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Amundi_Milan\Investment\SPECIALISTS\QUANT_RESEARCH\ASSET_ALLOCATION\crossasset\multiasset\Risk Assessment - WEEKLY\TAA_New_Framework\Updates\"/>
    </mc:Choice>
  </mc:AlternateContent>
  <xr:revisionPtr revIDLastSave="0" documentId="13_ncr:1_{356BEBA2-5018-450E-AE6E-802CDD52EEDA}" xr6:coauthVersionLast="47" xr6:coauthVersionMax="47" xr10:uidLastSave="{00000000-0000-0000-0000-000000000000}"/>
  <bookViews>
    <workbookView xWindow="27855" yWindow="3060" windowWidth="20910" windowHeight="11835" activeTab="6" xr2:uid="{67F6C4AB-C140-45D6-8A84-E5DCF2D619D8}"/>
  </bookViews>
  <sheets>
    <sheet name="TAA" sheetId="2" r:id="rId1"/>
    <sheet name="MACRO" sheetId="3" r:id="rId2"/>
    <sheet name="TECHNICALS" sheetId="4" r:id="rId3"/>
    <sheet name="Risk Combo" sheetId="5" r:id="rId4"/>
    <sheet name="Prices" sheetId="6" r:id="rId5"/>
    <sheet name="BMK" sheetId="9" r:id="rId6"/>
    <sheet name="Risk Combo Comp" sheetId="8" r:id="rId7"/>
    <sheet name="TAA (6)" sheetId="7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\I">#REF!</definedName>
    <definedName name="\P">#REF!</definedName>
    <definedName name="__FDS_HYPERLINK_TOGGLE_STATE__" hidden="1">"ON"</definedName>
    <definedName name="aa">#REF!</definedName>
    <definedName name="anchor_bil">#REF!</definedName>
    <definedName name="anchor_cauta">#REF!</definedName>
    <definedName name="anchor_dinamica">#REF!</definedName>
    <definedName name="anchor_prudente">#REF!</definedName>
    <definedName name="anchor_prudente_plus">#REF!</definedName>
    <definedName name="anchor_strategic">#REF!</definedName>
    <definedName name="BLPH1" hidden="1">#REF!</definedName>
    <definedName name="BLPH10" hidden="1">#REF!</definedName>
    <definedName name="BLPH10012" hidden="1">'[1]tassi reali'!$A$3</definedName>
    <definedName name="BLPH10013" hidden="1">'[1]tassi reali'!$D$3</definedName>
    <definedName name="BLPH10014" hidden="1">'[1]tassi reali'!$M$3</definedName>
    <definedName name="BLPH10015" hidden="1">'[1]tassi reali'!$P$3</definedName>
    <definedName name="BLPH11" hidden="1">#REF!</definedName>
    <definedName name="BLPH11231" hidden="1">[1]earnings!$A$3</definedName>
    <definedName name="BLPH11232" hidden="1">[1]earnings!$F$3</definedName>
    <definedName name="BLPH11242" hidden="1">'[1]tassi reali'!$A$121</definedName>
    <definedName name="BLPH11243" hidden="1">'[1]tassi reali'!$D$121</definedName>
    <definedName name="BLPH11244" hidden="1">'[1]tassi reali'!$M$125</definedName>
    <definedName name="BLPH11245" hidden="1">'[1]tassi reali'!$P$120</definedName>
    <definedName name="BLPH11246" hidden="1">[1]mercati!$A$10</definedName>
    <definedName name="BLPH11247" hidden="1">[1]mercati!$S$3</definedName>
    <definedName name="BLPH11248" hidden="1">[1]mercati!$P$3</definedName>
    <definedName name="BLPH11249" hidden="1">[1]mercati!$M$3</definedName>
    <definedName name="BLPH11250" hidden="1">[1]mercati!$J$3</definedName>
    <definedName name="BLPH11251" hidden="1">[1]mercati!$G$3</definedName>
    <definedName name="BLPH11252" hidden="1">[1]mercati!$D$3</definedName>
    <definedName name="BLPH11253" hidden="1">[1]mercati!$S$3</definedName>
    <definedName name="BLPH11254" hidden="1">[1]mercati!$A$10</definedName>
    <definedName name="BLPH11255" hidden="1">[1]mercati!$P$3</definedName>
    <definedName name="BLPH11256" hidden="1">[1]mercati!$M$3</definedName>
    <definedName name="BLPH11257" hidden="1">[1]mercati!$J$3</definedName>
    <definedName name="BLPH11258" hidden="1">[1]mercati!$G$3</definedName>
    <definedName name="BLPH11259" hidden="1">[1]mercati!$D$3</definedName>
    <definedName name="BLPH11260" hidden="1">[1]mercati!$S$3</definedName>
    <definedName name="BLPH11261" hidden="1">[1]mercati!$A$10</definedName>
    <definedName name="BLPH11262" hidden="1">[1]mercati!$P$3</definedName>
    <definedName name="BLPH11263" hidden="1">[1]mercati!$M$3</definedName>
    <definedName name="BLPH11264" hidden="1">[1]mercati!$J$3</definedName>
    <definedName name="BLPH11265" hidden="1">[1]mercati!$G$3</definedName>
    <definedName name="BLPH11266" hidden="1">[1]mercati!$D$3</definedName>
    <definedName name="BLPH11267" hidden="1">[1]mercati!$S$3</definedName>
    <definedName name="BLPH11268" hidden="1">[1]mercati!$A$10</definedName>
    <definedName name="BLPH11269" hidden="1">[1]mercati!$P$3</definedName>
    <definedName name="BLPH11270" hidden="1">[1]mercati!$M$3</definedName>
    <definedName name="BLPH11271" hidden="1">[1]mercati!$J$3</definedName>
    <definedName name="BLPH11272" hidden="1">[1]mercati!$G$3</definedName>
    <definedName name="BLPH11273" hidden="1">[1]mercati!$D$3</definedName>
    <definedName name="BLPH11274" hidden="1">[1]mercati!$S$3</definedName>
    <definedName name="BLPH11275" hidden="1">[1]mercati!$A$10</definedName>
    <definedName name="BLPH11276" hidden="1">[1]mercati!$P$3</definedName>
    <definedName name="BLPH11277" hidden="1">[1]mercati!$M$3</definedName>
    <definedName name="BLPH11278" hidden="1">[1]mercati!$J$3</definedName>
    <definedName name="BLPH11279" hidden="1">[1]mercati!$G$3</definedName>
    <definedName name="BLPH11280" hidden="1">[1]mercati!$D$3</definedName>
    <definedName name="BLPH11281" hidden="1">[1]mercati!$S$3</definedName>
    <definedName name="BLPH11282" hidden="1">[1]mercati!$A$10</definedName>
    <definedName name="BLPH11283" hidden="1">[1]mercati!$P$3</definedName>
    <definedName name="BLPH11284" hidden="1">[1]mercati!$M$3</definedName>
    <definedName name="BLPH11285" hidden="1">[1]mercati!$J$3</definedName>
    <definedName name="BLPH11286" hidden="1">[1]mercati!$G$3</definedName>
    <definedName name="BLPH11287" hidden="1">[1]mercati!$D$3</definedName>
    <definedName name="BLPH11288" hidden="1">[1]mercati!$A$10</definedName>
    <definedName name="BLPH11289" hidden="1">[1]mercati!$S$3</definedName>
    <definedName name="BLPH11290" hidden="1">[1]mercati!$P$3</definedName>
    <definedName name="BLPH11291" hidden="1">[1]mercati!$M$3</definedName>
    <definedName name="BLPH11292" hidden="1">[1]mercati!$J$3</definedName>
    <definedName name="BLPH11293" hidden="1">[1]mercati!$G$3</definedName>
    <definedName name="BLPH11294" hidden="1">[1]mercati!$D$3</definedName>
    <definedName name="BLPH11295" hidden="1">[1]mercati!$A$10</definedName>
    <definedName name="BLPH11296" hidden="1">[1]mercati!$S$3</definedName>
    <definedName name="BLPH11297" hidden="1">[1]mercati!$P$3</definedName>
    <definedName name="BLPH11298" hidden="1">[1]mercati!$M$3</definedName>
    <definedName name="BLPH11299" hidden="1">[1]mercati!$J$3</definedName>
    <definedName name="BLPH11300" hidden="1">[1]mercati!$G$3</definedName>
    <definedName name="BLPH11301" hidden="1">[1]mercati!$D$3</definedName>
    <definedName name="BLPH11302" hidden="1">[1]mercati!$A$10</definedName>
    <definedName name="BLPH11303" hidden="1">[1]mercati!$S$3</definedName>
    <definedName name="BLPH11304" hidden="1">[1]mercati!$P$3</definedName>
    <definedName name="BLPH11305" hidden="1">[1]mercati!$M$3</definedName>
    <definedName name="BLPH11306" hidden="1">[1]mercati!$J$3</definedName>
    <definedName name="BLPH11307" hidden="1">[1]mercati!$G$3</definedName>
    <definedName name="BLPH11308" hidden="1">[1]mercati!$D$3</definedName>
    <definedName name="BLPH11309" hidden="1">[1]mercati!$A$10</definedName>
    <definedName name="BLPH11310" hidden="1">[1]mercati!$P$3</definedName>
    <definedName name="BLPH11311" hidden="1">[1]mercati!$S$3</definedName>
    <definedName name="BLPH11312" hidden="1">[1]earnings!$K$3</definedName>
    <definedName name="BLPH11313" hidden="1">[1]earnings!$AH$3</definedName>
    <definedName name="BLPH11314" hidden="1">[1]earnings!$AK$3</definedName>
    <definedName name="BLPH11315" hidden="1">[1]earnings!$AR$3</definedName>
    <definedName name="BLPH11317" hidden="1">'[1]tassi reali'!$AJ$3</definedName>
    <definedName name="BLPH12" hidden="1">#REF!</definedName>
    <definedName name="BLPH13" hidden="1">#REF!</definedName>
    <definedName name="BLPH14" hidden="1">#REF!</definedName>
    <definedName name="BLPH15" hidden="1">[2]SourceData!#REF!</definedName>
    <definedName name="BLPH16" hidden="1">[2]SourceData!#REF!</definedName>
    <definedName name="BLPH17" hidden="1">[2]Database_markets!$E$5</definedName>
    <definedName name="BLPH18" hidden="1">[2]SourceData!#REF!</definedName>
    <definedName name="BLPH19" hidden="1">[2]SourceData!$AN$4</definedName>
    <definedName name="BLPH2" hidden="1">#REF!</definedName>
    <definedName name="BLPH20" hidden="1">[2]SourceData!$AQ$4</definedName>
    <definedName name="BLPH21" hidden="1">[2]SourceData!$AT$4</definedName>
    <definedName name="BLPH22" hidden="1">[2]SourceData!$AW$4</definedName>
    <definedName name="BLPH23" hidden="1">#REF!</definedName>
    <definedName name="BLPH24" hidden="1">#REF!</definedName>
    <definedName name="BLPH25" hidden="1">#REF!</definedName>
    <definedName name="BLPH26" hidden="1">[2]SourceData!$M$4</definedName>
    <definedName name="BLPH27" hidden="1">[2]SourceData!$P$4</definedName>
    <definedName name="BLPH28" hidden="1">[2]SourceData!#REF!</definedName>
    <definedName name="BLPH29" hidden="1">'[3]Bond &amp; Equity'!$A$5</definedName>
    <definedName name="BLPH3" hidden="1">#REF!</definedName>
    <definedName name="BLPH30" hidden="1">'[3]Bond &amp; Equity'!$G$5</definedName>
    <definedName name="BLPH31" hidden="1">'[3]Bond &amp; Equity'!$J$5</definedName>
    <definedName name="BLPH32" hidden="1">'[3]Bond &amp; Equity'!$P$5</definedName>
    <definedName name="BLPH33" hidden="1">#REF!</definedName>
    <definedName name="BLPH34" hidden="1">#REF!</definedName>
    <definedName name="BLPH35" hidden="1">#REF!</definedName>
    <definedName name="BLPH36" hidden="1">#REF!</definedName>
    <definedName name="BLPH37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84" hidden="1">'[4]DIFFERENZIALE local'!#REF!</definedName>
    <definedName name="BLPH85" hidden="1">'[4]DIFFERENZIALE local'!$AZ$4</definedName>
    <definedName name="BLPH86" hidden="1">'[4]DIFFERENZIALE local'!$AV$4</definedName>
    <definedName name="BLPH87" hidden="1">'[4]DIFFERENZIALE local'!$AX$4</definedName>
    <definedName name="BLPH88" hidden="1">'[4]DIFFERENZIALE local monthly'!$BO$4</definedName>
    <definedName name="BLPH89" hidden="1">[4]spx!$AJ$4</definedName>
    <definedName name="BLPH9" hidden="1">#REF!</definedName>
    <definedName name="BLPH90" hidden="1">[4]spx!$AL$4</definedName>
    <definedName name="BLPH91" hidden="1">[5]gdp!$E$8</definedName>
    <definedName name="bmkw_bil">#REF!</definedName>
    <definedName name="bmkw_cauta">#REF!</definedName>
    <definedName name="bmkw_dinamica">#REF!</definedName>
    <definedName name="bmkw_prudente">#REF!</definedName>
    <definedName name="bmkw_prudente_plus">#REF!</definedName>
    <definedName name="bmkw_strategic">#REF!</definedName>
    <definedName name="coeff_bil">#REF!</definedName>
    <definedName name="coeff_cauta">#REF!</definedName>
    <definedName name="coeff_dinamica">#REF!</definedName>
    <definedName name="coeff_prudente">#REF!</definedName>
    <definedName name="coeff_prudente_plus">#REF!</definedName>
    <definedName name="coeff_strategic">#REF!</definedName>
    <definedName name="constraints_bil">#REF!</definedName>
    <definedName name="constraints_cauta">#REF!</definedName>
    <definedName name="constraints_dinamica">#REF!</definedName>
    <definedName name="constraints_prudente">#REF!</definedName>
    <definedName name="constraints_prudente_plus">#REF!</definedName>
    <definedName name="constraints_strategic">#REF!</definedName>
    <definedName name="cov_matrix_bil">#REF!</definedName>
    <definedName name="cov_matrix_cauta">#REF!</definedName>
    <definedName name="cov_matrix_dinamica">#REF!</definedName>
    <definedName name="cov_matrix_prudente">#REF!</definedName>
    <definedName name="cov_matrix_prudente_plus">#REF!</definedName>
    <definedName name="cov_matrix_strategic">#REF!</definedName>
    <definedName name="Groupby">[6]Params!#REF!</definedName>
    <definedName name="HigherPercItaly">#REF!</definedName>
    <definedName name="INIT">#REF!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NAMES_REVISION_DATE_" hidden="1">41005.5798032407</definedName>
    <definedName name="IQ_NTM" hidden="1">6000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EAP">#REF!</definedName>
    <definedName name="LowerPercItaly">#REF!</definedName>
    <definedName name="NONLEAP">#REF!</definedName>
    <definedName name="pippo">#REF!</definedName>
    <definedName name="Print1">#REF!</definedName>
    <definedName name="prova" hidden="1">'[4]DIFFERENZIALE USD'!$BC$4</definedName>
    <definedName name="regime3">#REF!</definedName>
    <definedName name="rend_bil">#REF!</definedName>
    <definedName name="rend_cauta">#REF!</definedName>
    <definedName name="rend_dinamica">#REF!</definedName>
    <definedName name="rend_prudente">#REF!</definedName>
    <definedName name="rend_prudente_plus">#REF!</definedName>
    <definedName name="rend_strategic">#REF!</definedName>
    <definedName name="s_bil">#REF!</definedName>
    <definedName name="s_cauta">#REF!</definedName>
    <definedName name="s_dinamica">#REF!</definedName>
    <definedName name="s_prudente">#REF!</definedName>
    <definedName name="s_prudente_plus">#REF!</definedName>
    <definedName name="s_strategic">#REF!</definedName>
    <definedName name="Sample">#REF!</definedName>
    <definedName name="sql">[6]Params!#REF!</definedName>
    <definedName name="test">#REF!</definedName>
    <definedName name="time">'[7]031998'!#REF!</definedName>
    <definedName name="total_portfolio">#REF!</definedName>
    <definedName name="w_bil">#REF!</definedName>
    <definedName name="w_cauta">#REF!</definedName>
    <definedName name="w_dinamica">#REF!</definedName>
    <definedName name="w_prudente">#REF!</definedName>
    <definedName name="w_prudente_plus">#REF!</definedName>
    <definedName name="w_strategic">#REF!</definedName>
    <definedName name="wei" hidden="1">#REF!</definedName>
    <definedName name="where">[6]Params!#REF!</definedName>
    <definedName name="zed_bil">#REF!</definedName>
    <definedName name="zed_cauta">#REF!</definedName>
    <definedName name="zed_dinamica">#REF!</definedName>
    <definedName name="zed_prudente">#REF!</definedName>
    <definedName name="zed_prudente_plus">#REF!</definedName>
    <definedName name="zed_strategic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16" i="8" l="1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2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5" i="9" l="1"/>
  <c r="C1015" i="9"/>
  <c r="D1015" i="9"/>
  <c r="E1015" i="9"/>
  <c r="F1015" i="9"/>
  <c r="G1015" i="9"/>
  <c r="H1015" i="9"/>
  <c r="I1015" i="9"/>
  <c r="J1015" i="9"/>
  <c r="K1015" i="9"/>
  <c r="L1015" i="9"/>
  <c r="M1015" i="9"/>
  <c r="N1015" i="9"/>
  <c r="O1015" i="9"/>
  <c r="P1015" i="9"/>
  <c r="Q1015" i="9"/>
  <c r="R1015" i="9"/>
  <c r="S1015" i="9"/>
  <c r="T1015" i="9"/>
  <c r="B1016" i="9"/>
  <c r="C1016" i="9"/>
  <c r="D1016" i="9"/>
  <c r="E1016" i="9"/>
  <c r="F1016" i="9"/>
  <c r="G1016" i="9"/>
  <c r="H1016" i="9"/>
  <c r="I1016" i="9"/>
  <c r="J1016" i="9"/>
  <c r="K1016" i="9"/>
  <c r="L1016" i="9"/>
  <c r="M1016" i="9"/>
  <c r="N1016" i="9"/>
  <c r="O1016" i="9"/>
  <c r="P1016" i="9"/>
  <c r="Q1016" i="9"/>
  <c r="R1016" i="9"/>
  <c r="S1016" i="9"/>
  <c r="T1016" i="9"/>
  <c r="A1016" i="9"/>
  <c r="A1015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B758" i="9"/>
  <c r="C758" i="9"/>
  <c r="D758" i="9"/>
  <c r="E758" i="9"/>
  <c r="F758" i="9"/>
  <c r="G758" i="9"/>
  <c r="H758" i="9"/>
  <c r="I758" i="9"/>
  <c r="J758" i="9"/>
  <c r="K758" i="9"/>
  <c r="L758" i="9"/>
  <c r="M758" i="9"/>
  <c r="N758" i="9"/>
  <c r="O758" i="9"/>
  <c r="P758" i="9"/>
  <c r="Q758" i="9"/>
  <c r="R758" i="9"/>
  <c r="S758" i="9"/>
  <c r="T758" i="9"/>
  <c r="B759" i="9"/>
  <c r="C759" i="9"/>
  <c r="D759" i="9"/>
  <c r="E759" i="9"/>
  <c r="F759" i="9"/>
  <c r="G759" i="9"/>
  <c r="H759" i="9"/>
  <c r="I759" i="9"/>
  <c r="J759" i="9"/>
  <c r="K759" i="9"/>
  <c r="L759" i="9"/>
  <c r="M759" i="9"/>
  <c r="N759" i="9"/>
  <c r="O759" i="9"/>
  <c r="P759" i="9"/>
  <c r="Q759" i="9"/>
  <c r="R759" i="9"/>
  <c r="S759" i="9"/>
  <c r="T759" i="9"/>
  <c r="B760" i="9"/>
  <c r="C760" i="9"/>
  <c r="D760" i="9"/>
  <c r="E760" i="9"/>
  <c r="F760" i="9"/>
  <c r="G760" i="9"/>
  <c r="H760" i="9"/>
  <c r="I760" i="9"/>
  <c r="J760" i="9"/>
  <c r="K760" i="9"/>
  <c r="L760" i="9"/>
  <c r="M760" i="9"/>
  <c r="N760" i="9"/>
  <c r="O760" i="9"/>
  <c r="P760" i="9"/>
  <c r="Q760" i="9"/>
  <c r="R760" i="9"/>
  <c r="S760" i="9"/>
  <c r="T760" i="9"/>
  <c r="B761" i="9"/>
  <c r="C761" i="9"/>
  <c r="D761" i="9"/>
  <c r="E761" i="9"/>
  <c r="F761" i="9"/>
  <c r="G761" i="9"/>
  <c r="H761" i="9"/>
  <c r="I761" i="9"/>
  <c r="J761" i="9"/>
  <c r="K761" i="9"/>
  <c r="L761" i="9"/>
  <c r="M761" i="9"/>
  <c r="N761" i="9"/>
  <c r="O761" i="9"/>
  <c r="P761" i="9"/>
  <c r="Q761" i="9"/>
  <c r="R761" i="9"/>
  <c r="S761" i="9"/>
  <c r="T761" i="9"/>
  <c r="B762" i="9"/>
  <c r="C762" i="9"/>
  <c r="D762" i="9"/>
  <c r="E762" i="9"/>
  <c r="F762" i="9"/>
  <c r="G762" i="9"/>
  <c r="H762" i="9"/>
  <c r="I762" i="9"/>
  <c r="J762" i="9"/>
  <c r="K762" i="9"/>
  <c r="L762" i="9"/>
  <c r="M762" i="9"/>
  <c r="N762" i="9"/>
  <c r="O762" i="9"/>
  <c r="P762" i="9"/>
  <c r="Q762" i="9"/>
  <c r="R762" i="9"/>
  <c r="S762" i="9"/>
  <c r="T762" i="9"/>
  <c r="B763" i="9"/>
  <c r="C763" i="9"/>
  <c r="D763" i="9"/>
  <c r="E763" i="9"/>
  <c r="F763" i="9"/>
  <c r="G763" i="9"/>
  <c r="H763" i="9"/>
  <c r="I763" i="9"/>
  <c r="J763" i="9"/>
  <c r="K763" i="9"/>
  <c r="L763" i="9"/>
  <c r="M763" i="9"/>
  <c r="N763" i="9"/>
  <c r="O763" i="9"/>
  <c r="P763" i="9"/>
  <c r="Q763" i="9"/>
  <c r="R763" i="9"/>
  <c r="S763" i="9"/>
  <c r="T763" i="9"/>
  <c r="B764" i="9"/>
  <c r="C764" i="9"/>
  <c r="D764" i="9"/>
  <c r="E764" i="9"/>
  <c r="F764" i="9"/>
  <c r="G764" i="9"/>
  <c r="H764" i="9"/>
  <c r="I764" i="9"/>
  <c r="J764" i="9"/>
  <c r="K764" i="9"/>
  <c r="L764" i="9"/>
  <c r="M764" i="9"/>
  <c r="N764" i="9"/>
  <c r="O764" i="9"/>
  <c r="P764" i="9"/>
  <c r="Q764" i="9"/>
  <c r="R764" i="9"/>
  <c r="S764" i="9"/>
  <c r="T764" i="9"/>
  <c r="B765" i="9"/>
  <c r="C765" i="9"/>
  <c r="D765" i="9"/>
  <c r="E765" i="9"/>
  <c r="F765" i="9"/>
  <c r="G765" i="9"/>
  <c r="H765" i="9"/>
  <c r="I765" i="9"/>
  <c r="J765" i="9"/>
  <c r="K765" i="9"/>
  <c r="L765" i="9"/>
  <c r="M765" i="9"/>
  <c r="N765" i="9"/>
  <c r="O765" i="9"/>
  <c r="P765" i="9"/>
  <c r="Q765" i="9"/>
  <c r="R765" i="9"/>
  <c r="S765" i="9"/>
  <c r="T765" i="9"/>
  <c r="B766" i="9"/>
  <c r="C766" i="9"/>
  <c r="D766" i="9"/>
  <c r="E766" i="9"/>
  <c r="F766" i="9"/>
  <c r="G766" i="9"/>
  <c r="H766" i="9"/>
  <c r="I766" i="9"/>
  <c r="J766" i="9"/>
  <c r="K766" i="9"/>
  <c r="L766" i="9"/>
  <c r="M766" i="9"/>
  <c r="N766" i="9"/>
  <c r="O766" i="9"/>
  <c r="P766" i="9"/>
  <c r="Q766" i="9"/>
  <c r="R766" i="9"/>
  <c r="S766" i="9"/>
  <c r="T766" i="9"/>
  <c r="B767" i="9"/>
  <c r="C767" i="9"/>
  <c r="D767" i="9"/>
  <c r="E767" i="9"/>
  <c r="F767" i="9"/>
  <c r="G767" i="9"/>
  <c r="H767" i="9"/>
  <c r="I767" i="9"/>
  <c r="J767" i="9"/>
  <c r="K767" i="9"/>
  <c r="L767" i="9"/>
  <c r="M767" i="9"/>
  <c r="N767" i="9"/>
  <c r="O767" i="9"/>
  <c r="P767" i="9"/>
  <c r="Q767" i="9"/>
  <c r="R767" i="9"/>
  <c r="S767" i="9"/>
  <c r="T767" i="9"/>
  <c r="B768" i="9"/>
  <c r="C768" i="9"/>
  <c r="D768" i="9"/>
  <c r="E768" i="9"/>
  <c r="F768" i="9"/>
  <c r="G768" i="9"/>
  <c r="H768" i="9"/>
  <c r="I768" i="9"/>
  <c r="J768" i="9"/>
  <c r="K768" i="9"/>
  <c r="L768" i="9"/>
  <c r="M768" i="9"/>
  <c r="N768" i="9"/>
  <c r="O768" i="9"/>
  <c r="P768" i="9"/>
  <c r="Q768" i="9"/>
  <c r="R768" i="9"/>
  <c r="S768" i="9"/>
  <c r="T768" i="9"/>
  <c r="B769" i="9"/>
  <c r="C769" i="9"/>
  <c r="D769" i="9"/>
  <c r="E769" i="9"/>
  <c r="F769" i="9"/>
  <c r="G769" i="9"/>
  <c r="H769" i="9"/>
  <c r="I769" i="9"/>
  <c r="J769" i="9"/>
  <c r="K769" i="9"/>
  <c r="L769" i="9"/>
  <c r="M769" i="9"/>
  <c r="N769" i="9"/>
  <c r="O769" i="9"/>
  <c r="P769" i="9"/>
  <c r="Q769" i="9"/>
  <c r="R769" i="9"/>
  <c r="S769" i="9"/>
  <c r="T769" i="9"/>
  <c r="B770" i="9"/>
  <c r="C770" i="9"/>
  <c r="D770" i="9"/>
  <c r="E770" i="9"/>
  <c r="F770" i="9"/>
  <c r="G770" i="9"/>
  <c r="H770" i="9"/>
  <c r="I770" i="9"/>
  <c r="J770" i="9"/>
  <c r="K770" i="9"/>
  <c r="L770" i="9"/>
  <c r="M770" i="9"/>
  <c r="N770" i="9"/>
  <c r="O770" i="9"/>
  <c r="P770" i="9"/>
  <c r="Q770" i="9"/>
  <c r="R770" i="9"/>
  <c r="S770" i="9"/>
  <c r="T770" i="9"/>
  <c r="B771" i="9"/>
  <c r="C771" i="9"/>
  <c r="D771" i="9"/>
  <c r="E771" i="9"/>
  <c r="F771" i="9"/>
  <c r="G771" i="9"/>
  <c r="H771" i="9"/>
  <c r="I771" i="9"/>
  <c r="J771" i="9"/>
  <c r="K771" i="9"/>
  <c r="L771" i="9"/>
  <c r="M771" i="9"/>
  <c r="N771" i="9"/>
  <c r="O771" i="9"/>
  <c r="P771" i="9"/>
  <c r="Q771" i="9"/>
  <c r="R771" i="9"/>
  <c r="S771" i="9"/>
  <c r="T771" i="9"/>
  <c r="B772" i="9"/>
  <c r="C772" i="9"/>
  <c r="D772" i="9"/>
  <c r="E772" i="9"/>
  <c r="F772" i="9"/>
  <c r="G772" i="9"/>
  <c r="H772" i="9"/>
  <c r="I772" i="9"/>
  <c r="J772" i="9"/>
  <c r="K772" i="9"/>
  <c r="L772" i="9"/>
  <c r="M772" i="9"/>
  <c r="N772" i="9"/>
  <c r="O772" i="9"/>
  <c r="P772" i="9"/>
  <c r="Q772" i="9"/>
  <c r="R772" i="9"/>
  <c r="S772" i="9"/>
  <c r="T772" i="9"/>
  <c r="B773" i="9"/>
  <c r="C773" i="9"/>
  <c r="D773" i="9"/>
  <c r="E773" i="9"/>
  <c r="F773" i="9"/>
  <c r="G773" i="9"/>
  <c r="H773" i="9"/>
  <c r="I773" i="9"/>
  <c r="J773" i="9"/>
  <c r="K773" i="9"/>
  <c r="L773" i="9"/>
  <c r="M773" i="9"/>
  <c r="N773" i="9"/>
  <c r="O773" i="9"/>
  <c r="P773" i="9"/>
  <c r="Q773" i="9"/>
  <c r="R773" i="9"/>
  <c r="S773" i="9"/>
  <c r="T773" i="9"/>
  <c r="B774" i="9"/>
  <c r="C774" i="9"/>
  <c r="D774" i="9"/>
  <c r="E774" i="9"/>
  <c r="F774" i="9"/>
  <c r="G774" i="9"/>
  <c r="H774" i="9"/>
  <c r="I774" i="9"/>
  <c r="J774" i="9"/>
  <c r="K774" i="9"/>
  <c r="L774" i="9"/>
  <c r="M774" i="9"/>
  <c r="N774" i="9"/>
  <c r="O774" i="9"/>
  <c r="P774" i="9"/>
  <c r="Q774" i="9"/>
  <c r="R774" i="9"/>
  <c r="S774" i="9"/>
  <c r="T774" i="9"/>
  <c r="B775" i="9"/>
  <c r="C775" i="9"/>
  <c r="D775" i="9"/>
  <c r="E775" i="9"/>
  <c r="F775" i="9"/>
  <c r="G775" i="9"/>
  <c r="H775" i="9"/>
  <c r="I775" i="9"/>
  <c r="J775" i="9"/>
  <c r="K775" i="9"/>
  <c r="L775" i="9"/>
  <c r="M775" i="9"/>
  <c r="N775" i="9"/>
  <c r="O775" i="9"/>
  <c r="P775" i="9"/>
  <c r="Q775" i="9"/>
  <c r="R775" i="9"/>
  <c r="S775" i="9"/>
  <c r="T775" i="9"/>
  <c r="B776" i="9"/>
  <c r="C776" i="9"/>
  <c r="D776" i="9"/>
  <c r="E776" i="9"/>
  <c r="F776" i="9"/>
  <c r="G776" i="9"/>
  <c r="H776" i="9"/>
  <c r="I776" i="9"/>
  <c r="J776" i="9"/>
  <c r="K776" i="9"/>
  <c r="L776" i="9"/>
  <c r="M776" i="9"/>
  <c r="N776" i="9"/>
  <c r="O776" i="9"/>
  <c r="P776" i="9"/>
  <c r="Q776" i="9"/>
  <c r="R776" i="9"/>
  <c r="S776" i="9"/>
  <c r="T776" i="9"/>
  <c r="B777" i="9"/>
  <c r="C777" i="9"/>
  <c r="D777" i="9"/>
  <c r="E777" i="9"/>
  <c r="F777" i="9"/>
  <c r="G777" i="9"/>
  <c r="H777" i="9"/>
  <c r="I777" i="9"/>
  <c r="J777" i="9"/>
  <c r="K777" i="9"/>
  <c r="L777" i="9"/>
  <c r="M777" i="9"/>
  <c r="N777" i="9"/>
  <c r="O777" i="9"/>
  <c r="P777" i="9"/>
  <c r="Q777" i="9"/>
  <c r="R777" i="9"/>
  <c r="S777" i="9"/>
  <c r="T777" i="9"/>
  <c r="B778" i="9"/>
  <c r="C778" i="9"/>
  <c r="D778" i="9"/>
  <c r="E778" i="9"/>
  <c r="F778" i="9"/>
  <c r="G778" i="9"/>
  <c r="H778" i="9"/>
  <c r="I778" i="9"/>
  <c r="J778" i="9"/>
  <c r="K778" i="9"/>
  <c r="L778" i="9"/>
  <c r="M778" i="9"/>
  <c r="N778" i="9"/>
  <c r="O778" i="9"/>
  <c r="P778" i="9"/>
  <c r="Q778" i="9"/>
  <c r="R778" i="9"/>
  <c r="S778" i="9"/>
  <c r="T778" i="9"/>
  <c r="B779" i="9"/>
  <c r="C779" i="9"/>
  <c r="D779" i="9"/>
  <c r="E779" i="9"/>
  <c r="F779" i="9"/>
  <c r="G779" i="9"/>
  <c r="H779" i="9"/>
  <c r="I779" i="9"/>
  <c r="J779" i="9"/>
  <c r="K779" i="9"/>
  <c r="L779" i="9"/>
  <c r="M779" i="9"/>
  <c r="N779" i="9"/>
  <c r="O779" i="9"/>
  <c r="P779" i="9"/>
  <c r="Q779" i="9"/>
  <c r="R779" i="9"/>
  <c r="S779" i="9"/>
  <c r="T779" i="9"/>
  <c r="B780" i="9"/>
  <c r="C780" i="9"/>
  <c r="D780" i="9"/>
  <c r="E780" i="9"/>
  <c r="F780" i="9"/>
  <c r="G780" i="9"/>
  <c r="H780" i="9"/>
  <c r="I780" i="9"/>
  <c r="J780" i="9"/>
  <c r="K780" i="9"/>
  <c r="L780" i="9"/>
  <c r="M780" i="9"/>
  <c r="N780" i="9"/>
  <c r="O780" i="9"/>
  <c r="P780" i="9"/>
  <c r="Q780" i="9"/>
  <c r="R780" i="9"/>
  <c r="S780" i="9"/>
  <c r="T780" i="9"/>
  <c r="B781" i="9"/>
  <c r="C781" i="9"/>
  <c r="D781" i="9"/>
  <c r="E781" i="9"/>
  <c r="F781" i="9"/>
  <c r="G781" i="9"/>
  <c r="H781" i="9"/>
  <c r="I781" i="9"/>
  <c r="J781" i="9"/>
  <c r="K781" i="9"/>
  <c r="L781" i="9"/>
  <c r="M781" i="9"/>
  <c r="N781" i="9"/>
  <c r="O781" i="9"/>
  <c r="P781" i="9"/>
  <c r="Q781" i="9"/>
  <c r="R781" i="9"/>
  <c r="S781" i="9"/>
  <c r="T781" i="9"/>
  <c r="B782" i="9"/>
  <c r="C782" i="9"/>
  <c r="D782" i="9"/>
  <c r="E782" i="9"/>
  <c r="F782" i="9"/>
  <c r="G782" i="9"/>
  <c r="H782" i="9"/>
  <c r="I782" i="9"/>
  <c r="J782" i="9"/>
  <c r="K782" i="9"/>
  <c r="L782" i="9"/>
  <c r="M782" i="9"/>
  <c r="N782" i="9"/>
  <c r="O782" i="9"/>
  <c r="P782" i="9"/>
  <c r="Q782" i="9"/>
  <c r="R782" i="9"/>
  <c r="S782" i="9"/>
  <c r="T782" i="9"/>
  <c r="B783" i="9"/>
  <c r="C783" i="9"/>
  <c r="D783" i="9"/>
  <c r="E783" i="9"/>
  <c r="F783" i="9"/>
  <c r="G783" i="9"/>
  <c r="H783" i="9"/>
  <c r="I783" i="9"/>
  <c r="J783" i="9"/>
  <c r="K783" i="9"/>
  <c r="L783" i="9"/>
  <c r="M783" i="9"/>
  <c r="N783" i="9"/>
  <c r="O783" i="9"/>
  <c r="P783" i="9"/>
  <c r="Q783" i="9"/>
  <c r="R783" i="9"/>
  <c r="S783" i="9"/>
  <c r="T783" i="9"/>
  <c r="B784" i="9"/>
  <c r="C784" i="9"/>
  <c r="D784" i="9"/>
  <c r="E784" i="9"/>
  <c r="F784" i="9"/>
  <c r="G784" i="9"/>
  <c r="H784" i="9"/>
  <c r="I784" i="9"/>
  <c r="J784" i="9"/>
  <c r="K784" i="9"/>
  <c r="L784" i="9"/>
  <c r="M784" i="9"/>
  <c r="N784" i="9"/>
  <c r="O784" i="9"/>
  <c r="P784" i="9"/>
  <c r="Q784" i="9"/>
  <c r="R784" i="9"/>
  <c r="S784" i="9"/>
  <c r="T784" i="9"/>
  <c r="B785" i="9"/>
  <c r="C785" i="9"/>
  <c r="D785" i="9"/>
  <c r="E785" i="9"/>
  <c r="F785" i="9"/>
  <c r="G785" i="9"/>
  <c r="H785" i="9"/>
  <c r="I785" i="9"/>
  <c r="J785" i="9"/>
  <c r="K785" i="9"/>
  <c r="L785" i="9"/>
  <c r="M785" i="9"/>
  <c r="N785" i="9"/>
  <c r="O785" i="9"/>
  <c r="P785" i="9"/>
  <c r="Q785" i="9"/>
  <c r="R785" i="9"/>
  <c r="S785" i="9"/>
  <c r="T785" i="9"/>
  <c r="B786" i="9"/>
  <c r="C786" i="9"/>
  <c r="D786" i="9"/>
  <c r="E786" i="9"/>
  <c r="F786" i="9"/>
  <c r="G786" i="9"/>
  <c r="H786" i="9"/>
  <c r="I786" i="9"/>
  <c r="J786" i="9"/>
  <c r="K786" i="9"/>
  <c r="L786" i="9"/>
  <c r="M786" i="9"/>
  <c r="N786" i="9"/>
  <c r="O786" i="9"/>
  <c r="P786" i="9"/>
  <c r="Q786" i="9"/>
  <c r="R786" i="9"/>
  <c r="S786" i="9"/>
  <c r="T786" i="9"/>
  <c r="B787" i="9"/>
  <c r="C787" i="9"/>
  <c r="D787" i="9"/>
  <c r="E787" i="9"/>
  <c r="F787" i="9"/>
  <c r="G787" i="9"/>
  <c r="H787" i="9"/>
  <c r="I787" i="9"/>
  <c r="J787" i="9"/>
  <c r="K787" i="9"/>
  <c r="L787" i="9"/>
  <c r="M787" i="9"/>
  <c r="N787" i="9"/>
  <c r="O787" i="9"/>
  <c r="P787" i="9"/>
  <c r="Q787" i="9"/>
  <c r="R787" i="9"/>
  <c r="S787" i="9"/>
  <c r="T787" i="9"/>
  <c r="B788" i="9"/>
  <c r="C788" i="9"/>
  <c r="D788" i="9"/>
  <c r="E788" i="9"/>
  <c r="F788" i="9"/>
  <c r="G788" i="9"/>
  <c r="H788" i="9"/>
  <c r="I788" i="9"/>
  <c r="J788" i="9"/>
  <c r="K788" i="9"/>
  <c r="L788" i="9"/>
  <c r="M788" i="9"/>
  <c r="N788" i="9"/>
  <c r="O788" i="9"/>
  <c r="P788" i="9"/>
  <c r="Q788" i="9"/>
  <c r="R788" i="9"/>
  <c r="S788" i="9"/>
  <c r="T788" i="9"/>
  <c r="B789" i="9"/>
  <c r="C789" i="9"/>
  <c r="D789" i="9"/>
  <c r="E789" i="9"/>
  <c r="F789" i="9"/>
  <c r="G789" i="9"/>
  <c r="H789" i="9"/>
  <c r="I789" i="9"/>
  <c r="J789" i="9"/>
  <c r="K789" i="9"/>
  <c r="L789" i="9"/>
  <c r="M789" i="9"/>
  <c r="N789" i="9"/>
  <c r="O789" i="9"/>
  <c r="P789" i="9"/>
  <c r="Q789" i="9"/>
  <c r="R789" i="9"/>
  <c r="S789" i="9"/>
  <c r="T789" i="9"/>
  <c r="B790" i="9"/>
  <c r="C790" i="9"/>
  <c r="D790" i="9"/>
  <c r="E790" i="9"/>
  <c r="F790" i="9"/>
  <c r="G790" i="9"/>
  <c r="H790" i="9"/>
  <c r="I790" i="9"/>
  <c r="J790" i="9"/>
  <c r="K790" i="9"/>
  <c r="L790" i="9"/>
  <c r="M790" i="9"/>
  <c r="N790" i="9"/>
  <c r="O790" i="9"/>
  <c r="P790" i="9"/>
  <c r="Q790" i="9"/>
  <c r="R790" i="9"/>
  <c r="S790" i="9"/>
  <c r="T790" i="9"/>
  <c r="B791" i="9"/>
  <c r="C791" i="9"/>
  <c r="D791" i="9"/>
  <c r="E791" i="9"/>
  <c r="F791" i="9"/>
  <c r="G791" i="9"/>
  <c r="H791" i="9"/>
  <c r="I791" i="9"/>
  <c r="J791" i="9"/>
  <c r="K791" i="9"/>
  <c r="L791" i="9"/>
  <c r="M791" i="9"/>
  <c r="N791" i="9"/>
  <c r="O791" i="9"/>
  <c r="P791" i="9"/>
  <c r="Q791" i="9"/>
  <c r="R791" i="9"/>
  <c r="S791" i="9"/>
  <c r="T791" i="9"/>
  <c r="B792" i="9"/>
  <c r="C792" i="9"/>
  <c r="D792" i="9"/>
  <c r="E792" i="9"/>
  <c r="F792" i="9"/>
  <c r="G792" i="9"/>
  <c r="H792" i="9"/>
  <c r="I792" i="9"/>
  <c r="J792" i="9"/>
  <c r="K792" i="9"/>
  <c r="L792" i="9"/>
  <c r="M792" i="9"/>
  <c r="N792" i="9"/>
  <c r="O792" i="9"/>
  <c r="P792" i="9"/>
  <c r="Q792" i="9"/>
  <c r="R792" i="9"/>
  <c r="S792" i="9"/>
  <c r="T792" i="9"/>
  <c r="B793" i="9"/>
  <c r="C793" i="9"/>
  <c r="D793" i="9"/>
  <c r="E793" i="9"/>
  <c r="F793" i="9"/>
  <c r="G793" i="9"/>
  <c r="H793" i="9"/>
  <c r="I793" i="9"/>
  <c r="J793" i="9"/>
  <c r="K793" i="9"/>
  <c r="L793" i="9"/>
  <c r="M793" i="9"/>
  <c r="N793" i="9"/>
  <c r="O793" i="9"/>
  <c r="P793" i="9"/>
  <c r="Q793" i="9"/>
  <c r="R793" i="9"/>
  <c r="S793" i="9"/>
  <c r="T793" i="9"/>
  <c r="B794" i="9"/>
  <c r="C794" i="9"/>
  <c r="D794" i="9"/>
  <c r="E794" i="9"/>
  <c r="F794" i="9"/>
  <c r="G794" i="9"/>
  <c r="H794" i="9"/>
  <c r="I794" i="9"/>
  <c r="J794" i="9"/>
  <c r="K794" i="9"/>
  <c r="L794" i="9"/>
  <c r="M794" i="9"/>
  <c r="N794" i="9"/>
  <c r="O794" i="9"/>
  <c r="P794" i="9"/>
  <c r="Q794" i="9"/>
  <c r="R794" i="9"/>
  <c r="S794" i="9"/>
  <c r="T794" i="9"/>
  <c r="B795" i="9"/>
  <c r="C795" i="9"/>
  <c r="D795" i="9"/>
  <c r="E795" i="9"/>
  <c r="F795" i="9"/>
  <c r="G795" i="9"/>
  <c r="H795" i="9"/>
  <c r="I795" i="9"/>
  <c r="J795" i="9"/>
  <c r="K795" i="9"/>
  <c r="L795" i="9"/>
  <c r="M795" i="9"/>
  <c r="N795" i="9"/>
  <c r="O795" i="9"/>
  <c r="P795" i="9"/>
  <c r="Q795" i="9"/>
  <c r="R795" i="9"/>
  <c r="S795" i="9"/>
  <c r="T795" i="9"/>
  <c r="B796" i="9"/>
  <c r="C796" i="9"/>
  <c r="D796" i="9"/>
  <c r="E796" i="9"/>
  <c r="F796" i="9"/>
  <c r="G796" i="9"/>
  <c r="H796" i="9"/>
  <c r="I796" i="9"/>
  <c r="J796" i="9"/>
  <c r="K796" i="9"/>
  <c r="L796" i="9"/>
  <c r="M796" i="9"/>
  <c r="N796" i="9"/>
  <c r="O796" i="9"/>
  <c r="P796" i="9"/>
  <c r="Q796" i="9"/>
  <c r="R796" i="9"/>
  <c r="S796" i="9"/>
  <c r="T796" i="9"/>
  <c r="B797" i="9"/>
  <c r="C797" i="9"/>
  <c r="D797" i="9"/>
  <c r="E797" i="9"/>
  <c r="F797" i="9"/>
  <c r="G797" i="9"/>
  <c r="H797" i="9"/>
  <c r="I797" i="9"/>
  <c r="J797" i="9"/>
  <c r="K797" i="9"/>
  <c r="L797" i="9"/>
  <c r="M797" i="9"/>
  <c r="N797" i="9"/>
  <c r="O797" i="9"/>
  <c r="P797" i="9"/>
  <c r="Q797" i="9"/>
  <c r="R797" i="9"/>
  <c r="S797" i="9"/>
  <c r="T797" i="9"/>
  <c r="B798" i="9"/>
  <c r="C798" i="9"/>
  <c r="D798" i="9"/>
  <c r="E798" i="9"/>
  <c r="F798" i="9"/>
  <c r="G798" i="9"/>
  <c r="H798" i="9"/>
  <c r="I798" i="9"/>
  <c r="J798" i="9"/>
  <c r="K798" i="9"/>
  <c r="L798" i="9"/>
  <c r="M798" i="9"/>
  <c r="N798" i="9"/>
  <c r="O798" i="9"/>
  <c r="P798" i="9"/>
  <c r="Q798" i="9"/>
  <c r="R798" i="9"/>
  <c r="S798" i="9"/>
  <c r="T798" i="9"/>
  <c r="B799" i="9"/>
  <c r="C799" i="9"/>
  <c r="D799" i="9"/>
  <c r="E799" i="9"/>
  <c r="F799" i="9"/>
  <c r="G799" i="9"/>
  <c r="H799" i="9"/>
  <c r="I799" i="9"/>
  <c r="J799" i="9"/>
  <c r="K799" i="9"/>
  <c r="L799" i="9"/>
  <c r="M799" i="9"/>
  <c r="N799" i="9"/>
  <c r="O799" i="9"/>
  <c r="P799" i="9"/>
  <c r="Q799" i="9"/>
  <c r="R799" i="9"/>
  <c r="S799" i="9"/>
  <c r="T799" i="9"/>
  <c r="B800" i="9"/>
  <c r="C800" i="9"/>
  <c r="D800" i="9"/>
  <c r="E800" i="9"/>
  <c r="F800" i="9"/>
  <c r="G800" i="9"/>
  <c r="H800" i="9"/>
  <c r="I800" i="9"/>
  <c r="J800" i="9"/>
  <c r="K800" i="9"/>
  <c r="L800" i="9"/>
  <c r="M800" i="9"/>
  <c r="N800" i="9"/>
  <c r="O800" i="9"/>
  <c r="P800" i="9"/>
  <c r="Q800" i="9"/>
  <c r="R800" i="9"/>
  <c r="S800" i="9"/>
  <c r="T800" i="9"/>
  <c r="B801" i="9"/>
  <c r="C801" i="9"/>
  <c r="D801" i="9"/>
  <c r="E801" i="9"/>
  <c r="F801" i="9"/>
  <c r="G801" i="9"/>
  <c r="H801" i="9"/>
  <c r="I801" i="9"/>
  <c r="J801" i="9"/>
  <c r="K801" i="9"/>
  <c r="L801" i="9"/>
  <c r="M801" i="9"/>
  <c r="N801" i="9"/>
  <c r="O801" i="9"/>
  <c r="P801" i="9"/>
  <c r="Q801" i="9"/>
  <c r="R801" i="9"/>
  <c r="S801" i="9"/>
  <c r="T801" i="9"/>
  <c r="B802" i="9"/>
  <c r="C802" i="9"/>
  <c r="D802" i="9"/>
  <c r="E802" i="9"/>
  <c r="F802" i="9"/>
  <c r="G802" i="9"/>
  <c r="H802" i="9"/>
  <c r="I802" i="9"/>
  <c r="J802" i="9"/>
  <c r="K802" i="9"/>
  <c r="L802" i="9"/>
  <c r="M802" i="9"/>
  <c r="N802" i="9"/>
  <c r="O802" i="9"/>
  <c r="P802" i="9"/>
  <c r="Q802" i="9"/>
  <c r="R802" i="9"/>
  <c r="S802" i="9"/>
  <c r="T802" i="9"/>
  <c r="B803" i="9"/>
  <c r="C803" i="9"/>
  <c r="D803" i="9"/>
  <c r="E803" i="9"/>
  <c r="F803" i="9"/>
  <c r="G803" i="9"/>
  <c r="H803" i="9"/>
  <c r="I803" i="9"/>
  <c r="J803" i="9"/>
  <c r="K803" i="9"/>
  <c r="L803" i="9"/>
  <c r="M803" i="9"/>
  <c r="N803" i="9"/>
  <c r="O803" i="9"/>
  <c r="P803" i="9"/>
  <c r="Q803" i="9"/>
  <c r="R803" i="9"/>
  <c r="S803" i="9"/>
  <c r="T803" i="9"/>
  <c r="B804" i="9"/>
  <c r="C804" i="9"/>
  <c r="D804" i="9"/>
  <c r="E804" i="9"/>
  <c r="F804" i="9"/>
  <c r="G804" i="9"/>
  <c r="H804" i="9"/>
  <c r="I804" i="9"/>
  <c r="J804" i="9"/>
  <c r="K804" i="9"/>
  <c r="L804" i="9"/>
  <c r="M804" i="9"/>
  <c r="N804" i="9"/>
  <c r="O804" i="9"/>
  <c r="P804" i="9"/>
  <c r="Q804" i="9"/>
  <c r="R804" i="9"/>
  <c r="S804" i="9"/>
  <c r="T804" i="9"/>
  <c r="B805" i="9"/>
  <c r="C805" i="9"/>
  <c r="D805" i="9"/>
  <c r="E805" i="9"/>
  <c r="F805" i="9"/>
  <c r="G805" i="9"/>
  <c r="H805" i="9"/>
  <c r="I805" i="9"/>
  <c r="J805" i="9"/>
  <c r="K805" i="9"/>
  <c r="L805" i="9"/>
  <c r="M805" i="9"/>
  <c r="N805" i="9"/>
  <c r="O805" i="9"/>
  <c r="P805" i="9"/>
  <c r="Q805" i="9"/>
  <c r="R805" i="9"/>
  <c r="S805" i="9"/>
  <c r="T805" i="9"/>
  <c r="B806" i="9"/>
  <c r="C806" i="9"/>
  <c r="D806" i="9"/>
  <c r="E806" i="9"/>
  <c r="F806" i="9"/>
  <c r="G806" i="9"/>
  <c r="H806" i="9"/>
  <c r="I806" i="9"/>
  <c r="J806" i="9"/>
  <c r="K806" i="9"/>
  <c r="L806" i="9"/>
  <c r="M806" i="9"/>
  <c r="N806" i="9"/>
  <c r="O806" i="9"/>
  <c r="P806" i="9"/>
  <c r="Q806" i="9"/>
  <c r="R806" i="9"/>
  <c r="S806" i="9"/>
  <c r="T806" i="9"/>
  <c r="B807" i="9"/>
  <c r="C807" i="9"/>
  <c r="D807" i="9"/>
  <c r="E807" i="9"/>
  <c r="F807" i="9"/>
  <c r="G807" i="9"/>
  <c r="H807" i="9"/>
  <c r="I807" i="9"/>
  <c r="J807" i="9"/>
  <c r="K807" i="9"/>
  <c r="L807" i="9"/>
  <c r="M807" i="9"/>
  <c r="N807" i="9"/>
  <c r="O807" i="9"/>
  <c r="P807" i="9"/>
  <c r="Q807" i="9"/>
  <c r="R807" i="9"/>
  <c r="S807" i="9"/>
  <c r="T807" i="9"/>
  <c r="B808" i="9"/>
  <c r="C808" i="9"/>
  <c r="D808" i="9"/>
  <c r="E808" i="9"/>
  <c r="F808" i="9"/>
  <c r="G808" i="9"/>
  <c r="H808" i="9"/>
  <c r="I808" i="9"/>
  <c r="J808" i="9"/>
  <c r="K808" i="9"/>
  <c r="L808" i="9"/>
  <c r="M808" i="9"/>
  <c r="N808" i="9"/>
  <c r="O808" i="9"/>
  <c r="P808" i="9"/>
  <c r="Q808" i="9"/>
  <c r="R808" i="9"/>
  <c r="S808" i="9"/>
  <c r="T808" i="9"/>
  <c r="B809" i="9"/>
  <c r="C809" i="9"/>
  <c r="D809" i="9"/>
  <c r="E809" i="9"/>
  <c r="F809" i="9"/>
  <c r="G809" i="9"/>
  <c r="H809" i="9"/>
  <c r="I809" i="9"/>
  <c r="J809" i="9"/>
  <c r="K809" i="9"/>
  <c r="L809" i="9"/>
  <c r="M809" i="9"/>
  <c r="N809" i="9"/>
  <c r="O809" i="9"/>
  <c r="P809" i="9"/>
  <c r="Q809" i="9"/>
  <c r="R809" i="9"/>
  <c r="S809" i="9"/>
  <c r="T809" i="9"/>
  <c r="B810" i="9"/>
  <c r="C810" i="9"/>
  <c r="D810" i="9"/>
  <c r="E810" i="9"/>
  <c r="F810" i="9"/>
  <c r="G810" i="9"/>
  <c r="H810" i="9"/>
  <c r="I810" i="9"/>
  <c r="J810" i="9"/>
  <c r="K810" i="9"/>
  <c r="L810" i="9"/>
  <c r="M810" i="9"/>
  <c r="N810" i="9"/>
  <c r="O810" i="9"/>
  <c r="P810" i="9"/>
  <c r="Q810" i="9"/>
  <c r="R810" i="9"/>
  <c r="S810" i="9"/>
  <c r="T810" i="9"/>
  <c r="B811" i="9"/>
  <c r="C811" i="9"/>
  <c r="D811" i="9"/>
  <c r="E811" i="9"/>
  <c r="F811" i="9"/>
  <c r="G811" i="9"/>
  <c r="H811" i="9"/>
  <c r="I811" i="9"/>
  <c r="J811" i="9"/>
  <c r="K811" i="9"/>
  <c r="L811" i="9"/>
  <c r="M811" i="9"/>
  <c r="N811" i="9"/>
  <c r="O811" i="9"/>
  <c r="P811" i="9"/>
  <c r="Q811" i="9"/>
  <c r="R811" i="9"/>
  <c r="S811" i="9"/>
  <c r="T811" i="9"/>
  <c r="B812" i="9"/>
  <c r="C812" i="9"/>
  <c r="D812" i="9"/>
  <c r="E812" i="9"/>
  <c r="F812" i="9"/>
  <c r="G812" i="9"/>
  <c r="H812" i="9"/>
  <c r="I812" i="9"/>
  <c r="J812" i="9"/>
  <c r="K812" i="9"/>
  <c r="L812" i="9"/>
  <c r="M812" i="9"/>
  <c r="N812" i="9"/>
  <c r="O812" i="9"/>
  <c r="P812" i="9"/>
  <c r="Q812" i="9"/>
  <c r="R812" i="9"/>
  <c r="S812" i="9"/>
  <c r="T812" i="9"/>
  <c r="B813" i="9"/>
  <c r="C813" i="9"/>
  <c r="D813" i="9"/>
  <c r="E813" i="9"/>
  <c r="F813" i="9"/>
  <c r="G813" i="9"/>
  <c r="H813" i="9"/>
  <c r="I813" i="9"/>
  <c r="J813" i="9"/>
  <c r="K813" i="9"/>
  <c r="L813" i="9"/>
  <c r="M813" i="9"/>
  <c r="N813" i="9"/>
  <c r="O813" i="9"/>
  <c r="P813" i="9"/>
  <c r="Q813" i="9"/>
  <c r="R813" i="9"/>
  <c r="S813" i="9"/>
  <c r="T813" i="9"/>
  <c r="B814" i="9"/>
  <c r="C814" i="9"/>
  <c r="D814" i="9"/>
  <c r="E814" i="9"/>
  <c r="F814" i="9"/>
  <c r="G814" i="9"/>
  <c r="H814" i="9"/>
  <c r="I814" i="9"/>
  <c r="J814" i="9"/>
  <c r="K814" i="9"/>
  <c r="L814" i="9"/>
  <c r="M814" i="9"/>
  <c r="N814" i="9"/>
  <c r="O814" i="9"/>
  <c r="P814" i="9"/>
  <c r="Q814" i="9"/>
  <c r="R814" i="9"/>
  <c r="S814" i="9"/>
  <c r="T814" i="9"/>
  <c r="B815" i="9"/>
  <c r="C815" i="9"/>
  <c r="D815" i="9"/>
  <c r="E815" i="9"/>
  <c r="F815" i="9"/>
  <c r="G815" i="9"/>
  <c r="H815" i="9"/>
  <c r="I815" i="9"/>
  <c r="J815" i="9"/>
  <c r="K815" i="9"/>
  <c r="L815" i="9"/>
  <c r="M815" i="9"/>
  <c r="N815" i="9"/>
  <c r="O815" i="9"/>
  <c r="P815" i="9"/>
  <c r="Q815" i="9"/>
  <c r="R815" i="9"/>
  <c r="S815" i="9"/>
  <c r="T815" i="9"/>
  <c r="B816" i="9"/>
  <c r="C816" i="9"/>
  <c r="D816" i="9"/>
  <c r="E816" i="9"/>
  <c r="F816" i="9"/>
  <c r="G816" i="9"/>
  <c r="H816" i="9"/>
  <c r="I816" i="9"/>
  <c r="J816" i="9"/>
  <c r="K816" i="9"/>
  <c r="L816" i="9"/>
  <c r="M816" i="9"/>
  <c r="N816" i="9"/>
  <c r="O816" i="9"/>
  <c r="P816" i="9"/>
  <c r="Q816" i="9"/>
  <c r="R816" i="9"/>
  <c r="S816" i="9"/>
  <c r="T816" i="9"/>
  <c r="B817" i="9"/>
  <c r="C817" i="9"/>
  <c r="D817" i="9"/>
  <c r="E817" i="9"/>
  <c r="F817" i="9"/>
  <c r="G817" i="9"/>
  <c r="H817" i="9"/>
  <c r="I817" i="9"/>
  <c r="J817" i="9"/>
  <c r="K817" i="9"/>
  <c r="L817" i="9"/>
  <c r="M817" i="9"/>
  <c r="N817" i="9"/>
  <c r="O817" i="9"/>
  <c r="P817" i="9"/>
  <c r="Q817" i="9"/>
  <c r="R817" i="9"/>
  <c r="S817" i="9"/>
  <c r="T817" i="9"/>
  <c r="B818" i="9"/>
  <c r="C818" i="9"/>
  <c r="D818" i="9"/>
  <c r="E818" i="9"/>
  <c r="F818" i="9"/>
  <c r="G818" i="9"/>
  <c r="H818" i="9"/>
  <c r="I818" i="9"/>
  <c r="J818" i="9"/>
  <c r="K818" i="9"/>
  <c r="L818" i="9"/>
  <c r="M818" i="9"/>
  <c r="N818" i="9"/>
  <c r="O818" i="9"/>
  <c r="P818" i="9"/>
  <c r="Q818" i="9"/>
  <c r="R818" i="9"/>
  <c r="S818" i="9"/>
  <c r="T818" i="9"/>
  <c r="B819" i="9"/>
  <c r="C819" i="9"/>
  <c r="D819" i="9"/>
  <c r="E819" i="9"/>
  <c r="F819" i="9"/>
  <c r="G819" i="9"/>
  <c r="H819" i="9"/>
  <c r="I819" i="9"/>
  <c r="J819" i="9"/>
  <c r="K819" i="9"/>
  <c r="L819" i="9"/>
  <c r="M819" i="9"/>
  <c r="N819" i="9"/>
  <c r="O819" i="9"/>
  <c r="P819" i="9"/>
  <c r="Q819" i="9"/>
  <c r="R819" i="9"/>
  <c r="S819" i="9"/>
  <c r="T819" i="9"/>
  <c r="B820" i="9"/>
  <c r="C820" i="9"/>
  <c r="D820" i="9"/>
  <c r="E820" i="9"/>
  <c r="F820" i="9"/>
  <c r="G820" i="9"/>
  <c r="H820" i="9"/>
  <c r="I820" i="9"/>
  <c r="J820" i="9"/>
  <c r="K820" i="9"/>
  <c r="L820" i="9"/>
  <c r="M820" i="9"/>
  <c r="N820" i="9"/>
  <c r="O820" i="9"/>
  <c r="P820" i="9"/>
  <c r="Q820" i="9"/>
  <c r="R820" i="9"/>
  <c r="S820" i="9"/>
  <c r="T820" i="9"/>
  <c r="B821" i="9"/>
  <c r="C821" i="9"/>
  <c r="D821" i="9"/>
  <c r="E821" i="9"/>
  <c r="F821" i="9"/>
  <c r="G821" i="9"/>
  <c r="H821" i="9"/>
  <c r="I821" i="9"/>
  <c r="J821" i="9"/>
  <c r="K821" i="9"/>
  <c r="L821" i="9"/>
  <c r="M821" i="9"/>
  <c r="N821" i="9"/>
  <c r="O821" i="9"/>
  <c r="P821" i="9"/>
  <c r="Q821" i="9"/>
  <c r="R821" i="9"/>
  <c r="S821" i="9"/>
  <c r="T821" i="9"/>
  <c r="B822" i="9"/>
  <c r="C822" i="9"/>
  <c r="D822" i="9"/>
  <c r="E822" i="9"/>
  <c r="F822" i="9"/>
  <c r="G822" i="9"/>
  <c r="H822" i="9"/>
  <c r="I822" i="9"/>
  <c r="J822" i="9"/>
  <c r="K822" i="9"/>
  <c r="L822" i="9"/>
  <c r="M822" i="9"/>
  <c r="N822" i="9"/>
  <c r="O822" i="9"/>
  <c r="P822" i="9"/>
  <c r="Q822" i="9"/>
  <c r="R822" i="9"/>
  <c r="S822" i="9"/>
  <c r="T822" i="9"/>
  <c r="B823" i="9"/>
  <c r="C823" i="9"/>
  <c r="D823" i="9"/>
  <c r="E823" i="9"/>
  <c r="F823" i="9"/>
  <c r="G823" i="9"/>
  <c r="H823" i="9"/>
  <c r="I823" i="9"/>
  <c r="J823" i="9"/>
  <c r="K823" i="9"/>
  <c r="L823" i="9"/>
  <c r="M823" i="9"/>
  <c r="N823" i="9"/>
  <c r="O823" i="9"/>
  <c r="P823" i="9"/>
  <c r="Q823" i="9"/>
  <c r="R823" i="9"/>
  <c r="S823" i="9"/>
  <c r="T823" i="9"/>
  <c r="B824" i="9"/>
  <c r="C824" i="9"/>
  <c r="D824" i="9"/>
  <c r="E824" i="9"/>
  <c r="F824" i="9"/>
  <c r="G824" i="9"/>
  <c r="H824" i="9"/>
  <c r="I824" i="9"/>
  <c r="J824" i="9"/>
  <c r="K824" i="9"/>
  <c r="L824" i="9"/>
  <c r="M824" i="9"/>
  <c r="N824" i="9"/>
  <c r="O824" i="9"/>
  <c r="P824" i="9"/>
  <c r="Q824" i="9"/>
  <c r="R824" i="9"/>
  <c r="S824" i="9"/>
  <c r="T824" i="9"/>
  <c r="B825" i="9"/>
  <c r="C825" i="9"/>
  <c r="D825" i="9"/>
  <c r="E825" i="9"/>
  <c r="F825" i="9"/>
  <c r="G825" i="9"/>
  <c r="H825" i="9"/>
  <c r="I825" i="9"/>
  <c r="J825" i="9"/>
  <c r="K825" i="9"/>
  <c r="L825" i="9"/>
  <c r="M825" i="9"/>
  <c r="N825" i="9"/>
  <c r="O825" i="9"/>
  <c r="P825" i="9"/>
  <c r="Q825" i="9"/>
  <c r="R825" i="9"/>
  <c r="S825" i="9"/>
  <c r="T825" i="9"/>
  <c r="B826" i="9"/>
  <c r="C826" i="9"/>
  <c r="D826" i="9"/>
  <c r="E826" i="9"/>
  <c r="F826" i="9"/>
  <c r="G826" i="9"/>
  <c r="H826" i="9"/>
  <c r="I826" i="9"/>
  <c r="J826" i="9"/>
  <c r="K826" i="9"/>
  <c r="L826" i="9"/>
  <c r="M826" i="9"/>
  <c r="N826" i="9"/>
  <c r="O826" i="9"/>
  <c r="P826" i="9"/>
  <c r="Q826" i="9"/>
  <c r="R826" i="9"/>
  <c r="S826" i="9"/>
  <c r="T826" i="9"/>
  <c r="B827" i="9"/>
  <c r="C827" i="9"/>
  <c r="D827" i="9"/>
  <c r="E827" i="9"/>
  <c r="F827" i="9"/>
  <c r="G827" i="9"/>
  <c r="H827" i="9"/>
  <c r="I827" i="9"/>
  <c r="J827" i="9"/>
  <c r="K827" i="9"/>
  <c r="L827" i="9"/>
  <c r="M827" i="9"/>
  <c r="N827" i="9"/>
  <c r="O827" i="9"/>
  <c r="P827" i="9"/>
  <c r="Q827" i="9"/>
  <c r="R827" i="9"/>
  <c r="S827" i="9"/>
  <c r="T827" i="9"/>
  <c r="B828" i="9"/>
  <c r="C828" i="9"/>
  <c r="D828" i="9"/>
  <c r="E828" i="9"/>
  <c r="F828" i="9"/>
  <c r="G828" i="9"/>
  <c r="H828" i="9"/>
  <c r="I828" i="9"/>
  <c r="J828" i="9"/>
  <c r="K828" i="9"/>
  <c r="L828" i="9"/>
  <c r="M828" i="9"/>
  <c r="N828" i="9"/>
  <c r="O828" i="9"/>
  <c r="P828" i="9"/>
  <c r="Q828" i="9"/>
  <c r="R828" i="9"/>
  <c r="S828" i="9"/>
  <c r="T828" i="9"/>
  <c r="B829" i="9"/>
  <c r="C829" i="9"/>
  <c r="D829" i="9"/>
  <c r="E829" i="9"/>
  <c r="F829" i="9"/>
  <c r="G829" i="9"/>
  <c r="H829" i="9"/>
  <c r="I829" i="9"/>
  <c r="J829" i="9"/>
  <c r="K829" i="9"/>
  <c r="L829" i="9"/>
  <c r="M829" i="9"/>
  <c r="N829" i="9"/>
  <c r="O829" i="9"/>
  <c r="P829" i="9"/>
  <c r="Q829" i="9"/>
  <c r="R829" i="9"/>
  <c r="S829" i="9"/>
  <c r="T829" i="9"/>
  <c r="B830" i="9"/>
  <c r="C830" i="9"/>
  <c r="D830" i="9"/>
  <c r="E830" i="9"/>
  <c r="F830" i="9"/>
  <c r="G830" i="9"/>
  <c r="H830" i="9"/>
  <c r="I830" i="9"/>
  <c r="J830" i="9"/>
  <c r="K830" i="9"/>
  <c r="L830" i="9"/>
  <c r="M830" i="9"/>
  <c r="N830" i="9"/>
  <c r="O830" i="9"/>
  <c r="P830" i="9"/>
  <c r="Q830" i="9"/>
  <c r="R830" i="9"/>
  <c r="S830" i="9"/>
  <c r="T830" i="9"/>
  <c r="B831" i="9"/>
  <c r="C831" i="9"/>
  <c r="D831" i="9"/>
  <c r="E831" i="9"/>
  <c r="F831" i="9"/>
  <c r="G831" i="9"/>
  <c r="H831" i="9"/>
  <c r="I831" i="9"/>
  <c r="J831" i="9"/>
  <c r="K831" i="9"/>
  <c r="L831" i="9"/>
  <c r="M831" i="9"/>
  <c r="N831" i="9"/>
  <c r="O831" i="9"/>
  <c r="P831" i="9"/>
  <c r="Q831" i="9"/>
  <c r="R831" i="9"/>
  <c r="S831" i="9"/>
  <c r="T831" i="9"/>
  <c r="B832" i="9"/>
  <c r="C832" i="9"/>
  <c r="D832" i="9"/>
  <c r="E832" i="9"/>
  <c r="F832" i="9"/>
  <c r="G832" i="9"/>
  <c r="H832" i="9"/>
  <c r="I832" i="9"/>
  <c r="J832" i="9"/>
  <c r="K832" i="9"/>
  <c r="L832" i="9"/>
  <c r="M832" i="9"/>
  <c r="N832" i="9"/>
  <c r="O832" i="9"/>
  <c r="P832" i="9"/>
  <c r="Q832" i="9"/>
  <c r="R832" i="9"/>
  <c r="S832" i="9"/>
  <c r="T832" i="9"/>
  <c r="B833" i="9"/>
  <c r="C833" i="9"/>
  <c r="D833" i="9"/>
  <c r="E833" i="9"/>
  <c r="F833" i="9"/>
  <c r="G833" i="9"/>
  <c r="H833" i="9"/>
  <c r="I833" i="9"/>
  <c r="J833" i="9"/>
  <c r="K833" i="9"/>
  <c r="L833" i="9"/>
  <c r="M833" i="9"/>
  <c r="N833" i="9"/>
  <c r="O833" i="9"/>
  <c r="P833" i="9"/>
  <c r="Q833" i="9"/>
  <c r="R833" i="9"/>
  <c r="S833" i="9"/>
  <c r="T833" i="9"/>
  <c r="B834" i="9"/>
  <c r="C834" i="9"/>
  <c r="D834" i="9"/>
  <c r="E834" i="9"/>
  <c r="F834" i="9"/>
  <c r="G834" i="9"/>
  <c r="H834" i="9"/>
  <c r="I834" i="9"/>
  <c r="J834" i="9"/>
  <c r="K834" i="9"/>
  <c r="L834" i="9"/>
  <c r="M834" i="9"/>
  <c r="N834" i="9"/>
  <c r="O834" i="9"/>
  <c r="P834" i="9"/>
  <c r="Q834" i="9"/>
  <c r="R834" i="9"/>
  <c r="S834" i="9"/>
  <c r="T834" i="9"/>
  <c r="B835" i="9"/>
  <c r="C835" i="9"/>
  <c r="D835" i="9"/>
  <c r="E835" i="9"/>
  <c r="F835" i="9"/>
  <c r="G835" i="9"/>
  <c r="H835" i="9"/>
  <c r="I835" i="9"/>
  <c r="J835" i="9"/>
  <c r="K835" i="9"/>
  <c r="L835" i="9"/>
  <c r="M835" i="9"/>
  <c r="N835" i="9"/>
  <c r="O835" i="9"/>
  <c r="P835" i="9"/>
  <c r="Q835" i="9"/>
  <c r="R835" i="9"/>
  <c r="S835" i="9"/>
  <c r="T835" i="9"/>
  <c r="B836" i="9"/>
  <c r="C836" i="9"/>
  <c r="D836" i="9"/>
  <c r="E836" i="9"/>
  <c r="F836" i="9"/>
  <c r="G836" i="9"/>
  <c r="H836" i="9"/>
  <c r="I836" i="9"/>
  <c r="J836" i="9"/>
  <c r="K836" i="9"/>
  <c r="L836" i="9"/>
  <c r="M836" i="9"/>
  <c r="N836" i="9"/>
  <c r="O836" i="9"/>
  <c r="P836" i="9"/>
  <c r="Q836" i="9"/>
  <c r="R836" i="9"/>
  <c r="S836" i="9"/>
  <c r="T836" i="9"/>
  <c r="B837" i="9"/>
  <c r="C837" i="9"/>
  <c r="D837" i="9"/>
  <c r="E837" i="9"/>
  <c r="F837" i="9"/>
  <c r="G837" i="9"/>
  <c r="H837" i="9"/>
  <c r="I837" i="9"/>
  <c r="J837" i="9"/>
  <c r="K837" i="9"/>
  <c r="L837" i="9"/>
  <c r="M837" i="9"/>
  <c r="N837" i="9"/>
  <c r="O837" i="9"/>
  <c r="P837" i="9"/>
  <c r="Q837" i="9"/>
  <c r="R837" i="9"/>
  <c r="S837" i="9"/>
  <c r="T837" i="9"/>
  <c r="B838" i="9"/>
  <c r="C838" i="9"/>
  <c r="D838" i="9"/>
  <c r="E838" i="9"/>
  <c r="F838" i="9"/>
  <c r="G838" i="9"/>
  <c r="H838" i="9"/>
  <c r="I838" i="9"/>
  <c r="J838" i="9"/>
  <c r="K838" i="9"/>
  <c r="L838" i="9"/>
  <c r="M838" i="9"/>
  <c r="N838" i="9"/>
  <c r="O838" i="9"/>
  <c r="P838" i="9"/>
  <c r="Q838" i="9"/>
  <c r="R838" i="9"/>
  <c r="S838" i="9"/>
  <c r="T838" i="9"/>
  <c r="B839" i="9"/>
  <c r="C839" i="9"/>
  <c r="D839" i="9"/>
  <c r="E839" i="9"/>
  <c r="F839" i="9"/>
  <c r="G839" i="9"/>
  <c r="H839" i="9"/>
  <c r="I839" i="9"/>
  <c r="J839" i="9"/>
  <c r="K839" i="9"/>
  <c r="L839" i="9"/>
  <c r="M839" i="9"/>
  <c r="N839" i="9"/>
  <c r="O839" i="9"/>
  <c r="P839" i="9"/>
  <c r="Q839" i="9"/>
  <c r="R839" i="9"/>
  <c r="S839" i="9"/>
  <c r="T839" i="9"/>
  <c r="B840" i="9"/>
  <c r="C840" i="9"/>
  <c r="D840" i="9"/>
  <c r="E840" i="9"/>
  <c r="F840" i="9"/>
  <c r="G840" i="9"/>
  <c r="H840" i="9"/>
  <c r="I840" i="9"/>
  <c r="J840" i="9"/>
  <c r="K840" i="9"/>
  <c r="L840" i="9"/>
  <c r="M840" i="9"/>
  <c r="N840" i="9"/>
  <c r="O840" i="9"/>
  <c r="P840" i="9"/>
  <c r="Q840" i="9"/>
  <c r="R840" i="9"/>
  <c r="S840" i="9"/>
  <c r="T840" i="9"/>
  <c r="B841" i="9"/>
  <c r="C841" i="9"/>
  <c r="D841" i="9"/>
  <c r="E841" i="9"/>
  <c r="F841" i="9"/>
  <c r="G841" i="9"/>
  <c r="H841" i="9"/>
  <c r="I841" i="9"/>
  <c r="J841" i="9"/>
  <c r="K841" i="9"/>
  <c r="L841" i="9"/>
  <c r="M841" i="9"/>
  <c r="N841" i="9"/>
  <c r="O841" i="9"/>
  <c r="P841" i="9"/>
  <c r="Q841" i="9"/>
  <c r="R841" i="9"/>
  <c r="S841" i="9"/>
  <c r="T841" i="9"/>
  <c r="B842" i="9"/>
  <c r="C842" i="9"/>
  <c r="D842" i="9"/>
  <c r="E842" i="9"/>
  <c r="F842" i="9"/>
  <c r="G842" i="9"/>
  <c r="H842" i="9"/>
  <c r="I842" i="9"/>
  <c r="J842" i="9"/>
  <c r="K842" i="9"/>
  <c r="L842" i="9"/>
  <c r="M842" i="9"/>
  <c r="N842" i="9"/>
  <c r="O842" i="9"/>
  <c r="P842" i="9"/>
  <c r="Q842" i="9"/>
  <c r="R842" i="9"/>
  <c r="S842" i="9"/>
  <c r="T842" i="9"/>
  <c r="B843" i="9"/>
  <c r="C843" i="9"/>
  <c r="D843" i="9"/>
  <c r="E843" i="9"/>
  <c r="F843" i="9"/>
  <c r="G843" i="9"/>
  <c r="H843" i="9"/>
  <c r="I843" i="9"/>
  <c r="J843" i="9"/>
  <c r="K843" i="9"/>
  <c r="L843" i="9"/>
  <c r="M843" i="9"/>
  <c r="N843" i="9"/>
  <c r="O843" i="9"/>
  <c r="P843" i="9"/>
  <c r="Q843" i="9"/>
  <c r="R843" i="9"/>
  <c r="S843" i="9"/>
  <c r="T843" i="9"/>
  <c r="B844" i="9"/>
  <c r="C844" i="9"/>
  <c r="D844" i="9"/>
  <c r="E844" i="9"/>
  <c r="F844" i="9"/>
  <c r="G844" i="9"/>
  <c r="H844" i="9"/>
  <c r="I844" i="9"/>
  <c r="J844" i="9"/>
  <c r="K844" i="9"/>
  <c r="L844" i="9"/>
  <c r="M844" i="9"/>
  <c r="N844" i="9"/>
  <c r="O844" i="9"/>
  <c r="P844" i="9"/>
  <c r="Q844" i="9"/>
  <c r="R844" i="9"/>
  <c r="S844" i="9"/>
  <c r="T844" i="9"/>
  <c r="B845" i="9"/>
  <c r="C845" i="9"/>
  <c r="D845" i="9"/>
  <c r="E845" i="9"/>
  <c r="F845" i="9"/>
  <c r="G845" i="9"/>
  <c r="H845" i="9"/>
  <c r="I845" i="9"/>
  <c r="J845" i="9"/>
  <c r="K845" i="9"/>
  <c r="L845" i="9"/>
  <c r="M845" i="9"/>
  <c r="N845" i="9"/>
  <c r="O845" i="9"/>
  <c r="P845" i="9"/>
  <c r="Q845" i="9"/>
  <c r="R845" i="9"/>
  <c r="S845" i="9"/>
  <c r="T845" i="9"/>
  <c r="B846" i="9"/>
  <c r="C846" i="9"/>
  <c r="D846" i="9"/>
  <c r="E846" i="9"/>
  <c r="F846" i="9"/>
  <c r="G846" i="9"/>
  <c r="H846" i="9"/>
  <c r="I846" i="9"/>
  <c r="J846" i="9"/>
  <c r="K846" i="9"/>
  <c r="L846" i="9"/>
  <c r="M846" i="9"/>
  <c r="N846" i="9"/>
  <c r="O846" i="9"/>
  <c r="P846" i="9"/>
  <c r="Q846" i="9"/>
  <c r="R846" i="9"/>
  <c r="S846" i="9"/>
  <c r="T846" i="9"/>
  <c r="B847" i="9"/>
  <c r="C847" i="9"/>
  <c r="D847" i="9"/>
  <c r="E847" i="9"/>
  <c r="F847" i="9"/>
  <c r="G847" i="9"/>
  <c r="H847" i="9"/>
  <c r="I847" i="9"/>
  <c r="J847" i="9"/>
  <c r="K847" i="9"/>
  <c r="L847" i="9"/>
  <c r="M847" i="9"/>
  <c r="N847" i="9"/>
  <c r="O847" i="9"/>
  <c r="P847" i="9"/>
  <c r="Q847" i="9"/>
  <c r="R847" i="9"/>
  <c r="S847" i="9"/>
  <c r="T847" i="9"/>
  <c r="B848" i="9"/>
  <c r="C848" i="9"/>
  <c r="D848" i="9"/>
  <c r="E848" i="9"/>
  <c r="F848" i="9"/>
  <c r="G848" i="9"/>
  <c r="H848" i="9"/>
  <c r="I848" i="9"/>
  <c r="J848" i="9"/>
  <c r="K848" i="9"/>
  <c r="L848" i="9"/>
  <c r="M848" i="9"/>
  <c r="N848" i="9"/>
  <c r="O848" i="9"/>
  <c r="P848" i="9"/>
  <c r="Q848" i="9"/>
  <c r="R848" i="9"/>
  <c r="S848" i="9"/>
  <c r="T848" i="9"/>
  <c r="B849" i="9"/>
  <c r="C849" i="9"/>
  <c r="D849" i="9"/>
  <c r="E849" i="9"/>
  <c r="F849" i="9"/>
  <c r="G849" i="9"/>
  <c r="H849" i="9"/>
  <c r="I849" i="9"/>
  <c r="J849" i="9"/>
  <c r="K849" i="9"/>
  <c r="L849" i="9"/>
  <c r="M849" i="9"/>
  <c r="N849" i="9"/>
  <c r="O849" i="9"/>
  <c r="P849" i="9"/>
  <c r="Q849" i="9"/>
  <c r="R849" i="9"/>
  <c r="S849" i="9"/>
  <c r="T849" i="9"/>
  <c r="B850" i="9"/>
  <c r="C850" i="9"/>
  <c r="D850" i="9"/>
  <c r="E850" i="9"/>
  <c r="F850" i="9"/>
  <c r="G850" i="9"/>
  <c r="H850" i="9"/>
  <c r="I850" i="9"/>
  <c r="J850" i="9"/>
  <c r="K850" i="9"/>
  <c r="L850" i="9"/>
  <c r="M850" i="9"/>
  <c r="N850" i="9"/>
  <c r="O850" i="9"/>
  <c r="P850" i="9"/>
  <c r="Q850" i="9"/>
  <c r="R850" i="9"/>
  <c r="S850" i="9"/>
  <c r="T850" i="9"/>
  <c r="B851" i="9"/>
  <c r="C851" i="9"/>
  <c r="D851" i="9"/>
  <c r="E851" i="9"/>
  <c r="F851" i="9"/>
  <c r="G851" i="9"/>
  <c r="H851" i="9"/>
  <c r="I851" i="9"/>
  <c r="J851" i="9"/>
  <c r="K851" i="9"/>
  <c r="L851" i="9"/>
  <c r="M851" i="9"/>
  <c r="N851" i="9"/>
  <c r="O851" i="9"/>
  <c r="P851" i="9"/>
  <c r="Q851" i="9"/>
  <c r="R851" i="9"/>
  <c r="S851" i="9"/>
  <c r="T851" i="9"/>
  <c r="B852" i="9"/>
  <c r="C852" i="9"/>
  <c r="D852" i="9"/>
  <c r="E852" i="9"/>
  <c r="F852" i="9"/>
  <c r="G852" i="9"/>
  <c r="H852" i="9"/>
  <c r="I852" i="9"/>
  <c r="J852" i="9"/>
  <c r="K852" i="9"/>
  <c r="L852" i="9"/>
  <c r="M852" i="9"/>
  <c r="N852" i="9"/>
  <c r="O852" i="9"/>
  <c r="P852" i="9"/>
  <c r="Q852" i="9"/>
  <c r="R852" i="9"/>
  <c r="S852" i="9"/>
  <c r="T852" i="9"/>
  <c r="B853" i="9"/>
  <c r="C853" i="9"/>
  <c r="D853" i="9"/>
  <c r="E853" i="9"/>
  <c r="F853" i="9"/>
  <c r="G853" i="9"/>
  <c r="H853" i="9"/>
  <c r="I853" i="9"/>
  <c r="J853" i="9"/>
  <c r="K853" i="9"/>
  <c r="L853" i="9"/>
  <c r="M853" i="9"/>
  <c r="N853" i="9"/>
  <c r="O853" i="9"/>
  <c r="P853" i="9"/>
  <c r="Q853" i="9"/>
  <c r="R853" i="9"/>
  <c r="S853" i="9"/>
  <c r="T853" i="9"/>
  <c r="B854" i="9"/>
  <c r="C854" i="9"/>
  <c r="D854" i="9"/>
  <c r="E854" i="9"/>
  <c r="F854" i="9"/>
  <c r="G854" i="9"/>
  <c r="H854" i="9"/>
  <c r="I854" i="9"/>
  <c r="J854" i="9"/>
  <c r="K854" i="9"/>
  <c r="L854" i="9"/>
  <c r="M854" i="9"/>
  <c r="N854" i="9"/>
  <c r="O854" i="9"/>
  <c r="P854" i="9"/>
  <c r="Q854" i="9"/>
  <c r="R854" i="9"/>
  <c r="S854" i="9"/>
  <c r="T854" i="9"/>
  <c r="B855" i="9"/>
  <c r="C855" i="9"/>
  <c r="D855" i="9"/>
  <c r="E855" i="9"/>
  <c r="F855" i="9"/>
  <c r="G855" i="9"/>
  <c r="H855" i="9"/>
  <c r="I855" i="9"/>
  <c r="J855" i="9"/>
  <c r="K855" i="9"/>
  <c r="L855" i="9"/>
  <c r="M855" i="9"/>
  <c r="N855" i="9"/>
  <c r="O855" i="9"/>
  <c r="P855" i="9"/>
  <c r="Q855" i="9"/>
  <c r="R855" i="9"/>
  <c r="S855" i="9"/>
  <c r="T855" i="9"/>
  <c r="B856" i="9"/>
  <c r="C856" i="9"/>
  <c r="D856" i="9"/>
  <c r="E856" i="9"/>
  <c r="F856" i="9"/>
  <c r="G856" i="9"/>
  <c r="H856" i="9"/>
  <c r="I856" i="9"/>
  <c r="J856" i="9"/>
  <c r="K856" i="9"/>
  <c r="L856" i="9"/>
  <c r="M856" i="9"/>
  <c r="N856" i="9"/>
  <c r="O856" i="9"/>
  <c r="P856" i="9"/>
  <c r="Q856" i="9"/>
  <c r="R856" i="9"/>
  <c r="S856" i="9"/>
  <c r="T856" i="9"/>
  <c r="B857" i="9"/>
  <c r="C857" i="9"/>
  <c r="D857" i="9"/>
  <c r="E857" i="9"/>
  <c r="F857" i="9"/>
  <c r="G857" i="9"/>
  <c r="H857" i="9"/>
  <c r="I857" i="9"/>
  <c r="J857" i="9"/>
  <c r="K857" i="9"/>
  <c r="L857" i="9"/>
  <c r="M857" i="9"/>
  <c r="N857" i="9"/>
  <c r="O857" i="9"/>
  <c r="P857" i="9"/>
  <c r="Q857" i="9"/>
  <c r="R857" i="9"/>
  <c r="S857" i="9"/>
  <c r="T857" i="9"/>
  <c r="B858" i="9"/>
  <c r="C858" i="9"/>
  <c r="D858" i="9"/>
  <c r="E858" i="9"/>
  <c r="F858" i="9"/>
  <c r="G858" i="9"/>
  <c r="H858" i="9"/>
  <c r="I858" i="9"/>
  <c r="J858" i="9"/>
  <c r="K858" i="9"/>
  <c r="L858" i="9"/>
  <c r="M858" i="9"/>
  <c r="N858" i="9"/>
  <c r="O858" i="9"/>
  <c r="P858" i="9"/>
  <c r="Q858" i="9"/>
  <c r="R858" i="9"/>
  <c r="S858" i="9"/>
  <c r="T858" i="9"/>
  <c r="B859" i="9"/>
  <c r="C859" i="9"/>
  <c r="D859" i="9"/>
  <c r="E859" i="9"/>
  <c r="F859" i="9"/>
  <c r="G859" i="9"/>
  <c r="H859" i="9"/>
  <c r="I859" i="9"/>
  <c r="J859" i="9"/>
  <c r="K859" i="9"/>
  <c r="L859" i="9"/>
  <c r="M859" i="9"/>
  <c r="N859" i="9"/>
  <c r="O859" i="9"/>
  <c r="P859" i="9"/>
  <c r="Q859" i="9"/>
  <c r="R859" i="9"/>
  <c r="S859" i="9"/>
  <c r="T859" i="9"/>
  <c r="B860" i="9"/>
  <c r="C860" i="9"/>
  <c r="D860" i="9"/>
  <c r="E860" i="9"/>
  <c r="F860" i="9"/>
  <c r="G860" i="9"/>
  <c r="H860" i="9"/>
  <c r="I860" i="9"/>
  <c r="J860" i="9"/>
  <c r="K860" i="9"/>
  <c r="L860" i="9"/>
  <c r="M860" i="9"/>
  <c r="N860" i="9"/>
  <c r="O860" i="9"/>
  <c r="P860" i="9"/>
  <c r="Q860" i="9"/>
  <c r="R860" i="9"/>
  <c r="S860" i="9"/>
  <c r="T860" i="9"/>
  <c r="B861" i="9"/>
  <c r="C861" i="9"/>
  <c r="D861" i="9"/>
  <c r="E861" i="9"/>
  <c r="F861" i="9"/>
  <c r="G861" i="9"/>
  <c r="H861" i="9"/>
  <c r="I861" i="9"/>
  <c r="J861" i="9"/>
  <c r="K861" i="9"/>
  <c r="L861" i="9"/>
  <c r="M861" i="9"/>
  <c r="N861" i="9"/>
  <c r="O861" i="9"/>
  <c r="P861" i="9"/>
  <c r="Q861" i="9"/>
  <c r="R861" i="9"/>
  <c r="S861" i="9"/>
  <c r="T861" i="9"/>
  <c r="B862" i="9"/>
  <c r="C862" i="9"/>
  <c r="D862" i="9"/>
  <c r="E862" i="9"/>
  <c r="F862" i="9"/>
  <c r="G862" i="9"/>
  <c r="H862" i="9"/>
  <c r="I862" i="9"/>
  <c r="J862" i="9"/>
  <c r="K862" i="9"/>
  <c r="L862" i="9"/>
  <c r="M862" i="9"/>
  <c r="N862" i="9"/>
  <c r="O862" i="9"/>
  <c r="P862" i="9"/>
  <c r="Q862" i="9"/>
  <c r="R862" i="9"/>
  <c r="S862" i="9"/>
  <c r="T862" i="9"/>
  <c r="B863" i="9"/>
  <c r="C863" i="9"/>
  <c r="D863" i="9"/>
  <c r="E863" i="9"/>
  <c r="F863" i="9"/>
  <c r="G863" i="9"/>
  <c r="H863" i="9"/>
  <c r="I863" i="9"/>
  <c r="J863" i="9"/>
  <c r="K863" i="9"/>
  <c r="L863" i="9"/>
  <c r="M863" i="9"/>
  <c r="N863" i="9"/>
  <c r="O863" i="9"/>
  <c r="P863" i="9"/>
  <c r="Q863" i="9"/>
  <c r="R863" i="9"/>
  <c r="S863" i="9"/>
  <c r="T863" i="9"/>
  <c r="B864" i="9"/>
  <c r="C864" i="9"/>
  <c r="D864" i="9"/>
  <c r="E864" i="9"/>
  <c r="F864" i="9"/>
  <c r="G864" i="9"/>
  <c r="H864" i="9"/>
  <c r="I864" i="9"/>
  <c r="J864" i="9"/>
  <c r="K864" i="9"/>
  <c r="L864" i="9"/>
  <c r="M864" i="9"/>
  <c r="N864" i="9"/>
  <c r="O864" i="9"/>
  <c r="P864" i="9"/>
  <c r="Q864" i="9"/>
  <c r="R864" i="9"/>
  <c r="S864" i="9"/>
  <c r="T864" i="9"/>
  <c r="B865" i="9"/>
  <c r="C865" i="9"/>
  <c r="D865" i="9"/>
  <c r="E865" i="9"/>
  <c r="F865" i="9"/>
  <c r="G865" i="9"/>
  <c r="H865" i="9"/>
  <c r="I865" i="9"/>
  <c r="J865" i="9"/>
  <c r="K865" i="9"/>
  <c r="L865" i="9"/>
  <c r="M865" i="9"/>
  <c r="N865" i="9"/>
  <c r="O865" i="9"/>
  <c r="P865" i="9"/>
  <c r="Q865" i="9"/>
  <c r="R865" i="9"/>
  <c r="S865" i="9"/>
  <c r="T865" i="9"/>
  <c r="B866" i="9"/>
  <c r="C866" i="9"/>
  <c r="D866" i="9"/>
  <c r="E866" i="9"/>
  <c r="F866" i="9"/>
  <c r="G866" i="9"/>
  <c r="H866" i="9"/>
  <c r="I866" i="9"/>
  <c r="J866" i="9"/>
  <c r="K866" i="9"/>
  <c r="L866" i="9"/>
  <c r="M866" i="9"/>
  <c r="N866" i="9"/>
  <c r="O866" i="9"/>
  <c r="P866" i="9"/>
  <c r="Q866" i="9"/>
  <c r="R866" i="9"/>
  <c r="S866" i="9"/>
  <c r="T866" i="9"/>
  <c r="B867" i="9"/>
  <c r="C867" i="9"/>
  <c r="D867" i="9"/>
  <c r="E867" i="9"/>
  <c r="F867" i="9"/>
  <c r="G867" i="9"/>
  <c r="H867" i="9"/>
  <c r="I867" i="9"/>
  <c r="J867" i="9"/>
  <c r="K867" i="9"/>
  <c r="L867" i="9"/>
  <c r="M867" i="9"/>
  <c r="N867" i="9"/>
  <c r="O867" i="9"/>
  <c r="P867" i="9"/>
  <c r="Q867" i="9"/>
  <c r="R867" i="9"/>
  <c r="S867" i="9"/>
  <c r="T867" i="9"/>
  <c r="B868" i="9"/>
  <c r="C868" i="9"/>
  <c r="D868" i="9"/>
  <c r="E868" i="9"/>
  <c r="F868" i="9"/>
  <c r="G868" i="9"/>
  <c r="H868" i="9"/>
  <c r="I868" i="9"/>
  <c r="J868" i="9"/>
  <c r="K868" i="9"/>
  <c r="L868" i="9"/>
  <c r="M868" i="9"/>
  <c r="N868" i="9"/>
  <c r="O868" i="9"/>
  <c r="P868" i="9"/>
  <c r="Q868" i="9"/>
  <c r="R868" i="9"/>
  <c r="S868" i="9"/>
  <c r="T868" i="9"/>
  <c r="B869" i="9"/>
  <c r="C869" i="9"/>
  <c r="D869" i="9"/>
  <c r="E869" i="9"/>
  <c r="F869" i="9"/>
  <c r="G869" i="9"/>
  <c r="H869" i="9"/>
  <c r="I869" i="9"/>
  <c r="J869" i="9"/>
  <c r="K869" i="9"/>
  <c r="L869" i="9"/>
  <c r="M869" i="9"/>
  <c r="N869" i="9"/>
  <c r="O869" i="9"/>
  <c r="P869" i="9"/>
  <c r="Q869" i="9"/>
  <c r="R869" i="9"/>
  <c r="S869" i="9"/>
  <c r="T869" i="9"/>
  <c r="B870" i="9"/>
  <c r="C870" i="9"/>
  <c r="D870" i="9"/>
  <c r="E870" i="9"/>
  <c r="F870" i="9"/>
  <c r="G870" i="9"/>
  <c r="H870" i="9"/>
  <c r="I870" i="9"/>
  <c r="J870" i="9"/>
  <c r="K870" i="9"/>
  <c r="L870" i="9"/>
  <c r="M870" i="9"/>
  <c r="N870" i="9"/>
  <c r="O870" i="9"/>
  <c r="P870" i="9"/>
  <c r="Q870" i="9"/>
  <c r="R870" i="9"/>
  <c r="S870" i="9"/>
  <c r="T870" i="9"/>
  <c r="B871" i="9"/>
  <c r="C871" i="9"/>
  <c r="D871" i="9"/>
  <c r="E871" i="9"/>
  <c r="F871" i="9"/>
  <c r="G871" i="9"/>
  <c r="H871" i="9"/>
  <c r="I871" i="9"/>
  <c r="J871" i="9"/>
  <c r="K871" i="9"/>
  <c r="L871" i="9"/>
  <c r="M871" i="9"/>
  <c r="N871" i="9"/>
  <c r="O871" i="9"/>
  <c r="P871" i="9"/>
  <c r="Q871" i="9"/>
  <c r="R871" i="9"/>
  <c r="S871" i="9"/>
  <c r="T871" i="9"/>
  <c r="B872" i="9"/>
  <c r="C872" i="9"/>
  <c r="D872" i="9"/>
  <c r="E872" i="9"/>
  <c r="F872" i="9"/>
  <c r="G872" i="9"/>
  <c r="H872" i="9"/>
  <c r="I872" i="9"/>
  <c r="J872" i="9"/>
  <c r="K872" i="9"/>
  <c r="L872" i="9"/>
  <c r="M872" i="9"/>
  <c r="N872" i="9"/>
  <c r="O872" i="9"/>
  <c r="P872" i="9"/>
  <c r="Q872" i="9"/>
  <c r="R872" i="9"/>
  <c r="S872" i="9"/>
  <c r="T872" i="9"/>
  <c r="B873" i="9"/>
  <c r="C873" i="9"/>
  <c r="D873" i="9"/>
  <c r="E873" i="9"/>
  <c r="F873" i="9"/>
  <c r="G873" i="9"/>
  <c r="H873" i="9"/>
  <c r="I873" i="9"/>
  <c r="J873" i="9"/>
  <c r="K873" i="9"/>
  <c r="L873" i="9"/>
  <c r="M873" i="9"/>
  <c r="N873" i="9"/>
  <c r="O873" i="9"/>
  <c r="P873" i="9"/>
  <c r="Q873" i="9"/>
  <c r="R873" i="9"/>
  <c r="S873" i="9"/>
  <c r="T873" i="9"/>
  <c r="B874" i="9"/>
  <c r="C874" i="9"/>
  <c r="D874" i="9"/>
  <c r="E874" i="9"/>
  <c r="F874" i="9"/>
  <c r="G874" i="9"/>
  <c r="H874" i="9"/>
  <c r="I874" i="9"/>
  <c r="J874" i="9"/>
  <c r="K874" i="9"/>
  <c r="L874" i="9"/>
  <c r="M874" i="9"/>
  <c r="N874" i="9"/>
  <c r="O874" i="9"/>
  <c r="P874" i="9"/>
  <c r="Q874" i="9"/>
  <c r="R874" i="9"/>
  <c r="S874" i="9"/>
  <c r="T874" i="9"/>
  <c r="B875" i="9"/>
  <c r="C875" i="9"/>
  <c r="D875" i="9"/>
  <c r="E875" i="9"/>
  <c r="F875" i="9"/>
  <c r="G875" i="9"/>
  <c r="H875" i="9"/>
  <c r="I875" i="9"/>
  <c r="J875" i="9"/>
  <c r="K875" i="9"/>
  <c r="L875" i="9"/>
  <c r="M875" i="9"/>
  <c r="N875" i="9"/>
  <c r="O875" i="9"/>
  <c r="P875" i="9"/>
  <c r="Q875" i="9"/>
  <c r="R875" i="9"/>
  <c r="S875" i="9"/>
  <c r="T875" i="9"/>
  <c r="B876" i="9"/>
  <c r="C876" i="9"/>
  <c r="D876" i="9"/>
  <c r="E876" i="9"/>
  <c r="F876" i="9"/>
  <c r="G876" i="9"/>
  <c r="H876" i="9"/>
  <c r="I876" i="9"/>
  <c r="J876" i="9"/>
  <c r="K876" i="9"/>
  <c r="L876" i="9"/>
  <c r="M876" i="9"/>
  <c r="N876" i="9"/>
  <c r="O876" i="9"/>
  <c r="P876" i="9"/>
  <c r="Q876" i="9"/>
  <c r="R876" i="9"/>
  <c r="S876" i="9"/>
  <c r="T876" i="9"/>
  <c r="B877" i="9"/>
  <c r="C877" i="9"/>
  <c r="D877" i="9"/>
  <c r="E877" i="9"/>
  <c r="F877" i="9"/>
  <c r="G877" i="9"/>
  <c r="H877" i="9"/>
  <c r="I877" i="9"/>
  <c r="J877" i="9"/>
  <c r="K877" i="9"/>
  <c r="L877" i="9"/>
  <c r="M877" i="9"/>
  <c r="N877" i="9"/>
  <c r="O877" i="9"/>
  <c r="P877" i="9"/>
  <c r="Q877" i="9"/>
  <c r="R877" i="9"/>
  <c r="S877" i="9"/>
  <c r="T877" i="9"/>
  <c r="B878" i="9"/>
  <c r="C878" i="9"/>
  <c r="D878" i="9"/>
  <c r="E878" i="9"/>
  <c r="F878" i="9"/>
  <c r="G878" i="9"/>
  <c r="H878" i="9"/>
  <c r="I878" i="9"/>
  <c r="J878" i="9"/>
  <c r="K878" i="9"/>
  <c r="L878" i="9"/>
  <c r="M878" i="9"/>
  <c r="N878" i="9"/>
  <c r="O878" i="9"/>
  <c r="P878" i="9"/>
  <c r="Q878" i="9"/>
  <c r="R878" i="9"/>
  <c r="S878" i="9"/>
  <c r="T878" i="9"/>
  <c r="B879" i="9"/>
  <c r="C879" i="9"/>
  <c r="D879" i="9"/>
  <c r="E879" i="9"/>
  <c r="F879" i="9"/>
  <c r="G879" i="9"/>
  <c r="H879" i="9"/>
  <c r="I879" i="9"/>
  <c r="J879" i="9"/>
  <c r="K879" i="9"/>
  <c r="L879" i="9"/>
  <c r="M879" i="9"/>
  <c r="N879" i="9"/>
  <c r="O879" i="9"/>
  <c r="P879" i="9"/>
  <c r="Q879" i="9"/>
  <c r="R879" i="9"/>
  <c r="S879" i="9"/>
  <c r="T879" i="9"/>
  <c r="B880" i="9"/>
  <c r="C880" i="9"/>
  <c r="D880" i="9"/>
  <c r="E880" i="9"/>
  <c r="F880" i="9"/>
  <c r="G880" i="9"/>
  <c r="H880" i="9"/>
  <c r="I880" i="9"/>
  <c r="J880" i="9"/>
  <c r="K880" i="9"/>
  <c r="L880" i="9"/>
  <c r="M880" i="9"/>
  <c r="N880" i="9"/>
  <c r="O880" i="9"/>
  <c r="P880" i="9"/>
  <c r="Q880" i="9"/>
  <c r="R880" i="9"/>
  <c r="S880" i="9"/>
  <c r="T880" i="9"/>
  <c r="B881" i="9"/>
  <c r="C881" i="9"/>
  <c r="D881" i="9"/>
  <c r="E881" i="9"/>
  <c r="F881" i="9"/>
  <c r="G881" i="9"/>
  <c r="H881" i="9"/>
  <c r="I881" i="9"/>
  <c r="J881" i="9"/>
  <c r="K881" i="9"/>
  <c r="L881" i="9"/>
  <c r="M881" i="9"/>
  <c r="N881" i="9"/>
  <c r="O881" i="9"/>
  <c r="P881" i="9"/>
  <c r="Q881" i="9"/>
  <c r="R881" i="9"/>
  <c r="S881" i="9"/>
  <c r="T881" i="9"/>
  <c r="B882" i="9"/>
  <c r="C882" i="9"/>
  <c r="D882" i="9"/>
  <c r="E882" i="9"/>
  <c r="F882" i="9"/>
  <c r="G882" i="9"/>
  <c r="H882" i="9"/>
  <c r="I882" i="9"/>
  <c r="J882" i="9"/>
  <c r="K882" i="9"/>
  <c r="L882" i="9"/>
  <c r="M882" i="9"/>
  <c r="N882" i="9"/>
  <c r="O882" i="9"/>
  <c r="P882" i="9"/>
  <c r="Q882" i="9"/>
  <c r="R882" i="9"/>
  <c r="S882" i="9"/>
  <c r="T882" i="9"/>
  <c r="B883" i="9"/>
  <c r="C883" i="9"/>
  <c r="D883" i="9"/>
  <c r="E883" i="9"/>
  <c r="F883" i="9"/>
  <c r="G883" i="9"/>
  <c r="H883" i="9"/>
  <c r="I883" i="9"/>
  <c r="J883" i="9"/>
  <c r="K883" i="9"/>
  <c r="L883" i="9"/>
  <c r="M883" i="9"/>
  <c r="N883" i="9"/>
  <c r="O883" i="9"/>
  <c r="P883" i="9"/>
  <c r="Q883" i="9"/>
  <c r="R883" i="9"/>
  <c r="S883" i="9"/>
  <c r="T883" i="9"/>
  <c r="B884" i="9"/>
  <c r="C884" i="9"/>
  <c r="D884" i="9"/>
  <c r="E884" i="9"/>
  <c r="F884" i="9"/>
  <c r="G884" i="9"/>
  <c r="H884" i="9"/>
  <c r="I884" i="9"/>
  <c r="J884" i="9"/>
  <c r="K884" i="9"/>
  <c r="L884" i="9"/>
  <c r="M884" i="9"/>
  <c r="N884" i="9"/>
  <c r="O884" i="9"/>
  <c r="P884" i="9"/>
  <c r="Q884" i="9"/>
  <c r="R884" i="9"/>
  <c r="S884" i="9"/>
  <c r="T884" i="9"/>
  <c r="B885" i="9"/>
  <c r="C885" i="9"/>
  <c r="D885" i="9"/>
  <c r="E885" i="9"/>
  <c r="F885" i="9"/>
  <c r="G885" i="9"/>
  <c r="H885" i="9"/>
  <c r="I885" i="9"/>
  <c r="J885" i="9"/>
  <c r="K885" i="9"/>
  <c r="L885" i="9"/>
  <c r="M885" i="9"/>
  <c r="N885" i="9"/>
  <c r="O885" i="9"/>
  <c r="P885" i="9"/>
  <c r="Q885" i="9"/>
  <c r="R885" i="9"/>
  <c r="S885" i="9"/>
  <c r="T885" i="9"/>
  <c r="B886" i="9"/>
  <c r="C886" i="9"/>
  <c r="D886" i="9"/>
  <c r="E886" i="9"/>
  <c r="F886" i="9"/>
  <c r="G886" i="9"/>
  <c r="H886" i="9"/>
  <c r="I886" i="9"/>
  <c r="J886" i="9"/>
  <c r="K886" i="9"/>
  <c r="L886" i="9"/>
  <c r="M886" i="9"/>
  <c r="N886" i="9"/>
  <c r="O886" i="9"/>
  <c r="P886" i="9"/>
  <c r="Q886" i="9"/>
  <c r="R886" i="9"/>
  <c r="S886" i="9"/>
  <c r="T886" i="9"/>
  <c r="B887" i="9"/>
  <c r="C887" i="9"/>
  <c r="D887" i="9"/>
  <c r="E887" i="9"/>
  <c r="F887" i="9"/>
  <c r="G887" i="9"/>
  <c r="H887" i="9"/>
  <c r="I887" i="9"/>
  <c r="J887" i="9"/>
  <c r="K887" i="9"/>
  <c r="L887" i="9"/>
  <c r="M887" i="9"/>
  <c r="N887" i="9"/>
  <c r="O887" i="9"/>
  <c r="P887" i="9"/>
  <c r="Q887" i="9"/>
  <c r="R887" i="9"/>
  <c r="S887" i="9"/>
  <c r="T887" i="9"/>
  <c r="B888" i="9"/>
  <c r="C888" i="9"/>
  <c r="D888" i="9"/>
  <c r="E888" i="9"/>
  <c r="F888" i="9"/>
  <c r="G888" i="9"/>
  <c r="H888" i="9"/>
  <c r="I888" i="9"/>
  <c r="J888" i="9"/>
  <c r="K888" i="9"/>
  <c r="L888" i="9"/>
  <c r="M888" i="9"/>
  <c r="N888" i="9"/>
  <c r="O888" i="9"/>
  <c r="P888" i="9"/>
  <c r="Q888" i="9"/>
  <c r="R888" i="9"/>
  <c r="S888" i="9"/>
  <c r="T888" i="9"/>
  <c r="B889" i="9"/>
  <c r="C889" i="9"/>
  <c r="D889" i="9"/>
  <c r="E889" i="9"/>
  <c r="F889" i="9"/>
  <c r="G889" i="9"/>
  <c r="H889" i="9"/>
  <c r="I889" i="9"/>
  <c r="J889" i="9"/>
  <c r="K889" i="9"/>
  <c r="L889" i="9"/>
  <c r="M889" i="9"/>
  <c r="N889" i="9"/>
  <c r="O889" i="9"/>
  <c r="P889" i="9"/>
  <c r="Q889" i="9"/>
  <c r="R889" i="9"/>
  <c r="S889" i="9"/>
  <c r="T889" i="9"/>
  <c r="B890" i="9"/>
  <c r="C890" i="9"/>
  <c r="D890" i="9"/>
  <c r="E890" i="9"/>
  <c r="F890" i="9"/>
  <c r="G890" i="9"/>
  <c r="H890" i="9"/>
  <c r="I890" i="9"/>
  <c r="J890" i="9"/>
  <c r="K890" i="9"/>
  <c r="L890" i="9"/>
  <c r="M890" i="9"/>
  <c r="N890" i="9"/>
  <c r="O890" i="9"/>
  <c r="P890" i="9"/>
  <c r="Q890" i="9"/>
  <c r="R890" i="9"/>
  <c r="S890" i="9"/>
  <c r="T890" i="9"/>
  <c r="B891" i="9"/>
  <c r="C891" i="9"/>
  <c r="D891" i="9"/>
  <c r="E891" i="9"/>
  <c r="F891" i="9"/>
  <c r="G891" i="9"/>
  <c r="H891" i="9"/>
  <c r="I891" i="9"/>
  <c r="J891" i="9"/>
  <c r="K891" i="9"/>
  <c r="L891" i="9"/>
  <c r="M891" i="9"/>
  <c r="N891" i="9"/>
  <c r="O891" i="9"/>
  <c r="P891" i="9"/>
  <c r="Q891" i="9"/>
  <c r="R891" i="9"/>
  <c r="S891" i="9"/>
  <c r="T891" i="9"/>
  <c r="B892" i="9"/>
  <c r="C892" i="9"/>
  <c r="D892" i="9"/>
  <c r="E892" i="9"/>
  <c r="F892" i="9"/>
  <c r="G892" i="9"/>
  <c r="H892" i="9"/>
  <c r="I892" i="9"/>
  <c r="J892" i="9"/>
  <c r="K892" i="9"/>
  <c r="L892" i="9"/>
  <c r="M892" i="9"/>
  <c r="N892" i="9"/>
  <c r="O892" i="9"/>
  <c r="P892" i="9"/>
  <c r="Q892" i="9"/>
  <c r="R892" i="9"/>
  <c r="S892" i="9"/>
  <c r="T892" i="9"/>
  <c r="B893" i="9"/>
  <c r="C893" i="9"/>
  <c r="D893" i="9"/>
  <c r="E893" i="9"/>
  <c r="F893" i="9"/>
  <c r="G893" i="9"/>
  <c r="H893" i="9"/>
  <c r="I893" i="9"/>
  <c r="J893" i="9"/>
  <c r="K893" i="9"/>
  <c r="L893" i="9"/>
  <c r="M893" i="9"/>
  <c r="N893" i="9"/>
  <c r="O893" i="9"/>
  <c r="P893" i="9"/>
  <c r="Q893" i="9"/>
  <c r="R893" i="9"/>
  <c r="S893" i="9"/>
  <c r="T893" i="9"/>
  <c r="B894" i="9"/>
  <c r="C894" i="9"/>
  <c r="D894" i="9"/>
  <c r="E894" i="9"/>
  <c r="F894" i="9"/>
  <c r="G894" i="9"/>
  <c r="H894" i="9"/>
  <c r="I894" i="9"/>
  <c r="J894" i="9"/>
  <c r="K894" i="9"/>
  <c r="L894" i="9"/>
  <c r="M894" i="9"/>
  <c r="N894" i="9"/>
  <c r="O894" i="9"/>
  <c r="P894" i="9"/>
  <c r="Q894" i="9"/>
  <c r="R894" i="9"/>
  <c r="S894" i="9"/>
  <c r="T894" i="9"/>
  <c r="B895" i="9"/>
  <c r="C895" i="9"/>
  <c r="D895" i="9"/>
  <c r="E895" i="9"/>
  <c r="F895" i="9"/>
  <c r="G895" i="9"/>
  <c r="H895" i="9"/>
  <c r="I895" i="9"/>
  <c r="J895" i="9"/>
  <c r="K895" i="9"/>
  <c r="L895" i="9"/>
  <c r="M895" i="9"/>
  <c r="N895" i="9"/>
  <c r="O895" i="9"/>
  <c r="P895" i="9"/>
  <c r="Q895" i="9"/>
  <c r="R895" i="9"/>
  <c r="S895" i="9"/>
  <c r="T895" i="9"/>
  <c r="B896" i="9"/>
  <c r="C896" i="9"/>
  <c r="D896" i="9"/>
  <c r="E896" i="9"/>
  <c r="F896" i="9"/>
  <c r="G896" i="9"/>
  <c r="H896" i="9"/>
  <c r="I896" i="9"/>
  <c r="J896" i="9"/>
  <c r="K896" i="9"/>
  <c r="L896" i="9"/>
  <c r="M896" i="9"/>
  <c r="N896" i="9"/>
  <c r="O896" i="9"/>
  <c r="P896" i="9"/>
  <c r="Q896" i="9"/>
  <c r="R896" i="9"/>
  <c r="S896" i="9"/>
  <c r="T896" i="9"/>
  <c r="B897" i="9"/>
  <c r="C897" i="9"/>
  <c r="D897" i="9"/>
  <c r="E897" i="9"/>
  <c r="F897" i="9"/>
  <c r="G897" i="9"/>
  <c r="H897" i="9"/>
  <c r="I897" i="9"/>
  <c r="J897" i="9"/>
  <c r="K897" i="9"/>
  <c r="L897" i="9"/>
  <c r="M897" i="9"/>
  <c r="N897" i="9"/>
  <c r="O897" i="9"/>
  <c r="P897" i="9"/>
  <c r="Q897" i="9"/>
  <c r="R897" i="9"/>
  <c r="S897" i="9"/>
  <c r="T897" i="9"/>
  <c r="B898" i="9"/>
  <c r="C898" i="9"/>
  <c r="D898" i="9"/>
  <c r="E898" i="9"/>
  <c r="F898" i="9"/>
  <c r="G898" i="9"/>
  <c r="H898" i="9"/>
  <c r="I898" i="9"/>
  <c r="J898" i="9"/>
  <c r="K898" i="9"/>
  <c r="L898" i="9"/>
  <c r="M898" i="9"/>
  <c r="N898" i="9"/>
  <c r="O898" i="9"/>
  <c r="P898" i="9"/>
  <c r="Q898" i="9"/>
  <c r="R898" i="9"/>
  <c r="S898" i="9"/>
  <c r="T898" i="9"/>
  <c r="B899" i="9"/>
  <c r="C899" i="9"/>
  <c r="D899" i="9"/>
  <c r="E899" i="9"/>
  <c r="F899" i="9"/>
  <c r="G899" i="9"/>
  <c r="H899" i="9"/>
  <c r="I899" i="9"/>
  <c r="J899" i="9"/>
  <c r="K899" i="9"/>
  <c r="L899" i="9"/>
  <c r="M899" i="9"/>
  <c r="N899" i="9"/>
  <c r="O899" i="9"/>
  <c r="P899" i="9"/>
  <c r="Q899" i="9"/>
  <c r="R899" i="9"/>
  <c r="S899" i="9"/>
  <c r="T899" i="9"/>
  <c r="B900" i="9"/>
  <c r="C900" i="9"/>
  <c r="D900" i="9"/>
  <c r="E900" i="9"/>
  <c r="F900" i="9"/>
  <c r="G900" i="9"/>
  <c r="H900" i="9"/>
  <c r="I900" i="9"/>
  <c r="J900" i="9"/>
  <c r="K900" i="9"/>
  <c r="L900" i="9"/>
  <c r="M900" i="9"/>
  <c r="N900" i="9"/>
  <c r="O900" i="9"/>
  <c r="P900" i="9"/>
  <c r="Q900" i="9"/>
  <c r="R900" i="9"/>
  <c r="S900" i="9"/>
  <c r="T900" i="9"/>
  <c r="B901" i="9"/>
  <c r="C901" i="9"/>
  <c r="D901" i="9"/>
  <c r="E901" i="9"/>
  <c r="F901" i="9"/>
  <c r="G901" i="9"/>
  <c r="H901" i="9"/>
  <c r="I901" i="9"/>
  <c r="J901" i="9"/>
  <c r="K901" i="9"/>
  <c r="L901" i="9"/>
  <c r="M901" i="9"/>
  <c r="N901" i="9"/>
  <c r="O901" i="9"/>
  <c r="P901" i="9"/>
  <c r="Q901" i="9"/>
  <c r="R901" i="9"/>
  <c r="S901" i="9"/>
  <c r="T901" i="9"/>
  <c r="B902" i="9"/>
  <c r="C902" i="9"/>
  <c r="D902" i="9"/>
  <c r="E902" i="9"/>
  <c r="F902" i="9"/>
  <c r="G902" i="9"/>
  <c r="H902" i="9"/>
  <c r="I902" i="9"/>
  <c r="J902" i="9"/>
  <c r="K902" i="9"/>
  <c r="L902" i="9"/>
  <c r="M902" i="9"/>
  <c r="N902" i="9"/>
  <c r="O902" i="9"/>
  <c r="P902" i="9"/>
  <c r="Q902" i="9"/>
  <c r="R902" i="9"/>
  <c r="S902" i="9"/>
  <c r="T902" i="9"/>
  <c r="B903" i="9"/>
  <c r="C903" i="9"/>
  <c r="D903" i="9"/>
  <c r="E903" i="9"/>
  <c r="F903" i="9"/>
  <c r="G903" i="9"/>
  <c r="H903" i="9"/>
  <c r="I903" i="9"/>
  <c r="J903" i="9"/>
  <c r="K903" i="9"/>
  <c r="L903" i="9"/>
  <c r="M903" i="9"/>
  <c r="N903" i="9"/>
  <c r="O903" i="9"/>
  <c r="P903" i="9"/>
  <c r="Q903" i="9"/>
  <c r="R903" i="9"/>
  <c r="S903" i="9"/>
  <c r="T903" i="9"/>
  <c r="B904" i="9"/>
  <c r="C904" i="9"/>
  <c r="D904" i="9"/>
  <c r="E904" i="9"/>
  <c r="F904" i="9"/>
  <c r="G904" i="9"/>
  <c r="H904" i="9"/>
  <c r="I904" i="9"/>
  <c r="J904" i="9"/>
  <c r="K904" i="9"/>
  <c r="L904" i="9"/>
  <c r="M904" i="9"/>
  <c r="N904" i="9"/>
  <c r="O904" i="9"/>
  <c r="P904" i="9"/>
  <c r="Q904" i="9"/>
  <c r="R904" i="9"/>
  <c r="S904" i="9"/>
  <c r="T904" i="9"/>
  <c r="B905" i="9"/>
  <c r="C905" i="9"/>
  <c r="D905" i="9"/>
  <c r="E905" i="9"/>
  <c r="F905" i="9"/>
  <c r="G905" i="9"/>
  <c r="H905" i="9"/>
  <c r="I905" i="9"/>
  <c r="J905" i="9"/>
  <c r="K905" i="9"/>
  <c r="L905" i="9"/>
  <c r="M905" i="9"/>
  <c r="N905" i="9"/>
  <c r="O905" i="9"/>
  <c r="P905" i="9"/>
  <c r="Q905" i="9"/>
  <c r="R905" i="9"/>
  <c r="S905" i="9"/>
  <c r="T905" i="9"/>
  <c r="B906" i="9"/>
  <c r="C906" i="9"/>
  <c r="D906" i="9"/>
  <c r="E906" i="9"/>
  <c r="F906" i="9"/>
  <c r="G906" i="9"/>
  <c r="H906" i="9"/>
  <c r="I906" i="9"/>
  <c r="J906" i="9"/>
  <c r="K906" i="9"/>
  <c r="L906" i="9"/>
  <c r="M906" i="9"/>
  <c r="N906" i="9"/>
  <c r="O906" i="9"/>
  <c r="P906" i="9"/>
  <c r="Q906" i="9"/>
  <c r="R906" i="9"/>
  <c r="S906" i="9"/>
  <c r="T906" i="9"/>
  <c r="B907" i="9"/>
  <c r="C907" i="9"/>
  <c r="D907" i="9"/>
  <c r="E907" i="9"/>
  <c r="F907" i="9"/>
  <c r="G907" i="9"/>
  <c r="H907" i="9"/>
  <c r="I907" i="9"/>
  <c r="J907" i="9"/>
  <c r="K907" i="9"/>
  <c r="L907" i="9"/>
  <c r="M907" i="9"/>
  <c r="N907" i="9"/>
  <c r="O907" i="9"/>
  <c r="P907" i="9"/>
  <c r="Q907" i="9"/>
  <c r="R907" i="9"/>
  <c r="S907" i="9"/>
  <c r="T907" i="9"/>
  <c r="B908" i="9"/>
  <c r="C908" i="9"/>
  <c r="D908" i="9"/>
  <c r="E908" i="9"/>
  <c r="F908" i="9"/>
  <c r="G908" i="9"/>
  <c r="H908" i="9"/>
  <c r="I908" i="9"/>
  <c r="J908" i="9"/>
  <c r="K908" i="9"/>
  <c r="L908" i="9"/>
  <c r="M908" i="9"/>
  <c r="N908" i="9"/>
  <c r="O908" i="9"/>
  <c r="P908" i="9"/>
  <c r="Q908" i="9"/>
  <c r="R908" i="9"/>
  <c r="S908" i="9"/>
  <c r="T908" i="9"/>
  <c r="B909" i="9"/>
  <c r="C909" i="9"/>
  <c r="D909" i="9"/>
  <c r="E909" i="9"/>
  <c r="F909" i="9"/>
  <c r="G909" i="9"/>
  <c r="H909" i="9"/>
  <c r="I909" i="9"/>
  <c r="J909" i="9"/>
  <c r="K909" i="9"/>
  <c r="L909" i="9"/>
  <c r="M909" i="9"/>
  <c r="N909" i="9"/>
  <c r="O909" i="9"/>
  <c r="P909" i="9"/>
  <c r="Q909" i="9"/>
  <c r="R909" i="9"/>
  <c r="S909" i="9"/>
  <c r="T909" i="9"/>
  <c r="B910" i="9"/>
  <c r="C910" i="9"/>
  <c r="D910" i="9"/>
  <c r="E910" i="9"/>
  <c r="F910" i="9"/>
  <c r="G910" i="9"/>
  <c r="H910" i="9"/>
  <c r="I910" i="9"/>
  <c r="J910" i="9"/>
  <c r="K910" i="9"/>
  <c r="L910" i="9"/>
  <c r="M910" i="9"/>
  <c r="N910" i="9"/>
  <c r="O910" i="9"/>
  <c r="P910" i="9"/>
  <c r="Q910" i="9"/>
  <c r="R910" i="9"/>
  <c r="S910" i="9"/>
  <c r="T910" i="9"/>
  <c r="B911" i="9"/>
  <c r="C911" i="9"/>
  <c r="D911" i="9"/>
  <c r="E911" i="9"/>
  <c r="F911" i="9"/>
  <c r="G911" i="9"/>
  <c r="H911" i="9"/>
  <c r="I911" i="9"/>
  <c r="J911" i="9"/>
  <c r="K911" i="9"/>
  <c r="L911" i="9"/>
  <c r="M911" i="9"/>
  <c r="N911" i="9"/>
  <c r="O911" i="9"/>
  <c r="P911" i="9"/>
  <c r="Q911" i="9"/>
  <c r="R911" i="9"/>
  <c r="S911" i="9"/>
  <c r="T911" i="9"/>
  <c r="B912" i="9"/>
  <c r="C912" i="9"/>
  <c r="D912" i="9"/>
  <c r="E912" i="9"/>
  <c r="F912" i="9"/>
  <c r="G912" i="9"/>
  <c r="H912" i="9"/>
  <c r="I912" i="9"/>
  <c r="J912" i="9"/>
  <c r="K912" i="9"/>
  <c r="L912" i="9"/>
  <c r="M912" i="9"/>
  <c r="N912" i="9"/>
  <c r="O912" i="9"/>
  <c r="P912" i="9"/>
  <c r="Q912" i="9"/>
  <c r="R912" i="9"/>
  <c r="S912" i="9"/>
  <c r="T912" i="9"/>
  <c r="B913" i="9"/>
  <c r="C913" i="9"/>
  <c r="D913" i="9"/>
  <c r="E913" i="9"/>
  <c r="F913" i="9"/>
  <c r="G913" i="9"/>
  <c r="H913" i="9"/>
  <c r="I913" i="9"/>
  <c r="J913" i="9"/>
  <c r="K913" i="9"/>
  <c r="L913" i="9"/>
  <c r="M913" i="9"/>
  <c r="N913" i="9"/>
  <c r="O913" i="9"/>
  <c r="P913" i="9"/>
  <c r="Q913" i="9"/>
  <c r="R913" i="9"/>
  <c r="S913" i="9"/>
  <c r="T913" i="9"/>
  <c r="B914" i="9"/>
  <c r="C914" i="9"/>
  <c r="D914" i="9"/>
  <c r="E914" i="9"/>
  <c r="F914" i="9"/>
  <c r="G914" i="9"/>
  <c r="H914" i="9"/>
  <c r="I914" i="9"/>
  <c r="J914" i="9"/>
  <c r="K914" i="9"/>
  <c r="L914" i="9"/>
  <c r="M914" i="9"/>
  <c r="N914" i="9"/>
  <c r="O914" i="9"/>
  <c r="P914" i="9"/>
  <c r="Q914" i="9"/>
  <c r="R914" i="9"/>
  <c r="S914" i="9"/>
  <c r="T914" i="9"/>
  <c r="B915" i="9"/>
  <c r="C915" i="9"/>
  <c r="D915" i="9"/>
  <c r="E915" i="9"/>
  <c r="F915" i="9"/>
  <c r="G915" i="9"/>
  <c r="H915" i="9"/>
  <c r="I915" i="9"/>
  <c r="J915" i="9"/>
  <c r="K915" i="9"/>
  <c r="L915" i="9"/>
  <c r="M915" i="9"/>
  <c r="N915" i="9"/>
  <c r="O915" i="9"/>
  <c r="P915" i="9"/>
  <c r="Q915" i="9"/>
  <c r="R915" i="9"/>
  <c r="S915" i="9"/>
  <c r="T915" i="9"/>
  <c r="B916" i="9"/>
  <c r="C916" i="9"/>
  <c r="D916" i="9"/>
  <c r="E916" i="9"/>
  <c r="F916" i="9"/>
  <c r="G916" i="9"/>
  <c r="H916" i="9"/>
  <c r="I916" i="9"/>
  <c r="J916" i="9"/>
  <c r="K916" i="9"/>
  <c r="L916" i="9"/>
  <c r="M916" i="9"/>
  <c r="N916" i="9"/>
  <c r="O916" i="9"/>
  <c r="P916" i="9"/>
  <c r="Q916" i="9"/>
  <c r="R916" i="9"/>
  <c r="S916" i="9"/>
  <c r="T916" i="9"/>
  <c r="B917" i="9"/>
  <c r="C917" i="9"/>
  <c r="D917" i="9"/>
  <c r="E917" i="9"/>
  <c r="F917" i="9"/>
  <c r="G917" i="9"/>
  <c r="H917" i="9"/>
  <c r="I917" i="9"/>
  <c r="J917" i="9"/>
  <c r="K917" i="9"/>
  <c r="L917" i="9"/>
  <c r="M917" i="9"/>
  <c r="N917" i="9"/>
  <c r="O917" i="9"/>
  <c r="P917" i="9"/>
  <c r="Q917" i="9"/>
  <c r="R917" i="9"/>
  <c r="S917" i="9"/>
  <c r="T917" i="9"/>
  <c r="B918" i="9"/>
  <c r="C918" i="9"/>
  <c r="D918" i="9"/>
  <c r="E918" i="9"/>
  <c r="F918" i="9"/>
  <c r="G918" i="9"/>
  <c r="H918" i="9"/>
  <c r="I918" i="9"/>
  <c r="J918" i="9"/>
  <c r="K918" i="9"/>
  <c r="L918" i="9"/>
  <c r="M918" i="9"/>
  <c r="N918" i="9"/>
  <c r="O918" i="9"/>
  <c r="P918" i="9"/>
  <c r="Q918" i="9"/>
  <c r="R918" i="9"/>
  <c r="S918" i="9"/>
  <c r="T918" i="9"/>
  <c r="B919" i="9"/>
  <c r="C919" i="9"/>
  <c r="D919" i="9"/>
  <c r="E919" i="9"/>
  <c r="F919" i="9"/>
  <c r="G919" i="9"/>
  <c r="H919" i="9"/>
  <c r="I919" i="9"/>
  <c r="J919" i="9"/>
  <c r="K919" i="9"/>
  <c r="L919" i="9"/>
  <c r="M919" i="9"/>
  <c r="N919" i="9"/>
  <c r="O919" i="9"/>
  <c r="P919" i="9"/>
  <c r="Q919" i="9"/>
  <c r="R919" i="9"/>
  <c r="S919" i="9"/>
  <c r="T919" i="9"/>
  <c r="B920" i="9"/>
  <c r="C920" i="9"/>
  <c r="D920" i="9"/>
  <c r="E920" i="9"/>
  <c r="F920" i="9"/>
  <c r="G920" i="9"/>
  <c r="H920" i="9"/>
  <c r="I920" i="9"/>
  <c r="J920" i="9"/>
  <c r="K920" i="9"/>
  <c r="L920" i="9"/>
  <c r="M920" i="9"/>
  <c r="N920" i="9"/>
  <c r="O920" i="9"/>
  <c r="P920" i="9"/>
  <c r="Q920" i="9"/>
  <c r="R920" i="9"/>
  <c r="S920" i="9"/>
  <c r="T920" i="9"/>
  <c r="B921" i="9"/>
  <c r="C921" i="9"/>
  <c r="D921" i="9"/>
  <c r="E921" i="9"/>
  <c r="F921" i="9"/>
  <c r="G921" i="9"/>
  <c r="H921" i="9"/>
  <c r="I921" i="9"/>
  <c r="J921" i="9"/>
  <c r="K921" i="9"/>
  <c r="L921" i="9"/>
  <c r="M921" i="9"/>
  <c r="N921" i="9"/>
  <c r="O921" i="9"/>
  <c r="P921" i="9"/>
  <c r="Q921" i="9"/>
  <c r="R921" i="9"/>
  <c r="S921" i="9"/>
  <c r="T921" i="9"/>
  <c r="B922" i="9"/>
  <c r="C922" i="9"/>
  <c r="D922" i="9"/>
  <c r="E922" i="9"/>
  <c r="F922" i="9"/>
  <c r="G922" i="9"/>
  <c r="H922" i="9"/>
  <c r="I922" i="9"/>
  <c r="J922" i="9"/>
  <c r="K922" i="9"/>
  <c r="L922" i="9"/>
  <c r="M922" i="9"/>
  <c r="N922" i="9"/>
  <c r="O922" i="9"/>
  <c r="P922" i="9"/>
  <c r="Q922" i="9"/>
  <c r="R922" i="9"/>
  <c r="S922" i="9"/>
  <c r="T922" i="9"/>
  <c r="B923" i="9"/>
  <c r="C923" i="9"/>
  <c r="D923" i="9"/>
  <c r="E923" i="9"/>
  <c r="F923" i="9"/>
  <c r="G923" i="9"/>
  <c r="H923" i="9"/>
  <c r="I923" i="9"/>
  <c r="J923" i="9"/>
  <c r="K923" i="9"/>
  <c r="L923" i="9"/>
  <c r="M923" i="9"/>
  <c r="N923" i="9"/>
  <c r="O923" i="9"/>
  <c r="P923" i="9"/>
  <c r="Q923" i="9"/>
  <c r="R923" i="9"/>
  <c r="S923" i="9"/>
  <c r="T923" i="9"/>
  <c r="B924" i="9"/>
  <c r="C924" i="9"/>
  <c r="D924" i="9"/>
  <c r="E924" i="9"/>
  <c r="F924" i="9"/>
  <c r="G924" i="9"/>
  <c r="H924" i="9"/>
  <c r="I924" i="9"/>
  <c r="J924" i="9"/>
  <c r="K924" i="9"/>
  <c r="L924" i="9"/>
  <c r="M924" i="9"/>
  <c r="N924" i="9"/>
  <c r="O924" i="9"/>
  <c r="P924" i="9"/>
  <c r="Q924" i="9"/>
  <c r="R924" i="9"/>
  <c r="S924" i="9"/>
  <c r="T924" i="9"/>
  <c r="B925" i="9"/>
  <c r="C925" i="9"/>
  <c r="D925" i="9"/>
  <c r="E925" i="9"/>
  <c r="F925" i="9"/>
  <c r="G925" i="9"/>
  <c r="H925" i="9"/>
  <c r="I925" i="9"/>
  <c r="J925" i="9"/>
  <c r="K925" i="9"/>
  <c r="L925" i="9"/>
  <c r="M925" i="9"/>
  <c r="N925" i="9"/>
  <c r="O925" i="9"/>
  <c r="P925" i="9"/>
  <c r="Q925" i="9"/>
  <c r="R925" i="9"/>
  <c r="S925" i="9"/>
  <c r="T925" i="9"/>
  <c r="B926" i="9"/>
  <c r="C926" i="9"/>
  <c r="D926" i="9"/>
  <c r="E926" i="9"/>
  <c r="F926" i="9"/>
  <c r="G926" i="9"/>
  <c r="H926" i="9"/>
  <c r="I926" i="9"/>
  <c r="J926" i="9"/>
  <c r="K926" i="9"/>
  <c r="L926" i="9"/>
  <c r="M926" i="9"/>
  <c r="N926" i="9"/>
  <c r="O926" i="9"/>
  <c r="P926" i="9"/>
  <c r="Q926" i="9"/>
  <c r="R926" i="9"/>
  <c r="S926" i="9"/>
  <c r="T926" i="9"/>
  <c r="B927" i="9"/>
  <c r="C927" i="9"/>
  <c r="D927" i="9"/>
  <c r="E927" i="9"/>
  <c r="F927" i="9"/>
  <c r="G927" i="9"/>
  <c r="H927" i="9"/>
  <c r="I927" i="9"/>
  <c r="J927" i="9"/>
  <c r="K927" i="9"/>
  <c r="L927" i="9"/>
  <c r="M927" i="9"/>
  <c r="N927" i="9"/>
  <c r="O927" i="9"/>
  <c r="P927" i="9"/>
  <c r="Q927" i="9"/>
  <c r="R927" i="9"/>
  <c r="S927" i="9"/>
  <c r="T927" i="9"/>
  <c r="B928" i="9"/>
  <c r="C928" i="9"/>
  <c r="D928" i="9"/>
  <c r="E928" i="9"/>
  <c r="F928" i="9"/>
  <c r="G928" i="9"/>
  <c r="H928" i="9"/>
  <c r="I928" i="9"/>
  <c r="J928" i="9"/>
  <c r="K928" i="9"/>
  <c r="L928" i="9"/>
  <c r="M928" i="9"/>
  <c r="N928" i="9"/>
  <c r="O928" i="9"/>
  <c r="P928" i="9"/>
  <c r="Q928" i="9"/>
  <c r="R928" i="9"/>
  <c r="S928" i="9"/>
  <c r="T928" i="9"/>
  <c r="B929" i="9"/>
  <c r="C929" i="9"/>
  <c r="D929" i="9"/>
  <c r="E929" i="9"/>
  <c r="F929" i="9"/>
  <c r="G929" i="9"/>
  <c r="H929" i="9"/>
  <c r="I929" i="9"/>
  <c r="J929" i="9"/>
  <c r="K929" i="9"/>
  <c r="L929" i="9"/>
  <c r="M929" i="9"/>
  <c r="N929" i="9"/>
  <c r="O929" i="9"/>
  <c r="P929" i="9"/>
  <c r="Q929" i="9"/>
  <c r="R929" i="9"/>
  <c r="S929" i="9"/>
  <c r="T929" i="9"/>
  <c r="B930" i="9"/>
  <c r="C930" i="9"/>
  <c r="D930" i="9"/>
  <c r="E930" i="9"/>
  <c r="F930" i="9"/>
  <c r="G930" i="9"/>
  <c r="H930" i="9"/>
  <c r="I930" i="9"/>
  <c r="J930" i="9"/>
  <c r="K930" i="9"/>
  <c r="L930" i="9"/>
  <c r="M930" i="9"/>
  <c r="N930" i="9"/>
  <c r="O930" i="9"/>
  <c r="P930" i="9"/>
  <c r="Q930" i="9"/>
  <c r="R930" i="9"/>
  <c r="S930" i="9"/>
  <c r="T930" i="9"/>
  <c r="B931" i="9"/>
  <c r="C931" i="9"/>
  <c r="D931" i="9"/>
  <c r="E931" i="9"/>
  <c r="F931" i="9"/>
  <c r="G931" i="9"/>
  <c r="H931" i="9"/>
  <c r="I931" i="9"/>
  <c r="J931" i="9"/>
  <c r="K931" i="9"/>
  <c r="L931" i="9"/>
  <c r="M931" i="9"/>
  <c r="N931" i="9"/>
  <c r="O931" i="9"/>
  <c r="P931" i="9"/>
  <c r="Q931" i="9"/>
  <c r="R931" i="9"/>
  <c r="S931" i="9"/>
  <c r="T931" i="9"/>
  <c r="B932" i="9"/>
  <c r="C932" i="9"/>
  <c r="D932" i="9"/>
  <c r="E932" i="9"/>
  <c r="F932" i="9"/>
  <c r="G932" i="9"/>
  <c r="H932" i="9"/>
  <c r="I932" i="9"/>
  <c r="J932" i="9"/>
  <c r="K932" i="9"/>
  <c r="L932" i="9"/>
  <c r="M932" i="9"/>
  <c r="N932" i="9"/>
  <c r="O932" i="9"/>
  <c r="P932" i="9"/>
  <c r="Q932" i="9"/>
  <c r="R932" i="9"/>
  <c r="S932" i="9"/>
  <c r="T932" i="9"/>
  <c r="B933" i="9"/>
  <c r="C933" i="9"/>
  <c r="D933" i="9"/>
  <c r="E933" i="9"/>
  <c r="F933" i="9"/>
  <c r="G933" i="9"/>
  <c r="H933" i="9"/>
  <c r="I933" i="9"/>
  <c r="J933" i="9"/>
  <c r="K933" i="9"/>
  <c r="L933" i="9"/>
  <c r="M933" i="9"/>
  <c r="N933" i="9"/>
  <c r="O933" i="9"/>
  <c r="P933" i="9"/>
  <c r="Q933" i="9"/>
  <c r="R933" i="9"/>
  <c r="S933" i="9"/>
  <c r="T933" i="9"/>
  <c r="B934" i="9"/>
  <c r="C934" i="9"/>
  <c r="D934" i="9"/>
  <c r="E934" i="9"/>
  <c r="F934" i="9"/>
  <c r="G934" i="9"/>
  <c r="H934" i="9"/>
  <c r="I934" i="9"/>
  <c r="J934" i="9"/>
  <c r="K934" i="9"/>
  <c r="L934" i="9"/>
  <c r="M934" i="9"/>
  <c r="N934" i="9"/>
  <c r="O934" i="9"/>
  <c r="P934" i="9"/>
  <c r="Q934" i="9"/>
  <c r="R934" i="9"/>
  <c r="S934" i="9"/>
  <c r="T934" i="9"/>
  <c r="B935" i="9"/>
  <c r="C935" i="9"/>
  <c r="D935" i="9"/>
  <c r="E935" i="9"/>
  <c r="F935" i="9"/>
  <c r="G935" i="9"/>
  <c r="H935" i="9"/>
  <c r="I935" i="9"/>
  <c r="J935" i="9"/>
  <c r="K935" i="9"/>
  <c r="L935" i="9"/>
  <c r="M935" i="9"/>
  <c r="N935" i="9"/>
  <c r="O935" i="9"/>
  <c r="P935" i="9"/>
  <c r="Q935" i="9"/>
  <c r="R935" i="9"/>
  <c r="S935" i="9"/>
  <c r="T935" i="9"/>
  <c r="B936" i="9"/>
  <c r="C936" i="9"/>
  <c r="D936" i="9"/>
  <c r="E936" i="9"/>
  <c r="F936" i="9"/>
  <c r="G936" i="9"/>
  <c r="H936" i="9"/>
  <c r="I936" i="9"/>
  <c r="J936" i="9"/>
  <c r="K936" i="9"/>
  <c r="L936" i="9"/>
  <c r="M936" i="9"/>
  <c r="N936" i="9"/>
  <c r="O936" i="9"/>
  <c r="P936" i="9"/>
  <c r="Q936" i="9"/>
  <c r="R936" i="9"/>
  <c r="S936" i="9"/>
  <c r="T936" i="9"/>
  <c r="B937" i="9"/>
  <c r="C937" i="9"/>
  <c r="D937" i="9"/>
  <c r="E937" i="9"/>
  <c r="F937" i="9"/>
  <c r="G937" i="9"/>
  <c r="H937" i="9"/>
  <c r="I937" i="9"/>
  <c r="J937" i="9"/>
  <c r="K937" i="9"/>
  <c r="L937" i="9"/>
  <c r="M937" i="9"/>
  <c r="N937" i="9"/>
  <c r="O937" i="9"/>
  <c r="P937" i="9"/>
  <c r="Q937" i="9"/>
  <c r="R937" i="9"/>
  <c r="S937" i="9"/>
  <c r="T937" i="9"/>
  <c r="B938" i="9"/>
  <c r="C938" i="9"/>
  <c r="D938" i="9"/>
  <c r="E938" i="9"/>
  <c r="F938" i="9"/>
  <c r="G938" i="9"/>
  <c r="H938" i="9"/>
  <c r="I938" i="9"/>
  <c r="J938" i="9"/>
  <c r="K938" i="9"/>
  <c r="L938" i="9"/>
  <c r="M938" i="9"/>
  <c r="N938" i="9"/>
  <c r="O938" i="9"/>
  <c r="P938" i="9"/>
  <c r="Q938" i="9"/>
  <c r="R938" i="9"/>
  <c r="S938" i="9"/>
  <c r="T938" i="9"/>
  <c r="B939" i="9"/>
  <c r="C939" i="9"/>
  <c r="D939" i="9"/>
  <c r="E939" i="9"/>
  <c r="F939" i="9"/>
  <c r="G939" i="9"/>
  <c r="H939" i="9"/>
  <c r="I939" i="9"/>
  <c r="J939" i="9"/>
  <c r="K939" i="9"/>
  <c r="L939" i="9"/>
  <c r="M939" i="9"/>
  <c r="N939" i="9"/>
  <c r="O939" i="9"/>
  <c r="P939" i="9"/>
  <c r="Q939" i="9"/>
  <c r="R939" i="9"/>
  <c r="S939" i="9"/>
  <c r="T939" i="9"/>
  <c r="B940" i="9"/>
  <c r="C940" i="9"/>
  <c r="D940" i="9"/>
  <c r="E940" i="9"/>
  <c r="F940" i="9"/>
  <c r="G940" i="9"/>
  <c r="H940" i="9"/>
  <c r="I940" i="9"/>
  <c r="J940" i="9"/>
  <c r="K940" i="9"/>
  <c r="L940" i="9"/>
  <c r="M940" i="9"/>
  <c r="N940" i="9"/>
  <c r="O940" i="9"/>
  <c r="P940" i="9"/>
  <c r="Q940" i="9"/>
  <c r="R940" i="9"/>
  <c r="S940" i="9"/>
  <c r="T940" i="9"/>
  <c r="B941" i="9"/>
  <c r="C941" i="9"/>
  <c r="D941" i="9"/>
  <c r="E941" i="9"/>
  <c r="F941" i="9"/>
  <c r="G941" i="9"/>
  <c r="H941" i="9"/>
  <c r="I941" i="9"/>
  <c r="J941" i="9"/>
  <c r="K941" i="9"/>
  <c r="L941" i="9"/>
  <c r="M941" i="9"/>
  <c r="N941" i="9"/>
  <c r="O941" i="9"/>
  <c r="P941" i="9"/>
  <c r="Q941" i="9"/>
  <c r="R941" i="9"/>
  <c r="S941" i="9"/>
  <c r="T941" i="9"/>
  <c r="B942" i="9"/>
  <c r="C942" i="9"/>
  <c r="D942" i="9"/>
  <c r="E942" i="9"/>
  <c r="F942" i="9"/>
  <c r="G942" i="9"/>
  <c r="H942" i="9"/>
  <c r="I942" i="9"/>
  <c r="J942" i="9"/>
  <c r="K942" i="9"/>
  <c r="L942" i="9"/>
  <c r="M942" i="9"/>
  <c r="N942" i="9"/>
  <c r="O942" i="9"/>
  <c r="P942" i="9"/>
  <c r="Q942" i="9"/>
  <c r="R942" i="9"/>
  <c r="S942" i="9"/>
  <c r="T942" i="9"/>
  <c r="B943" i="9"/>
  <c r="C943" i="9"/>
  <c r="D943" i="9"/>
  <c r="E943" i="9"/>
  <c r="F943" i="9"/>
  <c r="G943" i="9"/>
  <c r="H943" i="9"/>
  <c r="I943" i="9"/>
  <c r="J943" i="9"/>
  <c r="K943" i="9"/>
  <c r="L943" i="9"/>
  <c r="M943" i="9"/>
  <c r="N943" i="9"/>
  <c r="O943" i="9"/>
  <c r="P943" i="9"/>
  <c r="Q943" i="9"/>
  <c r="R943" i="9"/>
  <c r="S943" i="9"/>
  <c r="T943" i="9"/>
  <c r="B944" i="9"/>
  <c r="C944" i="9"/>
  <c r="D944" i="9"/>
  <c r="E944" i="9"/>
  <c r="F944" i="9"/>
  <c r="G944" i="9"/>
  <c r="H944" i="9"/>
  <c r="I944" i="9"/>
  <c r="J944" i="9"/>
  <c r="K944" i="9"/>
  <c r="L944" i="9"/>
  <c r="M944" i="9"/>
  <c r="N944" i="9"/>
  <c r="O944" i="9"/>
  <c r="P944" i="9"/>
  <c r="Q944" i="9"/>
  <c r="R944" i="9"/>
  <c r="S944" i="9"/>
  <c r="T944" i="9"/>
  <c r="B945" i="9"/>
  <c r="C945" i="9"/>
  <c r="D945" i="9"/>
  <c r="E945" i="9"/>
  <c r="F945" i="9"/>
  <c r="G945" i="9"/>
  <c r="H945" i="9"/>
  <c r="I945" i="9"/>
  <c r="J945" i="9"/>
  <c r="K945" i="9"/>
  <c r="L945" i="9"/>
  <c r="M945" i="9"/>
  <c r="N945" i="9"/>
  <c r="O945" i="9"/>
  <c r="P945" i="9"/>
  <c r="Q945" i="9"/>
  <c r="R945" i="9"/>
  <c r="S945" i="9"/>
  <c r="T945" i="9"/>
  <c r="B946" i="9"/>
  <c r="C946" i="9"/>
  <c r="D946" i="9"/>
  <c r="E946" i="9"/>
  <c r="F946" i="9"/>
  <c r="G946" i="9"/>
  <c r="H946" i="9"/>
  <c r="I946" i="9"/>
  <c r="J946" i="9"/>
  <c r="K946" i="9"/>
  <c r="L946" i="9"/>
  <c r="M946" i="9"/>
  <c r="N946" i="9"/>
  <c r="O946" i="9"/>
  <c r="P946" i="9"/>
  <c r="Q946" i="9"/>
  <c r="R946" i="9"/>
  <c r="S946" i="9"/>
  <c r="T946" i="9"/>
  <c r="B947" i="9"/>
  <c r="C947" i="9"/>
  <c r="D947" i="9"/>
  <c r="E947" i="9"/>
  <c r="F947" i="9"/>
  <c r="G947" i="9"/>
  <c r="H947" i="9"/>
  <c r="I947" i="9"/>
  <c r="J947" i="9"/>
  <c r="K947" i="9"/>
  <c r="L947" i="9"/>
  <c r="M947" i="9"/>
  <c r="N947" i="9"/>
  <c r="O947" i="9"/>
  <c r="P947" i="9"/>
  <c r="Q947" i="9"/>
  <c r="R947" i="9"/>
  <c r="S947" i="9"/>
  <c r="T947" i="9"/>
  <c r="B948" i="9"/>
  <c r="C948" i="9"/>
  <c r="D948" i="9"/>
  <c r="E948" i="9"/>
  <c r="F948" i="9"/>
  <c r="G948" i="9"/>
  <c r="H948" i="9"/>
  <c r="I948" i="9"/>
  <c r="J948" i="9"/>
  <c r="K948" i="9"/>
  <c r="L948" i="9"/>
  <c r="M948" i="9"/>
  <c r="N948" i="9"/>
  <c r="O948" i="9"/>
  <c r="P948" i="9"/>
  <c r="Q948" i="9"/>
  <c r="R948" i="9"/>
  <c r="S948" i="9"/>
  <c r="T948" i="9"/>
  <c r="B949" i="9"/>
  <c r="C949" i="9"/>
  <c r="D949" i="9"/>
  <c r="E949" i="9"/>
  <c r="F949" i="9"/>
  <c r="G949" i="9"/>
  <c r="H949" i="9"/>
  <c r="I949" i="9"/>
  <c r="J949" i="9"/>
  <c r="K949" i="9"/>
  <c r="L949" i="9"/>
  <c r="M949" i="9"/>
  <c r="N949" i="9"/>
  <c r="O949" i="9"/>
  <c r="P949" i="9"/>
  <c r="Q949" i="9"/>
  <c r="R949" i="9"/>
  <c r="S949" i="9"/>
  <c r="T949" i="9"/>
  <c r="B950" i="9"/>
  <c r="C950" i="9"/>
  <c r="D950" i="9"/>
  <c r="E950" i="9"/>
  <c r="F950" i="9"/>
  <c r="G950" i="9"/>
  <c r="H950" i="9"/>
  <c r="I950" i="9"/>
  <c r="J950" i="9"/>
  <c r="K950" i="9"/>
  <c r="L950" i="9"/>
  <c r="M950" i="9"/>
  <c r="N950" i="9"/>
  <c r="O950" i="9"/>
  <c r="P950" i="9"/>
  <c r="Q950" i="9"/>
  <c r="R950" i="9"/>
  <c r="S950" i="9"/>
  <c r="T950" i="9"/>
  <c r="B951" i="9"/>
  <c r="C951" i="9"/>
  <c r="D951" i="9"/>
  <c r="E951" i="9"/>
  <c r="F951" i="9"/>
  <c r="G951" i="9"/>
  <c r="H951" i="9"/>
  <c r="I951" i="9"/>
  <c r="J951" i="9"/>
  <c r="K951" i="9"/>
  <c r="L951" i="9"/>
  <c r="M951" i="9"/>
  <c r="N951" i="9"/>
  <c r="O951" i="9"/>
  <c r="P951" i="9"/>
  <c r="Q951" i="9"/>
  <c r="R951" i="9"/>
  <c r="S951" i="9"/>
  <c r="T951" i="9"/>
  <c r="B952" i="9"/>
  <c r="C952" i="9"/>
  <c r="D952" i="9"/>
  <c r="E952" i="9"/>
  <c r="F952" i="9"/>
  <c r="G952" i="9"/>
  <c r="H952" i="9"/>
  <c r="I952" i="9"/>
  <c r="J952" i="9"/>
  <c r="K952" i="9"/>
  <c r="L952" i="9"/>
  <c r="M952" i="9"/>
  <c r="N952" i="9"/>
  <c r="O952" i="9"/>
  <c r="P952" i="9"/>
  <c r="Q952" i="9"/>
  <c r="R952" i="9"/>
  <c r="S952" i="9"/>
  <c r="T952" i="9"/>
  <c r="B953" i="9"/>
  <c r="C953" i="9"/>
  <c r="D953" i="9"/>
  <c r="E953" i="9"/>
  <c r="F953" i="9"/>
  <c r="G953" i="9"/>
  <c r="H953" i="9"/>
  <c r="I953" i="9"/>
  <c r="J953" i="9"/>
  <c r="K953" i="9"/>
  <c r="L953" i="9"/>
  <c r="M953" i="9"/>
  <c r="N953" i="9"/>
  <c r="O953" i="9"/>
  <c r="P953" i="9"/>
  <c r="Q953" i="9"/>
  <c r="R953" i="9"/>
  <c r="S953" i="9"/>
  <c r="T953" i="9"/>
  <c r="B954" i="9"/>
  <c r="C954" i="9"/>
  <c r="D954" i="9"/>
  <c r="E954" i="9"/>
  <c r="F954" i="9"/>
  <c r="G954" i="9"/>
  <c r="H954" i="9"/>
  <c r="I954" i="9"/>
  <c r="J954" i="9"/>
  <c r="K954" i="9"/>
  <c r="L954" i="9"/>
  <c r="M954" i="9"/>
  <c r="N954" i="9"/>
  <c r="O954" i="9"/>
  <c r="P954" i="9"/>
  <c r="Q954" i="9"/>
  <c r="R954" i="9"/>
  <c r="S954" i="9"/>
  <c r="T954" i="9"/>
  <c r="B955" i="9"/>
  <c r="C955" i="9"/>
  <c r="D955" i="9"/>
  <c r="E955" i="9"/>
  <c r="F955" i="9"/>
  <c r="G955" i="9"/>
  <c r="H955" i="9"/>
  <c r="I955" i="9"/>
  <c r="J955" i="9"/>
  <c r="K955" i="9"/>
  <c r="L955" i="9"/>
  <c r="M955" i="9"/>
  <c r="N955" i="9"/>
  <c r="O955" i="9"/>
  <c r="P955" i="9"/>
  <c r="Q955" i="9"/>
  <c r="R955" i="9"/>
  <c r="S955" i="9"/>
  <c r="T955" i="9"/>
  <c r="B956" i="9"/>
  <c r="C956" i="9"/>
  <c r="D956" i="9"/>
  <c r="E956" i="9"/>
  <c r="F956" i="9"/>
  <c r="G956" i="9"/>
  <c r="H956" i="9"/>
  <c r="I956" i="9"/>
  <c r="J956" i="9"/>
  <c r="K956" i="9"/>
  <c r="L956" i="9"/>
  <c r="M956" i="9"/>
  <c r="N956" i="9"/>
  <c r="O956" i="9"/>
  <c r="P956" i="9"/>
  <c r="Q956" i="9"/>
  <c r="R956" i="9"/>
  <c r="S956" i="9"/>
  <c r="T956" i="9"/>
  <c r="B957" i="9"/>
  <c r="C957" i="9"/>
  <c r="D957" i="9"/>
  <c r="E957" i="9"/>
  <c r="F957" i="9"/>
  <c r="G957" i="9"/>
  <c r="H957" i="9"/>
  <c r="I957" i="9"/>
  <c r="J957" i="9"/>
  <c r="K957" i="9"/>
  <c r="L957" i="9"/>
  <c r="M957" i="9"/>
  <c r="N957" i="9"/>
  <c r="O957" i="9"/>
  <c r="P957" i="9"/>
  <c r="Q957" i="9"/>
  <c r="R957" i="9"/>
  <c r="S957" i="9"/>
  <c r="T957" i="9"/>
  <c r="B958" i="9"/>
  <c r="C958" i="9"/>
  <c r="D958" i="9"/>
  <c r="E958" i="9"/>
  <c r="F958" i="9"/>
  <c r="G958" i="9"/>
  <c r="H958" i="9"/>
  <c r="I958" i="9"/>
  <c r="J958" i="9"/>
  <c r="K958" i="9"/>
  <c r="L958" i="9"/>
  <c r="M958" i="9"/>
  <c r="N958" i="9"/>
  <c r="O958" i="9"/>
  <c r="P958" i="9"/>
  <c r="Q958" i="9"/>
  <c r="R958" i="9"/>
  <c r="S958" i="9"/>
  <c r="T958" i="9"/>
  <c r="B959" i="9"/>
  <c r="C959" i="9"/>
  <c r="D959" i="9"/>
  <c r="E959" i="9"/>
  <c r="F959" i="9"/>
  <c r="G959" i="9"/>
  <c r="H959" i="9"/>
  <c r="I959" i="9"/>
  <c r="J959" i="9"/>
  <c r="K959" i="9"/>
  <c r="L959" i="9"/>
  <c r="M959" i="9"/>
  <c r="N959" i="9"/>
  <c r="O959" i="9"/>
  <c r="P959" i="9"/>
  <c r="Q959" i="9"/>
  <c r="R959" i="9"/>
  <c r="S959" i="9"/>
  <c r="T959" i="9"/>
  <c r="B960" i="9"/>
  <c r="C960" i="9"/>
  <c r="D960" i="9"/>
  <c r="E960" i="9"/>
  <c r="F960" i="9"/>
  <c r="G960" i="9"/>
  <c r="H960" i="9"/>
  <c r="I960" i="9"/>
  <c r="J960" i="9"/>
  <c r="K960" i="9"/>
  <c r="L960" i="9"/>
  <c r="M960" i="9"/>
  <c r="N960" i="9"/>
  <c r="O960" i="9"/>
  <c r="P960" i="9"/>
  <c r="Q960" i="9"/>
  <c r="R960" i="9"/>
  <c r="S960" i="9"/>
  <c r="T960" i="9"/>
  <c r="B961" i="9"/>
  <c r="C961" i="9"/>
  <c r="D961" i="9"/>
  <c r="E961" i="9"/>
  <c r="F961" i="9"/>
  <c r="G961" i="9"/>
  <c r="H961" i="9"/>
  <c r="I961" i="9"/>
  <c r="J961" i="9"/>
  <c r="K961" i="9"/>
  <c r="L961" i="9"/>
  <c r="M961" i="9"/>
  <c r="N961" i="9"/>
  <c r="O961" i="9"/>
  <c r="P961" i="9"/>
  <c r="Q961" i="9"/>
  <c r="R961" i="9"/>
  <c r="S961" i="9"/>
  <c r="T961" i="9"/>
  <c r="B962" i="9"/>
  <c r="C962" i="9"/>
  <c r="D962" i="9"/>
  <c r="E962" i="9"/>
  <c r="F962" i="9"/>
  <c r="G962" i="9"/>
  <c r="H962" i="9"/>
  <c r="I962" i="9"/>
  <c r="J962" i="9"/>
  <c r="K962" i="9"/>
  <c r="L962" i="9"/>
  <c r="M962" i="9"/>
  <c r="N962" i="9"/>
  <c r="O962" i="9"/>
  <c r="P962" i="9"/>
  <c r="Q962" i="9"/>
  <c r="R962" i="9"/>
  <c r="S962" i="9"/>
  <c r="T962" i="9"/>
  <c r="B963" i="9"/>
  <c r="C963" i="9"/>
  <c r="D963" i="9"/>
  <c r="E963" i="9"/>
  <c r="F963" i="9"/>
  <c r="G963" i="9"/>
  <c r="H963" i="9"/>
  <c r="I963" i="9"/>
  <c r="J963" i="9"/>
  <c r="K963" i="9"/>
  <c r="L963" i="9"/>
  <c r="M963" i="9"/>
  <c r="N963" i="9"/>
  <c r="O963" i="9"/>
  <c r="P963" i="9"/>
  <c r="Q963" i="9"/>
  <c r="R963" i="9"/>
  <c r="S963" i="9"/>
  <c r="T963" i="9"/>
  <c r="B964" i="9"/>
  <c r="C964" i="9"/>
  <c r="D964" i="9"/>
  <c r="E964" i="9"/>
  <c r="F964" i="9"/>
  <c r="G964" i="9"/>
  <c r="H964" i="9"/>
  <c r="I964" i="9"/>
  <c r="J964" i="9"/>
  <c r="K964" i="9"/>
  <c r="L964" i="9"/>
  <c r="M964" i="9"/>
  <c r="N964" i="9"/>
  <c r="O964" i="9"/>
  <c r="P964" i="9"/>
  <c r="Q964" i="9"/>
  <c r="R964" i="9"/>
  <c r="S964" i="9"/>
  <c r="T964" i="9"/>
  <c r="B965" i="9"/>
  <c r="C965" i="9"/>
  <c r="D965" i="9"/>
  <c r="E965" i="9"/>
  <c r="F965" i="9"/>
  <c r="G965" i="9"/>
  <c r="H965" i="9"/>
  <c r="I965" i="9"/>
  <c r="J965" i="9"/>
  <c r="K965" i="9"/>
  <c r="L965" i="9"/>
  <c r="M965" i="9"/>
  <c r="N965" i="9"/>
  <c r="O965" i="9"/>
  <c r="P965" i="9"/>
  <c r="Q965" i="9"/>
  <c r="R965" i="9"/>
  <c r="S965" i="9"/>
  <c r="T965" i="9"/>
  <c r="B966" i="9"/>
  <c r="C966" i="9"/>
  <c r="D966" i="9"/>
  <c r="E966" i="9"/>
  <c r="F966" i="9"/>
  <c r="G966" i="9"/>
  <c r="H966" i="9"/>
  <c r="I966" i="9"/>
  <c r="J966" i="9"/>
  <c r="K966" i="9"/>
  <c r="L966" i="9"/>
  <c r="M966" i="9"/>
  <c r="N966" i="9"/>
  <c r="O966" i="9"/>
  <c r="P966" i="9"/>
  <c r="Q966" i="9"/>
  <c r="R966" i="9"/>
  <c r="S966" i="9"/>
  <c r="T966" i="9"/>
  <c r="B967" i="9"/>
  <c r="C967" i="9"/>
  <c r="D967" i="9"/>
  <c r="E967" i="9"/>
  <c r="F967" i="9"/>
  <c r="G967" i="9"/>
  <c r="H967" i="9"/>
  <c r="I967" i="9"/>
  <c r="J967" i="9"/>
  <c r="K967" i="9"/>
  <c r="L967" i="9"/>
  <c r="M967" i="9"/>
  <c r="N967" i="9"/>
  <c r="O967" i="9"/>
  <c r="P967" i="9"/>
  <c r="Q967" i="9"/>
  <c r="R967" i="9"/>
  <c r="S967" i="9"/>
  <c r="T967" i="9"/>
  <c r="B968" i="9"/>
  <c r="C968" i="9"/>
  <c r="D968" i="9"/>
  <c r="E968" i="9"/>
  <c r="F968" i="9"/>
  <c r="G968" i="9"/>
  <c r="H968" i="9"/>
  <c r="I968" i="9"/>
  <c r="J968" i="9"/>
  <c r="K968" i="9"/>
  <c r="L968" i="9"/>
  <c r="M968" i="9"/>
  <c r="N968" i="9"/>
  <c r="O968" i="9"/>
  <c r="P968" i="9"/>
  <c r="Q968" i="9"/>
  <c r="R968" i="9"/>
  <c r="S968" i="9"/>
  <c r="T968" i="9"/>
  <c r="B969" i="9"/>
  <c r="C969" i="9"/>
  <c r="D969" i="9"/>
  <c r="E969" i="9"/>
  <c r="F969" i="9"/>
  <c r="G969" i="9"/>
  <c r="H969" i="9"/>
  <c r="I969" i="9"/>
  <c r="J969" i="9"/>
  <c r="K969" i="9"/>
  <c r="L969" i="9"/>
  <c r="M969" i="9"/>
  <c r="N969" i="9"/>
  <c r="O969" i="9"/>
  <c r="P969" i="9"/>
  <c r="Q969" i="9"/>
  <c r="R969" i="9"/>
  <c r="S969" i="9"/>
  <c r="T969" i="9"/>
  <c r="B970" i="9"/>
  <c r="C970" i="9"/>
  <c r="D970" i="9"/>
  <c r="E970" i="9"/>
  <c r="F970" i="9"/>
  <c r="G970" i="9"/>
  <c r="H970" i="9"/>
  <c r="I970" i="9"/>
  <c r="J970" i="9"/>
  <c r="K970" i="9"/>
  <c r="L970" i="9"/>
  <c r="M970" i="9"/>
  <c r="N970" i="9"/>
  <c r="O970" i="9"/>
  <c r="P970" i="9"/>
  <c r="Q970" i="9"/>
  <c r="R970" i="9"/>
  <c r="S970" i="9"/>
  <c r="T970" i="9"/>
  <c r="B971" i="9"/>
  <c r="C971" i="9"/>
  <c r="D971" i="9"/>
  <c r="E971" i="9"/>
  <c r="F971" i="9"/>
  <c r="G971" i="9"/>
  <c r="H971" i="9"/>
  <c r="I971" i="9"/>
  <c r="J971" i="9"/>
  <c r="K971" i="9"/>
  <c r="L971" i="9"/>
  <c r="M971" i="9"/>
  <c r="N971" i="9"/>
  <c r="O971" i="9"/>
  <c r="P971" i="9"/>
  <c r="Q971" i="9"/>
  <c r="R971" i="9"/>
  <c r="S971" i="9"/>
  <c r="T971" i="9"/>
  <c r="B972" i="9"/>
  <c r="C972" i="9"/>
  <c r="D972" i="9"/>
  <c r="E972" i="9"/>
  <c r="F972" i="9"/>
  <c r="G972" i="9"/>
  <c r="H972" i="9"/>
  <c r="I972" i="9"/>
  <c r="J972" i="9"/>
  <c r="K972" i="9"/>
  <c r="L972" i="9"/>
  <c r="M972" i="9"/>
  <c r="N972" i="9"/>
  <c r="O972" i="9"/>
  <c r="P972" i="9"/>
  <c r="Q972" i="9"/>
  <c r="R972" i="9"/>
  <c r="S972" i="9"/>
  <c r="T972" i="9"/>
  <c r="B973" i="9"/>
  <c r="C973" i="9"/>
  <c r="D973" i="9"/>
  <c r="E973" i="9"/>
  <c r="F973" i="9"/>
  <c r="G973" i="9"/>
  <c r="H973" i="9"/>
  <c r="I973" i="9"/>
  <c r="J973" i="9"/>
  <c r="K973" i="9"/>
  <c r="L973" i="9"/>
  <c r="M973" i="9"/>
  <c r="N973" i="9"/>
  <c r="O973" i="9"/>
  <c r="P973" i="9"/>
  <c r="Q973" i="9"/>
  <c r="R973" i="9"/>
  <c r="S973" i="9"/>
  <c r="T973" i="9"/>
  <c r="B974" i="9"/>
  <c r="C974" i="9"/>
  <c r="D974" i="9"/>
  <c r="E974" i="9"/>
  <c r="F974" i="9"/>
  <c r="G974" i="9"/>
  <c r="H974" i="9"/>
  <c r="I974" i="9"/>
  <c r="J974" i="9"/>
  <c r="K974" i="9"/>
  <c r="L974" i="9"/>
  <c r="M974" i="9"/>
  <c r="N974" i="9"/>
  <c r="O974" i="9"/>
  <c r="P974" i="9"/>
  <c r="Q974" i="9"/>
  <c r="R974" i="9"/>
  <c r="S974" i="9"/>
  <c r="T974" i="9"/>
  <c r="B975" i="9"/>
  <c r="C975" i="9"/>
  <c r="D975" i="9"/>
  <c r="E975" i="9"/>
  <c r="F975" i="9"/>
  <c r="G975" i="9"/>
  <c r="H975" i="9"/>
  <c r="I975" i="9"/>
  <c r="J975" i="9"/>
  <c r="K975" i="9"/>
  <c r="L975" i="9"/>
  <c r="M975" i="9"/>
  <c r="N975" i="9"/>
  <c r="O975" i="9"/>
  <c r="P975" i="9"/>
  <c r="Q975" i="9"/>
  <c r="R975" i="9"/>
  <c r="S975" i="9"/>
  <c r="T975" i="9"/>
  <c r="B976" i="9"/>
  <c r="C976" i="9"/>
  <c r="D976" i="9"/>
  <c r="E976" i="9"/>
  <c r="F976" i="9"/>
  <c r="G976" i="9"/>
  <c r="H976" i="9"/>
  <c r="I976" i="9"/>
  <c r="J976" i="9"/>
  <c r="K976" i="9"/>
  <c r="L976" i="9"/>
  <c r="M976" i="9"/>
  <c r="N976" i="9"/>
  <c r="O976" i="9"/>
  <c r="P976" i="9"/>
  <c r="Q976" i="9"/>
  <c r="R976" i="9"/>
  <c r="S976" i="9"/>
  <c r="T976" i="9"/>
  <c r="B977" i="9"/>
  <c r="C977" i="9"/>
  <c r="D977" i="9"/>
  <c r="E977" i="9"/>
  <c r="F977" i="9"/>
  <c r="G977" i="9"/>
  <c r="H977" i="9"/>
  <c r="I977" i="9"/>
  <c r="J977" i="9"/>
  <c r="K977" i="9"/>
  <c r="L977" i="9"/>
  <c r="M977" i="9"/>
  <c r="N977" i="9"/>
  <c r="O977" i="9"/>
  <c r="P977" i="9"/>
  <c r="Q977" i="9"/>
  <c r="R977" i="9"/>
  <c r="S977" i="9"/>
  <c r="T977" i="9"/>
  <c r="B978" i="9"/>
  <c r="C978" i="9"/>
  <c r="D978" i="9"/>
  <c r="E978" i="9"/>
  <c r="F978" i="9"/>
  <c r="G978" i="9"/>
  <c r="H978" i="9"/>
  <c r="I978" i="9"/>
  <c r="J978" i="9"/>
  <c r="K978" i="9"/>
  <c r="L978" i="9"/>
  <c r="M978" i="9"/>
  <c r="N978" i="9"/>
  <c r="O978" i="9"/>
  <c r="P978" i="9"/>
  <c r="Q978" i="9"/>
  <c r="R978" i="9"/>
  <c r="S978" i="9"/>
  <c r="T978" i="9"/>
  <c r="B979" i="9"/>
  <c r="C979" i="9"/>
  <c r="D979" i="9"/>
  <c r="E979" i="9"/>
  <c r="F979" i="9"/>
  <c r="G979" i="9"/>
  <c r="H979" i="9"/>
  <c r="I979" i="9"/>
  <c r="J979" i="9"/>
  <c r="K979" i="9"/>
  <c r="L979" i="9"/>
  <c r="M979" i="9"/>
  <c r="N979" i="9"/>
  <c r="O979" i="9"/>
  <c r="P979" i="9"/>
  <c r="Q979" i="9"/>
  <c r="R979" i="9"/>
  <c r="S979" i="9"/>
  <c r="T979" i="9"/>
  <c r="B980" i="9"/>
  <c r="C980" i="9"/>
  <c r="D980" i="9"/>
  <c r="E980" i="9"/>
  <c r="F980" i="9"/>
  <c r="G980" i="9"/>
  <c r="H980" i="9"/>
  <c r="I980" i="9"/>
  <c r="J980" i="9"/>
  <c r="K980" i="9"/>
  <c r="L980" i="9"/>
  <c r="M980" i="9"/>
  <c r="N980" i="9"/>
  <c r="O980" i="9"/>
  <c r="P980" i="9"/>
  <c r="Q980" i="9"/>
  <c r="R980" i="9"/>
  <c r="S980" i="9"/>
  <c r="T980" i="9"/>
  <c r="B981" i="9"/>
  <c r="C981" i="9"/>
  <c r="D981" i="9"/>
  <c r="E981" i="9"/>
  <c r="F981" i="9"/>
  <c r="G981" i="9"/>
  <c r="H981" i="9"/>
  <c r="I981" i="9"/>
  <c r="J981" i="9"/>
  <c r="K981" i="9"/>
  <c r="L981" i="9"/>
  <c r="M981" i="9"/>
  <c r="N981" i="9"/>
  <c r="O981" i="9"/>
  <c r="P981" i="9"/>
  <c r="Q981" i="9"/>
  <c r="R981" i="9"/>
  <c r="S981" i="9"/>
  <c r="T981" i="9"/>
  <c r="B982" i="9"/>
  <c r="C982" i="9"/>
  <c r="D982" i="9"/>
  <c r="E982" i="9"/>
  <c r="F982" i="9"/>
  <c r="G982" i="9"/>
  <c r="H982" i="9"/>
  <c r="I982" i="9"/>
  <c r="J982" i="9"/>
  <c r="K982" i="9"/>
  <c r="L982" i="9"/>
  <c r="M982" i="9"/>
  <c r="N982" i="9"/>
  <c r="O982" i="9"/>
  <c r="P982" i="9"/>
  <c r="Q982" i="9"/>
  <c r="R982" i="9"/>
  <c r="S982" i="9"/>
  <c r="T982" i="9"/>
  <c r="B983" i="9"/>
  <c r="C983" i="9"/>
  <c r="D983" i="9"/>
  <c r="E983" i="9"/>
  <c r="F983" i="9"/>
  <c r="G983" i="9"/>
  <c r="H983" i="9"/>
  <c r="I983" i="9"/>
  <c r="J983" i="9"/>
  <c r="K983" i="9"/>
  <c r="L983" i="9"/>
  <c r="M983" i="9"/>
  <c r="N983" i="9"/>
  <c r="O983" i="9"/>
  <c r="P983" i="9"/>
  <c r="Q983" i="9"/>
  <c r="R983" i="9"/>
  <c r="S983" i="9"/>
  <c r="T983" i="9"/>
  <c r="B984" i="9"/>
  <c r="C984" i="9"/>
  <c r="D984" i="9"/>
  <c r="E984" i="9"/>
  <c r="F984" i="9"/>
  <c r="G984" i="9"/>
  <c r="H984" i="9"/>
  <c r="I984" i="9"/>
  <c r="J984" i="9"/>
  <c r="K984" i="9"/>
  <c r="L984" i="9"/>
  <c r="M984" i="9"/>
  <c r="N984" i="9"/>
  <c r="O984" i="9"/>
  <c r="P984" i="9"/>
  <c r="Q984" i="9"/>
  <c r="R984" i="9"/>
  <c r="S984" i="9"/>
  <c r="T984" i="9"/>
  <c r="B985" i="9"/>
  <c r="C985" i="9"/>
  <c r="D985" i="9"/>
  <c r="E985" i="9"/>
  <c r="F985" i="9"/>
  <c r="G985" i="9"/>
  <c r="H985" i="9"/>
  <c r="I985" i="9"/>
  <c r="J985" i="9"/>
  <c r="K985" i="9"/>
  <c r="L985" i="9"/>
  <c r="M985" i="9"/>
  <c r="N985" i="9"/>
  <c r="O985" i="9"/>
  <c r="P985" i="9"/>
  <c r="Q985" i="9"/>
  <c r="R985" i="9"/>
  <c r="S985" i="9"/>
  <c r="T985" i="9"/>
  <c r="B986" i="9"/>
  <c r="C986" i="9"/>
  <c r="D986" i="9"/>
  <c r="E986" i="9"/>
  <c r="F986" i="9"/>
  <c r="G986" i="9"/>
  <c r="H986" i="9"/>
  <c r="I986" i="9"/>
  <c r="J986" i="9"/>
  <c r="K986" i="9"/>
  <c r="L986" i="9"/>
  <c r="M986" i="9"/>
  <c r="N986" i="9"/>
  <c r="O986" i="9"/>
  <c r="P986" i="9"/>
  <c r="Q986" i="9"/>
  <c r="R986" i="9"/>
  <c r="S986" i="9"/>
  <c r="T986" i="9"/>
  <c r="B987" i="9"/>
  <c r="C987" i="9"/>
  <c r="D987" i="9"/>
  <c r="E987" i="9"/>
  <c r="F987" i="9"/>
  <c r="G987" i="9"/>
  <c r="H987" i="9"/>
  <c r="I987" i="9"/>
  <c r="J987" i="9"/>
  <c r="K987" i="9"/>
  <c r="L987" i="9"/>
  <c r="M987" i="9"/>
  <c r="N987" i="9"/>
  <c r="O987" i="9"/>
  <c r="P987" i="9"/>
  <c r="Q987" i="9"/>
  <c r="R987" i="9"/>
  <c r="S987" i="9"/>
  <c r="T987" i="9"/>
  <c r="B988" i="9"/>
  <c r="C988" i="9"/>
  <c r="D988" i="9"/>
  <c r="E988" i="9"/>
  <c r="F988" i="9"/>
  <c r="G988" i="9"/>
  <c r="H988" i="9"/>
  <c r="I988" i="9"/>
  <c r="J988" i="9"/>
  <c r="K988" i="9"/>
  <c r="L988" i="9"/>
  <c r="M988" i="9"/>
  <c r="N988" i="9"/>
  <c r="O988" i="9"/>
  <c r="P988" i="9"/>
  <c r="Q988" i="9"/>
  <c r="R988" i="9"/>
  <c r="S988" i="9"/>
  <c r="T988" i="9"/>
  <c r="B989" i="9"/>
  <c r="C989" i="9"/>
  <c r="D989" i="9"/>
  <c r="E989" i="9"/>
  <c r="F989" i="9"/>
  <c r="G989" i="9"/>
  <c r="H989" i="9"/>
  <c r="I989" i="9"/>
  <c r="J989" i="9"/>
  <c r="K989" i="9"/>
  <c r="L989" i="9"/>
  <c r="M989" i="9"/>
  <c r="N989" i="9"/>
  <c r="O989" i="9"/>
  <c r="P989" i="9"/>
  <c r="Q989" i="9"/>
  <c r="R989" i="9"/>
  <c r="S989" i="9"/>
  <c r="T989" i="9"/>
  <c r="B990" i="9"/>
  <c r="C990" i="9"/>
  <c r="D990" i="9"/>
  <c r="E990" i="9"/>
  <c r="F990" i="9"/>
  <c r="G990" i="9"/>
  <c r="H990" i="9"/>
  <c r="I990" i="9"/>
  <c r="J990" i="9"/>
  <c r="K990" i="9"/>
  <c r="L990" i="9"/>
  <c r="M990" i="9"/>
  <c r="N990" i="9"/>
  <c r="O990" i="9"/>
  <c r="P990" i="9"/>
  <c r="Q990" i="9"/>
  <c r="R990" i="9"/>
  <c r="S990" i="9"/>
  <c r="T990" i="9"/>
  <c r="B991" i="9"/>
  <c r="C991" i="9"/>
  <c r="D991" i="9"/>
  <c r="E991" i="9"/>
  <c r="F991" i="9"/>
  <c r="G991" i="9"/>
  <c r="H991" i="9"/>
  <c r="I991" i="9"/>
  <c r="J991" i="9"/>
  <c r="K991" i="9"/>
  <c r="L991" i="9"/>
  <c r="M991" i="9"/>
  <c r="N991" i="9"/>
  <c r="O991" i="9"/>
  <c r="P991" i="9"/>
  <c r="Q991" i="9"/>
  <c r="R991" i="9"/>
  <c r="S991" i="9"/>
  <c r="T991" i="9"/>
  <c r="B992" i="9"/>
  <c r="C992" i="9"/>
  <c r="D992" i="9"/>
  <c r="E992" i="9"/>
  <c r="F992" i="9"/>
  <c r="G992" i="9"/>
  <c r="H992" i="9"/>
  <c r="I992" i="9"/>
  <c r="J992" i="9"/>
  <c r="K992" i="9"/>
  <c r="L992" i="9"/>
  <c r="M992" i="9"/>
  <c r="N992" i="9"/>
  <c r="O992" i="9"/>
  <c r="P992" i="9"/>
  <c r="Q992" i="9"/>
  <c r="R992" i="9"/>
  <c r="S992" i="9"/>
  <c r="T992" i="9"/>
  <c r="B993" i="9"/>
  <c r="C993" i="9"/>
  <c r="D993" i="9"/>
  <c r="E993" i="9"/>
  <c r="F993" i="9"/>
  <c r="G993" i="9"/>
  <c r="H993" i="9"/>
  <c r="I993" i="9"/>
  <c r="J993" i="9"/>
  <c r="K993" i="9"/>
  <c r="L993" i="9"/>
  <c r="M993" i="9"/>
  <c r="N993" i="9"/>
  <c r="O993" i="9"/>
  <c r="P993" i="9"/>
  <c r="Q993" i="9"/>
  <c r="R993" i="9"/>
  <c r="S993" i="9"/>
  <c r="T993" i="9"/>
  <c r="B994" i="9"/>
  <c r="C994" i="9"/>
  <c r="D994" i="9"/>
  <c r="E994" i="9"/>
  <c r="F994" i="9"/>
  <c r="G994" i="9"/>
  <c r="H994" i="9"/>
  <c r="I994" i="9"/>
  <c r="J994" i="9"/>
  <c r="K994" i="9"/>
  <c r="L994" i="9"/>
  <c r="M994" i="9"/>
  <c r="N994" i="9"/>
  <c r="O994" i="9"/>
  <c r="P994" i="9"/>
  <c r="Q994" i="9"/>
  <c r="R994" i="9"/>
  <c r="S994" i="9"/>
  <c r="T994" i="9"/>
  <c r="B995" i="9"/>
  <c r="C995" i="9"/>
  <c r="D995" i="9"/>
  <c r="E995" i="9"/>
  <c r="F995" i="9"/>
  <c r="G995" i="9"/>
  <c r="H995" i="9"/>
  <c r="I995" i="9"/>
  <c r="J995" i="9"/>
  <c r="K995" i="9"/>
  <c r="L995" i="9"/>
  <c r="M995" i="9"/>
  <c r="N995" i="9"/>
  <c r="O995" i="9"/>
  <c r="P995" i="9"/>
  <c r="Q995" i="9"/>
  <c r="R995" i="9"/>
  <c r="S995" i="9"/>
  <c r="T995" i="9"/>
  <c r="B996" i="9"/>
  <c r="C996" i="9"/>
  <c r="D996" i="9"/>
  <c r="E996" i="9"/>
  <c r="F996" i="9"/>
  <c r="G996" i="9"/>
  <c r="H996" i="9"/>
  <c r="I996" i="9"/>
  <c r="J996" i="9"/>
  <c r="K996" i="9"/>
  <c r="L996" i="9"/>
  <c r="M996" i="9"/>
  <c r="N996" i="9"/>
  <c r="O996" i="9"/>
  <c r="P996" i="9"/>
  <c r="Q996" i="9"/>
  <c r="R996" i="9"/>
  <c r="S996" i="9"/>
  <c r="T996" i="9"/>
  <c r="B997" i="9"/>
  <c r="C997" i="9"/>
  <c r="D997" i="9"/>
  <c r="E997" i="9"/>
  <c r="F997" i="9"/>
  <c r="G997" i="9"/>
  <c r="H997" i="9"/>
  <c r="I997" i="9"/>
  <c r="J997" i="9"/>
  <c r="K997" i="9"/>
  <c r="L997" i="9"/>
  <c r="M997" i="9"/>
  <c r="N997" i="9"/>
  <c r="O997" i="9"/>
  <c r="P997" i="9"/>
  <c r="Q997" i="9"/>
  <c r="R997" i="9"/>
  <c r="S997" i="9"/>
  <c r="T997" i="9"/>
  <c r="B998" i="9"/>
  <c r="C998" i="9"/>
  <c r="D998" i="9"/>
  <c r="E998" i="9"/>
  <c r="F998" i="9"/>
  <c r="G998" i="9"/>
  <c r="H998" i="9"/>
  <c r="I998" i="9"/>
  <c r="J998" i="9"/>
  <c r="K998" i="9"/>
  <c r="L998" i="9"/>
  <c r="M998" i="9"/>
  <c r="N998" i="9"/>
  <c r="O998" i="9"/>
  <c r="P998" i="9"/>
  <c r="Q998" i="9"/>
  <c r="R998" i="9"/>
  <c r="S998" i="9"/>
  <c r="T998" i="9"/>
  <c r="B999" i="9"/>
  <c r="C999" i="9"/>
  <c r="D999" i="9"/>
  <c r="E999" i="9"/>
  <c r="F999" i="9"/>
  <c r="G999" i="9"/>
  <c r="H999" i="9"/>
  <c r="I999" i="9"/>
  <c r="J999" i="9"/>
  <c r="K999" i="9"/>
  <c r="L999" i="9"/>
  <c r="M999" i="9"/>
  <c r="N999" i="9"/>
  <c r="O999" i="9"/>
  <c r="P999" i="9"/>
  <c r="Q999" i="9"/>
  <c r="R999" i="9"/>
  <c r="S999" i="9"/>
  <c r="T999" i="9"/>
  <c r="B1000" i="9"/>
  <c r="C1000" i="9"/>
  <c r="D1000" i="9"/>
  <c r="E1000" i="9"/>
  <c r="F1000" i="9"/>
  <c r="G1000" i="9"/>
  <c r="H1000" i="9"/>
  <c r="I1000" i="9"/>
  <c r="J1000" i="9"/>
  <c r="K1000" i="9"/>
  <c r="L1000" i="9"/>
  <c r="M1000" i="9"/>
  <c r="N1000" i="9"/>
  <c r="O1000" i="9"/>
  <c r="P1000" i="9"/>
  <c r="Q1000" i="9"/>
  <c r="R1000" i="9"/>
  <c r="S1000" i="9"/>
  <c r="T1000" i="9"/>
  <c r="B1001" i="9"/>
  <c r="C1001" i="9"/>
  <c r="D1001" i="9"/>
  <c r="E1001" i="9"/>
  <c r="F1001" i="9"/>
  <c r="G1001" i="9"/>
  <c r="H1001" i="9"/>
  <c r="I1001" i="9"/>
  <c r="J1001" i="9"/>
  <c r="K1001" i="9"/>
  <c r="L1001" i="9"/>
  <c r="M1001" i="9"/>
  <c r="N1001" i="9"/>
  <c r="O1001" i="9"/>
  <c r="P1001" i="9"/>
  <c r="Q1001" i="9"/>
  <c r="R1001" i="9"/>
  <c r="S1001" i="9"/>
  <c r="T1001" i="9"/>
  <c r="B1002" i="9"/>
  <c r="C1002" i="9"/>
  <c r="D1002" i="9"/>
  <c r="E1002" i="9"/>
  <c r="F1002" i="9"/>
  <c r="G1002" i="9"/>
  <c r="H1002" i="9"/>
  <c r="I1002" i="9"/>
  <c r="J1002" i="9"/>
  <c r="K1002" i="9"/>
  <c r="L1002" i="9"/>
  <c r="M1002" i="9"/>
  <c r="N1002" i="9"/>
  <c r="O1002" i="9"/>
  <c r="P1002" i="9"/>
  <c r="Q1002" i="9"/>
  <c r="R1002" i="9"/>
  <c r="S1002" i="9"/>
  <c r="T1002" i="9"/>
  <c r="B1003" i="9"/>
  <c r="C1003" i="9"/>
  <c r="D1003" i="9"/>
  <c r="E1003" i="9"/>
  <c r="F1003" i="9"/>
  <c r="G1003" i="9"/>
  <c r="H1003" i="9"/>
  <c r="I1003" i="9"/>
  <c r="J1003" i="9"/>
  <c r="K1003" i="9"/>
  <c r="L1003" i="9"/>
  <c r="M1003" i="9"/>
  <c r="N1003" i="9"/>
  <c r="O1003" i="9"/>
  <c r="P1003" i="9"/>
  <c r="Q1003" i="9"/>
  <c r="R1003" i="9"/>
  <c r="S1003" i="9"/>
  <c r="T1003" i="9"/>
  <c r="B1004" i="9"/>
  <c r="C1004" i="9"/>
  <c r="D1004" i="9"/>
  <c r="E1004" i="9"/>
  <c r="F1004" i="9"/>
  <c r="G1004" i="9"/>
  <c r="H1004" i="9"/>
  <c r="I1004" i="9"/>
  <c r="J1004" i="9"/>
  <c r="K1004" i="9"/>
  <c r="L1004" i="9"/>
  <c r="M1004" i="9"/>
  <c r="N1004" i="9"/>
  <c r="O1004" i="9"/>
  <c r="P1004" i="9"/>
  <c r="Q1004" i="9"/>
  <c r="R1004" i="9"/>
  <c r="S1004" i="9"/>
  <c r="T1004" i="9"/>
  <c r="B1005" i="9"/>
  <c r="C1005" i="9"/>
  <c r="D1005" i="9"/>
  <c r="E1005" i="9"/>
  <c r="F1005" i="9"/>
  <c r="G1005" i="9"/>
  <c r="H1005" i="9"/>
  <c r="I1005" i="9"/>
  <c r="J1005" i="9"/>
  <c r="K1005" i="9"/>
  <c r="L1005" i="9"/>
  <c r="M1005" i="9"/>
  <c r="N1005" i="9"/>
  <c r="O1005" i="9"/>
  <c r="P1005" i="9"/>
  <c r="Q1005" i="9"/>
  <c r="R1005" i="9"/>
  <c r="S1005" i="9"/>
  <c r="T1005" i="9"/>
  <c r="B1006" i="9"/>
  <c r="C1006" i="9"/>
  <c r="D1006" i="9"/>
  <c r="E1006" i="9"/>
  <c r="F1006" i="9"/>
  <c r="G1006" i="9"/>
  <c r="H1006" i="9"/>
  <c r="I1006" i="9"/>
  <c r="J1006" i="9"/>
  <c r="K1006" i="9"/>
  <c r="L1006" i="9"/>
  <c r="M1006" i="9"/>
  <c r="N1006" i="9"/>
  <c r="O1006" i="9"/>
  <c r="P1006" i="9"/>
  <c r="Q1006" i="9"/>
  <c r="R1006" i="9"/>
  <c r="S1006" i="9"/>
  <c r="T1006" i="9"/>
  <c r="B1007" i="9"/>
  <c r="C1007" i="9"/>
  <c r="D1007" i="9"/>
  <c r="E1007" i="9"/>
  <c r="F1007" i="9"/>
  <c r="G1007" i="9"/>
  <c r="H1007" i="9"/>
  <c r="I1007" i="9"/>
  <c r="J1007" i="9"/>
  <c r="K1007" i="9"/>
  <c r="L1007" i="9"/>
  <c r="M1007" i="9"/>
  <c r="N1007" i="9"/>
  <c r="O1007" i="9"/>
  <c r="P1007" i="9"/>
  <c r="Q1007" i="9"/>
  <c r="R1007" i="9"/>
  <c r="S1007" i="9"/>
  <c r="T1007" i="9"/>
  <c r="B1008" i="9"/>
  <c r="C1008" i="9"/>
  <c r="D1008" i="9"/>
  <c r="E1008" i="9"/>
  <c r="F1008" i="9"/>
  <c r="G1008" i="9"/>
  <c r="H1008" i="9"/>
  <c r="I1008" i="9"/>
  <c r="J1008" i="9"/>
  <c r="K1008" i="9"/>
  <c r="L1008" i="9"/>
  <c r="M1008" i="9"/>
  <c r="N1008" i="9"/>
  <c r="O1008" i="9"/>
  <c r="P1008" i="9"/>
  <c r="Q1008" i="9"/>
  <c r="R1008" i="9"/>
  <c r="S1008" i="9"/>
  <c r="T1008" i="9"/>
  <c r="B1009" i="9"/>
  <c r="C1009" i="9"/>
  <c r="D1009" i="9"/>
  <c r="E1009" i="9"/>
  <c r="F1009" i="9"/>
  <c r="G1009" i="9"/>
  <c r="H1009" i="9"/>
  <c r="I1009" i="9"/>
  <c r="J1009" i="9"/>
  <c r="K1009" i="9"/>
  <c r="L1009" i="9"/>
  <c r="M1009" i="9"/>
  <c r="N1009" i="9"/>
  <c r="O1009" i="9"/>
  <c r="P1009" i="9"/>
  <c r="Q1009" i="9"/>
  <c r="R1009" i="9"/>
  <c r="S1009" i="9"/>
  <c r="T1009" i="9"/>
  <c r="B1010" i="9"/>
  <c r="C1010" i="9"/>
  <c r="D1010" i="9"/>
  <c r="E1010" i="9"/>
  <c r="F1010" i="9"/>
  <c r="G1010" i="9"/>
  <c r="H1010" i="9"/>
  <c r="I1010" i="9"/>
  <c r="J1010" i="9"/>
  <c r="K1010" i="9"/>
  <c r="L1010" i="9"/>
  <c r="M1010" i="9"/>
  <c r="N1010" i="9"/>
  <c r="O1010" i="9"/>
  <c r="P1010" i="9"/>
  <c r="Q1010" i="9"/>
  <c r="R1010" i="9"/>
  <c r="S1010" i="9"/>
  <c r="T1010" i="9"/>
  <c r="B1011" i="9"/>
  <c r="C1011" i="9"/>
  <c r="D1011" i="9"/>
  <c r="E1011" i="9"/>
  <c r="F1011" i="9"/>
  <c r="G1011" i="9"/>
  <c r="H1011" i="9"/>
  <c r="I1011" i="9"/>
  <c r="J1011" i="9"/>
  <c r="K1011" i="9"/>
  <c r="L1011" i="9"/>
  <c r="M1011" i="9"/>
  <c r="N1011" i="9"/>
  <c r="O1011" i="9"/>
  <c r="P1011" i="9"/>
  <c r="Q1011" i="9"/>
  <c r="R1011" i="9"/>
  <c r="S1011" i="9"/>
  <c r="T1011" i="9"/>
  <c r="B1012" i="9"/>
  <c r="C1012" i="9"/>
  <c r="D1012" i="9"/>
  <c r="E1012" i="9"/>
  <c r="F1012" i="9"/>
  <c r="G1012" i="9"/>
  <c r="H1012" i="9"/>
  <c r="I1012" i="9"/>
  <c r="J1012" i="9"/>
  <c r="K1012" i="9"/>
  <c r="L1012" i="9"/>
  <c r="M1012" i="9"/>
  <c r="N1012" i="9"/>
  <c r="O1012" i="9"/>
  <c r="P1012" i="9"/>
  <c r="Q1012" i="9"/>
  <c r="R1012" i="9"/>
  <c r="S1012" i="9"/>
  <c r="T1012" i="9"/>
  <c r="B1013" i="9"/>
  <c r="C1013" i="9"/>
  <c r="D1013" i="9"/>
  <c r="E1013" i="9"/>
  <c r="F1013" i="9"/>
  <c r="G1013" i="9"/>
  <c r="H1013" i="9"/>
  <c r="I1013" i="9"/>
  <c r="J1013" i="9"/>
  <c r="K1013" i="9"/>
  <c r="L1013" i="9"/>
  <c r="M1013" i="9"/>
  <c r="N1013" i="9"/>
  <c r="O1013" i="9"/>
  <c r="P1013" i="9"/>
  <c r="Q1013" i="9"/>
  <c r="R1013" i="9"/>
  <c r="S1013" i="9"/>
  <c r="T1013" i="9"/>
  <c r="B1014" i="9"/>
  <c r="C1014" i="9"/>
  <c r="D1014" i="9"/>
  <c r="E1014" i="9"/>
  <c r="F1014" i="9"/>
  <c r="G1014" i="9"/>
  <c r="H1014" i="9"/>
  <c r="I1014" i="9"/>
  <c r="J1014" i="9"/>
  <c r="K1014" i="9"/>
  <c r="L1014" i="9"/>
  <c r="M1014" i="9"/>
  <c r="N1014" i="9"/>
  <c r="O1014" i="9"/>
  <c r="P1014" i="9"/>
  <c r="Q1014" i="9"/>
  <c r="R1014" i="9"/>
  <c r="S1014" i="9"/>
  <c r="T1014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B2" i="9"/>
  <c r="BE1009" i="7" l="1"/>
  <c r="BE1008" i="7"/>
  <c r="BE1007" i="7"/>
  <c r="BE1006" i="7"/>
  <c r="BE1005" i="7"/>
  <c r="BE1004" i="7"/>
  <c r="BE1003" i="7"/>
  <c r="AV1003" i="7" a="1"/>
  <c r="AV1003" i="7" s="1"/>
  <c r="AQ1003" i="7"/>
  <c r="AP1003" i="7"/>
  <c r="AO1003" i="7"/>
  <c r="AR1003" i="7" s="1"/>
  <c r="AN1003" i="7"/>
  <c r="AM1003" i="7"/>
  <c r="AL1003" i="7"/>
  <c r="AT1003" i="7" s="1" a="1"/>
  <c r="AT1003" i="7" s="1"/>
  <c r="AK1003" i="7"/>
  <c r="BE1002" i="7"/>
  <c r="AQ1002" i="7"/>
  <c r="AP1002" i="7"/>
  <c r="AO1002" i="7"/>
  <c r="AN1002" i="7"/>
  <c r="AM1002" i="7"/>
  <c r="AL1002" i="7"/>
  <c r="AT1002" i="7" s="1" a="1"/>
  <c r="AT1002" i="7" s="1"/>
  <c r="AK1002" i="7"/>
  <c r="BE1001" i="7"/>
  <c r="AQ1001" i="7"/>
  <c r="AP1001" i="7"/>
  <c r="AO1001" i="7"/>
  <c r="AN1001" i="7"/>
  <c r="AM1001" i="7"/>
  <c r="AL1001" i="7"/>
  <c r="AK1001" i="7"/>
  <c r="AX1001" i="7" s="1"/>
  <c r="BE1000" i="7"/>
  <c r="AV1000" i="7" a="1"/>
  <c r="AV1000" i="7" s="1"/>
  <c r="AQ1000" i="7"/>
  <c r="AP1000" i="7"/>
  <c r="AO1000" i="7"/>
  <c r="AN1000" i="7"/>
  <c r="AM1000" i="7"/>
  <c r="AL1000" i="7"/>
  <c r="AK1000" i="7"/>
  <c r="AT1000" i="7" s="1" a="1"/>
  <c r="AT1000" i="7" s="1"/>
  <c r="BE999" i="7"/>
  <c r="AQ999" i="7"/>
  <c r="AP999" i="7"/>
  <c r="AO999" i="7"/>
  <c r="AN999" i="7"/>
  <c r="AM999" i="7"/>
  <c r="AL999" i="7"/>
  <c r="AK999" i="7"/>
  <c r="BE998" i="7"/>
  <c r="AV998" i="7" a="1"/>
  <c r="AV998" i="7" s="1"/>
  <c r="AQ998" i="7"/>
  <c r="AP998" i="7"/>
  <c r="AO998" i="7"/>
  <c r="AN998" i="7"/>
  <c r="AM998" i="7"/>
  <c r="AL998" i="7"/>
  <c r="AK998" i="7"/>
  <c r="BE997" i="7"/>
  <c r="AQ997" i="7"/>
  <c r="AP997" i="7"/>
  <c r="AO997" i="7"/>
  <c r="AN997" i="7"/>
  <c r="AM997" i="7"/>
  <c r="AL997" i="7"/>
  <c r="AK997" i="7"/>
  <c r="AX997" i="7" s="1" a="1"/>
  <c r="AX997" i="7" s="1"/>
  <c r="BE996" i="7"/>
  <c r="AQ996" i="7"/>
  <c r="AP996" i="7"/>
  <c r="AV996" i="7" s="1" a="1"/>
  <c r="AV996" i="7" s="1"/>
  <c r="AO996" i="7"/>
  <c r="AN996" i="7"/>
  <c r="AM996" i="7"/>
  <c r="AL996" i="7"/>
  <c r="AK996" i="7"/>
  <c r="AT996" i="7" s="1" a="1"/>
  <c r="AT996" i="7" s="1"/>
  <c r="BE995" i="7"/>
  <c r="AQ995" i="7"/>
  <c r="AP995" i="7"/>
  <c r="AO995" i="7"/>
  <c r="AN995" i="7"/>
  <c r="AM995" i="7"/>
  <c r="AL995" i="7"/>
  <c r="AK995" i="7"/>
  <c r="AX995" i="7" s="1" a="1"/>
  <c r="AX995" i="7" s="1"/>
  <c r="BE994" i="7"/>
  <c r="AQ994" i="7"/>
  <c r="AP994" i="7"/>
  <c r="AV994" i="7" s="1" a="1"/>
  <c r="AV994" i="7" s="1"/>
  <c r="AO994" i="7"/>
  <c r="AN994" i="7"/>
  <c r="AM994" i="7"/>
  <c r="AL994" i="7"/>
  <c r="AK994" i="7"/>
  <c r="BE993" i="7"/>
  <c r="AQ993" i="7"/>
  <c r="AP993" i="7"/>
  <c r="AO993" i="7"/>
  <c r="AN993" i="7"/>
  <c r="AM993" i="7"/>
  <c r="AL993" i="7"/>
  <c r="AK993" i="7"/>
  <c r="AX993" i="7" s="1" a="1"/>
  <c r="AX993" i="7" s="1"/>
  <c r="BE992" i="7"/>
  <c r="AV992" i="7" a="1"/>
  <c r="AV992" i="7" s="1"/>
  <c r="AQ992" i="7"/>
  <c r="AP992" i="7"/>
  <c r="AO992" i="7"/>
  <c r="AN992" i="7"/>
  <c r="AM992" i="7"/>
  <c r="AL992" i="7"/>
  <c r="AK992" i="7"/>
  <c r="BE991" i="7"/>
  <c r="AQ991" i="7"/>
  <c r="AP991" i="7"/>
  <c r="AO991" i="7"/>
  <c r="AN991" i="7"/>
  <c r="AM991" i="7"/>
  <c r="AL991" i="7"/>
  <c r="AK991" i="7"/>
  <c r="BE990" i="7"/>
  <c r="AV990" i="7" a="1"/>
  <c r="AV990" i="7" s="1"/>
  <c r="AQ990" i="7"/>
  <c r="AP990" i="7"/>
  <c r="AO990" i="7"/>
  <c r="AN990" i="7"/>
  <c r="AM990" i="7"/>
  <c r="AL990" i="7"/>
  <c r="AK990" i="7"/>
  <c r="AT990" i="7" s="1" a="1"/>
  <c r="AT990" i="7" s="1"/>
  <c r="BE989" i="7"/>
  <c r="AQ989" i="7"/>
  <c r="AP989" i="7"/>
  <c r="AO989" i="7"/>
  <c r="AN989" i="7"/>
  <c r="AM989" i="7"/>
  <c r="AL989" i="7"/>
  <c r="AT989" i="7" s="1" a="1"/>
  <c r="AT989" i="7" s="1"/>
  <c r="AK989" i="7"/>
  <c r="AX989" i="7" s="1" a="1"/>
  <c r="AX989" i="7" s="1"/>
  <c r="BE988" i="7"/>
  <c r="AQ988" i="7"/>
  <c r="AP988" i="7"/>
  <c r="AV988" i="7" s="1" a="1"/>
  <c r="AV988" i="7" s="1"/>
  <c r="AO988" i="7"/>
  <c r="AN988" i="7"/>
  <c r="AM988" i="7"/>
  <c r="AL988" i="7"/>
  <c r="AK988" i="7"/>
  <c r="AT988" i="7" s="1" a="1"/>
  <c r="AT988" i="7" s="1"/>
  <c r="BE987" i="7"/>
  <c r="AQ987" i="7"/>
  <c r="AP987" i="7"/>
  <c r="AO987" i="7"/>
  <c r="AN987" i="7"/>
  <c r="AM987" i="7"/>
  <c r="AL987" i="7"/>
  <c r="AT987" i="7" s="1" a="1"/>
  <c r="AT987" i="7" s="1"/>
  <c r="AK987" i="7"/>
  <c r="BE986" i="7"/>
  <c r="AQ986" i="7"/>
  <c r="AP986" i="7"/>
  <c r="AV986" i="7" s="1" a="1"/>
  <c r="AV986" i="7" s="1"/>
  <c r="AO986" i="7"/>
  <c r="AN986" i="7"/>
  <c r="AM986" i="7"/>
  <c r="AL986" i="7"/>
  <c r="AK986" i="7"/>
  <c r="BE985" i="7"/>
  <c r="AQ985" i="7"/>
  <c r="AP985" i="7"/>
  <c r="AO985" i="7"/>
  <c r="AN985" i="7"/>
  <c r="AM985" i="7"/>
  <c r="AL985" i="7"/>
  <c r="AK985" i="7"/>
  <c r="AX985" i="7" s="1" a="1"/>
  <c r="AX985" i="7" s="1"/>
  <c r="BE984" i="7"/>
  <c r="AV984" i="7" a="1"/>
  <c r="AV984" i="7" s="1"/>
  <c r="AQ984" i="7"/>
  <c r="AP984" i="7"/>
  <c r="AO984" i="7"/>
  <c r="AN984" i="7"/>
  <c r="AM984" i="7"/>
  <c r="AL984" i="7"/>
  <c r="AK984" i="7"/>
  <c r="AT984" i="7" s="1" a="1"/>
  <c r="AT984" i="7" s="1"/>
  <c r="BE983" i="7"/>
  <c r="AQ983" i="7"/>
  <c r="AP983" i="7"/>
  <c r="AO983" i="7"/>
  <c r="AN983" i="7"/>
  <c r="AM983" i="7"/>
  <c r="AL983" i="7"/>
  <c r="AK983" i="7"/>
  <c r="BE982" i="7"/>
  <c r="AV982" i="7" a="1"/>
  <c r="AV982" i="7" s="1"/>
  <c r="AQ982" i="7"/>
  <c r="AP982" i="7"/>
  <c r="AO982" i="7"/>
  <c r="AN982" i="7"/>
  <c r="AM982" i="7"/>
  <c r="AL982" i="7"/>
  <c r="AK982" i="7"/>
  <c r="BE981" i="7"/>
  <c r="AQ981" i="7"/>
  <c r="AP981" i="7"/>
  <c r="AO981" i="7"/>
  <c r="AN981" i="7"/>
  <c r="AM981" i="7"/>
  <c r="AL981" i="7"/>
  <c r="AK981" i="7"/>
  <c r="AX981" i="7" s="1" a="1"/>
  <c r="AX981" i="7" s="1"/>
  <c r="BE980" i="7"/>
  <c r="AQ980" i="7"/>
  <c r="AP980" i="7"/>
  <c r="AV980" i="7" s="1" a="1"/>
  <c r="AV980" i="7" s="1"/>
  <c r="AO980" i="7"/>
  <c r="AN980" i="7"/>
  <c r="AM980" i="7"/>
  <c r="AL980" i="7"/>
  <c r="AK980" i="7"/>
  <c r="AT980" i="7" s="1" a="1"/>
  <c r="AT980" i="7" s="1"/>
  <c r="BE979" i="7"/>
  <c r="AQ979" i="7"/>
  <c r="AP979" i="7"/>
  <c r="AO979" i="7"/>
  <c r="AN979" i="7"/>
  <c r="AM979" i="7"/>
  <c r="AL979" i="7"/>
  <c r="AK979" i="7"/>
  <c r="AX979" i="7" s="1" a="1"/>
  <c r="AX979" i="7" s="1"/>
  <c r="BE978" i="7"/>
  <c r="AQ978" i="7"/>
  <c r="AP978" i="7"/>
  <c r="AV978" i="7" s="1" a="1"/>
  <c r="AV978" i="7" s="1"/>
  <c r="AO978" i="7"/>
  <c r="AN978" i="7"/>
  <c r="AM978" i="7"/>
  <c r="AL978" i="7"/>
  <c r="AK978" i="7"/>
  <c r="BE977" i="7"/>
  <c r="AQ977" i="7"/>
  <c r="AP977" i="7"/>
  <c r="AO977" i="7"/>
  <c r="AN977" i="7"/>
  <c r="AM977" i="7"/>
  <c r="AL977" i="7"/>
  <c r="AK977" i="7"/>
  <c r="BE976" i="7"/>
  <c r="AX976" i="7" a="1"/>
  <c r="AX976" i="7" s="1"/>
  <c r="AQ976" i="7"/>
  <c r="AP976" i="7"/>
  <c r="AO976" i="7"/>
  <c r="AN976" i="7"/>
  <c r="AM976" i="7"/>
  <c r="AL976" i="7"/>
  <c r="AK976" i="7"/>
  <c r="BE975" i="7"/>
  <c r="AQ975" i="7"/>
  <c r="AP975" i="7"/>
  <c r="AO975" i="7"/>
  <c r="AN975" i="7"/>
  <c r="AM975" i="7"/>
  <c r="AL975" i="7"/>
  <c r="AK975" i="7"/>
  <c r="BE974" i="7"/>
  <c r="AX974" i="7" a="1"/>
  <c r="AX974" i="7" s="1"/>
  <c r="AQ974" i="7"/>
  <c r="AP974" i="7"/>
  <c r="AO974" i="7"/>
  <c r="AN974" i="7"/>
  <c r="AM974" i="7"/>
  <c r="AL974" i="7"/>
  <c r="AK974" i="7"/>
  <c r="BE973" i="7"/>
  <c r="AQ973" i="7"/>
  <c r="AP973" i="7"/>
  <c r="AO973" i="7"/>
  <c r="AN973" i="7"/>
  <c r="AM973" i="7"/>
  <c r="AV973" i="7" s="1" a="1"/>
  <c r="AV973" i="7" s="1"/>
  <c r="AL973" i="7"/>
  <c r="AT973" i="7" s="1" a="1"/>
  <c r="AT973" i="7" s="1"/>
  <c r="AK973" i="7"/>
  <c r="BE972" i="7"/>
  <c r="AQ972" i="7"/>
  <c r="AP972" i="7"/>
  <c r="AO972" i="7"/>
  <c r="AN972" i="7"/>
  <c r="AM972" i="7"/>
  <c r="AL972" i="7"/>
  <c r="AX972" i="7" s="1" a="1"/>
  <c r="AX972" i="7" s="1"/>
  <c r="AK972" i="7"/>
  <c r="BE971" i="7"/>
  <c r="AQ971" i="7"/>
  <c r="AP971" i="7"/>
  <c r="AO971" i="7"/>
  <c r="AN971" i="7"/>
  <c r="AM971" i="7"/>
  <c r="AL971" i="7"/>
  <c r="AV971" i="7" s="1" a="1"/>
  <c r="AV971" i="7" s="1"/>
  <c r="AK971" i="7"/>
  <c r="BE970" i="7"/>
  <c r="AQ970" i="7"/>
  <c r="AP970" i="7"/>
  <c r="AO970" i="7"/>
  <c r="AN970" i="7"/>
  <c r="AX970" i="7" s="1" a="1"/>
  <c r="AX970" i="7" s="1"/>
  <c r="AM970" i="7"/>
  <c r="AL970" i="7"/>
  <c r="AK970" i="7"/>
  <c r="AT970" i="7" s="1" a="1"/>
  <c r="AT970" i="7" s="1"/>
  <c r="BE969" i="7"/>
  <c r="AR969" i="7" a="1"/>
  <c r="AR969" i="7" s="1"/>
  <c r="AQ969" i="7"/>
  <c r="AP969" i="7"/>
  <c r="AO969" i="7"/>
  <c r="AN969" i="7"/>
  <c r="AM969" i="7"/>
  <c r="AL969" i="7"/>
  <c r="AK969" i="7"/>
  <c r="AX969" i="7" s="1" a="1"/>
  <c r="AX969" i="7" s="1"/>
  <c r="BE968" i="7"/>
  <c r="AQ968" i="7"/>
  <c r="AP968" i="7"/>
  <c r="AO968" i="7"/>
  <c r="AN968" i="7"/>
  <c r="AR968" i="7" s="1" a="1"/>
  <c r="AR968" i="7" s="1"/>
  <c r="AM968" i="7"/>
  <c r="AL968" i="7"/>
  <c r="AK968" i="7"/>
  <c r="AT968" i="7" s="1" a="1"/>
  <c r="AT968" i="7" s="1"/>
  <c r="BE967" i="7"/>
  <c r="AR967" i="7" a="1"/>
  <c r="AR967" i="7" s="1"/>
  <c r="AQ967" i="7"/>
  <c r="AP967" i="7"/>
  <c r="AO967" i="7"/>
  <c r="AN967" i="7"/>
  <c r="AM967" i="7"/>
  <c r="AL967" i="7"/>
  <c r="AK967" i="7"/>
  <c r="AX967" i="7" s="1" a="1"/>
  <c r="AX967" i="7" s="1"/>
  <c r="BE966" i="7"/>
  <c r="AQ966" i="7"/>
  <c r="AP966" i="7"/>
  <c r="AO966" i="7"/>
  <c r="AN966" i="7"/>
  <c r="AR966" i="7" s="1" a="1"/>
  <c r="AR966" i="7" s="1"/>
  <c r="AM966" i="7"/>
  <c r="AL966" i="7"/>
  <c r="AK966" i="7"/>
  <c r="AT966" i="7" s="1" a="1"/>
  <c r="AT966" i="7" s="1"/>
  <c r="BE965" i="7"/>
  <c r="AR965" i="7" a="1"/>
  <c r="AR965" i="7" s="1"/>
  <c r="AQ965" i="7"/>
  <c r="AP965" i="7"/>
  <c r="AO965" i="7"/>
  <c r="AN965" i="7"/>
  <c r="AM965" i="7"/>
  <c r="AL965" i="7"/>
  <c r="AK965" i="7"/>
  <c r="AX965" i="7" s="1" a="1"/>
  <c r="AX965" i="7" s="1"/>
  <c r="BE964" i="7"/>
  <c r="AQ964" i="7"/>
  <c r="AP964" i="7"/>
  <c r="AO964" i="7"/>
  <c r="AN964" i="7"/>
  <c r="AR964" i="7" s="1" a="1"/>
  <c r="AR964" i="7" s="1"/>
  <c r="AM964" i="7"/>
  <c r="AV964" i="7" s="1" a="1"/>
  <c r="AV964" i="7" s="1"/>
  <c r="AL964" i="7"/>
  <c r="AK964" i="7"/>
  <c r="AT964" i="7" s="1" a="1"/>
  <c r="AT964" i="7" s="1"/>
  <c r="BE963" i="7"/>
  <c r="AR963" i="7" a="1"/>
  <c r="AR963" i="7" s="1"/>
  <c r="AQ963" i="7"/>
  <c r="AP963" i="7"/>
  <c r="AO963" i="7"/>
  <c r="AN963" i="7"/>
  <c r="AM963" i="7"/>
  <c r="AL963" i="7"/>
  <c r="AK963" i="7"/>
  <c r="AX963" i="7" s="1" a="1"/>
  <c r="AX963" i="7" s="1"/>
  <c r="BE962" i="7"/>
  <c r="AQ962" i="7"/>
  <c r="AP962" i="7"/>
  <c r="AO962" i="7"/>
  <c r="AN962" i="7"/>
  <c r="AR962" i="7" s="1" a="1"/>
  <c r="AR962" i="7" s="1"/>
  <c r="AM962" i="7"/>
  <c r="AL962" i="7"/>
  <c r="AK962" i="7"/>
  <c r="AT962" i="7" s="1" a="1"/>
  <c r="AT962" i="7" s="1"/>
  <c r="BE961" i="7"/>
  <c r="AR961" i="7" a="1"/>
  <c r="AR961" i="7" s="1"/>
  <c r="AQ961" i="7"/>
  <c r="AP961" i="7"/>
  <c r="AO961" i="7"/>
  <c r="AN961" i="7"/>
  <c r="AM961" i="7"/>
  <c r="AL961" i="7"/>
  <c r="AK961" i="7"/>
  <c r="AX961" i="7" s="1" a="1"/>
  <c r="AX961" i="7" s="1"/>
  <c r="BE960" i="7"/>
  <c r="AQ960" i="7"/>
  <c r="AP960" i="7"/>
  <c r="AO960" i="7"/>
  <c r="AN960" i="7"/>
  <c r="AR960" i="7" s="1" a="1"/>
  <c r="AR960" i="7" s="1"/>
  <c r="AM960" i="7"/>
  <c r="AL960" i="7"/>
  <c r="AK960" i="7"/>
  <c r="AT960" i="7" s="1" a="1"/>
  <c r="AT960" i="7" s="1"/>
  <c r="BE959" i="7"/>
  <c r="AR959" i="7" a="1"/>
  <c r="AR959" i="7" s="1"/>
  <c r="AQ959" i="7"/>
  <c r="AP959" i="7"/>
  <c r="AO959" i="7"/>
  <c r="AN959" i="7"/>
  <c r="AM959" i="7"/>
  <c r="AL959" i="7"/>
  <c r="AK959" i="7"/>
  <c r="AX959" i="7" s="1" a="1"/>
  <c r="AX959" i="7" s="1"/>
  <c r="BE958" i="7"/>
  <c r="AR958" i="7" a="1"/>
  <c r="AR958" i="7" s="1"/>
  <c r="AQ958" i="7"/>
  <c r="AP958" i="7"/>
  <c r="AO958" i="7"/>
  <c r="AN958" i="7"/>
  <c r="AM958" i="7"/>
  <c r="AL958" i="7"/>
  <c r="AK958" i="7"/>
  <c r="AX958" i="7" s="1" a="1"/>
  <c r="AX958" i="7" s="1"/>
  <c r="BE957" i="7"/>
  <c r="AR957" i="7" a="1"/>
  <c r="AR957" i="7" s="1"/>
  <c r="AQ957" i="7"/>
  <c r="AP957" i="7"/>
  <c r="AO957" i="7"/>
  <c r="AN957" i="7"/>
  <c r="AM957" i="7"/>
  <c r="AL957" i="7"/>
  <c r="AK957" i="7"/>
  <c r="AX957" i="7" s="1" a="1"/>
  <c r="AX957" i="7" s="1"/>
  <c r="BE956" i="7"/>
  <c r="AR956" i="7" a="1"/>
  <c r="AR956" i="7" s="1"/>
  <c r="AQ956" i="7"/>
  <c r="AP956" i="7"/>
  <c r="AO956" i="7"/>
  <c r="AN956" i="7"/>
  <c r="AM956" i="7"/>
  <c r="AL956" i="7"/>
  <c r="AK956" i="7"/>
  <c r="AX956" i="7" s="1" a="1"/>
  <c r="AX956" i="7" s="1"/>
  <c r="CE955" i="7"/>
  <c r="BE955" i="7"/>
  <c r="AQ955" i="7"/>
  <c r="AP955" i="7"/>
  <c r="AO955" i="7"/>
  <c r="AN955" i="7"/>
  <c r="AM955" i="7"/>
  <c r="AL955" i="7"/>
  <c r="AK955" i="7"/>
  <c r="CE954" i="7"/>
  <c r="BE954" i="7"/>
  <c r="AQ954" i="7"/>
  <c r="AP954" i="7"/>
  <c r="AO954" i="7"/>
  <c r="AN954" i="7"/>
  <c r="AM954" i="7"/>
  <c r="AL954" i="7"/>
  <c r="AK954" i="7"/>
  <c r="BE953" i="7"/>
  <c r="AQ953" i="7"/>
  <c r="AP953" i="7"/>
  <c r="AV953" i="7" s="1" a="1"/>
  <c r="AV953" i="7" s="1"/>
  <c r="AO953" i="7"/>
  <c r="AN953" i="7"/>
  <c r="AM953" i="7"/>
  <c r="AL953" i="7"/>
  <c r="AK953" i="7"/>
  <c r="BE952" i="7"/>
  <c r="AQ952" i="7"/>
  <c r="AP952" i="7"/>
  <c r="AO952" i="7"/>
  <c r="AN952" i="7"/>
  <c r="AM952" i="7"/>
  <c r="AL952" i="7"/>
  <c r="AT952" i="7" s="1" a="1"/>
  <c r="AT952" i="7" s="1"/>
  <c r="AK952" i="7"/>
  <c r="BE951" i="7"/>
  <c r="AQ951" i="7"/>
  <c r="AP951" i="7"/>
  <c r="AO951" i="7"/>
  <c r="AN951" i="7"/>
  <c r="AM951" i="7"/>
  <c r="AV951" i="7" s="1" a="1"/>
  <c r="AV951" i="7" s="1"/>
  <c r="AL951" i="7"/>
  <c r="AK951" i="7"/>
  <c r="BE950" i="7"/>
  <c r="AT950" i="7" a="1"/>
  <c r="AT950" i="7" s="1"/>
  <c r="AQ950" i="7"/>
  <c r="AP950" i="7"/>
  <c r="AO950" i="7"/>
  <c r="AN950" i="7"/>
  <c r="AM950" i="7"/>
  <c r="AL950" i="7"/>
  <c r="AV950" i="7" s="1" a="1"/>
  <c r="AV950" i="7" s="1"/>
  <c r="AK950" i="7"/>
  <c r="AX950" i="7" s="1" a="1"/>
  <c r="AX950" i="7" s="1"/>
  <c r="BE949" i="7"/>
  <c r="AQ949" i="7"/>
  <c r="AP949" i="7"/>
  <c r="AV949" i="7" s="1" a="1"/>
  <c r="AV949" i="7" s="1"/>
  <c r="AO949" i="7"/>
  <c r="AN949" i="7"/>
  <c r="AM949" i="7"/>
  <c r="AL949" i="7"/>
  <c r="AK949" i="7"/>
  <c r="BE948" i="7"/>
  <c r="AQ948" i="7"/>
  <c r="AP948" i="7"/>
  <c r="AO948" i="7"/>
  <c r="AN948" i="7"/>
  <c r="AM948" i="7"/>
  <c r="AR948" i="7" s="1" a="1"/>
  <c r="AR948" i="7" s="1"/>
  <c r="AL948" i="7"/>
  <c r="AK948" i="7"/>
  <c r="AX948" i="7" s="1" a="1"/>
  <c r="AX948" i="7" s="1"/>
  <c r="BE947" i="7"/>
  <c r="AQ947" i="7"/>
  <c r="AP947" i="7"/>
  <c r="AO947" i="7"/>
  <c r="AN947" i="7"/>
  <c r="AM947" i="7"/>
  <c r="AL947" i="7"/>
  <c r="AT947" i="7" s="1" a="1"/>
  <c r="AT947" i="7" s="1"/>
  <c r="AK947" i="7"/>
  <c r="AX947" i="7" s="1" a="1"/>
  <c r="AX947" i="7" s="1"/>
  <c r="BE946" i="7"/>
  <c r="AQ946" i="7"/>
  <c r="AP946" i="7"/>
  <c r="AO946" i="7"/>
  <c r="AN946" i="7"/>
  <c r="AM946" i="7"/>
  <c r="AT946" i="7" s="1" a="1"/>
  <c r="AT946" i="7" s="1"/>
  <c r="AL946" i="7"/>
  <c r="AX946" i="7" s="1" a="1"/>
  <c r="AX946" i="7" s="1"/>
  <c r="AK946" i="7"/>
  <c r="BE945" i="7"/>
  <c r="AQ945" i="7"/>
  <c r="AP945" i="7"/>
  <c r="AO945" i="7"/>
  <c r="AV945" i="7" s="1" a="1"/>
  <c r="AV945" i="7" s="1"/>
  <c r="AN945" i="7"/>
  <c r="AM945" i="7"/>
  <c r="AL945" i="7"/>
  <c r="AK945" i="7"/>
  <c r="AX945" i="7" s="1" a="1"/>
  <c r="AX945" i="7" s="1"/>
  <c r="BE944" i="7"/>
  <c r="AQ944" i="7"/>
  <c r="AP944" i="7"/>
  <c r="AO944" i="7"/>
  <c r="AN944" i="7"/>
  <c r="AM944" i="7"/>
  <c r="AL944" i="7"/>
  <c r="AK944" i="7"/>
  <c r="AX944" i="7" s="1" a="1"/>
  <c r="AX944" i="7" s="1"/>
  <c r="BE943" i="7"/>
  <c r="AQ943" i="7"/>
  <c r="AP943" i="7"/>
  <c r="AO943" i="7"/>
  <c r="AR943" i="7" s="1" a="1"/>
  <c r="AR943" i="7" s="1"/>
  <c r="AN943" i="7"/>
  <c r="AM943" i="7"/>
  <c r="AL943" i="7"/>
  <c r="AK943" i="7"/>
  <c r="AT943" i="7" s="1" a="1"/>
  <c r="AT943" i="7" s="1"/>
  <c r="BE942" i="7"/>
  <c r="AQ942" i="7"/>
  <c r="AP942" i="7"/>
  <c r="AO942" i="7"/>
  <c r="AN942" i="7"/>
  <c r="AM942" i="7"/>
  <c r="AL942" i="7"/>
  <c r="AK942" i="7"/>
  <c r="AX942" i="7" s="1" a="1"/>
  <c r="AX942" i="7" s="1"/>
  <c r="BY941" i="7"/>
  <c r="BE941" i="7"/>
  <c r="AQ941" i="7"/>
  <c r="AP941" i="7"/>
  <c r="AV941" i="7" s="1" a="1"/>
  <c r="AV941" i="7" s="1"/>
  <c r="AO941" i="7"/>
  <c r="AN941" i="7"/>
  <c r="AM941" i="7"/>
  <c r="AL941" i="7"/>
  <c r="AK941" i="7"/>
  <c r="AT941" i="7" s="1" a="1"/>
  <c r="AT941" i="7" s="1"/>
  <c r="BE940" i="7"/>
  <c r="AQ940" i="7"/>
  <c r="AP940" i="7"/>
  <c r="AO940" i="7"/>
  <c r="AN940" i="7"/>
  <c r="AM940" i="7"/>
  <c r="AL940" i="7"/>
  <c r="AK940" i="7"/>
  <c r="AX940" i="7" s="1" a="1"/>
  <c r="AX940" i="7" s="1"/>
  <c r="BE939" i="7"/>
  <c r="AQ939" i="7"/>
  <c r="AP939" i="7"/>
  <c r="AV939" i="7" s="1" a="1"/>
  <c r="AV939" i="7" s="1"/>
  <c r="AO939" i="7"/>
  <c r="AN939" i="7"/>
  <c r="AM939" i="7"/>
  <c r="AL939" i="7"/>
  <c r="AK939" i="7"/>
  <c r="AT939" i="7" s="1" a="1"/>
  <c r="AT939" i="7" s="1"/>
  <c r="BE938" i="7"/>
  <c r="AQ938" i="7"/>
  <c r="AP938" i="7"/>
  <c r="AO938" i="7"/>
  <c r="AN938" i="7"/>
  <c r="AM938" i="7"/>
  <c r="AL938" i="7"/>
  <c r="AK938" i="7"/>
  <c r="AX938" i="7" s="1" a="1"/>
  <c r="AX938" i="7" s="1"/>
  <c r="BE937" i="7"/>
  <c r="AQ937" i="7"/>
  <c r="AP937" i="7"/>
  <c r="AV937" i="7" s="1" a="1"/>
  <c r="AV937" i="7" s="1"/>
  <c r="AO937" i="7"/>
  <c r="AN937" i="7"/>
  <c r="AM937" i="7"/>
  <c r="AL937" i="7"/>
  <c r="AK937" i="7"/>
  <c r="AT937" i="7" s="1" a="1"/>
  <c r="AT937" i="7" s="1"/>
  <c r="BE936" i="7"/>
  <c r="AQ936" i="7"/>
  <c r="AP936" i="7"/>
  <c r="AO936" i="7"/>
  <c r="AN936" i="7"/>
  <c r="AM936" i="7"/>
  <c r="AL936" i="7"/>
  <c r="AK936" i="7"/>
  <c r="AX936" i="7" s="1" a="1"/>
  <c r="AX936" i="7" s="1"/>
  <c r="BE935" i="7"/>
  <c r="AQ935" i="7"/>
  <c r="AP935" i="7"/>
  <c r="AV935" i="7" s="1" a="1"/>
  <c r="AV935" i="7" s="1"/>
  <c r="AO935" i="7"/>
  <c r="AN935" i="7"/>
  <c r="AM935" i="7"/>
  <c r="AL935" i="7"/>
  <c r="AK935" i="7"/>
  <c r="AT935" i="7" s="1" a="1"/>
  <c r="AT935" i="7" s="1"/>
  <c r="BE934" i="7"/>
  <c r="AQ934" i="7"/>
  <c r="AP934" i="7"/>
  <c r="AO934" i="7"/>
  <c r="AN934" i="7"/>
  <c r="AM934" i="7"/>
  <c r="AL934" i="7"/>
  <c r="AK934" i="7"/>
  <c r="AX934" i="7" s="1" a="1"/>
  <c r="AX934" i="7" s="1"/>
  <c r="BE933" i="7"/>
  <c r="AQ933" i="7"/>
  <c r="AP933" i="7"/>
  <c r="AV933" i="7" s="1" a="1"/>
  <c r="AV933" i="7" s="1"/>
  <c r="AO933" i="7"/>
  <c r="AN933" i="7"/>
  <c r="AM933" i="7"/>
  <c r="AL933" i="7"/>
  <c r="AK933" i="7"/>
  <c r="AT933" i="7" s="1" a="1"/>
  <c r="AT933" i="7" s="1"/>
  <c r="BE932" i="7"/>
  <c r="AQ932" i="7"/>
  <c r="AP932" i="7"/>
  <c r="AO932" i="7"/>
  <c r="AN932" i="7"/>
  <c r="AM932" i="7"/>
  <c r="AL932" i="7"/>
  <c r="AK932" i="7"/>
  <c r="AX932" i="7" s="1" a="1"/>
  <c r="AX932" i="7" s="1"/>
  <c r="BE931" i="7"/>
  <c r="AQ931" i="7"/>
  <c r="AP931" i="7"/>
  <c r="AV931" i="7" s="1" a="1"/>
  <c r="AV931" i="7" s="1"/>
  <c r="AO931" i="7"/>
  <c r="AN931" i="7"/>
  <c r="AM931" i="7"/>
  <c r="AL931" i="7"/>
  <c r="AK931" i="7"/>
  <c r="AT931" i="7" s="1" a="1"/>
  <c r="AT931" i="7" s="1"/>
  <c r="BE930" i="7"/>
  <c r="AQ930" i="7"/>
  <c r="AP930" i="7"/>
  <c r="AO930" i="7"/>
  <c r="AN930" i="7"/>
  <c r="AM930" i="7"/>
  <c r="AL930" i="7"/>
  <c r="AK930" i="7"/>
  <c r="AX930" i="7" s="1" a="1"/>
  <c r="AX930" i="7" s="1"/>
  <c r="BE929" i="7"/>
  <c r="AQ929" i="7"/>
  <c r="AP929" i="7"/>
  <c r="AV929" i="7" s="1" a="1"/>
  <c r="AV929" i="7" s="1"/>
  <c r="AO929" i="7"/>
  <c r="AN929" i="7"/>
  <c r="AM929" i="7"/>
  <c r="AL929" i="7"/>
  <c r="AK929" i="7"/>
  <c r="AT929" i="7" s="1" a="1"/>
  <c r="AT929" i="7" s="1"/>
  <c r="BE928" i="7"/>
  <c r="AQ928" i="7"/>
  <c r="AP928" i="7"/>
  <c r="AO928" i="7"/>
  <c r="AN928" i="7"/>
  <c r="AM928" i="7"/>
  <c r="AL928" i="7"/>
  <c r="AK928" i="7"/>
  <c r="AX928" i="7" s="1" a="1"/>
  <c r="AX928" i="7" s="1"/>
  <c r="BE927" i="7"/>
  <c r="AV927" i="7" a="1"/>
  <c r="AV927" i="7" s="1"/>
  <c r="AQ927" i="7"/>
  <c r="AP927" i="7"/>
  <c r="AO927" i="7"/>
  <c r="AN927" i="7"/>
  <c r="AM927" i="7"/>
  <c r="AL927" i="7"/>
  <c r="AK927" i="7"/>
  <c r="BE926" i="7"/>
  <c r="AQ926" i="7"/>
  <c r="AP926" i="7"/>
  <c r="AO926" i="7"/>
  <c r="AN926" i="7"/>
  <c r="AM926" i="7"/>
  <c r="AL926" i="7"/>
  <c r="AK926" i="7"/>
  <c r="BE925" i="7"/>
  <c r="AV925" i="7" a="1"/>
  <c r="AV925" i="7" s="1"/>
  <c r="AQ925" i="7"/>
  <c r="AP925" i="7"/>
  <c r="AO925" i="7"/>
  <c r="AN925" i="7"/>
  <c r="AM925" i="7"/>
  <c r="AL925" i="7"/>
  <c r="AK925" i="7"/>
  <c r="BE924" i="7"/>
  <c r="AQ924" i="7"/>
  <c r="AP924" i="7"/>
  <c r="AO924" i="7"/>
  <c r="AN924" i="7"/>
  <c r="AM924" i="7"/>
  <c r="AL924" i="7"/>
  <c r="AK924" i="7"/>
  <c r="BE923" i="7"/>
  <c r="AV923" i="7" a="1"/>
  <c r="AV923" i="7" s="1"/>
  <c r="AQ923" i="7"/>
  <c r="AP923" i="7"/>
  <c r="AO923" i="7"/>
  <c r="AN923" i="7"/>
  <c r="AM923" i="7"/>
  <c r="AL923" i="7"/>
  <c r="AK923" i="7"/>
  <c r="BE922" i="7"/>
  <c r="AQ922" i="7"/>
  <c r="AP922" i="7"/>
  <c r="AO922" i="7"/>
  <c r="AN922" i="7"/>
  <c r="AM922" i="7"/>
  <c r="AL922" i="7"/>
  <c r="AK922" i="7"/>
  <c r="BE921" i="7"/>
  <c r="AQ921" i="7"/>
  <c r="AP921" i="7"/>
  <c r="AX921" i="7" s="1" a="1"/>
  <c r="AX921" i="7" s="1"/>
  <c r="AO921" i="7"/>
  <c r="AN921" i="7"/>
  <c r="AM921" i="7"/>
  <c r="AL921" i="7"/>
  <c r="AK921" i="7"/>
  <c r="BE920" i="7"/>
  <c r="AQ920" i="7"/>
  <c r="AP920" i="7"/>
  <c r="AO920" i="7"/>
  <c r="AN920" i="7"/>
  <c r="AM920" i="7"/>
  <c r="AL920" i="7"/>
  <c r="AX920" i="7" s="1" a="1"/>
  <c r="AX920" i="7" s="1"/>
  <c r="AK920" i="7"/>
  <c r="BE919" i="7"/>
  <c r="AX919" i="7" a="1"/>
  <c r="AX919" i="7" s="1"/>
  <c r="AV919" i="7" a="1"/>
  <c r="AV919" i="7" s="1"/>
  <c r="AQ919" i="7"/>
  <c r="AP919" i="7"/>
  <c r="AO919" i="7"/>
  <c r="AN919" i="7"/>
  <c r="AM919" i="7"/>
  <c r="AL919" i="7"/>
  <c r="AK919" i="7"/>
  <c r="AR919" i="7" s="1" a="1"/>
  <c r="AR919" i="7" s="1"/>
  <c r="BE918" i="7"/>
  <c r="AQ918" i="7"/>
  <c r="AP918" i="7"/>
  <c r="AO918" i="7"/>
  <c r="AR918" i="7" s="1" a="1"/>
  <c r="AR918" i="7" s="1"/>
  <c r="AN918" i="7"/>
  <c r="AM918" i="7"/>
  <c r="AL918" i="7"/>
  <c r="AK918" i="7"/>
  <c r="BE917" i="7"/>
  <c r="AQ917" i="7"/>
  <c r="AX917" i="7" s="1" a="1"/>
  <c r="AX917" i="7" s="1"/>
  <c r="AP917" i="7"/>
  <c r="AO917" i="7"/>
  <c r="AN917" i="7"/>
  <c r="AM917" i="7"/>
  <c r="AL917" i="7"/>
  <c r="AK917" i="7"/>
  <c r="BE916" i="7"/>
  <c r="AQ916" i="7"/>
  <c r="AP916" i="7"/>
  <c r="AO916" i="7"/>
  <c r="AV916" i="7" s="1" a="1"/>
  <c r="AV916" i="7" s="1"/>
  <c r="AN916" i="7"/>
  <c r="AM916" i="7"/>
  <c r="AL916" i="7"/>
  <c r="AK916" i="7"/>
  <c r="BE915" i="7"/>
  <c r="AQ915" i="7"/>
  <c r="AP915" i="7"/>
  <c r="AO915" i="7"/>
  <c r="AN915" i="7"/>
  <c r="AM915" i="7"/>
  <c r="AL915" i="7"/>
  <c r="AX915" i="7" s="1" a="1"/>
  <c r="AX915" i="7" s="1"/>
  <c r="AK915" i="7"/>
  <c r="BE914" i="7"/>
  <c r="AQ914" i="7"/>
  <c r="AP914" i="7"/>
  <c r="AO914" i="7"/>
  <c r="AN914" i="7"/>
  <c r="AM914" i="7"/>
  <c r="AR914" i="7" s="1" a="1"/>
  <c r="AR914" i="7" s="1"/>
  <c r="AL914" i="7"/>
  <c r="AK914" i="7"/>
  <c r="BE913" i="7"/>
  <c r="AX913" i="7" a="1"/>
  <c r="AX913" i="7" s="1"/>
  <c r="AQ913" i="7"/>
  <c r="AP913" i="7"/>
  <c r="AO913" i="7"/>
  <c r="AN913" i="7"/>
  <c r="AM913" i="7"/>
  <c r="AL913" i="7"/>
  <c r="AK913" i="7"/>
  <c r="BE912" i="7"/>
  <c r="AV912" i="7" a="1"/>
  <c r="AV912" i="7" s="1"/>
  <c r="AQ912" i="7"/>
  <c r="AP912" i="7"/>
  <c r="AO912" i="7"/>
  <c r="AN912" i="7"/>
  <c r="AM912" i="7"/>
  <c r="AR912" i="7" s="1" a="1"/>
  <c r="AR912" i="7" s="1"/>
  <c r="AL912" i="7"/>
  <c r="AK912" i="7"/>
  <c r="BE911" i="7"/>
  <c r="AQ911" i="7"/>
  <c r="AP911" i="7"/>
  <c r="AO911" i="7"/>
  <c r="AN911" i="7"/>
  <c r="AX911" i="7" s="1" a="1"/>
  <c r="AX911" i="7" s="1"/>
  <c r="AM911" i="7"/>
  <c r="AL911" i="7"/>
  <c r="AK911" i="7"/>
  <c r="BE910" i="7"/>
  <c r="AQ910" i="7"/>
  <c r="AP910" i="7"/>
  <c r="AR910" i="7" s="1" a="1"/>
  <c r="AR910" i="7" s="1"/>
  <c r="AO910" i="7"/>
  <c r="AN910" i="7"/>
  <c r="AM910" i="7"/>
  <c r="AV910" i="7" s="1" a="1"/>
  <c r="AV910" i="7" s="1"/>
  <c r="AL910" i="7"/>
  <c r="AK910" i="7"/>
  <c r="BE909" i="7"/>
  <c r="AQ909" i="7"/>
  <c r="AP909" i="7"/>
  <c r="AO909" i="7"/>
  <c r="AN909" i="7"/>
  <c r="AM909" i="7"/>
  <c r="AL909" i="7"/>
  <c r="AK909" i="7"/>
  <c r="AX909" i="7" s="1" a="1"/>
  <c r="AX909" i="7" s="1"/>
  <c r="BE908" i="7"/>
  <c r="AQ908" i="7"/>
  <c r="AP908" i="7"/>
  <c r="AO908" i="7"/>
  <c r="AN908" i="7"/>
  <c r="AM908" i="7"/>
  <c r="AV908" i="7" s="1" a="1"/>
  <c r="AV908" i="7" s="1"/>
  <c r="AL908" i="7"/>
  <c r="AK908" i="7"/>
  <c r="BE907" i="7"/>
  <c r="AQ907" i="7"/>
  <c r="AP907" i="7"/>
  <c r="AO907" i="7"/>
  <c r="AN907" i="7"/>
  <c r="AX907" i="7" s="1" a="1"/>
  <c r="AX907" i="7" s="1"/>
  <c r="AM907" i="7"/>
  <c r="AL907" i="7"/>
  <c r="AK907" i="7"/>
  <c r="BE906" i="7"/>
  <c r="AQ906" i="7"/>
  <c r="AP906" i="7"/>
  <c r="AR906" i="7" s="1" a="1"/>
  <c r="AR906" i="7" s="1"/>
  <c r="AO906" i="7"/>
  <c r="AN906" i="7"/>
  <c r="AM906" i="7"/>
  <c r="AV906" i="7" s="1" a="1"/>
  <c r="AV906" i="7" s="1"/>
  <c r="AL906" i="7"/>
  <c r="AK906" i="7"/>
  <c r="BE905" i="7"/>
  <c r="AQ905" i="7"/>
  <c r="AP905" i="7"/>
  <c r="AO905" i="7"/>
  <c r="AN905" i="7"/>
  <c r="AM905" i="7"/>
  <c r="AL905" i="7"/>
  <c r="AK905" i="7"/>
  <c r="AX905" i="7" s="1" a="1"/>
  <c r="AX905" i="7" s="1"/>
  <c r="BE904" i="7"/>
  <c r="AQ904" i="7"/>
  <c r="AP904" i="7"/>
  <c r="AO904" i="7"/>
  <c r="AN904" i="7"/>
  <c r="AM904" i="7"/>
  <c r="AV904" i="7" s="1" a="1"/>
  <c r="AV904" i="7" s="1"/>
  <c r="AL904" i="7"/>
  <c r="AK904" i="7"/>
  <c r="BE903" i="7"/>
  <c r="AQ903" i="7"/>
  <c r="AP903" i="7"/>
  <c r="AO903" i="7"/>
  <c r="AN903" i="7"/>
  <c r="AX903" i="7" s="1" a="1"/>
  <c r="AX903" i="7" s="1"/>
  <c r="AM903" i="7"/>
  <c r="AL903" i="7"/>
  <c r="AK903" i="7"/>
  <c r="BE902" i="7"/>
  <c r="AQ902" i="7"/>
  <c r="AP902" i="7"/>
  <c r="AR902" i="7" s="1" a="1"/>
  <c r="AR902" i="7" s="1"/>
  <c r="AO902" i="7"/>
  <c r="AT902" i="7" s="1" a="1"/>
  <c r="AT902" i="7" s="1"/>
  <c r="AN902" i="7"/>
  <c r="AM902" i="7"/>
  <c r="AV902" i="7" s="1" a="1"/>
  <c r="AV902" i="7" s="1"/>
  <c r="AL902" i="7"/>
  <c r="AK902" i="7"/>
  <c r="BE901" i="7"/>
  <c r="AQ901" i="7"/>
  <c r="AP901" i="7"/>
  <c r="AO901" i="7"/>
  <c r="AN901" i="7"/>
  <c r="AM901" i="7"/>
  <c r="AL901" i="7"/>
  <c r="AK901" i="7"/>
  <c r="AX901" i="7" s="1" a="1"/>
  <c r="AX901" i="7" s="1"/>
  <c r="BE900" i="7"/>
  <c r="AQ900" i="7"/>
  <c r="AP900" i="7"/>
  <c r="AO900" i="7"/>
  <c r="AN900" i="7"/>
  <c r="AM900" i="7"/>
  <c r="AV900" i="7" s="1" a="1"/>
  <c r="AV900" i="7" s="1"/>
  <c r="AL900" i="7"/>
  <c r="AK900" i="7"/>
  <c r="BE899" i="7"/>
  <c r="AQ899" i="7"/>
  <c r="AP899" i="7"/>
  <c r="AO899" i="7"/>
  <c r="AN899" i="7"/>
  <c r="AM899" i="7"/>
  <c r="AX899" i="7" s="1" a="1"/>
  <c r="AX899" i="7" s="1"/>
  <c r="AL899" i="7"/>
  <c r="AK899" i="7"/>
  <c r="BE898" i="7"/>
  <c r="AQ898" i="7"/>
  <c r="AP898" i="7"/>
  <c r="AO898" i="7"/>
  <c r="AN898" i="7"/>
  <c r="AM898" i="7"/>
  <c r="AL898" i="7"/>
  <c r="AK898" i="7"/>
  <c r="AX898" i="7" s="1" a="1"/>
  <c r="AX898" i="7" s="1"/>
  <c r="BE897" i="7"/>
  <c r="AQ897" i="7"/>
  <c r="AP897" i="7"/>
  <c r="AO897" i="7"/>
  <c r="AN897" i="7"/>
  <c r="AM897" i="7"/>
  <c r="AL897" i="7"/>
  <c r="AK897" i="7"/>
  <c r="AT897" i="7" s="1" a="1"/>
  <c r="AT897" i="7" s="1"/>
  <c r="BE896" i="7"/>
  <c r="AQ896" i="7"/>
  <c r="AP896" i="7"/>
  <c r="AO896" i="7"/>
  <c r="AN896" i="7"/>
  <c r="AM896" i="7"/>
  <c r="AL896" i="7"/>
  <c r="AK896" i="7"/>
  <c r="AR896" i="7" s="1" a="1"/>
  <c r="AR896" i="7" s="1"/>
  <c r="BE895" i="7"/>
  <c r="AX895" i="7" a="1"/>
  <c r="AX895" i="7" s="1"/>
  <c r="AR895" i="7" a="1"/>
  <c r="AR895" i="7" s="1"/>
  <c r="AQ895" i="7"/>
  <c r="AP895" i="7"/>
  <c r="AO895" i="7"/>
  <c r="AV895" i="7" s="1" a="1"/>
  <c r="AV895" i="7" s="1"/>
  <c r="AN895" i="7"/>
  <c r="AM895" i="7"/>
  <c r="AL895" i="7"/>
  <c r="AK895" i="7"/>
  <c r="AT895" i="7" s="1" a="1"/>
  <c r="AT895" i="7" s="1"/>
  <c r="BE894" i="7"/>
  <c r="AQ894" i="7"/>
  <c r="AX894" i="7" s="1" a="1"/>
  <c r="AX894" i="7" s="1"/>
  <c r="AP894" i="7"/>
  <c r="AO894" i="7"/>
  <c r="AN894" i="7"/>
  <c r="AR894" i="7" s="1" a="1"/>
  <c r="AR894" i="7" s="1"/>
  <c r="AM894" i="7"/>
  <c r="AL894" i="7"/>
  <c r="AK894" i="7"/>
  <c r="BE893" i="7"/>
  <c r="AV893" i="7" a="1"/>
  <c r="AV893" i="7" s="1"/>
  <c r="AQ893" i="7"/>
  <c r="AP893" i="7"/>
  <c r="AO893" i="7"/>
  <c r="AN893" i="7"/>
  <c r="AM893" i="7"/>
  <c r="AL893" i="7"/>
  <c r="AK893" i="7"/>
  <c r="BE892" i="7"/>
  <c r="AQ892" i="7"/>
  <c r="AP892" i="7"/>
  <c r="AO892" i="7"/>
  <c r="AN892" i="7"/>
  <c r="AM892" i="7"/>
  <c r="AL892" i="7"/>
  <c r="AK892" i="7"/>
  <c r="BE891" i="7"/>
  <c r="AQ891" i="7"/>
  <c r="AP891" i="7"/>
  <c r="AO891" i="7"/>
  <c r="AN891" i="7"/>
  <c r="AM891" i="7"/>
  <c r="AL891" i="7"/>
  <c r="AK891" i="7"/>
  <c r="BE890" i="7"/>
  <c r="AQ890" i="7"/>
  <c r="AP890" i="7"/>
  <c r="AO890" i="7"/>
  <c r="AN890" i="7"/>
  <c r="AM890" i="7"/>
  <c r="AL890" i="7"/>
  <c r="AR890" i="7" s="1" a="1"/>
  <c r="AR890" i="7" s="1"/>
  <c r="AK890" i="7"/>
  <c r="BE889" i="7"/>
  <c r="AQ889" i="7"/>
  <c r="AP889" i="7"/>
  <c r="AO889" i="7"/>
  <c r="AN889" i="7"/>
  <c r="AM889" i="7"/>
  <c r="AL889" i="7"/>
  <c r="AK889" i="7"/>
  <c r="BE888" i="7"/>
  <c r="AQ888" i="7"/>
  <c r="AP888" i="7"/>
  <c r="AO888" i="7"/>
  <c r="AV888" i="7" s="1" a="1"/>
  <c r="AV888" i="7" s="1"/>
  <c r="AN888" i="7"/>
  <c r="AM888" i="7"/>
  <c r="AT888" i="7" s="1" a="1"/>
  <c r="AT888" i="7" s="1"/>
  <c r="AL888" i="7"/>
  <c r="AK888" i="7"/>
  <c r="BE887" i="7"/>
  <c r="AQ887" i="7"/>
  <c r="AP887" i="7"/>
  <c r="AO887" i="7"/>
  <c r="AN887" i="7"/>
  <c r="AM887" i="7"/>
  <c r="AL887" i="7"/>
  <c r="AX887" i="7" s="1" a="1"/>
  <c r="AX887" i="7" s="1"/>
  <c r="AK887" i="7"/>
  <c r="BE886" i="7"/>
  <c r="AQ886" i="7"/>
  <c r="AP886" i="7"/>
  <c r="AO886" i="7"/>
  <c r="AN886" i="7"/>
  <c r="AM886" i="7"/>
  <c r="AL886" i="7"/>
  <c r="AK886" i="7"/>
  <c r="BE885" i="7"/>
  <c r="AQ885" i="7"/>
  <c r="AP885" i="7"/>
  <c r="AO885" i="7"/>
  <c r="AN885" i="7"/>
  <c r="AM885" i="7"/>
  <c r="AL885" i="7"/>
  <c r="AX885" i="7" s="1" a="1"/>
  <c r="AX885" i="7" s="1"/>
  <c r="AK885" i="7"/>
  <c r="BE884" i="7"/>
  <c r="AQ884" i="7"/>
  <c r="AP884" i="7"/>
  <c r="AV884" i="7" s="1" a="1"/>
  <c r="AV884" i="7" s="1"/>
  <c r="AO884" i="7"/>
  <c r="AN884" i="7"/>
  <c r="AM884" i="7"/>
  <c r="AL884" i="7"/>
  <c r="AK884" i="7"/>
  <c r="BE883" i="7"/>
  <c r="AQ883" i="7"/>
  <c r="AP883" i="7"/>
  <c r="AO883" i="7"/>
  <c r="AN883" i="7"/>
  <c r="AM883" i="7"/>
  <c r="AL883" i="7"/>
  <c r="AX883" i="7" s="1" a="1"/>
  <c r="AX883" i="7" s="1"/>
  <c r="AK883" i="7"/>
  <c r="BE882" i="7"/>
  <c r="AQ882" i="7"/>
  <c r="AP882" i="7"/>
  <c r="AV882" i="7" s="1" a="1"/>
  <c r="AV882" i="7" s="1"/>
  <c r="AO882" i="7"/>
  <c r="AN882" i="7"/>
  <c r="AM882" i="7"/>
  <c r="AL882" i="7"/>
  <c r="AK882" i="7"/>
  <c r="BE881" i="7"/>
  <c r="AQ881" i="7"/>
  <c r="AP881" i="7"/>
  <c r="AO881" i="7"/>
  <c r="AN881" i="7"/>
  <c r="AM881" i="7"/>
  <c r="AL881" i="7"/>
  <c r="AK881" i="7"/>
  <c r="BE880" i="7"/>
  <c r="AQ880" i="7"/>
  <c r="AP880" i="7"/>
  <c r="AO880" i="7"/>
  <c r="AN880" i="7"/>
  <c r="AT880" i="7" s="1" a="1"/>
  <c r="AT880" i="7" s="1"/>
  <c r="AM880" i="7"/>
  <c r="AV880" i="7" s="1" a="1"/>
  <c r="AV880" i="7" s="1"/>
  <c r="AL880" i="7"/>
  <c r="AK880" i="7"/>
  <c r="BE879" i="7"/>
  <c r="AQ879" i="7"/>
  <c r="AP879" i="7"/>
  <c r="AO879" i="7"/>
  <c r="AN879" i="7"/>
  <c r="AM879" i="7"/>
  <c r="AL879" i="7"/>
  <c r="AK879" i="7"/>
  <c r="BE878" i="7"/>
  <c r="AQ878" i="7"/>
  <c r="AP878" i="7"/>
  <c r="AO878" i="7"/>
  <c r="AN878" i="7"/>
  <c r="AM878" i="7"/>
  <c r="AL878" i="7"/>
  <c r="AK878" i="7"/>
  <c r="BE877" i="7"/>
  <c r="AQ877" i="7"/>
  <c r="AP877" i="7"/>
  <c r="AO877" i="7"/>
  <c r="AN877" i="7"/>
  <c r="AM877" i="7"/>
  <c r="AL877" i="7"/>
  <c r="AK877" i="7"/>
  <c r="AT877" i="7" s="1" a="1"/>
  <c r="AT877" i="7" s="1"/>
  <c r="BE876" i="7"/>
  <c r="AQ876" i="7"/>
  <c r="AP876" i="7"/>
  <c r="AO876" i="7"/>
  <c r="AN876" i="7"/>
  <c r="AT876" i="7" s="1" a="1"/>
  <c r="AT876" i="7" s="1"/>
  <c r="AM876" i="7"/>
  <c r="AV876" i="7" s="1" a="1"/>
  <c r="AV876" i="7" s="1"/>
  <c r="AL876" i="7"/>
  <c r="AK876" i="7"/>
  <c r="BE875" i="7"/>
  <c r="AT875" i="7" a="1"/>
  <c r="AT875" i="7" s="1"/>
  <c r="AQ875" i="7"/>
  <c r="AP875" i="7"/>
  <c r="AO875" i="7"/>
  <c r="AN875" i="7"/>
  <c r="AM875" i="7"/>
  <c r="AL875" i="7"/>
  <c r="AK875" i="7"/>
  <c r="AR875" i="7" s="1" a="1"/>
  <c r="AR875" i="7" s="1"/>
  <c r="BE874" i="7"/>
  <c r="AQ874" i="7"/>
  <c r="AP874" i="7"/>
  <c r="AO874" i="7"/>
  <c r="AN874" i="7"/>
  <c r="AM874" i="7"/>
  <c r="AL874" i="7"/>
  <c r="AK874" i="7"/>
  <c r="BE873" i="7"/>
  <c r="AQ873" i="7"/>
  <c r="AP873" i="7"/>
  <c r="AO873" i="7"/>
  <c r="AN873" i="7"/>
  <c r="AM873" i="7"/>
  <c r="AL873" i="7"/>
  <c r="AK873" i="7"/>
  <c r="AR873" i="7" s="1" a="1"/>
  <c r="AR873" i="7" s="1"/>
  <c r="BE872" i="7"/>
  <c r="AV872" i="7" a="1"/>
  <c r="AV872" i="7" s="1"/>
  <c r="AQ872" i="7"/>
  <c r="AP872" i="7"/>
  <c r="AO872" i="7"/>
  <c r="AN872" i="7"/>
  <c r="AM872" i="7"/>
  <c r="AL872" i="7"/>
  <c r="AK872" i="7"/>
  <c r="BE871" i="7"/>
  <c r="AQ871" i="7"/>
  <c r="AP871" i="7"/>
  <c r="AO871" i="7"/>
  <c r="AN871" i="7"/>
  <c r="AM871" i="7"/>
  <c r="AL871" i="7"/>
  <c r="AK871" i="7"/>
  <c r="AX871" i="7" s="1" a="1"/>
  <c r="AX871" i="7" s="1"/>
  <c r="BE870" i="7"/>
  <c r="AQ870" i="7"/>
  <c r="AP870" i="7"/>
  <c r="AO870" i="7"/>
  <c r="AN870" i="7"/>
  <c r="AM870" i="7"/>
  <c r="AL870" i="7"/>
  <c r="AK870" i="7"/>
  <c r="BE869" i="7"/>
  <c r="AV869" i="7" a="1"/>
  <c r="AV869" i="7" s="1"/>
  <c r="AQ869" i="7"/>
  <c r="AP869" i="7"/>
  <c r="AO869" i="7"/>
  <c r="AN869" i="7"/>
  <c r="AM869" i="7"/>
  <c r="AL869" i="7"/>
  <c r="AK869" i="7"/>
  <c r="BE868" i="7"/>
  <c r="AQ868" i="7"/>
  <c r="AP868" i="7"/>
  <c r="AO868" i="7"/>
  <c r="AN868" i="7"/>
  <c r="AM868" i="7"/>
  <c r="AL868" i="7"/>
  <c r="AK868" i="7"/>
  <c r="AX868" i="7" s="1" a="1"/>
  <c r="AX868" i="7" s="1"/>
  <c r="BE867" i="7"/>
  <c r="AV867" i="7" a="1"/>
  <c r="AV867" i="7" s="1"/>
  <c r="AQ867" i="7"/>
  <c r="AP867" i="7"/>
  <c r="AO867" i="7"/>
  <c r="AN867" i="7"/>
  <c r="AM867" i="7"/>
  <c r="AL867" i="7"/>
  <c r="AK867" i="7"/>
  <c r="AT867" i="7" s="1" a="1"/>
  <c r="AT867" i="7" s="1"/>
  <c r="BE866" i="7"/>
  <c r="AQ866" i="7"/>
  <c r="AP866" i="7"/>
  <c r="AO866" i="7"/>
  <c r="AN866" i="7"/>
  <c r="AM866" i="7"/>
  <c r="AL866" i="7"/>
  <c r="AK866" i="7"/>
  <c r="AX866" i="7" s="1" a="1"/>
  <c r="AX866" i="7" s="1"/>
  <c r="BE865" i="7"/>
  <c r="AV865" i="7" a="1"/>
  <c r="AV865" i="7" s="1"/>
  <c r="AQ865" i="7"/>
  <c r="AP865" i="7"/>
  <c r="AO865" i="7"/>
  <c r="AN865" i="7"/>
  <c r="AM865" i="7"/>
  <c r="AL865" i="7"/>
  <c r="AK865" i="7"/>
  <c r="BE864" i="7"/>
  <c r="AQ864" i="7"/>
  <c r="AP864" i="7"/>
  <c r="AO864" i="7"/>
  <c r="AN864" i="7"/>
  <c r="AM864" i="7"/>
  <c r="AL864" i="7"/>
  <c r="AK864" i="7"/>
  <c r="AX864" i="7" s="1" a="1"/>
  <c r="AX864" i="7" s="1"/>
  <c r="BE863" i="7"/>
  <c r="AQ863" i="7"/>
  <c r="AP863" i="7"/>
  <c r="AV863" i="7" s="1" a="1"/>
  <c r="AV863" i="7" s="1"/>
  <c r="AO863" i="7"/>
  <c r="AN863" i="7"/>
  <c r="AM863" i="7"/>
  <c r="AL863" i="7"/>
  <c r="AK863" i="7"/>
  <c r="BE862" i="7"/>
  <c r="AQ862" i="7"/>
  <c r="AP862" i="7"/>
  <c r="AO862" i="7"/>
  <c r="AN862" i="7"/>
  <c r="AM862" i="7"/>
  <c r="AL862" i="7"/>
  <c r="AK862" i="7"/>
  <c r="BE861" i="7"/>
  <c r="AV861" i="7" a="1"/>
  <c r="AV861" i="7" s="1"/>
  <c r="AQ861" i="7"/>
  <c r="AP861" i="7"/>
  <c r="AO861" i="7"/>
  <c r="AN861" i="7"/>
  <c r="AM861" i="7"/>
  <c r="AL861" i="7"/>
  <c r="AK861" i="7"/>
  <c r="BE860" i="7"/>
  <c r="AQ860" i="7"/>
  <c r="AP860" i="7"/>
  <c r="AO860" i="7"/>
  <c r="AN860" i="7"/>
  <c r="AM860" i="7"/>
  <c r="AL860" i="7"/>
  <c r="AK860" i="7"/>
  <c r="BE859" i="7"/>
  <c r="AV859" i="7" a="1"/>
  <c r="AV859" i="7" s="1"/>
  <c r="AQ859" i="7"/>
  <c r="AP859" i="7"/>
  <c r="AO859" i="7"/>
  <c r="AN859" i="7"/>
  <c r="AM859" i="7"/>
  <c r="AL859" i="7"/>
  <c r="AK859" i="7"/>
  <c r="AT859" i="7" s="1" a="1"/>
  <c r="AT859" i="7" s="1"/>
  <c r="BE858" i="7"/>
  <c r="AR858" i="7" a="1"/>
  <c r="AR858" i="7" s="1"/>
  <c r="AQ858" i="7"/>
  <c r="AP858" i="7"/>
  <c r="AO858" i="7"/>
  <c r="AN858" i="7"/>
  <c r="AM858" i="7"/>
  <c r="AL858" i="7"/>
  <c r="AV858" i="7" s="1" a="1"/>
  <c r="AV858" i="7" s="1"/>
  <c r="AK858" i="7"/>
  <c r="AX858" i="7" s="1" a="1"/>
  <c r="AX858" i="7" s="1"/>
  <c r="BE857" i="7"/>
  <c r="AQ857" i="7"/>
  <c r="AP857" i="7"/>
  <c r="AV857" i="7" s="1" a="1"/>
  <c r="AV857" i="7" s="1"/>
  <c r="AO857" i="7"/>
  <c r="AN857" i="7"/>
  <c r="AM857" i="7"/>
  <c r="AL857" i="7"/>
  <c r="AK857" i="7"/>
  <c r="BE856" i="7"/>
  <c r="AQ856" i="7"/>
  <c r="AP856" i="7"/>
  <c r="AO856" i="7"/>
  <c r="AN856" i="7"/>
  <c r="AM856" i="7"/>
  <c r="AL856" i="7"/>
  <c r="AV856" i="7" s="1" a="1"/>
  <c r="AV856" i="7" s="1"/>
  <c r="AK856" i="7"/>
  <c r="BE855" i="7"/>
  <c r="AQ855" i="7"/>
  <c r="AP855" i="7"/>
  <c r="AO855" i="7"/>
  <c r="AN855" i="7"/>
  <c r="AM855" i="7"/>
  <c r="AL855" i="7"/>
  <c r="AV855" i="7" s="1" a="1"/>
  <c r="AV855" i="7" s="1"/>
  <c r="AK855" i="7"/>
  <c r="BE854" i="7"/>
  <c r="AQ854" i="7"/>
  <c r="AP854" i="7"/>
  <c r="AO854" i="7"/>
  <c r="AN854" i="7"/>
  <c r="AM854" i="7"/>
  <c r="AL854" i="7"/>
  <c r="AK854" i="7"/>
  <c r="BE853" i="7"/>
  <c r="AQ853" i="7"/>
  <c r="AP853" i="7"/>
  <c r="AO853" i="7"/>
  <c r="AN853" i="7"/>
  <c r="AM853" i="7"/>
  <c r="AL853" i="7"/>
  <c r="AK853" i="7"/>
  <c r="BE852" i="7"/>
  <c r="AR852" i="7" a="1"/>
  <c r="AR852" i="7" s="1"/>
  <c r="AQ852" i="7"/>
  <c r="AP852" i="7"/>
  <c r="AO852" i="7"/>
  <c r="AN852" i="7"/>
  <c r="AM852" i="7"/>
  <c r="AL852" i="7"/>
  <c r="AV852" i="7" s="1" a="1"/>
  <c r="AV852" i="7" s="1"/>
  <c r="AK852" i="7"/>
  <c r="AX852" i="7" s="1" a="1"/>
  <c r="AX852" i="7" s="1"/>
  <c r="BE851" i="7"/>
  <c r="AQ851" i="7"/>
  <c r="AP851" i="7"/>
  <c r="AO851" i="7"/>
  <c r="AN851" i="7"/>
  <c r="AM851" i="7"/>
  <c r="AL851" i="7"/>
  <c r="AV851" i="7" s="1" a="1"/>
  <c r="AV851" i="7" s="1"/>
  <c r="AK851" i="7"/>
  <c r="AT851" i="7" s="1" a="1"/>
  <c r="AT851" i="7" s="1"/>
  <c r="BE850" i="7"/>
  <c r="AR850" i="7" a="1"/>
  <c r="AR850" i="7" s="1"/>
  <c r="AQ850" i="7"/>
  <c r="AP850" i="7"/>
  <c r="AO850" i="7"/>
  <c r="AN850" i="7"/>
  <c r="AM850" i="7"/>
  <c r="AL850" i="7"/>
  <c r="AV850" i="7" s="1" a="1"/>
  <c r="AV850" i="7" s="1"/>
  <c r="AK850" i="7"/>
  <c r="BE849" i="7"/>
  <c r="AQ849" i="7"/>
  <c r="AP849" i="7"/>
  <c r="AO849" i="7"/>
  <c r="AN849" i="7"/>
  <c r="AM849" i="7"/>
  <c r="AL849" i="7"/>
  <c r="AK849" i="7"/>
  <c r="BE848" i="7"/>
  <c r="AQ848" i="7"/>
  <c r="AP848" i="7"/>
  <c r="AO848" i="7"/>
  <c r="AN848" i="7"/>
  <c r="AM848" i="7"/>
  <c r="AL848" i="7"/>
  <c r="AK848" i="7"/>
  <c r="AV848" i="7" s="1" a="1"/>
  <c r="AV848" i="7" s="1"/>
  <c r="BE847" i="7"/>
  <c r="AQ847" i="7"/>
  <c r="AP847" i="7"/>
  <c r="AO847" i="7"/>
  <c r="AX847" i="7" s="1" a="1"/>
  <c r="AX847" i="7" s="1"/>
  <c r="AN847" i="7"/>
  <c r="AM847" i="7"/>
  <c r="AL847" i="7"/>
  <c r="AK847" i="7"/>
  <c r="BE846" i="7"/>
  <c r="AQ846" i="7"/>
  <c r="AP846" i="7"/>
  <c r="AO846" i="7"/>
  <c r="AN846" i="7"/>
  <c r="AM846" i="7"/>
  <c r="AL846" i="7"/>
  <c r="AK846" i="7"/>
  <c r="AT846" i="7" s="1" a="1"/>
  <c r="AT846" i="7" s="1"/>
  <c r="BE845" i="7"/>
  <c r="AQ845" i="7"/>
  <c r="AP845" i="7"/>
  <c r="AO845" i="7"/>
  <c r="AN845" i="7"/>
  <c r="AV845" i="7" s="1" a="1"/>
  <c r="AV845" i="7" s="1"/>
  <c r="AM845" i="7"/>
  <c r="AL845" i="7"/>
  <c r="AK845" i="7"/>
  <c r="BE844" i="7"/>
  <c r="AV844" i="7" a="1"/>
  <c r="AV844" i="7" s="1"/>
  <c r="AR844" i="7" a="1"/>
  <c r="AR844" i="7" s="1"/>
  <c r="AQ844" i="7"/>
  <c r="AP844" i="7"/>
  <c r="AO844" i="7"/>
  <c r="AN844" i="7"/>
  <c r="AM844" i="7"/>
  <c r="AL844" i="7"/>
  <c r="AX844" i="7" s="1" a="1"/>
  <c r="AX844" i="7" s="1"/>
  <c r="AK844" i="7"/>
  <c r="BE843" i="7"/>
  <c r="AQ843" i="7"/>
  <c r="AP843" i="7"/>
  <c r="AO843" i="7"/>
  <c r="AN843" i="7"/>
  <c r="AM843" i="7"/>
  <c r="AL843" i="7"/>
  <c r="AK843" i="7"/>
  <c r="BE842" i="7"/>
  <c r="AX842" i="7"/>
  <c r="AR842" i="7" a="1"/>
  <c r="AR842" i="7" s="1"/>
  <c r="AQ842" i="7"/>
  <c r="AP842" i="7"/>
  <c r="AO842" i="7"/>
  <c r="AN842" i="7"/>
  <c r="AX842" i="7" s="1" a="1"/>
  <c r="AM842" i="7"/>
  <c r="AL842" i="7"/>
  <c r="AK842" i="7"/>
  <c r="BE841" i="7"/>
  <c r="AX841" i="7" a="1"/>
  <c r="AX841" i="7" s="1"/>
  <c r="AQ841" i="7"/>
  <c r="AP841" i="7"/>
  <c r="AO841" i="7"/>
  <c r="AV841" i="7" s="1" a="1"/>
  <c r="AV841" i="7" s="1"/>
  <c r="AN841" i="7"/>
  <c r="AM841" i="7"/>
  <c r="AL841" i="7"/>
  <c r="AK841" i="7"/>
  <c r="AR841" i="7" s="1" a="1"/>
  <c r="AR841" i="7" s="1"/>
  <c r="BE840" i="7"/>
  <c r="AQ840" i="7"/>
  <c r="AP840" i="7"/>
  <c r="AO840" i="7"/>
  <c r="AN840" i="7"/>
  <c r="AM840" i="7"/>
  <c r="AL840" i="7"/>
  <c r="AK840" i="7"/>
  <c r="AR840" i="7" s="1" a="1"/>
  <c r="AR840" i="7" s="1"/>
  <c r="BE839" i="7"/>
  <c r="AQ839" i="7"/>
  <c r="AP839" i="7"/>
  <c r="AO839" i="7"/>
  <c r="AV839" i="7" s="1" a="1"/>
  <c r="AV839" i="7" s="1"/>
  <c r="AN839" i="7"/>
  <c r="AM839" i="7"/>
  <c r="AL839" i="7"/>
  <c r="AK839" i="7"/>
  <c r="AR839" i="7" s="1" a="1"/>
  <c r="AR839" i="7" s="1"/>
  <c r="BE838" i="7"/>
  <c r="AQ838" i="7"/>
  <c r="AP838" i="7"/>
  <c r="AO838" i="7"/>
  <c r="AN838" i="7"/>
  <c r="AM838" i="7"/>
  <c r="AL838" i="7"/>
  <c r="AK838" i="7"/>
  <c r="BE837" i="7"/>
  <c r="AV837" i="7" a="1"/>
  <c r="AV837" i="7" s="1"/>
  <c r="AQ837" i="7"/>
  <c r="AP837" i="7"/>
  <c r="AO837" i="7"/>
  <c r="AN837" i="7"/>
  <c r="AM837" i="7"/>
  <c r="AL837" i="7"/>
  <c r="AK837" i="7"/>
  <c r="AX837" i="7" s="1" a="1"/>
  <c r="AX837" i="7" s="1"/>
  <c r="BE836" i="7"/>
  <c r="AQ836" i="7"/>
  <c r="AP836" i="7"/>
  <c r="AO836" i="7"/>
  <c r="AN836" i="7"/>
  <c r="AM836" i="7"/>
  <c r="AL836" i="7"/>
  <c r="AV836" i="7" s="1" a="1"/>
  <c r="AV836" i="7" s="1"/>
  <c r="AK836" i="7"/>
  <c r="BE835" i="7"/>
  <c r="AQ835" i="7"/>
  <c r="AP835" i="7"/>
  <c r="AO835" i="7"/>
  <c r="AN835" i="7"/>
  <c r="AM835" i="7"/>
  <c r="AL835" i="7"/>
  <c r="AR835" i="7" s="1" a="1"/>
  <c r="AR835" i="7" s="1"/>
  <c r="AK835" i="7"/>
  <c r="BE834" i="7"/>
  <c r="AQ834" i="7"/>
  <c r="AP834" i="7"/>
  <c r="AO834" i="7"/>
  <c r="AN834" i="7"/>
  <c r="AM834" i="7"/>
  <c r="AL834" i="7"/>
  <c r="AV834" i="7" s="1" a="1"/>
  <c r="AV834" i="7" s="1"/>
  <c r="AK834" i="7"/>
  <c r="BE833" i="7"/>
  <c r="AR833" i="7" a="1"/>
  <c r="AR833" i="7" s="1"/>
  <c r="AQ833" i="7"/>
  <c r="AP833" i="7"/>
  <c r="AO833" i="7"/>
  <c r="AN833" i="7"/>
  <c r="AM833" i="7"/>
  <c r="AL833" i="7"/>
  <c r="AV833" i="7" s="1" a="1"/>
  <c r="AV833" i="7" s="1"/>
  <c r="AK833" i="7"/>
  <c r="AX833" i="7" s="1" a="1"/>
  <c r="AX833" i="7" s="1"/>
  <c r="BE832" i="7"/>
  <c r="AQ832" i="7"/>
  <c r="AP832" i="7"/>
  <c r="AO832" i="7"/>
  <c r="AN832" i="7"/>
  <c r="AM832" i="7"/>
  <c r="AL832" i="7"/>
  <c r="AV832" i="7" s="1" a="1"/>
  <c r="AV832" i="7" s="1"/>
  <c r="AK832" i="7"/>
  <c r="AT832" i="7" s="1" a="1"/>
  <c r="AT832" i="7" s="1"/>
  <c r="BE831" i="7"/>
  <c r="AR831" i="7" a="1"/>
  <c r="AR831" i="7" s="1"/>
  <c r="AQ831" i="7"/>
  <c r="AP831" i="7"/>
  <c r="AO831" i="7"/>
  <c r="AN831" i="7"/>
  <c r="AM831" i="7"/>
  <c r="AL831" i="7"/>
  <c r="AV831" i="7" s="1" a="1"/>
  <c r="AV831" i="7" s="1"/>
  <c r="AK831" i="7"/>
  <c r="BE830" i="7"/>
  <c r="AQ830" i="7"/>
  <c r="AP830" i="7"/>
  <c r="AO830" i="7"/>
  <c r="AN830" i="7"/>
  <c r="AM830" i="7"/>
  <c r="AL830" i="7"/>
  <c r="AV830" i="7" s="1" a="1"/>
  <c r="AV830" i="7" s="1"/>
  <c r="AK830" i="7"/>
  <c r="BE829" i="7"/>
  <c r="AQ829" i="7"/>
  <c r="AP829" i="7"/>
  <c r="AR829" i="7" s="1" a="1"/>
  <c r="AR829" i="7" s="1"/>
  <c r="AO829" i="7"/>
  <c r="AN829" i="7"/>
  <c r="AM829" i="7"/>
  <c r="AL829" i="7"/>
  <c r="AV829" i="7" s="1" a="1"/>
  <c r="AV829" i="7" s="1"/>
  <c r="AK829" i="7"/>
  <c r="AX829" i="7" s="1" a="1"/>
  <c r="AX829" i="7" s="1"/>
  <c r="BE828" i="7"/>
  <c r="AQ828" i="7"/>
  <c r="AP828" i="7"/>
  <c r="AO828" i="7"/>
  <c r="AN828" i="7"/>
  <c r="AM828" i="7"/>
  <c r="AL828" i="7"/>
  <c r="AV828" i="7" s="1" a="1"/>
  <c r="AV828" i="7" s="1"/>
  <c r="AK828" i="7"/>
  <c r="AT828" i="7" s="1" a="1"/>
  <c r="AT828" i="7" s="1"/>
  <c r="BE827" i="7"/>
  <c r="AQ827" i="7"/>
  <c r="AP827" i="7"/>
  <c r="AR827" i="7" s="1" a="1"/>
  <c r="AR827" i="7" s="1"/>
  <c r="AO827" i="7"/>
  <c r="AN827" i="7"/>
  <c r="AM827" i="7"/>
  <c r="AL827" i="7"/>
  <c r="AK827" i="7"/>
  <c r="BE826" i="7"/>
  <c r="AQ826" i="7"/>
  <c r="AP826" i="7"/>
  <c r="AO826" i="7"/>
  <c r="AN826" i="7"/>
  <c r="AM826" i="7"/>
  <c r="AL826" i="7"/>
  <c r="AK826" i="7"/>
  <c r="BE825" i="7"/>
  <c r="AQ825" i="7"/>
  <c r="AP825" i="7"/>
  <c r="AR825" i="7" s="1" a="1"/>
  <c r="AR825" i="7" s="1"/>
  <c r="AO825" i="7"/>
  <c r="AN825" i="7"/>
  <c r="AM825" i="7"/>
  <c r="AL825" i="7"/>
  <c r="AV825" i="7" s="1" a="1"/>
  <c r="AV825" i="7" s="1"/>
  <c r="AK825" i="7"/>
  <c r="AX825" i="7" s="1" a="1"/>
  <c r="AX825" i="7" s="1"/>
  <c r="BE824" i="7"/>
  <c r="AQ824" i="7"/>
  <c r="AP824" i="7"/>
  <c r="AO824" i="7"/>
  <c r="AN824" i="7"/>
  <c r="AM824" i="7"/>
  <c r="AL824" i="7"/>
  <c r="AV824" i="7" s="1" a="1"/>
  <c r="AV824" i="7" s="1"/>
  <c r="AK824" i="7"/>
  <c r="AT824" i="7" s="1" a="1"/>
  <c r="AT824" i="7" s="1"/>
  <c r="BE823" i="7"/>
  <c r="AQ823" i="7"/>
  <c r="AP823" i="7"/>
  <c r="AO823" i="7"/>
  <c r="AN823" i="7"/>
  <c r="AM823" i="7"/>
  <c r="AL823" i="7"/>
  <c r="AV823" i="7" s="1" a="1"/>
  <c r="AV823" i="7" s="1"/>
  <c r="AK823" i="7"/>
  <c r="BE822" i="7"/>
  <c r="AV822" i="7" a="1"/>
  <c r="AV822" i="7" s="1"/>
  <c r="AQ822" i="7"/>
  <c r="AP822" i="7"/>
  <c r="AO822" i="7"/>
  <c r="AN822" i="7"/>
  <c r="AM822" i="7"/>
  <c r="AL822" i="7"/>
  <c r="AK822" i="7"/>
  <c r="BE821" i="7"/>
  <c r="AQ821" i="7"/>
  <c r="AP821" i="7"/>
  <c r="AR821" i="7" s="1" a="1"/>
  <c r="AR821" i="7" s="1"/>
  <c r="AO821" i="7"/>
  <c r="AN821" i="7"/>
  <c r="AM821" i="7"/>
  <c r="AL821" i="7"/>
  <c r="AV821" i="7" s="1" a="1"/>
  <c r="AV821" i="7" s="1"/>
  <c r="AK821" i="7"/>
  <c r="BE820" i="7"/>
  <c r="AQ820" i="7"/>
  <c r="AP820" i="7"/>
  <c r="AO820" i="7"/>
  <c r="AN820" i="7"/>
  <c r="AM820" i="7"/>
  <c r="AL820" i="7"/>
  <c r="AK820" i="7"/>
  <c r="BE819" i="7"/>
  <c r="AQ819" i="7"/>
  <c r="AP819" i="7"/>
  <c r="AO819" i="7"/>
  <c r="AN819" i="7"/>
  <c r="AM819" i="7"/>
  <c r="AL819" i="7"/>
  <c r="AR819" i="7" s="1" a="1"/>
  <c r="AR819" i="7" s="1"/>
  <c r="AK819" i="7"/>
  <c r="AV819" i="7" s="1" a="1"/>
  <c r="AV819" i="7" s="1"/>
  <c r="BE818" i="7"/>
  <c r="AQ818" i="7"/>
  <c r="AP818" i="7"/>
  <c r="AO818" i="7"/>
  <c r="AN818" i="7"/>
  <c r="AM818" i="7"/>
  <c r="AL818" i="7"/>
  <c r="AK818" i="7"/>
  <c r="BE817" i="7"/>
  <c r="AQ817" i="7"/>
  <c r="AP817" i="7"/>
  <c r="AO817" i="7"/>
  <c r="AN817" i="7"/>
  <c r="AM817" i="7"/>
  <c r="AL817" i="7"/>
  <c r="AK817" i="7"/>
  <c r="AR817" i="7" s="1" a="1"/>
  <c r="AR817" i="7" s="1"/>
  <c r="BE816" i="7"/>
  <c r="AQ816" i="7"/>
  <c r="AP816" i="7"/>
  <c r="AO816" i="7"/>
  <c r="AN816" i="7"/>
  <c r="AM816" i="7"/>
  <c r="AL816" i="7"/>
  <c r="AV816" i="7" s="1" a="1"/>
  <c r="AV816" i="7" s="1"/>
  <c r="AK816" i="7"/>
  <c r="BE815" i="7"/>
  <c r="AV815" i="7" a="1"/>
  <c r="AV815" i="7" s="1"/>
  <c r="AQ815" i="7"/>
  <c r="AP815" i="7"/>
  <c r="AX815" i="7" s="1" a="1"/>
  <c r="AX815" i="7" s="1"/>
  <c r="AO815" i="7"/>
  <c r="AN815" i="7"/>
  <c r="AM815" i="7"/>
  <c r="AL815" i="7"/>
  <c r="AR815" i="7" s="1" a="1"/>
  <c r="AR815" i="7" s="1"/>
  <c r="AK815" i="7"/>
  <c r="BE814" i="7"/>
  <c r="AQ814" i="7"/>
  <c r="AP814" i="7"/>
  <c r="AO814" i="7"/>
  <c r="AN814" i="7"/>
  <c r="AM814" i="7"/>
  <c r="AL814" i="7"/>
  <c r="AK814" i="7"/>
  <c r="BE813" i="7"/>
  <c r="AQ813" i="7"/>
  <c r="AP813" i="7"/>
  <c r="AO813" i="7"/>
  <c r="AN813" i="7"/>
  <c r="AM813" i="7"/>
  <c r="AL813" i="7"/>
  <c r="AK813" i="7"/>
  <c r="AR813" i="7" s="1" a="1"/>
  <c r="AR813" i="7" s="1"/>
  <c r="BE812" i="7"/>
  <c r="AQ812" i="7"/>
  <c r="AP812" i="7"/>
  <c r="AO812" i="7"/>
  <c r="AN812" i="7"/>
  <c r="AM812" i="7"/>
  <c r="AL812" i="7"/>
  <c r="AV812" i="7" s="1" a="1"/>
  <c r="AV812" i="7" s="1"/>
  <c r="AK812" i="7"/>
  <c r="BE811" i="7"/>
  <c r="AX811" i="7" a="1"/>
  <c r="AX811" i="7" s="1"/>
  <c r="AQ811" i="7"/>
  <c r="AP811" i="7"/>
  <c r="AO811" i="7"/>
  <c r="AN811" i="7"/>
  <c r="AM811" i="7"/>
  <c r="AL811" i="7"/>
  <c r="AK811" i="7"/>
  <c r="BE810" i="7"/>
  <c r="AQ810" i="7"/>
  <c r="AP810" i="7"/>
  <c r="AO810" i="7"/>
  <c r="AX810" i="7" s="1" a="1"/>
  <c r="AX810" i="7" s="1"/>
  <c r="AN810" i="7"/>
  <c r="AM810" i="7"/>
  <c r="AL810" i="7"/>
  <c r="AK810" i="7"/>
  <c r="BE809" i="7"/>
  <c r="AQ809" i="7"/>
  <c r="AP809" i="7"/>
  <c r="AO809" i="7"/>
  <c r="AN809" i="7"/>
  <c r="AM809" i="7"/>
  <c r="AL809" i="7"/>
  <c r="AK809" i="7"/>
  <c r="BE808" i="7"/>
  <c r="AQ808" i="7"/>
  <c r="AP808" i="7"/>
  <c r="AO808" i="7"/>
  <c r="AV808" i="7" s="1" a="1"/>
  <c r="AV808" i="7" s="1"/>
  <c r="AN808" i="7"/>
  <c r="AM808" i="7"/>
  <c r="AL808" i="7"/>
  <c r="AK808" i="7"/>
  <c r="AR808" i="7" s="1" a="1"/>
  <c r="AR808" i="7" s="1"/>
  <c r="BE807" i="7"/>
  <c r="AQ807" i="7"/>
  <c r="AP807" i="7"/>
  <c r="AO807" i="7"/>
  <c r="AN807" i="7"/>
  <c r="AM807" i="7"/>
  <c r="AL807" i="7"/>
  <c r="AR807" i="7" s="1" a="1"/>
  <c r="AR807" i="7" s="1"/>
  <c r="AK807" i="7"/>
  <c r="BE806" i="7"/>
  <c r="AQ806" i="7"/>
  <c r="AP806" i="7"/>
  <c r="AO806" i="7"/>
  <c r="AN806" i="7"/>
  <c r="AM806" i="7"/>
  <c r="AL806" i="7"/>
  <c r="AK806" i="7"/>
  <c r="BE805" i="7"/>
  <c r="AR805" i="7" a="1"/>
  <c r="AR805" i="7" s="1"/>
  <c r="AQ805" i="7"/>
  <c r="AP805" i="7"/>
  <c r="AO805" i="7"/>
  <c r="AN805" i="7"/>
  <c r="AM805" i="7"/>
  <c r="AL805" i="7"/>
  <c r="AX805" i="7" s="1" a="1"/>
  <c r="AX805" i="7" s="1"/>
  <c r="AK805" i="7"/>
  <c r="BE804" i="7"/>
  <c r="AX804" i="7" a="1"/>
  <c r="AX804" i="7" s="1"/>
  <c r="AQ804" i="7"/>
  <c r="AP804" i="7"/>
  <c r="AO804" i="7"/>
  <c r="AN804" i="7"/>
  <c r="AM804" i="7"/>
  <c r="AL804" i="7"/>
  <c r="AK804" i="7"/>
  <c r="AT804" i="7" s="1" a="1"/>
  <c r="AT804" i="7" s="1"/>
  <c r="BE803" i="7"/>
  <c r="AQ803" i="7"/>
  <c r="AP803" i="7"/>
  <c r="AR803" i="7" s="1" a="1"/>
  <c r="AR803" i="7" s="1"/>
  <c r="AO803" i="7"/>
  <c r="AN803" i="7"/>
  <c r="AM803" i="7"/>
  <c r="AL803" i="7"/>
  <c r="AV803" i="7" s="1" a="1"/>
  <c r="AV803" i="7" s="1"/>
  <c r="AK803" i="7"/>
  <c r="BE802" i="7"/>
  <c r="AV802" i="7" a="1"/>
  <c r="AV802" i="7" s="1"/>
  <c r="AQ802" i="7"/>
  <c r="AP802" i="7"/>
  <c r="AO802" i="7"/>
  <c r="AX802" i="7" s="1" a="1"/>
  <c r="AX802" i="7" s="1"/>
  <c r="AN802" i="7"/>
  <c r="AM802" i="7"/>
  <c r="AL802" i="7"/>
  <c r="AK802" i="7"/>
  <c r="AR802" i="7" s="1" a="1"/>
  <c r="AR802" i="7" s="1"/>
  <c r="BE801" i="7"/>
  <c r="AQ801" i="7"/>
  <c r="AP801" i="7"/>
  <c r="AO801" i="7"/>
  <c r="AN801" i="7"/>
  <c r="AM801" i="7"/>
  <c r="AL801" i="7"/>
  <c r="AR801" i="7" s="1" a="1"/>
  <c r="AR801" i="7" s="1"/>
  <c r="AK801" i="7"/>
  <c r="BE800" i="7"/>
  <c r="AQ800" i="7"/>
  <c r="AP800" i="7"/>
  <c r="AO800" i="7"/>
  <c r="AN800" i="7"/>
  <c r="AM800" i="7"/>
  <c r="AL800" i="7"/>
  <c r="AK800" i="7"/>
  <c r="BE799" i="7"/>
  <c r="AQ799" i="7"/>
  <c r="AP799" i="7"/>
  <c r="AO799" i="7"/>
  <c r="AN799" i="7"/>
  <c r="AM799" i="7"/>
  <c r="AL799" i="7"/>
  <c r="AK799" i="7"/>
  <c r="BE798" i="7"/>
  <c r="AR798" i="7" a="1"/>
  <c r="AR798" i="7" s="1"/>
  <c r="AQ798" i="7"/>
  <c r="AP798" i="7"/>
  <c r="AV798" i="7" s="1" a="1"/>
  <c r="AV798" i="7" s="1"/>
  <c r="AO798" i="7"/>
  <c r="AN798" i="7"/>
  <c r="AM798" i="7"/>
  <c r="AL798" i="7"/>
  <c r="AK798" i="7"/>
  <c r="BE797" i="7"/>
  <c r="AQ797" i="7"/>
  <c r="AP797" i="7"/>
  <c r="AO797" i="7"/>
  <c r="AN797" i="7"/>
  <c r="AM797" i="7"/>
  <c r="AL797" i="7"/>
  <c r="AK797" i="7"/>
  <c r="BE796" i="7"/>
  <c r="AR796" i="7" a="1"/>
  <c r="AR796" i="7" s="1"/>
  <c r="AQ796" i="7"/>
  <c r="AP796" i="7"/>
  <c r="AV796" i="7" s="1" a="1"/>
  <c r="AV796" i="7" s="1"/>
  <c r="AO796" i="7"/>
  <c r="AN796" i="7"/>
  <c r="AM796" i="7"/>
  <c r="AL796" i="7"/>
  <c r="AK796" i="7"/>
  <c r="AT796" i="7" s="1" a="1"/>
  <c r="AT796" i="7" s="1"/>
  <c r="BE795" i="7"/>
  <c r="AQ795" i="7"/>
  <c r="AP795" i="7"/>
  <c r="AO795" i="7"/>
  <c r="AN795" i="7"/>
  <c r="AM795" i="7"/>
  <c r="AL795" i="7"/>
  <c r="AK795" i="7"/>
  <c r="BE794" i="7"/>
  <c r="AQ794" i="7"/>
  <c r="AP794" i="7"/>
  <c r="AV794" i="7" s="1" a="1"/>
  <c r="AV794" i="7" s="1"/>
  <c r="AO794" i="7"/>
  <c r="AN794" i="7"/>
  <c r="AM794" i="7"/>
  <c r="AL794" i="7"/>
  <c r="AK794" i="7"/>
  <c r="AT794" i="7" s="1" a="1"/>
  <c r="AT794" i="7" s="1"/>
  <c r="BE793" i="7"/>
  <c r="AQ793" i="7"/>
  <c r="AP793" i="7"/>
  <c r="AO793" i="7"/>
  <c r="AN793" i="7"/>
  <c r="AM793" i="7"/>
  <c r="AL793" i="7"/>
  <c r="AV793" i="7" s="1" a="1"/>
  <c r="AV793" i="7" s="1"/>
  <c r="AK793" i="7"/>
  <c r="AX793" i="7" s="1" a="1"/>
  <c r="AX793" i="7" s="1"/>
  <c r="BE792" i="7"/>
  <c r="AQ792" i="7"/>
  <c r="AP792" i="7"/>
  <c r="AR792" i="7" s="1" a="1"/>
  <c r="AR792" i="7" s="1"/>
  <c r="AO792" i="7"/>
  <c r="AN792" i="7"/>
  <c r="AM792" i="7"/>
  <c r="AL792" i="7"/>
  <c r="AK792" i="7"/>
  <c r="BE791" i="7"/>
  <c r="AQ791" i="7"/>
  <c r="AP791" i="7"/>
  <c r="AR791" i="7" s="1" a="1"/>
  <c r="AR791" i="7" s="1"/>
  <c r="AO791" i="7"/>
  <c r="AN791" i="7"/>
  <c r="AM791" i="7"/>
  <c r="AL791" i="7"/>
  <c r="AK791" i="7"/>
  <c r="BE790" i="7"/>
  <c r="AR790" i="7" a="1"/>
  <c r="AR790" i="7" s="1"/>
  <c r="AQ790" i="7"/>
  <c r="AP790" i="7"/>
  <c r="AO790" i="7"/>
  <c r="AN790" i="7"/>
  <c r="AM790" i="7"/>
  <c r="AL790" i="7"/>
  <c r="AV790" i="7" s="1" a="1"/>
  <c r="AV790" i="7" s="1"/>
  <c r="AK790" i="7"/>
  <c r="BE789" i="7"/>
  <c r="AQ789" i="7"/>
  <c r="AP789" i="7"/>
  <c r="AO789" i="7"/>
  <c r="AN789" i="7"/>
  <c r="AM789" i="7"/>
  <c r="AL789" i="7"/>
  <c r="AK789" i="7"/>
  <c r="BE788" i="7"/>
  <c r="AQ788" i="7"/>
  <c r="AP788" i="7"/>
  <c r="AO788" i="7"/>
  <c r="AN788" i="7"/>
  <c r="AM788" i="7"/>
  <c r="AL788" i="7"/>
  <c r="AV788" i="7" s="1" a="1"/>
  <c r="AV788" i="7" s="1"/>
  <c r="AK788" i="7"/>
  <c r="BE787" i="7"/>
  <c r="AQ787" i="7"/>
  <c r="AP787" i="7"/>
  <c r="AR787" i="7" s="1" a="1"/>
  <c r="AR787" i="7" s="1"/>
  <c r="AO787" i="7"/>
  <c r="AN787" i="7"/>
  <c r="AM787" i="7"/>
  <c r="AL787" i="7"/>
  <c r="AV787" i="7" s="1" a="1"/>
  <c r="AV787" i="7" s="1"/>
  <c r="AK787" i="7"/>
  <c r="BE786" i="7"/>
  <c r="AR786" i="7" a="1"/>
  <c r="AR786" i="7" s="1"/>
  <c r="AQ786" i="7"/>
  <c r="AP786" i="7"/>
  <c r="AO786" i="7"/>
  <c r="AN786" i="7"/>
  <c r="AM786" i="7"/>
  <c r="AL786" i="7"/>
  <c r="AV786" i="7" s="1" a="1"/>
  <c r="AV786" i="7" s="1"/>
  <c r="AK786" i="7"/>
  <c r="BE785" i="7"/>
  <c r="AQ785" i="7"/>
  <c r="AP785" i="7"/>
  <c r="AO785" i="7"/>
  <c r="AN785" i="7"/>
  <c r="AM785" i="7"/>
  <c r="AL785" i="7"/>
  <c r="AK785" i="7"/>
  <c r="AR785" i="7" s="1" a="1"/>
  <c r="AR785" i="7" s="1"/>
  <c r="BE784" i="7"/>
  <c r="AQ784" i="7"/>
  <c r="AP784" i="7"/>
  <c r="AO784" i="7"/>
  <c r="AN784" i="7"/>
  <c r="AM784" i="7"/>
  <c r="AL784" i="7"/>
  <c r="AV784" i="7" s="1" a="1"/>
  <c r="AV784" i="7" s="1"/>
  <c r="AK784" i="7"/>
  <c r="AT784" i="7" s="1" a="1"/>
  <c r="AT784" i="7" s="1"/>
  <c r="BE783" i="7"/>
  <c r="AV783" i="7" a="1"/>
  <c r="AV783" i="7" s="1"/>
  <c r="AQ783" i="7"/>
  <c r="AP783" i="7"/>
  <c r="AO783" i="7"/>
  <c r="AN783" i="7"/>
  <c r="AX783" i="7" s="1" a="1"/>
  <c r="AX783" i="7" s="1"/>
  <c r="AM783" i="7"/>
  <c r="AL783" i="7"/>
  <c r="AK783" i="7"/>
  <c r="BE782" i="7"/>
  <c r="AQ782" i="7"/>
  <c r="AP782" i="7"/>
  <c r="AO782" i="7"/>
  <c r="AV782" i="7" s="1" a="1"/>
  <c r="AV782" i="7" s="1"/>
  <c r="AN782" i="7"/>
  <c r="AM782" i="7"/>
  <c r="AL782" i="7"/>
  <c r="AK782" i="7"/>
  <c r="AR782" i="7" s="1" a="1"/>
  <c r="AR782" i="7" s="1"/>
  <c r="BE781" i="7"/>
  <c r="AQ781" i="7"/>
  <c r="AP781" i="7"/>
  <c r="AO781" i="7"/>
  <c r="AN781" i="7"/>
  <c r="AM781" i="7"/>
  <c r="AL781" i="7"/>
  <c r="AR781" i="7" s="1" a="1"/>
  <c r="AR781" i="7" s="1"/>
  <c r="AK781" i="7"/>
  <c r="AX781" i="7" s="1" a="1"/>
  <c r="AX781" i="7" s="1"/>
  <c r="BE780" i="7"/>
  <c r="AQ780" i="7"/>
  <c r="AP780" i="7"/>
  <c r="AO780" i="7"/>
  <c r="AN780" i="7"/>
  <c r="AM780" i="7"/>
  <c r="AL780" i="7"/>
  <c r="AK780" i="7"/>
  <c r="BE779" i="7"/>
  <c r="AX779" i="7"/>
  <c r="AR779" i="7" a="1"/>
  <c r="AR779" i="7" s="1"/>
  <c r="AQ779" i="7"/>
  <c r="AP779" i="7"/>
  <c r="AO779" i="7"/>
  <c r="AN779" i="7"/>
  <c r="AM779" i="7"/>
  <c r="AL779" i="7"/>
  <c r="AX779" i="7" s="1" a="1"/>
  <c r="AK779" i="7"/>
  <c r="BE778" i="7"/>
  <c r="AX778" i="7" a="1"/>
  <c r="AX778" i="7" s="1"/>
  <c r="AQ778" i="7"/>
  <c r="AP778" i="7"/>
  <c r="AO778" i="7"/>
  <c r="AN778" i="7"/>
  <c r="AM778" i="7"/>
  <c r="AL778" i="7"/>
  <c r="AK778" i="7"/>
  <c r="AT778" i="7" s="1" a="1"/>
  <c r="AT778" i="7" s="1"/>
  <c r="BE777" i="7"/>
  <c r="AQ777" i="7"/>
  <c r="AP777" i="7"/>
  <c r="AR777" i="7" s="1" a="1"/>
  <c r="AR777" i="7" s="1"/>
  <c r="AO777" i="7"/>
  <c r="AN777" i="7"/>
  <c r="AV777" i="7" s="1" a="1"/>
  <c r="AV777" i="7" s="1"/>
  <c r="AM777" i="7"/>
  <c r="AL777" i="7"/>
  <c r="AK777" i="7"/>
  <c r="AX777" i="7" s="1" a="1"/>
  <c r="AX777" i="7" s="1"/>
  <c r="BE776" i="7"/>
  <c r="AQ776" i="7"/>
  <c r="AP776" i="7"/>
  <c r="AO776" i="7"/>
  <c r="AX776" i="7" s="1" a="1"/>
  <c r="AX776" i="7" s="1"/>
  <c r="AN776" i="7"/>
  <c r="AM776" i="7"/>
  <c r="AL776" i="7"/>
  <c r="AK776" i="7"/>
  <c r="BE775" i="7"/>
  <c r="AQ775" i="7"/>
  <c r="AP775" i="7"/>
  <c r="AO775" i="7"/>
  <c r="AN775" i="7"/>
  <c r="AM775" i="7"/>
  <c r="AL775" i="7"/>
  <c r="AR775" i="7" s="1" a="1"/>
  <c r="AR775" i="7" s="1"/>
  <c r="AK775" i="7"/>
  <c r="BE774" i="7"/>
  <c r="AQ774" i="7"/>
  <c r="AP774" i="7"/>
  <c r="AO774" i="7"/>
  <c r="AV774" i="7" s="1" a="1"/>
  <c r="AV774" i="7" s="1"/>
  <c r="AN774" i="7"/>
  <c r="AM774" i="7"/>
  <c r="AL774" i="7"/>
  <c r="AK774" i="7"/>
  <c r="AR774" i="7" s="1" a="1"/>
  <c r="AR774" i="7" s="1"/>
  <c r="BE773" i="7"/>
  <c r="AQ773" i="7"/>
  <c r="AP773" i="7"/>
  <c r="AO773" i="7"/>
  <c r="AN773" i="7"/>
  <c r="AM773" i="7"/>
  <c r="AL773" i="7"/>
  <c r="AR773" i="7" s="1" a="1"/>
  <c r="AR773" i="7" s="1"/>
  <c r="AK773" i="7"/>
  <c r="BE772" i="7"/>
  <c r="AQ772" i="7"/>
  <c r="AP772" i="7"/>
  <c r="AO772" i="7"/>
  <c r="AN772" i="7"/>
  <c r="AM772" i="7"/>
  <c r="AL772" i="7"/>
  <c r="AK772" i="7"/>
  <c r="BE771" i="7"/>
  <c r="AX771" i="7"/>
  <c r="AQ771" i="7"/>
  <c r="AP771" i="7"/>
  <c r="AO771" i="7"/>
  <c r="AN771" i="7"/>
  <c r="AM771" i="7"/>
  <c r="AL771" i="7"/>
  <c r="AR771" i="7" s="1" a="1"/>
  <c r="AR771" i="7" s="1"/>
  <c r="AK771" i="7"/>
  <c r="AX771" i="7" s="1" a="1"/>
  <c r="BE770" i="7"/>
  <c r="AQ770" i="7"/>
  <c r="AP770" i="7"/>
  <c r="AR770" i="7" s="1" a="1"/>
  <c r="AR770" i="7" s="1"/>
  <c r="AO770" i="7"/>
  <c r="AN770" i="7"/>
  <c r="AM770" i="7"/>
  <c r="AL770" i="7"/>
  <c r="AK770" i="7"/>
  <c r="AT770" i="7" s="1" a="1"/>
  <c r="AT770" i="7" s="1"/>
  <c r="BE769" i="7"/>
  <c r="AQ769" i="7"/>
  <c r="AP769" i="7"/>
  <c r="AO769" i="7"/>
  <c r="AN769" i="7"/>
  <c r="AM769" i="7"/>
  <c r="AL769" i="7"/>
  <c r="AR769" i="7" s="1" a="1"/>
  <c r="AR769" i="7" s="1"/>
  <c r="AK769" i="7"/>
  <c r="AX769" i="7" s="1" a="1"/>
  <c r="AX769" i="7" s="1"/>
  <c r="BE768" i="7"/>
  <c r="AV768" i="7" a="1"/>
  <c r="AV768" i="7" s="1"/>
  <c r="AQ768" i="7"/>
  <c r="AP768" i="7"/>
  <c r="AR768" i="7" s="1" a="1"/>
  <c r="AR768" i="7" s="1"/>
  <c r="AO768" i="7"/>
  <c r="AN768" i="7"/>
  <c r="AM768" i="7"/>
  <c r="AL768" i="7"/>
  <c r="AK768" i="7"/>
  <c r="BE767" i="7"/>
  <c r="AQ767" i="7"/>
  <c r="AP767" i="7"/>
  <c r="AO767" i="7"/>
  <c r="AN767" i="7"/>
  <c r="AM767" i="7"/>
  <c r="AL767" i="7"/>
  <c r="AR767" i="7" s="1" a="1"/>
  <c r="AR767" i="7" s="1"/>
  <c r="AK767" i="7"/>
  <c r="AX767" i="7" s="1" a="1"/>
  <c r="AX767" i="7" s="1"/>
  <c r="BE766" i="7"/>
  <c r="AV766" i="7" a="1"/>
  <c r="AV766" i="7" s="1"/>
  <c r="AQ766" i="7"/>
  <c r="AP766" i="7"/>
  <c r="AR766" i="7" s="1" a="1"/>
  <c r="AR766" i="7" s="1"/>
  <c r="AO766" i="7"/>
  <c r="AN766" i="7"/>
  <c r="AM766" i="7"/>
  <c r="AL766" i="7"/>
  <c r="AK766" i="7"/>
  <c r="AT766" i="7" s="1" a="1"/>
  <c r="AT766" i="7" s="1"/>
  <c r="BE765" i="7"/>
  <c r="AQ765" i="7"/>
  <c r="AP765" i="7"/>
  <c r="AO765" i="7"/>
  <c r="AN765" i="7"/>
  <c r="AM765" i="7"/>
  <c r="AL765" i="7"/>
  <c r="AR765" i="7" s="1" a="1"/>
  <c r="AR765" i="7" s="1"/>
  <c r="AK765" i="7"/>
  <c r="BE764" i="7"/>
  <c r="AV764" i="7" a="1"/>
  <c r="AV764" i="7" s="1"/>
  <c r="AQ764" i="7"/>
  <c r="AP764" i="7"/>
  <c r="AR764" i="7" s="1" a="1"/>
  <c r="AR764" i="7" s="1"/>
  <c r="AO764" i="7"/>
  <c r="AN764" i="7"/>
  <c r="AM764" i="7"/>
  <c r="AL764" i="7"/>
  <c r="AK764" i="7"/>
  <c r="AT764" i="7" s="1" a="1"/>
  <c r="AT764" i="7" s="1"/>
  <c r="BE763" i="7"/>
  <c r="AQ763" i="7"/>
  <c r="AP763" i="7"/>
  <c r="AO763" i="7"/>
  <c r="AN763" i="7"/>
  <c r="AM763" i="7"/>
  <c r="AL763" i="7"/>
  <c r="AR763" i="7" s="1" a="1"/>
  <c r="AR763" i="7" s="1"/>
  <c r="AK763" i="7"/>
  <c r="AX763" i="7" s="1" a="1"/>
  <c r="AX763" i="7" s="1"/>
  <c r="BE762" i="7"/>
  <c r="AQ762" i="7"/>
  <c r="AP762" i="7"/>
  <c r="AV762" i="7" s="1" a="1"/>
  <c r="AV762" i="7" s="1"/>
  <c r="AO762" i="7"/>
  <c r="AN762" i="7"/>
  <c r="AM762" i="7"/>
  <c r="AL762" i="7"/>
  <c r="AK762" i="7"/>
  <c r="AT762" i="7" s="1" a="1"/>
  <c r="AT762" i="7" s="1"/>
  <c r="BE761" i="7"/>
  <c r="AQ761" i="7"/>
  <c r="AP761" i="7"/>
  <c r="AO761" i="7"/>
  <c r="AN761" i="7"/>
  <c r="AM761" i="7"/>
  <c r="AL761" i="7"/>
  <c r="AR761" i="7" s="1" a="1"/>
  <c r="AR761" i="7" s="1"/>
  <c r="AK761" i="7"/>
  <c r="BE760" i="7"/>
  <c r="AQ760" i="7"/>
  <c r="AP760" i="7"/>
  <c r="AV760" i="7" s="1" a="1"/>
  <c r="AV760" i="7" s="1"/>
  <c r="AO760" i="7"/>
  <c r="AN760" i="7"/>
  <c r="AR760" i="7" s="1" a="1"/>
  <c r="AR760" i="7" s="1"/>
  <c r="AM760" i="7"/>
  <c r="AL760" i="7"/>
  <c r="AK760" i="7"/>
  <c r="BE759" i="7"/>
  <c r="AQ759" i="7"/>
  <c r="AP759" i="7"/>
  <c r="AO759" i="7"/>
  <c r="AN759" i="7"/>
  <c r="AM759" i="7"/>
  <c r="AL759" i="7"/>
  <c r="AR759" i="7" s="1" a="1"/>
  <c r="AR759" i="7" s="1"/>
  <c r="AK759" i="7"/>
  <c r="BE758" i="7"/>
  <c r="AV758" i="7" a="1"/>
  <c r="AV758" i="7" s="1"/>
  <c r="AQ758" i="7"/>
  <c r="AP758" i="7"/>
  <c r="AO758" i="7"/>
  <c r="AN758" i="7"/>
  <c r="AR758" i="7" s="1" a="1"/>
  <c r="AR758" i="7" s="1"/>
  <c r="AM758" i="7"/>
  <c r="AL758" i="7"/>
  <c r="AK758" i="7"/>
  <c r="AT758" i="7" s="1" a="1"/>
  <c r="AT758" i="7" s="1"/>
  <c r="BE757" i="7"/>
  <c r="AQ757" i="7"/>
  <c r="AP757" i="7"/>
  <c r="AO757" i="7"/>
  <c r="AN757" i="7"/>
  <c r="AM757" i="7"/>
  <c r="AL757" i="7"/>
  <c r="AR757" i="7" s="1" a="1"/>
  <c r="AR757" i="7" s="1"/>
  <c r="AK757" i="7"/>
  <c r="BE756" i="7"/>
  <c r="AQ756" i="7"/>
  <c r="AP756" i="7"/>
  <c r="AV756" i="7" s="1" a="1"/>
  <c r="AV756" i="7" s="1"/>
  <c r="AO756" i="7"/>
  <c r="AN756" i="7"/>
  <c r="AR756" i="7" s="1" a="1"/>
  <c r="AR756" i="7" s="1"/>
  <c r="AM756" i="7"/>
  <c r="AL756" i="7"/>
  <c r="AK756" i="7"/>
  <c r="AT756" i="7" s="1" a="1"/>
  <c r="AT756" i="7" s="1"/>
  <c r="BE755" i="7"/>
  <c r="AQ755" i="7"/>
  <c r="AP755" i="7"/>
  <c r="AO755" i="7"/>
  <c r="AN755" i="7"/>
  <c r="AM755" i="7"/>
  <c r="AL755" i="7"/>
  <c r="AR755" i="7" s="1" a="1"/>
  <c r="AR755" i="7" s="1"/>
  <c r="AK755" i="7"/>
  <c r="AX755" i="7" s="1" a="1"/>
  <c r="AX755" i="7" s="1"/>
  <c r="BE754" i="7"/>
  <c r="AV754" i="7" a="1"/>
  <c r="AV754" i="7" s="1"/>
  <c r="AR754" i="7" a="1"/>
  <c r="AR754" i="7" s="1"/>
  <c r="AQ754" i="7"/>
  <c r="AP754" i="7"/>
  <c r="AO754" i="7"/>
  <c r="AN754" i="7"/>
  <c r="AM754" i="7"/>
  <c r="AL754" i="7"/>
  <c r="AK754" i="7"/>
  <c r="AT754" i="7" s="1" a="1"/>
  <c r="AT754" i="7" s="1"/>
  <c r="BE753" i="7"/>
  <c r="AQ753" i="7"/>
  <c r="AP753" i="7"/>
  <c r="AO753" i="7"/>
  <c r="AN753" i="7"/>
  <c r="AM753" i="7"/>
  <c r="AL753" i="7"/>
  <c r="AR753" i="7" s="1" a="1"/>
  <c r="AR753" i="7" s="1"/>
  <c r="AK753" i="7"/>
  <c r="BE752" i="7"/>
  <c r="AQ752" i="7"/>
  <c r="AP752" i="7"/>
  <c r="AO752" i="7"/>
  <c r="AN752" i="7"/>
  <c r="AR752" i="7" s="1" a="1"/>
  <c r="AR752" i="7" s="1"/>
  <c r="AM752" i="7"/>
  <c r="AL752" i="7"/>
  <c r="AK752" i="7"/>
  <c r="AT752" i="7" s="1" a="1"/>
  <c r="AT752" i="7" s="1"/>
  <c r="BE751" i="7"/>
  <c r="AQ751" i="7"/>
  <c r="AP751" i="7"/>
  <c r="AO751" i="7"/>
  <c r="AN751" i="7"/>
  <c r="AR751" i="7" s="1" a="1"/>
  <c r="AR751" i="7" s="1"/>
  <c r="AM751" i="7"/>
  <c r="AL751" i="7"/>
  <c r="AK751" i="7"/>
  <c r="AX751" i="7" s="1" a="1"/>
  <c r="AX751" i="7" s="1"/>
  <c r="BE750" i="7"/>
  <c r="AR750" i="7" a="1"/>
  <c r="AR750" i="7" s="1"/>
  <c r="AQ750" i="7"/>
  <c r="AP750" i="7"/>
  <c r="AV750" i="7" s="1" a="1"/>
  <c r="AV750" i="7" s="1"/>
  <c r="AO750" i="7"/>
  <c r="AN750" i="7"/>
  <c r="AM750" i="7"/>
  <c r="AL750" i="7"/>
  <c r="AK750" i="7"/>
  <c r="BE749" i="7"/>
  <c r="AR749" i="7" a="1"/>
  <c r="AR749" i="7" s="1"/>
  <c r="AQ749" i="7"/>
  <c r="AP749" i="7"/>
  <c r="AO749" i="7"/>
  <c r="AN749" i="7"/>
  <c r="AM749" i="7"/>
  <c r="AL749" i="7"/>
  <c r="AK749" i="7"/>
  <c r="BE748" i="7"/>
  <c r="AQ748" i="7"/>
  <c r="AP748" i="7"/>
  <c r="AV748" i="7" s="1" a="1"/>
  <c r="AV748" i="7" s="1"/>
  <c r="AO748" i="7"/>
  <c r="AN748" i="7"/>
  <c r="AM748" i="7"/>
  <c r="AL748" i="7"/>
  <c r="AK748" i="7"/>
  <c r="BE747" i="7"/>
  <c r="AQ747" i="7"/>
  <c r="AP747" i="7"/>
  <c r="AO747" i="7"/>
  <c r="AN747" i="7"/>
  <c r="AM747" i="7"/>
  <c r="AL747" i="7"/>
  <c r="AR747" i="7" s="1" a="1"/>
  <c r="AR747" i="7" s="1"/>
  <c r="AK747" i="7"/>
  <c r="BE746" i="7"/>
  <c r="AQ746" i="7"/>
  <c r="AP746" i="7"/>
  <c r="AO746" i="7"/>
  <c r="AN746" i="7"/>
  <c r="AM746" i="7"/>
  <c r="AL746" i="7"/>
  <c r="AK746" i="7"/>
  <c r="BE745" i="7"/>
  <c r="AQ745" i="7"/>
  <c r="AP745" i="7"/>
  <c r="AO745" i="7"/>
  <c r="AN745" i="7"/>
  <c r="AR745" i="7" s="1" a="1"/>
  <c r="AR745" i="7" s="1"/>
  <c r="AM745" i="7"/>
  <c r="AL745" i="7"/>
  <c r="AK745" i="7"/>
  <c r="BE744" i="7"/>
  <c r="AR744" i="7" a="1"/>
  <c r="AR744" i="7" s="1"/>
  <c r="AQ744" i="7"/>
  <c r="AP744" i="7"/>
  <c r="AV744" i="7" s="1" a="1"/>
  <c r="AV744" i="7" s="1"/>
  <c r="AO744" i="7"/>
  <c r="AN744" i="7"/>
  <c r="AM744" i="7"/>
  <c r="AL744" i="7"/>
  <c r="AK744" i="7"/>
  <c r="BE743" i="7"/>
  <c r="AQ743" i="7"/>
  <c r="AP743" i="7"/>
  <c r="AO743" i="7"/>
  <c r="AN743" i="7"/>
  <c r="AM743" i="7"/>
  <c r="AL743" i="7"/>
  <c r="AR743" i="7" s="1" a="1"/>
  <c r="AR743" i="7" s="1"/>
  <c r="AK743" i="7"/>
  <c r="BE742" i="7"/>
  <c r="AQ742" i="7"/>
  <c r="AP742" i="7"/>
  <c r="AO742" i="7"/>
  <c r="AN742" i="7"/>
  <c r="AM742" i="7"/>
  <c r="AL742" i="7"/>
  <c r="AK742" i="7"/>
  <c r="BE741" i="7"/>
  <c r="AQ741" i="7"/>
  <c r="AP741" i="7"/>
  <c r="AO741" i="7"/>
  <c r="AN741" i="7"/>
  <c r="AR741" i="7" s="1" a="1"/>
  <c r="AR741" i="7" s="1"/>
  <c r="AM741" i="7"/>
  <c r="AL741" i="7"/>
  <c r="AK741" i="7"/>
  <c r="BE740" i="7"/>
  <c r="AR740" i="7" a="1"/>
  <c r="AR740" i="7" s="1"/>
  <c r="AQ740" i="7"/>
  <c r="AP740" i="7"/>
  <c r="AV740" i="7" s="1" a="1"/>
  <c r="AV740" i="7" s="1"/>
  <c r="AO740" i="7"/>
  <c r="AN740" i="7"/>
  <c r="AM740" i="7"/>
  <c r="AL740" i="7"/>
  <c r="AK740" i="7"/>
  <c r="BE739" i="7"/>
  <c r="AQ739" i="7"/>
  <c r="AP739" i="7"/>
  <c r="AO739" i="7"/>
  <c r="AN739" i="7"/>
  <c r="AM739" i="7"/>
  <c r="AL739" i="7"/>
  <c r="AK739" i="7"/>
  <c r="AR739" i="7" s="1" a="1"/>
  <c r="AR739" i="7" s="1"/>
  <c r="BE738" i="7"/>
  <c r="AQ738" i="7"/>
  <c r="AP738" i="7"/>
  <c r="AO738" i="7"/>
  <c r="AN738" i="7"/>
  <c r="AM738" i="7"/>
  <c r="AL738" i="7"/>
  <c r="AK738" i="7"/>
  <c r="AX738" i="7" s="1" a="1"/>
  <c r="AX738" i="7" s="1"/>
  <c r="BE737" i="7"/>
  <c r="AQ737" i="7"/>
  <c r="AP737" i="7"/>
  <c r="AO737" i="7"/>
  <c r="AN737" i="7"/>
  <c r="AM737" i="7"/>
  <c r="AL737" i="7"/>
  <c r="AK737" i="7"/>
  <c r="BE736" i="7"/>
  <c r="AR736" i="7" a="1"/>
  <c r="AR736" i="7" s="1"/>
  <c r="AQ736" i="7"/>
  <c r="AP736" i="7"/>
  <c r="AX736" i="7" s="1" a="1"/>
  <c r="AX736" i="7" s="1"/>
  <c r="AO736" i="7"/>
  <c r="AN736" i="7"/>
  <c r="AM736" i="7"/>
  <c r="AL736" i="7"/>
  <c r="AK736" i="7"/>
  <c r="BE735" i="7"/>
  <c r="AX735" i="7" a="1"/>
  <c r="AX735" i="7" s="1"/>
  <c r="AQ735" i="7"/>
  <c r="AP735" i="7"/>
  <c r="AO735" i="7"/>
  <c r="AV735" i="7" s="1" a="1"/>
  <c r="AV735" i="7" s="1"/>
  <c r="AN735" i="7"/>
  <c r="AM735" i="7"/>
  <c r="AL735" i="7"/>
  <c r="AK735" i="7"/>
  <c r="AR735" i="7" s="1" a="1"/>
  <c r="AR735" i="7" s="1"/>
  <c r="BE734" i="7"/>
  <c r="AQ734" i="7"/>
  <c r="AP734" i="7"/>
  <c r="AO734" i="7"/>
  <c r="AN734" i="7"/>
  <c r="AM734" i="7"/>
  <c r="AL734" i="7"/>
  <c r="AK734" i="7"/>
  <c r="AR734" i="7" s="1" a="1"/>
  <c r="AR734" i="7" s="1"/>
  <c r="BE733" i="7"/>
  <c r="AQ733" i="7"/>
  <c r="AP733" i="7"/>
  <c r="AO733" i="7"/>
  <c r="AR733" i="7" s="1" a="1"/>
  <c r="AR733" i="7" s="1"/>
  <c r="AN733" i="7"/>
  <c r="AM733" i="7"/>
  <c r="AL733" i="7"/>
  <c r="AK733" i="7"/>
  <c r="BE732" i="7"/>
  <c r="AQ732" i="7"/>
  <c r="AP732" i="7"/>
  <c r="AO732" i="7"/>
  <c r="AN732" i="7"/>
  <c r="AX732" i="7" s="1" a="1"/>
  <c r="AX732" i="7" s="1"/>
  <c r="AM732" i="7"/>
  <c r="AL732" i="7"/>
  <c r="AK732" i="7"/>
  <c r="BE731" i="7"/>
  <c r="AQ731" i="7"/>
  <c r="AP731" i="7"/>
  <c r="AO731" i="7"/>
  <c r="AN731" i="7"/>
  <c r="AM731" i="7"/>
  <c r="AL731" i="7"/>
  <c r="AK731" i="7"/>
  <c r="AR731" i="7" s="1" a="1"/>
  <c r="AR731" i="7" s="1"/>
  <c r="BE730" i="7"/>
  <c r="AQ730" i="7"/>
  <c r="AP730" i="7"/>
  <c r="AO730" i="7"/>
  <c r="AN730" i="7"/>
  <c r="AM730" i="7"/>
  <c r="AL730" i="7"/>
  <c r="AK730" i="7"/>
  <c r="BE729" i="7"/>
  <c r="AQ729" i="7"/>
  <c r="AP729" i="7"/>
  <c r="AO729" i="7"/>
  <c r="AN729" i="7"/>
  <c r="AM729" i="7"/>
  <c r="AL729" i="7"/>
  <c r="AK729" i="7"/>
  <c r="BE728" i="7"/>
  <c r="AR728" i="7" a="1"/>
  <c r="AR728" i="7" s="1"/>
  <c r="AQ728" i="7"/>
  <c r="AP728" i="7"/>
  <c r="AX728" i="7" s="1" a="1"/>
  <c r="AX728" i="7" s="1"/>
  <c r="AO728" i="7"/>
  <c r="AN728" i="7"/>
  <c r="AM728" i="7"/>
  <c r="AL728" i="7"/>
  <c r="AK728" i="7"/>
  <c r="BE727" i="7"/>
  <c r="AX727" i="7" a="1"/>
  <c r="AX727" i="7" s="1"/>
  <c r="AQ727" i="7"/>
  <c r="AP727" i="7"/>
  <c r="AO727" i="7"/>
  <c r="AN727" i="7"/>
  <c r="AM727" i="7"/>
  <c r="AL727" i="7"/>
  <c r="AV727" i="7" s="1" a="1"/>
  <c r="AV727" i="7" s="1"/>
  <c r="AK727" i="7"/>
  <c r="AR727" i="7" s="1" a="1"/>
  <c r="AR727" i="7" s="1"/>
  <c r="BE726" i="7"/>
  <c r="AQ726" i="7"/>
  <c r="AP726" i="7"/>
  <c r="AO726" i="7"/>
  <c r="AN726" i="7"/>
  <c r="AM726" i="7"/>
  <c r="AL726" i="7"/>
  <c r="AK726" i="7"/>
  <c r="BE725" i="7"/>
  <c r="AQ725" i="7"/>
  <c r="AP725" i="7"/>
  <c r="AO725" i="7"/>
  <c r="AN725" i="7"/>
  <c r="AM725" i="7"/>
  <c r="AT725" i="7" s="1" a="1"/>
  <c r="AT725" i="7" s="1"/>
  <c r="AL725" i="7"/>
  <c r="AK725" i="7"/>
  <c r="BE724" i="7"/>
  <c r="AQ724" i="7"/>
  <c r="AP724" i="7"/>
  <c r="AO724" i="7"/>
  <c r="AN724" i="7"/>
  <c r="AM724" i="7"/>
  <c r="AL724" i="7"/>
  <c r="AK724" i="7"/>
  <c r="BE723" i="7"/>
  <c r="AQ723" i="7"/>
  <c r="AP723" i="7"/>
  <c r="AO723" i="7"/>
  <c r="AR723" i="7" s="1" a="1"/>
  <c r="AR723" i="7" s="1"/>
  <c r="AN723" i="7"/>
  <c r="AM723" i="7"/>
  <c r="AT723" i="7" s="1" a="1"/>
  <c r="AT723" i="7" s="1"/>
  <c r="AL723" i="7"/>
  <c r="AK723" i="7"/>
  <c r="AX723" i="7" s="1" a="1"/>
  <c r="AX723" i="7" s="1"/>
  <c r="BE722" i="7"/>
  <c r="AQ722" i="7"/>
  <c r="AP722" i="7"/>
  <c r="AO722" i="7"/>
  <c r="AN722" i="7"/>
  <c r="AM722" i="7"/>
  <c r="AL722" i="7"/>
  <c r="AK722" i="7"/>
  <c r="BE721" i="7"/>
  <c r="AQ721" i="7"/>
  <c r="AP721" i="7"/>
  <c r="AO721" i="7"/>
  <c r="AN721" i="7"/>
  <c r="AM721" i="7"/>
  <c r="AL721" i="7"/>
  <c r="AK721" i="7"/>
  <c r="BE720" i="7"/>
  <c r="AQ720" i="7"/>
  <c r="AP720" i="7"/>
  <c r="AO720" i="7"/>
  <c r="AN720" i="7"/>
  <c r="AM720" i="7"/>
  <c r="AL720" i="7"/>
  <c r="AK720" i="7"/>
  <c r="BE719" i="7"/>
  <c r="AQ719" i="7"/>
  <c r="AP719" i="7"/>
  <c r="AO719" i="7"/>
  <c r="AR719" i="7" s="1" a="1"/>
  <c r="AR719" i="7" s="1"/>
  <c r="AN719" i="7"/>
  <c r="AM719" i="7"/>
  <c r="AL719" i="7"/>
  <c r="AK719" i="7"/>
  <c r="BE718" i="7"/>
  <c r="AQ718" i="7"/>
  <c r="AP718" i="7"/>
  <c r="AO718" i="7"/>
  <c r="AN718" i="7"/>
  <c r="AM718" i="7"/>
  <c r="AL718" i="7"/>
  <c r="AK718" i="7"/>
  <c r="BE717" i="7"/>
  <c r="AQ717" i="7"/>
  <c r="AP717" i="7"/>
  <c r="AO717" i="7"/>
  <c r="AR717" i="7" s="1" a="1"/>
  <c r="AR717" i="7" s="1"/>
  <c r="AN717" i="7"/>
  <c r="AM717" i="7"/>
  <c r="AL717" i="7"/>
  <c r="AK717" i="7"/>
  <c r="AX717" i="7" s="1" a="1"/>
  <c r="AX717" i="7" s="1"/>
  <c r="BE716" i="7"/>
  <c r="AQ716" i="7"/>
  <c r="AP716" i="7"/>
  <c r="AO716" i="7"/>
  <c r="AN716" i="7"/>
  <c r="AM716" i="7"/>
  <c r="AL716" i="7"/>
  <c r="AK716" i="7"/>
  <c r="BE715" i="7"/>
  <c r="AQ715" i="7"/>
  <c r="AP715" i="7"/>
  <c r="AO715" i="7"/>
  <c r="AR715" i="7" s="1" a="1"/>
  <c r="AR715" i="7" s="1"/>
  <c r="AN715" i="7"/>
  <c r="AM715" i="7"/>
  <c r="AL715" i="7"/>
  <c r="AK715" i="7"/>
  <c r="BE714" i="7"/>
  <c r="AQ714" i="7"/>
  <c r="AP714" i="7"/>
  <c r="AO714" i="7"/>
  <c r="AN714" i="7"/>
  <c r="AM714" i="7"/>
  <c r="AL714" i="7"/>
  <c r="AK714" i="7"/>
  <c r="BE713" i="7"/>
  <c r="AQ713" i="7"/>
  <c r="AP713" i="7"/>
  <c r="AO713" i="7"/>
  <c r="AR713" i="7" s="1" a="1"/>
  <c r="AR713" i="7" s="1"/>
  <c r="AN713" i="7"/>
  <c r="AM713" i="7"/>
  <c r="AT713" i="7" s="1" a="1"/>
  <c r="AT713" i="7" s="1"/>
  <c r="AL713" i="7"/>
  <c r="AK713" i="7"/>
  <c r="AX713" i="7" s="1" a="1"/>
  <c r="AX713" i="7" s="1"/>
  <c r="BE712" i="7"/>
  <c r="AQ712" i="7"/>
  <c r="AP712" i="7"/>
  <c r="AO712" i="7"/>
  <c r="AN712" i="7"/>
  <c r="AM712" i="7"/>
  <c r="AL712" i="7"/>
  <c r="AK712" i="7"/>
  <c r="BE711" i="7"/>
  <c r="AQ711" i="7"/>
  <c r="AP711" i="7"/>
  <c r="AO711" i="7"/>
  <c r="AR711" i="7" s="1" a="1"/>
  <c r="AR711" i="7" s="1"/>
  <c r="AN711" i="7"/>
  <c r="AM711" i="7"/>
  <c r="AT711" i="7" s="1" a="1"/>
  <c r="AT711" i="7" s="1"/>
  <c r="AL711" i="7"/>
  <c r="AK711" i="7"/>
  <c r="AX711" i="7" s="1" a="1"/>
  <c r="AX711" i="7" s="1"/>
  <c r="BE710" i="7"/>
  <c r="AX710" i="7" a="1"/>
  <c r="AX710" i="7" s="1"/>
  <c r="AQ710" i="7"/>
  <c r="AP710" i="7"/>
  <c r="AO710" i="7"/>
  <c r="AN710" i="7"/>
  <c r="AM710" i="7"/>
  <c r="AL710" i="7"/>
  <c r="AK710" i="7"/>
  <c r="BE709" i="7"/>
  <c r="AQ709" i="7"/>
  <c r="AP709" i="7"/>
  <c r="AO709" i="7"/>
  <c r="AR709" i="7" s="1" a="1"/>
  <c r="AR709" i="7" s="1"/>
  <c r="AN709" i="7"/>
  <c r="AM709" i="7"/>
  <c r="AT709" i="7" s="1" a="1"/>
  <c r="AT709" i="7" s="1"/>
  <c r="AL709" i="7"/>
  <c r="AK709" i="7"/>
  <c r="BE708" i="7"/>
  <c r="AQ708" i="7"/>
  <c r="AP708" i="7"/>
  <c r="AO708" i="7"/>
  <c r="AN708" i="7"/>
  <c r="AM708" i="7"/>
  <c r="AL708" i="7"/>
  <c r="AK708" i="7"/>
  <c r="BE707" i="7"/>
  <c r="AQ707" i="7"/>
  <c r="AP707" i="7"/>
  <c r="AO707" i="7"/>
  <c r="AR707" i="7" s="1" a="1"/>
  <c r="AR707" i="7" s="1"/>
  <c r="AN707" i="7"/>
  <c r="AM707" i="7"/>
  <c r="AT707" i="7" s="1" a="1"/>
  <c r="AT707" i="7" s="1"/>
  <c r="AL707" i="7"/>
  <c r="AK707" i="7"/>
  <c r="AX707" i="7" s="1" a="1"/>
  <c r="AX707" i="7" s="1"/>
  <c r="BE706" i="7"/>
  <c r="AQ706" i="7"/>
  <c r="AP706" i="7"/>
  <c r="AO706" i="7"/>
  <c r="AN706" i="7"/>
  <c r="AM706" i="7"/>
  <c r="AL706" i="7"/>
  <c r="AK706" i="7"/>
  <c r="BE705" i="7"/>
  <c r="AQ705" i="7"/>
  <c r="AP705" i="7"/>
  <c r="AO705" i="7"/>
  <c r="AR705" i="7" s="1" a="1"/>
  <c r="AR705" i="7" s="1"/>
  <c r="AN705" i="7"/>
  <c r="AM705" i="7"/>
  <c r="AL705" i="7"/>
  <c r="AK705" i="7"/>
  <c r="BE704" i="7"/>
  <c r="AQ704" i="7"/>
  <c r="AP704" i="7"/>
  <c r="AO704" i="7"/>
  <c r="AN704" i="7"/>
  <c r="AM704" i="7"/>
  <c r="AL704" i="7"/>
  <c r="AK704" i="7"/>
  <c r="BE703" i="7"/>
  <c r="AQ703" i="7"/>
  <c r="AP703" i="7"/>
  <c r="AO703" i="7"/>
  <c r="AR703" i="7" s="1" a="1"/>
  <c r="AR703" i="7" s="1"/>
  <c r="AN703" i="7"/>
  <c r="AM703" i="7"/>
  <c r="AL703" i="7"/>
  <c r="AK703" i="7"/>
  <c r="BE702" i="7"/>
  <c r="AQ702" i="7"/>
  <c r="AP702" i="7"/>
  <c r="AO702" i="7"/>
  <c r="AN702" i="7"/>
  <c r="AM702" i="7"/>
  <c r="AL702" i="7"/>
  <c r="AK702" i="7"/>
  <c r="BE701" i="7"/>
  <c r="AQ701" i="7"/>
  <c r="AP701" i="7"/>
  <c r="AO701" i="7"/>
  <c r="AR701" i="7" s="1" a="1"/>
  <c r="AR701" i="7" s="1"/>
  <c r="AN701" i="7"/>
  <c r="AM701" i="7"/>
  <c r="AL701" i="7"/>
  <c r="AK701" i="7"/>
  <c r="AX701" i="7" s="1" a="1"/>
  <c r="AX701" i="7" s="1"/>
  <c r="BE700" i="7"/>
  <c r="AQ700" i="7"/>
  <c r="AP700" i="7"/>
  <c r="AO700" i="7"/>
  <c r="AN700" i="7"/>
  <c r="AM700" i="7"/>
  <c r="AL700" i="7"/>
  <c r="AK700" i="7"/>
  <c r="BE699" i="7"/>
  <c r="AQ699" i="7"/>
  <c r="AP699" i="7"/>
  <c r="AO699" i="7"/>
  <c r="AR699" i="7" s="1" a="1"/>
  <c r="AR699" i="7" s="1"/>
  <c r="AN699" i="7"/>
  <c r="AM699" i="7"/>
  <c r="AL699" i="7"/>
  <c r="AK699" i="7"/>
  <c r="BE698" i="7"/>
  <c r="AQ698" i="7"/>
  <c r="AP698" i="7"/>
  <c r="AO698" i="7"/>
  <c r="AN698" i="7"/>
  <c r="AM698" i="7"/>
  <c r="AL698" i="7"/>
  <c r="AK698" i="7"/>
  <c r="BE697" i="7"/>
  <c r="AQ697" i="7"/>
  <c r="AP697" i="7"/>
  <c r="AO697" i="7"/>
  <c r="AR697" i="7" s="1" a="1"/>
  <c r="AR697" i="7" s="1"/>
  <c r="AN697" i="7"/>
  <c r="AM697" i="7"/>
  <c r="AT697" i="7" s="1" a="1"/>
  <c r="AT697" i="7" s="1"/>
  <c r="AL697" i="7"/>
  <c r="AK697" i="7"/>
  <c r="AX697" i="7" s="1" a="1"/>
  <c r="AX697" i="7" s="1"/>
  <c r="BE696" i="7"/>
  <c r="AQ696" i="7"/>
  <c r="AP696" i="7"/>
  <c r="AO696" i="7"/>
  <c r="AN696" i="7"/>
  <c r="AM696" i="7"/>
  <c r="AL696" i="7"/>
  <c r="AK696" i="7"/>
  <c r="BE695" i="7"/>
  <c r="AQ695" i="7"/>
  <c r="AP695" i="7"/>
  <c r="AO695" i="7"/>
  <c r="AR695" i="7" s="1" a="1"/>
  <c r="AR695" i="7" s="1"/>
  <c r="AN695" i="7"/>
  <c r="AM695" i="7"/>
  <c r="AT695" i="7" s="1" a="1"/>
  <c r="AT695" i="7" s="1"/>
  <c r="AL695" i="7"/>
  <c r="AK695" i="7"/>
  <c r="BE694" i="7"/>
  <c r="AQ694" i="7"/>
  <c r="AP694" i="7"/>
  <c r="AO694" i="7"/>
  <c r="AN694" i="7"/>
  <c r="AM694" i="7"/>
  <c r="AL694" i="7"/>
  <c r="AK694" i="7"/>
  <c r="BE693" i="7"/>
  <c r="AQ693" i="7"/>
  <c r="AP693" i="7"/>
  <c r="AO693" i="7"/>
  <c r="AR693" i="7" s="1" a="1"/>
  <c r="AR693" i="7" s="1"/>
  <c r="AN693" i="7"/>
  <c r="AM693" i="7"/>
  <c r="AL693" i="7"/>
  <c r="AK693" i="7"/>
  <c r="BE692" i="7"/>
  <c r="AQ692" i="7"/>
  <c r="AX692" i="7" s="1" a="1"/>
  <c r="AX692" i="7" s="1"/>
  <c r="AP692" i="7"/>
  <c r="AO692" i="7"/>
  <c r="AN692" i="7"/>
  <c r="AM692" i="7"/>
  <c r="AL692" i="7"/>
  <c r="AK692" i="7"/>
  <c r="BE691" i="7"/>
  <c r="AQ691" i="7"/>
  <c r="AP691" i="7"/>
  <c r="AO691" i="7"/>
  <c r="AT691" i="7" s="1" a="1"/>
  <c r="AT691" i="7" s="1"/>
  <c r="AN691" i="7"/>
  <c r="AM691" i="7"/>
  <c r="AL691" i="7"/>
  <c r="AK691" i="7"/>
  <c r="BE690" i="7"/>
  <c r="AQ690" i="7"/>
  <c r="AP690" i="7"/>
  <c r="AO690" i="7"/>
  <c r="AN690" i="7"/>
  <c r="AM690" i="7"/>
  <c r="AL690" i="7"/>
  <c r="AK690" i="7"/>
  <c r="BE689" i="7"/>
  <c r="AQ689" i="7"/>
  <c r="AP689" i="7"/>
  <c r="AO689" i="7"/>
  <c r="AN689" i="7"/>
  <c r="AM689" i="7"/>
  <c r="AL689" i="7"/>
  <c r="AK689" i="7"/>
  <c r="BE688" i="7"/>
  <c r="AQ688" i="7"/>
  <c r="AP688" i="7"/>
  <c r="AO688" i="7"/>
  <c r="AN688" i="7"/>
  <c r="AM688" i="7"/>
  <c r="AX688" i="7" s="1" a="1"/>
  <c r="AX688" i="7" s="1"/>
  <c r="AL688" i="7"/>
  <c r="AK688" i="7"/>
  <c r="BE687" i="7"/>
  <c r="AQ687" i="7"/>
  <c r="AT687" i="7" s="1" a="1"/>
  <c r="AT687" i="7" s="1"/>
  <c r="AP687" i="7"/>
  <c r="AO687" i="7"/>
  <c r="AR687" i="7" s="1" a="1"/>
  <c r="AR687" i="7" s="1"/>
  <c r="AN687" i="7"/>
  <c r="AM687" i="7"/>
  <c r="AL687" i="7"/>
  <c r="AK687" i="7"/>
  <c r="BE686" i="7"/>
  <c r="AQ686" i="7"/>
  <c r="AP686" i="7"/>
  <c r="AO686" i="7"/>
  <c r="AN686" i="7"/>
  <c r="AM686" i="7"/>
  <c r="AL686" i="7"/>
  <c r="AK686" i="7"/>
  <c r="BE685" i="7"/>
  <c r="AR685" i="7" a="1"/>
  <c r="AR685" i="7" s="1"/>
  <c r="AQ685" i="7"/>
  <c r="AP685" i="7"/>
  <c r="AO685" i="7"/>
  <c r="AN685" i="7"/>
  <c r="AM685" i="7"/>
  <c r="AT685" i="7" s="1" a="1"/>
  <c r="AT685" i="7" s="1"/>
  <c r="AL685" i="7"/>
  <c r="AK685" i="7"/>
  <c r="BE684" i="7"/>
  <c r="AQ684" i="7"/>
  <c r="AP684" i="7"/>
  <c r="AO684" i="7"/>
  <c r="AN684" i="7"/>
  <c r="AT684" i="7" s="1" a="1"/>
  <c r="AT684" i="7" s="1"/>
  <c r="AM684" i="7"/>
  <c r="AL684" i="7"/>
  <c r="AK684" i="7"/>
  <c r="BE683" i="7"/>
  <c r="AQ683" i="7"/>
  <c r="AP683" i="7"/>
  <c r="AO683" i="7"/>
  <c r="AN683" i="7"/>
  <c r="AM683" i="7"/>
  <c r="AL683" i="7"/>
  <c r="AK683" i="7"/>
  <c r="BE682" i="7"/>
  <c r="AR682" i="7" a="1"/>
  <c r="AR682" i="7" s="1"/>
  <c r="AQ682" i="7"/>
  <c r="AP682" i="7"/>
  <c r="AO682" i="7"/>
  <c r="AN682" i="7"/>
  <c r="AM682" i="7"/>
  <c r="AT682" i="7" s="1" a="1"/>
  <c r="AT682" i="7" s="1"/>
  <c r="AL682" i="7"/>
  <c r="AK682" i="7"/>
  <c r="BE681" i="7"/>
  <c r="AQ681" i="7"/>
  <c r="AP681" i="7"/>
  <c r="AO681" i="7"/>
  <c r="AN681" i="7"/>
  <c r="AM681" i="7"/>
  <c r="AL681" i="7"/>
  <c r="AK681" i="7"/>
  <c r="BE680" i="7"/>
  <c r="AQ680" i="7"/>
  <c r="AP680" i="7"/>
  <c r="AO680" i="7"/>
  <c r="AR680" i="7" s="1" a="1"/>
  <c r="AR680" i="7" s="1"/>
  <c r="AN680" i="7"/>
  <c r="AM680" i="7"/>
  <c r="AT680" i="7" s="1" a="1"/>
  <c r="AT680" i="7" s="1"/>
  <c r="AL680" i="7"/>
  <c r="AK680" i="7"/>
  <c r="AX680" i="7" s="1" a="1"/>
  <c r="AX680" i="7" s="1"/>
  <c r="BE679" i="7"/>
  <c r="AQ679" i="7"/>
  <c r="AP679" i="7"/>
  <c r="AO679" i="7"/>
  <c r="AN679" i="7"/>
  <c r="AM679" i="7"/>
  <c r="AL679" i="7"/>
  <c r="AK679" i="7"/>
  <c r="BE678" i="7"/>
  <c r="AQ678" i="7"/>
  <c r="AP678" i="7"/>
  <c r="AO678" i="7"/>
  <c r="AR678" i="7" s="1" a="1"/>
  <c r="AR678" i="7" s="1"/>
  <c r="AN678" i="7"/>
  <c r="AM678" i="7"/>
  <c r="AT678" i="7" s="1" a="1"/>
  <c r="AT678" i="7" s="1"/>
  <c r="AL678" i="7"/>
  <c r="AK678" i="7"/>
  <c r="AX678" i="7" s="1" a="1"/>
  <c r="AX678" i="7" s="1"/>
  <c r="BE677" i="7"/>
  <c r="AQ677" i="7"/>
  <c r="AP677" i="7"/>
  <c r="AO677" i="7"/>
  <c r="AN677" i="7"/>
  <c r="AM677" i="7"/>
  <c r="AL677" i="7"/>
  <c r="AK677" i="7"/>
  <c r="BE676" i="7"/>
  <c r="AQ676" i="7"/>
  <c r="AP676" i="7"/>
  <c r="AO676" i="7"/>
  <c r="AR676" i="7" s="1" a="1"/>
  <c r="AR676" i="7" s="1"/>
  <c r="AN676" i="7"/>
  <c r="AM676" i="7"/>
  <c r="AL676" i="7"/>
  <c r="AK676" i="7"/>
  <c r="BE675" i="7"/>
  <c r="AQ675" i="7"/>
  <c r="AP675" i="7"/>
  <c r="AO675" i="7"/>
  <c r="AN675" i="7"/>
  <c r="AM675" i="7"/>
  <c r="AL675" i="7"/>
  <c r="AK675" i="7"/>
  <c r="BE674" i="7"/>
  <c r="AQ674" i="7"/>
  <c r="AP674" i="7"/>
  <c r="AO674" i="7"/>
  <c r="AR674" i="7" s="1" a="1"/>
  <c r="AR674" i="7" s="1"/>
  <c r="AN674" i="7"/>
  <c r="AM674" i="7"/>
  <c r="AL674" i="7"/>
  <c r="AV674" i="7" s="1" a="1"/>
  <c r="AV674" i="7" s="1"/>
  <c r="AK674" i="7"/>
  <c r="BE673" i="7"/>
  <c r="AQ673" i="7"/>
  <c r="AP673" i="7"/>
  <c r="AO673" i="7"/>
  <c r="AN673" i="7"/>
  <c r="AM673" i="7"/>
  <c r="AL673" i="7"/>
  <c r="AK673" i="7"/>
  <c r="BE672" i="7"/>
  <c r="AQ672" i="7"/>
  <c r="AP672" i="7"/>
  <c r="AO672" i="7"/>
  <c r="AR672" i="7" s="1" a="1"/>
  <c r="AR672" i="7" s="1"/>
  <c r="AN672" i="7"/>
  <c r="AM672" i="7"/>
  <c r="AL672" i="7"/>
  <c r="AK672" i="7"/>
  <c r="BE671" i="7"/>
  <c r="AQ671" i="7"/>
  <c r="AP671" i="7"/>
  <c r="AO671" i="7"/>
  <c r="AN671" i="7"/>
  <c r="AM671" i="7"/>
  <c r="AL671" i="7"/>
  <c r="AK671" i="7"/>
  <c r="BE670" i="7"/>
  <c r="AQ670" i="7"/>
  <c r="AP670" i="7"/>
  <c r="AO670" i="7"/>
  <c r="AR670" i="7" s="1" a="1"/>
  <c r="AR670" i="7" s="1"/>
  <c r="AN670" i="7"/>
  <c r="AM670" i="7"/>
  <c r="AL670" i="7"/>
  <c r="AV670" i="7" s="1" a="1"/>
  <c r="AV670" i="7" s="1"/>
  <c r="AK670" i="7"/>
  <c r="BE669" i="7"/>
  <c r="AQ669" i="7"/>
  <c r="AP669" i="7"/>
  <c r="AO669" i="7"/>
  <c r="AN669" i="7"/>
  <c r="AM669" i="7"/>
  <c r="AL669" i="7"/>
  <c r="AK669" i="7"/>
  <c r="BE668" i="7"/>
  <c r="AQ668" i="7"/>
  <c r="AP668" i="7"/>
  <c r="AO668" i="7"/>
  <c r="AR668" i="7" s="1" a="1"/>
  <c r="AR668" i="7" s="1"/>
  <c r="AN668" i="7"/>
  <c r="AM668" i="7"/>
  <c r="AT668" i="7" s="1" a="1"/>
  <c r="AT668" i="7" s="1"/>
  <c r="AL668" i="7"/>
  <c r="AV668" i="7" s="1" a="1"/>
  <c r="AV668" i="7" s="1"/>
  <c r="AK668" i="7"/>
  <c r="AX668" i="7" s="1" a="1"/>
  <c r="AX668" i="7" s="1"/>
  <c r="BE667" i="7"/>
  <c r="AQ667" i="7"/>
  <c r="AP667" i="7"/>
  <c r="AO667" i="7"/>
  <c r="AN667" i="7"/>
  <c r="AM667" i="7"/>
  <c r="AL667" i="7"/>
  <c r="AK667" i="7"/>
  <c r="BE666" i="7"/>
  <c r="AQ666" i="7"/>
  <c r="AP666" i="7"/>
  <c r="AO666" i="7"/>
  <c r="AR666" i="7" s="1" a="1"/>
  <c r="AR666" i="7" s="1"/>
  <c r="AN666" i="7"/>
  <c r="AM666" i="7"/>
  <c r="AL666" i="7"/>
  <c r="AV666" i="7" s="1" a="1"/>
  <c r="AV666" i="7" s="1"/>
  <c r="AK666" i="7"/>
  <c r="AX666" i="7" s="1" a="1"/>
  <c r="AX666" i="7" s="1"/>
  <c r="BE665" i="7"/>
  <c r="AQ665" i="7"/>
  <c r="AP665" i="7"/>
  <c r="AO665" i="7"/>
  <c r="AN665" i="7"/>
  <c r="AM665" i="7"/>
  <c r="AL665" i="7"/>
  <c r="AK665" i="7"/>
  <c r="AX665" i="7" s="1" a="1"/>
  <c r="AX665" i="7" s="1"/>
  <c r="BE664" i="7"/>
  <c r="AQ664" i="7"/>
  <c r="AP664" i="7"/>
  <c r="AO664" i="7"/>
  <c r="AR664" i="7" s="1" a="1"/>
  <c r="AR664" i="7" s="1"/>
  <c r="AN664" i="7"/>
  <c r="AM664" i="7"/>
  <c r="AT664" i="7" s="1" a="1"/>
  <c r="AT664" i="7" s="1"/>
  <c r="AL664" i="7"/>
  <c r="AK664" i="7"/>
  <c r="AX664" i="7" s="1" a="1"/>
  <c r="AX664" i="7" s="1"/>
  <c r="BE663" i="7"/>
  <c r="AQ663" i="7"/>
  <c r="AP663" i="7"/>
  <c r="AO663" i="7"/>
  <c r="AN663" i="7"/>
  <c r="AM663" i="7"/>
  <c r="AL663" i="7"/>
  <c r="AK663" i="7"/>
  <c r="BE662" i="7"/>
  <c r="AQ662" i="7"/>
  <c r="AP662" i="7"/>
  <c r="AO662" i="7"/>
  <c r="AR662" i="7" s="1" a="1"/>
  <c r="AR662" i="7" s="1"/>
  <c r="AN662" i="7"/>
  <c r="AM662" i="7"/>
  <c r="AT662" i="7" s="1" a="1"/>
  <c r="AT662" i="7" s="1"/>
  <c r="AL662" i="7"/>
  <c r="AV662" i="7" s="1" a="1"/>
  <c r="AV662" i="7" s="1"/>
  <c r="AK662" i="7"/>
  <c r="AX662" i="7" s="1" a="1"/>
  <c r="AX662" i="7" s="1"/>
  <c r="BE661" i="7"/>
  <c r="AQ661" i="7"/>
  <c r="AP661" i="7"/>
  <c r="AO661" i="7"/>
  <c r="AN661" i="7"/>
  <c r="AM661" i="7"/>
  <c r="AL661" i="7"/>
  <c r="AK661" i="7"/>
  <c r="BE660" i="7"/>
  <c r="AQ660" i="7"/>
  <c r="AP660" i="7"/>
  <c r="AO660" i="7"/>
  <c r="AR660" i="7" s="1" a="1"/>
  <c r="AR660" i="7" s="1"/>
  <c r="AN660" i="7"/>
  <c r="AM660" i="7"/>
  <c r="AL660" i="7"/>
  <c r="AK660" i="7"/>
  <c r="BE659" i="7"/>
  <c r="AQ659" i="7"/>
  <c r="AP659" i="7"/>
  <c r="AO659" i="7"/>
  <c r="AN659" i="7"/>
  <c r="AM659" i="7"/>
  <c r="AL659" i="7"/>
  <c r="AK659" i="7"/>
  <c r="BE658" i="7"/>
  <c r="AQ658" i="7"/>
  <c r="AP658" i="7"/>
  <c r="AO658" i="7"/>
  <c r="AR658" i="7" s="1" a="1"/>
  <c r="AR658" i="7" s="1"/>
  <c r="AN658" i="7"/>
  <c r="AM658" i="7"/>
  <c r="AL658" i="7"/>
  <c r="AV658" i="7" s="1" a="1"/>
  <c r="AV658" i="7" s="1"/>
  <c r="AK658" i="7"/>
  <c r="BE657" i="7"/>
  <c r="AQ657" i="7"/>
  <c r="AP657" i="7"/>
  <c r="AO657" i="7"/>
  <c r="AN657" i="7"/>
  <c r="AM657" i="7"/>
  <c r="AL657" i="7"/>
  <c r="AK657" i="7"/>
  <c r="BE656" i="7"/>
  <c r="AQ656" i="7"/>
  <c r="AP656" i="7"/>
  <c r="AO656" i="7"/>
  <c r="AR656" i="7" s="1" a="1"/>
  <c r="AR656" i="7" s="1"/>
  <c r="AN656" i="7"/>
  <c r="AM656" i="7"/>
  <c r="AL656" i="7"/>
  <c r="AK656" i="7"/>
  <c r="BE655" i="7"/>
  <c r="AQ655" i="7"/>
  <c r="AP655" i="7"/>
  <c r="AO655" i="7"/>
  <c r="AN655" i="7"/>
  <c r="AM655" i="7"/>
  <c r="AL655" i="7"/>
  <c r="AK655" i="7"/>
  <c r="BE654" i="7"/>
  <c r="AQ654" i="7"/>
  <c r="AP654" i="7"/>
  <c r="AO654" i="7"/>
  <c r="AR654" i="7" s="1" a="1"/>
  <c r="AR654" i="7" s="1"/>
  <c r="AN654" i="7"/>
  <c r="AM654" i="7"/>
  <c r="AL654" i="7"/>
  <c r="AV654" i="7" s="1" a="1"/>
  <c r="AV654" i="7" s="1"/>
  <c r="AK654" i="7"/>
  <c r="BE653" i="7"/>
  <c r="AQ653" i="7"/>
  <c r="AP653" i="7"/>
  <c r="AO653" i="7"/>
  <c r="AN653" i="7"/>
  <c r="AM653" i="7"/>
  <c r="AL653" i="7"/>
  <c r="AK653" i="7"/>
  <c r="BE652" i="7"/>
  <c r="AQ652" i="7"/>
  <c r="AP652" i="7"/>
  <c r="AO652" i="7"/>
  <c r="AR652" i="7" s="1" a="1"/>
  <c r="AR652" i="7" s="1"/>
  <c r="AN652" i="7"/>
  <c r="AM652" i="7"/>
  <c r="AT652" i="7" s="1" a="1"/>
  <c r="AT652" i="7" s="1"/>
  <c r="AL652" i="7"/>
  <c r="AV652" i="7" s="1" a="1"/>
  <c r="AV652" i="7" s="1"/>
  <c r="AK652" i="7"/>
  <c r="AX652" i="7" s="1" a="1"/>
  <c r="AX652" i="7" s="1"/>
  <c r="BE651" i="7"/>
  <c r="AQ651" i="7"/>
  <c r="AP651" i="7"/>
  <c r="AO651" i="7"/>
  <c r="AN651" i="7"/>
  <c r="AM651" i="7"/>
  <c r="AL651" i="7"/>
  <c r="AK651" i="7"/>
  <c r="BE650" i="7"/>
  <c r="AQ650" i="7"/>
  <c r="AP650" i="7"/>
  <c r="AO650" i="7"/>
  <c r="AR650" i="7" s="1" a="1"/>
  <c r="AR650" i="7" s="1"/>
  <c r="AN650" i="7"/>
  <c r="AM650" i="7"/>
  <c r="AL650" i="7"/>
  <c r="AV650" i="7" s="1" a="1"/>
  <c r="AV650" i="7" s="1"/>
  <c r="AK650" i="7"/>
  <c r="AX650" i="7" s="1" a="1"/>
  <c r="AX650" i="7" s="1"/>
  <c r="BE649" i="7"/>
  <c r="AX649" i="7" a="1"/>
  <c r="AX649" i="7" s="1"/>
  <c r="AQ649" i="7"/>
  <c r="AP649" i="7"/>
  <c r="AO649" i="7"/>
  <c r="AN649" i="7"/>
  <c r="AM649" i="7"/>
  <c r="AL649" i="7"/>
  <c r="AK649" i="7"/>
  <c r="BE648" i="7"/>
  <c r="AQ648" i="7"/>
  <c r="AP648" i="7"/>
  <c r="AO648" i="7"/>
  <c r="AR648" i="7" s="1" a="1"/>
  <c r="AR648" i="7" s="1"/>
  <c r="AN648" i="7"/>
  <c r="AM648" i="7"/>
  <c r="AT648" i="7" s="1" a="1"/>
  <c r="AT648" i="7" s="1"/>
  <c r="AL648" i="7"/>
  <c r="AK648" i="7"/>
  <c r="AX648" i="7" s="1" a="1"/>
  <c r="AX648" i="7" s="1"/>
  <c r="BE647" i="7"/>
  <c r="AQ647" i="7"/>
  <c r="AP647" i="7"/>
  <c r="AO647" i="7"/>
  <c r="AN647" i="7"/>
  <c r="AM647" i="7"/>
  <c r="AL647" i="7"/>
  <c r="AK647" i="7"/>
  <c r="BE646" i="7"/>
  <c r="AR646" i="7" a="1"/>
  <c r="AR646" i="7" s="1"/>
  <c r="AQ646" i="7"/>
  <c r="AP646" i="7"/>
  <c r="AO646" i="7"/>
  <c r="AN646" i="7"/>
  <c r="AM646" i="7"/>
  <c r="AL646" i="7"/>
  <c r="AV646" i="7" s="1" a="1"/>
  <c r="AV646" i="7" s="1"/>
  <c r="AK646" i="7"/>
  <c r="BE645" i="7"/>
  <c r="AX645" i="7" a="1"/>
  <c r="AX645" i="7" s="1"/>
  <c r="AQ645" i="7"/>
  <c r="AP645" i="7"/>
  <c r="AO645" i="7"/>
  <c r="AN645" i="7"/>
  <c r="AM645" i="7"/>
  <c r="AL645" i="7"/>
  <c r="AK645" i="7"/>
  <c r="BE644" i="7"/>
  <c r="AQ644" i="7"/>
  <c r="AP644" i="7"/>
  <c r="AO644" i="7"/>
  <c r="AR644" i="7" s="1" a="1"/>
  <c r="AR644" i="7" s="1"/>
  <c r="AN644" i="7"/>
  <c r="AM644" i="7"/>
  <c r="AL644" i="7"/>
  <c r="AV644" i="7" s="1" a="1"/>
  <c r="AV644" i="7" s="1"/>
  <c r="AK644" i="7"/>
  <c r="BE643" i="7"/>
  <c r="AX643" i="7" a="1"/>
  <c r="AX643" i="7" s="1"/>
  <c r="AQ643" i="7"/>
  <c r="AP643" i="7"/>
  <c r="AO643" i="7"/>
  <c r="AN643" i="7"/>
  <c r="AM643" i="7"/>
  <c r="AL643" i="7"/>
  <c r="AK643" i="7"/>
  <c r="BE642" i="7"/>
  <c r="AR642" i="7" a="1"/>
  <c r="AR642" i="7" s="1"/>
  <c r="AQ642" i="7"/>
  <c r="AP642" i="7"/>
  <c r="AO642" i="7"/>
  <c r="AN642" i="7"/>
  <c r="AM642" i="7"/>
  <c r="AL642" i="7"/>
  <c r="AK642" i="7"/>
  <c r="AX642" i="7" s="1" a="1"/>
  <c r="AX642" i="7" s="1"/>
  <c r="BE641" i="7"/>
  <c r="AQ641" i="7"/>
  <c r="AP641" i="7"/>
  <c r="AO641" i="7"/>
  <c r="AN641" i="7"/>
  <c r="AX641" i="7" s="1" a="1"/>
  <c r="AX641" i="7" s="1"/>
  <c r="AM641" i="7"/>
  <c r="AL641" i="7"/>
  <c r="AK641" i="7"/>
  <c r="BE640" i="7"/>
  <c r="AR640" i="7" a="1"/>
  <c r="AR640" i="7" s="1"/>
  <c r="AQ640" i="7"/>
  <c r="AP640" i="7"/>
  <c r="AO640" i="7"/>
  <c r="AN640" i="7"/>
  <c r="AM640" i="7"/>
  <c r="AT640" i="7" s="1" a="1"/>
  <c r="AT640" i="7" s="1"/>
  <c r="AL640" i="7"/>
  <c r="AV640" i="7" s="1" a="1"/>
  <c r="AV640" i="7" s="1"/>
  <c r="AK640" i="7"/>
  <c r="BE639" i="7"/>
  <c r="AX639" i="7" a="1"/>
  <c r="AX639" i="7" s="1"/>
  <c r="AQ639" i="7"/>
  <c r="AP639" i="7"/>
  <c r="AO639" i="7"/>
  <c r="AN639" i="7"/>
  <c r="AM639" i="7"/>
  <c r="AL639" i="7"/>
  <c r="AK639" i="7"/>
  <c r="BE638" i="7"/>
  <c r="AQ638" i="7"/>
  <c r="AP638" i="7"/>
  <c r="AO638" i="7"/>
  <c r="AN638" i="7"/>
  <c r="AM638" i="7"/>
  <c r="AT638" i="7" s="1" a="1"/>
  <c r="AT638" i="7" s="1"/>
  <c r="AL638" i="7"/>
  <c r="AK638" i="7"/>
  <c r="BE637" i="7"/>
  <c r="AQ637" i="7"/>
  <c r="AP637" i="7"/>
  <c r="AO637" i="7"/>
  <c r="AN637" i="7"/>
  <c r="AM637" i="7"/>
  <c r="AL637" i="7"/>
  <c r="AK637" i="7"/>
  <c r="BE636" i="7"/>
  <c r="AV636" i="7"/>
  <c r="AQ636" i="7"/>
  <c r="AP636" i="7"/>
  <c r="AO636" i="7"/>
  <c r="AN636" i="7"/>
  <c r="AM636" i="7"/>
  <c r="AL636" i="7"/>
  <c r="AV636" i="7" s="1" a="1"/>
  <c r="AK636" i="7"/>
  <c r="BE635" i="7"/>
  <c r="AQ635" i="7"/>
  <c r="AP635" i="7"/>
  <c r="AO635" i="7"/>
  <c r="AN635" i="7"/>
  <c r="AM635" i="7"/>
  <c r="AL635" i="7"/>
  <c r="AK635" i="7"/>
  <c r="AX635" i="7" s="1" a="1"/>
  <c r="AX635" i="7" s="1"/>
  <c r="BE634" i="7"/>
  <c r="AQ634" i="7"/>
  <c r="AV634" i="7" s="1" a="1"/>
  <c r="AV634" i="7" s="1"/>
  <c r="AP634" i="7"/>
  <c r="AO634" i="7"/>
  <c r="AN634" i="7"/>
  <c r="AM634" i="7"/>
  <c r="AL634" i="7"/>
  <c r="AR634" i="7" s="1" a="1"/>
  <c r="AR634" i="7" s="1"/>
  <c r="AK634" i="7"/>
  <c r="AX634" i="7" s="1" a="1"/>
  <c r="AX634" i="7" s="1"/>
  <c r="BE633" i="7"/>
  <c r="AQ633" i="7"/>
  <c r="AP633" i="7"/>
  <c r="AO633" i="7"/>
  <c r="AN633" i="7"/>
  <c r="AM633" i="7"/>
  <c r="AL633" i="7"/>
  <c r="AK633" i="7"/>
  <c r="BE632" i="7"/>
  <c r="AQ632" i="7"/>
  <c r="AP632" i="7"/>
  <c r="AO632" i="7"/>
  <c r="AN632" i="7"/>
  <c r="AM632" i="7"/>
  <c r="AL632" i="7"/>
  <c r="AV632" i="7" s="1" a="1"/>
  <c r="AV632" i="7" s="1"/>
  <c r="AK632" i="7"/>
  <c r="BE631" i="7"/>
  <c r="AQ631" i="7"/>
  <c r="AP631" i="7"/>
  <c r="AO631" i="7"/>
  <c r="AN631" i="7"/>
  <c r="AM631" i="7"/>
  <c r="AL631" i="7"/>
  <c r="AT631" i="7" s="1" a="1"/>
  <c r="AT631" i="7" s="1"/>
  <c r="AK631" i="7"/>
  <c r="BE630" i="7"/>
  <c r="AQ630" i="7"/>
  <c r="AP630" i="7"/>
  <c r="AO630" i="7"/>
  <c r="AN630" i="7"/>
  <c r="AM630" i="7"/>
  <c r="AL630" i="7"/>
  <c r="AK630" i="7"/>
  <c r="BE629" i="7"/>
  <c r="AQ629" i="7"/>
  <c r="AP629" i="7"/>
  <c r="AO629" i="7"/>
  <c r="AN629" i="7"/>
  <c r="AM629" i="7"/>
  <c r="AL629" i="7"/>
  <c r="AR629" i="7" s="1" a="1"/>
  <c r="AR629" i="7" s="1"/>
  <c r="AK629" i="7"/>
  <c r="AX629" i="7" s="1" a="1"/>
  <c r="AX629" i="7" s="1"/>
  <c r="BE628" i="7"/>
  <c r="AQ628" i="7"/>
  <c r="AP628" i="7"/>
  <c r="AV628" i="7" s="1" a="1"/>
  <c r="AV628" i="7" s="1"/>
  <c r="AO628" i="7"/>
  <c r="AN628" i="7"/>
  <c r="AM628" i="7"/>
  <c r="AL628" i="7"/>
  <c r="AK628" i="7"/>
  <c r="AT628" i="7" s="1" a="1"/>
  <c r="AT628" i="7" s="1"/>
  <c r="BE627" i="7"/>
  <c r="AQ627" i="7"/>
  <c r="AP627" i="7"/>
  <c r="AO627" i="7"/>
  <c r="AN627" i="7"/>
  <c r="AM627" i="7"/>
  <c r="AL627" i="7"/>
  <c r="AR627" i="7" s="1" a="1"/>
  <c r="AR627" i="7" s="1"/>
  <c r="AK627" i="7"/>
  <c r="BE626" i="7"/>
  <c r="AV626" i="7" a="1"/>
  <c r="AV626" i="7" s="1"/>
  <c r="AQ626" i="7"/>
  <c r="AP626" i="7"/>
  <c r="AO626" i="7"/>
  <c r="AN626" i="7"/>
  <c r="AM626" i="7"/>
  <c r="AL626" i="7"/>
  <c r="AK626" i="7"/>
  <c r="BE625" i="7"/>
  <c r="AQ625" i="7"/>
  <c r="AP625" i="7"/>
  <c r="AO625" i="7"/>
  <c r="AN625" i="7"/>
  <c r="AM625" i="7"/>
  <c r="AL625" i="7"/>
  <c r="AR625" i="7" s="1" a="1"/>
  <c r="AR625" i="7" s="1"/>
  <c r="AK625" i="7"/>
  <c r="AX625" i="7" s="1" a="1"/>
  <c r="AX625" i="7" s="1"/>
  <c r="BE624" i="7"/>
  <c r="AQ624" i="7"/>
  <c r="AP624" i="7"/>
  <c r="AV624" i="7" s="1" a="1"/>
  <c r="AV624" i="7" s="1"/>
  <c r="AO624" i="7"/>
  <c r="AN624" i="7"/>
  <c r="AM624" i="7"/>
  <c r="AL624" i="7"/>
  <c r="AK624" i="7"/>
  <c r="AT624" i="7" s="1" a="1"/>
  <c r="AT624" i="7" s="1"/>
  <c r="BE623" i="7"/>
  <c r="AQ623" i="7"/>
  <c r="AP623" i="7"/>
  <c r="AO623" i="7"/>
  <c r="AN623" i="7"/>
  <c r="AM623" i="7"/>
  <c r="AL623" i="7"/>
  <c r="AR623" i="7" s="1" a="1"/>
  <c r="AR623" i="7" s="1"/>
  <c r="AK623" i="7"/>
  <c r="BE622" i="7"/>
  <c r="AQ622" i="7"/>
  <c r="AP622" i="7"/>
  <c r="AV622" i="7" s="1" a="1"/>
  <c r="AV622" i="7" s="1"/>
  <c r="AO622" i="7"/>
  <c r="AN622" i="7"/>
  <c r="AM622" i="7"/>
  <c r="AL622" i="7"/>
  <c r="AK622" i="7"/>
  <c r="BE621" i="7"/>
  <c r="AQ621" i="7"/>
  <c r="AP621" i="7"/>
  <c r="AO621" i="7"/>
  <c r="AN621" i="7"/>
  <c r="AM621" i="7"/>
  <c r="AL621" i="7"/>
  <c r="AK621" i="7"/>
  <c r="AX621" i="7" s="1" a="1"/>
  <c r="AX621" i="7" s="1"/>
  <c r="BE620" i="7"/>
  <c r="AV620" i="7" a="1"/>
  <c r="AV620" i="7" s="1"/>
  <c r="AQ620" i="7"/>
  <c r="AP620" i="7"/>
  <c r="AO620" i="7"/>
  <c r="AN620" i="7"/>
  <c r="AM620" i="7"/>
  <c r="AL620" i="7"/>
  <c r="AK620" i="7"/>
  <c r="AT620" i="7" s="1" a="1"/>
  <c r="AT620" i="7" s="1"/>
  <c r="BE619" i="7"/>
  <c r="AQ619" i="7"/>
  <c r="AP619" i="7"/>
  <c r="AO619" i="7"/>
  <c r="AN619" i="7"/>
  <c r="AM619" i="7"/>
  <c r="AL619" i="7"/>
  <c r="AR619" i="7" s="1" a="1"/>
  <c r="AR619" i="7" s="1"/>
  <c r="AK619" i="7"/>
  <c r="BE618" i="7"/>
  <c r="AQ618" i="7"/>
  <c r="AP618" i="7"/>
  <c r="AV618" i="7" s="1" a="1"/>
  <c r="AV618" i="7" s="1"/>
  <c r="AO618" i="7"/>
  <c r="AN618" i="7"/>
  <c r="AM618" i="7"/>
  <c r="AL618" i="7"/>
  <c r="AK618" i="7"/>
  <c r="BE617" i="7"/>
  <c r="AQ617" i="7"/>
  <c r="AP617" i="7"/>
  <c r="AO617" i="7"/>
  <c r="AN617" i="7"/>
  <c r="AM617" i="7"/>
  <c r="AL617" i="7"/>
  <c r="AK617" i="7"/>
  <c r="AX617" i="7" s="1" a="1"/>
  <c r="AX617" i="7" s="1"/>
  <c r="BE616" i="7"/>
  <c r="AQ616" i="7"/>
  <c r="AP616" i="7"/>
  <c r="AV616" i="7" s="1" a="1"/>
  <c r="AV616" i="7" s="1"/>
  <c r="AO616" i="7"/>
  <c r="AN616" i="7"/>
  <c r="AM616" i="7"/>
  <c r="AL616" i="7"/>
  <c r="AK616" i="7"/>
  <c r="AT616" i="7" s="1" a="1"/>
  <c r="AT616" i="7" s="1"/>
  <c r="BE615" i="7"/>
  <c r="AQ615" i="7"/>
  <c r="AP615" i="7"/>
  <c r="AO615" i="7"/>
  <c r="AN615" i="7"/>
  <c r="AM615" i="7"/>
  <c r="AL615" i="7"/>
  <c r="AK615" i="7"/>
  <c r="BE614" i="7"/>
  <c r="AV614" i="7" a="1"/>
  <c r="AV614" i="7" s="1"/>
  <c r="AQ614" i="7"/>
  <c r="AP614" i="7"/>
  <c r="AO614" i="7"/>
  <c r="AN614" i="7"/>
  <c r="AM614" i="7"/>
  <c r="AL614" i="7"/>
  <c r="AK614" i="7"/>
  <c r="BE613" i="7"/>
  <c r="AQ613" i="7"/>
  <c r="AP613" i="7"/>
  <c r="AO613" i="7"/>
  <c r="AN613" i="7"/>
  <c r="AM613" i="7"/>
  <c r="AL613" i="7"/>
  <c r="AR613" i="7" s="1" a="1"/>
  <c r="AR613" i="7" s="1"/>
  <c r="AK613" i="7"/>
  <c r="AX613" i="7" s="1" a="1"/>
  <c r="AX613" i="7" s="1"/>
  <c r="BE612" i="7"/>
  <c r="AQ612" i="7"/>
  <c r="AP612" i="7"/>
  <c r="AV612" i="7" s="1" a="1"/>
  <c r="AV612" i="7" s="1"/>
  <c r="AO612" i="7"/>
  <c r="AN612" i="7"/>
  <c r="AM612" i="7"/>
  <c r="AL612" i="7"/>
  <c r="AK612" i="7"/>
  <c r="AT612" i="7" s="1" a="1"/>
  <c r="AT612" i="7" s="1"/>
  <c r="BE611" i="7"/>
  <c r="AQ611" i="7"/>
  <c r="AP611" i="7"/>
  <c r="AO611" i="7"/>
  <c r="AN611" i="7"/>
  <c r="AM611" i="7"/>
  <c r="AL611" i="7"/>
  <c r="AR611" i="7" s="1" a="1"/>
  <c r="AR611" i="7" s="1"/>
  <c r="AK611" i="7"/>
  <c r="BE610" i="7"/>
  <c r="AV610" i="7" a="1"/>
  <c r="AV610" i="7" s="1"/>
  <c r="AQ610" i="7"/>
  <c r="AP610" i="7"/>
  <c r="AO610" i="7"/>
  <c r="AN610" i="7"/>
  <c r="AM610" i="7"/>
  <c r="AL610" i="7"/>
  <c r="AK610" i="7"/>
  <c r="AT610" i="7" s="1" a="1"/>
  <c r="AT610" i="7" s="1"/>
  <c r="BE609" i="7"/>
  <c r="AQ609" i="7"/>
  <c r="AP609" i="7"/>
  <c r="AO609" i="7"/>
  <c r="AN609" i="7"/>
  <c r="AM609" i="7"/>
  <c r="AL609" i="7"/>
  <c r="AR609" i="7" s="1" a="1"/>
  <c r="AR609" i="7" s="1"/>
  <c r="AK609" i="7"/>
  <c r="AX609" i="7" s="1" a="1"/>
  <c r="AX609" i="7" s="1"/>
  <c r="BE608" i="7"/>
  <c r="AQ608" i="7"/>
  <c r="AP608" i="7"/>
  <c r="AV608" i="7" s="1" a="1"/>
  <c r="AV608" i="7" s="1"/>
  <c r="AO608" i="7"/>
  <c r="AN608" i="7"/>
  <c r="AM608" i="7"/>
  <c r="AL608" i="7"/>
  <c r="AK608" i="7"/>
  <c r="AT608" i="7" s="1" a="1"/>
  <c r="AT608" i="7" s="1"/>
  <c r="BE607" i="7"/>
  <c r="AQ607" i="7"/>
  <c r="AP607" i="7"/>
  <c r="AO607" i="7"/>
  <c r="AN607" i="7"/>
  <c r="AM607" i="7"/>
  <c r="AL607" i="7"/>
  <c r="AR607" i="7" s="1" a="1"/>
  <c r="AR607" i="7" s="1"/>
  <c r="AK607" i="7"/>
  <c r="BE606" i="7"/>
  <c r="AQ606" i="7"/>
  <c r="AP606" i="7"/>
  <c r="AV606" i="7" s="1" a="1"/>
  <c r="AV606" i="7" s="1"/>
  <c r="AO606" i="7"/>
  <c r="AN606" i="7"/>
  <c r="AM606" i="7"/>
  <c r="AL606" i="7"/>
  <c r="AK606" i="7"/>
  <c r="BE605" i="7"/>
  <c r="AQ605" i="7"/>
  <c r="AP605" i="7"/>
  <c r="AO605" i="7"/>
  <c r="AN605" i="7"/>
  <c r="AM605" i="7"/>
  <c r="AL605" i="7"/>
  <c r="AR605" i="7" s="1" a="1"/>
  <c r="AR605" i="7" s="1"/>
  <c r="AK605" i="7"/>
  <c r="AX605" i="7" s="1" a="1"/>
  <c r="AX605" i="7" s="1"/>
  <c r="BE604" i="7"/>
  <c r="AV604" i="7" a="1"/>
  <c r="AV604" i="7" s="1"/>
  <c r="AQ604" i="7"/>
  <c r="AP604" i="7"/>
  <c r="AO604" i="7"/>
  <c r="AN604" i="7"/>
  <c r="AM604" i="7"/>
  <c r="AL604" i="7"/>
  <c r="AK604" i="7"/>
  <c r="AT604" i="7" s="1" a="1"/>
  <c r="AT604" i="7" s="1"/>
  <c r="BE603" i="7"/>
  <c r="AQ603" i="7"/>
  <c r="AP603" i="7"/>
  <c r="AO603" i="7"/>
  <c r="AN603" i="7"/>
  <c r="AM603" i="7"/>
  <c r="AL603" i="7"/>
  <c r="AR603" i="7" s="1" a="1"/>
  <c r="AR603" i="7" s="1"/>
  <c r="AK603" i="7"/>
  <c r="BE602" i="7"/>
  <c r="AQ602" i="7"/>
  <c r="AP602" i="7"/>
  <c r="AV602" i="7" s="1" a="1"/>
  <c r="AV602" i="7" s="1"/>
  <c r="AO602" i="7"/>
  <c r="AN602" i="7"/>
  <c r="AM602" i="7"/>
  <c r="AL602" i="7"/>
  <c r="AK602" i="7"/>
  <c r="BE601" i="7"/>
  <c r="AQ601" i="7"/>
  <c r="AP601" i="7"/>
  <c r="AO601" i="7"/>
  <c r="AN601" i="7"/>
  <c r="AM601" i="7"/>
  <c r="AL601" i="7"/>
  <c r="AR601" i="7" s="1" a="1"/>
  <c r="AR601" i="7" s="1"/>
  <c r="AK601" i="7"/>
  <c r="AX601" i="7" s="1" a="1"/>
  <c r="AX601" i="7" s="1"/>
  <c r="BE600" i="7"/>
  <c r="AQ600" i="7"/>
  <c r="AP600" i="7"/>
  <c r="AV600" i="7" s="1" a="1"/>
  <c r="AV600" i="7" s="1"/>
  <c r="AO600" i="7"/>
  <c r="AN600" i="7"/>
  <c r="AM600" i="7"/>
  <c r="AL600" i="7"/>
  <c r="AK600" i="7"/>
  <c r="AT600" i="7" s="1" a="1"/>
  <c r="AT600" i="7" s="1"/>
  <c r="BE599" i="7"/>
  <c r="AQ599" i="7"/>
  <c r="AP599" i="7"/>
  <c r="AO599" i="7"/>
  <c r="AN599" i="7"/>
  <c r="AM599" i="7"/>
  <c r="AL599" i="7"/>
  <c r="AK599" i="7"/>
  <c r="BE598" i="7"/>
  <c r="AX598" i="7" a="1"/>
  <c r="AX598" i="7" s="1"/>
  <c r="AQ598" i="7"/>
  <c r="AP598" i="7"/>
  <c r="AO598" i="7"/>
  <c r="AN598" i="7"/>
  <c r="AM598" i="7"/>
  <c r="AL598" i="7"/>
  <c r="AK598" i="7"/>
  <c r="BE597" i="7"/>
  <c r="AQ597" i="7"/>
  <c r="AP597" i="7"/>
  <c r="AO597" i="7"/>
  <c r="AN597" i="7"/>
  <c r="AM597" i="7"/>
  <c r="AL597" i="7"/>
  <c r="AK597" i="7"/>
  <c r="BE596" i="7"/>
  <c r="AX596" i="7" a="1"/>
  <c r="AX596" i="7" s="1"/>
  <c r="AQ596" i="7"/>
  <c r="AP596" i="7"/>
  <c r="AO596" i="7"/>
  <c r="AN596" i="7"/>
  <c r="AM596" i="7"/>
  <c r="AL596" i="7"/>
  <c r="AK596" i="7"/>
  <c r="BE595" i="7"/>
  <c r="AQ595" i="7"/>
  <c r="AP595" i="7"/>
  <c r="AO595" i="7"/>
  <c r="AN595" i="7"/>
  <c r="AM595" i="7"/>
  <c r="AL595" i="7"/>
  <c r="AK595" i="7"/>
  <c r="AX595" i="7" s="1" a="1"/>
  <c r="AX595" i="7" s="1"/>
  <c r="BE594" i="7"/>
  <c r="AQ594" i="7"/>
  <c r="AP594" i="7"/>
  <c r="AX594" i="7" s="1" a="1"/>
  <c r="AX594" i="7" s="1"/>
  <c r="AO594" i="7"/>
  <c r="AN594" i="7"/>
  <c r="AM594" i="7"/>
  <c r="AL594" i="7"/>
  <c r="AK594" i="7"/>
  <c r="BE593" i="7"/>
  <c r="AQ593" i="7"/>
  <c r="AP593" i="7"/>
  <c r="AO593" i="7"/>
  <c r="AN593" i="7"/>
  <c r="AM593" i="7"/>
  <c r="AL593" i="7"/>
  <c r="AK593" i="7"/>
  <c r="AX593" i="7" s="1" a="1"/>
  <c r="AX593" i="7" s="1"/>
  <c r="BE592" i="7"/>
  <c r="AQ592" i="7"/>
  <c r="AP592" i="7"/>
  <c r="AX592" i="7" s="1" a="1"/>
  <c r="AX592" i="7" s="1"/>
  <c r="AO592" i="7"/>
  <c r="AN592" i="7"/>
  <c r="AM592" i="7"/>
  <c r="AL592" i="7"/>
  <c r="AK592" i="7"/>
  <c r="BE591" i="7"/>
  <c r="AQ591" i="7"/>
  <c r="AP591" i="7"/>
  <c r="AO591" i="7"/>
  <c r="AN591" i="7"/>
  <c r="AM591" i="7"/>
  <c r="AL591" i="7"/>
  <c r="AK591" i="7"/>
  <c r="BE590" i="7"/>
  <c r="AX590" i="7" a="1"/>
  <c r="AX590" i="7" s="1"/>
  <c r="AQ590" i="7"/>
  <c r="AP590" i="7"/>
  <c r="AO590" i="7"/>
  <c r="AN590" i="7"/>
  <c r="AM590" i="7"/>
  <c r="AL590" i="7"/>
  <c r="AK590" i="7"/>
  <c r="BE589" i="7"/>
  <c r="AQ589" i="7"/>
  <c r="AP589" i="7"/>
  <c r="AO589" i="7"/>
  <c r="AN589" i="7"/>
  <c r="AM589" i="7"/>
  <c r="AL589" i="7"/>
  <c r="AK589" i="7"/>
  <c r="BE588" i="7"/>
  <c r="AX588" i="7" a="1"/>
  <c r="AX588" i="7" s="1"/>
  <c r="AQ588" i="7"/>
  <c r="AP588" i="7"/>
  <c r="AO588" i="7"/>
  <c r="AN588" i="7"/>
  <c r="AM588" i="7"/>
  <c r="AL588" i="7"/>
  <c r="AK588" i="7"/>
  <c r="BE587" i="7"/>
  <c r="AQ587" i="7"/>
  <c r="AP587" i="7"/>
  <c r="AO587" i="7"/>
  <c r="AN587" i="7"/>
  <c r="AM587" i="7"/>
  <c r="AL587" i="7"/>
  <c r="AK587" i="7"/>
  <c r="AX587" i="7" s="1" a="1"/>
  <c r="AX587" i="7" s="1"/>
  <c r="BE586" i="7"/>
  <c r="AQ586" i="7"/>
  <c r="AP586" i="7"/>
  <c r="AO586" i="7"/>
  <c r="AN586" i="7"/>
  <c r="AM586" i="7"/>
  <c r="AL586" i="7"/>
  <c r="AK586" i="7"/>
  <c r="BE585" i="7"/>
  <c r="AR585" i="7" a="1"/>
  <c r="AR585" i="7" s="1"/>
  <c r="AQ585" i="7"/>
  <c r="AP585" i="7"/>
  <c r="AO585" i="7"/>
  <c r="AN585" i="7"/>
  <c r="AM585" i="7"/>
  <c r="AL585" i="7"/>
  <c r="AT585" i="7" s="1" a="1"/>
  <c r="AT585" i="7" s="1"/>
  <c r="AK585" i="7"/>
  <c r="BE584" i="7"/>
  <c r="AV584" i="7" a="1"/>
  <c r="AV584" i="7" s="1"/>
  <c r="AQ584" i="7"/>
  <c r="AP584" i="7"/>
  <c r="AO584" i="7"/>
  <c r="AN584" i="7"/>
  <c r="AX584" i="7" s="1" a="1"/>
  <c r="AX584" i="7" s="1"/>
  <c r="AM584" i="7"/>
  <c r="AL584" i="7"/>
  <c r="AK584" i="7"/>
  <c r="BE583" i="7"/>
  <c r="AQ583" i="7"/>
  <c r="AP583" i="7"/>
  <c r="AO583" i="7"/>
  <c r="AN583" i="7"/>
  <c r="AM583" i="7"/>
  <c r="AL583" i="7"/>
  <c r="AR583" i="7" s="1" a="1"/>
  <c r="AR583" i="7" s="1"/>
  <c r="AK583" i="7"/>
  <c r="BE582" i="7"/>
  <c r="AT582" i="7" a="1"/>
  <c r="AT582" i="7" s="1"/>
  <c r="AQ582" i="7"/>
  <c r="AP582" i="7"/>
  <c r="AO582" i="7"/>
  <c r="AN582" i="7"/>
  <c r="AR582" i="7" s="1" a="1"/>
  <c r="AR582" i="7" s="1"/>
  <c r="AM582" i="7"/>
  <c r="AL582" i="7"/>
  <c r="AK582" i="7"/>
  <c r="AX582" i="7" s="1" a="1"/>
  <c r="AX582" i="7" s="1"/>
  <c r="BE581" i="7"/>
  <c r="AT581" i="7" a="1"/>
  <c r="AT581" i="7" s="1"/>
  <c r="AQ581" i="7"/>
  <c r="AP581" i="7"/>
  <c r="AO581" i="7"/>
  <c r="AN581" i="7"/>
  <c r="AM581" i="7"/>
  <c r="AL581" i="7"/>
  <c r="AK581" i="7"/>
  <c r="AX581" i="7" s="1" a="1"/>
  <c r="AX581" i="7" s="1"/>
  <c r="BE580" i="7"/>
  <c r="AQ580" i="7"/>
  <c r="AP580" i="7"/>
  <c r="AO580" i="7"/>
  <c r="AN580" i="7"/>
  <c r="AM580" i="7"/>
  <c r="AL580" i="7"/>
  <c r="AK580" i="7"/>
  <c r="BE579" i="7"/>
  <c r="AQ579" i="7"/>
  <c r="AP579" i="7"/>
  <c r="AO579" i="7"/>
  <c r="AN579" i="7"/>
  <c r="AM579" i="7"/>
  <c r="AT579" i="7" s="1" a="1"/>
  <c r="AT579" i="7" s="1"/>
  <c r="AL579" i="7"/>
  <c r="AK579" i="7"/>
  <c r="BE578" i="7"/>
  <c r="AQ578" i="7"/>
  <c r="AP578" i="7"/>
  <c r="AO578" i="7"/>
  <c r="AN578" i="7"/>
  <c r="AM578" i="7"/>
  <c r="AL578" i="7"/>
  <c r="AK578" i="7"/>
  <c r="AV578" i="7" s="1" a="1"/>
  <c r="AV578" i="7" s="1"/>
  <c r="BE577" i="7"/>
  <c r="AT577" i="7" a="1"/>
  <c r="AT577" i="7" s="1"/>
  <c r="AQ577" i="7"/>
  <c r="AP577" i="7"/>
  <c r="AO577" i="7"/>
  <c r="AN577" i="7"/>
  <c r="AM577" i="7"/>
  <c r="AL577" i="7"/>
  <c r="AK577" i="7"/>
  <c r="BE576" i="7"/>
  <c r="AQ576" i="7"/>
  <c r="AP576" i="7"/>
  <c r="AO576" i="7"/>
  <c r="AN576" i="7"/>
  <c r="AM576" i="7"/>
  <c r="AL576" i="7"/>
  <c r="AK576" i="7"/>
  <c r="AV576" i="7" s="1" a="1"/>
  <c r="AV576" i="7" s="1"/>
  <c r="BE575" i="7"/>
  <c r="AQ575" i="7"/>
  <c r="AP575" i="7"/>
  <c r="AO575" i="7"/>
  <c r="AN575" i="7"/>
  <c r="AM575" i="7"/>
  <c r="AT575" i="7" s="1" a="1"/>
  <c r="AT575" i="7" s="1"/>
  <c r="AL575" i="7"/>
  <c r="AK575" i="7"/>
  <c r="AX575" i="7" s="1" a="1"/>
  <c r="AX575" i="7" s="1"/>
  <c r="BE574" i="7"/>
  <c r="AQ574" i="7"/>
  <c r="AP574" i="7"/>
  <c r="AO574" i="7"/>
  <c r="AN574" i="7"/>
  <c r="AM574" i="7"/>
  <c r="AL574" i="7"/>
  <c r="AK574" i="7"/>
  <c r="BE573" i="7"/>
  <c r="AT573" i="7" a="1"/>
  <c r="AT573" i="7" s="1"/>
  <c r="AQ573" i="7"/>
  <c r="AP573" i="7"/>
  <c r="AO573" i="7"/>
  <c r="AN573" i="7"/>
  <c r="AM573" i="7"/>
  <c r="AL573" i="7"/>
  <c r="AK573" i="7"/>
  <c r="AX573" i="7" s="1" a="1"/>
  <c r="AX573" i="7" s="1"/>
  <c r="BE572" i="7"/>
  <c r="AQ572" i="7"/>
  <c r="AP572" i="7"/>
  <c r="AO572" i="7"/>
  <c r="AN572" i="7"/>
  <c r="AM572" i="7"/>
  <c r="AL572" i="7"/>
  <c r="AK572" i="7"/>
  <c r="BE571" i="7"/>
  <c r="AQ571" i="7"/>
  <c r="AP571" i="7"/>
  <c r="AO571" i="7"/>
  <c r="AN571" i="7"/>
  <c r="AM571" i="7"/>
  <c r="AT571" i="7" s="1" a="1"/>
  <c r="AT571" i="7" s="1"/>
  <c r="AL571" i="7"/>
  <c r="AK571" i="7"/>
  <c r="BE570" i="7"/>
  <c r="AQ570" i="7"/>
  <c r="AP570" i="7"/>
  <c r="AO570" i="7"/>
  <c r="AN570" i="7"/>
  <c r="AM570" i="7"/>
  <c r="AL570" i="7"/>
  <c r="AK570" i="7"/>
  <c r="AV570" i="7" s="1" a="1"/>
  <c r="AV570" i="7" s="1"/>
  <c r="BE569" i="7"/>
  <c r="AT569" i="7" a="1"/>
  <c r="AT569" i="7" s="1"/>
  <c r="AQ569" i="7"/>
  <c r="AP569" i="7"/>
  <c r="AO569" i="7"/>
  <c r="AN569" i="7"/>
  <c r="AM569" i="7"/>
  <c r="AL569" i="7"/>
  <c r="AK569" i="7"/>
  <c r="BE568" i="7"/>
  <c r="AV568" i="7"/>
  <c r="AQ568" i="7"/>
  <c r="AP568" i="7"/>
  <c r="AO568" i="7"/>
  <c r="AN568" i="7"/>
  <c r="AM568" i="7"/>
  <c r="AL568" i="7"/>
  <c r="AK568" i="7"/>
  <c r="AV568" i="7" s="1" a="1"/>
  <c r="BE567" i="7"/>
  <c r="AT567" i="7" a="1"/>
  <c r="AT567" i="7" s="1"/>
  <c r="AQ567" i="7"/>
  <c r="AP567" i="7"/>
  <c r="AO567" i="7"/>
  <c r="AN567" i="7"/>
  <c r="AM567" i="7"/>
  <c r="AL567" i="7"/>
  <c r="AK567" i="7"/>
  <c r="AX567" i="7" s="1" a="1"/>
  <c r="AX567" i="7" s="1"/>
  <c r="BE566" i="7"/>
  <c r="AQ566" i="7"/>
  <c r="AP566" i="7"/>
  <c r="AO566" i="7"/>
  <c r="AN566" i="7"/>
  <c r="AM566" i="7"/>
  <c r="AL566" i="7"/>
  <c r="AK566" i="7"/>
  <c r="BE565" i="7"/>
  <c r="AT565" i="7" a="1"/>
  <c r="AT565" i="7" s="1"/>
  <c r="AQ565" i="7"/>
  <c r="AP565" i="7"/>
  <c r="AO565" i="7"/>
  <c r="AN565" i="7"/>
  <c r="AM565" i="7"/>
  <c r="AL565" i="7"/>
  <c r="AK565" i="7"/>
  <c r="AX565" i="7" s="1" a="1"/>
  <c r="AX565" i="7" s="1"/>
  <c r="BE564" i="7"/>
  <c r="AQ564" i="7"/>
  <c r="AP564" i="7"/>
  <c r="AO564" i="7"/>
  <c r="AN564" i="7"/>
  <c r="AM564" i="7"/>
  <c r="AL564" i="7"/>
  <c r="AK564" i="7"/>
  <c r="BE563" i="7"/>
  <c r="AQ563" i="7"/>
  <c r="AP563" i="7"/>
  <c r="AO563" i="7"/>
  <c r="AN563" i="7"/>
  <c r="AM563" i="7"/>
  <c r="AT563" i="7" s="1" a="1"/>
  <c r="AT563" i="7" s="1"/>
  <c r="AL563" i="7"/>
  <c r="AK563" i="7"/>
  <c r="BE562" i="7"/>
  <c r="AQ562" i="7"/>
  <c r="AP562" i="7"/>
  <c r="AO562" i="7"/>
  <c r="AN562" i="7"/>
  <c r="AM562" i="7"/>
  <c r="AL562" i="7"/>
  <c r="AK562" i="7"/>
  <c r="AV562" i="7" s="1" a="1"/>
  <c r="AV562" i="7" s="1"/>
  <c r="BE561" i="7"/>
  <c r="AT561" i="7" a="1"/>
  <c r="AT561" i="7" s="1"/>
  <c r="AQ561" i="7"/>
  <c r="AP561" i="7"/>
  <c r="AO561" i="7"/>
  <c r="AN561" i="7"/>
  <c r="AM561" i="7"/>
  <c r="AL561" i="7"/>
  <c r="AK561" i="7"/>
  <c r="BE560" i="7"/>
  <c r="AQ560" i="7"/>
  <c r="AP560" i="7"/>
  <c r="AO560" i="7"/>
  <c r="AN560" i="7"/>
  <c r="AM560" i="7"/>
  <c r="AL560" i="7"/>
  <c r="AK560" i="7"/>
  <c r="AV560" i="7" s="1" a="1"/>
  <c r="AV560" i="7" s="1"/>
  <c r="BE559" i="7"/>
  <c r="AQ559" i="7"/>
  <c r="AP559" i="7"/>
  <c r="AO559" i="7"/>
  <c r="AN559" i="7"/>
  <c r="AM559" i="7"/>
  <c r="AT559" i="7" s="1" a="1"/>
  <c r="AT559" i="7" s="1"/>
  <c r="AL559" i="7"/>
  <c r="AK559" i="7"/>
  <c r="AX559" i="7" s="1" a="1"/>
  <c r="AX559" i="7" s="1"/>
  <c r="BE558" i="7"/>
  <c r="AQ558" i="7"/>
  <c r="AP558" i="7"/>
  <c r="AO558" i="7"/>
  <c r="AN558" i="7"/>
  <c r="AM558" i="7"/>
  <c r="AL558" i="7"/>
  <c r="AK558" i="7"/>
  <c r="BE557" i="7"/>
  <c r="AT557" i="7" a="1"/>
  <c r="AT557" i="7" s="1"/>
  <c r="AQ557" i="7"/>
  <c r="AP557" i="7"/>
  <c r="AO557" i="7"/>
  <c r="AN557" i="7"/>
  <c r="AM557" i="7"/>
  <c r="AL557" i="7"/>
  <c r="AK557" i="7"/>
  <c r="AX557" i="7" s="1" a="1"/>
  <c r="AX557" i="7" s="1"/>
  <c r="BE556" i="7"/>
  <c r="AQ556" i="7"/>
  <c r="AP556" i="7"/>
  <c r="AO556" i="7"/>
  <c r="AN556" i="7"/>
  <c r="AM556" i="7"/>
  <c r="AL556" i="7"/>
  <c r="AK556" i="7"/>
  <c r="BE555" i="7"/>
  <c r="AQ555" i="7"/>
  <c r="AP555" i="7"/>
  <c r="AO555" i="7"/>
  <c r="AN555" i="7"/>
  <c r="AM555" i="7"/>
  <c r="AT555" i="7" s="1" a="1"/>
  <c r="AT555" i="7" s="1"/>
  <c r="AL555" i="7"/>
  <c r="AK555" i="7"/>
  <c r="BE554" i="7"/>
  <c r="AQ554" i="7"/>
  <c r="AP554" i="7"/>
  <c r="AO554" i="7"/>
  <c r="AN554" i="7"/>
  <c r="AM554" i="7"/>
  <c r="AL554" i="7"/>
  <c r="AK554" i="7"/>
  <c r="AV554" i="7" s="1" a="1"/>
  <c r="AV554" i="7" s="1"/>
  <c r="BE553" i="7"/>
  <c r="AT553" i="7" a="1"/>
  <c r="AT553" i="7" s="1"/>
  <c r="AQ553" i="7"/>
  <c r="AP553" i="7"/>
  <c r="AO553" i="7"/>
  <c r="AN553" i="7"/>
  <c r="AM553" i="7"/>
  <c r="AL553" i="7"/>
  <c r="AK553" i="7"/>
  <c r="BE552" i="7"/>
  <c r="AV552" i="7"/>
  <c r="AQ552" i="7"/>
  <c r="AP552" i="7"/>
  <c r="AO552" i="7"/>
  <c r="AN552" i="7"/>
  <c r="AM552" i="7"/>
  <c r="AL552" i="7"/>
  <c r="AK552" i="7"/>
  <c r="AV552" i="7" s="1" a="1"/>
  <c r="BE551" i="7"/>
  <c r="AT551" i="7" a="1"/>
  <c r="AT551" i="7" s="1"/>
  <c r="AQ551" i="7"/>
  <c r="AP551" i="7"/>
  <c r="AO551" i="7"/>
  <c r="AN551" i="7"/>
  <c r="AM551" i="7"/>
  <c r="AL551" i="7"/>
  <c r="AK551" i="7"/>
  <c r="AX551" i="7" s="1" a="1"/>
  <c r="AX551" i="7" s="1"/>
  <c r="BE550" i="7"/>
  <c r="AQ550" i="7"/>
  <c r="AP550" i="7"/>
  <c r="AO550" i="7"/>
  <c r="AN550" i="7"/>
  <c r="AM550" i="7"/>
  <c r="AL550" i="7"/>
  <c r="AK550" i="7"/>
  <c r="BE549" i="7"/>
  <c r="AT549" i="7" a="1"/>
  <c r="AT549" i="7" s="1"/>
  <c r="AQ549" i="7"/>
  <c r="AP549" i="7"/>
  <c r="AO549" i="7"/>
  <c r="AN549" i="7"/>
  <c r="AM549" i="7"/>
  <c r="AL549" i="7"/>
  <c r="AK549" i="7"/>
  <c r="AX549" i="7" s="1" a="1"/>
  <c r="AX549" i="7" s="1"/>
  <c r="BE548" i="7"/>
  <c r="AQ548" i="7"/>
  <c r="AP548" i="7"/>
  <c r="AO548" i="7"/>
  <c r="AN548" i="7"/>
  <c r="AM548" i="7"/>
  <c r="AL548" i="7"/>
  <c r="AK548" i="7"/>
  <c r="BE547" i="7"/>
  <c r="AQ547" i="7"/>
  <c r="AP547" i="7"/>
  <c r="AO547" i="7"/>
  <c r="AN547" i="7"/>
  <c r="AM547" i="7"/>
  <c r="AT547" i="7" s="1" a="1"/>
  <c r="AT547" i="7" s="1"/>
  <c r="AL547" i="7"/>
  <c r="AK547" i="7"/>
  <c r="BE546" i="7"/>
  <c r="AQ546" i="7"/>
  <c r="AP546" i="7"/>
  <c r="AO546" i="7"/>
  <c r="AN546" i="7"/>
  <c r="AM546" i="7"/>
  <c r="AL546" i="7"/>
  <c r="AK546" i="7"/>
  <c r="AV546" i="7" s="1" a="1"/>
  <c r="AV546" i="7" s="1"/>
  <c r="BE545" i="7"/>
  <c r="AT545" i="7" a="1"/>
  <c r="AT545" i="7" s="1"/>
  <c r="AQ545" i="7"/>
  <c r="AP545" i="7"/>
  <c r="AO545" i="7"/>
  <c r="AN545" i="7"/>
  <c r="AM545" i="7"/>
  <c r="AL545" i="7"/>
  <c r="AK545" i="7"/>
  <c r="BE544" i="7"/>
  <c r="AQ544" i="7"/>
  <c r="AP544" i="7"/>
  <c r="AO544" i="7"/>
  <c r="AN544" i="7"/>
  <c r="AM544" i="7"/>
  <c r="AL544" i="7"/>
  <c r="AK544" i="7"/>
  <c r="AV544" i="7" s="1" a="1"/>
  <c r="AV544" i="7" s="1"/>
  <c r="BE543" i="7"/>
  <c r="AQ543" i="7"/>
  <c r="AP543" i="7"/>
  <c r="AO543" i="7"/>
  <c r="AN543" i="7"/>
  <c r="AM543" i="7"/>
  <c r="AT543" i="7" s="1" a="1"/>
  <c r="AT543" i="7" s="1"/>
  <c r="AL543" i="7"/>
  <c r="AK543" i="7"/>
  <c r="AX543" i="7" s="1" a="1"/>
  <c r="AX543" i="7" s="1"/>
  <c r="BE542" i="7"/>
  <c r="AQ542" i="7"/>
  <c r="AP542" i="7"/>
  <c r="AO542" i="7"/>
  <c r="AN542" i="7"/>
  <c r="AM542" i="7"/>
  <c r="AL542" i="7"/>
  <c r="AK542" i="7"/>
  <c r="BE541" i="7"/>
  <c r="AT541" i="7" a="1"/>
  <c r="AT541" i="7" s="1"/>
  <c r="AQ541" i="7"/>
  <c r="AP541" i="7"/>
  <c r="AO541" i="7"/>
  <c r="AN541" i="7"/>
  <c r="AM541" i="7"/>
  <c r="AL541" i="7"/>
  <c r="AK541" i="7"/>
  <c r="AX541" i="7" s="1" a="1"/>
  <c r="AX541" i="7" s="1"/>
  <c r="BE540" i="7"/>
  <c r="AQ540" i="7"/>
  <c r="AP540" i="7"/>
  <c r="AO540" i="7"/>
  <c r="AN540" i="7"/>
  <c r="AM540" i="7"/>
  <c r="AL540" i="7"/>
  <c r="AK540" i="7"/>
  <c r="BE539" i="7"/>
  <c r="AQ539" i="7"/>
  <c r="AP539" i="7"/>
  <c r="AO539" i="7"/>
  <c r="AN539" i="7"/>
  <c r="AM539" i="7"/>
  <c r="AT539" i="7" s="1" a="1"/>
  <c r="AT539" i="7" s="1"/>
  <c r="AL539" i="7"/>
  <c r="AK539" i="7"/>
  <c r="BE538" i="7"/>
  <c r="AQ538" i="7"/>
  <c r="AP538" i="7"/>
  <c r="AO538" i="7"/>
  <c r="AN538" i="7"/>
  <c r="AM538" i="7"/>
  <c r="AL538" i="7"/>
  <c r="AK538" i="7"/>
  <c r="AV538" i="7" s="1" a="1"/>
  <c r="AV538" i="7" s="1"/>
  <c r="BE537" i="7"/>
  <c r="AT537" i="7" a="1"/>
  <c r="AT537" i="7" s="1"/>
  <c r="AQ537" i="7"/>
  <c r="AP537" i="7"/>
  <c r="AO537" i="7"/>
  <c r="AN537" i="7"/>
  <c r="AM537" i="7"/>
  <c r="AL537" i="7"/>
  <c r="AK537" i="7"/>
  <c r="BE536" i="7"/>
  <c r="AV536" i="7"/>
  <c r="AQ536" i="7"/>
  <c r="AP536" i="7"/>
  <c r="AO536" i="7"/>
  <c r="AN536" i="7"/>
  <c r="AM536" i="7"/>
  <c r="AL536" i="7"/>
  <c r="AK536" i="7"/>
  <c r="AV536" i="7" s="1" a="1"/>
  <c r="BE535" i="7"/>
  <c r="AT535" i="7" a="1"/>
  <c r="AT535" i="7" s="1"/>
  <c r="AQ535" i="7"/>
  <c r="AP535" i="7"/>
  <c r="AO535" i="7"/>
  <c r="AN535" i="7"/>
  <c r="AM535" i="7"/>
  <c r="AL535" i="7"/>
  <c r="AK535" i="7"/>
  <c r="AX535" i="7" s="1" a="1"/>
  <c r="AX535" i="7" s="1"/>
  <c r="BE534" i="7"/>
  <c r="AQ534" i="7"/>
  <c r="AP534" i="7"/>
  <c r="AO534" i="7"/>
  <c r="AN534" i="7"/>
  <c r="AM534" i="7"/>
  <c r="AL534" i="7"/>
  <c r="AK534" i="7"/>
  <c r="BE533" i="7"/>
  <c r="AT533" i="7" a="1"/>
  <c r="AT533" i="7" s="1"/>
  <c r="AQ533" i="7"/>
  <c r="AP533" i="7"/>
  <c r="AO533" i="7"/>
  <c r="AN533" i="7"/>
  <c r="AM533" i="7"/>
  <c r="AL533" i="7"/>
  <c r="AK533" i="7"/>
  <c r="AX533" i="7" s="1" a="1"/>
  <c r="AX533" i="7" s="1"/>
  <c r="BE532" i="7"/>
  <c r="AQ532" i="7"/>
  <c r="AP532" i="7"/>
  <c r="AO532" i="7"/>
  <c r="AN532" i="7"/>
  <c r="AM532" i="7"/>
  <c r="AL532" i="7"/>
  <c r="AK532" i="7"/>
  <c r="BE531" i="7"/>
  <c r="AQ531" i="7"/>
  <c r="AP531" i="7"/>
  <c r="AO531" i="7"/>
  <c r="AN531" i="7"/>
  <c r="AM531" i="7"/>
  <c r="AT531" i="7" s="1" a="1"/>
  <c r="AT531" i="7" s="1"/>
  <c r="AL531" i="7"/>
  <c r="AK531" i="7"/>
  <c r="BE530" i="7"/>
  <c r="AQ530" i="7"/>
  <c r="AP530" i="7"/>
  <c r="AO530" i="7"/>
  <c r="AN530" i="7"/>
  <c r="AM530" i="7"/>
  <c r="AL530" i="7"/>
  <c r="AK530" i="7"/>
  <c r="AV530" i="7" s="1" a="1"/>
  <c r="AV530" i="7" s="1"/>
  <c r="BE529" i="7"/>
  <c r="AT529" i="7" a="1"/>
  <c r="AT529" i="7" s="1"/>
  <c r="AQ529" i="7"/>
  <c r="AP529" i="7"/>
  <c r="AO529" i="7"/>
  <c r="AN529" i="7"/>
  <c r="AM529" i="7"/>
  <c r="AL529" i="7"/>
  <c r="AK529" i="7"/>
  <c r="BE528" i="7"/>
  <c r="AQ528" i="7"/>
  <c r="AP528" i="7"/>
  <c r="AO528" i="7"/>
  <c r="AN528" i="7"/>
  <c r="AM528" i="7"/>
  <c r="AL528" i="7"/>
  <c r="AK528" i="7"/>
  <c r="BE527" i="7"/>
  <c r="AQ527" i="7"/>
  <c r="AP527" i="7"/>
  <c r="AO527" i="7"/>
  <c r="AN527" i="7"/>
  <c r="AM527" i="7"/>
  <c r="AL527" i="7"/>
  <c r="AK527" i="7"/>
  <c r="BE526" i="7"/>
  <c r="AQ526" i="7"/>
  <c r="AP526" i="7"/>
  <c r="AO526" i="7"/>
  <c r="AN526" i="7"/>
  <c r="AM526" i="7"/>
  <c r="AL526" i="7"/>
  <c r="AK526" i="7"/>
  <c r="BE525" i="7"/>
  <c r="AQ525" i="7"/>
  <c r="AP525" i="7"/>
  <c r="AO525" i="7"/>
  <c r="AN525" i="7"/>
  <c r="AM525" i="7"/>
  <c r="AL525" i="7"/>
  <c r="AK525" i="7"/>
  <c r="BE524" i="7"/>
  <c r="AX524" i="7" a="1"/>
  <c r="AX524" i="7" s="1"/>
  <c r="AQ524" i="7"/>
  <c r="AP524" i="7"/>
  <c r="AO524" i="7"/>
  <c r="AN524" i="7"/>
  <c r="AM524" i="7"/>
  <c r="AL524" i="7"/>
  <c r="AK524" i="7"/>
  <c r="BE523" i="7"/>
  <c r="AQ523" i="7"/>
  <c r="AP523" i="7"/>
  <c r="AO523" i="7"/>
  <c r="AN523" i="7"/>
  <c r="AM523" i="7"/>
  <c r="AL523" i="7"/>
  <c r="AK523" i="7"/>
  <c r="AR523" i="7" s="1" a="1"/>
  <c r="AR523" i="7" s="1"/>
  <c r="BE522" i="7"/>
  <c r="AX522" i="7" a="1"/>
  <c r="AX522" i="7" s="1"/>
  <c r="AQ522" i="7"/>
  <c r="AP522" i="7"/>
  <c r="AO522" i="7"/>
  <c r="AN522" i="7"/>
  <c r="AM522" i="7"/>
  <c r="AL522" i="7"/>
  <c r="AK522" i="7"/>
  <c r="BE521" i="7"/>
  <c r="AQ521" i="7"/>
  <c r="AP521" i="7"/>
  <c r="AO521" i="7"/>
  <c r="AN521" i="7"/>
  <c r="AM521" i="7"/>
  <c r="AL521" i="7"/>
  <c r="AK521" i="7"/>
  <c r="BE520" i="7"/>
  <c r="AQ520" i="7"/>
  <c r="AX520" i="7" s="1" a="1"/>
  <c r="AX520" i="7" s="1"/>
  <c r="AP520" i="7"/>
  <c r="AO520" i="7"/>
  <c r="AN520" i="7"/>
  <c r="AM520" i="7"/>
  <c r="AL520" i="7"/>
  <c r="AK520" i="7"/>
  <c r="BE519" i="7"/>
  <c r="AQ519" i="7"/>
  <c r="AP519" i="7"/>
  <c r="AO519" i="7"/>
  <c r="AN519" i="7"/>
  <c r="AM519" i="7"/>
  <c r="AL519" i="7"/>
  <c r="AK519" i="7"/>
  <c r="AR519" i="7" s="1" a="1"/>
  <c r="AR519" i="7" s="1"/>
  <c r="BE518" i="7"/>
  <c r="AX518" i="7" a="1"/>
  <c r="AX518" i="7" s="1"/>
  <c r="AQ518" i="7"/>
  <c r="AP518" i="7"/>
  <c r="AO518" i="7"/>
  <c r="AN518" i="7"/>
  <c r="AM518" i="7"/>
  <c r="AL518" i="7"/>
  <c r="AK518" i="7"/>
  <c r="BE517" i="7"/>
  <c r="AQ517" i="7"/>
  <c r="AP517" i="7"/>
  <c r="AO517" i="7"/>
  <c r="AN517" i="7"/>
  <c r="AM517" i="7"/>
  <c r="AL517" i="7"/>
  <c r="AK517" i="7"/>
  <c r="BE516" i="7"/>
  <c r="AQ516" i="7"/>
  <c r="AX516" i="7" s="1" a="1"/>
  <c r="AX516" i="7" s="1"/>
  <c r="AP516" i="7"/>
  <c r="AO516" i="7"/>
  <c r="AN516" i="7"/>
  <c r="AM516" i="7"/>
  <c r="AL516" i="7"/>
  <c r="AK516" i="7"/>
  <c r="BE515" i="7"/>
  <c r="AV515" i="7"/>
  <c r="AQ515" i="7"/>
  <c r="AP515" i="7"/>
  <c r="AO515" i="7"/>
  <c r="AV515" i="7" s="1" a="1"/>
  <c r="AN515" i="7"/>
  <c r="AM515" i="7"/>
  <c r="AL515" i="7"/>
  <c r="AK515" i="7"/>
  <c r="BE514" i="7"/>
  <c r="AV514" i="7" a="1"/>
  <c r="AV514" i="7" s="1"/>
  <c r="AQ514" i="7"/>
  <c r="AP514" i="7"/>
  <c r="AO514" i="7"/>
  <c r="AN514" i="7"/>
  <c r="AM514" i="7"/>
  <c r="AL514" i="7"/>
  <c r="AT514" i="7" s="1" a="1"/>
  <c r="AT514" i="7" s="1"/>
  <c r="AK514" i="7"/>
  <c r="BE513" i="7"/>
  <c r="AQ513" i="7"/>
  <c r="AP513" i="7"/>
  <c r="AO513" i="7"/>
  <c r="AN513" i="7"/>
  <c r="AM513" i="7"/>
  <c r="AL513" i="7"/>
  <c r="AK513" i="7"/>
  <c r="AV513" i="7" s="1" a="1"/>
  <c r="AV513" i="7" s="1"/>
  <c r="BE512" i="7"/>
  <c r="AQ512" i="7"/>
  <c r="AP512" i="7"/>
  <c r="AO512" i="7"/>
  <c r="AN512" i="7"/>
  <c r="AM512" i="7"/>
  <c r="AL512" i="7"/>
  <c r="AT512" i="7" s="1" a="1"/>
  <c r="AT512" i="7" s="1"/>
  <c r="AK512" i="7"/>
  <c r="AX512" i="7" s="1" a="1"/>
  <c r="AX512" i="7" s="1"/>
  <c r="BE511" i="7"/>
  <c r="AQ511" i="7"/>
  <c r="AP511" i="7"/>
  <c r="AO511" i="7"/>
  <c r="AN511" i="7"/>
  <c r="AM511" i="7"/>
  <c r="AL511" i="7"/>
  <c r="AK511" i="7"/>
  <c r="BE510" i="7"/>
  <c r="AQ510" i="7"/>
  <c r="AV510" i="7" s="1" a="1"/>
  <c r="AV510" i="7" s="1"/>
  <c r="AP510" i="7"/>
  <c r="AO510" i="7"/>
  <c r="AN510" i="7"/>
  <c r="AM510" i="7"/>
  <c r="AL510" i="7"/>
  <c r="AX510" i="7" s="1" a="1"/>
  <c r="AX510" i="7" s="1"/>
  <c r="AK510" i="7"/>
  <c r="BE509" i="7"/>
  <c r="AQ509" i="7"/>
  <c r="AP509" i="7"/>
  <c r="AO509" i="7"/>
  <c r="AN509" i="7"/>
  <c r="AM509" i="7"/>
  <c r="AL509" i="7"/>
  <c r="AK509" i="7"/>
  <c r="BE508" i="7"/>
  <c r="AX508" i="7" a="1"/>
  <c r="AX508" i="7" s="1"/>
  <c r="AQ508" i="7"/>
  <c r="AP508" i="7"/>
  <c r="AO508" i="7"/>
  <c r="AN508" i="7"/>
  <c r="AM508" i="7"/>
  <c r="AL508" i="7"/>
  <c r="AT508" i="7" s="1" a="1"/>
  <c r="AT508" i="7" s="1"/>
  <c r="AK508" i="7"/>
  <c r="BE507" i="7"/>
  <c r="AQ507" i="7"/>
  <c r="AP507" i="7"/>
  <c r="AO507" i="7"/>
  <c r="AV507" i="7" s="1" a="1"/>
  <c r="AV507" i="7" s="1"/>
  <c r="AN507" i="7"/>
  <c r="AM507" i="7"/>
  <c r="AL507" i="7"/>
  <c r="AK507" i="7"/>
  <c r="BE506" i="7"/>
  <c r="AV506" i="7" a="1"/>
  <c r="AV506" i="7" s="1"/>
  <c r="AQ506" i="7"/>
  <c r="AP506" i="7"/>
  <c r="AO506" i="7"/>
  <c r="AN506" i="7"/>
  <c r="AM506" i="7"/>
  <c r="AL506" i="7"/>
  <c r="AT506" i="7" s="1" a="1"/>
  <c r="AT506" i="7" s="1"/>
  <c r="AK506" i="7"/>
  <c r="BE505" i="7"/>
  <c r="AQ505" i="7"/>
  <c r="AP505" i="7"/>
  <c r="AO505" i="7"/>
  <c r="AN505" i="7"/>
  <c r="AM505" i="7"/>
  <c r="AL505" i="7"/>
  <c r="AK505" i="7"/>
  <c r="BE504" i="7"/>
  <c r="AQ504" i="7"/>
  <c r="AP504" i="7"/>
  <c r="AO504" i="7"/>
  <c r="AN504" i="7"/>
  <c r="AM504" i="7"/>
  <c r="AT504" i="7" s="1" a="1"/>
  <c r="AT504" i="7" s="1"/>
  <c r="AL504" i="7"/>
  <c r="AK504" i="7"/>
  <c r="AX504" i="7" s="1" a="1"/>
  <c r="AX504" i="7" s="1"/>
  <c r="BE503" i="7"/>
  <c r="AQ503" i="7"/>
  <c r="AP503" i="7"/>
  <c r="AO503" i="7"/>
  <c r="AN503" i="7"/>
  <c r="AM503" i="7"/>
  <c r="AV503" i="7" s="1" a="1"/>
  <c r="AV503" i="7" s="1"/>
  <c r="AL503" i="7"/>
  <c r="AK503" i="7"/>
  <c r="AX503" i="7" s="1" a="1"/>
  <c r="AX503" i="7" s="1"/>
  <c r="BE502" i="7"/>
  <c r="AT502" i="7" a="1"/>
  <c r="AT502" i="7" s="1"/>
  <c r="AQ502" i="7"/>
  <c r="AP502" i="7"/>
  <c r="AO502" i="7"/>
  <c r="AN502" i="7"/>
  <c r="AM502" i="7"/>
  <c r="AL502" i="7"/>
  <c r="AV502" i="7" s="1" a="1"/>
  <c r="AV502" i="7" s="1"/>
  <c r="AK502" i="7"/>
  <c r="AX502" i="7" s="1" a="1"/>
  <c r="AX502" i="7" s="1"/>
  <c r="BE501" i="7"/>
  <c r="AQ501" i="7"/>
  <c r="AP501" i="7"/>
  <c r="AO501" i="7"/>
  <c r="AN501" i="7"/>
  <c r="AM501" i="7"/>
  <c r="AL501" i="7"/>
  <c r="AK501" i="7"/>
  <c r="BE500" i="7"/>
  <c r="AQ500" i="7"/>
  <c r="AP500" i="7"/>
  <c r="AO500" i="7"/>
  <c r="AN500" i="7"/>
  <c r="AM500" i="7"/>
  <c r="AT500" i="7" s="1" a="1"/>
  <c r="AT500" i="7" s="1"/>
  <c r="AL500" i="7"/>
  <c r="AK500" i="7"/>
  <c r="BE499" i="7"/>
  <c r="AQ499" i="7"/>
  <c r="AP499" i="7"/>
  <c r="AO499" i="7"/>
  <c r="AN499" i="7"/>
  <c r="AM499" i="7"/>
  <c r="AL499" i="7"/>
  <c r="AK499" i="7"/>
  <c r="BE498" i="7"/>
  <c r="AT498" i="7" a="1"/>
  <c r="AT498" i="7" s="1"/>
  <c r="AQ498" i="7"/>
  <c r="AP498" i="7"/>
  <c r="AO498" i="7"/>
  <c r="AN498" i="7"/>
  <c r="AM498" i="7"/>
  <c r="AL498" i="7"/>
  <c r="AV498" i="7" s="1" a="1"/>
  <c r="AV498" i="7" s="1"/>
  <c r="AK498" i="7"/>
  <c r="BE497" i="7"/>
  <c r="AQ497" i="7"/>
  <c r="AP497" i="7"/>
  <c r="AO497" i="7"/>
  <c r="AN497" i="7"/>
  <c r="AM497" i="7"/>
  <c r="AL497" i="7"/>
  <c r="AV497" i="7" s="1" a="1"/>
  <c r="AV497" i="7" s="1"/>
  <c r="AK497" i="7"/>
  <c r="AX497" i="7" s="1" a="1"/>
  <c r="AX497" i="7" s="1"/>
  <c r="BE496" i="7"/>
  <c r="AQ496" i="7"/>
  <c r="AP496" i="7"/>
  <c r="AO496" i="7"/>
  <c r="AN496" i="7"/>
  <c r="AM496" i="7"/>
  <c r="AT496" i="7" s="1" a="1"/>
  <c r="AT496" i="7" s="1"/>
  <c r="AL496" i="7"/>
  <c r="AK496" i="7"/>
  <c r="BE495" i="7"/>
  <c r="AQ495" i="7"/>
  <c r="AP495" i="7"/>
  <c r="AO495" i="7"/>
  <c r="AN495" i="7"/>
  <c r="AM495" i="7"/>
  <c r="AL495" i="7"/>
  <c r="AK495" i="7"/>
  <c r="BE494" i="7"/>
  <c r="AT494" i="7" a="1"/>
  <c r="AT494" i="7" s="1"/>
  <c r="AQ494" i="7"/>
  <c r="AP494" i="7"/>
  <c r="AO494" i="7"/>
  <c r="AN494" i="7"/>
  <c r="AM494" i="7"/>
  <c r="AV494" i="7" s="1" a="1"/>
  <c r="AV494" i="7" s="1"/>
  <c r="AL494" i="7"/>
  <c r="AK494" i="7"/>
  <c r="AX494" i="7" s="1" a="1"/>
  <c r="AX494" i="7" s="1"/>
  <c r="BE493" i="7"/>
  <c r="AQ493" i="7"/>
  <c r="AP493" i="7"/>
  <c r="AO493" i="7"/>
  <c r="AN493" i="7"/>
  <c r="AM493" i="7"/>
  <c r="AL493" i="7"/>
  <c r="AV493" i="7" s="1" a="1"/>
  <c r="AV493" i="7" s="1"/>
  <c r="AK493" i="7"/>
  <c r="BE492" i="7"/>
  <c r="AQ492" i="7"/>
  <c r="AP492" i="7"/>
  <c r="AO492" i="7"/>
  <c r="AN492" i="7"/>
  <c r="AM492" i="7"/>
  <c r="AV492" i="7" s="1" a="1"/>
  <c r="AV492" i="7" s="1"/>
  <c r="AL492" i="7"/>
  <c r="AK492" i="7"/>
  <c r="AX492" i="7" s="1" a="1"/>
  <c r="AX492" i="7" s="1"/>
  <c r="BE491" i="7"/>
  <c r="AQ491" i="7"/>
  <c r="AP491" i="7"/>
  <c r="AO491" i="7"/>
  <c r="AN491" i="7"/>
  <c r="AM491" i="7"/>
  <c r="AL491" i="7"/>
  <c r="AK491" i="7"/>
  <c r="AX491" i="7" s="1" a="1"/>
  <c r="AX491" i="7" s="1"/>
  <c r="BE490" i="7"/>
  <c r="AT490" i="7" a="1"/>
  <c r="AT490" i="7" s="1"/>
  <c r="AQ490" i="7"/>
  <c r="AP490" i="7"/>
  <c r="AO490" i="7"/>
  <c r="AN490" i="7"/>
  <c r="AM490" i="7"/>
  <c r="AV490" i="7" s="1" a="1"/>
  <c r="AV490" i="7" s="1"/>
  <c r="AL490" i="7"/>
  <c r="AK490" i="7"/>
  <c r="BE489" i="7"/>
  <c r="AV489" i="7"/>
  <c r="AQ489" i="7"/>
  <c r="AP489" i="7"/>
  <c r="AO489" i="7"/>
  <c r="AN489" i="7"/>
  <c r="AM489" i="7"/>
  <c r="AL489" i="7"/>
  <c r="AV489" i="7" s="1" a="1"/>
  <c r="AK489" i="7"/>
  <c r="AX489" i="7" s="1" a="1"/>
  <c r="AX489" i="7" s="1"/>
  <c r="BE488" i="7"/>
  <c r="AQ488" i="7"/>
  <c r="AP488" i="7"/>
  <c r="AO488" i="7"/>
  <c r="AN488" i="7"/>
  <c r="AM488" i="7"/>
  <c r="AV488" i="7" s="1" a="1"/>
  <c r="AV488" i="7" s="1"/>
  <c r="AL488" i="7"/>
  <c r="AK488" i="7"/>
  <c r="AX488" i="7" s="1" a="1"/>
  <c r="AX488" i="7" s="1"/>
  <c r="BE487" i="7"/>
  <c r="AQ487" i="7"/>
  <c r="AP487" i="7"/>
  <c r="AO487" i="7"/>
  <c r="AN487" i="7"/>
  <c r="AM487" i="7"/>
  <c r="AL487" i="7"/>
  <c r="AV487" i="7" s="1" a="1"/>
  <c r="AV487" i="7" s="1"/>
  <c r="AK487" i="7"/>
  <c r="AX487" i="7" s="1" a="1"/>
  <c r="AX487" i="7" s="1"/>
  <c r="BE486" i="7"/>
  <c r="AT486" i="7" a="1"/>
  <c r="AT486" i="7" s="1"/>
  <c r="AQ486" i="7"/>
  <c r="AP486" i="7"/>
  <c r="AO486" i="7"/>
  <c r="AN486" i="7"/>
  <c r="AM486" i="7"/>
  <c r="AV486" i="7" s="1" a="1"/>
  <c r="AV486" i="7" s="1"/>
  <c r="AL486" i="7"/>
  <c r="AK486" i="7"/>
  <c r="AX486" i="7" s="1" a="1"/>
  <c r="AX486" i="7" s="1"/>
  <c r="BE485" i="7"/>
  <c r="AV485" i="7"/>
  <c r="AQ485" i="7"/>
  <c r="AP485" i="7"/>
  <c r="AO485" i="7"/>
  <c r="AN485" i="7"/>
  <c r="AM485" i="7"/>
  <c r="AL485" i="7"/>
  <c r="AV485" i="7" s="1" a="1"/>
  <c r="AK485" i="7"/>
  <c r="BE484" i="7"/>
  <c r="AQ484" i="7"/>
  <c r="AP484" i="7"/>
  <c r="AO484" i="7"/>
  <c r="AN484" i="7"/>
  <c r="AM484" i="7"/>
  <c r="AL484" i="7"/>
  <c r="AK484" i="7"/>
  <c r="BE483" i="7"/>
  <c r="AQ483" i="7"/>
  <c r="AP483" i="7"/>
  <c r="AO483" i="7"/>
  <c r="AN483" i="7"/>
  <c r="AM483" i="7"/>
  <c r="AL483" i="7"/>
  <c r="AK483" i="7"/>
  <c r="BE482" i="7"/>
  <c r="AT482" i="7" a="1"/>
  <c r="AT482" i="7" s="1"/>
  <c r="AQ482" i="7"/>
  <c r="AP482" i="7"/>
  <c r="AO482" i="7"/>
  <c r="AN482" i="7"/>
  <c r="AM482" i="7"/>
  <c r="AV482" i="7" s="1" a="1"/>
  <c r="AV482" i="7" s="1"/>
  <c r="AL482" i="7"/>
  <c r="AK482" i="7"/>
  <c r="BE481" i="7"/>
  <c r="AQ481" i="7"/>
  <c r="AP481" i="7"/>
  <c r="AO481" i="7"/>
  <c r="AN481" i="7"/>
  <c r="AM481" i="7"/>
  <c r="AL481" i="7"/>
  <c r="AV481" i="7" s="1" a="1"/>
  <c r="AV481" i="7" s="1"/>
  <c r="AK481" i="7"/>
  <c r="AX481" i="7" s="1" a="1"/>
  <c r="AX481" i="7" s="1"/>
  <c r="BE480" i="7"/>
  <c r="AT480" i="7" a="1"/>
  <c r="AT480" i="7" s="1"/>
  <c r="AQ480" i="7"/>
  <c r="AP480" i="7"/>
  <c r="AO480" i="7"/>
  <c r="AN480" i="7"/>
  <c r="AM480" i="7"/>
  <c r="AV480" i="7" s="1" a="1"/>
  <c r="AV480" i="7" s="1"/>
  <c r="AL480" i="7"/>
  <c r="AK480" i="7"/>
  <c r="BE479" i="7"/>
  <c r="AQ479" i="7"/>
  <c r="AP479" i="7"/>
  <c r="AO479" i="7"/>
  <c r="AN479" i="7"/>
  <c r="AM479" i="7"/>
  <c r="AL479" i="7"/>
  <c r="AK479" i="7"/>
  <c r="BE478" i="7"/>
  <c r="AT478" i="7" a="1"/>
  <c r="AT478" i="7" s="1"/>
  <c r="AQ478" i="7"/>
  <c r="AP478" i="7"/>
  <c r="AO478" i="7"/>
  <c r="AN478" i="7"/>
  <c r="AM478" i="7"/>
  <c r="AV478" i="7" s="1" a="1"/>
  <c r="AV478" i="7" s="1"/>
  <c r="AL478" i="7"/>
  <c r="AK478" i="7"/>
  <c r="AX478" i="7" s="1" a="1"/>
  <c r="AX478" i="7" s="1"/>
  <c r="BE477" i="7"/>
  <c r="AQ477" i="7"/>
  <c r="AP477" i="7"/>
  <c r="AO477" i="7"/>
  <c r="AN477" i="7"/>
  <c r="AM477" i="7"/>
  <c r="AL477" i="7"/>
  <c r="AK477" i="7"/>
  <c r="BE476" i="7"/>
  <c r="AQ476" i="7"/>
  <c r="AP476" i="7"/>
  <c r="AO476" i="7"/>
  <c r="AN476" i="7"/>
  <c r="AM476" i="7"/>
  <c r="AV476" i="7" s="1" a="1"/>
  <c r="AV476" i="7" s="1"/>
  <c r="AL476" i="7"/>
  <c r="AK476" i="7"/>
  <c r="AX476" i="7" s="1" a="1"/>
  <c r="AX476" i="7" s="1"/>
  <c r="BE475" i="7"/>
  <c r="AQ475" i="7"/>
  <c r="AP475" i="7"/>
  <c r="AO475" i="7"/>
  <c r="AN475" i="7"/>
  <c r="AM475" i="7"/>
  <c r="AL475" i="7"/>
  <c r="AK475" i="7"/>
  <c r="AX475" i="7" s="1" a="1"/>
  <c r="AX475" i="7" s="1"/>
  <c r="BE474" i="7"/>
  <c r="AT474" i="7" a="1"/>
  <c r="AT474" i="7" s="1"/>
  <c r="AQ474" i="7"/>
  <c r="AP474" i="7"/>
  <c r="AO474" i="7"/>
  <c r="AN474" i="7"/>
  <c r="AM474" i="7"/>
  <c r="AV474" i="7" s="1" a="1"/>
  <c r="AV474" i="7" s="1"/>
  <c r="AL474" i="7"/>
  <c r="AK474" i="7"/>
  <c r="BE473" i="7"/>
  <c r="AV473" i="7"/>
  <c r="AQ473" i="7"/>
  <c r="AP473" i="7"/>
  <c r="AO473" i="7"/>
  <c r="AN473" i="7"/>
  <c r="AM473" i="7"/>
  <c r="AL473" i="7"/>
  <c r="AV473" i="7" s="1" a="1"/>
  <c r="AK473" i="7"/>
  <c r="AX473" i="7" s="1" a="1"/>
  <c r="AX473" i="7" s="1"/>
  <c r="BE472" i="7"/>
  <c r="AQ472" i="7"/>
  <c r="AP472" i="7"/>
  <c r="AO472" i="7"/>
  <c r="AN472" i="7"/>
  <c r="AM472" i="7"/>
  <c r="AV472" i="7" s="1" a="1"/>
  <c r="AV472" i="7" s="1"/>
  <c r="AL472" i="7"/>
  <c r="AK472" i="7"/>
  <c r="AX472" i="7" s="1" a="1"/>
  <c r="AX472" i="7" s="1"/>
  <c r="BE471" i="7"/>
  <c r="AQ471" i="7"/>
  <c r="AP471" i="7"/>
  <c r="AO471" i="7"/>
  <c r="AN471" i="7"/>
  <c r="AM471" i="7"/>
  <c r="AL471" i="7"/>
  <c r="AK471" i="7"/>
  <c r="AX471" i="7" s="1" a="1"/>
  <c r="AX471" i="7" s="1"/>
  <c r="BE470" i="7"/>
  <c r="AQ470" i="7"/>
  <c r="AP470" i="7"/>
  <c r="AO470" i="7"/>
  <c r="AN470" i="7"/>
  <c r="AM470" i="7"/>
  <c r="AL470" i="7"/>
  <c r="AK470" i="7"/>
  <c r="BE469" i="7"/>
  <c r="AQ469" i="7"/>
  <c r="AP469" i="7"/>
  <c r="AO469" i="7"/>
  <c r="AN469" i="7"/>
  <c r="AM469" i="7"/>
  <c r="AL469" i="7"/>
  <c r="AK469" i="7"/>
  <c r="BE468" i="7"/>
  <c r="AT468" i="7" a="1"/>
  <c r="AT468" i="7" s="1"/>
  <c r="AQ468" i="7"/>
  <c r="AP468" i="7"/>
  <c r="AO468" i="7"/>
  <c r="AN468" i="7"/>
  <c r="AM468" i="7"/>
  <c r="AV468" i="7" s="1" a="1"/>
  <c r="AV468" i="7" s="1"/>
  <c r="AL468" i="7"/>
  <c r="AK468" i="7"/>
  <c r="BE467" i="7"/>
  <c r="AQ467" i="7"/>
  <c r="AP467" i="7"/>
  <c r="AO467" i="7"/>
  <c r="AN467" i="7"/>
  <c r="AM467" i="7"/>
  <c r="AL467" i="7"/>
  <c r="AK467" i="7"/>
  <c r="BE466" i="7"/>
  <c r="AV466" i="7" a="1"/>
  <c r="AV466" i="7" s="1"/>
  <c r="AQ466" i="7"/>
  <c r="AP466" i="7"/>
  <c r="AO466" i="7"/>
  <c r="AN466" i="7"/>
  <c r="AM466" i="7"/>
  <c r="AT466" i="7" s="1" a="1"/>
  <c r="AT466" i="7" s="1"/>
  <c r="AL466" i="7"/>
  <c r="AK466" i="7"/>
  <c r="AX466" i="7" s="1" a="1"/>
  <c r="AX466" i="7" s="1"/>
  <c r="BE465" i="7"/>
  <c r="AQ465" i="7"/>
  <c r="AP465" i="7"/>
  <c r="AO465" i="7"/>
  <c r="AN465" i="7"/>
  <c r="AM465" i="7"/>
  <c r="AL465" i="7"/>
  <c r="AK465" i="7"/>
  <c r="BE464" i="7"/>
  <c r="AQ464" i="7"/>
  <c r="AP464" i="7"/>
  <c r="AT464" i="7" s="1" a="1"/>
  <c r="AT464" i="7" s="1"/>
  <c r="AO464" i="7"/>
  <c r="AN464" i="7"/>
  <c r="AM464" i="7"/>
  <c r="AL464" i="7"/>
  <c r="AK464" i="7"/>
  <c r="BE463" i="7"/>
  <c r="AQ463" i="7"/>
  <c r="AP463" i="7"/>
  <c r="AO463" i="7"/>
  <c r="AN463" i="7"/>
  <c r="AM463" i="7"/>
  <c r="AL463" i="7"/>
  <c r="AV463" i="7" s="1" a="1"/>
  <c r="AV463" i="7" s="1"/>
  <c r="AK463" i="7"/>
  <c r="BE462" i="7"/>
  <c r="AV462" i="7" a="1"/>
  <c r="AV462" i="7" s="1"/>
  <c r="AQ462" i="7"/>
  <c r="AP462" i="7"/>
  <c r="AO462" i="7"/>
  <c r="AN462" i="7"/>
  <c r="AM462" i="7"/>
  <c r="AL462" i="7"/>
  <c r="AT462" i="7" s="1" a="1"/>
  <c r="AT462" i="7" s="1"/>
  <c r="AK462" i="7"/>
  <c r="BE461" i="7"/>
  <c r="AQ461" i="7"/>
  <c r="AP461" i="7"/>
  <c r="AO461" i="7"/>
  <c r="AN461" i="7"/>
  <c r="AM461" i="7"/>
  <c r="AL461" i="7"/>
  <c r="AK461" i="7"/>
  <c r="BE460" i="7"/>
  <c r="AV460" i="7" a="1"/>
  <c r="AV460" i="7" s="1"/>
  <c r="AQ460" i="7"/>
  <c r="AP460" i="7"/>
  <c r="AX460" i="7" s="1" a="1"/>
  <c r="AX460" i="7" s="1"/>
  <c r="AO460" i="7"/>
  <c r="AN460" i="7"/>
  <c r="AM460" i="7"/>
  <c r="AL460" i="7"/>
  <c r="AT460" i="7" s="1" a="1"/>
  <c r="AT460" i="7" s="1"/>
  <c r="AK460" i="7"/>
  <c r="BE459" i="7"/>
  <c r="AQ459" i="7"/>
  <c r="AP459" i="7"/>
  <c r="AO459" i="7"/>
  <c r="AN459" i="7"/>
  <c r="AM459" i="7"/>
  <c r="AX459" i="7" s="1" a="1"/>
  <c r="AX459" i="7" s="1"/>
  <c r="AL459" i="7"/>
  <c r="AK459" i="7"/>
  <c r="AV459" i="7" s="1" a="1"/>
  <c r="AV459" i="7" s="1"/>
  <c r="BE458" i="7"/>
  <c r="AQ458" i="7"/>
  <c r="AP458" i="7"/>
  <c r="AO458" i="7"/>
  <c r="AN458" i="7"/>
  <c r="AM458" i="7"/>
  <c r="AL458" i="7"/>
  <c r="AV458" i="7" s="1" a="1"/>
  <c r="AV458" i="7" s="1"/>
  <c r="AK458" i="7"/>
  <c r="BE457" i="7"/>
  <c r="AQ457" i="7"/>
  <c r="AP457" i="7"/>
  <c r="AO457" i="7"/>
  <c r="AN457" i="7"/>
  <c r="AM457" i="7"/>
  <c r="AL457" i="7"/>
  <c r="AK457" i="7"/>
  <c r="BE456" i="7"/>
  <c r="AQ456" i="7"/>
  <c r="AP456" i="7"/>
  <c r="AO456" i="7"/>
  <c r="AN456" i="7"/>
  <c r="AM456" i="7"/>
  <c r="AL456" i="7"/>
  <c r="AX456" i="7" s="1" a="1"/>
  <c r="AX456" i="7" s="1"/>
  <c r="AK456" i="7"/>
  <c r="BE455" i="7"/>
  <c r="AQ455" i="7"/>
  <c r="AP455" i="7"/>
  <c r="AO455" i="7"/>
  <c r="AN455" i="7"/>
  <c r="AM455" i="7"/>
  <c r="AL455" i="7"/>
  <c r="AK455" i="7"/>
  <c r="BE454" i="7"/>
  <c r="AQ454" i="7"/>
  <c r="AP454" i="7"/>
  <c r="AX454" i="7" s="1" a="1"/>
  <c r="AX454" i="7" s="1"/>
  <c r="AO454" i="7"/>
  <c r="AN454" i="7"/>
  <c r="AM454" i="7"/>
  <c r="AL454" i="7"/>
  <c r="AK454" i="7"/>
  <c r="BE453" i="7"/>
  <c r="AQ453" i="7"/>
  <c r="AP453" i="7"/>
  <c r="AO453" i="7"/>
  <c r="AN453" i="7"/>
  <c r="AM453" i="7"/>
  <c r="AL453" i="7"/>
  <c r="AK453" i="7"/>
  <c r="AX453" i="7" s="1" a="1"/>
  <c r="AX453" i="7" s="1"/>
  <c r="BE452" i="7"/>
  <c r="AV452" i="7" a="1"/>
  <c r="AV452" i="7" s="1"/>
  <c r="AQ452" i="7"/>
  <c r="AP452" i="7"/>
  <c r="AO452" i="7"/>
  <c r="AN452" i="7"/>
  <c r="AM452" i="7"/>
  <c r="AL452" i="7"/>
  <c r="AT452" i="7" s="1" a="1"/>
  <c r="AT452" i="7" s="1"/>
  <c r="AK452" i="7"/>
  <c r="BE451" i="7"/>
  <c r="AQ451" i="7"/>
  <c r="AP451" i="7"/>
  <c r="AO451" i="7"/>
  <c r="AN451" i="7"/>
  <c r="AM451" i="7"/>
  <c r="AX451" i="7" s="1" a="1"/>
  <c r="AX451" i="7" s="1"/>
  <c r="AL451" i="7"/>
  <c r="AK451" i="7"/>
  <c r="BE450" i="7"/>
  <c r="AQ450" i="7"/>
  <c r="AP450" i="7"/>
  <c r="AO450" i="7"/>
  <c r="AN450" i="7"/>
  <c r="AM450" i="7"/>
  <c r="AL450" i="7"/>
  <c r="AT450" i="7" s="1" a="1"/>
  <c r="AT450" i="7" s="1"/>
  <c r="AK450" i="7"/>
  <c r="BE449" i="7"/>
  <c r="AR449" i="7" a="1"/>
  <c r="AR449" i="7" s="1"/>
  <c r="AQ449" i="7"/>
  <c r="AP449" i="7"/>
  <c r="AO449" i="7"/>
  <c r="AN449" i="7"/>
  <c r="AM449" i="7"/>
  <c r="AV449" i="7" s="1" a="1"/>
  <c r="AV449" i="7" s="1"/>
  <c r="AL449" i="7"/>
  <c r="AK449" i="7"/>
  <c r="AX449" i="7" s="1" a="1"/>
  <c r="AX449" i="7" s="1"/>
  <c r="BE448" i="7"/>
  <c r="AQ448" i="7"/>
  <c r="AP448" i="7"/>
  <c r="AO448" i="7"/>
  <c r="AN448" i="7"/>
  <c r="AM448" i="7"/>
  <c r="AL448" i="7"/>
  <c r="AT448" i="7" s="1" a="1"/>
  <c r="AT448" i="7" s="1"/>
  <c r="AK448" i="7"/>
  <c r="AX448" i="7" s="1" a="1"/>
  <c r="AX448" i="7" s="1"/>
  <c r="BE447" i="7"/>
  <c r="AR447" i="7" a="1"/>
  <c r="AR447" i="7" s="1"/>
  <c r="AQ447" i="7"/>
  <c r="AP447" i="7"/>
  <c r="AO447" i="7"/>
  <c r="AN447" i="7"/>
  <c r="AM447" i="7"/>
  <c r="AV447" i="7" s="1" a="1"/>
  <c r="AV447" i="7" s="1"/>
  <c r="AL447" i="7"/>
  <c r="AK447" i="7"/>
  <c r="AX447" i="7" s="1" a="1"/>
  <c r="AX447" i="7" s="1"/>
  <c r="BE446" i="7"/>
  <c r="AQ446" i="7"/>
  <c r="AP446" i="7"/>
  <c r="AO446" i="7"/>
  <c r="AN446" i="7"/>
  <c r="AM446" i="7"/>
  <c r="AL446" i="7"/>
  <c r="AK446" i="7"/>
  <c r="BE445" i="7"/>
  <c r="AR445" i="7" a="1"/>
  <c r="AR445" i="7" s="1"/>
  <c r="AQ445" i="7"/>
  <c r="AP445" i="7"/>
  <c r="AO445" i="7"/>
  <c r="AN445" i="7"/>
  <c r="AM445" i="7"/>
  <c r="AV445" i="7" s="1" a="1"/>
  <c r="AV445" i="7" s="1"/>
  <c r="AL445" i="7"/>
  <c r="AK445" i="7"/>
  <c r="AX445" i="7" s="1" a="1"/>
  <c r="AX445" i="7" s="1"/>
  <c r="BE444" i="7"/>
  <c r="AQ444" i="7"/>
  <c r="AP444" i="7"/>
  <c r="AO444" i="7"/>
  <c r="AN444" i="7"/>
  <c r="AM444" i="7"/>
  <c r="AL444" i="7"/>
  <c r="AK444" i="7"/>
  <c r="BE443" i="7"/>
  <c r="AR443" i="7" a="1"/>
  <c r="AR443" i="7" s="1"/>
  <c r="AQ443" i="7"/>
  <c r="AP443" i="7"/>
  <c r="AO443" i="7"/>
  <c r="AN443" i="7"/>
  <c r="AM443" i="7"/>
  <c r="AV443" i="7" s="1" a="1"/>
  <c r="AV443" i="7" s="1"/>
  <c r="AL443" i="7"/>
  <c r="AK443" i="7"/>
  <c r="AX443" i="7" s="1" a="1"/>
  <c r="AX443" i="7" s="1"/>
  <c r="BE442" i="7"/>
  <c r="AQ442" i="7"/>
  <c r="AP442" i="7"/>
  <c r="AO442" i="7"/>
  <c r="AN442" i="7"/>
  <c r="AM442" i="7"/>
  <c r="AL442" i="7"/>
  <c r="AT442" i="7" s="1" a="1"/>
  <c r="AT442" i="7" s="1"/>
  <c r="AK442" i="7"/>
  <c r="AX442" i="7" s="1" a="1"/>
  <c r="AX442" i="7" s="1"/>
  <c r="BE441" i="7"/>
  <c r="AR441" i="7" a="1"/>
  <c r="AR441" i="7" s="1"/>
  <c r="AQ441" i="7"/>
  <c r="AP441" i="7"/>
  <c r="AO441" i="7"/>
  <c r="AN441" i="7"/>
  <c r="AM441" i="7"/>
  <c r="AV441" i="7" s="1" a="1"/>
  <c r="AV441" i="7" s="1"/>
  <c r="AL441" i="7"/>
  <c r="AK441" i="7"/>
  <c r="AX441" i="7" s="1" a="1"/>
  <c r="AX441" i="7" s="1"/>
  <c r="BE440" i="7"/>
  <c r="AQ440" i="7"/>
  <c r="AP440" i="7"/>
  <c r="AO440" i="7"/>
  <c r="AN440" i="7"/>
  <c r="AM440" i="7"/>
  <c r="AL440" i="7"/>
  <c r="AT440" i="7" s="1" a="1"/>
  <c r="AT440" i="7" s="1"/>
  <c r="AK440" i="7"/>
  <c r="AX440" i="7" s="1" a="1"/>
  <c r="AX440" i="7" s="1"/>
  <c r="BE439" i="7"/>
  <c r="AR439" i="7" a="1"/>
  <c r="AR439" i="7" s="1"/>
  <c r="AQ439" i="7"/>
  <c r="AP439" i="7"/>
  <c r="AO439" i="7"/>
  <c r="AN439" i="7"/>
  <c r="AM439" i="7"/>
  <c r="AV439" i="7" s="1" a="1"/>
  <c r="AV439" i="7" s="1"/>
  <c r="AL439" i="7"/>
  <c r="AK439" i="7"/>
  <c r="AX439" i="7" s="1" a="1"/>
  <c r="AX439" i="7" s="1"/>
  <c r="BE438" i="7"/>
  <c r="AQ438" i="7"/>
  <c r="AP438" i="7"/>
  <c r="AO438" i="7"/>
  <c r="AN438" i="7"/>
  <c r="AM438" i="7"/>
  <c r="AL438" i="7"/>
  <c r="AK438" i="7"/>
  <c r="BE437" i="7"/>
  <c r="AR437" i="7" a="1"/>
  <c r="AR437" i="7" s="1"/>
  <c r="AQ437" i="7"/>
  <c r="AP437" i="7"/>
  <c r="AO437" i="7"/>
  <c r="AN437" i="7"/>
  <c r="AM437" i="7"/>
  <c r="AV437" i="7" s="1" a="1"/>
  <c r="AV437" i="7" s="1"/>
  <c r="AL437" i="7"/>
  <c r="AK437" i="7"/>
  <c r="AX437" i="7" s="1" a="1"/>
  <c r="AX437" i="7" s="1"/>
  <c r="BE436" i="7"/>
  <c r="AQ436" i="7"/>
  <c r="AP436" i="7"/>
  <c r="AO436" i="7"/>
  <c r="AN436" i="7"/>
  <c r="AM436" i="7"/>
  <c r="AL436" i="7"/>
  <c r="AK436" i="7"/>
  <c r="AX436" i="7" s="1" a="1"/>
  <c r="AX436" i="7" s="1"/>
  <c r="BE435" i="7"/>
  <c r="AR435" i="7" a="1"/>
  <c r="AR435" i="7" s="1"/>
  <c r="AQ435" i="7"/>
  <c r="AP435" i="7"/>
  <c r="AO435" i="7"/>
  <c r="AN435" i="7"/>
  <c r="AM435" i="7"/>
  <c r="AV435" i="7" s="1" a="1"/>
  <c r="AV435" i="7" s="1"/>
  <c r="AL435" i="7"/>
  <c r="AK435" i="7"/>
  <c r="AX435" i="7" s="1" a="1"/>
  <c r="AX435" i="7" s="1"/>
  <c r="BE434" i="7"/>
  <c r="AQ434" i="7"/>
  <c r="AP434" i="7"/>
  <c r="AO434" i="7"/>
  <c r="AN434" i="7"/>
  <c r="AM434" i="7"/>
  <c r="AL434" i="7"/>
  <c r="AT434" i="7" s="1" a="1"/>
  <c r="AT434" i="7" s="1"/>
  <c r="AK434" i="7"/>
  <c r="AX434" i="7" s="1" a="1"/>
  <c r="AX434" i="7" s="1"/>
  <c r="BE433" i="7"/>
  <c r="AR433" i="7" a="1"/>
  <c r="AR433" i="7" s="1"/>
  <c r="AQ433" i="7"/>
  <c r="AP433" i="7"/>
  <c r="AO433" i="7"/>
  <c r="AN433" i="7"/>
  <c r="AM433" i="7"/>
  <c r="AV433" i="7" s="1" a="1"/>
  <c r="AV433" i="7" s="1"/>
  <c r="AL433" i="7"/>
  <c r="AK433" i="7"/>
  <c r="AX433" i="7" s="1" a="1"/>
  <c r="AX433" i="7" s="1"/>
  <c r="BE432" i="7"/>
  <c r="AQ432" i="7"/>
  <c r="AP432" i="7"/>
  <c r="AO432" i="7"/>
  <c r="AN432" i="7"/>
  <c r="AM432" i="7"/>
  <c r="AL432" i="7"/>
  <c r="AT432" i="7" s="1" a="1"/>
  <c r="AT432" i="7" s="1"/>
  <c r="AK432" i="7"/>
  <c r="AX432" i="7" s="1" a="1"/>
  <c r="AX432" i="7" s="1"/>
  <c r="BE431" i="7"/>
  <c r="AR431" i="7" a="1"/>
  <c r="AR431" i="7" s="1"/>
  <c r="AQ431" i="7"/>
  <c r="AP431" i="7"/>
  <c r="AO431" i="7"/>
  <c r="AN431" i="7"/>
  <c r="AM431" i="7"/>
  <c r="AV431" i="7" s="1" a="1"/>
  <c r="AV431" i="7" s="1"/>
  <c r="AL431" i="7"/>
  <c r="AK431" i="7"/>
  <c r="AX431" i="7" s="1" a="1"/>
  <c r="AX431" i="7" s="1"/>
  <c r="BE430" i="7"/>
  <c r="AQ430" i="7"/>
  <c r="AP430" i="7"/>
  <c r="AO430" i="7"/>
  <c r="AN430" i="7"/>
  <c r="AM430" i="7"/>
  <c r="AL430" i="7"/>
  <c r="AK430" i="7"/>
  <c r="BE429" i="7"/>
  <c r="AR429" i="7" a="1"/>
  <c r="AR429" i="7" s="1"/>
  <c r="AQ429" i="7"/>
  <c r="AP429" i="7"/>
  <c r="AO429" i="7"/>
  <c r="AN429" i="7"/>
  <c r="AM429" i="7"/>
  <c r="AV429" i="7" s="1" a="1"/>
  <c r="AV429" i="7" s="1"/>
  <c r="AL429" i="7"/>
  <c r="AK429" i="7"/>
  <c r="AX429" i="7" s="1" a="1"/>
  <c r="AX429" i="7" s="1"/>
  <c r="BE428" i="7"/>
  <c r="AQ428" i="7"/>
  <c r="AP428" i="7"/>
  <c r="AO428" i="7"/>
  <c r="AN428" i="7"/>
  <c r="AM428" i="7"/>
  <c r="AL428" i="7"/>
  <c r="AK428" i="7"/>
  <c r="BE427" i="7"/>
  <c r="AR427" i="7" a="1"/>
  <c r="AR427" i="7" s="1"/>
  <c r="AQ427" i="7"/>
  <c r="AP427" i="7"/>
  <c r="AO427" i="7"/>
  <c r="AN427" i="7"/>
  <c r="AM427" i="7"/>
  <c r="AV427" i="7" s="1" a="1"/>
  <c r="AV427" i="7" s="1"/>
  <c r="AL427" i="7"/>
  <c r="AK427" i="7"/>
  <c r="AX427" i="7" s="1" a="1"/>
  <c r="AX427" i="7" s="1"/>
  <c r="BE426" i="7"/>
  <c r="AQ426" i="7"/>
  <c r="AP426" i="7"/>
  <c r="AO426" i="7"/>
  <c r="AN426" i="7"/>
  <c r="AM426" i="7"/>
  <c r="AL426" i="7"/>
  <c r="AT426" i="7" s="1" a="1"/>
  <c r="AT426" i="7" s="1"/>
  <c r="AK426" i="7"/>
  <c r="AX426" i="7" s="1" a="1"/>
  <c r="AX426" i="7" s="1"/>
  <c r="BE425" i="7"/>
  <c r="AR425" i="7" a="1"/>
  <c r="AR425" i="7" s="1"/>
  <c r="AQ425" i="7"/>
  <c r="AP425" i="7"/>
  <c r="AO425" i="7"/>
  <c r="AN425" i="7"/>
  <c r="AM425" i="7"/>
  <c r="AV425" i="7" s="1" a="1"/>
  <c r="AV425" i="7" s="1"/>
  <c r="AL425" i="7"/>
  <c r="AK425" i="7"/>
  <c r="AX425" i="7" s="1" a="1"/>
  <c r="AX425" i="7" s="1"/>
  <c r="BE424" i="7"/>
  <c r="AQ424" i="7"/>
  <c r="AP424" i="7"/>
  <c r="AO424" i="7"/>
  <c r="AN424" i="7"/>
  <c r="AM424" i="7"/>
  <c r="AL424" i="7"/>
  <c r="AT424" i="7" s="1" a="1"/>
  <c r="AT424" i="7" s="1"/>
  <c r="AK424" i="7"/>
  <c r="AX424" i="7" s="1" a="1"/>
  <c r="AX424" i="7" s="1"/>
  <c r="BE423" i="7"/>
  <c r="AR423" i="7" a="1"/>
  <c r="AR423" i="7" s="1"/>
  <c r="AQ423" i="7"/>
  <c r="AP423" i="7"/>
  <c r="AO423" i="7"/>
  <c r="AN423" i="7"/>
  <c r="AM423" i="7"/>
  <c r="AV423" i="7" s="1" a="1"/>
  <c r="AV423" i="7" s="1"/>
  <c r="AL423" i="7"/>
  <c r="AK423" i="7"/>
  <c r="AX423" i="7" s="1" a="1"/>
  <c r="AX423" i="7" s="1"/>
  <c r="BE422" i="7"/>
  <c r="AQ422" i="7"/>
  <c r="AP422" i="7"/>
  <c r="AO422" i="7"/>
  <c r="AN422" i="7"/>
  <c r="AM422" i="7"/>
  <c r="AL422" i="7"/>
  <c r="AK422" i="7"/>
  <c r="BE421" i="7"/>
  <c r="AR421" i="7" a="1"/>
  <c r="AR421" i="7" s="1"/>
  <c r="AQ421" i="7"/>
  <c r="AP421" i="7"/>
  <c r="AO421" i="7"/>
  <c r="AN421" i="7"/>
  <c r="AM421" i="7"/>
  <c r="AV421" i="7" s="1" a="1"/>
  <c r="AV421" i="7" s="1"/>
  <c r="AL421" i="7"/>
  <c r="AK421" i="7"/>
  <c r="AX421" i="7" s="1" a="1"/>
  <c r="AX421" i="7" s="1"/>
  <c r="BE420" i="7"/>
  <c r="AQ420" i="7"/>
  <c r="AP420" i="7"/>
  <c r="AO420" i="7"/>
  <c r="AN420" i="7"/>
  <c r="AM420" i="7"/>
  <c r="AL420" i="7"/>
  <c r="AK420" i="7"/>
  <c r="AX420" i="7" s="1" a="1"/>
  <c r="AX420" i="7" s="1"/>
  <c r="BE419" i="7"/>
  <c r="AR419" i="7" a="1"/>
  <c r="AR419" i="7" s="1"/>
  <c r="AQ419" i="7"/>
  <c r="AP419" i="7"/>
  <c r="AO419" i="7"/>
  <c r="AN419" i="7"/>
  <c r="AM419" i="7"/>
  <c r="AV419" i="7" s="1" a="1"/>
  <c r="AV419" i="7" s="1"/>
  <c r="AL419" i="7"/>
  <c r="AK419" i="7"/>
  <c r="AX419" i="7" s="1" a="1"/>
  <c r="AX419" i="7" s="1"/>
  <c r="BE418" i="7"/>
  <c r="AQ418" i="7"/>
  <c r="AP418" i="7"/>
  <c r="AO418" i="7"/>
  <c r="AN418" i="7"/>
  <c r="AM418" i="7"/>
  <c r="AL418" i="7"/>
  <c r="AT418" i="7" s="1" a="1"/>
  <c r="AT418" i="7" s="1"/>
  <c r="AK418" i="7"/>
  <c r="AX418" i="7" s="1" a="1"/>
  <c r="AX418" i="7" s="1"/>
  <c r="BE417" i="7"/>
  <c r="AR417" i="7" a="1"/>
  <c r="AR417" i="7" s="1"/>
  <c r="AQ417" i="7"/>
  <c r="AP417" i="7"/>
  <c r="AO417" i="7"/>
  <c r="AN417" i="7"/>
  <c r="AM417" i="7"/>
  <c r="AL417" i="7"/>
  <c r="AK417" i="7"/>
  <c r="BE416" i="7"/>
  <c r="AQ416" i="7"/>
  <c r="AP416" i="7"/>
  <c r="AO416" i="7"/>
  <c r="AN416" i="7"/>
  <c r="AM416" i="7"/>
  <c r="AL416" i="7"/>
  <c r="AK416" i="7"/>
  <c r="BE415" i="7"/>
  <c r="AT415" i="7" a="1"/>
  <c r="AT415" i="7" s="1"/>
  <c r="AR415" i="7" a="1"/>
  <c r="AR415" i="7" s="1"/>
  <c r="AQ415" i="7"/>
  <c r="AP415" i="7"/>
  <c r="AO415" i="7"/>
  <c r="AN415" i="7"/>
  <c r="AM415" i="7"/>
  <c r="AV415" i="7" s="1" a="1"/>
  <c r="AV415" i="7" s="1"/>
  <c r="AL415" i="7"/>
  <c r="AK415" i="7"/>
  <c r="AX415" i="7" s="1" a="1"/>
  <c r="AX415" i="7" s="1"/>
  <c r="BE414" i="7"/>
  <c r="AQ414" i="7"/>
  <c r="AP414" i="7"/>
  <c r="AO414" i="7"/>
  <c r="AN414" i="7"/>
  <c r="AM414" i="7"/>
  <c r="AL414" i="7"/>
  <c r="AK414" i="7"/>
  <c r="BE413" i="7"/>
  <c r="AQ413" i="7"/>
  <c r="AP413" i="7"/>
  <c r="AO413" i="7"/>
  <c r="AN413" i="7"/>
  <c r="AM413" i="7"/>
  <c r="AV413" i="7" s="1" a="1"/>
  <c r="AV413" i="7" s="1"/>
  <c r="AL413" i="7"/>
  <c r="AK413" i="7"/>
  <c r="BE412" i="7"/>
  <c r="AQ412" i="7"/>
  <c r="AP412" i="7"/>
  <c r="AO412" i="7"/>
  <c r="AN412" i="7"/>
  <c r="AM412" i="7"/>
  <c r="AL412" i="7"/>
  <c r="AK412" i="7"/>
  <c r="AX412" i="7" s="1" a="1"/>
  <c r="AX412" i="7" s="1"/>
  <c r="BE411" i="7"/>
  <c r="AT411" i="7" a="1"/>
  <c r="AT411" i="7" s="1"/>
  <c r="AR411" i="7" a="1"/>
  <c r="AR411" i="7" s="1"/>
  <c r="AQ411" i="7"/>
  <c r="AP411" i="7"/>
  <c r="AO411" i="7"/>
  <c r="AN411" i="7"/>
  <c r="AM411" i="7"/>
  <c r="AV411" i="7" s="1" a="1"/>
  <c r="AV411" i="7" s="1"/>
  <c r="AL411" i="7"/>
  <c r="AK411" i="7"/>
  <c r="AX411" i="7" s="1" a="1"/>
  <c r="AX411" i="7" s="1"/>
  <c r="BE410" i="7"/>
  <c r="AQ410" i="7"/>
  <c r="AP410" i="7"/>
  <c r="AO410" i="7"/>
  <c r="AN410" i="7"/>
  <c r="AM410" i="7"/>
  <c r="AL410" i="7"/>
  <c r="AT410" i="7" s="1" a="1"/>
  <c r="AT410" i="7" s="1"/>
  <c r="AK410" i="7"/>
  <c r="BE409" i="7"/>
  <c r="AR409" i="7" a="1"/>
  <c r="AR409" i="7" s="1"/>
  <c r="AQ409" i="7"/>
  <c r="AP409" i="7"/>
  <c r="AO409" i="7"/>
  <c r="AN409" i="7"/>
  <c r="AM409" i="7"/>
  <c r="AV409" i="7" s="1" a="1"/>
  <c r="AV409" i="7" s="1"/>
  <c r="AL409" i="7"/>
  <c r="AK409" i="7"/>
  <c r="BE408" i="7"/>
  <c r="AQ408" i="7"/>
  <c r="AP408" i="7"/>
  <c r="AO408" i="7"/>
  <c r="AN408" i="7"/>
  <c r="AM408" i="7"/>
  <c r="AL408" i="7"/>
  <c r="AK408" i="7"/>
  <c r="BE407" i="7"/>
  <c r="AT407" i="7" a="1"/>
  <c r="AT407" i="7" s="1"/>
  <c r="AR407" i="7" a="1"/>
  <c r="AR407" i="7" s="1"/>
  <c r="AQ407" i="7"/>
  <c r="AP407" i="7"/>
  <c r="AO407" i="7"/>
  <c r="AN407" i="7"/>
  <c r="AM407" i="7"/>
  <c r="AV407" i="7" s="1" a="1"/>
  <c r="AV407" i="7" s="1"/>
  <c r="AL407" i="7"/>
  <c r="AK407" i="7"/>
  <c r="AX407" i="7" s="1" a="1"/>
  <c r="AX407" i="7" s="1"/>
  <c r="BE406" i="7"/>
  <c r="AQ406" i="7"/>
  <c r="AP406" i="7"/>
  <c r="AO406" i="7"/>
  <c r="AN406" i="7"/>
  <c r="AM406" i="7"/>
  <c r="AL406" i="7"/>
  <c r="AK406" i="7"/>
  <c r="BE405" i="7"/>
  <c r="AT405" i="7" a="1"/>
  <c r="AT405" i="7" s="1"/>
  <c r="AR405" i="7" a="1"/>
  <c r="AR405" i="7" s="1"/>
  <c r="AQ405" i="7"/>
  <c r="AP405" i="7"/>
  <c r="AO405" i="7"/>
  <c r="AN405" i="7"/>
  <c r="AM405" i="7"/>
  <c r="AV405" i="7" s="1" a="1"/>
  <c r="AV405" i="7" s="1"/>
  <c r="AL405" i="7"/>
  <c r="AK405" i="7"/>
  <c r="AX405" i="7" s="1" a="1"/>
  <c r="AX405" i="7" s="1"/>
  <c r="BE404" i="7"/>
  <c r="AQ404" i="7"/>
  <c r="AP404" i="7"/>
  <c r="AO404" i="7"/>
  <c r="AN404" i="7"/>
  <c r="AM404" i="7"/>
  <c r="AL404" i="7"/>
  <c r="AK404" i="7"/>
  <c r="BE403" i="7"/>
  <c r="AR403" i="7" a="1"/>
  <c r="AR403" i="7" s="1"/>
  <c r="AQ403" i="7"/>
  <c r="AP403" i="7"/>
  <c r="AO403" i="7"/>
  <c r="AN403" i="7"/>
  <c r="AM403" i="7"/>
  <c r="AV403" i="7" s="1" a="1"/>
  <c r="AV403" i="7" s="1"/>
  <c r="AL403" i="7"/>
  <c r="AT403" i="7" s="1" a="1"/>
  <c r="AT403" i="7" s="1"/>
  <c r="AK403" i="7"/>
  <c r="BE402" i="7"/>
  <c r="AQ402" i="7"/>
  <c r="AP402" i="7"/>
  <c r="AO402" i="7"/>
  <c r="AN402" i="7"/>
  <c r="AM402" i="7"/>
  <c r="AL402" i="7"/>
  <c r="AV402" i="7" s="1" a="1"/>
  <c r="AV402" i="7" s="1"/>
  <c r="AK402" i="7"/>
  <c r="BE401" i="7"/>
  <c r="AQ401" i="7"/>
  <c r="AP401" i="7"/>
  <c r="AO401" i="7"/>
  <c r="AN401" i="7"/>
  <c r="AR401" i="7" s="1" a="1"/>
  <c r="AR401" i="7" s="1"/>
  <c r="AM401" i="7"/>
  <c r="AL401" i="7"/>
  <c r="AT401" i="7" s="1" a="1"/>
  <c r="AT401" i="7" s="1"/>
  <c r="AK401" i="7"/>
  <c r="AX401" i="7" s="1" a="1"/>
  <c r="AX401" i="7" s="1"/>
  <c r="BE400" i="7"/>
  <c r="AR400" i="7" a="1"/>
  <c r="AR400" i="7" s="1"/>
  <c r="AQ400" i="7"/>
  <c r="AP400" i="7"/>
  <c r="AO400" i="7"/>
  <c r="AN400" i="7"/>
  <c r="AM400" i="7"/>
  <c r="AV400" i="7" s="1" a="1"/>
  <c r="AV400" i="7" s="1"/>
  <c r="AL400" i="7"/>
  <c r="AT400" i="7" s="1" a="1"/>
  <c r="AT400" i="7" s="1"/>
  <c r="AK400" i="7"/>
  <c r="BE399" i="7"/>
  <c r="AQ399" i="7"/>
  <c r="AP399" i="7"/>
  <c r="AO399" i="7"/>
  <c r="AN399" i="7"/>
  <c r="AM399" i="7"/>
  <c r="AL399" i="7"/>
  <c r="AV399" i="7" s="1" a="1"/>
  <c r="AV399" i="7" s="1"/>
  <c r="AK399" i="7"/>
  <c r="BE398" i="7"/>
  <c r="AQ398" i="7"/>
  <c r="AP398" i="7"/>
  <c r="AO398" i="7"/>
  <c r="AN398" i="7"/>
  <c r="AM398" i="7"/>
  <c r="AL398" i="7"/>
  <c r="AK398" i="7"/>
  <c r="AX398" i="7" s="1" a="1"/>
  <c r="AX398" i="7" s="1"/>
  <c r="BE397" i="7"/>
  <c r="AV397" i="7" a="1"/>
  <c r="AV397" i="7" s="1"/>
  <c r="AQ397" i="7"/>
  <c r="AP397" i="7"/>
  <c r="AO397" i="7"/>
  <c r="AN397" i="7"/>
  <c r="AM397" i="7"/>
  <c r="AL397" i="7"/>
  <c r="AK397" i="7"/>
  <c r="AT397" i="7" s="1" a="1"/>
  <c r="AT397" i="7" s="1"/>
  <c r="BE396" i="7"/>
  <c r="AQ396" i="7"/>
  <c r="AP396" i="7"/>
  <c r="AO396" i="7"/>
  <c r="AN396" i="7"/>
  <c r="AM396" i="7"/>
  <c r="AL396" i="7"/>
  <c r="AK396" i="7"/>
  <c r="BE395" i="7"/>
  <c r="AQ395" i="7"/>
  <c r="AP395" i="7"/>
  <c r="AV395" i="7" s="1" a="1"/>
  <c r="AV395" i="7" s="1"/>
  <c r="AO395" i="7"/>
  <c r="AN395" i="7"/>
  <c r="AM395" i="7"/>
  <c r="AL395" i="7"/>
  <c r="AK395" i="7"/>
  <c r="BE394" i="7"/>
  <c r="AQ394" i="7"/>
  <c r="AP394" i="7"/>
  <c r="AO394" i="7"/>
  <c r="AN394" i="7"/>
  <c r="AM394" i="7"/>
  <c r="AL394" i="7"/>
  <c r="AK394" i="7"/>
  <c r="AX394" i="7" s="1" a="1"/>
  <c r="AX394" i="7" s="1"/>
  <c r="BE393" i="7"/>
  <c r="AV393" i="7" a="1"/>
  <c r="AV393" i="7" s="1"/>
  <c r="AQ393" i="7"/>
  <c r="AP393" i="7"/>
  <c r="AO393" i="7"/>
  <c r="AN393" i="7"/>
  <c r="AM393" i="7"/>
  <c r="AL393" i="7"/>
  <c r="AK393" i="7"/>
  <c r="AT393" i="7" s="1" a="1"/>
  <c r="AT393" i="7" s="1"/>
  <c r="BE392" i="7"/>
  <c r="AQ392" i="7"/>
  <c r="AP392" i="7"/>
  <c r="AO392" i="7"/>
  <c r="AN392" i="7"/>
  <c r="AM392" i="7"/>
  <c r="AL392" i="7"/>
  <c r="AK392" i="7"/>
  <c r="BE391" i="7"/>
  <c r="AQ391" i="7"/>
  <c r="AP391" i="7"/>
  <c r="AV391" i="7" s="1" a="1"/>
  <c r="AV391" i="7" s="1"/>
  <c r="AO391" i="7"/>
  <c r="AN391" i="7"/>
  <c r="AM391" i="7"/>
  <c r="AL391" i="7"/>
  <c r="AK391" i="7"/>
  <c r="BE390" i="7"/>
  <c r="AQ390" i="7"/>
  <c r="AP390" i="7"/>
  <c r="AO390" i="7"/>
  <c r="AN390" i="7"/>
  <c r="AM390" i="7"/>
  <c r="AL390" i="7"/>
  <c r="AK390" i="7"/>
  <c r="AX390" i="7" s="1" a="1"/>
  <c r="AX390" i="7" s="1"/>
  <c r="BE389" i="7"/>
  <c r="AQ389" i="7"/>
  <c r="AP389" i="7"/>
  <c r="AV389" i="7" s="1" a="1"/>
  <c r="AV389" i="7" s="1"/>
  <c r="AO389" i="7"/>
  <c r="AN389" i="7"/>
  <c r="AM389" i="7"/>
  <c r="AL389" i="7"/>
  <c r="AK389" i="7"/>
  <c r="AT389" i="7" s="1" a="1"/>
  <c r="AT389" i="7" s="1"/>
  <c r="BE388" i="7"/>
  <c r="AQ388" i="7"/>
  <c r="AP388" i="7"/>
  <c r="AO388" i="7"/>
  <c r="AN388" i="7"/>
  <c r="AM388" i="7"/>
  <c r="AL388" i="7"/>
  <c r="AK388" i="7"/>
  <c r="AX388" i="7" s="1" a="1"/>
  <c r="AX388" i="7" s="1"/>
  <c r="BE387" i="7"/>
  <c r="AV387" i="7" a="1"/>
  <c r="AV387" i="7" s="1"/>
  <c r="AQ387" i="7"/>
  <c r="AP387" i="7"/>
  <c r="AO387" i="7"/>
  <c r="AN387" i="7"/>
  <c r="AM387" i="7"/>
  <c r="AL387" i="7"/>
  <c r="AK387" i="7"/>
  <c r="BE386" i="7"/>
  <c r="AQ386" i="7"/>
  <c r="AP386" i="7"/>
  <c r="AO386" i="7"/>
  <c r="AN386" i="7"/>
  <c r="AM386" i="7"/>
  <c r="AL386" i="7"/>
  <c r="AK386" i="7"/>
  <c r="AX386" i="7" s="1" a="1"/>
  <c r="AX386" i="7" s="1"/>
  <c r="BE385" i="7"/>
  <c r="AV385" i="7" a="1"/>
  <c r="AV385" i="7" s="1"/>
  <c r="AQ385" i="7"/>
  <c r="AP385" i="7"/>
  <c r="AO385" i="7"/>
  <c r="AN385" i="7"/>
  <c r="AM385" i="7"/>
  <c r="AL385" i="7"/>
  <c r="AK385" i="7"/>
  <c r="AT385" i="7" s="1" a="1"/>
  <c r="AT385" i="7" s="1"/>
  <c r="BE384" i="7"/>
  <c r="AQ384" i="7"/>
  <c r="AP384" i="7"/>
  <c r="AO384" i="7"/>
  <c r="AN384" i="7"/>
  <c r="AM384" i="7"/>
  <c r="AL384" i="7"/>
  <c r="AK384" i="7"/>
  <c r="BE383" i="7"/>
  <c r="AV383" i="7" a="1"/>
  <c r="AV383" i="7" s="1"/>
  <c r="AQ383" i="7"/>
  <c r="AP383" i="7"/>
  <c r="AO383" i="7"/>
  <c r="AN383" i="7"/>
  <c r="AM383" i="7"/>
  <c r="AL383" i="7"/>
  <c r="AK383" i="7"/>
  <c r="BE382" i="7"/>
  <c r="AQ382" i="7"/>
  <c r="AP382" i="7"/>
  <c r="AO382" i="7"/>
  <c r="AN382" i="7"/>
  <c r="AM382" i="7"/>
  <c r="AL382" i="7"/>
  <c r="AK382" i="7"/>
  <c r="AX382" i="7" s="1" a="1"/>
  <c r="AX382" i="7" s="1"/>
  <c r="BE381" i="7"/>
  <c r="AQ381" i="7"/>
  <c r="AP381" i="7"/>
  <c r="AV381" i="7" s="1" a="1"/>
  <c r="AV381" i="7" s="1"/>
  <c r="AO381" i="7"/>
  <c r="AN381" i="7"/>
  <c r="AM381" i="7"/>
  <c r="AL381" i="7"/>
  <c r="AK381" i="7"/>
  <c r="AT381" i="7" s="1" a="1"/>
  <c r="AT381" i="7" s="1"/>
  <c r="BE380" i="7"/>
  <c r="AQ380" i="7"/>
  <c r="AP380" i="7"/>
  <c r="AO380" i="7"/>
  <c r="AN380" i="7"/>
  <c r="AM380" i="7"/>
  <c r="AL380" i="7"/>
  <c r="AK380" i="7"/>
  <c r="BE379" i="7"/>
  <c r="AQ379" i="7"/>
  <c r="AP379" i="7"/>
  <c r="AV379" i="7" s="1" a="1"/>
  <c r="AV379" i="7" s="1"/>
  <c r="AO379" i="7"/>
  <c r="AN379" i="7"/>
  <c r="AM379" i="7"/>
  <c r="AL379" i="7"/>
  <c r="AK379" i="7"/>
  <c r="BE378" i="7"/>
  <c r="AQ378" i="7"/>
  <c r="AP378" i="7"/>
  <c r="AO378" i="7"/>
  <c r="AN378" i="7"/>
  <c r="AM378" i="7"/>
  <c r="AL378" i="7"/>
  <c r="AK378" i="7"/>
  <c r="AX378" i="7" s="1" a="1"/>
  <c r="AX378" i="7" s="1"/>
  <c r="BE377" i="7"/>
  <c r="AV377" i="7" a="1"/>
  <c r="AV377" i="7" s="1"/>
  <c r="AQ377" i="7"/>
  <c r="AP377" i="7"/>
  <c r="AO377" i="7"/>
  <c r="AN377" i="7"/>
  <c r="AM377" i="7"/>
  <c r="AL377" i="7"/>
  <c r="AK377" i="7"/>
  <c r="AT377" i="7" s="1" a="1"/>
  <c r="AT377" i="7" s="1"/>
  <c r="BE376" i="7"/>
  <c r="AQ376" i="7"/>
  <c r="AP376" i="7"/>
  <c r="AO376" i="7"/>
  <c r="AN376" i="7"/>
  <c r="AM376" i="7"/>
  <c r="AL376" i="7"/>
  <c r="AK376" i="7"/>
  <c r="BE375" i="7"/>
  <c r="AQ375" i="7"/>
  <c r="AP375" i="7"/>
  <c r="AV375" i="7" s="1" a="1"/>
  <c r="AV375" i="7" s="1"/>
  <c r="AO375" i="7"/>
  <c r="AN375" i="7"/>
  <c r="AM375" i="7"/>
  <c r="AL375" i="7"/>
  <c r="AK375" i="7"/>
  <c r="BE374" i="7"/>
  <c r="AQ374" i="7"/>
  <c r="AP374" i="7"/>
  <c r="AO374" i="7"/>
  <c r="AN374" i="7"/>
  <c r="AM374" i="7"/>
  <c r="AL374" i="7"/>
  <c r="AK374" i="7"/>
  <c r="AX374" i="7" s="1" a="1"/>
  <c r="AX374" i="7" s="1"/>
  <c r="BE373" i="7"/>
  <c r="AQ373" i="7"/>
  <c r="AP373" i="7"/>
  <c r="AV373" i="7" s="1" a="1"/>
  <c r="AV373" i="7" s="1"/>
  <c r="AO373" i="7"/>
  <c r="AN373" i="7"/>
  <c r="AM373" i="7"/>
  <c r="AL373" i="7"/>
  <c r="AK373" i="7"/>
  <c r="AT373" i="7" s="1" a="1"/>
  <c r="AT373" i="7" s="1"/>
  <c r="BE372" i="7"/>
  <c r="AQ372" i="7"/>
  <c r="AP372" i="7"/>
  <c r="AO372" i="7"/>
  <c r="AN372" i="7"/>
  <c r="AM372" i="7"/>
  <c r="AL372" i="7"/>
  <c r="AK372" i="7"/>
  <c r="AX372" i="7" s="1" a="1"/>
  <c r="AX372" i="7" s="1"/>
  <c r="BE371" i="7"/>
  <c r="AV371" i="7" a="1"/>
  <c r="AV371" i="7" s="1"/>
  <c r="AQ371" i="7"/>
  <c r="AP371" i="7"/>
  <c r="AO371" i="7"/>
  <c r="AN371" i="7"/>
  <c r="AM371" i="7"/>
  <c r="AL371" i="7"/>
  <c r="AK371" i="7"/>
  <c r="BE370" i="7"/>
  <c r="AQ370" i="7"/>
  <c r="AP370" i="7"/>
  <c r="AO370" i="7"/>
  <c r="AN370" i="7"/>
  <c r="AM370" i="7"/>
  <c r="AL370" i="7"/>
  <c r="AK370" i="7"/>
  <c r="AX370" i="7" s="1" a="1"/>
  <c r="AX370" i="7" s="1"/>
  <c r="BE369" i="7"/>
  <c r="AV369" i="7" a="1"/>
  <c r="AV369" i="7" s="1"/>
  <c r="AQ369" i="7"/>
  <c r="AP369" i="7"/>
  <c r="AO369" i="7"/>
  <c r="AN369" i="7"/>
  <c r="AM369" i="7"/>
  <c r="AL369" i="7"/>
  <c r="AK369" i="7"/>
  <c r="AT369" i="7" s="1" a="1"/>
  <c r="AT369" i="7" s="1"/>
  <c r="BE368" i="7"/>
  <c r="AQ368" i="7"/>
  <c r="AP368" i="7"/>
  <c r="AO368" i="7"/>
  <c r="AN368" i="7"/>
  <c r="AM368" i="7"/>
  <c r="AL368" i="7"/>
  <c r="AK368" i="7"/>
  <c r="BE367" i="7"/>
  <c r="AV367" i="7" a="1"/>
  <c r="AV367" i="7" s="1"/>
  <c r="AQ367" i="7"/>
  <c r="AP367" i="7"/>
  <c r="AO367" i="7"/>
  <c r="AN367" i="7"/>
  <c r="AM367" i="7"/>
  <c r="AL367" i="7"/>
  <c r="AK367" i="7"/>
  <c r="BE366" i="7"/>
  <c r="AQ366" i="7"/>
  <c r="AP366" i="7"/>
  <c r="AO366" i="7"/>
  <c r="AN366" i="7"/>
  <c r="AM366" i="7"/>
  <c r="AL366" i="7"/>
  <c r="AK366" i="7"/>
  <c r="AX366" i="7" s="1" a="1"/>
  <c r="AX366" i="7" s="1"/>
  <c r="BE365" i="7"/>
  <c r="AQ365" i="7"/>
  <c r="AP365" i="7"/>
  <c r="AV365" i="7" s="1" a="1"/>
  <c r="AV365" i="7" s="1"/>
  <c r="AO365" i="7"/>
  <c r="AN365" i="7"/>
  <c r="AM365" i="7"/>
  <c r="AL365" i="7"/>
  <c r="AK365" i="7"/>
  <c r="AT365" i="7" s="1" a="1"/>
  <c r="AT365" i="7" s="1"/>
  <c r="BE364" i="7"/>
  <c r="AQ364" i="7"/>
  <c r="AP364" i="7"/>
  <c r="AO364" i="7"/>
  <c r="AN364" i="7"/>
  <c r="AM364" i="7"/>
  <c r="AL364" i="7"/>
  <c r="AK364" i="7"/>
  <c r="BE363" i="7"/>
  <c r="AQ363" i="7"/>
  <c r="AP363" i="7"/>
  <c r="AV363" i="7" s="1" a="1"/>
  <c r="AV363" i="7" s="1"/>
  <c r="AO363" i="7"/>
  <c r="AN363" i="7"/>
  <c r="AM363" i="7"/>
  <c r="AL363" i="7"/>
  <c r="AK363" i="7"/>
  <c r="BE362" i="7"/>
  <c r="AQ362" i="7"/>
  <c r="AP362" i="7"/>
  <c r="AO362" i="7"/>
  <c r="AN362" i="7"/>
  <c r="AM362" i="7"/>
  <c r="AL362" i="7"/>
  <c r="AK362" i="7"/>
  <c r="AX362" i="7" s="1" a="1"/>
  <c r="AX362" i="7" s="1"/>
  <c r="BE361" i="7"/>
  <c r="AV361" i="7" a="1"/>
  <c r="AV361" i="7" s="1"/>
  <c r="AQ361" i="7"/>
  <c r="AP361" i="7"/>
  <c r="AO361" i="7"/>
  <c r="AN361" i="7"/>
  <c r="AM361" i="7"/>
  <c r="AL361" i="7"/>
  <c r="AK361" i="7"/>
  <c r="AT361" i="7" s="1" a="1"/>
  <c r="AT361" i="7" s="1"/>
  <c r="BE360" i="7"/>
  <c r="AQ360" i="7"/>
  <c r="AP360" i="7"/>
  <c r="AO360" i="7"/>
  <c r="AN360" i="7"/>
  <c r="AM360" i="7"/>
  <c r="AL360" i="7"/>
  <c r="AK360" i="7"/>
  <c r="BE359" i="7"/>
  <c r="AQ359" i="7"/>
  <c r="AP359" i="7"/>
  <c r="AV359" i="7" s="1" a="1"/>
  <c r="AV359" i="7" s="1"/>
  <c r="AO359" i="7"/>
  <c r="AN359" i="7"/>
  <c r="AM359" i="7"/>
  <c r="AL359" i="7"/>
  <c r="AK359" i="7"/>
  <c r="BE358" i="7"/>
  <c r="AQ358" i="7"/>
  <c r="AP358" i="7"/>
  <c r="AO358" i="7"/>
  <c r="AN358" i="7"/>
  <c r="AM358" i="7"/>
  <c r="AL358" i="7"/>
  <c r="AK358" i="7"/>
  <c r="AX358" i="7" s="1" a="1"/>
  <c r="AX358" i="7" s="1"/>
  <c r="BE357" i="7"/>
  <c r="AQ357" i="7"/>
  <c r="AP357" i="7"/>
  <c r="AV357" i="7" s="1" a="1"/>
  <c r="AV357" i="7" s="1"/>
  <c r="AO357" i="7"/>
  <c r="AN357" i="7"/>
  <c r="AM357" i="7"/>
  <c r="AL357" i="7"/>
  <c r="AK357" i="7"/>
  <c r="AT357" i="7" s="1" a="1"/>
  <c r="AT357" i="7" s="1"/>
  <c r="BE356" i="7"/>
  <c r="AQ356" i="7"/>
  <c r="AP356" i="7"/>
  <c r="AO356" i="7"/>
  <c r="AN356" i="7"/>
  <c r="AM356" i="7"/>
  <c r="AL356" i="7"/>
  <c r="AK356" i="7"/>
  <c r="AX356" i="7" s="1" a="1"/>
  <c r="AX356" i="7" s="1"/>
  <c r="BE355" i="7"/>
  <c r="AV355" i="7" a="1"/>
  <c r="AV355" i="7" s="1"/>
  <c r="AQ355" i="7"/>
  <c r="AP355" i="7"/>
  <c r="AO355" i="7"/>
  <c r="AN355" i="7"/>
  <c r="AM355" i="7"/>
  <c r="AL355" i="7"/>
  <c r="AK355" i="7"/>
  <c r="BE354" i="7"/>
  <c r="AQ354" i="7"/>
  <c r="AP354" i="7"/>
  <c r="AO354" i="7"/>
  <c r="AN354" i="7"/>
  <c r="AM354" i="7"/>
  <c r="AL354" i="7"/>
  <c r="AK354" i="7"/>
  <c r="AX354" i="7" s="1" a="1"/>
  <c r="AX354" i="7" s="1"/>
  <c r="BE353" i="7"/>
  <c r="AV353" i="7" a="1"/>
  <c r="AV353" i="7" s="1"/>
  <c r="AQ353" i="7"/>
  <c r="AP353" i="7"/>
  <c r="AO353" i="7"/>
  <c r="AN353" i="7"/>
  <c r="AM353" i="7"/>
  <c r="AL353" i="7"/>
  <c r="AK353" i="7"/>
  <c r="AT353" i="7" s="1" a="1"/>
  <c r="AT353" i="7" s="1"/>
  <c r="BE352" i="7"/>
  <c r="AQ352" i="7"/>
  <c r="AP352" i="7"/>
  <c r="AO352" i="7"/>
  <c r="AN352" i="7"/>
  <c r="AM352" i="7"/>
  <c r="AL352" i="7"/>
  <c r="AK352" i="7"/>
  <c r="BE351" i="7"/>
  <c r="AV351" i="7" a="1"/>
  <c r="AV351" i="7" s="1"/>
  <c r="AQ351" i="7"/>
  <c r="AP351" i="7"/>
  <c r="AO351" i="7"/>
  <c r="AN351" i="7"/>
  <c r="AM351" i="7"/>
  <c r="AL351" i="7"/>
  <c r="AK351" i="7"/>
  <c r="BE350" i="7"/>
  <c r="AQ350" i="7"/>
  <c r="AP350" i="7"/>
  <c r="AO350" i="7"/>
  <c r="AN350" i="7"/>
  <c r="AM350" i="7"/>
  <c r="AL350" i="7"/>
  <c r="AK350" i="7"/>
  <c r="AX350" i="7" s="1" a="1"/>
  <c r="AX350" i="7" s="1"/>
  <c r="BE349" i="7"/>
  <c r="AQ349" i="7"/>
  <c r="AP349" i="7"/>
  <c r="AV349" i="7" s="1" a="1"/>
  <c r="AV349" i="7" s="1"/>
  <c r="AO349" i="7"/>
  <c r="AN349" i="7"/>
  <c r="AM349" i="7"/>
  <c r="AL349" i="7"/>
  <c r="AK349" i="7"/>
  <c r="AT349" i="7" s="1" a="1"/>
  <c r="AT349" i="7" s="1"/>
  <c r="BE348" i="7"/>
  <c r="AQ348" i="7"/>
  <c r="AP348" i="7"/>
  <c r="AO348" i="7"/>
  <c r="AN348" i="7"/>
  <c r="AM348" i="7"/>
  <c r="AL348" i="7"/>
  <c r="AK348" i="7"/>
  <c r="BE347" i="7"/>
  <c r="AQ347" i="7"/>
  <c r="AP347" i="7"/>
  <c r="AV347" i="7" s="1" a="1"/>
  <c r="AV347" i="7" s="1"/>
  <c r="AO347" i="7"/>
  <c r="AN347" i="7"/>
  <c r="AM347" i="7"/>
  <c r="AL347" i="7"/>
  <c r="AK347" i="7"/>
  <c r="BE346" i="7"/>
  <c r="AQ346" i="7"/>
  <c r="AP346" i="7"/>
  <c r="AO346" i="7"/>
  <c r="AN346" i="7"/>
  <c r="AM346" i="7"/>
  <c r="AL346" i="7"/>
  <c r="AK346" i="7"/>
  <c r="BE345" i="7"/>
  <c r="AV345" i="7" a="1"/>
  <c r="AV345" i="7" s="1"/>
  <c r="AQ345" i="7"/>
  <c r="AP345" i="7"/>
  <c r="AO345" i="7"/>
  <c r="AN345" i="7"/>
  <c r="AM345" i="7"/>
  <c r="AL345" i="7"/>
  <c r="AK345" i="7"/>
  <c r="AT345" i="7" s="1" a="1"/>
  <c r="AT345" i="7" s="1"/>
  <c r="BE344" i="7"/>
  <c r="AQ344" i="7"/>
  <c r="AP344" i="7"/>
  <c r="AO344" i="7"/>
  <c r="AN344" i="7"/>
  <c r="AM344" i="7"/>
  <c r="AL344" i="7"/>
  <c r="AK344" i="7"/>
  <c r="BE343" i="7"/>
  <c r="AQ343" i="7"/>
  <c r="AP343" i="7"/>
  <c r="AV343" i="7" s="1" a="1"/>
  <c r="AV343" i="7" s="1"/>
  <c r="AO343" i="7"/>
  <c r="AN343" i="7"/>
  <c r="AM343" i="7"/>
  <c r="AL343" i="7"/>
  <c r="AK343" i="7"/>
  <c r="BE342" i="7"/>
  <c r="AQ342" i="7"/>
  <c r="AP342" i="7"/>
  <c r="AO342" i="7"/>
  <c r="AN342" i="7"/>
  <c r="AM342" i="7"/>
  <c r="AL342" i="7"/>
  <c r="AK342" i="7"/>
  <c r="AX342" i="7" s="1" a="1"/>
  <c r="AX342" i="7" s="1"/>
  <c r="BE341" i="7"/>
  <c r="AQ341" i="7"/>
  <c r="AP341" i="7"/>
  <c r="AV341" i="7" s="1" a="1"/>
  <c r="AV341" i="7" s="1"/>
  <c r="AO341" i="7"/>
  <c r="AN341" i="7"/>
  <c r="AM341" i="7"/>
  <c r="AL341" i="7"/>
  <c r="AK341" i="7"/>
  <c r="AT341" i="7" s="1" a="1"/>
  <c r="AT341" i="7" s="1"/>
  <c r="BE340" i="7"/>
  <c r="AQ340" i="7"/>
  <c r="AP340" i="7"/>
  <c r="AO340" i="7"/>
  <c r="AN340" i="7"/>
  <c r="AM340" i="7"/>
  <c r="AL340" i="7"/>
  <c r="AK340" i="7"/>
  <c r="AX340" i="7" s="1" a="1"/>
  <c r="AX340" i="7" s="1"/>
  <c r="BE339" i="7"/>
  <c r="AV339" i="7" a="1"/>
  <c r="AV339" i="7" s="1"/>
  <c r="AQ339" i="7"/>
  <c r="AP339" i="7"/>
  <c r="AO339" i="7"/>
  <c r="AN339" i="7"/>
  <c r="AM339" i="7"/>
  <c r="AL339" i="7"/>
  <c r="AK339" i="7"/>
  <c r="BE338" i="7"/>
  <c r="AQ338" i="7"/>
  <c r="AP338" i="7"/>
  <c r="AO338" i="7"/>
  <c r="AN338" i="7"/>
  <c r="AM338" i="7"/>
  <c r="AL338" i="7"/>
  <c r="AK338" i="7"/>
  <c r="AX338" i="7" s="1" a="1"/>
  <c r="AX338" i="7" s="1"/>
  <c r="BE337" i="7"/>
  <c r="AV337" i="7" a="1"/>
  <c r="AV337" i="7" s="1"/>
  <c r="AQ337" i="7"/>
  <c r="AP337" i="7"/>
  <c r="AO337" i="7"/>
  <c r="AN337" i="7"/>
  <c r="AM337" i="7"/>
  <c r="AL337" i="7"/>
  <c r="AK337" i="7"/>
  <c r="AT337" i="7" s="1" a="1"/>
  <c r="AT337" i="7" s="1"/>
  <c r="BE336" i="7"/>
  <c r="AQ336" i="7"/>
  <c r="AP336" i="7"/>
  <c r="AO336" i="7"/>
  <c r="AN336" i="7"/>
  <c r="AM336" i="7"/>
  <c r="AL336" i="7"/>
  <c r="AK336" i="7"/>
  <c r="BE335" i="7"/>
  <c r="AV335" i="7" a="1"/>
  <c r="AV335" i="7" s="1"/>
  <c r="AQ335" i="7"/>
  <c r="AP335" i="7"/>
  <c r="AO335" i="7"/>
  <c r="AN335" i="7"/>
  <c r="AM335" i="7"/>
  <c r="AL335" i="7"/>
  <c r="AK335" i="7"/>
  <c r="BE334" i="7"/>
  <c r="AQ334" i="7"/>
  <c r="AP334" i="7"/>
  <c r="AO334" i="7"/>
  <c r="AN334" i="7"/>
  <c r="AM334" i="7"/>
  <c r="AL334" i="7"/>
  <c r="AK334" i="7"/>
  <c r="AX334" i="7" s="1" a="1"/>
  <c r="AX334" i="7" s="1"/>
  <c r="BE333" i="7"/>
  <c r="AQ333" i="7"/>
  <c r="AP333" i="7"/>
  <c r="AV333" i="7" s="1" a="1"/>
  <c r="AV333" i="7" s="1"/>
  <c r="AO333" i="7"/>
  <c r="AN333" i="7"/>
  <c r="AM333" i="7"/>
  <c r="AL333" i="7"/>
  <c r="AK333" i="7"/>
  <c r="AT333" i="7" s="1" a="1"/>
  <c r="AT333" i="7" s="1"/>
  <c r="BE332" i="7"/>
  <c r="AQ332" i="7"/>
  <c r="AP332" i="7"/>
  <c r="AO332" i="7"/>
  <c r="AN332" i="7"/>
  <c r="AM332" i="7"/>
  <c r="AL332" i="7"/>
  <c r="AK332" i="7"/>
  <c r="BE331" i="7"/>
  <c r="AQ331" i="7"/>
  <c r="AP331" i="7"/>
  <c r="AV331" i="7" s="1" a="1"/>
  <c r="AV331" i="7" s="1"/>
  <c r="AO331" i="7"/>
  <c r="AN331" i="7"/>
  <c r="AM331" i="7"/>
  <c r="AL331" i="7"/>
  <c r="AK331" i="7"/>
  <c r="BE330" i="7"/>
  <c r="AQ330" i="7"/>
  <c r="AP330" i="7"/>
  <c r="AO330" i="7"/>
  <c r="AN330" i="7"/>
  <c r="AM330" i="7"/>
  <c r="AL330" i="7"/>
  <c r="AK330" i="7"/>
  <c r="BE329" i="7"/>
  <c r="AV329" i="7" a="1"/>
  <c r="AV329" i="7" s="1"/>
  <c r="AQ329" i="7"/>
  <c r="AP329" i="7"/>
  <c r="AO329" i="7"/>
  <c r="AN329" i="7"/>
  <c r="AM329" i="7"/>
  <c r="AL329" i="7"/>
  <c r="AK329" i="7"/>
  <c r="AT329" i="7" s="1" a="1"/>
  <c r="AT329" i="7" s="1"/>
  <c r="BE328" i="7"/>
  <c r="AQ328" i="7"/>
  <c r="AP328" i="7"/>
  <c r="AO328" i="7"/>
  <c r="AN328" i="7"/>
  <c r="AM328" i="7"/>
  <c r="AL328" i="7"/>
  <c r="AK328" i="7"/>
  <c r="BE327" i="7"/>
  <c r="AQ327" i="7"/>
  <c r="AP327" i="7"/>
  <c r="AV327" i="7" s="1" a="1"/>
  <c r="AV327" i="7" s="1"/>
  <c r="AO327" i="7"/>
  <c r="AN327" i="7"/>
  <c r="AM327" i="7"/>
  <c r="AL327" i="7"/>
  <c r="AK327" i="7"/>
  <c r="BE326" i="7"/>
  <c r="AQ326" i="7"/>
  <c r="AP326" i="7"/>
  <c r="AO326" i="7"/>
  <c r="AN326" i="7"/>
  <c r="AM326" i="7"/>
  <c r="AL326" i="7"/>
  <c r="AK326" i="7"/>
  <c r="AX326" i="7" s="1" a="1"/>
  <c r="AX326" i="7" s="1"/>
  <c r="BE325" i="7"/>
  <c r="AQ325" i="7"/>
  <c r="AP325" i="7"/>
  <c r="AV325" i="7" s="1" a="1"/>
  <c r="AV325" i="7" s="1"/>
  <c r="AO325" i="7"/>
  <c r="AN325" i="7"/>
  <c r="AM325" i="7"/>
  <c r="AL325" i="7"/>
  <c r="AK325" i="7"/>
  <c r="BE324" i="7"/>
  <c r="AQ324" i="7"/>
  <c r="AP324" i="7"/>
  <c r="AO324" i="7"/>
  <c r="AN324" i="7"/>
  <c r="AM324" i="7"/>
  <c r="AL324" i="7"/>
  <c r="AK324" i="7"/>
  <c r="AX324" i="7" s="1" a="1"/>
  <c r="AX324" i="7" s="1"/>
  <c r="BE323" i="7"/>
  <c r="AV323" i="7" a="1"/>
  <c r="AV323" i="7" s="1"/>
  <c r="AQ323" i="7"/>
  <c r="AP323" i="7"/>
  <c r="AO323" i="7"/>
  <c r="AN323" i="7"/>
  <c r="AM323" i="7"/>
  <c r="AL323" i="7"/>
  <c r="AK323" i="7"/>
  <c r="BE322" i="7"/>
  <c r="AQ322" i="7"/>
  <c r="AP322" i="7"/>
  <c r="AO322" i="7"/>
  <c r="AN322" i="7"/>
  <c r="AM322" i="7"/>
  <c r="AL322" i="7"/>
  <c r="AK322" i="7"/>
  <c r="AX322" i="7" s="1" a="1"/>
  <c r="AX322" i="7" s="1"/>
  <c r="BE321" i="7"/>
  <c r="AV321" i="7" a="1"/>
  <c r="AV321" i="7" s="1"/>
  <c r="AQ321" i="7"/>
  <c r="AP321" i="7"/>
  <c r="AO321" i="7"/>
  <c r="AN321" i="7"/>
  <c r="AM321" i="7"/>
  <c r="AL321" i="7"/>
  <c r="AK321" i="7"/>
  <c r="AT321" i="7" s="1" a="1"/>
  <c r="AT321" i="7" s="1"/>
  <c r="BE320" i="7"/>
  <c r="AQ320" i="7"/>
  <c r="AP320" i="7"/>
  <c r="AO320" i="7"/>
  <c r="AN320" i="7"/>
  <c r="AM320" i="7"/>
  <c r="AL320" i="7"/>
  <c r="AK320" i="7"/>
  <c r="BE319" i="7"/>
  <c r="AV319" i="7" a="1"/>
  <c r="AV319" i="7" s="1"/>
  <c r="AQ319" i="7"/>
  <c r="AP319" i="7"/>
  <c r="AO319" i="7"/>
  <c r="AN319" i="7"/>
  <c r="AM319" i="7"/>
  <c r="AL319" i="7"/>
  <c r="AK319" i="7"/>
  <c r="BE318" i="7"/>
  <c r="AQ318" i="7"/>
  <c r="AP318" i="7"/>
  <c r="AO318" i="7"/>
  <c r="AN318" i="7"/>
  <c r="AM318" i="7"/>
  <c r="AL318" i="7"/>
  <c r="AK318" i="7"/>
  <c r="AX318" i="7" s="1" a="1"/>
  <c r="AX318" i="7" s="1"/>
  <c r="BE317" i="7"/>
  <c r="AQ317" i="7"/>
  <c r="AP317" i="7"/>
  <c r="AV317" i="7" s="1" a="1"/>
  <c r="AV317" i="7" s="1"/>
  <c r="AO317" i="7"/>
  <c r="AN317" i="7"/>
  <c r="AM317" i="7"/>
  <c r="AL317" i="7"/>
  <c r="AK317" i="7"/>
  <c r="AT317" i="7" s="1" a="1"/>
  <c r="AT317" i="7" s="1"/>
  <c r="BE316" i="7"/>
  <c r="AQ316" i="7"/>
  <c r="AP316" i="7"/>
  <c r="AO316" i="7"/>
  <c r="AN316" i="7"/>
  <c r="AM316" i="7"/>
  <c r="AL316" i="7"/>
  <c r="AK316" i="7"/>
  <c r="BE315" i="7"/>
  <c r="AQ315" i="7"/>
  <c r="AP315" i="7"/>
  <c r="AV315" i="7" s="1" a="1"/>
  <c r="AV315" i="7" s="1"/>
  <c r="AO315" i="7"/>
  <c r="AN315" i="7"/>
  <c r="AM315" i="7"/>
  <c r="AL315" i="7"/>
  <c r="AK315" i="7"/>
  <c r="BE314" i="7"/>
  <c r="AQ314" i="7"/>
  <c r="AP314" i="7"/>
  <c r="AO314" i="7"/>
  <c r="AN314" i="7"/>
  <c r="AM314" i="7"/>
  <c r="AL314" i="7"/>
  <c r="AK314" i="7"/>
  <c r="BE313" i="7"/>
  <c r="AV313" i="7" a="1"/>
  <c r="AV313" i="7" s="1"/>
  <c r="AQ313" i="7"/>
  <c r="AP313" i="7"/>
  <c r="AO313" i="7"/>
  <c r="AN313" i="7"/>
  <c r="AM313" i="7"/>
  <c r="AL313" i="7"/>
  <c r="AK313" i="7"/>
  <c r="AT313" i="7" s="1" a="1"/>
  <c r="AT313" i="7" s="1"/>
  <c r="BE312" i="7"/>
  <c r="AQ312" i="7"/>
  <c r="AP312" i="7"/>
  <c r="AO312" i="7"/>
  <c r="AN312" i="7"/>
  <c r="AM312" i="7"/>
  <c r="AL312" i="7"/>
  <c r="AK312" i="7"/>
  <c r="AX312" i="7" s="1" a="1"/>
  <c r="AX312" i="7" s="1"/>
  <c r="BE311" i="7"/>
  <c r="AQ311" i="7"/>
  <c r="AP311" i="7"/>
  <c r="AO311" i="7"/>
  <c r="AN311" i="7"/>
  <c r="AM311" i="7"/>
  <c r="AL311" i="7"/>
  <c r="AK311" i="7"/>
  <c r="BE310" i="7"/>
  <c r="AQ310" i="7"/>
  <c r="AP310" i="7"/>
  <c r="AO310" i="7"/>
  <c r="AN310" i="7"/>
  <c r="AM310" i="7"/>
  <c r="AL310" i="7"/>
  <c r="AK310" i="7"/>
  <c r="BE309" i="7"/>
  <c r="AQ309" i="7"/>
  <c r="AP309" i="7"/>
  <c r="AO309" i="7"/>
  <c r="AN309" i="7"/>
  <c r="AM309" i="7"/>
  <c r="AL309" i="7"/>
  <c r="AK309" i="7"/>
  <c r="BE308" i="7"/>
  <c r="AQ308" i="7"/>
  <c r="AP308" i="7"/>
  <c r="AO308" i="7"/>
  <c r="AN308" i="7"/>
  <c r="AM308" i="7"/>
  <c r="AL308" i="7"/>
  <c r="AK308" i="7"/>
  <c r="BE307" i="7"/>
  <c r="AX307" i="7" a="1"/>
  <c r="AX307" i="7" s="1"/>
  <c r="AQ307" i="7"/>
  <c r="AP307" i="7"/>
  <c r="AO307" i="7"/>
  <c r="AN307" i="7"/>
  <c r="AM307" i="7"/>
  <c r="AL307" i="7"/>
  <c r="AK307" i="7"/>
  <c r="BE306" i="7"/>
  <c r="AQ306" i="7"/>
  <c r="AP306" i="7"/>
  <c r="AO306" i="7"/>
  <c r="AN306" i="7"/>
  <c r="AM306" i="7"/>
  <c r="AL306" i="7"/>
  <c r="AK306" i="7"/>
  <c r="BE305" i="7"/>
  <c r="AV305" i="7" a="1"/>
  <c r="AV305" i="7" s="1"/>
  <c r="AQ305" i="7"/>
  <c r="AP305" i="7"/>
  <c r="AO305" i="7"/>
  <c r="AN305" i="7"/>
  <c r="AM305" i="7"/>
  <c r="AL305" i="7"/>
  <c r="AK305" i="7"/>
  <c r="BE304" i="7"/>
  <c r="AQ304" i="7"/>
  <c r="AP304" i="7"/>
  <c r="AO304" i="7"/>
  <c r="AN304" i="7"/>
  <c r="AM304" i="7"/>
  <c r="AL304" i="7"/>
  <c r="AK304" i="7"/>
  <c r="AX304" i="7" s="1" a="1"/>
  <c r="AX304" i="7" s="1"/>
  <c r="BE303" i="7"/>
  <c r="AQ303" i="7"/>
  <c r="AP303" i="7"/>
  <c r="AO303" i="7"/>
  <c r="AN303" i="7"/>
  <c r="AM303" i="7"/>
  <c r="AL303" i="7"/>
  <c r="AK303" i="7"/>
  <c r="BE302" i="7"/>
  <c r="AQ302" i="7"/>
  <c r="AP302" i="7"/>
  <c r="AO302" i="7"/>
  <c r="AN302" i="7"/>
  <c r="AM302" i="7"/>
  <c r="AL302" i="7"/>
  <c r="AK302" i="7"/>
  <c r="BE301" i="7"/>
  <c r="AQ301" i="7"/>
  <c r="AP301" i="7"/>
  <c r="AO301" i="7"/>
  <c r="AN301" i="7"/>
  <c r="AM301" i="7"/>
  <c r="AL301" i="7"/>
  <c r="AK301" i="7"/>
  <c r="BE300" i="7"/>
  <c r="AQ300" i="7"/>
  <c r="AP300" i="7"/>
  <c r="AO300" i="7"/>
  <c r="AN300" i="7"/>
  <c r="AM300" i="7"/>
  <c r="AL300" i="7"/>
  <c r="AK300" i="7"/>
  <c r="BE299" i="7"/>
  <c r="AX299" i="7" a="1"/>
  <c r="AX299" i="7" s="1"/>
  <c r="AQ299" i="7"/>
  <c r="AP299" i="7"/>
  <c r="AO299" i="7"/>
  <c r="AN299" i="7"/>
  <c r="AM299" i="7"/>
  <c r="AL299" i="7"/>
  <c r="AK299" i="7"/>
  <c r="BE298" i="7"/>
  <c r="AQ298" i="7"/>
  <c r="AP298" i="7"/>
  <c r="AO298" i="7"/>
  <c r="AN298" i="7"/>
  <c r="AM298" i="7"/>
  <c r="AL298" i="7"/>
  <c r="AK298" i="7"/>
  <c r="BE297" i="7"/>
  <c r="AQ297" i="7"/>
  <c r="AP297" i="7"/>
  <c r="AO297" i="7"/>
  <c r="AN297" i="7"/>
  <c r="AM297" i="7"/>
  <c r="AL297" i="7"/>
  <c r="AK297" i="7"/>
  <c r="AV297" i="7" s="1" a="1"/>
  <c r="AV297" i="7" s="1"/>
  <c r="BE296" i="7"/>
  <c r="AQ296" i="7"/>
  <c r="AP296" i="7"/>
  <c r="AO296" i="7"/>
  <c r="AN296" i="7"/>
  <c r="AM296" i="7"/>
  <c r="AL296" i="7"/>
  <c r="AK296" i="7"/>
  <c r="AX296" i="7" s="1" a="1"/>
  <c r="AX296" i="7" s="1"/>
  <c r="BE295" i="7"/>
  <c r="AQ295" i="7"/>
  <c r="AP295" i="7"/>
  <c r="AO295" i="7"/>
  <c r="AN295" i="7"/>
  <c r="AM295" i="7"/>
  <c r="AL295" i="7"/>
  <c r="AK295" i="7"/>
  <c r="BE294" i="7"/>
  <c r="AQ294" i="7"/>
  <c r="AP294" i="7"/>
  <c r="AO294" i="7"/>
  <c r="AN294" i="7"/>
  <c r="AM294" i="7"/>
  <c r="AL294" i="7"/>
  <c r="AK294" i="7"/>
  <c r="BE293" i="7"/>
  <c r="AQ293" i="7"/>
  <c r="AP293" i="7"/>
  <c r="AO293" i="7"/>
  <c r="AN293" i="7"/>
  <c r="AM293" i="7"/>
  <c r="AL293" i="7"/>
  <c r="AK293" i="7"/>
  <c r="BE292" i="7"/>
  <c r="AQ292" i="7"/>
  <c r="AP292" i="7"/>
  <c r="AO292" i="7"/>
  <c r="AN292" i="7"/>
  <c r="AM292" i="7"/>
  <c r="AL292" i="7"/>
  <c r="AK292" i="7"/>
  <c r="BE291" i="7"/>
  <c r="AX291" i="7" a="1"/>
  <c r="AX291" i="7" s="1"/>
  <c r="AQ291" i="7"/>
  <c r="AP291" i="7"/>
  <c r="AO291" i="7"/>
  <c r="AN291" i="7"/>
  <c r="AM291" i="7"/>
  <c r="AL291" i="7"/>
  <c r="AK291" i="7"/>
  <c r="BE290" i="7"/>
  <c r="AQ290" i="7"/>
  <c r="AP290" i="7"/>
  <c r="AO290" i="7"/>
  <c r="AN290" i="7"/>
  <c r="AM290" i="7"/>
  <c r="AL290" i="7"/>
  <c r="AK290" i="7"/>
  <c r="BE289" i="7"/>
  <c r="AV289" i="7" a="1"/>
  <c r="AV289" i="7" s="1"/>
  <c r="AQ289" i="7"/>
  <c r="AP289" i="7"/>
  <c r="AO289" i="7"/>
  <c r="AN289" i="7"/>
  <c r="AM289" i="7"/>
  <c r="AL289" i="7"/>
  <c r="AK289" i="7"/>
  <c r="BE288" i="7"/>
  <c r="AQ288" i="7"/>
  <c r="AP288" i="7"/>
  <c r="AO288" i="7"/>
  <c r="AN288" i="7"/>
  <c r="AM288" i="7"/>
  <c r="AL288" i="7"/>
  <c r="AK288" i="7"/>
  <c r="AX288" i="7" s="1" a="1"/>
  <c r="AX288" i="7" s="1"/>
  <c r="BE287" i="7"/>
  <c r="AQ287" i="7"/>
  <c r="AP287" i="7"/>
  <c r="AO287" i="7"/>
  <c r="AN287" i="7"/>
  <c r="AM287" i="7"/>
  <c r="AL287" i="7"/>
  <c r="AK287" i="7"/>
  <c r="BE286" i="7"/>
  <c r="AQ286" i="7"/>
  <c r="AP286" i="7"/>
  <c r="AO286" i="7"/>
  <c r="AN286" i="7"/>
  <c r="AM286" i="7"/>
  <c r="AL286" i="7"/>
  <c r="AK286" i="7"/>
  <c r="BE285" i="7"/>
  <c r="AQ285" i="7"/>
  <c r="AP285" i="7"/>
  <c r="AO285" i="7"/>
  <c r="AN285" i="7"/>
  <c r="AM285" i="7"/>
  <c r="AL285" i="7"/>
  <c r="AK285" i="7"/>
  <c r="BE284" i="7"/>
  <c r="AQ284" i="7"/>
  <c r="AP284" i="7"/>
  <c r="AO284" i="7"/>
  <c r="AN284" i="7"/>
  <c r="AM284" i="7"/>
  <c r="AL284" i="7"/>
  <c r="AK284" i="7"/>
  <c r="BE283" i="7"/>
  <c r="AQ283" i="7"/>
  <c r="AP283" i="7"/>
  <c r="AO283" i="7"/>
  <c r="AN283" i="7"/>
  <c r="AM283" i="7"/>
  <c r="AL283" i="7"/>
  <c r="AX283" i="7" s="1" a="1"/>
  <c r="AX283" i="7" s="1"/>
  <c r="AK283" i="7"/>
  <c r="BE282" i="7"/>
  <c r="AQ282" i="7"/>
  <c r="AP282" i="7"/>
  <c r="AO282" i="7"/>
  <c r="AN282" i="7"/>
  <c r="AM282" i="7"/>
  <c r="AL282" i="7"/>
  <c r="AK282" i="7"/>
  <c r="BE281" i="7"/>
  <c r="AT281" i="7" a="1"/>
  <c r="AT281" i="7" s="1"/>
  <c r="AQ281" i="7"/>
  <c r="AP281" i="7"/>
  <c r="AO281" i="7"/>
  <c r="AN281" i="7"/>
  <c r="AM281" i="7"/>
  <c r="AL281" i="7"/>
  <c r="AV281" i="7" s="1" a="1"/>
  <c r="AV281" i="7" s="1"/>
  <c r="AK281" i="7"/>
  <c r="AX281" i="7" s="1" a="1"/>
  <c r="AX281" i="7" s="1"/>
  <c r="BE280" i="7"/>
  <c r="AQ280" i="7"/>
  <c r="AP280" i="7"/>
  <c r="AV280" i="7" s="1" a="1"/>
  <c r="AV280" i="7" s="1"/>
  <c r="AO280" i="7"/>
  <c r="AN280" i="7"/>
  <c r="AM280" i="7"/>
  <c r="AL280" i="7"/>
  <c r="AK280" i="7"/>
  <c r="BE279" i="7"/>
  <c r="AQ279" i="7"/>
  <c r="AP279" i="7"/>
  <c r="AO279" i="7"/>
  <c r="AN279" i="7"/>
  <c r="AM279" i="7"/>
  <c r="AL279" i="7"/>
  <c r="AR279" i="7" s="1" a="1"/>
  <c r="AR279" i="7" s="1"/>
  <c r="AK279" i="7"/>
  <c r="BE278" i="7"/>
  <c r="AV278" i="7" a="1"/>
  <c r="AV278" i="7" s="1"/>
  <c r="AQ278" i="7"/>
  <c r="AP278" i="7"/>
  <c r="AO278" i="7"/>
  <c r="AN278" i="7"/>
  <c r="AM278" i="7"/>
  <c r="AL278" i="7"/>
  <c r="AK278" i="7"/>
  <c r="AT278" i="7" s="1" a="1"/>
  <c r="AT278" i="7" s="1"/>
  <c r="BE277" i="7"/>
  <c r="AQ277" i="7"/>
  <c r="AP277" i="7"/>
  <c r="AO277" i="7"/>
  <c r="AN277" i="7"/>
  <c r="AM277" i="7"/>
  <c r="AL277" i="7"/>
  <c r="AR277" i="7" s="1" a="1"/>
  <c r="AR277" i="7" s="1"/>
  <c r="AK277" i="7"/>
  <c r="BE276" i="7"/>
  <c r="AV276" i="7" a="1"/>
  <c r="AV276" i="7" s="1"/>
  <c r="AQ276" i="7"/>
  <c r="AP276" i="7"/>
  <c r="AO276" i="7"/>
  <c r="AN276" i="7"/>
  <c r="AM276" i="7"/>
  <c r="AL276" i="7"/>
  <c r="AK276" i="7"/>
  <c r="AT276" i="7" s="1" a="1"/>
  <c r="AT276" i="7" s="1"/>
  <c r="BE275" i="7"/>
  <c r="AQ275" i="7"/>
  <c r="AP275" i="7"/>
  <c r="AO275" i="7"/>
  <c r="AN275" i="7"/>
  <c r="AM275" i="7"/>
  <c r="AL275" i="7"/>
  <c r="AR275" i="7" s="1" a="1"/>
  <c r="AR275" i="7" s="1"/>
  <c r="AK275" i="7"/>
  <c r="BE274" i="7"/>
  <c r="AQ274" i="7"/>
  <c r="AP274" i="7"/>
  <c r="AV274" i="7" s="1" a="1"/>
  <c r="AV274" i="7" s="1"/>
  <c r="AO274" i="7"/>
  <c r="AN274" i="7"/>
  <c r="AM274" i="7"/>
  <c r="AL274" i="7"/>
  <c r="AK274" i="7"/>
  <c r="BE273" i="7"/>
  <c r="AQ273" i="7"/>
  <c r="AP273" i="7"/>
  <c r="AO273" i="7"/>
  <c r="AN273" i="7"/>
  <c r="AM273" i="7"/>
  <c r="AL273" i="7"/>
  <c r="AR273" i="7" s="1" a="1"/>
  <c r="AR273" i="7" s="1"/>
  <c r="AK273" i="7"/>
  <c r="AX273" i="7" s="1" a="1"/>
  <c r="AX273" i="7" s="1"/>
  <c r="BE272" i="7"/>
  <c r="AQ272" i="7"/>
  <c r="AP272" i="7"/>
  <c r="AV272" i="7" s="1" a="1"/>
  <c r="AV272" i="7" s="1"/>
  <c r="AO272" i="7"/>
  <c r="AN272" i="7"/>
  <c r="AM272" i="7"/>
  <c r="AL272" i="7"/>
  <c r="AK272" i="7"/>
  <c r="AT272" i="7" s="1" a="1"/>
  <c r="AT272" i="7" s="1"/>
  <c r="BE271" i="7"/>
  <c r="AQ271" i="7"/>
  <c r="AP271" i="7"/>
  <c r="AO271" i="7"/>
  <c r="AN271" i="7"/>
  <c r="AM271" i="7"/>
  <c r="AL271" i="7"/>
  <c r="AR271" i="7" s="1" a="1"/>
  <c r="AR271" i="7" s="1"/>
  <c r="AK271" i="7"/>
  <c r="BE270" i="7"/>
  <c r="AQ270" i="7"/>
  <c r="AP270" i="7"/>
  <c r="AV270" i="7" s="1" a="1"/>
  <c r="AV270" i="7" s="1"/>
  <c r="AO270" i="7"/>
  <c r="AN270" i="7"/>
  <c r="AM270" i="7"/>
  <c r="AL270" i="7"/>
  <c r="AK270" i="7"/>
  <c r="BE269" i="7"/>
  <c r="AQ269" i="7"/>
  <c r="AP269" i="7"/>
  <c r="AO269" i="7"/>
  <c r="AN269" i="7"/>
  <c r="AM269" i="7"/>
  <c r="AL269" i="7"/>
  <c r="AR269" i="7" s="1" a="1"/>
  <c r="AR269" i="7" s="1"/>
  <c r="AK269" i="7"/>
  <c r="AX269" i="7" s="1" a="1"/>
  <c r="AX269" i="7" s="1"/>
  <c r="BE268" i="7"/>
  <c r="AV268" i="7" a="1"/>
  <c r="AV268" i="7" s="1"/>
  <c r="AQ268" i="7"/>
  <c r="AP268" i="7"/>
  <c r="AO268" i="7"/>
  <c r="AN268" i="7"/>
  <c r="AM268" i="7"/>
  <c r="AL268" i="7"/>
  <c r="AK268" i="7"/>
  <c r="AT268" i="7" s="1" a="1"/>
  <c r="AT268" i="7" s="1"/>
  <c r="BE267" i="7"/>
  <c r="AQ267" i="7"/>
  <c r="AP267" i="7"/>
  <c r="AO267" i="7"/>
  <c r="AN267" i="7"/>
  <c r="AM267" i="7"/>
  <c r="AL267" i="7"/>
  <c r="AR267" i="7" s="1" a="1"/>
  <c r="AR267" i="7" s="1"/>
  <c r="AK267" i="7"/>
  <c r="AX267" i="7" s="1" a="1"/>
  <c r="AX267" i="7" s="1"/>
  <c r="BE266" i="7"/>
  <c r="AV266" i="7" a="1"/>
  <c r="AV266" i="7" s="1"/>
  <c r="AQ266" i="7"/>
  <c r="AP266" i="7"/>
  <c r="AO266" i="7"/>
  <c r="AN266" i="7"/>
  <c r="AM266" i="7"/>
  <c r="AL266" i="7"/>
  <c r="AK266" i="7"/>
  <c r="BE265" i="7"/>
  <c r="AQ265" i="7"/>
  <c r="AP265" i="7"/>
  <c r="AO265" i="7"/>
  <c r="AN265" i="7"/>
  <c r="AM265" i="7"/>
  <c r="AL265" i="7"/>
  <c r="AR265" i="7" s="1" a="1"/>
  <c r="AR265" i="7" s="1"/>
  <c r="AK265" i="7"/>
  <c r="AX265" i="7" s="1" a="1"/>
  <c r="AX265" i="7" s="1"/>
  <c r="BE264" i="7"/>
  <c r="AQ264" i="7"/>
  <c r="AP264" i="7"/>
  <c r="AV264" i="7" s="1" a="1"/>
  <c r="AV264" i="7" s="1"/>
  <c r="AO264" i="7"/>
  <c r="AN264" i="7"/>
  <c r="AM264" i="7"/>
  <c r="AL264" i="7"/>
  <c r="AK264" i="7"/>
  <c r="BE263" i="7"/>
  <c r="AQ263" i="7"/>
  <c r="AP263" i="7"/>
  <c r="AO263" i="7"/>
  <c r="AN263" i="7"/>
  <c r="AM263" i="7"/>
  <c r="AL263" i="7"/>
  <c r="AR263" i="7" s="1" a="1"/>
  <c r="AR263" i="7" s="1"/>
  <c r="AK263" i="7"/>
  <c r="BE262" i="7"/>
  <c r="AV262" i="7" a="1"/>
  <c r="AV262" i="7" s="1"/>
  <c r="AQ262" i="7"/>
  <c r="AP262" i="7"/>
  <c r="AO262" i="7"/>
  <c r="AN262" i="7"/>
  <c r="AM262" i="7"/>
  <c r="AL262" i="7"/>
  <c r="AK262" i="7"/>
  <c r="AT262" i="7" s="1" a="1"/>
  <c r="AT262" i="7" s="1"/>
  <c r="BE261" i="7"/>
  <c r="AQ261" i="7"/>
  <c r="AP261" i="7"/>
  <c r="AO261" i="7"/>
  <c r="AN261" i="7"/>
  <c r="AM261" i="7"/>
  <c r="AL261" i="7"/>
  <c r="AR261" i="7" s="1" a="1"/>
  <c r="AR261" i="7" s="1"/>
  <c r="AK261" i="7"/>
  <c r="BE260" i="7"/>
  <c r="AV260" i="7" a="1"/>
  <c r="AV260" i="7" s="1"/>
  <c r="AQ260" i="7"/>
  <c r="AP260" i="7"/>
  <c r="AO260" i="7"/>
  <c r="AN260" i="7"/>
  <c r="AM260" i="7"/>
  <c r="AL260" i="7"/>
  <c r="AK260" i="7"/>
  <c r="AT260" i="7" s="1" a="1"/>
  <c r="AT260" i="7" s="1"/>
  <c r="BE259" i="7"/>
  <c r="AQ259" i="7"/>
  <c r="AP259" i="7"/>
  <c r="AO259" i="7"/>
  <c r="AN259" i="7"/>
  <c r="AM259" i="7"/>
  <c r="AL259" i="7"/>
  <c r="AR259" i="7" s="1" a="1"/>
  <c r="AR259" i="7" s="1"/>
  <c r="AK259" i="7"/>
  <c r="BE258" i="7"/>
  <c r="AQ258" i="7"/>
  <c r="AP258" i="7"/>
  <c r="AV258" i="7" s="1" a="1"/>
  <c r="AV258" i="7" s="1"/>
  <c r="AO258" i="7"/>
  <c r="AN258" i="7"/>
  <c r="AM258" i="7"/>
  <c r="AL258" i="7"/>
  <c r="AK258" i="7"/>
  <c r="BE257" i="7"/>
  <c r="AQ257" i="7"/>
  <c r="AP257" i="7"/>
  <c r="AO257" i="7"/>
  <c r="AN257" i="7"/>
  <c r="AM257" i="7"/>
  <c r="AL257" i="7"/>
  <c r="AR257" i="7" s="1" a="1"/>
  <c r="AR257" i="7" s="1"/>
  <c r="AK257" i="7"/>
  <c r="AX257" i="7" s="1" a="1"/>
  <c r="AX257" i="7" s="1"/>
  <c r="BE256" i="7"/>
  <c r="AQ256" i="7"/>
  <c r="AP256" i="7"/>
  <c r="AV256" i="7" s="1" a="1"/>
  <c r="AV256" i="7" s="1"/>
  <c r="AO256" i="7"/>
  <c r="AN256" i="7"/>
  <c r="AM256" i="7"/>
  <c r="AL256" i="7"/>
  <c r="AK256" i="7"/>
  <c r="AT256" i="7" s="1" a="1"/>
  <c r="AT256" i="7" s="1"/>
  <c r="BE255" i="7"/>
  <c r="AQ255" i="7"/>
  <c r="AP255" i="7"/>
  <c r="AO255" i="7"/>
  <c r="AN255" i="7"/>
  <c r="AM255" i="7"/>
  <c r="AL255" i="7"/>
  <c r="AR255" i="7" s="1" a="1"/>
  <c r="AR255" i="7" s="1"/>
  <c r="AK255" i="7"/>
  <c r="BE254" i="7"/>
  <c r="AQ254" i="7"/>
  <c r="AP254" i="7"/>
  <c r="AV254" i="7" s="1" a="1"/>
  <c r="AV254" i="7" s="1"/>
  <c r="AO254" i="7"/>
  <c r="AN254" i="7"/>
  <c r="AM254" i="7"/>
  <c r="AL254" i="7"/>
  <c r="AK254" i="7"/>
  <c r="BE253" i="7"/>
  <c r="AQ253" i="7"/>
  <c r="AP253" i="7"/>
  <c r="AO253" i="7"/>
  <c r="AN253" i="7"/>
  <c r="AM253" i="7"/>
  <c r="AL253" i="7"/>
  <c r="AR253" i="7" s="1" a="1"/>
  <c r="AR253" i="7" s="1"/>
  <c r="AK253" i="7"/>
  <c r="AX253" i="7" s="1" a="1"/>
  <c r="AX253" i="7" s="1"/>
  <c r="BE252" i="7"/>
  <c r="AQ252" i="7"/>
  <c r="AP252" i="7"/>
  <c r="AV252" i="7" s="1" a="1"/>
  <c r="AV252" i="7" s="1"/>
  <c r="AO252" i="7"/>
  <c r="AN252" i="7"/>
  <c r="AM252" i="7"/>
  <c r="AL252" i="7"/>
  <c r="AK252" i="7"/>
  <c r="AT252" i="7" s="1" a="1"/>
  <c r="AT252" i="7" s="1"/>
  <c r="BE251" i="7"/>
  <c r="AQ251" i="7"/>
  <c r="AP251" i="7"/>
  <c r="AO251" i="7"/>
  <c r="AN251" i="7"/>
  <c r="AM251" i="7"/>
  <c r="AL251" i="7"/>
  <c r="AR251" i="7" s="1" a="1"/>
  <c r="AR251" i="7" s="1"/>
  <c r="AK251" i="7"/>
  <c r="AX251" i="7" s="1" a="1"/>
  <c r="AX251" i="7" s="1"/>
  <c r="BE250" i="7"/>
  <c r="AV250" i="7" a="1"/>
  <c r="AV250" i="7" s="1"/>
  <c r="AQ250" i="7"/>
  <c r="AP250" i="7"/>
  <c r="AO250" i="7"/>
  <c r="AN250" i="7"/>
  <c r="AM250" i="7"/>
  <c r="AL250" i="7"/>
  <c r="AK250" i="7"/>
  <c r="BE249" i="7"/>
  <c r="AQ249" i="7"/>
  <c r="AP249" i="7"/>
  <c r="AO249" i="7"/>
  <c r="AN249" i="7"/>
  <c r="AM249" i="7"/>
  <c r="AL249" i="7"/>
  <c r="AR249" i="7" s="1" a="1"/>
  <c r="AR249" i="7" s="1"/>
  <c r="AK249" i="7"/>
  <c r="AX249" i="7" s="1" a="1"/>
  <c r="AX249" i="7" s="1"/>
  <c r="BE248" i="7"/>
  <c r="AV248" i="7" a="1"/>
  <c r="AV248" i="7" s="1"/>
  <c r="AQ248" i="7"/>
  <c r="AP248" i="7"/>
  <c r="AO248" i="7"/>
  <c r="AN248" i="7"/>
  <c r="AM248" i="7"/>
  <c r="AL248" i="7"/>
  <c r="AK248" i="7"/>
  <c r="BE247" i="7"/>
  <c r="AQ247" i="7"/>
  <c r="AP247" i="7"/>
  <c r="AO247" i="7"/>
  <c r="AN247" i="7"/>
  <c r="AM247" i="7"/>
  <c r="AL247" i="7"/>
  <c r="AR247" i="7" s="1" a="1"/>
  <c r="AR247" i="7" s="1"/>
  <c r="AK247" i="7"/>
  <c r="BE246" i="7"/>
  <c r="AV246" i="7" a="1"/>
  <c r="AV246" i="7" s="1"/>
  <c r="AQ246" i="7"/>
  <c r="AP246" i="7"/>
  <c r="AO246" i="7"/>
  <c r="AN246" i="7"/>
  <c r="AM246" i="7"/>
  <c r="AL246" i="7"/>
  <c r="AK246" i="7"/>
  <c r="AT246" i="7" s="1" a="1"/>
  <c r="AT246" i="7" s="1"/>
  <c r="BE245" i="7"/>
  <c r="AQ245" i="7"/>
  <c r="AP245" i="7"/>
  <c r="AO245" i="7"/>
  <c r="AN245" i="7"/>
  <c r="AM245" i="7"/>
  <c r="AL245" i="7"/>
  <c r="AR245" i="7" s="1" a="1"/>
  <c r="AR245" i="7" s="1"/>
  <c r="AK245" i="7"/>
  <c r="BE244" i="7"/>
  <c r="AV244" i="7" a="1"/>
  <c r="AV244" i="7" s="1"/>
  <c r="AQ244" i="7"/>
  <c r="AP244" i="7"/>
  <c r="AO244" i="7"/>
  <c r="AN244" i="7"/>
  <c r="AM244" i="7"/>
  <c r="AL244" i="7"/>
  <c r="AK244" i="7"/>
  <c r="AT244" i="7" s="1" a="1"/>
  <c r="AT244" i="7" s="1"/>
  <c r="BE243" i="7"/>
  <c r="AQ243" i="7"/>
  <c r="AP243" i="7"/>
  <c r="AO243" i="7"/>
  <c r="AN243" i="7"/>
  <c r="AM243" i="7"/>
  <c r="AL243" i="7"/>
  <c r="AR243" i="7" s="1" a="1"/>
  <c r="AR243" i="7" s="1"/>
  <c r="AK243" i="7"/>
  <c r="BE242" i="7"/>
  <c r="AQ242" i="7"/>
  <c r="AP242" i="7"/>
  <c r="AV242" i="7" s="1" a="1"/>
  <c r="AV242" i="7" s="1"/>
  <c r="AO242" i="7"/>
  <c r="AN242" i="7"/>
  <c r="AM242" i="7"/>
  <c r="AL242" i="7"/>
  <c r="AK242" i="7"/>
  <c r="BE241" i="7"/>
  <c r="AQ241" i="7"/>
  <c r="AP241" i="7"/>
  <c r="AO241" i="7"/>
  <c r="AN241" i="7"/>
  <c r="AM241" i="7"/>
  <c r="AL241" i="7"/>
  <c r="AR241" i="7" s="1" a="1"/>
  <c r="AR241" i="7" s="1"/>
  <c r="AK241" i="7"/>
  <c r="AX241" i="7" s="1" a="1"/>
  <c r="AX241" i="7" s="1"/>
  <c r="BE240" i="7"/>
  <c r="AQ240" i="7"/>
  <c r="AP240" i="7"/>
  <c r="AV240" i="7" s="1" a="1"/>
  <c r="AV240" i="7" s="1"/>
  <c r="AO240" i="7"/>
  <c r="AN240" i="7"/>
  <c r="AM240" i="7"/>
  <c r="AL240" i="7"/>
  <c r="AK240" i="7"/>
  <c r="AT240" i="7" s="1" a="1"/>
  <c r="AT240" i="7" s="1"/>
  <c r="BE239" i="7"/>
  <c r="AQ239" i="7"/>
  <c r="AP239" i="7"/>
  <c r="AO239" i="7"/>
  <c r="AN239" i="7"/>
  <c r="AM239" i="7"/>
  <c r="AL239" i="7"/>
  <c r="AR239" i="7" s="1" a="1"/>
  <c r="AR239" i="7" s="1"/>
  <c r="AK239" i="7"/>
  <c r="BE238" i="7"/>
  <c r="AQ238" i="7"/>
  <c r="AP238" i="7"/>
  <c r="AV238" i="7" s="1" a="1"/>
  <c r="AV238" i="7" s="1"/>
  <c r="AO238" i="7"/>
  <c r="AN238" i="7"/>
  <c r="AM238" i="7"/>
  <c r="AL238" i="7"/>
  <c r="AK238" i="7"/>
  <c r="BE237" i="7"/>
  <c r="AQ237" i="7"/>
  <c r="AP237" i="7"/>
  <c r="AO237" i="7"/>
  <c r="AN237" i="7"/>
  <c r="AM237" i="7"/>
  <c r="AL237" i="7"/>
  <c r="AR237" i="7" s="1" a="1"/>
  <c r="AR237" i="7" s="1"/>
  <c r="AK237" i="7"/>
  <c r="AX237" i="7" s="1" a="1"/>
  <c r="AX237" i="7" s="1"/>
  <c r="BE236" i="7"/>
  <c r="AQ236" i="7"/>
  <c r="AP236" i="7"/>
  <c r="AV236" i="7" s="1" a="1"/>
  <c r="AV236" i="7" s="1"/>
  <c r="AO236" i="7"/>
  <c r="AN236" i="7"/>
  <c r="AM236" i="7"/>
  <c r="AL236" i="7"/>
  <c r="AK236" i="7"/>
  <c r="AT236" i="7" s="1" a="1"/>
  <c r="AT236" i="7" s="1"/>
  <c r="BE235" i="7"/>
  <c r="AQ235" i="7"/>
  <c r="AP235" i="7"/>
  <c r="AO235" i="7"/>
  <c r="AN235" i="7"/>
  <c r="AM235" i="7"/>
  <c r="AL235" i="7"/>
  <c r="AR235" i="7" s="1" a="1"/>
  <c r="AR235" i="7" s="1"/>
  <c r="AK235" i="7"/>
  <c r="AX235" i="7" s="1" a="1"/>
  <c r="AX235" i="7" s="1"/>
  <c r="BE234" i="7"/>
  <c r="AV234" i="7" a="1"/>
  <c r="AV234" i="7" s="1"/>
  <c r="AQ234" i="7"/>
  <c r="AP234" i="7"/>
  <c r="AO234" i="7"/>
  <c r="AN234" i="7"/>
  <c r="AM234" i="7"/>
  <c r="AL234" i="7"/>
  <c r="AK234" i="7"/>
  <c r="BE233" i="7"/>
  <c r="AQ233" i="7"/>
  <c r="AP233" i="7"/>
  <c r="AO233" i="7"/>
  <c r="AN233" i="7"/>
  <c r="AM233" i="7"/>
  <c r="AL233" i="7"/>
  <c r="AR233" i="7" s="1" a="1"/>
  <c r="AR233" i="7" s="1"/>
  <c r="AK233" i="7"/>
  <c r="AX233" i="7" s="1" a="1"/>
  <c r="AX233" i="7" s="1"/>
  <c r="BE232" i="7"/>
  <c r="AV232" i="7" a="1"/>
  <c r="AV232" i="7" s="1"/>
  <c r="AQ232" i="7"/>
  <c r="AP232" i="7"/>
  <c r="AO232" i="7"/>
  <c r="AN232" i="7"/>
  <c r="AM232" i="7"/>
  <c r="AL232" i="7"/>
  <c r="AK232" i="7"/>
  <c r="BE231" i="7"/>
  <c r="AQ231" i="7"/>
  <c r="AP231" i="7"/>
  <c r="AO231" i="7"/>
  <c r="AN231" i="7"/>
  <c r="AM231" i="7"/>
  <c r="AL231" i="7"/>
  <c r="AR231" i="7" s="1" a="1"/>
  <c r="AR231" i="7" s="1"/>
  <c r="AK231" i="7"/>
  <c r="BE230" i="7"/>
  <c r="AV230" i="7" a="1"/>
  <c r="AV230" i="7" s="1"/>
  <c r="AQ230" i="7"/>
  <c r="AP230" i="7"/>
  <c r="AO230" i="7"/>
  <c r="AN230" i="7"/>
  <c r="AM230" i="7"/>
  <c r="AL230" i="7"/>
  <c r="AK230" i="7"/>
  <c r="AT230" i="7" s="1" a="1"/>
  <c r="AT230" i="7" s="1"/>
  <c r="BE229" i="7"/>
  <c r="AQ229" i="7"/>
  <c r="AP229" i="7"/>
  <c r="AO229" i="7"/>
  <c r="AN229" i="7"/>
  <c r="AM229" i="7"/>
  <c r="AL229" i="7"/>
  <c r="AR229" i="7" s="1" a="1"/>
  <c r="AR229" i="7" s="1"/>
  <c r="AK229" i="7"/>
  <c r="BE228" i="7"/>
  <c r="AV228" i="7" a="1"/>
  <c r="AV228" i="7" s="1"/>
  <c r="AQ228" i="7"/>
  <c r="AP228" i="7"/>
  <c r="AO228" i="7"/>
  <c r="AN228" i="7"/>
  <c r="AM228" i="7"/>
  <c r="AL228" i="7"/>
  <c r="AK228" i="7"/>
  <c r="AT228" i="7" s="1" a="1"/>
  <c r="AT228" i="7" s="1"/>
  <c r="BE227" i="7"/>
  <c r="AQ227" i="7"/>
  <c r="AP227" i="7"/>
  <c r="AO227" i="7"/>
  <c r="AN227" i="7"/>
  <c r="AM227" i="7"/>
  <c r="AL227" i="7"/>
  <c r="AR227" i="7" s="1" a="1"/>
  <c r="AR227" i="7" s="1"/>
  <c r="AK227" i="7"/>
  <c r="BE226" i="7"/>
  <c r="AQ226" i="7"/>
  <c r="AP226" i="7"/>
  <c r="AV226" i="7" s="1" a="1"/>
  <c r="AV226" i="7" s="1"/>
  <c r="AO226" i="7"/>
  <c r="AN226" i="7"/>
  <c r="AM226" i="7"/>
  <c r="AL226" i="7"/>
  <c r="AK226" i="7"/>
  <c r="BE225" i="7"/>
  <c r="AQ225" i="7"/>
  <c r="AP225" i="7"/>
  <c r="AO225" i="7"/>
  <c r="AN225" i="7"/>
  <c r="AM225" i="7"/>
  <c r="AL225" i="7"/>
  <c r="AR225" i="7" s="1" a="1"/>
  <c r="AR225" i="7" s="1"/>
  <c r="AK225" i="7"/>
  <c r="AX225" i="7" s="1" a="1"/>
  <c r="AX225" i="7" s="1"/>
  <c r="BE224" i="7"/>
  <c r="AQ224" i="7"/>
  <c r="AP224" i="7"/>
  <c r="AV224" i="7" s="1" a="1"/>
  <c r="AV224" i="7" s="1"/>
  <c r="AO224" i="7"/>
  <c r="AN224" i="7"/>
  <c r="AM224" i="7"/>
  <c r="AL224" i="7"/>
  <c r="AK224" i="7"/>
  <c r="AT224" i="7" s="1" a="1"/>
  <c r="AT224" i="7" s="1"/>
  <c r="BE223" i="7"/>
  <c r="AQ223" i="7"/>
  <c r="AP223" i="7"/>
  <c r="AO223" i="7"/>
  <c r="AN223" i="7"/>
  <c r="AM223" i="7"/>
  <c r="AL223" i="7"/>
  <c r="AR223" i="7" s="1" a="1"/>
  <c r="AR223" i="7" s="1"/>
  <c r="AK223" i="7"/>
  <c r="BE222" i="7"/>
  <c r="AQ222" i="7"/>
  <c r="AP222" i="7"/>
  <c r="AV222" i="7" s="1" a="1"/>
  <c r="AV222" i="7" s="1"/>
  <c r="AO222" i="7"/>
  <c r="AN222" i="7"/>
  <c r="AM222" i="7"/>
  <c r="AL222" i="7"/>
  <c r="AK222" i="7"/>
  <c r="BE221" i="7"/>
  <c r="AQ221" i="7"/>
  <c r="AP221" i="7"/>
  <c r="AO221" i="7"/>
  <c r="AN221" i="7"/>
  <c r="AM221" i="7"/>
  <c r="AL221" i="7"/>
  <c r="AR221" i="7" s="1" a="1"/>
  <c r="AR221" i="7" s="1"/>
  <c r="AK221" i="7"/>
  <c r="AX221" i="7" s="1" a="1"/>
  <c r="AX221" i="7" s="1"/>
  <c r="BE220" i="7"/>
  <c r="AQ220" i="7"/>
  <c r="AP220" i="7"/>
  <c r="AV220" i="7" s="1" a="1"/>
  <c r="AV220" i="7" s="1"/>
  <c r="AO220" i="7"/>
  <c r="AN220" i="7"/>
  <c r="AM220" i="7"/>
  <c r="AL220" i="7"/>
  <c r="AK220" i="7"/>
  <c r="AT220" i="7" s="1" a="1"/>
  <c r="AT220" i="7" s="1"/>
  <c r="BE219" i="7"/>
  <c r="AQ219" i="7"/>
  <c r="AP219" i="7"/>
  <c r="AO219" i="7"/>
  <c r="AN219" i="7"/>
  <c r="AM219" i="7"/>
  <c r="AL219" i="7"/>
  <c r="AR219" i="7" s="1" a="1"/>
  <c r="AR219" i="7" s="1"/>
  <c r="AK219" i="7"/>
  <c r="AX219" i="7" s="1" a="1"/>
  <c r="AX219" i="7" s="1"/>
  <c r="BE218" i="7"/>
  <c r="AV218" i="7" a="1"/>
  <c r="AV218" i="7" s="1"/>
  <c r="AQ218" i="7"/>
  <c r="AP218" i="7"/>
  <c r="AO218" i="7"/>
  <c r="AN218" i="7"/>
  <c r="AM218" i="7"/>
  <c r="AL218" i="7"/>
  <c r="AK218" i="7"/>
  <c r="BE217" i="7"/>
  <c r="AQ217" i="7"/>
  <c r="AP217" i="7"/>
  <c r="AO217" i="7"/>
  <c r="AN217" i="7"/>
  <c r="AM217" i="7"/>
  <c r="AL217" i="7"/>
  <c r="AR217" i="7" s="1" a="1"/>
  <c r="AR217" i="7" s="1"/>
  <c r="AK217" i="7"/>
  <c r="AX217" i="7" s="1" a="1"/>
  <c r="AX217" i="7" s="1"/>
  <c r="BE216" i="7"/>
  <c r="AV216" i="7" a="1"/>
  <c r="AV216" i="7" s="1"/>
  <c r="AQ216" i="7"/>
  <c r="AP216" i="7"/>
  <c r="AO216" i="7"/>
  <c r="AN216" i="7"/>
  <c r="AM216" i="7"/>
  <c r="AL216" i="7"/>
  <c r="AK216" i="7"/>
  <c r="BE215" i="7"/>
  <c r="AQ215" i="7"/>
  <c r="AP215" i="7"/>
  <c r="AO215" i="7"/>
  <c r="AN215" i="7"/>
  <c r="AM215" i="7"/>
  <c r="AL215" i="7"/>
  <c r="AR215" i="7" s="1" a="1"/>
  <c r="AR215" i="7" s="1"/>
  <c r="AK215" i="7"/>
  <c r="BE214" i="7"/>
  <c r="AV214" i="7" a="1"/>
  <c r="AV214" i="7" s="1"/>
  <c r="AQ214" i="7"/>
  <c r="AP214" i="7"/>
  <c r="AO214" i="7"/>
  <c r="AN214" i="7"/>
  <c r="AM214" i="7"/>
  <c r="AL214" i="7"/>
  <c r="AK214" i="7"/>
  <c r="AT214" i="7" s="1" a="1"/>
  <c r="AT214" i="7" s="1"/>
  <c r="BE213" i="7"/>
  <c r="AQ213" i="7"/>
  <c r="AP213" i="7"/>
  <c r="AO213" i="7"/>
  <c r="AN213" i="7"/>
  <c r="AM213" i="7"/>
  <c r="AL213" i="7"/>
  <c r="AR213" i="7" s="1" a="1"/>
  <c r="AR213" i="7" s="1"/>
  <c r="AK213" i="7"/>
  <c r="BE212" i="7"/>
  <c r="AV212" i="7" a="1"/>
  <c r="AV212" i="7" s="1"/>
  <c r="AQ212" i="7"/>
  <c r="AP212" i="7"/>
  <c r="AO212" i="7"/>
  <c r="AN212" i="7"/>
  <c r="AM212" i="7"/>
  <c r="AL212" i="7"/>
  <c r="AK212" i="7"/>
  <c r="AT212" i="7" s="1" a="1"/>
  <c r="AT212" i="7" s="1"/>
  <c r="BE211" i="7"/>
  <c r="AQ211" i="7"/>
  <c r="AP211" i="7"/>
  <c r="AO211" i="7"/>
  <c r="AN211" i="7"/>
  <c r="AM211" i="7"/>
  <c r="AL211" i="7"/>
  <c r="AR211" i="7" s="1" a="1"/>
  <c r="AR211" i="7" s="1"/>
  <c r="AK211" i="7"/>
  <c r="BE210" i="7"/>
  <c r="AQ210" i="7"/>
  <c r="AP210" i="7"/>
  <c r="AV210" i="7" s="1" a="1"/>
  <c r="AV210" i="7" s="1"/>
  <c r="AO210" i="7"/>
  <c r="AN210" i="7"/>
  <c r="AM210" i="7"/>
  <c r="AL210" i="7"/>
  <c r="AK210" i="7"/>
  <c r="BE209" i="7"/>
  <c r="AQ209" i="7"/>
  <c r="AP209" i="7"/>
  <c r="AO209" i="7"/>
  <c r="AN209" i="7"/>
  <c r="AM209" i="7"/>
  <c r="AL209" i="7"/>
  <c r="AR209" i="7" s="1" a="1"/>
  <c r="AR209" i="7" s="1"/>
  <c r="AK209" i="7"/>
  <c r="AX209" i="7" s="1" a="1"/>
  <c r="AX209" i="7" s="1"/>
  <c r="BE208" i="7"/>
  <c r="AQ208" i="7"/>
  <c r="AP208" i="7"/>
  <c r="AO208" i="7"/>
  <c r="AN208" i="7"/>
  <c r="AM208" i="7"/>
  <c r="AL208" i="7"/>
  <c r="AK208" i="7"/>
  <c r="BE207" i="7"/>
  <c r="AQ207" i="7"/>
  <c r="AP207" i="7"/>
  <c r="AO207" i="7"/>
  <c r="AN207" i="7"/>
  <c r="AM207" i="7"/>
  <c r="AL207" i="7"/>
  <c r="AK207" i="7"/>
  <c r="BE206" i="7"/>
  <c r="AX206" i="7" a="1"/>
  <c r="AX206" i="7" s="1"/>
  <c r="AQ206" i="7"/>
  <c r="AP206" i="7"/>
  <c r="AO206" i="7"/>
  <c r="AN206" i="7"/>
  <c r="AM206" i="7"/>
  <c r="AL206" i="7"/>
  <c r="AK206" i="7"/>
  <c r="BE205" i="7"/>
  <c r="AQ205" i="7"/>
  <c r="AP205" i="7"/>
  <c r="AO205" i="7"/>
  <c r="AN205" i="7"/>
  <c r="AM205" i="7"/>
  <c r="AL205" i="7"/>
  <c r="AR205" i="7" s="1" a="1"/>
  <c r="AR205" i="7" s="1"/>
  <c r="AK205" i="7"/>
  <c r="AX205" i="7" s="1" a="1"/>
  <c r="AX205" i="7" s="1"/>
  <c r="BE204" i="7"/>
  <c r="AQ204" i="7"/>
  <c r="AP204" i="7"/>
  <c r="AO204" i="7"/>
  <c r="AN204" i="7"/>
  <c r="AM204" i="7"/>
  <c r="AL204" i="7"/>
  <c r="AK204" i="7"/>
  <c r="BE203" i="7"/>
  <c r="AQ203" i="7"/>
  <c r="AP203" i="7"/>
  <c r="AO203" i="7"/>
  <c r="AN203" i="7"/>
  <c r="AM203" i="7"/>
  <c r="AL203" i="7"/>
  <c r="AK203" i="7"/>
  <c r="AX203" i="7" s="1" a="1"/>
  <c r="AX203" i="7" s="1"/>
  <c r="BE202" i="7"/>
  <c r="AQ202" i="7"/>
  <c r="AP202" i="7"/>
  <c r="AX202" i="7" s="1" a="1"/>
  <c r="AX202" i="7" s="1"/>
  <c r="AO202" i="7"/>
  <c r="AN202" i="7"/>
  <c r="AM202" i="7"/>
  <c r="AL202" i="7"/>
  <c r="AK202" i="7"/>
  <c r="BE201" i="7"/>
  <c r="AQ201" i="7"/>
  <c r="AP201" i="7"/>
  <c r="AO201" i="7"/>
  <c r="AN201" i="7"/>
  <c r="AM201" i="7"/>
  <c r="AL201" i="7"/>
  <c r="AK201" i="7"/>
  <c r="BE200" i="7"/>
  <c r="AX200" i="7" a="1"/>
  <c r="AX200" i="7" s="1"/>
  <c r="AQ200" i="7"/>
  <c r="AP200" i="7"/>
  <c r="AO200" i="7"/>
  <c r="AN200" i="7"/>
  <c r="AM200" i="7"/>
  <c r="AL200" i="7"/>
  <c r="AK200" i="7"/>
  <c r="BE199" i="7"/>
  <c r="AQ199" i="7"/>
  <c r="AP199" i="7"/>
  <c r="AO199" i="7"/>
  <c r="AN199" i="7"/>
  <c r="AM199" i="7"/>
  <c r="AL199" i="7"/>
  <c r="AK199" i="7"/>
  <c r="BE198" i="7"/>
  <c r="AX198" i="7" a="1"/>
  <c r="AX198" i="7" s="1"/>
  <c r="AQ198" i="7"/>
  <c r="AP198" i="7"/>
  <c r="AO198" i="7"/>
  <c r="AN198" i="7"/>
  <c r="AM198" i="7"/>
  <c r="AL198" i="7"/>
  <c r="AK198" i="7"/>
  <c r="BE197" i="7"/>
  <c r="AQ197" i="7"/>
  <c r="AP197" i="7"/>
  <c r="AO197" i="7"/>
  <c r="AN197" i="7"/>
  <c r="AM197" i="7"/>
  <c r="AL197" i="7"/>
  <c r="AR197" i="7" s="1" a="1"/>
  <c r="AR197" i="7" s="1"/>
  <c r="AK197" i="7"/>
  <c r="AX197" i="7" s="1" a="1"/>
  <c r="AX197" i="7" s="1"/>
  <c r="BE196" i="7"/>
  <c r="AQ196" i="7"/>
  <c r="AP196" i="7"/>
  <c r="AO196" i="7"/>
  <c r="AN196" i="7"/>
  <c r="AM196" i="7"/>
  <c r="AL196" i="7"/>
  <c r="AK196" i="7"/>
  <c r="BE195" i="7"/>
  <c r="AQ195" i="7"/>
  <c r="AP195" i="7"/>
  <c r="AO195" i="7"/>
  <c r="AN195" i="7"/>
  <c r="AM195" i="7"/>
  <c r="AL195" i="7"/>
  <c r="AK195" i="7"/>
  <c r="AX195" i="7" s="1" a="1"/>
  <c r="AX195" i="7" s="1"/>
  <c r="BE194" i="7"/>
  <c r="AQ194" i="7"/>
  <c r="AP194" i="7"/>
  <c r="AX194" i="7" s="1" a="1"/>
  <c r="AX194" i="7" s="1"/>
  <c r="AO194" i="7"/>
  <c r="AN194" i="7"/>
  <c r="AM194" i="7"/>
  <c r="AL194" i="7"/>
  <c r="AK194" i="7"/>
  <c r="BE193" i="7"/>
  <c r="AQ193" i="7"/>
  <c r="AP193" i="7"/>
  <c r="AO193" i="7"/>
  <c r="AN193" i="7"/>
  <c r="AM193" i="7"/>
  <c r="AL193" i="7"/>
  <c r="AK193" i="7"/>
  <c r="BE192" i="7"/>
  <c r="AX192" i="7" a="1"/>
  <c r="AX192" i="7" s="1"/>
  <c r="AQ192" i="7"/>
  <c r="AP192" i="7"/>
  <c r="AO192" i="7"/>
  <c r="AN192" i="7"/>
  <c r="AM192" i="7"/>
  <c r="AL192" i="7"/>
  <c r="AK192" i="7"/>
  <c r="BE191" i="7"/>
  <c r="AQ191" i="7"/>
  <c r="AP191" i="7"/>
  <c r="AO191" i="7"/>
  <c r="AN191" i="7"/>
  <c r="AM191" i="7"/>
  <c r="AL191" i="7"/>
  <c r="AK191" i="7"/>
  <c r="BE190" i="7"/>
  <c r="AX190" i="7" a="1"/>
  <c r="AX190" i="7" s="1"/>
  <c r="AQ190" i="7"/>
  <c r="AP190" i="7"/>
  <c r="AO190" i="7"/>
  <c r="AN190" i="7"/>
  <c r="AM190" i="7"/>
  <c r="AL190" i="7"/>
  <c r="AK190" i="7"/>
  <c r="BE189" i="7"/>
  <c r="AQ189" i="7"/>
  <c r="AP189" i="7"/>
  <c r="AO189" i="7"/>
  <c r="AN189" i="7"/>
  <c r="AM189" i="7"/>
  <c r="AL189" i="7"/>
  <c r="AR189" i="7" s="1" a="1"/>
  <c r="AR189" i="7" s="1"/>
  <c r="AK189" i="7"/>
  <c r="AX189" i="7" s="1" a="1"/>
  <c r="AX189" i="7" s="1"/>
  <c r="BE188" i="7"/>
  <c r="AQ188" i="7"/>
  <c r="AP188" i="7"/>
  <c r="AO188" i="7"/>
  <c r="AN188" i="7"/>
  <c r="AM188" i="7"/>
  <c r="AL188" i="7"/>
  <c r="AK188" i="7"/>
  <c r="BE187" i="7"/>
  <c r="AQ187" i="7"/>
  <c r="AP187" i="7"/>
  <c r="AO187" i="7"/>
  <c r="AN187" i="7"/>
  <c r="AM187" i="7"/>
  <c r="AL187" i="7"/>
  <c r="AK187" i="7"/>
  <c r="AX187" i="7" s="1" a="1"/>
  <c r="AX187" i="7" s="1"/>
  <c r="BE186" i="7"/>
  <c r="AQ186" i="7"/>
  <c r="AP186" i="7"/>
  <c r="AX186" i="7" s="1" a="1"/>
  <c r="AX186" i="7" s="1"/>
  <c r="AO186" i="7"/>
  <c r="AN186" i="7"/>
  <c r="AM186" i="7"/>
  <c r="AL186" i="7"/>
  <c r="AK186" i="7"/>
  <c r="BE185" i="7"/>
  <c r="AQ185" i="7"/>
  <c r="AP185" i="7"/>
  <c r="AO185" i="7"/>
  <c r="AN185" i="7"/>
  <c r="AM185" i="7"/>
  <c r="AL185" i="7"/>
  <c r="AK185" i="7"/>
  <c r="BE184" i="7"/>
  <c r="AX184" i="7" a="1"/>
  <c r="AX184" i="7" s="1"/>
  <c r="AQ184" i="7"/>
  <c r="AP184" i="7"/>
  <c r="AO184" i="7"/>
  <c r="AN184" i="7"/>
  <c r="AM184" i="7"/>
  <c r="AL184" i="7"/>
  <c r="AK184" i="7"/>
  <c r="BE183" i="7"/>
  <c r="AQ183" i="7"/>
  <c r="AP183" i="7"/>
  <c r="AO183" i="7"/>
  <c r="AN183" i="7"/>
  <c r="AM183" i="7"/>
  <c r="AL183" i="7"/>
  <c r="AK183" i="7"/>
  <c r="BE182" i="7"/>
  <c r="AX182" i="7" a="1"/>
  <c r="AX182" i="7" s="1"/>
  <c r="AQ182" i="7"/>
  <c r="AP182" i="7"/>
  <c r="AO182" i="7"/>
  <c r="AN182" i="7"/>
  <c r="AM182" i="7"/>
  <c r="AL182" i="7"/>
  <c r="AK182" i="7"/>
  <c r="BE181" i="7"/>
  <c r="AQ181" i="7"/>
  <c r="AP181" i="7"/>
  <c r="AO181" i="7"/>
  <c r="AN181" i="7"/>
  <c r="AM181" i="7"/>
  <c r="AL181" i="7"/>
  <c r="AR181" i="7" s="1" a="1"/>
  <c r="AR181" i="7" s="1"/>
  <c r="AK181" i="7"/>
  <c r="AX181" i="7" s="1" a="1"/>
  <c r="AX181" i="7" s="1"/>
  <c r="BE180" i="7"/>
  <c r="AQ180" i="7"/>
  <c r="AP180" i="7"/>
  <c r="AO180" i="7"/>
  <c r="AN180" i="7"/>
  <c r="AM180" i="7"/>
  <c r="AL180" i="7"/>
  <c r="AK180" i="7"/>
  <c r="BE179" i="7"/>
  <c r="AQ179" i="7"/>
  <c r="AP179" i="7"/>
  <c r="AO179" i="7"/>
  <c r="AN179" i="7"/>
  <c r="AM179" i="7"/>
  <c r="AL179" i="7"/>
  <c r="AK179" i="7"/>
  <c r="AX179" i="7" s="1" a="1"/>
  <c r="AX179" i="7" s="1"/>
  <c r="BE178" i="7"/>
  <c r="AQ178" i="7"/>
  <c r="AP178" i="7"/>
  <c r="AX178" i="7" s="1" a="1"/>
  <c r="AX178" i="7" s="1"/>
  <c r="AO178" i="7"/>
  <c r="AN178" i="7"/>
  <c r="AM178" i="7"/>
  <c r="AL178" i="7"/>
  <c r="AK178" i="7"/>
  <c r="BE177" i="7"/>
  <c r="AQ177" i="7"/>
  <c r="AP177" i="7"/>
  <c r="AO177" i="7"/>
  <c r="AN177" i="7"/>
  <c r="AM177" i="7"/>
  <c r="AL177" i="7"/>
  <c r="AK177" i="7"/>
  <c r="BE176" i="7"/>
  <c r="AX176" i="7" a="1"/>
  <c r="AX176" i="7" s="1"/>
  <c r="AQ176" i="7"/>
  <c r="AP176" i="7"/>
  <c r="AO176" i="7"/>
  <c r="AN176" i="7"/>
  <c r="AM176" i="7"/>
  <c r="AL176" i="7"/>
  <c r="AK176" i="7"/>
  <c r="BE175" i="7"/>
  <c r="AQ175" i="7"/>
  <c r="AP175" i="7"/>
  <c r="AO175" i="7"/>
  <c r="AN175" i="7"/>
  <c r="AM175" i="7"/>
  <c r="AL175" i="7"/>
  <c r="AR175" i="7" s="1" a="1"/>
  <c r="AR175" i="7" s="1"/>
  <c r="AK175" i="7"/>
  <c r="BE174" i="7"/>
  <c r="AQ174" i="7"/>
  <c r="AP174" i="7"/>
  <c r="AO174" i="7"/>
  <c r="AN174" i="7"/>
  <c r="AM174" i="7"/>
  <c r="AV174" i="7" s="1" a="1"/>
  <c r="AV174" i="7" s="1"/>
  <c r="AL174" i="7"/>
  <c r="AK174" i="7"/>
  <c r="BE173" i="7"/>
  <c r="AV173" i="7" a="1"/>
  <c r="AV173" i="7" s="1"/>
  <c r="AQ173" i="7"/>
  <c r="AP173" i="7"/>
  <c r="AO173" i="7"/>
  <c r="AN173" i="7"/>
  <c r="AM173" i="7"/>
  <c r="AL173" i="7"/>
  <c r="AK173" i="7"/>
  <c r="AT173" i="7" s="1" a="1"/>
  <c r="AT173" i="7" s="1"/>
  <c r="BE172" i="7"/>
  <c r="AQ172" i="7"/>
  <c r="AP172" i="7"/>
  <c r="AO172" i="7"/>
  <c r="AN172" i="7"/>
  <c r="AM172" i="7"/>
  <c r="AL172" i="7"/>
  <c r="AK172" i="7"/>
  <c r="AX172" i="7" s="1" a="1"/>
  <c r="AX172" i="7" s="1"/>
  <c r="BE171" i="7"/>
  <c r="AQ171" i="7"/>
  <c r="AP171" i="7"/>
  <c r="AV171" i="7" s="1" a="1"/>
  <c r="AV171" i="7" s="1"/>
  <c r="AO171" i="7"/>
  <c r="AN171" i="7"/>
  <c r="AM171" i="7"/>
  <c r="AL171" i="7"/>
  <c r="AK171" i="7"/>
  <c r="AT171" i="7" s="1" a="1"/>
  <c r="AT171" i="7" s="1"/>
  <c r="BE170" i="7"/>
  <c r="AQ170" i="7"/>
  <c r="AP170" i="7"/>
  <c r="AO170" i="7"/>
  <c r="AN170" i="7"/>
  <c r="AM170" i="7"/>
  <c r="AL170" i="7"/>
  <c r="AK170" i="7"/>
  <c r="BE169" i="7"/>
  <c r="AQ169" i="7"/>
  <c r="AP169" i="7"/>
  <c r="AV169" i="7" s="1" a="1"/>
  <c r="AV169" i="7" s="1"/>
  <c r="AO169" i="7"/>
  <c r="AN169" i="7"/>
  <c r="AM169" i="7"/>
  <c r="AL169" i="7"/>
  <c r="AK169" i="7"/>
  <c r="BE168" i="7"/>
  <c r="AQ168" i="7"/>
  <c r="AP168" i="7"/>
  <c r="AO168" i="7"/>
  <c r="AN168" i="7"/>
  <c r="AM168" i="7"/>
  <c r="AL168" i="7"/>
  <c r="AK168" i="7"/>
  <c r="AX168" i="7" s="1" a="1"/>
  <c r="AX168" i="7" s="1"/>
  <c r="BE167" i="7"/>
  <c r="AV167" i="7" a="1"/>
  <c r="AV167" i="7" s="1"/>
  <c r="AQ167" i="7"/>
  <c r="AP167" i="7"/>
  <c r="AO167" i="7"/>
  <c r="AN167" i="7"/>
  <c r="AM167" i="7"/>
  <c r="AL167" i="7"/>
  <c r="AK167" i="7"/>
  <c r="AT167" i="7" s="1" a="1"/>
  <c r="AT167" i="7" s="1"/>
  <c r="BE166" i="7"/>
  <c r="AQ166" i="7"/>
  <c r="AP166" i="7"/>
  <c r="AO166" i="7"/>
  <c r="AN166" i="7"/>
  <c r="AM166" i="7"/>
  <c r="AL166" i="7"/>
  <c r="AK166" i="7"/>
  <c r="BE165" i="7"/>
  <c r="AQ165" i="7"/>
  <c r="AP165" i="7"/>
  <c r="AV165" i="7" s="1" a="1"/>
  <c r="AV165" i="7" s="1"/>
  <c r="AO165" i="7"/>
  <c r="AN165" i="7"/>
  <c r="AM165" i="7"/>
  <c r="AL165" i="7"/>
  <c r="AK165" i="7"/>
  <c r="BE164" i="7"/>
  <c r="AQ164" i="7"/>
  <c r="AP164" i="7"/>
  <c r="AO164" i="7"/>
  <c r="AN164" i="7"/>
  <c r="AM164" i="7"/>
  <c r="AL164" i="7"/>
  <c r="AK164" i="7"/>
  <c r="AX164" i="7" s="1" a="1"/>
  <c r="AX164" i="7" s="1"/>
  <c r="BE163" i="7"/>
  <c r="AQ163" i="7"/>
  <c r="AP163" i="7"/>
  <c r="AV163" i="7" s="1" a="1"/>
  <c r="AV163" i="7" s="1"/>
  <c r="AO163" i="7"/>
  <c r="AN163" i="7"/>
  <c r="AM163" i="7"/>
  <c r="AL163" i="7"/>
  <c r="AK163" i="7"/>
  <c r="BE162" i="7"/>
  <c r="AQ162" i="7"/>
  <c r="AP162" i="7"/>
  <c r="AO162" i="7"/>
  <c r="AN162" i="7"/>
  <c r="AM162" i="7"/>
  <c r="AL162" i="7"/>
  <c r="AK162" i="7"/>
  <c r="AX162" i="7" s="1" a="1"/>
  <c r="AX162" i="7" s="1"/>
  <c r="BE161" i="7"/>
  <c r="AV161" i="7" a="1"/>
  <c r="AV161" i="7" s="1"/>
  <c r="AQ161" i="7"/>
  <c r="AP161" i="7"/>
  <c r="AO161" i="7"/>
  <c r="AN161" i="7"/>
  <c r="AM161" i="7"/>
  <c r="AL161" i="7"/>
  <c r="AK161" i="7"/>
  <c r="BE160" i="7"/>
  <c r="AQ160" i="7"/>
  <c r="AP160" i="7"/>
  <c r="AO160" i="7"/>
  <c r="AN160" i="7"/>
  <c r="AM160" i="7"/>
  <c r="AL160" i="7"/>
  <c r="AK160" i="7"/>
  <c r="AX160" i="7" s="1" a="1"/>
  <c r="AX160" i="7" s="1"/>
  <c r="BE159" i="7"/>
  <c r="AV159" i="7" a="1"/>
  <c r="AV159" i="7" s="1"/>
  <c r="AQ159" i="7"/>
  <c r="AP159" i="7"/>
  <c r="AO159" i="7"/>
  <c r="AN159" i="7"/>
  <c r="AM159" i="7"/>
  <c r="AL159" i="7"/>
  <c r="AK159" i="7"/>
  <c r="AT159" i="7" s="1" a="1"/>
  <c r="AT159" i="7" s="1"/>
  <c r="BE158" i="7"/>
  <c r="AQ158" i="7"/>
  <c r="AP158" i="7"/>
  <c r="AO158" i="7"/>
  <c r="AN158" i="7"/>
  <c r="AM158" i="7"/>
  <c r="AL158" i="7"/>
  <c r="AK158" i="7"/>
  <c r="BE157" i="7"/>
  <c r="AV157" i="7" a="1"/>
  <c r="AV157" i="7" s="1"/>
  <c r="AQ157" i="7"/>
  <c r="AP157" i="7"/>
  <c r="AO157" i="7"/>
  <c r="AN157" i="7"/>
  <c r="AM157" i="7"/>
  <c r="AL157" i="7"/>
  <c r="AK157" i="7"/>
  <c r="AT157" i="7" s="1" a="1"/>
  <c r="AT157" i="7" s="1"/>
  <c r="BE156" i="7"/>
  <c r="AQ156" i="7"/>
  <c r="AP156" i="7"/>
  <c r="AO156" i="7"/>
  <c r="AN156" i="7"/>
  <c r="AM156" i="7"/>
  <c r="AL156" i="7"/>
  <c r="AK156" i="7"/>
  <c r="AX156" i="7" s="1" a="1"/>
  <c r="AX156" i="7" s="1"/>
  <c r="BE155" i="7"/>
  <c r="AQ155" i="7"/>
  <c r="AP155" i="7"/>
  <c r="AV155" i="7" s="1" a="1"/>
  <c r="AV155" i="7" s="1"/>
  <c r="AO155" i="7"/>
  <c r="AN155" i="7"/>
  <c r="AM155" i="7"/>
  <c r="AL155" i="7"/>
  <c r="AK155" i="7"/>
  <c r="AT155" i="7" s="1" a="1"/>
  <c r="AT155" i="7" s="1"/>
  <c r="BE154" i="7"/>
  <c r="AQ154" i="7"/>
  <c r="AP154" i="7"/>
  <c r="AO154" i="7"/>
  <c r="AN154" i="7"/>
  <c r="AM154" i="7"/>
  <c r="AL154" i="7"/>
  <c r="AK154" i="7"/>
  <c r="BE153" i="7"/>
  <c r="AQ153" i="7"/>
  <c r="AP153" i="7"/>
  <c r="AV153" i="7" s="1" a="1"/>
  <c r="AV153" i="7" s="1"/>
  <c r="AO153" i="7"/>
  <c r="AN153" i="7"/>
  <c r="AM153" i="7"/>
  <c r="AL153" i="7"/>
  <c r="AK153" i="7"/>
  <c r="BE152" i="7"/>
  <c r="AQ152" i="7"/>
  <c r="AP152" i="7"/>
  <c r="AO152" i="7"/>
  <c r="AN152" i="7"/>
  <c r="AM152" i="7"/>
  <c r="AL152" i="7"/>
  <c r="AK152" i="7"/>
  <c r="BE151" i="7"/>
  <c r="AV151" i="7" a="1"/>
  <c r="AV151" i="7" s="1"/>
  <c r="AQ151" i="7"/>
  <c r="AP151" i="7"/>
  <c r="AO151" i="7"/>
  <c r="AN151" i="7"/>
  <c r="AM151" i="7"/>
  <c r="AL151" i="7"/>
  <c r="AK151" i="7"/>
  <c r="AT151" i="7" s="1" a="1"/>
  <c r="AT151" i="7" s="1"/>
  <c r="BE150" i="7"/>
  <c r="AQ150" i="7"/>
  <c r="AP150" i="7"/>
  <c r="AO150" i="7"/>
  <c r="AN150" i="7"/>
  <c r="AM150" i="7"/>
  <c r="AL150" i="7"/>
  <c r="AR150" i="7" s="1" a="1"/>
  <c r="AR150" i="7" s="1"/>
  <c r="AK150" i="7"/>
  <c r="BE149" i="7"/>
  <c r="AQ149" i="7"/>
  <c r="AP149" i="7"/>
  <c r="AV149" i="7" s="1" a="1"/>
  <c r="AV149" i="7" s="1"/>
  <c r="AO149" i="7"/>
  <c r="AN149" i="7"/>
  <c r="AM149" i="7"/>
  <c r="AL149" i="7"/>
  <c r="AK149" i="7"/>
  <c r="BE148" i="7"/>
  <c r="AQ148" i="7"/>
  <c r="AP148" i="7"/>
  <c r="AO148" i="7"/>
  <c r="AN148" i="7"/>
  <c r="AM148" i="7"/>
  <c r="AL148" i="7"/>
  <c r="AR148" i="7" s="1" a="1"/>
  <c r="AR148" i="7" s="1"/>
  <c r="AK148" i="7"/>
  <c r="AX148" i="7" s="1" a="1"/>
  <c r="AX148" i="7" s="1"/>
  <c r="BE147" i="7"/>
  <c r="AQ147" i="7"/>
  <c r="AP147" i="7"/>
  <c r="AV147" i="7" s="1" a="1"/>
  <c r="AV147" i="7" s="1"/>
  <c r="AO147" i="7"/>
  <c r="AN147" i="7"/>
  <c r="AM147" i="7"/>
  <c r="AL147" i="7"/>
  <c r="AK147" i="7"/>
  <c r="BE146" i="7"/>
  <c r="AQ146" i="7"/>
  <c r="AP146" i="7"/>
  <c r="AO146" i="7"/>
  <c r="AN146" i="7"/>
  <c r="AM146" i="7"/>
  <c r="AL146" i="7"/>
  <c r="AK146" i="7"/>
  <c r="AX146" i="7" s="1" a="1"/>
  <c r="AX146" i="7" s="1"/>
  <c r="BE145" i="7"/>
  <c r="AV145" i="7" a="1"/>
  <c r="AV145" i="7" s="1"/>
  <c r="AQ145" i="7"/>
  <c r="AP145" i="7"/>
  <c r="AO145" i="7"/>
  <c r="AN145" i="7"/>
  <c r="AM145" i="7"/>
  <c r="AL145" i="7"/>
  <c r="AK145" i="7"/>
  <c r="BE144" i="7"/>
  <c r="AQ144" i="7"/>
  <c r="AP144" i="7"/>
  <c r="AO144" i="7"/>
  <c r="AN144" i="7"/>
  <c r="AM144" i="7"/>
  <c r="AL144" i="7"/>
  <c r="AR144" i="7" s="1" a="1"/>
  <c r="AR144" i="7" s="1"/>
  <c r="AK144" i="7"/>
  <c r="AX144" i="7" s="1" a="1"/>
  <c r="AX144" i="7" s="1"/>
  <c r="BE143" i="7"/>
  <c r="AV143" i="7" a="1"/>
  <c r="AV143" i="7" s="1"/>
  <c r="AQ143" i="7"/>
  <c r="AP143" i="7"/>
  <c r="AO143" i="7"/>
  <c r="AN143" i="7"/>
  <c r="AM143" i="7"/>
  <c r="AL143" i="7"/>
  <c r="AK143" i="7"/>
  <c r="AT143" i="7" s="1" a="1"/>
  <c r="AT143" i="7" s="1"/>
  <c r="BE142" i="7"/>
  <c r="AQ142" i="7"/>
  <c r="AP142" i="7"/>
  <c r="AO142" i="7"/>
  <c r="AN142" i="7"/>
  <c r="AM142" i="7"/>
  <c r="AL142" i="7"/>
  <c r="AK142" i="7"/>
  <c r="BE141" i="7"/>
  <c r="AV141" i="7" a="1"/>
  <c r="AV141" i="7" s="1"/>
  <c r="AQ141" i="7"/>
  <c r="AP141" i="7"/>
  <c r="AO141" i="7"/>
  <c r="AN141" i="7"/>
  <c r="AM141" i="7"/>
  <c r="AL141" i="7"/>
  <c r="AK141" i="7"/>
  <c r="AT141" i="7" s="1" a="1"/>
  <c r="AT141" i="7" s="1"/>
  <c r="BE140" i="7"/>
  <c r="AQ140" i="7"/>
  <c r="AP140" i="7"/>
  <c r="AO140" i="7"/>
  <c r="AN140" i="7"/>
  <c r="AM140" i="7"/>
  <c r="AL140" i="7"/>
  <c r="AK140" i="7"/>
  <c r="AX140" i="7" s="1" a="1"/>
  <c r="AX140" i="7" s="1"/>
  <c r="BE139" i="7"/>
  <c r="AQ139" i="7"/>
  <c r="AP139" i="7"/>
  <c r="AV139" i="7" s="1" a="1"/>
  <c r="AV139" i="7" s="1"/>
  <c r="AO139" i="7"/>
  <c r="AN139" i="7"/>
  <c r="AM139" i="7"/>
  <c r="AL139" i="7"/>
  <c r="AK139" i="7"/>
  <c r="AT139" i="7" s="1" a="1"/>
  <c r="AT139" i="7" s="1"/>
  <c r="BE138" i="7"/>
  <c r="AQ138" i="7"/>
  <c r="AP138" i="7"/>
  <c r="AO138" i="7"/>
  <c r="AN138" i="7"/>
  <c r="AM138" i="7"/>
  <c r="AL138" i="7"/>
  <c r="AK138" i="7"/>
  <c r="BE137" i="7"/>
  <c r="AQ137" i="7"/>
  <c r="AP137" i="7"/>
  <c r="AV137" i="7" s="1" a="1"/>
  <c r="AV137" i="7" s="1"/>
  <c r="AO137" i="7"/>
  <c r="AN137" i="7"/>
  <c r="AM137" i="7"/>
  <c r="AL137" i="7"/>
  <c r="AK137" i="7"/>
  <c r="BE136" i="7"/>
  <c r="AQ136" i="7"/>
  <c r="AP136" i="7"/>
  <c r="AO136" i="7"/>
  <c r="AN136" i="7"/>
  <c r="AM136" i="7"/>
  <c r="AL136" i="7"/>
  <c r="AK136" i="7"/>
  <c r="BE135" i="7"/>
  <c r="AV135" i="7" a="1"/>
  <c r="AV135" i="7" s="1"/>
  <c r="AQ135" i="7"/>
  <c r="AP135" i="7"/>
  <c r="AO135" i="7"/>
  <c r="AN135" i="7"/>
  <c r="AM135" i="7"/>
  <c r="AL135" i="7"/>
  <c r="AK135" i="7"/>
  <c r="AT135" i="7" s="1" a="1"/>
  <c r="AT135" i="7" s="1"/>
  <c r="BE134" i="7"/>
  <c r="AQ134" i="7"/>
  <c r="AP134" i="7"/>
  <c r="AO134" i="7"/>
  <c r="AN134" i="7"/>
  <c r="AM134" i="7"/>
  <c r="AL134" i="7"/>
  <c r="AK134" i="7"/>
  <c r="BE133" i="7"/>
  <c r="AQ133" i="7"/>
  <c r="AP133" i="7"/>
  <c r="AV133" i="7" s="1" a="1"/>
  <c r="AV133" i="7" s="1"/>
  <c r="AO133" i="7"/>
  <c r="AN133" i="7"/>
  <c r="AM133" i="7"/>
  <c r="AL133" i="7"/>
  <c r="AK133" i="7"/>
  <c r="BE132" i="7"/>
  <c r="AQ132" i="7"/>
  <c r="AP132" i="7"/>
  <c r="AO132" i="7"/>
  <c r="AN132" i="7"/>
  <c r="AM132" i="7"/>
  <c r="AL132" i="7"/>
  <c r="AK132" i="7"/>
  <c r="AX132" i="7" s="1" a="1"/>
  <c r="AX132" i="7" s="1"/>
  <c r="BE131" i="7"/>
  <c r="AQ131" i="7"/>
  <c r="AP131" i="7"/>
  <c r="AV131" i="7" s="1" a="1"/>
  <c r="AV131" i="7" s="1"/>
  <c r="AO131" i="7"/>
  <c r="AN131" i="7"/>
  <c r="AM131" i="7"/>
  <c r="AL131" i="7"/>
  <c r="AK131" i="7"/>
  <c r="BE130" i="7"/>
  <c r="AQ130" i="7"/>
  <c r="AP130" i="7"/>
  <c r="AO130" i="7"/>
  <c r="AN130" i="7"/>
  <c r="AM130" i="7"/>
  <c r="AL130" i="7"/>
  <c r="AK130" i="7"/>
  <c r="AX130" i="7" s="1" a="1"/>
  <c r="AX130" i="7" s="1"/>
  <c r="BE129" i="7"/>
  <c r="AV129" i="7" a="1"/>
  <c r="AV129" i="7" s="1"/>
  <c r="AQ129" i="7"/>
  <c r="AP129" i="7"/>
  <c r="AO129" i="7"/>
  <c r="AN129" i="7"/>
  <c r="AM129" i="7"/>
  <c r="AL129" i="7"/>
  <c r="AK129" i="7"/>
  <c r="BE128" i="7"/>
  <c r="AQ128" i="7"/>
  <c r="AP128" i="7"/>
  <c r="AO128" i="7"/>
  <c r="AN128" i="7"/>
  <c r="AM128" i="7"/>
  <c r="AL128" i="7"/>
  <c r="AK128" i="7"/>
  <c r="AX128" i="7" s="1" a="1"/>
  <c r="AX128" i="7" s="1"/>
  <c r="BE127" i="7"/>
  <c r="AV127" i="7" a="1"/>
  <c r="AV127" i="7" s="1"/>
  <c r="AQ127" i="7"/>
  <c r="AP127" i="7"/>
  <c r="AO127" i="7"/>
  <c r="AN127" i="7"/>
  <c r="AM127" i="7"/>
  <c r="AL127" i="7"/>
  <c r="AK127" i="7"/>
  <c r="AT127" i="7" s="1" a="1"/>
  <c r="AT127" i="7" s="1"/>
  <c r="BE126" i="7"/>
  <c r="AQ126" i="7"/>
  <c r="AP126" i="7"/>
  <c r="AO126" i="7"/>
  <c r="AN126" i="7"/>
  <c r="AM126" i="7"/>
  <c r="AL126" i="7"/>
  <c r="AK126" i="7"/>
  <c r="BE125" i="7"/>
  <c r="AV125" i="7" a="1"/>
  <c r="AV125" i="7" s="1"/>
  <c r="AQ125" i="7"/>
  <c r="AP125" i="7"/>
  <c r="AO125" i="7"/>
  <c r="AN125" i="7"/>
  <c r="AM125" i="7"/>
  <c r="AL125" i="7"/>
  <c r="AK125" i="7"/>
  <c r="AT125" i="7" s="1" a="1"/>
  <c r="AT125" i="7" s="1"/>
  <c r="BE124" i="7"/>
  <c r="AQ124" i="7"/>
  <c r="AP124" i="7"/>
  <c r="AO124" i="7"/>
  <c r="AN124" i="7"/>
  <c r="AM124" i="7"/>
  <c r="AL124" i="7"/>
  <c r="AK124" i="7"/>
  <c r="AX124" i="7" s="1" a="1"/>
  <c r="AX124" i="7" s="1"/>
  <c r="BE123" i="7"/>
  <c r="AQ123" i="7"/>
  <c r="AP123" i="7"/>
  <c r="AV123" i="7" s="1" a="1"/>
  <c r="AV123" i="7" s="1"/>
  <c r="AO123" i="7"/>
  <c r="AN123" i="7"/>
  <c r="AM123" i="7"/>
  <c r="AL123" i="7"/>
  <c r="AK123" i="7"/>
  <c r="AT123" i="7" s="1" a="1"/>
  <c r="AT123" i="7" s="1"/>
  <c r="BE122" i="7"/>
  <c r="AQ122" i="7"/>
  <c r="AP122" i="7"/>
  <c r="AO122" i="7"/>
  <c r="AN122" i="7"/>
  <c r="AM122" i="7"/>
  <c r="AL122" i="7"/>
  <c r="AK122" i="7"/>
  <c r="BE121" i="7"/>
  <c r="AQ121" i="7"/>
  <c r="AP121" i="7"/>
  <c r="AV121" i="7" s="1" a="1"/>
  <c r="AV121" i="7" s="1"/>
  <c r="AO121" i="7"/>
  <c r="AN121" i="7"/>
  <c r="AM121" i="7"/>
  <c r="AL121" i="7"/>
  <c r="AK121" i="7"/>
  <c r="BE120" i="7"/>
  <c r="AQ120" i="7"/>
  <c r="AP120" i="7"/>
  <c r="AO120" i="7"/>
  <c r="AN120" i="7"/>
  <c r="AM120" i="7"/>
  <c r="AL120" i="7"/>
  <c r="AK120" i="7"/>
  <c r="BE119" i="7"/>
  <c r="AV119" i="7" a="1"/>
  <c r="AV119" i="7" s="1"/>
  <c r="AQ119" i="7"/>
  <c r="AP119" i="7"/>
  <c r="AO119" i="7"/>
  <c r="AN119" i="7"/>
  <c r="AM119" i="7"/>
  <c r="AL119" i="7"/>
  <c r="AK119" i="7"/>
  <c r="AT119" i="7" s="1" a="1"/>
  <c r="AT119" i="7" s="1"/>
  <c r="BE118" i="7"/>
  <c r="AQ118" i="7"/>
  <c r="AP118" i="7"/>
  <c r="AO118" i="7"/>
  <c r="AN118" i="7"/>
  <c r="AM118" i="7"/>
  <c r="AL118" i="7"/>
  <c r="AK118" i="7"/>
  <c r="BE117" i="7"/>
  <c r="AQ117" i="7"/>
  <c r="AP117" i="7"/>
  <c r="AV117" i="7" s="1" a="1"/>
  <c r="AV117" i="7" s="1"/>
  <c r="AO117" i="7"/>
  <c r="AN117" i="7"/>
  <c r="AM117" i="7"/>
  <c r="AL117" i="7"/>
  <c r="AK117" i="7"/>
  <c r="BE116" i="7"/>
  <c r="AX116" i="7"/>
  <c r="AQ116" i="7"/>
  <c r="AP116" i="7"/>
  <c r="AO116" i="7"/>
  <c r="AN116" i="7"/>
  <c r="AM116" i="7"/>
  <c r="AL116" i="7"/>
  <c r="AK116" i="7"/>
  <c r="AX116" i="7" s="1" a="1"/>
  <c r="BE115" i="7"/>
  <c r="AQ115" i="7"/>
  <c r="AP115" i="7"/>
  <c r="AV115" i="7" s="1" a="1"/>
  <c r="AV115" i="7" s="1"/>
  <c r="AO115" i="7"/>
  <c r="AN115" i="7"/>
  <c r="AM115" i="7"/>
  <c r="AL115" i="7"/>
  <c r="AK115" i="7"/>
  <c r="BE114" i="7"/>
  <c r="AQ114" i="7"/>
  <c r="AP114" i="7"/>
  <c r="AO114" i="7"/>
  <c r="AN114" i="7"/>
  <c r="AM114" i="7"/>
  <c r="AL114" i="7"/>
  <c r="AK114" i="7"/>
  <c r="AX114" i="7" s="1" a="1"/>
  <c r="AX114" i="7" s="1"/>
  <c r="BE113" i="7"/>
  <c r="AV113" i="7" a="1"/>
  <c r="AV113" i="7" s="1"/>
  <c r="AQ113" i="7"/>
  <c r="AP113" i="7"/>
  <c r="AO113" i="7"/>
  <c r="AN113" i="7"/>
  <c r="AM113" i="7"/>
  <c r="AL113" i="7"/>
  <c r="AK113" i="7"/>
  <c r="BE112" i="7"/>
  <c r="AQ112" i="7"/>
  <c r="AP112" i="7"/>
  <c r="AO112" i="7"/>
  <c r="AN112" i="7"/>
  <c r="AM112" i="7"/>
  <c r="AL112" i="7"/>
  <c r="AK112" i="7"/>
  <c r="AX112" i="7" s="1" a="1"/>
  <c r="AX112" i="7" s="1"/>
  <c r="BE111" i="7"/>
  <c r="AV111" i="7" a="1"/>
  <c r="AV111" i="7" s="1"/>
  <c r="AQ111" i="7"/>
  <c r="AP111" i="7"/>
  <c r="AO111" i="7"/>
  <c r="AN111" i="7"/>
  <c r="AM111" i="7"/>
  <c r="AL111" i="7"/>
  <c r="AK111" i="7"/>
  <c r="AT111" i="7" s="1" a="1"/>
  <c r="AT111" i="7" s="1"/>
  <c r="BE110" i="7"/>
  <c r="AQ110" i="7"/>
  <c r="AP110" i="7"/>
  <c r="AO110" i="7"/>
  <c r="AN110" i="7"/>
  <c r="AM110" i="7"/>
  <c r="AL110" i="7"/>
  <c r="AK110" i="7"/>
  <c r="BE109" i="7"/>
  <c r="AV109" i="7" a="1"/>
  <c r="AV109" i="7" s="1"/>
  <c r="AQ109" i="7"/>
  <c r="AP109" i="7"/>
  <c r="AO109" i="7"/>
  <c r="AN109" i="7"/>
  <c r="AM109" i="7"/>
  <c r="AL109" i="7"/>
  <c r="AK109" i="7"/>
  <c r="AT109" i="7" s="1" a="1"/>
  <c r="AT109" i="7" s="1"/>
  <c r="BE108" i="7"/>
  <c r="AQ108" i="7"/>
  <c r="AP108" i="7"/>
  <c r="AO108" i="7"/>
  <c r="AN108" i="7"/>
  <c r="AM108" i="7"/>
  <c r="AL108" i="7"/>
  <c r="AK108" i="7"/>
  <c r="AX108" i="7" s="1" a="1"/>
  <c r="AX108" i="7" s="1"/>
  <c r="BE107" i="7"/>
  <c r="AQ107" i="7"/>
  <c r="AP107" i="7"/>
  <c r="AV107" i="7" s="1" a="1"/>
  <c r="AV107" i="7" s="1"/>
  <c r="AO107" i="7"/>
  <c r="AN107" i="7"/>
  <c r="AM107" i="7"/>
  <c r="AL107" i="7"/>
  <c r="AK107" i="7"/>
  <c r="AT107" i="7" s="1" a="1"/>
  <c r="AT107" i="7" s="1"/>
  <c r="BE106" i="7"/>
  <c r="AQ106" i="7"/>
  <c r="AP106" i="7"/>
  <c r="AO106" i="7"/>
  <c r="AN106" i="7"/>
  <c r="AM106" i="7"/>
  <c r="AL106" i="7"/>
  <c r="AK106" i="7"/>
  <c r="BE105" i="7"/>
  <c r="AQ105" i="7"/>
  <c r="AP105" i="7"/>
  <c r="AV105" i="7" s="1" a="1"/>
  <c r="AV105" i="7" s="1"/>
  <c r="AO105" i="7"/>
  <c r="AN105" i="7"/>
  <c r="AM105" i="7"/>
  <c r="AL105" i="7"/>
  <c r="AK105" i="7"/>
  <c r="BE104" i="7"/>
  <c r="AQ104" i="7"/>
  <c r="AP104" i="7"/>
  <c r="AO104" i="7"/>
  <c r="AN104" i="7"/>
  <c r="AM104" i="7"/>
  <c r="AL104" i="7"/>
  <c r="AK104" i="7"/>
  <c r="BE103" i="7"/>
  <c r="AV103" i="7" a="1"/>
  <c r="AV103" i="7" s="1"/>
  <c r="AQ103" i="7"/>
  <c r="AP103" i="7"/>
  <c r="AO103" i="7"/>
  <c r="AN103" i="7"/>
  <c r="AM103" i="7"/>
  <c r="AL103" i="7"/>
  <c r="AK103" i="7"/>
  <c r="AT103" i="7" s="1" a="1"/>
  <c r="AT103" i="7" s="1"/>
  <c r="BE102" i="7"/>
  <c r="AQ102" i="7"/>
  <c r="AP102" i="7"/>
  <c r="AO102" i="7"/>
  <c r="AN102" i="7"/>
  <c r="AM102" i="7"/>
  <c r="AL102" i="7"/>
  <c r="AK102" i="7"/>
  <c r="BE101" i="7"/>
  <c r="AQ101" i="7"/>
  <c r="AP101" i="7"/>
  <c r="AV101" i="7" s="1" a="1"/>
  <c r="AV101" i="7" s="1"/>
  <c r="AO101" i="7"/>
  <c r="AN101" i="7"/>
  <c r="AM101" i="7"/>
  <c r="AL101" i="7"/>
  <c r="AK101" i="7"/>
  <c r="BE100" i="7"/>
  <c r="AQ100" i="7"/>
  <c r="AP100" i="7"/>
  <c r="AO100" i="7"/>
  <c r="AN100" i="7"/>
  <c r="AM100" i="7"/>
  <c r="AL100" i="7"/>
  <c r="AK100" i="7"/>
  <c r="AX100" i="7" s="1" a="1"/>
  <c r="AX100" i="7" s="1"/>
  <c r="BE99" i="7"/>
  <c r="AQ99" i="7"/>
  <c r="AP99" i="7"/>
  <c r="AV99" i="7" s="1" a="1"/>
  <c r="AV99" i="7" s="1"/>
  <c r="AO99" i="7"/>
  <c r="AN99" i="7"/>
  <c r="AM99" i="7"/>
  <c r="AL99" i="7"/>
  <c r="AK99" i="7"/>
  <c r="BE98" i="7"/>
  <c r="AQ98" i="7"/>
  <c r="AP98" i="7"/>
  <c r="AO98" i="7"/>
  <c r="AN98" i="7"/>
  <c r="AM98" i="7"/>
  <c r="AL98" i="7"/>
  <c r="AK98" i="7"/>
  <c r="AX98" i="7" s="1" a="1"/>
  <c r="AX98" i="7" s="1"/>
  <c r="BE97" i="7"/>
  <c r="AV97" i="7" a="1"/>
  <c r="AV97" i="7" s="1"/>
  <c r="AQ97" i="7"/>
  <c r="AP97" i="7"/>
  <c r="AO97" i="7"/>
  <c r="AN97" i="7"/>
  <c r="AM97" i="7"/>
  <c r="AL97" i="7"/>
  <c r="AK97" i="7"/>
  <c r="BE96" i="7"/>
  <c r="AQ96" i="7"/>
  <c r="AP96" i="7"/>
  <c r="AO96" i="7"/>
  <c r="AN96" i="7"/>
  <c r="AM96" i="7"/>
  <c r="AL96" i="7"/>
  <c r="AK96" i="7"/>
  <c r="AX96" i="7" s="1" a="1"/>
  <c r="AX96" i="7" s="1"/>
  <c r="BE95" i="7"/>
  <c r="AV95" i="7" a="1"/>
  <c r="AV95" i="7" s="1"/>
  <c r="AQ95" i="7"/>
  <c r="AP95" i="7"/>
  <c r="AO95" i="7"/>
  <c r="AN95" i="7"/>
  <c r="AM95" i="7"/>
  <c r="AL95" i="7"/>
  <c r="AK95" i="7"/>
  <c r="AT95" i="7" s="1" a="1"/>
  <c r="AT95" i="7" s="1"/>
  <c r="BE94" i="7"/>
  <c r="AQ94" i="7"/>
  <c r="AP94" i="7"/>
  <c r="AO94" i="7"/>
  <c r="AN94" i="7"/>
  <c r="AM94" i="7"/>
  <c r="AL94" i="7"/>
  <c r="AK94" i="7"/>
  <c r="BE93" i="7"/>
  <c r="AQ93" i="7"/>
  <c r="AP93" i="7"/>
  <c r="AO93" i="7"/>
  <c r="AN93" i="7"/>
  <c r="AM93" i="7"/>
  <c r="AL93" i="7"/>
  <c r="AK93" i="7"/>
  <c r="BE92" i="7"/>
  <c r="AQ92" i="7"/>
  <c r="AP92" i="7"/>
  <c r="AO92" i="7"/>
  <c r="AN92" i="7"/>
  <c r="AM92" i="7"/>
  <c r="AL92" i="7"/>
  <c r="AK92" i="7"/>
  <c r="BE91" i="7"/>
  <c r="AQ91" i="7"/>
  <c r="AP91" i="7"/>
  <c r="AO91" i="7"/>
  <c r="AN91" i="7"/>
  <c r="AM91" i="7"/>
  <c r="AL91" i="7"/>
  <c r="AK91" i="7"/>
  <c r="BE90" i="7"/>
  <c r="AQ90" i="7"/>
  <c r="AP90" i="7"/>
  <c r="AO90" i="7"/>
  <c r="AN90" i="7"/>
  <c r="AM90" i="7"/>
  <c r="AL90" i="7"/>
  <c r="AK90" i="7"/>
  <c r="BE89" i="7"/>
  <c r="AV89" i="7" a="1"/>
  <c r="AV89" i="7" s="1"/>
  <c r="AQ89" i="7"/>
  <c r="AP89" i="7"/>
  <c r="AO89" i="7"/>
  <c r="AN89" i="7"/>
  <c r="AM89" i="7"/>
  <c r="AL89" i="7"/>
  <c r="AK89" i="7"/>
  <c r="AX89" i="7" s="1" a="1"/>
  <c r="AX89" i="7" s="1"/>
  <c r="BE88" i="7"/>
  <c r="AQ88" i="7"/>
  <c r="AP88" i="7"/>
  <c r="AO88" i="7"/>
  <c r="AR88" i="7" s="1" a="1"/>
  <c r="AR88" i="7" s="1"/>
  <c r="AN88" i="7"/>
  <c r="AM88" i="7"/>
  <c r="AL88" i="7"/>
  <c r="AK88" i="7"/>
  <c r="AX88" i="7" s="1" a="1"/>
  <c r="AX88" i="7" s="1"/>
  <c r="BE87" i="7"/>
  <c r="AQ87" i="7"/>
  <c r="AP87" i="7"/>
  <c r="AO87" i="7"/>
  <c r="AN87" i="7"/>
  <c r="AM87" i="7"/>
  <c r="AL87" i="7"/>
  <c r="AK87" i="7"/>
  <c r="AX87" i="7" s="1" a="1"/>
  <c r="AX87" i="7" s="1"/>
  <c r="BE86" i="7"/>
  <c r="AR86" i="7" a="1"/>
  <c r="AR86" i="7" s="1"/>
  <c r="AQ86" i="7"/>
  <c r="AP86" i="7"/>
  <c r="AO86" i="7"/>
  <c r="AN86" i="7"/>
  <c r="AM86" i="7"/>
  <c r="AL86" i="7"/>
  <c r="AT86" i="7" s="1" a="1"/>
  <c r="AT86" i="7" s="1"/>
  <c r="AK86" i="7"/>
  <c r="BE85" i="7"/>
  <c r="AX85" i="7" a="1"/>
  <c r="AX85" i="7" s="1"/>
  <c r="AV85" i="7" a="1"/>
  <c r="AV85" i="7" s="1"/>
  <c r="AQ85" i="7"/>
  <c r="AP85" i="7"/>
  <c r="AO85" i="7"/>
  <c r="AN85" i="7"/>
  <c r="AM85" i="7"/>
  <c r="AL85" i="7"/>
  <c r="AK85" i="7"/>
  <c r="BE84" i="7"/>
  <c r="AQ84" i="7"/>
  <c r="AP84" i="7"/>
  <c r="AO84" i="7"/>
  <c r="AN84" i="7"/>
  <c r="AM84" i="7"/>
  <c r="AL84" i="7"/>
  <c r="AT84" i="7" s="1" a="1"/>
  <c r="AT84" i="7" s="1"/>
  <c r="AK84" i="7"/>
  <c r="BE83" i="7"/>
  <c r="AV83" i="7" a="1"/>
  <c r="AV83" i="7" s="1"/>
  <c r="AQ83" i="7"/>
  <c r="AP83" i="7"/>
  <c r="AO83" i="7"/>
  <c r="AN83" i="7"/>
  <c r="AM83" i="7"/>
  <c r="AL83" i="7"/>
  <c r="AK83" i="7"/>
  <c r="BE82" i="7"/>
  <c r="AR82" i="7" a="1"/>
  <c r="AR82" i="7" s="1"/>
  <c r="AQ82" i="7"/>
  <c r="AP82" i="7"/>
  <c r="AO82" i="7"/>
  <c r="AN82" i="7"/>
  <c r="AM82" i="7"/>
  <c r="AL82" i="7"/>
  <c r="AT82" i="7" s="1" a="1"/>
  <c r="AT82" i="7" s="1"/>
  <c r="AK82" i="7"/>
  <c r="AX82" i="7" s="1" a="1"/>
  <c r="AX82" i="7" s="1"/>
  <c r="BE81" i="7"/>
  <c r="AQ81" i="7"/>
  <c r="AP81" i="7"/>
  <c r="AO81" i="7"/>
  <c r="AN81" i="7"/>
  <c r="AM81" i="7"/>
  <c r="AL81" i="7"/>
  <c r="AK81" i="7"/>
  <c r="BE80" i="7"/>
  <c r="AQ80" i="7"/>
  <c r="AP80" i="7"/>
  <c r="AO80" i="7"/>
  <c r="AR80" i="7" s="1" a="1"/>
  <c r="AR80" i="7" s="1"/>
  <c r="AN80" i="7"/>
  <c r="AM80" i="7"/>
  <c r="AL80" i="7"/>
  <c r="AK80" i="7"/>
  <c r="BE79" i="7"/>
  <c r="AQ79" i="7"/>
  <c r="AP79" i="7"/>
  <c r="AO79" i="7"/>
  <c r="AN79" i="7"/>
  <c r="AM79" i="7"/>
  <c r="AL79" i="7"/>
  <c r="AK79" i="7"/>
  <c r="BE78" i="7"/>
  <c r="AR78" i="7" a="1"/>
  <c r="AR78" i="7" s="1"/>
  <c r="AQ78" i="7"/>
  <c r="AP78" i="7"/>
  <c r="AO78" i="7"/>
  <c r="AN78" i="7"/>
  <c r="AM78" i="7"/>
  <c r="AL78" i="7"/>
  <c r="AT78" i="7" s="1" a="1"/>
  <c r="AT78" i="7" s="1"/>
  <c r="AK78" i="7"/>
  <c r="BE77" i="7"/>
  <c r="AQ77" i="7"/>
  <c r="AP77" i="7"/>
  <c r="AO77" i="7"/>
  <c r="AN77" i="7"/>
  <c r="AX77" i="7" s="1" a="1"/>
  <c r="AX77" i="7" s="1"/>
  <c r="AM77" i="7"/>
  <c r="AL77" i="7"/>
  <c r="AK77" i="7"/>
  <c r="BE76" i="7"/>
  <c r="AQ76" i="7"/>
  <c r="AP76" i="7"/>
  <c r="AO76" i="7"/>
  <c r="AN76" i="7"/>
  <c r="AM76" i="7"/>
  <c r="AL76" i="7"/>
  <c r="AT76" i="7" s="1" a="1"/>
  <c r="AT76" i="7" s="1"/>
  <c r="AK76" i="7"/>
  <c r="BE75" i="7"/>
  <c r="AX75" i="7" a="1"/>
  <c r="AX75" i="7" s="1"/>
  <c r="AV75" i="7" a="1"/>
  <c r="AV75" i="7" s="1"/>
  <c r="AQ75" i="7"/>
  <c r="AP75" i="7"/>
  <c r="AO75" i="7"/>
  <c r="AN75" i="7"/>
  <c r="AM75" i="7"/>
  <c r="AL75" i="7"/>
  <c r="AK75" i="7"/>
  <c r="BE74" i="7"/>
  <c r="AQ74" i="7"/>
  <c r="AP74" i="7"/>
  <c r="AO74" i="7"/>
  <c r="AN74" i="7"/>
  <c r="AM74" i="7"/>
  <c r="AL74" i="7"/>
  <c r="AT74" i="7" s="1" a="1"/>
  <c r="AT74" i="7" s="1"/>
  <c r="AK74" i="7"/>
  <c r="BE73" i="7"/>
  <c r="AV73" i="7" a="1"/>
  <c r="AV73" i="7" s="1"/>
  <c r="AQ73" i="7"/>
  <c r="AP73" i="7"/>
  <c r="AO73" i="7"/>
  <c r="AN73" i="7"/>
  <c r="AM73" i="7"/>
  <c r="AL73" i="7"/>
  <c r="AK73" i="7"/>
  <c r="AX73" i="7" s="1" a="1"/>
  <c r="AX73" i="7" s="1"/>
  <c r="BE72" i="7"/>
  <c r="AR72" i="7" a="1"/>
  <c r="AR72" i="7" s="1"/>
  <c r="AQ72" i="7"/>
  <c r="AP72" i="7"/>
  <c r="AO72" i="7"/>
  <c r="AN72" i="7"/>
  <c r="AM72" i="7"/>
  <c r="AL72" i="7"/>
  <c r="AK72" i="7"/>
  <c r="AX72" i="7" s="1" a="1"/>
  <c r="AX72" i="7" s="1"/>
  <c r="BE71" i="7"/>
  <c r="AQ71" i="7"/>
  <c r="AP71" i="7"/>
  <c r="AO71" i="7"/>
  <c r="AN71" i="7"/>
  <c r="AM71" i="7"/>
  <c r="AL71" i="7"/>
  <c r="AK71" i="7"/>
  <c r="AX71" i="7" s="1" a="1"/>
  <c r="AX71" i="7" s="1"/>
  <c r="BE70" i="7"/>
  <c r="AQ70" i="7"/>
  <c r="AP70" i="7"/>
  <c r="AO70" i="7"/>
  <c r="AN70" i="7"/>
  <c r="AM70" i="7"/>
  <c r="AL70" i="7"/>
  <c r="AT70" i="7" s="1" a="1"/>
  <c r="AT70" i="7" s="1"/>
  <c r="AK70" i="7"/>
  <c r="BE69" i="7"/>
  <c r="AQ69" i="7"/>
  <c r="AP69" i="7"/>
  <c r="AO69" i="7"/>
  <c r="AN69" i="7"/>
  <c r="AX69" i="7" s="1" a="1"/>
  <c r="AX69" i="7" s="1"/>
  <c r="AM69" i="7"/>
  <c r="AV69" i="7" s="1" a="1"/>
  <c r="AV69" i="7" s="1"/>
  <c r="AL69" i="7"/>
  <c r="AK69" i="7"/>
  <c r="BE68" i="7"/>
  <c r="AR68" i="7" a="1"/>
  <c r="AR68" i="7" s="1"/>
  <c r="AQ68" i="7"/>
  <c r="AP68" i="7"/>
  <c r="AO68" i="7"/>
  <c r="AN68" i="7"/>
  <c r="AM68" i="7"/>
  <c r="AL68" i="7"/>
  <c r="AK68" i="7"/>
  <c r="AX68" i="7" s="1" a="1"/>
  <c r="AX68" i="7" s="1"/>
  <c r="BE67" i="7"/>
  <c r="AR67" i="7" a="1"/>
  <c r="AR67" i="7" s="1"/>
  <c r="AQ67" i="7"/>
  <c r="AX67" i="7" s="1" a="1"/>
  <c r="AX67" i="7" s="1"/>
  <c r="AP67" i="7"/>
  <c r="AO67" i="7"/>
  <c r="AN67" i="7"/>
  <c r="AM67" i="7"/>
  <c r="AV67" i="7" s="1" a="1"/>
  <c r="AV67" i="7" s="1"/>
  <c r="AL67" i="7"/>
  <c r="AK67" i="7"/>
  <c r="BE66" i="7"/>
  <c r="AQ66" i="7"/>
  <c r="AP66" i="7"/>
  <c r="AO66" i="7"/>
  <c r="AN66" i="7"/>
  <c r="AM66" i="7"/>
  <c r="AL66" i="7"/>
  <c r="AT66" i="7" s="1" a="1"/>
  <c r="AT66" i="7" s="1"/>
  <c r="AK66" i="7"/>
  <c r="AR66" i="7" s="1" a="1"/>
  <c r="AR66" i="7" s="1"/>
  <c r="BE65" i="7"/>
  <c r="AQ65" i="7"/>
  <c r="AP65" i="7"/>
  <c r="AO65" i="7"/>
  <c r="AN65" i="7"/>
  <c r="AM65" i="7"/>
  <c r="AT65" i="7" s="1" a="1"/>
  <c r="AT65" i="7" s="1"/>
  <c r="AL65" i="7"/>
  <c r="AV65" i="7" s="1" a="1"/>
  <c r="AV65" i="7" s="1"/>
  <c r="AK65" i="7"/>
  <c r="AX65" i="7" s="1" a="1"/>
  <c r="AX65" i="7" s="1"/>
  <c r="BE64" i="7"/>
  <c r="AQ64" i="7"/>
  <c r="AP64" i="7"/>
  <c r="AV64" i="7" s="1" a="1"/>
  <c r="AV64" i="7" s="1"/>
  <c r="AO64" i="7"/>
  <c r="AN64" i="7"/>
  <c r="AM64" i="7"/>
  <c r="AL64" i="7"/>
  <c r="AT64" i="7" s="1" a="1"/>
  <c r="AT64" i="7" s="1"/>
  <c r="AK64" i="7"/>
  <c r="AX64" i="7" s="1" a="1"/>
  <c r="AX64" i="7" s="1"/>
  <c r="BE63" i="7"/>
  <c r="AT63" i="7" a="1"/>
  <c r="AT63" i="7" s="1"/>
  <c r="AQ63" i="7"/>
  <c r="AP63" i="7"/>
  <c r="AO63" i="7"/>
  <c r="AN63" i="7"/>
  <c r="AM63" i="7"/>
  <c r="AL63" i="7"/>
  <c r="AV63" i="7" s="1" a="1"/>
  <c r="AV63" i="7" s="1"/>
  <c r="AK63" i="7"/>
  <c r="AX63" i="7" s="1" a="1"/>
  <c r="AX63" i="7" s="1"/>
  <c r="BE62" i="7"/>
  <c r="AQ62" i="7"/>
  <c r="AP62" i="7"/>
  <c r="AV62" i="7" s="1" a="1"/>
  <c r="AV62" i="7" s="1"/>
  <c r="AO62" i="7"/>
  <c r="AN62" i="7"/>
  <c r="AM62" i="7"/>
  <c r="AL62" i="7"/>
  <c r="AT62" i="7" s="1" a="1"/>
  <c r="AT62" i="7" s="1"/>
  <c r="AK62" i="7"/>
  <c r="AX62" i="7" s="1" a="1"/>
  <c r="AX62" i="7" s="1"/>
  <c r="BE61" i="7"/>
  <c r="AT61" i="7" a="1"/>
  <c r="AT61" i="7" s="1"/>
  <c r="AQ61" i="7"/>
  <c r="AP61" i="7"/>
  <c r="AO61" i="7"/>
  <c r="AN61" i="7"/>
  <c r="AM61" i="7"/>
  <c r="AL61" i="7"/>
  <c r="AV61" i="7" s="1" a="1"/>
  <c r="AV61" i="7" s="1"/>
  <c r="AK61" i="7"/>
  <c r="AX61" i="7" s="1" a="1"/>
  <c r="AX61" i="7" s="1"/>
  <c r="BE60" i="7"/>
  <c r="AQ60" i="7"/>
  <c r="AP60" i="7"/>
  <c r="AV60" i="7" s="1" a="1"/>
  <c r="AV60" i="7" s="1"/>
  <c r="AO60" i="7"/>
  <c r="AN60" i="7"/>
  <c r="AM60" i="7"/>
  <c r="AL60" i="7"/>
  <c r="AT60" i="7" s="1" a="1"/>
  <c r="AT60" i="7" s="1"/>
  <c r="AK60" i="7"/>
  <c r="AX60" i="7" s="1" a="1"/>
  <c r="AX60" i="7" s="1"/>
  <c r="BE59" i="7"/>
  <c r="AT59" i="7" a="1"/>
  <c r="AT59" i="7" s="1"/>
  <c r="AQ59" i="7"/>
  <c r="AP59" i="7"/>
  <c r="AO59" i="7"/>
  <c r="AN59" i="7"/>
  <c r="AM59" i="7"/>
  <c r="AL59" i="7"/>
  <c r="AV59" i="7" s="1" a="1"/>
  <c r="AV59" i="7" s="1"/>
  <c r="AK59" i="7"/>
  <c r="AX59" i="7" s="1" a="1"/>
  <c r="AX59" i="7" s="1"/>
  <c r="BE58" i="7"/>
  <c r="AQ58" i="7"/>
  <c r="AP58" i="7"/>
  <c r="AV58" i="7" s="1" a="1"/>
  <c r="AV58" i="7" s="1"/>
  <c r="AO58" i="7"/>
  <c r="AN58" i="7"/>
  <c r="AM58" i="7"/>
  <c r="AL58" i="7"/>
  <c r="AT58" i="7" s="1" a="1"/>
  <c r="AT58" i="7" s="1"/>
  <c r="AK58" i="7"/>
  <c r="AX58" i="7" s="1" a="1"/>
  <c r="AX58" i="7" s="1"/>
  <c r="BE57" i="7"/>
  <c r="AQ57" i="7"/>
  <c r="AP57" i="7"/>
  <c r="AO57" i="7"/>
  <c r="AN57" i="7"/>
  <c r="AM57" i="7"/>
  <c r="AT57" i="7" s="1" a="1"/>
  <c r="AT57" i="7" s="1"/>
  <c r="AL57" i="7"/>
  <c r="AV57" i="7" s="1" a="1"/>
  <c r="AV57" i="7" s="1"/>
  <c r="AK57" i="7"/>
  <c r="AX57" i="7" s="1" a="1"/>
  <c r="AX57" i="7" s="1"/>
  <c r="BE56" i="7"/>
  <c r="AQ56" i="7"/>
  <c r="AP56" i="7"/>
  <c r="AV56" i="7" s="1" a="1"/>
  <c r="AV56" i="7" s="1"/>
  <c r="AO56" i="7"/>
  <c r="AN56" i="7"/>
  <c r="AM56" i="7"/>
  <c r="AL56" i="7"/>
  <c r="AT56" i="7" s="1" a="1"/>
  <c r="AT56" i="7" s="1"/>
  <c r="AK56" i="7"/>
  <c r="AX56" i="7" s="1" a="1"/>
  <c r="AX56" i="7" s="1"/>
  <c r="BE55" i="7"/>
  <c r="AT55" i="7" a="1"/>
  <c r="AT55" i="7" s="1"/>
  <c r="AQ55" i="7"/>
  <c r="AP55" i="7"/>
  <c r="AO55" i="7"/>
  <c r="AN55" i="7"/>
  <c r="AM55" i="7"/>
  <c r="AL55" i="7"/>
  <c r="AV55" i="7" s="1" a="1"/>
  <c r="AV55" i="7" s="1"/>
  <c r="AK55" i="7"/>
  <c r="AX55" i="7" s="1" a="1"/>
  <c r="AX55" i="7" s="1"/>
  <c r="BE54" i="7"/>
  <c r="AQ54" i="7"/>
  <c r="AP54" i="7"/>
  <c r="AV54" i="7" s="1" a="1"/>
  <c r="AV54" i="7" s="1"/>
  <c r="AO54" i="7"/>
  <c r="AN54" i="7"/>
  <c r="AM54" i="7"/>
  <c r="AL54" i="7"/>
  <c r="AT54" i="7" s="1" a="1"/>
  <c r="AT54" i="7" s="1"/>
  <c r="AK54" i="7"/>
  <c r="AX54" i="7" s="1" a="1"/>
  <c r="AX54" i="7" s="1"/>
  <c r="BE53" i="7"/>
  <c r="AT53" i="7" a="1"/>
  <c r="AT53" i="7" s="1"/>
  <c r="AQ53" i="7"/>
  <c r="AP53" i="7"/>
  <c r="AO53" i="7"/>
  <c r="AN53" i="7"/>
  <c r="AM53" i="7"/>
  <c r="AL53" i="7"/>
  <c r="AV53" i="7" s="1" a="1"/>
  <c r="AV53" i="7" s="1"/>
  <c r="AK53" i="7"/>
  <c r="AX53" i="7" s="1" a="1"/>
  <c r="AX53" i="7" s="1"/>
  <c r="BE52" i="7"/>
  <c r="AQ52" i="7"/>
  <c r="AP52" i="7"/>
  <c r="AV52" i="7" s="1" a="1"/>
  <c r="AV52" i="7" s="1"/>
  <c r="AO52" i="7"/>
  <c r="AN52" i="7"/>
  <c r="AM52" i="7"/>
  <c r="AL52" i="7"/>
  <c r="AT52" i="7" s="1" a="1"/>
  <c r="AT52" i="7" s="1"/>
  <c r="AK52" i="7"/>
  <c r="AX52" i="7" s="1" a="1"/>
  <c r="AX52" i="7" s="1"/>
  <c r="AV51" i="7" a="1"/>
  <c r="AV51" i="7" s="1"/>
  <c r="AQ51" i="7"/>
  <c r="AP51" i="7"/>
  <c r="AO51" i="7"/>
  <c r="AN51" i="7"/>
  <c r="AM51" i="7"/>
  <c r="AL51" i="7"/>
  <c r="AK51" i="7"/>
  <c r="AT51" i="7" s="1" a="1"/>
  <c r="AT51" i="7" s="1"/>
  <c r="AQ50" i="7"/>
  <c r="AP50" i="7"/>
  <c r="AO50" i="7"/>
  <c r="AN50" i="7"/>
  <c r="AR50" i="7" s="1" a="1"/>
  <c r="AR50" i="7" s="1"/>
  <c r="AM50" i="7"/>
  <c r="AL50" i="7"/>
  <c r="AK50" i="7"/>
  <c r="AT50" i="7" s="1" a="1"/>
  <c r="AT50" i="7" s="1"/>
  <c r="AQ49" i="7"/>
  <c r="AP49" i="7"/>
  <c r="AO49" i="7"/>
  <c r="AN49" i="7"/>
  <c r="AM49" i="7"/>
  <c r="AT49" i="7" s="1" a="1"/>
  <c r="AT49" i="7" s="1"/>
  <c r="AL49" i="7"/>
  <c r="AV49" i="7" s="1" a="1"/>
  <c r="AV49" i="7" s="1"/>
  <c r="AK49" i="7"/>
  <c r="AX49" i="7" s="1" a="1"/>
  <c r="AX49" i="7" s="1"/>
  <c r="AT48" i="7" a="1"/>
  <c r="AT48" i="7" s="1"/>
  <c r="AQ48" i="7"/>
  <c r="AP48" i="7"/>
  <c r="AO48" i="7"/>
  <c r="AN48" i="7"/>
  <c r="AM48" i="7"/>
  <c r="AL48" i="7"/>
  <c r="AV48" i="7" s="1" a="1"/>
  <c r="AV48" i="7" s="1"/>
  <c r="AK48" i="7"/>
  <c r="AX48" i="7" s="1" a="1"/>
  <c r="AX48" i="7" s="1"/>
  <c r="AQ47" i="7"/>
  <c r="AP47" i="7"/>
  <c r="AO47" i="7"/>
  <c r="AN47" i="7"/>
  <c r="AM47" i="7"/>
  <c r="AL47" i="7"/>
  <c r="AK47" i="7"/>
  <c r="AX47" i="7" s="1" a="1"/>
  <c r="AX47" i="7" s="1"/>
  <c r="AX46" i="7" a="1"/>
  <c r="AX46" i="7" s="1"/>
  <c r="AQ46" i="7"/>
  <c r="AP46" i="7"/>
  <c r="AO46" i="7"/>
  <c r="AN46" i="7"/>
  <c r="AM46" i="7"/>
  <c r="AL46" i="7"/>
  <c r="AK46" i="7"/>
  <c r="AR46" i="7" s="1" a="1"/>
  <c r="AR46" i="7" s="1"/>
  <c r="AR45" i="7" a="1"/>
  <c r="AR45" i="7" s="1"/>
  <c r="AQ45" i="7"/>
  <c r="AP45" i="7"/>
  <c r="AO45" i="7"/>
  <c r="AN45" i="7"/>
  <c r="AM45" i="7"/>
  <c r="AV45" i="7" s="1" a="1"/>
  <c r="AV45" i="7" s="1"/>
  <c r="AL45" i="7"/>
  <c r="AK45" i="7"/>
  <c r="AX45" i="7" s="1" a="1"/>
  <c r="AX45" i="7" s="1"/>
  <c r="AQ44" i="7"/>
  <c r="AP44" i="7"/>
  <c r="AV44" i="7" s="1" a="1"/>
  <c r="AV44" i="7" s="1"/>
  <c r="AO44" i="7"/>
  <c r="AN44" i="7"/>
  <c r="AM44" i="7"/>
  <c r="AL44" i="7"/>
  <c r="AT44" i="7" s="1" a="1"/>
  <c r="AT44" i="7" s="1"/>
  <c r="AK44" i="7"/>
  <c r="AX44" i="7" s="1" a="1"/>
  <c r="AX44" i="7" s="1"/>
  <c r="AV43" i="7" a="1"/>
  <c r="AV43" i="7" s="1"/>
  <c r="AQ43" i="7"/>
  <c r="AP43" i="7"/>
  <c r="AO43" i="7"/>
  <c r="AN43" i="7"/>
  <c r="AM43" i="7"/>
  <c r="AL43" i="7"/>
  <c r="AK43" i="7"/>
  <c r="AT43" i="7" s="1" a="1"/>
  <c r="AT43" i="7" s="1"/>
  <c r="AQ42" i="7"/>
  <c r="AP42" i="7"/>
  <c r="AO42" i="7"/>
  <c r="AN42" i="7"/>
  <c r="AR42" i="7" s="1" a="1"/>
  <c r="AR42" i="7" s="1"/>
  <c r="AM42" i="7"/>
  <c r="AL42" i="7"/>
  <c r="AK42" i="7"/>
  <c r="AT42" i="7" s="1" a="1"/>
  <c r="AT42" i="7" s="1"/>
  <c r="AQ41" i="7"/>
  <c r="AP41" i="7"/>
  <c r="AO41" i="7"/>
  <c r="AN41" i="7"/>
  <c r="AM41" i="7"/>
  <c r="AT41" i="7" s="1" a="1"/>
  <c r="AT41" i="7" s="1"/>
  <c r="AL41" i="7"/>
  <c r="AV41" i="7" s="1" a="1"/>
  <c r="AV41" i="7" s="1"/>
  <c r="AK41" i="7"/>
  <c r="AX41" i="7" s="1" a="1"/>
  <c r="AX41" i="7" s="1"/>
  <c r="AT40" i="7" a="1"/>
  <c r="AT40" i="7" s="1"/>
  <c r="AQ40" i="7"/>
  <c r="AP40" i="7"/>
  <c r="AO40" i="7"/>
  <c r="AN40" i="7"/>
  <c r="AM40" i="7"/>
  <c r="AL40" i="7"/>
  <c r="AV40" i="7" s="1" a="1"/>
  <c r="AV40" i="7" s="1"/>
  <c r="AK40" i="7"/>
  <c r="AX40" i="7" s="1" a="1"/>
  <c r="AX40" i="7" s="1"/>
  <c r="AQ39" i="7"/>
  <c r="AP39" i="7"/>
  <c r="AO39" i="7"/>
  <c r="AN39" i="7"/>
  <c r="AM39" i="7"/>
  <c r="AL39" i="7"/>
  <c r="AK39" i="7"/>
  <c r="AX39" i="7" s="1" a="1"/>
  <c r="AX39" i="7" s="1"/>
  <c r="AQ38" i="7"/>
  <c r="AP38" i="7"/>
  <c r="AO38" i="7"/>
  <c r="AN38" i="7"/>
  <c r="AM38" i="7"/>
  <c r="AL38" i="7"/>
  <c r="AK38" i="7"/>
  <c r="AR38" i="7" s="1" a="1"/>
  <c r="AR38" i="7" s="1"/>
  <c r="AR37" i="7" a="1"/>
  <c r="AR37" i="7" s="1"/>
  <c r="AQ37" i="7"/>
  <c r="AP37" i="7"/>
  <c r="AO37" i="7"/>
  <c r="AN37" i="7"/>
  <c r="AM37" i="7"/>
  <c r="AV37" i="7" s="1" a="1"/>
  <c r="AV37" i="7" s="1"/>
  <c r="AL37" i="7"/>
  <c r="AK37" i="7"/>
  <c r="AX37" i="7" s="1" a="1"/>
  <c r="AX37" i="7" s="1"/>
  <c r="AQ36" i="7"/>
  <c r="AP36" i="7"/>
  <c r="AV36" i="7" s="1" a="1"/>
  <c r="AV36" i="7" s="1"/>
  <c r="AO36" i="7"/>
  <c r="AN36" i="7"/>
  <c r="AM36" i="7"/>
  <c r="AL36" i="7"/>
  <c r="AT36" i="7" s="1" a="1"/>
  <c r="AT36" i="7" s="1"/>
  <c r="AK36" i="7"/>
  <c r="AX36" i="7" s="1" a="1"/>
  <c r="AX36" i="7" s="1"/>
  <c r="AV35" i="7" a="1"/>
  <c r="AV35" i="7" s="1"/>
  <c r="AQ35" i="7"/>
  <c r="AP35" i="7"/>
  <c r="AO35" i="7"/>
  <c r="AN35" i="7"/>
  <c r="AM35" i="7"/>
  <c r="AL35" i="7"/>
  <c r="AK35" i="7"/>
  <c r="AT35" i="7" s="1" a="1"/>
  <c r="AT35" i="7" s="1"/>
  <c r="AQ34" i="7"/>
  <c r="AP34" i="7"/>
  <c r="AO34" i="7"/>
  <c r="AN34" i="7"/>
  <c r="AR34" i="7" s="1" a="1"/>
  <c r="AR34" i="7" s="1"/>
  <c r="AM34" i="7"/>
  <c r="AL34" i="7"/>
  <c r="AK34" i="7"/>
  <c r="AT34" i="7" s="1" a="1"/>
  <c r="AT34" i="7" s="1"/>
  <c r="AQ33" i="7"/>
  <c r="AP33" i="7"/>
  <c r="AO33" i="7"/>
  <c r="AN33" i="7"/>
  <c r="AM33" i="7"/>
  <c r="AT33" i="7" s="1" a="1"/>
  <c r="AT33" i="7" s="1"/>
  <c r="AL33" i="7"/>
  <c r="AV33" i="7" s="1" a="1"/>
  <c r="AV33" i="7" s="1"/>
  <c r="AK33" i="7"/>
  <c r="AX33" i="7" s="1" a="1"/>
  <c r="AX33" i="7" s="1"/>
  <c r="AT32" i="7" a="1"/>
  <c r="AT32" i="7" s="1"/>
  <c r="AQ32" i="7"/>
  <c r="AP32" i="7"/>
  <c r="AO32" i="7"/>
  <c r="AN32" i="7"/>
  <c r="AM32" i="7"/>
  <c r="AL32" i="7"/>
  <c r="AV32" i="7" s="1" a="1"/>
  <c r="AV32" i="7" s="1"/>
  <c r="AK32" i="7"/>
  <c r="AX32" i="7" s="1" a="1"/>
  <c r="AX32" i="7" s="1"/>
  <c r="AQ31" i="7"/>
  <c r="AP31" i="7"/>
  <c r="AO31" i="7"/>
  <c r="AN31" i="7"/>
  <c r="AM31" i="7"/>
  <c r="AL31" i="7"/>
  <c r="AK31" i="7"/>
  <c r="AX31" i="7" s="1" a="1"/>
  <c r="AX31" i="7" s="1"/>
  <c r="AQ30" i="7"/>
  <c r="AP30" i="7"/>
  <c r="AO30" i="7"/>
  <c r="AN30" i="7"/>
  <c r="AM30" i="7"/>
  <c r="AL30" i="7"/>
  <c r="AX30" i="7" s="1" a="1"/>
  <c r="AX30" i="7" s="1"/>
  <c r="AK30" i="7"/>
  <c r="AR30" i="7" s="1" a="1"/>
  <c r="AR30" i="7" s="1"/>
  <c r="AX29" i="7" a="1"/>
  <c r="AX29" i="7" s="1"/>
  <c r="AR29" i="7" a="1"/>
  <c r="AR29" i="7" s="1"/>
  <c r="AQ29" i="7"/>
  <c r="AP29" i="7"/>
  <c r="AO29" i="7"/>
  <c r="AN29" i="7"/>
  <c r="AM29" i="7"/>
  <c r="AL29" i="7"/>
  <c r="AK29" i="7"/>
  <c r="AV29" i="7" s="1" a="1"/>
  <c r="AV29" i="7" s="1"/>
  <c r="AQ28" i="7"/>
  <c r="AR28" i="7" s="1" a="1"/>
  <c r="AR28" i="7" s="1"/>
  <c r="AP28" i="7"/>
  <c r="AV28" i="7" s="1" a="1"/>
  <c r="AV28" i="7" s="1"/>
  <c r="AO28" i="7"/>
  <c r="AN28" i="7"/>
  <c r="AM28" i="7"/>
  <c r="AL28" i="7"/>
  <c r="AT28" i="7" s="1" a="1"/>
  <c r="AT28" i="7" s="1"/>
  <c r="AK28" i="7"/>
  <c r="AX28" i="7" s="1" a="1"/>
  <c r="AX28" i="7" s="1"/>
  <c r="AV27" i="7" a="1"/>
  <c r="AV27" i="7" s="1"/>
  <c r="AQ27" i="7"/>
  <c r="AP27" i="7"/>
  <c r="AO27" i="7"/>
  <c r="AN27" i="7"/>
  <c r="AM27" i="7"/>
  <c r="AL27" i="7"/>
  <c r="AK27" i="7"/>
  <c r="AT27" i="7" s="1" a="1"/>
  <c r="AT27" i="7" s="1"/>
  <c r="AQ26" i="7"/>
  <c r="AP26" i="7"/>
  <c r="AO26" i="7"/>
  <c r="AV26" i="7" s="1" a="1"/>
  <c r="AV26" i="7" s="1"/>
  <c r="AN26" i="7"/>
  <c r="AR26" i="7" s="1" a="1"/>
  <c r="AR26" i="7" s="1"/>
  <c r="AM26" i="7"/>
  <c r="AL26" i="7"/>
  <c r="AK26" i="7"/>
  <c r="AT26" i="7" s="1" a="1"/>
  <c r="AT26" i="7" s="1"/>
  <c r="AQ25" i="7"/>
  <c r="AP25" i="7"/>
  <c r="AO25" i="7"/>
  <c r="AN25" i="7"/>
  <c r="AM25" i="7"/>
  <c r="AT25" i="7" s="1" a="1"/>
  <c r="AT25" i="7" s="1"/>
  <c r="AL25" i="7"/>
  <c r="AV25" i="7" s="1" a="1"/>
  <c r="AV25" i="7" s="1"/>
  <c r="AK25" i="7"/>
  <c r="AX25" i="7" s="1" a="1"/>
  <c r="AX25" i="7" s="1"/>
  <c r="AQ24" i="7"/>
  <c r="AP24" i="7"/>
  <c r="AO24" i="7"/>
  <c r="AN24" i="7"/>
  <c r="AM24" i="7"/>
  <c r="AT24" i="7" s="1" a="1"/>
  <c r="AT24" i="7" s="1"/>
  <c r="AL24" i="7"/>
  <c r="AV24" i="7" s="1" a="1"/>
  <c r="AV24" i="7" s="1"/>
  <c r="AK24" i="7"/>
  <c r="AX24" i="7" s="1" a="1"/>
  <c r="AX24" i="7" s="1"/>
  <c r="AQ23" i="7"/>
  <c r="AP23" i="7"/>
  <c r="AO23" i="7"/>
  <c r="AN23" i="7"/>
  <c r="AM23" i="7"/>
  <c r="AL23" i="7"/>
  <c r="AT23" i="7" s="1" a="1"/>
  <c r="AT23" i="7" s="1"/>
  <c r="AK23" i="7"/>
  <c r="AX23" i="7" s="1" a="1"/>
  <c r="AX23" i="7" s="1"/>
  <c r="AQ22" i="7"/>
  <c r="AP22" i="7"/>
  <c r="AO22" i="7"/>
  <c r="AN22" i="7"/>
  <c r="AM22" i="7"/>
  <c r="AL22" i="7"/>
  <c r="AK22" i="7"/>
  <c r="AR22" i="7" s="1" a="1"/>
  <c r="AR22" i="7" s="1"/>
  <c r="AX21" i="7" a="1"/>
  <c r="AX21" i="7" s="1"/>
  <c r="AR21" i="7" a="1"/>
  <c r="AR21" i="7" s="1"/>
  <c r="AQ21" i="7"/>
  <c r="AP21" i="7"/>
  <c r="AO21" i="7"/>
  <c r="AN21" i="7"/>
  <c r="AM21" i="7"/>
  <c r="AL21" i="7"/>
  <c r="AK21" i="7"/>
  <c r="AV21" i="7" s="1" a="1"/>
  <c r="AV21" i="7" s="1"/>
  <c r="AQ20" i="7"/>
  <c r="AR20" i="7" s="1" a="1"/>
  <c r="AR20" i="7" s="1"/>
  <c r="AP20" i="7"/>
  <c r="AV20" i="7" s="1" a="1"/>
  <c r="AV20" i="7" s="1"/>
  <c r="AO20" i="7"/>
  <c r="AN20" i="7"/>
  <c r="AM20" i="7"/>
  <c r="AL20" i="7"/>
  <c r="AT20" i="7" s="1" a="1"/>
  <c r="AT20" i="7" s="1"/>
  <c r="AK20" i="7"/>
  <c r="AX20" i="7" s="1" a="1"/>
  <c r="AX20" i="7" s="1"/>
  <c r="AQ19" i="7"/>
  <c r="AP19" i="7"/>
  <c r="AV19" i="7" s="1" a="1"/>
  <c r="AV19" i="7" s="1"/>
  <c r="AO19" i="7"/>
  <c r="AN19" i="7"/>
  <c r="AM19" i="7"/>
  <c r="AL19" i="7"/>
  <c r="AK19" i="7"/>
  <c r="AT19" i="7" s="1" a="1"/>
  <c r="AT19" i="7" s="1"/>
  <c r="AQ18" i="7"/>
  <c r="AP18" i="7"/>
  <c r="AO18" i="7"/>
  <c r="AV18" i="7" s="1" a="1"/>
  <c r="AV18" i="7" s="1"/>
  <c r="AN18" i="7"/>
  <c r="AR18" i="7" s="1" a="1"/>
  <c r="AR18" i="7" s="1"/>
  <c r="AM18" i="7"/>
  <c r="AL18" i="7"/>
  <c r="AK18" i="7"/>
  <c r="AT18" i="7" s="1" a="1"/>
  <c r="AT18" i="7" s="1"/>
  <c r="AQ17" i="7"/>
  <c r="AP17" i="7"/>
  <c r="AO17" i="7"/>
  <c r="AN17" i="7"/>
  <c r="AM17" i="7"/>
  <c r="AT17" i="7" s="1" a="1"/>
  <c r="AT17" i="7" s="1"/>
  <c r="AL17" i="7"/>
  <c r="AV17" i="7" s="1" a="1"/>
  <c r="AV17" i="7" s="1"/>
  <c r="AK17" i="7"/>
  <c r="AX17" i="7" s="1" a="1"/>
  <c r="AX17" i="7" s="1"/>
  <c r="AQ16" i="7"/>
  <c r="AP16" i="7"/>
  <c r="AO16" i="7"/>
  <c r="AN16" i="7"/>
  <c r="AM16" i="7"/>
  <c r="AT16" i="7" s="1" a="1"/>
  <c r="AT16" i="7" s="1"/>
  <c r="AL16" i="7"/>
  <c r="AV16" i="7" s="1" a="1"/>
  <c r="AV16" i="7" s="1"/>
  <c r="AK16" i="7"/>
  <c r="AX16" i="7" s="1" a="1"/>
  <c r="AX16" i="7" s="1"/>
  <c r="AQ15" i="7"/>
  <c r="AP15" i="7"/>
  <c r="AO15" i="7"/>
  <c r="AN15" i="7"/>
  <c r="AM15" i="7"/>
  <c r="AL15" i="7"/>
  <c r="AT15" i="7" s="1" a="1"/>
  <c r="AT15" i="7" s="1"/>
  <c r="AK15" i="7"/>
  <c r="AX15" i="7" s="1" a="1"/>
  <c r="AX15" i="7" s="1"/>
  <c r="AX14" i="7" a="1"/>
  <c r="AX14" i="7" s="1"/>
  <c r="AQ14" i="7"/>
  <c r="AP14" i="7"/>
  <c r="AO14" i="7"/>
  <c r="AN14" i="7"/>
  <c r="AM14" i="7"/>
  <c r="AL14" i="7"/>
  <c r="AK14" i="7"/>
  <c r="AR14" i="7" s="1" a="1"/>
  <c r="AR14" i="7" s="1"/>
  <c r="AX13" i="7" a="1"/>
  <c r="AX13" i="7" s="1"/>
  <c r="AR13" i="7" a="1"/>
  <c r="AR13" i="7" s="1"/>
  <c r="AQ13" i="7"/>
  <c r="AP13" i="7"/>
  <c r="AO13" i="7"/>
  <c r="AN13" i="7"/>
  <c r="AM13" i="7"/>
  <c r="AL13" i="7"/>
  <c r="AK13" i="7"/>
  <c r="AV13" i="7" s="1" a="1"/>
  <c r="AV13" i="7" s="1"/>
  <c r="AQ12" i="7"/>
  <c r="AR12" i="7" s="1" a="1"/>
  <c r="AR12" i="7" s="1"/>
  <c r="AP12" i="7"/>
  <c r="AV12" i="7" s="1" a="1"/>
  <c r="AV12" i="7" s="1"/>
  <c r="AO12" i="7"/>
  <c r="AN12" i="7"/>
  <c r="AM12" i="7"/>
  <c r="AL12" i="7"/>
  <c r="AT12" i="7" s="1" a="1"/>
  <c r="AT12" i="7" s="1"/>
  <c r="AK12" i="7"/>
  <c r="AX12" i="7" s="1" a="1"/>
  <c r="AX12" i="7" s="1"/>
  <c r="AV11" i="7" a="1"/>
  <c r="AV11" i="7" s="1"/>
  <c r="AQ11" i="7"/>
  <c r="AP11" i="7"/>
  <c r="AO11" i="7"/>
  <c r="AN11" i="7"/>
  <c r="AM11" i="7"/>
  <c r="AL11" i="7"/>
  <c r="AK11" i="7"/>
  <c r="AT11" i="7" s="1" a="1"/>
  <c r="AT11" i="7" s="1"/>
  <c r="AQ10" i="7"/>
  <c r="AP10" i="7"/>
  <c r="AO10" i="7"/>
  <c r="AV10" i="7" s="1" a="1"/>
  <c r="AV10" i="7" s="1"/>
  <c r="AN10" i="7"/>
  <c r="AR10" i="7" s="1" a="1"/>
  <c r="AR10" i="7" s="1"/>
  <c r="AM10" i="7"/>
  <c r="AL10" i="7"/>
  <c r="AK10" i="7"/>
  <c r="AT10" i="7" s="1" a="1"/>
  <c r="AT10" i="7" s="1"/>
  <c r="AQ9" i="7"/>
  <c r="AP9" i="7"/>
  <c r="AO9" i="7"/>
  <c r="AN9" i="7"/>
  <c r="AM9" i="7"/>
  <c r="AT9" i="7" s="1" a="1"/>
  <c r="AT9" i="7" s="1"/>
  <c r="AL9" i="7"/>
  <c r="AK9" i="7"/>
  <c r="AX9" i="7" s="1" a="1"/>
  <c r="AX9" i="7" s="1"/>
  <c r="AQ8" i="7"/>
  <c r="AP8" i="7"/>
  <c r="AO8" i="7"/>
  <c r="AN8" i="7"/>
  <c r="AM8" i="7"/>
  <c r="AT8" i="7" s="1" a="1"/>
  <c r="AT8" i="7" s="1"/>
  <c r="AL8" i="7"/>
  <c r="AR8" i="7" s="1" a="1"/>
  <c r="AR8" i="7" s="1"/>
  <c r="AK8" i="7"/>
  <c r="AX8" i="7" s="1" a="1"/>
  <c r="AX8" i="7" s="1"/>
  <c r="AQ7" i="7"/>
  <c r="AP7" i="7"/>
  <c r="AO7" i="7"/>
  <c r="AN7" i="7"/>
  <c r="AM7" i="7"/>
  <c r="AL7" i="7"/>
  <c r="AT7" i="7" s="1" a="1"/>
  <c r="AT7" i="7" s="1"/>
  <c r="AK7" i="7"/>
  <c r="AX7" i="7" s="1" a="1"/>
  <c r="AX7" i="7" s="1"/>
  <c r="AQ6" i="7"/>
  <c r="AP6" i="7"/>
  <c r="AO6" i="7"/>
  <c r="AN6" i="7"/>
  <c r="AM6" i="7"/>
  <c r="AL6" i="7"/>
  <c r="AK6" i="7"/>
  <c r="AR6" i="7" s="1" a="1"/>
  <c r="AR6" i="7" s="1"/>
  <c r="AX5" i="7" a="1"/>
  <c r="AX5" i="7" s="1"/>
  <c r="AR5" i="7" a="1"/>
  <c r="AR5" i="7" s="1"/>
  <c r="AQ5" i="7"/>
  <c r="AP5" i="7"/>
  <c r="AO5" i="7"/>
  <c r="AN5" i="7"/>
  <c r="AM5" i="7"/>
  <c r="AL5" i="7"/>
  <c r="AK5" i="7"/>
  <c r="AV5" i="7" s="1" a="1"/>
  <c r="AV5" i="7" s="1"/>
  <c r="AQ4" i="7"/>
  <c r="AR4" i="7" s="1" a="1"/>
  <c r="AR4" i="7" s="1"/>
  <c r="AP4" i="7"/>
  <c r="AV4" i="7" s="1" a="1"/>
  <c r="AV4" i="7" s="1"/>
  <c r="AO4" i="7"/>
  <c r="AN4" i="7"/>
  <c r="AM4" i="7"/>
  <c r="AL4" i="7"/>
  <c r="AT4" i="7" s="1" a="1"/>
  <c r="AT4" i="7" s="1"/>
  <c r="AK4" i="7"/>
  <c r="AX4" i="7" s="1" a="1"/>
  <c r="AX4" i="7" s="1"/>
  <c r="AZ4" i="7" l="1"/>
  <c r="AS4" i="7"/>
  <c r="AZ5" i="7"/>
  <c r="AS5" i="7"/>
  <c r="BB4" i="7"/>
  <c r="BB5" i="7" s="1"/>
  <c r="AW4" i="7"/>
  <c r="AW5" i="7" s="1"/>
  <c r="BC5" i="7"/>
  <c r="AY5" i="7"/>
  <c r="AY4" i="7"/>
  <c r="BC4" i="7"/>
  <c r="AZ6" i="7"/>
  <c r="AS6" i="7"/>
  <c r="BA4" i="7"/>
  <c r="AU4" i="7"/>
  <c r="AT31" i="7" a="1"/>
  <c r="AT31" i="7" s="1"/>
  <c r="AV34" i="7" a="1"/>
  <c r="AV34" i="7" s="1"/>
  <c r="AR36" i="7" a="1"/>
  <c r="AR36" i="7" s="1"/>
  <c r="AT39" i="7" a="1"/>
  <c r="AT39" i="7" s="1"/>
  <c r="AV42" i="7" a="1"/>
  <c r="AV42" i="7" s="1"/>
  <c r="AR44" i="7" a="1"/>
  <c r="AR44" i="7" s="1"/>
  <c r="AT47" i="7" a="1"/>
  <c r="AT47" i="7" s="1"/>
  <c r="AV50" i="7" a="1"/>
  <c r="AV50" i="7" s="1"/>
  <c r="AR52" i="7" a="1"/>
  <c r="AR52" i="7" s="1"/>
  <c r="AR54" i="7" a="1"/>
  <c r="AR54" i="7" s="1"/>
  <c r="AR56" i="7" a="1"/>
  <c r="AR56" i="7" s="1"/>
  <c r="AR58" i="7" a="1"/>
  <c r="AR58" i="7" s="1"/>
  <c r="AR60" i="7" a="1"/>
  <c r="AR60" i="7" s="1"/>
  <c r="AR62" i="7" a="1"/>
  <c r="AR62" i="7" s="1"/>
  <c r="AR64" i="7" a="1"/>
  <c r="AR64" i="7" s="1"/>
  <c r="AT68" i="7" a="1"/>
  <c r="AT68" i="7" s="1"/>
  <c r="AV71" i="7" a="1"/>
  <c r="AV71" i="7" s="1"/>
  <c r="AT72" i="7" a="1"/>
  <c r="AT72" i="7" s="1"/>
  <c r="AR84" i="7" a="1"/>
  <c r="AR84" i="7" s="1"/>
  <c r="AT85" i="7" a="1"/>
  <c r="AT85" i="7" s="1"/>
  <c r="AR85" i="7" a="1"/>
  <c r="AR85" i="7" s="1"/>
  <c r="AX86" i="7" a="1"/>
  <c r="AX86" i="7" s="1"/>
  <c r="AV87" i="7" a="1"/>
  <c r="AV87" i="7" s="1"/>
  <c r="AT88" i="7" a="1"/>
  <c r="AT88" i="7" s="1"/>
  <c r="AX92" i="7" a="1"/>
  <c r="AX92" i="7" s="1"/>
  <c r="AX94" i="7" a="1"/>
  <c r="AX94" i="7" s="1"/>
  <c r="AT97" i="7" a="1"/>
  <c r="AT97" i="7" s="1"/>
  <c r="AR100" i="7" a="1"/>
  <c r="AR100" i="7" s="1"/>
  <c r="AT100" i="7" a="1"/>
  <c r="AT100" i="7" s="1"/>
  <c r="AX110" i="7" a="1"/>
  <c r="AX110" i="7" s="1"/>
  <c r="AT113" i="7" a="1"/>
  <c r="AT113" i="7" s="1"/>
  <c r="AR116" i="7" a="1"/>
  <c r="AR116" i="7" s="1"/>
  <c r="AT116" i="7" a="1"/>
  <c r="AT116" i="7" s="1"/>
  <c r="AX126" i="7" a="1"/>
  <c r="AX126" i="7" s="1"/>
  <c r="AT129" i="7" a="1"/>
  <c r="AT129" i="7" s="1"/>
  <c r="AR132" i="7" a="1"/>
  <c r="AR132" i="7" s="1"/>
  <c r="AT132" i="7" a="1"/>
  <c r="AT132" i="7" s="1"/>
  <c r="AX142" i="7" a="1"/>
  <c r="AX142" i="7" s="1"/>
  <c r="AT145" i="7" a="1"/>
  <c r="AT145" i="7" s="1"/>
  <c r="AX158" i="7" a="1"/>
  <c r="AX158" i="7" s="1"/>
  <c r="AT161" i="7" a="1"/>
  <c r="AT161" i="7" s="1"/>
  <c r="AR164" i="7" a="1"/>
  <c r="AR164" i="7" s="1"/>
  <c r="AT164" i="7" a="1"/>
  <c r="AT164" i="7" s="1"/>
  <c r="AX22" i="7" a="1"/>
  <c r="AX22" i="7" s="1"/>
  <c r="AR138" i="7" a="1"/>
  <c r="AR138" i="7" s="1"/>
  <c r="AT138" i="7" a="1"/>
  <c r="AT138" i="7" s="1"/>
  <c r="AT6" i="7" a="1"/>
  <c r="AT6" i="7" s="1"/>
  <c r="AV9" i="7" a="1"/>
  <c r="AV9" i="7" s="1"/>
  <c r="AR11" i="7" a="1"/>
  <c r="AR11" i="7" s="1"/>
  <c r="AT14" i="7" a="1"/>
  <c r="AT14" i="7" s="1"/>
  <c r="AR19" i="7" a="1"/>
  <c r="AR19" i="7" s="1"/>
  <c r="AT22" i="7" a="1"/>
  <c r="AT22" i="7" s="1"/>
  <c r="AR27" i="7" a="1"/>
  <c r="AR27" i="7" s="1"/>
  <c r="AT30" i="7" a="1"/>
  <c r="AT30" i="7" s="1"/>
  <c r="AR35" i="7" a="1"/>
  <c r="AR35" i="7" s="1"/>
  <c r="AT38" i="7" a="1"/>
  <c r="AT38" i="7" s="1"/>
  <c r="AR43" i="7" a="1"/>
  <c r="AR43" i="7" s="1"/>
  <c r="AT46" i="7" a="1"/>
  <c r="AT46" i="7" s="1"/>
  <c r="AR51" i="7" a="1"/>
  <c r="AR51" i="7" s="1"/>
  <c r="AX66" i="7" a="1"/>
  <c r="AX66" i="7" s="1"/>
  <c r="AV66" i="7" a="1"/>
  <c r="AV66" i="7" s="1"/>
  <c r="AT67" i="7" a="1"/>
  <c r="AT67" i="7" s="1"/>
  <c r="AT83" i="7" a="1"/>
  <c r="AT83" i="7" s="1"/>
  <c r="AR83" i="7" a="1"/>
  <c r="AR83" i="7" s="1"/>
  <c r="AX84" i="7" a="1"/>
  <c r="AX84" i="7" s="1"/>
  <c r="AR92" i="7" a="1"/>
  <c r="AR92" i="7" s="1"/>
  <c r="AT92" i="7" a="1"/>
  <c r="AT92" i="7" s="1"/>
  <c r="AR94" i="7" a="1"/>
  <c r="AR94" i="7" s="1"/>
  <c r="AT94" i="7" a="1"/>
  <c r="AT94" i="7" s="1"/>
  <c r="AX104" i="7" a="1"/>
  <c r="AX104" i="7" s="1"/>
  <c r="AR110" i="7" a="1"/>
  <c r="AR110" i="7" s="1"/>
  <c r="AT110" i="7" a="1"/>
  <c r="AT110" i="7" s="1"/>
  <c r="AX120" i="7" a="1"/>
  <c r="AX120" i="7" s="1"/>
  <c r="AR126" i="7" a="1"/>
  <c r="AR126" i="7" s="1"/>
  <c r="AT126" i="7" a="1"/>
  <c r="AT126" i="7" s="1"/>
  <c r="AX136" i="7" a="1"/>
  <c r="AX136" i="7" s="1"/>
  <c r="AR142" i="7" a="1"/>
  <c r="AR142" i="7" s="1"/>
  <c r="AT142" i="7" a="1"/>
  <c r="AT142" i="7" s="1"/>
  <c r="AX152" i="7" a="1"/>
  <c r="AX152" i="7" s="1"/>
  <c r="AR158" i="7" a="1"/>
  <c r="AR158" i="7" s="1"/>
  <c r="AT158" i="7" a="1"/>
  <c r="AT158" i="7" s="1"/>
  <c r="AR122" i="7" a="1"/>
  <c r="AR122" i="7" s="1"/>
  <c r="AT122" i="7" a="1"/>
  <c r="AT122" i="7" s="1"/>
  <c r="AT5" i="7" a="1"/>
  <c r="AT5" i="7" s="1"/>
  <c r="AV8" i="7" a="1"/>
  <c r="AV8" i="7" s="1"/>
  <c r="AX11" i="7" a="1"/>
  <c r="AX11" i="7" s="1"/>
  <c r="AT13" i="7" a="1"/>
  <c r="AT13" i="7" s="1"/>
  <c r="AX19" i="7" a="1"/>
  <c r="AX19" i="7" s="1"/>
  <c r="AT21" i="7" a="1"/>
  <c r="AT21" i="7" s="1"/>
  <c r="AX27" i="7" a="1"/>
  <c r="AX27" i="7" s="1"/>
  <c r="AT29" i="7" a="1"/>
  <c r="AT29" i="7" s="1"/>
  <c r="AX35" i="7" a="1"/>
  <c r="AX35" i="7" s="1"/>
  <c r="AT37" i="7" a="1"/>
  <c r="AT37" i="7" s="1"/>
  <c r="AX43" i="7" a="1"/>
  <c r="AX43" i="7" s="1"/>
  <c r="AT45" i="7" a="1"/>
  <c r="AT45" i="7" s="1"/>
  <c r="AX51" i="7" a="1"/>
  <c r="AX51" i="7" s="1"/>
  <c r="AT81" i="7" a="1"/>
  <c r="AT81" i="7" s="1"/>
  <c r="AR81" i="7" a="1"/>
  <c r="AR81" i="7" s="1"/>
  <c r="AT101" i="7" a="1"/>
  <c r="AT101" i="7" s="1"/>
  <c r="AR104" i="7" a="1"/>
  <c r="AR104" i="7" s="1"/>
  <c r="AT104" i="7" a="1"/>
  <c r="AT104" i="7" s="1"/>
  <c r="AT117" i="7" a="1"/>
  <c r="AT117" i="7" s="1"/>
  <c r="AR120" i="7" a="1"/>
  <c r="AR120" i="7" s="1"/>
  <c r="AT120" i="7" a="1"/>
  <c r="AT120" i="7" s="1"/>
  <c r="AT133" i="7" a="1"/>
  <c r="AT133" i="7" s="1"/>
  <c r="AR136" i="7" a="1"/>
  <c r="AR136" i="7" s="1"/>
  <c r="AT136" i="7" a="1"/>
  <c r="AT136" i="7" s="1"/>
  <c r="AT149" i="7" a="1"/>
  <c r="AT149" i="7" s="1"/>
  <c r="AR152" i="7" a="1"/>
  <c r="AR152" i="7" s="1"/>
  <c r="AT152" i="7" a="1"/>
  <c r="AT152" i="7" s="1"/>
  <c r="AT165" i="7" a="1"/>
  <c r="AT165" i="7" s="1"/>
  <c r="AR168" i="7" a="1"/>
  <c r="AR168" i="7" s="1"/>
  <c r="AT168" i="7" a="1"/>
  <c r="AT168" i="7" s="1"/>
  <c r="AR106" i="7" a="1"/>
  <c r="AR106" i="7" s="1"/>
  <c r="AT106" i="7" a="1"/>
  <c r="AT106" i="7" s="1"/>
  <c r="AR170" i="7" a="1"/>
  <c r="AR170" i="7" s="1"/>
  <c r="AT170" i="7" a="1"/>
  <c r="AT170" i="7" s="1"/>
  <c r="AR282" i="7" a="1"/>
  <c r="AR282" i="7" s="1"/>
  <c r="AX282" i="7" a="1"/>
  <c r="AX282" i="7" s="1"/>
  <c r="AV282" i="7" a="1"/>
  <c r="AV282" i="7" s="1"/>
  <c r="AT282" i="7" a="1"/>
  <c r="AT282" i="7" s="1"/>
  <c r="AV7" i="7" a="1"/>
  <c r="AV7" i="7" s="1"/>
  <c r="AR9" i="7" a="1"/>
  <c r="AR9" i="7" s="1"/>
  <c r="AX10" i="7" a="1"/>
  <c r="AX10" i="7" s="1"/>
  <c r="AV15" i="7" a="1"/>
  <c r="AV15" i="7" s="1"/>
  <c r="AR17" i="7" a="1"/>
  <c r="AR17" i="7" s="1"/>
  <c r="AX18" i="7" a="1"/>
  <c r="AX18" i="7" s="1"/>
  <c r="AV23" i="7" a="1"/>
  <c r="AV23" i="7" s="1"/>
  <c r="AR25" i="7" a="1"/>
  <c r="AR25" i="7" s="1"/>
  <c r="AX26" i="7" a="1"/>
  <c r="AX26" i="7" s="1"/>
  <c r="AV31" i="7" a="1"/>
  <c r="AV31" i="7" s="1"/>
  <c r="AR33" i="7" a="1"/>
  <c r="AR33" i="7" s="1"/>
  <c r="AX34" i="7" a="1"/>
  <c r="AX34" i="7" s="1"/>
  <c r="AV39" i="7" a="1"/>
  <c r="AV39" i="7" s="1"/>
  <c r="AR41" i="7" a="1"/>
  <c r="AR41" i="7" s="1"/>
  <c r="AX42" i="7" a="1"/>
  <c r="AX42" i="7" s="1"/>
  <c r="AV47" i="7" a="1"/>
  <c r="AV47" i="7" s="1"/>
  <c r="AR49" i="7" a="1"/>
  <c r="AR49" i="7" s="1"/>
  <c r="AX50" i="7" a="1"/>
  <c r="AX50" i="7" s="1"/>
  <c r="AR69" i="7" a="1"/>
  <c r="AR69" i="7" s="1"/>
  <c r="AT69" i="7" a="1"/>
  <c r="AT69" i="7" s="1"/>
  <c r="AT79" i="7" a="1"/>
  <c r="AT79" i="7" s="1"/>
  <c r="AR79" i="7" a="1"/>
  <c r="AR79" i="7" s="1"/>
  <c r="AX80" i="7" a="1"/>
  <c r="AX80" i="7" s="1"/>
  <c r="AV81" i="7" a="1"/>
  <c r="AV81" i="7" s="1"/>
  <c r="AX83" i="7" a="1"/>
  <c r="AX83" i="7" s="1"/>
  <c r="AT91" i="7" a="1"/>
  <c r="AT91" i="7" s="1"/>
  <c r="AR91" i="7" a="1"/>
  <c r="AR91" i="7" s="1"/>
  <c r="AV91" i="7" a="1"/>
  <c r="AV91" i="7" s="1"/>
  <c r="AR98" i="7" a="1"/>
  <c r="AR98" i="7" s="1"/>
  <c r="AT98" i="7" a="1"/>
  <c r="AT98" i="7" s="1"/>
  <c r="AR114" i="7" a="1"/>
  <c r="AR114" i="7" s="1"/>
  <c r="AT114" i="7" a="1"/>
  <c r="AT114" i="7" s="1"/>
  <c r="AR130" i="7" a="1"/>
  <c r="AR130" i="7" s="1"/>
  <c r="AT130" i="7" a="1"/>
  <c r="AT130" i="7" s="1"/>
  <c r="AR146" i="7" a="1"/>
  <c r="AR146" i="7" s="1"/>
  <c r="AT146" i="7" a="1"/>
  <c r="AT146" i="7" s="1"/>
  <c r="AR162" i="7" a="1"/>
  <c r="AR162" i="7" s="1"/>
  <c r="AT162" i="7" a="1"/>
  <c r="AT162" i="7" s="1"/>
  <c r="AT87" i="7" a="1"/>
  <c r="AT87" i="7" s="1"/>
  <c r="AR87" i="7" a="1"/>
  <c r="AR87" i="7" s="1"/>
  <c r="AV6" i="7" a="1"/>
  <c r="AV6" i="7" s="1"/>
  <c r="AV14" i="7" a="1"/>
  <c r="AV14" i="7" s="1"/>
  <c r="AR16" i="7" a="1"/>
  <c r="AR16" i="7" s="1"/>
  <c r="AV22" i="7" a="1"/>
  <c r="AV22" i="7" s="1"/>
  <c r="AR24" i="7" a="1"/>
  <c r="AR24" i="7" s="1"/>
  <c r="AV30" i="7" a="1"/>
  <c r="AV30" i="7" s="1"/>
  <c r="AR32" i="7" a="1"/>
  <c r="AR32" i="7" s="1"/>
  <c r="AV38" i="7" a="1"/>
  <c r="AV38" i="7" s="1"/>
  <c r="AR40" i="7" a="1"/>
  <c r="AR40" i="7" s="1"/>
  <c r="AV46" i="7" a="1"/>
  <c r="AV46" i="7" s="1"/>
  <c r="AR48" i="7" a="1"/>
  <c r="AR48" i="7" s="1"/>
  <c r="AR53" i="7" a="1"/>
  <c r="AR53" i="7" s="1"/>
  <c r="AR55" i="7" a="1"/>
  <c r="AR55" i="7" s="1"/>
  <c r="AR57" i="7" a="1"/>
  <c r="AR57" i="7" s="1"/>
  <c r="AR59" i="7" a="1"/>
  <c r="AR59" i="7" s="1"/>
  <c r="AR61" i="7" a="1"/>
  <c r="AR61" i="7" s="1"/>
  <c r="AR63" i="7" a="1"/>
  <c r="AR63" i="7" s="1"/>
  <c r="AR65" i="7" a="1"/>
  <c r="AR65" i="7" s="1"/>
  <c r="AR76" i="7" a="1"/>
  <c r="AR76" i="7" s="1"/>
  <c r="AT77" i="7" a="1"/>
  <c r="AT77" i="7" s="1"/>
  <c r="AR77" i="7" a="1"/>
  <c r="AR77" i="7" s="1"/>
  <c r="AX78" i="7" a="1"/>
  <c r="AX78" i="7" s="1"/>
  <c r="AV79" i="7" a="1"/>
  <c r="AV79" i="7" s="1"/>
  <c r="AT80" i="7" a="1"/>
  <c r="AT80" i="7" s="1"/>
  <c r="AX81" i="7" a="1"/>
  <c r="AX81" i="7" s="1"/>
  <c r="AX91" i="7" a="1"/>
  <c r="AX91" i="7" s="1"/>
  <c r="AX102" i="7" a="1"/>
  <c r="AX102" i="7" s="1"/>
  <c r="AT105" i="7" a="1"/>
  <c r="AT105" i="7" s="1"/>
  <c r="AR108" i="7" a="1"/>
  <c r="AR108" i="7" s="1"/>
  <c r="AT108" i="7" a="1"/>
  <c r="AT108" i="7" s="1"/>
  <c r="AX118" i="7" a="1"/>
  <c r="AX118" i="7" s="1"/>
  <c r="AT121" i="7" a="1"/>
  <c r="AT121" i="7" s="1"/>
  <c r="AR124" i="7" a="1"/>
  <c r="AR124" i="7" s="1"/>
  <c r="AT124" i="7" a="1"/>
  <c r="AT124" i="7" s="1"/>
  <c r="AX134" i="7" a="1"/>
  <c r="AX134" i="7" s="1"/>
  <c r="AT137" i="7" a="1"/>
  <c r="AT137" i="7" s="1"/>
  <c r="AR140" i="7" a="1"/>
  <c r="AR140" i="7" s="1"/>
  <c r="AT140" i="7" a="1"/>
  <c r="AT140" i="7" s="1"/>
  <c r="AX150" i="7" a="1"/>
  <c r="AX150" i="7" s="1"/>
  <c r="AT153" i="7" a="1"/>
  <c r="AT153" i="7" s="1"/>
  <c r="AR156" i="7" a="1"/>
  <c r="AR156" i="7" s="1"/>
  <c r="AT156" i="7" a="1"/>
  <c r="AT156" i="7" s="1"/>
  <c r="AX166" i="7" a="1"/>
  <c r="AX166" i="7" s="1"/>
  <c r="AT169" i="7" a="1"/>
  <c r="AT169" i="7" s="1"/>
  <c r="AR172" i="7" a="1"/>
  <c r="AR172" i="7" s="1"/>
  <c r="AT172" i="7" a="1"/>
  <c r="AT172" i="7" s="1"/>
  <c r="AX6" i="7" a="1"/>
  <c r="AX6" i="7" s="1"/>
  <c r="AX38" i="7" a="1"/>
  <c r="AX38" i="7" s="1"/>
  <c r="AR154" i="7" a="1"/>
  <c r="AR154" i="7" s="1"/>
  <c r="AT154" i="7" a="1"/>
  <c r="AT154" i="7" s="1"/>
  <c r="AR7" i="7" a="1"/>
  <c r="AR7" i="7" s="1"/>
  <c r="AR15" i="7" a="1"/>
  <c r="AR15" i="7" s="1"/>
  <c r="AR23" i="7" a="1"/>
  <c r="AR23" i="7" s="1"/>
  <c r="AR31" i="7" a="1"/>
  <c r="AR31" i="7" s="1"/>
  <c r="AR39" i="7" a="1"/>
  <c r="AR39" i="7" s="1"/>
  <c r="AR47" i="7" a="1"/>
  <c r="AR47" i="7" s="1"/>
  <c r="AR70" i="7" a="1"/>
  <c r="AR70" i="7" s="1"/>
  <c r="AR74" i="7" a="1"/>
  <c r="AR74" i="7" s="1"/>
  <c r="AT75" i="7" a="1"/>
  <c r="AT75" i="7" s="1"/>
  <c r="AR75" i="7" a="1"/>
  <c r="AR75" i="7" s="1"/>
  <c r="AX76" i="7" a="1"/>
  <c r="AX76" i="7" s="1"/>
  <c r="AV77" i="7" a="1"/>
  <c r="AV77" i="7" s="1"/>
  <c r="AX79" i="7" a="1"/>
  <c r="AX79" i="7" s="1"/>
  <c r="AT93" i="7" a="1"/>
  <c r="AT93" i="7" s="1"/>
  <c r="AX93" i="7" a="1"/>
  <c r="AX93" i="7" s="1"/>
  <c r="AR93" i="7" a="1"/>
  <c r="AR93" i="7" s="1"/>
  <c r="AV93" i="7" a="1"/>
  <c r="AV93" i="7" s="1"/>
  <c r="AT99" i="7" a="1"/>
  <c r="AT99" i="7" s="1"/>
  <c r="AR102" i="7" a="1"/>
  <c r="AR102" i="7" s="1"/>
  <c r="AT102" i="7" a="1"/>
  <c r="AT102" i="7" s="1"/>
  <c r="AT115" i="7" a="1"/>
  <c r="AT115" i="7" s="1"/>
  <c r="AR118" i="7" a="1"/>
  <c r="AR118" i="7" s="1"/>
  <c r="AT118" i="7" a="1"/>
  <c r="AT118" i="7" s="1"/>
  <c r="AT131" i="7" a="1"/>
  <c r="AT131" i="7" s="1"/>
  <c r="AR134" i="7" a="1"/>
  <c r="AR134" i="7" s="1"/>
  <c r="AT134" i="7" a="1"/>
  <c r="AT134" i="7" s="1"/>
  <c r="AT147" i="7" a="1"/>
  <c r="AT147" i="7" s="1"/>
  <c r="AT163" i="7" a="1"/>
  <c r="AT163" i="7" s="1"/>
  <c r="AR166" i="7" a="1"/>
  <c r="AR166" i="7" s="1"/>
  <c r="AT166" i="7" a="1"/>
  <c r="AT166" i="7" s="1"/>
  <c r="AT71" i="7" a="1"/>
  <c r="AT71" i="7" s="1"/>
  <c r="AR71" i="7" a="1"/>
  <c r="AR71" i="7" s="1"/>
  <c r="AR90" i="7" a="1"/>
  <c r="AR90" i="7" s="1"/>
  <c r="AT90" i="7" a="1"/>
  <c r="AT90" i="7" s="1"/>
  <c r="AX70" i="7" a="1"/>
  <c r="AX70" i="7" s="1"/>
  <c r="AT73" i="7" a="1"/>
  <c r="AT73" i="7" s="1"/>
  <c r="AR73" i="7" a="1"/>
  <c r="AR73" i="7" s="1"/>
  <c r="AX74" i="7" a="1"/>
  <c r="AX74" i="7" s="1"/>
  <c r="AT89" i="7" a="1"/>
  <c r="AT89" i="7" s="1"/>
  <c r="AR89" i="7" a="1"/>
  <c r="AR89" i="7" s="1"/>
  <c r="AX90" i="7" a="1"/>
  <c r="AX90" i="7" s="1"/>
  <c r="AR96" i="7" a="1"/>
  <c r="AR96" i="7" s="1"/>
  <c r="AT96" i="7" a="1"/>
  <c r="AT96" i="7" s="1"/>
  <c r="AX106" i="7" a="1"/>
  <c r="AX106" i="7" s="1"/>
  <c r="AR112" i="7" a="1"/>
  <c r="AR112" i="7" s="1"/>
  <c r="AT112" i="7" a="1"/>
  <c r="AT112" i="7" s="1"/>
  <c r="AX122" i="7" a="1"/>
  <c r="AX122" i="7" s="1"/>
  <c r="AR128" i="7" a="1"/>
  <c r="AR128" i="7" s="1"/>
  <c r="AT128" i="7" a="1"/>
  <c r="AT128" i="7" s="1"/>
  <c r="AX138" i="7" a="1"/>
  <c r="AX138" i="7" s="1"/>
  <c r="AX154" i="7" a="1"/>
  <c r="AX154" i="7" s="1"/>
  <c r="AR160" i="7" a="1"/>
  <c r="AR160" i="7" s="1"/>
  <c r="AT160" i="7" a="1"/>
  <c r="AT160" i="7" s="1"/>
  <c r="AX170" i="7" a="1"/>
  <c r="AX170" i="7" s="1"/>
  <c r="AT144" i="7" a="1"/>
  <c r="AT144" i="7" s="1"/>
  <c r="AT148" i="7" a="1"/>
  <c r="AT148" i="7" s="1"/>
  <c r="AT150" i="7" a="1"/>
  <c r="AT150" i="7" s="1"/>
  <c r="AT178" i="7" a="1"/>
  <c r="AT178" i="7" s="1"/>
  <c r="AR178" i="7" a="1"/>
  <c r="AR178" i="7" s="1"/>
  <c r="AV178" i="7" a="1"/>
  <c r="AV178" i="7" s="1"/>
  <c r="AT186" i="7" a="1"/>
  <c r="AT186" i="7" s="1"/>
  <c r="AR186" i="7" a="1"/>
  <c r="AR186" i="7" s="1"/>
  <c r="AV186" i="7" a="1"/>
  <c r="AV186" i="7" s="1"/>
  <c r="AT194" i="7" a="1"/>
  <c r="AT194" i="7" s="1"/>
  <c r="AR194" i="7" a="1"/>
  <c r="AR194" i="7" s="1"/>
  <c r="AV194" i="7" a="1"/>
  <c r="AV194" i="7" s="1"/>
  <c r="AT202" i="7" a="1"/>
  <c r="AT202" i="7" s="1"/>
  <c r="AR202" i="7" a="1"/>
  <c r="AR202" i="7" s="1"/>
  <c r="AV202" i="7" a="1"/>
  <c r="AV202" i="7" s="1"/>
  <c r="AX215" i="7" a="1"/>
  <c r="AX215" i="7" s="1"/>
  <c r="AT218" i="7" a="1"/>
  <c r="AT218" i="7" s="1"/>
  <c r="AX231" i="7" a="1"/>
  <c r="AX231" i="7" s="1"/>
  <c r="AT234" i="7" a="1"/>
  <c r="AT234" i="7" s="1"/>
  <c r="AX247" i="7" a="1"/>
  <c r="AX247" i="7" s="1"/>
  <c r="AT250" i="7" a="1"/>
  <c r="AT250" i="7" s="1"/>
  <c r="AX263" i="7" a="1"/>
  <c r="AX263" i="7" s="1"/>
  <c r="AT266" i="7" a="1"/>
  <c r="AT266" i="7" s="1"/>
  <c r="AX279" i="7" a="1"/>
  <c r="AX279" i="7" s="1"/>
  <c r="AR95" i="7" a="1"/>
  <c r="AR95" i="7" s="1"/>
  <c r="AR97" i="7" a="1"/>
  <c r="AR97" i="7" s="1"/>
  <c r="AR99" i="7" a="1"/>
  <c r="AR99" i="7" s="1"/>
  <c r="AR101" i="7" a="1"/>
  <c r="AR101" i="7" s="1"/>
  <c r="AR103" i="7" a="1"/>
  <c r="AR103" i="7" s="1"/>
  <c r="AR105" i="7" a="1"/>
  <c r="AR105" i="7" s="1"/>
  <c r="AR107" i="7" a="1"/>
  <c r="AR107" i="7" s="1"/>
  <c r="AR109" i="7" a="1"/>
  <c r="AR109" i="7" s="1"/>
  <c r="AR111" i="7" a="1"/>
  <c r="AR111" i="7" s="1"/>
  <c r="AR113" i="7" a="1"/>
  <c r="AR113" i="7" s="1"/>
  <c r="AR115" i="7" a="1"/>
  <c r="AR115" i="7" s="1"/>
  <c r="AR117" i="7" a="1"/>
  <c r="AR117" i="7" s="1"/>
  <c r="AR119" i="7" a="1"/>
  <c r="AR119" i="7" s="1"/>
  <c r="AR121" i="7" a="1"/>
  <c r="AR121" i="7" s="1"/>
  <c r="AR123" i="7" a="1"/>
  <c r="AR123" i="7" s="1"/>
  <c r="AR125" i="7" a="1"/>
  <c r="AR125" i="7" s="1"/>
  <c r="AR127" i="7" a="1"/>
  <c r="AR127" i="7" s="1"/>
  <c r="AR129" i="7" a="1"/>
  <c r="AR129" i="7" s="1"/>
  <c r="AR131" i="7" a="1"/>
  <c r="AR131" i="7" s="1"/>
  <c r="AR133" i="7" a="1"/>
  <c r="AR133" i="7" s="1"/>
  <c r="AR135" i="7" a="1"/>
  <c r="AR135" i="7" s="1"/>
  <c r="AR137" i="7" a="1"/>
  <c r="AR137" i="7" s="1"/>
  <c r="AR139" i="7" a="1"/>
  <c r="AR139" i="7" s="1"/>
  <c r="AR141" i="7" a="1"/>
  <c r="AR141" i="7" s="1"/>
  <c r="AR143" i="7" a="1"/>
  <c r="AR143" i="7" s="1"/>
  <c r="AR145" i="7" a="1"/>
  <c r="AR145" i="7" s="1"/>
  <c r="AR147" i="7" a="1"/>
  <c r="AR147" i="7" s="1"/>
  <c r="AR149" i="7" a="1"/>
  <c r="AR149" i="7" s="1"/>
  <c r="AR151" i="7" a="1"/>
  <c r="AR151" i="7" s="1"/>
  <c r="AR153" i="7" a="1"/>
  <c r="AR153" i="7" s="1"/>
  <c r="AR155" i="7" a="1"/>
  <c r="AR155" i="7" s="1"/>
  <c r="AR157" i="7" a="1"/>
  <c r="AR157" i="7" s="1"/>
  <c r="AR159" i="7" a="1"/>
  <c r="AR159" i="7" s="1"/>
  <c r="AR161" i="7" a="1"/>
  <c r="AR161" i="7" s="1"/>
  <c r="AR163" i="7" a="1"/>
  <c r="AR163" i="7" s="1"/>
  <c r="AR165" i="7" a="1"/>
  <c r="AR165" i="7" s="1"/>
  <c r="AR167" i="7" a="1"/>
  <c r="AR167" i="7" s="1"/>
  <c r="AR169" i="7" a="1"/>
  <c r="AR169" i="7" s="1"/>
  <c r="AR171" i="7" a="1"/>
  <c r="AR171" i="7" s="1"/>
  <c r="AR173" i="7" a="1"/>
  <c r="AR173" i="7" s="1"/>
  <c r="AX183" i="7" a="1"/>
  <c r="AX183" i="7" s="1"/>
  <c r="AX191" i="7" a="1"/>
  <c r="AX191" i="7" s="1"/>
  <c r="AX199" i="7" a="1"/>
  <c r="AX199" i="7" s="1"/>
  <c r="AX207" i="7" a="1"/>
  <c r="AX207" i="7" s="1"/>
  <c r="AX95" i="7" a="1"/>
  <c r="AX95" i="7" s="1"/>
  <c r="AX97" i="7" a="1"/>
  <c r="AX97" i="7" s="1"/>
  <c r="AX99" i="7" a="1"/>
  <c r="AX99" i="7" s="1"/>
  <c r="AX101" i="7" a="1"/>
  <c r="AX101" i="7" s="1"/>
  <c r="AX103" i="7" a="1"/>
  <c r="AX103" i="7" s="1"/>
  <c r="AX105" i="7" a="1"/>
  <c r="AX105" i="7" s="1"/>
  <c r="AX107" i="7" a="1"/>
  <c r="AX107" i="7" s="1"/>
  <c r="AX109" i="7" a="1"/>
  <c r="AX109" i="7" s="1"/>
  <c r="AX111" i="7" a="1"/>
  <c r="AX111" i="7" s="1"/>
  <c r="AX113" i="7" a="1"/>
  <c r="AX113" i="7" s="1"/>
  <c r="AX115" i="7" a="1"/>
  <c r="AX115" i="7" s="1"/>
  <c r="AX117" i="7" a="1"/>
  <c r="AX117" i="7" s="1"/>
  <c r="AX119" i="7" a="1"/>
  <c r="AX119" i="7" s="1"/>
  <c r="AX121" i="7" a="1"/>
  <c r="AX121" i="7" s="1"/>
  <c r="AX123" i="7" a="1"/>
  <c r="AX123" i="7" s="1"/>
  <c r="AX125" i="7" a="1"/>
  <c r="AX125" i="7" s="1"/>
  <c r="AX127" i="7" a="1"/>
  <c r="AX127" i="7" s="1"/>
  <c r="AX129" i="7" a="1"/>
  <c r="AX129" i="7" s="1"/>
  <c r="AX131" i="7" a="1"/>
  <c r="AX131" i="7" s="1"/>
  <c r="AX133" i="7" a="1"/>
  <c r="AX133" i="7" s="1"/>
  <c r="AX135" i="7" a="1"/>
  <c r="AX135" i="7" s="1"/>
  <c r="AX137" i="7" a="1"/>
  <c r="AX137" i="7" s="1"/>
  <c r="AX139" i="7" a="1"/>
  <c r="AX139" i="7" s="1"/>
  <c r="AX141" i="7" a="1"/>
  <c r="AX141" i="7" s="1"/>
  <c r="AX143" i="7" a="1"/>
  <c r="AX143" i="7" s="1"/>
  <c r="AX145" i="7" a="1"/>
  <c r="AX145" i="7" s="1"/>
  <c r="AX147" i="7" a="1"/>
  <c r="AX147" i="7" s="1"/>
  <c r="AX149" i="7" a="1"/>
  <c r="AX149" i="7" s="1"/>
  <c r="AX151" i="7" a="1"/>
  <c r="AX151" i="7" s="1"/>
  <c r="AX153" i="7" a="1"/>
  <c r="AX153" i="7" s="1"/>
  <c r="AX155" i="7" a="1"/>
  <c r="AX155" i="7" s="1"/>
  <c r="AX157" i="7" a="1"/>
  <c r="AX157" i="7" s="1"/>
  <c r="AX159" i="7" a="1"/>
  <c r="AX159" i="7" s="1"/>
  <c r="AX161" i="7" a="1"/>
  <c r="AX161" i="7" s="1"/>
  <c r="AX163" i="7" a="1"/>
  <c r="AX163" i="7" s="1"/>
  <c r="AX165" i="7" a="1"/>
  <c r="AX165" i="7" s="1"/>
  <c r="AX167" i="7" a="1"/>
  <c r="AX167" i="7" s="1"/>
  <c r="AX169" i="7" a="1"/>
  <c r="AX169" i="7" s="1"/>
  <c r="AX171" i="7" a="1"/>
  <c r="AX171" i="7" s="1"/>
  <c r="AX173" i="7" a="1"/>
  <c r="AX173" i="7" s="1"/>
  <c r="AT180" i="7" a="1"/>
  <c r="AT180" i="7" s="1"/>
  <c r="AR180" i="7" a="1"/>
  <c r="AR180" i="7" s="1"/>
  <c r="AV180" i="7" a="1"/>
  <c r="AV180" i="7" s="1"/>
  <c r="AR183" i="7" a="1"/>
  <c r="AR183" i="7" s="1"/>
  <c r="AT188" i="7" a="1"/>
  <c r="AT188" i="7" s="1"/>
  <c r="AR188" i="7" a="1"/>
  <c r="AR188" i="7" s="1"/>
  <c r="AV188" i="7" a="1"/>
  <c r="AV188" i="7" s="1"/>
  <c r="AR191" i="7" a="1"/>
  <c r="AR191" i="7" s="1"/>
  <c r="AT196" i="7" a="1"/>
  <c r="AT196" i="7" s="1"/>
  <c r="AR196" i="7" a="1"/>
  <c r="AR196" i="7" s="1"/>
  <c r="AV196" i="7" a="1"/>
  <c r="AV196" i="7" s="1"/>
  <c r="AR199" i="7" a="1"/>
  <c r="AR199" i="7" s="1"/>
  <c r="AT204" i="7" a="1"/>
  <c r="AT204" i="7" s="1"/>
  <c r="AR204" i="7" a="1"/>
  <c r="AR204" i="7" s="1"/>
  <c r="AV204" i="7" a="1"/>
  <c r="AV204" i="7" s="1"/>
  <c r="AR207" i="7" a="1"/>
  <c r="AR207" i="7" s="1"/>
  <c r="AT222" i="7" a="1"/>
  <c r="AT222" i="7" s="1"/>
  <c r="AT238" i="7" a="1"/>
  <c r="AT238" i="7" s="1"/>
  <c r="AT254" i="7" a="1"/>
  <c r="AT254" i="7" s="1"/>
  <c r="AT270" i="7" a="1"/>
  <c r="AT270" i="7" s="1"/>
  <c r="AT305" i="7" a="1"/>
  <c r="AT305" i="7" s="1"/>
  <c r="AR305" i="7" a="1"/>
  <c r="AR305" i="7" s="1"/>
  <c r="AX305" i="7" a="1"/>
  <c r="AX305" i="7" s="1"/>
  <c r="AV68" i="7" a="1"/>
  <c r="AV68" i="7" s="1"/>
  <c r="AV70" i="7" a="1"/>
  <c r="AV70" i="7" s="1"/>
  <c r="AV72" i="7" a="1"/>
  <c r="AV72" i="7" s="1"/>
  <c r="AV74" i="7" a="1"/>
  <c r="AV74" i="7" s="1"/>
  <c r="AV76" i="7" a="1"/>
  <c r="AV76" i="7" s="1"/>
  <c r="AV78" i="7" a="1"/>
  <c r="AV78" i="7" s="1"/>
  <c r="AV80" i="7" a="1"/>
  <c r="AV80" i="7" s="1"/>
  <c r="AV82" i="7" a="1"/>
  <c r="AV82" i="7" s="1"/>
  <c r="AV84" i="7" a="1"/>
  <c r="AV84" i="7" s="1"/>
  <c r="AV86" i="7" a="1"/>
  <c r="AV86" i="7" s="1"/>
  <c r="AV88" i="7" a="1"/>
  <c r="AV88" i="7" s="1"/>
  <c r="AV90" i="7" a="1"/>
  <c r="AV90" i="7" s="1"/>
  <c r="AV92" i="7" a="1"/>
  <c r="AV92" i="7" s="1"/>
  <c r="AV94" i="7" a="1"/>
  <c r="AV94" i="7" s="1"/>
  <c r="AV96" i="7" a="1"/>
  <c r="AV96" i="7" s="1"/>
  <c r="AV98" i="7" a="1"/>
  <c r="AV98" i="7" s="1"/>
  <c r="AV100" i="7" a="1"/>
  <c r="AV100" i="7" s="1"/>
  <c r="AV102" i="7" a="1"/>
  <c r="AV102" i="7" s="1"/>
  <c r="AV104" i="7" a="1"/>
  <c r="AV104" i="7" s="1"/>
  <c r="AV106" i="7" a="1"/>
  <c r="AV106" i="7" s="1"/>
  <c r="AV108" i="7" a="1"/>
  <c r="AV108" i="7" s="1"/>
  <c r="AV110" i="7" a="1"/>
  <c r="AV110" i="7" s="1"/>
  <c r="AV112" i="7" a="1"/>
  <c r="AV112" i="7" s="1"/>
  <c r="AV114" i="7" a="1"/>
  <c r="AV114" i="7" s="1"/>
  <c r="AV116" i="7" a="1"/>
  <c r="AV116" i="7" s="1"/>
  <c r="AV118" i="7" a="1"/>
  <c r="AV118" i="7" s="1"/>
  <c r="AV120" i="7" a="1"/>
  <c r="AV120" i="7" s="1"/>
  <c r="AV122" i="7" a="1"/>
  <c r="AV122" i="7" s="1"/>
  <c r="AV124" i="7" a="1"/>
  <c r="AV124" i="7" s="1"/>
  <c r="AV126" i="7" a="1"/>
  <c r="AV126" i="7" s="1"/>
  <c r="AV128" i="7" a="1"/>
  <c r="AV128" i="7" s="1"/>
  <c r="AV130" i="7" a="1"/>
  <c r="AV130" i="7" s="1"/>
  <c r="AV132" i="7" a="1"/>
  <c r="AV132" i="7" s="1"/>
  <c r="AV134" i="7" a="1"/>
  <c r="AV134" i="7" s="1"/>
  <c r="AV136" i="7" a="1"/>
  <c r="AV136" i="7" s="1"/>
  <c r="AV138" i="7" a="1"/>
  <c r="AV138" i="7" s="1"/>
  <c r="AV140" i="7" a="1"/>
  <c r="AV140" i="7" s="1"/>
  <c r="AV142" i="7" a="1"/>
  <c r="AV142" i="7" s="1"/>
  <c r="AV144" i="7" a="1"/>
  <c r="AV144" i="7" s="1"/>
  <c r="AV146" i="7" a="1"/>
  <c r="AV146" i="7" s="1"/>
  <c r="AV148" i="7" a="1"/>
  <c r="AV148" i="7" s="1"/>
  <c r="AV150" i="7" a="1"/>
  <c r="AV150" i="7" s="1"/>
  <c r="AV152" i="7" a="1"/>
  <c r="AV152" i="7" s="1"/>
  <c r="AV154" i="7" a="1"/>
  <c r="AV154" i="7" s="1"/>
  <c r="AV156" i="7" a="1"/>
  <c r="AV156" i="7" s="1"/>
  <c r="AV158" i="7" a="1"/>
  <c r="AV158" i="7" s="1"/>
  <c r="AV160" i="7" a="1"/>
  <c r="AV160" i="7" s="1"/>
  <c r="AV162" i="7" a="1"/>
  <c r="AV162" i="7" s="1"/>
  <c r="AV164" i="7" a="1"/>
  <c r="AV164" i="7" s="1"/>
  <c r="AV166" i="7" a="1"/>
  <c r="AV166" i="7" s="1"/>
  <c r="AV168" i="7" a="1"/>
  <c r="AV168" i="7" s="1"/>
  <c r="AV170" i="7" a="1"/>
  <c r="AV170" i="7" s="1"/>
  <c r="AV172" i="7" a="1"/>
  <c r="AV172" i="7" s="1"/>
  <c r="AR174" i="7" a="1"/>
  <c r="AR174" i="7" s="1"/>
  <c r="AT174" i="7" a="1"/>
  <c r="AT174" i="7" s="1"/>
  <c r="AX177" i="7" a="1"/>
  <c r="AX177" i="7" s="1"/>
  <c r="AX180" i="7" a="1"/>
  <c r="AX180" i="7" s="1"/>
  <c r="AX185" i="7" a="1"/>
  <c r="AX185" i="7" s="1"/>
  <c r="AX188" i="7" a="1"/>
  <c r="AX188" i="7" s="1"/>
  <c r="AX193" i="7" a="1"/>
  <c r="AX193" i="7" s="1"/>
  <c r="AX196" i="7" a="1"/>
  <c r="AX196" i="7" s="1"/>
  <c r="AX201" i="7" a="1"/>
  <c r="AX201" i="7" s="1"/>
  <c r="AX204" i="7" a="1"/>
  <c r="AX204" i="7" s="1"/>
  <c r="AX213" i="7" a="1"/>
  <c r="AX213" i="7" s="1"/>
  <c r="AT216" i="7" a="1"/>
  <c r="AT216" i="7" s="1"/>
  <c r="AX229" i="7" a="1"/>
  <c r="AX229" i="7" s="1"/>
  <c r="AT232" i="7" a="1"/>
  <c r="AT232" i="7" s="1"/>
  <c r="AX245" i="7" a="1"/>
  <c r="AX245" i="7" s="1"/>
  <c r="AT248" i="7" a="1"/>
  <c r="AT248" i="7" s="1"/>
  <c r="AX261" i="7" a="1"/>
  <c r="AX261" i="7" s="1"/>
  <c r="AT264" i="7" a="1"/>
  <c r="AT264" i="7" s="1"/>
  <c r="AX277" i="7" a="1"/>
  <c r="AX277" i="7" s="1"/>
  <c r="AT280" i="7" a="1"/>
  <c r="AT280" i="7" s="1"/>
  <c r="AR177" i="7" a="1"/>
  <c r="AR177" i="7" s="1"/>
  <c r="AT182" i="7" a="1"/>
  <c r="AT182" i="7" s="1"/>
  <c r="AR182" i="7" a="1"/>
  <c r="AR182" i="7" s="1"/>
  <c r="AV182" i="7" a="1"/>
  <c r="AV182" i="7" s="1"/>
  <c r="AR185" i="7" a="1"/>
  <c r="AR185" i="7" s="1"/>
  <c r="AT190" i="7" a="1"/>
  <c r="AT190" i="7" s="1"/>
  <c r="AR190" i="7" a="1"/>
  <c r="AR190" i="7" s="1"/>
  <c r="AV190" i="7" a="1"/>
  <c r="AV190" i="7" s="1"/>
  <c r="AR193" i="7" a="1"/>
  <c r="AR193" i="7" s="1"/>
  <c r="AT198" i="7" a="1"/>
  <c r="AT198" i="7" s="1"/>
  <c r="AR198" i="7" a="1"/>
  <c r="AR198" i="7" s="1"/>
  <c r="AV198" i="7" a="1"/>
  <c r="AV198" i="7" s="1"/>
  <c r="AR201" i="7" a="1"/>
  <c r="AR201" i="7" s="1"/>
  <c r="AT206" i="7" a="1"/>
  <c r="AT206" i="7" s="1"/>
  <c r="AR206" i="7" a="1"/>
  <c r="AR206" i="7" s="1"/>
  <c r="AV206" i="7" a="1"/>
  <c r="AV206" i="7" s="1"/>
  <c r="AT210" i="7" a="1"/>
  <c r="AT210" i="7" s="1"/>
  <c r="AX223" i="7" a="1"/>
  <c r="AX223" i="7" s="1"/>
  <c r="AT226" i="7" a="1"/>
  <c r="AT226" i="7" s="1"/>
  <c r="AX239" i="7" a="1"/>
  <c r="AX239" i="7" s="1"/>
  <c r="AT242" i="7" a="1"/>
  <c r="AT242" i="7" s="1"/>
  <c r="AX255" i="7" a="1"/>
  <c r="AX255" i="7" s="1"/>
  <c r="AT258" i="7" a="1"/>
  <c r="AT258" i="7" s="1"/>
  <c r="AX271" i="7" a="1"/>
  <c r="AX271" i="7" s="1"/>
  <c r="AT274" i="7" a="1"/>
  <c r="AT274" i="7" s="1"/>
  <c r="AT297" i="7" a="1"/>
  <c r="AT297" i="7" s="1"/>
  <c r="AR297" i="7" a="1"/>
  <c r="AR297" i="7" s="1"/>
  <c r="AX297" i="7" a="1"/>
  <c r="AX297" i="7" s="1"/>
  <c r="AR176" i="7" a="1"/>
  <c r="AR176" i="7" s="1"/>
  <c r="AT176" i="7" a="1"/>
  <c r="AT176" i="7" s="1"/>
  <c r="AX174" i="7" a="1"/>
  <c r="AX174" i="7" s="1"/>
  <c r="AX175" i="7" a="1"/>
  <c r="AX175" i="7" s="1"/>
  <c r="AV176" i="7" a="1"/>
  <c r="AV176" i="7" s="1"/>
  <c r="AR179" i="7" a="1"/>
  <c r="AR179" i="7" s="1"/>
  <c r="AT184" i="7" a="1"/>
  <c r="AT184" i="7" s="1"/>
  <c r="AR184" i="7" a="1"/>
  <c r="AR184" i="7" s="1"/>
  <c r="AV184" i="7" a="1"/>
  <c r="AV184" i="7" s="1"/>
  <c r="AR187" i="7" a="1"/>
  <c r="AR187" i="7" s="1"/>
  <c r="AT192" i="7" a="1"/>
  <c r="AT192" i="7" s="1"/>
  <c r="AR192" i="7" a="1"/>
  <c r="AR192" i="7" s="1"/>
  <c r="AV192" i="7" a="1"/>
  <c r="AV192" i="7" s="1"/>
  <c r="AR195" i="7" a="1"/>
  <c r="AR195" i="7" s="1"/>
  <c r="AT200" i="7" a="1"/>
  <c r="AT200" i="7" s="1"/>
  <c r="AR200" i="7" a="1"/>
  <c r="AR200" i="7" s="1"/>
  <c r="AV200" i="7" a="1"/>
  <c r="AV200" i="7" s="1"/>
  <c r="AR203" i="7" a="1"/>
  <c r="AR203" i="7" s="1"/>
  <c r="AT208" i="7" a="1"/>
  <c r="AT208" i="7" s="1"/>
  <c r="AX208" i="7" a="1"/>
  <c r="AX208" i="7" s="1"/>
  <c r="AR208" i="7" a="1"/>
  <c r="AR208" i="7" s="1"/>
  <c r="AV208" i="7" a="1"/>
  <c r="AV208" i="7" s="1"/>
  <c r="AX211" i="7" a="1"/>
  <c r="AX211" i="7" s="1"/>
  <c r="AX227" i="7" a="1"/>
  <c r="AX227" i="7" s="1"/>
  <c r="AX243" i="7" a="1"/>
  <c r="AX243" i="7" s="1"/>
  <c r="AX259" i="7" a="1"/>
  <c r="AX259" i="7" s="1"/>
  <c r="AX275" i="7" a="1"/>
  <c r="AX275" i="7" s="1"/>
  <c r="AT289" i="7" a="1"/>
  <c r="AT289" i="7" s="1"/>
  <c r="AR289" i="7" a="1"/>
  <c r="AR289" i="7" s="1"/>
  <c r="AX289" i="7" a="1"/>
  <c r="AX289" i="7" s="1"/>
  <c r="AT175" i="7" a="1"/>
  <c r="AT175" i="7" s="1"/>
  <c r="AT177" i="7" a="1"/>
  <c r="AT177" i="7" s="1"/>
  <c r="AT179" i="7" a="1"/>
  <c r="AT179" i="7" s="1"/>
  <c r="AT181" i="7" a="1"/>
  <c r="AT181" i="7" s="1"/>
  <c r="AT183" i="7" a="1"/>
  <c r="AT183" i="7" s="1"/>
  <c r="AT185" i="7" a="1"/>
  <c r="AT185" i="7" s="1"/>
  <c r="AT187" i="7" a="1"/>
  <c r="AT187" i="7" s="1"/>
  <c r="AT189" i="7" a="1"/>
  <c r="AT189" i="7" s="1"/>
  <c r="AT191" i="7" a="1"/>
  <c r="AT191" i="7" s="1"/>
  <c r="AT193" i="7" a="1"/>
  <c r="AT193" i="7" s="1"/>
  <c r="AT195" i="7" a="1"/>
  <c r="AT195" i="7" s="1"/>
  <c r="AT197" i="7" a="1"/>
  <c r="AT197" i="7" s="1"/>
  <c r="AT199" i="7" a="1"/>
  <c r="AT199" i="7" s="1"/>
  <c r="AT201" i="7" a="1"/>
  <c r="AT201" i="7" s="1"/>
  <c r="AT203" i="7" a="1"/>
  <c r="AT203" i="7" s="1"/>
  <c r="AT205" i="7" a="1"/>
  <c r="AT205" i="7" s="1"/>
  <c r="AT207" i="7" a="1"/>
  <c r="AT207" i="7" s="1"/>
  <c r="AT209" i="7" a="1"/>
  <c r="AT209" i="7" s="1"/>
  <c r="AT211" i="7" a="1"/>
  <c r="AT211" i="7" s="1"/>
  <c r="AT213" i="7" a="1"/>
  <c r="AT213" i="7" s="1"/>
  <c r="AT215" i="7" a="1"/>
  <c r="AT215" i="7" s="1"/>
  <c r="AT217" i="7" a="1"/>
  <c r="AT217" i="7" s="1"/>
  <c r="AT219" i="7" a="1"/>
  <c r="AT219" i="7" s="1"/>
  <c r="AT221" i="7" a="1"/>
  <c r="AT221" i="7" s="1"/>
  <c r="AT223" i="7" a="1"/>
  <c r="AT223" i="7" s="1"/>
  <c r="AT225" i="7" a="1"/>
  <c r="AT225" i="7" s="1"/>
  <c r="AT227" i="7" a="1"/>
  <c r="AT227" i="7" s="1"/>
  <c r="AT229" i="7" a="1"/>
  <c r="AT229" i="7" s="1"/>
  <c r="AT231" i="7" a="1"/>
  <c r="AT231" i="7" s="1"/>
  <c r="AT233" i="7" a="1"/>
  <c r="AT233" i="7" s="1"/>
  <c r="AT235" i="7" a="1"/>
  <c r="AT235" i="7" s="1"/>
  <c r="AT237" i="7" a="1"/>
  <c r="AT237" i="7" s="1"/>
  <c r="AT239" i="7" a="1"/>
  <c r="AT239" i="7" s="1"/>
  <c r="AT241" i="7" a="1"/>
  <c r="AT241" i="7" s="1"/>
  <c r="AT243" i="7" a="1"/>
  <c r="AT243" i="7" s="1"/>
  <c r="AT245" i="7" a="1"/>
  <c r="AT245" i="7" s="1"/>
  <c r="AT247" i="7" a="1"/>
  <c r="AT247" i="7" s="1"/>
  <c r="AT249" i="7" a="1"/>
  <c r="AT249" i="7" s="1"/>
  <c r="AT251" i="7" a="1"/>
  <c r="AT251" i="7" s="1"/>
  <c r="AT253" i="7" a="1"/>
  <c r="AT253" i="7" s="1"/>
  <c r="AT255" i="7" a="1"/>
  <c r="AT255" i="7" s="1"/>
  <c r="AT257" i="7" a="1"/>
  <c r="AT257" i="7" s="1"/>
  <c r="AT259" i="7" a="1"/>
  <c r="AT259" i="7" s="1"/>
  <c r="AT261" i="7" a="1"/>
  <c r="AT261" i="7" s="1"/>
  <c r="AT263" i="7" a="1"/>
  <c r="AT263" i="7" s="1"/>
  <c r="AT265" i="7" a="1"/>
  <c r="AT265" i="7" s="1"/>
  <c r="AT267" i="7" a="1"/>
  <c r="AT267" i="7" s="1"/>
  <c r="AT269" i="7" a="1"/>
  <c r="AT269" i="7" s="1"/>
  <c r="AT271" i="7" a="1"/>
  <c r="AT271" i="7" s="1"/>
  <c r="AT273" i="7" a="1"/>
  <c r="AT273" i="7" s="1"/>
  <c r="AT275" i="7" a="1"/>
  <c r="AT275" i="7" s="1"/>
  <c r="AT277" i="7" a="1"/>
  <c r="AT277" i="7" s="1"/>
  <c r="AT279" i="7" a="1"/>
  <c r="AT279" i="7" s="1"/>
  <c r="AX286" i="7" a="1"/>
  <c r="AX286" i="7" s="1"/>
  <c r="AX294" i="7" a="1"/>
  <c r="AX294" i="7" s="1"/>
  <c r="AX302" i="7" a="1"/>
  <c r="AX302" i="7" s="1"/>
  <c r="AX310" i="7" a="1"/>
  <c r="AX310" i="7" s="1"/>
  <c r="AX320" i="7" a="1"/>
  <c r="AX320" i="7" s="1"/>
  <c r="AT323" i="7" a="1"/>
  <c r="AT323" i="7" s="1"/>
  <c r="AX336" i="7" a="1"/>
  <c r="AX336" i="7" s="1"/>
  <c r="AT339" i="7" a="1"/>
  <c r="AT339" i="7" s="1"/>
  <c r="AX352" i="7" a="1"/>
  <c r="AX352" i="7" s="1"/>
  <c r="AT355" i="7" a="1"/>
  <c r="AT355" i="7" s="1"/>
  <c r="AX368" i="7" a="1"/>
  <c r="AX368" i="7" s="1"/>
  <c r="AT371" i="7" a="1"/>
  <c r="AT371" i="7" s="1"/>
  <c r="AX384" i="7" a="1"/>
  <c r="AX384" i="7" s="1"/>
  <c r="AT387" i="7" a="1"/>
  <c r="AT387" i="7" s="1"/>
  <c r="AR210" i="7" a="1"/>
  <c r="AR210" i="7" s="1"/>
  <c r="AR212" i="7" a="1"/>
  <c r="AR212" i="7" s="1"/>
  <c r="AR214" i="7" a="1"/>
  <c r="AR214" i="7" s="1"/>
  <c r="AR216" i="7" a="1"/>
  <c r="AR216" i="7" s="1"/>
  <c r="AR218" i="7" a="1"/>
  <c r="AR218" i="7" s="1"/>
  <c r="AR220" i="7" a="1"/>
  <c r="AR220" i="7" s="1"/>
  <c r="AR222" i="7" a="1"/>
  <c r="AR222" i="7" s="1"/>
  <c r="AR224" i="7" a="1"/>
  <c r="AR224" i="7" s="1"/>
  <c r="AR226" i="7" a="1"/>
  <c r="AR226" i="7" s="1"/>
  <c r="AR228" i="7" a="1"/>
  <c r="AR228" i="7" s="1"/>
  <c r="AR230" i="7" a="1"/>
  <c r="AR230" i="7" s="1"/>
  <c r="AR232" i="7" a="1"/>
  <c r="AR232" i="7" s="1"/>
  <c r="AR234" i="7" a="1"/>
  <c r="AR234" i="7" s="1"/>
  <c r="AR236" i="7" a="1"/>
  <c r="AR236" i="7" s="1"/>
  <c r="AR238" i="7" a="1"/>
  <c r="AR238" i="7" s="1"/>
  <c r="AR240" i="7" a="1"/>
  <c r="AR240" i="7" s="1"/>
  <c r="AR242" i="7" a="1"/>
  <c r="AR242" i="7" s="1"/>
  <c r="AR244" i="7" a="1"/>
  <c r="AR244" i="7" s="1"/>
  <c r="AR246" i="7" a="1"/>
  <c r="AR246" i="7" s="1"/>
  <c r="AR248" i="7" a="1"/>
  <c r="AR248" i="7" s="1"/>
  <c r="AR250" i="7" a="1"/>
  <c r="AR250" i="7" s="1"/>
  <c r="AR252" i="7" a="1"/>
  <c r="AR252" i="7" s="1"/>
  <c r="AR254" i="7" a="1"/>
  <c r="AR254" i="7" s="1"/>
  <c r="AR256" i="7" a="1"/>
  <c r="AR256" i="7" s="1"/>
  <c r="AR258" i="7" a="1"/>
  <c r="AR258" i="7" s="1"/>
  <c r="AR260" i="7" a="1"/>
  <c r="AR260" i="7" s="1"/>
  <c r="AR262" i="7" a="1"/>
  <c r="AR262" i="7" s="1"/>
  <c r="AR264" i="7" a="1"/>
  <c r="AR264" i="7" s="1"/>
  <c r="AR266" i="7" a="1"/>
  <c r="AR266" i="7" s="1"/>
  <c r="AR268" i="7" a="1"/>
  <c r="AR268" i="7" s="1"/>
  <c r="AR270" i="7" a="1"/>
  <c r="AR270" i="7" s="1"/>
  <c r="AR272" i="7" a="1"/>
  <c r="AR272" i="7" s="1"/>
  <c r="AR274" i="7" a="1"/>
  <c r="AR274" i="7" s="1"/>
  <c r="AR276" i="7" a="1"/>
  <c r="AR276" i="7" s="1"/>
  <c r="AR278" i="7" a="1"/>
  <c r="AR278" i="7" s="1"/>
  <c r="AR280" i="7" a="1"/>
  <c r="AR280" i="7" s="1"/>
  <c r="AT291" i="7" a="1"/>
  <c r="AT291" i="7" s="1"/>
  <c r="AR291" i="7" a="1"/>
  <c r="AR291" i="7" s="1"/>
  <c r="AV291" i="7" a="1"/>
  <c r="AV291" i="7" s="1"/>
  <c r="AT299" i="7" a="1"/>
  <c r="AT299" i="7" s="1"/>
  <c r="AR299" i="7" a="1"/>
  <c r="AR299" i="7" s="1"/>
  <c r="AV299" i="7" a="1"/>
  <c r="AV299" i="7" s="1"/>
  <c r="AT307" i="7" a="1"/>
  <c r="AT307" i="7" s="1"/>
  <c r="AR307" i="7" a="1"/>
  <c r="AR307" i="7" s="1"/>
  <c r="AV307" i="7" a="1"/>
  <c r="AV307" i="7" s="1"/>
  <c r="AX314" i="7" a="1"/>
  <c r="AX314" i="7" s="1"/>
  <c r="AX330" i="7" a="1"/>
  <c r="AX330" i="7" s="1"/>
  <c r="AX346" i="7" a="1"/>
  <c r="AX346" i="7" s="1"/>
  <c r="AR457" i="7" a="1"/>
  <c r="AR457" i="7" s="1"/>
  <c r="AX457" i="7" a="1"/>
  <c r="AX457" i="7" s="1"/>
  <c r="AV457" i="7" a="1"/>
  <c r="AV457" i="7" s="1"/>
  <c r="AT457" i="7" a="1"/>
  <c r="AT457" i="7" s="1"/>
  <c r="AX210" i="7" a="1"/>
  <c r="AX210" i="7" s="1"/>
  <c r="AX212" i="7" a="1"/>
  <c r="AX212" i="7" s="1"/>
  <c r="AX214" i="7" a="1"/>
  <c r="AX214" i="7" s="1"/>
  <c r="AX216" i="7" a="1"/>
  <c r="AX216" i="7" s="1"/>
  <c r="AX218" i="7" a="1"/>
  <c r="AX218" i="7" s="1"/>
  <c r="AX220" i="7" a="1"/>
  <c r="AX220" i="7" s="1"/>
  <c r="AX222" i="7" a="1"/>
  <c r="AX222" i="7" s="1"/>
  <c r="AX224" i="7" a="1"/>
  <c r="AX224" i="7" s="1"/>
  <c r="AX226" i="7" a="1"/>
  <c r="AX226" i="7" s="1"/>
  <c r="AX228" i="7" a="1"/>
  <c r="AX228" i="7" s="1"/>
  <c r="AX230" i="7" a="1"/>
  <c r="AX230" i="7" s="1"/>
  <c r="AX232" i="7" a="1"/>
  <c r="AX232" i="7" s="1"/>
  <c r="AX234" i="7" a="1"/>
  <c r="AX234" i="7" s="1"/>
  <c r="AX236" i="7" a="1"/>
  <c r="AX236" i="7" s="1"/>
  <c r="AX238" i="7" a="1"/>
  <c r="AX238" i="7" s="1"/>
  <c r="AX240" i="7" a="1"/>
  <c r="AX240" i="7" s="1"/>
  <c r="AX242" i="7" a="1"/>
  <c r="AX242" i="7" s="1"/>
  <c r="AX244" i="7" a="1"/>
  <c r="AX244" i="7" s="1"/>
  <c r="AX246" i="7" a="1"/>
  <c r="AX246" i="7" s="1"/>
  <c r="AX248" i="7" a="1"/>
  <c r="AX248" i="7" s="1"/>
  <c r="AX250" i="7" a="1"/>
  <c r="AX250" i="7" s="1"/>
  <c r="AX252" i="7" a="1"/>
  <c r="AX252" i="7" s="1"/>
  <c r="AX254" i="7" a="1"/>
  <c r="AX254" i="7" s="1"/>
  <c r="AX256" i="7" a="1"/>
  <c r="AX256" i="7" s="1"/>
  <c r="AX258" i="7" a="1"/>
  <c r="AX258" i="7" s="1"/>
  <c r="AX260" i="7" a="1"/>
  <c r="AX260" i="7" s="1"/>
  <c r="AX262" i="7" a="1"/>
  <c r="AX262" i="7" s="1"/>
  <c r="AX264" i="7" a="1"/>
  <c r="AX264" i="7" s="1"/>
  <c r="AX266" i="7" a="1"/>
  <c r="AX266" i="7" s="1"/>
  <c r="AX268" i="7" a="1"/>
  <c r="AX268" i="7" s="1"/>
  <c r="AX270" i="7" a="1"/>
  <c r="AX270" i="7" s="1"/>
  <c r="AX272" i="7" a="1"/>
  <c r="AX272" i="7" s="1"/>
  <c r="AX274" i="7" a="1"/>
  <c r="AX274" i="7" s="1"/>
  <c r="AX276" i="7" a="1"/>
  <c r="AX276" i="7" s="1"/>
  <c r="AX278" i="7" a="1"/>
  <c r="AX278" i="7" s="1"/>
  <c r="AX280" i="7" a="1"/>
  <c r="AX280" i="7" s="1"/>
  <c r="AT327" i="7" a="1"/>
  <c r="AT327" i="7" s="1"/>
  <c r="AT343" i="7" a="1"/>
  <c r="AT343" i="7" s="1"/>
  <c r="AT359" i="7" a="1"/>
  <c r="AT359" i="7" s="1"/>
  <c r="AT375" i="7" a="1"/>
  <c r="AT375" i="7" s="1"/>
  <c r="AT391" i="7" a="1"/>
  <c r="AT391" i="7" s="1"/>
  <c r="AV175" i="7" a="1"/>
  <c r="AV175" i="7" s="1"/>
  <c r="AV177" i="7" a="1"/>
  <c r="AV177" i="7" s="1"/>
  <c r="AV179" i="7" a="1"/>
  <c r="AV179" i="7" s="1"/>
  <c r="AV181" i="7" a="1"/>
  <c r="AV181" i="7" s="1"/>
  <c r="AV183" i="7" a="1"/>
  <c r="AV183" i="7" s="1"/>
  <c r="AV185" i="7" a="1"/>
  <c r="AV185" i="7" s="1"/>
  <c r="AV187" i="7" a="1"/>
  <c r="AV187" i="7" s="1"/>
  <c r="AV189" i="7" a="1"/>
  <c r="AV189" i="7" s="1"/>
  <c r="AV191" i="7" a="1"/>
  <c r="AV191" i="7" s="1"/>
  <c r="AV193" i="7" a="1"/>
  <c r="AV193" i="7" s="1"/>
  <c r="AV195" i="7" a="1"/>
  <c r="AV195" i="7" s="1"/>
  <c r="AV197" i="7" a="1"/>
  <c r="AV197" i="7" s="1"/>
  <c r="AV199" i="7" a="1"/>
  <c r="AV199" i="7" s="1"/>
  <c r="AV201" i="7" a="1"/>
  <c r="AV201" i="7" s="1"/>
  <c r="AV203" i="7" a="1"/>
  <c r="AV203" i="7" s="1"/>
  <c r="AV205" i="7" a="1"/>
  <c r="AV205" i="7" s="1"/>
  <c r="AV207" i="7" a="1"/>
  <c r="AV207" i="7" s="1"/>
  <c r="AV209" i="7" a="1"/>
  <c r="AV209" i="7" s="1"/>
  <c r="AV211" i="7" a="1"/>
  <c r="AV211" i="7" s="1"/>
  <c r="AV213" i="7" a="1"/>
  <c r="AV213" i="7" s="1"/>
  <c r="AV215" i="7" a="1"/>
  <c r="AV215" i="7" s="1"/>
  <c r="AV217" i="7" a="1"/>
  <c r="AV217" i="7" s="1"/>
  <c r="AV219" i="7" a="1"/>
  <c r="AV219" i="7" s="1"/>
  <c r="AV221" i="7" a="1"/>
  <c r="AV221" i="7" s="1"/>
  <c r="AV223" i="7" a="1"/>
  <c r="AV223" i="7" s="1"/>
  <c r="AV225" i="7" a="1"/>
  <c r="AV225" i="7" s="1"/>
  <c r="AV227" i="7" a="1"/>
  <c r="AV227" i="7" s="1"/>
  <c r="AV229" i="7" a="1"/>
  <c r="AV229" i="7" s="1"/>
  <c r="AV231" i="7" a="1"/>
  <c r="AV231" i="7" s="1"/>
  <c r="AV233" i="7" a="1"/>
  <c r="AV233" i="7" s="1"/>
  <c r="AV235" i="7" a="1"/>
  <c r="AV235" i="7" s="1"/>
  <c r="AV237" i="7" a="1"/>
  <c r="AV237" i="7" s="1"/>
  <c r="AV239" i="7" a="1"/>
  <c r="AV239" i="7" s="1"/>
  <c r="AV241" i="7" a="1"/>
  <c r="AV241" i="7" s="1"/>
  <c r="AV243" i="7" a="1"/>
  <c r="AV243" i="7" s="1"/>
  <c r="AV245" i="7" a="1"/>
  <c r="AV245" i="7" s="1"/>
  <c r="AV247" i="7" a="1"/>
  <c r="AV247" i="7" s="1"/>
  <c r="AV249" i="7" a="1"/>
  <c r="AV249" i="7" s="1"/>
  <c r="AV251" i="7" a="1"/>
  <c r="AV251" i="7" s="1"/>
  <c r="AV253" i="7" a="1"/>
  <c r="AV253" i="7" s="1"/>
  <c r="AV255" i="7" a="1"/>
  <c r="AV255" i="7" s="1"/>
  <c r="AV257" i="7" a="1"/>
  <c r="AV257" i="7" s="1"/>
  <c r="AV259" i="7" a="1"/>
  <c r="AV259" i="7" s="1"/>
  <c r="AV261" i="7" a="1"/>
  <c r="AV261" i="7" s="1"/>
  <c r="AV263" i="7" a="1"/>
  <c r="AV263" i="7" s="1"/>
  <c r="AV265" i="7" a="1"/>
  <c r="AV265" i="7" s="1"/>
  <c r="AV267" i="7" a="1"/>
  <c r="AV267" i="7" s="1"/>
  <c r="AV269" i="7" a="1"/>
  <c r="AV269" i="7" s="1"/>
  <c r="AV271" i="7" a="1"/>
  <c r="AV271" i="7" s="1"/>
  <c r="AV273" i="7" a="1"/>
  <c r="AV273" i="7" s="1"/>
  <c r="AV275" i="7" a="1"/>
  <c r="AV275" i="7" s="1"/>
  <c r="AV277" i="7" a="1"/>
  <c r="AV277" i="7" s="1"/>
  <c r="AV279" i="7" a="1"/>
  <c r="AV279" i="7" s="1"/>
  <c r="AT285" i="7" a="1"/>
  <c r="AT285" i="7" s="1"/>
  <c r="AR285" i="7" a="1"/>
  <c r="AR285" i="7" s="1"/>
  <c r="AV285" i="7" a="1"/>
  <c r="AV285" i="7" s="1"/>
  <c r="AT293" i="7" a="1"/>
  <c r="AT293" i="7" s="1"/>
  <c r="AR293" i="7" a="1"/>
  <c r="AR293" i="7" s="1"/>
  <c r="AV293" i="7" a="1"/>
  <c r="AV293" i="7" s="1"/>
  <c r="AT301" i="7" a="1"/>
  <c r="AT301" i="7" s="1"/>
  <c r="AR301" i="7" a="1"/>
  <c r="AR301" i="7" s="1"/>
  <c r="AV301" i="7" a="1"/>
  <c r="AV301" i="7" s="1"/>
  <c r="AT309" i="7" a="1"/>
  <c r="AT309" i="7" s="1"/>
  <c r="AR309" i="7" a="1"/>
  <c r="AR309" i="7" s="1"/>
  <c r="AV309" i="7" a="1"/>
  <c r="AV309" i="7" s="1"/>
  <c r="AR283" i="7" a="1"/>
  <c r="AR283" i="7" s="1"/>
  <c r="AT283" i="7" a="1"/>
  <c r="AT283" i="7" s="1"/>
  <c r="AX284" i="7" a="1"/>
  <c r="AX284" i="7" s="1"/>
  <c r="AX285" i="7" a="1"/>
  <c r="AX285" i="7" s="1"/>
  <c r="AX290" i="7" a="1"/>
  <c r="AX290" i="7" s="1"/>
  <c r="AX293" i="7" a="1"/>
  <c r="AX293" i="7" s="1"/>
  <c r="AX298" i="7" a="1"/>
  <c r="AX298" i="7" s="1"/>
  <c r="AX301" i="7" a="1"/>
  <c r="AX301" i="7" s="1"/>
  <c r="AX306" i="7" a="1"/>
  <c r="AX306" i="7" s="1"/>
  <c r="AX309" i="7" a="1"/>
  <c r="AX309" i="7" s="1"/>
  <c r="AT315" i="7" a="1"/>
  <c r="AT315" i="7" s="1"/>
  <c r="AX328" i="7" a="1"/>
  <c r="AX328" i="7" s="1"/>
  <c r="AT331" i="7" a="1"/>
  <c r="AT331" i="7" s="1"/>
  <c r="AX344" i="7" a="1"/>
  <c r="AX344" i="7" s="1"/>
  <c r="AT347" i="7" a="1"/>
  <c r="AT347" i="7" s="1"/>
  <c r="AX360" i="7" a="1"/>
  <c r="AX360" i="7" s="1"/>
  <c r="AT363" i="7" a="1"/>
  <c r="AT363" i="7" s="1"/>
  <c r="AX376" i="7" a="1"/>
  <c r="AX376" i="7" s="1"/>
  <c r="AT379" i="7" a="1"/>
  <c r="AT379" i="7" s="1"/>
  <c r="AX392" i="7" a="1"/>
  <c r="AX392" i="7" s="1"/>
  <c r="AT395" i="7" a="1"/>
  <c r="AT395" i="7" s="1"/>
  <c r="AV283" i="7" a="1"/>
  <c r="AV283" i="7" s="1"/>
  <c r="AT287" i="7" a="1"/>
  <c r="AT287" i="7" s="1"/>
  <c r="AR287" i="7" a="1"/>
  <c r="AR287" i="7" s="1"/>
  <c r="AV287" i="7" a="1"/>
  <c r="AV287" i="7" s="1"/>
  <c r="AT295" i="7" a="1"/>
  <c r="AT295" i="7" s="1"/>
  <c r="AR295" i="7" a="1"/>
  <c r="AR295" i="7" s="1"/>
  <c r="AV295" i="7" a="1"/>
  <c r="AV295" i="7" s="1"/>
  <c r="AT303" i="7" a="1"/>
  <c r="AT303" i="7" s="1"/>
  <c r="AR303" i="7" a="1"/>
  <c r="AR303" i="7" s="1"/>
  <c r="AV303" i="7" a="1"/>
  <c r="AV303" i="7" s="1"/>
  <c r="AT311" i="7" a="1"/>
  <c r="AT311" i="7" s="1"/>
  <c r="AR311" i="7" a="1"/>
  <c r="AR311" i="7" s="1"/>
  <c r="AV311" i="7" a="1"/>
  <c r="AV311" i="7" s="1"/>
  <c r="AT325" i="7" a="1"/>
  <c r="AT325" i="7" s="1"/>
  <c r="AT402" i="7" a="1"/>
  <c r="AT402" i="7" s="1"/>
  <c r="AR402" i="7" a="1"/>
  <c r="AR402" i="7" s="1"/>
  <c r="AR281" i="7" a="1"/>
  <c r="AR281" i="7" s="1"/>
  <c r="AX287" i="7" a="1"/>
  <c r="AX287" i="7" s="1"/>
  <c r="AX292" i="7" a="1"/>
  <c r="AX292" i="7" s="1"/>
  <c r="AX295" i="7" a="1"/>
  <c r="AX295" i="7" s="1"/>
  <c r="AX300" i="7" a="1"/>
  <c r="AX300" i="7" s="1"/>
  <c r="AX303" i="7" a="1"/>
  <c r="AX303" i="7" s="1"/>
  <c r="AX308" i="7" a="1"/>
  <c r="AX308" i="7" s="1"/>
  <c r="AX311" i="7" a="1"/>
  <c r="AX311" i="7" s="1"/>
  <c r="AX316" i="7" a="1"/>
  <c r="AX316" i="7" s="1"/>
  <c r="AT319" i="7" a="1"/>
  <c r="AT319" i="7" s="1"/>
  <c r="AX332" i="7" a="1"/>
  <c r="AX332" i="7" s="1"/>
  <c r="AT335" i="7" a="1"/>
  <c r="AT335" i="7" s="1"/>
  <c r="AX348" i="7" a="1"/>
  <c r="AX348" i="7" s="1"/>
  <c r="AT351" i="7" a="1"/>
  <c r="AT351" i="7" s="1"/>
  <c r="AX364" i="7" a="1"/>
  <c r="AX364" i="7" s="1"/>
  <c r="AT367" i="7" a="1"/>
  <c r="AT367" i="7" s="1"/>
  <c r="AX380" i="7" a="1"/>
  <c r="AX380" i="7" s="1"/>
  <c r="AT383" i="7" a="1"/>
  <c r="AT383" i="7" s="1"/>
  <c r="AX396" i="7" a="1"/>
  <c r="AX396" i="7" s="1"/>
  <c r="AT284" i="7" a="1"/>
  <c r="AT284" i="7" s="1"/>
  <c r="AT286" i="7" a="1"/>
  <c r="AT286" i="7" s="1"/>
  <c r="AT288" i="7" a="1"/>
  <c r="AT288" i="7" s="1"/>
  <c r="AT290" i="7" a="1"/>
  <c r="AT290" i="7" s="1"/>
  <c r="AT292" i="7" a="1"/>
  <c r="AT292" i="7" s="1"/>
  <c r="AT294" i="7" a="1"/>
  <c r="AT294" i="7" s="1"/>
  <c r="AT296" i="7" a="1"/>
  <c r="AT296" i="7" s="1"/>
  <c r="AT298" i="7" a="1"/>
  <c r="AT298" i="7" s="1"/>
  <c r="AT300" i="7" a="1"/>
  <c r="AT300" i="7" s="1"/>
  <c r="AT302" i="7" a="1"/>
  <c r="AT302" i="7" s="1"/>
  <c r="AT304" i="7" a="1"/>
  <c r="AT304" i="7" s="1"/>
  <c r="AT306" i="7" a="1"/>
  <c r="AT306" i="7" s="1"/>
  <c r="AT308" i="7" a="1"/>
  <c r="AT308" i="7" s="1"/>
  <c r="AT310" i="7" a="1"/>
  <c r="AT310" i="7" s="1"/>
  <c r="AT312" i="7" a="1"/>
  <c r="AT312" i="7" s="1"/>
  <c r="AT314" i="7" a="1"/>
  <c r="AT314" i="7" s="1"/>
  <c r="AT316" i="7" a="1"/>
  <c r="AT316" i="7" s="1"/>
  <c r="AT318" i="7" a="1"/>
  <c r="AT318" i="7" s="1"/>
  <c r="AT320" i="7" a="1"/>
  <c r="AT320" i="7" s="1"/>
  <c r="AT322" i="7" a="1"/>
  <c r="AT322" i="7" s="1"/>
  <c r="AT324" i="7" a="1"/>
  <c r="AT324" i="7" s="1"/>
  <c r="AT326" i="7" a="1"/>
  <c r="AT326" i="7" s="1"/>
  <c r="AT328" i="7" a="1"/>
  <c r="AT328" i="7" s="1"/>
  <c r="AT330" i="7" a="1"/>
  <c r="AT330" i="7" s="1"/>
  <c r="AT332" i="7" a="1"/>
  <c r="AT332" i="7" s="1"/>
  <c r="AT334" i="7" a="1"/>
  <c r="AT334" i="7" s="1"/>
  <c r="AT336" i="7" a="1"/>
  <c r="AT336" i="7" s="1"/>
  <c r="AT338" i="7" a="1"/>
  <c r="AT338" i="7" s="1"/>
  <c r="AT340" i="7" a="1"/>
  <c r="AT340" i="7" s="1"/>
  <c r="AT342" i="7" a="1"/>
  <c r="AT342" i="7" s="1"/>
  <c r="AT344" i="7" a="1"/>
  <c r="AT344" i="7" s="1"/>
  <c r="AT346" i="7" a="1"/>
  <c r="AT346" i="7" s="1"/>
  <c r="AT348" i="7" a="1"/>
  <c r="AT348" i="7" s="1"/>
  <c r="AT350" i="7" a="1"/>
  <c r="AT350" i="7" s="1"/>
  <c r="AT352" i="7" a="1"/>
  <c r="AT352" i="7" s="1"/>
  <c r="AT354" i="7" a="1"/>
  <c r="AT354" i="7" s="1"/>
  <c r="AT356" i="7" a="1"/>
  <c r="AT356" i="7" s="1"/>
  <c r="AT358" i="7" a="1"/>
  <c r="AT358" i="7" s="1"/>
  <c r="AT360" i="7" a="1"/>
  <c r="AT360" i="7" s="1"/>
  <c r="AT362" i="7" a="1"/>
  <c r="AT362" i="7" s="1"/>
  <c r="AT364" i="7" a="1"/>
  <c r="AT364" i="7" s="1"/>
  <c r="AT366" i="7" a="1"/>
  <c r="AT366" i="7" s="1"/>
  <c r="AT368" i="7" a="1"/>
  <c r="AT368" i="7" s="1"/>
  <c r="AT370" i="7" a="1"/>
  <c r="AT370" i="7" s="1"/>
  <c r="AT372" i="7" a="1"/>
  <c r="AT372" i="7" s="1"/>
  <c r="AT374" i="7" a="1"/>
  <c r="AT374" i="7" s="1"/>
  <c r="AT376" i="7" a="1"/>
  <c r="AT376" i="7" s="1"/>
  <c r="AT378" i="7" a="1"/>
  <c r="AT378" i="7" s="1"/>
  <c r="AT380" i="7" a="1"/>
  <c r="AT380" i="7" s="1"/>
  <c r="AT382" i="7" a="1"/>
  <c r="AT382" i="7" s="1"/>
  <c r="AT384" i="7" a="1"/>
  <c r="AT384" i="7" s="1"/>
  <c r="AT386" i="7" a="1"/>
  <c r="AT386" i="7" s="1"/>
  <c r="AT388" i="7" a="1"/>
  <c r="AT388" i="7" s="1"/>
  <c r="AT390" i="7" a="1"/>
  <c r="AT390" i="7" s="1"/>
  <c r="AT392" i="7" a="1"/>
  <c r="AT392" i="7" s="1"/>
  <c r="AT394" i="7" a="1"/>
  <c r="AT394" i="7" s="1"/>
  <c r="AT396" i="7" a="1"/>
  <c r="AT396" i="7" s="1"/>
  <c r="AT398" i="7" a="1"/>
  <c r="AT398" i="7" s="1"/>
  <c r="AR399" i="7" a="1"/>
  <c r="AR399" i="7" s="1"/>
  <c r="AX400" i="7" a="1"/>
  <c r="AX400" i="7" s="1"/>
  <c r="AX403" i="7" a="1"/>
  <c r="AX403" i="7" s="1"/>
  <c r="AX409" i="7" a="1"/>
  <c r="AX409" i="7" s="1"/>
  <c r="AT409" i="7" a="1"/>
  <c r="AT409" i="7" s="1"/>
  <c r="AT412" i="7" a="1"/>
  <c r="AT412" i="7" s="1"/>
  <c r="AX417" i="7" a="1"/>
  <c r="AX417" i="7" s="1"/>
  <c r="AT420" i="7" a="1"/>
  <c r="AT420" i="7" s="1"/>
  <c r="AX430" i="7" a="1"/>
  <c r="AX430" i="7" s="1"/>
  <c r="AT436" i="7" a="1"/>
  <c r="AT436" i="7" s="1"/>
  <c r="AX446" i="7" a="1"/>
  <c r="AX446" i="7" s="1"/>
  <c r="AT458" i="7" a="1"/>
  <c r="AT458" i="7" s="1"/>
  <c r="AR313" i="7" a="1"/>
  <c r="AR313" i="7" s="1"/>
  <c r="AR315" i="7" a="1"/>
  <c r="AR315" i="7" s="1"/>
  <c r="AR317" i="7" a="1"/>
  <c r="AR317" i="7" s="1"/>
  <c r="AR319" i="7" a="1"/>
  <c r="AR319" i="7" s="1"/>
  <c r="AR321" i="7" a="1"/>
  <c r="AR321" i="7" s="1"/>
  <c r="AR323" i="7" a="1"/>
  <c r="AR323" i="7" s="1"/>
  <c r="AR325" i="7" a="1"/>
  <c r="AR325" i="7" s="1"/>
  <c r="AR327" i="7" a="1"/>
  <c r="AR327" i="7" s="1"/>
  <c r="AR329" i="7" a="1"/>
  <c r="AR329" i="7" s="1"/>
  <c r="AR331" i="7" a="1"/>
  <c r="AR331" i="7" s="1"/>
  <c r="AR333" i="7" a="1"/>
  <c r="AR333" i="7" s="1"/>
  <c r="AR335" i="7" a="1"/>
  <c r="AR335" i="7" s="1"/>
  <c r="AR337" i="7" a="1"/>
  <c r="AR337" i="7" s="1"/>
  <c r="AR339" i="7" a="1"/>
  <c r="AR339" i="7" s="1"/>
  <c r="AR341" i="7" a="1"/>
  <c r="AR341" i="7" s="1"/>
  <c r="AR343" i="7" a="1"/>
  <c r="AR343" i="7" s="1"/>
  <c r="AR345" i="7" a="1"/>
  <c r="AR345" i="7" s="1"/>
  <c r="AR347" i="7" a="1"/>
  <c r="AR347" i="7" s="1"/>
  <c r="AR349" i="7" a="1"/>
  <c r="AR349" i="7" s="1"/>
  <c r="AR351" i="7" a="1"/>
  <c r="AR351" i="7" s="1"/>
  <c r="AR353" i="7" a="1"/>
  <c r="AR353" i="7" s="1"/>
  <c r="AR355" i="7" a="1"/>
  <c r="AR355" i="7" s="1"/>
  <c r="AR357" i="7" a="1"/>
  <c r="AR357" i="7" s="1"/>
  <c r="AR359" i="7" a="1"/>
  <c r="AR359" i="7" s="1"/>
  <c r="AR361" i="7" a="1"/>
  <c r="AR361" i="7" s="1"/>
  <c r="AR363" i="7" a="1"/>
  <c r="AR363" i="7" s="1"/>
  <c r="AR365" i="7" a="1"/>
  <c r="AR365" i="7" s="1"/>
  <c r="AR367" i="7" a="1"/>
  <c r="AR367" i="7" s="1"/>
  <c r="AR369" i="7" a="1"/>
  <c r="AR369" i="7" s="1"/>
  <c r="AR371" i="7" a="1"/>
  <c r="AR371" i="7" s="1"/>
  <c r="AR373" i="7" a="1"/>
  <c r="AR373" i="7" s="1"/>
  <c r="AR375" i="7" a="1"/>
  <c r="AR375" i="7" s="1"/>
  <c r="AR377" i="7" a="1"/>
  <c r="AR377" i="7" s="1"/>
  <c r="AR379" i="7" a="1"/>
  <c r="AR379" i="7" s="1"/>
  <c r="AR381" i="7" a="1"/>
  <c r="AR381" i="7" s="1"/>
  <c r="AR383" i="7" a="1"/>
  <c r="AR383" i="7" s="1"/>
  <c r="AR385" i="7" a="1"/>
  <c r="AR385" i="7" s="1"/>
  <c r="AR387" i="7" a="1"/>
  <c r="AR387" i="7" s="1"/>
  <c r="AR389" i="7" a="1"/>
  <c r="AR389" i="7" s="1"/>
  <c r="AR391" i="7" a="1"/>
  <c r="AR391" i="7" s="1"/>
  <c r="AR393" i="7" a="1"/>
  <c r="AR393" i="7" s="1"/>
  <c r="AR395" i="7" a="1"/>
  <c r="AR395" i="7" s="1"/>
  <c r="AR397" i="7" a="1"/>
  <c r="AR397" i="7" s="1"/>
  <c r="AX399" i="7" a="1"/>
  <c r="AX399" i="7" s="1"/>
  <c r="AX406" i="7" a="1"/>
  <c r="AX406" i="7" s="1"/>
  <c r="AX414" i="7" a="1"/>
  <c r="AX414" i="7" s="1"/>
  <c r="AT430" i="7" a="1"/>
  <c r="AT430" i="7" s="1"/>
  <c r="AT446" i="7" a="1"/>
  <c r="AT446" i="7" s="1"/>
  <c r="AX458" i="7" a="1"/>
  <c r="AX458" i="7" s="1"/>
  <c r="AX313" i="7" a="1"/>
  <c r="AX313" i="7" s="1"/>
  <c r="AX315" i="7" a="1"/>
  <c r="AX315" i="7" s="1"/>
  <c r="AX317" i="7" a="1"/>
  <c r="AX317" i="7" s="1"/>
  <c r="AX319" i="7" a="1"/>
  <c r="AX319" i="7" s="1"/>
  <c r="AX321" i="7" a="1"/>
  <c r="AX321" i="7" s="1"/>
  <c r="AX323" i="7" a="1"/>
  <c r="AX323" i="7" s="1"/>
  <c r="AX325" i="7" a="1"/>
  <c r="AX325" i="7" s="1"/>
  <c r="AX327" i="7" a="1"/>
  <c r="AX327" i="7" s="1"/>
  <c r="AX329" i="7" a="1"/>
  <c r="AX329" i="7" s="1"/>
  <c r="AX331" i="7" a="1"/>
  <c r="AX331" i="7" s="1"/>
  <c r="AX333" i="7" a="1"/>
  <c r="AX333" i="7" s="1"/>
  <c r="AX335" i="7" a="1"/>
  <c r="AX335" i="7" s="1"/>
  <c r="AX337" i="7" a="1"/>
  <c r="AX337" i="7" s="1"/>
  <c r="AX339" i="7" a="1"/>
  <c r="AX339" i="7" s="1"/>
  <c r="AX341" i="7" a="1"/>
  <c r="AX341" i="7" s="1"/>
  <c r="AX343" i="7" a="1"/>
  <c r="AX343" i="7" s="1"/>
  <c r="AX345" i="7" a="1"/>
  <c r="AX345" i="7" s="1"/>
  <c r="AX347" i="7" a="1"/>
  <c r="AX347" i="7" s="1"/>
  <c r="AX349" i="7" a="1"/>
  <c r="AX349" i="7" s="1"/>
  <c r="AX351" i="7" a="1"/>
  <c r="AX351" i="7" s="1"/>
  <c r="AX353" i="7" a="1"/>
  <c r="AX353" i="7" s="1"/>
  <c r="AX355" i="7" a="1"/>
  <c r="AX355" i="7" s="1"/>
  <c r="AX357" i="7" a="1"/>
  <c r="AX357" i="7" s="1"/>
  <c r="AX359" i="7" a="1"/>
  <c r="AX359" i="7" s="1"/>
  <c r="AX361" i="7" a="1"/>
  <c r="AX361" i="7" s="1"/>
  <c r="AX363" i="7" a="1"/>
  <c r="AX363" i="7" s="1"/>
  <c r="AX365" i="7" a="1"/>
  <c r="AX365" i="7" s="1"/>
  <c r="AX367" i="7" a="1"/>
  <c r="AX367" i="7" s="1"/>
  <c r="AX369" i="7" a="1"/>
  <c r="AX369" i="7" s="1"/>
  <c r="AX371" i="7" a="1"/>
  <c r="AX371" i="7" s="1"/>
  <c r="AX373" i="7" a="1"/>
  <c r="AX373" i="7" s="1"/>
  <c r="AX375" i="7" a="1"/>
  <c r="AX375" i="7" s="1"/>
  <c r="AX377" i="7" a="1"/>
  <c r="AX377" i="7" s="1"/>
  <c r="AX379" i="7" a="1"/>
  <c r="AX379" i="7" s="1"/>
  <c r="AX381" i="7" a="1"/>
  <c r="AX381" i="7" s="1"/>
  <c r="AX383" i="7" a="1"/>
  <c r="AX383" i="7" s="1"/>
  <c r="AX385" i="7" a="1"/>
  <c r="AX385" i="7" s="1"/>
  <c r="AX387" i="7" a="1"/>
  <c r="AX387" i="7" s="1"/>
  <c r="AX389" i="7" a="1"/>
  <c r="AX389" i="7" s="1"/>
  <c r="AX391" i="7" a="1"/>
  <c r="AX391" i="7" s="1"/>
  <c r="AX393" i="7" a="1"/>
  <c r="AX393" i="7" s="1"/>
  <c r="AX395" i="7" a="1"/>
  <c r="AX395" i="7" s="1"/>
  <c r="AX397" i="7" a="1"/>
  <c r="AX397" i="7" s="1"/>
  <c r="AT399" i="7" a="1"/>
  <c r="AT399" i="7" s="1"/>
  <c r="AV401" i="7" a="1"/>
  <c r="AV401" i="7" s="1"/>
  <c r="AX404" i="7" a="1"/>
  <c r="AX404" i="7" s="1"/>
  <c r="AT406" i="7" a="1"/>
  <c r="AT406" i="7" s="1"/>
  <c r="AT414" i="7" a="1"/>
  <c r="AT414" i="7" s="1"/>
  <c r="AV417" i="7" a="1"/>
  <c r="AV417" i="7" s="1"/>
  <c r="AT417" i="7" a="1"/>
  <c r="AT417" i="7" s="1"/>
  <c r="AV470" i="7" a="1"/>
  <c r="AV470" i="7" s="1"/>
  <c r="AT470" i="7" a="1"/>
  <c r="AT470" i="7" s="1"/>
  <c r="AV484" i="7" a="1"/>
  <c r="AV484" i="7" s="1"/>
  <c r="AT484" i="7" a="1"/>
  <c r="AT484" i="7" s="1"/>
  <c r="AV284" i="7" a="1"/>
  <c r="AV284" i="7" s="1"/>
  <c r="AV286" i="7" a="1"/>
  <c r="AV286" i="7" s="1"/>
  <c r="AV288" i="7" a="1"/>
  <c r="AV288" i="7" s="1"/>
  <c r="AV290" i="7" a="1"/>
  <c r="AV290" i="7" s="1"/>
  <c r="AV292" i="7" a="1"/>
  <c r="AV292" i="7" s="1"/>
  <c r="AV294" i="7" a="1"/>
  <c r="AV294" i="7" s="1"/>
  <c r="AV296" i="7" a="1"/>
  <c r="AV296" i="7" s="1"/>
  <c r="AV298" i="7" a="1"/>
  <c r="AV298" i="7" s="1"/>
  <c r="AV300" i="7" a="1"/>
  <c r="AV300" i="7" s="1"/>
  <c r="AV302" i="7" a="1"/>
  <c r="AV302" i="7" s="1"/>
  <c r="AV304" i="7" a="1"/>
  <c r="AV304" i="7" s="1"/>
  <c r="AV306" i="7" a="1"/>
  <c r="AV306" i="7" s="1"/>
  <c r="AV308" i="7" a="1"/>
  <c r="AV308" i="7" s="1"/>
  <c r="AV310" i="7" a="1"/>
  <c r="AV310" i="7" s="1"/>
  <c r="AV312" i="7" a="1"/>
  <c r="AV312" i="7" s="1"/>
  <c r="AV314" i="7" a="1"/>
  <c r="AV314" i="7" s="1"/>
  <c r="AV316" i="7" a="1"/>
  <c r="AV316" i="7" s="1"/>
  <c r="AV318" i="7" a="1"/>
  <c r="AV318" i="7" s="1"/>
  <c r="AV320" i="7" a="1"/>
  <c r="AV320" i="7" s="1"/>
  <c r="AV322" i="7" a="1"/>
  <c r="AV322" i="7" s="1"/>
  <c r="AV324" i="7" a="1"/>
  <c r="AV324" i="7" s="1"/>
  <c r="AV326" i="7" a="1"/>
  <c r="AV326" i="7" s="1"/>
  <c r="AV328" i="7" a="1"/>
  <c r="AV328" i="7" s="1"/>
  <c r="AV330" i="7" a="1"/>
  <c r="AV330" i="7" s="1"/>
  <c r="AV332" i="7" a="1"/>
  <c r="AV332" i="7" s="1"/>
  <c r="AV334" i="7" a="1"/>
  <c r="AV334" i="7" s="1"/>
  <c r="AV336" i="7" a="1"/>
  <c r="AV336" i="7" s="1"/>
  <c r="AV338" i="7" a="1"/>
  <c r="AV338" i="7" s="1"/>
  <c r="AV340" i="7" a="1"/>
  <c r="AV340" i="7" s="1"/>
  <c r="AV342" i="7" a="1"/>
  <c r="AV342" i="7" s="1"/>
  <c r="AV344" i="7" a="1"/>
  <c r="AV344" i="7" s="1"/>
  <c r="AV346" i="7" a="1"/>
  <c r="AV346" i="7" s="1"/>
  <c r="AV348" i="7" a="1"/>
  <c r="AV348" i="7" s="1"/>
  <c r="AV350" i="7" a="1"/>
  <c r="AV350" i="7" s="1"/>
  <c r="AV352" i="7" a="1"/>
  <c r="AV352" i="7" s="1"/>
  <c r="AV354" i="7" a="1"/>
  <c r="AV354" i="7" s="1"/>
  <c r="AV356" i="7" a="1"/>
  <c r="AV356" i="7" s="1"/>
  <c r="AV358" i="7" a="1"/>
  <c r="AV358" i="7" s="1"/>
  <c r="AV360" i="7" a="1"/>
  <c r="AV360" i="7" s="1"/>
  <c r="AV362" i="7" a="1"/>
  <c r="AV362" i="7" s="1"/>
  <c r="AV364" i="7" a="1"/>
  <c r="AV364" i="7" s="1"/>
  <c r="AV366" i="7" a="1"/>
  <c r="AV366" i="7" s="1"/>
  <c r="AV368" i="7" a="1"/>
  <c r="AV368" i="7" s="1"/>
  <c r="AV370" i="7" a="1"/>
  <c r="AV370" i="7" s="1"/>
  <c r="AV372" i="7" a="1"/>
  <c r="AV372" i="7" s="1"/>
  <c r="AV374" i="7" a="1"/>
  <c r="AV374" i="7" s="1"/>
  <c r="AV376" i="7" a="1"/>
  <c r="AV376" i="7" s="1"/>
  <c r="AV378" i="7" a="1"/>
  <c r="AV378" i="7" s="1"/>
  <c r="AV380" i="7" a="1"/>
  <c r="AV380" i="7" s="1"/>
  <c r="AV382" i="7" a="1"/>
  <c r="AV382" i="7" s="1"/>
  <c r="AV384" i="7" a="1"/>
  <c r="AV384" i="7" s="1"/>
  <c r="AV386" i="7" a="1"/>
  <c r="AV386" i="7" s="1"/>
  <c r="AV388" i="7" a="1"/>
  <c r="AV388" i="7" s="1"/>
  <c r="AV390" i="7" a="1"/>
  <c r="AV390" i="7" s="1"/>
  <c r="AV392" i="7" a="1"/>
  <c r="AV392" i="7" s="1"/>
  <c r="AV394" i="7" a="1"/>
  <c r="AV394" i="7" s="1"/>
  <c r="AV396" i="7" a="1"/>
  <c r="AV396" i="7" s="1"/>
  <c r="AV398" i="7" a="1"/>
  <c r="AV398" i="7" s="1"/>
  <c r="AT404" i="7" a="1"/>
  <c r="AT404" i="7" s="1"/>
  <c r="AR404" i="7" a="1"/>
  <c r="AR404" i="7" s="1"/>
  <c r="AV404" i="7" a="1"/>
  <c r="AV404" i="7" s="1"/>
  <c r="AX408" i="7" a="1"/>
  <c r="AX408" i="7" s="1"/>
  <c r="AR413" i="7" a="1"/>
  <c r="AR413" i="7" s="1"/>
  <c r="AX416" i="7" a="1"/>
  <c r="AX416" i="7" s="1"/>
  <c r="AX428" i="7" a="1"/>
  <c r="AX428" i="7" s="1"/>
  <c r="AX444" i="7" a="1"/>
  <c r="AX444" i="7" s="1"/>
  <c r="AV464" i="7" a="1"/>
  <c r="AV464" i="7" s="1"/>
  <c r="AT408" i="7" a="1"/>
  <c r="AT408" i="7" s="1"/>
  <c r="AX413" i="7" a="1"/>
  <c r="AX413" i="7" s="1"/>
  <c r="AT413" i="7" a="1"/>
  <c r="AT413" i="7" s="1"/>
  <c r="AT416" i="7" a="1"/>
  <c r="AT416" i="7" s="1"/>
  <c r="AX422" i="7" a="1"/>
  <c r="AX422" i="7" s="1"/>
  <c r="AT428" i="7" a="1"/>
  <c r="AT428" i="7" s="1"/>
  <c r="AX438" i="7" a="1"/>
  <c r="AX438" i="7" s="1"/>
  <c r="AT444" i="7" a="1"/>
  <c r="AT444" i="7" s="1"/>
  <c r="AV451" i="7" a="1"/>
  <c r="AV451" i="7" s="1"/>
  <c r="AT455" i="7" a="1"/>
  <c r="AT455" i="7" s="1"/>
  <c r="AR284" i="7" a="1"/>
  <c r="AR284" i="7" s="1"/>
  <c r="AR286" i="7" a="1"/>
  <c r="AR286" i="7" s="1"/>
  <c r="AR288" i="7" a="1"/>
  <c r="AR288" i="7" s="1"/>
  <c r="AR290" i="7" a="1"/>
  <c r="AR290" i="7" s="1"/>
  <c r="AR292" i="7" a="1"/>
  <c r="AR292" i="7" s="1"/>
  <c r="AR294" i="7" a="1"/>
  <c r="AR294" i="7" s="1"/>
  <c r="AR296" i="7" a="1"/>
  <c r="AR296" i="7" s="1"/>
  <c r="AR298" i="7" a="1"/>
  <c r="AR298" i="7" s="1"/>
  <c r="AR300" i="7" a="1"/>
  <c r="AR300" i="7" s="1"/>
  <c r="AR302" i="7" a="1"/>
  <c r="AR302" i="7" s="1"/>
  <c r="AR304" i="7" a="1"/>
  <c r="AR304" i="7" s="1"/>
  <c r="AR306" i="7" a="1"/>
  <c r="AR306" i="7" s="1"/>
  <c r="AR308" i="7" a="1"/>
  <c r="AR308" i="7" s="1"/>
  <c r="AR310" i="7" a="1"/>
  <c r="AR310" i="7" s="1"/>
  <c r="AR312" i="7" a="1"/>
  <c r="AR312" i="7" s="1"/>
  <c r="AR314" i="7" a="1"/>
  <c r="AR314" i="7" s="1"/>
  <c r="AR316" i="7" a="1"/>
  <c r="AR316" i="7" s="1"/>
  <c r="AR318" i="7" a="1"/>
  <c r="AR318" i="7" s="1"/>
  <c r="AR320" i="7" a="1"/>
  <c r="AR320" i="7" s="1"/>
  <c r="AR322" i="7" a="1"/>
  <c r="AR322" i="7" s="1"/>
  <c r="AR324" i="7" a="1"/>
  <c r="AR324" i="7" s="1"/>
  <c r="AR326" i="7" a="1"/>
  <c r="AR326" i="7" s="1"/>
  <c r="AR328" i="7" a="1"/>
  <c r="AR328" i="7" s="1"/>
  <c r="AR330" i="7" a="1"/>
  <c r="AR330" i="7" s="1"/>
  <c r="AR332" i="7" a="1"/>
  <c r="AR332" i="7" s="1"/>
  <c r="AR334" i="7" a="1"/>
  <c r="AR334" i="7" s="1"/>
  <c r="AR336" i="7" a="1"/>
  <c r="AR336" i="7" s="1"/>
  <c r="AR338" i="7" a="1"/>
  <c r="AR338" i="7" s="1"/>
  <c r="AR340" i="7" a="1"/>
  <c r="AR340" i="7" s="1"/>
  <c r="AR342" i="7" a="1"/>
  <c r="AR342" i="7" s="1"/>
  <c r="AR344" i="7" a="1"/>
  <c r="AR344" i="7" s="1"/>
  <c r="AR346" i="7" a="1"/>
  <c r="AR346" i="7" s="1"/>
  <c r="AR348" i="7" a="1"/>
  <c r="AR348" i="7" s="1"/>
  <c r="AR350" i="7" a="1"/>
  <c r="AR350" i="7" s="1"/>
  <c r="AR352" i="7" a="1"/>
  <c r="AR352" i="7" s="1"/>
  <c r="AR354" i="7" a="1"/>
  <c r="AR354" i="7" s="1"/>
  <c r="AR356" i="7" a="1"/>
  <c r="AR356" i="7" s="1"/>
  <c r="AR358" i="7" a="1"/>
  <c r="AR358" i="7" s="1"/>
  <c r="AR360" i="7" a="1"/>
  <c r="AR360" i="7" s="1"/>
  <c r="AR362" i="7" a="1"/>
  <c r="AR362" i="7" s="1"/>
  <c r="AR364" i="7" a="1"/>
  <c r="AR364" i="7" s="1"/>
  <c r="AR366" i="7" a="1"/>
  <c r="AR366" i="7" s="1"/>
  <c r="AR368" i="7" a="1"/>
  <c r="AR368" i="7" s="1"/>
  <c r="AR370" i="7" a="1"/>
  <c r="AR370" i="7" s="1"/>
  <c r="AR372" i="7" a="1"/>
  <c r="AR372" i="7" s="1"/>
  <c r="AR374" i="7" a="1"/>
  <c r="AR374" i="7" s="1"/>
  <c r="AR376" i="7" a="1"/>
  <c r="AR376" i="7" s="1"/>
  <c r="AR378" i="7" a="1"/>
  <c r="AR378" i="7" s="1"/>
  <c r="AR380" i="7" a="1"/>
  <c r="AR380" i="7" s="1"/>
  <c r="AR382" i="7" a="1"/>
  <c r="AR382" i="7" s="1"/>
  <c r="AR384" i="7" a="1"/>
  <c r="AR384" i="7" s="1"/>
  <c r="AR386" i="7" a="1"/>
  <c r="AR386" i="7" s="1"/>
  <c r="AR388" i="7" a="1"/>
  <c r="AR388" i="7" s="1"/>
  <c r="AR390" i="7" a="1"/>
  <c r="AR390" i="7" s="1"/>
  <c r="AR392" i="7" a="1"/>
  <c r="AR392" i="7" s="1"/>
  <c r="AR394" i="7" a="1"/>
  <c r="AR394" i="7" s="1"/>
  <c r="AR396" i="7" a="1"/>
  <c r="AR396" i="7" s="1"/>
  <c r="AR398" i="7" a="1"/>
  <c r="AR398" i="7" s="1"/>
  <c r="AX410" i="7" a="1"/>
  <c r="AX410" i="7" s="1"/>
  <c r="AT422" i="7" a="1"/>
  <c r="AT422" i="7" s="1"/>
  <c r="AT438" i="7" a="1"/>
  <c r="AT438" i="7" s="1"/>
  <c r="AV467" i="7" a="1"/>
  <c r="AV467" i="7" s="1"/>
  <c r="AT467" i="7" a="1"/>
  <c r="AT467" i="7" s="1"/>
  <c r="AX402" i="7" a="1"/>
  <c r="AX402" i="7" s="1"/>
  <c r="AV450" i="7" a="1"/>
  <c r="AV450" i="7" s="1"/>
  <c r="AR456" i="7" a="1"/>
  <c r="AR456" i="7" s="1"/>
  <c r="AX463" i="7" a="1"/>
  <c r="AX463" i="7" s="1"/>
  <c r="AT463" i="7" a="1"/>
  <c r="AT463" i="7" s="1"/>
  <c r="AX469" i="7" a="1"/>
  <c r="AX469" i="7" s="1"/>
  <c r="AV475" i="7" a="1"/>
  <c r="AV475" i="7" s="1"/>
  <c r="AT476" i="7" a="1"/>
  <c r="AT476" i="7" s="1"/>
  <c r="AX482" i="7" a="1"/>
  <c r="AX482" i="7" s="1"/>
  <c r="AX485" i="7" a="1"/>
  <c r="AX485" i="7" s="1"/>
  <c r="AV491" i="7" a="1"/>
  <c r="AV491" i="7" s="1"/>
  <c r="AT492" i="7" a="1"/>
  <c r="AT492" i="7" s="1"/>
  <c r="AX498" i="7" a="1"/>
  <c r="AX498" i="7" s="1"/>
  <c r="AX501" i="7" a="1"/>
  <c r="AX501" i="7" s="1"/>
  <c r="AV504" i="7" a="1"/>
  <c r="AV504" i="7" s="1"/>
  <c r="AX521" i="7" a="1"/>
  <c r="AX521" i="7" s="1"/>
  <c r="AV406" i="7" a="1"/>
  <c r="AV406" i="7" s="1"/>
  <c r="AV408" i="7" a="1"/>
  <c r="AV408" i="7" s="1"/>
  <c r="AV410" i="7" a="1"/>
  <c r="AV410" i="7" s="1"/>
  <c r="AV412" i="7" a="1"/>
  <c r="AV412" i="7" s="1"/>
  <c r="AV414" i="7" a="1"/>
  <c r="AV414" i="7" s="1"/>
  <c r="AV416" i="7" a="1"/>
  <c r="AV416" i="7" s="1"/>
  <c r="AV418" i="7" a="1"/>
  <c r="AV418" i="7" s="1"/>
  <c r="AV420" i="7" a="1"/>
  <c r="AV420" i="7" s="1"/>
  <c r="AV422" i="7" a="1"/>
  <c r="AV422" i="7" s="1"/>
  <c r="AV424" i="7" a="1"/>
  <c r="AV424" i="7" s="1"/>
  <c r="AV426" i="7" a="1"/>
  <c r="AV426" i="7" s="1"/>
  <c r="AV428" i="7" a="1"/>
  <c r="AV428" i="7" s="1"/>
  <c r="AV430" i="7" a="1"/>
  <c r="AV430" i="7" s="1"/>
  <c r="AV432" i="7" a="1"/>
  <c r="AV432" i="7" s="1"/>
  <c r="AV434" i="7" a="1"/>
  <c r="AV434" i="7" s="1"/>
  <c r="AV436" i="7" a="1"/>
  <c r="AV436" i="7" s="1"/>
  <c r="AV438" i="7" a="1"/>
  <c r="AV438" i="7" s="1"/>
  <c r="AV440" i="7" a="1"/>
  <c r="AV440" i="7" s="1"/>
  <c r="AV442" i="7" a="1"/>
  <c r="AV442" i="7" s="1"/>
  <c r="AV444" i="7" a="1"/>
  <c r="AV444" i="7" s="1"/>
  <c r="AV446" i="7" a="1"/>
  <c r="AV446" i="7" s="1"/>
  <c r="AV448" i="7" a="1"/>
  <c r="AV448" i="7" s="1"/>
  <c r="AX452" i="7" a="1"/>
  <c r="AX452" i="7" s="1"/>
  <c r="AR455" i="7" a="1"/>
  <c r="AR455" i="7" s="1"/>
  <c r="AT456" i="7" a="1"/>
  <c r="AT456" i="7" s="1"/>
  <c r="AV469" i="7" a="1"/>
  <c r="AV469" i="7" s="1"/>
  <c r="AT469" i="7" a="1"/>
  <c r="AT469" i="7" s="1"/>
  <c r="AX479" i="7" a="1"/>
  <c r="AX479" i="7" s="1"/>
  <c r="AX495" i="7" a="1"/>
  <c r="AX495" i="7" s="1"/>
  <c r="AT419" i="7" a="1"/>
  <c r="AT419" i="7" s="1"/>
  <c r="AT421" i="7" a="1"/>
  <c r="AT421" i="7" s="1"/>
  <c r="AT423" i="7" a="1"/>
  <c r="AT423" i="7" s="1"/>
  <c r="AT425" i="7" a="1"/>
  <c r="AT425" i="7" s="1"/>
  <c r="AT427" i="7" a="1"/>
  <c r="AT427" i="7" s="1"/>
  <c r="AT429" i="7" a="1"/>
  <c r="AT429" i="7" s="1"/>
  <c r="AT431" i="7" a="1"/>
  <c r="AT431" i="7" s="1"/>
  <c r="AT433" i="7" a="1"/>
  <c r="AT433" i="7" s="1"/>
  <c r="AT435" i="7" a="1"/>
  <c r="AT435" i="7" s="1"/>
  <c r="AT437" i="7" a="1"/>
  <c r="AT437" i="7" s="1"/>
  <c r="AT439" i="7" a="1"/>
  <c r="AT439" i="7" s="1"/>
  <c r="AT441" i="7" a="1"/>
  <c r="AT441" i="7" s="1"/>
  <c r="AT443" i="7" a="1"/>
  <c r="AT443" i="7" s="1"/>
  <c r="AT445" i="7" a="1"/>
  <c r="AT445" i="7" s="1"/>
  <c r="AT447" i="7" a="1"/>
  <c r="AT447" i="7" s="1"/>
  <c r="AT449" i="7" a="1"/>
  <c r="AT449" i="7" s="1"/>
  <c r="AR454" i="7" a="1"/>
  <c r="AR454" i="7" s="1"/>
  <c r="AX464" i="7" a="1"/>
  <c r="AX464" i="7" s="1"/>
  <c r="AV479" i="7" a="1"/>
  <c r="AV479" i="7" s="1"/>
  <c r="AV495" i="7" a="1"/>
  <c r="AV495" i="7" s="1"/>
  <c r="AV501" i="7" a="1"/>
  <c r="AV501" i="7" s="1"/>
  <c r="AX505" i="7" a="1"/>
  <c r="AX505" i="7" s="1"/>
  <c r="AT509" i="7" a="1"/>
  <c r="AT509" i="7" s="1"/>
  <c r="AT513" i="7" a="1"/>
  <c r="AT513" i="7" s="1"/>
  <c r="AR406" i="7" a="1"/>
  <c r="AR406" i="7" s="1"/>
  <c r="AR408" i="7" a="1"/>
  <c r="AR408" i="7" s="1"/>
  <c r="AR410" i="7" a="1"/>
  <c r="AR410" i="7" s="1"/>
  <c r="AR412" i="7" a="1"/>
  <c r="AR412" i="7" s="1"/>
  <c r="AR414" i="7" a="1"/>
  <c r="AR414" i="7" s="1"/>
  <c r="AR416" i="7" a="1"/>
  <c r="AR416" i="7" s="1"/>
  <c r="AR418" i="7" a="1"/>
  <c r="AR418" i="7" s="1"/>
  <c r="AR420" i="7" a="1"/>
  <c r="AR420" i="7" s="1"/>
  <c r="AR422" i="7" a="1"/>
  <c r="AR422" i="7" s="1"/>
  <c r="AR424" i="7" a="1"/>
  <c r="AR424" i="7" s="1"/>
  <c r="AR426" i="7" a="1"/>
  <c r="AR426" i="7" s="1"/>
  <c r="AR428" i="7" a="1"/>
  <c r="AR428" i="7" s="1"/>
  <c r="AR430" i="7" a="1"/>
  <c r="AR430" i="7" s="1"/>
  <c r="AR432" i="7" a="1"/>
  <c r="AR432" i="7" s="1"/>
  <c r="AR434" i="7" a="1"/>
  <c r="AR434" i="7" s="1"/>
  <c r="AR436" i="7" a="1"/>
  <c r="AR436" i="7" s="1"/>
  <c r="AR438" i="7" a="1"/>
  <c r="AR438" i="7" s="1"/>
  <c r="AR440" i="7" a="1"/>
  <c r="AR440" i="7" s="1"/>
  <c r="AR442" i="7" a="1"/>
  <c r="AR442" i="7" s="1"/>
  <c r="AR444" i="7" a="1"/>
  <c r="AR444" i="7" s="1"/>
  <c r="AR446" i="7" a="1"/>
  <c r="AR446" i="7" s="1"/>
  <c r="AR448" i="7" a="1"/>
  <c r="AR448" i="7" s="1"/>
  <c r="AR450" i="7" a="1"/>
  <c r="AR450" i="7" s="1"/>
  <c r="AX450" i="7" a="1"/>
  <c r="AX450" i="7" s="1"/>
  <c r="AR453" i="7" a="1"/>
  <c r="AR453" i="7" s="1"/>
  <c r="AT454" i="7" a="1"/>
  <c r="AT454" i="7" s="1"/>
  <c r="AV456" i="7" a="1"/>
  <c r="AV456" i="7" s="1"/>
  <c r="AX461" i="7" a="1"/>
  <c r="AX461" i="7" s="1"/>
  <c r="AR461" i="7" a="1"/>
  <c r="AR461" i="7" s="1"/>
  <c r="AT461" i="7" a="1"/>
  <c r="AT461" i="7" s="1"/>
  <c r="AX468" i="7" a="1"/>
  <c r="AX468" i="7" s="1"/>
  <c r="AV471" i="7" a="1"/>
  <c r="AV471" i="7" s="1"/>
  <c r="AT471" i="7" a="1"/>
  <c r="AT471" i="7" s="1"/>
  <c r="AX480" i="7" a="1"/>
  <c r="AX480" i="7" s="1"/>
  <c r="AX483" i="7" a="1"/>
  <c r="AX483" i="7" s="1"/>
  <c r="AX496" i="7" a="1"/>
  <c r="AX496" i="7" s="1"/>
  <c r="AX499" i="7" a="1"/>
  <c r="AX499" i="7" s="1"/>
  <c r="AR452" i="7" a="1"/>
  <c r="AR452" i="7" s="1"/>
  <c r="AT453" i="7" a="1"/>
  <c r="AT453" i="7" s="1"/>
  <c r="AV455" i="7" a="1"/>
  <c r="AV455" i="7" s="1"/>
  <c r="AR460" i="7" a="1"/>
  <c r="AR460" i="7" s="1"/>
  <c r="AX465" i="7" a="1"/>
  <c r="AX465" i="7" s="1"/>
  <c r="AX474" i="7" a="1"/>
  <c r="AX474" i="7" s="1"/>
  <c r="AX477" i="7" a="1"/>
  <c r="AX477" i="7" s="1"/>
  <c r="AV483" i="7" a="1"/>
  <c r="AV483" i="7" s="1"/>
  <c r="AX490" i="7" a="1"/>
  <c r="AX490" i="7" s="1"/>
  <c r="AX493" i="7" a="1"/>
  <c r="AX493" i="7" s="1"/>
  <c r="AV496" i="7" a="1"/>
  <c r="AV496" i="7" s="1"/>
  <c r="AV505" i="7" a="1"/>
  <c r="AV505" i="7" s="1"/>
  <c r="AX515" i="7" a="1"/>
  <c r="AX515" i="7" s="1"/>
  <c r="AX529" i="7" a="1"/>
  <c r="AX529" i="7" s="1"/>
  <c r="AR529" i="7" a="1"/>
  <c r="AR529" i="7" s="1"/>
  <c r="AV529" i="7" a="1"/>
  <c r="AV529" i="7" s="1"/>
  <c r="AR451" i="7" a="1"/>
  <c r="AR451" i="7" s="1"/>
  <c r="AV454" i="7" a="1"/>
  <c r="AV454" i="7" s="1"/>
  <c r="AR459" i="7" a="1"/>
  <c r="AR459" i="7" s="1"/>
  <c r="AV461" i="7" a="1"/>
  <c r="AV461" i="7" s="1"/>
  <c r="AV465" i="7" a="1"/>
  <c r="AV465" i="7" s="1"/>
  <c r="AT465" i="7" a="1"/>
  <c r="AT465" i="7" s="1"/>
  <c r="AX470" i="7" a="1"/>
  <c r="AX470" i="7" s="1"/>
  <c r="AV477" i="7" a="1"/>
  <c r="AV477" i="7" s="1"/>
  <c r="AX484" i="7" a="1"/>
  <c r="AX484" i="7" s="1"/>
  <c r="AV499" i="7" a="1"/>
  <c r="AV499" i="7" s="1"/>
  <c r="AX500" i="7" a="1"/>
  <c r="AX500" i="7" s="1"/>
  <c r="AX507" i="7" a="1"/>
  <c r="AX507" i="7" s="1"/>
  <c r="AR511" i="7" a="1"/>
  <c r="AR511" i="7" s="1"/>
  <c r="AX511" i="7" a="1"/>
  <c r="AX511" i="7" s="1"/>
  <c r="AV511" i="7" a="1"/>
  <c r="AV511" i="7" s="1"/>
  <c r="AT511" i="7" a="1"/>
  <c r="AT511" i="7" s="1"/>
  <c r="AT451" i="7" a="1"/>
  <c r="AT451" i="7" s="1"/>
  <c r="AV453" i="7" a="1"/>
  <c r="AV453" i="7" s="1"/>
  <c r="AX455" i="7" a="1"/>
  <c r="AX455" i="7" s="1"/>
  <c r="AR458" i="7" a="1"/>
  <c r="AR458" i="7" s="1"/>
  <c r="AT459" i="7" a="1"/>
  <c r="AT459" i="7" s="1"/>
  <c r="AX462" i="7" a="1"/>
  <c r="AX462" i="7" s="1"/>
  <c r="AX467" i="7" a="1"/>
  <c r="AX467" i="7" s="1"/>
  <c r="AT472" i="7" a="1"/>
  <c r="AT472" i="7" s="1"/>
  <c r="AT488" i="7" a="1"/>
  <c r="AT488" i="7" s="1"/>
  <c r="AV500" i="7" a="1"/>
  <c r="AV500" i="7" s="1"/>
  <c r="AX509" i="7" a="1"/>
  <c r="AX509" i="7" s="1"/>
  <c r="AX525" i="7" a="1"/>
  <c r="AX525" i="7" s="1"/>
  <c r="AR463" i="7" a="1"/>
  <c r="AR463" i="7" s="1"/>
  <c r="AR465" i="7" a="1"/>
  <c r="AR465" i="7" s="1"/>
  <c r="AR467" i="7" a="1"/>
  <c r="AR467" i="7" s="1"/>
  <c r="AR469" i="7" a="1"/>
  <c r="AR469" i="7" s="1"/>
  <c r="AR471" i="7" a="1"/>
  <c r="AR471" i="7" s="1"/>
  <c r="AR473" i="7" a="1"/>
  <c r="AR473" i="7" s="1"/>
  <c r="AR475" i="7" a="1"/>
  <c r="AR475" i="7" s="1"/>
  <c r="AR477" i="7" a="1"/>
  <c r="AR477" i="7" s="1"/>
  <c r="AR479" i="7" a="1"/>
  <c r="AR479" i="7" s="1"/>
  <c r="AR481" i="7" a="1"/>
  <c r="AR481" i="7" s="1"/>
  <c r="AR483" i="7" a="1"/>
  <c r="AR483" i="7" s="1"/>
  <c r="AR485" i="7" a="1"/>
  <c r="AR485" i="7" s="1"/>
  <c r="AR487" i="7" a="1"/>
  <c r="AR487" i="7" s="1"/>
  <c r="AR489" i="7" a="1"/>
  <c r="AR489" i="7" s="1"/>
  <c r="AR491" i="7" a="1"/>
  <c r="AR491" i="7" s="1"/>
  <c r="AR493" i="7" a="1"/>
  <c r="AR493" i="7" s="1"/>
  <c r="AR495" i="7" a="1"/>
  <c r="AR495" i="7" s="1"/>
  <c r="AR497" i="7" a="1"/>
  <c r="AR497" i="7" s="1"/>
  <c r="AR499" i="7" a="1"/>
  <c r="AR499" i="7" s="1"/>
  <c r="AR501" i="7" a="1"/>
  <c r="AR501" i="7" s="1"/>
  <c r="AR503" i="7" a="1"/>
  <c r="AR503" i="7" s="1"/>
  <c r="AR505" i="7" a="1"/>
  <c r="AR505" i="7" s="1"/>
  <c r="AR510" i="7" a="1"/>
  <c r="AR510" i="7" s="1"/>
  <c r="AV516" i="7" a="1"/>
  <c r="AV516" i="7" s="1"/>
  <c r="AT516" i="7" a="1"/>
  <c r="AT516" i="7" s="1"/>
  <c r="AR516" i="7" a="1"/>
  <c r="AR516" i="7" s="1"/>
  <c r="AV519" i="7" a="1"/>
  <c r="AV519" i="7" s="1"/>
  <c r="AV520" i="7" a="1"/>
  <c r="AV520" i="7" s="1"/>
  <c r="AT520" i="7" a="1"/>
  <c r="AT520" i="7" s="1"/>
  <c r="AR520" i="7" a="1"/>
  <c r="AR520" i="7" s="1"/>
  <c r="AV523" i="7" a="1"/>
  <c r="AV523" i="7" s="1"/>
  <c r="AV524" i="7" a="1"/>
  <c r="AV524" i="7" s="1"/>
  <c r="AT524" i="7" a="1"/>
  <c r="AT524" i="7" s="1"/>
  <c r="AR524" i="7" a="1"/>
  <c r="AR524" i="7" s="1"/>
  <c r="AV532" i="7" a="1"/>
  <c r="AV532" i="7" s="1"/>
  <c r="AX545" i="7" a="1"/>
  <c r="AX545" i="7" s="1"/>
  <c r="AV548" i="7" a="1"/>
  <c r="AV548" i="7" s="1"/>
  <c r="AX561" i="7" a="1"/>
  <c r="AX561" i="7" s="1"/>
  <c r="AV564" i="7" a="1"/>
  <c r="AV564" i="7" s="1"/>
  <c r="AX577" i="7" a="1"/>
  <c r="AX577" i="7" s="1"/>
  <c r="AV580" i="7" a="1"/>
  <c r="AV580" i="7" s="1"/>
  <c r="AX506" i="7" a="1"/>
  <c r="AX506" i="7" s="1"/>
  <c r="AR509" i="7" a="1"/>
  <c r="AR509" i="7" s="1"/>
  <c r="AT510" i="7" a="1"/>
  <c r="AT510" i="7" s="1"/>
  <c r="AV512" i="7" a="1"/>
  <c r="AV512" i="7" s="1"/>
  <c r="AX514" i="7" a="1"/>
  <c r="AX514" i="7" s="1"/>
  <c r="AX519" i="7" a="1"/>
  <c r="AX519" i="7" s="1"/>
  <c r="AX523" i="7" a="1"/>
  <c r="AX523" i="7" s="1"/>
  <c r="AX539" i="7" a="1"/>
  <c r="AX539" i="7" s="1"/>
  <c r="AV542" i="7" a="1"/>
  <c r="AV542" i="7" s="1"/>
  <c r="AX555" i="7" a="1"/>
  <c r="AX555" i="7" s="1"/>
  <c r="AV558" i="7" a="1"/>
  <c r="AV558" i="7" s="1"/>
  <c r="AX571" i="7" a="1"/>
  <c r="AX571" i="7" s="1"/>
  <c r="AV574" i="7" a="1"/>
  <c r="AV574" i="7" s="1"/>
  <c r="AR508" i="7" a="1"/>
  <c r="AR508" i="7" s="1"/>
  <c r="AX513" i="7" a="1"/>
  <c r="AX513" i="7" s="1"/>
  <c r="AR517" i="7" a="1"/>
  <c r="AR517" i="7" s="1"/>
  <c r="AT517" i="7" a="1"/>
  <c r="AT517" i="7" s="1"/>
  <c r="AR521" i="7" a="1"/>
  <c r="AR521" i="7" s="1"/>
  <c r="AT521" i="7" a="1"/>
  <c r="AT521" i="7" s="1"/>
  <c r="AR525" i="7" a="1"/>
  <c r="AR525" i="7" s="1"/>
  <c r="AT525" i="7" a="1"/>
  <c r="AT525" i="7" s="1"/>
  <c r="AR527" i="7" a="1"/>
  <c r="AR527" i="7" s="1"/>
  <c r="AV527" i="7" a="1"/>
  <c r="AV527" i="7" s="1"/>
  <c r="AT527" i="7" a="1"/>
  <c r="AT527" i="7" s="1"/>
  <c r="AV528" i="7" a="1"/>
  <c r="AV528" i="7" s="1"/>
  <c r="AT528" i="7" a="1"/>
  <c r="AT528" i="7" s="1"/>
  <c r="AX528" i="7" a="1"/>
  <c r="AX528" i="7" s="1"/>
  <c r="AR528" i="7" a="1"/>
  <c r="AR528" i="7" s="1"/>
  <c r="AT473" i="7" a="1"/>
  <c r="AT473" i="7" s="1"/>
  <c r="AT475" i="7" a="1"/>
  <c r="AT475" i="7" s="1"/>
  <c r="AT477" i="7" a="1"/>
  <c r="AT477" i="7" s="1"/>
  <c r="AT479" i="7" a="1"/>
  <c r="AT479" i="7" s="1"/>
  <c r="AT481" i="7" a="1"/>
  <c r="AT481" i="7" s="1"/>
  <c r="AT483" i="7" a="1"/>
  <c r="AT483" i="7" s="1"/>
  <c r="AT485" i="7" a="1"/>
  <c r="AT485" i="7" s="1"/>
  <c r="AT487" i="7" a="1"/>
  <c r="AT487" i="7" s="1"/>
  <c r="AT489" i="7" a="1"/>
  <c r="AT489" i="7" s="1"/>
  <c r="AT491" i="7" a="1"/>
  <c r="AT491" i="7" s="1"/>
  <c r="AT493" i="7" a="1"/>
  <c r="AT493" i="7" s="1"/>
  <c r="AT495" i="7" a="1"/>
  <c r="AT495" i="7" s="1"/>
  <c r="AT497" i="7" a="1"/>
  <c r="AT497" i="7" s="1"/>
  <c r="AT499" i="7" a="1"/>
  <c r="AT499" i="7" s="1"/>
  <c r="AT501" i="7" a="1"/>
  <c r="AT501" i="7" s="1"/>
  <c r="AT503" i="7" a="1"/>
  <c r="AT503" i="7" s="1"/>
  <c r="AT505" i="7" a="1"/>
  <c r="AT505" i="7" s="1"/>
  <c r="AR507" i="7" a="1"/>
  <c r="AR507" i="7" s="1"/>
  <c r="AR515" i="7" a="1"/>
  <c r="AR515" i="7" s="1"/>
  <c r="AV526" i="7" a="1"/>
  <c r="AV526" i="7" s="1"/>
  <c r="AT526" i="7" a="1"/>
  <c r="AT526" i="7" s="1"/>
  <c r="AR526" i="7" a="1"/>
  <c r="AR526" i="7" s="1"/>
  <c r="AR462" i="7" a="1"/>
  <c r="AR462" i="7" s="1"/>
  <c r="AR464" i="7" a="1"/>
  <c r="AR464" i="7" s="1"/>
  <c r="AR466" i="7" a="1"/>
  <c r="AR466" i="7" s="1"/>
  <c r="AR468" i="7" a="1"/>
  <c r="AR468" i="7" s="1"/>
  <c r="AR470" i="7" a="1"/>
  <c r="AR470" i="7" s="1"/>
  <c r="AR472" i="7" a="1"/>
  <c r="AR472" i="7" s="1"/>
  <c r="AR474" i="7" a="1"/>
  <c r="AR474" i="7" s="1"/>
  <c r="AR476" i="7" a="1"/>
  <c r="AR476" i="7" s="1"/>
  <c r="AR478" i="7" a="1"/>
  <c r="AR478" i="7" s="1"/>
  <c r="AR480" i="7" a="1"/>
  <c r="AR480" i="7" s="1"/>
  <c r="AR482" i="7" a="1"/>
  <c r="AR482" i="7" s="1"/>
  <c r="AR484" i="7" a="1"/>
  <c r="AR484" i="7" s="1"/>
  <c r="AR486" i="7" a="1"/>
  <c r="AR486" i="7" s="1"/>
  <c r="AR488" i="7" a="1"/>
  <c r="AR488" i="7" s="1"/>
  <c r="AR490" i="7" a="1"/>
  <c r="AR490" i="7" s="1"/>
  <c r="AR492" i="7" a="1"/>
  <c r="AR492" i="7" s="1"/>
  <c r="AR494" i="7" a="1"/>
  <c r="AR494" i="7" s="1"/>
  <c r="AR496" i="7" a="1"/>
  <c r="AR496" i="7" s="1"/>
  <c r="AR498" i="7" a="1"/>
  <c r="AR498" i="7" s="1"/>
  <c r="AR500" i="7" a="1"/>
  <c r="AR500" i="7" s="1"/>
  <c r="AR502" i="7" a="1"/>
  <c r="AR502" i="7" s="1"/>
  <c r="AR504" i="7" a="1"/>
  <c r="AR504" i="7" s="1"/>
  <c r="AR506" i="7" a="1"/>
  <c r="AR506" i="7" s="1"/>
  <c r="AT507" i="7" a="1"/>
  <c r="AT507" i="7" s="1"/>
  <c r="AV509" i="7" a="1"/>
  <c r="AV509" i="7" s="1"/>
  <c r="AR514" i="7" a="1"/>
  <c r="AR514" i="7" s="1"/>
  <c r="AT515" i="7" a="1"/>
  <c r="AT515" i="7" s="1"/>
  <c r="AV517" i="7" a="1"/>
  <c r="AV517" i="7" s="1"/>
  <c r="AV518" i="7" a="1"/>
  <c r="AV518" i="7" s="1"/>
  <c r="AT518" i="7" a="1"/>
  <c r="AT518" i="7" s="1"/>
  <c r="AR518" i="7" a="1"/>
  <c r="AR518" i="7" s="1"/>
  <c r="AV521" i="7" a="1"/>
  <c r="AV521" i="7" s="1"/>
  <c r="AV522" i="7" a="1"/>
  <c r="AV522" i="7" s="1"/>
  <c r="AT522" i="7" a="1"/>
  <c r="AT522" i="7" s="1"/>
  <c r="AR522" i="7" a="1"/>
  <c r="AR522" i="7" s="1"/>
  <c r="AV525" i="7" a="1"/>
  <c r="AV525" i="7" s="1"/>
  <c r="AX527" i="7" a="1"/>
  <c r="AX527" i="7" s="1"/>
  <c r="AX537" i="7" a="1"/>
  <c r="AX537" i="7" s="1"/>
  <c r="AV540" i="7" a="1"/>
  <c r="AV540" i="7" s="1"/>
  <c r="AX553" i="7" a="1"/>
  <c r="AX553" i="7" s="1"/>
  <c r="AV556" i="7" a="1"/>
  <c r="AV556" i="7" s="1"/>
  <c r="AX569" i="7" a="1"/>
  <c r="AX569" i="7" s="1"/>
  <c r="AV572" i="7" a="1"/>
  <c r="AV572" i="7" s="1"/>
  <c r="AT586" i="7" a="1"/>
  <c r="AT586" i="7" s="1"/>
  <c r="AR586" i="7" a="1"/>
  <c r="AR586" i="7" s="1"/>
  <c r="AX586" i="7" a="1"/>
  <c r="AX586" i="7" s="1"/>
  <c r="AV586" i="7" a="1"/>
  <c r="AV586" i="7" s="1"/>
  <c r="AV508" i="7" a="1"/>
  <c r="AV508" i="7" s="1"/>
  <c r="AR513" i="7" a="1"/>
  <c r="AR513" i="7" s="1"/>
  <c r="AX517" i="7" a="1"/>
  <c r="AX517" i="7" s="1"/>
  <c r="AX526" i="7" a="1"/>
  <c r="AX526" i="7" s="1"/>
  <c r="AX531" i="7" a="1"/>
  <c r="AX531" i="7" s="1"/>
  <c r="AV534" i="7" a="1"/>
  <c r="AV534" i="7" s="1"/>
  <c r="AX547" i="7" a="1"/>
  <c r="AX547" i="7" s="1"/>
  <c r="AV550" i="7" a="1"/>
  <c r="AV550" i="7" s="1"/>
  <c r="AX563" i="7" a="1"/>
  <c r="AX563" i="7" s="1"/>
  <c r="AV566" i="7" a="1"/>
  <c r="AV566" i="7" s="1"/>
  <c r="AX579" i="7" a="1"/>
  <c r="AX579" i="7" s="1"/>
  <c r="AR512" i="7" a="1"/>
  <c r="AR512" i="7" s="1"/>
  <c r="AT519" i="7" a="1"/>
  <c r="AT519" i="7" s="1"/>
  <c r="AT523" i="7" a="1"/>
  <c r="AT523" i="7" s="1"/>
  <c r="AR530" i="7" a="1"/>
  <c r="AR530" i="7" s="1"/>
  <c r="AR532" i="7" a="1"/>
  <c r="AR532" i="7" s="1"/>
  <c r="AR534" i="7" a="1"/>
  <c r="AR534" i="7" s="1"/>
  <c r="AR536" i="7" a="1"/>
  <c r="AR536" i="7" s="1"/>
  <c r="AR538" i="7" a="1"/>
  <c r="AR538" i="7" s="1"/>
  <c r="AR540" i="7" a="1"/>
  <c r="AR540" i="7" s="1"/>
  <c r="AR542" i="7" a="1"/>
  <c r="AR542" i="7" s="1"/>
  <c r="AR544" i="7" a="1"/>
  <c r="AR544" i="7" s="1"/>
  <c r="AR546" i="7" a="1"/>
  <c r="AR546" i="7" s="1"/>
  <c r="AR548" i="7" a="1"/>
  <c r="AR548" i="7" s="1"/>
  <c r="AR550" i="7" a="1"/>
  <c r="AR550" i="7" s="1"/>
  <c r="AR552" i="7" a="1"/>
  <c r="AR552" i="7" s="1"/>
  <c r="AR554" i="7" a="1"/>
  <c r="AR554" i="7" s="1"/>
  <c r="AR556" i="7" a="1"/>
  <c r="AR556" i="7" s="1"/>
  <c r="AR558" i="7" a="1"/>
  <c r="AR558" i="7" s="1"/>
  <c r="AR560" i="7" a="1"/>
  <c r="AR560" i="7" s="1"/>
  <c r="AR562" i="7" a="1"/>
  <c r="AR562" i="7" s="1"/>
  <c r="AR564" i="7" a="1"/>
  <c r="AR564" i="7" s="1"/>
  <c r="AR566" i="7" a="1"/>
  <c r="AR566" i="7" s="1"/>
  <c r="AR568" i="7" a="1"/>
  <c r="AR568" i="7" s="1"/>
  <c r="AR570" i="7" a="1"/>
  <c r="AR570" i="7" s="1"/>
  <c r="AR572" i="7" a="1"/>
  <c r="AR572" i="7" s="1"/>
  <c r="AR574" i="7" a="1"/>
  <c r="AR574" i="7" s="1"/>
  <c r="AR576" i="7" a="1"/>
  <c r="AR576" i="7" s="1"/>
  <c r="AR578" i="7" a="1"/>
  <c r="AR578" i="7" s="1"/>
  <c r="AR580" i="7" a="1"/>
  <c r="AR580" i="7" s="1"/>
  <c r="AT584" i="7" a="1"/>
  <c r="AT584" i="7" s="1"/>
  <c r="AR584" i="7" a="1"/>
  <c r="AR584" i="7" s="1"/>
  <c r="AX585" i="7" a="1"/>
  <c r="AX585" i="7" s="1"/>
  <c r="AR587" i="7" a="1"/>
  <c r="AR587" i="7" s="1"/>
  <c r="AT587" i="7" a="1"/>
  <c r="AT587" i="7" s="1"/>
  <c r="AT592" i="7" a="1"/>
  <c r="AT592" i="7" s="1"/>
  <c r="AR592" i="7" a="1"/>
  <c r="AR592" i="7" s="1"/>
  <c r="AV592" i="7" a="1"/>
  <c r="AV592" i="7" s="1"/>
  <c r="AR595" i="7" a="1"/>
  <c r="AR595" i="7" s="1"/>
  <c r="AT595" i="7" a="1"/>
  <c r="AT595" i="7" s="1"/>
  <c r="AX611" i="7" a="1"/>
  <c r="AX611" i="7" s="1"/>
  <c r="AT614" i="7" a="1"/>
  <c r="AT614" i="7" s="1"/>
  <c r="AR617" i="7" a="1"/>
  <c r="AR617" i="7" s="1"/>
  <c r="AV617" i="7" a="1"/>
  <c r="AV617" i="7" s="1"/>
  <c r="AX627" i="7" a="1"/>
  <c r="AX627" i="7" s="1"/>
  <c r="AR630" i="7" a="1"/>
  <c r="AR630" i="7" s="1"/>
  <c r="AR649" i="7" a="1"/>
  <c r="AR649" i="7" s="1"/>
  <c r="AV649" i="7" a="1"/>
  <c r="AV649" i="7" s="1"/>
  <c r="AT649" i="7" a="1"/>
  <c r="AT649" i="7" s="1"/>
  <c r="AX530" i="7" a="1"/>
  <c r="AX530" i="7" s="1"/>
  <c r="AX532" i="7" a="1"/>
  <c r="AX532" i="7" s="1"/>
  <c r="AX534" i="7" a="1"/>
  <c r="AX534" i="7" s="1"/>
  <c r="AX536" i="7" a="1"/>
  <c r="AX536" i="7" s="1"/>
  <c r="AX538" i="7" a="1"/>
  <c r="AX538" i="7" s="1"/>
  <c r="AX540" i="7" a="1"/>
  <c r="AX540" i="7" s="1"/>
  <c r="AX542" i="7" a="1"/>
  <c r="AX542" i="7" s="1"/>
  <c r="AX544" i="7" a="1"/>
  <c r="AX544" i="7" s="1"/>
  <c r="AX546" i="7" a="1"/>
  <c r="AX546" i="7" s="1"/>
  <c r="AX548" i="7" a="1"/>
  <c r="AX548" i="7" s="1"/>
  <c r="AX550" i="7" a="1"/>
  <c r="AX550" i="7" s="1"/>
  <c r="AX552" i="7" a="1"/>
  <c r="AX552" i="7" s="1"/>
  <c r="AX554" i="7" a="1"/>
  <c r="AX554" i="7" s="1"/>
  <c r="AX556" i="7" a="1"/>
  <c r="AX556" i="7" s="1"/>
  <c r="AX558" i="7" a="1"/>
  <c r="AX558" i="7" s="1"/>
  <c r="AX560" i="7" a="1"/>
  <c r="AX560" i="7" s="1"/>
  <c r="AX562" i="7" a="1"/>
  <c r="AX562" i="7" s="1"/>
  <c r="AX564" i="7" a="1"/>
  <c r="AX564" i="7" s="1"/>
  <c r="AX566" i="7" a="1"/>
  <c r="AX566" i="7" s="1"/>
  <c r="AX568" i="7" a="1"/>
  <c r="AX568" i="7" s="1"/>
  <c r="AX570" i="7" a="1"/>
  <c r="AX570" i="7" s="1"/>
  <c r="AX572" i="7" a="1"/>
  <c r="AX572" i="7" s="1"/>
  <c r="AX574" i="7" a="1"/>
  <c r="AX574" i="7" s="1"/>
  <c r="AX576" i="7" a="1"/>
  <c r="AX576" i="7" s="1"/>
  <c r="AX578" i="7" a="1"/>
  <c r="AX578" i="7" s="1"/>
  <c r="AX580" i="7" a="1"/>
  <c r="AX580" i="7" s="1"/>
  <c r="AV582" i="7" a="1"/>
  <c r="AV582" i="7" s="1"/>
  <c r="AX589" i="7" a="1"/>
  <c r="AX589" i="7" s="1"/>
  <c r="AX597" i="7" a="1"/>
  <c r="AX597" i="7" s="1"/>
  <c r="AV531" i="7" a="1"/>
  <c r="AV531" i="7" s="1"/>
  <c r="AV533" i="7" a="1"/>
  <c r="AV533" i="7" s="1"/>
  <c r="AV535" i="7" a="1"/>
  <c r="AV535" i="7" s="1"/>
  <c r="AV537" i="7" a="1"/>
  <c r="AV537" i="7" s="1"/>
  <c r="AV539" i="7" a="1"/>
  <c r="AV539" i="7" s="1"/>
  <c r="AV541" i="7" a="1"/>
  <c r="AV541" i="7" s="1"/>
  <c r="AV543" i="7" a="1"/>
  <c r="AV543" i="7" s="1"/>
  <c r="AV545" i="7" a="1"/>
  <c r="AV545" i="7" s="1"/>
  <c r="AV547" i="7" a="1"/>
  <c r="AV547" i="7" s="1"/>
  <c r="AV549" i="7" a="1"/>
  <c r="AV549" i="7" s="1"/>
  <c r="AV551" i="7" a="1"/>
  <c r="AV551" i="7" s="1"/>
  <c r="AV553" i="7" a="1"/>
  <c r="AV553" i="7" s="1"/>
  <c r="AV555" i="7" a="1"/>
  <c r="AV555" i="7" s="1"/>
  <c r="AV557" i="7" a="1"/>
  <c r="AV557" i="7" s="1"/>
  <c r="AV559" i="7" a="1"/>
  <c r="AV559" i="7" s="1"/>
  <c r="AV561" i="7" a="1"/>
  <c r="AV561" i="7" s="1"/>
  <c r="AV563" i="7" a="1"/>
  <c r="AV563" i="7" s="1"/>
  <c r="AV565" i="7" a="1"/>
  <c r="AV565" i="7" s="1"/>
  <c r="AV567" i="7" a="1"/>
  <c r="AV567" i="7" s="1"/>
  <c r="AV569" i="7" a="1"/>
  <c r="AV569" i="7" s="1"/>
  <c r="AV571" i="7" a="1"/>
  <c r="AV571" i="7" s="1"/>
  <c r="AV573" i="7" a="1"/>
  <c r="AV573" i="7" s="1"/>
  <c r="AV575" i="7" a="1"/>
  <c r="AV575" i="7" s="1"/>
  <c r="AV577" i="7" a="1"/>
  <c r="AV577" i="7" s="1"/>
  <c r="AV579" i="7" a="1"/>
  <c r="AV579" i="7" s="1"/>
  <c r="AR589" i="7" a="1"/>
  <c r="AR589" i="7" s="1"/>
  <c r="AT589" i="7" a="1"/>
  <c r="AT589" i="7" s="1"/>
  <c r="AT594" i="7" a="1"/>
  <c r="AT594" i="7" s="1"/>
  <c r="AR594" i="7" a="1"/>
  <c r="AR594" i="7" s="1"/>
  <c r="AV594" i="7" a="1"/>
  <c r="AV594" i="7" s="1"/>
  <c r="AR597" i="7" a="1"/>
  <c r="AR597" i="7" s="1"/>
  <c r="AT597" i="7" a="1"/>
  <c r="AT597" i="7" s="1"/>
  <c r="AX599" i="7" a="1"/>
  <c r="AX599" i="7" s="1"/>
  <c r="AT602" i="7" a="1"/>
  <c r="AT602" i="7" s="1"/>
  <c r="AX615" i="7" a="1"/>
  <c r="AX615" i="7" s="1"/>
  <c r="AT618" i="7" a="1"/>
  <c r="AT618" i="7" s="1"/>
  <c r="AR621" i="7" a="1"/>
  <c r="AR621" i="7" s="1"/>
  <c r="AT621" i="7" a="1"/>
  <c r="AT621" i="7" s="1"/>
  <c r="AV681" i="7" a="1"/>
  <c r="AV681" i="7" s="1"/>
  <c r="AX681" i="7" a="1"/>
  <c r="AX681" i="7" s="1"/>
  <c r="AR681" i="7" a="1"/>
  <c r="AR681" i="7" s="1"/>
  <c r="AT681" i="7" a="1"/>
  <c r="AT681" i="7" s="1"/>
  <c r="AT530" i="7" a="1"/>
  <c r="AT530" i="7" s="1"/>
  <c r="AT532" i="7" a="1"/>
  <c r="AT532" i="7" s="1"/>
  <c r="AT534" i="7" a="1"/>
  <c r="AT534" i="7" s="1"/>
  <c r="AT536" i="7" a="1"/>
  <c r="AT536" i="7" s="1"/>
  <c r="AT538" i="7" a="1"/>
  <c r="AT538" i="7" s="1"/>
  <c r="AT540" i="7" a="1"/>
  <c r="AT540" i="7" s="1"/>
  <c r="AT542" i="7" a="1"/>
  <c r="AT542" i="7" s="1"/>
  <c r="AT544" i="7" a="1"/>
  <c r="AT544" i="7" s="1"/>
  <c r="AT546" i="7" a="1"/>
  <c r="AT546" i="7" s="1"/>
  <c r="AT548" i="7" a="1"/>
  <c r="AT548" i="7" s="1"/>
  <c r="AT550" i="7" a="1"/>
  <c r="AT550" i="7" s="1"/>
  <c r="AT552" i="7" a="1"/>
  <c r="AT552" i="7" s="1"/>
  <c r="AT554" i="7" a="1"/>
  <c r="AT554" i="7" s="1"/>
  <c r="AT556" i="7" a="1"/>
  <c r="AT556" i="7" s="1"/>
  <c r="AT558" i="7" a="1"/>
  <c r="AT558" i="7" s="1"/>
  <c r="AT560" i="7" a="1"/>
  <c r="AT560" i="7" s="1"/>
  <c r="AT562" i="7" a="1"/>
  <c r="AT562" i="7" s="1"/>
  <c r="AT564" i="7" a="1"/>
  <c r="AT564" i="7" s="1"/>
  <c r="AT566" i="7" a="1"/>
  <c r="AT566" i="7" s="1"/>
  <c r="AT568" i="7" a="1"/>
  <c r="AT568" i="7" s="1"/>
  <c r="AT570" i="7" a="1"/>
  <c r="AT570" i="7" s="1"/>
  <c r="AT572" i="7" a="1"/>
  <c r="AT572" i="7" s="1"/>
  <c r="AT574" i="7" a="1"/>
  <c r="AT574" i="7" s="1"/>
  <c r="AT576" i="7" a="1"/>
  <c r="AT576" i="7" s="1"/>
  <c r="AT578" i="7" a="1"/>
  <c r="AT578" i="7" s="1"/>
  <c r="AT580" i="7" a="1"/>
  <c r="AT580" i="7" s="1"/>
  <c r="AX591" i="7" a="1"/>
  <c r="AX591" i="7" s="1"/>
  <c r="AR599" i="7" a="1"/>
  <c r="AR599" i="7" s="1"/>
  <c r="AT599" i="7" a="1"/>
  <c r="AT599" i="7" s="1"/>
  <c r="AR615" i="7" a="1"/>
  <c r="AR615" i="7" s="1"/>
  <c r="AV615" i="7" a="1"/>
  <c r="AV615" i="7" s="1"/>
  <c r="AR531" i="7" a="1"/>
  <c r="AR531" i="7" s="1"/>
  <c r="AR533" i="7" a="1"/>
  <c r="AR533" i="7" s="1"/>
  <c r="AR535" i="7" a="1"/>
  <c r="AR535" i="7" s="1"/>
  <c r="AR537" i="7" a="1"/>
  <c r="AR537" i="7" s="1"/>
  <c r="AR539" i="7" a="1"/>
  <c r="AR539" i="7" s="1"/>
  <c r="AR541" i="7" a="1"/>
  <c r="AR541" i="7" s="1"/>
  <c r="AR543" i="7" a="1"/>
  <c r="AR543" i="7" s="1"/>
  <c r="AR545" i="7" a="1"/>
  <c r="AR545" i="7" s="1"/>
  <c r="AR547" i="7" a="1"/>
  <c r="AR547" i="7" s="1"/>
  <c r="AR549" i="7" a="1"/>
  <c r="AR549" i="7" s="1"/>
  <c r="AR551" i="7" a="1"/>
  <c r="AR551" i="7" s="1"/>
  <c r="AR553" i="7" a="1"/>
  <c r="AR553" i="7" s="1"/>
  <c r="AR555" i="7" a="1"/>
  <c r="AR555" i="7" s="1"/>
  <c r="AR557" i="7" a="1"/>
  <c r="AR557" i="7" s="1"/>
  <c r="AR559" i="7" a="1"/>
  <c r="AR559" i="7" s="1"/>
  <c r="AR561" i="7" a="1"/>
  <c r="AR561" i="7" s="1"/>
  <c r="AR563" i="7" a="1"/>
  <c r="AR563" i="7" s="1"/>
  <c r="AR565" i="7" a="1"/>
  <c r="AR565" i="7" s="1"/>
  <c r="AR567" i="7" a="1"/>
  <c r="AR567" i="7" s="1"/>
  <c r="AR569" i="7" a="1"/>
  <c r="AR569" i="7" s="1"/>
  <c r="AR571" i="7" a="1"/>
  <c r="AR571" i="7" s="1"/>
  <c r="AR573" i="7" a="1"/>
  <c r="AR573" i="7" s="1"/>
  <c r="AR575" i="7" a="1"/>
  <c r="AR575" i="7" s="1"/>
  <c r="AR577" i="7" a="1"/>
  <c r="AR577" i="7" s="1"/>
  <c r="AR579" i="7" a="1"/>
  <c r="AR579" i="7" s="1"/>
  <c r="AR581" i="7" a="1"/>
  <c r="AR581" i="7" s="1"/>
  <c r="AX583" i="7" a="1"/>
  <c r="AX583" i="7" s="1"/>
  <c r="AT588" i="7" a="1"/>
  <c r="AT588" i="7" s="1"/>
  <c r="AR588" i="7" a="1"/>
  <c r="AR588" i="7" s="1"/>
  <c r="AV588" i="7" a="1"/>
  <c r="AV588" i="7" s="1"/>
  <c r="AR591" i="7" a="1"/>
  <c r="AR591" i="7" s="1"/>
  <c r="AT591" i="7" a="1"/>
  <c r="AT591" i="7" s="1"/>
  <c r="AT596" i="7" a="1"/>
  <c r="AT596" i="7" s="1"/>
  <c r="AR596" i="7" a="1"/>
  <c r="AR596" i="7" s="1"/>
  <c r="AV596" i="7" a="1"/>
  <c r="AV596" i="7" s="1"/>
  <c r="AX603" i="7" a="1"/>
  <c r="AX603" i="7" s="1"/>
  <c r="AT606" i="7" a="1"/>
  <c r="AT606" i="7" s="1"/>
  <c r="AX619" i="7" a="1"/>
  <c r="AX619" i="7" s="1"/>
  <c r="AT622" i="7" a="1"/>
  <c r="AT622" i="7" s="1"/>
  <c r="AV581" i="7" a="1"/>
  <c r="AV581" i="7" s="1"/>
  <c r="AR633" i="7" a="1"/>
  <c r="AR633" i="7" s="1"/>
  <c r="AX633" i="7" a="1"/>
  <c r="AX633" i="7" s="1"/>
  <c r="AV633" i="7" a="1"/>
  <c r="AV633" i="7" s="1"/>
  <c r="AT633" i="7" a="1"/>
  <c r="AT633" i="7" s="1"/>
  <c r="AR665" i="7" a="1"/>
  <c r="AR665" i="7" s="1"/>
  <c r="AV665" i="7" a="1"/>
  <c r="AV665" i="7" s="1"/>
  <c r="AT665" i="7" a="1"/>
  <c r="AT665" i="7" s="1"/>
  <c r="AT590" i="7" a="1"/>
  <c r="AT590" i="7" s="1"/>
  <c r="AR590" i="7" a="1"/>
  <c r="AR590" i="7" s="1"/>
  <c r="AV590" i="7" a="1"/>
  <c r="AV590" i="7" s="1"/>
  <c r="AR593" i="7" a="1"/>
  <c r="AR593" i="7" s="1"/>
  <c r="AT593" i="7" a="1"/>
  <c r="AT593" i="7" s="1"/>
  <c r="AT598" i="7" a="1"/>
  <c r="AT598" i="7" s="1"/>
  <c r="AR598" i="7" a="1"/>
  <c r="AR598" i="7" s="1"/>
  <c r="AV598" i="7" a="1"/>
  <c r="AV598" i="7" s="1"/>
  <c r="AX607" i="7" a="1"/>
  <c r="AX607" i="7" s="1"/>
  <c r="AX623" i="7" a="1"/>
  <c r="AX623" i="7" s="1"/>
  <c r="AT626" i="7" a="1"/>
  <c r="AT626" i="7" s="1"/>
  <c r="AT583" i="7" a="1"/>
  <c r="AT583" i="7" s="1"/>
  <c r="AT601" i="7" a="1"/>
  <c r="AT601" i="7" s="1"/>
  <c r="AT603" i="7" a="1"/>
  <c r="AT603" i="7" s="1"/>
  <c r="AT605" i="7" a="1"/>
  <c r="AT605" i="7" s="1"/>
  <c r="AT607" i="7" a="1"/>
  <c r="AT607" i="7" s="1"/>
  <c r="AT609" i="7" a="1"/>
  <c r="AT609" i="7" s="1"/>
  <c r="AT611" i="7" a="1"/>
  <c r="AT611" i="7" s="1"/>
  <c r="AT613" i="7" a="1"/>
  <c r="AT613" i="7" s="1"/>
  <c r="AT615" i="7" a="1"/>
  <c r="AT615" i="7" s="1"/>
  <c r="AT617" i="7" a="1"/>
  <c r="AT617" i="7" s="1"/>
  <c r="AT619" i="7" a="1"/>
  <c r="AT619" i="7" s="1"/>
  <c r="AT623" i="7" a="1"/>
  <c r="AT623" i="7" s="1"/>
  <c r="AT625" i="7" a="1"/>
  <c r="AT625" i="7" s="1"/>
  <c r="AT627" i="7" a="1"/>
  <c r="AT627" i="7" s="1"/>
  <c r="AT629" i="7" a="1"/>
  <c r="AT629" i="7" s="1"/>
  <c r="AR632" i="7" a="1"/>
  <c r="AR632" i="7" s="1"/>
  <c r="AT634" i="7" a="1"/>
  <c r="AT634" i="7" s="1"/>
  <c r="AV635" i="7" a="1"/>
  <c r="AV635" i="7" s="1"/>
  <c r="AR637" i="7" a="1"/>
  <c r="AR637" i="7" s="1"/>
  <c r="AV637" i="7" a="1"/>
  <c r="AV637" i="7" s="1"/>
  <c r="AT637" i="7" a="1"/>
  <c r="AT637" i="7" s="1"/>
  <c r="AR645" i="7" a="1"/>
  <c r="AR645" i="7" s="1"/>
  <c r="AV645" i="7" a="1"/>
  <c r="AV645" i="7" s="1"/>
  <c r="AT645" i="7" a="1"/>
  <c r="AT645" i="7" s="1"/>
  <c r="AT646" i="7" a="1"/>
  <c r="AT646" i="7" s="1"/>
  <c r="AT658" i="7" a="1"/>
  <c r="AT658" i="7" s="1"/>
  <c r="AR659" i="7" a="1"/>
  <c r="AR659" i="7" s="1"/>
  <c r="AV659" i="7" a="1"/>
  <c r="AV659" i="7" s="1"/>
  <c r="AT659" i="7" a="1"/>
  <c r="AT659" i="7" s="1"/>
  <c r="AX659" i="7" a="1"/>
  <c r="AX659" i="7" s="1"/>
  <c r="AT674" i="7" a="1"/>
  <c r="AT674" i="7" s="1"/>
  <c r="AR675" i="7" a="1"/>
  <c r="AR675" i="7" s="1"/>
  <c r="AV675" i="7" a="1"/>
  <c r="AV675" i="7" s="1"/>
  <c r="AT675" i="7" a="1"/>
  <c r="AT675" i="7" s="1"/>
  <c r="AX675" i="7" a="1"/>
  <c r="AX675" i="7" s="1"/>
  <c r="AR694" i="7" a="1"/>
  <c r="AR694" i="7" s="1"/>
  <c r="AV694" i="7" a="1"/>
  <c r="AV694" i="7" s="1"/>
  <c r="AT694" i="7" a="1"/>
  <c r="AT694" i="7" s="1"/>
  <c r="AX694" i="7" a="1"/>
  <c r="AX694" i="7" s="1"/>
  <c r="AR600" i="7" a="1"/>
  <c r="AR600" i="7" s="1"/>
  <c r="AR602" i="7" a="1"/>
  <c r="AR602" i="7" s="1"/>
  <c r="AR604" i="7" a="1"/>
  <c r="AR604" i="7" s="1"/>
  <c r="AR606" i="7" a="1"/>
  <c r="AR606" i="7" s="1"/>
  <c r="AR608" i="7" a="1"/>
  <c r="AR608" i="7" s="1"/>
  <c r="AR610" i="7" a="1"/>
  <c r="AR610" i="7" s="1"/>
  <c r="AR612" i="7" a="1"/>
  <c r="AR612" i="7" s="1"/>
  <c r="AR614" i="7" a="1"/>
  <c r="AR614" i="7" s="1"/>
  <c r="AR616" i="7" a="1"/>
  <c r="AR616" i="7" s="1"/>
  <c r="AR618" i="7" a="1"/>
  <c r="AR618" i="7" s="1"/>
  <c r="AR620" i="7" a="1"/>
  <c r="AR620" i="7" s="1"/>
  <c r="AR622" i="7" a="1"/>
  <c r="AR622" i="7" s="1"/>
  <c r="AR624" i="7" a="1"/>
  <c r="AR624" i="7" s="1"/>
  <c r="AR626" i="7" a="1"/>
  <c r="AR626" i="7" s="1"/>
  <c r="AR628" i="7" a="1"/>
  <c r="AR628" i="7" s="1"/>
  <c r="AR631" i="7" a="1"/>
  <c r="AR631" i="7" s="1"/>
  <c r="AX632" i="7" a="1"/>
  <c r="AX632" i="7" s="1"/>
  <c r="AR653" i="7" a="1"/>
  <c r="AR653" i="7" s="1"/>
  <c r="AV653" i="7" a="1"/>
  <c r="AV653" i="7" s="1"/>
  <c r="AT653" i="7" a="1"/>
  <c r="AT653" i="7" s="1"/>
  <c r="AX653" i="7" a="1"/>
  <c r="AX653" i="7" s="1"/>
  <c r="AX656" i="7" a="1"/>
  <c r="AX656" i="7" s="1"/>
  <c r="AR669" i="7" a="1"/>
  <c r="AR669" i="7" s="1"/>
  <c r="AV669" i="7" a="1"/>
  <c r="AV669" i="7" s="1"/>
  <c r="AT669" i="7" a="1"/>
  <c r="AT669" i="7" s="1"/>
  <c r="AX669" i="7" a="1"/>
  <c r="AX669" i="7" s="1"/>
  <c r="AX672" i="7" a="1"/>
  <c r="AX672" i="7" s="1"/>
  <c r="AX600" i="7" a="1"/>
  <c r="AX600" i="7" s="1"/>
  <c r="AX602" i="7" a="1"/>
  <c r="AX602" i="7" s="1"/>
  <c r="AX604" i="7" a="1"/>
  <c r="AX604" i="7" s="1"/>
  <c r="AX606" i="7" a="1"/>
  <c r="AX606" i="7" s="1"/>
  <c r="AX608" i="7" a="1"/>
  <c r="AX608" i="7" s="1"/>
  <c r="AX610" i="7" a="1"/>
  <c r="AX610" i="7" s="1"/>
  <c r="AX612" i="7" a="1"/>
  <c r="AX612" i="7" s="1"/>
  <c r="AX614" i="7" a="1"/>
  <c r="AX614" i="7" s="1"/>
  <c r="AX616" i="7" a="1"/>
  <c r="AX616" i="7" s="1"/>
  <c r="AX618" i="7" a="1"/>
  <c r="AX618" i="7" s="1"/>
  <c r="AX620" i="7" a="1"/>
  <c r="AX620" i="7" s="1"/>
  <c r="AX622" i="7" a="1"/>
  <c r="AX622" i="7" s="1"/>
  <c r="AX624" i="7" a="1"/>
  <c r="AX624" i="7" s="1"/>
  <c r="AX626" i="7" a="1"/>
  <c r="AX626" i="7" s="1"/>
  <c r="AX628" i="7" a="1"/>
  <c r="AX628" i="7" s="1"/>
  <c r="AX630" i="7" a="1"/>
  <c r="AX630" i="7" s="1"/>
  <c r="AT632" i="7" a="1"/>
  <c r="AT632" i="7" s="1"/>
  <c r="AR638" i="7" a="1"/>
  <c r="AR638" i="7" s="1"/>
  <c r="AR647" i="7" a="1"/>
  <c r="AR647" i="7" s="1"/>
  <c r="AV647" i="7" a="1"/>
  <c r="AV647" i="7" s="1"/>
  <c r="AT647" i="7" a="1"/>
  <c r="AT647" i="7" s="1"/>
  <c r="AX647" i="7" a="1"/>
  <c r="AX647" i="7" s="1"/>
  <c r="AV656" i="7" a="1"/>
  <c r="AV656" i="7" s="1"/>
  <c r="AR663" i="7" a="1"/>
  <c r="AR663" i="7" s="1"/>
  <c r="AV663" i="7" a="1"/>
  <c r="AV663" i="7" s="1"/>
  <c r="AT663" i="7" a="1"/>
  <c r="AT663" i="7" s="1"/>
  <c r="AX663" i="7" a="1"/>
  <c r="AX663" i="7" s="1"/>
  <c r="AV672" i="7" a="1"/>
  <c r="AV672" i="7" s="1"/>
  <c r="AR679" i="7" a="1"/>
  <c r="AR679" i="7" s="1"/>
  <c r="AV679" i="7" a="1"/>
  <c r="AV679" i="7" s="1"/>
  <c r="AT679" i="7" a="1"/>
  <c r="AT679" i="7" s="1"/>
  <c r="AX679" i="7" a="1"/>
  <c r="AX679" i="7" s="1"/>
  <c r="AV583" i="7" a="1"/>
  <c r="AV583" i="7" s="1"/>
  <c r="AV585" i="7" a="1"/>
  <c r="AV585" i="7" s="1"/>
  <c r="AV587" i="7" a="1"/>
  <c r="AV587" i="7" s="1"/>
  <c r="AV589" i="7" a="1"/>
  <c r="AV589" i="7" s="1"/>
  <c r="AV591" i="7" a="1"/>
  <c r="AV591" i="7" s="1"/>
  <c r="AV593" i="7" a="1"/>
  <c r="AV593" i="7" s="1"/>
  <c r="AV595" i="7" a="1"/>
  <c r="AV595" i="7" s="1"/>
  <c r="AV597" i="7" a="1"/>
  <c r="AV597" i="7" s="1"/>
  <c r="AV599" i="7" a="1"/>
  <c r="AV599" i="7" s="1"/>
  <c r="AV601" i="7" a="1"/>
  <c r="AV601" i="7" s="1"/>
  <c r="AV603" i="7" a="1"/>
  <c r="AV603" i="7" s="1"/>
  <c r="AV605" i="7" a="1"/>
  <c r="AV605" i="7" s="1"/>
  <c r="AV607" i="7" a="1"/>
  <c r="AV607" i="7" s="1"/>
  <c r="AV609" i="7" a="1"/>
  <c r="AV609" i="7" s="1"/>
  <c r="AV611" i="7" a="1"/>
  <c r="AV611" i="7" s="1"/>
  <c r="AV613" i="7" a="1"/>
  <c r="AV613" i="7" s="1"/>
  <c r="AV619" i="7" a="1"/>
  <c r="AV619" i="7" s="1"/>
  <c r="AV621" i="7" a="1"/>
  <c r="AV621" i="7" s="1"/>
  <c r="AV623" i="7" a="1"/>
  <c r="AV623" i="7" s="1"/>
  <c r="AV625" i="7" a="1"/>
  <c r="AV625" i="7" s="1"/>
  <c r="AV627" i="7" a="1"/>
  <c r="AV627" i="7" s="1"/>
  <c r="AV629" i="7" a="1"/>
  <c r="AV629" i="7" s="1"/>
  <c r="AR636" i="7" a="1"/>
  <c r="AR636" i="7" s="1"/>
  <c r="AX637" i="7" a="1"/>
  <c r="AX637" i="7" s="1"/>
  <c r="AX638" i="7" a="1"/>
  <c r="AX638" i="7" s="1"/>
  <c r="AV642" i="7" a="1"/>
  <c r="AV642" i="7" s="1"/>
  <c r="AT656" i="7" a="1"/>
  <c r="AT656" i="7" s="1"/>
  <c r="AR657" i="7" a="1"/>
  <c r="AR657" i="7" s="1"/>
  <c r="AV657" i="7" a="1"/>
  <c r="AV657" i="7" s="1"/>
  <c r="AT657" i="7" a="1"/>
  <c r="AT657" i="7" s="1"/>
  <c r="AX657" i="7" a="1"/>
  <c r="AX657" i="7" s="1"/>
  <c r="AX660" i="7" a="1"/>
  <c r="AX660" i="7" s="1"/>
  <c r="AT672" i="7" a="1"/>
  <c r="AT672" i="7" s="1"/>
  <c r="AR673" i="7" a="1"/>
  <c r="AR673" i="7" s="1"/>
  <c r="AV673" i="7" a="1"/>
  <c r="AV673" i="7" s="1"/>
  <c r="AT673" i="7" a="1"/>
  <c r="AT673" i="7" s="1"/>
  <c r="AX673" i="7" a="1"/>
  <c r="AX673" i="7" s="1"/>
  <c r="AX676" i="7" a="1"/>
  <c r="AX676" i="7" s="1"/>
  <c r="AX726" i="7" a="1"/>
  <c r="AX726" i="7" s="1"/>
  <c r="AR726" i="7" a="1"/>
  <c r="AR726" i="7" s="1"/>
  <c r="AV726" i="7" a="1"/>
  <c r="AV726" i="7" s="1"/>
  <c r="AT726" i="7" a="1"/>
  <c r="AT726" i="7" s="1"/>
  <c r="AT630" i="7" a="1"/>
  <c r="AT630" i="7" s="1"/>
  <c r="AV631" i="7" a="1"/>
  <c r="AV631" i="7" s="1"/>
  <c r="AX636" i="7" a="1"/>
  <c r="AX636" i="7" s="1"/>
  <c r="AV638" i="7" a="1"/>
  <c r="AV638" i="7" s="1"/>
  <c r="AR639" i="7" a="1"/>
  <c r="AR639" i="7" s="1"/>
  <c r="AV639" i="7" a="1"/>
  <c r="AV639" i="7" s="1"/>
  <c r="AT639" i="7" a="1"/>
  <c r="AT639" i="7" s="1"/>
  <c r="AR641" i="7" a="1"/>
  <c r="AR641" i="7" s="1"/>
  <c r="AV641" i="7" a="1"/>
  <c r="AV641" i="7" s="1"/>
  <c r="AT641" i="7" a="1"/>
  <c r="AT641" i="7" s="1"/>
  <c r="AT642" i="7" a="1"/>
  <c r="AT642" i="7" s="1"/>
  <c r="AX644" i="7" a="1"/>
  <c r="AX644" i="7" s="1"/>
  <c r="AT650" i="7" a="1"/>
  <c r="AT650" i="7" s="1"/>
  <c r="AR651" i="7" a="1"/>
  <c r="AR651" i="7" s="1"/>
  <c r="AV651" i="7" a="1"/>
  <c r="AV651" i="7" s="1"/>
  <c r="AT651" i="7" a="1"/>
  <c r="AT651" i="7" s="1"/>
  <c r="AX651" i="7" a="1"/>
  <c r="AX651" i="7" s="1"/>
  <c r="AX654" i="7" a="1"/>
  <c r="AX654" i="7" s="1"/>
  <c r="AV660" i="7" a="1"/>
  <c r="AV660" i="7" s="1"/>
  <c r="AT666" i="7" a="1"/>
  <c r="AT666" i="7" s="1"/>
  <c r="AR667" i="7" a="1"/>
  <c r="AR667" i="7" s="1"/>
  <c r="AV667" i="7" a="1"/>
  <c r="AV667" i="7" s="1"/>
  <c r="AT667" i="7" a="1"/>
  <c r="AT667" i="7" s="1"/>
  <c r="AX667" i="7" a="1"/>
  <c r="AX667" i="7" s="1"/>
  <c r="AX670" i="7" a="1"/>
  <c r="AX670" i="7" s="1"/>
  <c r="AV676" i="7" a="1"/>
  <c r="AV676" i="7" s="1"/>
  <c r="AX683" i="7" a="1"/>
  <c r="AX683" i="7" s="1"/>
  <c r="AV683" i="7" a="1"/>
  <c r="AV683" i="7" s="1"/>
  <c r="AR683" i="7" a="1"/>
  <c r="AR683" i="7" s="1"/>
  <c r="AT683" i="7" a="1"/>
  <c r="AT683" i="7" s="1"/>
  <c r="AR635" i="7" a="1"/>
  <c r="AR635" i="7" s="1"/>
  <c r="AT636" i="7" a="1"/>
  <c r="AT636" i="7" s="1"/>
  <c r="AT660" i="7" a="1"/>
  <c r="AT660" i="7" s="1"/>
  <c r="AR661" i="7" a="1"/>
  <c r="AR661" i="7" s="1"/>
  <c r="AV661" i="7" a="1"/>
  <c r="AV661" i="7" s="1"/>
  <c r="AT661" i="7" a="1"/>
  <c r="AT661" i="7" s="1"/>
  <c r="AX661" i="7" a="1"/>
  <c r="AX661" i="7" s="1"/>
  <c r="AT676" i="7" a="1"/>
  <c r="AT676" i="7" s="1"/>
  <c r="AR677" i="7" a="1"/>
  <c r="AR677" i="7" s="1"/>
  <c r="AV677" i="7" a="1"/>
  <c r="AV677" i="7" s="1"/>
  <c r="AT677" i="7" a="1"/>
  <c r="AT677" i="7" s="1"/>
  <c r="AX677" i="7" a="1"/>
  <c r="AX677" i="7" s="1"/>
  <c r="AV630" i="7" a="1"/>
  <c r="AV630" i="7" s="1"/>
  <c r="AX631" i="7" a="1"/>
  <c r="AX631" i="7" s="1"/>
  <c r="AT635" i="7" a="1"/>
  <c r="AT635" i="7" s="1"/>
  <c r="AX640" i="7" a="1"/>
  <c r="AX640" i="7" s="1"/>
  <c r="AR643" i="7" a="1"/>
  <c r="AR643" i="7" s="1"/>
  <c r="AV643" i="7" a="1"/>
  <c r="AV643" i="7" s="1"/>
  <c r="AT643" i="7" a="1"/>
  <c r="AT643" i="7" s="1"/>
  <c r="AT644" i="7" a="1"/>
  <c r="AT644" i="7" s="1"/>
  <c r="AX646" i="7" a="1"/>
  <c r="AX646" i="7" s="1"/>
  <c r="AV648" i="7" a="1"/>
  <c r="AV648" i="7" s="1"/>
  <c r="AT654" i="7" a="1"/>
  <c r="AT654" i="7" s="1"/>
  <c r="AR655" i="7" a="1"/>
  <c r="AR655" i="7" s="1"/>
  <c r="AV655" i="7" a="1"/>
  <c r="AV655" i="7" s="1"/>
  <c r="AT655" i="7" a="1"/>
  <c r="AT655" i="7" s="1"/>
  <c r="AX655" i="7" a="1"/>
  <c r="AX655" i="7" s="1"/>
  <c r="AX658" i="7" a="1"/>
  <c r="AX658" i="7" s="1"/>
  <c r="AV664" i="7" a="1"/>
  <c r="AV664" i="7" s="1"/>
  <c r="AT670" i="7" a="1"/>
  <c r="AT670" i="7" s="1"/>
  <c r="AR671" i="7" a="1"/>
  <c r="AR671" i="7" s="1"/>
  <c r="AV671" i="7" a="1"/>
  <c r="AV671" i="7" s="1"/>
  <c r="AT671" i="7" a="1"/>
  <c r="AT671" i="7" s="1"/>
  <c r="AX671" i="7" a="1"/>
  <c r="AX671" i="7" s="1"/>
  <c r="AX674" i="7" a="1"/>
  <c r="AX674" i="7" s="1"/>
  <c r="AR684" i="7" a="1"/>
  <c r="AR684" i="7" s="1"/>
  <c r="AT689" i="7" a="1"/>
  <c r="AT689" i="7" s="1"/>
  <c r="AR689" i="7" a="1"/>
  <c r="AR689" i="7" s="1"/>
  <c r="AR710" i="7" a="1"/>
  <c r="AR710" i="7" s="1"/>
  <c r="AV710" i="7" a="1"/>
  <c r="AV710" i="7" s="1"/>
  <c r="AT710" i="7" a="1"/>
  <c r="AT710" i="7" s="1"/>
  <c r="AV678" i="7" a="1"/>
  <c r="AV678" i="7" s="1"/>
  <c r="AV680" i="7" a="1"/>
  <c r="AV680" i="7" s="1"/>
  <c r="AV682" i="7" a="1"/>
  <c r="AV682" i="7" s="1"/>
  <c r="AX684" i="7" a="1"/>
  <c r="AX684" i="7" s="1"/>
  <c r="AX685" i="7" a="1"/>
  <c r="AX685" i="7" s="1"/>
  <c r="AT703" i="7" a="1"/>
  <c r="AT703" i="7" s="1"/>
  <c r="AR704" i="7" a="1"/>
  <c r="AR704" i="7" s="1"/>
  <c r="AV704" i="7" a="1"/>
  <c r="AV704" i="7" s="1"/>
  <c r="AT704" i="7" a="1"/>
  <c r="AT704" i="7" s="1"/>
  <c r="AX704" i="7" a="1"/>
  <c r="AX704" i="7" s="1"/>
  <c r="AT719" i="7" a="1"/>
  <c r="AT719" i="7" s="1"/>
  <c r="AR720" i="7" a="1"/>
  <c r="AR720" i="7" s="1"/>
  <c r="AV720" i="7" a="1"/>
  <c r="AV720" i="7" s="1"/>
  <c r="AT720" i="7" a="1"/>
  <c r="AT720" i="7" s="1"/>
  <c r="AX720" i="7" a="1"/>
  <c r="AX720" i="7" s="1"/>
  <c r="AX730" i="7" a="1"/>
  <c r="AX730" i="7" s="1"/>
  <c r="AX733" i="7" a="1"/>
  <c r="AX733" i="7" s="1"/>
  <c r="AR738" i="7" a="1"/>
  <c r="AR738" i="7" s="1"/>
  <c r="AV738" i="7" a="1"/>
  <c r="AV738" i="7" s="1"/>
  <c r="AV742" i="7" a="1"/>
  <c r="AV742" i="7" s="1"/>
  <c r="AR742" i="7" a="1"/>
  <c r="AR742" i="7" s="1"/>
  <c r="AX742" i="7" a="1"/>
  <c r="AX742" i="7" s="1"/>
  <c r="AR686" i="7" a="1"/>
  <c r="AR686" i="7" s="1"/>
  <c r="AV686" i="7" a="1"/>
  <c r="AV686" i="7" s="1"/>
  <c r="AT686" i="7" a="1"/>
  <c r="AT686" i="7" s="1"/>
  <c r="AR696" i="7" a="1"/>
  <c r="AR696" i="7" s="1"/>
  <c r="AV696" i="7" a="1"/>
  <c r="AV696" i="7" s="1"/>
  <c r="AT696" i="7" a="1"/>
  <c r="AT696" i="7" s="1"/>
  <c r="AR698" i="7" a="1"/>
  <c r="AR698" i="7" s="1"/>
  <c r="AV698" i="7" a="1"/>
  <c r="AV698" i="7" s="1"/>
  <c r="AT698" i="7" a="1"/>
  <c r="AT698" i="7" s="1"/>
  <c r="AX698" i="7" a="1"/>
  <c r="AX698" i="7" s="1"/>
  <c r="AR714" i="7" a="1"/>
  <c r="AR714" i="7" s="1"/>
  <c r="AV714" i="7" a="1"/>
  <c r="AV714" i="7" s="1"/>
  <c r="AT714" i="7" a="1"/>
  <c r="AT714" i="7" s="1"/>
  <c r="AX714" i="7" a="1"/>
  <c r="AX714" i="7" s="1"/>
  <c r="AR730" i="7" a="1"/>
  <c r="AR730" i="7" s="1"/>
  <c r="AV730" i="7" a="1"/>
  <c r="AV730" i="7" s="1"/>
  <c r="AX696" i="7" a="1"/>
  <c r="AX696" i="7" s="1"/>
  <c r="AR708" i="7" a="1"/>
  <c r="AR708" i="7" s="1"/>
  <c r="AV708" i="7" a="1"/>
  <c r="AV708" i="7" s="1"/>
  <c r="AT708" i="7" a="1"/>
  <c r="AT708" i="7" s="1"/>
  <c r="AX708" i="7" a="1"/>
  <c r="AX708" i="7" s="1"/>
  <c r="AR724" i="7" a="1"/>
  <c r="AR724" i="7" s="1"/>
  <c r="AV724" i="7" a="1"/>
  <c r="AV724" i="7" s="1"/>
  <c r="AT724" i="7" a="1"/>
  <c r="AT724" i="7" s="1"/>
  <c r="AX724" i="7" a="1"/>
  <c r="AX724" i="7" s="1"/>
  <c r="AR772" i="7" a="1"/>
  <c r="AR772" i="7" s="1"/>
  <c r="AV772" i="7" a="1"/>
  <c r="AV772" i="7" s="1"/>
  <c r="AR691" i="7" a="1"/>
  <c r="AR691" i="7" s="1"/>
  <c r="AR692" i="7" a="1"/>
  <c r="AR692" i="7" s="1"/>
  <c r="AV692" i="7" a="1"/>
  <c r="AV692" i="7" s="1"/>
  <c r="AT692" i="7" a="1"/>
  <c r="AT692" i="7" s="1"/>
  <c r="AX693" i="7" a="1"/>
  <c r="AX693" i="7" s="1"/>
  <c r="AT701" i="7" a="1"/>
  <c r="AT701" i="7" s="1"/>
  <c r="AR702" i="7" a="1"/>
  <c r="AR702" i="7" s="1"/>
  <c r="AV702" i="7" a="1"/>
  <c r="AV702" i="7" s="1"/>
  <c r="AT702" i="7" a="1"/>
  <c r="AT702" i="7" s="1"/>
  <c r="AX702" i="7" a="1"/>
  <c r="AX702" i="7" s="1"/>
  <c r="AX705" i="7" a="1"/>
  <c r="AX705" i="7" s="1"/>
  <c r="AT717" i="7" a="1"/>
  <c r="AT717" i="7" s="1"/>
  <c r="AR718" i="7" a="1"/>
  <c r="AR718" i="7" s="1"/>
  <c r="AV718" i="7" a="1"/>
  <c r="AV718" i="7" s="1"/>
  <c r="AT718" i="7" a="1"/>
  <c r="AT718" i="7" s="1"/>
  <c r="AX718" i="7" a="1"/>
  <c r="AX718" i="7" s="1"/>
  <c r="AX721" i="7" a="1"/>
  <c r="AX721" i="7" s="1"/>
  <c r="AV684" i="7" a="1"/>
  <c r="AV684" i="7" s="1"/>
  <c r="AX686" i="7" a="1"/>
  <c r="AX686" i="7" s="1"/>
  <c r="AX687" i="7" a="1"/>
  <c r="AX687" i="7" s="1"/>
  <c r="AR690" i="7" a="1"/>
  <c r="AR690" i="7" s="1"/>
  <c r="AV690" i="7" a="1"/>
  <c r="AV690" i="7" s="1"/>
  <c r="AT690" i="7" a="1"/>
  <c r="AT690" i="7" s="1"/>
  <c r="AX691" i="7" a="1"/>
  <c r="AX691" i="7" s="1"/>
  <c r="AX699" i="7" a="1"/>
  <c r="AX699" i="7" s="1"/>
  <c r="AR712" i="7" a="1"/>
  <c r="AR712" i="7" s="1"/>
  <c r="AV712" i="7" a="1"/>
  <c r="AV712" i="7" s="1"/>
  <c r="AT712" i="7" a="1"/>
  <c r="AT712" i="7" s="1"/>
  <c r="AX712" i="7" a="1"/>
  <c r="AX712" i="7" s="1"/>
  <c r="AX715" i="7" a="1"/>
  <c r="AX715" i="7" s="1"/>
  <c r="AV733" i="7" a="1"/>
  <c r="AV733" i="7" s="1"/>
  <c r="AV746" i="7" a="1"/>
  <c r="AV746" i="7" s="1"/>
  <c r="AR688" i="7" a="1"/>
  <c r="AR688" i="7" s="1"/>
  <c r="AV688" i="7" a="1"/>
  <c r="AV688" i="7" s="1"/>
  <c r="AT688" i="7" a="1"/>
  <c r="AT688" i="7" s="1"/>
  <c r="AX689" i="7" a="1"/>
  <c r="AX689" i="7" s="1"/>
  <c r="AT693" i="7" a="1"/>
  <c r="AT693" i="7" s="1"/>
  <c r="AX695" i="7" a="1"/>
  <c r="AX695" i="7" s="1"/>
  <c r="AT705" i="7" a="1"/>
  <c r="AT705" i="7" s="1"/>
  <c r="AR706" i="7" a="1"/>
  <c r="AR706" i="7" s="1"/>
  <c r="AV706" i="7" a="1"/>
  <c r="AV706" i="7" s="1"/>
  <c r="AT706" i="7" a="1"/>
  <c r="AT706" i="7" s="1"/>
  <c r="AX706" i="7" a="1"/>
  <c r="AX706" i="7" s="1"/>
  <c r="AX709" i="7" a="1"/>
  <c r="AX709" i="7" s="1"/>
  <c r="AT721" i="7" a="1"/>
  <c r="AT721" i="7" s="1"/>
  <c r="AR722" i="7" a="1"/>
  <c r="AR722" i="7" s="1"/>
  <c r="AV722" i="7" a="1"/>
  <c r="AV722" i="7" s="1"/>
  <c r="AT722" i="7" a="1"/>
  <c r="AT722" i="7" s="1"/>
  <c r="AX722" i="7" a="1"/>
  <c r="AX722" i="7" s="1"/>
  <c r="AX725" i="7" a="1"/>
  <c r="AX725" i="7" s="1"/>
  <c r="AR732" i="7" a="1"/>
  <c r="AR732" i="7" s="1"/>
  <c r="AT737" i="7" a="1"/>
  <c r="AT737" i="7" s="1"/>
  <c r="AR737" i="7" a="1"/>
  <c r="AR737" i="7" s="1"/>
  <c r="AX737" i="7" a="1"/>
  <c r="AX737" i="7" s="1"/>
  <c r="AV737" i="7" a="1"/>
  <c r="AV737" i="7" s="1"/>
  <c r="AX682" i="7" a="1"/>
  <c r="AX682" i="7" s="1"/>
  <c r="AX690" i="7" a="1"/>
  <c r="AX690" i="7" s="1"/>
  <c r="AT699" i="7" a="1"/>
  <c r="AT699" i="7" s="1"/>
  <c r="AR700" i="7" a="1"/>
  <c r="AR700" i="7" s="1"/>
  <c r="AV700" i="7" a="1"/>
  <c r="AV700" i="7" s="1"/>
  <c r="AT700" i="7" a="1"/>
  <c r="AT700" i="7" s="1"/>
  <c r="AX700" i="7" a="1"/>
  <c r="AX700" i="7" s="1"/>
  <c r="AX703" i="7" a="1"/>
  <c r="AX703" i="7" s="1"/>
  <c r="AT715" i="7" a="1"/>
  <c r="AT715" i="7" s="1"/>
  <c r="AR716" i="7" a="1"/>
  <c r="AR716" i="7" s="1"/>
  <c r="AV716" i="7" a="1"/>
  <c r="AV716" i="7" s="1"/>
  <c r="AT716" i="7" a="1"/>
  <c r="AT716" i="7" s="1"/>
  <c r="AX716" i="7" a="1"/>
  <c r="AX716" i="7" s="1"/>
  <c r="AX719" i="7" a="1"/>
  <c r="AX719" i="7" s="1"/>
  <c r="AT729" i="7" a="1"/>
  <c r="AT729" i="7" s="1"/>
  <c r="AR729" i="7" a="1"/>
  <c r="AR729" i="7" s="1"/>
  <c r="AX729" i="7" a="1"/>
  <c r="AX729" i="7" s="1"/>
  <c r="AV729" i="7" a="1"/>
  <c r="AV729" i="7" s="1"/>
  <c r="AV685" i="7" a="1"/>
  <c r="AV685" i="7" s="1"/>
  <c r="AV687" i="7" a="1"/>
  <c r="AV687" i="7" s="1"/>
  <c r="AV689" i="7" a="1"/>
  <c r="AV689" i="7" s="1"/>
  <c r="AV691" i="7" a="1"/>
  <c r="AV691" i="7" s="1"/>
  <c r="AV693" i="7" a="1"/>
  <c r="AV693" i="7" s="1"/>
  <c r="AV695" i="7" a="1"/>
  <c r="AV695" i="7" s="1"/>
  <c r="AV697" i="7" a="1"/>
  <c r="AV697" i="7" s="1"/>
  <c r="AV699" i="7" a="1"/>
  <c r="AV699" i="7" s="1"/>
  <c r="AV701" i="7" a="1"/>
  <c r="AV701" i="7" s="1"/>
  <c r="AV703" i="7" a="1"/>
  <c r="AV703" i="7" s="1"/>
  <c r="AV705" i="7" a="1"/>
  <c r="AV705" i="7" s="1"/>
  <c r="AV707" i="7" a="1"/>
  <c r="AV707" i="7" s="1"/>
  <c r="AV709" i="7" a="1"/>
  <c r="AV709" i="7" s="1"/>
  <c r="AV711" i="7" a="1"/>
  <c r="AV711" i="7" s="1"/>
  <c r="AV713" i="7" a="1"/>
  <c r="AV713" i="7" s="1"/>
  <c r="AV715" i="7" a="1"/>
  <c r="AV715" i="7" s="1"/>
  <c r="AV717" i="7" a="1"/>
  <c r="AV717" i="7" s="1"/>
  <c r="AV719" i="7" a="1"/>
  <c r="AV719" i="7" s="1"/>
  <c r="AV721" i="7" a="1"/>
  <c r="AV721" i="7" s="1"/>
  <c r="AV723" i="7" a="1"/>
  <c r="AV723" i="7" s="1"/>
  <c r="AV725" i="7" a="1"/>
  <c r="AV725" i="7" s="1"/>
  <c r="AT728" i="7" a="1"/>
  <c r="AT728" i="7" s="1"/>
  <c r="AV732" i="7" a="1"/>
  <c r="AV732" i="7" s="1"/>
  <c r="AX734" i="7" a="1"/>
  <c r="AX734" i="7" s="1"/>
  <c r="AT736" i="7" a="1"/>
  <c r="AT736" i="7" s="1"/>
  <c r="AT740" i="7" a="1"/>
  <c r="AT740" i="7" s="1"/>
  <c r="AT744" i="7" a="1"/>
  <c r="AT744" i="7" s="1"/>
  <c r="AR748" i="7" a="1"/>
  <c r="AR748" i="7" s="1"/>
  <c r="AX749" i="7" a="1"/>
  <c r="AX749" i="7" s="1"/>
  <c r="AT750" i="7" a="1"/>
  <c r="AT750" i="7" s="1"/>
  <c r="AV752" i="7" a="1"/>
  <c r="AV752" i="7" s="1"/>
  <c r="AX765" i="7" a="1"/>
  <c r="AX765" i="7" s="1"/>
  <c r="AT768" i="7" a="1"/>
  <c r="AT768" i="7" s="1"/>
  <c r="AV776" i="7" a="1"/>
  <c r="AV776" i="7" s="1"/>
  <c r="AR783" i="7" a="1"/>
  <c r="AR783" i="7" s="1"/>
  <c r="AR789" i="7" a="1"/>
  <c r="AR789" i="7" s="1"/>
  <c r="AV789" i="7" a="1"/>
  <c r="AV789" i="7" s="1"/>
  <c r="AT727" i="7" a="1"/>
  <c r="AT727" i="7" s="1"/>
  <c r="AV731" i="7" a="1"/>
  <c r="AV731" i="7" s="1"/>
  <c r="AT735" i="7" a="1"/>
  <c r="AT735" i="7" s="1"/>
  <c r="AR746" i="7" a="1"/>
  <c r="AR746" i="7" s="1"/>
  <c r="AX747" i="7" a="1"/>
  <c r="AX747" i="7" s="1"/>
  <c r="AT748" i="7" a="1"/>
  <c r="AT748" i="7" s="1"/>
  <c r="AX759" i="7" a="1"/>
  <c r="AX759" i="7" s="1"/>
  <c r="AR776" i="7" a="1"/>
  <c r="AR776" i="7" s="1"/>
  <c r="AT780" i="7" a="1"/>
  <c r="AT780" i="7" s="1"/>
  <c r="AR780" i="7" a="1"/>
  <c r="AR780" i="7" s="1"/>
  <c r="AX780" i="7" a="1"/>
  <c r="AX780" i="7" s="1"/>
  <c r="AV780" i="7" a="1"/>
  <c r="AV780" i="7" s="1"/>
  <c r="AR721" i="7" a="1"/>
  <c r="AR721" i="7" s="1"/>
  <c r="AR725" i="7" a="1"/>
  <c r="AR725" i="7" s="1"/>
  <c r="AT734" i="7" a="1"/>
  <c r="AT734" i="7" s="1"/>
  <c r="AX741" i="7" a="1"/>
  <c r="AX741" i="7" s="1"/>
  <c r="AX745" i="7" a="1"/>
  <c r="AX745" i="7" s="1"/>
  <c r="AT746" i="7" a="1"/>
  <c r="AT746" i="7" s="1"/>
  <c r="AT772" i="7" a="1"/>
  <c r="AT772" i="7" s="1"/>
  <c r="AX731" i="7" a="1"/>
  <c r="AX731" i="7" s="1"/>
  <c r="AT733" i="7" a="1"/>
  <c r="AT733" i="7" s="1"/>
  <c r="AV728" i="7" a="1"/>
  <c r="AV728" i="7" s="1"/>
  <c r="AT732" i="7" a="1"/>
  <c r="AT732" i="7" s="1"/>
  <c r="AV736" i="7" a="1"/>
  <c r="AV736" i="7" s="1"/>
  <c r="AX740" i="7" a="1"/>
  <c r="AX740" i="7" s="1"/>
  <c r="AT742" i="7" a="1"/>
  <c r="AT742" i="7" s="1"/>
  <c r="AX744" i="7" a="1"/>
  <c r="AX744" i="7" s="1"/>
  <c r="AX757" i="7" a="1"/>
  <c r="AX757" i="7" s="1"/>
  <c r="AT760" i="7" a="1"/>
  <c r="AT760" i="7" s="1"/>
  <c r="AR762" i="7" a="1"/>
  <c r="AR762" i="7" s="1"/>
  <c r="AV770" i="7" a="1"/>
  <c r="AV770" i="7" s="1"/>
  <c r="AX773" i="7" a="1"/>
  <c r="AX773" i="7" s="1"/>
  <c r="AT731" i="7" a="1"/>
  <c r="AT731" i="7" s="1"/>
  <c r="AX739" i="7" a="1"/>
  <c r="AX739" i="7" s="1"/>
  <c r="AV739" i="7" a="1"/>
  <c r="AV739" i="7" s="1"/>
  <c r="AT739" i="7" a="1"/>
  <c r="AT739" i="7" s="1"/>
  <c r="AV792" i="7" a="1"/>
  <c r="AV792" i="7" s="1"/>
  <c r="AT730" i="7" a="1"/>
  <c r="AT730" i="7" s="1"/>
  <c r="AV734" i="7" a="1"/>
  <c r="AV734" i="7" s="1"/>
  <c r="AT738" i="7" a="1"/>
  <c r="AT738" i="7" s="1"/>
  <c r="AX743" i="7" a="1"/>
  <c r="AX743" i="7" s="1"/>
  <c r="AX753" i="7" a="1"/>
  <c r="AX753" i="7" s="1"/>
  <c r="AX761" i="7" a="1"/>
  <c r="AX761" i="7" s="1"/>
  <c r="AV800" i="7" a="1"/>
  <c r="AV800" i="7" s="1"/>
  <c r="AR800" i="7" a="1"/>
  <c r="AR800" i="7" s="1"/>
  <c r="AT741" i="7" a="1"/>
  <c r="AT741" i="7" s="1"/>
  <c r="AT743" i="7" a="1"/>
  <c r="AT743" i="7" s="1"/>
  <c r="AT745" i="7" a="1"/>
  <c r="AT745" i="7" s="1"/>
  <c r="AT747" i="7" a="1"/>
  <c r="AT747" i="7" s="1"/>
  <c r="AT749" i="7" a="1"/>
  <c r="AT749" i="7" s="1"/>
  <c r="AT751" i="7" a="1"/>
  <c r="AT751" i="7" s="1"/>
  <c r="AT753" i="7" a="1"/>
  <c r="AT753" i="7" s="1"/>
  <c r="AT755" i="7" a="1"/>
  <c r="AT755" i="7" s="1"/>
  <c r="AT757" i="7" a="1"/>
  <c r="AT757" i="7" s="1"/>
  <c r="AT759" i="7" a="1"/>
  <c r="AT759" i="7" s="1"/>
  <c r="AT761" i="7" a="1"/>
  <c r="AT761" i="7" s="1"/>
  <c r="AT763" i="7" a="1"/>
  <c r="AT763" i="7" s="1"/>
  <c r="AT765" i="7" a="1"/>
  <c r="AT765" i="7" s="1"/>
  <c r="AT767" i="7" a="1"/>
  <c r="AT767" i="7" s="1"/>
  <c r="AT769" i="7" a="1"/>
  <c r="AT769" i="7" s="1"/>
  <c r="AT771" i="7" a="1"/>
  <c r="AT771" i="7" s="1"/>
  <c r="AV775" i="7" a="1"/>
  <c r="AV775" i="7" s="1"/>
  <c r="AR778" i="7" a="1"/>
  <c r="AR778" i="7" s="1"/>
  <c r="AT779" i="7" a="1"/>
  <c r="AT779" i="7" s="1"/>
  <c r="AR784" i="7" a="1"/>
  <c r="AR784" i="7" s="1"/>
  <c r="AV785" i="7" a="1"/>
  <c r="AV785" i="7" s="1"/>
  <c r="AT786" i="7" a="1"/>
  <c r="AT786" i="7" s="1"/>
  <c r="AT790" i="7" a="1"/>
  <c r="AT790" i="7" s="1"/>
  <c r="AR793" i="7" a="1"/>
  <c r="AR793" i="7" s="1"/>
  <c r="AR794" i="7" a="1"/>
  <c r="AR794" i="7" s="1"/>
  <c r="AX795" i="7" a="1"/>
  <c r="AX795" i="7" s="1"/>
  <c r="AT798" i="7" a="1"/>
  <c r="AT798" i="7" s="1"/>
  <c r="AX803" i="7" a="1"/>
  <c r="AX803" i="7" s="1"/>
  <c r="AX807" i="7" a="1"/>
  <c r="AX807" i="7" s="1"/>
  <c r="AX812" i="7" a="1"/>
  <c r="AX812" i="7" s="1"/>
  <c r="AV879" i="7" a="1"/>
  <c r="AV879" i="7" s="1"/>
  <c r="AR879" i="7" a="1"/>
  <c r="AR879" i="7" s="1"/>
  <c r="AX879" i="7" a="1"/>
  <c r="AX879" i="7" s="1"/>
  <c r="AT879" i="7" a="1"/>
  <c r="AT879" i="7" s="1"/>
  <c r="AR795" i="7" a="1"/>
  <c r="AR795" i="7" s="1"/>
  <c r="AV795" i="7" a="1"/>
  <c r="AV795" i="7" s="1"/>
  <c r="AX746" i="7" a="1"/>
  <c r="AX746" i="7" s="1"/>
  <c r="AX748" i="7" a="1"/>
  <c r="AX748" i="7" s="1"/>
  <c r="AX750" i="7" a="1"/>
  <c r="AX750" i="7" s="1"/>
  <c r="AX752" i="7" a="1"/>
  <c r="AX752" i="7" s="1"/>
  <c r="AX754" i="7" a="1"/>
  <c r="AX754" i="7" s="1"/>
  <c r="AX756" i="7" a="1"/>
  <c r="AX756" i="7" s="1"/>
  <c r="AX758" i="7" a="1"/>
  <c r="AX758" i="7" s="1"/>
  <c r="AX760" i="7" a="1"/>
  <c r="AX760" i="7" s="1"/>
  <c r="AX762" i="7" a="1"/>
  <c r="AX762" i="7" s="1"/>
  <c r="AX764" i="7" a="1"/>
  <c r="AX764" i="7" s="1"/>
  <c r="AX766" i="7" a="1"/>
  <c r="AX766" i="7" s="1"/>
  <c r="AX768" i="7" a="1"/>
  <c r="AX768" i="7" s="1"/>
  <c r="AX770" i="7" a="1"/>
  <c r="AX770" i="7" s="1"/>
  <c r="AX772" i="7" a="1"/>
  <c r="AX772" i="7" s="1"/>
  <c r="AV773" i="7" a="1"/>
  <c r="AV773" i="7" s="1"/>
  <c r="AX775" i="7" a="1"/>
  <c r="AX775" i="7" s="1"/>
  <c r="AT777" i="7" a="1"/>
  <c r="AT777" i="7" s="1"/>
  <c r="AV781" i="7" a="1"/>
  <c r="AV781" i="7" s="1"/>
  <c r="AX787" i="7" a="1"/>
  <c r="AX787" i="7" s="1"/>
  <c r="AX791" i="7" a="1"/>
  <c r="AX791" i="7" s="1"/>
  <c r="AT792" i="7" a="1"/>
  <c r="AT792" i="7" s="1"/>
  <c r="AX797" i="7" a="1"/>
  <c r="AX797" i="7" s="1"/>
  <c r="AT800" i="7" a="1"/>
  <c r="AT800" i="7" s="1"/>
  <c r="AT814" i="7" a="1"/>
  <c r="AT814" i="7" s="1"/>
  <c r="AR814" i="7" a="1"/>
  <c r="AR814" i="7" s="1"/>
  <c r="AX814" i="7" a="1"/>
  <c r="AX814" i="7" s="1"/>
  <c r="AV814" i="7" a="1"/>
  <c r="AV814" i="7" s="1"/>
  <c r="AV741" i="7" a="1"/>
  <c r="AV741" i="7" s="1"/>
  <c r="AV743" i="7" a="1"/>
  <c r="AV743" i="7" s="1"/>
  <c r="AV745" i="7" a="1"/>
  <c r="AV745" i="7" s="1"/>
  <c r="AV747" i="7" a="1"/>
  <c r="AV747" i="7" s="1"/>
  <c r="AV749" i="7" a="1"/>
  <c r="AV749" i="7" s="1"/>
  <c r="AV751" i="7" a="1"/>
  <c r="AV751" i="7" s="1"/>
  <c r="AV753" i="7" a="1"/>
  <c r="AV753" i="7" s="1"/>
  <c r="AV755" i="7" a="1"/>
  <c r="AV755" i="7" s="1"/>
  <c r="AV757" i="7" a="1"/>
  <c r="AV757" i="7" s="1"/>
  <c r="AV759" i="7" a="1"/>
  <c r="AV759" i="7" s="1"/>
  <c r="AV761" i="7" a="1"/>
  <c r="AV761" i="7" s="1"/>
  <c r="AV763" i="7" a="1"/>
  <c r="AV763" i="7" s="1"/>
  <c r="AV765" i="7" a="1"/>
  <c r="AV765" i="7" s="1"/>
  <c r="AV767" i="7" a="1"/>
  <c r="AV767" i="7" s="1"/>
  <c r="AV769" i="7" a="1"/>
  <c r="AV769" i="7" s="1"/>
  <c r="AV771" i="7" a="1"/>
  <c r="AV771" i="7" s="1"/>
  <c r="AX774" i="7" a="1"/>
  <c r="AX774" i="7" s="1"/>
  <c r="AT776" i="7" a="1"/>
  <c r="AT776" i="7" s="1"/>
  <c r="AX782" i="7" a="1"/>
  <c r="AX782" i="7" s="1"/>
  <c r="AR788" i="7" a="1"/>
  <c r="AR788" i="7" s="1"/>
  <c r="AV791" i="7" a="1"/>
  <c r="AV791" i="7" s="1"/>
  <c r="AR797" i="7" a="1"/>
  <c r="AR797" i="7" s="1"/>
  <c r="AV797" i="7" a="1"/>
  <c r="AV797" i="7" s="1"/>
  <c r="AT775" i="7" a="1"/>
  <c r="AT775" i="7" s="1"/>
  <c r="AV779" i="7" a="1"/>
  <c r="AV779" i="7" s="1"/>
  <c r="AT783" i="7" a="1"/>
  <c r="AT783" i="7" s="1"/>
  <c r="AT788" i="7" a="1"/>
  <c r="AT788" i="7" s="1"/>
  <c r="AX799" i="7" a="1"/>
  <c r="AX799" i="7" s="1"/>
  <c r="AV810" i="7" a="1"/>
  <c r="AV810" i="7" s="1"/>
  <c r="AV811" i="7" a="1"/>
  <c r="AV811" i="7" s="1"/>
  <c r="AR811" i="7" a="1"/>
  <c r="AR811" i="7" s="1"/>
  <c r="AT820" i="7" a="1"/>
  <c r="AT820" i="7" s="1"/>
  <c r="AR820" i="7" a="1"/>
  <c r="AR820" i="7" s="1"/>
  <c r="AX820" i="7" a="1"/>
  <c r="AX820" i="7" s="1"/>
  <c r="AV820" i="7" a="1"/>
  <c r="AV820" i="7" s="1"/>
  <c r="AV835" i="7" a="1"/>
  <c r="AV835" i="7" s="1"/>
  <c r="AT774" i="7" a="1"/>
  <c r="AT774" i="7" s="1"/>
  <c r="AV778" i="7" a="1"/>
  <c r="AV778" i="7" s="1"/>
  <c r="AT782" i="7" a="1"/>
  <c r="AT782" i="7" s="1"/>
  <c r="AX785" i="7" a="1"/>
  <c r="AX785" i="7" s="1"/>
  <c r="AT785" i="7" a="1"/>
  <c r="AT785" i="7" s="1"/>
  <c r="AR799" i="7" a="1"/>
  <c r="AR799" i="7" s="1"/>
  <c r="AV799" i="7" a="1"/>
  <c r="AV799" i="7" s="1"/>
  <c r="AR809" i="7" a="1"/>
  <c r="AR809" i="7" s="1"/>
  <c r="AR810" i="7" a="1"/>
  <c r="AR810" i="7" s="1"/>
  <c r="AV826" i="7" a="1"/>
  <c r="AV826" i="7" s="1"/>
  <c r="AV827" i="7" a="1"/>
  <c r="AV827" i="7" s="1"/>
  <c r="AT773" i="7" a="1"/>
  <c r="AT773" i="7" s="1"/>
  <c r="AT781" i="7" a="1"/>
  <c r="AT781" i="7" s="1"/>
  <c r="AX789" i="7" a="1"/>
  <c r="AX789" i="7" s="1"/>
  <c r="AT806" i="7" a="1"/>
  <c r="AT806" i="7" s="1"/>
  <c r="AR806" i="7" a="1"/>
  <c r="AR806" i="7" s="1"/>
  <c r="AX806" i="7" a="1"/>
  <c r="AX806" i="7" s="1"/>
  <c r="AV806" i="7" a="1"/>
  <c r="AV806" i="7" s="1"/>
  <c r="AT787" i="7" a="1"/>
  <c r="AT787" i="7" s="1"/>
  <c r="AT789" i="7" a="1"/>
  <c r="AT789" i="7" s="1"/>
  <c r="AT791" i="7" a="1"/>
  <c r="AT791" i="7" s="1"/>
  <c r="AT793" i="7" a="1"/>
  <c r="AT793" i="7" s="1"/>
  <c r="AT795" i="7" a="1"/>
  <c r="AT795" i="7" s="1"/>
  <c r="AT797" i="7" a="1"/>
  <c r="AT797" i="7" s="1"/>
  <c r="AT799" i="7" a="1"/>
  <c r="AT799" i="7" s="1"/>
  <c r="AV801" i="7" a="1"/>
  <c r="AV801" i="7" s="1"/>
  <c r="AR804" i="7" a="1"/>
  <c r="AR804" i="7" s="1"/>
  <c r="AT805" i="7" a="1"/>
  <c r="AT805" i="7" s="1"/>
  <c r="AV809" i="7" a="1"/>
  <c r="AV809" i="7" s="1"/>
  <c r="AX813" i="7" a="1"/>
  <c r="AX813" i="7" s="1"/>
  <c r="AT816" i="7" a="1"/>
  <c r="AT816" i="7" s="1"/>
  <c r="AR816" i="7" a="1"/>
  <c r="AR816" i="7" s="1"/>
  <c r="AV817" i="7" a="1"/>
  <c r="AV817" i="7" s="1"/>
  <c r="AT830" i="7" a="1"/>
  <c r="AT830" i="7" s="1"/>
  <c r="AX831" i="7" a="1"/>
  <c r="AX831" i="7" s="1"/>
  <c r="AT818" i="7" a="1"/>
  <c r="AT818" i="7" s="1"/>
  <c r="AR818" i="7" a="1"/>
  <c r="AR818" i="7" s="1"/>
  <c r="AT843" i="7" a="1"/>
  <c r="AT843" i="7" s="1"/>
  <c r="AR843" i="7" a="1"/>
  <c r="AR843" i="7" s="1"/>
  <c r="AX843" i="7" a="1"/>
  <c r="AX843" i="7" s="1"/>
  <c r="AV843" i="7" a="1"/>
  <c r="AV843" i="7" s="1"/>
  <c r="AR862" i="7" a="1"/>
  <c r="AR862" i="7" s="1"/>
  <c r="AV862" i="7" a="1"/>
  <c r="AV862" i="7" s="1"/>
  <c r="AX784" i="7" a="1"/>
  <c r="AX784" i="7" s="1"/>
  <c r="AX786" i="7" a="1"/>
  <c r="AX786" i="7" s="1"/>
  <c r="AX788" i="7" a="1"/>
  <c r="AX788" i="7" s="1"/>
  <c r="AX790" i="7" a="1"/>
  <c r="AX790" i="7" s="1"/>
  <c r="AX792" i="7" a="1"/>
  <c r="AX792" i="7" s="1"/>
  <c r="AX794" i="7" a="1"/>
  <c r="AX794" i="7" s="1"/>
  <c r="AX796" i="7" a="1"/>
  <c r="AX796" i="7" s="1"/>
  <c r="AX798" i="7" a="1"/>
  <c r="AX798" i="7" s="1"/>
  <c r="AX800" i="7" a="1"/>
  <c r="AX800" i="7" s="1"/>
  <c r="AX801" i="7" a="1"/>
  <c r="AX801" i="7" s="1"/>
  <c r="AT803" i="7" a="1"/>
  <c r="AT803" i="7" s="1"/>
  <c r="AV807" i="7" a="1"/>
  <c r="AV807" i="7" s="1"/>
  <c r="AX809" i="7" a="1"/>
  <c r="AX809" i="7" s="1"/>
  <c r="AT811" i="7" a="1"/>
  <c r="AT811" i="7" s="1"/>
  <c r="AX817" i="7" a="1"/>
  <c r="AX817" i="7" s="1"/>
  <c r="AX821" i="7" a="1"/>
  <c r="AX821" i="7" s="1"/>
  <c r="AT826" i="7" a="1"/>
  <c r="AT826" i="7" s="1"/>
  <c r="AX827" i="7" a="1"/>
  <c r="AX827" i="7" s="1"/>
  <c r="AR837" i="7" a="1"/>
  <c r="AR837" i="7" s="1"/>
  <c r="AT802" i="7" a="1"/>
  <c r="AT802" i="7" s="1"/>
  <c r="AX808" i="7" a="1"/>
  <c r="AX808" i="7" s="1"/>
  <c r="AT810" i="7" a="1"/>
  <c r="AT810" i="7" s="1"/>
  <c r="AT813" i="7" a="1"/>
  <c r="AT813" i="7" s="1"/>
  <c r="AT822" i="7" a="1"/>
  <c r="AT822" i="7" s="1"/>
  <c r="AX822" i="7" a="1"/>
  <c r="AX822" i="7" s="1"/>
  <c r="AR822" i="7" a="1"/>
  <c r="AR822" i="7" s="1"/>
  <c r="AR823" i="7" a="1"/>
  <c r="AR823" i="7" s="1"/>
  <c r="AV853" i="7" a="1"/>
  <c r="AV853" i="7" s="1"/>
  <c r="AV854" i="7" a="1"/>
  <c r="AV854" i="7" s="1"/>
  <c r="AT801" i="7" a="1"/>
  <c r="AT801" i="7" s="1"/>
  <c r="AV805" i="7" a="1"/>
  <c r="AV805" i="7" s="1"/>
  <c r="AT809" i="7" a="1"/>
  <c r="AT809" i="7" s="1"/>
  <c r="AT815" i="7" a="1"/>
  <c r="AT815" i="7" s="1"/>
  <c r="AX816" i="7" a="1"/>
  <c r="AX816" i="7" s="1"/>
  <c r="AV818" i="7" a="1"/>
  <c r="AV818" i="7" s="1"/>
  <c r="AX823" i="7" a="1"/>
  <c r="AX823" i="7" s="1"/>
  <c r="AT836" i="7" a="1"/>
  <c r="AT836" i="7" s="1"/>
  <c r="AR848" i="7" a="1"/>
  <c r="AR848" i="7" s="1"/>
  <c r="AX848" i="7" a="1"/>
  <c r="AX848" i="7" s="1"/>
  <c r="AV804" i="7" a="1"/>
  <c r="AV804" i="7" s="1"/>
  <c r="AT808" i="7" a="1"/>
  <c r="AT808" i="7" s="1"/>
  <c r="AT817" i="7" a="1"/>
  <c r="AT817" i="7" s="1"/>
  <c r="AX818" i="7" a="1"/>
  <c r="AX818" i="7" s="1"/>
  <c r="AT807" i="7" a="1"/>
  <c r="AT807" i="7" s="1"/>
  <c r="AT812" i="7" a="1"/>
  <c r="AT812" i="7" s="1"/>
  <c r="AR812" i="7" a="1"/>
  <c r="AR812" i="7" s="1"/>
  <c r="AV813" i="7" a="1"/>
  <c r="AV813" i="7" s="1"/>
  <c r="AX819" i="7" a="1"/>
  <c r="AX819" i="7" s="1"/>
  <c r="AT819" i="7" a="1"/>
  <c r="AT819" i="7" s="1"/>
  <c r="AT834" i="7" a="1"/>
  <c r="AT834" i="7" s="1"/>
  <c r="AX835" i="7" a="1"/>
  <c r="AX835" i="7" s="1"/>
  <c r="AX838" i="7" a="1"/>
  <c r="AX838" i="7" s="1"/>
  <c r="AT821" i="7" a="1"/>
  <c r="AT821" i="7" s="1"/>
  <c r="AT823" i="7" a="1"/>
  <c r="AT823" i="7" s="1"/>
  <c r="AT825" i="7" a="1"/>
  <c r="AT825" i="7" s="1"/>
  <c r="AT827" i="7" a="1"/>
  <c r="AT827" i="7" s="1"/>
  <c r="AT829" i="7" a="1"/>
  <c r="AT829" i="7" s="1"/>
  <c r="AT831" i="7" a="1"/>
  <c r="AT831" i="7" s="1"/>
  <c r="AT833" i="7" a="1"/>
  <c r="AT833" i="7" s="1"/>
  <c r="AT835" i="7" a="1"/>
  <c r="AT835" i="7" s="1"/>
  <c r="AT837" i="7" a="1"/>
  <c r="AT837" i="7" s="1"/>
  <c r="AX840" i="7" a="1"/>
  <c r="AX840" i="7" s="1"/>
  <c r="AT842" i="7" a="1"/>
  <c r="AT842" i="7" s="1"/>
  <c r="AT845" i="7" a="1"/>
  <c r="AT845" i="7" s="1"/>
  <c r="AR845" i="7" a="1"/>
  <c r="AR845" i="7" s="1"/>
  <c r="AV846" i="7" a="1"/>
  <c r="AV846" i="7" s="1"/>
  <c r="AR856" i="7" a="1"/>
  <c r="AR856" i="7" s="1"/>
  <c r="AT869" i="7" a="1"/>
  <c r="AT869" i="7" s="1"/>
  <c r="AX872" i="7" a="1"/>
  <c r="AX872" i="7" s="1"/>
  <c r="AV878" i="7" a="1"/>
  <c r="AV878" i="7" s="1"/>
  <c r="AR824" i="7" a="1"/>
  <c r="AR824" i="7" s="1"/>
  <c r="AR826" i="7" a="1"/>
  <c r="AR826" i="7" s="1"/>
  <c r="AR828" i="7" a="1"/>
  <c r="AR828" i="7" s="1"/>
  <c r="AR830" i="7" a="1"/>
  <c r="AR830" i="7" s="1"/>
  <c r="AR832" i="7" a="1"/>
  <c r="AR832" i="7" s="1"/>
  <c r="AR834" i="7" a="1"/>
  <c r="AR834" i="7" s="1"/>
  <c r="AR836" i="7" a="1"/>
  <c r="AR836" i="7" s="1"/>
  <c r="AR838" i="7" a="1"/>
  <c r="AR838" i="7" s="1"/>
  <c r="AX839" i="7" a="1"/>
  <c r="AX839" i="7" s="1"/>
  <c r="AT841" i="7" a="1"/>
  <c r="AT841" i="7" s="1"/>
  <c r="AT847" i="7" a="1"/>
  <c r="AT847" i="7" s="1"/>
  <c r="AR847" i="7" a="1"/>
  <c r="AR847" i="7" s="1"/>
  <c r="AR854" i="7" a="1"/>
  <c r="AR854" i="7" s="1"/>
  <c r="AT855" i="7" a="1"/>
  <c r="AT855" i="7" s="1"/>
  <c r="AX856" i="7" a="1"/>
  <c r="AX856" i="7" s="1"/>
  <c r="AX860" i="7" a="1"/>
  <c r="AX860" i="7" s="1"/>
  <c r="AT863" i="7" a="1"/>
  <c r="AT863" i="7" s="1"/>
  <c r="AR866" i="7" a="1"/>
  <c r="AR866" i="7" s="1"/>
  <c r="AV866" i="7" a="1"/>
  <c r="AV866" i="7" s="1"/>
  <c r="AT873" i="7" a="1"/>
  <c r="AT873" i="7" s="1"/>
  <c r="AX824" i="7" a="1"/>
  <c r="AX824" i="7" s="1"/>
  <c r="AX826" i="7" a="1"/>
  <c r="AX826" i="7" s="1"/>
  <c r="AX828" i="7" a="1"/>
  <c r="AX828" i="7" s="1"/>
  <c r="AX830" i="7" a="1"/>
  <c r="AX830" i="7" s="1"/>
  <c r="AX832" i="7" a="1"/>
  <c r="AX832" i="7" s="1"/>
  <c r="AX834" i="7" a="1"/>
  <c r="AX834" i="7" s="1"/>
  <c r="AX836" i="7" a="1"/>
  <c r="AX836" i="7" s="1"/>
  <c r="AT838" i="7" a="1"/>
  <c r="AT838" i="7" s="1"/>
  <c r="AT840" i="7" a="1"/>
  <c r="AT840" i="7" s="1"/>
  <c r="AX846" i="7" a="1"/>
  <c r="AX846" i="7" s="1"/>
  <c r="AT849" i="7" a="1"/>
  <c r="AT849" i="7" s="1"/>
  <c r="AX849" i="7" a="1"/>
  <c r="AX849" i="7" s="1"/>
  <c r="AR849" i="7" a="1"/>
  <c r="AR849" i="7" s="1"/>
  <c r="AT853" i="7" a="1"/>
  <c r="AT853" i="7" s="1"/>
  <c r="AX854" i="7" a="1"/>
  <c r="AX854" i="7" s="1"/>
  <c r="AR860" i="7" a="1"/>
  <c r="AR860" i="7" s="1"/>
  <c r="AV860" i="7" a="1"/>
  <c r="AV860" i="7" s="1"/>
  <c r="AX870" i="7" a="1"/>
  <c r="AX870" i="7" s="1"/>
  <c r="AX881" i="7" a="1"/>
  <c r="AX881" i="7" s="1"/>
  <c r="AV886" i="7" a="1"/>
  <c r="AV886" i="7" s="1"/>
  <c r="AT839" i="7" a="1"/>
  <c r="AT839" i="7" s="1"/>
  <c r="AR870" i="7" a="1"/>
  <c r="AR870" i="7" s="1"/>
  <c r="AV870" i="7" a="1"/>
  <c r="AV870" i="7" s="1"/>
  <c r="AV874" i="7" a="1"/>
  <c r="AV874" i="7" s="1"/>
  <c r="AV842" i="7" a="1"/>
  <c r="AV842" i="7" s="1"/>
  <c r="AT844" i="7" a="1"/>
  <c r="AT844" i="7" s="1"/>
  <c r="AX845" i="7" a="1"/>
  <c r="AX845" i="7" s="1"/>
  <c r="AR846" i="7" a="1"/>
  <c r="AR846" i="7" s="1"/>
  <c r="AV847" i="7" a="1"/>
  <c r="AV847" i="7" s="1"/>
  <c r="AV849" i="7" a="1"/>
  <c r="AV849" i="7" s="1"/>
  <c r="AX850" i="7" a="1"/>
  <c r="AX850" i="7" s="1"/>
  <c r="AT861" i="7" a="1"/>
  <c r="AT861" i="7" s="1"/>
  <c r="AR864" i="7" a="1"/>
  <c r="AR864" i="7" s="1"/>
  <c r="AV864" i="7" a="1"/>
  <c r="AV864" i="7" s="1"/>
  <c r="AV838" i="7" a="1"/>
  <c r="AV838" i="7" s="1"/>
  <c r="AV840" i="7" a="1"/>
  <c r="AV840" i="7" s="1"/>
  <c r="AT848" i="7" a="1"/>
  <c r="AT848" i="7" s="1"/>
  <c r="AT857" i="7" a="1"/>
  <c r="AT857" i="7" s="1"/>
  <c r="AX862" i="7" a="1"/>
  <c r="AX862" i="7" s="1"/>
  <c r="AT865" i="7" a="1"/>
  <c r="AT865" i="7" s="1"/>
  <c r="AR868" i="7" a="1"/>
  <c r="AR868" i="7" s="1"/>
  <c r="AV868" i="7" a="1"/>
  <c r="AV868" i="7" s="1"/>
  <c r="AR877" i="7" a="1"/>
  <c r="AR877" i="7" s="1"/>
  <c r="AX877" i="7" a="1"/>
  <c r="AX877" i="7" s="1"/>
  <c r="AT850" i="7" a="1"/>
  <c r="AT850" i="7" s="1"/>
  <c r="AT852" i="7" a="1"/>
  <c r="AT852" i="7" s="1"/>
  <c r="AT854" i="7" a="1"/>
  <c r="AT854" i="7" s="1"/>
  <c r="AT856" i="7" a="1"/>
  <c r="AT856" i="7" s="1"/>
  <c r="AT858" i="7" a="1"/>
  <c r="AT858" i="7" s="1"/>
  <c r="AT860" i="7" a="1"/>
  <c r="AT860" i="7" s="1"/>
  <c r="AT862" i="7" a="1"/>
  <c r="AT862" i="7" s="1"/>
  <c r="AT864" i="7" a="1"/>
  <c r="AT864" i="7" s="1"/>
  <c r="AT866" i="7" a="1"/>
  <c r="AT866" i="7" s="1"/>
  <c r="AT868" i="7" a="1"/>
  <c r="AT868" i="7" s="1"/>
  <c r="AT870" i="7" a="1"/>
  <c r="AT870" i="7" s="1"/>
  <c r="AT874" i="7" a="1"/>
  <c r="AT874" i="7" s="1"/>
  <c r="AT882" i="7" a="1"/>
  <c r="AT882" i="7" s="1"/>
  <c r="AR882" i="7" a="1"/>
  <c r="AR882" i="7" s="1"/>
  <c r="AX884" i="7" a="1"/>
  <c r="AX884" i="7" s="1"/>
  <c r="AR889" i="7" a="1"/>
  <c r="AR889" i="7" s="1"/>
  <c r="AX889" i="7" a="1"/>
  <c r="AX889" i="7" s="1"/>
  <c r="AV889" i="7" a="1"/>
  <c r="AV889" i="7" s="1"/>
  <c r="AT889" i="7" a="1"/>
  <c r="AT889" i="7" s="1"/>
  <c r="AV891" i="7" a="1"/>
  <c r="AV891" i="7" s="1"/>
  <c r="AX893" i="7" a="1"/>
  <c r="AX893" i="7" s="1"/>
  <c r="AR851" i="7" a="1"/>
  <c r="AR851" i="7" s="1"/>
  <c r="AR853" i="7" a="1"/>
  <c r="AR853" i="7" s="1"/>
  <c r="AR855" i="7" a="1"/>
  <c r="AR855" i="7" s="1"/>
  <c r="AR857" i="7" a="1"/>
  <c r="AR857" i="7" s="1"/>
  <c r="AR859" i="7" a="1"/>
  <c r="AR859" i="7" s="1"/>
  <c r="AR861" i="7" a="1"/>
  <c r="AR861" i="7" s="1"/>
  <c r="AR863" i="7" a="1"/>
  <c r="AR863" i="7" s="1"/>
  <c r="AR865" i="7" a="1"/>
  <c r="AR865" i="7" s="1"/>
  <c r="AR867" i="7" a="1"/>
  <c r="AR867" i="7" s="1"/>
  <c r="AR869" i="7" a="1"/>
  <c r="AR869" i="7" s="1"/>
  <c r="AR871" i="7" a="1"/>
  <c r="AR871" i="7" s="1"/>
  <c r="AX873" i="7" a="1"/>
  <c r="AX873" i="7" s="1"/>
  <c r="AX874" i="7" a="1"/>
  <c r="AX874" i="7" s="1"/>
  <c r="AX851" i="7" a="1"/>
  <c r="AX851" i="7" s="1"/>
  <c r="AX853" i="7" a="1"/>
  <c r="AX853" i="7" s="1"/>
  <c r="AX855" i="7" a="1"/>
  <c r="AX855" i="7" s="1"/>
  <c r="AX857" i="7" a="1"/>
  <c r="AX857" i="7" s="1"/>
  <c r="AX859" i="7" a="1"/>
  <c r="AX859" i="7" s="1"/>
  <c r="AX861" i="7" a="1"/>
  <c r="AX861" i="7" s="1"/>
  <c r="AX863" i="7" a="1"/>
  <c r="AX863" i="7" s="1"/>
  <c r="AX865" i="7" a="1"/>
  <c r="AX865" i="7" s="1"/>
  <c r="AX867" i="7" a="1"/>
  <c r="AX867" i="7" s="1"/>
  <c r="AX869" i="7" a="1"/>
  <c r="AX869" i="7" s="1"/>
  <c r="AV871" i="7" a="1"/>
  <c r="AV871" i="7" s="1"/>
  <c r="AX875" i="7" a="1"/>
  <c r="AX875" i="7" s="1"/>
  <c r="AX876" i="7" a="1"/>
  <c r="AX876" i="7" s="1"/>
  <c r="AT878" i="7" a="1"/>
  <c r="AT878" i="7" s="1"/>
  <c r="AT883" i="7" a="1"/>
  <c r="AT883" i="7" s="1"/>
  <c r="AR883" i="7" a="1"/>
  <c r="AR883" i="7" s="1"/>
  <c r="AV883" i="7" a="1"/>
  <c r="AV883" i="7" s="1"/>
  <c r="AT884" i="7" a="1"/>
  <c r="AT884" i="7" s="1"/>
  <c r="AX886" i="7" a="1"/>
  <c r="AX886" i="7" s="1"/>
  <c r="AV873" i="7" a="1"/>
  <c r="AV873" i="7" s="1"/>
  <c r="AX878" i="7" a="1"/>
  <c r="AX878" i="7" s="1"/>
  <c r="AR892" i="7" a="1"/>
  <c r="AR892" i="7" s="1"/>
  <c r="AT871" i="7" a="1"/>
  <c r="AT871" i="7" s="1"/>
  <c r="AR872" i="7" a="1"/>
  <c r="AR872" i="7" s="1"/>
  <c r="AT872" i="7" a="1"/>
  <c r="AT872" i="7" s="1"/>
  <c r="AX880" i="7" a="1"/>
  <c r="AX880" i="7" s="1"/>
  <c r="AT885" i="7" a="1"/>
  <c r="AT885" i="7" s="1"/>
  <c r="AR885" i="7" a="1"/>
  <c r="AR885" i="7" s="1"/>
  <c r="AV885" i="7" a="1"/>
  <c r="AV885" i="7" s="1"/>
  <c r="AT886" i="7" a="1"/>
  <c r="AT886" i="7" s="1"/>
  <c r="AX888" i="7" a="1"/>
  <c r="AX888" i="7" s="1"/>
  <c r="AX890" i="7" a="1"/>
  <c r="AX890" i="7" s="1"/>
  <c r="AX892" i="7" a="1"/>
  <c r="AX892" i="7" s="1"/>
  <c r="AV875" i="7" a="1"/>
  <c r="AV875" i="7" s="1"/>
  <c r="AV877" i="7" a="1"/>
  <c r="AV877" i="7" s="1"/>
  <c r="AT881" i="7" a="1"/>
  <c r="AT881" i="7" s="1"/>
  <c r="AR881" i="7" a="1"/>
  <c r="AR881" i="7" s="1"/>
  <c r="AV881" i="7" a="1"/>
  <c r="AV881" i="7" s="1"/>
  <c r="AX882" i="7" a="1"/>
  <c r="AX882" i="7" s="1"/>
  <c r="AT887" i="7" a="1"/>
  <c r="AT887" i="7" s="1"/>
  <c r="AR887" i="7" a="1"/>
  <c r="AR887" i="7" s="1"/>
  <c r="AV887" i="7" a="1"/>
  <c r="AV887" i="7" s="1"/>
  <c r="AR874" i="7" a="1"/>
  <c r="AR874" i="7" s="1"/>
  <c r="AR876" i="7" a="1"/>
  <c r="AR876" i="7" s="1"/>
  <c r="AR878" i="7" a="1"/>
  <c r="AR878" i="7" s="1"/>
  <c r="AR880" i="7" a="1"/>
  <c r="AR880" i="7" s="1"/>
  <c r="AR884" i="7" a="1"/>
  <c r="AR884" i="7" s="1"/>
  <c r="AR886" i="7" a="1"/>
  <c r="AR886" i="7" s="1"/>
  <c r="AR888" i="7" a="1"/>
  <c r="AR888" i="7" s="1"/>
  <c r="AR893" i="7" a="1"/>
  <c r="AR893" i="7" s="1"/>
  <c r="AV894" i="7" a="1"/>
  <c r="AV894" i="7" s="1"/>
  <c r="AT894" i="7" a="1"/>
  <c r="AT894" i="7" s="1"/>
  <c r="AR899" i="7"/>
  <c r="AX902" i="7" a="1"/>
  <c r="AX902" i="7" s="1"/>
  <c r="AX906" i="7" a="1"/>
  <c r="AX906" i="7" s="1"/>
  <c r="AT906" i="7" a="1"/>
  <c r="AT906" i="7" s="1"/>
  <c r="AX910" i="7" a="1"/>
  <c r="AX910" i="7" s="1"/>
  <c r="AT910" i="7" a="1"/>
  <c r="AT910" i="7" s="1"/>
  <c r="AX924" i="7" a="1"/>
  <c r="AX924" i="7" s="1"/>
  <c r="AR924" i="7" a="1"/>
  <c r="AR924" i="7" s="1"/>
  <c r="AV924" i="7" a="1"/>
  <c r="AV924" i="7" s="1"/>
  <c r="AT924" i="7" a="1"/>
  <c r="AT924" i="7" s="1"/>
  <c r="AX891" i="7" a="1"/>
  <c r="AX891" i="7" s="1"/>
  <c r="AV897" i="7" a="1"/>
  <c r="AV897" i="7" s="1"/>
  <c r="AT899" i="7" a="1"/>
  <c r="AT899" i="7" s="1"/>
  <c r="AV899" i="7" a="1"/>
  <c r="AV899" i="7" s="1"/>
  <c r="AT903" i="7" a="1"/>
  <c r="AT903" i="7" s="1"/>
  <c r="AR903" i="7" a="1"/>
  <c r="AR903" i="7" s="1"/>
  <c r="AV903" i="7" a="1"/>
  <c r="AV903" i="7" s="1"/>
  <c r="AT907" i="7" a="1"/>
  <c r="AT907" i="7" s="1"/>
  <c r="AR907" i="7" a="1"/>
  <c r="AR907" i="7" s="1"/>
  <c r="AV907" i="7" a="1"/>
  <c r="AV907" i="7" s="1"/>
  <c r="AT911" i="7" a="1"/>
  <c r="AT911" i="7" s="1"/>
  <c r="AR911" i="7" a="1"/>
  <c r="AR911" i="7" s="1"/>
  <c r="AV911" i="7" a="1"/>
  <c r="AV911" i="7" s="1"/>
  <c r="AT916" i="7" a="1"/>
  <c r="AT916" i="7" s="1"/>
  <c r="AT917" i="7" a="1"/>
  <c r="AT917" i="7" s="1"/>
  <c r="AR917" i="7" a="1"/>
  <c r="AR917" i="7" s="1"/>
  <c r="AV917" i="7" a="1"/>
  <c r="AV917" i="7" s="1"/>
  <c r="AV918" i="7" a="1"/>
  <c r="AV918" i="7" s="1"/>
  <c r="AR891" i="7" a="1"/>
  <c r="AR891" i="7" s="1"/>
  <c r="AV892" i="7" a="1"/>
  <c r="AV892" i="7" s="1"/>
  <c r="AT892" i="7" a="1"/>
  <c r="AT892" i="7" s="1"/>
  <c r="AT893" i="7" a="1"/>
  <c r="AT893" i="7" s="1"/>
  <c r="AT914" i="7" a="1"/>
  <c r="AT914" i="7" s="1"/>
  <c r="AT915" i="7" a="1"/>
  <c r="AT915" i="7" s="1"/>
  <c r="AR915" i="7" a="1"/>
  <c r="AR915" i="7" s="1"/>
  <c r="AV915" i="7" a="1"/>
  <c r="AV915" i="7" s="1"/>
  <c r="AX916" i="7" a="1"/>
  <c r="AX916" i="7" s="1"/>
  <c r="AX897" i="7" a="1"/>
  <c r="AX897" i="7" s="1"/>
  <c r="AR900" i="7" a="1"/>
  <c r="AR900" i="7" s="1"/>
  <c r="AR904" i="7" a="1"/>
  <c r="AR904" i="7" s="1"/>
  <c r="AR908" i="7" a="1"/>
  <c r="AR908" i="7" s="1"/>
  <c r="AT912" i="7" a="1"/>
  <c r="AT912" i="7" s="1"/>
  <c r="AT913" i="7" a="1"/>
  <c r="AT913" i="7" s="1"/>
  <c r="AR913" i="7" a="1"/>
  <c r="AR913" i="7" s="1"/>
  <c r="AV913" i="7" a="1"/>
  <c r="AV913" i="7" s="1"/>
  <c r="AX914" i="7" a="1"/>
  <c r="AX914" i="7" s="1"/>
  <c r="AV890" i="7" a="1"/>
  <c r="AV890" i="7" s="1"/>
  <c r="AT890" i="7" a="1"/>
  <c r="AT890" i="7" s="1"/>
  <c r="AT891" i="7" a="1"/>
  <c r="AT891" i="7" s="1"/>
  <c r="AX896" i="7" a="1"/>
  <c r="AX896" i="7" s="1"/>
  <c r="AR897" i="7" a="1"/>
  <c r="AR897" i="7" s="1"/>
  <c r="AV898" i="7" a="1"/>
  <c r="AV898" i="7" s="1"/>
  <c r="AT898" i="7" a="1"/>
  <c r="AT898" i="7" s="1"/>
  <c r="AR898" i="7" a="1"/>
  <c r="AR898" i="7" s="1"/>
  <c r="AX900" i="7" a="1"/>
  <c r="AX900" i="7" s="1"/>
  <c r="AT900" i="7" a="1"/>
  <c r="AT900" i="7" s="1"/>
  <c r="AX904" i="7" a="1"/>
  <c r="AX904" i="7" s="1"/>
  <c r="AT904" i="7" a="1"/>
  <c r="AT904" i="7" s="1"/>
  <c r="AX908" i="7" a="1"/>
  <c r="AX908" i="7" s="1"/>
  <c r="AT908" i="7" a="1"/>
  <c r="AT908" i="7" s="1"/>
  <c r="AX912" i="7" a="1"/>
  <c r="AX912" i="7" s="1"/>
  <c r="AV914" i="7" a="1"/>
  <c r="AV914" i="7" s="1"/>
  <c r="AR916" i="7" a="1"/>
  <c r="AR916" i="7" s="1"/>
  <c r="AR921" i="7" a="1"/>
  <c r="AR921" i="7" s="1"/>
  <c r="AR922" i="7" a="1"/>
  <c r="AR922" i="7" s="1"/>
  <c r="AV922" i="7" a="1"/>
  <c r="AV922" i="7" s="1"/>
  <c r="AT922" i="7" a="1"/>
  <c r="AT922" i="7" s="1"/>
  <c r="AX922" i="7" a="1"/>
  <c r="AX922" i="7" s="1"/>
  <c r="AT901" i="7" a="1"/>
  <c r="AT901" i="7" s="1"/>
  <c r="AR901" i="7" a="1"/>
  <c r="AR901" i="7" s="1"/>
  <c r="AV901" i="7" a="1"/>
  <c r="AV901" i="7" s="1"/>
  <c r="AT905" i="7" a="1"/>
  <c r="AT905" i="7" s="1"/>
  <c r="AR905" i="7" a="1"/>
  <c r="AR905" i="7" s="1"/>
  <c r="AV905" i="7" a="1"/>
  <c r="AV905" i="7" s="1"/>
  <c r="AT909" i="7" a="1"/>
  <c r="AT909" i="7" s="1"/>
  <c r="AR909" i="7" a="1"/>
  <c r="AR909" i="7" s="1"/>
  <c r="AV909" i="7" a="1"/>
  <c r="AV909" i="7" s="1"/>
  <c r="AV896" i="7" a="1"/>
  <c r="AV896" i="7" s="1"/>
  <c r="AT896" i="7" a="1"/>
  <c r="AT896" i="7" s="1"/>
  <c r="AT918" i="7" a="1"/>
  <c r="AT918" i="7" s="1"/>
  <c r="AT921" i="7" a="1"/>
  <c r="AT921" i="7" s="1"/>
  <c r="AX926" i="7" a="1"/>
  <c r="AX926" i="7" s="1"/>
  <c r="AR920" i="7" a="1"/>
  <c r="AR920" i="7" s="1"/>
  <c r="AT920" i="7" a="1"/>
  <c r="AT920" i="7" s="1"/>
  <c r="AV921" i="7" a="1"/>
  <c r="AV921" i="7" s="1"/>
  <c r="AT927" i="7" a="1"/>
  <c r="AT927" i="7" s="1"/>
  <c r="AT923" i="7" a="1"/>
  <c r="AT923" i="7" s="1"/>
  <c r="AR923" i="7" a="1"/>
  <c r="AR923" i="7" s="1"/>
  <c r="AX918" i="7" a="1"/>
  <c r="AX918" i="7" s="1"/>
  <c r="AV920" i="7" a="1"/>
  <c r="AV920" i="7" s="1"/>
  <c r="AX923" i="7" a="1"/>
  <c r="AX923" i="7" s="1"/>
  <c r="AT925" i="7" a="1"/>
  <c r="AT925" i="7" s="1"/>
  <c r="AT919" i="7" a="1"/>
  <c r="AT919" i="7" s="1"/>
  <c r="AT926" i="7" a="1"/>
  <c r="AT926" i="7" s="1"/>
  <c r="AT928" i="7" a="1"/>
  <c r="AT928" i="7" s="1"/>
  <c r="AT930" i="7" a="1"/>
  <c r="AT930" i="7" s="1"/>
  <c r="AT932" i="7" a="1"/>
  <c r="AT932" i="7" s="1"/>
  <c r="AT934" i="7" a="1"/>
  <c r="AT934" i="7" s="1"/>
  <c r="AT936" i="7" a="1"/>
  <c r="AT936" i="7" s="1"/>
  <c r="AT938" i="7" a="1"/>
  <c r="AT938" i="7" s="1"/>
  <c r="AT940" i="7" a="1"/>
  <c r="AT940" i="7" s="1"/>
  <c r="AV943" i="7" a="1"/>
  <c r="AV943" i="7" s="1"/>
  <c r="AX951" i="7" a="1"/>
  <c r="AX951" i="7" s="1"/>
  <c r="AR925" i="7" a="1"/>
  <c r="AR925" i="7" s="1"/>
  <c r="AR927" i="7" a="1"/>
  <c r="AR927" i="7" s="1"/>
  <c r="AR929" i="7" a="1"/>
  <c r="AR929" i="7" s="1"/>
  <c r="AR931" i="7" a="1"/>
  <c r="AR931" i="7" s="1"/>
  <c r="AR933" i="7" a="1"/>
  <c r="AR933" i="7" s="1"/>
  <c r="AR935" i="7" a="1"/>
  <c r="AR935" i="7" s="1"/>
  <c r="AR937" i="7" a="1"/>
  <c r="AR937" i="7" s="1"/>
  <c r="AR939" i="7" a="1"/>
  <c r="AR939" i="7" s="1"/>
  <c r="AR941" i="7" a="1"/>
  <c r="AR941" i="7" s="1"/>
  <c r="AT942" i="7" a="1"/>
  <c r="AT942" i="7" s="1"/>
  <c r="AT944" i="7" a="1"/>
  <c r="AT944" i="7" s="1"/>
  <c r="AV946" i="7" a="1"/>
  <c r="AV946" i="7" s="1"/>
  <c r="AT951" i="7" a="1"/>
  <c r="AT951" i="7" s="1"/>
  <c r="AX954" i="7" a="1"/>
  <c r="AX954" i="7" s="1"/>
  <c r="AX925" i="7" a="1"/>
  <c r="AX925" i="7" s="1"/>
  <c r="AX927" i="7" a="1"/>
  <c r="AX927" i="7" s="1"/>
  <c r="AX929" i="7" a="1"/>
  <c r="AX929" i="7" s="1"/>
  <c r="AX931" i="7" a="1"/>
  <c r="AX931" i="7" s="1"/>
  <c r="AX933" i="7" a="1"/>
  <c r="AX933" i="7" s="1"/>
  <c r="AX935" i="7" a="1"/>
  <c r="AX935" i="7" s="1"/>
  <c r="AX937" i="7" a="1"/>
  <c r="AX937" i="7" s="1"/>
  <c r="AX939" i="7" a="1"/>
  <c r="AX939" i="7" s="1"/>
  <c r="AX941" i="7" a="1"/>
  <c r="AX941" i="7" s="1"/>
  <c r="AV947" i="7" a="1"/>
  <c r="AV947" i="7" s="1"/>
  <c r="AT948" i="7" a="1"/>
  <c r="AT948" i="7" s="1"/>
  <c r="AT954" i="7" a="1"/>
  <c r="AT954" i="7" s="1"/>
  <c r="AV954" i="7" a="1"/>
  <c r="AV954" i="7" s="1"/>
  <c r="AV926" i="7" a="1"/>
  <c r="AV926" i="7" s="1"/>
  <c r="AV928" i="7" a="1"/>
  <c r="AV928" i="7" s="1"/>
  <c r="AV930" i="7" a="1"/>
  <c r="AV930" i="7" s="1"/>
  <c r="AV932" i="7" a="1"/>
  <c r="AV932" i="7" s="1"/>
  <c r="AV934" i="7" a="1"/>
  <c r="AV934" i="7" s="1"/>
  <c r="AV936" i="7" a="1"/>
  <c r="AV936" i="7" s="1"/>
  <c r="AV938" i="7" a="1"/>
  <c r="AV938" i="7" s="1"/>
  <c r="AV940" i="7" a="1"/>
  <c r="AV940" i="7" s="1"/>
  <c r="AX943" i="7" a="1"/>
  <c r="AX943" i="7" s="1"/>
  <c r="AR945" i="7" a="1"/>
  <c r="AR945" i="7" s="1"/>
  <c r="AV948" i="7" a="1"/>
  <c r="AV948" i="7" s="1"/>
  <c r="AV942" i="7" a="1"/>
  <c r="AV942" i="7" s="1"/>
  <c r="AV944" i="7" a="1"/>
  <c r="AV944" i="7" s="1"/>
  <c r="AT945" i="7" a="1"/>
  <c r="AT945" i="7" s="1"/>
  <c r="AR946" i="7" a="1"/>
  <c r="AR946" i="7" s="1"/>
  <c r="AX953" i="7" a="1"/>
  <c r="AX953" i="7" s="1"/>
  <c r="AR926" i="7" a="1"/>
  <c r="AR926" i="7" s="1"/>
  <c r="AR928" i="7" a="1"/>
  <c r="AR928" i="7" s="1"/>
  <c r="AR930" i="7" a="1"/>
  <c r="AR930" i="7" s="1"/>
  <c r="AR932" i="7" a="1"/>
  <c r="AR932" i="7" s="1"/>
  <c r="AR934" i="7" a="1"/>
  <c r="AR934" i="7" s="1"/>
  <c r="AR936" i="7" a="1"/>
  <c r="AR936" i="7" s="1"/>
  <c r="AR938" i="7" a="1"/>
  <c r="AR938" i="7" s="1"/>
  <c r="AR940" i="7" a="1"/>
  <c r="AR940" i="7" s="1"/>
  <c r="AT949" i="7" a="1"/>
  <c r="AT949" i="7" s="1"/>
  <c r="AT953" i="7" a="1"/>
  <c r="AT953" i="7" s="1"/>
  <c r="AR942" i="7" a="1"/>
  <c r="AR942" i="7" s="1"/>
  <c r="AR944" i="7" a="1"/>
  <c r="AR944" i="7" s="1"/>
  <c r="AR947" i="7" a="1"/>
  <c r="AR947" i="7" s="1"/>
  <c r="AX952" i="7" a="1"/>
  <c r="AX952" i="7" s="1"/>
  <c r="AV952" i="7" a="1"/>
  <c r="AV952" i="7" s="1"/>
  <c r="AV955" i="7" a="1"/>
  <c r="AV955" i="7" s="1"/>
  <c r="AR949" i="7" a="1"/>
  <c r="AR949" i="7" s="1"/>
  <c r="AV960" i="7" a="1"/>
  <c r="AV960" i="7" s="1"/>
  <c r="AV962" i="7" a="1"/>
  <c r="AV962" i="7" s="1"/>
  <c r="AV966" i="7" a="1"/>
  <c r="AV966" i="7" s="1"/>
  <c r="AV968" i="7" a="1"/>
  <c r="AV968" i="7" s="1"/>
  <c r="AV970" i="7" a="1"/>
  <c r="AV970" i="7" s="1"/>
  <c r="AX949" i="7" a="1"/>
  <c r="AX949" i="7" s="1"/>
  <c r="AR955" i="7" a="1"/>
  <c r="AR955" i="7" s="1"/>
  <c r="AT956" i="7" a="1"/>
  <c r="AT956" i="7" s="1"/>
  <c r="AT957" i="7" a="1"/>
  <c r="AT957" i="7" s="1"/>
  <c r="AT958" i="7" a="1"/>
  <c r="AT958" i="7" s="1"/>
  <c r="AT959" i="7" a="1"/>
  <c r="AT959" i="7" s="1"/>
  <c r="AT961" i="7" a="1"/>
  <c r="AT961" i="7" s="1"/>
  <c r="AT963" i="7" a="1"/>
  <c r="AT963" i="7" s="1"/>
  <c r="AT965" i="7" a="1"/>
  <c r="AT965" i="7" s="1"/>
  <c r="AT967" i="7" a="1"/>
  <c r="AT967" i="7" s="1"/>
  <c r="AT969" i="7" a="1"/>
  <c r="AT969" i="7" s="1"/>
  <c r="AR972" i="7" a="1"/>
  <c r="AR972" i="7" s="1"/>
  <c r="AT978" i="7" a="1"/>
  <c r="AT978" i="7" s="1"/>
  <c r="AR981" i="7" a="1"/>
  <c r="AR981" i="7" s="1"/>
  <c r="AV981" i="7" a="1"/>
  <c r="AV981" i="7" s="1"/>
  <c r="AT981" i="7" a="1"/>
  <c r="AT981" i="7" s="1"/>
  <c r="AX991" i="7" a="1"/>
  <c r="AX991" i="7" s="1"/>
  <c r="AT994" i="7" a="1"/>
  <c r="AT994" i="7" s="1"/>
  <c r="AR997" i="7" a="1"/>
  <c r="AR997" i="7" s="1"/>
  <c r="AT997" i="7" a="1"/>
  <c r="AT997" i="7" s="1"/>
  <c r="AX955" i="7" a="1"/>
  <c r="AX955" i="7" s="1"/>
  <c r="AR970" i="7" a="1"/>
  <c r="AR970" i="7" s="1"/>
  <c r="AT972" i="7" a="1"/>
  <c r="AT972" i="7" s="1"/>
  <c r="AX975" i="7" a="1"/>
  <c r="AX975" i="7" s="1"/>
  <c r="AR991" i="7" a="1"/>
  <c r="AR991" i="7" s="1"/>
  <c r="AT991" i="7" a="1"/>
  <c r="AT991" i="7" s="1"/>
  <c r="AX960" i="7" a="1"/>
  <c r="AX960" i="7" s="1"/>
  <c r="AX962" i="7" a="1"/>
  <c r="AX962" i="7" s="1"/>
  <c r="AX964" i="7" a="1"/>
  <c r="AX964" i="7" s="1"/>
  <c r="AX966" i="7" a="1"/>
  <c r="AX966" i="7" s="1"/>
  <c r="AX968" i="7" a="1"/>
  <c r="AX968" i="7" s="1"/>
  <c r="AV972" i="7" a="1"/>
  <c r="AV972" i="7" s="1"/>
  <c r="AV975" i="7" a="1"/>
  <c r="AV975" i="7" s="1"/>
  <c r="AT975" i="7" a="1"/>
  <c r="AT975" i="7" s="1"/>
  <c r="AT982" i="7" a="1"/>
  <c r="AT982" i="7" s="1"/>
  <c r="AR985" i="7" a="1"/>
  <c r="AR985" i="7" s="1"/>
  <c r="AV985" i="7" a="1"/>
  <c r="AV985" i="7" s="1"/>
  <c r="AT985" i="7" a="1"/>
  <c r="AT985" i="7" s="1"/>
  <c r="AT998" i="7" a="1"/>
  <c r="AT998" i="7" s="1"/>
  <c r="AR1001" i="7" a="1"/>
  <c r="AR1001" i="7" s="1"/>
  <c r="AT1001" i="7" a="1"/>
  <c r="AT1001" i="7" s="1"/>
  <c r="AR950" i="7" a="1"/>
  <c r="AR950" i="7" s="1"/>
  <c r="AR951" i="7" a="1"/>
  <c r="AR951" i="7" s="1"/>
  <c r="AR952" i="7" a="1"/>
  <c r="AR952" i="7" s="1"/>
  <c r="AR953" i="7" a="1"/>
  <c r="AR953" i="7" s="1"/>
  <c r="AR954" i="7" a="1"/>
  <c r="AR954" i="7" s="1"/>
  <c r="AT955" i="7" a="1"/>
  <c r="AT955" i="7" s="1"/>
  <c r="AV956" i="7" a="1"/>
  <c r="AV956" i="7" s="1"/>
  <c r="AV957" i="7" a="1"/>
  <c r="AV957" i="7" s="1"/>
  <c r="AV958" i="7" a="1"/>
  <c r="AV958" i="7" s="1"/>
  <c r="AV959" i="7" a="1"/>
  <c r="AV959" i="7" s="1"/>
  <c r="AV961" i="7" a="1"/>
  <c r="AV961" i="7" s="1"/>
  <c r="AV963" i="7" a="1"/>
  <c r="AV963" i="7" s="1"/>
  <c r="AV965" i="7" a="1"/>
  <c r="AV965" i="7" s="1"/>
  <c r="AV967" i="7" a="1"/>
  <c r="AV967" i="7" s="1"/>
  <c r="AV969" i="7" a="1"/>
  <c r="AV969" i="7" s="1"/>
  <c r="AX973" i="7" a="1"/>
  <c r="AX973" i="7" s="1"/>
  <c r="AX977" i="7" a="1"/>
  <c r="AX977" i="7" s="1"/>
  <c r="AV979" i="7" a="1"/>
  <c r="AV979" i="7" s="1"/>
  <c r="AT979" i="7" a="1"/>
  <c r="AT979" i="7" s="1"/>
  <c r="AT992" i="7" a="1"/>
  <c r="AT992" i="7" s="1"/>
  <c r="AR995" i="7" a="1"/>
  <c r="AR995" i="7" s="1"/>
  <c r="AT995" i="7" a="1"/>
  <c r="AT995" i="7" s="1"/>
  <c r="AX971" i="7" a="1"/>
  <c r="AX971" i="7" s="1"/>
  <c r="AT971" i="7" a="1"/>
  <c r="AT971" i="7" s="1"/>
  <c r="AR973" i="7" a="1"/>
  <c r="AR973" i="7" s="1"/>
  <c r="AT974" i="7" a="1"/>
  <c r="AT974" i="7" s="1"/>
  <c r="AR974" i="7" a="1"/>
  <c r="AR974" i="7" s="1"/>
  <c r="AV974" i="7" a="1"/>
  <c r="AV974" i="7" s="1"/>
  <c r="AV977" i="7" a="1"/>
  <c r="AV977" i="7" s="1"/>
  <c r="AT977" i="7" a="1"/>
  <c r="AT977" i="7" s="1"/>
  <c r="AX983" i="7" a="1"/>
  <c r="AX983" i="7" s="1"/>
  <c r="AT986" i="7" a="1"/>
  <c r="AT986" i="7" s="1"/>
  <c r="AX999" i="7" a="1"/>
  <c r="AX999" i="7" s="1"/>
  <c r="AV1002" i="7" a="1"/>
  <c r="AV1002" i="7" s="1"/>
  <c r="AR983" i="7" a="1"/>
  <c r="AR983" i="7" s="1"/>
  <c r="AV983" i="7" a="1"/>
  <c r="AV983" i="7" s="1"/>
  <c r="AT983" i="7" a="1"/>
  <c r="AT983" i="7" s="1"/>
  <c r="AR999" i="7" a="1"/>
  <c r="AR999" i="7" s="1"/>
  <c r="AT999" i="7" a="1"/>
  <c r="AT999" i="7" s="1"/>
  <c r="AT976" i="7" a="1"/>
  <c r="AT976" i="7" s="1"/>
  <c r="AR976" i="7" a="1"/>
  <c r="AR976" i="7" s="1"/>
  <c r="AV976" i="7" a="1"/>
  <c r="AV976" i="7" s="1"/>
  <c r="AX987" i="7" a="1"/>
  <c r="AX987" i="7" s="1"/>
  <c r="AR993" i="7" a="1"/>
  <c r="AR993" i="7" s="1"/>
  <c r="AT993" i="7" a="1"/>
  <c r="AT993" i="7" s="1"/>
  <c r="AR1002" i="7"/>
  <c r="AX1002" i="7"/>
  <c r="AR978" i="7" a="1"/>
  <c r="AR978" i="7" s="1"/>
  <c r="AR980" i="7" a="1"/>
  <c r="AR980" i="7" s="1"/>
  <c r="AR982" i="7" a="1"/>
  <c r="AR982" i="7" s="1"/>
  <c r="AR984" i="7" a="1"/>
  <c r="AR984" i="7" s="1"/>
  <c r="AR986" i="7" a="1"/>
  <c r="AR986" i="7" s="1"/>
  <c r="AR988" i="7" a="1"/>
  <c r="AR988" i="7" s="1"/>
  <c r="AR990" i="7" a="1"/>
  <c r="AR990" i="7" s="1"/>
  <c r="AR992" i="7" a="1"/>
  <c r="AR992" i="7" s="1"/>
  <c r="AR994" i="7" a="1"/>
  <c r="AR994" i="7" s="1"/>
  <c r="AR996" i="7" a="1"/>
  <c r="AR996" i="7" s="1"/>
  <c r="AR998" i="7" a="1"/>
  <c r="AR998" i="7" s="1"/>
  <c r="AR1000" i="7" a="1"/>
  <c r="AR1000" i="7" s="1"/>
  <c r="AX978" i="7" a="1"/>
  <c r="AX978" i="7" s="1"/>
  <c r="AX980" i="7" a="1"/>
  <c r="AX980" i="7" s="1"/>
  <c r="AX982" i="7" a="1"/>
  <c r="AX982" i="7" s="1"/>
  <c r="AX984" i="7" a="1"/>
  <c r="AX984" i="7" s="1"/>
  <c r="AX986" i="7" a="1"/>
  <c r="AX986" i="7" s="1"/>
  <c r="AX988" i="7" a="1"/>
  <c r="AX988" i="7" s="1"/>
  <c r="AX990" i="7" a="1"/>
  <c r="AX990" i="7" s="1"/>
  <c r="AX992" i="7" a="1"/>
  <c r="AX992" i="7" s="1"/>
  <c r="AX994" i="7" a="1"/>
  <c r="AX994" i="7" s="1"/>
  <c r="AX996" i="7" a="1"/>
  <c r="AX996" i="7" s="1"/>
  <c r="AX998" i="7" a="1"/>
  <c r="AX998" i="7" s="1"/>
  <c r="AX1000" i="7" a="1"/>
  <c r="AX1000" i="7" s="1"/>
  <c r="AX1003" i="7"/>
  <c r="AV987" i="7" a="1"/>
  <c r="AV987" i="7" s="1"/>
  <c r="AV989" i="7" a="1"/>
  <c r="AV989" i="7" s="1"/>
  <c r="AV991" i="7" a="1"/>
  <c r="AV991" i="7" s="1"/>
  <c r="AV993" i="7" a="1"/>
  <c r="AV993" i="7" s="1"/>
  <c r="AV995" i="7" a="1"/>
  <c r="AV995" i="7" s="1"/>
  <c r="AV997" i="7" a="1"/>
  <c r="AV997" i="7" s="1"/>
  <c r="AV999" i="7" a="1"/>
  <c r="AV999" i="7" s="1"/>
  <c r="AV1001" i="7" a="1"/>
  <c r="AV1001" i="7" s="1"/>
  <c r="AR971" i="7" a="1"/>
  <c r="AR971" i="7" s="1"/>
  <c r="AR975" i="7" a="1"/>
  <c r="AR975" i="7" s="1"/>
  <c r="AR977" i="7" a="1"/>
  <c r="AR977" i="7" s="1"/>
  <c r="AR979" i="7" a="1"/>
  <c r="AR979" i="7" s="1"/>
  <c r="AR987" i="7" a="1"/>
  <c r="AR987" i="7" s="1"/>
  <c r="AR989" i="7" a="1"/>
  <c r="AR989" i="7" s="1"/>
  <c r="AS7" i="7" l="1"/>
  <c r="AS8" i="7" s="1"/>
  <c r="AZ7" i="7"/>
  <c r="AZ8" i="7" s="1"/>
  <c r="BA5" i="7"/>
  <c r="BA6" i="7" s="1"/>
  <c r="BA7" i="7" s="1"/>
  <c r="BA8" i="7" s="1"/>
  <c r="BA9" i="7" s="1"/>
  <c r="BA10" i="7" s="1"/>
  <c r="BA11" i="7" s="1"/>
  <c r="BA12" i="7" s="1"/>
  <c r="BA13" i="7" s="1"/>
  <c r="BA14" i="7" s="1"/>
  <c r="BA15" i="7" s="1"/>
  <c r="BA16" i="7" s="1"/>
  <c r="BA17" i="7" s="1"/>
  <c r="BA18" i="7" s="1"/>
  <c r="BA19" i="7" s="1"/>
  <c r="BA20" i="7" s="1"/>
  <c r="BA21" i="7" s="1"/>
  <c r="BA22" i="7" s="1"/>
  <c r="BA23" i="7" s="1"/>
  <c r="BA24" i="7" s="1"/>
  <c r="BA25" i="7" s="1"/>
  <c r="BA26" i="7" s="1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BA39" i="7" s="1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AU5" i="7"/>
  <c r="AU6" i="7" s="1"/>
  <c r="AU7" i="7" s="1"/>
  <c r="AU8" i="7" s="1"/>
  <c r="AU9" i="7" s="1"/>
  <c r="AU10" i="7" s="1"/>
  <c r="AU11" i="7" s="1"/>
  <c r="AU12" i="7" s="1"/>
  <c r="AU13" i="7" s="1"/>
  <c r="AU14" i="7" s="1"/>
  <c r="AU15" i="7" s="1"/>
  <c r="AU16" i="7" s="1"/>
  <c r="AU17" i="7" s="1"/>
  <c r="AU18" i="7" s="1"/>
  <c r="AU19" i="7" s="1"/>
  <c r="AU20" i="7" s="1"/>
  <c r="AU21" i="7" s="1"/>
  <c r="AU22" i="7" s="1"/>
  <c r="AU23" i="7" s="1"/>
  <c r="AU24" i="7" s="1"/>
  <c r="AU25" i="7" s="1"/>
  <c r="AU26" i="7" s="1"/>
  <c r="AU27" i="7" s="1"/>
  <c r="AU28" i="7" s="1"/>
  <c r="AU29" i="7" s="1"/>
  <c r="AU30" i="7" s="1"/>
  <c r="AU31" i="7" s="1"/>
  <c r="AU32" i="7" s="1"/>
  <c r="AU33" i="7" s="1"/>
  <c r="AU34" i="7" s="1"/>
  <c r="AU35" i="7" s="1"/>
  <c r="AU36" i="7" s="1"/>
  <c r="AU37" i="7" s="1"/>
  <c r="AW6" i="7"/>
  <c r="BB6" i="7"/>
  <c r="AS9" i="7"/>
  <c r="AS10" i="7" s="1"/>
  <c r="AZ9" i="7"/>
  <c r="AZ10" i="7" s="1"/>
  <c r="AW7" i="7"/>
  <c r="AW8" i="7" s="1"/>
  <c r="BB7" i="7"/>
  <c r="BB8" i="7" s="1"/>
  <c r="BB9" i="7" s="1"/>
  <c r="BB10" i="7" s="1"/>
  <c r="BB11" i="7" s="1"/>
  <c r="BB12" i="7" s="1"/>
  <c r="BB13" i="7" s="1"/>
  <c r="BB14" i="7" s="1"/>
  <c r="BB15" i="7" s="1"/>
  <c r="BB16" i="7" s="1"/>
  <c r="BB17" i="7" s="1"/>
  <c r="BB18" i="7" s="1"/>
  <c r="BB19" i="7" s="1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BB30" i="7" s="1"/>
  <c r="BB31" i="7" s="1"/>
  <c r="BB32" i="7" s="1"/>
  <c r="BB33" i="7" s="1"/>
  <c r="BB34" i="7" s="1"/>
  <c r="BB35" i="7" s="1"/>
  <c r="BB36" i="7" s="1"/>
  <c r="BB37" i="7" s="1"/>
  <c r="BB38" i="7" s="1"/>
  <c r="BB39" i="7" s="1"/>
  <c r="BB40" i="7" s="1"/>
  <c r="BB41" i="7" s="1"/>
  <c r="BB42" i="7" s="1"/>
  <c r="BB43" i="7" s="1"/>
  <c r="BB44" i="7" s="1"/>
  <c r="BB45" i="7" s="1"/>
  <c r="BB46" i="7" s="1"/>
  <c r="BB47" i="7" s="1"/>
  <c r="BB48" i="7" s="1"/>
  <c r="BB49" i="7" s="1"/>
  <c r="BB50" i="7" s="1"/>
  <c r="BB51" i="7" s="1"/>
  <c r="BB52" i="7" s="1"/>
  <c r="AZ11" i="7"/>
  <c r="AZ12" i="7" s="1"/>
  <c r="AZ13" i="7" s="1"/>
  <c r="AZ14" i="7" s="1"/>
  <c r="AZ15" i="7" s="1"/>
  <c r="AZ16" i="7" s="1"/>
  <c r="AZ17" i="7" s="1"/>
  <c r="AZ18" i="7" s="1"/>
  <c r="AZ19" i="7" s="1"/>
  <c r="AZ20" i="7" s="1"/>
  <c r="AZ21" i="7" s="1"/>
  <c r="AZ22" i="7" s="1"/>
  <c r="AZ23" i="7" s="1"/>
  <c r="AZ24" i="7" s="1"/>
  <c r="AZ25" i="7" s="1"/>
  <c r="AZ26" i="7" s="1"/>
  <c r="AZ27" i="7" s="1"/>
  <c r="AZ28" i="7" s="1"/>
  <c r="AZ29" i="7" s="1"/>
  <c r="AZ30" i="7" s="1"/>
  <c r="AZ31" i="7" s="1"/>
  <c r="AZ32" i="7" s="1"/>
  <c r="AZ33" i="7" s="1"/>
  <c r="AZ34" i="7" s="1"/>
  <c r="AZ35" i="7" s="1"/>
  <c r="AZ36" i="7" s="1"/>
  <c r="AZ37" i="7" s="1"/>
  <c r="AZ38" i="7" s="1"/>
  <c r="AZ39" i="7" s="1"/>
  <c r="AZ40" i="7" s="1"/>
  <c r="AZ41" i="7" s="1"/>
  <c r="AZ42" i="7" s="1"/>
  <c r="AZ43" i="7" s="1"/>
  <c r="AZ44" i="7" s="1"/>
  <c r="AZ45" i="7" s="1"/>
  <c r="AZ46" i="7" s="1"/>
  <c r="AZ47" i="7" s="1"/>
  <c r="AZ48" i="7" s="1"/>
  <c r="AZ49" i="7" s="1"/>
  <c r="AZ50" i="7" s="1"/>
  <c r="AZ51" i="7" s="1"/>
  <c r="AZ52" i="7" s="1"/>
  <c r="AS11" i="7"/>
  <c r="AS12" i="7" s="1"/>
  <c r="AS13" i="7" s="1"/>
  <c r="AS14" i="7" s="1"/>
  <c r="AS15" i="7" s="1"/>
  <c r="AS16" i="7" s="1"/>
  <c r="AS17" i="7" s="1"/>
  <c r="AS18" i="7" s="1"/>
  <c r="AS19" i="7" s="1"/>
  <c r="AS20" i="7" s="1"/>
  <c r="AS21" i="7" s="1"/>
  <c r="AS22" i="7" s="1"/>
  <c r="AS23" i="7" s="1"/>
  <c r="AS24" i="7" s="1"/>
  <c r="AS25" i="7" s="1"/>
  <c r="AS26" i="7" s="1"/>
  <c r="AS27" i="7" s="1"/>
  <c r="AS28" i="7" s="1"/>
  <c r="AS29" i="7" s="1"/>
  <c r="AS30" i="7" s="1"/>
  <c r="AS31" i="7" s="1"/>
  <c r="AS32" i="7" s="1"/>
  <c r="AS33" i="7" s="1"/>
  <c r="AS34" i="7" s="1"/>
  <c r="AS35" i="7" s="1"/>
  <c r="AS36" i="7" s="1"/>
  <c r="AS37" i="7" s="1"/>
  <c r="AS38" i="7" s="1"/>
  <c r="AS39" i="7" s="1"/>
  <c r="AS40" i="7" s="1"/>
  <c r="AS41" i="7" s="1"/>
  <c r="AS42" i="7" s="1"/>
  <c r="AS43" i="7" s="1"/>
  <c r="AS44" i="7" s="1"/>
  <c r="AS45" i="7" s="1"/>
  <c r="AS46" i="7" s="1"/>
  <c r="AS47" i="7" s="1"/>
  <c r="AS48" i="7" s="1"/>
  <c r="AS49" i="7" s="1"/>
  <c r="AS50" i="7" s="1"/>
  <c r="AS51" i="7" s="1"/>
  <c r="AS52" i="7" s="1"/>
  <c r="AS53" i="7" s="1"/>
  <c r="AS54" i="7" s="1"/>
  <c r="AS55" i="7" s="1"/>
  <c r="AS56" i="7" s="1"/>
  <c r="AS57" i="7" s="1"/>
  <c r="AS58" i="7" s="1"/>
  <c r="AS59" i="7" s="1"/>
  <c r="AS60" i="7" s="1"/>
  <c r="AS61" i="7" s="1"/>
  <c r="AS62" i="7" s="1"/>
  <c r="AS63" i="7" s="1"/>
  <c r="AS64" i="7" s="1"/>
  <c r="AS65" i="7" s="1"/>
  <c r="AS66" i="7" s="1"/>
  <c r="AS67" i="7" s="1"/>
  <c r="AS68" i="7" s="1"/>
  <c r="AS69" i="7" s="1"/>
  <c r="AS70" i="7" s="1"/>
  <c r="AS71" i="7" s="1"/>
  <c r="AS72" i="7" s="1"/>
  <c r="AS73" i="7" s="1"/>
  <c r="AS74" i="7" s="1"/>
  <c r="AS75" i="7" s="1"/>
  <c r="AS76" i="7" s="1"/>
  <c r="AS77" i="7" s="1"/>
  <c r="AS78" i="7" s="1"/>
  <c r="AS79" i="7" s="1"/>
  <c r="AS80" i="7" s="1"/>
  <c r="AS81" i="7" s="1"/>
  <c r="AS82" i="7" s="1"/>
  <c r="AS83" i="7" s="1"/>
  <c r="AS84" i="7" s="1"/>
  <c r="AS85" i="7" s="1"/>
  <c r="AS86" i="7" s="1"/>
  <c r="AS87" i="7" s="1"/>
  <c r="AS88" i="7" s="1"/>
  <c r="AS89" i="7" s="1"/>
  <c r="AS90" i="7" s="1"/>
  <c r="AS91" i="7" s="1"/>
  <c r="AS92" i="7" s="1"/>
  <c r="AS93" i="7" s="1"/>
  <c r="AS94" i="7" s="1"/>
  <c r="AS95" i="7" s="1"/>
  <c r="AS96" i="7" s="1"/>
  <c r="AS97" i="7" s="1"/>
  <c r="AS98" i="7" s="1"/>
  <c r="AS99" i="7" s="1"/>
  <c r="AS100" i="7" s="1"/>
  <c r="AS101" i="7" s="1"/>
  <c r="AS102" i="7" s="1"/>
  <c r="AS103" i="7" s="1"/>
  <c r="AS104" i="7" s="1"/>
  <c r="AS105" i="7" s="1"/>
  <c r="AS106" i="7" s="1"/>
  <c r="AS107" i="7" s="1"/>
  <c r="AS108" i="7" s="1"/>
  <c r="AS109" i="7" s="1"/>
  <c r="AS110" i="7" s="1"/>
  <c r="AS111" i="7" s="1"/>
  <c r="AS112" i="7" s="1"/>
  <c r="AS113" i="7" s="1"/>
  <c r="AS114" i="7" s="1"/>
  <c r="AS115" i="7" s="1"/>
  <c r="AS116" i="7" s="1"/>
  <c r="AS117" i="7" s="1"/>
  <c r="AS118" i="7" s="1"/>
  <c r="AS119" i="7" s="1"/>
  <c r="AS120" i="7" s="1"/>
  <c r="AS121" i="7" s="1"/>
  <c r="AS122" i="7" s="1"/>
  <c r="AS123" i="7" s="1"/>
  <c r="AS124" i="7" s="1"/>
  <c r="AS125" i="7" s="1"/>
  <c r="AS126" i="7" s="1"/>
  <c r="AS127" i="7" s="1"/>
  <c r="AS128" i="7" s="1"/>
  <c r="AS129" i="7" s="1"/>
  <c r="AS130" i="7" s="1"/>
  <c r="AS131" i="7" s="1"/>
  <c r="AS132" i="7" s="1"/>
  <c r="AS133" i="7" s="1"/>
  <c r="AS134" i="7" s="1"/>
  <c r="AS135" i="7" s="1"/>
  <c r="AS136" i="7" s="1"/>
  <c r="AS137" i="7" s="1"/>
  <c r="AS138" i="7" s="1"/>
  <c r="AS139" i="7" s="1"/>
  <c r="AS140" i="7" s="1"/>
  <c r="AS141" i="7" s="1"/>
  <c r="AS142" i="7" s="1"/>
  <c r="AS143" i="7" s="1"/>
  <c r="AS144" i="7" s="1"/>
  <c r="AS145" i="7" s="1"/>
  <c r="AS146" i="7" s="1"/>
  <c r="AS147" i="7" s="1"/>
  <c r="AS148" i="7" s="1"/>
  <c r="AS149" i="7" s="1"/>
  <c r="AS150" i="7" s="1"/>
  <c r="AS151" i="7" s="1"/>
  <c r="AS152" i="7" s="1"/>
  <c r="AS153" i="7" s="1"/>
  <c r="AS154" i="7" s="1"/>
  <c r="AS155" i="7" s="1"/>
  <c r="AS156" i="7" s="1"/>
  <c r="AS157" i="7" s="1"/>
  <c r="AS158" i="7" s="1"/>
  <c r="AS159" i="7" s="1"/>
  <c r="AS160" i="7" s="1"/>
  <c r="AS161" i="7" s="1"/>
  <c r="AS162" i="7" s="1"/>
  <c r="AS163" i="7" s="1"/>
  <c r="AS164" i="7" s="1"/>
  <c r="AS165" i="7" s="1"/>
  <c r="AS166" i="7" s="1"/>
  <c r="AS167" i="7" s="1"/>
  <c r="AS168" i="7" s="1"/>
  <c r="AS169" i="7" s="1"/>
  <c r="AS170" i="7" s="1"/>
  <c r="AS171" i="7" s="1"/>
  <c r="AS172" i="7" s="1"/>
  <c r="AS173" i="7" s="1"/>
  <c r="AS174" i="7" s="1"/>
  <c r="AS175" i="7" s="1"/>
  <c r="AS176" i="7" s="1"/>
  <c r="AS177" i="7" s="1"/>
  <c r="AS178" i="7" s="1"/>
  <c r="AS179" i="7" s="1"/>
  <c r="AS180" i="7" s="1"/>
  <c r="AS181" i="7" s="1"/>
  <c r="AS182" i="7" s="1"/>
  <c r="AS183" i="7" s="1"/>
  <c r="AS184" i="7" s="1"/>
  <c r="AS185" i="7" s="1"/>
  <c r="AS186" i="7" s="1"/>
  <c r="AS187" i="7" s="1"/>
  <c r="AS188" i="7" s="1"/>
  <c r="AS189" i="7" s="1"/>
  <c r="AS190" i="7" s="1"/>
  <c r="AS191" i="7" s="1"/>
  <c r="AS192" i="7" s="1"/>
  <c r="AS193" i="7" s="1"/>
  <c r="AS194" i="7" s="1"/>
  <c r="AS195" i="7" s="1"/>
  <c r="AS196" i="7" s="1"/>
  <c r="AS197" i="7" s="1"/>
  <c r="AS198" i="7" s="1"/>
  <c r="AS199" i="7" s="1"/>
  <c r="AS200" i="7" s="1"/>
  <c r="AS201" i="7" s="1"/>
  <c r="AS202" i="7" s="1"/>
  <c r="AS203" i="7" s="1"/>
  <c r="AS204" i="7" s="1"/>
  <c r="AS205" i="7" s="1"/>
  <c r="AS206" i="7" s="1"/>
  <c r="AS207" i="7" s="1"/>
  <c r="AS208" i="7" s="1"/>
  <c r="AS209" i="7" s="1"/>
  <c r="AS210" i="7" s="1"/>
  <c r="AS211" i="7" s="1"/>
  <c r="AS212" i="7" s="1"/>
  <c r="AS213" i="7" s="1"/>
  <c r="AS214" i="7" s="1"/>
  <c r="AS215" i="7" s="1"/>
  <c r="AS216" i="7" s="1"/>
  <c r="AS217" i="7" s="1"/>
  <c r="AS218" i="7" s="1"/>
  <c r="AS219" i="7" s="1"/>
  <c r="AS220" i="7" s="1"/>
  <c r="AS221" i="7" s="1"/>
  <c r="AS222" i="7" s="1"/>
  <c r="AS223" i="7" s="1"/>
  <c r="AS224" i="7" s="1"/>
  <c r="AS225" i="7" s="1"/>
  <c r="AS226" i="7" s="1"/>
  <c r="AS227" i="7" s="1"/>
  <c r="AS228" i="7" s="1"/>
  <c r="AS229" i="7" s="1"/>
  <c r="AS230" i="7" s="1"/>
  <c r="AS231" i="7" s="1"/>
  <c r="AS232" i="7" s="1"/>
  <c r="AS233" i="7" s="1"/>
  <c r="AS234" i="7" s="1"/>
  <c r="AS235" i="7" s="1"/>
  <c r="AS236" i="7" s="1"/>
  <c r="AS237" i="7" s="1"/>
  <c r="AS238" i="7" s="1"/>
  <c r="AS239" i="7" s="1"/>
  <c r="AS240" i="7" s="1"/>
  <c r="AS241" i="7" s="1"/>
  <c r="AS242" i="7" s="1"/>
  <c r="AS243" i="7" s="1"/>
  <c r="AS244" i="7" s="1"/>
  <c r="AS245" i="7" s="1"/>
  <c r="AS246" i="7" s="1"/>
  <c r="AS247" i="7" s="1"/>
  <c r="AS248" i="7" s="1"/>
  <c r="AS249" i="7" s="1"/>
  <c r="AS250" i="7" s="1"/>
  <c r="AS251" i="7" s="1"/>
  <c r="AS252" i="7" s="1"/>
  <c r="AS253" i="7" s="1"/>
  <c r="AS254" i="7" s="1"/>
  <c r="AS255" i="7" s="1"/>
  <c r="AS256" i="7" s="1"/>
  <c r="AS257" i="7" s="1"/>
  <c r="AS258" i="7" s="1"/>
  <c r="AS259" i="7" s="1"/>
  <c r="AS260" i="7" s="1"/>
  <c r="AS261" i="7" s="1"/>
  <c r="AS262" i="7" s="1"/>
  <c r="AS263" i="7" s="1"/>
  <c r="AS264" i="7" s="1"/>
  <c r="AS265" i="7" s="1"/>
  <c r="AS266" i="7" s="1"/>
  <c r="AS267" i="7" s="1"/>
  <c r="AS268" i="7" s="1"/>
  <c r="AS269" i="7" s="1"/>
  <c r="AS270" i="7" s="1"/>
  <c r="AS271" i="7" s="1"/>
  <c r="AS272" i="7" s="1"/>
  <c r="AS273" i="7" s="1"/>
  <c r="AS274" i="7" s="1"/>
  <c r="AS275" i="7" s="1"/>
  <c r="AS276" i="7" s="1"/>
  <c r="AS277" i="7" s="1"/>
  <c r="AS278" i="7" s="1"/>
  <c r="AS279" i="7" s="1"/>
  <c r="AS280" i="7" s="1"/>
  <c r="AS281" i="7" s="1"/>
  <c r="AS282" i="7" s="1"/>
  <c r="AS283" i="7" s="1"/>
  <c r="AS284" i="7" s="1"/>
  <c r="AS285" i="7" s="1"/>
  <c r="AS286" i="7" s="1"/>
  <c r="AS287" i="7" s="1"/>
  <c r="AS288" i="7" s="1"/>
  <c r="AS289" i="7" s="1"/>
  <c r="AS290" i="7" s="1"/>
  <c r="AS291" i="7" s="1"/>
  <c r="AS292" i="7" s="1"/>
  <c r="AS293" i="7" s="1"/>
  <c r="AS294" i="7" s="1"/>
  <c r="AS295" i="7" s="1"/>
  <c r="AS296" i="7" s="1"/>
  <c r="AS297" i="7" s="1"/>
  <c r="AS298" i="7" s="1"/>
  <c r="AS299" i="7" s="1"/>
  <c r="AS300" i="7" s="1"/>
  <c r="AS301" i="7" s="1"/>
  <c r="AS302" i="7" s="1"/>
  <c r="AS303" i="7" s="1"/>
  <c r="AS304" i="7" s="1"/>
  <c r="AS305" i="7" s="1"/>
  <c r="AS306" i="7" s="1"/>
  <c r="AS307" i="7" s="1"/>
  <c r="AS308" i="7" s="1"/>
  <c r="AS309" i="7" s="1"/>
  <c r="AS310" i="7" s="1"/>
  <c r="AS311" i="7" s="1"/>
  <c r="AS312" i="7" s="1"/>
  <c r="AS313" i="7" s="1"/>
  <c r="AS314" i="7" s="1"/>
  <c r="AS315" i="7" s="1"/>
  <c r="AS316" i="7" s="1"/>
  <c r="AS317" i="7" s="1"/>
  <c r="AS318" i="7" s="1"/>
  <c r="AS319" i="7" s="1"/>
  <c r="AS320" i="7" s="1"/>
  <c r="AS321" i="7" s="1"/>
  <c r="AS322" i="7" s="1"/>
  <c r="AS323" i="7" s="1"/>
  <c r="AS324" i="7" s="1"/>
  <c r="AS325" i="7" s="1"/>
  <c r="AS326" i="7" s="1"/>
  <c r="AS327" i="7" s="1"/>
  <c r="AS328" i="7" s="1"/>
  <c r="AS329" i="7" s="1"/>
  <c r="AS330" i="7" s="1"/>
  <c r="AS331" i="7" s="1"/>
  <c r="AS332" i="7" s="1"/>
  <c r="AS333" i="7" s="1"/>
  <c r="AS334" i="7" s="1"/>
  <c r="AS335" i="7" s="1"/>
  <c r="AS336" i="7" s="1"/>
  <c r="AS337" i="7" s="1"/>
  <c r="AS338" i="7" s="1"/>
  <c r="AS339" i="7" s="1"/>
  <c r="AS340" i="7" s="1"/>
  <c r="AS341" i="7" s="1"/>
  <c r="AS342" i="7" s="1"/>
  <c r="AS343" i="7" s="1"/>
  <c r="AS344" i="7" s="1"/>
  <c r="AS345" i="7" s="1"/>
  <c r="AS346" i="7" s="1"/>
  <c r="AS347" i="7" s="1"/>
  <c r="AS348" i="7" s="1"/>
  <c r="AS349" i="7" s="1"/>
  <c r="AS350" i="7" s="1"/>
  <c r="AS351" i="7" s="1"/>
  <c r="AS352" i="7" s="1"/>
  <c r="AS353" i="7" s="1"/>
  <c r="AS354" i="7" s="1"/>
  <c r="AS355" i="7" s="1"/>
  <c r="AS356" i="7" s="1"/>
  <c r="AS357" i="7" s="1"/>
  <c r="AS358" i="7" s="1"/>
  <c r="AS359" i="7" s="1"/>
  <c r="AS360" i="7" s="1"/>
  <c r="AS361" i="7" s="1"/>
  <c r="AS362" i="7" s="1"/>
  <c r="AS363" i="7" s="1"/>
  <c r="AS364" i="7" s="1"/>
  <c r="AS365" i="7" s="1"/>
  <c r="AS366" i="7" s="1"/>
  <c r="AS367" i="7" s="1"/>
  <c r="AS368" i="7" s="1"/>
  <c r="AS369" i="7" s="1"/>
  <c r="AS370" i="7" s="1"/>
  <c r="AS371" i="7" s="1"/>
  <c r="AS372" i="7" s="1"/>
  <c r="AS373" i="7" s="1"/>
  <c r="AS374" i="7" s="1"/>
  <c r="AS375" i="7" s="1"/>
  <c r="AS376" i="7" s="1"/>
  <c r="AS377" i="7" s="1"/>
  <c r="AS378" i="7" s="1"/>
  <c r="AS379" i="7" s="1"/>
  <c r="AS380" i="7" s="1"/>
  <c r="AS381" i="7" s="1"/>
  <c r="AS382" i="7" s="1"/>
  <c r="AS383" i="7" s="1"/>
  <c r="AS384" i="7" s="1"/>
  <c r="AS385" i="7" s="1"/>
  <c r="AS386" i="7" s="1"/>
  <c r="AS387" i="7" s="1"/>
  <c r="AS388" i="7" s="1"/>
  <c r="AS389" i="7" s="1"/>
  <c r="AS390" i="7" s="1"/>
  <c r="AS391" i="7" s="1"/>
  <c r="AS392" i="7" s="1"/>
  <c r="AS393" i="7" s="1"/>
  <c r="AS394" i="7" s="1"/>
  <c r="AS395" i="7" s="1"/>
  <c r="AS396" i="7" s="1"/>
  <c r="AS397" i="7" s="1"/>
  <c r="AS398" i="7" s="1"/>
  <c r="AS399" i="7" s="1"/>
  <c r="AS400" i="7" s="1"/>
  <c r="AS401" i="7" s="1"/>
  <c r="AS402" i="7" s="1"/>
  <c r="AS403" i="7" s="1"/>
  <c r="AS404" i="7" s="1"/>
  <c r="AS405" i="7" s="1"/>
  <c r="AS406" i="7" s="1"/>
  <c r="AS407" i="7" s="1"/>
  <c r="AS408" i="7" s="1"/>
  <c r="AS409" i="7" s="1"/>
  <c r="AS410" i="7" s="1"/>
  <c r="AS411" i="7" s="1"/>
  <c r="AS412" i="7" s="1"/>
  <c r="AS413" i="7" s="1"/>
  <c r="AS414" i="7" s="1"/>
  <c r="AS415" i="7" s="1"/>
  <c r="AS416" i="7" s="1"/>
  <c r="AS417" i="7" s="1"/>
  <c r="AS418" i="7" s="1"/>
  <c r="AS419" i="7" s="1"/>
  <c r="AS420" i="7" s="1"/>
  <c r="AS421" i="7" s="1"/>
  <c r="AS422" i="7" s="1"/>
  <c r="AS423" i="7" s="1"/>
  <c r="AS424" i="7" s="1"/>
  <c r="AS425" i="7" s="1"/>
  <c r="AS426" i="7" s="1"/>
  <c r="AS427" i="7" s="1"/>
  <c r="AS428" i="7" s="1"/>
  <c r="AS429" i="7" s="1"/>
  <c r="AS430" i="7" s="1"/>
  <c r="AS431" i="7" s="1"/>
  <c r="AS432" i="7" s="1"/>
  <c r="AS433" i="7" s="1"/>
  <c r="AS434" i="7" s="1"/>
  <c r="AS435" i="7" s="1"/>
  <c r="AS436" i="7" s="1"/>
  <c r="AS437" i="7" s="1"/>
  <c r="AS438" i="7" s="1"/>
  <c r="AS439" i="7" s="1"/>
  <c r="AS440" i="7" s="1"/>
  <c r="AS441" i="7" s="1"/>
  <c r="AS442" i="7" s="1"/>
  <c r="AS443" i="7" s="1"/>
  <c r="AS444" i="7" s="1"/>
  <c r="AS445" i="7" s="1"/>
  <c r="AS446" i="7" s="1"/>
  <c r="AS447" i="7" s="1"/>
  <c r="AS448" i="7" s="1"/>
  <c r="AS449" i="7" s="1"/>
  <c r="AS450" i="7" s="1"/>
  <c r="AS451" i="7" s="1"/>
  <c r="AS452" i="7" s="1"/>
  <c r="AS453" i="7" s="1"/>
  <c r="AS454" i="7" s="1"/>
  <c r="AS455" i="7" s="1"/>
  <c r="AS456" i="7" s="1"/>
  <c r="AS457" i="7" s="1"/>
  <c r="AS458" i="7" s="1"/>
  <c r="AS459" i="7" s="1"/>
  <c r="AS460" i="7" s="1"/>
  <c r="AS461" i="7" s="1"/>
  <c r="AS462" i="7" s="1"/>
  <c r="AS463" i="7" s="1"/>
  <c r="AS464" i="7" s="1"/>
  <c r="AS465" i="7" s="1"/>
  <c r="AS466" i="7" s="1"/>
  <c r="AS467" i="7" s="1"/>
  <c r="AS468" i="7" s="1"/>
  <c r="AS469" i="7" s="1"/>
  <c r="AS470" i="7" s="1"/>
  <c r="AS471" i="7" s="1"/>
  <c r="AS472" i="7" s="1"/>
  <c r="AS473" i="7" s="1"/>
  <c r="AS474" i="7" s="1"/>
  <c r="AS475" i="7" s="1"/>
  <c r="AS476" i="7" s="1"/>
  <c r="AS477" i="7" s="1"/>
  <c r="AS478" i="7" s="1"/>
  <c r="AS479" i="7" s="1"/>
  <c r="AS480" i="7" s="1"/>
  <c r="AS481" i="7" s="1"/>
  <c r="AS482" i="7" s="1"/>
  <c r="AS483" i="7" s="1"/>
  <c r="AS484" i="7" s="1"/>
  <c r="AS485" i="7" s="1"/>
  <c r="AS486" i="7" s="1"/>
  <c r="AS487" i="7" s="1"/>
  <c r="AS488" i="7" s="1"/>
  <c r="AS489" i="7" s="1"/>
  <c r="AS490" i="7" s="1"/>
  <c r="AS491" i="7" s="1"/>
  <c r="AS492" i="7" s="1"/>
  <c r="AS493" i="7" s="1"/>
  <c r="AS494" i="7" s="1"/>
  <c r="AS495" i="7" s="1"/>
  <c r="AS496" i="7" s="1"/>
  <c r="AS497" i="7" s="1"/>
  <c r="AS498" i="7" s="1"/>
  <c r="AS499" i="7" s="1"/>
  <c r="AS500" i="7" s="1"/>
  <c r="AS501" i="7" s="1"/>
  <c r="AS502" i="7" s="1"/>
  <c r="AS503" i="7" s="1"/>
  <c r="AS504" i="7" s="1"/>
  <c r="AS505" i="7" s="1"/>
  <c r="AS506" i="7" s="1"/>
  <c r="AS507" i="7" s="1"/>
  <c r="AS508" i="7" s="1"/>
  <c r="AS509" i="7" s="1"/>
  <c r="AS510" i="7" s="1"/>
  <c r="AS511" i="7" s="1"/>
  <c r="AS512" i="7" s="1"/>
  <c r="AS513" i="7" s="1"/>
  <c r="AS514" i="7" s="1"/>
  <c r="AS515" i="7" s="1"/>
  <c r="AS516" i="7" s="1"/>
  <c r="AS517" i="7" s="1"/>
  <c r="AS518" i="7" s="1"/>
  <c r="AS519" i="7" s="1"/>
  <c r="AS520" i="7" s="1"/>
  <c r="AS521" i="7" s="1"/>
  <c r="AS522" i="7" s="1"/>
  <c r="AS523" i="7" s="1"/>
  <c r="AS524" i="7" s="1"/>
  <c r="AS525" i="7" s="1"/>
  <c r="AS526" i="7" s="1"/>
  <c r="AS527" i="7" s="1"/>
  <c r="AS528" i="7" s="1"/>
  <c r="AS529" i="7" s="1"/>
  <c r="AS530" i="7" s="1"/>
  <c r="AS531" i="7" s="1"/>
  <c r="AS532" i="7" s="1"/>
  <c r="AS533" i="7" s="1"/>
  <c r="AS534" i="7" s="1"/>
  <c r="AS535" i="7" s="1"/>
  <c r="AS536" i="7" s="1"/>
  <c r="AS537" i="7" s="1"/>
  <c r="AS538" i="7" s="1"/>
  <c r="AS539" i="7" s="1"/>
  <c r="AS540" i="7" s="1"/>
  <c r="AS541" i="7" s="1"/>
  <c r="AS542" i="7" s="1"/>
  <c r="AS543" i="7" s="1"/>
  <c r="AS544" i="7" s="1"/>
  <c r="AS545" i="7" s="1"/>
  <c r="AS546" i="7" s="1"/>
  <c r="AS547" i="7" s="1"/>
  <c r="AS548" i="7" s="1"/>
  <c r="AS549" i="7" s="1"/>
  <c r="AS550" i="7" s="1"/>
  <c r="AS551" i="7" s="1"/>
  <c r="AS552" i="7" s="1"/>
  <c r="AS553" i="7" s="1"/>
  <c r="AS554" i="7" s="1"/>
  <c r="AS555" i="7" s="1"/>
  <c r="AS556" i="7" s="1"/>
  <c r="AS557" i="7" s="1"/>
  <c r="AS558" i="7" s="1"/>
  <c r="AS559" i="7" s="1"/>
  <c r="AS560" i="7" s="1"/>
  <c r="AS561" i="7" s="1"/>
  <c r="AS562" i="7" s="1"/>
  <c r="AS563" i="7" s="1"/>
  <c r="AS564" i="7" s="1"/>
  <c r="AS565" i="7" s="1"/>
  <c r="AS566" i="7" s="1"/>
  <c r="AS567" i="7" s="1"/>
  <c r="AS568" i="7" s="1"/>
  <c r="AS569" i="7" s="1"/>
  <c r="AS570" i="7" s="1"/>
  <c r="AS571" i="7" s="1"/>
  <c r="AS572" i="7" s="1"/>
  <c r="AS573" i="7" s="1"/>
  <c r="AS574" i="7" s="1"/>
  <c r="AS575" i="7" s="1"/>
  <c r="AS576" i="7" s="1"/>
  <c r="AS577" i="7" s="1"/>
  <c r="AS578" i="7" s="1"/>
  <c r="AS579" i="7" s="1"/>
  <c r="AS580" i="7" s="1"/>
  <c r="AS581" i="7" s="1"/>
  <c r="AS582" i="7" s="1"/>
  <c r="AS583" i="7" s="1"/>
  <c r="AS584" i="7" s="1"/>
  <c r="AS585" i="7" s="1"/>
  <c r="AS586" i="7" s="1"/>
  <c r="AS587" i="7" s="1"/>
  <c r="AS588" i="7" s="1"/>
  <c r="AS589" i="7" s="1"/>
  <c r="AS590" i="7" s="1"/>
  <c r="AS591" i="7" s="1"/>
  <c r="AS592" i="7" s="1"/>
  <c r="AS593" i="7" s="1"/>
  <c r="AS594" i="7" s="1"/>
  <c r="AS595" i="7" s="1"/>
  <c r="AS596" i="7" s="1"/>
  <c r="AS597" i="7" s="1"/>
  <c r="AS598" i="7" s="1"/>
  <c r="AS599" i="7" s="1"/>
  <c r="AS600" i="7" s="1"/>
  <c r="AS601" i="7" s="1"/>
  <c r="AS602" i="7" s="1"/>
  <c r="AS603" i="7" s="1"/>
  <c r="AS604" i="7" s="1"/>
  <c r="AS605" i="7" s="1"/>
  <c r="AS606" i="7" s="1"/>
  <c r="AS607" i="7" s="1"/>
  <c r="AS608" i="7" s="1"/>
  <c r="AS609" i="7" s="1"/>
  <c r="AS610" i="7" s="1"/>
  <c r="AS611" i="7" s="1"/>
  <c r="AS612" i="7" s="1"/>
  <c r="AS613" i="7" s="1"/>
  <c r="AS614" i="7" s="1"/>
  <c r="AS615" i="7" s="1"/>
  <c r="AS616" i="7" s="1"/>
  <c r="AS617" i="7" s="1"/>
  <c r="AS618" i="7" s="1"/>
  <c r="AS619" i="7" s="1"/>
  <c r="AS620" i="7" s="1"/>
  <c r="AS621" i="7" s="1"/>
  <c r="AS622" i="7" s="1"/>
  <c r="AS623" i="7" s="1"/>
  <c r="AS624" i="7" s="1"/>
  <c r="AS625" i="7" s="1"/>
  <c r="AS626" i="7" s="1"/>
  <c r="AS627" i="7" s="1"/>
  <c r="AS628" i="7" s="1"/>
  <c r="AS629" i="7" s="1"/>
  <c r="AS630" i="7" s="1"/>
  <c r="AS631" i="7" s="1"/>
  <c r="AS632" i="7" s="1"/>
  <c r="AS633" i="7" s="1"/>
  <c r="AS634" i="7" s="1"/>
  <c r="AS635" i="7" s="1"/>
  <c r="AS636" i="7" s="1"/>
  <c r="AS637" i="7" s="1"/>
  <c r="AS638" i="7" s="1"/>
  <c r="AS639" i="7" s="1"/>
  <c r="AS640" i="7" s="1"/>
  <c r="AS641" i="7" s="1"/>
  <c r="AS642" i="7" s="1"/>
  <c r="AS643" i="7" s="1"/>
  <c r="AS644" i="7" s="1"/>
  <c r="AS645" i="7" s="1"/>
  <c r="AS646" i="7" s="1"/>
  <c r="AS647" i="7" s="1"/>
  <c r="AS648" i="7" s="1"/>
  <c r="AS649" i="7" s="1"/>
  <c r="AS650" i="7" s="1"/>
  <c r="AS651" i="7" s="1"/>
  <c r="AS652" i="7" s="1"/>
  <c r="AS653" i="7" s="1"/>
  <c r="AS654" i="7" s="1"/>
  <c r="AS655" i="7" s="1"/>
  <c r="AS656" i="7" s="1"/>
  <c r="AS657" i="7" s="1"/>
  <c r="AS658" i="7" s="1"/>
  <c r="AS659" i="7" s="1"/>
  <c r="AS660" i="7" s="1"/>
  <c r="AS661" i="7" s="1"/>
  <c r="AS662" i="7" s="1"/>
  <c r="AS663" i="7" s="1"/>
  <c r="AS664" i="7" s="1"/>
  <c r="AS665" i="7" s="1"/>
  <c r="AS666" i="7" s="1"/>
  <c r="AS667" i="7" s="1"/>
  <c r="AS668" i="7" s="1"/>
  <c r="AS669" i="7" s="1"/>
  <c r="AS670" i="7" s="1"/>
  <c r="AS671" i="7" s="1"/>
  <c r="AS672" i="7" s="1"/>
  <c r="AS673" i="7" s="1"/>
  <c r="AS674" i="7" s="1"/>
  <c r="AS675" i="7" s="1"/>
  <c r="AS676" i="7" s="1"/>
  <c r="AS677" i="7" s="1"/>
  <c r="AS678" i="7" s="1"/>
  <c r="AS679" i="7" s="1"/>
  <c r="AS680" i="7" s="1"/>
  <c r="AS681" i="7" s="1"/>
  <c r="AS682" i="7" s="1"/>
  <c r="AS683" i="7" s="1"/>
  <c r="AS684" i="7" s="1"/>
  <c r="AS685" i="7" s="1"/>
  <c r="AS686" i="7" s="1"/>
  <c r="AS687" i="7" s="1"/>
  <c r="AS688" i="7" s="1"/>
  <c r="AS689" i="7" s="1"/>
  <c r="AS690" i="7" s="1"/>
  <c r="AS691" i="7" s="1"/>
  <c r="AS692" i="7" s="1"/>
  <c r="AS693" i="7" s="1"/>
  <c r="AS694" i="7" s="1"/>
  <c r="AS695" i="7" s="1"/>
  <c r="AS696" i="7" s="1"/>
  <c r="AS697" i="7" s="1"/>
  <c r="AS698" i="7" s="1"/>
  <c r="AS699" i="7" s="1"/>
  <c r="AS700" i="7" s="1"/>
  <c r="AS701" i="7" s="1"/>
  <c r="AS702" i="7" s="1"/>
  <c r="AS703" i="7" s="1"/>
  <c r="AS704" i="7" s="1"/>
  <c r="AS705" i="7" s="1"/>
  <c r="AS706" i="7" s="1"/>
  <c r="AS707" i="7" s="1"/>
  <c r="AS708" i="7" s="1"/>
  <c r="AS709" i="7" s="1"/>
  <c r="AS710" i="7" s="1"/>
  <c r="AS711" i="7" s="1"/>
  <c r="AS712" i="7" s="1"/>
  <c r="AS713" i="7" s="1"/>
  <c r="AS714" i="7" s="1"/>
  <c r="AS715" i="7" s="1"/>
  <c r="AS716" i="7" s="1"/>
  <c r="AS717" i="7" s="1"/>
  <c r="AS718" i="7" s="1"/>
  <c r="AS719" i="7" s="1"/>
  <c r="AS720" i="7" s="1"/>
  <c r="AS721" i="7" s="1"/>
  <c r="AS722" i="7" s="1"/>
  <c r="AS723" i="7" s="1"/>
  <c r="AS724" i="7" s="1"/>
  <c r="AS725" i="7" s="1"/>
  <c r="AS726" i="7" s="1"/>
  <c r="AS727" i="7" s="1"/>
  <c r="AS728" i="7" s="1"/>
  <c r="AS729" i="7" s="1"/>
  <c r="AS730" i="7" s="1"/>
  <c r="AS731" i="7" s="1"/>
  <c r="AS732" i="7" s="1"/>
  <c r="AS733" i="7" s="1"/>
  <c r="AS734" i="7" s="1"/>
  <c r="AS735" i="7" s="1"/>
  <c r="AS736" i="7" s="1"/>
  <c r="AS737" i="7" s="1"/>
  <c r="AS738" i="7" s="1"/>
  <c r="AS739" i="7" s="1"/>
  <c r="AS740" i="7" s="1"/>
  <c r="AS741" i="7" s="1"/>
  <c r="AS742" i="7" s="1"/>
  <c r="AS743" i="7" s="1"/>
  <c r="AS744" i="7" s="1"/>
  <c r="AS745" i="7" s="1"/>
  <c r="AS746" i="7" s="1"/>
  <c r="AS747" i="7" s="1"/>
  <c r="AS748" i="7" s="1"/>
  <c r="AS749" i="7" s="1"/>
  <c r="AS750" i="7" s="1"/>
  <c r="AS751" i="7" s="1"/>
  <c r="AS752" i="7" s="1"/>
  <c r="AS753" i="7" s="1"/>
  <c r="AS754" i="7" s="1"/>
  <c r="AS755" i="7" s="1"/>
  <c r="AS756" i="7" s="1"/>
  <c r="AS757" i="7" s="1"/>
  <c r="AS758" i="7" s="1"/>
  <c r="AS759" i="7" s="1"/>
  <c r="AS760" i="7" s="1"/>
  <c r="AS761" i="7" s="1"/>
  <c r="AS762" i="7" s="1"/>
  <c r="AS763" i="7" s="1"/>
  <c r="AS764" i="7" s="1"/>
  <c r="AS765" i="7" s="1"/>
  <c r="AS766" i="7" s="1"/>
  <c r="AS767" i="7" s="1"/>
  <c r="AS768" i="7" s="1"/>
  <c r="AS769" i="7" s="1"/>
  <c r="AS770" i="7" s="1"/>
  <c r="AS771" i="7" s="1"/>
  <c r="AS772" i="7" s="1"/>
  <c r="AS773" i="7" s="1"/>
  <c r="AS774" i="7" s="1"/>
  <c r="AS775" i="7" s="1"/>
  <c r="AS776" i="7" s="1"/>
  <c r="AS777" i="7" s="1"/>
  <c r="AS778" i="7" s="1"/>
  <c r="AS779" i="7" s="1"/>
  <c r="AS780" i="7" s="1"/>
  <c r="AS781" i="7" s="1"/>
  <c r="AS782" i="7" s="1"/>
  <c r="AS783" i="7" s="1"/>
  <c r="AS784" i="7" s="1"/>
  <c r="AS785" i="7" s="1"/>
  <c r="AS786" i="7" s="1"/>
  <c r="AS787" i="7" s="1"/>
  <c r="AS788" i="7" s="1"/>
  <c r="AS789" i="7" s="1"/>
  <c r="AS790" i="7" s="1"/>
  <c r="AS791" i="7" s="1"/>
  <c r="AS792" i="7" s="1"/>
  <c r="AS793" i="7" s="1"/>
  <c r="AS794" i="7" s="1"/>
  <c r="AS795" i="7" s="1"/>
  <c r="AS796" i="7" s="1"/>
  <c r="AS797" i="7" s="1"/>
  <c r="AS798" i="7" s="1"/>
  <c r="AS799" i="7" s="1"/>
  <c r="AS800" i="7" s="1"/>
  <c r="AS801" i="7" s="1"/>
  <c r="AS802" i="7" s="1"/>
  <c r="AS803" i="7" s="1"/>
  <c r="AS804" i="7" s="1"/>
  <c r="AS805" i="7" s="1"/>
  <c r="AS806" i="7" s="1"/>
  <c r="AS807" i="7" s="1"/>
  <c r="AS808" i="7" s="1"/>
  <c r="AS809" i="7" s="1"/>
  <c r="AS810" i="7" s="1"/>
  <c r="AS811" i="7" s="1"/>
  <c r="AS812" i="7" s="1"/>
  <c r="AS813" i="7" s="1"/>
  <c r="AS814" i="7" s="1"/>
  <c r="AS815" i="7" s="1"/>
  <c r="AS816" i="7" s="1"/>
  <c r="AS817" i="7" s="1"/>
  <c r="AS818" i="7" s="1"/>
  <c r="AS819" i="7" s="1"/>
  <c r="AS820" i="7" s="1"/>
  <c r="AS821" i="7" s="1"/>
  <c r="AS822" i="7" s="1"/>
  <c r="AS823" i="7" s="1"/>
  <c r="AS824" i="7" s="1"/>
  <c r="AS825" i="7" s="1"/>
  <c r="AS826" i="7" s="1"/>
  <c r="AS827" i="7" s="1"/>
  <c r="AS828" i="7" s="1"/>
  <c r="AS829" i="7" s="1"/>
  <c r="AS830" i="7" s="1"/>
  <c r="AS831" i="7" s="1"/>
  <c r="AS832" i="7" s="1"/>
  <c r="AS833" i="7" s="1"/>
  <c r="AS834" i="7" s="1"/>
  <c r="AS835" i="7" s="1"/>
  <c r="AS836" i="7" s="1"/>
  <c r="AS837" i="7" s="1"/>
  <c r="AS838" i="7" s="1"/>
  <c r="AS839" i="7" s="1"/>
  <c r="AS840" i="7" s="1"/>
  <c r="AS841" i="7" s="1"/>
  <c r="AS842" i="7" s="1"/>
  <c r="AS843" i="7" s="1"/>
  <c r="AS844" i="7" s="1"/>
  <c r="AS845" i="7" s="1"/>
  <c r="AS846" i="7" s="1"/>
  <c r="AS847" i="7" s="1"/>
  <c r="AS848" i="7" s="1"/>
  <c r="AS849" i="7" s="1"/>
  <c r="AS850" i="7" s="1"/>
  <c r="AS851" i="7" s="1"/>
  <c r="AS852" i="7" s="1"/>
  <c r="AS853" i="7" s="1"/>
  <c r="AS854" i="7" s="1"/>
  <c r="AS855" i="7" s="1"/>
  <c r="AS856" i="7" s="1"/>
  <c r="AS857" i="7" s="1"/>
  <c r="AS858" i="7" s="1"/>
  <c r="AS859" i="7" s="1"/>
  <c r="AS860" i="7" s="1"/>
  <c r="AS861" i="7" s="1"/>
  <c r="AS862" i="7" s="1"/>
  <c r="AS863" i="7" s="1"/>
  <c r="AS864" i="7" s="1"/>
  <c r="AS865" i="7" s="1"/>
  <c r="AS866" i="7" s="1"/>
  <c r="AS867" i="7" s="1"/>
  <c r="AS868" i="7" s="1"/>
  <c r="AS869" i="7" s="1"/>
  <c r="AS870" i="7" s="1"/>
  <c r="AS871" i="7" s="1"/>
  <c r="AS872" i="7" s="1"/>
  <c r="AS873" i="7" s="1"/>
  <c r="AS874" i="7" s="1"/>
  <c r="AS875" i="7" s="1"/>
  <c r="AS876" i="7" s="1"/>
  <c r="AS877" i="7" s="1"/>
  <c r="AS878" i="7" s="1"/>
  <c r="AS879" i="7" s="1"/>
  <c r="AS880" i="7" s="1"/>
  <c r="AS881" i="7" s="1"/>
  <c r="AS882" i="7" s="1"/>
  <c r="AS883" i="7" s="1"/>
  <c r="AS884" i="7" s="1"/>
  <c r="AS885" i="7" s="1"/>
  <c r="AS886" i="7" s="1"/>
  <c r="AS887" i="7" s="1"/>
  <c r="AS888" i="7" s="1"/>
  <c r="AS889" i="7" s="1"/>
  <c r="AS890" i="7" s="1"/>
  <c r="AS891" i="7" s="1"/>
  <c r="AS892" i="7" s="1"/>
  <c r="AS893" i="7" s="1"/>
  <c r="AS894" i="7" s="1"/>
  <c r="AS895" i="7" s="1"/>
  <c r="AS896" i="7" s="1"/>
  <c r="AS897" i="7" s="1"/>
  <c r="AS898" i="7" s="1"/>
  <c r="AS899" i="7" s="1"/>
  <c r="AS900" i="7" s="1"/>
  <c r="AS901" i="7" s="1"/>
  <c r="AS902" i="7" s="1"/>
  <c r="AS903" i="7" s="1"/>
  <c r="AS904" i="7" s="1"/>
  <c r="AS905" i="7" s="1"/>
  <c r="AS906" i="7" s="1"/>
  <c r="AS907" i="7" s="1"/>
  <c r="AS908" i="7" s="1"/>
  <c r="AS909" i="7" s="1"/>
  <c r="AS910" i="7" s="1"/>
  <c r="AS911" i="7" s="1"/>
  <c r="AS912" i="7" s="1"/>
  <c r="AS913" i="7" s="1"/>
  <c r="AS914" i="7" s="1"/>
  <c r="AS915" i="7" s="1"/>
  <c r="AS916" i="7" s="1"/>
  <c r="AS917" i="7" s="1"/>
  <c r="AS918" i="7" s="1"/>
  <c r="AS919" i="7" s="1"/>
  <c r="AS920" i="7" s="1"/>
  <c r="AS921" i="7" s="1"/>
  <c r="AS922" i="7" s="1"/>
  <c r="AS923" i="7" s="1"/>
  <c r="AS924" i="7" s="1"/>
  <c r="AS925" i="7" s="1"/>
  <c r="AS926" i="7" s="1"/>
  <c r="AS927" i="7" s="1"/>
  <c r="AS928" i="7" s="1"/>
  <c r="AS929" i="7" s="1"/>
  <c r="AS930" i="7" s="1"/>
  <c r="AS931" i="7" s="1"/>
  <c r="AS932" i="7" s="1"/>
  <c r="AS933" i="7" s="1"/>
  <c r="AS934" i="7" s="1"/>
  <c r="AS935" i="7" s="1"/>
  <c r="AS936" i="7" s="1"/>
  <c r="AS937" i="7" s="1"/>
  <c r="AS938" i="7" s="1"/>
  <c r="AS939" i="7" s="1"/>
  <c r="AS940" i="7" s="1"/>
  <c r="AS941" i="7" s="1"/>
  <c r="AS942" i="7" s="1"/>
  <c r="AS943" i="7" s="1"/>
  <c r="AS944" i="7" s="1"/>
  <c r="AS945" i="7" s="1"/>
  <c r="AS946" i="7" s="1"/>
  <c r="AS947" i="7" s="1"/>
  <c r="AS948" i="7" s="1"/>
  <c r="AS949" i="7" s="1"/>
  <c r="AS950" i="7" s="1"/>
  <c r="AS951" i="7" s="1"/>
  <c r="AS952" i="7" s="1"/>
  <c r="AS953" i="7" s="1"/>
  <c r="AS954" i="7" s="1"/>
  <c r="AS955" i="7" s="1"/>
  <c r="AS956" i="7" s="1"/>
  <c r="AS957" i="7" s="1"/>
  <c r="AS958" i="7" s="1"/>
  <c r="AS959" i="7" s="1"/>
  <c r="AS960" i="7" s="1"/>
  <c r="AS961" i="7" s="1"/>
  <c r="AS962" i="7" s="1"/>
  <c r="AS963" i="7" s="1"/>
  <c r="AS964" i="7" s="1"/>
  <c r="AS965" i="7" s="1"/>
  <c r="AS966" i="7" s="1"/>
  <c r="AS967" i="7" s="1"/>
  <c r="AS968" i="7" s="1"/>
  <c r="AS969" i="7" s="1"/>
  <c r="AS970" i="7" s="1"/>
  <c r="AS971" i="7" s="1"/>
  <c r="AS972" i="7" s="1"/>
  <c r="AS973" i="7" s="1"/>
  <c r="AS974" i="7" s="1"/>
  <c r="AS975" i="7" s="1"/>
  <c r="AS976" i="7" s="1"/>
  <c r="AS977" i="7" s="1"/>
  <c r="AS978" i="7" s="1"/>
  <c r="AS979" i="7" s="1"/>
  <c r="AS980" i="7" s="1"/>
  <c r="AS981" i="7" s="1"/>
  <c r="AS982" i="7" s="1"/>
  <c r="AS983" i="7" s="1"/>
  <c r="AS984" i="7" s="1"/>
  <c r="AS985" i="7" s="1"/>
  <c r="AS986" i="7" s="1"/>
  <c r="AS987" i="7" s="1"/>
  <c r="AS988" i="7" s="1"/>
  <c r="AS989" i="7" s="1"/>
  <c r="AS990" i="7" s="1"/>
  <c r="AS991" i="7" s="1"/>
  <c r="AS992" i="7" s="1"/>
  <c r="AS993" i="7" s="1"/>
  <c r="AS994" i="7" s="1"/>
  <c r="AS995" i="7" s="1"/>
  <c r="AS996" i="7" s="1"/>
  <c r="AS997" i="7" s="1"/>
  <c r="AS998" i="7" s="1"/>
  <c r="AS999" i="7" s="1"/>
  <c r="AS1000" i="7" s="1"/>
  <c r="AS1001" i="7" s="1"/>
  <c r="AS1002" i="7" s="1"/>
  <c r="AS1003" i="7" s="1"/>
  <c r="BY950" i="7" s="1"/>
  <c r="CF954" i="7" s="1"/>
  <c r="BC6" i="7"/>
  <c r="BC7" i="7" s="1"/>
  <c r="BC8" i="7" s="1"/>
  <c r="BC9" i="7" s="1"/>
  <c r="BC10" i="7" s="1"/>
  <c r="AY6" i="7"/>
  <c r="AY7" i="7" s="1"/>
  <c r="AY8" i="7" s="1"/>
  <c r="AY9" i="7" s="1"/>
  <c r="AY10" i="7" s="1"/>
  <c r="AY11" i="7" s="1"/>
  <c r="AY12" i="7" s="1"/>
  <c r="AY13" i="7" s="1"/>
  <c r="AY14" i="7" s="1"/>
  <c r="AY15" i="7" s="1"/>
  <c r="AY16" i="7" s="1"/>
  <c r="AY17" i="7" s="1"/>
  <c r="AY18" i="7" s="1"/>
  <c r="AY19" i="7" s="1"/>
  <c r="AY20" i="7" s="1"/>
  <c r="AY21" i="7" s="1"/>
  <c r="AY22" i="7" s="1"/>
  <c r="AY23" i="7" s="1"/>
  <c r="AY24" i="7" s="1"/>
  <c r="AY25" i="7" s="1"/>
  <c r="AY26" i="7" s="1"/>
  <c r="AY27" i="7" s="1"/>
  <c r="AY28" i="7" s="1"/>
  <c r="AY29" i="7" s="1"/>
  <c r="AY30" i="7" s="1"/>
  <c r="AY31" i="7" s="1"/>
  <c r="AY32" i="7" s="1"/>
  <c r="AY33" i="7" s="1"/>
  <c r="AY34" i="7" s="1"/>
  <c r="AY35" i="7" s="1"/>
  <c r="AY36" i="7" s="1"/>
  <c r="AY37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AY68" i="7" s="1"/>
  <c r="AY69" i="7" s="1"/>
  <c r="AY70" i="7" s="1"/>
  <c r="AY71" i="7" s="1"/>
  <c r="AY72" i="7" s="1"/>
  <c r="AY73" i="7" s="1"/>
  <c r="AY74" i="7" s="1"/>
  <c r="AY75" i="7" s="1"/>
  <c r="AY76" i="7" s="1"/>
  <c r="AY77" i="7" s="1"/>
  <c r="AY78" i="7" s="1"/>
  <c r="AY79" i="7" s="1"/>
  <c r="AY80" i="7" s="1"/>
  <c r="AY81" i="7" s="1"/>
  <c r="AY82" i="7" s="1"/>
  <c r="AY83" i="7" s="1"/>
  <c r="AY84" i="7" s="1"/>
  <c r="AY85" i="7" s="1"/>
  <c r="AY86" i="7" s="1"/>
  <c r="AY87" i="7" s="1"/>
  <c r="AY88" i="7" s="1"/>
  <c r="AY89" i="7" s="1"/>
  <c r="AY90" i="7" s="1"/>
  <c r="AY91" i="7" s="1"/>
  <c r="AY92" i="7" s="1"/>
  <c r="AY93" i="7" s="1"/>
  <c r="AY94" i="7" s="1"/>
  <c r="AY95" i="7" s="1"/>
  <c r="AY96" i="7" s="1"/>
  <c r="AY97" i="7" s="1"/>
  <c r="AY98" i="7" s="1"/>
  <c r="AY99" i="7" s="1"/>
  <c r="AY100" i="7" s="1"/>
  <c r="AY101" i="7" s="1"/>
  <c r="AY102" i="7" s="1"/>
  <c r="AY103" i="7" s="1"/>
  <c r="AY104" i="7" s="1"/>
  <c r="AY105" i="7" s="1"/>
  <c r="AY106" i="7" s="1"/>
  <c r="AY107" i="7" s="1"/>
  <c r="AY108" i="7" s="1"/>
  <c r="AY109" i="7" s="1"/>
  <c r="AY110" i="7" s="1"/>
  <c r="AY111" i="7" s="1"/>
  <c r="AY112" i="7" s="1"/>
  <c r="AY113" i="7" s="1"/>
  <c r="AY114" i="7" s="1"/>
  <c r="AY115" i="7" s="1"/>
  <c r="AY116" i="7" s="1"/>
  <c r="AY117" i="7" s="1"/>
  <c r="AY118" i="7" s="1"/>
  <c r="AY119" i="7" s="1"/>
  <c r="AY120" i="7" s="1"/>
  <c r="AY121" i="7" s="1"/>
  <c r="AY122" i="7" s="1"/>
  <c r="AY123" i="7" s="1"/>
  <c r="AY124" i="7" s="1"/>
  <c r="AY125" i="7" s="1"/>
  <c r="AY126" i="7" s="1"/>
  <c r="AY127" i="7" s="1"/>
  <c r="AY128" i="7" s="1"/>
  <c r="AY129" i="7" s="1"/>
  <c r="AY130" i="7" s="1"/>
  <c r="AY131" i="7" s="1"/>
  <c r="AY132" i="7" s="1"/>
  <c r="AY133" i="7" s="1"/>
  <c r="AY134" i="7" s="1"/>
  <c r="AY135" i="7" s="1"/>
  <c r="AY136" i="7" s="1"/>
  <c r="AY137" i="7" s="1"/>
  <c r="AY138" i="7" s="1"/>
  <c r="AY139" i="7" s="1"/>
  <c r="AY140" i="7" s="1"/>
  <c r="AY141" i="7" s="1"/>
  <c r="AY142" i="7" s="1"/>
  <c r="AY143" i="7" s="1"/>
  <c r="AY144" i="7" s="1"/>
  <c r="AY145" i="7" s="1"/>
  <c r="AY146" i="7" s="1"/>
  <c r="AY147" i="7" s="1"/>
  <c r="AY148" i="7" s="1"/>
  <c r="AY149" i="7" s="1"/>
  <c r="AY150" i="7" s="1"/>
  <c r="AY151" i="7" s="1"/>
  <c r="AY152" i="7" s="1"/>
  <c r="AY153" i="7" s="1"/>
  <c r="AY154" i="7" s="1"/>
  <c r="AY155" i="7" s="1"/>
  <c r="AY156" i="7" s="1"/>
  <c r="AY157" i="7" s="1"/>
  <c r="AY158" i="7" s="1"/>
  <c r="AY159" i="7" s="1"/>
  <c r="AY160" i="7" s="1"/>
  <c r="AY161" i="7" s="1"/>
  <c r="AY162" i="7" s="1"/>
  <c r="AY163" i="7" s="1"/>
  <c r="AY164" i="7" s="1"/>
  <c r="AY165" i="7" s="1"/>
  <c r="AY166" i="7" s="1"/>
  <c r="AY167" i="7" s="1"/>
  <c r="AY168" i="7" s="1"/>
  <c r="AY169" i="7" s="1"/>
  <c r="AY170" i="7" s="1"/>
  <c r="AY171" i="7" s="1"/>
  <c r="AY172" i="7" s="1"/>
  <c r="AY173" i="7" s="1"/>
  <c r="AY174" i="7" s="1"/>
  <c r="AY175" i="7" s="1"/>
  <c r="AY176" i="7" s="1"/>
  <c r="AY177" i="7" s="1"/>
  <c r="AY178" i="7" s="1"/>
  <c r="AY179" i="7" s="1"/>
  <c r="AY180" i="7" s="1"/>
  <c r="AY181" i="7" s="1"/>
  <c r="AY182" i="7" s="1"/>
  <c r="AY183" i="7" s="1"/>
  <c r="AY184" i="7" s="1"/>
  <c r="AY185" i="7" s="1"/>
  <c r="AY186" i="7" s="1"/>
  <c r="AY187" i="7" s="1"/>
  <c r="AY188" i="7" s="1"/>
  <c r="AY189" i="7" s="1"/>
  <c r="AY190" i="7" s="1"/>
  <c r="AY191" i="7" s="1"/>
  <c r="AY192" i="7" s="1"/>
  <c r="AY193" i="7" s="1"/>
  <c r="AY194" i="7" s="1"/>
  <c r="AY195" i="7" s="1"/>
  <c r="AY196" i="7" s="1"/>
  <c r="AY197" i="7" s="1"/>
  <c r="AY198" i="7" s="1"/>
  <c r="AY199" i="7" s="1"/>
  <c r="AY200" i="7" s="1"/>
  <c r="AY201" i="7" s="1"/>
  <c r="AY202" i="7" s="1"/>
  <c r="AY203" i="7" s="1"/>
  <c r="AY204" i="7" s="1"/>
  <c r="AY205" i="7" s="1"/>
  <c r="AY206" i="7" s="1"/>
  <c r="AY207" i="7" s="1"/>
  <c r="AY208" i="7" s="1"/>
  <c r="AY209" i="7" s="1"/>
  <c r="AY210" i="7" s="1"/>
  <c r="AY211" i="7" s="1"/>
  <c r="AY212" i="7" s="1"/>
  <c r="AY213" i="7" s="1"/>
  <c r="AY214" i="7" s="1"/>
  <c r="AY215" i="7" s="1"/>
  <c r="AY216" i="7" s="1"/>
  <c r="AY217" i="7" s="1"/>
  <c r="AY218" i="7" s="1"/>
  <c r="AY219" i="7" s="1"/>
  <c r="AY220" i="7" s="1"/>
  <c r="AY221" i="7" s="1"/>
  <c r="AY222" i="7" s="1"/>
  <c r="AY223" i="7" s="1"/>
  <c r="AY224" i="7" s="1"/>
  <c r="AY225" i="7" s="1"/>
  <c r="AY226" i="7" s="1"/>
  <c r="AY227" i="7" s="1"/>
  <c r="AY228" i="7" s="1"/>
  <c r="AY229" i="7" s="1"/>
  <c r="AY230" i="7" s="1"/>
  <c r="AY231" i="7" s="1"/>
  <c r="AY232" i="7" s="1"/>
  <c r="AY233" i="7" s="1"/>
  <c r="AY234" i="7" s="1"/>
  <c r="AY235" i="7" s="1"/>
  <c r="AY236" i="7" s="1"/>
  <c r="AY237" i="7" s="1"/>
  <c r="AY238" i="7" s="1"/>
  <c r="AY239" i="7" s="1"/>
  <c r="AY240" i="7" s="1"/>
  <c r="AY241" i="7" s="1"/>
  <c r="AY242" i="7" s="1"/>
  <c r="AY243" i="7" s="1"/>
  <c r="AY244" i="7" s="1"/>
  <c r="AY245" i="7" s="1"/>
  <c r="AY246" i="7" s="1"/>
  <c r="AY247" i="7" s="1"/>
  <c r="AY248" i="7" s="1"/>
  <c r="AY249" i="7" s="1"/>
  <c r="AY250" i="7" s="1"/>
  <c r="AY251" i="7" s="1"/>
  <c r="AY252" i="7" s="1"/>
  <c r="AY253" i="7" s="1"/>
  <c r="AY254" i="7" s="1"/>
  <c r="AY255" i="7" s="1"/>
  <c r="AY256" i="7" s="1"/>
  <c r="AY257" i="7" s="1"/>
  <c r="AY258" i="7" s="1"/>
  <c r="AY259" i="7" s="1"/>
  <c r="AY260" i="7" s="1"/>
  <c r="AY261" i="7" s="1"/>
  <c r="AY262" i="7" s="1"/>
  <c r="AY263" i="7" s="1"/>
  <c r="AY264" i="7" s="1"/>
  <c r="AY265" i="7" s="1"/>
  <c r="AY266" i="7" s="1"/>
  <c r="AY267" i="7" s="1"/>
  <c r="AY268" i="7" s="1"/>
  <c r="AY269" i="7" s="1"/>
  <c r="AY270" i="7" s="1"/>
  <c r="AY271" i="7" s="1"/>
  <c r="AY272" i="7" s="1"/>
  <c r="AY273" i="7" s="1"/>
  <c r="AY274" i="7" s="1"/>
  <c r="AY275" i="7" s="1"/>
  <c r="AY276" i="7" s="1"/>
  <c r="AY277" i="7" s="1"/>
  <c r="AY278" i="7" s="1"/>
  <c r="AY279" i="7" s="1"/>
  <c r="AY280" i="7" s="1"/>
  <c r="AY281" i="7" s="1"/>
  <c r="AY282" i="7" s="1"/>
  <c r="AY283" i="7" s="1"/>
  <c r="AY284" i="7" s="1"/>
  <c r="AY285" i="7" s="1"/>
  <c r="AY286" i="7" s="1"/>
  <c r="AY287" i="7" s="1"/>
  <c r="AY288" i="7" s="1"/>
  <c r="AY289" i="7" s="1"/>
  <c r="AY290" i="7" s="1"/>
  <c r="AY291" i="7" s="1"/>
  <c r="AY292" i="7" s="1"/>
  <c r="AY293" i="7" s="1"/>
  <c r="AY294" i="7" s="1"/>
  <c r="AY295" i="7" s="1"/>
  <c r="AY296" i="7" s="1"/>
  <c r="AY297" i="7" s="1"/>
  <c r="AY298" i="7" s="1"/>
  <c r="AY299" i="7" s="1"/>
  <c r="AY300" i="7" s="1"/>
  <c r="AY301" i="7" s="1"/>
  <c r="AY302" i="7" s="1"/>
  <c r="AY303" i="7" s="1"/>
  <c r="AY304" i="7" s="1"/>
  <c r="AY305" i="7" s="1"/>
  <c r="AY306" i="7" s="1"/>
  <c r="AY307" i="7" s="1"/>
  <c r="AY308" i="7" s="1"/>
  <c r="AY309" i="7" s="1"/>
  <c r="AY310" i="7" s="1"/>
  <c r="AY311" i="7" s="1"/>
  <c r="AY312" i="7" s="1"/>
  <c r="AY313" i="7" s="1"/>
  <c r="AY314" i="7" s="1"/>
  <c r="AY315" i="7" s="1"/>
  <c r="AY316" i="7" s="1"/>
  <c r="AY317" i="7" s="1"/>
  <c r="AY318" i="7" s="1"/>
  <c r="AY319" i="7" s="1"/>
  <c r="AY320" i="7" s="1"/>
  <c r="AY321" i="7" s="1"/>
  <c r="AY322" i="7" s="1"/>
  <c r="AY323" i="7" s="1"/>
  <c r="AY324" i="7" s="1"/>
  <c r="AY325" i="7" s="1"/>
  <c r="AY326" i="7" s="1"/>
  <c r="AY327" i="7" s="1"/>
  <c r="AY328" i="7" s="1"/>
  <c r="AY329" i="7" s="1"/>
  <c r="AY330" i="7" s="1"/>
  <c r="AY331" i="7" s="1"/>
  <c r="AY332" i="7" s="1"/>
  <c r="AY333" i="7" s="1"/>
  <c r="AY334" i="7" s="1"/>
  <c r="AY335" i="7" s="1"/>
  <c r="AY336" i="7" s="1"/>
  <c r="AY337" i="7" s="1"/>
  <c r="AY338" i="7" s="1"/>
  <c r="AY339" i="7" s="1"/>
  <c r="AY340" i="7" s="1"/>
  <c r="AY341" i="7" s="1"/>
  <c r="AY342" i="7" s="1"/>
  <c r="AY343" i="7" s="1"/>
  <c r="AY344" i="7" s="1"/>
  <c r="AY345" i="7" s="1"/>
  <c r="AY346" i="7" s="1"/>
  <c r="AY347" i="7" s="1"/>
  <c r="AY348" i="7" s="1"/>
  <c r="AY349" i="7" s="1"/>
  <c r="AY350" i="7" s="1"/>
  <c r="AY351" i="7" s="1"/>
  <c r="AY352" i="7" s="1"/>
  <c r="AY353" i="7" s="1"/>
  <c r="AY354" i="7" s="1"/>
  <c r="AY355" i="7" s="1"/>
  <c r="AY356" i="7" s="1"/>
  <c r="AY357" i="7" s="1"/>
  <c r="AY358" i="7" s="1"/>
  <c r="AY359" i="7" s="1"/>
  <c r="AY360" i="7" s="1"/>
  <c r="AY361" i="7" s="1"/>
  <c r="AY362" i="7" s="1"/>
  <c r="AY363" i="7" s="1"/>
  <c r="AY364" i="7" s="1"/>
  <c r="AY365" i="7" s="1"/>
  <c r="AY366" i="7" s="1"/>
  <c r="AY367" i="7" s="1"/>
  <c r="AY368" i="7" s="1"/>
  <c r="AY369" i="7" s="1"/>
  <c r="AY370" i="7" s="1"/>
  <c r="AY371" i="7" s="1"/>
  <c r="AY372" i="7" s="1"/>
  <c r="AY373" i="7" s="1"/>
  <c r="AY374" i="7" s="1"/>
  <c r="AY375" i="7" s="1"/>
  <c r="AY376" i="7" s="1"/>
  <c r="AY377" i="7" s="1"/>
  <c r="AY378" i="7" s="1"/>
  <c r="AY379" i="7" s="1"/>
  <c r="AY380" i="7" s="1"/>
  <c r="AY381" i="7" s="1"/>
  <c r="AY382" i="7" s="1"/>
  <c r="AY383" i="7" s="1"/>
  <c r="AY384" i="7" s="1"/>
  <c r="AY385" i="7" s="1"/>
  <c r="AY386" i="7" s="1"/>
  <c r="AY387" i="7" s="1"/>
  <c r="AY388" i="7" s="1"/>
  <c r="AY389" i="7" s="1"/>
  <c r="AY390" i="7" s="1"/>
  <c r="AY391" i="7" s="1"/>
  <c r="AY392" i="7" s="1"/>
  <c r="AY393" i="7" s="1"/>
  <c r="AY394" i="7" s="1"/>
  <c r="AY395" i="7" s="1"/>
  <c r="AY396" i="7" s="1"/>
  <c r="AY397" i="7" s="1"/>
  <c r="AY398" i="7" s="1"/>
  <c r="AY399" i="7" s="1"/>
  <c r="AY400" i="7" s="1"/>
  <c r="AY401" i="7" s="1"/>
  <c r="AY402" i="7" s="1"/>
  <c r="AY403" i="7" s="1"/>
  <c r="AY404" i="7" s="1"/>
  <c r="AY405" i="7" s="1"/>
  <c r="AY406" i="7" s="1"/>
  <c r="AY407" i="7" s="1"/>
  <c r="AY408" i="7" s="1"/>
  <c r="AY409" i="7" s="1"/>
  <c r="AY410" i="7" s="1"/>
  <c r="AY411" i="7" s="1"/>
  <c r="AY412" i="7" s="1"/>
  <c r="AY413" i="7" s="1"/>
  <c r="AY414" i="7" s="1"/>
  <c r="AY415" i="7" s="1"/>
  <c r="AY416" i="7" s="1"/>
  <c r="AY417" i="7" s="1"/>
  <c r="AY418" i="7" s="1"/>
  <c r="AY419" i="7" s="1"/>
  <c r="AY420" i="7" s="1"/>
  <c r="AY421" i="7" s="1"/>
  <c r="AY422" i="7" s="1"/>
  <c r="AY423" i="7" s="1"/>
  <c r="AY424" i="7" s="1"/>
  <c r="AY425" i="7" s="1"/>
  <c r="AY426" i="7" s="1"/>
  <c r="AY427" i="7" s="1"/>
  <c r="AY428" i="7" s="1"/>
  <c r="AY429" i="7" s="1"/>
  <c r="AY430" i="7" s="1"/>
  <c r="AY431" i="7" s="1"/>
  <c r="AY432" i="7" s="1"/>
  <c r="AY433" i="7" s="1"/>
  <c r="AY434" i="7" s="1"/>
  <c r="AY435" i="7" s="1"/>
  <c r="AY436" i="7" s="1"/>
  <c r="AY437" i="7" s="1"/>
  <c r="AY438" i="7" s="1"/>
  <c r="AY439" i="7" s="1"/>
  <c r="AY440" i="7" s="1"/>
  <c r="AY441" i="7" s="1"/>
  <c r="AY442" i="7" s="1"/>
  <c r="AY443" i="7" s="1"/>
  <c r="AY444" i="7" s="1"/>
  <c r="AY445" i="7" s="1"/>
  <c r="AY446" i="7" s="1"/>
  <c r="AY447" i="7" s="1"/>
  <c r="AY448" i="7" s="1"/>
  <c r="AY449" i="7" s="1"/>
  <c r="AY450" i="7" s="1"/>
  <c r="AY451" i="7" s="1"/>
  <c r="AY452" i="7" s="1"/>
  <c r="AY453" i="7" s="1"/>
  <c r="AY454" i="7" s="1"/>
  <c r="AY455" i="7" s="1"/>
  <c r="AY456" i="7" s="1"/>
  <c r="AY457" i="7" s="1"/>
  <c r="AY458" i="7" s="1"/>
  <c r="AY459" i="7" s="1"/>
  <c r="AY460" i="7" s="1"/>
  <c r="AY461" i="7" s="1"/>
  <c r="AY462" i="7" s="1"/>
  <c r="AY463" i="7" s="1"/>
  <c r="AY464" i="7" s="1"/>
  <c r="AY465" i="7" s="1"/>
  <c r="AY466" i="7" s="1"/>
  <c r="AY467" i="7" s="1"/>
  <c r="AY468" i="7" s="1"/>
  <c r="AY469" i="7" s="1"/>
  <c r="AY470" i="7" s="1"/>
  <c r="AY471" i="7" s="1"/>
  <c r="AY472" i="7" s="1"/>
  <c r="AY473" i="7" s="1"/>
  <c r="AY474" i="7" s="1"/>
  <c r="AY475" i="7" s="1"/>
  <c r="AY476" i="7" s="1"/>
  <c r="AY477" i="7" s="1"/>
  <c r="AY478" i="7" s="1"/>
  <c r="AY479" i="7" s="1"/>
  <c r="AY480" i="7" s="1"/>
  <c r="AY481" i="7" s="1"/>
  <c r="AY482" i="7" s="1"/>
  <c r="AY483" i="7" s="1"/>
  <c r="AY484" i="7" s="1"/>
  <c r="AY485" i="7" s="1"/>
  <c r="AY486" i="7" s="1"/>
  <c r="AY487" i="7" s="1"/>
  <c r="AY488" i="7" s="1"/>
  <c r="AY489" i="7" s="1"/>
  <c r="AY490" i="7" s="1"/>
  <c r="AY491" i="7" s="1"/>
  <c r="AY492" i="7" s="1"/>
  <c r="AY493" i="7" s="1"/>
  <c r="AY494" i="7" s="1"/>
  <c r="AY495" i="7" s="1"/>
  <c r="AY496" i="7" s="1"/>
  <c r="AY497" i="7" s="1"/>
  <c r="AY498" i="7" s="1"/>
  <c r="AY499" i="7" s="1"/>
  <c r="AY500" i="7" s="1"/>
  <c r="AY501" i="7" s="1"/>
  <c r="AY502" i="7" s="1"/>
  <c r="AY503" i="7" s="1"/>
  <c r="AY504" i="7" s="1"/>
  <c r="AY505" i="7" s="1"/>
  <c r="AY506" i="7" s="1"/>
  <c r="AY507" i="7" s="1"/>
  <c r="AY508" i="7" s="1"/>
  <c r="AY509" i="7" s="1"/>
  <c r="AY510" i="7" s="1"/>
  <c r="AY511" i="7" s="1"/>
  <c r="AY512" i="7" s="1"/>
  <c r="AY513" i="7" s="1"/>
  <c r="AY514" i="7" s="1"/>
  <c r="AY515" i="7" s="1"/>
  <c r="AY516" i="7" s="1"/>
  <c r="AY517" i="7" s="1"/>
  <c r="AY518" i="7" s="1"/>
  <c r="AY519" i="7" s="1"/>
  <c r="AY520" i="7" s="1"/>
  <c r="AY521" i="7" s="1"/>
  <c r="AY522" i="7" s="1"/>
  <c r="AY523" i="7" s="1"/>
  <c r="AY524" i="7" s="1"/>
  <c r="AY525" i="7" s="1"/>
  <c r="AY526" i="7" s="1"/>
  <c r="AY527" i="7" s="1"/>
  <c r="AY528" i="7" s="1"/>
  <c r="AY529" i="7" s="1"/>
  <c r="AY530" i="7" s="1"/>
  <c r="AY531" i="7" s="1"/>
  <c r="AY532" i="7" s="1"/>
  <c r="AY533" i="7" s="1"/>
  <c r="AY534" i="7" s="1"/>
  <c r="AY535" i="7" s="1"/>
  <c r="AY536" i="7" s="1"/>
  <c r="AY537" i="7" s="1"/>
  <c r="AY538" i="7" s="1"/>
  <c r="AY539" i="7" s="1"/>
  <c r="AY540" i="7" s="1"/>
  <c r="AY541" i="7" s="1"/>
  <c r="AY542" i="7" s="1"/>
  <c r="AY543" i="7" s="1"/>
  <c r="AY544" i="7" s="1"/>
  <c r="AY545" i="7" s="1"/>
  <c r="AY546" i="7" s="1"/>
  <c r="AY547" i="7" s="1"/>
  <c r="AY548" i="7" s="1"/>
  <c r="AY549" i="7" s="1"/>
  <c r="AY550" i="7" s="1"/>
  <c r="AY551" i="7" s="1"/>
  <c r="AY552" i="7" s="1"/>
  <c r="AY553" i="7" s="1"/>
  <c r="AY554" i="7" s="1"/>
  <c r="AY555" i="7" s="1"/>
  <c r="AY556" i="7" s="1"/>
  <c r="AY557" i="7" s="1"/>
  <c r="AY558" i="7" s="1"/>
  <c r="AY559" i="7" s="1"/>
  <c r="AY560" i="7" s="1"/>
  <c r="AY561" i="7" s="1"/>
  <c r="AY562" i="7" s="1"/>
  <c r="AY563" i="7" s="1"/>
  <c r="AY564" i="7" s="1"/>
  <c r="AY565" i="7" s="1"/>
  <c r="AY566" i="7" s="1"/>
  <c r="AY567" i="7" s="1"/>
  <c r="AY568" i="7" s="1"/>
  <c r="AY569" i="7" s="1"/>
  <c r="AY570" i="7" s="1"/>
  <c r="AY571" i="7" s="1"/>
  <c r="AY572" i="7" s="1"/>
  <c r="AY573" i="7" s="1"/>
  <c r="AY574" i="7" s="1"/>
  <c r="AY575" i="7" s="1"/>
  <c r="AY576" i="7" s="1"/>
  <c r="AY577" i="7" s="1"/>
  <c r="AY578" i="7" s="1"/>
  <c r="AY579" i="7" s="1"/>
  <c r="AY580" i="7" s="1"/>
  <c r="AY581" i="7" s="1"/>
  <c r="AY582" i="7" s="1"/>
  <c r="AY583" i="7" s="1"/>
  <c r="AY584" i="7" s="1"/>
  <c r="AY585" i="7" s="1"/>
  <c r="AY586" i="7" s="1"/>
  <c r="AY587" i="7" s="1"/>
  <c r="AY588" i="7" s="1"/>
  <c r="AY589" i="7" s="1"/>
  <c r="AY590" i="7" s="1"/>
  <c r="AY591" i="7" s="1"/>
  <c r="AY592" i="7" s="1"/>
  <c r="AY593" i="7" s="1"/>
  <c r="AY594" i="7" s="1"/>
  <c r="AY595" i="7" s="1"/>
  <c r="AY596" i="7" s="1"/>
  <c r="AY597" i="7" s="1"/>
  <c r="AY598" i="7" s="1"/>
  <c r="AY599" i="7" s="1"/>
  <c r="AY600" i="7" s="1"/>
  <c r="AY601" i="7" s="1"/>
  <c r="AY602" i="7" s="1"/>
  <c r="AY603" i="7" s="1"/>
  <c r="AY604" i="7" s="1"/>
  <c r="AY605" i="7" s="1"/>
  <c r="AY606" i="7" s="1"/>
  <c r="AY607" i="7" s="1"/>
  <c r="AY608" i="7" s="1"/>
  <c r="AY609" i="7" s="1"/>
  <c r="AY610" i="7" s="1"/>
  <c r="AY611" i="7" s="1"/>
  <c r="AY612" i="7" s="1"/>
  <c r="AY613" i="7" s="1"/>
  <c r="AY614" i="7" s="1"/>
  <c r="AY615" i="7" s="1"/>
  <c r="AY616" i="7" s="1"/>
  <c r="AY617" i="7" s="1"/>
  <c r="AY618" i="7" s="1"/>
  <c r="AY619" i="7" s="1"/>
  <c r="AY620" i="7" s="1"/>
  <c r="AY621" i="7" s="1"/>
  <c r="AY622" i="7" s="1"/>
  <c r="AY623" i="7" s="1"/>
  <c r="AY624" i="7" s="1"/>
  <c r="AY625" i="7" s="1"/>
  <c r="AY626" i="7" s="1"/>
  <c r="AY627" i="7" s="1"/>
  <c r="AY628" i="7" s="1"/>
  <c r="AY629" i="7" s="1"/>
  <c r="AY630" i="7" s="1"/>
  <c r="AY631" i="7" s="1"/>
  <c r="AY632" i="7" s="1"/>
  <c r="AY633" i="7" s="1"/>
  <c r="AY634" i="7" s="1"/>
  <c r="AY635" i="7" s="1"/>
  <c r="AY636" i="7" s="1"/>
  <c r="AY637" i="7" s="1"/>
  <c r="AY638" i="7" s="1"/>
  <c r="AY639" i="7" s="1"/>
  <c r="AY640" i="7" s="1"/>
  <c r="AY641" i="7" s="1"/>
  <c r="AY642" i="7" s="1"/>
  <c r="AY643" i="7" s="1"/>
  <c r="AY644" i="7" s="1"/>
  <c r="AY645" i="7" s="1"/>
  <c r="AY646" i="7" s="1"/>
  <c r="AY647" i="7" s="1"/>
  <c r="AY648" i="7" s="1"/>
  <c r="AY649" i="7" s="1"/>
  <c r="AY650" i="7" s="1"/>
  <c r="AY651" i="7" s="1"/>
  <c r="AY652" i="7" s="1"/>
  <c r="AY653" i="7" s="1"/>
  <c r="AY654" i="7" s="1"/>
  <c r="AY655" i="7" s="1"/>
  <c r="AY656" i="7" s="1"/>
  <c r="AY657" i="7" s="1"/>
  <c r="AY658" i="7" s="1"/>
  <c r="AY659" i="7" s="1"/>
  <c r="AY660" i="7" s="1"/>
  <c r="AY661" i="7" s="1"/>
  <c r="AY662" i="7" s="1"/>
  <c r="AY663" i="7" s="1"/>
  <c r="AY664" i="7" s="1"/>
  <c r="AY665" i="7" s="1"/>
  <c r="AY666" i="7" s="1"/>
  <c r="AY667" i="7" s="1"/>
  <c r="AY668" i="7" s="1"/>
  <c r="AY669" i="7" s="1"/>
  <c r="AY670" i="7" s="1"/>
  <c r="AY671" i="7" s="1"/>
  <c r="AY672" i="7" s="1"/>
  <c r="AY673" i="7" s="1"/>
  <c r="AY674" i="7" s="1"/>
  <c r="AY675" i="7" s="1"/>
  <c r="AY676" i="7" s="1"/>
  <c r="AY677" i="7" s="1"/>
  <c r="AY678" i="7" s="1"/>
  <c r="AY679" i="7" s="1"/>
  <c r="AY680" i="7" s="1"/>
  <c r="AY681" i="7" s="1"/>
  <c r="AY682" i="7" s="1"/>
  <c r="AY683" i="7" s="1"/>
  <c r="AY684" i="7" s="1"/>
  <c r="AY685" i="7" s="1"/>
  <c r="AY686" i="7" s="1"/>
  <c r="AY687" i="7" s="1"/>
  <c r="AY688" i="7" s="1"/>
  <c r="AY689" i="7" s="1"/>
  <c r="AY690" i="7" s="1"/>
  <c r="AY691" i="7" s="1"/>
  <c r="AY692" i="7" s="1"/>
  <c r="AY693" i="7" s="1"/>
  <c r="AY694" i="7" s="1"/>
  <c r="AY695" i="7" s="1"/>
  <c r="AY696" i="7" s="1"/>
  <c r="AY697" i="7" s="1"/>
  <c r="AY698" i="7" s="1"/>
  <c r="AY699" i="7" s="1"/>
  <c r="AY700" i="7" s="1"/>
  <c r="AY701" i="7" s="1"/>
  <c r="AY702" i="7" s="1"/>
  <c r="AY703" i="7" s="1"/>
  <c r="AY704" i="7" s="1"/>
  <c r="AY705" i="7" s="1"/>
  <c r="AY706" i="7" s="1"/>
  <c r="AY707" i="7" s="1"/>
  <c r="AY708" i="7" s="1"/>
  <c r="AY709" i="7" s="1"/>
  <c r="AY710" i="7" s="1"/>
  <c r="AY711" i="7" s="1"/>
  <c r="AY712" i="7" s="1"/>
  <c r="AY713" i="7" s="1"/>
  <c r="AY714" i="7" s="1"/>
  <c r="AY715" i="7" s="1"/>
  <c r="AY716" i="7" s="1"/>
  <c r="AY717" i="7" s="1"/>
  <c r="AY718" i="7" s="1"/>
  <c r="AY719" i="7" s="1"/>
  <c r="AY720" i="7" s="1"/>
  <c r="AY721" i="7" s="1"/>
  <c r="AY722" i="7" s="1"/>
  <c r="AY723" i="7" s="1"/>
  <c r="AY724" i="7" s="1"/>
  <c r="AY725" i="7" s="1"/>
  <c r="AY726" i="7" s="1"/>
  <c r="AY727" i="7" s="1"/>
  <c r="AY728" i="7" s="1"/>
  <c r="AY729" i="7" s="1"/>
  <c r="AY730" i="7" s="1"/>
  <c r="AY731" i="7" s="1"/>
  <c r="AY732" i="7" s="1"/>
  <c r="AY733" i="7" s="1"/>
  <c r="AY734" i="7" s="1"/>
  <c r="AY735" i="7" s="1"/>
  <c r="AY736" i="7" s="1"/>
  <c r="AY737" i="7" s="1"/>
  <c r="AY738" i="7" s="1"/>
  <c r="AY739" i="7" s="1"/>
  <c r="AY740" i="7" s="1"/>
  <c r="AY741" i="7" s="1"/>
  <c r="AY742" i="7" s="1"/>
  <c r="AY743" i="7" s="1"/>
  <c r="AY744" i="7" s="1"/>
  <c r="AY745" i="7" s="1"/>
  <c r="AY746" i="7" s="1"/>
  <c r="AY747" i="7" s="1"/>
  <c r="AY748" i="7" s="1"/>
  <c r="AY749" i="7" s="1"/>
  <c r="AY750" i="7" s="1"/>
  <c r="AY751" i="7" s="1"/>
  <c r="AY752" i="7" s="1"/>
  <c r="AY753" i="7" s="1"/>
  <c r="AY754" i="7" s="1"/>
  <c r="AY755" i="7" s="1"/>
  <c r="AY756" i="7" s="1"/>
  <c r="AY757" i="7" s="1"/>
  <c r="AY758" i="7" s="1"/>
  <c r="AY759" i="7" s="1"/>
  <c r="AY760" i="7" s="1"/>
  <c r="AY761" i="7" s="1"/>
  <c r="AY762" i="7" s="1"/>
  <c r="AY763" i="7" s="1"/>
  <c r="AY764" i="7" s="1"/>
  <c r="AY765" i="7" s="1"/>
  <c r="AY766" i="7" s="1"/>
  <c r="AY767" i="7" s="1"/>
  <c r="AY768" i="7" s="1"/>
  <c r="AY769" i="7" s="1"/>
  <c r="AY770" i="7" s="1"/>
  <c r="AY771" i="7" s="1"/>
  <c r="AY772" i="7" s="1"/>
  <c r="AY773" i="7" s="1"/>
  <c r="AY774" i="7" s="1"/>
  <c r="AY775" i="7" s="1"/>
  <c r="AY776" i="7" s="1"/>
  <c r="AY777" i="7" s="1"/>
  <c r="AY778" i="7" s="1"/>
  <c r="AY779" i="7" s="1"/>
  <c r="AY780" i="7" s="1"/>
  <c r="AY781" i="7" s="1"/>
  <c r="AY782" i="7" s="1"/>
  <c r="AY783" i="7" s="1"/>
  <c r="AY784" i="7" s="1"/>
  <c r="AY785" i="7" s="1"/>
  <c r="AY786" i="7" s="1"/>
  <c r="AY787" i="7" s="1"/>
  <c r="AY788" i="7" s="1"/>
  <c r="AY789" i="7" s="1"/>
  <c r="AY790" i="7" s="1"/>
  <c r="AY791" i="7" s="1"/>
  <c r="AY792" i="7" s="1"/>
  <c r="AY793" i="7" s="1"/>
  <c r="AY794" i="7" s="1"/>
  <c r="AY795" i="7" s="1"/>
  <c r="AY796" i="7" s="1"/>
  <c r="AY797" i="7" s="1"/>
  <c r="AY798" i="7" s="1"/>
  <c r="AY799" i="7" s="1"/>
  <c r="AY800" i="7" s="1"/>
  <c r="AY801" i="7" s="1"/>
  <c r="AY802" i="7" s="1"/>
  <c r="AY803" i="7" s="1"/>
  <c r="AY804" i="7" s="1"/>
  <c r="AY805" i="7" s="1"/>
  <c r="AY806" i="7" s="1"/>
  <c r="AY807" i="7" s="1"/>
  <c r="AY808" i="7" s="1"/>
  <c r="AY809" i="7" s="1"/>
  <c r="AY810" i="7" s="1"/>
  <c r="AY811" i="7" s="1"/>
  <c r="AY812" i="7" s="1"/>
  <c r="AY813" i="7" s="1"/>
  <c r="AY814" i="7" s="1"/>
  <c r="AY815" i="7" s="1"/>
  <c r="AY816" i="7" s="1"/>
  <c r="AY817" i="7" s="1"/>
  <c r="AY818" i="7" s="1"/>
  <c r="AY819" i="7" s="1"/>
  <c r="AY820" i="7" s="1"/>
  <c r="AY821" i="7" s="1"/>
  <c r="AY822" i="7" s="1"/>
  <c r="AY823" i="7" s="1"/>
  <c r="AY824" i="7" s="1"/>
  <c r="AY825" i="7" s="1"/>
  <c r="AY826" i="7" s="1"/>
  <c r="AY827" i="7" s="1"/>
  <c r="AY828" i="7" s="1"/>
  <c r="AY829" i="7" s="1"/>
  <c r="AY830" i="7" s="1"/>
  <c r="AY831" i="7" s="1"/>
  <c r="AY832" i="7" s="1"/>
  <c r="AY833" i="7" s="1"/>
  <c r="AY834" i="7" s="1"/>
  <c r="AY835" i="7" s="1"/>
  <c r="AY836" i="7" s="1"/>
  <c r="AY837" i="7" s="1"/>
  <c r="AY838" i="7" s="1"/>
  <c r="AY839" i="7" s="1"/>
  <c r="AY840" i="7" s="1"/>
  <c r="AY841" i="7" s="1"/>
  <c r="AY842" i="7" s="1"/>
  <c r="AY843" i="7" s="1"/>
  <c r="AY844" i="7" s="1"/>
  <c r="AY845" i="7" s="1"/>
  <c r="AY846" i="7" s="1"/>
  <c r="AY847" i="7" s="1"/>
  <c r="AY848" i="7" s="1"/>
  <c r="AY849" i="7" s="1"/>
  <c r="AY850" i="7" s="1"/>
  <c r="AY851" i="7" s="1"/>
  <c r="AY852" i="7" s="1"/>
  <c r="AY853" i="7" s="1"/>
  <c r="AY854" i="7" s="1"/>
  <c r="AY855" i="7" s="1"/>
  <c r="AY856" i="7" s="1"/>
  <c r="AY857" i="7" s="1"/>
  <c r="AY858" i="7" s="1"/>
  <c r="AY859" i="7" s="1"/>
  <c r="AY860" i="7" s="1"/>
  <c r="AY861" i="7" s="1"/>
  <c r="AY862" i="7" s="1"/>
  <c r="AY863" i="7" s="1"/>
  <c r="AY864" i="7" s="1"/>
  <c r="AY865" i="7" s="1"/>
  <c r="AY866" i="7" s="1"/>
  <c r="AY867" i="7" s="1"/>
  <c r="AY868" i="7" s="1"/>
  <c r="AY869" i="7" s="1"/>
  <c r="AY870" i="7" s="1"/>
  <c r="AY871" i="7" s="1"/>
  <c r="AY872" i="7" s="1"/>
  <c r="AY873" i="7" s="1"/>
  <c r="AY874" i="7" s="1"/>
  <c r="AY875" i="7" s="1"/>
  <c r="AY876" i="7" s="1"/>
  <c r="AY877" i="7" s="1"/>
  <c r="AY878" i="7" s="1"/>
  <c r="AY879" i="7" s="1"/>
  <c r="AY880" i="7" s="1"/>
  <c r="AY881" i="7" s="1"/>
  <c r="AY882" i="7" s="1"/>
  <c r="AY883" i="7" s="1"/>
  <c r="AY884" i="7" s="1"/>
  <c r="AY885" i="7" s="1"/>
  <c r="AY886" i="7" s="1"/>
  <c r="AY887" i="7" s="1"/>
  <c r="AY888" i="7" s="1"/>
  <c r="AY889" i="7" s="1"/>
  <c r="AY890" i="7" s="1"/>
  <c r="AY891" i="7" s="1"/>
  <c r="AY892" i="7" s="1"/>
  <c r="AY893" i="7" s="1"/>
  <c r="AY894" i="7" s="1"/>
  <c r="AY895" i="7" s="1"/>
  <c r="AY896" i="7" s="1"/>
  <c r="AY897" i="7" s="1"/>
  <c r="AY898" i="7" s="1"/>
  <c r="AY899" i="7" s="1"/>
  <c r="AY900" i="7" s="1"/>
  <c r="AY901" i="7" s="1"/>
  <c r="AY902" i="7" s="1"/>
  <c r="AY903" i="7" s="1"/>
  <c r="AY904" i="7" s="1"/>
  <c r="AY905" i="7" s="1"/>
  <c r="AY906" i="7" s="1"/>
  <c r="AY907" i="7" s="1"/>
  <c r="AY908" i="7" s="1"/>
  <c r="AY909" i="7" s="1"/>
  <c r="AY910" i="7" s="1"/>
  <c r="AY911" i="7" s="1"/>
  <c r="AY912" i="7" s="1"/>
  <c r="AY913" i="7" s="1"/>
  <c r="AY914" i="7" s="1"/>
  <c r="AY915" i="7" s="1"/>
  <c r="AY916" i="7" s="1"/>
  <c r="AY917" i="7" s="1"/>
  <c r="AY918" i="7" s="1"/>
  <c r="AY919" i="7" s="1"/>
  <c r="AY920" i="7" s="1"/>
  <c r="AY921" i="7" s="1"/>
  <c r="AY922" i="7" s="1"/>
  <c r="AY923" i="7" s="1"/>
  <c r="AY924" i="7" s="1"/>
  <c r="AY925" i="7" s="1"/>
  <c r="AY926" i="7" s="1"/>
  <c r="AY927" i="7" s="1"/>
  <c r="AY928" i="7" s="1"/>
  <c r="AY929" i="7" s="1"/>
  <c r="AY930" i="7" s="1"/>
  <c r="AY931" i="7" s="1"/>
  <c r="AY932" i="7" s="1"/>
  <c r="AY933" i="7" s="1"/>
  <c r="AY934" i="7" s="1"/>
  <c r="AY935" i="7" s="1"/>
  <c r="AY936" i="7" s="1"/>
  <c r="AY937" i="7" s="1"/>
  <c r="AY938" i="7" s="1"/>
  <c r="AY939" i="7" s="1"/>
  <c r="AY940" i="7" s="1"/>
  <c r="AY941" i="7" s="1"/>
  <c r="AY942" i="7" s="1"/>
  <c r="AY943" i="7" s="1"/>
  <c r="AY944" i="7" s="1"/>
  <c r="AY945" i="7" s="1"/>
  <c r="AY946" i="7" s="1"/>
  <c r="AY947" i="7" s="1"/>
  <c r="AY948" i="7" s="1"/>
  <c r="AY949" i="7" s="1"/>
  <c r="AY950" i="7" s="1"/>
  <c r="AY951" i="7" s="1"/>
  <c r="AY952" i="7" s="1"/>
  <c r="AY953" i="7" s="1"/>
  <c r="AY954" i="7" s="1"/>
  <c r="AY955" i="7" s="1"/>
  <c r="AY956" i="7" s="1"/>
  <c r="AY957" i="7" s="1"/>
  <c r="AY958" i="7" s="1"/>
  <c r="AY959" i="7" s="1"/>
  <c r="AY960" i="7" s="1"/>
  <c r="AY961" i="7" s="1"/>
  <c r="AY962" i="7" s="1"/>
  <c r="AY963" i="7" s="1"/>
  <c r="AY964" i="7" s="1"/>
  <c r="AY965" i="7" s="1"/>
  <c r="AY966" i="7" s="1"/>
  <c r="AY967" i="7" s="1"/>
  <c r="AY968" i="7" s="1"/>
  <c r="AY969" i="7" s="1"/>
  <c r="AY970" i="7" s="1"/>
  <c r="AY971" i="7" s="1"/>
  <c r="AY972" i="7" s="1"/>
  <c r="AY973" i="7" s="1"/>
  <c r="AY974" i="7" s="1"/>
  <c r="AY975" i="7" s="1"/>
  <c r="AY976" i="7" s="1"/>
  <c r="AY977" i="7" s="1"/>
  <c r="AY978" i="7" s="1"/>
  <c r="AY979" i="7" s="1"/>
  <c r="AY980" i="7" s="1"/>
  <c r="AY981" i="7" s="1"/>
  <c r="AY982" i="7" s="1"/>
  <c r="AY983" i="7" s="1"/>
  <c r="AY984" i="7" s="1"/>
  <c r="AY985" i="7" s="1"/>
  <c r="AY986" i="7" s="1"/>
  <c r="AY987" i="7" s="1"/>
  <c r="AY988" i="7" s="1"/>
  <c r="AY989" i="7" s="1"/>
  <c r="AY990" i="7" s="1"/>
  <c r="AY991" i="7" s="1"/>
  <c r="AY992" i="7" s="1"/>
  <c r="AY993" i="7" s="1"/>
  <c r="AY994" i="7" s="1"/>
  <c r="AY995" i="7" s="1"/>
  <c r="AY996" i="7" s="1"/>
  <c r="AY997" i="7" s="1"/>
  <c r="AY998" i="7" s="1"/>
  <c r="AY999" i="7" s="1"/>
  <c r="AY1000" i="7" s="1"/>
  <c r="AY1001" i="7" s="1"/>
  <c r="AY1002" i="7" s="1"/>
  <c r="AY1003" i="7" s="1"/>
  <c r="CB950" i="7" s="1"/>
  <c r="CI954" i="7" s="1"/>
  <c r="BC11" i="7"/>
  <c r="BC12" i="7" s="1"/>
  <c r="BC13" i="7" s="1"/>
  <c r="BC14" i="7" s="1"/>
  <c r="BC15" i="7" s="1"/>
  <c r="BC16" i="7" s="1"/>
  <c r="BC17" i="7" s="1"/>
  <c r="BC18" i="7" s="1"/>
  <c r="BC19" i="7" s="1"/>
  <c r="BC20" i="7" s="1"/>
  <c r="BC21" i="7" s="1"/>
  <c r="BC22" i="7" s="1"/>
  <c r="BC23" i="7" s="1"/>
  <c r="BC24" i="7" s="1"/>
  <c r="BC25" i="7" s="1"/>
  <c r="BC26" i="7" s="1"/>
  <c r="BC27" i="7" s="1"/>
  <c r="BC28" i="7" s="1"/>
  <c r="BC29" i="7" s="1"/>
  <c r="BC30" i="7" s="1"/>
  <c r="BC31" i="7" s="1"/>
  <c r="BC32" i="7" s="1"/>
  <c r="BC33" i="7" s="1"/>
  <c r="BC34" i="7" s="1"/>
  <c r="BC35" i="7" s="1"/>
  <c r="BC36" i="7" s="1"/>
  <c r="BC37" i="7" s="1"/>
  <c r="BC38" i="7" s="1"/>
  <c r="BC39" i="7" s="1"/>
  <c r="BC40" i="7" s="1"/>
  <c r="BC41" i="7" s="1"/>
  <c r="BC42" i="7" s="1"/>
  <c r="BC43" i="7" s="1"/>
  <c r="BC44" i="7" s="1"/>
  <c r="BC45" i="7" s="1"/>
  <c r="BC46" i="7" s="1"/>
  <c r="BC47" i="7" s="1"/>
  <c r="BC48" i="7" s="1"/>
  <c r="BC49" i="7" s="1"/>
  <c r="BC50" i="7" s="1"/>
  <c r="BC51" i="7" s="1"/>
  <c r="BC52" i="7" s="1"/>
  <c r="AU38" i="7"/>
  <c r="AU39" i="7" s="1"/>
  <c r="AU40" i="7" s="1"/>
  <c r="AU41" i="7" s="1"/>
  <c r="AU42" i="7" s="1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AU110" i="7" s="1"/>
  <c r="AU111" i="7" s="1"/>
  <c r="AU112" i="7" s="1"/>
  <c r="AU113" i="7" s="1"/>
  <c r="AU114" i="7" s="1"/>
  <c r="AU115" i="7" s="1"/>
  <c r="AU116" i="7" s="1"/>
  <c r="AU117" i="7" s="1"/>
  <c r="AU118" i="7" s="1"/>
  <c r="AU119" i="7" s="1"/>
  <c r="AU120" i="7" s="1"/>
  <c r="AU121" i="7" s="1"/>
  <c r="AU122" i="7" s="1"/>
  <c r="AU123" i="7" s="1"/>
  <c r="AU124" i="7" s="1"/>
  <c r="AU125" i="7" s="1"/>
  <c r="AU126" i="7" s="1"/>
  <c r="AU127" i="7" s="1"/>
  <c r="AU128" i="7" s="1"/>
  <c r="AU129" i="7" s="1"/>
  <c r="AU130" i="7" s="1"/>
  <c r="AU131" i="7" s="1"/>
  <c r="AU132" i="7" s="1"/>
  <c r="AU133" i="7" s="1"/>
  <c r="AU134" i="7" s="1"/>
  <c r="AU135" i="7" s="1"/>
  <c r="AU136" i="7" s="1"/>
  <c r="AU137" i="7" s="1"/>
  <c r="AU138" i="7" s="1"/>
  <c r="AU139" i="7" s="1"/>
  <c r="AU140" i="7" s="1"/>
  <c r="AU141" i="7" s="1"/>
  <c r="AU142" i="7" s="1"/>
  <c r="AU143" i="7" s="1"/>
  <c r="AU144" i="7" s="1"/>
  <c r="AU145" i="7" s="1"/>
  <c r="AU146" i="7" s="1"/>
  <c r="AU147" i="7" s="1"/>
  <c r="AU148" i="7" s="1"/>
  <c r="AU149" i="7" s="1"/>
  <c r="AU150" i="7" s="1"/>
  <c r="AU151" i="7" s="1"/>
  <c r="AU152" i="7" s="1"/>
  <c r="AU153" i="7" s="1"/>
  <c r="AU154" i="7" s="1"/>
  <c r="AU155" i="7" s="1"/>
  <c r="AU156" i="7" s="1"/>
  <c r="AU157" i="7" s="1"/>
  <c r="AU158" i="7" s="1"/>
  <c r="AU159" i="7" s="1"/>
  <c r="AU160" i="7" s="1"/>
  <c r="AU161" i="7" s="1"/>
  <c r="AU162" i="7" s="1"/>
  <c r="AU163" i="7" s="1"/>
  <c r="AU164" i="7" s="1"/>
  <c r="AU165" i="7" s="1"/>
  <c r="AU166" i="7" s="1"/>
  <c r="AU167" i="7" s="1"/>
  <c r="AU168" i="7" s="1"/>
  <c r="AU169" i="7" s="1"/>
  <c r="AU170" i="7" s="1"/>
  <c r="AU171" i="7" s="1"/>
  <c r="AU172" i="7" s="1"/>
  <c r="AU173" i="7" s="1"/>
  <c r="AU174" i="7" s="1"/>
  <c r="AU175" i="7" s="1"/>
  <c r="AU176" i="7" s="1"/>
  <c r="AU177" i="7" s="1"/>
  <c r="AU178" i="7" s="1"/>
  <c r="AU179" i="7" s="1"/>
  <c r="AU180" i="7" s="1"/>
  <c r="AU181" i="7" s="1"/>
  <c r="AU182" i="7" s="1"/>
  <c r="AU183" i="7" s="1"/>
  <c r="AU184" i="7" s="1"/>
  <c r="AU185" i="7" s="1"/>
  <c r="AU186" i="7" s="1"/>
  <c r="AU187" i="7" s="1"/>
  <c r="AU188" i="7" s="1"/>
  <c r="AU189" i="7" s="1"/>
  <c r="AU190" i="7" s="1"/>
  <c r="AU191" i="7" s="1"/>
  <c r="AU192" i="7" s="1"/>
  <c r="AU193" i="7" s="1"/>
  <c r="AU194" i="7" s="1"/>
  <c r="AU195" i="7" s="1"/>
  <c r="AU196" i="7" s="1"/>
  <c r="AU197" i="7" s="1"/>
  <c r="AU198" i="7" s="1"/>
  <c r="AU199" i="7" s="1"/>
  <c r="AU200" i="7" s="1"/>
  <c r="AU201" i="7" s="1"/>
  <c r="AU202" i="7" s="1"/>
  <c r="AU203" i="7" s="1"/>
  <c r="AU204" i="7" s="1"/>
  <c r="AU205" i="7" s="1"/>
  <c r="AU206" i="7" s="1"/>
  <c r="AU207" i="7" s="1"/>
  <c r="AU208" i="7" s="1"/>
  <c r="AU209" i="7" s="1"/>
  <c r="AU210" i="7" s="1"/>
  <c r="AU211" i="7" s="1"/>
  <c r="AU212" i="7" s="1"/>
  <c r="AU213" i="7" s="1"/>
  <c r="AU214" i="7" s="1"/>
  <c r="AU215" i="7" s="1"/>
  <c r="AU216" i="7" s="1"/>
  <c r="AU217" i="7" s="1"/>
  <c r="AU218" i="7" s="1"/>
  <c r="AU219" i="7" s="1"/>
  <c r="AU220" i="7" s="1"/>
  <c r="AU221" i="7" s="1"/>
  <c r="AU222" i="7" s="1"/>
  <c r="AU223" i="7" s="1"/>
  <c r="AU224" i="7" s="1"/>
  <c r="AU225" i="7" s="1"/>
  <c r="AU226" i="7" s="1"/>
  <c r="AU227" i="7" s="1"/>
  <c r="AU228" i="7" s="1"/>
  <c r="AU229" i="7" s="1"/>
  <c r="AU230" i="7" s="1"/>
  <c r="AU231" i="7" s="1"/>
  <c r="AU232" i="7" s="1"/>
  <c r="AU233" i="7" s="1"/>
  <c r="AU234" i="7" s="1"/>
  <c r="AU235" i="7" s="1"/>
  <c r="AU236" i="7" s="1"/>
  <c r="AU237" i="7" s="1"/>
  <c r="AU238" i="7" s="1"/>
  <c r="AU239" i="7" s="1"/>
  <c r="AU240" i="7" s="1"/>
  <c r="AU241" i="7" s="1"/>
  <c r="AU242" i="7" s="1"/>
  <c r="AU243" i="7" s="1"/>
  <c r="AU244" i="7" s="1"/>
  <c r="AU245" i="7" s="1"/>
  <c r="AU246" i="7" s="1"/>
  <c r="AU247" i="7" s="1"/>
  <c r="AU248" i="7" s="1"/>
  <c r="AU249" i="7" s="1"/>
  <c r="AU250" i="7" s="1"/>
  <c r="AU251" i="7" s="1"/>
  <c r="AU252" i="7" s="1"/>
  <c r="AU253" i="7" s="1"/>
  <c r="AU254" i="7" s="1"/>
  <c r="AU255" i="7" s="1"/>
  <c r="AU256" i="7" s="1"/>
  <c r="AU257" i="7" s="1"/>
  <c r="AU258" i="7" s="1"/>
  <c r="AU259" i="7" s="1"/>
  <c r="AU260" i="7" s="1"/>
  <c r="AU261" i="7" s="1"/>
  <c r="AU262" i="7" s="1"/>
  <c r="AU263" i="7" s="1"/>
  <c r="AU264" i="7" s="1"/>
  <c r="AU265" i="7" s="1"/>
  <c r="AU266" i="7" s="1"/>
  <c r="AU267" i="7" s="1"/>
  <c r="AU268" i="7" s="1"/>
  <c r="AU269" i="7" s="1"/>
  <c r="AU270" i="7" s="1"/>
  <c r="AU271" i="7" s="1"/>
  <c r="AU272" i="7" s="1"/>
  <c r="AU273" i="7" s="1"/>
  <c r="AU274" i="7" s="1"/>
  <c r="AU275" i="7" s="1"/>
  <c r="AU276" i="7" s="1"/>
  <c r="AU277" i="7" s="1"/>
  <c r="AU278" i="7" s="1"/>
  <c r="AU279" i="7" s="1"/>
  <c r="AU280" i="7" s="1"/>
  <c r="AU281" i="7" s="1"/>
  <c r="AU282" i="7" s="1"/>
  <c r="AU283" i="7" s="1"/>
  <c r="AU284" i="7" s="1"/>
  <c r="AU285" i="7" s="1"/>
  <c r="AU286" i="7" s="1"/>
  <c r="AU287" i="7" s="1"/>
  <c r="AU288" i="7" s="1"/>
  <c r="AU289" i="7" s="1"/>
  <c r="AU290" i="7" s="1"/>
  <c r="AU291" i="7" s="1"/>
  <c r="AU292" i="7" s="1"/>
  <c r="AU293" i="7" s="1"/>
  <c r="AU294" i="7" s="1"/>
  <c r="AU295" i="7" s="1"/>
  <c r="AU296" i="7" s="1"/>
  <c r="AU297" i="7" s="1"/>
  <c r="AU298" i="7" s="1"/>
  <c r="AU299" i="7" s="1"/>
  <c r="AU300" i="7" s="1"/>
  <c r="AU301" i="7" s="1"/>
  <c r="AU302" i="7" s="1"/>
  <c r="AU303" i="7" s="1"/>
  <c r="AU304" i="7" s="1"/>
  <c r="AU305" i="7" s="1"/>
  <c r="AU306" i="7" s="1"/>
  <c r="AU307" i="7" s="1"/>
  <c r="AU308" i="7" s="1"/>
  <c r="AU309" i="7" s="1"/>
  <c r="AU310" i="7" s="1"/>
  <c r="AU311" i="7" s="1"/>
  <c r="AU312" i="7" s="1"/>
  <c r="AU313" i="7" s="1"/>
  <c r="AU314" i="7" s="1"/>
  <c r="AU315" i="7" s="1"/>
  <c r="AU316" i="7" s="1"/>
  <c r="AU317" i="7" s="1"/>
  <c r="AU318" i="7" s="1"/>
  <c r="AU319" i="7" s="1"/>
  <c r="AU320" i="7" s="1"/>
  <c r="AU321" i="7" s="1"/>
  <c r="AU322" i="7" s="1"/>
  <c r="AU323" i="7" s="1"/>
  <c r="AU324" i="7" s="1"/>
  <c r="AU325" i="7" s="1"/>
  <c r="AU326" i="7" s="1"/>
  <c r="AU327" i="7" s="1"/>
  <c r="AU328" i="7" s="1"/>
  <c r="AU329" i="7" s="1"/>
  <c r="AU330" i="7" s="1"/>
  <c r="AU331" i="7" s="1"/>
  <c r="AU332" i="7" s="1"/>
  <c r="AU333" i="7" s="1"/>
  <c r="AU334" i="7" s="1"/>
  <c r="AU335" i="7" s="1"/>
  <c r="AU336" i="7" s="1"/>
  <c r="AU337" i="7" s="1"/>
  <c r="AU338" i="7" s="1"/>
  <c r="AU339" i="7" s="1"/>
  <c r="AU340" i="7" s="1"/>
  <c r="AU341" i="7" s="1"/>
  <c r="AU342" i="7" s="1"/>
  <c r="AU343" i="7" s="1"/>
  <c r="AU344" i="7" s="1"/>
  <c r="AU345" i="7" s="1"/>
  <c r="AU346" i="7" s="1"/>
  <c r="AU347" i="7" s="1"/>
  <c r="AU348" i="7" s="1"/>
  <c r="AU349" i="7" s="1"/>
  <c r="AU350" i="7" s="1"/>
  <c r="AU351" i="7" s="1"/>
  <c r="AU352" i="7" s="1"/>
  <c r="AU353" i="7" s="1"/>
  <c r="AU354" i="7" s="1"/>
  <c r="AU355" i="7" s="1"/>
  <c r="AU356" i="7" s="1"/>
  <c r="AU357" i="7" s="1"/>
  <c r="AU358" i="7" s="1"/>
  <c r="AU359" i="7" s="1"/>
  <c r="AU360" i="7" s="1"/>
  <c r="AU361" i="7" s="1"/>
  <c r="AU362" i="7" s="1"/>
  <c r="AU363" i="7" s="1"/>
  <c r="AU364" i="7" s="1"/>
  <c r="AU365" i="7" s="1"/>
  <c r="AU366" i="7" s="1"/>
  <c r="AU367" i="7" s="1"/>
  <c r="AU368" i="7" s="1"/>
  <c r="AU369" i="7" s="1"/>
  <c r="AU370" i="7" s="1"/>
  <c r="AU371" i="7" s="1"/>
  <c r="AU372" i="7" s="1"/>
  <c r="AU373" i="7" s="1"/>
  <c r="AU374" i="7" s="1"/>
  <c r="AU375" i="7" s="1"/>
  <c r="AU376" i="7" s="1"/>
  <c r="AU377" i="7" s="1"/>
  <c r="AU378" i="7" s="1"/>
  <c r="AU379" i="7" s="1"/>
  <c r="AU380" i="7" s="1"/>
  <c r="AU381" i="7" s="1"/>
  <c r="AU382" i="7" s="1"/>
  <c r="AU383" i="7" s="1"/>
  <c r="AU384" i="7" s="1"/>
  <c r="AU385" i="7" s="1"/>
  <c r="AU386" i="7" s="1"/>
  <c r="AU387" i="7" s="1"/>
  <c r="AU388" i="7" s="1"/>
  <c r="AU389" i="7" s="1"/>
  <c r="AU390" i="7" s="1"/>
  <c r="AU391" i="7" s="1"/>
  <c r="AU392" i="7" s="1"/>
  <c r="AU393" i="7" s="1"/>
  <c r="AU394" i="7" s="1"/>
  <c r="AU395" i="7" s="1"/>
  <c r="AU396" i="7" s="1"/>
  <c r="AU397" i="7" s="1"/>
  <c r="AU398" i="7" s="1"/>
  <c r="AU399" i="7" s="1"/>
  <c r="AU400" i="7" s="1"/>
  <c r="AU401" i="7" s="1"/>
  <c r="AU402" i="7" s="1"/>
  <c r="AU403" i="7" s="1"/>
  <c r="AU404" i="7" s="1"/>
  <c r="AU405" i="7" s="1"/>
  <c r="AU406" i="7" s="1"/>
  <c r="AU407" i="7" s="1"/>
  <c r="AU408" i="7" s="1"/>
  <c r="AU409" i="7" s="1"/>
  <c r="AU410" i="7" s="1"/>
  <c r="AU411" i="7" s="1"/>
  <c r="AU412" i="7" s="1"/>
  <c r="AU413" i="7" s="1"/>
  <c r="AU414" i="7" s="1"/>
  <c r="AU415" i="7" s="1"/>
  <c r="AU416" i="7" s="1"/>
  <c r="AU417" i="7" s="1"/>
  <c r="AU418" i="7" s="1"/>
  <c r="AU419" i="7" s="1"/>
  <c r="AU420" i="7" s="1"/>
  <c r="AU421" i="7" s="1"/>
  <c r="AU422" i="7" s="1"/>
  <c r="AU423" i="7" s="1"/>
  <c r="AU424" i="7" s="1"/>
  <c r="AU425" i="7" s="1"/>
  <c r="AU426" i="7" s="1"/>
  <c r="AU427" i="7" s="1"/>
  <c r="AU428" i="7" s="1"/>
  <c r="AU429" i="7" s="1"/>
  <c r="AU430" i="7" s="1"/>
  <c r="AU431" i="7" s="1"/>
  <c r="AU432" i="7" s="1"/>
  <c r="AU433" i="7" s="1"/>
  <c r="AU434" i="7" s="1"/>
  <c r="AU435" i="7" s="1"/>
  <c r="AU436" i="7" s="1"/>
  <c r="AU437" i="7" s="1"/>
  <c r="AU438" i="7" s="1"/>
  <c r="AU439" i="7" s="1"/>
  <c r="AU440" i="7" s="1"/>
  <c r="AU441" i="7" s="1"/>
  <c r="AU442" i="7" s="1"/>
  <c r="AU443" i="7" s="1"/>
  <c r="AU444" i="7" s="1"/>
  <c r="AU445" i="7" s="1"/>
  <c r="AU446" i="7" s="1"/>
  <c r="AU447" i="7" s="1"/>
  <c r="AU448" i="7" s="1"/>
  <c r="AU449" i="7" s="1"/>
  <c r="AU450" i="7" s="1"/>
  <c r="AU451" i="7" s="1"/>
  <c r="AU452" i="7" s="1"/>
  <c r="AU453" i="7" s="1"/>
  <c r="AU454" i="7" s="1"/>
  <c r="AU455" i="7" s="1"/>
  <c r="AU456" i="7" s="1"/>
  <c r="AU457" i="7" s="1"/>
  <c r="AU458" i="7" s="1"/>
  <c r="AU459" i="7" s="1"/>
  <c r="AU460" i="7" s="1"/>
  <c r="AU461" i="7" s="1"/>
  <c r="AU462" i="7" s="1"/>
  <c r="AU463" i="7" s="1"/>
  <c r="AU464" i="7" s="1"/>
  <c r="AU465" i="7" s="1"/>
  <c r="AU466" i="7" s="1"/>
  <c r="AU467" i="7" s="1"/>
  <c r="AU468" i="7" s="1"/>
  <c r="AU469" i="7" s="1"/>
  <c r="AU470" i="7" s="1"/>
  <c r="AU471" i="7" s="1"/>
  <c r="AU472" i="7" s="1"/>
  <c r="AU473" i="7" s="1"/>
  <c r="AU474" i="7" s="1"/>
  <c r="AU475" i="7" s="1"/>
  <c r="AU476" i="7" s="1"/>
  <c r="AU477" i="7" s="1"/>
  <c r="AU478" i="7" s="1"/>
  <c r="AU479" i="7" s="1"/>
  <c r="AU480" i="7" s="1"/>
  <c r="AU481" i="7" s="1"/>
  <c r="AU482" i="7" s="1"/>
  <c r="AU483" i="7" s="1"/>
  <c r="AU484" i="7" s="1"/>
  <c r="AU485" i="7" s="1"/>
  <c r="AU486" i="7" s="1"/>
  <c r="AU487" i="7" s="1"/>
  <c r="AU488" i="7" s="1"/>
  <c r="AU489" i="7" s="1"/>
  <c r="AU490" i="7" s="1"/>
  <c r="AU491" i="7" s="1"/>
  <c r="AU492" i="7" s="1"/>
  <c r="AU493" i="7" s="1"/>
  <c r="AU494" i="7" s="1"/>
  <c r="AU495" i="7" s="1"/>
  <c r="AU496" i="7" s="1"/>
  <c r="AU497" i="7" s="1"/>
  <c r="AU498" i="7" s="1"/>
  <c r="AU499" i="7" s="1"/>
  <c r="AU500" i="7" s="1"/>
  <c r="AU501" i="7" s="1"/>
  <c r="AU502" i="7" s="1"/>
  <c r="AU503" i="7" s="1"/>
  <c r="AU504" i="7" s="1"/>
  <c r="AU505" i="7" s="1"/>
  <c r="AU506" i="7" s="1"/>
  <c r="AU507" i="7" s="1"/>
  <c r="AU508" i="7" s="1"/>
  <c r="AU509" i="7" s="1"/>
  <c r="AU510" i="7" s="1"/>
  <c r="AU511" i="7" s="1"/>
  <c r="AU512" i="7" s="1"/>
  <c r="AU513" i="7" s="1"/>
  <c r="AU514" i="7" s="1"/>
  <c r="AU515" i="7" s="1"/>
  <c r="AU516" i="7" s="1"/>
  <c r="AU517" i="7" s="1"/>
  <c r="AU518" i="7" s="1"/>
  <c r="AU519" i="7" s="1"/>
  <c r="AU520" i="7" s="1"/>
  <c r="AU521" i="7" s="1"/>
  <c r="AU522" i="7" s="1"/>
  <c r="AU523" i="7" s="1"/>
  <c r="AU524" i="7" s="1"/>
  <c r="AU525" i="7" s="1"/>
  <c r="AU526" i="7" s="1"/>
  <c r="AU527" i="7" s="1"/>
  <c r="AU528" i="7" s="1"/>
  <c r="AU529" i="7" s="1"/>
  <c r="AU530" i="7" s="1"/>
  <c r="AU531" i="7" s="1"/>
  <c r="AU532" i="7" s="1"/>
  <c r="AU533" i="7" s="1"/>
  <c r="AU534" i="7" s="1"/>
  <c r="AU535" i="7" s="1"/>
  <c r="AU536" i="7" s="1"/>
  <c r="AU537" i="7" s="1"/>
  <c r="AU538" i="7" s="1"/>
  <c r="AU539" i="7" s="1"/>
  <c r="AU540" i="7" s="1"/>
  <c r="AU541" i="7" s="1"/>
  <c r="AU542" i="7" s="1"/>
  <c r="AU543" i="7" s="1"/>
  <c r="AU544" i="7" s="1"/>
  <c r="AU545" i="7" s="1"/>
  <c r="AU546" i="7" s="1"/>
  <c r="AU547" i="7" s="1"/>
  <c r="AU548" i="7" s="1"/>
  <c r="AU549" i="7" s="1"/>
  <c r="AU550" i="7" s="1"/>
  <c r="AU551" i="7" s="1"/>
  <c r="AU552" i="7" s="1"/>
  <c r="AU553" i="7" s="1"/>
  <c r="AU554" i="7" s="1"/>
  <c r="AU555" i="7" s="1"/>
  <c r="AU556" i="7" s="1"/>
  <c r="AU557" i="7" s="1"/>
  <c r="AU558" i="7" s="1"/>
  <c r="AU559" i="7" s="1"/>
  <c r="AU560" i="7" s="1"/>
  <c r="AU561" i="7" s="1"/>
  <c r="AU562" i="7" s="1"/>
  <c r="AU563" i="7" s="1"/>
  <c r="AU564" i="7" s="1"/>
  <c r="AU565" i="7" s="1"/>
  <c r="AU566" i="7" s="1"/>
  <c r="AU567" i="7" s="1"/>
  <c r="AU568" i="7" s="1"/>
  <c r="AU569" i="7" s="1"/>
  <c r="AU570" i="7" s="1"/>
  <c r="AU571" i="7" s="1"/>
  <c r="AU572" i="7" s="1"/>
  <c r="AU573" i="7" s="1"/>
  <c r="AU574" i="7" s="1"/>
  <c r="AU575" i="7" s="1"/>
  <c r="AU576" i="7" s="1"/>
  <c r="AU577" i="7" s="1"/>
  <c r="AU578" i="7" s="1"/>
  <c r="AU579" i="7" s="1"/>
  <c r="AU580" i="7" s="1"/>
  <c r="AU581" i="7" s="1"/>
  <c r="AU582" i="7" s="1"/>
  <c r="AU583" i="7" s="1"/>
  <c r="AU584" i="7" s="1"/>
  <c r="AU585" i="7" s="1"/>
  <c r="AU586" i="7" s="1"/>
  <c r="AU587" i="7" s="1"/>
  <c r="AU588" i="7" s="1"/>
  <c r="AU589" i="7" s="1"/>
  <c r="AU590" i="7" s="1"/>
  <c r="AU591" i="7" s="1"/>
  <c r="AU592" i="7" s="1"/>
  <c r="AU593" i="7" s="1"/>
  <c r="AU594" i="7" s="1"/>
  <c r="AU595" i="7" s="1"/>
  <c r="AU596" i="7" s="1"/>
  <c r="AU597" i="7" s="1"/>
  <c r="AU598" i="7" s="1"/>
  <c r="AU599" i="7" s="1"/>
  <c r="AU600" i="7" s="1"/>
  <c r="AU601" i="7" s="1"/>
  <c r="AU602" i="7" s="1"/>
  <c r="AU603" i="7" s="1"/>
  <c r="AU604" i="7" s="1"/>
  <c r="AU605" i="7" s="1"/>
  <c r="AU606" i="7" s="1"/>
  <c r="AU607" i="7" s="1"/>
  <c r="AU608" i="7" s="1"/>
  <c r="AU609" i="7" s="1"/>
  <c r="AU610" i="7" s="1"/>
  <c r="AU611" i="7" s="1"/>
  <c r="AU612" i="7" s="1"/>
  <c r="AU613" i="7" s="1"/>
  <c r="AU614" i="7" s="1"/>
  <c r="AU615" i="7" s="1"/>
  <c r="AU616" i="7" s="1"/>
  <c r="AU617" i="7" s="1"/>
  <c r="AU618" i="7" s="1"/>
  <c r="AU619" i="7" s="1"/>
  <c r="AU620" i="7" s="1"/>
  <c r="AU621" i="7" s="1"/>
  <c r="AU622" i="7" s="1"/>
  <c r="AU623" i="7" s="1"/>
  <c r="AU624" i="7" s="1"/>
  <c r="AU625" i="7" s="1"/>
  <c r="AU626" i="7" s="1"/>
  <c r="AU627" i="7" s="1"/>
  <c r="AU628" i="7" s="1"/>
  <c r="AU629" i="7" s="1"/>
  <c r="AU630" i="7" s="1"/>
  <c r="AU631" i="7" s="1"/>
  <c r="AU632" i="7" s="1"/>
  <c r="AU633" i="7" s="1"/>
  <c r="AU634" i="7" s="1"/>
  <c r="AU635" i="7" s="1"/>
  <c r="AU636" i="7" s="1"/>
  <c r="AU637" i="7" s="1"/>
  <c r="AU638" i="7" s="1"/>
  <c r="AU639" i="7" s="1"/>
  <c r="AU640" i="7" s="1"/>
  <c r="AU641" i="7" s="1"/>
  <c r="AU642" i="7" s="1"/>
  <c r="AU643" i="7" s="1"/>
  <c r="AU644" i="7" s="1"/>
  <c r="AU645" i="7" s="1"/>
  <c r="AU646" i="7" s="1"/>
  <c r="AU647" i="7" s="1"/>
  <c r="AU648" i="7" s="1"/>
  <c r="AU649" i="7" s="1"/>
  <c r="AU650" i="7" s="1"/>
  <c r="AU651" i="7" s="1"/>
  <c r="AU652" i="7" s="1"/>
  <c r="AU653" i="7" s="1"/>
  <c r="AU654" i="7" s="1"/>
  <c r="AU655" i="7" s="1"/>
  <c r="AU656" i="7" s="1"/>
  <c r="AU657" i="7" s="1"/>
  <c r="AU658" i="7" s="1"/>
  <c r="AU659" i="7" s="1"/>
  <c r="AU660" i="7" s="1"/>
  <c r="AU661" i="7" s="1"/>
  <c r="AU662" i="7" s="1"/>
  <c r="AU663" i="7" s="1"/>
  <c r="AU664" i="7" s="1"/>
  <c r="AU665" i="7" s="1"/>
  <c r="AU666" i="7" s="1"/>
  <c r="AU667" i="7" s="1"/>
  <c r="AU668" i="7" s="1"/>
  <c r="AU669" i="7" s="1"/>
  <c r="AU670" i="7" s="1"/>
  <c r="AU671" i="7" s="1"/>
  <c r="AU672" i="7" s="1"/>
  <c r="AU673" i="7" s="1"/>
  <c r="AU674" i="7" s="1"/>
  <c r="AU675" i="7" s="1"/>
  <c r="AU676" i="7" s="1"/>
  <c r="AU677" i="7" s="1"/>
  <c r="AU678" i="7" s="1"/>
  <c r="AU679" i="7" s="1"/>
  <c r="AU680" i="7" s="1"/>
  <c r="AU681" i="7" s="1"/>
  <c r="AU682" i="7" s="1"/>
  <c r="AU683" i="7" s="1"/>
  <c r="AU684" i="7" s="1"/>
  <c r="AU685" i="7" s="1"/>
  <c r="AU686" i="7" s="1"/>
  <c r="AU687" i="7" s="1"/>
  <c r="AU688" i="7" s="1"/>
  <c r="AU689" i="7" s="1"/>
  <c r="AU690" i="7" s="1"/>
  <c r="AU691" i="7" s="1"/>
  <c r="AU692" i="7" s="1"/>
  <c r="AU693" i="7" s="1"/>
  <c r="AU694" i="7" s="1"/>
  <c r="AU695" i="7" s="1"/>
  <c r="AU696" i="7" s="1"/>
  <c r="AU697" i="7" s="1"/>
  <c r="AU698" i="7" s="1"/>
  <c r="AU699" i="7" s="1"/>
  <c r="AU700" i="7" s="1"/>
  <c r="AU701" i="7" s="1"/>
  <c r="AU702" i="7" s="1"/>
  <c r="AU703" i="7" s="1"/>
  <c r="AU704" i="7" s="1"/>
  <c r="AU705" i="7" s="1"/>
  <c r="AU706" i="7" s="1"/>
  <c r="AU707" i="7" s="1"/>
  <c r="AU708" i="7" s="1"/>
  <c r="AU709" i="7" s="1"/>
  <c r="AU710" i="7" s="1"/>
  <c r="AU711" i="7" s="1"/>
  <c r="AU712" i="7" s="1"/>
  <c r="AU713" i="7" s="1"/>
  <c r="AU714" i="7" s="1"/>
  <c r="AU715" i="7" s="1"/>
  <c r="AU716" i="7" s="1"/>
  <c r="AU717" i="7" s="1"/>
  <c r="AU718" i="7" s="1"/>
  <c r="AU719" i="7" s="1"/>
  <c r="AU720" i="7" s="1"/>
  <c r="AU721" i="7" s="1"/>
  <c r="AU722" i="7" s="1"/>
  <c r="AU723" i="7" s="1"/>
  <c r="AU724" i="7" s="1"/>
  <c r="AU725" i="7" s="1"/>
  <c r="AU726" i="7" s="1"/>
  <c r="AU727" i="7" s="1"/>
  <c r="AU728" i="7" s="1"/>
  <c r="AU729" i="7" s="1"/>
  <c r="AU730" i="7" s="1"/>
  <c r="AU731" i="7" s="1"/>
  <c r="AU732" i="7" s="1"/>
  <c r="AU733" i="7" s="1"/>
  <c r="AU734" i="7" s="1"/>
  <c r="AU735" i="7" s="1"/>
  <c r="AU736" i="7" s="1"/>
  <c r="AU737" i="7" s="1"/>
  <c r="AU738" i="7" s="1"/>
  <c r="AU739" i="7" s="1"/>
  <c r="AU740" i="7" s="1"/>
  <c r="AU741" i="7" s="1"/>
  <c r="AU742" i="7" s="1"/>
  <c r="AU743" i="7" s="1"/>
  <c r="AU744" i="7" s="1"/>
  <c r="AU745" i="7" s="1"/>
  <c r="AU746" i="7" s="1"/>
  <c r="AU747" i="7" s="1"/>
  <c r="AU748" i="7" s="1"/>
  <c r="AU749" i="7" s="1"/>
  <c r="AU750" i="7" s="1"/>
  <c r="AU751" i="7" s="1"/>
  <c r="AU752" i="7" s="1"/>
  <c r="AU753" i="7" s="1"/>
  <c r="AU754" i="7" s="1"/>
  <c r="AU755" i="7" s="1"/>
  <c r="AU756" i="7" s="1"/>
  <c r="AU757" i="7" s="1"/>
  <c r="AU758" i="7" s="1"/>
  <c r="AU759" i="7" s="1"/>
  <c r="AU760" i="7" s="1"/>
  <c r="AU761" i="7" s="1"/>
  <c r="AU762" i="7" s="1"/>
  <c r="AU763" i="7" s="1"/>
  <c r="AU764" i="7" s="1"/>
  <c r="AU765" i="7" s="1"/>
  <c r="AU766" i="7" s="1"/>
  <c r="AU767" i="7" s="1"/>
  <c r="AU768" i="7" s="1"/>
  <c r="AU769" i="7" s="1"/>
  <c r="AU770" i="7" s="1"/>
  <c r="AU771" i="7" s="1"/>
  <c r="AU772" i="7" s="1"/>
  <c r="AU773" i="7" s="1"/>
  <c r="AU774" i="7" s="1"/>
  <c r="AU775" i="7" s="1"/>
  <c r="AU776" i="7" s="1"/>
  <c r="AU777" i="7" s="1"/>
  <c r="AU778" i="7" s="1"/>
  <c r="AU779" i="7" s="1"/>
  <c r="AU780" i="7" s="1"/>
  <c r="AU781" i="7" s="1"/>
  <c r="AU782" i="7" s="1"/>
  <c r="AU783" i="7" s="1"/>
  <c r="AU784" i="7" s="1"/>
  <c r="AU785" i="7" s="1"/>
  <c r="AU786" i="7" s="1"/>
  <c r="AU787" i="7" s="1"/>
  <c r="AU788" i="7" s="1"/>
  <c r="AU789" i="7" s="1"/>
  <c r="AU790" i="7" s="1"/>
  <c r="AU791" i="7" s="1"/>
  <c r="AU792" i="7" s="1"/>
  <c r="AU793" i="7" s="1"/>
  <c r="AU794" i="7" s="1"/>
  <c r="AU795" i="7" s="1"/>
  <c r="AU796" i="7" s="1"/>
  <c r="AU797" i="7" s="1"/>
  <c r="AU798" i="7" s="1"/>
  <c r="AU799" i="7" s="1"/>
  <c r="AU800" i="7" s="1"/>
  <c r="AU801" i="7" s="1"/>
  <c r="AU802" i="7" s="1"/>
  <c r="AU803" i="7" s="1"/>
  <c r="AU804" i="7" s="1"/>
  <c r="AU805" i="7" s="1"/>
  <c r="AU806" i="7" s="1"/>
  <c r="AU807" i="7" s="1"/>
  <c r="AU808" i="7" s="1"/>
  <c r="AU809" i="7" s="1"/>
  <c r="AU810" i="7" s="1"/>
  <c r="AU811" i="7" s="1"/>
  <c r="AU812" i="7" s="1"/>
  <c r="AU813" i="7" s="1"/>
  <c r="AU814" i="7" s="1"/>
  <c r="AU815" i="7" s="1"/>
  <c r="AU816" i="7" s="1"/>
  <c r="AU817" i="7" s="1"/>
  <c r="AU818" i="7" s="1"/>
  <c r="AU819" i="7" s="1"/>
  <c r="AU820" i="7" s="1"/>
  <c r="AU821" i="7" s="1"/>
  <c r="AU822" i="7" s="1"/>
  <c r="AU823" i="7" s="1"/>
  <c r="AU824" i="7" s="1"/>
  <c r="AU825" i="7" s="1"/>
  <c r="AU826" i="7" s="1"/>
  <c r="AU827" i="7" s="1"/>
  <c r="AU828" i="7" s="1"/>
  <c r="AU829" i="7" s="1"/>
  <c r="AU830" i="7" s="1"/>
  <c r="AU831" i="7" s="1"/>
  <c r="AU832" i="7" s="1"/>
  <c r="AU833" i="7" s="1"/>
  <c r="AU834" i="7" s="1"/>
  <c r="AU835" i="7" s="1"/>
  <c r="AU836" i="7" s="1"/>
  <c r="AU837" i="7" s="1"/>
  <c r="AU838" i="7" s="1"/>
  <c r="AU839" i="7" s="1"/>
  <c r="AU840" i="7" s="1"/>
  <c r="AU841" i="7" s="1"/>
  <c r="AU842" i="7" s="1"/>
  <c r="AU843" i="7" s="1"/>
  <c r="AU844" i="7" s="1"/>
  <c r="AU845" i="7" s="1"/>
  <c r="AU846" i="7" s="1"/>
  <c r="AU847" i="7" s="1"/>
  <c r="AU848" i="7" s="1"/>
  <c r="AU849" i="7" s="1"/>
  <c r="AU850" i="7" s="1"/>
  <c r="AU851" i="7" s="1"/>
  <c r="AU852" i="7" s="1"/>
  <c r="AU853" i="7" s="1"/>
  <c r="AU854" i="7" s="1"/>
  <c r="AU855" i="7" s="1"/>
  <c r="AU856" i="7" s="1"/>
  <c r="AU857" i="7" s="1"/>
  <c r="AU858" i="7" s="1"/>
  <c r="AU859" i="7" s="1"/>
  <c r="AU860" i="7" s="1"/>
  <c r="AU861" i="7" s="1"/>
  <c r="AU862" i="7" s="1"/>
  <c r="AU863" i="7" s="1"/>
  <c r="AU864" i="7" s="1"/>
  <c r="AU865" i="7" s="1"/>
  <c r="AU866" i="7" s="1"/>
  <c r="AU867" i="7" s="1"/>
  <c r="AU868" i="7" s="1"/>
  <c r="AU869" i="7" s="1"/>
  <c r="AU870" i="7" s="1"/>
  <c r="AU871" i="7" s="1"/>
  <c r="AU872" i="7" s="1"/>
  <c r="AU873" i="7" s="1"/>
  <c r="AU874" i="7" s="1"/>
  <c r="AU875" i="7" s="1"/>
  <c r="AU876" i="7" s="1"/>
  <c r="AU877" i="7" s="1"/>
  <c r="AU878" i="7" s="1"/>
  <c r="AU879" i="7" s="1"/>
  <c r="AU880" i="7" s="1"/>
  <c r="AU881" i="7" s="1"/>
  <c r="AU882" i="7" s="1"/>
  <c r="AU883" i="7" s="1"/>
  <c r="AU884" i="7" s="1"/>
  <c r="AU885" i="7" s="1"/>
  <c r="AU886" i="7" s="1"/>
  <c r="AU887" i="7" s="1"/>
  <c r="AU888" i="7" s="1"/>
  <c r="AU889" i="7" s="1"/>
  <c r="AU890" i="7" s="1"/>
  <c r="AU891" i="7" s="1"/>
  <c r="AU892" i="7" s="1"/>
  <c r="AU893" i="7" s="1"/>
  <c r="AU894" i="7" s="1"/>
  <c r="AU895" i="7" s="1"/>
  <c r="AU896" i="7" s="1"/>
  <c r="AU897" i="7" s="1"/>
  <c r="AU898" i="7" s="1"/>
  <c r="AU899" i="7" s="1"/>
  <c r="AU900" i="7" s="1"/>
  <c r="AU901" i="7" s="1"/>
  <c r="AU902" i="7" s="1"/>
  <c r="AU903" i="7" s="1"/>
  <c r="AU904" i="7" s="1"/>
  <c r="AU905" i="7" s="1"/>
  <c r="AU906" i="7" s="1"/>
  <c r="AU907" i="7" s="1"/>
  <c r="AU908" i="7" s="1"/>
  <c r="AU909" i="7" s="1"/>
  <c r="AU910" i="7" s="1"/>
  <c r="AU911" i="7" s="1"/>
  <c r="AU912" i="7" s="1"/>
  <c r="AU913" i="7" s="1"/>
  <c r="AU914" i="7" s="1"/>
  <c r="AU915" i="7" s="1"/>
  <c r="AU916" i="7" s="1"/>
  <c r="AU917" i="7" s="1"/>
  <c r="AU918" i="7" s="1"/>
  <c r="AU919" i="7" s="1"/>
  <c r="AU920" i="7" s="1"/>
  <c r="AU921" i="7" s="1"/>
  <c r="AU922" i="7" s="1"/>
  <c r="AU923" i="7" s="1"/>
  <c r="AU924" i="7" s="1"/>
  <c r="AU925" i="7" s="1"/>
  <c r="AU926" i="7" s="1"/>
  <c r="AU927" i="7" s="1"/>
  <c r="AU928" i="7" s="1"/>
  <c r="AU929" i="7" s="1"/>
  <c r="AU930" i="7" s="1"/>
  <c r="AU931" i="7" s="1"/>
  <c r="AU932" i="7" s="1"/>
  <c r="AU933" i="7" s="1"/>
  <c r="AU934" i="7" s="1"/>
  <c r="AU935" i="7" s="1"/>
  <c r="AU936" i="7" s="1"/>
  <c r="AU937" i="7" s="1"/>
  <c r="AU938" i="7" s="1"/>
  <c r="AU939" i="7" s="1"/>
  <c r="AU940" i="7" s="1"/>
  <c r="AU941" i="7" s="1"/>
  <c r="AU942" i="7" s="1"/>
  <c r="AU943" i="7" s="1"/>
  <c r="AU944" i="7" s="1"/>
  <c r="AU945" i="7" s="1"/>
  <c r="AU946" i="7" s="1"/>
  <c r="AU947" i="7" s="1"/>
  <c r="AU948" i="7" s="1"/>
  <c r="AU949" i="7" s="1"/>
  <c r="AU950" i="7" s="1"/>
  <c r="AU951" i="7" s="1"/>
  <c r="AU952" i="7" s="1"/>
  <c r="AU953" i="7" s="1"/>
  <c r="AU954" i="7" s="1"/>
  <c r="AU955" i="7" s="1"/>
  <c r="AU956" i="7" s="1"/>
  <c r="AU957" i="7" s="1"/>
  <c r="AU958" i="7" s="1"/>
  <c r="AU959" i="7" s="1"/>
  <c r="AU960" i="7" s="1"/>
  <c r="AU961" i="7" s="1"/>
  <c r="AU962" i="7" s="1"/>
  <c r="AU963" i="7" s="1"/>
  <c r="AU964" i="7" s="1"/>
  <c r="AU965" i="7" s="1"/>
  <c r="AU966" i="7" s="1"/>
  <c r="AU967" i="7" s="1"/>
  <c r="AU968" i="7" s="1"/>
  <c r="AU969" i="7" s="1"/>
  <c r="AU970" i="7" s="1"/>
  <c r="AU971" i="7" s="1"/>
  <c r="AU972" i="7" s="1"/>
  <c r="AU973" i="7" s="1"/>
  <c r="AU974" i="7" s="1"/>
  <c r="AU975" i="7" s="1"/>
  <c r="AU976" i="7" s="1"/>
  <c r="AU977" i="7" s="1"/>
  <c r="AU978" i="7" s="1"/>
  <c r="AU979" i="7" s="1"/>
  <c r="AU980" i="7" s="1"/>
  <c r="AU981" i="7" s="1"/>
  <c r="AU982" i="7" s="1"/>
  <c r="AU983" i="7" s="1"/>
  <c r="AU984" i="7" s="1"/>
  <c r="AU985" i="7" s="1"/>
  <c r="AU986" i="7" s="1"/>
  <c r="AU987" i="7" s="1"/>
  <c r="AU988" i="7" s="1"/>
  <c r="AU989" i="7" s="1"/>
  <c r="AU990" i="7" s="1"/>
  <c r="AU991" i="7" s="1"/>
  <c r="AU992" i="7" s="1"/>
  <c r="AU993" i="7" s="1"/>
  <c r="AU994" i="7" s="1"/>
  <c r="AU995" i="7" s="1"/>
  <c r="AU996" i="7" s="1"/>
  <c r="AU997" i="7" s="1"/>
  <c r="AU998" i="7" s="1"/>
  <c r="AU999" i="7" s="1"/>
  <c r="AU1000" i="7" s="1"/>
  <c r="AU1001" i="7" s="1"/>
  <c r="AU1002" i="7" s="1"/>
  <c r="AU1003" i="7" s="1"/>
  <c r="BZ950" i="7" s="1"/>
  <c r="CG954" i="7" s="1"/>
  <c r="AW9" i="7"/>
  <c r="AW10" i="7" s="1"/>
  <c r="AW11" i="7" s="1"/>
  <c r="AW12" i="7" s="1"/>
  <c r="AW13" i="7" s="1"/>
  <c r="AW14" i="7" s="1"/>
  <c r="AW15" i="7" s="1"/>
  <c r="AW16" i="7" s="1"/>
  <c r="AW17" i="7" s="1"/>
  <c r="AW18" i="7" s="1"/>
  <c r="AW19" i="7" s="1"/>
  <c r="AW20" i="7" s="1"/>
  <c r="AW21" i="7" s="1"/>
  <c r="AW22" i="7" s="1"/>
  <c r="AW23" i="7" s="1"/>
  <c r="AW24" i="7" s="1"/>
  <c r="AW25" i="7" s="1"/>
  <c r="AW26" i="7" s="1"/>
  <c r="AW27" i="7" s="1"/>
  <c r="AW28" i="7" s="1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W41" i="7" s="1"/>
  <c r="AW42" i="7" s="1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AW68" i="7" s="1"/>
  <c r="AW69" i="7" s="1"/>
  <c r="AW70" i="7" s="1"/>
  <c r="AW71" i="7" s="1"/>
  <c r="AW72" i="7" s="1"/>
  <c r="AW73" i="7" s="1"/>
  <c r="AW74" i="7" s="1"/>
  <c r="AW75" i="7" s="1"/>
  <c r="AW76" i="7" s="1"/>
  <c r="AW77" i="7" s="1"/>
  <c r="AW78" i="7" s="1"/>
  <c r="AW79" i="7" s="1"/>
  <c r="AW80" i="7" s="1"/>
  <c r="AW81" i="7" s="1"/>
  <c r="AW82" i="7" s="1"/>
  <c r="AW83" i="7" s="1"/>
  <c r="AW84" i="7" s="1"/>
  <c r="AW85" i="7" s="1"/>
  <c r="AW86" i="7" s="1"/>
  <c r="AW87" i="7" s="1"/>
  <c r="AW88" i="7" s="1"/>
  <c r="AW89" i="7" s="1"/>
  <c r="AW90" i="7" s="1"/>
  <c r="AW91" i="7" s="1"/>
  <c r="AW92" i="7" s="1"/>
  <c r="AW93" i="7" s="1"/>
  <c r="AW94" i="7" s="1"/>
  <c r="AW95" i="7" s="1"/>
  <c r="AW96" i="7" s="1"/>
  <c r="AW97" i="7" s="1"/>
  <c r="AW98" i="7" s="1"/>
  <c r="AW99" i="7" s="1"/>
  <c r="AW100" i="7" s="1"/>
  <c r="AW101" i="7" s="1"/>
  <c r="AW102" i="7" s="1"/>
  <c r="AW103" i="7" s="1"/>
  <c r="AW104" i="7" s="1"/>
  <c r="AW105" i="7" s="1"/>
  <c r="AW106" i="7" s="1"/>
  <c r="AW107" i="7" s="1"/>
  <c r="AW108" i="7" s="1"/>
  <c r="AW109" i="7" s="1"/>
  <c r="AW110" i="7" s="1"/>
  <c r="AW111" i="7" s="1"/>
  <c r="AW112" i="7" s="1"/>
  <c r="AW113" i="7" s="1"/>
  <c r="AW114" i="7" s="1"/>
  <c r="AW115" i="7" s="1"/>
  <c r="AW116" i="7" s="1"/>
  <c r="AW117" i="7" s="1"/>
  <c r="AW118" i="7" s="1"/>
  <c r="AW119" i="7" s="1"/>
  <c r="AW120" i="7" s="1"/>
  <c r="AW121" i="7" s="1"/>
  <c r="AW122" i="7" s="1"/>
  <c r="AW123" i="7" s="1"/>
  <c r="AW124" i="7" s="1"/>
  <c r="AW125" i="7" s="1"/>
  <c r="AW126" i="7" s="1"/>
  <c r="AW127" i="7" s="1"/>
  <c r="AW128" i="7" s="1"/>
  <c r="AW129" i="7" s="1"/>
  <c r="AW130" i="7" s="1"/>
  <c r="AW131" i="7" s="1"/>
  <c r="AW132" i="7" s="1"/>
  <c r="AW133" i="7" s="1"/>
  <c r="AW134" i="7" s="1"/>
  <c r="AW135" i="7" s="1"/>
  <c r="AW136" i="7" s="1"/>
  <c r="AW137" i="7" s="1"/>
  <c r="AW138" i="7" s="1"/>
  <c r="AW139" i="7" s="1"/>
  <c r="AW140" i="7" s="1"/>
  <c r="AW141" i="7" s="1"/>
  <c r="AW142" i="7" s="1"/>
  <c r="AW143" i="7" s="1"/>
  <c r="AW144" i="7" s="1"/>
  <c r="AW145" i="7" s="1"/>
  <c r="AW146" i="7" s="1"/>
  <c r="AW147" i="7" s="1"/>
  <c r="AW148" i="7" s="1"/>
  <c r="AW149" i="7" s="1"/>
  <c r="AW150" i="7" s="1"/>
  <c r="AW151" i="7" s="1"/>
  <c r="AW152" i="7" s="1"/>
  <c r="AW153" i="7" s="1"/>
  <c r="AW154" i="7" s="1"/>
  <c r="AW155" i="7" s="1"/>
  <c r="AW156" i="7" s="1"/>
  <c r="AW157" i="7" s="1"/>
  <c r="AW158" i="7" s="1"/>
  <c r="AW159" i="7" s="1"/>
  <c r="AW160" i="7" s="1"/>
  <c r="AW161" i="7" s="1"/>
  <c r="AW162" i="7" s="1"/>
  <c r="AW163" i="7" s="1"/>
  <c r="AW164" i="7" s="1"/>
  <c r="AW165" i="7" s="1"/>
  <c r="AW166" i="7" s="1"/>
  <c r="AW167" i="7" s="1"/>
  <c r="AW168" i="7" s="1"/>
  <c r="AW169" i="7" s="1"/>
  <c r="AW170" i="7" s="1"/>
  <c r="AW171" i="7" s="1"/>
  <c r="AW172" i="7" s="1"/>
  <c r="AW173" i="7" s="1"/>
  <c r="AW174" i="7" s="1"/>
  <c r="AW175" i="7" s="1"/>
  <c r="AW176" i="7" s="1"/>
  <c r="AW177" i="7" s="1"/>
  <c r="AW178" i="7" s="1"/>
  <c r="AW179" i="7" s="1"/>
  <c r="AW180" i="7" s="1"/>
  <c r="AW181" i="7" s="1"/>
  <c r="AW182" i="7" s="1"/>
  <c r="AW183" i="7" s="1"/>
  <c r="AW184" i="7" s="1"/>
  <c r="AW185" i="7" s="1"/>
  <c r="AW186" i="7" s="1"/>
  <c r="AW187" i="7" s="1"/>
  <c r="AW188" i="7" s="1"/>
  <c r="AW189" i="7" s="1"/>
  <c r="AW190" i="7" s="1"/>
  <c r="AW191" i="7" s="1"/>
  <c r="AW192" i="7" s="1"/>
  <c r="AW193" i="7" s="1"/>
  <c r="AW194" i="7" s="1"/>
  <c r="AW195" i="7" s="1"/>
  <c r="AW196" i="7" s="1"/>
  <c r="AW197" i="7" s="1"/>
  <c r="AW198" i="7" s="1"/>
  <c r="AW199" i="7" s="1"/>
  <c r="AW200" i="7" s="1"/>
  <c r="AW201" i="7" s="1"/>
  <c r="AW202" i="7" s="1"/>
  <c r="AW203" i="7" s="1"/>
  <c r="AW204" i="7" s="1"/>
  <c r="AW205" i="7" s="1"/>
  <c r="AW206" i="7" s="1"/>
  <c r="AW207" i="7" s="1"/>
  <c r="AW208" i="7" s="1"/>
  <c r="AW209" i="7" s="1"/>
  <c r="AW210" i="7" s="1"/>
  <c r="AW211" i="7" s="1"/>
  <c r="AW212" i="7" s="1"/>
  <c r="AW213" i="7" s="1"/>
  <c r="AW214" i="7" s="1"/>
  <c r="AW215" i="7" s="1"/>
  <c r="AW216" i="7" s="1"/>
  <c r="AW217" i="7" s="1"/>
  <c r="AW218" i="7" s="1"/>
  <c r="AW219" i="7" s="1"/>
  <c r="AW220" i="7" s="1"/>
  <c r="AW221" i="7" s="1"/>
  <c r="AW222" i="7" s="1"/>
  <c r="AW223" i="7" s="1"/>
  <c r="AW224" i="7" s="1"/>
  <c r="AW225" i="7" s="1"/>
  <c r="AW226" i="7" s="1"/>
  <c r="AW227" i="7" s="1"/>
  <c r="AW228" i="7" s="1"/>
  <c r="AW229" i="7" s="1"/>
  <c r="AW230" i="7" s="1"/>
  <c r="AW231" i="7" s="1"/>
  <c r="AW232" i="7" s="1"/>
  <c r="AW233" i="7" s="1"/>
  <c r="AW234" i="7" s="1"/>
  <c r="AW235" i="7" s="1"/>
  <c r="AW236" i="7" s="1"/>
  <c r="AW237" i="7" s="1"/>
  <c r="AW238" i="7" s="1"/>
  <c r="AW239" i="7" s="1"/>
  <c r="AW240" i="7" s="1"/>
  <c r="AW241" i="7" s="1"/>
  <c r="AW242" i="7" s="1"/>
  <c r="AW243" i="7" s="1"/>
  <c r="AW244" i="7" s="1"/>
  <c r="AW245" i="7" s="1"/>
  <c r="AW246" i="7" s="1"/>
  <c r="AW247" i="7" s="1"/>
  <c r="AW248" i="7" s="1"/>
  <c r="AW249" i="7" s="1"/>
  <c r="AW250" i="7" s="1"/>
  <c r="AW251" i="7" s="1"/>
  <c r="AW252" i="7" s="1"/>
  <c r="AW253" i="7" s="1"/>
  <c r="AW254" i="7" s="1"/>
  <c r="AW255" i="7" s="1"/>
  <c r="AW256" i="7" s="1"/>
  <c r="AW257" i="7" s="1"/>
  <c r="AW258" i="7" s="1"/>
  <c r="AW259" i="7" s="1"/>
  <c r="AW260" i="7" s="1"/>
  <c r="AW261" i="7" s="1"/>
  <c r="AW262" i="7" s="1"/>
  <c r="AW263" i="7" s="1"/>
  <c r="AW264" i="7" s="1"/>
  <c r="AW265" i="7" s="1"/>
  <c r="AW266" i="7" s="1"/>
  <c r="AW267" i="7" s="1"/>
  <c r="AW268" i="7" s="1"/>
  <c r="AW269" i="7" s="1"/>
  <c r="AW270" i="7" s="1"/>
  <c r="AW271" i="7" s="1"/>
  <c r="AW272" i="7" s="1"/>
  <c r="AW273" i="7" s="1"/>
  <c r="AW274" i="7" s="1"/>
  <c r="AW275" i="7" s="1"/>
  <c r="AW276" i="7" s="1"/>
  <c r="AW277" i="7" s="1"/>
  <c r="AW278" i="7" s="1"/>
  <c r="AW279" i="7" s="1"/>
  <c r="AW280" i="7" s="1"/>
  <c r="AW281" i="7" s="1"/>
  <c r="AW282" i="7" s="1"/>
  <c r="AW283" i="7" s="1"/>
  <c r="AW284" i="7" s="1"/>
  <c r="AW285" i="7" s="1"/>
  <c r="AW286" i="7" s="1"/>
  <c r="AW287" i="7" s="1"/>
  <c r="AW288" i="7" s="1"/>
  <c r="AW289" i="7" s="1"/>
  <c r="AW290" i="7" s="1"/>
  <c r="AW291" i="7" s="1"/>
  <c r="AW292" i="7" s="1"/>
  <c r="AW293" i="7" s="1"/>
  <c r="AW294" i="7" s="1"/>
  <c r="AW295" i="7" s="1"/>
  <c r="AW296" i="7" s="1"/>
  <c r="AW297" i="7" s="1"/>
  <c r="AW298" i="7" s="1"/>
  <c r="AW299" i="7" s="1"/>
  <c r="AW300" i="7" s="1"/>
  <c r="AW301" i="7" s="1"/>
  <c r="AW302" i="7" s="1"/>
  <c r="AW303" i="7" s="1"/>
  <c r="AW304" i="7" s="1"/>
  <c r="AW305" i="7" s="1"/>
  <c r="AW306" i="7" s="1"/>
  <c r="AW307" i="7" s="1"/>
  <c r="AW308" i="7" s="1"/>
  <c r="AW309" i="7" s="1"/>
  <c r="AW310" i="7" s="1"/>
  <c r="AW311" i="7" s="1"/>
  <c r="AW312" i="7" s="1"/>
  <c r="AW313" i="7" s="1"/>
  <c r="AW314" i="7" s="1"/>
  <c r="AW315" i="7" s="1"/>
  <c r="AW316" i="7" s="1"/>
  <c r="AW317" i="7" s="1"/>
  <c r="AW318" i="7" s="1"/>
  <c r="AW319" i="7" s="1"/>
  <c r="AW320" i="7" s="1"/>
  <c r="AW321" i="7" s="1"/>
  <c r="AW322" i="7" s="1"/>
  <c r="AW323" i="7" s="1"/>
  <c r="AW324" i="7" s="1"/>
  <c r="AW325" i="7" s="1"/>
  <c r="AW326" i="7" s="1"/>
  <c r="AW327" i="7" s="1"/>
  <c r="AW328" i="7" s="1"/>
  <c r="AW329" i="7" s="1"/>
  <c r="AW330" i="7" s="1"/>
  <c r="AW331" i="7" s="1"/>
  <c r="AW332" i="7" s="1"/>
  <c r="AW333" i="7" s="1"/>
  <c r="AW334" i="7" s="1"/>
  <c r="AW335" i="7" s="1"/>
  <c r="AW336" i="7" s="1"/>
  <c r="AW337" i="7" s="1"/>
  <c r="AW338" i="7" s="1"/>
  <c r="AW339" i="7" s="1"/>
  <c r="AW340" i="7" s="1"/>
  <c r="AW341" i="7" s="1"/>
  <c r="AW342" i="7" s="1"/>
  <c r="AW343" i="7" s="1"/>
  <c r="AW344" i="7" s="1"/>
  <c r="AW345" i="7" s="1"/>
  <c r="AW346" i="7" s="1"/>
  <c r="AW347" i="7" s="1"/>
  <c r="AW348" i="7" s="1"/>
  <c r="AW349" i="7" s="1"/>
  <c r="AW350" i="7" s="1"/>
  <c r="AW351" i="7" s="1"/>
  <c r="AW352" i="7" s="1"/>
  <c r="AW353" i="7" s="1"/>
  <c r="AW354" i="7" s="1"/>
  <c r="AW355" i="7" s="1"/>
  <c r="AW356" i="7" s="1"/>
  <c r="AW357" i="7" s="1"/>
  <c r="AW358" i="7" s="1"/>
  <c r="AW359" i="7" s="1"/>
  <c r="AW360" i="7" s="1"/>
  <c r="AW361" i="7" s="1"/>
  <c r="AW362" i="7" s="1"/>
  <c r="AW363" i="7" s="1"/>
  <c r="AW364" i="7" s="1"/>
  <c r="AW365" i="7" s="1"/>
  <c r="AW366" i="7" s="1"/>
  <c r="AW367" i="7" s="1"/>
  <c r="AW368" i="7" s="1"/>
  <c r="AW369" i="7" s="1"/>
  <c r="AW370" i="7" s="1"/>
  <c r="AW371" i="7" s="1"/>
  <c r="AW372" i="7" s="1"/>
  <c r="AW373" i="7" s="1"/>
  <c r="AW374" i="7" s="1"/>
  <c r="AW375" i="7" s="1"/>
  <c r="AW376" i="7" s="1"/>
  <c r="AW377" i="7" s="1"/>
  <c r="AW378" i="7" s="1"/>
  <c r="AW379" i="7" s="1"/>
  <c r="AW380" i="7" s="1"/>
  <c r="AW381" i="7" s="1"/>
  <c r="AW382" i="7" s="1"/>
  <c r="AW383" i="7" s="1"/>
  <c r="AW384" i="7" s="1"/>
  <c r="AW385" i="7" s="1"/>
  <c r="AW386" i="7" s="1"/>
  <c r="AW387" i="7" s="1"/>
  <c r="AW388" i="7" s="1"/>
  <c r="AW389" i="7" s="1"/>
  <c r="AW390" i="7" s="1"/>
  <c r="AW391" i="7" s="1"/>
  <c r="AW392" i="7" s="1"/>
  <c r="AW393" i="7" s="1"/>
  <c r="AW394" i="7" s="1"/>
  <c r="AW395" i="7" s="1"/>
  <c r="AW396" i="7" s="1"/>
  <c r="AW397" i="7" s="1"/>
  <c r="AW398" i="7" s="1"/>
  <c r="AW399" i="7" s="1"/>
  <c r="AW400" i="7" s="1"/>
  <c r="AW401" i="7" s="1"/>
  <c r="AW402" i="7" s="1"/>
  <c r="AW403" i="7" s="1"/>
  <c r="AW404" i="7" s="1"/>
  <c r="AW405" i="7" s="1"/>
  <c r="AW406" i="7" s="1"/>
  <c r="AW407" i="7" s="1"/>
  <c r="AW408" i="7" s="1"/>
  <c r="AW409" i="7" s="1"/>
  <c r="AW410" i="7" s="1"/>
  <c r="AW411" i="7" s="1"/>
  <c r="AW412" i="7" s="1"/>
  <c r="AW413" i="7" s="1"/>
  <c r="AW414" i="7" s="1"/>
  <c r="AW415" i="7" s="1"/>
  <c r="AW416" i="7" s="1"/>
  <c r="AW417" i="7" s="1"/>
  <c r="AW418" i="7" s="1"/>
  <c r="AW419" i="7" s="1"/>
  <c r="AW420" i="7" s="1"/>
  <c r="AW421" i="7" s="1"/>
  <c r="AW422" i="7" s="1"/>
  <c r="AW423" i="7" s="1"/>
  <c r="AW424" i="7" s="1"/>
  <c r="AW425" i="7" s="1"/>
  <c r="AW426" i="7" s="1"/>
  <c r="AW427" i="7" s="1"/>
  <c r="AW428" i="7" s="1"/>
  <c r="AW429" i="7" s="1"/>
  <c r="AW430" i="7" s="1"/>
  <c r="AW431" i="7" s="1"/>
  <c r="AW432" i="7" s="1"/>
  <c r="AW433" i="7" s="1"/>
  <c r="AW434" i="7" s="1"/>
  <c r="AW435" i="7" s="1"/>
  <c r="AW436" i="7" s="1"/>
  <c r="AW437" i="7" s="1"/>
  <c r="AW438" i="7" s="1"/>
  <c r="AW439" i="7" s="1"/>
  <c r="AW440" i="7" s="1"/>
  <c r="AW441" i="7" s="1"/>
  <c r="AW442" i="7" s="1"/>
  <c r="AW443" i="7" s="1"/>
  <c r="AW444" i="7" s="1"/>
  <c r="AW445" i="7" s="1"/>
  <c r="AW446" i="7" s="1"/>
  <c r="AW447" i="7" s="1"/>
  <c r="AW448" i="7" s="1"/>
  <c r="AW449" i="7" s="1"/>
  <c r="AW450" i="7" s="1"/>
  <c r="AW451" i="7" s="1"/>
  <c r="AW452" i="7" s="1"/>
  <c r="AW453" i="7" s="1"/>
  <c r="AW454" i="7" s="1"/>
  <c r="AW455" i="7" s="1"/>
  <c r="AW456" i="7" s="1"/>
  <c r="AW457" i="7" s="1"/>
  <c r="AW458" i="7" s="1"/>
  <c r="AW459" i="7" s="1"/>
  <c r="AW460" i="7" s="1"/>
  <c r="AW461" i="7" s="1"/>
  <c r="AW462" i="7" s="1"/>
  <c r="AW463" i="7" s="1"/>
  <c r="AW464" i="7" s="1"/>
  <c r="AW465" i="7" s="1"/>
  <c r="AW466" i="7" s="1"/>
  <c r="AW467" i="7" s="1"/>
  <c r="AW468" i="7" s="1"/>
  <c r="AW469" i="7" s="1"/>
  <c r="AW470" i="7" s="1"/>
  <c r="AW471" i="7" s="1"/>
  <c r="AW472" i="7" s="1"/>
  <c r="AW473" i="7" s="1"/>
  <c r="AW474" i="7" s="1"/>
  <c r="AW475" i="7" s="1"/>
  <c r="AW476" i="7" s="1"/>
  <c r="AW477" i="7" s="1"/>
  <c r="AW478" i="7" s="1"/>
  <c r="AW479" i="7" s="1"/>
  <c r="AW480" i="7" s="1"/>
  <c r="AW481" i="7" s="1"/>
  <c r="AW482" i="7" s="1"/>
  <c r="AW483" i="7" s="1"/>
  <c r="AW484" i="7" s="1"/>
  <c r="AW485" i="7" s="1"/>
  <c r="AW486" i="7" s="1"/>
  <c r="AW487" i="7" s="1"/>
  <c r="AW488" i="7" s="1"/>
  <c r="AW489" i="7" s="1"/>
  <c r="AW490" i="7" s="1"/>
  <c r="AW491" i="7" s="1"/>
  <c r="AW492" i="7" s="1"/>
  <c r="AW493" i="7" s="1"/>
  <c r="AW494" i="7" s="1"/>
  <c r="AW495" i="7" s="1"/>
  <c r="AW496" i="7" s="1"/>
  <c r="AW497" i="7" s="1"/>
  <c r="AW498" i="7" s="1"/>
  <c r="AW499" i="7" s="1"/>
  <c r="AW500" i="7" s="1"/>
  <c r="AW501" i="7" s="1"/>
  <c r="AW502" i="7" s="1"/>
  <c r="AW503" i="7" s="1"/>
  <c r="AW504" i="7" s="1"/>
  <c r="AW505" i="7" s="1"/>
  <c r="AW506" i="7" s="1"/>
  <c r="AW507" i="7" s="1"/>
  <c r="AW508" i="7" s="1"/>
  <c r="AW509" i="7" s="1"/>
  <c r="AW510" i="7" s="1"/>
  <c r="AW511" i="7" s="1"/>
  <c r="AW512" i="7" s="1"/>
  <c r="AW513" i="7" s="1"/>
  <c r="AW514" i="7" s="1"/>
  <c r="AW515" i="7" s="1"/>
  <c r="AW516" i="7" s="1"/>
  <c r="AW517" i="7" s="1"/>
  <c r="AW518" i="7" s="1"/>
  <c r="AW519" i="7" s="1"/>
  <c r="AW520" i="7" s="1"/>
  <c r="AW521" i="7" s="1"/>
  <c r="AW522" i="7" s="1"/>
  <c r="AW523" i="7" s="1"/>
  <c r="AW524" i="7" s="1"/>
  <c r="AW525" i="7" s="1"/>
  <c r="AW526" i="7" s="1"/>
  <c r="AW527" i="7" s="1"/>
  <c r="AW528" i="7" s="1"/>
  <c r="AW529" i="7" s="1"/>
  <c r="AW530" i="7" s="1"/>
  <c r="AW531" i="7" s="1"/>
  <c r="AW532" i="7" s="1"/>
  <c r="AW533" i="7" s="1"/>
  <c r="AW534" i="7" s="1"/>
  <c r="AW535" i="7" s="1"/>
  <c r="AW536" i="7" s="1"/>
  <c r="AW537" i="7" s="1"/>
  <c r="AW538" i="7" s="1"/>
  <c r="AW539" i="7" s="1"/>
  <c r="AW540" i="7" s="1"/>
  <c r="AW541" i="7" s="1"/>
  <c r="AW542" i="7" s="1"/>
  <c r="AW543" i="7" s="1"/>
  <c r="AW544" i="7" s="1"/>
  <c r="AW545" i="7" s="1"/>
  <c r="AW546" i="7" s="1"/>
  <c r="AW547" i="7" s="1"/>
  <c r="AW548" i="7" s="1"/>
  <c r="AW549" i="7" s="1"/>
  <c r="AW550" i="7" s="1"/>
  <c r="AW551" i="7" s="1"/>
  <c r="AW552" i="7" s="1"/>
  <c r="AW553" i="7" s="1"/>
  <c r="AW554" i="7" s="1"/>
  <c r="AW555" i="7" s="1"/>
  <c r="AW556" i="7" s="1"/>
  <c r="AW557" i="7" s="1"/>
  <c r="AW558" i="7" s="1"/>
  <c r="AW559" i="7" s="1"/>
  <c r="AW560" i="7" s="1"/>
  <c r="AW561" i="7" s="1"/>
  <c r="AW562" i="7" s="1"/>
  <c r="AW563" i="7" s="1"/>
  <c r="AW564" i="7" s="1"/>
  <c r="AW565" i="7" s="1"/>
  <c r="AW566" i="7" s="1"/>
  <c r="AW567" i="7" s="1"/>
  <c r="AW568" i="7" s="1"/>
  <c r="AW569" i="7" s="1"/>
  <c r="AW570" i="7" s="1"/>
  <c r="AW571" i="7" s="1"/>
  <c r="AW572" i="7" s="1"/>
  <c r="AW573" i="7" s="1"/>
  <c r="AW574" i="7" s="1"/>
  <c r="AW575" i="7" s="1"/>
  <c r="AW576" i="7" s="1"/>
  <c r="AW577" i="7" s="1"/>
  <c r="AW578" i="7" s="1"/>
  <c r="AW579" i="7" s="1"/>
  <c r="AW580" i="7" s="1"/>
  <c r="AW581" i="7" s="1"/>
  <c r="AW582" i="7" s="1"/>
  <c r="AW583" i="7" s="1"/>
  <c r="AW584" i="7" s="1"/>
  <c r="AW585" i="7" s="1"/>
  <c r="AW586" i="7" s="1"/>
  <c r="AW587" i="7" s="1"/>
  <c r="AW588" i="7" s="1"/>
  <c r="AW589" i="7" s="1"/>
  <c r="AW590" i="7" s="1"/>
  <c r="AW591" i="7" s="1"/>
  <c r="AW592" i="7" s="1"/>
  <c r="AW593" i="7" s="1"/>
  <c r="AW594" i="7" s="1"/>
  <c r="AW595" i="7" s="1"/>
  <c r="AW596" i="7" s="1"/>
  <c r="AW597" i="7" s="1"/>
  <c r="AW598" i="7" s="1"/>
  <c r="AW599" i="7" s="1"/>
  <c r="AW600" i="7" s="1"/>
  <c r="AW601" i="7" s="1"/>
  <c r="AW602" i="7" s="1"/>
  <c r="AW603" i="7" s="1"/>
  <c r="AW604" i="7" s="1"/>
  <c r="AW605" i="7" s="1"/>
  <c r="AW606" i="7" s="1"/>
  <c r="AW607" i="7" s="1"/>
  <c r="AW608" i="7" s="1"/>
  <c r="AW609" i="7" s="1"/>
  <c r="AW610" i="7" s="1"/>
  <c r="AW611" i="7" s="1"/>
  <c r="AW612" i="7" s="1"/>
  <c r="AW613" i="7" s="1"/>
  <c r="AW614" i="7" s="1"/>
  <c r="AW615" i="7" s="1"/>
  <c r="AW616" i="7" s="1"/>
  <c r="AW617" i="7" s="1"/>
  <c r="AW618" i="7" s="1"/>
  <c r="AW619" i="7" s="1"/>
  <c r="AW620" i="7" s="1"/>
  <c r="AW621" i="7" s="1"/>
  <c r="AW622" i="7" s="1"/>
  <c r="AW623" i="7" s="1"/>
  <c r="AW624" i="7" s="1"/>
  <c r="AW625" i="7" s="1"/>
  <c r="AW626" i="7" s="1"/>
  <c r="AW627" i="7" s="1"/>
  <c r="AW628" i="7" s="1"/>
  <c r="AW629" i="7" s="1"/>
  <c r="AW630" i="7" s="1"/>
  <c r="AW631" i="7" s="1"/>
  <c r="AW632" i="7" s="1"/>
  <c r="AW633" i="7" s="1"/>
  <c r="AW634" i="7" s="1"/>
  <c r="AW635" i="7" s="1"/>
  <c r="AW636" i="7" s="1"/>
  <c r="AW637" i="7" s="1"/>
  <c r="AW638" i="7" s="1"/>
  <c r="AW639" i="7" s="1"/>
  <c r="AW640" i="7" s="1"/>
  <c r="AW641" i="7" s="1"/>
  <c r="AW642" i="7" s="1"/>
  <c r="AW643" i="7" s="1"/>
  <c r="AW644" i="7" s="1"/>
  <c r="AW645" i="7" s="1"/>
  <c r="AW646" i="7" s="1"/>
  <c r="AW647" i="7" s="1"/>
  <c r="AW648" i="7" s="1"/>
  <c r="AW649" i="7" s="1"/>
  <c r="AW650" i="7" s="1"/>
  <c r="AW651" i="7" s="1"/>
  <c r="AW652" i="7" s="1"/>
  <c r="AW653" i="7" s="1"/>
  <c r="AW654" i="7" s="1"/>
  <c r="AW655" i="7" s="1"/>
  <c r="AW656" i="7" s="1"/>
  <c r="AW657" i="7" s="1"/>
  <c r="AW658" i="7" s="1"/>
  <c r="AW659" i="7" s="1"/>
  <c r="AW660" i="7" s="1"/>
  <c r="AW661" i="7" s="1"/>
  <c r="AW662" i="7" s="1"/>
  <c r="AW663" i="7" s="1"/>
  <c r="AW664" i="7" s="1"/>
  <c r="AW665" i="7" s="1"/>
  <c r="AW666" i="7" s="1"/>
  <c r="AW667" i="7" s="1"/>
  <c r="AW668" i="7" s="1"/>
  <c r="AW669" i="7" s="1"/>
  <c r="AW670" i="7" s="1"/>
  <c r="AW671" i="7" s="1"/>
  <c r="AW672" i="7" s="1"/>
  <c r="AW673" i="7" s="1"/>
  <c r="AW674" i="7" s="1"/>
  <c r="AW675" i="7" s="1"/>
  <c r="AW676" i="7" s="1"/>
  <c r="AW677" i="7" s="1"/>
  <c r="AW678" i="7" s="1"/>
  <c r="AW679" i="7" s="1"/>
  <c r="AW680" i="7" s="1"/>
  <c r="AW681" i="7" s="1"/>
  <c r="AW682" i="7" s="1"/>
  <c r="AW683" i="7" s="1"/>
  <c r="AW684" i="7" s="1"/>
  <c r="AW685" i="7" s="1"/>
  <c r="AW686" i="7" s="1"/>
  <c r="AW687" i="7" s="1"/>
  <c r="AW688" i="7" s="1"/>
  <c r="AW689" i="7" s="1"/>
  <c r="AW690" i="7" s="1"/>
  <c r="AW691" i="7" s="1"/>
  <c r="AW692" i="7" s="1"/>
  <c r="AW693" i="7" s="1"/>
  <c r="AW694" i="7" s="1"/>
  <c r="AW695" i="7" s="1"/>
  <c r="AW696" i="7" s="1"/>
  <c r="AW697" i="7" s="1"/>
  <c r="AW698" i="7" s="1"/>
  <c r="AW699" i="7" s="1"/>
  <c r="AW700" i="7" s="1"/>
  <c r="AW701" i="7" s="1"/>
  <c r="AW702" i="7" s="1"/>
  <c r="AW703" i="7" s="1"/>
  <c r="AW704" i="7" s="1"/>
  <c r="AW705" i="7" s="1"/>
  <c r="AW706" i="7" s="1"/>
  <c r="AW707" i="7" s="1"/>
  <c r="AW708" i="7" s="1"/>
  <c r="AW709" i="7" s="1"/>
  <c r="AW710" i="7" s="1"/>
  <c r="AW711" i="7" s="1"/>
  <c r="AW712" i="7" s="1"/>
  <c r="AW713" i="7" s="1"/>
  <c r="AW714" i="7" s="1"/>
  <c r="AW715" i="7" s="1"/>
  <c r="AW716" i="7" s="1"/>
  <c r="AW717" i="7" s="1"/>
  <c r="AW718" i="7" s="1"/>
  <c r="AW719" i="7" s="1"/>
  <c r="AW720" i="7" s="1"/>
  <c r="AW721" i="7" s="1"/>
  <c r="AW722" i="7" s="1"/>
  <c r="AW723" i="7" s="1"/>
  <c r="AW724" i="7" s="1"/>
  <c r="AW725" i="7" s="1"/>
  <c r="AW726" i="7" s="1"/>
  <c r="AW727" i="7" s="1"/>
  <c r="AW728" i="7" s="1"/>
  <c r="AW729" i="7" s="1"/>
  <c r="AW730" i="7" s="1"/>
  <c r="AW731" i="7" s="1"/>
  <c r="AW732" i="7" s="1"/>
  <c r="AW733" i="7" s="1"/>
  <c r="AW734" i="7" s="1"/>
  <c r="AW735" i="7" s="1"/>
  <c r="AW736" i="7" s="1"/>
  <c r="AW737" i="7" s="1"/>
  <c r="AW738" i="7" s="1"/>
  <c r="AW739" i="7" s="1"/>
  <c r="AW740" i="7" s="1"/>
  <c r="AW741" i="7" s="1"/>
  <c r="AW742" i="7" s="1"/>
  <c r="AW743" i="7" s="1"/>
  <c r="AW744" i="7" s="1"/>
  <c r="AW745" i="7" s="1"/>
  <c r="AW746" i="7" s="1"/>
  <c r="AW747" i="7" s="1"/>
  <c r="AW748" i="7" s="1"/>
  <c r="AW749" i="7" s="1"/>
  <c r="AW750" i="7" s="1"/>
  <c r="AW751" i="7" s="1"/>
  <c r="AW752" i="7" s="1"/>
  <c r="AW753" i="7" s="1"/>
  <c r="AW754" i="7" s="1"/>
  <c r="AW755" i="7" s="1"/>
  <c r="AW756" i="7" s="1"/>
  <c r="AW757" i="7" s="1"/>
  <c r="AW758" i="7" s="1"/>
  <c r="AW759" i="7" s="1"/>
  <c r="AW760" i="7" s="1"/>
  <c r="AW761" i="7" s="1"/>
  <c r="AW762" i="7" s="1"/>
  <c r="AW763" i="7" s="1"/>
  <c r="AW764" i="7" s="1"/>
  <c r="AW765" i="7" s="1"/>
  <c r="AW766" i="7" s="1"/>
  <c r="AW767" i="7" s="1"/>
  <c r="AW768" i="7" s="1"/>
  <c r="AW769" i="7" s="1"/>
  <c r="AW770" i="7" s="1"/>
  <c r="AW771" i="7" s="1"/>
  <c r="AW772" i="7" s="1"/>
  <c r="AW773" i="7" s="1"/>
  <c r="AW774" i="7" s="1"/>
  <c r="AW775" i="7" s="1"/>
  <c r="AW776" i="7" s="1"/>
  <c r="AW777" i="7" s="1"/>
  <c r="AW778" i="7" s="1"/>
  <c r="AW779" i="7" s="1"/>
  <c r="AW780" i="7" s="1"/>
  <c r="AW781" i="7" s="1"/>
  <c r="AW782" i="7" s="1"/>
  <c r="AW783" i="7" s="1"/>
  <c r="AW784" i="7" s="1"/>
  <c r="AW785" i="7" s="1"/>
  <c r="AW786" i="7" s="1"/>
  <c r="AW787" i="7" s="1"/>
  <c r="AW788" i="7" s="1"/>
  <c r="AW789" i="7" s="1"/>
  <c r="AW790" i="7" s="1"/>
  <c r="AW791" i="7" s="1"/>
  <c r="AW792" i="7" s="1"/>
  <c r="AW793" i="7" s="1"/>
  <c r="AW794" i="7" s="1"/>
  <c r="AW795" i="7" s="1"/>
  <c r="AW796" i="7" s="1"/>
  <c r="AW797" i="7" s="1"/>
  <c r="AW798" i="7" s="1"/>
  <c r="AW799" i="7" s="1"/>
  <c r="AW800" i="7" s="1"/>
  <c r="AW801" i="7" s="1"/>
  <c r="AW802" i="7" s="1"/>
  <c r="AW803" i="7" s="1"/>
  <c r="AW804" i="7" s="1"/>
  <c r="AW805" i="7" s="1"/>
  <c r="AW806" i="7" s="1"/>
  <c r="AW807" i="7" s="1"/>
  <c r="AW808" i="7" s="1"/>
  <c r="AW809" i="7" s="1"/>
  <c r="AW810" i="7" s="1"/>
  <c r="AW811" i="7" s="1"/>
  <c r="AW812" i="7" s="1"/>
  <c r="AW813" i="7" s="1"/>
  <c r="AW814" i="7" s="1"/>
  <c r="AW815" i="7" s="1"/>
  <c r="AW816" i="7" s="1"/>
  <c r="AW817" i="7" s="1"/>
  <c r="AW818" i="7" s="1"/>
  <c r="AW819" i="7" s="1"/>
  <c r="AW820" i="7" s="1"/>
  <c r="AW821" i="7" s="1"/>
  <c r="AW822" i="7" s="1"/>
  <c r="AW823" i="7" s="1"/>
  <c r="AW824" i="7" s="1"/>
  <c r="AW825" i="7" s="1"/>
  <c r="AW826" i="7" s="1"/>
  <c r="AW827" i="7" s="1"/>
  <c r="AW828" i="7" s="1"/>
  <c r="AW829" i="7" s="1"/>
  <c r="AW830" i="7" s="1"/>
  <c r="AW831" i="7" s="1"/>
  <c r="AW832" i="7" s="1"/>
  <c r="AW833" i="7" s="1"/>
  <c r="AW834" i="7" s="1"/>
  <c r="AW835" i="7" s="1"/>
  <c r="AW836" i="7" s="1"/>
  <c r="AW837" i="7" s="1"/>
  <c r="AW838" i="7" s="1"/>
  <c r="AW839" i="7" s="1"/>
  <c r="AW840" i="7" s="1"/>
  <c r="AW841" i="7" s="1"/>
  <c r="AW842" i="7" s="1"/>
  <c r="AW843" i="7" s="1"/>
  <c r="AW844" i="7" s="1"/>
  <c r="AW845" i="7" s="1"/>
  <c r="AW846" i="7" s="1"/>
  <c r="AW847" i="7" s="1"/>
  <c r="AW848" i="7" s="1"/>
  <c r="AW849" i="7" s="1"/>
  <c r="AW850" i="7" s="1"/>
  <c r="AW851" i="7" s="1"/>
  <c r="AW852" i="7" s="1"/>
  <c r="AW853" i="7" s="1"/>
  <c r="AW854" i="7" s="1"/>
  <c r="AW855" i="7" s="1"/>
  <c r="AW856" i="7" s="1"/>
  <c r="AW857" i="7" s="1"/>
  <c r="AW858" i="7" s="1"/>
  <c r="AW859" i="7" s="1"/>
  <c r="AW860" i="7" s="1"/>
  <c r="AW861" i="7" s="1"/>
  <c r="AW862" i="7" s="1"/>
  <c r="AW863" i="7" s="1"/>
  <c r="AW864" i="7" s="1"/>
  <c r="AW865" i="7" s="1"/>
  <c r="AW866" i="7" s="1"/>
  <c r="AW867" i="7" s="1"/>
  <c r="AW868" i="7" s="1"/>
  <c r="AW869" i="7" s="1"/>
  <c r="AW870" i="7" s="1"/>
  <c r="AW871" i="7" s="1"/>
  <c r="AW872" i="7" s="1"/>
  <c r="AW873" i="7" s="1"/>
  <c r="AW874" i="7" s="1"/>
  <c r="AW875" i="7" s="1"/>
  <c r="AW876" i="7" s="1"/>
  <c r="AW877" i="7" s="1"/>
  <c r="AW878" i="7" s="1"/>
  <c r="AW879" i="7" s="1"/>
  <c r="AW880" i="7" s="1"/>
  <c r="AW881" i="7" s="1"/>
  <c r="AW882" i="7" s="1"/>
  <c r="AW883" i="7" s="1"/>
  <c r="AW884" i="7" s="1"/>
  <c r="AW885" i="7" s="1"/>
  <c r="AW886" i="7" s="1"/>
  <c r="AW887" i="7" s="1"/>
  <c r="AW888" i="7" s="1"/>
  <c r="AW889" i="7" s="1"/>
  <c r="AW890" i="7" s="1"/>
  <c r="AW891" i="7" s="1"/>
  <c r="AW892" i="7" s="1"/>
  <c r="AW893" i="7" s="1"/>
  <c r="AW894" i="7" s="1"/>
  <c r="AW895" i="7" s="1"/>
  <c r="AW896" i="7" s="1"/>
  <c r="AW897" i="7" s="1"/>
  <c r="AW898" i="7" s="1"/>
  <c r="AW899" i="7" s="1"/>
  <c r="AW900" i="7" s="1"/>
  <c r="AW901" i="7" s="1"/>
  <c r="AW902" i="7" s="1"/>
  <c r="AW903" i="7" s="1"/>
  <c r="AW904" i="7" s="1"/>
  <c r="AW905" i="7" s="1"/>
  <c r="AW906" i="7" s="1"/>
  <c r="AW907" i="7" s="1"/>
  <c r="AW908" i="7" s="1"/>
  <c r="AW909" i="7" s="1"/>
  <c r="AW910" i="7" s="1"/>
  <c r="AW911" i="7" s="1"/>
  <c r="AW912" i="7" s="1"/>
  <c r="AW913" i="7" s="1"/>
  <c r="AW914" i="7" s="1"/>
  <c r="AW915" i="7" s="1"/>
  <c r="AW916" i="7" s="1"/>
  <c r="AW917" i="7" s="1"/>
  <c r="AW918" i="7" s="1"/>
  <c r="AW919" i="7" s="1"/>
  <c r="AW920" i="7" s="1"/>
  <c r="AW921" i="7" s="1"/>
  <c r="AW922" i="7" s="1"/>
  <c r="AW923" i="7" s="1"/>
  <c r="AW924" i="7" s="1"/>
  <c r="AW925" i="7" s="1"/>
  <c r="AW926" i="7" s="1"/>
  <c r="AW927" i="7" s="1"/>
  <c r="AW928" i="7" s="1"/>
  <c r="AW929" i="7" s="1"/>
  <c r="AW930" i="7" s="1"/>
  <c r="AW931" i="7" s="1"/>
  <c r="AW932" i="7" s="1"/>
  <c r="AW933" i="7" s="1"/>
  <c r="AW934" i="7" s="1"/>
  <c r="AW935" i="7" s="1"/>
  <c r="AW936" i="7" s="1"/>
  <c r="AW937" i="7" s="1"/>
  <c r="AW938" i="7" s="1"/>
  <c r="AW939" i="7" s="1"/>
  <c r="AW940" i="7" s="1"/>
  <c r="AW941" i="7" s="1"/>
  <c r="AW942" i="7" s="1"/>
  <c r="AW943" i="7" s="1"/>
  <c r="AW944" i="7" s="1"/>
  <c r="AW945" i="7" s="1"/>
  <c r="AW946" i="7" s="1"/>
  <c r="AW947" i="7" s="1"/>
  <c r="AW948" i="7" s="1"/>
  <c r="AW949" i="7" s="1"/>
  <c r="AW950" i="7" s="1"/>
  <c r="AW951" i="7" s="1"/>
  <c r="AW952" i="7" s="1"/>
  <c r="AW953" i="7" s="1"/>
  <c r="AW954" i="7" s="1"/>
  <c r="AW955" i="7" s="1"/>
  <c r="AW956" i="7" s="1"/>
  <c r="AW957" i="7" s="1"/>
  <c r="AW958" i="7" s="1"/>
  <c r="AW959" i="7" s="1"/>
  <c r="AW960" i="7" s="1"/>
  <c r="AW961" i="7" s="1"/>
  <c r="AW962" i="7" s="1"/>
  <c r="AW963" i="7" s="1"/>
  <c r="AW964" i="7" s="1"/>
  <c r="AW965" i="7" s="1"/>
  <c r="AW966" i="7" s="1"/>
  <c r="AW967" i="7" s="1"/>
  <c r="AW968" i="7" s="1"/>
  <c r="AW969" i="7" s="1"/>
  <c r="AW970" i="7" s="1"/>
  <c r="AW971" i="7" s="1"/>
  <c r="AW972" i="7" s="1"/>
  <c r="AW973" i="7" s="1"/>
  <c r="AW974" i="7" s="1"/>
  <c r="AW975" i="7" s="1"/>
  <c r="AW976" i="7" s="1"/>
  <c r="AW977" i="7" s="1"/>
  <c r="AW978" i="7" s="1"/>
  <c r="AW979" i="7" s="1"/>
  <c r="AW980" i="7" s="1"/>
  <c r="AW981" i="7" s="1"/>
  <c r="AW982" i="7" s="1"/>
  <c r="AW983" i="7" s="1"/>
  <c r="AW984" i="7" s="1"/>
  <c r="AW985" i="7" s="1"/>
  <c r="AW986" i="7" s="1"/>
  <c r="AW987" i="7" s="1"/>
  <c r="AW988" i="7" s="1"/>
  <c r="AW989" i="7" s="1"/>
  <c r="AW990" i="7" s="1"/>
  <c r="AW991" i="7" s="1"/>
  <c r="AW992" i="7" s="1"/>
  <c r="AW993" i="7" s="1"/>
  <c r="AW994" i="7" s="1"/>
  <c r="AW995" i="7" s="1"/>
  <c r="AW996" i="7" s="1"/>
  <c r="AW997" i="7" s="1"/>
  <c r="AW998" i="7" s="1"/>
  <c r="AW999" i="7" s="1"/>
  <c r="AW1000" i="7" s="1"/>
  <c r="AW1001" i="7" s="1"/>
  <c r="AW1002" i="7" s="1"/>
  <c r="AW1003" i="7" s="1"/>
  <c r="CA950" i="7" s="1"/>
  <c r="CH954" i="7" s="1"/>
  <c r="BI52" i="7" l="1"/>
  <c r="BC53" i="7"/>
  <c r="BF52" i="7"/>
  <c r="AZ53" i="7"/>
  <c r="BG52" i="7"/>
  <c r="BA53" i="7"/>
  <c r="BH52" i="7"/>
  <c r="BB53" i="7"/>
  <c r="BG53" i="7" l="1"/>
  <c r="BA54" i="7"/>
  <c r="BH53" i="7"/>
  <c r="BB54" i="7"/>
  <c r="BF53" i="7"/>
  <c r="AZ54" i="7"/>
  <c r="BI53" i="7"/>
  <c r="BC54" i="7"/>
  <c r="BI54" i="7" l="1"/>
  <c r="BC55" i="7"/>
  <c r="BH54" i="7"/>
  <c r="BB55" i="7"/>
  <c r="BF54" i="7"/>
  <c r="AZ55" i="7"/>
  <c r="BG54" i="7"/>
  <c r="BA55" i="7"/>
  <c r="BG55" i="7" l="1"/>
  <c r="BA56" i="7"/>
  <c r="BH55" i="7"/>
  <c r="BB56" i="7"/>
  <c r="BF55" i="7"/>
  <c r="AZ56" i="7"/>
  <c r="BI55" i="7"/>
  <c r="BC56" i="7"/>
  <c r="BI56" i="7" l="1"/>
  <c r="BC57" i="7"/>
  <c r="BF56" i="7"/>
  <c r="AZ57" i="7"/>
  <c r="BG56" i="7"/>
  <c r="BA57" i="7"/>
  <c r="BH56" i="7"/>
  <c r="BB57" i="7"/>
  <c r="BI57" i="7" l="1"/>
  <c r="BC58" i="7"/>
  <c r="BH57" i="7"/>
  <c r="BB58" i="7"/>
  <c r="BG57" i="7"/>
  <c r="BA58" i="7"/>
  <c r="BF57" i="7"/>
  <c r="AZ58" i="7"/>
  <c r="BF58" i="7" l="1"/>
  <c r="AZ59" i="7"/>
  <c r="BI58" i="7"/>
  <c r="BC59" i="7"/>
  <c r="BG58" i="7"/>
  <c r="BA59" i="7"/>
  <c r="BH58" i="7"/>
  <c r="BB59" i="7"/>
  <c r="BG59" i="7" l="1"/>
  <c r="BA60" i="7"/>
  <c r="BH59" i="7"/>
  <c r="BB60" i="7"/>
  <c r="BI59" i="7"/>
  <c r="BC60" i="7"/>
  <c r="BF59" i="7"/>
  <c r="AZ60" i="7"/>
  <c r="BG60" i="7" l="1"/>
  <c r="BA61" i="7"/>
  <c r="BF60" i="7"/>
  <c r="AZ61" i="7"/>
  <c r="BI60" i="7"/>
  <c r="BC61" i="7"/>
  <c r="BH60" i="7"/>
  <c r="BB61" i="7"/>
  <c r="BH61" i="7" l="1"/>
  <c r="BB62" i="7"/>
  <c r="BI61" i="7"/>
  <c r="BC62" i="7"/>
  <c r="BF61" i="7"/>
  <c r="AZ62" i="7"/>
  <c r="BG61" i="7"/>
  <c r="BA62" i="7"/>
  <c r="BG62" i="7" l="1"/>
  <c r="BA63" i="7"/>
  <c r="BF62" i="7"/>
  <c r="AZ63" i="7"/>
  <c r="BI62" i="7"/>
  <c r="BC63" i="7"/>
  <c r="BH62" i="7"/>
  <c r="BB63" i="7"/>
  <c r="BG63" i="7" l="1"/>
  <c r="BA64" i="7"/>
  <c r="BH63" i="7"/>
  <c r="BB64" i="7"/>
  <c r="BI63" i="7"/>
  <c r="BC64" i="7"/>
  <c r="BF63" i="7"/>
  <c r="AZ64" i="7"/>
  <c r="BG64" i="7" l="1"/>
  <c r="BA65" i="7"/>
  <c r="BF64" i="7"/>
  <c r="AZ65" i="7"/>
  <c r="BI64" i="7"/>
  <c r="BC65" i="7"/>
  <c r="BH64" i="7"/>
  <c r="BB65" i="7"/>
  <c r="BG65" i="7" l="1"/>
  <c r="BA66" i="7"/>
  <c r="BH65" i="7"/>
  <c r="BB66" i="7"/>
  <c r="BI65" i="7"/>
  <c r="BC66" i="7"/>
  <c r="BF65" i="7"/>
  <c r="AZ66" i="7"/>
  <c r="BG66" i="7" l="1"/>
  <c r="BA67" i="7"/>
  <c r="BF66" i="7"/>
  <c r="AZ67" i="7"/>
  <c r="BI66" i="7"/>
  <c r="BC67" i="7"/>
  <c r="BH66" i="7"/>
  <c r="BB67" i="7"/>
  <c r="BG67" i="7" l="1"/>
  <c r="BA68" i="7"/>
  <c r="BH67" i="7"/>
  <c r="BB68" i="7"/>
  <c r="BI67" i="7"/>
  <c r="BC68" i="7"/>
  <c r="BF67" i="7"/>
  <c r="AZ68" i="7"/>
  <c r="BG68" i="7" l="1"/>
  <c r="BA69" i="7"/>
  <c r="BF68" i="7"/>
  <c r="AZ69" i="7"/>
  <c r="BI68" i="7"/>
  <c r="BC69" i="7"/>
  <c r="BH68" i="7"/>
  <c r="BB69" i="7"/>
  <c r="BH69" i="7" l="1"/>
  <c r="BB70" i="7"/>
  <c r="BG69" i="7"/>
  <c r="BA70" i="7"/>
  <c r="BI69" i="7"/>
  <c r="BC70" i="7"/>
  <c r="BF69" i="7"/>
  <c r="AZ70" i="7"/>
  <c r="BH70" i="7" l="1"/>
  <c r="BB71" i="7"/>
  <c r="BF70" i="7"/>
  <c r="AZ71" i="7"/>
  <c r="BI70" i="7"/>
  <c r="BC71" i="7"/>
  <c r="BG70" i="7"/>
  <c r="BA71" i="7"/>
  <c r="BH71" i="7" l="1"/>
  <c r="BB72" i="7"/>
  <c r="BG71" i="7"/>
  <c r="BA72" i="7"/>
  <c r="BI71" i="7"/>
  <c r="BC72" i="7"/>
  <c r="BF71" i="7"/>
  <c r="AZ72" i="7"/>
  <c r="BH72" i="7" l="1"/>
  <c r="BB73" i="7"/>
  <c r="BF72" i="7"/>
  <c r="AZ73" i="7"/>
  <c r="BI72" i="7"/>
  <c r="BC73" i="7"/>
  <c r="BG72" i="7"/>
  <c r="BA73" i="7"/>
  <c r="BG73" i="7" l="1"/>
  <c r="BA74" i="7"/>
  <c r="BI73" i="7"/>
  <c r="BC74" i="7"/>
  <c r="BF73" i="7"/>
  <c r="AZ74" i="7"/>
  <c r="BH73" i="7"/>
  <c r="BB74" i="7"/>
  <c r="BH74" i="7" l="1"/>
  <c r="BB75" i="7"/>
  <c r="BF74" i="7"/>
  <c r="AZ75" i="7"/>
  <c r="BI74" i="7"/>
  <c r="BC75" i="7"/>
  <c r="BG74" i="7"/>
  <c r="BA75" i="7"/>
  <c r="BG75" i="7" l="1"/>
  <c r="BA76" i="7"/>
  <c r="BI75" i="7"/>
  <c r="BC76" i="7"/>
  <c r="BF75" i="7"/>
  <c r="AZ76" i="7"/>
  <c r="BH75" i="7"/>
  <c r="BB76" i="7"/>
  <c r="BH76" i="7" l="1"/>
  <c r="BB77" i="7"/>
  <c r="BF76" i="7"/>
  <c r="AZ77" i="7"/>
  <c r="BG76" i="7"/>
  <c r="BA77" i="7"/>
  <c r="BI76" i="7"/>
  <c r="BC77" i="7"/>
  <c r="BI77" i="7" l="1"/>
  <c r="BC78" i="7"/>
  <c r="BG77" i="7"/>
  <c r="BA78" i="7"/>
  <c r="BF77" i="7"/>
  <c r="AZ78" i="7"/>
  <c r="BH77" i="7"/>
  <c r="BB78" i="7"/>
  <c r="BH78" i="7" l="1"/>
  <c r="BB79" i="7"/>
  <c r="BF78" i="7"/>
  <c r="AZ79" i="7"/>
  <c r="BG78" i="7"/>
  <c r="BA79" i="7"/>
  <c r="BI78" i="7"/>
  <c r="BC79" i="7"/>
  <c r="BI79" i="7" l="1"/>
  <c r="BC80" i="7"/>
  <c r="BG79" i="7"/>
  <c r="BA80" i="7"/>
  <c r="BF79" i="7"/>
  <c r="AZ80" i="7"/>
  <c r="BH79" i="7"/>
  <c r="BB80" i="7"/>
  <c r="BH80" i="7" l="1"/>
  <c r="BB81" i="7"/>
  <c r="BF80" i="7"/>
  <c r="AZ81" i="7"/>
  <c r="BG80" i="7"/>
  <c r="BA81" i="7"/>
  <c r="BI80" i="7"/>
  <c r="BC81" i="7"/>
  <c r="BI81" i="7" l="1"/>
  <c r="BC82" i="7"/>
  <c r="BG81" i="7"/>
  <c r="BA82" i="7"/>
  <c r="BF81" i="7"/>
  <c r="AZ82" i="7"/>
  <c r="BH81" i="7"/>
  <c r="BB82" i="7"/>
  <c r="BF82" i="7" l="1"/>
  <c r="AZ83" i="7"/>
  <c r="BH82" i="7"/>
  <c r="BB83" i="7"/>
  <c r="BG82" i="7"/>
  <c r="BA83" i="7"/>
  <c r="BI82" i="7"/>
  <c r="BC83" i="7"/>
  <c r="BI83" i="7" l="1"/>
  <c r="BC84" i="7"/>
  <c r="BG83" i="7"/>
  <c r="BA84" i="7"/>
  <c r="BH83" i="7"/>
  <c r="BB84" i="7"/>
  <c r="BF83" i="7"/>
  <c r="AZ84" i="7"/>
  <c r="BG84" i="7" l="1"/>
  <c r="BA85" i="7"/>
  <c r="BF84" i="7"/>
  <c r="AZ85" i="7"/>
  <c r="BH84" i="7"/>
  <c r="BB85" i="7"/>
  <c r="BI84" i="7"/>
  <c r="BC85" i="7"/>
  <c r="BI85" i="7" l="1"/>
  <c r="BC86" i="7"/>
  <c r="BH85" i="7"/>
  <c r="BB86" i="7"/>
  <c r="BF85" i="7"/>
  <c r="AZ86" i="7"/>
  <c r="BG85" i="7"/>
  <c r="BA86" i="7"/>
  <c r="BG86" i="7" l="1"/>
  <c r="BA87" i="7"/>
  <c r="BF86" i="7"/>
  <c r="AZ87" i="7"/>
  <c r="BH86" i="7"/>
  <c r="BB87" i="7"/>
  <c r="BI86" i="7"/>
  <c r="BC87" i="7"/>
  <c r="BI87" i="7" l="1"/>
  <c r="BC88" i="7"/>
  <c r="BH87" i="7"/>
  <c r="BB88" i="7"/>
  <c r="BF87" i="7"/>
  <c r="AZ88" i="7"/>
  <c r="BG87" i="7"/>
  <c r="BA88" i="7"/>
  <c r="BF88" i="7" l="1"/>
  <c r="AZ89" i="7"/>
  <c r="BG88" i="7"/>
  <c r="BA89" i="7"/>
  <c r="BH88" i="7"/>
  <c r="BB89" i="7"/>
  <c r="BI88" i="7"/>
  <c r="BC89" i="7"/>
  <c r="BH89" i="7" l="1"/>
  <c r="BB90" i="7"/>
  <c r="BG89" i="7"/>
  <c r="BA90" i="7"/>
  <c r="BI89" i="7"/>
  <c r="BC90" i="7"/>
  <c r="BF89" i="7"/>
  <c r="AZ90" i="7"/>
  <c r="BF90" i="7" l="1"/>
  <c r="AZ91" i="7"/>
  <c r="BI90" i="7"/>
  <c r="BC91" i="7"/>
  <c r="BG90" i="7"/>
  <c r="BA91" i="7"/>
  <c r="BH90" i="7"/>
  <c r="BB91" i="7"/>
  <c r="BH91" i="7" l="1"/>
  <c r="BB92" i="7"/>
  <c r="BG91" i="7"/>
  <c r="BA92" i="7"/>
  <c r="BI91" i="7"/>
  <c r="BC92" i="7"/>
  <c r="BF91" i="7"/>
  <c r="AZ92" i="7"/>
  <c r="BF92" i="7" l="1"/>
  <c r="AZ93" i="7"/>
  <c r="BI92" i="7"/>
  <c r="BC93" i="7"/>
  <c r="BH92" i="7"/>
  <c r="BB93" i="7"/>
  <c r="BG92" i="7"/>
  <c r="BA93" i="7"/>
  <c r="BG93" i="7" l="1"/>
  <c r="BA94" i="7"/>
  <c r="BH93" i="7"/>
  <c r="BB94" i="7"/>
  <c r="BF93" i="7"/>
  <c r="AZ94" i="7"/>
  <c r="BI93" i="7"/>
  <c r="BC94" i="7"/>
  <c r="BF94" i="7" l="1"/>
  <c r="AZ95" i="7"/>
  <c r="BI94" i="7"/>
  <c r="BC95" i="7"/>
  <c r="BH94" i="7"/>
  <c r="BB95" i="7"/>
  <c r="BG94" i="7"/>
  <c r="BA95" i="7"/>
  <c r="BH95" i="7" l="1"/>
  <c r="BB96" i="7"/>
  <c r="BG95" i="7"/>
  <c r="BA96" i="7"/>
  <c r="BI95" i="7"/>
  <c r="BC96" i="7"/>
  <c r="BF95" i="7"/>
  <c r="AZ96" i="7"/>
  <c r="BI96" i="7" l="1"/>
  <c r="BC97" i="7"/>
  <c r="BF96" i="7"/>
  <c r="AZ97" i="7"/>
  <c r="BG96" i="7"/>
  <c r="BA97" i="7"/>
  <c r="BH96" i="7"/>
  <c r="BB97" i="7"/>
  <c r="BH97" i="7" l="1"/>
  <c r="BB98" i="7"/>
  <c r="BG97" i="7"/>
  <c r="BA98" i="7"/>
  <c r="BI97" i="7"/>
  <c r="BC98" i="7"/>
  <c r="BF97" i="7"/>
  <c r="AZ98" i="7"/>
  <c r="BF98" i="7" l="1"/>
  <c r="AZ99" i="7"/>
  <c r="BI98" i="7"/>
  <c r="BC99" i="7"/>
  <c r="BG98" i="7"/>
  <c r="BA99" i="7"/>
  <c r="BH98" i="7"/>
  <c r="BB99" i="7"/>
  <c r="BI99" i="7" l="1"/>
  <c r="BC100" i="7"/>
  <c r="BH99" i="7"/>
  <c r="BB100" i="7"/>
  <c r="BG99" i="7"/>
  <c r="BA100" i="7"/>
  <c r="BF99" i="7"/>
  <c r="AZ100" i="7"/>
  <c r="BF100" i="7" l="1"/>
  <c r="AZ101" i="7"/>
  <c r="BG100" i="7"/>
  <c r="BA101" i="7"/>
  <c r="BI100" i="7"/>
  <c r="BC101" i="7"/>
  <c r="BH100" i="7"/>
  <c r="BB101" i="7"/>
  <c r="BH101" i="7" l="1"/>
  <c r="BB102" i="7"/>
  <c r="BI101" i="7"/>
  <c r="BC102" i="7"/>
  <c r="BG101" i="7"/>
  <c r="BA102" i="7"/>
  <c r="BF101" i="7"/>
  <c r="AZ102" i="7"/>
  <c r="BF102" i="7" l="1"/>
  <c r="AZ103" i="7"/>
  <c r="BG102" i="7"/>
  <c r="BA103" i="7"/>
  <c r="BI102" i="7"/>
  <c r="BC103" i="7"/>
  <c r="BH102" i="7"/>
  <c r="BB103" i="7"/>
  <c r="BH103" i="7" l="1"/>
  <c r="BB104" i="7"/>
  <c r="BI103" i="7"/>
  <c r="BC104" i="7"/>
  <c r="BG103" i="7"/>
  <c r="BA104" i="7"/>
  <c r="BF103" i="7"/>
  <c r="AZ104" i="7"/>
  <c r="BI104" i="7" l="1"/>
  <c r="BC105" i="7"/>
  <c r="BF104" i="7"/>
  <c r="AZ105" i="7"/>
  <c r="BG104" i="7"/>
  <c r="BA105" i="7"/>
  <c r="BH104" i="7"/>
  <c r="BB105" i="7"/>
  <c r="BG105" i="7" l="1"/>
  <c r="BA106" i="7"/>
  <c r="BI105" i="7"/>
  <c r="BC106" i="7"/>
  <c r="BH105" i="7"/>
  <c r="BB106" i="7"/>
  <c r="BF105" i="7"/>
  <c r="AZ106" i="7"/>
  <c r="BF106" i="7" l="1"/>
  <c r="AZ107" i="7"/>
  <c r="BH106" i="7"/>
  <c r="BB107" i="7"/>
  <c r="BI106" i="7"/>
  <c r="BC107" i="7"/>
  <c r="BG106" i="7"/>
  <c r="BA107" i="7"/>
  <c r="BI107" i="7" l="1"/>
  <c r="BC108" i="7"/>
  <c r="BG107" i="7"/>
  <c r="BA108" i="7"/>
  <c r="BH107" i="7"/>
  <c r="BB108" i="7"/>
  <c r="BF107" i="7"/>
  <c r="AZ108" i="7"/>
  <c r="BF108" i="7" l="1"/>
  <c r="AZ109" i="7"/>
  <c r="BH108" i="7"/>
  <c r="BB109" i="7"/>
  <c r="BG108" i="7"/>
  <c r="BA109" i="7"/>
  <c r="BI108" i="7"/>
  <c r="BC109" i="7"/>
  <c r="BG109" i="7" l="1"/>
  <c r="BA110" i="7"/>
  <c r="BH109" i="7"/>
  <c r="BB110" i="7"/>
  <c r="BF109" i="7"/>
  <c r="AZ110" i="7"/>
  <c r="BI109" i="7"/>
  <c r="BC110" i="7"/>
  <c r="BI110" i="7" l="1"/>
  <c r="BC111" i="7"/>
  <c r="BF110" i="7"/>
  <c r="AZ111" i="7"/>
  <c r="BH110" i="7"/>
  <c r="BB111" i="7"/>
  <c r="BG110" i="7"/>
  <c r="BA111" i="7"/>
  <c r="BG111" i="7" l="1"/>
  <c r="BA112" i="7"/>
  <c r="BH111" i="7"/>
  <c r="BB112" i="7"/>
  <c r="BF111" i="7"/>
  <c r="AZ112" i="7"/>
  <c r="BI111" i="7"/>
  <c r="BC112" i="7"/>
  <c r="BI112" i="7" l="1"/>
  <c r="BC113" i="7"/>
  <c r="BF112" i="7"/>
  <c r="AZ113" i="7"/>
  <c r="BH112" i="7"/>
  <c r="BB113" i="7"/>
  <c r="BG112" i="7"/>
  <c r="BA113" i="7"/>
  <c r="BG113" i="7" l="1"/>
  <c r="BA114" i="7"/>
  <c r="BF113" i="7"/>
  <c r="AZ114" i="7"/>
  <c r="BI113" i="7"/>
  <c r="BC114" i="7"/>
  <c r="BH113" i="7"/>
  <c r="BB114" i="7"/>
  <c r="BH114" i="7" l="1"/>
  <c r="BB115" i="7"/>
  <c r="BI114" i="7"/>
  <c r="BC115" i="7"/>
  <c r="BF114" i="7"/>
  <c r="AZ115" i="7"/>
  <c r="BG114" i="7"/>
  <c r="BA115" i="7"/>
  <c r="BG115" i="7" l="1"/>
  <c r="BA116" i="7"/>
  <c r="BF115" i="7"/>
  <c r="AZ116" i="7"/>
  <c r="BI115" i="7"/>
  <c r="BC116" i="7"/>
  <c r="BH115" i="7"/>
  <c r="BB116" i="7"/>
  <c r="BH116" i="7" l="1"/>
  <c r="BB117" i="7"/>
  <c r="BI116" i="7"/>
  <c r="BC117" i="7"/>
  <c r="BF116" i="7"/>
  <c r="AZ117" i="7"/>
  <c r="BG116" i="7"/>
  <c r="BA117" i="7"/>
  <c r="BG117" i="7" l="1"/>
  <c r="BA118" i="7"/>
  <c r="BI117" i="7"/>
  <c r="BC118" i="7"/>
  <c r="BH117" i="7"/>
  <c r="BB118" i="7"/>
  <c r="BF117" i="7"/>
  <c r="AZ118" i="7"/>
  <c r="BF118" i="7" l="1"/>
  <c r="AZ119" i="7"/>
  <c r="BH118" i="7"/>
  <c r="BB119" i="7"/>
  <c r="BI118" i="7"/>
  <c r="BC119" i="7"/>
  <c r="BG118" i="7"/>
  <c r="BA119" i="7"/>
  <c r="BG119" i="7" l="1"/>
  <c r="BA120" i="7"/>
  <c r="BI119" i="7"/>
  <c r="BC120" i="7"/>
  <c r="BH119" i="7"/>
  <c r="BB120" i="7"/>
  <c r="BF119" i="7"/>
  <c r="AZ120" i="7"/>
  <c r="BF120" i="7" l="1"/>
  <c r="AZ121" i="7"/>
  <c r="BH120" i="7"/>
  <c r="BB121" i="7"/>
  <c r="BI120" i="7"/>
  <c r="BC121" i="7"/>
  <c r="BG120" i="7"/>
  <c r="BA121" i="7"/>
  <c r="BG121" i="7" l="1"/>
  <c r="BA122" i="7"/>
  <c r="BI121" i="7"/>
  <c r="BC122" i="7"/>
  <c r="BH121" i="7"/>
  <c r="BB122" i="7"/>
  <c r="BF121" i="7"/>
  <c r="AZ122" i="7"/>
  <c r="BF122" i="7" l="1"/>
  <c r="AZ123" i="7"/>
  <c r="BH122" i="7"/>
  <c r="BB123" i="7"/>
  <c r="BI122" i="7"/>
  <c r="BC123" i="7"/>
  <c r="BG122" i="7"/>
  <c r="BA123" i="7"/>
  <c r="BG123" i="7" l="1"/>
  <c r="BA124" i="7"/>
  <c r="BI123" i="7"/>
  <c r="BC124" i="7"/>
  <c r="BH123" i="7"/>
  <c r="BB124" i="7"/>
  <c r="BF123" i="7"/>
  <c r="AZ124" i="7"/>
  <c r="BF124" i="7" l="1"/>
  <c r="AZ125" i="7"/>
  <c r="BH124" i="7"/>
  <c r="BB125" i="7"/>
  <c r="BI124" i="7"/>
  <c r="BC125" i="7"/>
  <c r="BG124" i="7"/>
  <c r="BA125" i="7"/>
  <c r="BG125" i="7" l="1"/>
  <c r="BA126" i="7"/>
  <c r="BI125" i="7"/>
  <c r="BC126" i="7"/>
  <c r="BH125" i="7"/>
  <c r="BB126" i="7"/>
  <c r="BF125" i="7"/>
  <c r="AZ126" i="7"/>
  <c r="BF126" i="7" l="1"/>
  <c r="AZ127" i="7"/>
  <c r="BH126" i="7"/>
  <c r="BB127" i="7"/>
  <c r="BI126" i="7"/>
  <c r="BC127" i="7"/>
  <c r="BG126" i="7"/>
  <c r="BA127" i="7"/>
  <c r="BG127" i="7" l="1"/>
  <c r="BA128" i="7"/>
  <c r="BH127" i="7"/>
  <c r="BB128" i="7"/>
  <c r="BI127" i="7"/>
  <c r="BC128" i="7"/>
  <c r="BF127" i="7"/>
  <c r="AZ128" i="7"/>
  <c r="BG128" i="7" l="1"/>
  <c r="BA129" i="7"/>
  <c r="BF128" i="7"/>
  <c r="AZ129" i="7"/>
  <c r="BI128" i="7"/>
  <c r="BC129" i="7"/>
  <c r="BH128" i="7"/>
  <c r="BB129" i="7"/>
  <c r="BH129" i="7" l="1"/>
  <c r="BB130" i="7"/>
  <c r="BG129" i="7"/>
  <c r="BA130" i="7"/>
  <c r="BI129" i="7"/>
  <c r="BC130" i="7"/>
  <c r="BF129" i="7"/>
  <c r="AZ130" i="7"/>
  <c r="BI130" i="7" l="1"/>
  <c r="BC131" i="7"/>
  <c r="BF130" i="7"/>
  <c r="AZ131" i="7"/>
  <c r="BG130" i="7"/>
  <c r="BA131" i="7"/>
  <c r="BH130" i="7"/>
  <c r="BB131" i="7"/>
  <c r="BH131" i="7" l="1"/>
  <c r="BB132" i="7"/>
  <c r="BG131" i="7"/>
  <c r="BA132" i="7"/>
  <c r="BF131" i="7"/>
  <c r="AZ132" i="7"/>
  <c r="BI131" i="7"/>
  <c r="BC132" i="7"/>
  <c r="BI132" i="7" l="1"/>
  <c r="BC133" i="7"/>
  <c r="BF132" i="7"/>
  <c r="AZ133" i="7"/>
  <c r="BG132" i="7"/>
  <c r="BA133" i="7"/>
  <c r="BH132" i="7"/>
  <c r="BB133" i="7"/>
  <c r="BH133" i="7" l="1"/>
  <c r="BB134" i="7"/>
  <c r="BG133" i="7"/>
  <c r="BA134" i="7"/>
  <c r="BF133" i="7"/>
  <c r="AZ134" i="7"/>
  <c r="BI133" i="7"/>
  <c r="BC134" i="7"/>
  <c r="BH134" i="7" l="1"/>
  <c r="BB135" i="7"/>
  <c r="BI134" i="7"/>
  <c r="BC135" i="7"/>
  <c r="BF134" i="7"/>
  <c r="AZ135" i="7"/>
  <c r="BG134" i="7"/>
  <c r="BA135" i="7"/>
  <c r="BG135" i="7" l="1"/>
  <c r="BA136" i="7"/>
  <c r="BF135" i="7"/>
  <c r="AZ136" i="7"/>
  <c r="BI135" i="7"/>
  <c r="BC136" i="7"/>
  <c r="BH135" i="7"/>
  <c r="BB136" i="7"/>
  <c r="BH136" i="7" l="1"/>
  <c r="BB137" i="7"/>
  <c r="BI136" i="7"/>
  <c r="BC137" i="7"/>
  <c r="BF136" i="7"/>
  <c r="AZ137" i="7"/>
  <c r="BG136" i="7"/>
  <c r="BA137" i="7"/>
  <c r="BG137" i="7" l="1"/>
  <c r="BA138" i="7"/>
  <c r="BF137" i="7"/>
  <c r="AZ138" i="7"/>
  <c r="BH137" i="7"/>
  <c r="BB138" i="7"/>
  <c r="BI137" i="7"/>
  <c r="BC138" i="7"/>
  <c r="BI138" i="7" l="1"/>
  <c r="BC139" i="7"/>
  <c r="BF138" i="7"/>
  <c r="AZ139" i="7"/>
  <c r="BH138" i="7"/>
  <c r="BB139" i="7"/>
  <c r="BG138" i="7"/>
  <c r="BA139" i="7"/>
  <c r="BG139" i="7" l="1"/>
  <c r="BA140" i="7"/>
  <c r="BH139" i="7"/>
  <c r="BB140" i="7"/>
  <c r="BF139" i="7"/>
  <c r="AZ140" i="7"/>
  <c r="BI139" i="7"/>
  <c r="BC140" i="7"/>
  <c r="BI140" i="7" l="1"/>
  <c r="BC141" i="7"/>
  <c r="BH140" i="7"/>
  <c r="BB141" i="7"/>
  <c r="BF140" i="7"/>
  <c r="AZ141" i="7"/>
  <c r="BG140" i="7"/>
  <c r="BA141" i="7"/>
  <c r="BG141" i="7" l="1"/>
  <c r="BA142" i="7"/>
  <c r="BF141" i="7"/>
  <c r="AZ142" i="7"/>
  <c r="BH141" i="7"/>
  <c r="BB142" i="7"/>
  <c r="BI141" i="7"/>
  <c r="BC142" i="7"/>
  <c r="BI142" i="7" l="1"/>
  <c r="BC143" i="7"/>
  <c r="BF142" i="7"/>
  <c r="AZ143" i="7"/>
  <c r="BG142" i="7"/>
  <c r="BA143" i="7"/>
  <c r="BH142" i="7"/>
  <c r="BB143" i="7"/>
  <c r="BH143" i="7" l="1"/>
  <c r="BB144" i="7"/>
  <c r="BG143" i="7"/>
  <c r="BA144" i="7"/>
  <c r="BI143" i="7"/>
  <c r="BC144" i="7"/>
  <c r="BF143" i="7"/>
  <c r="AZ144" i="7"/>
  <c r="BF144" i="7" l="1"/>
  <c r="AZ145" i="7"/>
  <c r="BI144" i="7"/>
  <c r="BC145" i="7"/>
  <c r="BG144" i="7"/>
  <c r="BA145" i="7"/>
  <c r="BH144" i="7"/>
  <c r="BB145" i="7"/>
  <c r="BG145" i="7" l="1"/>
  <c r="BA146" i="7"/>
  <c r="BH145" i="7"/>
  <c r="BB146" i="7"/>
  <c r="BI145" i="7"/>
  <c r="BC146" i="7"/>
  <c r="BF145" i="7"/>
  <c r="AZ146" i="7"/>
  <c r="BI146" i="7" l="1"/>
  <c r="BC147" i="7"/>
  <c r="BH146" i="7"/>
  <c r="BB147" i="7"/>
  <c r="BG146" i="7"/>
  <c r="BA147" i="7"/>
  <c r="BF146" i="7"/>
  <c r="AZ147" i="7"/>
  <c r="BF147" i="7" l="1"/>
  <c r="AZ148" i="7"/>
  <c r="BG147" i="7"/>
  <c r="BA148" i="7"/>
  <c r="BH147" i="7"/>
  <c r="BB148" i="7"/>
  <c r="BI147" i="7"/>
  <c r="BC148" i="7"/>
  <c r="BF148" i="7" l="1"/>
  <c r="AZ149" i="7"/>
  <c r="BI148" i="7"/>
  <c r="BC149" i="7"/>
  <c r="BH148" i="7"/>
  <c r="BB149" i="7"/>
  <c r="BG148" i="7"/>
  <c r="BA149" i="7"/>
  <c r="BG149" i="7" l="1"/>
  <c r="BA150" i="7"/>
  <c r="BH149" i="7"/>
  <c r="BB150" i="7"/>
  <c r="BF149" i="7"/>
  <c r="AZ150" i="7"/>
  <c r="BI149" i="7"/>
  <c r="BC150" i="7"/>
  <c r="BI150" i="7" l="1"/>
  <c r="BC151" i="7"/>
  <c r="BG150" i="7"/>
  <c r="BA151" i="7"/>
  <c r="BF150" i="7"/>
  <c r="AZ151" i="7"/>
  <c r="BH150" i="7"/>
  <c r="BB151" i="7"/>
  <c r="BI151" i="7" l="1"/>
  <c r="BC152" i="7"/>
  <c r="BH151" i="7"/>
  <c r="BB152" i="7"/>
  <c r="BF151" i="7"/>
  <c r="AZ152" i="7"/>
  <c r="BG151" i="7"/>
  <c r="BA152" i="7"/>
  <c r="BI152" i="7" l="1"/>
  <c r="BC153" i="7"/>
  <c r="BG152" i="7"/>
  <c r="BA153" i="7"/>
  <c r="BF152" i="7"/>
  <c r="AZ153" i="7"/>
  <c r="BH152" i="7"/>
  <c r="BB153" i="7"/>
  <c r="BH153" i="7" l="1"/>
  <c r="BB154" i="7"/>
  <c r="BG153" i="7"/>
  <c r="BA154" i="7"/>
  <c r="BI153" i="7"/>
  <c r="BC154" i="7"/>
  <c r="BF153" i="7"/>
  <c r="AZ154" i="7"/>
  <c r="BF154" i="7" l="1"/>
  <c r="AZ155" i="7"/>
  <c r="BI154" i="7"/>
  <c r="BC155" i="7"/>
  <c r="BH154" i="7"/>
  <c r="BB155" i="7"/>
  <c r="BG154" i="7"/>
  <c r="BA155" i="7"/>
  <c r="BG155" i="7" l="1"/>
  <c r="BA156" i="7"/>
  <c r="BH155" i="7"/>
  <c r="BB156" i="7"/>
  <c r="BF155" i="7"/>
  <c r="AZ156" i="7"/>
  <c r="BI155" i="7"/>
  <c r="BC156" i="7"/>
  <c r="BG156" i="7" l="1"/>
  <c r="BA157" i="7"/>
  <c r="BI156" i="7"/>
  <c r="BC157" i="7"/>
  <c r="BF156" i="7"/>
  <c r="AZ157" i="7"/>
  <c r="BH156" i="7"/>
  <c r="BB157" i="7"/>
  <c r="BF157" i="7" l="1"/>
  <c r="AZ158" i="7"/>
  <c r="BH157" i="7"/>
  <c r="BB158" i="7"/>
  <c r="BI157" i="7"/>
  <c r="BC158" i="7"/>
  <c r="BG157" i="7"/>
  <c r="BA158" i="7"/>
  <c r="BF158" i="7" l="1"/>
  <c r="AZ159" i="7"/>
  <c r="BG158" i="7"/>
  <c r="BA159" i="7"/>
  <c r="BI158" i="7"/>
  <c r="BC159" i="7"/>
  <c r="BH158" i="7"/>
  <c r="BB159" i="7"/>
  <c r="BH159" i="7" l="1"/>
  <c r="BB160" i="7"/>
  <c r="BI159" i="7"/>
  <c r="BC160" i="7"/>
  <c r="BG159" i="7"/>
  <c r="BA160" i="7"/>
  <c r="BF159" i="7"/>
  <c r="AZ160" i="7"/>
  <c r="BF160" i="7" l="1"/>
  <c r="AZ161" i="7"/>
  <c r="BG160" i="7"/>
  <c r="BA161" i="7"/>
  <c r="BI160" i="7"/>
  <c r="BC161" i="7"/>
  <c r="BH160" i="7"/>
  <c r="BB161" i="7"/>
  <c r="BH161" i="7" l="1"/>
  <c r="BB162" i="7"/>
  <c r="BI161" i="7"/>
  <c r="BC162" i="7"/>
  <c r="BF161" i="7"/>
  <c r="AZ162" i="7"/>
  <c r="BG161" i="7"/>
  <c r="BA162" i="7"/>
  <c r="BH162" i="7" l="1"/>
  <c r="BB163" i="7"/>
  <c r="BG162" i="7"/>
  <c r="BA163" i="7"/>
  <c r="BF162" i="7"/>
  <c r="AZ163" i="7"/>
  <c r="BI162" i="7"/>
  <c r="BC163" i="7"/>
  <c r="BF163" i="7" l="1"/>
  <c r="AZ164" i="7"/>
  <c r="BG163" i="7"/>
  <c r="BA164" i="7"/>
  <c r="BH163" i="7"/>
  <c r="BB164" i="7"/>
  <c r="BI163" i="7"/>
  <c r="BC164" i="7"/>
  <c r="BI164" i="7" l="1"/>
  <c r="BC165" i="7"/>
  <c r="BH164" i="7"/>
  <c r="BB165" i="7"/>
  <c r="BG164" i="7"/>
  <c r="BA165" i="7"/>
  <c r="BF164" i="7"/>
  <c r="AZ165" i="7"/>
  <c r="BF165" i="7" l="1"/>
  <c r="AZ166" i="7"/>
  <c r="BG165" i="7"/>
  <c r="BA166" i="7"/>
  <c r="BH165" i="7"/>
  <c r="BB166" i="7"/>
  <c r="BI165" i="7"/>
  <c r="BC166" i="7"/>
  <c r="BI166" i="7" l="1"/>
  <c r="BC167" i="7"/>
  <c r="BH166" i="7"/>
  <c r="BB167" i="7"/>
  <c r="BG166" i="7"/>
  <c r="BA167" i="7"/>
  <c r="BF166" i="7"/>
  <c r="AZ167" i="7"/>
  <c r="BG167" i="7" l="1"/>
  <c r="BA168" i="7"/>
  <c r="BF167" i="7"/>
  <c r="AZ168" i="7"/>
  <c r="BH167" i="7"/>
  <c r="BB168" i="7"/>
  <c r="BI167" i="7"/>
  <c r="BC168" i="7"/>
  <c r="BI168" i="7" l="1"/>
  <c r="BC169" i="7"/>
  <c r="BH168" i="7"/>
  <c r="BB169" i="7"/>
  <c r="BF168" i="7"/>
  <c r="AZ169" i="7"/>
  <c r="BG168" i="7"/>
  <c r="BA169" i="7"/>
  <c r="BG169" i="7" l="1"/>
  <c r="BA170" i="7"/>
  <c r="BF169" i="7"/>
  <c r="AZ170" i="7"/>
  <c r="BH169" i="7"/>
  <c r="BB170" i="7"/>
  <c r="BI169" i="7"/>
  <c r="BC170" i="7"/>
  <c r="BI170" i="7" l="1"/>
  <c r="BC171" i="7"/>
  <c r="BH170" i="7"/>
  <c r="BB171" i="7"/>
  <c r="BF170" i="7"/>
  <c r="AZ171" i="7"/>
  <c r="BG170" i="7"/>
  <c r="BA171" i="7"/>
  <c r="BG171" i="7" l="1"/>
  <c r="BA172" i="7"/>
  <c r="BF171" i="7"/>
  <c r="AZ172" i="7"/>
  <c r="BH171" i="7"/>
  <c r="BB172" i="7"/>
  <c r="BI171" i="7"/>
  <c r="BC172" i="7"/>
  <c r="BI172" i="7" l="1"/>
  <c r="BC173" i="7"/>
  <c r="BH172" i="7"/>
  <c r="BB173" i="7"/>
  <c r="BF172" i="7"/>
  <c r="AZ173" i="7"/>
  <c r="BG172" i="7"/>
  <c r="BA173" i="7"/>
  <c r="BG173" i="7" l="1"/>
  <c r="BA174" i="7"/>
  <c r="BF173" i="7"/>
  <c r="AZ174" i="7"/>
  <c r="BH173" i="7"/>
  <c r="BB174" i="7"/>
  <c r="BI173" i="7"/>
  <c r="BC174" i="7"/>
  <c r="BI174" i="7" l="1"/>
  <c r="BC175" i="7"/>
  <c r="BH174" i="7"/>
  <c r="BB175" i="7"/>
  <c r="BF174" i="7"/>
  <c r="AZ175" i="7"/>
  <c r="BG174" i="7"/>
  <c r="BA175" i="7"/>
  <c r="BG175" i="7" l="1"/>
  <c r="BA176" i="7"/>
  <c r="BF175" i="7"/>
  <c r="AZ176" i="7"/>
  <c r="BH175" i="7"/>
  <c r="BB176" i="7"/>
  <c r="BI175" i="7"/>
  <c r="BC176" i="7"/>
  <c r="BI176" i="7" l="1"/>
  <c r="BC177" i="7"/>
  <c r="BH176" i="7"/>
  <c r="BB177" i="7"/>
  <c r="BF176" i="7"/>
  <c r="AZ177" i="7"/>
  <c r="BG176" i="7"/>
  <c r="BA177" i="7"/>
  <c r="BG177" i="7" l="1"/>
  <c r="BA178" i="7"/>
  <c r="BF177" i="7"/>
  <c r="AZ178" i="7"/>
  <c r="BH177" i="7"/>
  <c r="BB178" i="7"/>
  <c r="BI177" i="7"/>
  <c r="BC178" i="7"/>
  <c r="BI178" i="7" l="1"/>
  <c r="BC179" i="7"/>
  <c r="BH178" i="7"/>
  <c r="BB179" i="7"/>
  <c r="BF178" i="7"/>
  <c r="AZ179" i="7"/>
  <c r="BG178" i="7"/>
  <c r="BA179" i="7"/>
  <c r="BG179" i="7" l="1"/>
  <c r="BA180" i="7"/>
  <c r="BF179" i="7"/>
  <c r="AZ180" i="7"/>
  <c r="BH179" i="7"/>
  <c r="BB180" i="7"/>
  <c r="BI179" i="7"/>
  <c r="BC180" i="7"/>
  <c r="BI180" i="7" l="1"/>
  <c r="BC181" i="7"/>
  <c r="BH180" i="7"/>
  <c r="BB181" i="7"/>
  <c r="BF180" i="7"/>
  <c r="AZ181" i="7"/>
  <c r="BG180" i="7"/>
  <c r="BA181" i="7"/>
  <c r="BG181" i="7" l="1"/>
  <c r="BA182" i="7"/>
  <c r="BF181" i="7"/>
  <c r="AZ182" i="7"/>
  <c r="BH181" i="7"/>
  <c r="BB182" i="7"/>
  <c r="BI181" i="7"/>
  <c r="BC182" i="7"/>
  <c r="BI182" i="7" l="1"/>
  <c r="BC183" i="7"/>
  <c r="BH182" i="7"/>
  <c r="BB183" i="7"/>
  <c r="BF182" i="7"/>
  <c r="AZ183" i="7"/>
  <c r="BG182" i="7"/>
  <c r="BA183" i="7"/>
  <c r="BF183" i="7" l="1"/>
  <c r="AZ184" i="7"/>
  <c r="BG183" i="7"/>
  <c r="BA184" i="7"/>
  <c r="BH183" i="7"/>
  <c r="BB184" i="7"/>
  <c r="BI183" i="7"/>
  <c r="BC184" i="7"/>
  <c r="BH184" i="7" l="1"/>
  <c r="BB185" i="7"/>
  <c r="BI184" i="7"/>
  <c r="BC185" i="7"/>
  <c r="BG184" i="7"/>
  <c r="BA185" i="7"/>
  <c r="BF184" i="7"/>
  <c r="AZ185" i="7"/>
  <c r="BF185" i="7" l="1"/>
  <c r="AZ186" i="7"/>
  <c r="BG185" i="7"/>
  <c r="BA186" i="7"/>
  <c r="BI185" i="7"/>
  <c r="BC186" i="7"/>
  <c r="BH185" i="7"/>
  <c r="BB186" i="7"/>
  <c r="BI186" i="7" l="1"/>
  <c r="BC187" i="7"/>
  <c r="BH186" i="7"/>
  <c r="BB187" i="7"/>
  <c r="BG186" i="7"/>
  <c r="BA187" i="7"/>
  <c r="BF186" i="7"/>
  <c r="AZ187" i="7"/>
  <c r="BF187" i="7" l="1"/>
  <c r="AZ188" i="7"/>
  <c r="BG187" i="7"/>
  <c r="BA188" i="7"/>
  <c r="BH187" i="7"/>
  <c r="BB188" i="7"/>
  <c r="BI187" i="7"/>
  <c r="BC188" i="7"/>
  <c r="BI188" i="7" l="1"/>
  <c r="BC189" i="7"/>
  <c r="BH188" i="7"/>
  <c r="BB189" i="7"/>
  <c r="BG188" i="7"/>
  <c r="BA189" i="7"/>
  <c r="BF188" i="7"/>
  <c r="AZ189" i="7"/>
  <c r="BF189" i="7" l="1"/>
  <c r="AZ190" i="7"/>
  <c r="BG189" i="7"/>
  <c r="BA190" i="7"/>
  <c r="BH189" i="7"/>
  <c r="BB190" i="7"/>
  <c r="BI189" i="7"/>
  <c r="BC190" i="7"/>
  <c r="BI190" i="7" l="1"/>
  <c r="BC191" i="7"/>
  <c r="BG190" i="7"/>
  <c r="BA191" i="7"/>
  <c r="BH190" i="7"/>
  <c r="BB191" i="7"/>
  <c r="BF190" i="7"/>
  <c r="AZ191" i="7"/>
  <c r="BH191" i="7" l="1"/>
  <c r="BB192" i="7"/>
  <c r="BF191" i="7"/>
  <c r="AZ192" i="7"/>
  <c r="BG191" i="7"/>
  <c r="BA192" i="7"/>
  <c r="BI191" i="7"/>
  <c r="BC192" i="7"/>
  <c r="BI192" i="7" l="1"/>
  <c r="BC193" i="7"/>
  <c r="BF192" i="7"/>
  <c r="AZ193" i="7"/>
  <c r="BG192" i="7"/>
  <c r="BA193" i="7"/>
  <c r="BH192" i="7"/>
  <c r="BB193" i="7"/>
  <c r="BH193" i="7" l="1"/>
  <c r="BB194" i="7"/>
  <c r="BG193" i="7"/>
  <c r="BA194" i="7"/>
  <c r="BF193" i="7"/>
  <c r="AZ194" i="7"/>
  <c r="BI193" i="7"/>
  <c r="BC194" i="7"/>
  <c r="BF194" i="7" l="1"/>
  <c r="AZ195" i="7"/>
  <c r="BG194" i="7"/>
  <c r="BA195" i="7"/>
  <c r="BI194" i="7"/>
  <c r="BC195" i="7"/>
  <c r="BH194" i="7"/>
  <c r="BB195" i="7"/>
  <c r="BH195" i="7" l="1"/>
  <c r="BB196" i="7"/>
  <c r="BG195" i="7"/>
  <c r="BA196" i="7"/>
  <c r="BI195" i="7"/>
  <c r="BC196" i="7"/>
  <c r="BF195" i="7"/>
  <c r="AZ196" i="7"/>
  <c r="BF196" i="7" l="1"/>
  <c r="AZ197" i="7"/>
  <c r="BI196" i="7"/>
  <c r="BC197" i="7"/>
  <c r="BG196" i="7"/>
  <c r="BA197" i="7"/>
  <c r="BH196" i="7"/>
  <c r="BB197" i="7"/>
  <c r="BG197" i="7" l="1"/>
  <c r="BA198" i="7"/>
  <c r="BF197" i="7"/>
  <c r="AZ198" i="7"/>
  <c r="BH197" i="7"/>
  <c r="BB198" i="7"/>
  <c r="BI197" i="7"/>
  <c r="BC198" i="7"/>
  <c r="BI198" i="7" l="1"/>
  <c r="BC199" i="7"/>
  <c r="BF198" i="7"/>
  <c r="AZ199" i="7"/>
  <c r="BH198" i="7"/>
  <c r="BB199" i="7"/>
  <c r="BG198" i="7"/>
  <c r="BA199" i="7"/>
  <c r="BH199" i="7" l="1"/>
  <c r="BB200" i="7"/>
  <c r="BF199" i="7"/>
  <c r="AZ200" i="7"/>
  <c r="BG199" i="7"/>
  <c r="BA200" i="7"/>
  <c r="BI199" i="7"/>
  <c r="BC200" i="7"/>
  <c r="BI200" i="7" l="1"/>
  <c r="BC201" i="7"/>
  <c r="BG200" i="7"/>
  <c r="BA201" i="7"/>
  <c r="BF200" i="7"/>
  <c r="AZ201" i="7"/>
  <c r="BH200" i="7"/>
  <c r="BB201" i="7"/>
  <c r="BH201" i="7" l="1"/>
  <c r="BB202" i="7"/>
  <c r="BG201" i="7"/>
  <c r="BA202" i="7"/>
  <c r="BF201" i="7"/>
  <c r="AZ202" i="7"/>
  <c r="BI201" i="7"/>
  <c r="BC202" i="7"/>
  <c r="BI202" i="7" l="1"/>
  <c r="BC203" i="7"/>
  <c r="BF202" i="7"/>
  <c r="AZ203" i="7"/>
  <c r="BH202" i="7"/>
  <c r="BB203" i="7"/>
  <c r="BG202" i="7"/>
  <c r="BA203" i="7"/>
  <c r="BG203" i="7" l="1"/>
  <c r="BA204" i="7"/>
  <c r="BH203" i="7"/>
  <c r="BB204" i="7"/>
  <c r="BF203" i="7"/>
  <c r="AZ204" i="7"/>
  <c r="BI203" i="7"/>
  <c r="BC204" i="7"/>
  <c r="BH204" i="7" l="1"/>
  <c r="BB205" i="7"/>
  <c r="BI204" i="7"/>
  <c r="BC205" i="7"/>
  <c r="BG204" i="7"/>
  <c r="BA205" i="7"/>
  <c r="BF204" i="7"/>
  <c r="AZ205" i="7"/>
  <c r="BF205" i="7" l="1"/>
  <c r="AZ206" i="7"/>
  <c r="BG205" i="7"/>
  <c r="BA206" i="7"/>
  <c r="BI205" i="7"/>
  <c r="BC206" i="7"/>
  <c r="BH205" i="7"/>
  <c r="BB206" i="7"/>
  <c r="BH206" i="7" l="1"/>
  <c r="BB207" i="7"/>
  <c r="BI206" i="7"/>
  <c r="BC207" i="7"/>
  <c r="BF206" i="7"/>
  <c r="AZ207" i="7"/>
  <c r="BG206" i="7"/>
  <c r="BA207" i="7"/>
  <c r="BG207" i="7" l="1"/>
  <c r="BA208" i="7"/>
  <c r="BH207" i="7"/>
  <c r="BB208" i="7"/>
  <c r="BF207" i="7"/>
  <c r="AZ208" i="7"/>
  <c r="BI207" i="7"/>
  <c r="BC208" i="7"/>
  <c r="BF208" i="7" l="1"/>
  <c r="AZ209" i="7"/>
  <c r="BI208" i="7"/>
  <c r="BC209" i="7"/>
  <c r="BH208" i="7"/>
  <c r="BB209" i="7"/>
  <c r="BG208" i="7"/>
  <c r="BA209" i="7"/>
  <c r="BH209" i="7" l="1"/>
  <c r="BB210" i="7"/>
  <c r="BG209" i="7"/>
  <c r="BA210" i="7"/>
  <c r="BI209" i="7"/>
  <c r="BC210" i="7"/>
  <c r="BF209" i="7"/>
  <c r="AZ210" i="7"/>
  <c r="BF210" i="7" l="1"/>
  <c r="AZ211" i="7"/>
  <c r="BI210" i="7"/>
  <c r="BC211" i="7"/>
  <c r="BG210" i="7"/>
  <c r="BA211" i="7"/>
  <c r="BH210" i="7"/>
  <c r="BB211" i="7"/>
  <c r="BH211" i="7" l="1"/>
  <c r="BB212" i="7"/>
  <c r="BG211" i="7"/>
  <c r="BA212" i="7"/>
  <c r="BI211" i="7"/>
  <c r="BC212" i="7"/>
  <c r="BF211" i="7"/>
  <c r="AZ212" i="7"/>
  <c r="BF212" i="7" l="1"/>
  <c r="AZ213" i="7"/>
  <c r="BH212" i="7"/>
  <c r="BB213" i="7"/>
  <c r="BI212" i="7"/>
  <c r="BC213" i="7"/>
  <c r="BG212" i="7"/>
  <c r="BA213" i="7"/>
  <c r="BG213" i="7" l="1"/>
  <c r="BA214" i="7"/>
  <c r="BH213" i="7"/>
  <c r="BB214" i="7"/>
  <c r="BI213" i="7"/>
  <c r="BC214" i="7"/>
  <c r="BF213" i="7"/>
  <c r="AZ214" i="7"/>
  <c r="BF214" i="7" l="1"/>
  <c r="AZ215" i="7"/>
  <c r="BH214" i="7"/>
  <c r="BB215" i="7"/>
  <c r="BI214" i="7"/>
  <c r="BC215" i="7"/>
  <c r="BG214" i="7"/>
  <c r="BA215" i="7"/>
  <c r="BG215" i="7" l="1"/>
  <c r="BA216" i="7"/>
  <c r="BI215" i="7"/>
  <c r="BC216" i="7"/>
  <c r="BH215" i="7"/>
  <c r="BB216" i="7"/>
  <c r="BF215" i="7"/>
  <c r="AZ216" i="7"/>
  <c r="BF216" i="7" l="1"/>
  <c r="AZ217" i="7"/>
  <c r="BH216" i="7"/>
  <c r="BB217" i="7"/>
  <c r="BI216" i="7"/>
  <c r="BC217" i="7"/>
  <c r="BG216" i="7"/>
  <c r="BA217" i="7"/>
  <c r="BG217" i="7" l="1"/>
  <c r="BA218" i="7"/>
  <c r="BI217" i="7"/>
  <c r="BC218" i="7"/>
  <c r="BH217" i="7"/>
  <c r="BB218" i="7"/>
  <c r="BF217" i="7"/>
  <c r="AZ218" i="7"/>
  <c r="BF218" i="7" l="1"/>
  <c r="AZ219" i="7"/>
  <c r="BH218" i="7"/>
  <c r="BB219" i="7"/>
  <c r="BI218" i="7"/>
  <c r="BC219" i="7"/>
  <c r="BG218" i="7"/>
  <c r="BA219" i="7"/>
  <c r="BI219" i="7" l="1"/>
  <c r="BC220" i="7"/>
  <c r="BH219" i="7"/>
  <c r="BB220" i="7"/>
  <c r="BG219" i="7"/>
  <c r="BA220" i="7"/>
  <c r="BF219" i="7"/>
  <c r="AZ220" i="7"/>
  <c r="BF220" i="7" l="1"/>
  <c r="AZ221" i="7"/>
  <c r="BG220" i="7"/>
  <c r="BA221" i="7"/>
  <c r="BH220" i="7"/>
  <c r="BB221" i="7"/>
  <c r="BI220" i="7"/>
  <c r="BC221" i="7"/>
  <c r="BI221" i="7" l="1"/>
  <c r="BC222" i="7"/>
  <c r="BH221" i="7"/>
  <c r="BB222" i="7"/>
  <c r="BG221" i="7"/>
  <c r="BA222" i="7"/>
  <c r="BF221" i="7"/>
  <c r="AZ222" i="7"/>
  <c r="BI222" i="7" l="1"/>
  <c r="BC223" i="7"/>
  <c r="BF222" i="7"/>
  <c r="AZ223" i="7"/>
  <c r="BG222" i="7"/>
  <c r="BA223" i="7"/>
  <c r="BH222" i="7"/>
  <c r="BB223" i="7"/>
  <c r="BH223" i="7" l="1"/>
  <c r="BB224" i="7"/>
  <c r="BI223" i="7"/>
  <c r="BC224" i="7"/>
  <c r="BG223" i="7"/>
  <c r="BA224" i="7"/>
  <c r="BF223" i="7"/>
  <c r="AZ224" i="7"/>
  <c r="BF224" i="7" l="1"/>
  <c r="AZ225" i="7"/>
  <c r="BG224" i="7"/>
  <c r="BA225" i="7"/>
  <c r="BI224" i="7"/>
  <c r="BC225" i="7"/>
  <c r="BH224" i="7"/>
  <c r="BB225" i="7"/>
  <c r="BI225" i="7" l="1"/>
  <c r="BC226" i="7"/>
  <c r="BG225" i="7"/>
  <c r="BA226" i="7"/>
  <c r="BF225" i="7"/>
  <c r="AZ226" i="7"/>
  <c r="BH225" i="7"/>
  <c r="BB226" i="7"/>
  <c r="BF226" i="7" l="1"/>
  <c r="AZ227" i="7"/>
  <c r="BH226" i="7"/>
  <c r="BB227" i="7"/>
  <c r="BG226" i="7"/>
  <c r="BA227" i="7"/>
  <c r="BI226" i="7"/>
  <c r="BC227" i="7"/>
  <c r="BG227" i="7" l="1"/>
  <c r="BA228" i="7"/>
  <c r="BI227" i="7"/>
  <c r="BC228" i="7"/>
  <c r="BH227" i="7"/>
  <c r="BB228" i="7"/>
  <c r="BF227" i="7"/>
  <c r="AZ228" i="7"/>
  <c r="BF228" i="7" l="1"/>
  <c r="AZ229" i="7"/>
  <c r="BH228" i="7"/>
  <c r="BB229" i="7"/>
  <c r="BI228" i="7"/>
  <c r="BC229" i="7"/>
  <c r="BG228" i="7"/>
  <c r="BA229" i="7"/>
  <c r="BG229" i="7" l="1"/>
  <c r="BA230" i="7"/>
  <c r="BI229" i="7"/>
  <c r="BC230" i="7"/>
  <c r="BH229" i="7"/>
  <c r="BB230" i="7"/>
  <c r="BF229" i="7"/>
  <c r="AZ230" i="7"/>
  <c r="BF230" i="7" l="1"/>
  <c r="AZ231" i="7"/>
  <c r="BI230" i="7"/>
  <c r="BC231" i="7"/>
  <c r="BH230" i="7"/>
  <c r="BB231" i="7"/>
  <c r="BG230" i="7"/>
  <c r="BA231" i="7"/>
  <c r="BG231" i="7" l="1"/>
  <c r="BA232" i="7"/>
  <c r="BI231" i="7"/>
  <c r="BC232" i="7"/>
  <c r="BH231" i="7"/>
  <c r="BB232" i="7"/>
  <c r="BF231" i="7"/>
  <c r="AZ232" i="7"/>
  <c r="BF232" i="7" l="1"/>
  <c r="AZ233" i="7"/>
  <c r="BH232" i="7"/>
  <c r="BB233" i="7"/>
  <c r="BI232" i="7"/>
  <c r="BC233" i="7"/>
  <c r="BG232" i="7"/>
  <c r="BA233" i="7"/>
  <c r="BG233" i="7" l="1"/>
  <c r="BA234" i="7"/>
  <c r="BI233" i="7"/>
  <c r="BC234" i="7"/>
  <c r="BH233" i="7"/>
  <c r="BB234" i="7"/>
  <c r="BF233" i="7"/>
  <c r="AZ234" i="7"/>
  <c r="BF234" i="7" l="1"/>
  <c r="AZ235" i="7"/>
  <c r="BH234" i="7"/>
  <c r="BB235" i="7"/>
  <c r="BI234" i="7"/>
  <c r="BC235" i="7"/>
  <c r="BG234" i="7"/>
  <c r="BA235" i="7"/>
  <c r="BI235" i="7" l="1"/>
  <c r="BC236" i="7"/>
  <c r="BH235" i="7"/>
  <c r="BB236" i="7"/>
  <c r="BF235" i="7"/>
  <c r="AZ236" i="7"/>
  <c r="BG235" i="7"/>
  <c r="BA236" i="7"/>
  <c r="BI236" i="7" l="1"/>
  <c r="BC237" i="7"/>
  <c r="BG236" i="7"/>
  <c r="BA237" i="7"/>
  <c r="BF236" i="7"/>
  <c r="AZ237" i="7"/>
  <c r="BH236" i="7"/>
  <c r="BB237" i="7"/>
  <c r="BH237" i="7" l="1"/>
  <c r="BB238" i="7"/>
  <c r="BF237" i="7"/>
  <c r="AZ238" i="7"/>
  <c r="BG237" i="7"/>
  <c r="BA238" i="7"/>
  <c r="BI237" i="7"/>
  <c r="BC238" i="7"/>
  <c r="BI238" i="7" l="1"/>
  <c r="BC239" i="7"/>
  <c r="BG238" i="7"/>
  <c r="BA239" i="7"/>
  <c r="BF238" i="7"/>
  <c r="AZ239" i="7"/>
  <c r="BH238" i="7"/>
  <c r="BB239" i="7"/>
  <c r="BH239" i="7" l="1"/>
  <c r="BB240" i="7"/>
  <c r="BF239" i="7"/>
  <c r="AZ240" i="7"/>
  <c r="BG239" i="7"/>
  <c r="BA240" i="7"/>
  <c r="BI239" i="7"/>
  <c r="BC240" i="7"/>
  <c r="BI240" i="7" l="1"/>
  <c r="BC241" i="7"/>
  <c r="BG240" i="7"/>
  <c r="BA241" i="7"/>
  <c r="BF240" i="7"/>
  <c r="AZ241" i="7"/>
  <c r="BH240" i="7"/>
  <c r="BB241" i="7"/>
  <c r="BH241" i="7" l="1"/>
  <c r="BB242" i="7"/>
  <c r="BG241" i="7"/>
  <c r="BA242" i="7"/>
  <c r="BF241" i="7"/>
  <c r="AZ242" i="7"/>
  <c r="BI241" i="7"/>
  <c r="BC242" i="7"/>
  <c r="BI242" i="7" l="1"/>
  <c r="BC243" i="7"/>
  <c r="BF242" i="7"/>
  <c r="AZ243" i="7"/>
  <c r="BG242" i="7"/>
  <c r="BA243" i="7"/>
  <c r="BH242" i="7"/>
  <c r="BB243" i="7"/>
  <c r="BH243" i="7" l="1"/>
  <c r="BB244" i="7"/>
  <c r="BG243" i="7"/>
  <c r="BA244" i="7"/>
  <c r="BF243" i="7"/>
  <c r="AZ244" i="7"/>
  <c r="BI243" i="7"/>
  <c r="BC244" i="7"/>
  <c r="BH244" i="7" l="1"/>
  <c r="BB245" i="7"/>
  <c r="BI244" i="7"/>
  <c r="BC245" i="7"/>
  <c r="BF244" i="7"/>
  <c r="AZ245" i="7"/>
  <c r="BG244" i="7"/>
  <c r="BA245" i="7"/>
  <c r="BF245" i="7" l="1"/>
  <c r="AZ246" i="7"/>
  <c r="BG245" i="7"/>
  <c r="BA246" i="7"/>
  <c r="BI245" i="7"/>
  <c r="BC246" i="7"/>
  <c r="BH245" i="7"/>
  <c r="BB246" i="7"/>
  <c r="BH246" i="7" l="1"/>
  <c r="BB247" i="7"/>
  <c r="BI246" i="7"/>
  <c r="BC247" i="7"/>
  <c r="BG246" i="7"/>
  <c r="BA247" i="7"/>
  <c r="BF246" i="7"/>
  <c r="AZ247" i="7"/>
  <c r="BI247" i="7" l="1"/>
  <c r="BC248" i="7"/>
  <c r="BF247" i="7"/>
  <c r="AZ248" i="7"/>
  <c r="BG247" i="7"/>
  <c r="BA248" i="7"/>
  <c r="BH247" i="7"/>
  <c r="BB248" i="7"/>
  <c r="BG248" i="7" l="1"/>
  <c r="BA249" i="7"/>
  <c r="BI248" i="7"/>
  <c r="BC249" i="7"/>
  <c r="BH248" i="7"/>
  <c r="BB249" i="7"/>
  <c r="BF248" i="7"/>
  <c r="AZ249" i="7"/>
  <c r="BI249" i="7" l="1"/>
  <c r="BC250" i="7"/>
  <c r="BF249" i="7"/>
  <c r="AZ250" i="7"/>
  <c r="BH249" i="7"/>
  <c r="BB250" i="7"/>
  <c r="BG249" i="7"/>
  <c r="BA250" i="7"/>
  <c r="BG250" i="7" l="1"/>
  <c r="BA251" i="7"/>
  <c r="BH250" i="7"/>
  <c r="BB251" i="7"/>
  <c r="BF250" i="7"/>
  <c r="AZ251" i="7"/>
  <c r="BI250" i="7"/>
  <c r="BC251" i="7"/>
  <c r="BI251" i="7" l="1"/>
  <c r="BC252" i="7"/>
  <c r="BF251" i="7"/>
  <c r="AZ252" i="7"/>
  <c r="BG251" i="7"/>
  <c r="BA252" i="7"/>
  <c r="BH251" i="7"/>
  <c r="BB252" i="7"/>
  <c r="BH252" i="7" l="1"/>
  <c r="BB253" i="7"/>
  <c r="BI252" i="7"/>
  <c r="BC253" i="7"/>
  <c r="BG252" i="7"/>
  <c r="BA253" i="7"/>
  <c r="BF252" i="7"/>
  <c r="AZ253" i="7"/>
  <c r="BF253" i="7" l="1"/>
  <c r="AZ254" i="7"/>
  <c r="BG253" i="7"/>
  <c r="BA254" i="7"/>
  <c r="BH253" i="7"/>
  <c r="BB254" i="7"/>
  <c r="BI253" i="7"/>
  <c r="BC254" i="7"/>
  <c r="BI254" i="7" l="1"/>
  <c r="BC255" i="7"/>
  <c r="BH254" i="7"/>
  <c r="BB255" i="7"/>
  <c r="BG254" i="7"/>
  <c r="BA255" i="7"/>
  <c r="BF254" i="7"/>
  <c r="AZ255" i="7"/>
  <c r="BI255" i="7" l="1"/>
  <c r="BC256" i="7"/>
  <c r="BF255" i="7"/>
  <c r="AZ256" i="7"/>
  <c r="BG255" i="7"/>
  <c r="BA256" i="7"/>
  <c r="BH255" i="7"/>
  <c r="BB256" i="7"/>
  <c r="BI256" i="7" l="1"/>
  <c r="BC257" i="7"/>
  <c r="BH256" i="7"/>
  <c r="BB257" i="7"/>
  <c r="BG256" i="7"/>
  <c r="BA257" i="7"/>
  <c r="BF256" i="7"/>
  <c r="AZ257" i="7"/>
  <c r="BI257" i="7" l="1"/>
  <c r="BC258" i="7"/>
  <c r="BF257" i="7"/>
  <c r="AZ258" i="7"/>
  <c r="BG257" i="7"/>
  <c r="BA258" i="7"/>
  <c r="BH257" i="7"/>
  <c r="BB258" i="7"/>
  <c r="BF258" i="7" l="1"/>
  <c r="AZ259" i="7"/>
  <c r="BH258" i="7"/>
  <c r="BB259" i="7"/>
  <c r="BG258" i="7"/>
  <c r="BA259" i="7"/>
  <c r="BI258" i="7"/>
  <c r="BC259" i="7"/>
  <c r="BI259" i="7" l="1"/>
  <c r="BC260" i="7"/>
  <c r="BG259" i="7"/>
  <c r="BA260" i="7"/>
  <c r="BH259" i="7"/>
  <c r="BB260" i="7"/>
  <c r="BF259" i="7"/>
  <c r="AZ260" i="7"/>
  <c r="BF260" i="7" l="1"/>
  <c r="AZ261" i="7"/>
  <c r="BH260" i="7"/>
  <c r="BB261" i="7"/>
  <c r="BG260" i="7"/>
  <c r="BA261" i="7"/>
  <c r="BI260" i="7"/>
  <c r="BC261" i="7"/>
  <c r="BH261" i="7" l="1"/>
  <c r="BB262" i="7"/>
  <c r="BI261" i="7"/>
  <c r="BC262" i="7"/>
  <c r="BG261" i="7"/>
  <c r="BA262" i="7"/>
  <c r="BF261" i="7"/>
  <c r="AZ262" i="7"/>
  <c r="BG262" i="7" l="1"/>
  <c r="BA263" i="7"/>
  <c r="BH262" i="7"/>
  <c r="BB263" i="7"/>
  <c r="BF262" i="7"/>
  <c r="AZ263" i="7"/>
  <c r="BI262" i="7"/>
  <c r="BC263" i="7"/>
  <c r="BG263" i="7" l="1"/>
  <c r="BA264" i="7"/>
  <c r="BI263" i="7"/>
  <c r="BC264" i="7"/>
  <c r="BF263" i="7"/>
  <c r="AZ264" i="7"/>
  <c r="BH263" i="7"/>
  <c r="BB264" i="7"/>
  <c r="BG264" i="7" l="1"/>
  <c r="BA265" i="7"/>
  <c r="BH264" i="7"/>
  <c r="BB265" i="7"/>
  <c r="BF264" i="7"/>
  <c r="AZ265" i="7"/>
  <c r="BI264" i="7"/>
  <c r="BC265" i="7"/>
  <c r="BG265" i="7" l="1"/>
  <c r="BA266" i="7"/>
  <c r="BI265" i="7"/>
  <c r="BC266" i="7"/>
  <c r="BF265" i="7"/>
  <c r="AZ266" i="7"/>
  <c r="BH265" i="7"/>
  <c r="BB266" i="7"/>
  <c r="BG266" i="7" l="1"/>
  <c r="BA267" i="7"/>
  <c r="BH266" i="7"/>
  <c r="BB267" i="7"/>
  <c r="BF266" i="7"/>
  <c r="AZ267" i="7"/>
  <c r="BI266" i="7"/>
  <c r="BC267" i="7"/>
  <c r="BG267" i="7" l="1"/>
  <c r="BA268" i="7"/>
  <c r="BI267" i="7"/>
  <c r="BC268" i="7"/>
  <c r="BF267" i="7"/>
  <c r="AZ268" i="7"/>
  <c r="BH267" i="7"/>
  <c r="BB268" i="7"/>
  <c r="BG268" i="7" l="1"/>
  <c r="BA269" i="7"/>
  <c r="BH268" i="7"/>
  <c r="BB269" i="7"/>
  <c r="BF268" i="7"/>
  <c r="AZ269" i="7"/>
  <c r="BI268" i="7"/>
  <c r="BC269" i="7"/>
  <c r="BF269" i="7" l="1"/>
  <c r="AZ270" i="7"/>
  <c r="BI269" i="7"/>
  <c r="BC270" i="7"/>
  <c r="BH269" i="7"/>
  <c r="BB270" i="7"/>
  <c r="BG269" i="7"/>
  <c r="BA270" i="7"/>
  <c r="BF270" i="7" l="1"/>
  <c r="AZ271" i="7"/>
  <c r="BG270" i="7"/>
  <c r="BA271" i="7"/>
  <c r="BH270" i="7"/>
  <c r="BB271" i="7"/>
  <c r="BI270" i="7"/>
  <c r="BC271" i="7"/>
  <c r="BI271" i="7" l="1"/>
  <c r="BC272" i="7"/>
  <c r="BH271" i="7"/>
  <c r="BB272" i="7"/>
  <c r="BG271" i="7"/>
  <c r="BA272" i="7"/>
  <c r="BF271" i="7"/>
  <c r="AZ272" i="7"/>
  <c r="BG272" i="7" l="1"/>
  <c r="BA273" i="7"/>
  <c r="BH272" i="7"/>
  <c r="BB273" i="7"/>
  <c r="BF272" i="7"/>
  <c r="AZ273" i="7"/>
  <c r="BI272" i="7"/>
  <c r="BC273" i="7"/>
  <c r="BI273" i="7" l="1"/>
  <c r="BC274" i="7"/>
  <c r="BH273" i="7"/>
  <c r="BB274" i="7"/>
  <c r="BF273" i="7"/>
  <c r="AZ274" i="7"/>
  <c r="BG273" i="7"/>
  <c r="BA274" i="7"/>
  <c r="BF274" i="7" l="1"/>
  <c r="AZ275" i="7"/>
  <c r="BH274" i="7"/>
  <c r="BB275" i="7"/>
  <c r="BI274" i="7"/>
  <c r="BC275" i="7"/>
  <c r="BG274" i="7"/>
  <c r="BA275" i="7"/>
  <c r="BG275" i="7" l="1"/>
  <c r="BA276" i="7"/>
  <c r="BI275" i="7"/>
  <c r="BC276" i="7"/>
  <c r="BH275" i="7"/>
  <c r="BB276" i="7"/>
  <c r="BF275" i="7"/>
  <c r="AZ276" i="7"/>
  <c r="BH276" i="7" l="1"/>
  <c r="BB277" i="7"/>
  <c r="BI276" i="7"/>
  <c r="BC277" i="7"/>
  <c r="BF276" i="7"/>
  <c r="AZ277" i="7"/>
  <c r="BG276" i="7"/>
  <c r="BA277" i="7"/>
  <c r="BI277" i="7" l="1"/>
  <c r="BC278" i="7"/>
  <c r="BH277" i="7"/>
  <c r="BB278" i="7"/>
  <c r="BG277" i="7"/>
  <c r="BA278" i="7"/>
  <c r="BF277" i="7"/>
  <c r="AZ278" i="7"/>
  <c r="BI278" i="7" l="1"/>
  <c r="BC279" i="7"/>
  <c r="BF278" i="7"/>
  <c r="AZ279" i="7"/>
  <c r="BG278" i="7"/>
  <c r="BA279" i="7"/>
  <c r="BH278" i="7"/>
  <c r="BB279" i="7"/>
  <c r="BG279" i="7" l="1"/>
  <c r="BA280" i="7"/>
  <c r="BI279" i="7"/>
  <c r="BC280" i="7"/>
  <c r="BH279" i="7"/>
  <c r="BB280" i="7"/>
  <c r="BF279" i="7"/>
  <c r="AZ280" i="7"/>
  <c r="BH280" i="7" l="1"/>
  <c r="BB281" i="7"/>
  <c r="BF280" i="7"/>
  <c r="AZ281" i="7"/>
  <c r="BI280" i="7"/>
  <c r="BC281" i="7"/>
  <c r="BG280" i="7"/>
  <c r="BA281" i="7"/>
  <c r="BG281" i="7" l="1"/>
  <c r="BA282" i="7"/>
  <c r="BF281" i="7"/>
  <c r="AZ282" i="7"/>
  <c r="BH281" i="7"/>
  <c r="BB282" i="7"/>
  <c r="BI281" i="7"/>
  <c r="BC282" i="7"/>
  <c r="BH282" i="7" l="1"/>
  <c r="BB283" i="7"/>
  <c r="BG282" i="7"/>
  <c r="BA283" i="7"/>
  <c r="BI282" i="7"/>
  <c r="BC283" i="7"/>
  <c r="BF282" i="7"/>
  <c r="AZ283" i="7"/>
  <c r="BF283" i="7" l="1"/>
  <c r="AZ284" i="7"/>
  <c r="BI283" i="7"/>
  <c r="BC284" i="7"/>
  <c r="BG283" i="7"/>
  <c r="BA284" i="7"/>
  <c r="BH283" i="7"/>
  <c r="BB284" i="7"/>
  <c r="BG284" i="7" l="1"/>
  <c r="BA285" i="7"/>
  <c r="BF284" i="7"/>
  <c r="AZ285" i="7"/>
  <c r="BH284" i="7"/>
  <c r="BB285" i="7"/>
  <c r="BI284" i="7"/>
  <c r="BC285" i="7"/>
  <c r="BH285" i="7" l="1"/>
  <c r="BB286" i="7"/>
  <c r="BG285" i="7"/>
  <c r="BA286" i="7"/>
  <c r="BI285" i="7"/>
  <c r="BC286" i="7"/>
  <c r="BF285" i="7"/>
  <c r="AZ286" i="7"/>
  <c r="BI286" i="7" l="1"/>
  <c r="BC287" i="7"/>
  <c r="BH286" i="7"/>
  <c r="BB287" i="7"/>
  <c r="BF286" i="7"/>
  <c r="AZ287" i="7"/>
  <c r="BG286" i="7"/>
  <c r="BA287" i="7"/>
  <c r="BI287" i="7" l="1"/>
  <c r="BC288" i="7"/>
  <c r="BG287" i="7"/>
  <c r="BA288" i="7"/>
  <c r="BF287" i="7"/>
  <c r="AZ288" i="7"/>
  <c r="BH287" i="7"/>
  <c r="BB288" i="7"/>
  <c r="BF288" i="7" l="1"/>
  <c r="AZ289" i="7"/>
  <c r="BI288" i="7"/>
  <c r="BC289" i="7"/>
  <c r="BH288" i="7"/>
  <c r="BB289" i="7"/>
  <c r="BG288" i="7"/>
  <c r="BA289" i="7"/>
  <c r="BF289" i="7" l="1"/>
  <c r="AZ290" i="7"/>
  <c r="BG289" i="7"/>
  <c r="BA290" i="7"/>
  <c r="BH289" i="7"/>
  <c r="BB290" i="7"/>
  <c r="BI289" i="7"/>
  <c r="BC290" i="7"/>
  <c r="BF290" i="7" l="1"/>
  <c r="AZ291" i="7"/>
  <c r="BI290" i="7"/>
  <c r="BC291" i="7"/>
  <c r="BH290" i="7"/>
  <c r="BB291" i="7"/>
  <c r="BG290" i="7"/>
  <c r="BA291" i="7"/>
  <c r="BH291" i="7" l="1"/>
  <c r="BB292" i="7"/>
  <c r="BF291" i="7"/>
  <c r="AZ292" i="7"/>
  <c r="BG291" i="7"/>
  <c r="BA292" i="7"/>
  <c r="BI291" i="7"/>
  <c r="BC292" i="7"/>
  <c r="BH292" i="7" l="1"/>
  <c r="BB293" i="7"/>
  <c r="BI292" i="7"/>
  <c r="BC293" i="7"/>
  <c r="BG292" i="7"/>
  <c r="BA293" i="7"/>
  <c r="BF292" i="7"/>
  <c r="AZ293" i="7"/>
  <c r="BF293" i="7" l="1"/>
  <c r="AZ294" i="7"/>
  <c r="BG293" i="7"/>
  <c r="BA294" i="7"/>
  <c r="BI293" i="7"/>
  <c r="BC294" i="7"/>
  <c r="BH293" i="7"/>
  <c r="BB294" i="7"/>
  <c r="BH294" i="7" l="1"/>
  <c r="BB295" i="7"/>
  <c r="BI294" i="7"/>
  <c r="BC295" i="7"/>
  <c r="BG294" i="7"/>
  <c r="BA295" i="7"/>
  <c r="BF294" i="7"/>
  <c r="AZ295" i="7"/>
  <c r="BI295" i="7" l="1"/>
  <c r="BC296" i="7"/>
  <c r="BF295" i="7"/>
  <c r="AZ296" i="7"/>
  <c r="BG295" i="7"/>
  <c r="BA296" i="7"/>
  <c r="BH295" i="7"/>
  <c r="BB296" i="7"/>
  <c r="BG296" i="7" l="1"/>
  <c r="BA297" i="7"/>
  <c r="BH296" i="7"/>
  <c r="BB297" i="7"/>
  <c r="BF296" i="7"/>
  <c r="AZ297" i="7"/>
  <c r="BI296" i="7"/>
  <c r="BC297" i="7"/>
  <c r="BI297" i="7" l="1"/>
  <c r="BC298" i="7"/>
  <c r="BF297" i="7"/>
  <c r="AZ298" i="7"/>
  <c r="BH297" i="7"/>
  <c r="BB298" i="7"/>
  <c r="BG297" i="7"/>
  <c r="BA298" i="7"/>
  <c r="BH298" i="7" l="1"/>
  <c r="BB299" i="7"/>
  <c r="BG298" i="7"/>
  <c r="BA299" i="7"/>
  <c r="BF298" i="7"/>
  <c r="AZ299" i="7"/>
  <c r="BI298" i="7"/>
  <c r="BC299" i="7"/>
  <c r="BG299" i="7" l="1"/>
  <c r="BA300" i="7"/>
  <c r="BI299" i="7"/>
  <c r="BC300" i="7"/>
  <c r="BF299" i="7"/>
  <c r="AZ300" i="7"/>
  <c r="BH299" i="7"/>
  <c r="BB300" i="7"/>
  <c r="BH300" i="7" l="1"/>
  <c r="BB301" i="7"/>
  <c r="BF300" i="7"/>
  <c r="AZ301" i="7"/>
  <c r="BI300" i="7"/>
  <c r="BC301" i="7"/>
  <c r="BG300" i="7"/>
  <c r="BA301" i="7"/>
  <c r="BH301" i="7" l="1"/>
  <c r="BB302" i="7"/>
  <c r="BG301" i="7"/>
  <c r="BA302" i="7"/>
  <c r="BI301" i="7"/>
  <c r="BC302" i="7"/>
  <c r="BF301" i="7"/>
  <c r="AZ302" i="7"/>
  <c r="BI302" i="7" l="1"/>
  <c r="BC303" i="7"/>
  <c r="BH302" i="7"/>
  <c r="BB303" i="7"/>
  <c r="BF302" i="7"/>
  <c r="AZ303" i="7"/>
  <c r="BG302" i="7"/>
  <c r="BA303" i="7"/>
  <c r="BI303" i="7" l="1"/>
  <c r="BC304" i="7"/>
  <c r="BG303" i="7"/>
  <c r="BA304" i="7"/>
  <c r="BF303" i="7"/>
  <c r="AZ304" i="7"/>
  <c r="BH303" i="7"/>
  <c r="BB304" i="7"/>
  <c r="BI304" i="7" l="1"/>
  <c r="BC305" i="7"/>
  <c r="BH304" i="7"/>
  <c r="BB305" i="7"/>
  <c r="BF304" i="7"/>
  <c r="AZ305" i="7"/>
  <c r="BG304" i="7"/>
  <c r="BA305" i="7"/>
  <c r="BF305" i="7" l="1"/>
  <c r="AZ306" i="7"/>
  <c r="BG305" i="7"/>
  <c r="BA306" i="7"/>
  <c r="BH305" i="7"/>
  <c r="BB306" i="7"/>
  <c r="BI305" i="7"/>
  <c r="BC306" i="7"/>
  <c r="BI306" i="7" l="1"/>
  <c r="BC307" i="7"/>
  <c r="BH306" i="7"/>
  <c r="BB307" i="7"/>
  <c r="BF306" i="7"/>
  <c r="AZ307" i="7"/>
  <c r="BG306" i="7"/>
  <c r="BA307" i="7"/>
  <c r="BF307" i="7" l="1"/>
  <c r="AZ308" i="7"/>
  <c r="BI307" i="7"/>
  <c r="BC308" i="7"/>
  <c r="BG307" i="7"/>
  <c r="BA308" i="7"/>
  <c r="BH307" i="7"/>
  <c r="BB308" i="7"/>
  <c r="BG308" i="7" l="1"/>
  <c r="BA309" i="7"/>
  <c r="BF308" i="7"/>
  <c r="AZ309" i="7"/>
  <c r="BH308" i="7"/>
  <c r="BB309" i="7"/>
  <c r="BI308" i="7"/>
  <c r="BC309" i="7"/>
  <c r="BH309" i="7" l="1"/>
  <c r="BB310" i="7"/>
  <c r="BG309" i="7"/>
  <c r="BA310" i="7"/>
  <c r="BI309" i="7"/>
  <c r="BC310" i="7"/>
  <c r="BF309" i="7"/>
  <c r="AZ310" i="7"/>
  <c r="BH310" i="7" l="1"/>
  <c r="BB311" i="7"/>
  <c r="BF310" i="7"/>
  <c r="AZ311" i="7"/>
  <c r="BI310" i="7"/>
  <c r="BC311" i="7"/>
  <c r="BG310" i="7"/>
  <c r="BA311" i="7"/>
  <c r="BG311" i="7" l="1"/>
  <c r="BA312" i="7"/>
  <c r="BI311" i="7"/>
  <c r="BC312" i="7"/>
  <c r="BF311" i="7"/>
  <c r="AZ312" i="7"/>
  <c r="BH311" i="7"/>
  <c r="BB312" i="7"/>
  <c r="BH312" i="7" l="1"/>
  <c r="BB313" i="7"/>
  <c r="BG312" i="7"/>
  <c r="BA313" i="7"/>
  <c r="BF312" i="7"/>
  <c r="AZ313" i="7"/>
  <c r="BI312" i="7"/>
  <c r="BC313" i="7"/>
  <c r="BH313" i="7" l="1"/>
  <c r="BB314" i="7"/>
  <c r="BI313" i="7"/>
  <c r="BC314" i="7"/>
  <c r="BF313" i="7"/>
  <c r="AZ314" i="7"/>
  <c r="BG313" i="7"/>
  <c r="BA314" i="7"/>
  <c r="BH314" i="7" l="1"/>
  <c r="BB315" i="7"/>
  <c r="BG314" i="7"/>
  <c r="BA315" i="7"/>
  <c r="BF314" i="7"/>
  <c r="AZ315" i="7"/>
  <c r="BI314" i="7"/>
  <c r="BC315" i="7"/>
  <c r="BF315" i="7" l="1"/>
  <c r="AZ316" i="7"/>
  <c r="BI315" i="7"/>
  <c r="BC316" i="7"/>
  <c r="BG315" i="7"/>
  <c r="BA316" i="7"/>
  <c r="BH315" i="7"/>
  <c r="BB316" i="7"/>
  <c r="BH316" i="7" l="1"/>
  <c r="BB317" i="7"/>
  <c r="BG316" i="7"/>
  <c r="BA317" i="7"/>
  <c r="BI316" i="7"/>
  <c r="BC317" i="7"/>
  <c r="BF316" i="7"/>
  <c r="AZ317" i="7"/>
  <c r="BG317" i="7" l="1"/>
  <c r="BA318" i="7"/>
  <c r="BF317" i="7"/>
  <c r="AZ318" i="7"/>
  <c r="BI317" i="7"/>
  <c r="BC318" i="7"/>
  <c r="BH317" i="7"/>
  <c r="BB318" i="7"/>
  <c r="BG318" i="7" l="1"/>
  <c r="BA319" i="7"/>
  <c r="BH318" i="7"/>
  <c r="BB319" i="7"/>
  <c r="BI318" i="7"/>
  <c r="BC319" i="7"/>
  <c r="BF318" i="7"/>
  <c r="AZ319" i="7"/>
  <c r="BG319" i="7" l="1"/>
  <c r="BA320" i="7"/>
  <c r="BF319" i="7"/>
  <c r="AZ320" i="7"/>
  <c r="BI319" i="7"/>
  <c r="BC320" i="7"/>
  <c r="BH319" i="7"/>
  <c r="BB320" i="7"/>
  <c r="BG320" i="7" l="1"/>
  <c r="BA321" i="7"/>
  <c r="BH320" i="7"/>
  <c r="BB321" i="7"/>
  <c r="BI320" i="7"/>
  <c r="BC321" i="7"/>
  <c r="BF320" i="7"/>
  <c r="AZ321" i="7"/>
  <c r="BI321" i="7" l="1"/>
  <c r="BC322" i="7"/>
  <c r="BH321" i="7"/>
  <c r="BB322" i="7"/>
  <c r="BG321" i="7"/>
  <c r="BA322" i="7"/>
  <c r="BF321" i="7"/>
  <c r="AZ322" i="7"/>
  <c r="BF322" i="7" l="1"/>
  <c r="AZ323" i="7"/>
  <c r="BG322" i="7"/>
  <c r="BA323" i="7"/>
  <c r="BH322" i="7"/>
  <c r="BB323" i="7"/>
  <c r="BI322" i="7"/>
  <c r="BC323" i="7"/>
  <c r="BF323" i="7" l="1"/>
  <c r="AZ324" i="7"/>
  <c r="BI323" i="7"/>
  <c r="BC324" i="7"/>
  <c r="BH323" i="7"/>
  <c r="BB324" i="7"/>
  <c r="BG323" i="7"/>
  <c r="BA324" i="7"/>
  <c r="BG324" i="7" l="1"/>
  <c r="BA325" i="7"/>
  <c r="BH324" i="7"/>
  <c r="BB325" i="7"/>
  <c r="BI324" i="7"/>
  <c r="BC325" i="7"/>
  <c r="BF324" i="7"/>
  <c r="AZ325" i="7"/>
  <c r="BF325" i="7" l="1"/>
  <c r="AZ326" i="7"/>
  <c r="BI325" i="7"/>
  <c r="BC326" i="7"/>
  <c r="BH325" i="7"/>
  <c r="BB326" i="7"/>
  <c r="BG325" i="7"/>
  <c r="BA326" i="7"/>
  <c r="BG326" i="7" l="1"/>
  <c r="BA327" i="7"/>
  <c r="BH326" i="7"/>
  <c r="BB327" i="7"/>
  <c r="BI326" i="7"/>
  <c r="BC327" i="7"/>
  <c r="BF326" i="7"/>
  <c r="AZ327" i="7"/>
  <c r="BF327" i="7" l="1"/>
  <c r="AZ328" i="7"/>
  <c r="BI327" i="7"/>
  <c r="BC328" i="7"/>
  <c r="BH327" i="7"/>
  <c r="BB328" i="7"/>
  <c r="BG327" i="7"/>
  <c r="BA328" i="7"/>
  <c r="BH328" i="7" l="1"/>
  <c r="BB329" i="7"/>
  <c r="BG328" i="7"/>
  <c r="BA329" i="7"/>
  <c r="BI328" i="7"/>
  <c r="BC329" i="7"/>
  <c r="BF328" i="7"/>
  <c r="AZ329" i="7"/>
  <c r="BF329" i="7" l="1"/>
  <c r="AZ330" i="7"/>
  <c r="BI329" i="7"/>
  <c r="BC330" i="7"/>
  <c r="BG329" i="7"/>
  <c r="BA330" i="7"/>
  <c r="BH329" i="7"/>
  <c r="BB330" i="7"/>
  <c r="BH330" i="7" l="1"/>
  <c r="BB331" i="7"/>
  <c r="BG330" i="7"/>
  <c r="BA331" i="7"/>
  <c r="BI330" i="7"/>
  <c r="BC331" i="7"/>
  <c r="BF330" i="7"/>
  <c r="AZ331" i="7"/>
  <c r="BI331" i="7" l="1"/>
  <c r="BC332" i="7"/>
  <c r="BF331" i="7"/>
  <c r="AZ332" i="7"/>
  <c r="BG331" i="7"/>
  <c r="BA332" i="7"/>
  <c r="BH331" i="7"/>
  <c r="BB332" i="7"/>
  <c r="BH332" i="7" l="1"/>
  <c r="BB333" i="7"/>
  <c r="BG332" i="7"/>
  <c r="BA333" i="7"/>
  <c r="BF332" i="7"/>
  <c r="AZ333" i="7"/>
  <c r="BI332" i="7"/>
  <c r="BC333" i="7"/>
  <c r="BI333" i="7" l="1"/>
  <c r="BC334" i="7"/>
  <c r="BF333" i="7"/>
  <c r="AZ334" i="7"/>
  <c r="BG333" i="7"/>
  <c r="BA334" i="7"/>
  <c r="BH333" i="7"/>
  <c r="BB334" i="7"/>
  <c r="BG334" i="7" l="1"/>
  <c r="BA335" i="7"/>
  <c r="BH334" i="7"/>
  <c r="BB335" i="7"/>
  <c r="BF334" i="7"/>
  <c r="AZ335" i="7"/>
  <c r="BI334" i="7"/>
  <c r="BC335" i="7"/>
  <c r="BH335" i="7" l="1"/>
  <c r="BB336" i="7"/>
  <c r="BI335" i="7"/>
  <c r="BC336" i="7"/>
  <c r="BF335" i="7"/>
  <c r="AZ336" i="7"/>
  <c r="BG335" i="7"/>
  <c r="BA336" i="7"/>
  <c r="BG336" i="7" l="1"/>
  <c r="BA337" i="7"/>
  <c r="BF336" i="7"/>
  <c r="AZ337" i="7"/>
  <c r="BI336" i="7"/>
  <c r="BC337" i="7"/>
  <c r="BH336" i="7"/>
  <c r="BB337" i="7"/>
  <c r="BG337" i="7" l="1"/>
  <c r="BA338" i="7"/>
  <c r="BH337" i="7"/>
  <c r="BB338" i="7"/>
  <c r="BI337" i="7"/>
  <c r="BC338" i="7"/>
  <c r="BF337" i="7"/>
  <c r="AZ338" i="7"/>
  <c r="BF338" i="7" l="1"/>
  <c r="AZ339" i="7"/>
  <c r="BI338" i="7"/>
  <c r="BC339" i="7"/>
  <c r="BH338" i="7"/>
  <c r="BB339" i="7"/>
  <c r="BG338" i="7"/>
  <c r="BA339" i="7"/>
  <c r="BH339" i="7" l="1"/>
  <c r="BB340" i="7"/>
  <c r="BG339" i="7"/>
  <c r="BA340" i="7"/>
  <c r="BI339" i="7"/>
  <c r="BC340" i="7"/>
  <c r="BF339" i="7"/>
  <c r="AZ340" i="7"/>
  <c r="BF340" i="7" l="1"/>
  <c r="AZ341" i="7"/>
  <c r="BI340" i="7"/>
  <c r="BC341" i="7"/>
  <c r="BG340" i="7"/>
  <c r="BA341" i="7"/>
  <c r="BH340" i="7"/>
  <c r="BB341" i="7"/>
  <c r="BG341" i="7" l="1"/>
  <c r="BA342" i="7"/>
  <c r="BH341" i="7"/>
  <c r="BB342" i="7"/>
  <c r="BI341" i="7"/>
  <c r="BC342" i="7"/>
  <c r="BF341" i="7"/>
  <c r="AZ342" i="7"/>
  <c r="BI342" i="7" l="1"/>
  <c r="BC343" i="7"/>
  <c r="BF342" i="7"/>
  <c r="AZ343" i="7"/>
  <c r="BH342" i="7"/>
  <c r="BB343" i="7"/>
  <c r="BG342" i="7"/>
  <c r="BA343" i="7"/>
  <c r="BG343" i="7" l="1"/>
  <c r="BA344" i="7"/>
  <c r="BH343" i="7"/>
  <c r="BB344" i="7"/>
  <c r="BF343" i="7"/>
  <c r="AZ344" i="7"/>
  <c r="BI343" i="7"/>
  <c r="BC344" i="7"/>
  <c r="BG344" i="7" l="1"/>
  <c r="BA345" i="7"/>
  <c r="BI344" i="7"/>
  <c r="BC345" i="7"/>
  <c r="BF344" i="7"/>
  <c r="AZ345" i="7"/>
  <c r="BH344" i="7"/>
  <c r="BB345" i="7"/>
  <c r="BG345" i="7" l="1"/>
  <c r="BA346" i="7"/>
  <c r="BH345" i="7"/>
  <c r="BB346" i="7"/>
  <c r="BF345" i="7"/>
  <c r="AZ346" i="7"/>
  <c r="BI345" i="7"/>
  <c r="BC346" i="7"/>
  <c r="BG346" i="7" l="1"/>
  <c r="BA347" i="7"/>
  <c r="BI346" i="7"/>
  <c r="BC347" i="7"/>
  <c r="BF346" i="7"/>
  <c r="AZ347" i="7"/>
  <c r="BH346" i="7"/>
  <c r="BB347" i="7"/>
  <c r="BF347" i="7" l="1"/>
  <c r="AZ348" i="7"/>
  <c r="BH347" i="7"/>
  <c r="BB348" i="7"/>
  <c r="BI347" i="7"/>
  <c r="BC348" i="7"/>
  <c r="BG347" i="7"/>
  <c r="BA348" i="7"/>
  <c r="BH348" i="7" l="1"/>
  <c r="BB349" i="7"/>
  <c r="BF348" i="7"/>
  <c r="AZ349" i="7"/>
  <c r="BG348" i="7"/>
  <c r="BA349" i="7"/>
  <c r="BI348" i="7"/>
  <c r="BC349" i="7"/>
  <c r="BG349" i="7" l="1"/>
  <c r="BA350" i="7"/>
  <c r="BH349" i="7"/>
  <c r="BB350" i="7"/>
  <c r="BI349" i="7"/>
  <c r="BC350" i="7"/>
  <c r="BF349" i="7"/>
  <c r="AZ350" i="7"/>
  <c r="BI350" i="7" l="1"/>
  <c r="BC351" i="7"/>
  <c r="BG350" i="7"/>
  <c r="BA351" i="7"/>
  <c r="BF350" i="7"/>
  <c r="AZ351" i="7"/>
  <c r="BH350" i="7"/>
  <c r="BB351" i="7"/>
  <c r="BG351" i="7" l="1"/>
  <c r="BA352" i="7"/>
  <c r="BI351" i="7"/>
  <c r="BC352" i="7"/>
  <c r="BH351" i="7"/>
  <c r="BB352" i="7"/>
  <c r="BF351" i="7"/>
  <c r="AZ352" i="7"/>
  <c r="BH352" i="7" l="1"/>
  <c r="BB353" i="7"/>
  <c r="BG352" i="7"/>
  <c r="BA353" i="7"/>
  <c r="BF352" i="7"/>
  <c r="AZ353" i="7"/>
  <c r="BI352" i="7"/>
  <c r="BC353" i="7"/>
  <c r="BF353" i="7" l="1"/>
  <c r="AZ354" i="7"/>
  <c r="BH353" i="7"/>
  <c r="BB354" i="7"/>
  <c r="BI353" i="7"/>
  <c r="BC354" i="7"/>
  <c r="BG353" i="7"/>
  <c r="BA354" i="7"/>
  <c r="BG354" i="7" l="1"/>
  <c r="BA355" i="7"/>
  <c r="BI354" i="7"/>
  <c r="BC355" i="7"/>
  <c r="BH354" i="7"/>
  <c r="BB355" i="7"/>
  <c r="BF354" i="7"/>
  <c r="AZ355" i="7"/>
  <c r="BG355" i="7" l="1"/>
  <c r="BA356" i="7"/>
  <c r="BF355" i="7"/>
  <c r="AZ356" i="7"/>
  <c r="BH355" i="7"/>
  <c r="BB356" i="7"/>
  <c r="BI355" i="7"/>
  <c r="BC356" i="7"/>
  <c r="BG356" i="7" l="1"/>
  <c r="BA357" i="7"/>
  <c r="BI356" i="7"/>
  <c r="BC357" i="7"/>
  <c r="BH356" i="7"/>
  <c r="BB357" i="7"/>
  <c r="BF356" i="7"/>
  <c r="AZ357" i="7"/>
  <c r="BG357" i="7" l="1"/>
  <c r="BA358" i="7"/>
  <c r="BF357" i="7"/>
  <c r="AZ358" i="7"/>
  <c r="BH357" i="7"/>
  <c r="BB358" i="7"/>
  <c r="BI357" i="7"/>
  <c r="BC358" i="7"/>
  <c r="BH358" i="7" l="1"/>
  <c r="BB359" i="7"/>
  <c r="BG358" i="7"/>
  <c r="BA359" i="7"/>
  <c r="BI358" i="7"/>
  <c r="BC359" i="7"/>
  <c r="BF358" i="7"/>
  <c r="AZ359" i="7"/>
  <c r="BH359" i="7" l="1"/>
  <c r="BB360" i="7"/>
  <c r="BF359" i="7"/>
  <c r="AZ360" i="7"/>
  <c r="BI359" i="7"/>
  <c r="BC360" i="7"/>
  <c r="BG359" i="7"/>
  <c r="BA360" i="7"/>
  <c r="BG360" i="7" l="1"/>
  <c r="BA361" i="7"/>
  <c r="BI360" i="7"/>
  <c r="BC361" i="7"/>
  <c r="BH360" i="7"/>
  <c r="BB361" i="7"/>
  <c r="BF360" i="7"/>
  <c r="AZ361" i="7"/>
  <c r="BF361" i="7" l="1"/>
  <c r="AZ362" i="7"/>
  <c r="BH361" i="7"/>
  <c r="BB362" i="7"/>
  <c r="BI361" i="7"/>
  <c r="BC362" i="7"/>
  <c r="BG361" i="7"/>
  <c r="BA362" i="7"/>
  <c r="BG362" i="7" l="1"/>
  <c r="BA363" i="7"/>
  <c r="BF362" i="7"/>
  <c r="AZ363" i="7"/>
  <c r="BI362" i="7"/>
  <c r="BC363" i="7"/>
  <c r="BH362" i="7"/>
  <c r="BB363" i="7"/>
  <c r="BG363" i="7" l="1"/>
  <c r="BA364" i="7"/>
  <c r="BH363" i="7"/>
  <c r="BB364" i="7"/>
  <c r="BI363" i="7"/>
  <c r="BC364" i="7"/>
  <c r="BF363" i="7"/>
  <c r="AZ364" i="7"/>
  <c r="BI364" i="7" l="1"/>
  <c r="BC365" i="7"/>
  <c r="BF364" i="7"/>
  <c r="AZ365" i="7"/>
  <c r="BH364" i="7"/>
  <c r="BB365" i="7"/>
  <c r="BG364" i="7"/>
  <c r="BA365" i="7"/>
  <c r="BG365" i="7" l="1"/>
  <c r="BA366" i="7"/>
  <c r="BI365" i="7"/>
  <c r="BC366" i="7"/>
  <c r="BH365" i="7"/>
  <c r="BB366" i="7"/>
  <c r="BF365" i="7"/>
  <c r="AZ366" i="7"/>
  <c r="BF366" i="7" l="1"/>
  <c r="AZ367" i="7"/>
  <c r="BH366" i="7"/>
  <c r="BB367" i="7"/>
  <c r="BI366" i="7"/>
  <c r="BC367" i="7"/>
  <c r="BG366" i="7"/>
  <c r="BA367" i="7"/>
  <c r="BI367" i="7" l="1"/>
  <c r="BC368" i="7"/>
  <c r="BF367" i="7"/>
  <c r="AZ368" i="7"/>
  <c r="BG367" i="7"/>
  <c r="BA368" i="7"/>
  <c r="BH367" i="7"/>
  <c r="BB368" i="7"/>
  <c r="BI368" i="7" l="1"/>
  <c r="BC369" i="7"/>
  <c r="BH368" i="7"/>
  <c r="BB369" i="7"/>
  <c r="BG368" i="7"/>
  <c r="BA369" i="7"/>
  <c r="BF368" i="7"/>
  <c r="AZ369" i="7"/>
  <c r="BI369" i="7" l="1"/>
  <c r="BC370" i="7"/>
  <c r="BF369" i="7"/>
  <c r="AZ370" i="7"/>
  <c r="BG369" i="7"/>
  <c r="BA370" i="7"/>
  <c r="BH369" i="7"/>
  <c r="BB370" i="7"/>
  <c r="BH370" i="7" l="1"/>
  <c r="BB371" i="7"/>
  <c r="BG370" i="7"/>
  <c r="BA371" i="7"/>
  <c r="BF370" i="7"/>
  <c r="AZ371" i="7"/>
  <c r="BI370" i="7"/>
  <c r="BC371" i="7"/>
  <c r="BH371" i="7" l="1"/>
  <c r="BB372" i="7"/>
  <c r="BI371" i="7"/>
  <c r="BC372" i="7"/>
  <c r="BF371" i="7"/>
  <c r="AZ372" i="7"/>
  <c r="BG371" i="7"/>
  <c r="BA372" i="7"/>
  <c r="BI372" i="7" l="1"/>
  <c r="BC373" i="7"/>
  <c r="BG372" i="7"/>
  <c r="BA373" i="7"/>
  <c r="BF372" i="7"/>
  <c r="AZ373" i="7"/>
  <c r="BH372" i="7"/>
  <c r="BB373" i="7"/>
  <c r="BI373" i="7" l="1"/>
  <c r="BC374" i="7"/>
  <c r="BH373" i="7"/>
  <c r="BB374" i="7"/>
  <c r="BF373" i="7"/>
  <c r="AZ374" i="7"/>
  <c r="BG373" i="7"/>
  <c r="BA374" i="7"/>
  <c r="BF374" i="7" l="1"/>
  <c r="AZ375" i="7"/>
  <c r="BI374" i="7"/>
  <c r="BC375" i="7"/>
  <c r="BG374" i="7"/>
  <c r="BA375" i="7"/>
  <c r="BH374" i="7"/>
  <c r="BB375" i="7"/>
  <c r="BH375" i="7" l="1"/>
  <c r="BB376" i="7"/>
  <c r="BG375" i="7"/>
  <c r="BA376" i="7"/>
  <c r="BI375" i="7"/>
  <c r="BC376" i="7"/>
  <c r="BF375" i="7"/>
  <c r="AZ376" i="7"/>
  <c r="BG376" i="7" l="1"/>
  <c r="BA377" i="7"/>
  <c r="BI376" i="7"/>
  <c r="BC377" i="7"/>
  <c r="BH376" i="7"/>
  <c r="BB377" i="7"/>
  <c r="BF376" i="7"/>
  <c r="AZ377" i="7"/>
  <c r="BF377" i="7" l="1"/>
  <c r="AZ378" i="7"/>
  <c r="BH377" i="7"/>
  <c r="BB378" i="7"/>
  <c r="BI377" i="7"/>
  <c r="BC378" i="7"/>
  <c r="BG377" i="7"/>
  <c r="BA378" i="7"/>
  <c r="BI378" i="7" l="1"/>
  <c r="BC379" i="7"/>
  <c r="BG378" i="7"/>
  <c r="BA379" i="7"/>
  <c r="BH378" i="7"/>
  <c r="BB379" i="7"/>
  <c r="BF378" i="7"/>
  <c r="AZ379" i="7"/>
  <c r="BF379" i="7" l="1"/>
  <c r="AZ380" i="7"/>
  <c r="BI379" i="7"/>
  <c r="BC380" i="7"/>
  <c r="BH379" i="7"/>
  <c r="BB380" i="7"/>
  <c r="BG379" i="7"/>
  <c r="BA380" i="7"/>
  <c r="BF380" i="7" l="1"/>
  <c r="AZ381" i="7"/>
  <c r="BG380" i="7"/>
  <c r="BA381" i="7"/>
  <c r="BH380" i="7"/>
  <c r="BB381" i="7"/>
  <c r="BI380" i="7"/>
  <c r="BC381" i="7"/>
  <c r="BI381" i="7" l="1"/>
  <c r="BC382" i="7"/>
  <c r="BH381" i="7"/>
  <c r="BB382" i="7"/>
  <c r="BG381" i="7"/>
  <c r="BA382" i="7"/>
  <c r="BF381" i="7"/>
  <c r="AZ382" i="7"/>
  <c r="BG382" i="7" l="1"/>
  <c r="BA383" i="7"/>
  <c r="BF382" i="7"/>
  <c r="AZ383" i="7"/>
  <c r="BH382" i="7"/>
  <c r="BB383" i="7"/>
  <c r="BI382" i="7"/>
  <c r="BC383" i="7"/>
  <c r="BI383" i="7" l="1"/>
  <c r="BC384" i="7"/>
  <c r="BH383" i="7"/>
  <c r="BB384" i="7"/>
  <c r="BF383" i="7"/>
  <c r="AZ384" i="7"/>
  <c r="BG383" i="7"/>
  <c r="BA384" i="7"/>
  <c r="BG384" i="7" l="1"/>
  <c r="BA385" i="7"/>
  <c r="BI384" i="7"/>
  <c r="BC385" i="7"/>
  <c r="BF384" i="7"/>
  <c r="AZ385" i="7"/>
  <c r="BH384" i="7"/>
  <c r="BB385" i="7"/>
  <c r="BH385" i="7" l="1"/>
  <c r="BB386" i="7"/>
  <c r="BF385" i="7"/>
  <c r="AZ386" i="7"/>
  <c r="BI385" i="7"/>
  <c r="BC386" i="7"/>
  <c r="BG385" i="7"/>
  <c r="BA386" i="7"/>
  <c r="BG386" i="7" l="1"/>
  <c r="BA387" i="7"/>
  <c r="BI386" i="7"/>
  <c r="BC387" i="7"/>
  <c r="BF386" i="7"/>
  <c r="AZ387" i="7"/>
  <c r="BH386" i="7"/>
  <c r="BB387" i="7"/>
  <c r="BG387" i="7" l="1"/>
  <c r="BA388" i="7"/>
  <c r="BH387" i="7"/>
  <c r="BB388" i="7"/>
  <c r="BF387" i="7"/>
  <c r="AZ388" i="7"/>
  <c r="BI387" i="7"/>
  <c r="BC388" i="7"/>
  <c r="BG388" i="7" l="1"/>
  <c r="BA389" i="7"/>
  <c r="BI388" i="7"/>
  <c r="BC389" i="7"/>
  <c r="BF388" i="7"/>
  <c r="AZ389" i="7"/>
  <c r="BH388" i="7"/>
  <c r="BB389" i="7"/>
  <c r="BF389" i="7" l="1"/>
  <c r="AZ390" i="7"/>
  <c r="BG389" i="7"/>
  <c r="BA390" i="7"/>
  <c r="BH389" i="7"/>
  <c r="BB390" i="7"/>
  <c r="BI389" i="7"/>
  <c r="BC390" i="7"/>
  <c r="BI390" i="7" l="1"/>
  <c r="BC391" i="7"/>
  <c r="BH390" i="7"/>
  <c r="BB391" i="7"/>
  <c r="BG390" i="7"/>
  <c r="BA391" i="7"/>
  <c r="BF390" i="7"/>
  <c r="AZ391" i="7"/>
  <c r="BI391" i="7" l="1"/>
  <c r="BC392" i="7"/>
  <c r="BF391" i="7"/>
  <c r="AZ392" i="7"/>
  <c r="BG391" i="7"/>
  <c r="BA392" i="7"/>
  <c r="BH391" i="7"/>
  <c r="BB392" i="7"/>
  <c r="BF392" i="7" l="1"/>
  <c r="AZ393" i="7"/>
  <c r="BH392" i="7"/>
  <c r="BB393" i="7"/>
  <c r="BG392" i="7"/>
  <c r="BA393" i="7"/>
  <c r="BI392" i="7"/>
  <c r="BC393" i="7"/>
  <c r="BI393" i="7" l="1"/>
  <c r="BC394" i="7"/>
  <c r="BG393" i="7"/>
  <c r="BA394" i="7"/>
  <c r="BH393" i="7"/>
  <c r="BB394" i="7"/>
  <c r="BF393" i="7"/>
  <c r="AZ394" i="7"/>
  <c r="BF394" i="7" l="1"/>
  <c r="AZ395" i="7"/>
  <c r="BH394" i="7"/>
  <c r="BB395" i="7"/>
  <c r="BG394" i="7"/>
  <c r="BA395" i="7"/>
  <c r="BI394" i="7"/>
  <c r="BC395" i="7"/>
  <c r="BI395" i="7" l="1"/>
  <c r="BC396" i="7"/>
  <c r="BG395" i="7"/>
  <c r="BA396" i="7"/>
  <c r="BH395" i="7"/>
  <c r="BB396" i="7"/>
  <c r="BF395" i="7"/>
  <c r="AZ396" i="7"/>
  <c r="BI396" i="7" l="1"/>
  <c r="BC397" i="7"/>
  <c r="BF396" i="7"/>
  <c r="AZ397" i="7"/>
  <c r="BH396" i="7"/>
  <c r="BB397" i="7"/>
  <c r="BG396" i="7"/>
  <c r="BA397" i="7"/>
  <c r="BH397" i="7" l="1"/>
  <c r="BB398" i="7"/>
  <c r="BG397" i="7"/>
  <c r="BA398" i="7"/>
  <c r="BF397" i="7"/>
  <c r="AZ398" i="7"/>
  <c r="BI397" i="7"/>
  <c r="BC398" i="7"/>
  <c r="BI398" i="7" l="1"/>
  <c r="BC399" i="7"/>
  <c r="BF398" i="7"/>
  <c r="AZ399" i="7"/>
  <c r="BG398" i="7"/>
  <c r="BA399" i="7"/>
  <c r="BH398" i="7"/>
  <c r="BB399" i="7"/>
  <c r="BG399" i="7" l="1"/>
  <c r="BA400" i="7"/>
  <c r="BH399" i="7"/>
  <c r="BB400" i="7"/>
  <c r="BF399" i="7"/>
  <c r="AZ400" i="7"/>
  <c r="BI399" i="7"/>
  <c r="BC400" i="7"/>
  <c r="BI400" i="7" l="1"/>
  <c r="BC401" i="7"/>
  <c r="BF400" i="7"/>
  <c r="AZ401" i="7"/>
  <c r="BH400" i="7"/>
  <c r="BB401" i="7"/>
  <c r="BG400" i="7"/>
  <c r="BA401" i="7"/>
  <c r="BH401" i="7" l="1"/>
  <c r="BB402" i="7"/>
  <c r="BG401" i="7"/>
  <c r="BA402" i="7"/>
  <c r="BF401" i="7"/>
  <c r="AZ402" i="7"/>
  <c r="BI401" i="7"/>
  <c r="BC402" i="7"/>
  <c r="BI402" i="7" l="1"/>
  <c r="BC403" i="7"/>
  <c r="BG402" i="7"/>
  <c r="BA403" i="7"/>
  <c r="BH402" i="7"/>
  <c r="BB403" i="7"/>
  <c r="BF402" i="7"/>
  <c r="AZ403" i="7"/>
  <c r="BF403" i="7" l="1"/>
  <c r="AZ404" i="7"/>
  <c r="BH403" i="7"/>
  <c r="BB404" i="7"/>
  <c r="BG403" i="7"/>
  <c r="BA404" i="7"/>
  <c r="BI403" i="7"/>
  <c r="BC404" i="7"/>
  <c r="BH404" i="7" l="1"/>
  <c r="BB405" i="7"/>
  <c r="BI404" i="7"/>
  <c r="BC405" i="7"/>
  <c r="BG404" i="7"/>
  <c r="BA405" i="7"/>
  <c r="BF404" i="7"/>
  <c r="AZ405" i="7"/>
  <c r="BF405" i="7" l="1"/>
  <c r="AZ406" i="7"/>
  <c r="BG405" i="7"/>
  <c r="BA406" i="7"/>
  <c r="BI405" i="7"/>
  <c r="BC406" i="7"/>
  <c r="BH405" i="7"/>
  <c r="BB406" i="7"/>
  <c r="BG406" i="7" l="1"/>
  <c r="BA407" i="7"/>
  <c r="BH406" i="7"/>
  <c r="BB407" i="7"/>
  <c r="BI406" i="7"/>
  <c r="BC407" i="7"/>
  <c r="BF406" i="7"/>
  <c r="AZ407" i="7"/>
  <c r="BG407" i="7" l="1"/>
  <c r="BA408" i="7"/>
  <c r="BF407" i="7"/>
  <c r="AZ408" i="7"/>
  <c r="BI407" i="7"/>
  <c r="BC408" i="7"/>
  <c r="BH407" i="7"/>
  <c r="BB408" i="7"/>
  <c r="BH408" i="7" l="1"/>
  <c r="BB409" i="7"/>
  <c r="BI408" i="7"/>
  <c r="BC409" i="7"/>
  <c r="BF408" i="7"/>
  <c r="AZ409" i="7"/>
  <c r="BG408" i="7"/>
  <c r="BA409" i="7"/>
  <c r="BG409" i="7" l="1"/>
  <c r="BA410" i="7"/>
  <c r="BI409" i="7"/>
  <c r="BC410" i="7"/>
  <c r="BF409" i="7"/>
  <c r="AZ410" i="7"/>
  <c r="BH409" i="7"/>
  <c r="BB410" i="7"/>
  <c r="BF410" i="7" l="1"/>
  <c r="AZ411" i="7"/>
  <c r="BI410" i="7"/>
  <c r="BC411" i="7"/>
  <c r="BH410" i="7"/>
  <c r="BB411" i="7"/>
  <c r="BG410" i="7"/>
  <c r="BA411" i="7"/>
  <c r="BF411" i="7" l="1"/>
  <c r="AZ412" i="7"/>
  <c r="BG411" i="7"/>
  <c r="BA412" i="7"/>
  <c r="BH411" i="7"/>
  <c r="BB412" i="7"/>
  <c r="BI411" i="7"/>
  <c r="BC412" i="7"/>
  <c r="BH412" i="7" l="1"/>
  <c r="BB413" i="7"/>
  <c r="BG412" i="7"/>
  <c r="BA413" i="7"/>
  <c r="BF412" i="7"/>
  <c r="AZ413" i="7"/>
  <c r="BI412" i="7"/>
  <c r="BC413" i="7"/>
  <c r="BG413" i="7" l="1"/>
  <c r="BA414" i="7"/>
  <c r="BI413" i="7"/>
  <c r="BC414" i="7"/>
  <c r="BF413" i="7"/>
  <c r="AZ414" i="7"/>
  <c r="BH413" i="7"/>
  <c r="BB414" i="7"/>
  <c r="BG414" i="7" l="1"/>
  <c r="BA415" i="7"/>
  <c r="BH414" i="7"/>
  <c r="BB415" i="7"/>
  <c r="BF414" i="7"/>
  <c r="AZ415" i="7"/>
  <c r="BI414" i="7"/>
  <c r="BC415" i="7"/>
  <c r="BI415" i="7" l="1"/>
  <c r="BC416" i="7"/>
  <c r="BF415" i="7"/>
  <c r="AZ416" i="7"/>
  <c r="BG415" i="7"/>
  <c r="BA416" i="7"/>
  <c r="BH415" i="7"/>
  <c r="BB416" i="7"/>
  <c r="BI416" i="7" l="1"/>
  <c r="BC417" i="7"/>
  <c r="BH416" i="7"/>
  <c r="BB417" i="7"/>
  <c r="BG416" i="7"/>
  <c r="BA417" i="7"/>
  <c r="BF416" i="7"/>
  <c r="AZ417" i="7"/>
  <c r="BG417" i="7" l="1"/>
  <c r="BA418" i="7"/>
  <c r="BH417" i="7"/>
  <c r="BB418" i="7"/>
  <c r="BI417" i="7"/>
  <c r="BC418" i="7"/>
  <c r="BF417" i="7"/>
  <c r="AZ418" i="7"/>
  <c r="BI418" i="7" l="1"/>
  <c r="BC419" i="7"/>
  <c r="BH418" i="7"/>
  <c r="BB419" i="7"/>
  <c r="BG418" i="7"/>
  <c r="BA419" i="7"/>
  <c r="BF418" i="7"/>
  <c r="AZ419" i="7"/>
  <c r="BF419" i="7" l="1"/>
  <c r="AZ420" i="7"/>
  <c r="BG419" i="7"/>
  <c r="BA420" i="7"/>
  <c r="BI419" i="7"/>
  <c r="BC420" i="7"/>
  <c r="BH419" i="7"/>
  <c r="BB420" i="7"/>
  <c r="BH420" i="7" l="1"/>
  <c r="BB421" i="7"/>
  <c r="BI420" i="7"/>
  <c r="BC421" i="7"/>
  <c r="BG420" i="7"/>
  <c r="BA421" i="7"/>
  <c r="BF420" i="7"/>
  <c r="AZ421" i="7"/>
  <c r="BH421" i="7" l="1"/>
  <c r="BB422" i="7"/>
  <c r="BF421" i="7"/>
  <c r="AZ422" i="7"/>
  <c r="BG421" i="7"/>
  <c r="BA422" i="7"/>
  <c r="BI421" i="7"/>
  <c r="BC422" i="7"/>
  <c r="BI422" i="7" l="1"/>
  <c r="BC423" i="7"/>
  <c r="BG422" i="7"/>
  <c r="BA423" i="7"/>
  <c r="BF422" i="7"/>
  <c r="AZ423" i="7"/>
  <c r="BH422" i="7"/>
  <c r="BB423" i="7"/>
  <c r="BH423" i="7" l="1"/>
  <c r="BB424" i="7"/>
  <c r="BF423" i="7"/>
  <c r="AZ424" i="7"/>
  <c r="BG423" i="7"/>
  <c r="BA424" i="7"/>
  <c r="BI423" i="7"/>
  <c r="BC424" i="7"/>
  <c r="BF424" i="7" l="1"/>
  <c r="AZ425" i="7"/>
  <c r="BI424" i="7"/>
  <c r="BC425" i="7"/>
  <c r="BH424" i="7"/>
  <c r="BB425" i="7"/>
  <c r="BG424" i="7"/>
  <c r="BA425" i="7"/>
  <c r="BG425" i="7" l="1"/>
  <c r="BA426" i="7"/>
  <c r="BH425" i="7"/>
  <c r="BB426" i="7"/>
  <c r="BI425" i="7"/>
  <c r="BC426" i="7"/>
  <c r="BF425" i="7"/>
  <c r="AZ426" i="7"/>
  <c r="BF426" i="7" l="1"/>
  <c r="AZ427" i="7"/>
  <c r="BI426" i="7"/>
  <c r="BC427" i="7"/>
  <c r="BH426" i="7"/>
  <c r="BB427" i="7"/>
  <c r="BG426" i="7"/>
  <c r="BA427" i="7"/>
  <c r="BH427" i="7" l="1"/>
  <c r="BB428" i="7"/>
  <c r="BF427" i="7"/>
  <c r="AZ428" i="7"/>
  <c r="BG427" i="7"/>
  <c r="BA428" i="7"/>
  <c r="BI427" i="7"/>
  <c r="BC428" i="7"/>
  <c r="BG428" i="7" l="1"/>
  <c r="BA429" i="7"/>
  <c r="BF428" i="7"/>
  <c r="AZ429" i="7"/>
  <c r="BH428" i="7"/>
  <c r="BB429" i="7"/>
  <c r="BI428" i="7"/>
  <c r="BC429" i="7"/>
  <c r="BF429" i="7" l="1"/>
  <c r="AZ430" i="7"/>
  <c r="BI429" i="7"/>
  <c r="BC430" i="7"/>
  <c r="BH429" i="7"/>
  <c r="BB430" i="7"/>
  <c r="BG429" i="7"/>
  <c r="BA430" i="7"/>
  <c r="BG430" i="7" l="1"/>
  <c r="BA431" i="7"/>
  <c r="BH430" i="7"/>
  <c r="BB431" i="7"/>
  <c r="BI430" i="7"/>
  <c r="BC431" i="7"/>
  <c r="BF430" i="7"/>
  <c r="AZ431" i="7"/>
  <c r="BG431" i="7" l="1"/>
  <c r="BA432" i="7"/>
  <c r="BF431" i="7"/>
  <c r="AZ432" i="7"/>
  <c r="BI431" i="7"/>
  <c r="BC432" i="7"/>
  <c r="BH431" i="7"/>
  <c r="BB432" i="7"/>
  <c r="BH432" i="7" l="1"/>
  <c r="BB433" i="7"/>
  <c r="BF432" i="7"/>
  <c r="AZ433" i="7"/>
  <c r="BI432" i="7"/>
  <c r="BC433" i="7"/>
  <c r="BG432" i="7"/>
  <c r="BA433" i="7"/>
  <c r="BF433" i="7" l="1"/>
  <c r="AZ434" i="7"/>
  <c r="BG433" i="7"/>
  <c r="BA434" i="7"/>
  <c r="BI433" i="7"/>
  <c r="BC434" i="7"/>
  <c r="BH433" i="7"/>
  <c r="BB434" i="7"/>
  <c r="BH434" i="7" l="1"/>
  <c r="BB435" i="7"/>
  <c r="BI434" i="7"/>
  <c r="BC435" i="7"/>
  <c r="BG434" i="7"/>
  <c r="BA435" i="7"/>
  <c r="BF434" i="7"/>
  <c r="AZ435" i="7"/>
  <c r="BH435" i="7" l="1"/>
  <c r="BB436" i="7"/>
  <c r="BF435" i="7"/>
  <c r="AZ436" i="7"/>
  <c r="BG435" i="7"/>
  <c r="BA436" i="7"/>
  <c r="BI435" i="7"/>
  <c r="BC436" i="7"/>
  <c r="BI436" i="7" l="1"/>
  <c r="BC437" i="7"/>
  <c r="BG436" i="7"/>
  <c r="BA437" i="7"/>
  <c r="BH436" i="7"/>
  <c r="BB437" i="7"/>
  <c r="BF436" i="7"/>
  <c r="AZ437" i="7"/>
  <c r="BG437" i="7" l="1"/>
  <c r="BA438" i="7"/>
  <c r="BI437" i="7"/>
  <c r="BC438" i="7"/>
  <c r="BF437" i="7"/>
  <c r="AZ438" i="7"/>
  <c r="BH437" i="7"/>
  <c r="BB438" i="7"/>
  <c r="BF438" i="7" l="1"/>
  <c r="AZ439" i="7"/>
  <c r="BH438" i="7"/>
  <c r="BB439" i="7"/>
  <c r="BI438" i="7"/>
  <c r="BC439" i="7"/>
  <c r="BG438" i="7"/>
  <c r="BA439" i="7"/>
  <c r="BI439" i="7" l="1"/>
  <c r="BC440" i="7"/>
  <c r="BF439" i="7"/>
  <c r="AZ440" i="7"/>
  <c r="BG439" i="7"/>
  <c r="BA440" i="7"/>
  <c r="BH439" i="7"/>
  <c r="BB440" i="7"/>
  <c r="BH440" i="7" l="1"/>
  <c r="BB441" i="7"/>
  <c r="BG440" i="7"/>
  <c r="BA441" i="7"/>
  <c r="BF440" i="7"/>
  <c r="AZ441" i="7"/>
  <c r="BI440" i="7"/>
  <c r="BC441" i="7"/>
  <c r="BH441" i="7" l="1"/>
  <c r="BB442" i="7"/>
  <c r="BI441" i="7"/>
  <c r="BC442" i="7"/>
  <c r="BF441" i="7"/>
  <c r="AZ442" i="7"/>
  <c r="BG441" i="7"/>
  <c r="BA442" i="7"/>
  <c r="BG442" i="7" l="1"/>
  <c r="BA443" i="7"/>
  <c r="BF442" i="7"/>
  <c r="AZ443" i="7"/>
  <c r="BI442" i="7"/>
  <c r="BC443" i="7"/>
  <c r="BH442" i="7"/>
  <c r="BB443" i="7"/>
  <c r="BH443" i="7" l="1"/>
  <c r="BB444" i="7"/>
  <c r="BG443" i="7"/>
  <c r="BA444" i="7"/>
  <c r="BI443" i="7"/>
  <c r="BC444" i="7"/>
  <c r="BF443" i="7"/>
  <c r="AZ444" i="7"/>
  <c r="BF444" i="7" l="1"/>
  <c r="AZ445" i="7"/>
  <c r="BI444" i="7"/>
  <c r="BC445" i="7"/>
  <c r="BG444" i="7"/>
  <c r="BA445" i="7"/>
  <c r="BH444" i="7"/>
  <c r="BB445" i="7"/>
  <c r="BH445" i="7" l="1"/>
  <c r="BB446" i="7"/>
  <c r="BG445" i="7"/>
  <c r="BA446" i="7"/>
  <c r="BI445" i="7"/>
  <c r="BC446" i="7"/>
  <c r="BF445" i="7"/>
  <c r="AZ446" i="7"/>
  <c r="BF446" i="7" l="1"/>
  <c r="AZ447" i="7"/>
  <c r="BI446" i="7"/>
  <c r="BC447" i="7"/>
  <c r="BG446" i="7"/>
  <c r="BA447" i="7"/>
  <c r="BH446" i="7"/>
  <c r="BB447" i="7"/>
  <c r="BG447" i="7" l="1"/>
  <c r="BA448" i="7"/>
  <c r="BH447" i="7"/>
  <c r="BB448" i="7"/>
  <c r="BI447" i="7"/>
  <c r="BC448" i="7"/>
  <c r="BF447" i="7"/>
  <c r="AZ448" i="7"/>
  <c r="BF448" i="7" l="1"/>
  <c r="AZ449" i="7"/>
  <c r="BI448" i="7"/>
  <c r="BC449" i="7"/>
  <c r="BH448" i="7"/>
  <c r="BB449" i="7"/>
  <c r="BG448" i="7"/>
  <c r="BA449" i="7"/>
  <c r="BG449" i="7" l="1"/>
  <c r="BA450" i="7"/>
  <c r="BF449" i="7"/>
  <c r="AZ450" i="7"/>
  <c r="BH449" i="7"/>
  <c r="BB450" i="7"/>
  <c r="BI449" i="7"/>
  <c r="BC450" i="7"/>
  <c r="BI450" i="7" l="1"/>
  <c r="BC451" i="7"/>
  <c r="BH450" i="7"/>
  <c r="BB451" i="7"/>
  <c r="BF450" i="7"/>
  <c r="AZ451" i="7"/>
  <c r="BG450" i="7"/>
  <c r="BA451" i="7"/>
  <c r="BF451" i="7" l="1"/>
  <c r="AZ452" i="7"/>
  <c r="BG451" i="7"/>
  <c r="BA452" i="7"/>
  <c r="BH451" i="7"/>
  <c r="BB452" i="7"/>
  <c r="BI451" i="7"/>
  <c r="BC452" i="7"/>
  <c r="BI452" i="7" l="1"/>
  <c r="BC453" i="7"/>
  <c r="BH452" i="7"/>
  <c r="BB453" i="7"/>
  <c r="BG452" i="7"/>
  <c r="BA453" i="7"/>
  <c r="BF452" i="7"/>
  <c r="AZ453" i="7"/>
  <c r="BF453" i="7" l="1"/>
  <c r="AZ454" i="7"/>
  <c r="BG453" i="7"/>
  <c r="BA454" i="7"/>
  <c r="BH453" i="7"/>
  <c r="BB454" i="7"/>
  <c r="BI453" i="7"/>
  <c r="BC454" i="7"/>
  <c r="BF454" i="7" l="1"/>
  <c r="AZ455" i="7"/>
  <c r="BI454" i="7"/>
  <c r="BC455" i="7"/>
  <c r="BH454" i="7"/>
  <c r="BB455" i="7"/>
  <c r="BG454" i="7"/>
  <c r="BA455" i="7"/>
  <c r="BH455" i="7" l="1"/>
  <c r="BB456" i="7"/>
  <c r="BG455" i="7"/>
  <c r="BA456" i="7"/>
  <c r="BI455" i="7"/>
  <c r="BC456" i="7"/>
  <c r="BF455" i="7"/>
  <c r="AZ456" i="7"/>
  <c r="BF456" i="7" l="1"/>
  <c r="AZ457" i="7"/>
  <c r="BG456" i="7"/>
  <c r="BA457" i="7"/>
  <c r="BI456" i="7"/>
  <c r="BC457" i="7"/>
  <c r="BH456" i="7"/>
  <c r="BB457" i="7"/>
  <c r="BF457" i="7" l="1"/>
  <c r="AZ458" i="7"/>
  <c r="BH457" i="7"/>
  <c r="BB458" i="7"/>
  <c r="BI457" i="7"/>
  <c r="BC458" i="7"/>
  <c r="BG457" i="7"/>
  <c r="BA458" i="7"/>
  <c r="BG458" i="7" l="1"/>
  <c r="BA459" i="7"/>
  <c r="BI458" i="7"/>
  <c r="BC459" i="7"/>
  <c r="BH458" i="7"/>
  <c r="BB459" i="7"/>
  <c r="BF458" i="7"/>
  <c r="AZ459" i="7"/>
  <c r="BF459" i="7" l="1"/>
  <c r="AZ460" i="7"/>
  <c r="BH459" i="7"/>
  <c r="BB460" i="7"/>
  <c r="BI459" i="7"/>
  <c r="BC460" i="7"/>
  <c r="BG459" i="7"/>
  <c r="BA460" i="7"/>
  <c r="BG460" i="7" l="1"/>
  <c r="BA461" i="7"/>
  <c r="BI460" i="7"/>
  <c r="BC461" i="7"/>
  <c r="BH460" i="7"/>
  <c r="BB461" i="7"/>
  <c r="BF460" i="7"/>
  <c r="AZ461" i="7"/>
  <c r="BF461" i="7" l="1"/>
  <c r="AZ462" i="7"/>
  <c r="BH461" i="7"/>
  <c r="BB462" i="7"/>
  <c r="BI461" i="7"/>
  <c r="BC462" i="7"/>
  <c r="BG461" i="7"/>
  <c r="BA462" i="7"/>
  <c r="BG462" i="7" l="1"/>
  <c r="BA463" i="7"/>
  <c r="BI462" i="7"/>
  <c r="BC463" i="7"/>
  <c r="BH462" i="7"/>
  <c r="BB463" i="7"/>
  <c r="BF462" i="7"/>
  <c r="AZ463" i="7"/>
  <c r="BF463" i="7" l="1"/>
  <c r="AZ464" i="7"/>
  <c r="BH463" i="7"/>
  <c r="BB464" i="7"/>
  <c r="BI463" i="7"/>
  <c r="BC464" i="7"/>
  <c r="BG463" i="7"/>
  <c r="BA464" i="7"/>
  <c r="BG464" i="7" l="1"/>
  <c r="BA465" i="7"/>
  <c r="BI464" i="7"/>
  <c r="BC465" i="7"/>
  <c r="BH464" i="7"/>
  <c r="BB465" i="7"/>
  <c r="BF464" i="7"/>
  <c r="AZ465" i="7"/>
  <c r="BF465" i="7" l="1"/>
  <c r="AZ466" i="7"/>
  <c r="BH465" i="7"/>
  <c r="BB466" i="7"/>
  <c r="BI465" i="7"/>
  <c r="BC466" i="7"/>
  <c r="BG465" i="7"/>
  <c r="BA466" i="7"/>
  <c r="BG466" i="7" l="1"/>
  <c r="BA467" i="7"/>
  <c r="BI466" i="7"/>
  <c r="BC467" i="7"/>
  <c r="BH466" i="7"/>
  <c r="BB467" i="7"/>
  <c r="BF466" i="7"/>
  <c r="AZ467" i="7"/>
  <c r="BF467" i="7" l="1"/>
  <c r="AZ468" i="7"/>
  <c r="BH467" i="7"/>
  <c r="BB468" i="7"/>
  <c r="BI467" i="7"/>
  <c r="BC468" i="7"/>
  <c r="BG467" i="7"/>
  <c r="BA468" i="7"/>
  <c r="BG468" i="7" l="1"/>
  <c r="BA469" i="7"/>
  <c r="BI468" i="7"/>
  <c r="BC469" i="7"/>
  <c r="BF468" i="7"/>
  <c r="AZ469" i="7"/>
  <c r="BH468" i="7"/>
  <c r="BB469" i="7"/>
  <c r="BG469" i="7" l="1"/>
  <c r="BA470" i="7"/>
  <c r="BH469" i="7"/>
  <c r="BB470" i="7"/>
  <c r="BF469" i="7"/>
  <c r="AZ470" i="7"/>
  <c r="BI469" i="7"/>
  <c r="BC470" i="7"/>
  <c r="BG470" i="7" l="1"/>
  <c r="BA471" i="7"/>
  <c r="BI470" i="7"/>
  <c r="BC471" i="7"/>
  <c r="BF470" i="7"/>
  <c r="AZ471" i="7"/>
  <c r="BH470" i="7"/>
  <c r="BB471" i="7"/>
  <c r="BG471" i="7" l="1"/>
  <c r="BA472" i="7"/>
  <c r="BH471" i="7"/>
  <c r="BB472" i="7"/>
  <c r="BF471" i="7"/>
  <c r="AZ472" i="7"/>
  <c r="BI471" i="7"/>
  <c r="BC472" i="7"/>
  <c r="BI472" i="7" l="1"/>
  <c r="BC473" i="7"/>
  <c r="BF472" i="7"/>
  <c r="AZ473" i="7"/>
  <c r="BG472" i="7"/>
  <c r="BA473" i="7"/>
  <c r="BH472" i="7"/>
  <c r="BB473" i="7"/>
  <c r="BH473" i="7" l="1"/>
  <c r="BB474" i="7"/>
  <c r="BG473" i="7"/>
  <c r="BA474" i="7"/>
  <c r="BI473" i="7"/>
  <c r="BC474" i="7"/>
  <c r="BF473" i="7"/>
  <c r="AZ474" i="7"/>
  <c r="BF474" i="7" l="1"/>
  <c r="AZ475" i="7"/>
  <c r="BI474" i="7"/>
  <c r="BC475" i="7"/>
  <c r="BG474" i="7"/>
  <c r="BA475" i="7"/>
  <c r="BH474" i="7"/>
  <c r="BB475" i="7"/>
  <c r="BH475" i="7" l="1"/>
  <c r="BB476" i="7"/>
  <c r="BG475" i="7"/>
  <c r="BA476" i="7"/>
  <c r="BI475" i="7"/>
  <c r="BC476" i="7"/>
  <c r="BF475" i="7"/>
  <c r="AZ476" i="7"/>
  <c r="BF476" i="7" l="1"/>
  <c r="AZ477" i="7"/>
  <c r="BI476" i="7"/>
  <c r="BC477" i="7"/>
  <c r="BG476" i="7"/>
  <c r="BA477" i="7"/>
  <c r="BH476" i="7"/>
  <c r="BB477" i="7"/>
  <c r="BF477" i="7" l="1"/>
  <c r="AZ478" i="7"/>
  <c r="BH477" i="7"/>
  <c r="BB478" i="7"/>
  <c r="BG477" i="7"/>
  <c r="BA478" i="7"/>
  <c r="BI477" i="7"/>
  <c r="BC478" i="7"/>
  <c r="BF478" i="7" l="1"/>
  <c r="AZ479" i="7"/>
  <c r="BI478" i="7"/>
  <c r="BC479" i="7"/>
  <c r="BG478" i="7"/>
  <c r="BA479" i="7"/>
  <c r="BH478" i="7"/>
  <c r="BB479" i="7"/>
  <c r="BG479" i="7" l="1"/>
  <c r="BA480" i="7"/>
  <c r="BH479" i="7"/>
  <c r="BB480" i="7"/>
  <c r="BI479" i="7"/>
  <c r="BC480" i="7"/>
  <c r="BF479" i="7"/>
  <c r="AZ480" i="7"/>
  <c r="BG480" i="7" l="1"/>
  <c r="BA481" i="7"/>
  <c r="BF480" i="7"/>
  <c r="AZ481" i="7"/>
  <c r="BI480" i="7"/>
  <c r="BC481" i="7"/>
  <c r="BH480" i="7"/>
  <c r="BB481" i="7"/>
  <c r="BH481" i="7" l="1"/>
  <c r="BB482" i="7"/>
  <c r="BG481" i="7"/>
  <c r="BA482" i="7"/>
  <c r="BI481" i="7"/>
  <c r="BC482" i="7"/>
  <c r="BF481" i="7"/>
  <c r="AZ482" i="7"/>
  <c r="BF482" i="7" l="1"/>
  <c r="AZ483" i="7"/>
  <c r="BI482" i="7"/>
  <c r="BC483" i="7"/>
  <c r="BG482" i="7"/>
  <c r="BA483" i="7"/>
  <c r="BH482" i="7"/>
  <c r="BB483" i="7"/>
  <c r="BH483" i="7" l="1"/>
  <c r="BB484" i="7"/>
  <c r="BG483" i="7"/>
  <c r="BA484" i="7"/>
  <c r="BI483" i="7"/>
  <c r="BC484" i="7"/>
  <c r="BF483" i="7"/>
  <c r="AZ484" i="7"/>
  <c r="BG484" i="7" l="1"/>
  <c r="BA485" i="7"/>
  <c r="BF484" i="7"/>
  <c r="AZ485" i="7"/>
  <c r="BI484" i="7"/>
  <c r="BC485" i="7"/>
  <c r="BH484" i="7"/>
  <c r="BB485" i="7"/>
  <c r="BH485" i="7" l="1"/>
  <c r="BB486" i="7"/>
  <c r="BF485" i="7"/>
  <c r="AZ486" i="7"/>
  <c r="BI485" i="7"/>
  <c r="BC486" i="7"/>
  <c r="BG485" i="7"/>
  <c r="BA486" i="7"/>
  <c r="BG486" i="7" l="1"/>
  <c r="BA487" i="7"/>
  <c r="BF486" i="7"/>
  <c r="AZ487" i="7"/>
  <c r="BI486" i="7"/>
  <c r="BC487" i="7"/>
  <c r="BH486" i="7"/>
  <c r="BB487" i="7"/>
  <c r="BH487" i="7" l="1"/>
  <c r="BB488" i="7"/>
  <c r="BI487" i="7"/>
  <c r="BC488" i="7"/>
  <c r="BF487" i="7"/>
  <c r="AZ488" i="7"/>
  <c r="BG487" i="7"/>
  <c r="BA488" i="7"/>
  <c r="BG488" i="7" l="1"/>
  <c r="BA489" i="7"/>
  <c r="BF488" i="7"/>
  <c r="AZ489" i="7"/>
  <c r="BI488" i="7"/>
  <c r="BC489" i="7"/>
  <c r="BH488" i="7"/>
  <c r="BB489" i="7"/>
  <c r="BI489" i="7" l="1"/>
  <c r="BC490" i="7"/>
  <c r="BH489" i="7"/>
  <c r="BB490" i="7"/>
  <c r="BG489" i="7"/>
  <c r="BA490" i="7"/>
  <c r="BF489" i="7"/>
  <c r="AZ490" i="7"/>
  <c r="BF490" i="7" l="1"/>
  <c r="AZ491" i="7"/>
  <c r="BG490" i="7"/>
  <c r="BA491" i="7"/>
  <c r="BH490" i="7"/>
  <c r="BB491" i="7"/>
  <c r="BI490" i="7"/>
  <c r="BC491" i="7"/>
  <c r="BF491" i="7" l="1"/>
  <c r="AZ492" i="7"/>
  <c r="BG491" i="7"/>
  <c r="BA492" i="7"/>
  <c r="BI491" i="7"/>
  <c r="BC492" i="7"/>
  <c r="BH491" i="7"/>
  <c r="BB492" i="7"/>
  <c r="BF492" i="7" l="1"/>
  <c r="AZ493" i="7"/>
  <c r="BH492" i="7"/>
  <c r="BB493" i="7"/>
  <c r="BG492" i="7"/>
  <c r="BA493" i="7"/>
  <c r="BI492" i="7"/>
  <c r="BC493" i="7"/>
  <c r="BG493" i="7" l="1"/>
  <c r="BA494" i="7"/>
  <c r="BI493" i="7"/>
  <c r="BC494" i="7"/>
  <c r="BF493" i="7"/>
  <c r="AZ494" i="7"/>
  <c r="BH493" i="7"/>
  <c r="BB494" i="7"/>
  <c r="BG494" i="7" l="1"/>
  <c r="BA495" i="7"/>
  <c r="BH494" i="7"/>
  <c r="BB495" i="7"/>
  <c r="BF494" i="7"/>
  <c r="AZ495" i="7"/>
  <c r="BI494" i="7"/>
  <c r="BC495" i="7"/>
  <c r="BG495" i="7" l="1"/>
  <c r="BA496" i="7"/>
  <c r="BI495" i="7"/>
  <c r="BC496" i="7"/>
  <c r="BF495" i="7"/>
  <c r="AZ496" i="7"/>
  <c r="BH495" i="7"/>
  <c r="BB496" i="7"/>
  <c r="BH496" i="7" l="1"/>
  <c r="BB497" i="7"/>
  <c r="BF496" i="7"/>
  <c r="AZ497" i="7"/>
  <c r="BI496" i="7"/>
  <c r="BC497" i="7"/>
  <c r="BG496" i="7"/>
  <c r="BA497" i="7"/>
  <c r="BF497" i="7" l="1"/>
  <c r="AZ498" i="7"/>
  <c r="BI497" i="7"/>
  <c r="BC498" i="7"/>
  <c r="BH497" i="7"/>
  <c r="BB498" i="7"/>
  <c r="BG497" i="7"/>
  <c r="BA498" i="7"/>
  <c r="BG498" i="7" l="1"/>
  <c r="BA499" i="7"/>
  <c r="BH498" i="7"/>
  <c r="BB499" i="7"/>
  <c r="BI498" i="7"/>
  <c r="BC499" i="7"/>
  <c r="BF498" i="7"/>
  <c r="AZ499" i="7"/>
  <c r="BF499" i="7" l="1"/>
  <c r="AZ500" i="7"/>
  <c r="BI499" i="7"/>
  <c r="BC500" i="7"/>
  <c r="BH499" i="7"/>
  <c r="BB500" i="7"/>
  <c r="BG499" i="7"/>
  <c r="BA500" i="7"/>
  <c r="BG500" i="7" l="1"/>
  <c r="BA501" i="7"/>
  <c r="BH500" i="7"/>
  <c r="BB501" i="7"/>
  <c r="BI500" i="7"/>
  <c r="BC501" i="7"/>
  <c r="BF500" i="7"/>
  <c r="AZ501" i="7"/>
  <c r="BF501" i="7" l="1"/>
  <c r="AZ502" i="7"/>
  <c r="BI501" i="7"/>
  <c r="BC502" i="7"/>
  <c r="BH501" i="7"/>
  <c r="BB502" i="7"/>
  <c r="BG501" i="7"/>
  <c r="BA502" i="7"/>
  <c r="BG502" i="7" l="1"/>
  <c r="BA503" i="7"/>
  <c r="BH502" i="7"/>
  <c r="BB503" i="7"/>
  <c r="BI502" i="7"/>
  <c r="BC503" i="7"/>
  <c r="BF502" i="7"/>
  <c r="AZ503" i="7"/>
  <c r="BF503" i="7" l="1"/>
  <c r="AZ504" i="7"/>
  <c r="BI503" i="7"/>
  <c r="BC504" i="7"/>
  <c r="BG503" i="7"/>
  <c r="BA504" i="7"/>
  <c r="BH503" i="7"/>
  <c r="BB504" i="7"/>
  <c r="BG504" i="7" l="1"/>
  <c r="BA505" i="7"/>
  <c r="BI504" i="7"/>
  <c r="BC505" i="7"/>
  <c r="BH504" i="7"/>
  <c r="BB505" i="7"/>
  <c r="BF504" i="7"/>
  <c r="AZ505" i="7"/>
  <c r="BF505" i="7" l="1"/>
  <c r="AZ506" i="7"/>
  <c r="BH505" i="7"/>
  <c r="BB506" i="7"/>
  <c r="BI505" i="7"/>
  <c r="BC506" i="7"/>
  <c r="BG505" i="7"/>
  <c r="BA506" i="7"/>
  <c r="BI506" i="7" l="1"/>
  <c r="BC507" i="7"/>
  <c r="BG506" i="7"/>
  <c r="BA507" i="7"/>
  <c r="BH506" i="7"/>
  <c r="BB507" i="7"/>
  <c r="BF506" i="7"/>
  <c r="AZ507" i="7"/>
  <c r="BF507" i="7" l="1"/>
  <c r="AZ508" i="7"/>
  <c r="BG507" i="7"/>
  <c r="BA508" i="7"/>
  <c r="BH507" i="7"/>
  <c r="BB508" i="7"/>
  <c r="BI507" i="7"/>
  <c r="BC508" i="7"/>
  <c r="BH508" i="7" l="1"/>
  <c r="BB509" i="7"/>
  <c r="BF508" i="7"/>
  <c r="AZ509" i="7"/>
  <c r="BI508" i="7"/>
  <c r="BC509" i="7"/>
  <c r="BG508" i="7"/>
  <c r="BA509" i="7"/>
  <c r="BG509" i="7" l="1"/>
  <c r="BA510" i="7"/>
  <c r="BI509" i="7"/>
  <c r="BC510" i="7"/>
  <c r="BF509" i="7"/>
  <c r="AZ510" i="7"/>
  <c r="BH509" i="7"/>
  <c r="BB510" i="7"/>
  <c r="BH510" i="7" l="1"/>
  <c r="BB511" i="7"/>
  <c r="BF510" i="7"/>
  <c r="AZ511" i="7"/>
  <c r="BG510" i="7"/>
  <c r="BA511" i="7"/>
  <c r="BI510" i="7"/>
  <c r="BC511" i="7"/>
  <c r="BI511" i="7" l="1"/>
  <c r="BC512" i="7"/>
  <c r="BG511" i="7"/>
  <c r="BA512" i="7"/>
  <c r="BH511" i="7"/>
  <c r="BB512" i="7"/>
  <c r="BF511" i="7"/>
  <c r="AZ512" i="7"/>
  <c r="BH512" i="7" l="1"/>
  <c r="BB513" i="7"/>
  <c r="BG512" i="7"/>
  <c r="BA513" i="7"/>
  <c r="BF512" i="7"/>
  <c r="AZ513" i="7"/>
  <c r="BI512" i="7"/>
  <c r="BC513" i="7"/>
  <c r="BI513" i="7" l="1"/>
  <c r="BC514" i="7"/>
  <c r="BG513" i="7"/>
  <c r="BA514" i="7"/>
  <c r="BF513" i="7"/>
  <c r="AZ514" i="7"/>
  <c r="BH513" i="7"/>
  <c r="BB514" i="7"/>
  <c r="BH514" i="7" l="1"/>
  <c r="BB515" i="7"/>
  <c r="BF514" i="7"/>
  <c r="AZ515" i="7"/>
  <c r="BG514" i="7"/>
  <c r="BA515" i="7"/>
  <c r="BI514" i="7"/>
  <c r="BC515" i="7"/>
  <c r="BI515" i="7" l="1"/>
  <c r="BC516" i="7"/>
  <c r="BG515" i="7"/>
  <c r="BA516" i="7"/>
  <c r="BH515" i="7"/>
  <c r="BB516" i="7"/>
  <c r="BF515" i="7"/>
  <c r="AZ516" i="7"/>
  <c r="BF516" i="7" l="1"/>
  <c r="AZ517" i="7"/>
  <c r="BI516" i="7"/>
  <c r="BC517" i="7"/>
  <c r="BH516" i="7"/>
  <c r="BB517" i="7"/>
  <c r="BG516" i="7"/>
  <c r="BA517" i="7"/>
  <c r="BG517" i="7" l="1"/>
  <c r="BA518" i="7"/>
  <c r="BI517" i="7"/>
  <c r="BC518" i="7"/>
  <c r="BH517" i="7"/>
  <c r="BB518" i="7"/>
  <c r="BF517" i="7"/>
  <c r="AZ518" i="7"/>
  <c r="BF518" i="7" l="1"/>
  <c r="AZ519" i="7"/>
  <c r="BI518" i="7"/>
  <c r="BC519" i="7"/>
  <c r="BH518" i="7"/>
  <c r="BB519" i="7"/>
  <c r="BG518" i="7"/>
  <c r="BA519" i="7"/>
  <c r="BG519" i="7" l="1"/>
  <c r="BA520" i="7"/>
  <c r="BH519" i="7"/>
  <c r="BB520" i="7"/>
  <c r="BI519" i="7"/>
  <c r="BC520" i="7"/>
  <c r="BF519" i="7"/>
  <c r="AZ520" i="7"/>
  <c r="BI520" i="7" l="1"/>
  <c r="BC521" i="7"/>
  <c r="BF520" i="7"/>
  <c r="AZ521" i="7"/>
  <c r="BH520" i="7"/>
  <c r="BB521" i="7"/>
  <c r="BG520" i="7"/>
  <c r="BA521" i="7"/>
  <c r="BG521" i="7" l="1"/>
  <c r="BA522" i="7"/>
  <c r="BH521" i="7"/>
  <c r="BB522" i="7"/>
  <c r="BF521" i="7"/>
  <c r="AZ522" i="7"/>
  <c r="BI521" i="7"/>
  <c r="BC522" i="7"/>
  <c r="BI522" i="7" l="1"/>
  <c r="BC523" i="7"/>
  <c r="BF522" i="7"/>
  <c r="AZ523" i="7"/>
  <c r="BG522" i="7"/>
  <c r="BA523" i="7"/>
  <c r="BH522" i="7"/>
  <c r="BB523" i="7"/>
  <c r="BH523" i="7" l="1"/>
  <c r="BB524" i="7"/>
  <c r="BG523" i="7"/>
  <c r="BA524" i="7"/>
  <c r="BI523" i="7"/>
  <c r="BC524" i="7"/>
  <c r="BF523" i="7"/>
  <c r="AZ524" i="7"/>
  <c r="BF524" i="7" l="1"/>
  <c r="AZ525" i="7"/>
  <c r="BI524" i="7"/>
  <c r="BC525" i="7"/>
  <c r="BH524" i="7"/>
  <c r="BB525" i="7"/>
  <c r="BG524" i="7"/>
  <c r="BA525" i="7"/>
  <c r="BG525" i="7" l="1"/>
  <c r="BA526" i="7"/>
  <c r="BH525" i="7"/>
  <c r="BB526" i="7"/>
  <c r="BI525" i="7"/>
  <c r="BC526" i="7"/>
  <c r="BF525" i="7"/>
  <c r="AZ526" i="7"/>
  <c r="BF526" i="7" l="1"/>
  <c r="AZ527" i="7"/>
  <c r="BH526" i="7"/>
  <c r="BB527" i="7"/>
  <c r="BI526" i="7"/>
  <c r="BC527" i="7"/>
  <c r="BG526" i="7"/>
  <c r="BA527" i="7"/>
  <c r="BG527" i="7" l="1"/>
  <c r="BA528" i="7"/>
  <c r="BH527" i="7"/>
  <c r="BB528" i="7"/>
  <c r="BI527" i="7"/>
  <c r="BC528" i="7"/>
  <c r="BF527" i="7"/>
  <c r="AZ528" i="7"/>
  <c r="BF528" i="7" l="1"/>
  <c r="AZ529" i="7"/>
  <c r="BI528" i="7"/>
  <c r="BC529" i="7"/>
  <c r="BH528" i="7"/>
  <c r="BB529" i="7"/>
  <c r="BG528" i="7"/>
  <c r="BA529" i="7"/>
  <c r="BG529" i="7" l="1"/>
  <c r="BA530" i="7"/>
  <c r="BI529" i="7"/>
  <c r="BC530" i="7"/>
  <c r="BH529" i="7"/>
  <c r="BB530" i="7"/>
  <c r="BF529" i="7"/>
  <c r="AZ530" i="7"/>
  <c r="BF530" i="7" l="1"/>
  <c r="AZ531" i="7"/>
  <c r="BG530" i="7"/>
  <c r="BA531" i="7"/>
  <c r="BH530" i="7"/>
  <c r="BB531" i="7"/>
  <c r="BI530" i="7"/>
  <c r="BC531" i="7"/>
  <c r="BI531" i="7" l="1"/>
  <c r="BC532" i="7"/>
  <c r="BH531" i="7"/>
  <c r="BB532" i="7"/>
  <c r="BF531" i="7"/>
  <c r="AZ532" i="7"/>
  <c r="BG531" i="7"/>
  <c r="BA532" i="7"/>
  <c r="BG532" i="7" l="1"/>
  <c r="BA533" i="7"/>
  <c r="BH532" i="7"/>
  <c r="BB533" i="7"/>
  <c r="BF532" i="7"/>
  <c r="AZ533" i="7"/>
  <c r="BI532" i="7"/>
  <c r="BC533" i="7"/>
  <c r="BI533" i="7" l="1"/>
  <c r="BC534" i="7"/>
  <c r="BF533" i="7"/>
  <c r="AZ534" i="7"/>
  <c r="BH533" i="7"/>
  <c r="BB534" i="7"/>
  <c r="BG533" i="7"/>
  <c r="BA534" i="7"/>
  <c r="BG534" i="7" l="1"/>
  <c r="BA535" i="7"/>
  <c r="BH534" i="7"/>
  <c r="BB535" i="7"/>
  <c r="BF534" i="7"/>
  <c r="AZ535" i="7"/>
  <c r="BI534" i="7"/>
  <c r="BC535" i="7"/>
  <c r="BI535" i="7" l="1"/>
  <c r="BC536" i="7"/>
  <c r="BH535" i="7"/>
  <c r="BB536" i="7"/>
  <c r="BF535" i="7"/>
  <c r="AZ536" i="7"/>
  <c r="BG535" i="7"/>
  <c r="BA536" i="7"/>
  <c r="BG536" i="7" l="1"/>
  <c r="BA537" i="7"/>
  <c r="BH536" i="7"/>
  <c r="BB537" i="7"/>
  <c r="BF536" i="7"/>
  <c r="AZ537" i="7"/>
  <c r="BI536" i="7"/>
  <c r="BC537" i="7"/>
  <c r="BI537" i="7" l="1"/>
  <c r="BC538" i="7"/>
  <c r="BF537" i="7"/>
  <c r="AZ538" i="7"/>
  <c r="BH537" i="7"/>
  <c r="BB538" i="7"/>
  <c r="BG537" i="7"/>
  <c r="BA538" i="7"/>
  <c r="BG538" i="7" l="1"/>
  <c r="BA539" i="7"/>
  <c r="BI538" i="7"/>
  <c r="BC539" i="7"/>
  <c r="BH538" i="7"/>
  <c r="BB539" i="7"/>
  <c r="BF538" i="7"/>
  <c r="AZ539" i="7"/>
  <c r="BF539" i="7" l="1"/>
  <c r="AZ540" i="7"/>
  <c r="BG539" i="7"/>
  <c r="BA540" i="7"/>
  <c r="BH539" i="7"/>
  <c r="BB540" i="7"/>
  <c r="BI539" i="7"/>
  <c r="BC540" i="7"/>
  <c r="BI540" i="7" l="1"/>
  <c r="BC541" i="7"/>
  <c r="BH540" i="7"/>
  <c r="BB541" i="7"/>
  <c r="BG540" i="7"/>
  <c r="BA541" i="7"/>
  <c r="BF540" i="7"/>
  <c r="AZ541" i="7"/>
  <c r="BF541" i="7" l="1"/>
  <c r="AZ542" i="7"/>
  <c r="BG541" i="7"/>
  <c r="BA542" i="7"/>
  <c r="BI541" i="7"/>
  <c r="BC542" i="7"/>
  <c r="BH541" i="7"/>
  <c r="BB542" i="7"/>
  <c r="BH542" i="7" l="1"/>
  <c r="BB543" i="7"/>
  <c r="BI542" i="7"/>
  <c r="BC543" i="7"/>
  <c r="BF542" i="7"/>
  <c r="AZ543" i="7"/>
  <c r="BG542" i="7"/>
  <c r="BA543" i="7"/>
  <c r="BG543" i="7" l="1"/>
  <c r="BA544" i="7"/>
  <c r="BI543" i="7"/>
  <c r="BC544" i="7"/>
  <c r="BF543" i="7"/>
  <c r="AZ544" i="7"/>
  <c r="BH543" i="7"/>
  <c r="BB544" i="7"/>
  <c r="BH544" i="7" l="1"/>
  <c r="BB545" i="7"/>
  <c r="BG544" i="7"/>
  <c r="BA545" i="7"/>
  <c r="BF544" i="7"/>
  <c r="AZ545" i="7"/>
  <c r="BI544" i="7"/>
  <c r="BC545" i="7"/>
  <c r="BI545" i="7" l="1"/>
  <c r="BC546" i="7"/>
  <c r="BH545" i="7"/>
  <c r="BB546" i="7"/>
  <c r="BF545" i="7"/>
  <c r="AZ546" i="7"/>
  <c r="BG545" i="7"/>
  <c r="BA546" i="7"/>
  <c r="BG546" i="7" l="1"/>
  <c r="BA547" i="7"/>
  <c r="BI546" i="7"/>
  <c r="BC547" i="7"/>
  <c r="BF546" i="7"/>
  <c r="AZ547" i="7"/>
  <c r="BH546" i="7"/>
  <c r="BB547" i="7"/>
  <c r="BH547" i="7" l="1"/>
  <c r="BB548" i="7"/>
  <c r="BF547" i="7"/>
  <c r="AZ548" i="7"/>
  <c r="BG547" i="7"/>
  <c r="BA548" i="7"/>
  <c r="BI547" i="7"/>
  <c r="BC548" i="7"/>
  <c r="BI548" i="7" l="1"/>
  <c r="BC549" i="7"/>
  <c r="BF548" i="7"/>
  <c r="AZ549" i="7"/>
  <c r="BG548" i="7"/>
  <c r="BA549" i="7"/>
  <c r="BH548" i="7"/>
  <c r="BB549" i="7"/>
  <c r="BH549" i="7" l="1"/>
  <c r="BB550" i="7"/>
  <c r="BF549" i="7"/>
  <c r="AZ550" i="7"/>
  <c r="BG549" i="7"/>
  <c r="BA550" i="7"/>
  <c r="BI549" i="7"/>
  <c r="BC550" i="7"/>
  <c r="BI550" i="7" l="1"/>
  <c r="BC551" i="7"/>
  <c r="BG550" i="7"/>
  <c r="BA551" i="7"/>
  <c r="BF550" i="7"/>
  <c r="AZ551" i="7"/>
  <c r="BH550" i="7"/>
  <c r="BB551" i="7"/>
  <c r="BH551" i="7" l="1"/>
  <c r="BB552" i="7"/>
  <c r="BG551" i="7"/>
  <c r="BA552" i="7"/>
  <c r="BF551" i="7"/>
  <c r="AZ552" i="7"/>
  <c r="BI551" i="7"/>
  <c r="BC552" i="7"/>
  <c r="BI552" i="7" l="1"/>
  <c r="BC553" i="7"/>
  <c r="BG552" i="7"/>
  <c r="BA553" i="7"/>
  <c r="BF552" i="7"/>
  <c r="AZ553" i="7"/>
  <c r="BH552" i="7"/>
  <c r="BB553" i="7"/>
  <c r="BH553" i="7" l="1"/>
  <c r="BB554" i="7"/>
  <c r="BF553" i="7"/>
  <c r="AZ554" i="7"/>
  <c r="BI553" i="7"/>
  <c r="BC554" i="7"/>
  <c r="BG553" i="7"/>
  <c r="BA554" i="7"/>
  <c r="BG554" i="7" l="1"/>
  <c r="BA555" i="7"/>
  <c r="BI554" i="7"/>
  <c r="BC555" i="7"/>
  <c r="BH554" i="7"/>
  <c r="BB555" i="7"/>
  <c r="BF554" i="7"/>
  <c r="AZ555" i="7"/>
  <c r="BF555" i="7" l="1"/>
  <c r="AZ556" i="7"/>
  <c r="BH555" i="7"/>
  <c r="BB556" i="7"/>
  <c r="BG555" i="7"/>
  <c r="BA556" i="7"/>
  <c r="BI555" i="7"/>
  <c r="BC556" i="7"/>
  <c r="BI556" i="7" l="1"/>
  <c r="BC557" i="7"/>
  <c r="BG556" i="7"/>
  <c r="BA557" i="7"/>
  <c r="BH556" i="7"/>
  <c r="BB557" i="7"/>
  <c r="BF556" i="7"/>
  <c r="AZ557" i="7"/>
  <c r="BF557" i="7" l="1"/>
  <c r="AZ558" i="7"/>
  <c r="BG557" i="7"/>
  <c r="BA558" i="7"/>
  <c r="BH557" i="7"/>
  <c r="BB558" i="7"/>
  <c r="BI557" i="7"/>
  <c r="BC558" i="7"/>
  <c r="BI558" i="7" l="1"/>
  <c r="BC559" i="7"/>
  <c r="BG558" i="7"/>
  <c r="BA559" i="7"/>
  <c r="BH558" i="7"/>
  <c r="BB559" i="7"/>
  <c r="BF558" i="7"/>
  <c r="AZ559" i="7"/>
  <c r="BF559" i="7" l="1"/>
  <c r="AZ560" i="7"/>
  <c r="BH559" i="7"/>
  <c r="BB560" i="7"/>
  <c r="BI559" i="7"/>
  <c r="BC560" i="7"/>
  <c r="BG559" i="7"/>
  <c r="BA560" i="7"/>
  <c r="BG560" i="7" l="1"/>
  <c r="BA561" i="7"/>
  <c r="BH560" i="7"/>
  <c r="BB561" i="7"/>
  <c r="BI560" i="7"/>
  <c r="BC561" i="7"/>
  <c r="BF560" i="7"/>
  <c r="AZ561" i="7"/>
  <c r="BF561" i="7" l="1"/>
  <c r="AZ562" i="7"/>
  <c r="BH561" i="7"/>
  <c r="BB562" i="7"/>
  <c r="BI561" i="7"/>
  <c r="BC562" i="7"/>
  <c r="BG561" i="7"/>
  <c r="BA562" i="7"/>
  <c r="BG562" i="7" l="1"/>
  <c r="BA563" i="7"/>
  <c r="BH562" i="7"/>
  <c r="BB563" i="7"/>
  <c r="BI562" i="7"/>
  <c r="BC563" i="7"/>
  <c r="BF562" i="7"/>
  <c r="AZ563" i="7"/>
  <c r="BF563" i="7" l="1"/>
  <c r="AZ564" i="7"/>
  <c r="BI563" i="7"/>
  <c r="BC564" i="7"/>
  <c r="BG563" i="7"/>
  <c r="BA564" i="7"/>
  <c r="BH563" i="7"/>
  <c r="BB564" i="7"/>
  <c r="BH564" i="7" l="1"/>
  <c r="BB565" i="7"/>
  <c r="BI564" i="7"/>
  <c r="BC565" i="7"/>
  <c r="BG564" i="7"/>
  <c r="BA565" i="7"/>
  <c r="BF564" i="7"/>
  <c r="AZ565" i="7"/>
  <c r="BF565" i="7" l="1"/>
  <c r="AZ566" i="7"/>
  <c r="BG565" i="7"/>
  <c r="BA566" i="7"/>
  <c r="BI565" i="7"/>
  <c r="BC566" i="7"/>
  <c r="BH565" i="7"/>
  <c r="BB566" i="7"/>
  <c r="BI566" i="7" l="1"/>
  <c r="BC567" i="7"/>
  <c r="BF566" i="7"/>
  <c r="AZ567" i="7"/>
  <c r="BH566" i="7"/>
  <c r="BB567" i="7"/>
  <c r="BG566" i="7"/>
  <c r="BA567" i="7"/>
  <c r="BG567" i="7" l="1"/>
  <c r="BA568" i="7"/>
  <c r="BH567" i="7"/>
  <c r="BB568" i="7"/>
  <c r="BF567" i="7"/>
  <c r="AZ568" i="7"/>
  <c r="BI567" i="7"/>
  <c r="BC568" i="7"/>
  <c r="BI568" i="7" l="1"/>
  <c r="BC569" i="7"/>
  <c r="BF568" i="7"/>
  <c r="AZ569" i="7"/>
  <c r="BH568" i="7"/>
  <c r="BB569" i="7"/>
  <c r="BG568" i="7"/>
  <c r="BA569" i="7"/>
  <c r="BG569" i="7" l="1"/>
  <c r="BA570" i="7"/>
  <c r="BH569" i="7"/>
  <c r="BB570" i="7"/>
  <c r="BF569" i="7"/>
  <c r="AZ570" i="7"/>
  <c r="BI569" i="7"/>
  <c r="BC570" i="7"/>
  <c r="BI570" i="7" l="1"/>
  <c r="BC571" i="7"/>
  <c r="BF570" i="7"/>
  <c r="AZ571" i="7"/>
  <c r="BH570" i="7"/>
  <c r="BB571" i="7"/>
  <c r="BG570" i="7"/>
  <c r="BA571" i="7"/>
  <c r="BG571" i="7" l="1"/>
  <c r="BA572" i="7"/>
  <c r="BF571" i="7"/>
  <c r="AZ572" i="7"/>
  <c r="BH571" i="7"/>
  <c r="BB572" i="7"/>
  <c r="BI571" i="7"/>
  <c r="BC572" i="7"/>
  <c r="BI572" i="7" l="1"/>
  <c r="BC573" i="7"/>
  <c r="BH572" i="7"/>
  <c r="BB573" i="7"/>
  <c r="BF572" i="7"/>
  <c r="AZ573" i="7"/>
  <c r="BG572" i="7"/>
  <c r="BA573" i="7"/>
  <c r="BG573" i="7" l="1"/>
  <c r="BA574" i="7"/>
  <c r="BH573" i="7"/>
  <c r="BB574" i="7"/>
  <c r="BF573" i="7"/>
  <c r="AZ574" i="7"/>
  <c r="BI573" i="7"/>
  <c r="BC574" i="7"/>
  <c r="BI574" i="7" l="1"/>
  <c r="BC575" i="7"/>
  <c r="BF574" i="7"/>
  <c r="AZ575" i="7"/>
  <c r="BH574" i="7"/>
  <c r="BB575" i="7"/>
  <c r="BG574" i="7"/>
  <c r="BA575" i="7"/>
  <c r="BH575" i="7" l="1"/>
  <c r="BB576" i="7"/>
  <c r="BF575" i="7"/>
  <c r="AZ576" i="7"/>
  <c r="BG575" i="7"/>
  <c r="BA576" i="7"/>
  <c r="BI575" i="7"/>
  <c r="BC576" i="7"/>
  <c r="BG576" i="7" l="1"/>
  <c r="BA577" i="7"/>
  <c r="BF576" i="7"/>
  <c r="AZ577" i="7"/>
  <c r="BI576" i="7"/>
  <c r="BC577" i="7"/>
  <c r="BH576" i="7"/>
  <c r="BB577" i="7"/>
  <c r="BH577" i="7" l="1"/>
  <c r="BB578" i="7"/>
  <c r="BI577" i="7"/>
  <c r="BC578" i="7"/>
  <c r="BG577" i="7"/>
  <c r="BA578" i="7"/>
  <c r="BF577" i="7"/>
  <c r="AZ578" i="7"/>
  <c r="BG578" i="7" l="1"/>
  <c r="BA579" i="7"/>
  <c r="BI578" i="7"/>
  <c r="BC579" i="7"/>
  <c r="BF578" i="7"/>
  <c r="AZ579" i="7"/>
  <c r="BH578" i="7"/>
  <c r="BB579" i="7"/>
  <c r="BH579" i="7" l="1"/>
  <c r="BB580" i="7"/>
  <c r="BF579" i="7"/>
  <c r="AZ580" i="7"/>
  <c r="BG579" i="7"/>
  <c r="BA580" i="7"/>
  <c r="BI579" i="7"/>
  <c r="BC580" i="7"/>
  <c r="BI580" i="7" l="1"/>
  <c r="BC581" i="7"/>
  <c r="BG580" i="7"/>
  <c r="BA581" i="7"/>
  <c r="BF580" i="7"/>
  <c r="AZ581" i="7"/>
  <c r="BH580" i="7"/>
  <c r="BB581" i="7"/>
  <c r="BH581" i="7" l="1"/>
  <c r="BB582" i="7"/>
  <c r="BF581" i="7"/>
  <c r="AZ582" i="7"/>
  <c r="BI581" i="7"/>
  <c r="BC582" i="7"/>
  <c r="BG581" i="7"/>
  <c r="BA582" i="7"/>
  <c r="BG582" i="7" l="1"/>
  <c r="BA583" i="7"/>
  <c r="BI582" i="7"/>
  <c r="BC583" i="7"/>
  <c r="BH582" i="7"/>
  <c r="BB583" i="7"/>
  <c r="BF582" i="7"/>
  <c r="AZ583" i="7"/>
  <c r="BF583" i="7" l="1"/>
  <c r="AZ584" i="7"/>
  <c r="BH583" i="7"/>
  <c r="BB584" i="7"/>
  <c r="BG583" i="7"/>
  <c r="BA584" i="7"/>
  <c r="BI583" i="7"/>
  <c r="BC584" i="7"/>
  <c r="BI584" i="7" l="1"/>
  <c r="BC585" i="7"/>
  <c r="BH584" i="7"/>
  <c r="BB585" i="7"/>
  <c r="BG584" i="7"/>
  <c r="BA585" i="7"/>
  <c r="BF584" i="7"/>
  <c r="AZ585" i="7"/>
  <c r="BF585" i="7" l="1"/>
  <c r="AZ586" i="7"/>
  <c r="BG585" i="7"/>
  <c r="BA586" i="7"/>
  <c r="BI585" i="7"/>
  <c r="BC586" i="7"/>
  <c r="BH585" i="7"/>
  <c r="BB586" i="7"/>
  <c r="BH586" i="7" l="1"/>
  <c r="BB587" i="7"/>
  <c r="BI586" i="7"/>
  <c r="BC587" i="7"/>
  <c r="BF586" i="7"/>
  <c r="AZ587" i="7"/>
  <c r="BG586" i="7"/>
  <c r="BA587" i="7"/>
  <c r="BG587" i="7" l="1"/>
  <c r="BA588" i="7"/>
  <c r="BH587" i="7"/>
  <c r="BB588" i="7"/>
  <c r="BF587" i="7"/>
  <c r="AZ588" i="7"/>
  <c r="BI587" i="7"/>
  <c r="BC588" i="7"/>
  <c r="BI588" i="7" l="1"/>
  <c r="BC589" i="7"/>
  <c r="BH588" i="7"/>
  <c r="BB589" i="7"/>
  <c r="BF588" i="7"/>
  <c r="AZ589" i="7"/>
  <c r="BG588" i="7"/>
  <c r="BA589" i="7"/>
  <c r="BG589" i="7" l="1"/>
  <c r="BA590" i="7"/>
  <c r="BF589" i="7"/>
  <c r="AZ590" i="7"/>
  <c r="BH589" i="7"/>
  <c r="BB590" i="7"/>
  <c r="BI589" i="7"/>
  <c r="BC590" i="7"/>
  <c r="BI590" i="7" l="1"/>
  <c r="BC591" i="7"/>
  <c r="BH590" i="7"/>
  <c r="BB591" i="7"/>
  <c r="BF590" i="7"/>
  <c r="AZ591" i="7"/>
  <c r="BG590" i="7"/>
  <c r="BA591" i="7"/>
  <c r="BG591" i="7" l="1"/>
  <c r="BA592" i="7"/>
  <c r="BF591" i="7"/>
  <c r="AZ592" i="7"/>
  <c r="BI591" i="7"/>
  <c r="BC592" i="7"/>
  <c r="BH591" i="7"/>
  <c r="BB592" i="7"/>
  <c r="BH592" i="7" l="1"/>
  <c r="BB593" i="7"/>
  <c r="BI592" i="7"/>
  <c r="BC593" i="7"/>
  <c r="BF592" i="7"/>
  <c r="AZ593" i="7"/>
  <c r="BG592" i="7"/>
  <c r="BA593" i="7"/>
  <c r="BF593" i="7" l="1"/>
  <c r="AZ594" i="7"/>
  <c r="BI593" i="7"/>
  <c r="BC594" i="7"/>
  <c r="BG593" i="7"/>
  <c r="BA594" i="7"/>
  <c r="BH593" i="7"/>
  <c r="BB594" i="7"/>
  <c r="BH594" i="7" l="1"/>
  <c r="BB595" i="7"/>
  <c r="BG594" i="7"/>
  <c r="BA595" i="7"/>
  <c r="BF594" i="7"/>
  <c r="AZ595" i="7"/>
  <c r="BI594" i="7"/>
  <c r="BC595" i="7"/>
  <c r="BI595" i="7" l="1"/>
  <c r="BC596" i="7"/>
  <c r="BF595" i="7"/>
  <c r="AZ596" i="7"/>
  <c r="BG595" i="7"/>
  <c r="BA596" i="7"/>
  <c r="BH595" i="7"/>
  <c r="BB596" i="7"/>
  <c r="BH596" i="7" l="1"/>
  <c r="BB597" i="7"/>
  <c r="BG596" i="7"/>
  <c r="BA597" i="7"/>
  <c r="BF596" i="7"/>
  <c r="AZ597" i="7"/>
  <c r="BI596" i="7"/>
  <c r="BC597" i="7"/>
  <c r="BI597" i="7" l="1"/>
  <c r="BC598" i="7"/>
  <c r="BF597" i="7"/>
  <c r="AZ598" i="7"/>
  <c r="BH597" i="7"/>
  <c r="BB598" i="7"/>
  <c r="BG597" i="7"/>
  <c r="BA598" i="7"/>
  <c r="BG598" i="7" l="1"/>
  <c r="BA599" i="7"/>
  <c r="BF598" i="7"/>
  <c r="AZ599" i="7"/>
  <c r="BH598" i="7"/>
  <c r="BB599" i="7"/>
  <c r="BI598" i="7"/>
  <c r="BC599" i="7"/>
  <c r="BI599" i="7" l="1"/>
  <c r="BC600" i="7"/>
  <c r="BF599" i="7"/>
  <c r="AZ600" i="7"/>
  <c r="BH599" i="7"/>
  <c r="BB600" i="7"/>
  <c r="BG599" i="7"/>
  <c r="BA600" i="7"/>
  <c r="BG600" i="7" l="1"/>
  <c r="BA601" i="7"/>
  <c r="BF600" i="7"/>
  <c r="AZ601" i="7"/>
  <c r="BH600" i="7"/>
  <c r="BB601" i="7"/>
  <c r="BI600" i="7"/>
  <c r="BC601" i="7"/>
  <c r="BI601" i="7" l="1"/>
  <c r="BC602" i="7"/>
  <c r="BF601" i="7"/>
  <c r="AZ602" i="7"/>
  <c r="BH601" i="7"/>
  <c r="BB602" i="7"/>
  <c r="BG601" i="7"/>
  <c r="BA602" i="7"/>
  <c r="BH602" i="7" l="1"/>
  <c r="BB603" i="7"/>
  <c r="BF602" i="7"/>
  <c r="AZ603" i="7"/>
  <c r="BI602" i="7"/>
  <c r="BC603" i="7"/>
  <c r="BG602" i="7"/>
  <c r="BA603" i="7"/>
  <c r="BG603" i="7" l="1"/>
  <c r="BA604" i="7"/>
  <c r="BI603" i="7"/>
  <c r="BC604" i="7"/>
  <c r="BH603" i="7"/>
  <c r="BB604" i="7"/>
  <c r="BF603" i="7"/>
  <c r="AZ604" i="7"/>
  <c r="BG604" i="7" l="1"/>
  <c r="BA605" i="7"/>
  <c r="BF604" i="7"/>
  <c r="AZ605" i="7"/>
  <c r="BH604" i="7"/>
  <c r="BB605" i="7"/>
  <c r="BI604" i="7"/>
  <c r="BC605" i="7"/>
  <c r="BH605" i="7" l="1"/>
  <c r="BB606" i="7"/>
  <c r="BI605" i="7"/>
  <c r="BC606" i="7"/>
  <c r="BF605" i="7"/>
  <c r="AZ606" i="7"/>
  <c r="BG605" i="7"/>
  <c r="BA606" i="7"/>
  <c r="BF606" i="7" l="1"/>
  <c r="AZ607" i="7"/>
  <c r="BH606" i="7"/>
  <c r="BB607" i="7"/>
  <c r="BG606" i="7"/>
  <c r="BA607" i="7"/>
  <c r="BI606" i="7"/>
  <c r="BC607" i="7"/>
  <c r="BH607" i="7" l="1"/>
  <c r="BB608" i="7"/>
  <c r="BG607" i="7"/>
  <c r="BA608" i="7"/>
  <c r="BI607" i="7"/>
  <c r="BC608" i="7"/>
  <c r="BF607" i="7"/>
  <c r="AZ608" i="7"/>
  <c r="BF608" i="7" l="1"/>
  <c r="AZ609" i="7"/>
  <c r="BH608" i="7"/>
  <c r="BB609" i="7"/>
  <c r="BI608" i="7"/>
  <c r="BC609" i="7"/>
  <c r="BG608" i="7"/>
  <c r="BA609" i="7"/>
  <c r="BI609" i="7" l="1"/>
  <c r="BC610" i="7"/>
  <c r="BF609" i="7"/>
  <c r="AZ610" i="7"/>
  <c r="BG609" i="7"/>
  <c r="BA610" i="7"/>
  <c r="BH609" i="7"/>
  <c r="BB610" i="7"/>
  <c r="BI610" i="7" l="1"/>
  <c r="BC611" i="7"/>
  <c r="BH610" i="7"/>
  <c r="BB611" i="7"/>
  <c r="BG610" i="7"/>
  <c r="BA611" i="7"/>
  <c r="BF610" i="7"/>
  <c r="AZ611" i="7"/>
  <c r="BG611" i="7" l="1"/>
  <c r="BA612" i="7"/>
  <c r="BI611" i="7"/>
  <c r="BC612" i="7"/>
  <c r="BF611" i="7"/>
  <c r="AZ612" i="7"/>
  <c r="BH611" i="7"/>
  <c r="BB612" i="7"/>
  <c r="BF612" i="7" l="1"/>
  <c r="AZ613" i="7"/>
  <c r="BG612" i="7"/>
  <c r="BA613" i="7"/>
  <c r="BH612" i="7"/>
  <c r="BB613" i="7"/>
  <c r="BI612" i="7"/>
  <c r="BC613" i="7"/>
  <c r="BF613" i="7" l="1"/>
  <c r="AZ614" i="7"/>
  <c r="BI613" i="7"/>
  <c r="BC614" i="7"/>
  <c r="BH613" i="7"/>
  <c r="BB614" i="7"/>
  <c r="BG613" i="7"/>
  <c r="BA614" i="7"/>
  <c r="BF614" i="7" l="1"/>
  <c r="AZ615" i="7"/>
  <c r="BG614" i="7"/>
  <c r="BA615" i="7"/>
  <c r="BH614" i="7"/>
  <c r="BB615" i="7"/>
  <c r="BI614" i="7"/>
  <c r="BC615" i="7"/>
  <c r="BH615" i="7" l="1"/>
  <c r="BB616" i="7"/>
  <c r="BF615" i="7"/>
  <c r="AZ616" i="7"/>
  <c r="BI615" i="7"/>
  <c r="BC616" i="7"/>
  <c r="BG615" i="7"/>
  <c r="BA616" i="7"/>
  <c r="BI616" i="7" l="1"/>
  <c r="BC617" i="7"/>
  <c r="BG616" i="7"/>
  <c r="BA617" i="7"/>
  <c r="BF616" i="7"/>
  <c r="AZ617" i="7"/>
  <c r="BH616" i="7"/>
  <c r="BB617" i="7"/>
  <c r="BG617" i="7" l="1"/>
  <c r="BA618" i="7"/>
  <c r="BH617" i="7"/>
  <c r="BB618" i="7"/>
  <c r="BF617" i="7"/>
  <c r="AZ618" i="7"/>
  <c r="BI617" i="7"/>
  <c r="BC618" i="7"/>
  <c r="BG618" i="7" l="1"/>
  <c r="BA619" i="7"/>
  <c r="BI618" i="7"/>
  <c r="BC619" i="7"/>
  <c r="BF618" i="7"/>
  <c r="AZ619" i="7"/>
  <c r="BH618" i="7"/>
  <c r="BB619" i="7"/>
  <c r="BG619" i="7" l="1"/>
  <c r="BA620" i="7"/>
  <c r="BH619" i="7"/>
  <c r="BB620" i="7"/>
  <c r="BF619" i="7"/>
  <c r="AZ620" i="7"/>
  <c r="BI619" i="7"/>
  <c r="BC620" i="7"/>
  <c r="BG620" i="7" l="1"/>
  <c r="BA621" i="7"/>
  <c r="BI620" i="7"/>
  <c r="BC621" i="7"/>
  <c r="BF620" i="7"/>
  <c r="AZ621" i="7"/>
  <c r="BH620" i="7"/>
  <c r="BB621" i="7"/>
  <c r="BF621" i="7" l="1"/>
  <c r="AZ622" i="7"/>
  <c r="BG621" i="7"/>
  <c r="BA622" i="7"/>
  <c r="BH621" i="7"/>
  <c r="BB622" i="7"/>
  <c r="BI621" i="7"/>
  <c r="BC622" i="7"/>
  <c r="BH622" i="7" l="1"/>
  <c r="BB623" i="7"/>
  <c r="BF622" i="7"/>
  <c r="AZ623" i="7"/>
  <c r="BI622" i="7"/>
  <c r="BC623" i="7"/>
  <c r="BG622" i="7"/>
  <c r="BA623" i="7"/>
  <c r="BI623" i="7" l="1"/>
  <c r="BC624" i="7"/>
  <c r="BH623" i="7"/>
  <c r="BB624" i="7"/>
  <c r="BG623" i="7"/>
  <c r="BA624" i="7"/>
  <c r="BF623" i="7"/>
  <c r="AZ624" i="7"/>
  <c r="BG624" i="7" l="1"/>
  <c r="BA625" i="7"/>
  <c r="BF624" i="7"/>
  <c r="AZ625" i="7"/>
  <c r="BH624" i="7"/>
  <c r="BB625" i="7"/>
  <c r="BI624" i="7"/>
  <c r="BC625" i="7"/>
  <c r="BI625" i="7" l="1"/>
  <c r="BC626" i="7"/>
  <c r="BF625" i="7"/>
  <c r="AZ626" i="7"/>
  <c r="BG625" i="7"/>
  <c r="BA626" i="7"/>
  <c r="BH625" i="7"/>
  <c r="BB626" i="7"/>
  <c r="BH626" i="7" l="1"/>
  <c r="BB627" i="7"/>
  <c r="BG626" i="7"/>
  <c r="BA627" i="7"/>
  <c r="BF626" i="7"/>
  <c r="AZ627" i="7"/>
  <c r="BI626" i="7"/>
  <c r="BC627" i="7"/>
  <c r="BI627" i="7" l="1"/>
  <c r="BC628" i="7"/>
  <c r="BG627" i="7"/>
  <c r="BA628" i="7"/>
  <c r="BF627" i="7"/>
  <c r="AZ628" i="7"/>
  <c r="BH627" i="7"/>
  <c r="BB628" i="7"/>
  <c r="BF628" i="7" l="1"/>
  <c r="AZ629" i="7"/>
  <c r="BH628" i="7"/>
  <c r="BB629" i="7"/>
  <c r="BG628" i="7"/>
  <c r="BA629" i="7"/>
  <c r="BI628" i="7"/>
  <c r="BC629" i="7"/>
  <c r="BI629" i="7" l="1"/>
  <c r="BC630" i="7"/>
  <c r="BG629" i="7"/>
  <c r="BA630" i="7"/>
  <c r="BH629" i="7"/>
  <c r="BB630" i="7"/>
  <c r="BF629" i="7"/>
  <c r="AZ630" i="7"/>
  <c r="BF630" i="7" l="1"/>
  <c r="AZ631" i="7"/>
  <c r="BH630" i="7"/>
  <c r="BB631" i="7"/>
  <c r="BG630" i="7"/>
  <c r="BA631" i="7"/>
  <c r="BI630" i="7"/>
  <c r="BC631" i="7"/>
  <c r="BF631" i="7" l="1"/>
  <c r="AZ632" i="7"/>
  <c r="BI631" i="7"/>
  <c r="BC632" i="7"/>
  <c r="BG631" i="7"/>
  <c r="BA632" i="7"/>
  <c r="BH631" i="7"/>
  <c r="BB632" i="7"/>
  <c r="BH632" i="7" l="1"/>
  <c r="BB633" i="7"/>
  <c r="BG632" i="7"/>
  <c r="BA633" i="7"/>
  <c r="BF632" i="7"/>
  <c r="AZ633" i="7"/>
  <c r="BI632" i="7"/>
  <c r="BC633" i="7"/>
  <c r="BH633" i="7" l="1"/>
  <c r="BB634" i="7"/>
  <c r="BI633" i="7"/>
  <c r="BC634" i="7"/>
  <c r="BF633" i="7"/>
  <c r="AZ634" i="7"/>
  <c r="BG633" i="7"/>
  <c r="BA634" i="7"/>
  <c r="BF634" i="7" l="1"/>
  <c r="AZ635" i="7"/>
  <c r="BG634" i="7"/>
  <c r="BA635" i="7"/>
  <c r="BI634" i="7"/>
  <c r="BC635" i="7"/>
  <c r="BH634" i="7"/>
  <c r="BB635" i="7"/>
  <c r="BH635" i="7" l="1"/>
  <c r="BB636" i="7"/>
  <c r="BF635" i="7"/>
  <c r="AZ636" i="7"/>
  <c r="BI635" i="7"/>
  <c r="BC636" i="7"/>
  <c r="BG635" i="7"/>
  <c r="BA636" i="7"/>
  <c r="BG636" i="7" l="1"/>
  <c r="BA637" i="7"/>
  <c r="BI636" i="7"/>
  <c r="BC637" i="7"/>
  <c r="BF636" i="7"/>
  <c r="AZ637" i="7"/>
  <c r="BH636" i="7"/>
  <c r="BB637" i="7"/>
  <c r="BI637" i="7" l="1"/>
  <c r="BC638" i="7"/>
  <c r="BH637" i="7"/>
  <c r="BB638" i="7"/>
  <c r="BF637" i="7"/>
  <c r="AZ638" i="7"/>
  <c r="BG637" i="7"/>
  <c r="BA638" i="7"/>
  <c r="BI638" i="7" l="1"/>
  <c r="BC639" i="7"/>
  <c r="BG638" i="7"/>
  <c r="BA639" i="7"/>
  <c r="BF638" i="7"/>
  <c r="AZ639" i="7"/>
  <c r="BH638" i="7"/>
  <c r="BB639" i="7"/>
  <c r="BH639" i="7" l="1"/>
  <c r="BB640" i="7"/>
  <c r="BI639" i="7"/>
  <c r="BC640" i="7"/>
  <c r="BF639" i="7"/>
  <c r="AZ640" i="7"/>
  <c r="BG639" i="7"/>
  <c r="BA640" i="7"/>
  <c r="BG640" i="7" l="1"/>
  <c r="BA641" i="7"/>
  <c r="BF640" i="7"/>
  <c r="AZ641" i="7"/>
  <c r="BI640" i="7"/>
  <c r="BC641" i="7"/>
  <c r="BH640" i="7"/>
  <c r="BB641" i="7"/>
  <c r="BH641" i="7" l="1"/>
  <c r="BB642" i="7"/>
  <c r="BI641" i="7"/>
  <c r="BC642" i="7"/>
  <c r="BF641" i="7"/>
  <c r="AZ642" i="7"/>
  <c r="BG641" i="7"/>
  <c r="BA642" i="7"/>
  <c r="BG642" i="7" l="1"/>
  <c r="BA643" i="7"/>
  <c r="BH642" i="7"/>
  <c r="BB643" i="7"/>
  <c r="BF642" i="7"/>
  <c r="AZ643" i="7"/>
  <c r="BI642" i="7"/>
  <c r="BC643" i="7"/>
  <c r="BF643" i="7" l="1"/>
  <c r="AZ644" i="7"/>
  <c r="BG643" i="7"/>
  <c r="BA644" i="7"/>
  <c r="BI643" i="7"/>
  <c r="BC644" i="7"/>
  <c r="BH643" i="7"/>
  <c r="BB644" i="7"/>
  <c r="BI644" i="7" l="1"/>
  <c r="BC645" i="7"/>
  <c r="BF644" i="7"/>
  <c r="AZ645" i="7"/>
  <c r="BH644" i="7"/>
  <c r="BB645" i="7"/>
  <c r="BG644" i="7"/>
  <c r="BA645" i="7"/>
  <c r="BI645" i="7" l="1"/>
  <c r="BC646" i="7"/>
  <c r="BG645" i="7"/>
  <c r="BA646" i="7"/>
  <c r="BH645" i="7"/>
  <c r="BB646" i="7"/>
  <c r="BF645" i="7"/>
  <c r="AZ646" i="7"/>
  <c r="BI646" i="7" l="1"/>
  <c r="BC647" i="7"/>
  <c r="BF646" i="7"/>
  <c r="AZ647" i="7"/>
  <c r="BH646" i="7"/>
  <c r="BB647" i="7"/>
  <c r="BG646" i="7"/>
  <c r="BA647" i="7"/>
  <c r="BH647" i="7" l="1"/>
  <c r="BB648" i="7"/>
  <c r="BI647" i="7"/>
  <c r="BC648" i="7"/>
  <c r="BG647" i="7"/>
  <c r="BA648" i="7"/>
  <c r="BF647" i="7"/>
  <c r="AZ648" i="7"/>
  <c r="BH648" i="7" l="1"/>
  <c r="BB649" i="7"/>
  <c r="BF648" i="7"/>
  <c r="AZ649" i="7"/>
  <c r="BG648" i="7"/>
  <c r="BA649" i="7"/>
  <c r="BI648" i="7"/>
  <c r="BC649" i="7"/>
  <c r="BI649" i="7" l="1"/>
  <c r="BC650" i="7"/>
  <c r="BG649" i="7"/>
  <c r="BA650" i="7"/>
  <c r="BF649" i="7"/>
  <c r="AZ650" i="7"/>
  <c r="BH649" i="7"/>
  <c r="BB650" i="7"/>
  <c r="BI650" i="7" l="1"/>
  <c r="BC651" i="7"/>
  <c r="BH650" i="7"/>
  <c r="BB651" i="7"/>
  <c r="BF650" i="7"/>
  <c r="AZ651" i="7"/>
  <c r="BG650" i="7"/>
  <c r="BA651" i="7"/>
  <c r="BG651" i="7" l="1"/>
  <c r="BA652" i="7"/>
  <c r="BF651" i="7"/>
  <c r="AZ652" i="7"/>
  <c r="BH651" i="7"/>
  <c r="BB652" i="7"/>
  <c r="BI651" i="7"/>
  <c r="BC652" i="7"/>
  <c r="BH652" i="7" l="1"/>
  <c r="BB653" i="7"/>
  <c r="BI652" i="7"/>
  <c r="BC653" i="7"/>
  <c r="BF652" i="7"/>
  <c r="AZ653" i="7"/>
  <c r="BG652" i="7"/>
  <c r="BA653" i="7"/>
  <c r="BG653" i="7" l="1"/>
  <c r="BA654" i="7"/>
  <c r="BF653" i="7"/>
  <c r="AZ654" i="7"/>
  <c r="BI653" i="7"/>
  <c r="BC654" i="7"/>
  <c r="BH653" i="7"/>
  <c r="BB654" i="7"/>
  <c r="BG654" i="7" l="1"/>
  <c r="BA655" i="7"/>
  <c r="BH654" i="7"/>
  <c r="BB655" i="7"/>
  <c r="BI654" i="7"/>
  <c r="BC655" i="7"/>
  <c r="BF654" i="7"/>
  <c r="AZ655" i="7"/>
  <c r="BG655" i="7" l="1"/>
  <c r="BA656" i="7"/>
  <c r="BF655" i="7"/>
  <c r="AZ656" i="7"/>
  <c r="BI655" i="7"/>
  <c r="BC656" i="7"/>
  <c r="BH655" i="7"/>
  <c r="BB656" i="7"/>
  <c r="BG656" i="7" l="1"/>
  <c r="BA657" i="7"/>
  <c r="BH656" i="7"/>
  <c r="BB657" i="7"/>
  <c r="BI656" i="7"/>
  <c r="BC657" i="7"/>
  <c r="BF656" i="7"/>
  <c r="AZ657" i="7"/>
  <c r="BF657" i="7" l="1"/>
  <c r="AZ658" i="7"/>
  <c r="BI657" i="7"/>
  <c r="BC658" i="7"/>
  <c r="BH657" i="7"/>
  <c r="BB658" i="7"/>
  <c r="BG657" i="7"/>
  <c r="BA658" i="7"/>
  <c r="BG658" i="7" l="1"/>
  <c r="BA659" i="7"/>
  <c r="BH658" i="7"/>
  <c r="BB659" i="7"/>
  <c r="BI658" i="7"/>
  <c r="BC659" i="7"/>
  <c r="BF658" i="7"/>
  <c r="AZ659" i="7"/>
  <c r="BI659" i="7" l="1"/>
  <c r="BC660" i="7"/>
  <c r="BF659" i="7"/>
  <c r="AZ660" i="7"/>
  <c r="BG659" i="7"/>
  <c r="BA660" i="7"/>
  <c r="BH659" i="7"/>
  <c r="BB660" i="7"/>
  <c r="BH660" i="7" l="1"/>
  <c r="BB661" i="7"/>
  <c r="BG660" i="7"/>
  <c r="BA661" i="7"/>
  <c r="BF660" i="7"/>
  <c r="AZ661" i="7"/>
  <c r="BI660" i="7"/>
  <c r="BC661" i="7"/>
  <c r="BH661" i="7" l="1"/>
  <c r="BB662" i="7"/>
  <c r="BI661" i="7"/>
  <c r="BC662" i="7"/>
  <c r="BF661" i="7"/>
  <c r="AZ662" i="7"/>
  <c r="BG661" i="7"/>
  <c r="BA662" i="7"/>
  <c r="BH662" i="7" l="1"/>
  <c r="BB663" i="7"/>
  <c r="BG662" i="7"/>
  <c r="BA663" i="7"/>
  <c r="BF662" i="7"/>
  <c r="AZ663" i="7"/>
  <c r="BI662" i="7"/>
  <c r="BC663" i="7"/>
  <c r="BH663" i="7" l="1"/>
  <c r="BB664" i="7"/>
  <c r="BI663" i="7"/>
  <c r="BC664" i="7"/>
  <c r="BF663" i="7"/>
  <c r="AZ664" i="7"/>
  <c r="BG663" i="7"/>
  <c r="BA664" i="7"/>
  <c r="BG664" i="7" l="1"/>
  <c r="BA665" i="7"/>
  <c r="BF664" i="7"/>
  <c r="AZ665" i="7"/>
  <c r="BI664" i="7"/>
  <c r="BC665" i="7"/>
  <c r="BH664" i="7"/>
  <c r="BB665" i="7"/>
  <c r="BH665" i="7" l="1"/>
  <c r="BB666" i="7"/>
  <c r="BI665" i="7"/>
  <c r="BC666" i="7"/>
  <c r="BF665" i="7"/>
  <c r="AZ666" i="7"/>
  <c r="BG665" i="7"/>
  <c r="BA666" i="7"/>
  <c r="BF666" i="7" l="1"/>
  <c r="AZ667" i="7"/>
  <c r="BG666" i="7"/>
  <c r="BA667" i="7"/>
  <c r="BI666" i="7"/>
  <c r="BC667" i="7"/>
  <c r="BH666" i="7"/>
  <c r="BB667" i="7"/>
  <c r="BI667" i="7" l="1"/>
  <c r="BC668" i="7"/>
  <c r="BH667" i="7"/>
  <c r="BB668" i="7"/>
  <c r="BG667" i="7"/>
  <c r="BA668" i="7"/>
  <c r="BF667" i="7"/>
  <c r="AZ668" i="7"/>
  <c r="BF668" i="7" l="1"/>
  <c r="AZ669" i="7"/>
  <c r="BG668" i="7"/>
  <c r="BA669" i="7"/>
  <c r="BH668" i="7"/>
  <c r="BB669" i="7"/>
  <c r="BI668" i="7"/>
  <c r="BC669" i="7"/>
  <c r="BI669" i="7" l="1"/>
  <c r="BC670" i="7"/>
  <c r="BH669" i="7"/>
  <c r="BB670" i="7"/>
  <c r="BG669" i="7"/>
  <c r="BA670" i="7"/>
  <c r="BF669" i="7"/>
  <c r="AZ670" i="7"/>
  <c r="BF670" i="7" l="1"/>
  <c r="AZ671" i="7"/>
  <c r="BH670" i="7"/>
  <c r="BB671" i="7"/>
  <c r="BG670" i="7"/>
  <c r="BA671" i="7"/>
  <c r="BI670" i="7"/>
  <c r="BC671" i="7"/>
  <c r="BI671" i="7" l="1"/>
  <c r="BC672" i="7"/>
  <c r="BG671" i="7"/>
  <c r="BA672" i="7"/>
  <c r="BH671" i="7"/>
  <c r="BB672" i="7"/>
  <c r="BF671" i="7"/>
  <c r="AZ672" i="7"/>
  <c r="BF672" i="7" l="1"/>
  <c r="AZ673" i="7"/>
  <c r="BI672" i="7"/>
  <c r="BC673" i="7"/>
  <c r="BH672" i="7"/>
  <c r="BB673" i="7"/>
  <c r="BG672" i="7"/>
  <c r="BA673" i="7"/>
  <c r="BI673" i="7" l="1"/>
  <c r="BC674" i="7"/>
  <c r="BG673" i="7"/>
  <c r="BA674" i="7"/>
  <c r="BH673" i="7"/>
  <c r="BB674" i="7"/>
  <c r="BF673" i="7"/>
  <c r="AZ674" i="7"/>
  <c r="BF674" i="7" l="1"/>
  <c r="AZ675" i="7"/>
  <c r="BH674" i="7"/>
  <c r="BB675" i="7"/>
  <c r="BG674" i="7"/>
  <c r="BA675" i="7"/>
  <c r="BI674" i="7"/>
  <c r="BC675" i="7"/>
  <c r="BF675" i="7" l="1"/>
  <c r="AZ676" i="7"/>
  <c r="BI675" i="7"/>
  <c r="BC676" i="7"/>
  <c r="BG675" i="7"/>
  <c r="BA676" i="7"/>
  <c r="BH675" i="7"/>
  <c r="BB676" i="7"/>
  <c r="BH676" i="7" l="1"/>
  <c r="BB677" i="7"/>
  <c r="BG676" i="7"/>
  <c r="BA677" i="7"/>
  <c r="BI676" i="7"/>
  <c r="BC677" i="7"/>
  <c r="BF676" i="7"/>
  <c r="AZ677" i="7"/>
  <c r="BF677" i="7" l="1"/>
  <c r="AZ678" i="7"/>
  <c r="BI677" i="7"/>
  <c r="BC678" i="7"/>
  <c r="BG677" i="7"/>
  <c r="BA678" i="7"/>
  <c r="BH677" i="7"/>
  <c r="BB678" i="7"/>
  <c r="BG678" i="7" l="1"/>
  <c r="BA679" i="7"/>
  <c r="BH678" i="7"/>
  <c r="BB679" i="7"/>
  <c r="BI678" i="7"/>
  <c r="BC679" i="7"/>
  <c r="BF678" i="7"/>
  <c r="AZ679" i="7"/>
  <c r="BH679" i="7" l="1"/>
  <c r="BB680" i="7"/>
  <c r="BF679" i="7"/>
  <c r="AZ680" i="7"/>
  <c r="BI679" i="7"/>
  <c r="BC680" i="7"/>
  <c r="BG679" i="7"/>
  <c r="BA680" i="7"/>
  <c r="BG680" i="7" l="1"/>
  <c r="BA681" i="7"/>
  <c r="BI680" i="7"/>
  <c r="BC681" i="7"/>
  <c r="BF680" i="7"/>
  <c r="AZ681" i="7"/>
  <c r="BH680" i="7"/>
  <c r="BB681" i="7"/>
  <c r="BH681" i="7" l="1"/>
  <c r="BB682" i="7"/>
  <c r="BF681" i="7"/>
  <c r="AZ682" i="7"/>
  <c r="BI681" i="7"/>
  <c r="BC682" i="7"/>
  <c r="BG681" i="7"/>
  <c r="BA682" i="7"/>
  <c r="BG682" i="7" l="1"/>
  <c r="BA683" i="7"/>
  <c r="BI682" i="7"/>
  <c r="BC683" i="7"/>
  <c r="BF682" i="7"/>
  <c r="AZ683" i="7"/>
  <c r="BH682" i="7"/>
  <c r="BB683" i="7"/>
  <c r="BI683" i="7" l="1"/>
  <c r="BC684" i="7"/>
  <c r="BH683" i="7"/>
  <c r="BB684" i="7"/>
  <c r="BF683" i="7"/>
  <c r="AZ684" i="7"/>
  <c r="BG683" i="7"/>
  <c r="BA684" i="7"/>
  <c r="BF684" i="7" l="1"/>
  <c r="AZ685" i="7"/>
  <c r="BG684" i="7"/>
  <c r="BA685" i="7"/>
  <c r="BH684" i="7"/>
  <c r="BB685" i="7"/>
  <c r="BI684" i="7"/>
  <c r="BC685" i="7"/>
  <c r="BI685" i="7" l="1"/>
  <c r="BC686" i="7"/>
  <c r="BH685" i="7"/>
  <c r="BB686" i="7"/>
  <c r="BG685" i="7"/>
  <c r="BA686" i="7"/>
  <c r="BF685" i="7"/>
  <c r="AZ686" i="7"/>
  <c r="BI686" i="7" l="1"/>
  <c r="BC687" i="7"/>
  <c r="BF686" i="7"/>
  <c r="AZ687" i="7"/>
  <c r="BG686" i="7"/>
  <c r="BA687" i="7"/>
  <c r="BH686" i="7"/>
  <c r="BB687" i="7"/>
  <c r="BG687" i="7" l="1"/>
  <c r="BA688" i="7"/>
  <c r="BH687" i="7"/>
  <c r="BB688" i="7"/>
  <c r="BF687" i="7"/>
  <c r="AZ688" i="7"/>
  <c r="BI687" i="7"/>
  <c r="BC688" i="7"/>
  <c r="BG688" i="7" l="1"/>
  <c r="BA689" i="7"/>
  <c r="BI688" i="7"/>
  <c r="BC689" i="7"/>
  <c r="BF688" i="7"/>
  <c r="AZ689" i="7"/>
  <c r="BH688" i="7"/>
  <c r="BB689" i="7"/>
  <c r="BF689" i="7" l="1"/>
  <c r="AZ690" i="7"/>
  <c r="BH689" i="7"/>
  <c r="BB690" i="7"/>
  <c r="BI689" i="7"/>
  <c r="BC690" i="7"/>
  <c r="BG689" i="7"/>
  <c r="BA690" i="7"/>
  <c r="BG690" i="7" l="1"/>
  <c r="BA691" i="7"/>
  <c r="BF690" i="7"/>
  <c r="AZ691" i="7"/>
  <c r="BI690" i="7"/>
  <c r="BC691" i="7"/>
  <c r="BH690" i="7"/>
  <c r="BB691" i="7"/>
  <c r="BH691" i="7" l="1"/>
  <c r="BB692" i="7"/>
  <c r="BI691" i="7"/>
  <c r="BC692" i="7"/>
  <c r="BF691" i="7"/>
  <c r="AZ692" i="7"/>
  <c r="BG691" i="7"/>
  <c r="BA692" i="7"/>
  <c r="BG692" i="7" l="1"/>
  <c r="BA693" i="7"/>
  <c r="BF692" i="7"/>
  <c r="AZ693" i="7"/>
  <c r="BI692" i="7"/>
  <c r="BC693" i="7"/>
  <c r="BH692" i="7"/>
  <c r="BB693" i="7"/>
  <c r="BH693" i="7" l="1"/>
  <c r="BB694" i="7"/>
  <c r="BI693" i="7"/>
  <c r="BC694" i="7"/>
  <c r="BF693" i="7"/>
  <c r="AZ694" i="7"/>
  <c r="BG693" i="7"/>
  <c r="BA694" i="7"/>
  <c r="BG694" i="7" l="1"/>
  <c r="BA695" i="7"/>
  <c r="BF694" i="7"/>
  <c r="AZ695" i="7"/>
  <c r="BI694" i="7"/>
  <c r="BC695" i="7"/>
  <c r="BH694" i="7"/>
  <c r="BB695" i="7"/>
  <c r="BH695" i="7" l="1"/>
  <c r="BB696" i="7"/>
  <c r="BI695" i="7"/>
  <c r="BC696" i="7"/>
  <c r="BF695" i="7"/>
  <c r="AZ696" i="7"/>
  <c r="BG695" i="7"/>
  <c r="BA696" i="7"/>
  <c r="BH696" i="7" l="1"/>
  <c r="BB697" i="7"/>
  <c r="BG696" i="7"/>
  <c r="BA697" i="7"/>
  <c r="BF696" i="7"/>
  <c r="AZ697" i="7"/>
  <c r="BI696" i="7"/>
  <c r="BC697" i="7"/>
  <c r="BI697" i="7" l="1"/>
  <c r="BC698" i="7"/>
  <c r="BF697" i="7"/>
  <c r="AZ698" i="7"/>
  <c r="BG697" i="7"/>
  <c r="BA698" i="7"/>
  <c r="BH697" i="7"/>
  <c r="BB698" i="7"/>
  <c r="BH698" i="7" l="1"/>
  <c r="BB699" i="7"/>
  <c r="BG698" i="7"/>
  <c r="BA699" i="7"/>
  <c r="BF698" i="7"/>
  <c r="AZ699" i="7"/>
  <c r="BI698" i="7"/>
  <c r="BC699" i="7"/>
  <c r="BI699" i="7" l="1"/>
  <c r="BC700" i="7"/>
  <c r="BG699" i="7"/>
  <c r="BA700" i="7"/>
  <c r="BF699" i="7"/>
  <c r="AZ700" i="7"/>
  <c r="BH699" i="7"/>
  <c r="BB700" i="7"/>
  <c r="BH700" i="7" l="1"/>
  <c r="BB701" i="7"/>
  <c r="BF700" i="7"/>
  <c r="AZ701" i="7"/>
  <c r="BI700" i="7"/>
  <c r="BC701" i="7"/>
  <c r="BG700" i="7"/>
  <c r="BA701" i="7"/>
  <c r="BG701" i="7" l="1"/>
  <c r="BA702" i="7"/>
  <c r="BI701" i="7"/>
  <c r="BC702" i="7"/>
  <c r="BF701" i="7"/>
  <c r="AZ702" i="7"/>
  <c r="BH701" i="7"/>
  <c r="BB702" i="7"/>
  <c r="BH702" i="7" l="1"/>
  <c r="BB703" i="7"/>
  <c r="BI702" i="7"/>
  <c r="BC703" i="7"/>
  <c r="BF702" i="7"/>
  <c r="AZ703" i="7"/>
  <c r="BG702" i="7"/>
  <c r="BA703" i="7"/>
  <c r="BG703" i="7" l="1"/>
  <c r="BA704" i="7"/>
  <c r="BF703" i="7"/>
  <c r="AZ704" i="7"/>
  <c r="BH703" i="7"/>
  <c r="BB704" i="7"/>
  <c r="BI703" i="7"/>
  <c r="BC704" i="7"/>
  <c r="BI704" i="7" l="1"/>
  <c r="BC705" i="7"/>
  <c r="BH704" i="7"/>
  <c r="BB705" i="7"/>
  <c r="BG704" i="7"/>
  <c r="BA705" i="7"/>
  <c r="BF704" i="7"/>
  <c r="AZ705" i="7"/>
  <c r="BH705" i="7" l="1"/>
  <c r="BB706" i="7"/>
  <c r="BF705" i="7"/>
  <c r="AZ706" i="7"/>
  <c r="BI705" i="7"/>
  <c r="BC706" i="7"/>
  <c r="BG705" i="7"/>
  <c r="BA706" i="7"/>
  <c r="BG706" i="7" l="1"/>
  <c r="BA707" i="7"/>
  <c r="BI706" i="7"/>
  <c r="BC707" i="7"/>
  <c r="BF706" i="7"/>
  <c r="AZ707" i="7"/>
  <c r="BH706" i="7"/>
  <c r="BB707" i="7"/>
  <c r="BF707" i="7" l="1"/>
  <c r="AZ708" i="7"/>
  <c r="BG707" i="7"/>
  <c r="BA708" i="7"/>
  <c r="BH707" i="7"/>
  <c r="BB708" i="7"/>
  <c r="BI707" i="7"/>
  <c r="BC708" i="7"/>
  <c r="BH708" i="7" l="1"/>
  <c r="BB709" i="7"/>
  <c r="BI708" i="7"/>
  <c r="BC709" i="7"/>
  <c r="BG708" i="7"/>
  <c r="BA709" i="7"/>
  <c r="BF708" i="7"/>
  <c r="AZ709" i="7"/>
  <c r="BF709" i="7" l="1"/>
  <c r="AZ710" i="7"/>
  <c r="BG709" i="7"/>
  <c r="BA710" i="7"/>
  <c r="BI709" i="7"/>
  <c r="BC710" i="7"/>
  <c r="BH709" i="7"/>
  <c r="BB710" i="7"/>
  <c r="BH710" i="7" l="1"/>
  <c r="BB711" i="7"/>
  <c r="BI710" i="7"/>
  <c r="BC711" i="7"/>
  <c r="BG710" i="7"/>
  <c r="BA711" i="7"/>
  <c r="BF710" i="7"/>
  <c r="AZ711" i="7"/>
  <c r="BH711" i="7" l="1"/>
  <c r="BB712" i="7"/>
  <c r="BF711" i="7"/>
  <c r="AZ712" i="7"/>
  <c r="BG711" i="7"/>
  <c r="BA712" i="7"/>
  <c r="BI711" i="7"/>
  <c r="BC712" i="7"/>
  <c r="BI712" i="7" l="1"/>
  <c r="BC713" i="7"/>
  <c r="BG712" i="7"/>
  <c r="BA713" i="7"/>
  <c r="BF712" i="7"/>
  <c r="AZ713" i="7"/>
  <c r="BH712" i="7"/>
  <c r="BB713" i="7"/>
  <c r="BH713" i="7" l="1"/>
  <c r="BB714" i="7"/>
  <c r="BF713" i="7"/>
  <c r="AZ714" i="7"/>
  <c r="BI713" i="7"/>
  <c r="BC714" i="7"/>
  <c r="BG713" i="7"/>
  <c r="BA714" i="7"/>
  <c r="BI714" i="7" l="1"/>
  <c r="BC715" i="7"/>
  <c r="BG714" i="7"/>
  <c r="BA715" i="7"/>
  <c r="BH714" i="7"/>
  <c r="BB715" i="7"/>
  <c r="BF714" i="7"/>
  <c r="AZ715" i="7"/>
  <c r="BF715" i="7" l="1"/>
  <c r="AZ716" i="7"/>
  <c r="BH715" i="7"/>
  <c r="BB716" i="7"/>
  <c r="BG715" i="7"/>
  <c r="BA716" i="7"/>
  <c r="BI715" i="7"/>
  <c r="BC716" i="7"/>
  <c r="BI716" i="7" l="1"/>
  <c r="BC717" i="7"/>
  <c r="BG716" i="7"/>
  <c r="BA717" i="7"/>
  <c r="BH716" i="7"/>
  <c r="BB717" i="7"/>
  <c r="BF716" i="7"/>
  <c r="AZ717" i="7"/>
  <c r="BG717" i="7" l="1"/>
  <c r="BA718" i="7"/>
  <c r="BI717" i="7"/>
  <c r="BC718" i="7"/>
  <c r="BF717" i="7"/>
  <c r="AZ718" i="7"/>
  <c r="BH717" i="7"/>
  <c r="BB718" i="7"/>
  <c r="BH718" i="7" l="1"/>
  <c r="BB719" i="7"/>
  <c r="BF718" i="7"/>
  <c r="AZ719" i="7"/>
  <c r="BG718" i="7"/>
  <c r="BA719" i="7"/>
  <c r="BI718" i="7"/>
  <c r="BC719" i="7"/>
  <c r="BG719" i="7" l="1"/>
  <c r="BA720" i="7"/>
  <c r="BI719" i="7"/>
  <c r="BC720" i="7"/>
  <c r="BH719" i="7"/>
  <c r="BB720" i="7"/>
  <c r="BF719" i="7"/>
  <c r="AZ720" i="7"/>
  <c r="BF720" i="7" l="1"/>
  <c r="AZ721" i="7"/>
  <c r="BG720" i="7"/>
  <c r="BA721" i="7"/>
  <c r="BH720" i="7"/>
  <c r="BB721" i="7"/>
  <c r="BI720" i="7"/>
  <c r="BC721" i="7"/>
  <c r="BF721" i="7" l="1"/>
  <c r="AZ722" i="7"/>
  <c r="BI721" i="7"/>
  <c r="BC722" i="7"/>
  <c r="BH721" i="7"/>
  <c r="BB722" i="7"/>
  <c r="BG721" i="7"/>
  <c r="BA722" i="7"/>
  <c r="BH722" i="7" l="1"/>
  <c r="BB723" i="7"/>
  <c r="BF722" i="7"/>
  <c r="AZ723" i="7"/>
  <c r="BG722" i="7"/>
  <c r="BA723" i="7"/>
  <c r="BI722" i="7"/>
  <c r="BC723" i="7"/>
  <c r="BI723" i="7" l="1"/>
  <c r="BC724" i="7"/>
  <c r="BG723" i="7"/>
  <c r="BA724" i="7"/>
  <c r="BH723" i="7"/>
  <c r="BB724" i="7"/>
  <c r="BF723" i="7"/>
  <c r="AZ724" i="7"/>
  <c r="BF724" i="7" l="1"/>
  <c r="AZ725" i="7"/>
  <c r="BI724" i="7"/>
  <c r="BC725" i="7"/>
  <c r="BH724" i="7"/>
  <c r="BB725" i="7"/>
  <c r="BG724" i="7"/>
  <c r="BA725" i="7"/>
  <c r="BH725" i="7" l="1"/>
  <c r="BB726" i="7"/>
  <c r="BG725" i="7"/>
  <c r="BA726" i="7"/>
  <c r="BI725" i="7"/>
  <c r="BC726" i="7"/>
  <c r="BF725" i="7"/>
  <c r="AZ726" i="7"/>
  <c r="BI726" i="7" l="1"/>
  <c r="BC727" i="7"/>
  <c r="BG726" i="7"/>
  <c r="BA727" i="7"/>
  <c r="BH726" i="7"/>
  <c r="BB727" i="7"/>
  <c r="BF726" i="7"/>
  <c r="AZ727" i="7"/>
  <c r="BH727" i="7" l="1"/>
  <c r="BB728" i="7"/>
  <c r="BF727" i="7"/>
  <c r="AZ728" i="7"/>
  <c r="BG727" i="7"/>
  <c r="BA728" i="7"/>
  <c r="BI727" i="7"/>
  <c r="BC728" i="7"/>
  <c r="BI728" i="7" l="1"/>
  <c r="BC729" i="7"/>
  <c r="BF728" i="7"/>
  <c r="AZ729" i="7"/>
  <c r="BG728" i="7"/>
  <c r="BA729" i="7"/>
  <c r="BH728" i="7"/>
  <c r="BB729" i="7"/>
  <c r="BF729" i="7" l="1"/>
  <c r="AZ730" i="7"/>
  <c r="BG729" i="7"/>
  <c r="BA730" i="7"/>
  <c r="BH729" i="7"/>
  <c r="BB730" i="7"/>
  <c r="BI729" i="7"/>
  <c r="BC730" i="7"/>
  <c r="BH730" i="7" l="1"/>
  <c r="BB731" i="7"/>
  <c r="BI730" i="7"/>
  <c r="BC731" i="7"/>
  <c r="BG730" i="7"/>
  <c r="BA731" i="7"/>
  <c r="BF730" i="7"/>
  <c r="AZ731" i="7"/>
  <c r="BF731" i="7" l="1"/>
  <c r="AZ732" i="7"/>
  <c r="BI731" i="7"/>
  <c r="BC732" i="7"/>
  <c r="BH731" i="7"/>
  <c r="BB732" i="7"/>
  <c r="BG731" i="7"/>
  <c r="BA732" i="7"/>
  <c r="BG732" i="7" l="1"/>
  <c r="BA733" i="7"/>
  <c r="BH732" i="7"/>
  <c r="BB733" i="7"/>
  <c r="BI732" i="7"/>
  <c r="BC733" i="7"/>
  <c r="BF732" i="7"/>
  <c r="AZ733" i="7"/>
  <c r="BF733" i="7" l="1"/>
  <c r="AZ734" i="7"/>
  <c r="BI733" i="7"/>
  <c r="BC734" i="7"/>
  <c r="BH733" i="7"/>
  <c r="BB734" i="7"/>
  <c r="BG733" i="7"/>
  <c r="BA734" i="7"/>
  <c r="BG734" i="7" l="1"/>
  <c r="BA735" i="7"/>
  <c r="BH734" i="7"/>
  <c r="BB735" i="7"/>
  <c r="BI734" i="7"/>
  <c r="BC735" i="7"/>
  <c r="BF734" i="7"/>
  <c r="AZ735" i="7"/>
  <c r="BF735" i="7" l="1"/>
  <c r="AZ736" i="7"/>
  <c r="BI735" i="7"/>
  <c r="BC736" i="7"/>
  <c r="BH735" i="7"/>
  <c r="BB736" i="7"/>
  <c r="BG735" i="7"/>
  <c r="BA736" i="7"/>
  <c r="BG736" i="7" l="1"/>
  <c r="BA737" i="7"/>
  <c r="BH736" i="7"/>
  <c r="BB737" i="7"/>
  <c r="BI736" i="7"/>
  <c r="BC737" i="7"/>
  <c r="BF736" i="7"/>
  <c r="AZ737" i="7"/>
  <c r="BI737" i="7" l="1"/>
  <c r="BC738" i="7"/>
  <c r="BF737" i="7"/>
  <c r="AZ738" i="7"/>
  <c r="BH737" i="7"/>
  <c r="BB738" i="7"/>
  <c r="BG737" i="7"/>
  <c r="BA738" i="7"/>
  <c r="BG738" i="7" l="1"/>
  <c r="BA739" i="7"/>
  <c r="BH738" i="7"/>
  <c r="BB739" i="7"/>
  <c r="BF738" i="7"/>
  <c r="AZ739" i="7"/>
  <c r="BI738" i="7"/>
  <c r="BC739" i="7"/>
  <c r="BI739" i="7" l="1"/>
  <c r="BC740" i="7"/>
  <c r="BF739" i="7"/>
  <c r="AZ740" i="7"/>
  <c r="BH739" i="7"/>
  <c r="BB740" i="7"/>
  <c r="BG739" i="7"/>
  <c r="BA740" i="7"/>
  <c r="BH740" i="7" l="1"/>
  <c r="BB741" i="7"/>
  <c r="BG740" i="7"/>
  <c r="BA741" i="7"/>
  <c r="BF740" i="7"/>
  <c r="AZ741" i="7"/>
  <c r="BI740" i="7"/>
  <c r="BC741" i="7"/>
  <c r="BI741" i="7" l="1"/>
  <c r="BC742" i="7"/>
  <c r="BF741" i="7"/>
  <c r="AZ742" i="7"/>
  <c r="BG741" i="7"/>
  <c r="BA742" i="7"/>
  <c r="BH741" i="7"/>
  <c r="BB742" i="7"/>
  <c r="BH742" i="7" l="1"/>
  <c r="BB743" i="7"/>
  <c r="BG742" i="7"/>
  <c r="BA743" i="7"/>
  <c r="BF742" i="7"/>
  <c r="AZ743" i="7"/>
  <c r="BI742" i="7"/>
  <c r="BC743" i="7"/>
  <c r="BI743" i="7" l="1"/>
  <c r="BC744" i="7"/>
  <c r="BF743" i="7"/>
  <c r="AZ744" i="7"/>
  <c r="BG743" i="7"/>
  <c r="BA744" i="7"/>
  <c r="BH743" i="7"/>
  <c r="BB744" i="7"/>
  <c r="BH744" i="7" l="1"/>
  <c r="BB745" i="7"/>
  <c r="BF744" i="7"/>
  <c r="AZ745" i="7"/>
  <c r="BI744" i="7"/>
  <c r="BC745" i="7"/>
  <c r="BG744" i="7"/>
  <c r="BA745" i="7"/>
  <c r="BG745" i="7" l="1"/>
  <c r="BA746" i="7"/>
  <c r="BI745" i="7"/>
  <c r="BC746" i="7"/>
  <c r="BH745" i="7"/>
  <c r="BB746" i="7"/>
  <c r="BF745" i="7"/>
  <c r="AZ746" i="7"/>
  <c r="BF746" i="7" l="1"/>
  <c r="AZ747" i="7"/>
  <c r="BH746" i="7"/>
  <c r="BB747" i="7"/>
  <c r="BG746" i="7"/>
  <c r="BA747" i="7"/>
  <c r="BI746" i="7"/>
  <c r="BC747" i="7"/>
  <c r="BI747" i="7" l="1"/>
  <c r="BC748" i="7"/>
  <c r="BG747" i="7"/>
  <c r="BA748" i="7"/>
  <c r="BH747" i="7"/>
  <c r="BB748" i="7"/>
  <c r="BF747" i="7"/>
  <c r="AZ748" i="7"/>
  <c r="BF748" i="7" l="1"/>
  <c r="AZ749" i="7"/>
  <c r="BI748" i="7"/>
  <c r="BC749" i="7"/>
  <c r="BH748" i="7"/>
  <c r="BB749" i="7"/>
  <c r="BG748" i="7"/>
  <c r="BA749" i="7"/>
  <c r="BH749" i="7" l="1"/>
  <c r="BB750" i="7"/>
  <c r="BI749" i="7"/>
  <c r="BC750" i="7"/>
  <c r="BF749" i="7"/>
  <c r="AZ750" i="7"/>
  <c r="BG749" i="7"/>
  <c r="BA750" i="7"/>
  <c r="BG750" i="7" l="1"/>
  <c r="BA751" i="7"/>
  <c r="BH750" i="7"/>
  <c r="BB751" i="7"/>
  <c r="BF750" i="7"/>
  <c r="AZ751" i="7"/>
  <c r="BI750" i="7"/>
  <c r="BC751" i="7"/>
  <c r="BI751" i="7" l="1"/>
  <c r="BC752" i="7"/>
  <c r="BH751" i="7"/>
  <c r="BB752" i="7"/>
  <c r="BG751" i="7"/>
  <c r="BA752" i="7"/>
  <c r="BF751" i="7"/>
  <c r="AZ752" i="7"/>
  <c r="BG752" i="7" l="1"/>
  <c r="BA753" i="7"/>
  <c r="BH752" i="7"/>
  <c r="BB753" i="7"/>
  <c r="BI752" i="7"/>
  <c r="BC753" i="7"/>
  <c r="BF752" i="7"/>
  <c r="AZ753" i="7"/>
  <c r="BF753" i="7" l="1"/>
  <c r="AZ754" i="7"/>
  <c r="BI753" i="7"/>
  <c r="BC754" i="7"/>
  <c r="BH753" i="7"/>
  <c r="BB754" i="7"/>
  <c r="BG753" i="7"/>
  <c r="BA754" i="7"/>
  <c r="BG754" i="7" l="1"/>
  <c r="BA755" i="7"/>
  <c r="BF754" i="7"/>
  <c r="AZ755" i="7"/>
  <c r="BH754" i="7"/>
  <c r="BB755" i="7"/>
  <c r="BI754" i="7"/>
  <c r="BC755" i="7"/>
  <c r="BI755" i="7" l="1"/>
  <c r="BC756" i="7"/>
  <c r="BF755" i="7"/>
  <c r="AZ756" i="7"/>
  <c r="BH755" i="7"/>
  <c r="BB756" i="7"/>
  <c r="BG755" i="7"/>
  <c r="BA756" i="7"/>
  <c r="BH756" i="7" l="1"/>
  <c r="BB757" i="7"/>
  <c r="BG756" i="7"/>
  <c r="BA757" i="7"/>
  <c r="BI756" i="7"/>
  <c r="BC757" i="7"/>
  <c r="BF756" i="7"/>
  <c r="AZ757" i="7"/>
  <c r="BI757" i="7" l="1"/>
  <c r="BC758" i="7"/>
  <c r="BF757" i="7"/>
  <c r="AZ758" i="7"/>
  <c r="BG757" i="7"/>
  <c r="BA758" i="7"/>
  <c r="BH757" i="7"/>
  <c r="BB758" i="7"/>
  <c r="BH758" i="7" l="1"/>
  <c r="BB759" i="7"/>
  <c r="BG758" i="7"/>
  <c r="BA759" i="7"/>
  <c r="BF758" i="7"/>
  <c r="AZ759" i="7"/>
  <c r="BI758" i="7"/>
  <c r="BC759" i="7"/>
  <c r="BH759" i="7" l="1"/>
  <c r="BB760" i="7"/>
  <c r="BI759" i="7"/>
  <c r="BC760" i="7"/>
  <c r="BF759" i="7"/>
  <c r="AZ760" i="7"/>
  <c r="BG759" i="7"/>
  <c r="BA760" i="7"/>
  <c r="BG760" i="7" l="1"/>
  <c r="BA761" i="7"/>
  <c r="BF760" i="7"/>
  <c r="AZ761" i="7"/>
  <c r="BI760" i="7"/>
  <c r="BC761" i="7"/>
  <c r="BH760" i="7"/>
  <c r="BB761" i="7"/>
  <c r="BH761" i="7" l="1"/>
  <c r="BB762" i="7"/>
  <c r="BI761" i="7"/>
  <c r="BC762" i="7"/>
  <c r="BF761" i="7"/>
  <c r="AZ762" i="7"/>
  <c r="BG761" i="7"/>
  <c r="BA762" i="7"/>
  <c r="BG762" i="7" l="1"/>
  <c r="BA763" i="7"/>
  <c r="BF762" i="7"/>
  <c r="AZ763" i="7"/>
  <c r="BI762" i="7"/>
  <c r="BC763" i="7"/>
  <c r="BH762" i="7"/>
  <c r="BB763" i="7"/>
  <c r="BH763" i="7" l="1"/>
  <c r="BB764" i="7"/>
  <c r="BI763" i="7"/>
  <c r="BC764" i="7"/>
  <c r="BF763" i="7"/>
  <c r="AZ764" i="7"/>
  <c r="BG763" i="7"/>
  <c r="BA764" i="7"/>
  <c r="BF764" i="7" l="1"/>
  <c r="AZ765" i="7"/>
  <c r="BG764" i="7"/>
  <c r="BA765" i="7"/>
  <c r="BI764" i="7"/>
  <c r="BC765" i="7"/>
  <c r="BH764" i="7"/>
  <c r="BB765" i="7"/>
  <c r="BH765" i="7" l="1"/>
  <c r="BB766" i="7"/>
  <c r="BF765" i="7"/>
  <c r="AZ766" i="7"/>
  <c r="BI765" i="7"/>
  <c r="BC766" i="7"/>
  <c r="BG765" i="7"/>
  <c r="BA766" i="7"/>
  <c r="BG766" i="7" l="1"/>
  <c r="BA767" i="7"/>
  <c r="BI766" i="7"/>
  <c r="BC767" i="7"/>
  <c r="BF766" i="7"/>
  <c r="AZ767" i="7"/>
  <c r="BH766" i="7"/>
  <c r="BB767" i="7"/>
  <c r="BH767" i="7" l="1"/>
  <c r="BB768" i="7"/>
  <c r="BF767" i="7"/>
  <c r="AZ768" i="7"/>
  <c r="BI767" i="7"/>
  <c r="BC768" i="7"/>
  <c r="BG767" i="7"/>
  <c r="BA768" i="7"/>
  <c r="BH768" i="7" l="1"/>
  <c r="BB769" i="7"/>
  <c r="BG768" i="7"/>
  <c r="BA769" i="7"/>
  <c r="BI768" i="7"/>
  <c r="BC769" i="7"/>
  <c r="BF768" i="7"/>
  <c r="AZ769" i="7"/>
  <c r="BH769" i="7" l="1"/>
  <c r="BB770" i="7"/>
  <c r="BF769" i="7"/>
  <c r="AZ770" i="7"/>
  <c r="BI769" i="7"/>
  <c r="BC770" i="7"/>
  <c r="BG769" i="7"/>
  <c r="BA770" i="7"/>
  <c r="BG770" i="7" l="1"/>
  <c r="BA771" i="7"/>
  <c r="BI770" i="7"/>
  <c r="BC771" i="7"/>
  <c r="BH770" i="7"/>
  <c r="BB771" i="7"/>
  <c r="BF770" i="7"/>
  <c r="AZ771" i="7"/>
  <c r="BF771" i="7" l="1"/>
  <c r="AZ772" i="7"/>
  <c r="BH771" i="7"/>
  <c r="BB772" i="7"/>
  <c r="BI771" i="7"/>
  <c r="BC772" i="7"/>
  <c r="BG771" i="7"/>
  <c r="BA772" i="7"/>
  <c r="BG772" i="7" l="1"/>
  <c r="BA773" i="7"/>
  <c r="BI772" i="7"/>
  <c r="BC773" i="7"/>
  <c r="BH772" i="7"/>
  <c r="BB773" i="7"/>
  <c r="BF772" i="7"/>
  <c r="AZ773" i="7"/>
  <c r="BF773" i="7" l="1"/>
  <c r="AZ774" i="7"/>
  <c r="BH773" i="7"/>
  <c r="BB774" i="7"/>
  <c r="BI773" i="7"/>
  <c r="BC774" i="7"/>
  <c r="BG773" i="7"/>
  <c r="BA774" i="7"/>
  <c r="BG774" i="7" l="1"/>
  <c r="BA775" i="7"/>
  <c r="BI774" i="7"/>
  <c r="BC775" i="7"/>
  <c r="BH774" i="7"/>
  <c r="BB775" i="7"/>
  <c r="BF774" i="7"/>
  <c r="AZ775" i="7"/>
  <c r="BF775" i="7" l="1"/>
  <c r="AZ776" i="7"/>
  <c r="BH775" i="7"/>
  <c r="BB776" i="7"/>
  <c r="BI775" i="7"/>
  <c r="BC776" i="7"/>
  <c r="BG775" i="7"/>
  <c r="BA776" i="7"/>
  <c r="BG776" i="7" l="1"/>
  <c r="BA777" i="7"/>
  <c r="BI776" i="7"/>
  <c r="BC777" i="7"/>
  <c r="BH776" i="7"/>
  <c r="BB777" i="7"/>
  <c r="BF776" i="7"/>
  <c r="AZ777" i="7"/>
  <c r="BF777" i="7" l="1"/>
  <c r="AZ778" i="7"/>
  <c r="BH777" i="7"/>
  <c r="BB778" i="7"/>
  <c r="BI777" i="7"/>
  <c r="BC778" i="7"/>
  <c r="BG777" i="7"/>
  <c r="BA778" i="7"/>
  <c r="BG778" i="7" l="1"/>
  <c r="BA779" i="7"/>
  <c r="BI778" i="7"/>
  <c r="BC779" i="7"/>
  <c r="BH778" i="7"/>
  <c r="BB779" i="7"/>
  <c r="BF778" i="7"/>
  <c r="AZ779" i="7"/>
  <c r="BF779" i="7" l="1"/>
  <c r="AZ780" i="7"/>
  <c r="BH779" i="7"/>
  <c r="BB780" i="7"/>
  <c r="BI779" i="7"/>
  <c r="BC780" i="7"/>
  <c r="BG779" i="7"/>
  <c r="BA780" i="7"/>
  <c r="BG780" i="7" l="1"/>
  <c r="BA781" i="7"/>
  <c r="BI780" i="7"/>
  <c r="BC781" i="7"/>
  <c r="BH780" i="7"/>
  <c r="BB781" i="7"/>
  <c r="BF780" i="7"/>
  <c r="AZ781" i="7"/>
  <c r="BF781" i="7" l="1"/>
  <c r="AZ782" i="7"/>
  <c r="BH781" i="7"/>
  <c r="BB782" i="7"/>
  <c r="BI781" i="7"/>
  <c r="BC782" i="7"/>
  <c r="BG781" i="7"/>
  <c r="BA782" i="7"/>
  <c r="BG782" i="7" l="1"/>
  <c r="BA783" i="7"/>
  <c r="BI782" i="7"/>
  <c r="BC783" i="7"/>
  <c r="BH782" i="7"/>
  <c r="BB783" i="7"/>
  <c r="BF782" i="7"/>
  <c r="AZ783" i="7"/>
  <c r="BF783" i="7" l="1"/>
  <c r="AZ784" i="7"/>
  <c r="BH783" i="7"/>
  <c r="BB784" i="7"/>
  <c r="BI783" i="7"/>
  <c r="BC784" i="7"/>
  <c r="BG783" i="7"/>
  <c r="BA784" i="7"/>
  <c r="BG784" i="7" l="1"/>
  <c r="BA785" i="7"/>
  <c r="BI784" i="7"/>
  <c r="BC785" i="7"/>
  <c r="BH784" i="7"/>
  <c r="BB785" i="7"/>
  <c r="BF784" i="7"/>
  <c r="AZ785" i="7"/>
  <c r="BF785" i="7" l="1"/>
  <c r="AZ786" i="7"/>
  <c r="BH785" i="7"/>
  <c r="BB786" i="7"/>
  <c r="BI785" i="7"/>
  <c r="BC786" i="7"/>
  <c r="BG785" i="7"/>
  <c r="BA786" i="7"/>
  <c r="BF786" i="7" l="1"/>
  <c r="AZ787" i="7"/>
  <c r="BG786" i="7"/>
  <c r="BA787" i="7"/>
  <c r="BI786" i="7"/>
  <c r="BC787" i="7"/>
  <c r="BH786" i="7"/>
  <c r="BB787" i="7"/>
  <c r="BF787" i="7" l="1"/>
  <c r="AZ788" i="7"/>
  <c r="BH787" i="7"/>
  <c r="BB788" i="7"/>
  <c r="BI787" i="7"/>
  <c r="BC788" i="7"/>
  <c r="BG787" i="7"/>
  <c r="BA788" i="7"/>
  <c r="BG788" i="7" l="1"/>
  <c r="BA789" i="7"/>
  <c r="BI788" i="7"/>
  <c r="BC789" i="7"/>
  <c r="BH788" i="7"/>
  <c r="BB789" i="7"/>
  <c r="BF788" i="7"/>
  <c r="AZ789" i="7"/>
  <c r="BF789" i="7" l="1"/>
  <c r="AZ790" i="7"/>
  <c r="BH789" i="7"/>
  <c r="BB790" i="7"/>
  <c r="BI789" i="7"/>
  <c r="BC790" i="7"/>
  <c r="BG789" i="7"/>
  <c r="BA790" i="7"/>
  <c r="BI790" i="7" l="1"/>
  <c r="BC791" i="7"/>
  <c r="BG790" i="7"/>
  <c r="BA791" i="7"/>
  <c r="BH790" i="7"/>
  <c r="BB791" i="7"/>
  <c r="BF790" i="7"/>
  <c r="AZ791" i="7"/>
  <c r="BF791" i="7" l="1"/>
  <c r="AZ792" i="7"/>
  <c r="BI791" i="7"/>
  <c r="BC792" i="7"/>
  <c r="BH791" i="7"/>
  <c r="BB792" i="7"/>
  <c r="BG791" i="7"/>
  <c r="BA792" i="7"/>
  <c r="BG792" i="7" l="1"/>
  <c r="BA793" i="7"/>
  <c r="BH792" i="7"/>
  <c r="BB793" i="7"/>
  <c r="BI792" i="7"/>
  <c r="BC793" i="7"/>
  <c r="BF792" i="7"/>
  <c r="AZ793" i="7"/>
  <c r="BF793" i="7" l="1"/>
  <c r="AZ794" i="7"/>
  <c r="BI793" i="7"/>
  <c r="BC794" i="7"/>
  <c r="BH793" i="7"/>
  <c r="BB794" i="7"/>
  <c r="BG793" i="7"/>
  <c r="BA794" i="7"/>
  <c r="BG794" i="7" l="1"/>
  <c r="BA795" i="7"/>
  <c r="BH794" i="7"/>
  <c r="BB795" i="7"/>
  <c r="BI794" i="7"/>
  <c r="BC795" i="7"/>
  <c r="BF794" i="7"/>
  <c r="AZ795" i="7"/>
  <c r="BF795" i="7" l="1"/>
  <c r="AZ796" i="7"/>
  <c r="BI795" i="7"/>
  <c r="BC796" i="7"/>
  <c r="BH795" i="7"/>
  <c r="BB796" i="7"/>
  <c r="BG795" i="7"/>
  <c r="BA796" i="7"/>
  <c r="BG796" i="7" l="1"/>
  <c r="BA797" i="7"/>
  <c r="BH796" i="7"/>
  <c r="BB797" i="7"/>
  <c r="BI796" i="7"/>
  <c r="BC797" i="7"/>
  <c r="BF796" i="7"/>
  <c r="AZ797" i="7"/>
  <c r="BF797" i="7" l="1"/>
  <c r="AZ798" i="7"/>
  <c r="BI797" i="7"/>
  <c r="BC798" i="7"/>
  <c r="BH797" i="7"/>
  <c r="BB798" i="7"/>
  <c r="BG797" i="7"/>
  <c r="BA798" i="7"/>
  <c r="BH798" i="7" l="1"/>
  <c r="BB799" i="7"/>
  <c r="BI798" i="7"/>
  <c r="BC799" i="7"/>
  <c r="BF798" i="7"/>
  <c r="AZ799" i="7"/>
  <c r="BG798" i="7"/>
  <c r="BA799" i="7"/>
  <c r="BG799" i="7" l="1"/>
  <c r="BA800" i="7"/>
  <c r="BF799" i="7"/>
  <c r="AZ800" i="7"/>
  <c r="BI799" i="7"/>
  <c r="BC800" i="7"/>
  <c r="BH799" i="7"/>
  <c r="BB800" i="7"/>
  <c r="BH800" i="7" l="1"/>
  <c r="BB801" i="7"/>
  <c r="BI800" i="7"/>
  <c r="BC801" i="7"/>
  <c r="BF800" i="7"/>
  <c r="AZ801" i="7"/>
  <c r="BG800" i="7"/>
  <c r="BA801" i="7"/>
  <c r="BG801" i="7" l="1"/>
  <c r="BA802" i="7"/>
  <c r="BH801" i="7"/>
  <c r="BB802" i="7"/>
  <c r="BF801" i="7"/>
  <c r="AZ802" i="7"/>
  <c r="BI801" i="7"/>
  <c r="BC802" i="7"/>
  <c r="BG802" i="7" l="1"/>
  <c r="BA803" i="7"/>
  <c r="BI802" i="7"/>
  <c r="BC803" i="7"/>
  <c r="BF802" i="7"/>
  <c r="AZ803" i="7"/>
  <c r="BH802" i="7"/>
  <c r="BB803" i="7"/>
  <c r="BH803" i="7" l="1"/>
  <c r="BB804" i="7"/>
  <c r="BF803" i="7"/>
  <c r="AZ804" i="7"/>
  <c r="BI803" i="7"/>
  <c r="BC804" i="7"/>
  <c r="BG803" i="7"/>
  <c r="BA804" i="7"/>
  <c r="BG804" i="7" l="1"/>
  <c r="BA805" i="7"/>
  <c r="BI804" i="7"/>
  <c r="BC805" i="7"/>
  <c r="BF804" i="7"/>
  <c r="AZ805" i="7"/>
  <c r="BH804" i="7"/>
  <c r="BB805" i="7"/>
  <c r="BF805" i="7" l="1"/>
  <c r="AZ806" i="7"/>
  <c r="BG805" i="7"/>
  <c r="BA806" i="7"/>
  <c r="BH805" i="7"/>
  <c r="BB806" i="7"/>
  <c r="BI805" i="7"/>
  <c r="BC806" i="7"/>
  <c r="BI806" i="7" l="1"/>
  <c r="BC807" i="7"/>
  <c r="BH806" i="7"/>
  <c r="BB807" i="7"/>
  <c r="BG806" i="7"/>
  <c r="BA807" i="7"/>
  <c r="BF806" i="7"/>
  <c r="AZ807" i="7"/>
  <c r="BF807" i="7" l="1"/>
  <c r="AZ808" i="7"/>
  <c r="BG807" i="7"/>
  <c r="BA808" i="7"/>
  <c r="BH807" i="7"/>
  <c r="BB808" i="7"/>
  <c r="BI807" i="7"/>
  <c r="BC808" i="7"/>
  <c r="BH808" i="7" l="1"/>
  <c r="BB809" i="7"/>
  <c r="BI808" i="7"/>
  <c r="BC809" i="7"/>
  <c r="BG808" i="7"/>
  <c r="BA809" i="7"/>
  <c r="BF808" i="7"/>
  <c r="AZ809" i="7"/>
  <c r="BG809" i="7" l="1"/>
  <c r="BA810" i="7"/>
  <c r="BI809" i="7"/>
  <c r="BC810" i="7"/>
  <c r="BH809" i="7"/>
  <c r="BB810" i="7"/>
  <c r="BF809" i="7"/>
  <c r="AZ810" i="7"/>
  <c r="BF810" i="7" l="1"/>
  <c r="AZ811" i="7"/>
  <c r="BH810" i="7"/>
  <c r="BB811" i="7"/>
  <c r="BI810" i="7"/>
  <c r="BC811" i="7"/>
  <c r="BG810" i="7"/>
  <c r="BA811" i="7"/>
  <c r="BG811" i="7" l="1"/>
  <c r="BA812" i="7"/>
  <c r="BI811" i="7"/>
  <c r="BC812" i="7"/>
  <c r="BH811" i="7"/>
  <c r="BB812" i="7"/>
  <c r="BF811" i="7"/>
  <c r="AZ812" i="7"/>
  <c r="BH812" i="7" l="1"/>
  <c r="BB813" i="7"/>
  <c r="BI812" i="7"/>
  <c r="BC813" i="7"/>
  <c r="BG812" i="7"/>
  <c r="BA813" i="7"/>
  <c r="BF812" i="7"/>
  <c r="AZ813" i="7"/>
  <c r="BF813" i="7" l="1"/>
  <c r="AZ814" i="7"/>
  <c r="BG813" i="7"/>
  <c r="BA814" i="7"/>
  <c r="BI813" i="7"/>
  <c r="BC814" i="7"/>
  <c r="BH813" i="7"/>
  <c r="BB814" i="7"/>
  <c r="BH814" i="7" l="1"/>
  <c r="BB815" i="7"/>
  <c r="BG814" i="7"/>
  <c r="BA815" i="7"/>
  <c r="BF814" i="7"/>
  <c r="AZ815" i="7"/>
  <c r="BI814" i="7"/>
  <c r="BC815" i="7"/>
  <c r="BF815" i="7" l="1"/>
  <c r="AZ816" i="7"/>
  <c r="BI815" i="7"/>
  <c r="BC816" i="7"/>
  <c r="BG815" i="7"/>
  <c r="BA816" i="7"/>
  <c r="BH815" i="7"/>
  <c r="BB816" i="7"/>
  <c r="BH816" i="7" l="1"/>
  <c r="BB817" i="7"/>
  <c r="BG816" i="7"/>
  <c r="BA817" i="7"/>
  <c r="BI816" i="7"/>
  <c r="BC817" i="7"/>
  <c r="BF816" i="7"/>
  <c r="AZ817" i="7"/>
  <c r="BI817" i="7" l="1"/>
  <c r="BC818" i="7"/>
  <c r="BF817" i="7"/>
  <c r="AZ818" i="7"/>
  <c r="BG817" i="7"/>
  <c r="BA818" i="7"/>
  <c r="BH817" i="7"/>
  <c r="BB818" i="7"/>
  <c r="BH818" i="7" l="1"/>
  <c r="BB819" i="7"/>
  <c r="BG818" i="7"/>
  <c r="BA819" i="7"/>
  <c r="BF818" i="7"/>
  <c r="AZ819" i="7"/>
  <c r="BI818" i="7"/>
  <c r="BC819" i="7"/>
  <c r="BF819" i="7" l="1"/>
  <c r="AZ820" i="7"/>
  <c r="BG819" i="7"/>
  <c r="BA820" i="7"/>
  <c r="BH819" i="7"/>
  <c r="BB820" i="7"/>
  <c r="BI819" i="7"/>
  <c r="BC820" i="7"/>
  <c r="BI820" i="7" l="1"/>
  <c r="BC821" i="7"/>
  <c r="BH820" i="7"/>
  <c r="BB821" i="7"/>
  <c r="BG820" i="7"/>
  <c r="BA821" i="7"/>
  <c r="BF820" i="7"/>
  <c r="AZ821" i="7"/>
  <c r="BF821" i="7" l="1"/>
  <c r="AZ822" i="7"/>
  <c r="BG821" i="7"/>
  <c r="BA822" i="7"/>
  <c r="BH821" i="7"/>
  <c r="BB822" i="7"/>
  <c r="BI821" i="7"/>
  <c r="BC822" i="7"/>
  <c r="BI822" i="7" l="1"/>
  <c r="BC823" i="7"/>
  <c r="BH822" i="7"/>
  <c r="BB823" i="7"/>
  <c r="BG822" i="7"/>
  <c r="BA823" i="7"/>
  <c r="BF822" i="7"/>
  <c r="AZ823" i="7"/>
  <c r="BF823" i="7" l="1"/>
  <c r="AZ824" i="7"/>
  <c r="BG823" i="7"/>
  <c r="BA824" i="7"/>
  <c r="BH823" i="7"/>
  <c r="BB824" i="7"/>
  <c r="BI823" i="7"/>
  <c r="BC824" i="7"/>
  <c r="BF824" i="7" l="1"/>
  <c r="AZ825" i="7"/>
  <c r="BI824" i="7"/>
  <c r="BC825" i="7"/>
  <c r="BH824" i="7"/>
  <c r="BB825" i="7"/>
  <c r="BG824" i="7"/>
  <c r="BA825" i="7"/>
  <c r="BG825" i="7" l="1"/>
  <c r="BA826" i="7"/>
  <c r="BH825" i="7"/>
  <c r="BB826" i="7"/>
  <c r="BI825" i="7"/>
  <c r="BC826" i="7"/>
  <c r="BF825" i="7"/>
  <c r="AZ826" i="7"/>
  <c r="BF826" i="7" l="1"/>
  <c r="AZ827" i="7"/>
  <c r="BI826" i="7"/>
  <c r="BC827" i="7"/>
  <c r="BH826" i="7"/>
  <c r="BB827" i="7"/>
  <c r="BG826" i="7"/>
  <c r="BA827" i="7"/>
  <c r="BG827" i="7" l="1"/>
  <c r="BA828" i="7"/>
  <c r="BH827" i="7"/>
  <c r="BB828" i="7"/>
  <c r="BI827" i="7"/>
  <c r="BC828" i="7"/>
  <c r="BF827" i="7"/>
  <c r="AZ828" i="7"/>
  <c r="BF828" i="7" l="1"/>
  <c r="AZ829" i="7"/>
  <c r="BI828" i="7"/>
  <c r="BC829" i="7"/>
  <c r="BH828" i="7"/>
  <c r="BB829" i="7"/>
  <c r="BG828" i="7"/>
  <c r="BA829" i="7"/>
  <c r="BH829" i="7" l="1"/>
  <c r="BB830" i="7"/>
  <c r="BG829" i="7"/>
  <c r="BA830" i="7"/>
  <c r="BI829" i="7"/>
  <c r="BC830" i="7"/>
  <c r="BF829" i="7"/>
  <c r="AZ830" i="7"/>
  <c r="BF830" i="7" l="1"/>
  <c r="AZ831" i="7"/>
  <c r="BI830" i="7"/>
  <c r="BC831" i="7"/>
  <c r="BG830" i="7"/>
  <c r="BA831" i="7"/>
  <c r="BH830" i="7"/>
  <c r="BB831" i="7"/>
  <c r="BG831" i="7" l="1"/>
  <c r="BA832" i="7"/>
  <c r="BH831" i="7"/>
  <c r="BB832" i="7"/>
  <c r="BI831" i="7"/>
  <c r="BC832" i="7"/>
  <c r="BF831" i="7"/>
  <c r="AZ832" i="7"/>
  <c r="BF832" i="7" l="1"/>
  <c r="AZ833" i="7"/>
  <c r="BG832" i="7"/>
  <c r="BA833" i="7"/>
  <c r="BI832" i="7"/>
  <c r="BC833" i="7"/>
  <c r="BH832" i="7"/>
  <c r="BB833" i="7"/>
  <c r="BH833" i="7" l="1"/>
  <c r="BB834" i="7"/>
  <c r="BI833" i="7"/>
  <c r="BC834" i="7"/>
  <c r="BG833" i="7"/>
  <c r="BA834" i="7"/>
  <c r="BF833" i="7"/>
  <c r="AZ834" i="7"/>
  <c r="BF834" i="7" l="1"/>
  <c r="AZ835" i="7"/>
  <c r="BG834" i="7"/>
  <c r="BA835" i="7"/>
  <c r="BI834" i="7"/>
  <c r="BC835" i="7"/>
  <c r="BH834" i="7"/>
  <c r="BB835" i="7"/>
  <c r="BH835" i="7" l="1"/>
  <c r="BB836" i="7"/>
  <c r="BI835" i="7"/>
  <c r="BC836" i="7"/>
  <c r="BG835" i="7"/>
  <c r="BA836" i="7"/>
  <c r="BF835" i="7"/>
  <c r="AZ836" i="7"/>
  <c r="BF836" i="7" l="1"/>
  <c r="AZ837" i="7"/>
  <c r="BG836" i="7"/>
  <c r="BA837" i="7"/>
  <c r="BI836" i="7"/>
  <c r="BC837" i="7"/>
  <c r="BH836" i="7"/>
  <c r="BB837" i="7"/>
  <c r="BH837" i="7" l="1"/>
  <c r="BB838" i="7"/>
  <c r="BI837" i="7"/>
  <c r="BC838" i="7"/>
  <c r="BG837" i="7"/>
  <c r="BA838" i="7"/>
  <c r="BF837" i="7"/>
  <c r="AZ838" i="7"/>
  <c r="BF838" i="7" l="1"/>
  <c r="AZ839" i="7"/>
  <c r="BG838" i="7"/>
  <c r="BA839" i="7"/>
  <c r="BI838" i="7"/>
  <c r="BC839" i="7"/>
  <c r="BH838" i="7"/>
  <c r="BB839" i="7"/>
  <c r="BH839" i="7" l="1"/>
  <c r="BB840" i="7"/>
  <c r="BI839" i="7"/>
  <c r="BC840" i="7"/>
  <c r="BG839" i="7"/>
  <c r="BA840" i="7"/>
  <c r="BF839" i="7"/>
  <c r="AZ840" i="7"/>
  <c r="BF840" i="7" l="1"/>
  <c r="AZ841" i="7"/>
  <c r="BG840" i="7"/>
  <c r="BA841" i="7"/>
  <c r="BI840" i="7"/>
  <c r="BC841" i="7"/>
  <c r="BH840" i="7"/>
  <c r="BB841" i="7"/>
  <c r="BI841" i="7" l="1"/>
  <c r="BC842" i="7"/>
  <c r="BH841" i="7"/>
  <c r="BB842" i="7"/>
  <c r="BG841" i="7"/>
  <c r="BA842" i="7"/>
  <c r="BF841" i="7"/>
  <c r="AZ842" i="7"/>
  <c r="BF842" i="7" l="1"/>
  <c r="AZ843" i="7"/>
  <c r="BG842" i="7"/>
  <c r="BA843" i="7"/>
  <c r="BH842" i="7"/>
  <c r="BB843" i="7"/>
  <c r="BI842" i="7"/>
  <c r="BC843" i="7"/>
  <c r="BI843" i="7" l="1"/>
  <c r="BC844" i="7"/>
  <c r="BH843" i="7"/>
  <c r="BB844" i="7"/>
  <c r="BG843" i="7"/>
  <c r="BA844" i="7"/>
  <c r="BF843" i="7"/>
  <c r="AZ844" i="7"/>
  <c r="BF844" i="7" l="1"/>
  <c r="AZ845" i="7"/>
  <c r="BG844" i="7"/>
  <c r="BA845" i="7"/>
  <c r="BH844" i="7"/>
  <c r="BB845" i="7"/>
  <c r="BI844" i="7"/>
  <c r="BC845" i="7"/>
  <c r="BI845" i="7" l="1"/>
  <c r="BC846" i="7"/>
  <c r="BH845" i="7"/>
  <c r="BB846" i="7"/>
  <c r="BG845" i="7"/>
  <c r="BA846" i="7"/>
  <c r="BF845" i="7"/>
  <c r="AZ846" i="7"/>
  <c r="BF846" i="7" l="1"/>
  <c r="AZ847" i="7"/>
  <c r="BG846" i="7"/>
  <c r="BA847" i="7"/>
  <c r="BH846" i="7"/>
  <c r="BB847" i="7"/>
  <c r="BI846" i="7"/>
  <c r="BC847" i="7"/>
  <c r="BI847" i="7" l="1"/>
  <c r="BC848" i="7"/>
  <c r="BH847" i="7"/>
  <c r="BB848" i="7"/>
  <c r="BG847" i="7"/>
  <c r="BA848" i="7"/>
  <c r="BF847" i="7"/>
  <c r="AZ848" i="7"/>
  <c r="BF848" i="7" l="1"/>
  <c r="AZ849" i="7"/>
  <c r="BG848" i="7"/>
  <c r="BA849" i="7"/>
  <c r="BH848" i="7"/>
  <c r="BB849" i="7"/>
  <c r="BI848" i="7"/>
  <c r="BC849" i="7"/>
  <c r="BI849" i="7" l="1"/>
  <c r="BC850" i="7"/>
  <c r="BH849" i="7"/>
  <c r="BB850" i="7"/>
  <c r="BG849" i="7"/>
  <c r="BA850" i="7"/>
  <c r="BF849" i="7"/>
  <c r="AZ850" i="7"/>
  <c r="BF850" i="7" l="1"/>
  <c r="AZ851" i="7"/>
  <c r="BG850" i="7"/>
  <c r="BA851" i="7"/>
  <c r="BH850" i="7"/>
  <c r="BB851" i="7"/>
  <c r="BI850" i="7"/>
  <c r="BC851" i="7"/>
  <c r="BI851" i="7" l="1"/>
  <c r="BC852" i="7"/>
  <c r="BF851" i="7"/>
  <c r="AZ852" i="7"/>
  <c r="BH851" i="7"/>
  <c r="BB852" i="7"/>
  <c r="BG851" i="7"/>
  <c r="BA852" i="7"/>
  <c r="BG852" i="7" l="1"/>
  <c r="BA853" i="7"/>
  <c r="BH852" i="7"/>
  <c r="BB853" i="7"/>
  <c r="BF852" i="7"/>
  <c r="AZ853" i="7"/>
  <c r="BI852" i="7"/>
  <c r="BC853" i="7"/>
  <c r="BI853" i="7" l="1"/>
  <c r="BC854" i="7"/>
  <c r="BF853" i="7"/>
  <c r="AZ854" i="7"/>
  <c r="BH853" i="7"/>
  <c r="BB854" i="7"/>
  <c r="BG853" i="7"/>
  <c r="BA854" i="7"/>
  <c r="BG854" i="7" l="1"/>
  <c r="BA855" i="7"/>
  <c r="BF854" i="7"/>
  <c r="AZ855" i="7"/>
  <c r="BH854" i="7"/>
  <c r="BB855" i="7"/>
  <c r="BI854" i="7"/>
  <c r="BC855" i="7"/>
  <c r="BI855" i="7" l="1"/>
  <c r="BC856" i="7"/>
  <c r="BG855" i="7"/>
  <c r="BA856" i="7"/>
  <c r="BH855" i="7"/>
  <c r="BB856" i="7"/>
  <c r="BF855" i="7"/>
  <c r="AZ856" i="7"/>
  <c r="BF856" i="7" l="1"/>
  <c r="AZ857" i="7"/>
  <c r="BH856" i="7"/>
  <c r="BB857" i="7"/>
  <c r="BI856" i="7"/>
  <c r="BC857" i="7"/>
  <c r="BG856" i="7"/>
  <c r="BA857" i="7"/>
  <c r="BI857" i="7" l="1"/>
  <c r="BC858" i="7"/>
  <c r="BF857" i="7"/>
  <c r="AZ858" i="7"/>
  <c r="BG857" i="7"/>
  <c r="BA858" i="7"/>
  <c r="BH857" i="7"/>
  <c r="BB858" i="7"/>
  <c r="BH858" i="7" l="1"/>
  <c r="BB859" i="7"/>
  <c r="BG858" i="7"/>
  <c r="BA859" i="7"/>
  <c r="BF858" i="7"/>
  <c r="AZ859" i="7"/>
  <c r="BI858" i="7"/>
  <c r="BC859" i="7"/>
  <c r="BI859" i="7" l="1"/>
  <c r="BC860" i="7"/>
  <c r="BF859" i="7"/>
  <c r="AZ860" i="7"/>
  <c r="BG859" i="7"/>
  <c r="BA860" i="7"/>
  <c r="BH859" i="7"/>
  <c r="BB860" i="7"/>
  <c r="BH860" i="7" l="1"/>
  <c r="BB861" i="7"/>
  <c r="BG860" i="7"/>
  <c r="BA861" i="7"/>
  <c r="BF860" i="7"/>
  <c r="AZ861" i="7"/>
  <c r="BI860" i="7"/>
  <c r="BC861" i="7"/>
  <c r="BI861" i="7" l="1"/>
  <c r="BC862" i="7"/>
  <c r="BF861" i="7"/>
  <c r="AZ862" i="7"/>
  <c r="BG861" i="7"/>
  <c r="BA862" i="7"/>
  <c r="BH861" i="7"/>
  <c r="BB862" i="7"/>
  <c r="BG862" i="7" l="1"/>
  <c r="BA863" i="7"/>
  <c r="BH862" i="7"/>
  <c r="BB863" i="7"/>
  <c r="BF862" i="7"/>
  <c r="AZ863" i="7"/>
  <c r="BI862" i="7"/>
  <c r="BC863" i="7"/>
  <c r="BF863" i="7" l="1"/>
  <c r="AZ864" i="7"/>
  <c r="BG863" i="7"/>
  <c r="BA864" i="7"/>
  <c r="BI863" i="7"/>
  <c r="BC864" i="7"/>
  <c r="BH863" i="7"/>
  <c r="BB864" i="7"/>
  <c r="BF864" i="7" l="1"/>
  <c r="AZ865" i="7"/>
  <c r="BH864" i="7"/>
  <c r="BB865" i="7"/>
  <c r="BI864" i="7"/>
  <c r="BC865" i="7"/>
  <c r="BG864" i="7"/>
  <c r="BA865" i="7"/>
  <c r="BG865" i="7" l="1"/>
  <c r="BA866" i="7"/>
  <c r="BI865" i="7"/>
  <c r="BC866" i="7"/>
  <c r="BH865" i="7"/>
  <c r="BB866" i="7"/>
  <c r="BF865" i="7"/>
  <c r="AZ866" i="7"/>
  <c r="BF866" i="7" l="1"/>
  <c r="AZ867" i="7"/>
  <c r="BH866" i="7"/>
  <c r="BB867" i="7"/>
  <c r="BI866" i="7"/>
  <c r="BC867" i="7"/>
  <c r="BG866" i="7"/>
  <c r="BA867" i="7"/>
  <c r="BF867" i="7" l="1"/>
  <c r="AZ868" i="7"/>
  <c r="BG867" i="7"/>
  <c r="BA868" i="7"/>
  <c r="BI867" i="7"/>
  <c r="BC868" i="7"/>
  <c r="BH867" i="7"/>
  <c r="BB868" i="7"/>
  <c r="BI868" i="7" l="1"/>
  <c r="BC869" i="7"/>
  <c r="BF868" i="7"/>
  <c r="AZ869" i="7"/>
  <c r="BH868" i="7"/>
  <c r="BB869" i="7"/>
  <c r="BG868" i="7"/>
  <c r="BA869" i="7"/>
  <c r="BG869" i="7" l="1"/>
  <c r="BA870" i="7"/>
  <c r="BH869" i="7"/>
  <c r="BB870" i="7"/>
  <c r="BF869" i="7"/>
  <c r="AZ870" i="7"/>
  <c r="BI869" i="7"/>
  <c r="BC870" i="7"/>
  <c r="BI870" i="7" l="1"/>
  <c r="BC871" i="7"/>
  <c r="BF870" i="7"/>
  <c r="AZ871" i="7"/>
  <c r="BH870" i="7"/>
  <c r="BB871" i="7"/>
  <c r="BG870" i="7"/>
  <c r="BA871" i="7"/>
  <c r="BI871" i="7" l="1"/>
  <c r="BC872" i="7"/>
  <c r="BG871" i="7"/>
  <c r="BA872" i="7"/>
  <c r="BH871" i="7"/>
  <c r="BB872" i="7"/>
  <c r="BF871" i="7"/>
  <c r="AZ872" i="7"/>
  <c r="BH872" i="7" l="1"/>
  <c r="BB873" i="7"/>
  <c r="BF872" i="7"/>
  <c r="AZ873" i="7"/>
  <c r="BG872" i="7"/>
  <c r="BA873" i="7"/>
  <c r="BI872" i="7"/>
  <c r="BC873" i="7"/>
  <c r="BI873" i="7" l="1"/>
  <c r="BC874" i="7"/>
  <c r="BG873" i="7"/>
  <c r="BA874" i="7"/>
  <c r="BF873" i="7"/>
  <c r="AZ874" i="7"/>
  <c r="BH873" i="7"/>
  <c r="BB874" i="7"/>
  <c r="BI874" i="7" l="1"/>
  <c r="BC875" i="7"/>
  <c r="BH874" i="7"/>
  <c r="BB875" i="7"/>
  <c r="BF874" i="7"/>
  <c r="AZ875" i="7"/>
  <c r="BG874" i="7"/>
  <c r="BA875" i="7"/>
  <c r="BH875" i="7" l="1"/>
  <c r="BB876" i="7"/>
  <c r="BF875" i="7"/>
  <c r="AZ876" i="7"/>
  <c r="BG875" i="7"/>
  <c r="BA876" i="7"/>
  <c r="BI875" i="7"/>
  <c r="BC876" i="7"/>
  <c r="BI876" i="7" l="1"/>
  <c r="BC877" i="7"/>
  <c r="BG876" i="7"/>
  <c r="BA877" i="7"/>
  <c r="BF876" i="7"/>
  <c r="AZ877" i="7"/>
  <c r="BH876" i="7"/>
  <c r="BB877" i="7"/>
  <c r="BG877" i="7" l="1"/>
  <c r="BA878" i="7"/>
  <c r="BH877" i="7"/>
  <c r="BB878" i="7"/>
  <c r="BF877" i="7"/>
  <c r="AZ878" i="7"/>
  <c r="BI877" i="7"/>
  <c r="BC878" i="7"/>
  <c r="BI878" i="7" l="1"/>
  <c r="BC879" i="7"/>
  <c r="BF878" i="7"/>
  <c r="AZ879" i="7"/>
  <c r="BH878" i="7"/>
  <c r="BB879" i="7"/>
  <c r="BG878" i="7"/>
  <c r="BA879" i="7"/>
  <c r="BG879" i="7" l="1"/>
  <c r="BA880" i="7"/>
  <c r="BH879" i="7"/>
  <c r="BB880" i="7"/>
  <c r="BF879" i="7"/>
  <c r="AZ880" i="7"/>
  <c r="BI879" i="7"/>
  <c r="BC880" i="7"/>
  <c r="BI880" i="7" l="1"/>
  <c r="BC881" i="7"/>
  <c r="BF880" i="7"/>
  <c r="AZ881" i="7"/>
  <c r="BH880" i="7"/>
  <c r="BB881" i="7"/>
  <c r="BG880" i="7"/>
  <c r="BA881" i="7"/>
  <c r="BF881" i="7" l="1"/>
  <c r="AZ882" i="7"/>
  <c r="BG881" i="7"/>
  <c r="BA882" i="7"/>
  <c r="BH881" i="7"/>
  <c r="BB882" i="7"/>
  <c r="BI881" i="7"/>
  <c r="BC882" i="7"/>
  <c r="BF882" i="7" l="1"/>
  <c r="AZ883" i="7"/>
  <c r="BI882" i="7"/>
  <c r="BC883" i="7"/>
  <c r="BH882" i="7"/>
  <c r="BB883" i="7"/>
  <c r="BG882" i="7"/>
  <c r="BA883" i="7"/>
  <c r="BG883" i="7" l="1"/>
  <c r="BA884" i="7"/>
  <c r="BH883" i="7"/>
  <c r="BB884" i="7"/>
  <c r="BI883" i="7"/>
  <c r="BC884" i="7"/>
  <c r="BF883" i="7"/>
  <c r="AZ884" i="7"/>
  <c r="BF884" i="7" l="1"/>
  <c r="AZ885" i="7"/>
  <c r="BI884" i="7"/>
  <c r="BC885" i="7"/>
  <c r="BH884" i="7"/>
  <c r="BB885" i="7"/>
  <c r="BG884" i="7"/>
  <c r="BA885" i="7"/>
  <c r="BH885" i="7" l="1"/>
  <c r="BB886" i="7"/>
  <c r="BG885" i="7"/>
  <c r="BA886" i="7"/>
  <c r="BI885" i="7"/>
  <c r="BC886" i="7"/>
  <c r="BF885" i="7"/>
  <c r="AZ886" i="7"/>
  <c r="BF886" i="7" l="1"/>
  <c r="AZ887" i="7"/>
  <c r="BI886" i="7"/>
  <c r="BC887" i="7"/>
  <c r="BG886" i="7"/>
  <c r="BA887" i="7"/>
  <c r="BH886" i="7"/>
  <c r="BB887" i="7"/>
  <c r="BH887" i="7" l="1"/>
  <c r="BB888" i="7"/>
  <c r="BA888" i="7"/>
  <c r="BG887" i="7"/>
  <c r="BI887" i="7"/>
  <c r="BC888" i="7"/>
  <c r="BF887" i="7"/>
  <c r="AZ888" i="7"/>
  <c r="BI888" i="7" l="1"/>
  <c r="BC889" i="7"/>
  <c r="BG888" i="7"/>
  <c r="BA889" i="7"/>
  <c r="BF888" i="7"/>
  <c r="AZ889" i="7"/>
  <c r="BH888" i="7"/>
  <c r="BB889" i="7"/>
  <c r="BH889" i="7" l="1"/>
  <c r="BB890" i="7"/>
  <c r="BF889" i="7"/>
  <c r="AZ890" i="7"/>
  <c r="BG889" i="7"/>
  <c r="BA890" i="7"/>
  <c r="BI889" i="7"/>
  <c r="BC890" i="7"/>
  <c r="BI890" i="7" l="1"/>
  <c r="BC891" i="7"/>
  <c r="BG890" i="7"/>
  <c r="BA891" i="7"/>
  <c r="BF890" i="7"/>
  <c r="AZ891" i="7"/>
  <c r="BH890" i="7"/>
  <c r="BB891" i="7"/>
  <c r="BH891" i="7" l="1"/>
  <c r="BB892" i="7"/>
  <c r="BF891" i="7"/>
  <c r="AZ892" i="7"/>
  <c r="BG891" i="7"/>
  <c r="BA892" i="7"/>
  <c r="BI891" i="7"/>
  <c r="BC892" i="7"/>
  <c r="BG892" i="7" l="1"/>
  <c r="BA893" i="7"/>
  <c r="BI892" i="7"/>
  <c r="BC893" i="7"/>
  <c r="BF892" i="7"/>
  <c r="AZ893" i="7"/>
  <c r="BH892" i="7"/>
  <c r="BB893" i="7"/>
  <c r="BH893" i="7" l="1"/>
  <c r="BB894" i="7"/>
  <c r="BF893" i="7"/>
  <c r="AZ894" i="7"/>
  <c r="BI893" i="7"/>
  <c r="BC894" i="7"/>
  <c r="BG893" i="7"/>
  <c r="BA894" i="7"/>
  <c r="BG894" i="7" l="1"/>
  <c r="BA895" i="7"/>
  <c r="BI894" i="7"/>
  <c r="BC895" i="7"/>
  <c r="BF894" i="7"/>
  <c r="AZ895" i="7"/>
  <c r="BH894" i="7"/>
  <c r="BB895" i="7"/>
  <c r="BI895" i="7" l="1"/>
  <c r="BC896" i="7"/>
  <c r="BH895" i="7"/>
  <c r="BB896" i="7"/>
  <c r="BF895" i="7"/>
  <c r="AZ896" i="7"/>
  <c r="BG895" i="7"/>
  <c r="BA896" i="7"/>
  <c r="BG896" i="7" l="1"/>
  <c r="BA897" i="7"/>
  <c r="BF896" i="7"/>
  <c r="AZ897" i="7"/>
  <c r="BH896" i="7"/>
  <c r="BB897" i="7"/>
  <c r="BI896" i="7"/>
  <c r="BC897" i="7"/>
  <c r="BI897" i="7" l="1"/>
  <c r="BC898" i="7"/>
  <c r="BF897" i="7"/>
  <c r="AZ898" i="7"/>
  <c r="BH897" i="7"/>
  <c r="BB898" i="7"/>
  <c r="BG897" i="7"/>
  <c r="BA898" i="7"/>
  <c r="BG898" i="7" l="1"/>
  <c r="BA899" i="7"/>
  <c r="BH898" i="7"/>
  <c r="BB899" i="7"/>
  <c r="BF898" i="7"/>
  <c r="AZ899" i="7"/>
  <c r="BI898" i="7"/>
  <c r="BC899" i="7"/>
  <c r="BI899" i="7" l="1"/>
  <c r="BC900" i="7"/>
  <c r="BF899" i="7"/>
  <c r="AZ900" i="7"/>
  <c r="BH899" i="7"/>
  <c r="BB900" i="7"/>
  <c r="BG899" i="7"/>
  <c r="BA900" i="7"/>
  <c r="BH900" i="7" l="1"/>
  <c r="BB901" i="7"/>
  <c r="BG900" i="7"/>
  <c r="BA901" i="7"/>
  <c r="BF900" i="7"/>
  <c r="AZ901" i="7"/>
  <c r="BI900" i="7"/>
  <c r="BC901" i="7"/>
  <c r="BI901" i="7" l="1"/>
  <c r="BC902" i="7"/>
  <c r="BF901" i="7"/>
  <c r="AZ902" i="7"/>
  <c r="BG901" i="7"/>
  <c r="BA902" i="7"/>
  <c r="BH901" i="7"/>
  <c r="BB902" i="7"/>
  <c r="BI902" i="7" l="1"/>
  <c r="BC903" i="7"/>
  <c r="BH902" i="7"/>
  <c r="BB903" i="7"/>
  <c r="BG902" i="7"/>
  <c r="BA903" i="7"/>
  <c r="BF902" i="7"/>
  <c r="AZ903" i="7"/>
  <c r="BF903" i="7" l="1"/>
  <c r="AZ904" i="7"/>
  <c r="BG903" i="7"/>
  <c r="BA904" i="7"/>
  <c r="BH903" i="7"/>
  <c r="BB904" i="7"/>
  <c r="BI903" i="7"/>
  <c r="BC904" i="7"/>
  <c r="BI904" i="7" l="1"/>
  <c r="BC905" i="7"/>
  <c r="BH904" i="7"/>
  <c r="BB905" i="7"/>
  <c r="BG904" i="7"/>
  <c r="BA905" i="7"/>
  <c r="BF904" i="7"/>
  <c r="AZ905" i="7"/>
  <c r="BF905" i="7" l="1"/>
  <c r="AZ906" i="7"/>
  <c r="BG905" i="7"/>
  <c r="BA906" i="7"/>
  <c r="BH905" i="7"/>
  <c r="BB906" i="7"/>
  <c r="BI905" i="7"/>
  <c r="BC906" i="7"/>
  <c r="BH906" i="7" l="1"/>
  <c r="BB907" i="7"/>
  <c r="BF906" i="7"/>
  <c r="AZ907" i="7"/>
  <c r="BI906" i="7"/>
  <c r="BC907" i="7"/>
  <c r="BG906" i="7"/>
  <c r="BA907" i="7"/>
  <c r="BG907" i="7" l="1"/>
  <c r="BA908" i="7"/>
  <c r="BI907" i="7"/>
  <c r="BC908" i="7"/>
  <c r="BF907" i="7"/>
  <c r="AZ908" i="7"/>
  <c r="BH907" i="7"/>
  <c r="BB908" i="7"/>
  <c r="BF908" i="7" l="1"/>
  <c r="AZ909" i="7"/>
  <c r="BI908" i="7"/>
  <c r="BC909" i="7"/>
  <c r="BG908" i="7"/>
  <c r="BA909" i="7"/>
  <c r="BH908" i="7"/>
  <c r="BB909" i="7"/>
  <c r="BH909" i="7" l="1"/>
  <c r="BB910" i="7"/>
  <c r="BG909" i="7"/>
  <c r="BA910" i="7"/>
  <c r="BI909" i="7"/>
  <c r="BC910" i="7"/>
  <c r="BF909" i="7"/>
  <c r="AZ910" i="7"/>
  <c r="BF910" i="7" l="1"/>
  <c r="AZ911" i="7"/>
  <c r="BI910" i="7"/>
  <c r="BC911" i="7"/>
  <c r="BH910" i="7"/>
  <c r="BB911" i="7"/>
  <c r="BG910" i="7"/>
  <c r="BA911" i="7"/>
  <c r="BG911" i="7" l="1"/>
  <c r="BA912" i="7"/>
  <c r="BH911" i="7"/>
  <c r="BB912" i="7"/>
  <c r="BI911" i="7"/>
  <c r="BC912" i="7"/>
  <c r="BF911" i="7"/>
  <c r="AZ912" i="7"/>
  <c r="BF912" i="7" l="1"/>
  <c r="AZ913" i="7"/>
  <c r="BI912" i="7"/>
  <c r="BC913" i="7"/>
  <c r="BH912" i="7"/>
  <c r="BB913" i="7"/>
  <c r="BG912" i="7"/>
  <c r="BA913" i="7"/>
  <c r="BH913" i="7" l="1"/>
  <c r="BB914" i="7"/>
  <c r="BI913" i="7"/>
  <c r="BC914" i="7"/>
  <c r="BG913" i="7"/>
  <c r="BA914" i="7"/>
  <c r="BF913" i="7"/>
  <c r="AZ914" i="7"/>
  <c r="BF914" i="7" l="1"/>
  <c r="AZ915" i="7"/>
  <c r="BI914" i="7"/>
  <c r="BC915" i="7"/>
  <c r="BG914" i="7"/>
  <c r="BA915" i="7"/>
  <c r="BH914" i="7"/>
  <c r="BB915" i="7"/>
  <c r="BG915" i="7" l="1"/>
  <c r="BA916" i="7"/>
  <c r="BI915" i="7"/>
  <c r="BC916" i="7"/>
  <c r="BH915" i="7"/>
  <c r="BB916" i="7"/>
  <c r="BF915" i="7"/>
  <c r="AZ916" i="7"/>
  <c r="BF916" i="7" l="1"/>
  <c r="AZ917" i="7"/>
  <c r="BI916" i="7"/>
  <c r="BC917" i="7"/>
  <c r="BH916" i="7"/>
  <c r="BB917" i="7"/>
  <c r="BG916" i="7"/>
  <c r="BA917" i="7"/>
  <c r="BG917" i="7" l="1"/>
  <c r="BA918" i="7"/>
  <c r="BH917" i="7"/>
  <c r="BB918" i="7"/>
  <c r="BF917" i="7"/>
  <c r="AZ918" i="7"/>
  <c r="BI917" i="7"/>
  <c r="BC918" i="7"/>
  <c r="BI918" i="7" l="1"/>
  <c r="BC919" i="7"/>
  <c r="BF918" i="7"/>
  <c r="AZ919" i="7"/>
  <c r="BH918" i="7"/>
  <c r="BB919" i="7"/>
  <c r="BG918" i="7"/>
  <c r="BA919" i="7"/>
  <c r="BG919" i="7" l="1"/>
  <c r="BA920" i="7"/>
  <c r="BF919" i="7"/>
  <c r="AZ920" i="7"/>
  <c r="BH919" i="7"/>
  <c r="BB920" i="7"/>
  <c r="BI919" i="7"/>
  <c r="BC920" i="7"/>
  <c r="BI920" i="7" l="1"/>
  <c r="BC921" i="7"/>
  <c r="BF920" i="7"/>
  <c r="AZ921" i="7"/>
  <c r="BH920" i="7"/>
  <c r="BB921" i="7"/>
  <c r="BG920" i="7"/>
  <c r="BA921" i="7"/>
  <c r="BG921" i="7" l="1"/>
  <c r="BA922" i="7"/>
  <c r="BH921" i="7"/>
  <c r="BB922" i="7"/>
  <c r="BI921" i="7"/>
  <c r="BC922" i="7"/>
  <c r="BF921" i="7"/>
  <c r="AZ922" i="7"/>
  <c r="BF922" i="7" l="1"/>
  <c r="AZ923" i="7"/>
  <c r="BI922" i="7"/>
  <c r="BC923" i="7"/>
  <c r="BG922" i="7"/>
  <c r="BA923" i="7"/>
  <c r="BH922" i="7"/>
  <c r="BB923" i="7"/>
  <c r="BH923" i="7" l="1"/>
  <c r="BB924" i="7"/>
  <c r="BF923" i="7"/>
  <c r="AZ924" i="7"/>
  <c r="BG923" i="7"/>
  <c r="BA924" i="7"/>
  <c r="BI923" i="7"/>
  <c r="BC924" i="7"/>
  <c r="BG924" i="7" l="1"/>
  <c r="BA925" i="7"/>
  <c r="BF924" i="7"/>
  <c r="AZ925" i="7"/>
  <c r="BI924" i="7"/>
  <c r="BC925" i="7"/>
  <c r="BH924" i="7"/>
  <c r="BB925" i="7"/>
  <c r="BH925" i="7" l="1"/>
  <c r="BB926" i="7"/>
  <c r="BI925" i="7"/>
  <c r="BC926" i="7"/>
  <c r="BF925" i="7"/>
  <c r="AZ926" i="7"/>
  <c r="BG925" i="7"/>
  <c r="BA926" i="7"/>
  <c r="BG926" i="7" l="1"/>
  <c r="BA927" i="7"/>
  <c r="BH926" i="7"/>
  <c r="BB927" i="7"/>
  <c r="BF926" i="7"/>
  <c r="AZ927" i="7"/>
  <c r="BI926" i="7"/>
  <c r="BC927" i="7"/>
  <c r="BI927" i="7" l="1"/>
  <c r="BC928" i="7"/>
  <c r="BH927" i="7"/>
  <c r="BB928" i="7"/>
  <c r="BF927" i="7"/>
  <c r="AZ928" i="7"/>
  <c r="BG927" i="7"/>
  <c r="BA928" i="7"/>
  <c r="BG928" i="7" l="1"/>
  <c r="BA929" i="7"/>
  <c r="BH928" i="7"/>
  <c r="BB929" i="7"/>
  <c r="BF928" i="7"/>
  <c r="AZ929" i="7"/>
  <c r="BI928" i="7"/>
  <c r="BC929" i="7"/>
  <c r="BH929" i="7" l="1"/>
  <c r="BB930" i="7"/>
  <c r="BI929" i="7"/>
  <c r="BC930" i="7"/>
  <c r="BG929" i="7"/>
  <c r="BA930" i="7"/>
  <c r="BF929" i="7"/>
  <c r="AZ930" i="7"/>
  <c r="BG930" i="7" l="1"/>
  <c r="BA931" i="7"/>
  <c r="BI930" i="7"/>
  <c r="BC931" i="7"/>
  <c r="BF930" i="7"/>
  <c r="AZ931" i="7"/>
  <c r="BH930" i="7"/>
  <c r="BB931" i="7"/>
  <c r="BH931" i="7" l="1"/>
  <c r="BB932" i="7"/>
  <c r="BF931" i="7"/>
  <c r="AZ932" i="7"/>
  <c r="BG931" i="7"/>
  <c r="BA932" i="7"/>
  <c r="BI931" i="7"/>
  <c r="BC932" i="7"/>
  <c r="BI932" i="7" l="1"/>
  <c r="BC933" i="7"/>
  <c r="BG932" i="7"/>
  <c r="BA933" i="7"/>
  <c r="BF932" i="7"/>
  <c r="AZ933" i="7"/>
  <c r="BH932" i="7"/>
  <c r="BB933" i="7"/>
  <c r="BH933" i="7" l="1"/>
  <c r="BB934" i="7"/>
  <c r="BG933" i="7"/>
  <c r="BA934" i="7"/>
  <c r="BF933" i="7"/>
  <c r="AZ934" i="7"/>
  <c r="BI933" i="7"/>
  <c r="BC934" i="7"/>
  <c r="BI934" i="7" l="1"/>
  <c r="BC935" i="7"/>
  <c r="BF934" i="7"/>
  <c r="AZ935" i="7"/>
  <c r="BH934" i="7"/>
  <c r="BB935" i="7"/>
  <c r="BG934" i="7"/>
  <c r="BA935" i="7"/>
  <c r="BG935" i="7" l="1"/>
  <c r="BA936" i="7"/>
  <c r="BH935" i="7"/>
  <c r="BB936" i="7"/>
  <c r="BI935" i="7"/>
  <c r="BC936" i="7"/>
  <c r="BF935" i="7"/>
  <c r="AZ936" i="7"/>
  <c r="BF936" i="7" l="1"/>
  <c r="AZ937" i="7"/>
  <c r="BI936" i="7"/>
  <c r="BC937" i="7"/>
  <c r="BH936" i="7"/>
  <c r="BB937" i="7"/>
  <c r="BG936" i="7"/>
  <c r="BA937" i="7"/>
  <c r="BH937" i="7" l="1"/>
  <c r="BB938" i="7"/>
  <c r="BG937" i="7"/>
  <c r="BA938" i="7"/>
  <c r="BI937" i="7"/>
  <c r="BC938" i="7"/>
  <c r="BF937" i="7"/>
  <c r="AZ938" i="7"/>
  <c r="BF938" i="7" l="1"/>
  <c r="AZ939" i="7"/>
  <c r="BI938" i="7"/>
  <c r="BC939" i="7"/>
  <c r="BG938" i="7"/>
  <c r="BA939" i="7"/>
  <c r="BH938" i="7"/>
  <c r="BB939" i="7"/>
  <c r="BH939" i="7" l="1"/>
  <c r="BB940" i="7"/>
  <c r="BI939" i="7"/>
  <c r="BC940" i="7"/>
  <c r="BG939" i="7"/>
  <c r="BA940" i="7"/>
  <c r="BF939" i="7"/>
  <c r="AZ940" i="7"/>
  <c r="BF940" i="7" l="1"/>
  <c r="AZ941" i="7"/>
  <c r="BI940" i="7"/>
  <c r="BC941" i="7"/>
  <c r="BG940" i="7"/>
  <c r="BA941" i="7"/>
  <c r="BH940" i="7"/>
  <c r="BB941" i="7"/>
  <c r="BH941" i="7" l="1"/>
  <c r="BB942" i="7"/>
  <c r="BG941" i="7"/>
  <c r="BA942" i="7"/>
  <c r="BI941" i="7"/>
  <c r="BC942" i="7"/>
  <c r="BF941" i="7"/>
  <c r="AZ942" i="7"/>
  <c r="BI942" i="7" l="1"/>
  <c r="BC943" i="7"/>
  <c r="BF942" i="7"/>
  <c r="AZ943" i="7"/>
  <c r="BG942" i="7"/>
  <c r="BA943" i="7"/>
  <c r="BH942" i="7"/>
  <c r="BB943" i="7"/>
  <c r="BF943" i="7" l="1"/>
  <c r="AZ944" i="7"/>
  <c r="BH943" i="7"/>
  <c r="BB944" i="7"/>
  <c r="BG943" i="7"/>
  <c r="BA944" i="7"/>
  <c r="BI943" i="7"/>
  <c r="BC944" i="7"/>
  <c r="BF944" i="7" l="1"/>
  <c r="AZ945" i="7"/>
  <c r="BI944" i="7"/>
  <c r="BC945" i="7"/>
  <c r="BG944" i="7"/>
  <c r="BA945" i="7"/>
  <c r="BH944" i="7"/>
  <c r="BB945" i="7"/>
  <c r="BH945" i="7" l="1"/>
  <c r="BB946" i="7"/>
  <c r="BG945" i="7"/>
  <c r="BA946" i="7"/>
  <c r="BF945" i="7"/>
  <c r="AZ946" i="7"/>
  <c r="BI945" i="7"/>
  <c r="BC946" i="7"/>
  <c r="BI946" i="7" l="1"/>
  <c r="BC947" i="7"/>
  <c r="BF946" i="7"/>
  <c r="AZ947" i="7"/>
  <c r="BH946" i="7"/>
  <c r="BB947" i="7"/>
  <c r="BG946" i="7"/>
  <c r="BA947" i="7"/>
  <c r="BG947" i="7" l="1"/>
  <c r="BA948" i="7"/>
  <c r="BH947" i="7"/>
  <c r="BB948" i="7"/>
  <c r="BF947" i="7"/>
  <c r="AZ948" i="7"/>
  <c r="BI947" i="7"/>
  <c r="BC948" i="7"/>
  <c r="BI948" i="7" l="1"/>
  <c r="BC949" i="7"/>
  <c r="BF948" i="7"/>
  <c r="AZ949" i="7"/>
  <c r="BH948" i="7"/>
  <c r="BB949" i="7"/>
  <c r="BG948" i="7"/>
  <c r="BA949" i="7"/>
  <c r="BG949" i="7" l="1"/>
  <c r="BA950" i="7"/>
  <c r="BH949" i="7"/>
  <c r="BB950" i="7"/>
  <c r="BI949" i="7"/>
  <c r="BC950" i="7"/>
  <c r="BF949" i="7"/>
  <c r="AZ950" i="7"/>
  <c r="BF950" i="7" l="1"/>
  <c r="AZ951" i="7"/>
  <c r="BI950" i="7"/>
  <c r="BC951" i="7"/>
  <c r="BH950" i="7"/>
  <c r="BB951" i="7"/>
  <c r="BG950" i="7"/>
  <c r="BA951" i="7"/>
  <c r="BG951" i="7" l="1"/>
  <c r="BA952" i="7"/>
  <c r="BH951" i="7"/>
  <c r="BB952" i="7"/>
  <c r="BF951" i="7"/>
  <c r="AZ952" i="7"/>
  <c r="BI951" i="7"/>
  <c r="BC952" i="7"/>
  <c r="BI952" i="7" l="1"/>
  <c r="BC953" i="7"/>
  <c r="BF952" i="7"/>
  <c r="AZ953" i="7"/>
  <c r="BH952" i="7"/>
  <c r="BB953" i="7"/>
  <c r="BG952" i="7"/>
  <c r="BA953" i="7"/>
  <c r="BH953" i="7" l="1"/>
  <c r="BB954" i="7"/>
  <c r="BG953" i="7"/>
  <c r="BA954" i="7"/>
  <c r="BI953" i="7"/>
  <c r="BC954" i="7"/>
  <c r="BF953" i="7"/>
  <c r="AZ954" i="7"/>
  <c r="BI954" i="7" l="1"/>
  <c r="BC955" i="7"/>
  <c r="BF954" i="7"/>
  <c r="AZ955" i="7"/>
  <c r="BG954" i="7"/>
  <c r="BA955" i="7"/>
  <c r="BH954" i="7"/>
  <c r="BB955" i="7"/>
  <c r="BH1004" i="7" l="1"/>
  <c r="BH955" i="7"/>
  <c r="BB956" i="7"/>
  <c r="BG955" i="7"/>
  <c r="BG1004" i="7"/>
  <c r="BA956" i="7"/>
  <c r="BF1004" i="7"/>
  <c r="BF955" i="7"/>
  <c r="AZ956" i="7"/>
  <c r="BI1004" i="7"/>
  <c r="BI955" i="7"/>
  <c r="BC956" i="7"/>
  <c r="BG1005" i="7" l="1"/>
  <c r="BG956" i="7"/>
  <c r="BA957" i="7"/>
  <c r="BI1005" i="7"/>
  <c r="BI956" i="7"/>
  <c r="BC957" i="7"/>
  <c r="BH1005" i="7"/>
  <c r="BH956" i="7"/>
  <c r="BB957" i="7"/>
  <c r="BF1005" i="7"/>
  <c r="BF956" i="7"/>
  <c r="AZ957" i="7"/>
  <c r="BF1006" i="7" l="1"/>
  <c r="BF957" i="7"/>
  <c r="AZ958" i="7"/>
  <c r="BI1006" i="7"/>
  <c r="BI957" i="7"/>
  <c r="BC958" i="7"/>
  <c r="BG1006" i="7"/>
  <c r="BG957" i="7"/>
  <c r="BA958" i="7"/>
  <c r="BH1006" i="7"/>
  <c r="BH957" i="7"/>
  <c r="BB958" i="7"/>
  <c r="BH958" i="7" l="1"/>
  <c r="BB959" i="7"/>
  <c r="BI958" i="7"/>
  <c r="BC959" i="7"/>
  <c r="BF958" i="7"/>
  <c r="AZ959" i="7"/>
  <c r="BG958" i="7"/>
  <c r="BA959" i="7"/>
  <c r="BG959" i="7" l="1"/>
  <c r="BA960" i="7"/>
  <c r="BF959" i="7"/>
  <c r="AZ960" i="7"/>
  <c r="BI959" i="7"/>
  <c r="BC960" i="7"/>
  <c r="BH959" i="7"/>
  <c r="BB960" i="7"/>
  <c r="BH960" i="7" l="1"/>
  <c r="BB961" i="7"/>
  <c r="BI960" i="7"/>
  <c r="BC961" i="7"/>
  <c r="BF960" i="7"/>
  <c r="AZ961" i="7"/>
  <c r="BG960" i="7"/>
  <c r="BA961" i="7"/>
  <c r="BG961" i="7" l="1"/>
  <c r="BA962" i="7"/>
  <c r="BF961" i="7"/>
  <c r="AZ962" i="7"/>
  <c r="BI961" i="7"/>
  <c r="BC962" i="7"/>
  <c r="BH961" i="7"/>
  <c r="BB962" i="7"/>
  <c r="BH962" i="7" l="1"/>
  <c r="BB963" i="7"/>
  <c r="BI962" i="7"/>
  <c r="BC963" i="7"/>
  <c r="BF962" i="7"/>
  <c r="AZ963" i="7"/>
  <c r="BG962" i="7"/>
  <c r="BA963" i="7"/>
  <c r="BG963" i="7" l="1"/>
  <c r="BA964" i="7"/>
  <c r="BF963" i="7"/>
  <c r="AZ964" i="7"/>
  <c r="BI963" i="7"/>
  <c r="BC964" i="7"/>
  <c r="BH963" i="7"/>
  <c r="BB964" i="7"/>
  <c r="BH964" i="7" l="1"/>
  <c r="BB965" i="7"/>
  <c r="BI964" i="7"/>
  <c r="BC965" i="7"/>
  <c r="BF964" i="7"/>
  <c r="AZ965" i="7"/>
  <c r="BG964" i="7"/>
  <c r="BA965" i="7"/>
  <c r="BI965" i="7" l="1"/>
  <c r="BC966" i="7"/>
  <c r="BG965" i="7"/>
  <c r="BA966" i="7"/>
  <c r="BH965" i="7"/>
  <c r="BB966" i="7"/>
  <c r="BF965" i="7"/>
  <c r="AZ966" i="7"/>
  <c r="BF966" i="7" l="1"/>
  <c r="AZ967" i="7"/>
  <c r="BH966" i="7"/>
  <c r="BB967" i="7"/>
  <c r="BG966" i="7"/>
  <c r="BA967" i="7"/>
  <c r="BI966" i="7"/>
  <c r="BC967" i="7"/>
  <c r="BG967" i="7" l="1"/>
  <c r="BA968" i="7"/>
  <c r="BF967" i="7"/>
  <c r="AZ968" i="7"/>
  <c r="BI967" i="7"/>
  <c r="BC968" i="7"/>
  <c r="BH967" i="7"/>
  <c r="BB968" i="7"/>
  <c r="BH968" i="7" l="1"/>
  <c r="BB969" i="7"/>
  <c r="BI968" i="7"/>
  <c r="BC969" i="7"/>
  <c r="BF968" i="7"/>
  <c r="AZ969" i="7"/>
  <c r="BG968" i="7"/>
  <c r="BA969" i="7"/>
  <c r="BG969" i="7" l="1"/>
  <c r="BA970" i="7"/>
  <c r="BH969" i="7"/>
  <c r="BB970" i="7"/>
  <c r="BF969" i="7"/>
  <c r="AZ970" i="7"/>
  <c r="BI969" i="7"/>
  <c r="BC970" i="7"/>
  <c r="BI970" i="7" l="1"/>
  <c r="BC971" i="7"/>
  <c r="BF970" i="7"/>
  <c r="AZ971" i="7"/>
  <c r="BH970" i="7"/>
  <c r="BB971" i="7"/>
  <c r="BG970" i="7"/>
  <c r="BA971" i="7"/>
  <c r="BG971" i="7" l="1"/>
  <c r="BA972" i="7"/>
  <c r="BH971" i="7"/>
  <c r="BB972" i="7"/>
  <c r="BF971" i="7"/>
  <c r="AZ972" i="7"/>
  <c r="BI971" i="7"/>
  <c r="BC972" i="7"/>
  <c r="BI972" i="7" l="1"/>
  <c r="BC973" i="7"/>
  <c r="BF972" i="7"/>
  <c r="AZ973" i="7"/>
  <c r="BH972" i="7"/>
  <c r="BB973" i="7"/>
  <c r="BG972" i="7"/>
  <c r="BA973" i="7"/>
  <c r="BG973" i="7" l="1"/>
  <c r="BA974" i="7"/>
  <c r="BH973" i="7"/>
  <c r="BB974" i="7"/>
  <c r="BF973" i="7"/>
  <c r="AZ974" i="7"/>
  <c r="BI973" i="7"/>
  <c r="BC974" i="7"/>
  <c r="BI974" i="7" l="1"/>
  <c r="BC975" i="7"/>
  <c r="BF974" i="7"/>
  <c r="AZ975" i="7"/>
  <c r="BH974" i="7"/>
  <c r="BB975" i="7"/>
  <c r="BG974" i="7"/>
  <c r="BA975" i="7"/>
  <c r="BH975" i="7" l="1"/>
  <c r="BB976" i="7"/>
  <c r="BI975" i="7"/>
  <c r="BC976" i="7"/>
  <c r="BG975" i="7"/>
  <c r="BA976" i="7"/>
  <c r="BF975" i="7"/>
  <c r="AZ976" i="7"/>
  <c r="BF976" i="7" l="1"/>
  <c r="AZ977" i="7"/>
  <c r="BI976" i="7"/>
  <c r="BC977" i="7"/>
  <c r="BH976" i="7"/>
  <c r="BB977" i="7"/>
  <c r="BG976" i="7"/>
  <c r="BA977" i="7"/>
  <c r="BH977" i="7" l="1"/>
  <c r="BB978" i="7"/>
  <c r="BI977" i="7"/>
  <c r="BC978" i="7"/>
  <c r="BG977" i="7"/>
  <c r="BA978" i="7"/>
  <c r="BF977" i="7"/>
  <c r="AZ978" i="7"/>
  <c r="BF978" i="7" l="1"/>
  <c r="AZ979" i="7"/>
  <c r="BG978" i="7"/>
  <c r="BA979" i="7"/>
  <c r="BI978" i="7"/>
  <c r="BC979" i="7"/>
  <c r="BH978" i="7"/>
  <c r="BB979" i="7"/>
  <c r="BH979" i="7" l="1"/>
  <c r="BB980" i="7"/>
  <c r="BI979" i="7"/>
  <c r="BC980" i="7"/>
  <c r="BG979" i="7"/>
  <c r="BA980" i="7"/>
  <c r="BF979" i="7"/>
  <c r="AZ980" i="7"/>
  <c r="BF980" i="7" l="1"/>
  <c r="AZ981" i="7"/>
  <c r="BG980" i="7"/>
  <c r="BA981" i="7"/>
  <c r="BI980" i="7"/>
  <c r="BC981" i="7"/>
  <c r="BH980" i="7"/>
  <c r="BB981" i="7"/>
  <c r="BH981" i="7" l="1"/>
  <c r="BB982" i="7"/>
  <c r="BI981" i="7"/>
  <c r="BC982" i="7"/>
  <c r="BG981" i="7"/>
  <c r="BA982" i="7"/>
  <c r="BF981" i="7"/>
  <c r="AZ982" i="7"/>
  <c r="BF982" i="7" l="1"/>
  <c r="AZ983" i="7"/>
  <c r="BG982" i="7"/>
  <c r="BA983" i="7"/>
  <c r="BI982" i="7"/>
  <c r="BC983" i="7"/>
  <c r="BH982" i="7"/>
  <c r="BB983" i="7"/>
  <c r="BH983" i="7" l="1"/>
  <c r="BB984" i="7"/>
  <c r="BI983" i="7"/>
  <c r="BC984" i="7"/>
  <c r="BF983" i="7"/>
  <c r="AZ984" i="7"/>
  <c r="BG983" i="7"/>
  <c r="BA984" i="7"/>
  <c r="BG984" i="7" l="1"/>
  <c r="BA985" i="7"/>
  <c r="BF984" i="7"/>
  <c r="AZ985" i="7"/>
  <c r="BI984" i="7"/>
  <c r="BC985" i="7"/>
  <c r="BH984" i="7"/>
  <c r="BB985" i="7"/>
  <c r="BI985" i="7" l="1"/>
  <c r="BC986" i="7"/>
  <c r="BH985" i="7"/>
  <c r="BB986" i="7"/>
  <c r="BF985" i="7"/>
  <c r="AZ986" i="7"/>
  <c r="BG985" i="7"/>
  <c r="BA986" i="7"/>
  <c r="BG986" i="7" l="1"/>
  <c r="BA987" i="7"/>
  <c r="BF986" i="7"/>
  <c r="AZ987" i="7"/>
  <c r="BI986" i="7"/>
  <c r="BC987" i="7"/>
  <c r="BH986" i="7"/>
  <c r="BB987" i="7"/>
  <c r="BH987" i="7" l="1"/>
  <c r="BB988" i="7"/>
  <c r="BI987" i="7"/>
  <c r="BC988" i="7"/>
  <c r="BF987" i="7"/>
  <c r="AZ988" i="7"/>
  <c r="BG987" i="7"/>
  <c r="BA988" i="7"/>
  <c r="BG988" i="7" l="1"/>
  <c r="BA989" i="7"/>
  <c r="BF988" i="7"/>
  <c r="AZ989" i="7"/>
  <c r="BI988" i="7"/>
  <c r="BC989" i="7"/>
  <c r="BH988" i="7"/>
  <c r="BB989" i="7"/>
  <c r="BG989" i="7" l="1"/>
  <c r="BA990" i="7"/>
  <c r="BH989" i="7"/>
  <c r="BB990" i="7"/>
  <c r="BI989" i="7"/>
  <c r="BC990" i="7"/>
  <c r="BF989" i="7"/>
  <c r="AZ990" i="7"/>
  <c r="BF990" i="7" l="1"/>
  <c r="AZ991" i="7"/>
  <c r="BI990" i="7"/>
  <c r="BC991" i="7"/>
  <c r="BH990" i="7"/>
  <c r="BB991" i="7"/>
  <c r="BG990" i="7"/>
  <c r="BA991" i="7"/>
  <c r="BI991" i="7" l="1"/>
  <c r="BC992" i="7"/>
  <c r="BF991" i="7"/>
  <c r="AZ992" i="7"/>
  <c r="BG991" i="7"/>
  <c r="BA992" i="7"/>
  <c r="BH991" i="7"/>
  <c r="BB992" i="7"/>
  <c r="BG992" i="7" l="1"/>
  <c r="BA993" i="7"/>
  <c r="BH992" i="7"/>
  <c r="BB993" i="7"/>
  <c r="BI992" i="7"/>
  <c r="BC993" i="7"/>
  <c r="BF992" i="7"/>
  <c r="AZ993" i="7"/>
  <c r="BF993" i="7" l="1"/>
  <c r="AZ994" i="7"/>
  <c r="BI993" i="7"/>
  <c r="BC994" i="7"/>
  <c r="BH993" i="7"/>
  <c r="BB994" i="7"/>
  <c r="BG993" i="7"/>
  <c r="BA994" i="7"/>
  <c r="BG994" i="7" l="1"/>
  <c r="BA995" i="7"/>
  <c r="BH994" i="7"/>
  <c r="BB995" i="7"/>
  <c r="BI994" i="7"/>
  <c r="BC995" i="7"/>
  <c r="BF994" i="7"/>
  <c r="AZ995" i="7"/>
  <c r="BI995" i="7" l="1"/>
  <c r="BC996" i="7"/>
  <c r="BF995" i="7"/>
  <c r="AZ996" i="7"/>
  <c r="BH995" i="7"/>
  <c r="BB996" i="7"/>
  <c r="BG995" i="7"/>
  <c r="BA996" i="7"/>
  <c r="BH996" i="7" l="1"/>
  <c r="CA958" i="7"/>
  <c r="BB997" i="7"/>
  <c r="BG996" i="7"/>
  <c r="BZ958" i="7"/>
  <c r="BA997" i="7"/>
  <c r="BF996" i="7"/>
  <c r="BY958" i="7"/>
  <c r="AZ997" i="7"/>
  <c r="BI996" i="7"/>
  <c r="CB958" i="7"/>
  <c r="BC997" i="7"/>
  <c r="BG997" i="7" l="1"/>
  <c r="BA998" i="7"/>
  <c r="BI997" i="7"/>
  <c r="BC998" i="7"/>
  <c r="BH997" i="7"/>
  <c r="BB998" i="7"/>
  <c r="BF997" i="7"/>
  <c r="AZ998" i="7"/>
  <c r="BH998" i="7" l="1"/>
  <c r="BB999" i="7"/>
  <c r="BF998" i="7"/>
  <c r="AZ999" i="7"/>
  <c r="BI998" i="7"/>
  <c r="BC999" i="7"/>
  <c r="BG998" i="7"/>
  <c r="BA999" i="7"/>
  <c r="BG999" i="7" l="1"/>
  <c r="BA1000" i="7"/>
  <c r="BI999" i="7"/>
  <c r="BC1000" i="7"/>
  <c r="BF999" i="7"/>
  <c r="AZ1000" i="7"/>
  <c r="BH999" i="7"/>
  <c r="BB1000" i="7"/>
  <c r="BH1000" i="7" l="1"/>
  <c r="CA957" i="7"/>
  <c r="BB1001" i="7"/>
  <c r="BF1000" i="7"/>
  <c r="BY957" i="7"/>
  <c r="AZ1001" i="7"/>
  <c r="BI1000" i="7"/>
  <c r="CB957" i="7"/>
  <c r="BC1001" i="7"/>
  <c r="BG1000" i="7"/>
  <c r="BZ957" i="7"/>
  <c r="BA1001" i="7"/>
  <c r="BF1001" i="7" l="1"/>
  <c r="AZ1002" i="7"/>
  <c r="BG1001" i="7"/>
  <c r="BA1002" i="7"/>
  <c r="BH1001" i="7"/>
  <c r="BB1002" i="7"/>
  <c r="BI1001" i="7"/>
  <c r="BC1002" i="7"/>
  <c r="BI1002" i="7" l="1"/>
  <c r="BC1003" i="7"/>
  <c r="BH1002" i="7"/>
  <c r="BB1003" i="7"/>
  <c r="BG1002" i="7"/>
  <c r="BA1003" i="7"/>
  <c r="BF1002" i="7"/>
  <c r="AZ1003" i="7"/>
  <c r="BH1003" i="7" l="1"/>
  <c r="CA956" i="7"/>
  <c r="CA954" i="7"/>
  <c r="CA955" i="7"/>
  <c r="CH955" i="7" s="1"/>
  <c r="BF1003" i="7"/>
  <c r="BY955" i="7"/>
  <c r="CF955" i="7" s="1"/>
  <c r="BY956" i="7"/>
  <c r="BY954" i="7"/>
  <c r="BG1003" i="7"/>
  <c r="BZ955" i="7"/>
  <c r="CG955" i="7" s="1"/>
  <c r="BZ956" i="7"/>
  <c r="BZ954" i="7"/>
  <c r="BI1003" i="7"/>
  <c r="CB956" i="7"/>
  <c r="CB954" i="7"/>
  <c r="CB955" i="7"/>
  <c r="CI955" i="7" s="1"/>
  <c r="CB951" i="7" l="1"/>
  <c r="CB952" i="7" s="1"/>
  <c r="CB953" i="7"/>
  <c r="BY953" i="7"/>
  <c r="BY951" i="7"/>
  <c r="BY952" i="7" s="1"/>
  <c r="BZ953" i="7"/>
  <c r="BZ951" i="7"/>
  <c r="BZ952" i="7" s="1"/>
  <c r="CA951" i="7"/>
  <c r="CA952" i="7" s="1"/>
  <c r="CA953" i="7"/>
  <c r="A3" i="3" l="1"/>
  <c r="A4" i="3" s="1"/>
  <c r="A5" i="3" s="1"/>
  <c r="A6" i="3" s="1"/>
  <c r="A1006" i="3"/>
  <c r="A1007" i="3" l="1"/>
  <c r="A7" i="3"/>
  <c r="A1008" i="3" l="1"/>
  <c r="A8" i="3"/>
  <c r="A9" i="3" l="1"/>
  <c r="A10" i="3" l="1"/>
  <c r="A11" i="3" l="1"/>
  <c r="A12" i="3" l="1"/>
  <c r="A13" i="3" l="1"/>
  <c r="A14" i="3" l="1"/>
  <c r="A15" i="3" l="1"/>
  <c r="A16" i="3" l="1"/>
  <c r="A17" i="3" l="1"/>
  <c r="A18" i="3" l="1"/>
  <c r="A19" i="3" l="1"/>
  <c r="A20" i="3" l="1"/>
  <c r="A21" i="3" l="1"/>
  <c r="A22" i="3" l="1"/>
  <c r="A23" i="3" l="1"/>
  <c r="A24" i="3" l="1"/>
  <c r="A25" i="3" l="1"/>
  <c r="A26" i="3" l="1"/>
  <c r="A27" i="3" l="1"/>
  <c r="A28" i="3" l="1"/>
  <c r="A29" i="3" l="1"/>
  <c r="A30" i="3" l="1"/>
  <c r="A31" i="3" l="1"/>
  <c r="A32" i="3" l="1"/>
  <c r="A33" i="3" l="1"/>
  <c r="A34" i="3" l="1"/>
  <c r="A35" i="3" l="1"/>
  <c r="A36" i="3" l="1"/>
  <c r="A37" i="3" l="1"/>
  <c r="A38" i="3" l="1"/>
  <c r="A39" i="3" l="1"/>
  <c r="A40" i="3" l="1"/>
  <c r="A41" i="3" l="1"/>
  <c r="A42" i="3" l="1"/>
  <c r="A43" i="3" l="1"/>
  <c r="A44" i="3" l="1"/>
  <c r="A45" i="3" l="1"/>
  <c r="A46" i="3" l="1"/>
  <c r="A47" i="3" l="1"/>
  <c r="A48" i="3" l="1"/>
  <c r="A49" i="3" l="1"/>
  <c r="A50" i="3" l="1"/>
  <c r="A51" i="3" l="1"/>
  <c r="A52" i="3" l="1"/>
  <c r="A53" i="3" l="1"/>
  <c r="A54" i="3" l="1"/>
  <c r="A55" i="3" l="1"/>
  <c r="A56" i="3" l="1"/>
  <c r="A57" i="3" l="1"/>
  <c r="A58" i="3" l="1"/>
  <c r="A59" i="3" l="1"/>
  <c r="A60" i="3" l="1"/>
  <c r="A61" i="3" l="1"/>
  <c r="A62" i="3" l="1"/>
  <c r="A63" i="3" l="1"/>
  <c r="A64" i="3" l="1"/>
  <c r="A65" i="3" l="1"/>
  <c r="A66" i="3" l="1"/>
  <c r="A67" i="3" l="1"/>
  <c r="A68" i="3" l="1"/>
  <c r="A69" i="3" l="1"/>
  <c r="A70" i="3" l="1"/>
  <c r="A71" i="3" l="1"/>
  <c r="A72" i="3" l="1"/>
  <c r="A73" i="3" l="1"/>
  <c r="A74" i="3" l="1"/>
  <c r="A75" i="3" l="1"/>
  <c r="A76" i="3" l="1"/>
  <c r="A77" i="3" l="1"/>
  <c r="A78" i="3" l="1"/>
  <c r="A79" i="3" l="1"/>
  <c r="A80" i="3" l="1"/>
  <c r="A81" i="3" l="1"/>
  <c r="A82" i="3" l="1"/>
  <c r="A83" i="3" l="1"/>
  <c r="A84" i="3" l="1"/>
  <c r="A85" i="3" l="1"/>
  <c r="A86" i="3" l="1"/>
  <c r="A87" i="3" l="1"/>
  <c r="A88" i="3" l="1"/>
  <c r="A89" i="3" l="1"/>
  <c r="A90" i="3" l="1"/>
  <c r="A91" i="3" l="1"/>
  <c r="A92" i="3" l="1"/>
  <c r="A93" i="3" l="1"/>
  <c r="A94" i="3" l="1"/>
  <c r="A95" i="3" l="1"/>
  <c r="A96" i="3" l="1"/>
  <c r="A97" i="3" l="1"/>
  <c r="A98" i="3" l="1"/>
  <c r="A99" i="3" l="1"/>
  <c r="A100" i="3" l="1"/>
  <c r="A101" i="3" l="1"/>
  <c r="A102" i="3" l="1"/>
  <c r="A103" i="3" l="1"/>
  <c r="A104" i="3" l="1"/>
  <c r="A105" i="3" l="1"/>
  <c r="A106" i="3" l="1"/>
  <c r="A107" i="3" l="1"/>
  <c r="A108" i="3" l="1"/>
  <c r="A109" i="3" l="1"/>
  <c r="A110" i="3" l="1"/>
  <c r="A111" i="3" l="1"/>
  <c r="A112" i="3" l="1"/>
  <c r="A113" i="3" l="1"/>
  <c r="A114" i="3" l="1"/>
  <c r="A115" i="3" l="1"/>
  <c r="A116" i="3" l="1"/>
  <c r="A117" i="3" l="1"/>
  <c r="A118" i="3" l="1"/>
  <c r="A119" i="3" l="1"/>
  <c r="A120" i="3" l="1"/>
  <c r="A121" i="3" l="1"/>
  <c r="A122" i="3" l="1"/>
  <c r="A123" i="3" l="1"/>
  <c r="A124" i="3" l="1"/>
  <c r="A125" i="3" l="1"/>
  <c r="A126" i="3" l="1"/>
  <c r="A127" i="3" l="1"/>
  <c r="A128" i="3" l="1"/>
  <c r="A129" i="3" l="1"/>
  <c r="A130" i="3" l="1"/>
  <c r="A131" i="3" l="1"/>
  <c r="A132" i="3" l="1"/>
  <c r="A133" i="3" l="1"/>
  <c r="A134" i="3" l="1"/>
  <c r="A135" i="3" l="1"/>
  <c r="A136" i="3" l="1"/>
  <c r="A137" i="3" l="1"/>
  <c r="A138" i="3" l="1"/>
  <c r="A139" i="3" l="1"/>
  <c r="A140" i="3" l="1"/>
  <c r="A141" i="3" l="1"/>
  <c r="A142" i="3" l="1"/>
  <c r="A143" i="3" l="1"/>
  <c r="A144" i="3" l="1"/>
  <c r="A145" i="3" l="1"/>
  <c r="A146" i="3" l="1"/>
  <c r="A147" i="3" l="1"/>
  <c r="A148" i="3" l="1"/>
  <c r="A149" i="3" l="1"/>
  <c r="A150" i="3" l="1"/>
  <c r="A151" i="3" l="1"/>
  <c r="A152" i="3" l="1"/>
  <c r="A153" i="3" l="1"/>
  <c r="A154" i="3" l="1"/>
  <c r="A155" i="3" l="1"/>
  <c r="A156" i="3" l="1"/>
  <c r="A157" i="3" l="1"/>
  <c r="A158" i="3" l="1"/>
  <c r="A159" i="3" l="1"/>
  <c r="A160" i="3" l="1"/>
  <c r="A161" i="3" l="1"/>
  <c r="A162" i="3" l="1"/>
  <c r="A163" i="3" l="1"/>
  <c r="A164" i="3" l="1"/>
  <c r="A165" i="3" l="1"/>
  <c r="A166" i="3" l="1"/>
  <c r="A167" i="3" l="1"/>
  <c r="A168" i="3" l="1"/>
  <c r="A169" i="3" l="1"/>
  <c r="A170" i="3" l="1"/>
  <c r="A171" i="3" l="1"/>
  <c r="A172" i="3" l="1"/>
  <c r="A173" i="3" l="1"/>
  <c r="A174" i="3" l="1"/>
  <c r="A175" i="3" l="1"/>
  <c r="A176" i="3" l="1"/>
  <c r="A177" i="3" l="1"/>
  <c r="A178" i="3" l="1"/>
  <c r="A179" i="3" l="1"/>
  <c r="A180" i="3" l="1"/>
  <c r="A181" i="3" l="1"/>
  <c r="A182" i="3" l="1"/>
  <c r="A183" i="3" l="1"/>
  <c r="A184" i="3" l="1"/>
  <c r="A185" i="3" l="1"/>
  <c r="A186" i="3" l="1"/>
  <c r="A187" i="3" l="1"/>
  <c r="A188" i="3" l="1"/>
  <c r="A189" i="3" l="1"/>
  <c r="A190" i="3" l="1"/>
  <c r="A191" i="3" l="1"/>
  <c r="A192" i="3" l="1"/>
  <c r="A193" i="3" l="1"/>
  <c r="A194" i="3" l="1"/>
  <c r="A195" i="3" l="1"/>
  <c r="A196" i="3" l="1"/>
  <c r="A197" i="3" l="1"/>
  <c r="A198" i="3" l="1"/>
  <c r="A199" i="3" l="1"/>
  <c r="A200" i="3" l="1"/>
  <c r="A201" i="3" l="1"/>
  <c r="A202" i="3" l="1"/>
  <c r="A203" i="3" l="1"/>
  <c r="A204" i="3" l="1"/>
  <c r="A205" i="3" l="1"/>
  <c r="A206" i="3" l="1"/>
  <c r="A207" i="3" l="1"/>
  <c r="A208" i="3" l="1"/>
  <c r="A209" i="3" l="1"/>
  <c r="A210" i="3" l="1"/>
  <c r="A211" i="3" l="1"/>
  <c r="A212" i="3" l="1"/>
  <c r="A213" i="3" l="1"/>
  <c r="A214" i="3" l="1"/>
  <c r="A215" i="3" l="1"/>
  <c r="A216" i="3" l="1"/>
  <c r="A217" i="3" l="1"/>
  <c r="A218" i="3" l="1"/>
  <c r="A219" i="3" l="1"/>
  <c r="A220" i="3" l="1"/>
  <c r="A221" i="3" l="1"/>
  <c r="A222" i="3" l="1"/>
  <c r="A223" i="3" l="1"/>
  <c r="A224" i="3" l="1"/>
  <c r="A225" i="3" l="1"/>
  <c r="A226" i="3" l="1"/>
  <c r="A227" i="3" l="1"/>
  <c r="A228" i="3" l="1"/>
  <c r="A229" i="3" l="1"/>
  <c r="A230" i="3" l="1"/>
  <c r="A231" i="3" l="1"/>
  <c r="A232" i="3" l="1"/>
  <c r="A233" i="3" l="1"/>
  <c r="A234" i="3" l="1"/>
  <c r="A235" i="3" l="1"/>
  <c r="A236" i="3" l="1"/>
  <c r="A237" i="3" l="1"/>
  <c r="A238" i="3" l="1"/>
  <c r="A239" i="3" l="1"/>
  <c r="A240" i="3" l="1"/>
  <c r="A241" i="3" l="1"/>
  <c r="A242" i="3" l="1"/>
  <c r="A243" i="3" l="1"/>
  <c r="A244" i="3" l="1"/>
  <c r="A245" i="3" l="1"/>
  <c r="A246" i="3" l="1"/>
  <c r="A247" i="3" l="1"/>
  <c r="A248" i="3" l="1"/>
  <c r="A249" i="3" l="1"/>
  <c r="A250" i="3" l="1"/>
  <c r="A251" i="3" l="1"/>
  <c r="A252" i="3" l="1"/>
  <c r="A253" i="3" l="1"/>
  <c r="A254" i="3" l="1"/>
  <c r="A255" i="3" l="1"/>
  <c r="A256" i="3" l="1"/>
  <c r="A257" i="3" l="1"/>
  <c r="A258" i="3" l="1"/>
  <c r="A259" i="3" l="1"/>
  <c r="A260" i="3" l="1"/>
  <c r="A261" i="3" l="1"/>
  <c r="A262" i="3" l="1"/>
  <c r="A263" i="3" l="1"/>
  <c r="A264" i="3" l="1"/>
  <c r="A265" i="3" l="1"/>
  <c r="A266" i="3" l="1"/>
  <c r="A267" i="3" l="1"/>
  <c r="A268" i="3" l="1"/>
  <c r="A269" i="3" l="1"/>
  <c r="A270" i="3" l="1"/>
  <c r="A271" i="3" l="1"/>
  <c r="A272" i="3" l="1"/>
  <c r="A273" i="3" l="1"/>
  <c r="A274" i="3" l="1"/>
  <c r="A275" i="3" l="1"/>
  <c r="A276" i="3" l="1"/>
  <c r="A277" i="3" l="1"/>
  <c r="A278" i="3" l="1"/>
  <c r="A279" i="3" l="1"/>
  <c r="A280" i="3" l="1"/>
  <c r="A281" i="3" l="1"/>
  <c r="A282" i="3" l="1"/>
  <c r="A283" i="3" l="1"/>
  <c r="A284" i="3" l="1"/>
  <c r="A285" i="3" l="1"/>
  <c r="A286" i="3" l="1"/>
  <c r="A287" i="3" l="1"/>
  <c r="A288" i="3" l="1"/>
  <c r="A289" i="3" l="1"/>
  <c r="A290" i="3" l="1"/>
  <c r="A291" i="3" l="1"/>
  <c r="A292" i="3" l="1"/>
  <c r="A293" i="3" l="1"/>
  <c r="A294" i="3" l="1"/>
  <c r="A295" i="3" l="1"/>
  <c r="A296" i="3" l="1"/>
  <c r="A297" i="3" l="1"/>
  <c r="A298" i="3" l="1"/>
  <c r="A299" i="3" l="1"/>
  <c r="A300" i="3" l="1"/>
  <c r="A301" i="3" l="1"/>
  <c r="A302" i="3" l="1"/>
  <c r="A303" i="3" l="1"/>
  <c r="A304" i="3" l="1"/>
  <c r="A305" i="3" l="1"/>
  <c r="A306" i="3" l="1"/>
  <c r="A307" i="3" l="1"/>
  <c r="A308" i="3" l="1"/>
  <c r="A309" i="3" l="1"/>
  <c r="A310" i="3" l="1"/>
  <c r="A311" i="3" l="1"/>
  <c r="A312" i="3" l="1"/>
  <c r="A313" i="3" l="1"/>
  <c r="A314" i="3" l="1"/>
  <c r="A315" i="3" l="1"/>
  <c r="A316" i="3" l="1"/>
  <c r="A317" i="3" l="1"/>
  <c r="A318" i="3" l="1"/>
  <c r="A319" i="3" l="1"/>
  <c r="A320" i="3" l="1"/>
  <c r="A321" i="3" l="1"/>
  <c r="A322" i="3" l="1"/>
  <c r="A323" i="3" l="1"/>
  <c r="A324" i="3" l="1"/>
  <c r="A325" i="3" l="1"/>
  <c r="A326" i="3" l="1"/>
  <c r="A327" i="3" l="1"/>
  <c r="A328" i="3" l="1"/>
  <c r="A329" i="3" l="1"/>
  <c r="A330" i="3" l="1"/>
  <c r="A331" i="3" l="1"/>
  <c r="A332" i="3" l="1"/>
  <c r="A333" i="3" l="1"/>
  <c r="A334" i="3" l="1"/>
  <c r="A335" i="3" l="1"/>
  <c r="A336" i="3" l="1"/>
  <c r="A337" i="3" l="1"/>
  <c r="A338" i="3" l="1"/>
  <c r="A339" i="3" l="1"/>
  <c r="A340" i="3" l="1"/>
  <c r="A341" i="3" l="1"/>
  <c r="A342" i="3" l="1"/>
  <c r="A343" i="3" l="1"/>
  <c r="A344" i="3" l="1"/>
  <c r="A345" i="3" l="1"/>
  <c r="A346" i="3" l="1"/>
  <c r="A347" i="3" l="1"/>
  <c r="A348" i="3" l="1"/>
  <c r="A349" i="3" l="1"/>
  <c r="A350" i="3" l="1"/>
  <c r="A351" i="3" l="1"/>
  <c r="A352" i="3" l="1"/>
  <c r="A353" i="3" l="1"/>
  <c r="A354" i="3" l="1"/>
  <c r="A355" i="3" l="1"/>
  <c r="A356" i="3" l="1"/>
  <c r="A357" i="3" l="1"/>
  <c r="A358" i="3" l="1"/>
  <c r="A359" i="3" l="1"/>
  <c r="A360" i="3" l="1"/>
  <c r="A361" i="3" l="1"/>
  <c r="A362" i="3" l="1"/>
  <c r="A363" i="3" l="1"/>
  <c r="A364" i="3" l="1"/>
  <c r="A365" i="3" l="1"/>
  <c r="A366" i="3" l="1"/>
  <c r="A367" i="3" l="1"/>
  <c r="A368" i="3" l="1"/>
  <c r="A369" i="3" l="1"/>
  <c r="A370" i="3" l="1"/>
  <c r="A371" i="3" l="1"/>
  <c r="A372" i="3" l="1"/>
  <c r="A373" i="3" l="1"/>
  <c r="A374" i="3" l="1"/>
  <c r="A375" i="3" l="1"/>
  <c r="A376" i="3" l="1"/>
  <c r="A377" i="3" l="1"/>
  <c r="A378" i="3" l="1"/>
  <c r="A379" i="3" l="1"/>
  <c r="A380" i="3" l="1"/>
  <c r="A381" i="3" l="1"/>
  <c r="A382" i="3" l="1"/>
  <c r="A383" i="3" l="1"/>
  <c r="A384" i="3" l="1"/>
  <c r="A385" i="3" l="1"/>
  <c r="A386" i="3" l="1"/>
  <c r="A387" i="3" l="1"/>
  <c r="A388" i="3" l="1"/>
  <c r="A389" i="3" l="1"/>
  <c r="A390" i="3" l="1"/>
  <c r="A391" i="3" l="1"/>
  <c r="A392" i="3" l="1"/>
  <c r="A393" i="3" l="1"/>
  <c r="A394" i="3" l="1"/>
  <c r="A395" i="3" l="1"/>
  <c r="A396" i="3" l="1"/>
  <c r="A397" i="3" l="1"/>
  <c r="A398" i="3" l="1"/>
  <c r="A399" i="3" l="1"/>
  <c r="A400" i="3" l="1"/>
  <c r="A401" i="3" l="1"/>
  <c r="A402" i="3" l="1"/>
  <c r="A403" i="3" l="1"/>
  <c r="A404" i="3" l="1"/>
  <c r="A405" i="3" l="1"/>
  <c r="A406" i="3" l="1"/>
  <c r="A407" i="3" l="1"/>
  <c r="A408" i="3" l="1"/>
  <c r="A409" i="3" l="1"/>
  <c r="A410" i="3" l="1"/>
  <c r="A411" i="3" l="1"/>
  <c r="A412" i="3" l="1"/>
  <c r="A413" i="3" l="1"/>
  <c r="A414" i="3" l="1"/>
  <c r="A415" i="3" l="1"/>
  <c r="A416" i="3" l="1"/>
  <c r="A417" i="3" l="1"/>
  <c r="A418" i="3" l="1"/>
  <c r="A419" i="3" l="1"/>
  <c r="A420" i="3" l="1"/>
  <c r="A421" i="3" l="1"/>
  <c r="A422" i="3" l="1"/>
  <c r="A423" i="3" l="1"/>
  <c r="A424" i="3" l="1"/>
  <c r="A425" i="3" l="1"/>
  <c r="A426" i="3" l="1"/>
  <c r="A427" i="3" l="1"/>
  <c r="A428" i="3" l="1"/>
  <c r="A429" i="3" l="1"/>
  <c r="A430" i="3" l="1"/>
  <c r="A431" i="3" l="1"/>
  <c r="A432" i="3" l="1"/>
  <c r="A433" i="3" l="1"/>
  <c r="A434" i="3" l="1"/>
  <c r="A435" i="3" l="1"/>
  <c r="A436" i="3" l="1"/>
  <c r="A437" i="3" l="1"/>
  <c r="A438" i="3" l="1"/>
  <c r="A439" i="3" l="1"/>
  <c r="A440" i="3" l="1"/>
  <c r="A441" i="3" l="1"/>
  <c r="A442" i="3" l="1"/>
  <c r="A443" i="3" l="1"/>
  <c r="A444" i="3" l="1"/>
  <c r="A445" i="3" l="1"/>
  <c r="A446" i="3" l="1"/>
  <c r="A447" i="3" l="1"/>
  <c r="A448" i="3" l="1"/>
  <c r="A449" i="3" l="1"/>
  <c r="A450" i="3" l="1"/>
  <c r="A451" i="3" l="1"/>
  <c r="A452" i="3" l="1"/>
  <c r="A453" i="3" l="1"/>
  <c r="A454" i="3" l="1"/>
  <c r="A455" i="3" l="1"/>
  <c r="A456" i="3" l="1"/>
  <c r="A457" i="3" l="1"/>
  <c r="A458" i="3" l="1"/>
  <c r="A459" i="3" l="1"/>
  <c r="A460" i="3" l="1"/>
  <c r="A461" i="3" l="1"/>
  <c r="A462" i="3" l="1"/>
  <c r="A463" i="3" l="1"/>
  <c r="A464" i="3" l="1"/>
  <c r="A465" i="3" l="1"/>
  <c r="A466" i="3" l="1"/>
  <c r="A467" i="3" l="1"/>
  <c r="A468" i="3" l="1"/>
  <c r="A469" i="3" l="1"/>
  <c r="A470" i="3" l="1"/>
  <c r="A471" i="3" l="1"/>
  <c r="A472" i="3" l="1"/>
  <c r="A473" i="3" l="1"/>
  <c r="A474" i="3" l="1"/>
  <c r="A475" i="3" l="1"/>
  <c r="A476" i="3" l="1"/>
  <c r="A477" i="3" l="1"/>
  <c r="A478" i="3" l="1"/>
  <c r="A479" i="3" l="1"/>
  <c r="A480" i="3" l="1"/>
  <c r="A481" i="3" l="1"/>
  <c r="A482" i="3" l="1"/>
  <c r="A483" i="3" l="1"/>
  <c r="A484" i="3" l="1"/>
  <c r="A485" i="3" l="1"/>
  <c r="A486" i="3" l="1"/>
  <c r="A487" i="3" l="1"/>
  <c r="A488" i="3" l="1"/>
  <c r="A489" i="3" l="1"/>
  <c r="A490" i="3" l="1"/>
  <c r="A491" i="3" l="1"/>
  <c r="A492" i="3" l="1"/>
  <c r="A493" i="3" l="1"/>
  <c r="A494" i="3" l="1"/>
  <c r="A495" i="3" l="1"/>
  <c r="A496" i="3" l="1"/>
  <c r="A497" i="3" l="1"/>
  <c r="A498" i="3" l="1"/>
  <c r="A499" i="3" l="1"/>
  <c r="A500" i="3" l="1"/>
  <c r="A501" i="3" l="1"/>
  <c r="A502" i="3" l="1"/>
  <c r="A503" i="3" l="1"/>
  <c r="A504" i="3" l="1"/>
  <c r="A505" i="3" l="1"/>
  <c r="A506" i="3" l="1"/>
  <c r="A507" i="3" l="1"/>
  <c r="A508" i="3" l="1"/>
  <c r="A509" i="3" l="1"/>
  <c r="A510" i="3" l="1"/>
  <c r="A511" i="3" l="1"/>
  <c r="A512" i="3" l="1"/>
  <c r="A513" i="3" l="1"/>
  <c r="A514" i="3" l="1"/>
  <c r="A515" i="3" l="1"/>
  <c r="A516" i="3" l="1"/>
  <c r="A517" i="3" l="1"/>
  <c r="A518" i="3" l="1"/>
  <c r="A519" i="3" l="1"/>
  <c r="A520" i="3" l="1"/>
  <c r="A521" i="3" l="1"/>
  <c r="A522" i="3" l="1"/>
  <c r="A523" i="3" l="1"/>
  <c r="A524" i="3" l="1"/>
  <c r="A525" i="3" l="1"/>
  <c r="A526" i="3" l="1"/>
  <c r="A527" i="3" l="1"/>
  <c r="A528" i="3" l="1"/>
  <c r="A529" i="3" l="1"/>
  <c r="A530" i="3" l="1"/>
  <c r="A531" i="3" l="1"/>
  <c r="A532" i="3" l="1"/>
  <c r="A533" i="3" l="1"/>
  <c r="A534" i="3" l="1"/>
  <c r="A535" i="3" l="1"/>
  <c r="A536" i="3" l="1"/>
  <c r="A537" i="3" l="1"/>
  <c r="A538" i="3" l="1"/>
  <c r="A539" i="3" l="1"/>
  <c r="A540" i="3" l="1"/>
  <c r="A541" i="3" l="1"/>
  <c r="A542" i="3" l="1"/>
  <c r="A543" i="3" l="1"/>
  <c r="A544" i="3" l="1"/>
  <c r="A545" i="3" l="1"/>
  <c r="A546" i="3" l="1"/>
  <c r="A547" i="3" l="1"/>
  <c r="A548" i="3" l="1"/>
  <c r="A549" i="3" l="1"/>
  <c r="A550" i="3" l="1"/>
  <c r="A551" i="3" l="1"/>
  <c r="A552" i="3" l="1"/>
  <c r="A553" i="3" l="1"/>
  <c r="A554" i="3" l="1"/>
  <c r="A555" i="3" l="1"/>
  <c r="A556" i="3" l="1"/>
  <c r="A557" i="3" l="1"/>
  <c r="A558" i="3" l="1"/>
  <c r="A559" i="3" l="1"/>
  <c r="A560" i="3" l="1"/>
  <c r="A561" i="3" l="1"/>
  <c r="A562" i="3" l="1"/>
  <c r="A563" i="3" l="1"/>
  <c r="A564" i="3" l="1"/>
  <c r="A565" i="3" l="1"/>
  <c r="A566" i="3" l="1"/>
  <c r="A567" i="3" l="1"/>
  <c r="A568" i="3" l="1"/>
  <c r="A569" i="3" l="1"/>
  <c r="A570" i="3" l="1"/>
  <c r="A571" i="3" l="1"/>
  <c r="A572" i="3" l="1"/>
  <c r="A573" i="3" l="1"/>
  <c r="A574" i="3" l="1"/>
  <c r="A575" i="3" l="1"/>
  <c r="A576" i="3" l="1"/>
  <c r="A577" i="3" l="1"/>
  <c r="A578" i="3" l="1"/>
  <c r="A579" i="3" l="1"/>
  <c r="A580" i="3" l="1"/>
  <c r="A581" i="3" l="1"/>
  <c r="A582" i="3" l="1"/>
  <c r="A583" i="3" l="1"/>
  <c r="A584" i="3" l="1"/>
  <c r="A585" i="3" l="1"/>
  <c r="A586" i="3" l="1"/>
  <c r="A587" i="3" l="1"/>
  <c r="A588" i="3" l="1"/>
  <c r="A589" i="3" l="1"/>
  <c r="A590" i="3" l="1"/>
  <c r="A591" i="3" l="1"/>
  <c r="A592" i="3" l="1"/>
  <c r="A593" i="3" l="1"/>
  <c r="A594" i="3" l="1"/>
  <c r="A595" i="3" l="1"/>
  <c r="A596" i="3" l="1"/>
  <c r="A597" i="3" l="1"/>
  <c r="A598" i="3" l="1"/>
  <c r="A599" i="3" l="1"/>
  <c r="A600" i="3" l="1"/>
  <c r="A601" i="3" l="1"/>
  <c r="A602" i="3" l="1"/>
  <c r="A603" i="3" l="1"/>
  <c r="A604" i="3" l="1"/>
  <c r="A605" i="3" l="1"/>
  <c r="A606" i="3" l="1"/>
  <c r="A607" i="3" l="1"/>
  <c r="A608" i="3" l="1"/>
  <c r="A609" i="3" l="1"/>
  <c r="A610" i="3" l="1"/>
  <c r="A611" i="3" l="1"/>
  <c r="A612" i="3" l="1"/>
  <c r="A613" i="3" l="1"/>
  <c r="A614" i="3" l="1"/>
  <c r="A615" i="3" l="1"/>
  <c r="A616" i="3" l="1"/>
  <c r="A617" i="3" l="1"/>
  <c r="A618" i="3" l="1"/>
  <c r="A619" i="3" l="1"/>
  <c r="A620" i="3" l="1"/>
  <c r="A621" i="3" l="1"/>
  <c r="A622" i="3" l="1"/>
  <c r="A623" i="3" l="1"/>
  <c r="A624" i="3" l="1"/>
  <c r="A625" i="3" l="1"/>
  <c r="A626" i="3" l="1"/>
  <c r="A627" i="3" l="1"/>
  <c r="A628" i="3" l="1"/>
  <c r="A629" i="3" l="1"/>
  <c r="A630" i="3" l="1"/>
  <c r="A631" i="3" l="1"/>
  <c r="A632" i="3" l="1"/>
  <c r="A633" i="3" l="1"/>
  <c r="A634" i="3" l="1"/>
  <c r="A635" i="3" l="1"/>
  <c r="A636" i="3" l="1"/>
  <c r="A637" i="3" l="1"/>
  <c r="A638" i="3" l="1"/>
  <c r="A639" i="3" l="1"/>
  <c r="A640" i="3" l="1"/>
  <c r="A641" i="3" l="1"/>
  <c r="A642" i="3" l="1"/>
  <c r="A643" i="3" l="1"/>
  <c r="A644" i="3" l="1"/>
  <c r="A645" i="3" l="1"/>
  <c r="A646" i="3" l="1"/>
  <c r="A647" i="3" l="1"/>
  <c r="A648" i="3" l="1"/>
  <c r="A649" i="3" l="1"/>
  <c r="A650" i="3" l="1"/>
  <c r="A651" i="3" l="1"/>
  <c r="A652" i="3" l="1"/>
  <c r="A653" i="3" l="1"/>
  <c r="A654" i="3" l="1"/>
  <c r="A655" i="3" l="1"/>
  <c r="A656" i="3" l="1"/>
  <c r="A657" i="3" l="1"/>
  <c r="A658" i="3" l="1"/>
  <c r="A659" i="3" l="1"/>
  <c r="A660" i="3" l="1"/>
  <c r="A661" i="3" l="1"/>
  <c r="A662" i="3" l="1"/>
  <c r="A663" i="3" l="1"/>
  <c r="A664" i="3" l="1"/>
  <c r="A665" i="3" l="1"/>
  <c r="A666" i="3" l="1"/>
  <c r="A667" i="3" l="1"/>
  <c r="A668" i="3" l="1"/>
  <c r="A669" i="3" l="1"/>
  <c r="A670" i="3" l="1"/>
  <c r="A671" i="3" l="1"/>
  <c r="A672" i="3" l="1"/>
  <c r="A673" i="3" l="1"/>
  <c r="A674" i="3" l="1"/>
  <c r="A675" i="3" l="1"/>
  <c r="A676" i="3" l="1"/>
  <c r="A677" i="3" l="1"/>
  <c r="A678" i="3" l="1"/>
  <c r="A679" i="3" l="1"/>
  <c r="A680" i="3" l="1"/>
  <c r="A681" i="3" l="1"/>
  <c r="A682" i="3" l="1"/>
  <c r="A683" i="3" l="1"/>
  <c r="A684" i="3" l="1"/>
  <c r="A685" i="3" l="1"/>
  <c r="A686" i="3" l="1"/>
  <c r="A687" i="3" l="1"/>
  <c r="A688" i="3" l="1"/>
  <c r="A689" i="3" l="1"/>
  <c r="A690" i="3" l="1"/>
  <c r="A691" i="3" l="1"/>
  <c r="A692" i="3" l="1"/>
  <c r="A693" i="3" l="1"/>
  <c r="A694" i="3" l="1"/>
  <c r="A695" i="3" l="1"/>
  <c r="A696" i="3" l="1"/>
  <c r="A697" i="3" l="1"/>
  <c r="A698" i="3" l="1"/>
  <c r="A699" i="3" l="1"/>
  <c r="A700" i="3" l="1"/>
  <c r="A701" i="3" l="1"/>
  <c r="A702" i="3" l="1"/>
  <c r="A703" i="3" l="1"/>
  <c r="A704" i="3" l="1"/>
  <c r="A705" i="3" l="1"/>
  <c r="A706" i="3" l="1"/>
  <c r="A707" i="3" l="1"/>
  <c r="A708" i="3" l="1"/>
  <c r="A709" i="3" l="1"/>
  <c r="A710" i="3" l="1"/>
  <c r="A711" i="3" l="1"/>
  <c r="A712" i="3" l="1"/>
  <c r="A713" i="3" l="1"/>
  <c r="A714" i="3" l="1"/>
  <c r="A715" i="3" l="1"/>
  <c r="A716" i="3" l="1"/>
  <c r="A717" i="3" l="1"/>
  <c r="A718" i="3" l="1"/>
  <c r="A719" i="3" l="1"/>
  <c r="A720" i="3" l="1"/>
  <c r="A721" i="3" l="1"/>
  <c r="A722" i="3" l="1"/>
  <c r="A723" i="3" l="1"/>
  <c r="A724" i="3" l="1"/>
  <c r="A725" i="3" l="1"/>
  <c r="A726" i="3" l="1"/>
  <c r="A727" i="3" l="1"/>
  <c r="A728" i="3" l="1"/>
  <c r="A729" i="3" l="1"/>
  <c r="A730" i="3" l="1"/>
  <c r="A731" i="3" l="1"/>
  <c r="A732" i="3" l="1"/>
  <c r="A733" i="3" l="1"/>
  <c r="A734" i="3" l="1"/>
  <c r="A735" i="3" l="1"/>
  <c r="A736" i="3" l="1"/>
  <c r="A737" i="3" l="1"/>
  <c r="A738" i="3" l="1"/>
  <c r="A739" i="3" l="1"/>
  <c r="A740" i="3" l="1"/>
  <c r="A741" i="3" l="1"/>
  <c r="A742" i="3" l="1"/>
  <c r="A743" i="3" l="1"/>
  <c r="A744" i="3" l="1"/>
  <c r="A745" i="3" l="1"/>
  <c r="A746" i="3" l="1"/>
  <c r="A747" i="3" l="1"/>
  <c r="A748" i="3" l="1"/>
  <c r="A749" i="3" l="1"/>
  <c r="A750" i="3" l="1"/>
  <c r="A751" i="3" l="1"/>
  <c r="A752" i="3" l="1"/>
  <c r="A753" i="3" l="1"/>
  <c r="A754" i="3" l="1"/>
  <c r="A755" i="3" l="1"/>
  <c r="A756" i="3" l="1"/>
  <c r="A757" i="3" l="1"/>
  <c r="A758" i="3" l="1"/>
  <c r="A759" i="3" l="1"/>
  <c r="A760" i="3" l="1"/>
  <c r="A761" i="3" l="1"/>
  <c r="A762" i="3" l="1"/>
  <c r="A763" i="3" l="1"/>
  <c r="A764" i="3" l="1"/>
  <c r="A765" i="3" l="1"/>
  <c r="A766" i="3" l="1"/>
  <c r="A767" i="3" l="1"/>
  <c r="A768" i="3" l="1"/>
  <c r="A769" i="3" l="1"/>
  <c r="A770" i="3" l="1"/>
  <c r="A771" i="3" l="1"/>
  <c r="A772" i="3" l="1"/>
  <c r="A773" i="3" l="1"/>
  <c r="A774" i="3" l="1"/>
  <c r="A775" i="3" l="1"/>
  <c r="A776" i="3" l="1"/>
  <c r="A777" i="3" l="1"/>
  <c r="A778" i="3" l="1"/>
  <c r="A779" i="3" l="1"/>
  <c r="A780" i="3" l="1"/>
  <c r="A781" i="3" l="1"/>
  <c r="A782" i="3" l="1"/>
  <c r="A783" i="3" l="1"/>
  <c r="A784" i="3" l="1"/>
  <c r="A785" i="3" l="1"/>
  <c r="A786" i="3" l="1"/>
  <c r="A787" i="3" l="1"/>
  <c r="A788" i="3" l="1"/>
  <c r="A789" i="3" l="1"/>
  <c r="A790" i="3" l="1"/>
  <c r="A791" i="3" l="1"/>
  <c r="A792" i="3" l="1"/>
  <c r="A793" i="3" l="1"/>
  <c r="A794" i="3" l="1"/>
  <c r="A795" i="3" l="1"/>
  <c r="A796" i="3" l="1"/>
  <c r="A797" i="3" l="1"/>
  <c r="A798" i="3" l="1"/>
  <c r="A799" i="3" l="1"/>
  <c r="A800" i="3" l="1"/>
  <c r="A801" i="3" l="1"/>
  <c r="A802" i="3" l="1"/>
  <c r="A803" i="3" l="1"/>
  <c r="A804" i="3" l="1"/>
  <c r="A805" i="3" l="1"/>
  <c r="A806" i="3" l="1"/>
  <c r="A807" i="3" l="1"/>
  <c r="A808" i="3" l="1"/>
  <c r="A809" i="3" l="1"/>
  <c r="A810" i="3" l="1"/>
  <c r="A811" i="3" l="1"/>
  <c r="A812" i="3" l="1"/>
  <c r="A813" i="3" l="1"/>
  <c r="A814" i="3" l="1"/>
  <c r="A815" i="3" l="1"/>
  <c r="A816" i="3" l="1"/>
  <c r="A817" i="3" l="1"/>
  <c r="A818" i="3" l="1"/>
  <c r="A819" i="3" l="1"/>
  <c r="A820" i="3" l="1"/>
  <c r="A821" i="3" l="1"/>
  <c r="A822" i="3" l="1"/>
  <c r="A823" i="3" l="1"/>
  <c r="A824" i="3" l="1"/>
  <c r="A825" i="3" l="1"/>
  <c r="A826" i="3" l="1"/>
  <c r="A827" i="3" l="1"/>
  <c r="A828" i="3" l="1"/>
  <c r="A829" i="3" l="1"/>
  <c r="A830" i="3" l="1"/>
  <c r="A831" i="3" l="1"/>
  <c r="A832" i="3" l="1"/>
  <c r="A833" i="3" l="1"/>
  <c r="A834" i="3" l="1"/>
  <c r="A835" i="3" l="1"/>
  <c r="A836" i="3" l="1"/>
  <c r="A837" i="3" l="1"/>
  <c r="A838" i="3" l="1"/>
  <c r="A839" i="3" l="1"/>
  <c r="A840" i="3" l="1"/>
  <c r="A841" i="3" l="1"/>
  <c r="A842" i="3" l="1"/>
  <c r="A843" i="3" l="1"/>
  <c r="A844" i="3" l="1"/>
  <c r="A845" i="3" l="1"/>
  <c r="A846" i="3" l="1"/>
  <c r="A847" i="3" l="1"/>
  <c r="A848" i="3" l="1"/>
  <c r="A849" i="3" l="1"/>
  <c r="A850" i="3" l="1"/>
  <c r="A851" i="3" l="1"/>
  <c r="A852" i="3" l="1"/>
  <c r="A853" i="3" l="1"/>
  <c r="A854" i="3" l="1"/>
  <c r="A855" i="3" l="1"/>
  <c r="A856" i="3" l="1"/>
  <c r="A857" i="3" l="1"/>
  <c r="A858" i="3" l="1"/>
  <c r="A859" i="3" l="1"/>
  <c r="A860" i="3" l="1"/>
  <c r="A861" i="3" l="1"/>
  <c r="A862" i="3" l="1"/>
  <c r="A863" i="3" l="1"/>
  <c r="A864" i="3" l="1"/>
  <c r="A865" i="3" l="1"/>
  <c r="A866" i="3" l="1"/>
  <c r="A867" i="3" l="1"/>
  <c r="A868" i="3" l="1"/>
  <c r="A869" i="3" l="1"/>
  <c r="A870" i="3" l="1"/>
  <c r="A871" i="3" l="1"/>
  <c r="A872" i="3" l="1"/>
  <c r="A873" i="3" l="1"/>
  <c r="A874" i="3" l="1"/>
  <c r="A875" i="3" l="1"/>
  <c r="A876" i="3" l="1"/>
  <c r="A877" i="3" l="1"/>
  <c r="A878" i="3" l="1"/>
  <c r="A879" i="3" l="1"/>
  <c r="A880" i="3" l="1"/>
  <c r="A881" i="3" l="1"/>
  <c r="A882" i="3" l="1"/>
  <c r="A883" i="3" l="1"/>
  <c r="A884" i="3" l="1"/>
  <c r="A885" i="3" l="1"/>
  <c r="A886" i="3" l="1"/>
  <c r="A887" i="3" l="1"/>
  <c r="A888" i="3" l="1"/>
  <c r="A889" i="3" l="1"/>
  <c r="A890" i="3" l="1"/>
  <c r="A891" i="3" l="1"/>
  <c r="A892" i="3" l="1"/>
  <c r="A893" i="3" l="1"/>
  <c r="A894" i="3" l="1"/>
  <c r="A895" i="3" l="1"/>
  <c r="A896" i="3" l="1"/>
  <c r="A897" i="3" l="1"/>
  <c r="A898" i="3" l="1"/>
  <c r="A899" i="3" l="1"/>
  <c r="A900" i="3" l="1"/>
  <c r="A901" i="3" l="1"/>
  <c r="A902" i="3" l="1"/>
  <c r="A903" i="3" l="1"/>
  <c r="A904" i="3" l="1"/>
  <c r="A905" i="3" l="1"/>
  <c r="A906" i="3" l="1"/>
  <c r="A907" i="3" l="1"/>
  <c r="A908" i="3" l="1"/>
  <c r="A909" i="3" l="1"/>
  <c r="A910" i="3" l="1"/>
  <c r="A911" i="3" l="1"/>
  <c r="A912" i="3" l="1"/>
  <c r="A913" i="3" l="1"/>
  <c r="A914" i="3" l="1"/>
  <c r="A915" i="3" l="1"/>
  <c r="A916" i="3" l="1"/>
  <c r="A917" i="3" l="1"/>
  <c r="A918" i="3" l="1"/>
  <c r="A919" i="3" l="1"/>
  <c r="A920" i="3" l="1"/>
  <c r="A921" i="3" l="1"/>
  <c r="A922" i="3" l="1"/>
  <c r="A923" i="3" l="1"/>
  <c r="A924" i="3" l="1"/>
  <c r="A925" i="3" l="1"/>
  <c r="A926" i="3" l="1"/>
  <c r="A927" i="3" l="1"/>
  <c r="A928" i="3" l="1"/>
  <c r="A929" i="3" l="1"/>
  <c r="A930" i="3" l="1"/>
  <c r="A931" i="3" l="1"/>
  <c r="A932" i="3" l="1"/>
  <c r="A933" i="3" l="1"/>
  <c r="A934" i="3" l="1"/>
  <c r="A935" i="3" l="1"/>
  <c r="A936" i="3" l="1"/>
  <c r="A937" i="3" l="1"/>
  <c r="A938" i="3" l="1"/>
  <c r="A939" i="3" l="1"/>
  <c r="A940" i="3" l="1"/>
  <c r="A941" i="3" l="1"/>
  <c r="A942" i="3" l="1"/>
  <c r="A943" i="3" l="1"/>
  <c r="A944" i="3" l="1"/>
  <c r="A945" i="3" l="1"/>
  <c r="A946" i="3" l="1"/>
  <c r="A947" i="3" l="1"/>
  <c r="A948" i="3" l="1"/>
  <c r="A949" i="3" l="1"/>
  <c r="A950" i="3" l="1"/>
  <c r="A951" i="3" l="1"/>
  <c r="A952" i="3" l="1"/>
  <c r="A953" i="3" l="1"/>
  <c r="A954" i="3" l="1"/>
  <c r="A955" i="3" l="1"/>
  <c r="A956" i="3" l="1"/>
  <c r="A957" i="3" l="1"/>
  <c r="A958" i="3" l="1"/>
  <c r="A959" i="3" l="1"/>
  <c r="A960" i="3" l="1"/>
  <c r="A961" i="3" l="1"/>
  <c r="A962" i="3" l="1"/>
  <c r="A963" i="3" l="1"/>
  <c r="A964" i="3" l="1"/>
  <c r="A965" i="3" l="1"/>
  <c r="A966" i="3" l="1"/>
  <c r="A967" i="3" l="1"/>
  <c r="A968" i="3" l="1"/>
  <c r="A969" i="3" l="1"/>
  <c r="A970" i="3" l="1"/>
  <c r="A971" i="3" l="1"/>
  <c r="A972" i="3" l="1"/>
  <c r="A973" i="3" l="1"/>
  <c r="A974" i="3" l="1"/>
  <c r="A975" i="3" l="1"/>
  <c r="A976" i="3" l="1"/>
  <c r="A977" i="3" l="1"/>
  <c r="A978" i="3" l="1"/>
  <c r="A979" i="3" l="1"/>
  <c r="A980" i="3" l="1"/>
  <c r="A981" i="3" l="1"/>
  <c r="A982" i="3" l="1"/>
  <c r="A983" i="3" l="1"/>
  <c r="A984" i="3" l="1"/>
  <c r="A985" i="3" l="1"/>
  <c r="A986" i="3" l="1"/>
  <c r="A987" i="3" l="1"/>
  <c r="A988" i="3" l="1"/>
  <c r="A989" i="3" l="1"/>
  <c r="A990" i="3" l="1"/>
  <c r="A991" i="3" l="1"/>
  <c r="A992" i="3" l="1"/>
  <c r="A993" i="3" l="1"/>
  <c r="A994" i="3" l="1"/>
  <c r="A995" i="3" l="1"/>
  <c r="A996" i="3" l="1"/>
  <c r="A997" i="3" l="1"/>
  <c r="A998" i="3" l="1"/>
  <c r="A999" i="3" l="1"/>
  <c r="A1000" i="3" l="1"/>
  <c r="A1001" i="3" l="1"/>
  <c r="A1002" i="3" l="1"/>
</calcChain>
</file>

<file path=xl/sharedStrings.xml><?xml version="1.0" encoding="utf-8"?>
<sst xmlns="http://schemas.openxmlformats.org/spreadsheetml/2006/main" count="139" uniqueCount="51">
  <si>
    <t>MACRO</t>
  </si>
  <si>
    <t>TECHNICALS</t>
  </si>
  <si>
    <t>RISK COMBO</t>
  </si>
  <si>
    <t>SPX</t>
  </si>
  <si>
    <t>JPMTUS</t>
  </si>
  <si>
    <t>C0A0</t>
  </si>
  <si>
    <t>H0A0</t>
  </si>
  <si>
    <t>GOLDS Comdty</t>
  </si>
  <si>
    <t>DBDCONIA Index</t>
  </si>
  <si>
    <t>returns</t>
  </si>
  <si>
    <t>EQ</t>
  </si>
  <si>
    <t>GOV</t>
  </si>
  <si>
    <t>IG</t>
  </si>
  <si>
    <t>HY</t>
  </si>
  <si>
    <t>COMM</t>
  </si>
  <si>
    <t>GOLD</t>
  </si>
  <si>
    <t>CASH</t>
  </si>
  <si>
    <t>TAA</t>
  </si>
  <si>
    <t>OECD</t>
  </si>
  <si>
    <t>RISK SENTIMENT</t>
  </si>
  <si>
    <t>Total (since 2004)</t>
  </si>
  <si>
    <t>MIN YoY</t>
  </si>
  <si>
    <t>on</t>
  </si>
  <si>
    <t>5% Pct YoY</t>
  </si>
  <si>
    <t>Last YoY</t>
  </si>
  <si>
    <t>YTD</t>
  </si>
  <si>
    <t>oct-23</t>
  </si>
  <si>
    <t>sep-23</t>
  </si>
  <si>
    <t>CRB CMDT Index</t>
  </si>
  <si>
    <t>MoMo</t>
  </si>
  <si>
    <t>CAST</t>
  </si>
  <si>
    <t>FCI</t>
  </si>
  <si>
    <t>COMBO</t>
  </si>
  <si>
    <t>NDDLEMU Index</t>
  </si>
  <si>
    <t>NDDLUS Index</t>
  </si>
  <si>
    <t>NDDLJN Index</t>
  </si>
  <si>
    <t>NDDLPXJ Index</t>
  </si>
  <si>
    <t>NDLEEGF index</t>
  </si>
  <si>
    <t>JPMGEMUI Index</t>
  </si>
  <si>
    <t>JPMTUS Index</t>
  </si>
  <si>
    <t>JPMTJPN Index</t>
  </si>
  <si>
    <t>JPMTUK Index</t>
  </si>
  <si>
    <t>ER00 Index</t>
  </si>
  <si>
    <t>C0A0 Index</t>
  </si>
  <si>
    <t>HE00 Index</t>
  </si>
  <si>
    <t>H0A0 Index</t>
  </si>
  <si>
    <t>CL1 Comdty</t>
  </si>
  <si>
    <t>BCOMIN Index</t>
  </si>
  <si>
    <t>XAU Curncy</t>
  </si>
  <si>
    <t>JGENEMUU Index</t>
  </si>
  <si>
    <t>JPEIDIVR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</si>
</sst>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%"/>
    <numFmt numFmtId="165" formatCode="0.0000%"/>
    <numFmt numFmtId="166" formatCode="0.0000"/>
    <numFmt numFmtId="167" formatCode="0.000%"/>
  </numFmts>
  <fonts count="6" x14ac:knownFonts="1"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5F4D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2" fillId="0" borderId="0" xfId="1" applyFont="1"/>
    <xf numFmtId="10" fontId="2" fillId="0" borderId="0" xfId="2" applyNumberFormat="1" applyFont="1"/>
    <xf numFmtId="0" fontId="4" fillId="0" borderId="0" xfId="1" applyFont="1" applyAlignment="1">
      <alignment horizontal="center" vertical="center"/>
    </xf>
    <xf numFmtId="14" fontId="2" fillId="0" borderId="0" xfId="1" applyNumberFormat="1" applyFont="1"/>
    <xf numFmtId="2" fontId="2" fillId="0" borderId="3" xfId="1" applyNumberFormat="1" applyFont="1" applyBorder="1"/>
    <xf numFmtId="10" fontId="2" fillId="0" borderId="0" xfId="1" applyNumberFormat="1" applyFont="1"/>
    <xf numFmtId="1" fontId="2" fillId="0" borderId="0" xfId="3" applyNumberFormat="1" applyFont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2" fillId="0" borderId="7" xfId="1" applyFont="1" applyBorder="1"/>
    <xf numFmtId="10" fontId="2" fillId="0" borderId="8" xfId="1" applyNumberFormat="1" applyFont="1" applyBorder="1"/>
    <xf numFmtId="0" fontId="2" fillId="0" borderId="7" xfId="1" applyFont="1" applyBorder="1" applyAlignment="1">
      <alignment horizontal="left" indent="1"/>
    </xf>
    <xf numFmtId="14" fontId="2" fillId="0" borderId="8" xfId="1" applyNumberFormat="1" applyFont="1" applyBorder="1"/>
    <xf numFmtId="10" fontId="2" fillId="0" borderId="0" xfId="2" applyNumberFormat="1" applyFont="1" applyBorder="1"/>
    <xf numFmtId="10" fontId="2" fillId="0" borderId="8" xfId="2" applyNumberFormat="1" applyFont="1" applyBorder="1"/>
    <xf numFmtId="0" fontId="2" fillId="0" borderId="9" xfId="1" applyFont="1" applyBorder="1"/>
    <xf numFmtId="10" fontId="2" fillId="0" borderId="10" xfId="2" applyNumberFormat="1" applyFont="1" applyBorder="1"/>
    <xf numFmtId="10" fontId="2" fillId="0" borderId="11" xfId="2" applyNumberFormat="1" applyFont="1" applyBorder="1"/>
    <xf numFmtId="0" fontId="2" fillId="0" borderId="0" xfId="1" applyFont="1" applyAlignment="1">
      <alignment horizontal="center"/>
    </xf>
    <xf numFmtId="0" fontId="2" fillId="0" borderId="12" xfId="1" applyFont="1" applyBorder="1" applyAlignment="1">
      <alignment horizontal="right"/>
    </xf>
    <xf numFmtId="10" fontId="2" fillId="0" borderId="13" xfId="2" applyNumberFormat="1" applyFont="1" applyBorder="1"/>
    <xf numFmtId="10" fontId="2" fillId="0" borderId="14" xfId="2" applyNumberFormat="1" applyFont="1" applyBorder="1"/>
    <xf numFmtId="17" fontId="2" fillId="0" borderId="7" xfId="1" applyNumberFormat="1" applyFont="1" applyBorder="1" applyAlignment="1">
      <alignment horizontal="right"/>
    </xf>
    <xf numFmtId="0" fontId="3" fillId="0" borderId="0" xfId="1" applyFont="1"/>
    <xf numFmtId="0" fontId="2" fillId="0" borderId="7" xfId="1" applyFont="1" applyBorder="1" applyAlignment="1">
      <alignment horizontal="right"/>
    </xf>
    <xf numFmtId="0" fontId="2" fillId="0" borderId="9" xfId="1" applyFont="1" applyBorder="1" applyAlignment="1">
      <alignment horizontal="right"/>
    </xf>
    <xf numFmtId="165" fontId="2" fillId="0" borderId="0" xfId="1" applyNumberFormat="1" applyFont="1"/>
    <xf numFmtId="165" fontId="2" fillId="2" borderId="0" xfId="1" applyNumberFormat="1" applyFont="1" applyFill="1"/>
    <xf numFmtId="0" fontId="2" fillId="2" borderId="0" xfId="1" applyFont="1" applyFill="1"/>
    <xf numFmtId="0" fontId="2" fillId="2" borderId="1" xfId="1" applyFont="1" applyFill="1" applyBorder="1"/>
    <xf numFmtId="164" fontId="3" fillId="2" borderId="0" xfId="2" applyNumberFormat="1" applyFont="1" applyFill="1"/>
    <xf numFmtId="164" fontId="2" fillId="2" borderId="0" xfId="2" applyNumberFormat="1" applyFont="1" applyFill="1"/>
    <xf numFmtId="164" fontId="2" fillId="2" borderId="1" xfId="2" applyNumberFormat="1" applyFont="1" applyFill="1" applyBorder="1"/>
    <xf numFmtId="0" fontId="4" fillId="2" borderId="0" xfId="1" applyFont="1" applyFill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164" fontId="4" fillId="2" borderId="0" xfId="2" applyNumberFormat="1" applyFont="1" applyFill="1" applyBorder="1" applyAlignment="1">
      <alignment horizontal="center" vertical="center"/>
    </xf>
    <xf numFmtId="164" fontId="4" fillId="2" borderId="1" xfId="2" applyNumberFormat="1" applyFont="1" applyFill="1" applyBorder="1" applyAlignment="1">
      <alignment horizontal="center" vertical="center"/>
    </xf>
    <xf numFmtId="9" fontId="2" fillId="2" borderId="0" xfId="2" applyFont="1" applyFill="1"/>
    <xf numFmtId="9" fontId="2" fillId="2" borderId="1" xfId="2" applyFont="1" applyFill="1" applyBorder="1"/>
    <xf numFmtId="165" fontId="2" fillId="2" borderId="0" xfId="2" applyNumberFormat="1" applyFont="1" applyFill="1"/>
    <xf numFmtId="167" fontId="2" fillId="2" borderId="0" xfId="2" applyNumberFormat="1" applyFont="1" applyFill="1"/>
    <xf numFmtId="167" fontId="2" fillId="2" borderId="1" xfId="2" applyNumberFormat="1" applyFont="1" applyFill="1" applyBorder="1"/>
    <xf numFmtId="167" fontId="3" fillId="2" borderId="0" xfId="2" applyNumberFormat="1" applyFont="1" applyFill="1"/>
    <xf numFmtId="167" fontId="3" fillId="2" borderId="1" xfId="2" applyNumberFormat="1" applyFont="1" applyFill="1" applyBorder="1"/>
    <xf numFmtId="0" fontId="2" fillId="3" borderId="0" xfId="1" applyFont="1" applyFill="1"/>
    <xf numFmtId="10" fontId="2" fillId="3" borderId="0" xfId="2" applyNumberFormat="1" applyFont="1" applyFill="1"/>
    <xf numFmtId="10" fontId="2" fillId="3" borderId="1" xfId="2" applyNumberFormat="1" applyFont="1" applyFill="1" applyBorder="1"/>
    <xf numFmtId="0" fontId="4" fillId="3" borderId="0" xfId="1" applyFont="1" applyFill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10" fontId="4" fillId="3" borderId="0" xfId="2" applyNumberFormat="1" applyFont="1" applyFill="1" applyBorder="1" applyAlignment="1">
      <alignment horizontal="center" vertical="center"/>
    </xf>
    <xf numFmtId="10" fontId="4" fillId="3" borderId="1" xfId="2" applyNumberFormat="1" applyFont="1" applyFill="1" applyBorder="1" applyAlignment="1">
      <alignment horizontal="center" vertical="center"/>
    </xf>
    <xf numFmtId="2" fontId="2" fillId="3" borderId="0" xfId="1" applyNumberFormat="1" applyFont="1" applyFill="1"/>
    <xf numFmtId="2" fontId="2" fillId="3" borderId="1" xfId="1" applyNumberFormat="1" applyFont="1" applyFill="1" applyBorder="1"/>
    <xf numFmtId="165" fontId="2" fillId="3" borderId="1" xfId="2" applyNumberFormat="1" applyFont="1" applyFill="1" applyBorder="1"/>
    <xf numFmtId="166" fontId="2" fillId="3" borderId="1" xfId="1" applyNumberFormat="1" applyFont="1" applyFill="1" applyBorder="1"/>
    <xf numFmtId="165" fontId="3" fillId="3" borderId="0" xfId="2" applyNumberFormat="1" applyFont="1" applyFill="1"/>
    <xf numFmtId="165" fontId="3" fillId="3" borderId="1" xfId="2" applyNumberFormat="1" applyFont="1" applyFill="1" applyBorder="1"/>
    <xf numFmtId="10" fontId="2" fillId="4" borderId="0" xfId="2" applyNumberFormat="1" applyFont="1" applyFill="1"/>
    <xf numFmtId="10" fontId="2" fillId="4" borderId="1" xfId="2" applyNumberFormat="1" applyFont="1" applyFill="1" applyBorder="1"/>
    <xf numFmtId="165" fontId="2" fillId="4" borderId="0" xfId="2" applyNumberFormat="1" applyFont="1" applyFill="1"/>
    <xf numFmtId="167" fontId="3" fillId="4" borderId="0" xfId="2" applyNumberFormat="1" applyFont="1" applyFill="1"/>
    <xf numFmtId="14" fontId="0" fillId="0" borderId="0" xfId="0" applyNumberFormat="1"/>
    <xf numFmtId="14" fontId="2" fillId="0" borderId="0" xfId="0" applyNumberFormat="1" applyFont="1"/>
    <xf numFmtId="10" fontId="2" fillId="4" borderId="2" xfId="2" applyNumberFormat="1" applyFont="1" applyFill="1" applyBorder="1" applyAlignment="1">
      <alignment horizontal="center"/>
    </xf>
    <xf numFmtId="0" fontId="5" fillId="0" borderId="0" xfId="0" applyFont="1"/>
  </cellXfs>
  <cellStyles count="4">
    <cellStyle name="Comma 2" xfId="3" xr:uid="{D5708779-2C08-4CE0-BACE-FFAEB57B0512}"/>
    <cellStyle name="Normal" xfId="0" builtinId="0"/>
    <cellStyle name="Normal 2" xfId="1" xr:uid="{359EE397-D628-4B14-A53B-AB2B28072CD7}"/>
    <cellStyle name="Percent 2" xfId="2" xr:uid="{15112512-9ED6-4C45-B2AF-092301D69DDF}"/>
  </cellStyles>
  <dxfs count="0"/>
  <tableStyles count="0" defaultTableStyle="TableStyleMedium2" defaultPivotStyle="PivotStyleLight16"/>
  <colors>
    <mruColors>
      <color rgb="FFF5F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Commo &amp; Gold:</a:t>
            </a:r>
            <a:r>
              <a:rPr lang="en-GB" b="1" baseline="0"/>
              <a:t> </a:t>
            </a:r>
            <a:r>
              <a:rPr lang="en-GB" baseline="0"/>
              <a:t>Active weights evolution since 2020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0686824633305681E-2"/>
          <c:y val="0.12488215488215489"/>
          <c:w val="0.89032451284995318"/>
          <c:h val="0.79700919960762484"/>
        </c:manualLayout>
      </c:layout>
      <c:areaChart>
        <c:grouping val="stacked"/>
        <c:varyColors val="0"/>
        <c:ser>
          <c:idx val="1"/>
          <c:order val="0"/>
          <c:tx>
            <c:v>Gold</c:v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'TAA (6)'!$A$800:$A$943</c:f>
              <c:numCache>
                <c:formatCode>m/d/yyyy</c:formatCode>
                <c:ptCount val="144"/>
                <c:pt idx="0">
                  <c:v>43833</c:v>
                </c:pt>
                <c:pt idx="1">
                  <c:v>43840</c:v>
                </c:pt>
                <c:pt idx="2">
                  <c:v>43847</c:v>
                </c:pt>
                <c:pt idx="3">
                  <c:v>43854</c:v>
                </c:pt>
                <c:pt idx="4">
                  <c:v>43861</c:v>
                </c:pt>
                <c:pt idx="5">
                  <c:v>43868</c:v>
                </c:pt>
                <c:pt idx="6">
                  <c:v>43875</c:v>
                </c:pt>
                <c:pt idx="7">
                  <c:v>43882</c:v>
                </c:pt>
                <c:pt idx="8">
                  <c:v>43889</c:v>
                </c:pt>
                <c:pt idx="9">
                  <c:v>43896</c:v>
                </c:pt>
                <c:pt idx="10">
                  <c:v>43903</c:v>
                </c:pt>
                <c:pt idx="11">
                  <c:v>43910</c:v>
                </c:pt>
                <c:pt idx="12">
                  <c:v>43917</c:v>
                </c:pt>
                <c:pt idx="13">
                  <c:v>43924</c:v>
                </c:pt>
                <c:pt idx="14">
                  <c:v>43931</c:v>
                </c:pt>
                <c:pt idx="15">
                  <c:v>43938</c:v>
                </c:pt>
                <c:pt idx="16">
                  <c:v>43945</c:v>
                </c:pt>
                <c:pt idx="17">
                  <c:v>43952</c:v>
                </c:pt>
                <c:pt idx="18">
                  <c:v>43959</c:v>
                </c:pt>
                <c:pt idx="19">
                  <c:v>43966</c:v>
                </c:pt>
                <c:pt idx="20">
                  <c:v>43973</c:v>
                </c:pt>
                <c:pt idx="21">
                  <c:v>43980</c:v>
                </c:pt>
                <c:pt idx="22">
                  <c:v>43987</c:v>
                </c:pt>
                <c:pt idx="23">
                  <c:v>43994</c:v>
                </c:pt>
                <c:pt idx="24">
                  <c:v>44001</c:v>
                </c:pt>
                <c:pt idx="25">
                  <c:v>44008</c:v>
                </c:pt>
                <c:pt idx="26">
                  <c:v>44015</c:v>
                </c:pt>
                <c:pt idx="27">
                  <c:v>44022</c:v>
                </c:pt>
                <c:pt idx="28">
                  <c:v>44029</c:v>
                </c:pt>
                <c:pt idx="29">
                  <c:v>44036</c:v>
                </c:pt>
                <c:pt idx="30">
                  <c:v>44043</c:v>
                </c:pt>
                <c:pt idx="31">
                  <c:v>44050</c:v>
                </c:pt>
                <c:pt idx="32">
                  <c:v>44057</c:v>
                </c:pt>
                <c:pt idx="33">
                  <c:v>44064</c:v>
                </c:pt>
                <c:pt idx="34">
                  <c:v>44071</c:v>
                </c:pt>
                <c:pt idx="35">
                  <c:v>44078</c:v>
                </c:pt>
                <c:pt idx="36">
                  <c:v>44085</c:v>
                </c:pt>
                <c:pt idx="37">
                  <c:v>44092</c:v>
                </c:pt>
                <c:pt idx="38">
                  <c:v>44099</c:v>
                </c:pt>
                <c:pt idx="39">
                  <c:v>44106</c:v>
                </c:pt>
                <c:pt idx="40">
                  <c:v>44113</c:v>
                </c:pt>
                <c:pt idx="41">
                  <c:v>44120</c:v>
                </c:pt>
                <c:pt idx="42">
                  <c:v>44127</c:v>
                </c:pt>
                <c:pt idx="43">
                  <c:v>44134</c:v>
                </c:pt>
                <c:pt idx="44">
                  <c:v>44141</c:v>
                </c:pt>
                <c:pt idx="45">
                  <c:v>44148</c:v>
                </c:pt>
                <c:pt idx="46">
                  <c:v>44155</c:v>
                </c:pt>
                <c:pt idx="47">
                  <c:v>44162</c:v>
                </c:pt>
                <c:pt idx="48">
                  <c:v>44169</c:v>
                </c:pt>
                <c:pt idx="49">
                  <c:v>44176</c:v>
                </c:pt>
                <c:pt idx="50">
                  <c:v>44183</c:v>
                </c:pt>
                <c:pt idx="51">
                  <c:v>44190</c:v>
                </c:pt>
                <c:pt idx="52">
                  <c:v>44197</c:v>
                </c:pt>
                <c:pt idx="53">
                  <c:v>44204</c:v>
                </c:pt>
                <c:pt idx="54">
                  <c:v>44211</c:v>
                </c:pt>
                <c:pt idx="55">
                  <c:v>44218</c:v>
                </c:pt>
                <c:pt idx="56">
                  <c:v>44225</c:v>
                </c:pt>
                <c:pt idx="57">
                  <c:v>44232</c:v>
                </c:pt>
                <c:pt idx="58">
                  <c:v>44239</c:v>
                </c:pt>
                <c:pt idx="59">
                  <c:v>44246</c:v>
                </c:pt>
                <c:pt idx="60">
                  <c:v>44253</c:v>
                </c:pt>
                <c:pt idx="61">
                  <c:v>44260</c:v>
                </c:pt>
                <c:pt idx="62">
                  <c:v>44267</c:v>
                </c:pt>
                <c:pt idx="63">
                  <c:v>44274</c:v>
                </c:pt>
                <c:pt idx="64">
                  <c:v>44281</c:v>
                </c:pt>
                <c:pt idx="65">
                  <c:v>44288</c:v>
                </c:pt>
                <c:pt idx="66">
                  <c:v>44295</c:v>
                </c:pt>
                <c:pt idx="67">
                  <c:v>44302</c:v>
                </c:pt>
                <c:pt idx="68">
                  <c:v>44309</c:v>
                </c:pt>
                <c:pt idx="69">
                  <c:v>44316</c:v>
                </c:pt>
                <c:pt idx="70">
                  <c:v>44323</c:v>
                </c:pt>
                <c:pt idx="71">
                  <c:v>44330</c:v>
                </c:pt>
                <c:pt idx="72">
                  <c:v>44337</c:v>
                </c:pt>
                <c:pt idx="73">
                  <c:v>44344</c:v>
                </c:pt>
                <c:pt idx="74">
                  <c:v>44351</c:v>
                </c:pt>
                <c:pt idx="75">
                  <c:v>44358</c:v>
                </c:pt>
                <c:pt idx="76">
                  <c:v>44365</c:v>
                </c:pt>
                <c:pt idx="77">
                  <c:v>44372</c:v>
                </c:pt>
                <c:pt idx="78">
                  <c:v>44379</c:v>
                </c:pt>
                <c:pt idx="79">
                  <c:v>44386</c:v>
                </c:pt>
                <c:pt idx="80">
                  <c:v>44393</c:v>
                </c:pt>
                <c:pt idx="81">
                  <c:v>44400</c:v>
                </c:pt>
                <c:pt idx="82">
                  <c:v>44407</c:v>
                </c:pt>
                <c:pt idx="83">
                  <c:v>44414</c:v>
                </c:pt>
                <c:pt idx="84">
                  <c:v>44421</c:v>
                </c:pt>
                <c:pt idx="85">
                  <c:v>44428</c:v>
                </c:pt>
                <c:pt idx="86">
                  <c:v>44435</c:v>
                </c:pt>
                <c:pt idx="87">
                  <c:v>44442</c:v>
                </c:pt>
                <c:pt idx="88">
                  <c:v>44449</c:v>
                </c:pt>
                <c:pt idx="89">
                  <c:v>44456</c:v>
                </c:pt>
                <c:pt idx="90">
                  <c:v>44463</c:v>
                </c:pt>
                <c:pt idx="91">
                  <c:v>44470</c:v>
                </c:pt>
                <c:pt idx="92">
                  <c:v>44477</c:v>
                </c:pt>
                <c:pt idx="93">
                  <c:v>44484</c:v>
                </c:pt>
                <c:pt idx="94">
                  <c:v>44491</c:v>
                </c:pt>
                <c:pt idx="95">
                  <c:v>44498</c:v>
                </c:pt>
                <c:pt idx="96">
                  <c:v>44505</c:v>
                </c:pt>
                <c:pt idx="97">
                  <c:v>44512</c:v>
                </c:pt>
                <c:pt idx="98">
                  <c:v>44519</c:v>
                </c:pt>
                <c:pt idx="99">
                  <c:v>44526</c:v>
                </c:pt>
                <c:pt idx="100">
                  <c:v>44533</c:v>
                </c:pt>
                <c:pt idx="101">
                  <c:v>44540</c:v>
                </c:pt>
                <c:pt idx="102">
                  <c:v>44547</c:v>
                </c:pt>
                <c:pt idx="103">
                  <c:v>44554</c:v>
                </c:pt>
                <c:pt idx="104">
                  <c:v>44561</c:v>
                </c:pt>
                <c:pt idx="105">
                  <c:v>44568</c:v>
                </c:pt>
                <c:pt idx="106">
                  <c:v>44575</c:v>
                </c:pt>
                <c:pt idx="107">
                  <c:v>44582</c:v>
                </c:pt>
                <c:pt idx="108">
                  <c:v>44589</c:v>
                </c:pt>
                <c:pt idx="109">
                  <c:v>44596</c:v>
                </c:pt>
                <c:pt idx="110">
                  <c:v>44603</c:v>
                </c:pt>
                <c:pt idx="111">
                  <c:v>44610</c:v>
                </c:pt>
                <c:pt idx="112">
                  <c:v>44617</c:v>
                </c:pt>
                <c:pt idx="113">
                  <c:v>44624</c:v>
                </c:pt>
                <c:pt idx="114">
                  <c:v>44631</c:v>
                </c:pt>
                <c:pt idx="115">
                  <c:v>44638</c:v>
                </c:pt>
                <c:pt idx="116">
                  <c:v>44645</c:v>
                </c:pt>
                <c:pt idx="117">
                  <c:v>44652</c:v>
                </c:pt>
                <c:pt idx="118">
                  <c:v>44659</c:v>
                </c:pt>
                <c:pt idx="119">
                  <c:v>44666</c:v>
                </c:pt>
                <c:pt idx="120">
                  <c:v>44673</c:v>
                </c:pt>
                <c:pt idx="121">
                  <c:v>44680</c:v>
                </c:pt>
                <c:pt idx="122">
                  <c:v>44687</c:v>
                </c:pt>
                <c:pt idx="123">
                  <c:v>44694</c:v>
                </c:pt>
                <c:pt idx="124">
                  <c:v>44701</c:v>
                </c:pt>
                <c:pt idx="125">
                  <c:v>44708</c:v>
                </c:pt>
                <c:pt idx="126">
                  <c:v>44715</c:v>
                </c:pt>
                <c:pt idx="127">
                  <c:v>44722</c:v>
                </c:pt>
                <c:pt idx="128">
                  <c:v>44729</c:v>
                </c:pt>
                <c:pt idx="129">
                  <c:v>44736</c:v>
                </c:pt>
                <c:pt idx="130">
                  <c:v>44743</c:v>
                </c:pt>
                <c:pt idx="131">
                  <c:v>44750</c:v>
                </c:pt>
                <c:pt idx="132">
                  <c:v>44757</c:v>
                </c:pt>
                <c:pt idx="133">
                  <c:v>44764</c:v>
                </c:pt>
                <c:pt idx="134">
                  <c:v>44771</c:v>
                </c:pt>
                <c:pt idx="135">
                  <c:v>44778</c:v>
                </c:pt>
                <c:pt idx="136">
                  <c:v>44785</c:v>
                </c:pt>
                <c:pt idx="137">
                  <c:v>44792</c:v>
                </c:pt>
                <c:pt idx="138">
                  <c:v>44799</c:v>
                </c:pt>
                <c:pt idx="139">
                  <c:v>44806</c:v>
                </c:pt>
                <c:pt idx="140">
                  <c:v>44813</c:v>
                </c:pt>
                <c:pt idx="141">
                  <c:v>44820</c:v>
                </c:pt>
                <c:pt idx="142">
                  <c:v>44827</c:v>
                </c:pt>
                <c:pt idx="143">
                  <c:v>44834</c:v>
                </c:pt>
              </c:numCache>
            </c:numRef>
          </c:cat>
          <c:val>
            <c:numRef>
              <c:f>'TAA (6)'!$G$800:$G$943</c:f>
              <c:numCache>
                <c:formatCode>0%</c:formatCode>
                <c:ptCount val="144"/>
                <c:pt idx="0">
                  <c:v>-1.9262556317161728E-2</c:v>
                </c:pt>
                <c:pt idx="1">
                  <c:v>-2.0372645207609143E-2</c:v>
                </c:pt>
                <c:pt idx="2">
                  <c:v>-1.936216785148074E-2</c:v>
                </c:pt>
                <c:pt idx="3">
                  <c:v>-1.700265899857048E-2</c:v>
                </c:pt>
                <c:pt idx="4">
                  <c:v>-1.5671851350533332E-2</c:v>
                </c:pt>
                <c:pt idx="5">
                  <c:v>-1.7151329251754943E-2</c:v>
                </c:pt>
                <c:pt idx="6">
                  <c:v>-1.7000865433142658E-2</c:v>
                </c:pt>
                <c:pt idx="7">
                  <c:v>-1.1653440178693616E-2</c:v>
                </c:pt>
                <c:pt idx="8">
                  <c:v>3.3590305300349663E-3</c:v>
                </c:pt>
                <c:pt idx="9">
                  <c:v>6.7305959076542146E-3</c:v>
                </c:pt>
                <c:pt idx="10">
                  <c:v>1.5487035454950115E-2</c:v>
                </c:pt>
                <c:pt idx="11">
                  <c:v>5.0583930827554462E-3</c:v>
                </c:pt>
                <c:pt idx="12">
                  <c:v>1.8198601347108226E-2</c:v>
                </c:pt>
                <c:pt idx="13">
                  <c:v>1.9325698862101962E-2</c:v>
                </c:pt>
                <c:pt idx="14">
                  <c:v>1.5156502096305917E-2</c:v>
                </c:pt>
                <c:pt idx="15">
                  <c:v>1.1870189184624695E-2</c:v>
                </c:pt>
                <c:pt idx="16">
                  <c:v>1.3566993507518103E-2</c:v>
                </c:pt>
                <c:pt idx="17">
                  <c:v>1.5536632893788239E-2</c:v>
                </c:pt>
                <c:pt idx="18">
                  <c:v>1.1519147049452909E-2</c:v>
                </c:pt>
                <c:pt idx="19">
                  <c:v>1.2584666819576491E-2</c:v>
                </c:pt>
                <c:pt idx="20">
                  <c:v>1.4731700483179386E-2</c:v>
                </c:pt>
                <c:pt idx="21">
                  <c:v>9.3650416378902937E-3</c:v>
                </c:pt>
                <c:pt idx="22">
                  <c:v>-2.4966609230699169E-3</c:v>
                </c:pt>
                <c:pt idx="23">
                  <c:v>-4.666544063756153E-3</c:v>
                </c:pt>
                <c:pt idx="24">
                  <c:v>-4.4279985671299635E-3</c:v>
                </c:pt>
                <c:pt idx="25">
                  <c:v>-3.8171211486480189E-3</c:v>
                </c:pt>
                <c:pt idx="26">
                  <c:v>-5.5710269319411004E-4</c:v>
                </c:pt>
                <c:pt idx="27">
                  <c:v>2.8633416417827191E-3</c:v>
                </c:pt>
                <c:pt idx="28">
                  <c:v>-1.284484463961566E-3</c:v>
                </c:pt>
                <c:pt idx="29">
                  <c:v>-4.0291212801043738E-3</c:v>
                </c:pt>
                <c:pt idx="30">
                  <c:v>-7.0099675699756645E-3</c:v>
                </c:pt>
                <c:pt idx="31">
                  <c:v>-1.1035100914815202E-2</c:v>
                </c:pt>
                <c:pt idx="32">
                  <c:v>-1.4742160375986163E-2</c:v>
                </c:pt>
                <c:pt idx="33">
                  <c:v>-1.3279791029877815E-2</c:v>
                </c:pt>
                <c:pt idx="34">
                  <c:v>-1.4274520388721595E-2</c:v>
                </c:pt>
                <c:pt idx="35">
                  <c:v>-1.2515979117205804E-2</c:v>
                </c:pt>
                <c:pt idx="36">
                  <c:v>-1.3384013726263654E-2</c:v>
                </c:pt>
                <c:pt idx="37">
                  <c:v>-1.4029628064569295E-2</c:v>
                </c:pt>
                <c:pt idx="38">
                  <c:v>-1.1623393281646389E-2</c:v>
                </c:pt>
                <c:pt idx="39">
                  <c:v>-1.0820511249114383E-2</c:v>
                </c:pt>
                <c:pt idx="40">
                  <c:v>-8.7894713175639821E-3</c:v>
                </c:pt>
                <c:pt idx="41">
                  <c:v>-1.1304980827737253E-2</c:v>
                </c:pt>
                <c:pt idx="42">
                  <c:v>-1.1826284587108188E-2</c:v>
                </c:pt>
                <c:pt idx="43">
                  <c:v>-8.6041645329317656E-3</c:v>
                </c:pt>
                <c:pt idx="44">
                  <c:v>-1.2777566288363703E-2</c:v>
                </c:pt>
                <c:pt idx="45">
                  <c:v>-1.3727321866515201E-2</c:v>
                </c:pt>
                <c:pt idx="46">
                  <c:v>-1.546064833838174E-2</c:v>
                </c:pt>
                <c:pt idx="47">
                  <c:v>-1.5197521974043633E-2</c:v>
                </c:pt>
                <c:pt idx="48">
                  <c:v>-1.6032279151161483E-2</c:v>
                </c:pt>
                <c:pt idx="49">
                  <c:v>-1.5899672665359139E-2</c:v>
                </c:pt>
                <c:pt idx="50">
                  <c:v>-1.6934787871836249E-2</c:v>
                </c:pt>
                <c:pt idx="51">
                  <c:v>-1.7229727697466859E-2</c:v>
                </c:pt>
                <c:pt idx="52">
                  <c:v>-1.8434955795521547E-2</c:v>
                </c:pt>
                <c:pt idx="53">
                  <c:v>-1.9879500494336129E-2</c:v>
                </c:pt>
                <c:pt idx="54">
                  <c:v>-1.6170313731497542E-2</c:v>
                </c:pt>
                <c:pt idx="55">
                  <c:v>-1.7699148264235014E-2</c:v>
                </c:pt>
                <c:pt idx="56">
                  <c:v>-1.6177791984271342E-2</c:v>
                </c:pt>
                <c:pt idx="57">
                  <c:v>-1.6931476016995371E-2</c:v>
                </c:pt>
                <c:pt idx="58">
                  <c:v>-1.4835610877503791E-2</c:v>
                </c:pt>
                <c:pt idx="59">
                  <c:v>-1.9657344219012853E-2</c:v>
                </c:pt>
                <c:pt idx="60">
                  <c:v>-1.9371542639750685E-2</c:v>
                </c:pt>
                <c:pt idx="61">
                  <c:v>-1.9758343250374941E-2</c:v>
                </c:pt>
                <c:pt idx="62">
                  <c:v>-1.9416490890767454E-2</c:v>
                </c:pt>
                <c:pt idx="63">
                  <c:v>-2.0116935892002853E-2</c:v>
                </c:pt>
                <c:pt idx="64">
                  <c:v>-2.1299615514327266E-2</c:v>
                </c:pt>
                <c:pt idx="65">
                  <c:v>-1.3978289256172794E-2</c:v>
                </c:pt>
                <c:pt idx="66">
                  <c:v>-1.5468668810551603E-2</c:v>
                </c:pt>
                <c:pt idx="67">
                  <c:v>-1.2576251943347001E-2</c:v>
                </c:pt>
                <c:pt idx="68">
                  <c:v>-1.3070034742773871E-2</c:v>
                </c:pt>
                <c:pt idx="69">
                  <c:v>-1.5708161943094413E-2</c:v>
                </c:pt>
                <c:pt idx="70">
                  <c:v>-1.9567865214262813E-2</c:v>
                </c:pt>
                <c:pt idx="71">
                  <c:v>-1.966045492586993E-2</c:v>
                </c:pt>
                <c:pt idx="72">
                  <c:v>-2.1449200017167762E-2</c:v>
                </c:pt>
                <c:pt idx="73">
                  <c:v>-2.1176294082909136E-2</c:v>
                </c:pt>
                <c:pt idx="74">
                  <c:v>-2.1089644255684076E-2</c:v>
                </c:pt>
                <c:pt idx="75">
                  <c:v>-2.0496598340213661E-2</c:v>
                </c:pt>
                <c:pt idx="76">
                  <c:v>-2.0320433924220834E-2</c:v>
                </c:pt>
                <c:pt idx="77">
                  <c:v>-2.1195383732657648E-2</c:v>
                </c:pt>
                <c:pt idx="78">
                  <c:v>-1.7232011705290283E-2</c:v>
                </c:pt>
                <c:pt idx="79">
                  <c:v>-1.4258586814422353E-2</c:v>
                </c:pt>
                <c:pt idx="80">
                  <c:v>-9.2324304863699441E-3</c:v>
                </c:pt>
                <c:pt idx="81">
                  <c:v>-1.1454329231764745E-2</c:v>
                </c:pt>
                <c:pt idx="82">
                  <c:v>-1.5258452613133189E-2</c:v>
                </c:pt>
                <c:pt idx="83">
                  <c:v>-1.5363611053025935E-2</c:v>
                </c:pt>
                <c:pt idx="84">
                  <c:v>-1.8024285534919332E-2</c:v>
                </c:pt>
                <c:pt idx="85">
                  <c:v>-1.3610440948906616E-2</c:v>
                </c:pt>
                <c:pt idx="86">
                  <c:v>-1.9901991810371486E-2</c:v>
                </c:pt>
                <c:pt idx="87">
                  <c:v>-1.5420152925020598E-2</c:v>
                </c:pt>
                <c:pt idx="88">
                  <c:v>-2.0163566102994294E-2</c:v>
                </c:pt>
                <c:pt idx="89">
                  <c:v>-1.9614348693632901E-2</c:v>
                </c:pt>
                <c:pt idx="90">
                  <c:v>-2.0353122196913927E-2</c:v>
                </c:pt>
                <c:pt idx="91">
                  <c:v>-1.9665794987242982E-2</c:v>
                </c:pt>
                <c:pt idx="92">
                  <c:v>-1.9283636564646885E-2</c:v>
                </c:pt>
                <c:pt idx="93">
                  <c:v>-1.9758777883973282E-2</c:v>
                </c:pt>
                <c:pt idx="94">
                  <c:v>-1.9860660933874438E-2</c:v>
                </c:pt>
                <c:pt idx="95">
                  <c:v>-1.9360511067610765E-2</c:v>
                </c:pt>
                <c:pt idx="96">
                  <c:v>-1.9299126120716603E-2</c:v>
                </c:pt>
                <c:pt idx="97">
                  <c:v>-1.9458418040786032E-2</c:v>
                </c:pt>
                <c:pt idx="98">
                  <c:v>-1.9235659541512535E-2</c:v>
                </c:pt>
                <c:pt idx="99">
                  <c:v>-1.5771307024650461E-2</c:v>
                </c:pt>
                <c:pt idx="100">
                  <c:v>-9.6462152429878985E-3</c:v>
                </c:pt>
                <c:pt idx="101">
                  <c:v>-7.4549010712633215E-3</c:v>
                </c:pt>
                <c:pt idx="102">
                  <c:v>-1.0975107734601287E-2</c:v>
                </c:pt>
                <c:pt idx="103">
                  <c:v>-1.3450978251772432E-2</c:v>
                </c:pt>
                <c:pt idx="104">
                  <c:v>-1.429509424678823E-2</c:v>
                </c:pt>
                <c:pt idx="105">
                  <c:v>-1.6162443579423164E-2</c:v>
                </c:pt>
                <c:pt idx="106">
                  <c:v>-1.8604027607295869E-2</c:v>
                </c:pt>
                <c:pt idx="107">
                  <c:v>-1.7370616996908138E-2</c:v>
                </c:pt>
                <c:pt idx="108">
                  <c:v>-1.6413421519966838E-2</c:v>
                </c:pt>
                <c:pt idx="109">
                  <c:v>-1.6318071527573558E-2</c:v>
                </c:pt>
                <c:pt idx="110">
                  <c:v>-5.7518717984313874E-3</c:v>
                </c:pt>
                <c:pt idx="111">
                  <c:v>-4.3918641094488498E-3</c:v>
                </c:pt>
                <c:pt idx="112">
                  <c:v>-6.2122612526495438E-3</c:v>
                </c:pt>
                <c:pt idx="113">
                  <c:v>1.6283944019121199E-3</c:v>
                </c:pt>
                <c:pt idx="114">
                  <c:v>4.8722642806817984E-3</c:v>
                </c:pt>
                <c:pt idx="115">
                  <c:v>4.8176446010427705E-3</c:v>
                </c:pt>
                <c:pt idx="116">
                  <c:v>3.4281170028413639E-3</c:v>
                </c:pt>
                <c:pt idx="117">
                  <c:v>-3.1186327905888909E-3</c:v>
                </c:pt>
                <c:pt idx="118">
                  <c:v>-4.4469006000786068E-3</c:v>
                </c:pt>
                <c:pt idx="119">
                  <c:v>-8.4168990228860579E-3</c:v>
                </c:pt>
                <c:pt idx="120">
                  <c:v>-6.435075329141669E-3</c:v>
                </c:pt>
                <c:pt idx="121">
                  <c:v>3.1403735176780863E-3</c:v>
                </c:pt>
                <c:pt idx="122">
                  <c:v>3.0867164145559275E-3</c:v>
                </c:pt>
                <c:pt idx="123">
                  <c:v>5.1272404277072428E-3</c:v>
                </c:pt>
                <c:pt idx="124">
                  <c:v>5.2691149321606803E-3</c:v>
                </c:pt>
                <c:pt idx="125">
                  <c:v>5.5800747603657226E-3</c:v>
                </c:pt>
                <c:pt idx="126">
                  <c:v>3.1376897375893949E-3</c:v>
                </c:pt>
                <c:pt idx="127">
                  <c:v>-5.9093733545282495E-4</c:v>
                </c:pt>
                <c:pt idx="128">
                  <c:v>-2.1777965598851565E-3</c:v>
                </c:pt>
                <c:pt idx="129">
                  <c:v>3.4757835254893912E-3</c:v>
                </c:pt>
                <c:pt idx="130">
                  <c:v>8.5873562494227784E-3</c:v>
                </c:pt>
                <c:pt idx="131">
                  <c:v>1.2142180171842772E-2</c:v>
                </c:pt>
                <c:pt idx="132">
                  <c:v>1.3632970541059788E-2</c:v>
                </c:pt>
                <c:pt idx="133">
                  <c:v>1.2846088095147729E-2</c:v>
                </c:pt>
                <c:pt idx="134">
                  <c:v>1.1598774889477206E-2</c:v>
                </c:pt>
                <c:pt idx="135">
                  <c:v>1.080214381099924E-2</c:v>
                </c:pt>
                <c:pt idx="136">
                  <c:v>6.990280083012607E-3</c:v>
                </c:pt>
                <c:pt idx="137">
                  <c:v>7.6271456653976902E-3</c:v>
                </c:pt>
                <c:pt idx="138">
                  <c:v>5.8586368664563862E-3</c:v>
                </c:pt>
                <c:pt idx="139">
                  <c:v>5.8147834546678767E-3</c:v>
                </c:pt>
                <c:pt idx="140">
                  <c:v>1.1522057278625847E-2</c:v>
                </c:pt>
                <c:pt idx="141">
                  <c:v>5.1179921646052617E-3</c:v>
                </c:pt>
                <c:pt idx="142">
                  <c:v>1.1133875186837373E-2</c:v>
                </c:pt>
                <c:pt idx="143">
                  <c:v>1.4623019740148985E-2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2C2-A4D6-516D83765FE1}"/>
            </c:ext>
          </c:extLst>
        </c:ser>
        <c:ser>
          <c:idx val="0"/>
          <c:order val="1"/>
          <c:tx>
            <c:v>Cyclical Commodities</c:v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'TAA (6)'!$A$800:$A$943</c:f>
              <c:numCache>
                <c:formatCode>m/d/yyyy</c:formatCode>
                <c:ptCount val="144"/>
                <c:pt idx="0">
                  <c:v>43833</c:v>
                </c:pt>
                <c:pt idx="1">
                  <c:v>43840</c:v>
                </c:pt>
                <c:pt idx="2">
                  <c:v>43847</c:v>
                </c:pt>
                <c:pt idx="3">
                  <c:v>43854</c:v>
                </c:pt>
                <c:pt idx="4">
                  <c:v>43861</c:v>
                </c:pt>
                <c:pt idx="5">
                  <c:v>43868</c:v>
                </c:pt>
                <c:pt idx="6">
                  <c:v>43875</c:v>
                </c:pt>
                <c:pt idx="7">
                  <c:v>43882</c:v>
                </c:pt>
                <c:pt idx="8">
                  <c:v>43889</c:v>
                </c:pt>
                <c:pt idx="9">
                  <c:v>43896</c:v>
                </c:pt>
                <c:pt idx="10">
                  <c:v>43903</c:v>
                </c:pt>
                <c:pt idx="11">
                  <c:v>43910</c:v>
                </c:pt>
                <c:pt idx="12">
                  <c:v>43917</c:v>
                </c:pt>
                <c:pt idx="13">
                  <c:v>43924</c:v>
                </c:pt>
                <c:pt idx="14">
                  <c:v>43931</c:v>
                </c:pt>
                <c:pt idx="15">
                  <c:v>43938</c:v>
                </c:pt>
                <c:pt idx="16">
                  <c:v>43945</c:v>
                </c:pt>
                <c:pt idx="17">
                  <c:v>43952</c:v>
                </c:pt>
                <c:pt idx="18">
                  <c:v>43959</c:v>
                </c:pt>
                <c:pt idx="19">
                  <c:v>43966</c:v>
                </c:pt>
                <c:pt idx="20">
                  <c:v>43973</c:v>
                </c:pt>
                <c:pt idx="21">
                  <c:v>43980</c:v>
                </c:pt>
                <c:pt idx="22">
                  <c:v>43987</c:v>
                </c:pt>
                <c:pt idx="23">
                  <c:v>43994</c:v>
                </c:pt>
                <c:pt idx="24">
                  <c:v>44001</c:v>
                </c:pt>
                <c:pt idx="25">
                  <c:v>44008</c:v>
                </c:pt>
                <c:pt idx="26">
                  <c:v>44015</c:v>
                </c:pt>
                <c:pt idx="27">
                  <c:v>44022</c:v>
                </c:pt>
                <c:pt idx="28">
                  <c:v>44029</c:v>
                </c:pt>
                <c:pt idx="29">
                  <c:v>44036</c:v>
                </c:pt>
                <c:pt idx="30">
                  <c:v>44043</c:v>
                </c:pt>
                <c:pt idx="31">
                  <c:v>44050</c:v>
                </c:pt>
                <c:pt idx="32">
                  <c:v>44057</c:v>
                </c:pt>
                <c:pt idx="33">
                  <c:v>44064</c:v>
                </c:pt>
                <c:pt idx="34">
                  <c:v>44071</c:v>
                </c:pt>
                <c:pt idx="35">
                  <c:v>44078</c:v>
                </c:pt>
                <c:pt idx="36">
                  <c:v>44085</c:v>
                </c:pt>
                <c:pt idx="37">
                  <c:v>44092</c:v>
                </c:pt>
                <c:pt idx="38">
                  <c:v>44099</c:v>
                </c:pt>
                <c:pt idx="39">
                  <c:v>44106</c:v>
                </c:pt>
                <c:pt idx="40">
                  <c:v>44113</c:v>
                </c:pt>
                <c:pt idx="41">
                  <c:v>44120</c:v>
                </c:pt>
                <c:pt idx="42">
                  <c:v>44127</c:v>
                </c:pt>
                <c:pt idx="43">
                  <c:v>44134</c:v>
                </c:pt>
                <c:pt idx="44">
                  <c:v>44141</c:v>
                </c:pt>
                <c:pt idx="45">
                  <c:v>44148</c:v>
                </c:pt>
                <c:pt idx="46">
                  <c:v>44155</c:v>
                </c:pt>
                <c:pt idx="47">
                  <c:v>44162</c:v>
                </c:pt>
                <c:pt idx="48">
                  <c:v>44169</c:v>
                </c:pt>
                <c:pt idx="49">
                  <c:v>44176</c:v>
                </c:pt>
                <c:pt idx="50">
                  <c:v>44183</c:v>
                </c:pt>
                <c:pt idx="51">
                  <c:v>44190</c:v>
                </c:pt>
                <c:pt idx="52">
                  <c:v>44197</c:v>
                </c:pt>
                <c:pt idx="53">
                  <c:v>44204</c:v>
                </c:pt>
                <c:pt idx="54">
                  <c:v>44211</c:v>
                </c:pt>
                <c:pt idx="55">
                  <c:v>44218</c:v>
                </c:pt>
                <c:pt idx="56">
                  <c:v>44225</c:v>
                </c:pt>
                <c:pt idx="57">
                  <c:v>44232</c:v>
                </c:pt>
                <c:pt idx="58">
                  <c:v>44239</c:v>
                </c:pt>
                <c:pt idx="59">
                  <c:v>44246</c:v>
                </c:pt>
                <c:pt idx="60">
                  <c:v>44253</c:v>
                </c:pt>
                <c:pt idx="61">
                  <c:v>44260</c:v>
                </c:pt>
                <c:pt idx="62">
                  <c:v>44267</c:v>
                </c:pt>
                <c:pt idx="63">
                  <c:v>44274</c:v>
                </c:pt>
                <c:pt idx="64">
                  <c:v>44281</c:v>
                </c:pt>
                <c:pt idx="65">
                  <c:v>44288</c:v>
                </c:pt>
                <c:pt idx="66">
                  <c:v>44295</c:v>
                </c:pt>
                <c:pt idx="67">
                  <c:v>44302</c:v>
                </c:pt>
                <c:pt idx="68">
                  <c:v>44309</c:v>
                </c:pt>
                <c:pt idx="69">
                  <c:v>44316</c:v>
                </c:pt>
                <c:pt idx="70">
                  <c:v>44323</c:v>
                </c:pt>
                <c:pt idx="71">
                  <c:v>44330</c:v>
                </c:pt>
                <c:pt idx="72">
                  <c:v>44337</c:v>
                </c:pt>
                <c:pt idx="73">
                  <c:v>44344</c:v>
                </c:pt>
                <c:pt idx="74">
                  <c:v>44351</c:v>
                </c:pt>
                <c:pt idx="75">
                  <c:v>44358</c:v>
                </c:pt>
                <c:pt idx="76">
                  <c:v>44365</c:v>
                </c:pt>
                <c:pt idx="77">
                  <c:v>44372</c:v>
                </c:pt>
                <c:pt idx="78">
                  <c:v>44379</c:v>
                </c:pt>
                <c:pt idx="79">
                  <c:v>44386</c:v>
                </c:pt>
                <c:pt idx="80">
                  <c:v>44393</c:v>
                </c:pt>
                <c:pt idx="81">
                  <c:v>44400</c:v>
                </c:pt>
                <c:pt idx="82">
                  <c:v>44407</c:v>
                </c:pt>
                <c:pt idx="83">
                  <c:v>44414</c:v>
                </c:pt>
                <c:pt idx="84">
                  <c:v>44421</c:v>
                </c:pt>
                <c:pt idx="85">
                  <c:v>44428</c:v>
                </c:pt>
                <c:pt idx="86">
                  <c:v>44435</c:v>
                </c:pt>
                <c:pt idx="87">
                  <c:v>44442</c:v>
                </c:pt>
                <c:pt idx="88">
                  <c:v>44449</c:v>
                </c:pt>
                <c:pt idx="89">
                  <c:v>44456</c:v>
                </c:pt>
                <c:pt idx="90">
                  <c:v>44463</c:v>
                </c:pt>
                <c:pt idx="91">
                  <c:v>44470</c:v>
                </c:pt>
                <c:pt idx="92">
                  <c:v>44477</c:v>
                </c:pt>
                <c:pt idx="93">
                  <c:v>44484</c:v>
                </c:pt>
                <c:pt idx="94">
                  <c:v>44491</c:v>
                </c:pt>
                <c:pt idx="95">
                  <c:v>44498</c:v>
                </c:pt>
                <c:pt idx="96">
                  <c:v>44505</c:v>
                </c:pt>
                <c:pt idx="97">
                  <c:v>44512</c:v>
                </c:pt>
                <c:pt idx="98">
                  <c:v>44519</c:v>
                </c:pt>
                <c:pt idx="99">
                  <c:v>44526</c:v>
                </c:pt>
                <c:pt idx="100">
                  <c:v>44533</c:v>
                </c:pt>
                <c:pt idx="101">
                  <c:v>44540</c:v>
                </c:pt>
                <c:pt idx="102">
                  <c:v>44547</c:v>
                </c:pt>
                <c:pt idx="103">
                  <c:v>44554</c:v>
                </c:pt>
                <c:pt idx="104">
                  <c:v>44561</c:v>
                </c:pt>
                <c:pt idx="105">
                  <c:v>44568</c:v>
                </c:pt>
                <c:pt idx="106">
                  <c:v>44575</c:v>
                </c:pt>
                <c:pt idx="107">
                  <c:v>44582</c:v>
                </c:pt>
                <c:pt idx="108">
                  <c:v>44589</c:v>
                </c:pt>
                <c:pt idx="109">
                  <c:v>44596</c:v>
                </c:pt>
                <c:pt idx="110">
                  <c:v>44603</c:v>
                </c:pt>
                <c:pt idx="111">
                  <c:v>44610</c:v>
                </c:pt>
                <c:pt idx="112">
                  <c:v>44617</c:v>
                </c:pt>
                <c:pt idx="113">
                  <c:v>44624</c:v>
                </c:pt>
                <c:pt idx="114">
                  <c:v>44631</c:v>
                </c:pt>
                <c:pt idx="115">
                  <c:v>44638</c:v>
                </c:pt>
                <c:pt idx="116">
                  <c:v>44645</c:v>
                </c:pt>
                <c:pt idx="117">
                  <c:v>44652</c:v>
                </c:pt>
                <c:pt idx="118">
                  <c:v>44659</c:v>
                </c:pt>
                <c:pt idx="119">
                  <c:v>44666</c:v>
                </c:pt>
                <c:pt idx="120">
                  <c:v>44673</c:v>
                </c:pt>
                <c:pt idx="121">
                  <c:v>44680</c:v>
                </c:pt>
                <c:pt idx="122">
                  <c:v>44687</c:v>
                </c:pt>
                <c:pt idx="123">
                  <c:v>44694</c:v>
                </c:pt>
                <c:pt idx="124">
                  <c:v>44701</c:v>
                </c:pt>
                <c:pt idx="125">
                  <c:v>44708</c:v>
                </c:pt>
                <c:pt idx="126">
                  <c:v>44715</c:v>
                </c:pt>
                <c:pt idx="127">
                  <c:v>44722</c:v>
                </c:pt>
                <c:pt idx="128">
                  <c:v>44729</c:v>
                </c:pt>
                <c:pt idx="129">
                  <c:v>44736</c:v>
                </c:pt>
                <c:pt idx="130">
                  <c:v>44743</c:v>
                </c:pt>
                <c:pt idx="131">
                  <c:v>44750</c:v>
                </c:pt>
                <c:pt idx="132">
                  <c:v>44757</c:v>
                </c:pt>
                <c:pt idx="133">
                  <c:v>44764</c:v>
                </c:pt>
                <c:pt idx="134">
                  <c:v>44771</c:v>
                </c:pt>
                <c:pt idx="135">
                  <c:v>44778</c:v>
                </c:pt>
                <c:pt idx="136">
                  <c:v>44785</c:v>
                </c:pt>
                <c:pt idx="137">
                  <c:v>44792</c:v>
                </c:pt>
                <c:pt idx="138">
                  <c:v>44799</c:v>
                </c:pt>
                <c:pt idx="139">
                  <c:v>44806</c:v>
                </c:pt>
                <c:pt idx="140">
                  <c:v>44813</c:v>
                </c:pt>
                <c:pt idx="141">
                  <c:v>44820</c:v>
                </c:pt>
                <c:pt idx="142">
                  <c:v>44827</c:v>
                </c:pt>
                <c:pt idx="143">
                  <c:v>44834</c:v>
                </c:pt>
              </c:numCache>
            </c:numRef>
          </c:cat>
          <c:val>
            <c:numRef>
              <c:f>'TAA (6)'!$F$800:$F$943</c:f>
              <c:numCache>
                <c:formatCode>0%</c:formatCode>
                <c:ptCount val="144"/>
                <c:pt idx="0">
                  <c:v>1.033572021123616E-2</c:v>
                </c:pt>
                <c:pt idx="1">
                  <c:v>2.888686127087274E-3</c:v>
                </c:pt>
                <c:pt idx="2">
                  <c:v>-3.7512869522177508E-3</c:v>
                </c:pt>
                <c:pt idx="3">
                  <c:v>3.2123558669070033E-3</c:v>
                </c:pt>
                <c:pt idx="4">
                  <c:v>1.0381070577464964E-2</c:v>
                </c:pt>
                <c:pt idx="5">
                  <c:v>-6.0192084138959345E-4</c:v>
                </c:pt>
                <c:pt idx="6">
                  <c:v>5.6371932396189787E-3</c:v>
                </c:pt>
                <c:pt idx="7">
                  <c:v>1.3874571220880432E-2</c:v>
                </c:pt>
                <c:pt idx="8">
                  <c:v>3.6645670204713174E-3</c:v>
                </c:pt>
                <c:pt idx="9">
                  <c:v>1.3361450237187619E-2</c:v>
                </c:pt>
                <c:pt idx="10">
                  <c:v>-1.5195915451808021E-2</c:v>
                </c:pt>
                <c:pt idx="11">
                  <c:v>-4.3981625857705533E-3</c:v>
                </c:pt>
                <c:pt idx="12">
                  <c:v>1.0169024137252335E-2</c:v>
                </c:pt>
                <c:pt idx="13">
                  <c:v>1.8855305249113052E-3</c:v>
                </c:pt>
                <c:pt idx="14">
                  <c:v>2.8743263452565121E-3</c:v>
                </c:pt>
                <c:pt idx="15">
                  <c:v>4.4845283951850241E-4</c:v>
                </c:pt>
                <c:pt idx="16">
                  <c:v>-8.0664489466290151E-4</c:v>
                </c:pt>
                <c:pt idx="17">
                  <c:v>-4.8635623159474306E-3</c:v>
                </c:pt>
                <c:pt idx="18">
                  <c:v>-1.1063894086906842E-2</c:v>
                </c:pt>
                <c:pt idx="19">
                  <c:v>-5.6349045709647334E-3</c:v>
                </c:pt>
                <c:pt idx="20">
                  <c:v>-4.5612303718326301E-3</c:v>
                </c:pt>
                <c:pt idx="21">
                  <c:v>-5.4901015985950145E-3</c:v>
                </c:pt>
                <c:pt idx="22">
                  <c:v>-1.463340439973583E-3</c:v>
                </c:pt>
                <c:pt idx="23">
                  <c:v>8.7550479434613058E-3</c:v>
                </c:pt>
                <c:pt idx="24">
                  <c:v>1.080583635221348E-2</c:v>
                </c:pt>
                <c:pt idx="25">
                  <c:v>1.7733374880360357E-2</c:v>
                </c:pt>
                <c:pt idx="26">
                  <c:v>1.1203142758196482E-2</c:v>
                </c:pt>
                <c:pt idx="27">
                  <c:v>1.1426505167024805E-2</c:v>
                </c:pt>
                <c:pt idx="28">
                  <c:v>8.6590199566646819E-3</c:v>
                </c:pt>
                <c:pt idx="29">
                  <c:v>1.4819286081394385E-2</c:v>
                </c:pt>
                <c:pt idx="30">
                  <c:v>1.8036887338140031E-2</c:v>
                </c:pt>
                <c:pt idx="31">
                  <c:v>1.8765072173917204E-2</c:v>
                </c:pt>
                <c:pt idx="32">
                  <c:v>2.6450003408791446E-3</c:v>
                </c:pt>
                <c:pt idx="33">
                  <c:v>1.8207567201232802E-4</c:v>
                </c:pt>
                <c:pt idx="34">
                  <c:v>1.7109384398657206E-3</c:v>
                </c:pt>
                <c:pt idx="35">
                  <c:v>-6.5318811458182427E-3</c:v>
                </c:pt>
                <c:pt idx="36">
                  <c:v>-2.6363632406707408E-3</c:v>
                </c:pt>
                <c:pt idx="37">
                  <c:v>-3.9323359953157876E-3</c:v>
                </c:pt>
                <c:pt idx="38">
                  <c:v>-5.6113918418976864E-3</c:v>
                </c:pt>
                <c:pt idx="39">
                  <c:v>6.0753365103004379E-3</c:v>
                </c:pt>
                <c:pt idx="40">
                  <c:v>6.0553005078378755E-3</c:v>
                </c:pt>
                <c:pt idx="41">
                  <c:v>3.4927932353146011E-4</c:v>
                </c:pt>
                <c:pt idx="42">
                  <c:v>-2.1252567358041215E-3</c:v>
                </c:pt>
                <c:pt idx="43">
                  <c:v>-1.0525076794446417E-3</c:v>
                </c:pt>
                <c:pt idx="44">
                  <c:v>2.6417503113585164E-2</c:v>
                </c:pt>
                <c:pt idx="45">
                  <c:v>1.241422674276331E-2</c:v>
                </c:pt>
                <c:pt idx="46">
                  <c:v>4.3296858097636101E-3</c:v>
                </c:pt>
                <c:pt idx="47">
                  <c:v>-3.7196303976040714E-3</c:v>
                </c:pt>
                <c:pt idx="48">
                  <c:v>3.232255110027378E-2</c:v>
                </c:pt>
                <c:pt idx="49">
                  <c:v>3.0154553025108388E-2</c:v>
                </c:pt>
                <c:pt idx="50">
                  <c:v>3.6864763378093225E-2</c:v>
                </c:pt>
                <c:pt idx="51">
                  <c:v>2.5969231266387258E-2</c:v>
                </c:pt>
                <c:pt idx="52">
                  <c:v>1.3558454038687766E-2</c:v>
                </c:pt>
                <c:pt idx="53">
                  <c:v>7.654309259104145E-3</c:v>
                </c:pt>
                <c:pt idx="54">
                  <c:v>6.2966361086973788E-3</c:v>
                </c:pt>
                <c:pt idx="55">
                  <c:v>1.2365782829735628E-2</c:v>
                </c:pt>
                <c:pt idx="56">
                  <c:v>6.3382902119855774E-3</c:v>
                </c:pt>
                <c:pt idx="57">
                  <c:v>1.1376524994922814E-3</c:v>
                </c:pt>
                <c:pt idx="58">
                  <c:v>7.7236042237419202E-3</c:v>
                </c:pt>
                <c:pt idx="59">
                  <c:v>3.6755882190212197E-2</c:v>
                </c:pt>
                <c:pt idx="60">
                  <c:v>2.7614899000722264E-2</c:v>
                </c:pt>
                <c:pt idx="61">
                  <c:v>3.1744401195190154E-2</c:v>
                </c:pt>
                <c:pt idx="62">
                  <c:v>2.4405571368351055E-2</c:v>
                </c:pt>
                <c:pt idx="63">
                  <c:v>2.5457038831336511E-2</c:v>
                </c:pt>
                <c:pt idx="64">
                  <c:v>2.9284355876713394E-2</c:v>
                </c:pt>
                <c:pt idx="65">
                  <c:v>2.299276308539093E-2</c:v>
                </c:pt>
                <c:pt idx="66">
                  <c:v>1.9295111825739421E-2</c:v>
                </c:pt>
                <c:pt idx="67">
                  <c:v>3.2347836848300275E-2</c:v>
                </c:pt>
                <c:pt idx="68">
                  <c:v>1.8449435084250562E-2</c:v>
                </c:pt>
                <c:pt idx="69">
                  <c:v>1.6371159185904118E-2</c:v>
                </c:pt>
                <c:pt idx="70">
                  <c:v>2.8976530292659869E-2</c:v>
                </c:pt>
                <c:pt idx="71">
                  <c:v>4.0080188474369165E-2</c:v>
                </c:pt>
                <c:pt idx="72">
                  <c:v>4.0852823846782189E-2</c:v>
                </c:pt>
                <c:pt idx="73">
                  <c:v>3.1345791522674964E-2</c:v>
                </c:pt>
                <c:pt idx="74">
                  <c:v>1.1000145735741975E-2</c:v>
                </c:pt>
                <c:pt idx="75">
                  <c:v>2.6407803048236933E-3</c:v>
                </c:pt>
                <c:pt idx="76">
                  <c:v>-7.8693791681168669E-3</c:v>
                </c:pt>
                <c:pt idx="77">
                  <c:v>2.0815933334983948E-3</c:v>
                </c:pt>
                <c:pt idx="78">
                  <c:v>3.7098170568430094E-2</c:v>
                </c:pt>
                <c:pt idx="79">
                  <c:v>3.3701383629634027E-2</c:v>
                </c:pt>
                <c:pt idx="80">
                  <c:v>-7.6282124491093674E-3</c:v>
                </c:pt>
                <c:pt idx="81">
                  <c:v>2.7042153459768573E-2</c:v>
                </c:pt>
                <c:pt idx="82">
                  <c:v>1.6750998032616447E-2</c:v>
                </c:pt>
                <c:pt idx="83">
                  <c:v>1.7629382528398685E-2</c:v>
                </c:pt>
                <c:pt idx="84">
                  <c:v>5.9590755704633071E-3</c:v>
                </c:pt>
                <c:pt idx="85">
                  <c:v>4.4540994996198198E-4</c:v>
                </c:pt>
                <c:pt idx="86">
                  <c:v>-2.1431766429196504E-3</c:v>
                </c:pt>
                <c:pt idx="87">
                  <c:v>-5.8697210119638193E-3</c:v>
                </c:pt>
                <c:pt idx="88">
                  <c:v>1.8375201716182479E-2</c:v>
                </c:pt>
                <c:pt idx="89">
                  <c:v>3.4739633024277052E-2</c:v>
                </c:pt>
                <c:pt idx="90">
                  <c:v>3.2558183589447495E-2</c:v>
                </c:pt>
                <c:pt idx="91">
                  <c:v>1.3753463193945853E-2</c:v>
                </c:pt>
                <c:pt idx="92">
                  <c:v>1.0841063566821528E-3</c:v>
                </c:pt>
                <c:pt idx="93">
                  <c:v>1.9148287342122698E-2</c:v>
                </c:pt>
                <c:pt idx="94">
                  <c:v>8.7089415756592976E-3</c:v>
                </c:pt>
                <c:pt idx="95">
                  <c:v>4.6745932824474486E-2</c:v>
                </c:pt>
                <c:pt idx="96">
                  <c:v>4.8502934513357139E-2</c:v>
                </c:pt>
                <c:pt idx="97">
                  <c:v>4.7859214892936541E-2</c:v>
                </c:pt>
                <c:pt idx="98">
                  <c:v>4.0598224139016335E-2</c:v>
                </c:pt>
                <c:pt idx="99">
                  <c:v>9.9784313876380357E-3</c:v>
                </c:pt>
                <c:pt idx="100">
                  <c:v>-3.5525873056720748E-4</c:v>
                </c:pt>
                <c:pt idx="101">
                  <c:v>-2.8401960202785285E-5</c:v>
                </c:pt>
                <c:pt idx="102">
                  <c:v>2.6273863388841935E-3</c:v>
                </c:pt>
                <c:pt idx="103">
                  <c:v>-9.102253069402079E-3</c:v>
                </c:pt>
                <c:pt idx="104">
                  <c:v>-2.105970716600087E-3</c:v>
                </c:pt>
                <c:pt idx="105">
                  <c:v>-6.7637435139941936E-3</c:v>
                </c:pt>
                <c:pt idx="106">
                  <c:v>4.0470872166163503E-3</c:v>
                </c:pt>
                <c:pt idx="107">
                  <c:v>7.554286430779507E-3</c:v>
                </c:pt>
                <c:pt idx="108">
                  <c:v>3.4128253033194889E-2</c:v>
                </c:pt>
                <c:pt idx="109">
                  <c:v>2.5195454736833461E-2</c:v>
                </c:pt>
                <c:pt idx="110">
                  <c:v>3.9988583960872915E-3</c:v>
                </c:pt>
                <c:pt idx="111">
                  <c:v>6.9136901528850658E-3</c:v>
                </c:pt>
                <c:pt idx="112">
                  <c:v>-1.0418675424592504E-2</c:v>
                </c:pt>
                <c:pt idx="113">
                  <c:v>2.3175962865677302E-2</c:v>
                </c:pt>
                <c:pt idx="114">
                  <c:v>3.6039414016144043E-2</c:v>
                </c:pt>
                <c:pt idx="115">
                  <c:v>-8.0354565248997485E-3</c:v>
                </c:pt>
                <c:pt idx="116">
                  <c:v>2.7322206613087967E-2</c:v>
                </c:pt>
                <c:pt idx="117">
                  <c:v>-2.1636586125534516E-2</c:v>
                </c:pt>
                <c:pt idx="118">
                  <c:v>-2.1036957503055037E-2</c:v>
                </c:pt>
                <c:pt idx="119">
                  <c:v>2.9393600828545086E-2</c:v>
                </c:pt>
                <c:pt idx="120">
                  <c:v>2.0294920287910957E-2</c:v>
                </c:pt>
                <c:pt idx="121">
                  <c:v>1.5070137274212012E-2</c:v>
                </c:pt>
                <c:pt idx="122">
                  <c:v>-1.314361955799005E-2</c:v>
                </c:pt>
                <c:pt idx="123">
                  <c:v>2.378203793475589E-2</c:v>
                </c:pt>
                <c:pt idx="124">
                  <c:v>-2.3289078672585228E-2</c:v>
                </c:pt>
                <c:pt idx="125">
                  <c:v>2.1287350818494703E-2</c:v>
                </c:pt>
                <c:pt idx="126">
                  <c:v>2.5073895087470197E-2</c:v>
                </c:pt>
                <c:pt idx="127">
                  <c:v>2.6473427256111747E-2</c:v>
                </c:pt>
                <c:pt idx="128">
                  <c:v>2.201318097387717E-2</c:v>
                </c:pt>
                <c:pt idx="129">
                  <c:v>1.9926556062635405E-2</c:v>
                </c:pt>
                <c:pt idx="130">
                  <c:v>1.2160023712156444E-2</c:v>
                </c:pt>
                <c:pt idx="131">
                  <c:v>2.748806954808882E-3</c:v>
                </c:pt>
                <c:pt idx="132">
                  <c:v>-1.3100224134804611E-2</c:v>
                </c:pt>
                <c:pt idx="133">
                  <c:v>-6.8552799682895073E-3</c:v>
                </c:pt>
                <c:pt idx="134">
                  <c:v>4.902681097446987E-3</c:v>
                </c:pt>
                <c:pt idx="135">
                  <c:v>-1.3853552580962597E-2</c:v>
                </c:pt>
                <c:pt idx="136">
                  <c:v>-7.854148343822075E-3</c:v>
                </c:pt>
                <c:pt idx="137">
                  <c:v>-2.4974582369070086E-2</c:v>
                </c:pt>
                <c:pt idx="138">
                  <c:v>-1.8058846033674764E-2</c:v>
                </c:pt>
                <c:pt idx="139">
                  <c:v>2.2441663480167229E-2</c:v>
                </c:pt>
                <c:pt idx="140">
                  <c:v>1.8590867970779745E-2</c:v>
                </c:pt>
                <c:pt idx="141">
                  <c:v>-2.1931768753812413E-3</c:v>
                </c:pt>
                <c:pt idx="142">
                  <c:v>-1.0830485718016836E-2</c:v>
                </c:pt>
                <c:pt idx="143">
                  <c:v>-2.6390887166880095E-2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2C2-A4D6-516D8376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09456"/>
        <c:axId val="932906832"/>
      </c:areaChart>
      <c:dateAx>
        <c:axId val="9329094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6832"/>
        <c:crosses val="autoZero"/>
        <c:auto val="1"/>
        <c:lblOffset val="100"/>
        <c:baseTimeUnit val="days"/>
      </c:dateAx>
      <c:valAx>
        <c:axId val="9329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648212166101488"/>
          <c:y val="0.13835016835016836"/>
          <c:w val="0.24110147058500475"/>
          <c:h val="0.130892653569818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EQUITIES:</a:t>
            </a:r>
            <a:r>
              <a:rPr lang="en-GB" b="1" baseline="0"/>
              <a:t> </a:t>
            </a:r>
            <a:r>
              <a:rPr lang="en-GB" baseline="0"/>
              <a:t>Active weights evolution since 2020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0686824633305681E-2"/>
          <c:y val="0.12488215488215489"/>
          <c:w val="0.89032451284995318"/>
          <c:h val="0.79700919960762484"/>
        </c:manualLayout>
      </c:layout>
      <c:areaChart>
        <c:grouping val="stacked"/>
        <c:varyColors val="0"/>
        <c:ser>
          <c:idx val="0"/>
          <c:order val="0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'TAA (6)'!$A$800:$A$951</c:f>
              <c:numCache>
                <c:formatCode>m/d/yyyy</c:formatCode>
                <c:ptCount val="152"/>
                <c:pt idx="0">
                  <c:v>43833</c:v>
                </c:pt>
                <c:pt idx="1">
                  <c:v>43840</c:v>
                </c:pt>
                <c:pt idx="2">
                  <c:v>43847</c:v>
                </c:pt>
                <c:pt idx="3">
                  <c:v>43854</c:v>
                </c:pt>
                <c:pt idx="4">
                  <c:v>43861</c:v>
                </c:pt>
                <c:pt idx="5">
                  <c:v>43868</c:v>
                </c:pt>
                <c:pt idx="6">
                  <c:v>43875</c:v>
                </c:pt>
                <c:pt idx="7">
                  <c:v>43882</c:v>
                </c:pt>
                <c:pt idx="8">
                  <c:v>43889</c:v>
                </c:pt>
                <c:pt idx="9">
                  <c:v>43896</c:v>
                </c:pt>
                <c:pt idx="10">
                  <c:v>43903</c:v>
                </c:pt>
                <c:pt idx="11">
                  <c:v>43910</c:v>
                </c:pt>
                <c:pt idx="12">
                  <c:v>43917</c:v>
                </c:pt>
                <c:pt idx="13">
                  <c:v>43924</c:v>
                </c:pt>
                <c:pt idx="14">
                  <c:v>43931</c:v>
                </c:pt>
                <c:pt idx="15">
                  <c:v>43938</c:v>
                </c:pt>
                <c:pt idx="16">
                  <c:v>43945</c:v>
                </c:pt>
                <c:pt idx="17">
                  <c:v>43952</c:v>
                </c:pt>
                <c:pt idx="18">
                  <c:v>43959</c:v>
                </c:pt>
                <c:pt idx="19">
                  <c:v>43966</c:v>
                </c:pt>
                <c:pt idx="20">
                  <c:v>43973</c:v>
                </c:pt>
                <c:pt idx="21">
                  <c:v>43980</c:v>
                </c:pt>
                <c:pt idx="22">
                  <c:v>43987</c:v>
                </c:pt>
                <c:pt idx="23">
                  <c:v>43994</c:v>
                </c:pt>
                <c:pt idx="24">
                  <c:v>44001</c:v>
                </c:pt>
                <c:pt idx="25">
                  <c:v>44008</c:v>
                </c:pt>
                <c:pt idx="26">
                  <c:v>44015</c:v>
                </c:pt>
                <c:pt idx="27">
                  <c:v>44022</c:v>
                </c:pt>
                <c:pt idx="28">
                  <c:v>44029</c:v>
                </c:pt>
                <c:pt idx="29">
                  <c:v>44036</c:v>
                </c:pt>
                <c:pt idx="30">
                  <c:v>44043</c:v>
                </c:pt>
                <c:pt idx="31">
                  <c:v>44050</c:v>
                </c:pt>
                <c:pt idx="32">
                  <c:v>44057</c:v>
                </c:pt>
                <c:pt idx="33">
                  <c:v>44064</c:v>
                </c:pt>
                <c:pt idx="34">
                  <c:v>44071</c:v>
                </c:pt>
                <c:pt idx="35">
                  <c:v>44078</c:v>
                </c:pt>
                <c:pt idx="36">
                  <c:v>44085</c:v>
                </c:pt>
                <c:pt idx="37">
                  <c:v>44092</c:v>
                </c:pt>
                <c:pt idx="38">
                  <c:v>44099</c:v>
                </c:pt>
                <c:pt idx="39">
                  <c:v>44106</c:v>
                </c:pt>
                <c:pt idx="40">
                  <c:v>44113</c:v>
                </c:pt>
                <c:pt idx="41">
                  <c:v>44120</c:v>
                </c:pt>
                <c:pt idx="42">
                  <c:v>44127</c:v>
                </c:pt>
                <c:pt idx="43">
                  <c:v>44134</c:v>
                </c:pt>
                <c:pt idx="44">
                  <c:v>44141</c:v>
                </c:pt>
                <c:pt idx="45">
                  <c:v>44148</c:v>
                </c:pt>
                <c:pt idx="46">
                  <c:v>44155</c:v>
                </c:pt>
                <c:pt idx="47">
                  <c:v>44162</c:v>
                </c:pt>
                <c:pt idx="48">
                  <c:v>44169</c:v>
                </c:pt>
                <c:pt idx="49">
                  <c:v>44176</c:v>
                </c:pt>
                <c:pt idx="50">
                  <c:v>44183</c:v>
                </c:pt>
                <c:pt idx="51">
                  <c:v>44190</c:v>
                </c:pt>
                <c:pt idx="52">
                  <c:v>44197</c:v>
                </c:pt>
                <c:pt idx="53">
                  <c:v>44204</c:v>
                </c:pt>
                <c:pt idx="54">
                  <c:v>44211</c:v>
                </c:pt>
                <c:pt idx="55">
                  <c:v>44218</c:v>
                </c:pt>
                <c:pt idx="56">
                  <c:v>44225</c:v>
                </c:pt>
                <c:pt idx="57">
                  <c:v>44232</c:v>
                </c:pt>
                <c:pt idx="58">
                  <c:v>44239</c:v>
                </c:pt>
                <c:pt idx="59">
                  <c:v>44246</c:v>
                </c:pt>
                <c:pt idx="60">
                  <c:v>44253</c:v>
                </c:pt>
                <c:pt idx="61">
                  <c:v>44260</c:v>
                </c:pt>
                <c:pt idx="62">
                  <c:v>44267</c:v>
                </c:pt>
                <c:pt idx="63">
                  <c:v>44274</c:v>
                </c:pt>
                <c:pt idx="64">
                  <c:v>44281</c:v>
                </c:pt>
                <c:pt idx="65">
                  <c:v>44288</c:v>
                </c:pt>
                <c:pt idx="66">
                  <c:v>44295</c:v>
                </c:pt>
                <c:pt idx="67">
                  <c:v>44302</c:v>
                </c:pt>
                <c:pt idx="68">
                  <c:v>44309</c:v>
                </c:pt>
                <c:pt idx="69">
                  <c:v>44316</c:v>
                </c:pt>
                <c:pt idx="70">
                  <c:v>44323</c:v>
                </c:pt>
                <c:pt idx="71">
                  <c:v>44330</c:v>
                </c:pt>
                <c:pt idx="72">
                  <c:v>44337</c:v>
                </c:pt>
                <c:pt idx="73">
                  <c:v>44344</c:v>
                </c:pt>
                <c:pt idx="74">
                  <c:v>44351</c:v>
                </c:pt>
                <c:pt idx="75">
                  <c:v>44358</c:v>
                </c:pt>
                <c:pt idx="76">
                  <c:v>44365</c:v>
                </c:pt>
                <c:pt idx="77">
                  <c:v>44372</c:v>
                </c:pt>
                <c:pt idx="78">
                  <c:v>44379</c:v>
                </c:pt>
                <c:pt idx="79">
                  <c:v>44386</c:v>
                </c:pt>
                <c:pt idx="80">
                  <c:v>44393</c:v>
                </c:pt>
                <c:pt idx="81">
                  <c:v>44400</c:v>
                </c:pt>
                <c:pt idx="82">
                  <c:v>44407</c:v>
                </c:pt>
                <c:pt idx="83">
                  <c:v>44414</c:v>
                </c:pt>
                <c:pt idx="84">
                  <c:v>44421</c:v>
                </c:pt>
                <c:pt idx="85">
                  <c:v>44428</c:v>
                </c:pt>
                <c:pt idx="86">
                  <c:v>44435</c:v>
                </c:pt>
                <c:pt idx="87">
                  <c:v>44442</c:v>
                </c:pt>
                <c:pt idx="88">
                  <c:v>44449</c:v>
                </c:pt>
                <c:pt idx="89">
                  <c:v>44456</c:v>
                </c:pt>
                <c:pt idx="90">
                  <c:v>44463</c:v>
                </c:pt>
                <c:pt idx="91">
                  <c:v>44470</c:v>
                </c:pt>
                <c:pt idx="92">
                  <c:v>44477</c:v>
                </c:pt>
                <c:pt idx="93">
                  <c:v>44484</c:v>
                </c:pt>
                <c:pt idx="94">
                  <c:v>44491</c:v>
                </c:pt>
                <c:pt idx="95">
                  <c:v>44498</c:v>
                </c:pt>
                <c:pt idx="96">
                  <c:v>44505</c:v>
                </c:pt>
                <c:pt idx="97">
                  <c:v>44512</c:v>
                </c:pt>
                <c:pt idx="98">
                  <c:v>44519</c:v>
                </c:pt>
                <c:pt idx="99">
                  <c:v>44526</c:v>
                </c:pt>
                <c:pt idx="100">
                  <c:v>44533</c:v>
                </c:pt>
                <c:pt idx="101">
                  <c:v>44540</c:v>
                </c:pt>
                <c:pt idx="102">
                  <c:v>44547</c:v>
                </c:pt>
                <c:pt idx="103">
                  <c:v>44554</c:v>
                </c:pt>
                <c:pt idx="104">
                  <c:v>44561</c:v>
                </c:pt>
                <c:pt idx="105">
                  <c:v>44568</c:v>
                </c:pt>
                <c:pt idx="106">
                  <c:v>44575</c:v>
                </c:pt>
                <c:pt idx="107">
                  <c:v>44582</c:v>
                </c:pt>
                <c:pt idx="108">
                  <c:v>44589</c:v>
                </c:pt>
                <c:pt idx="109">
                  <c:v>44596</c:v>
                </c:pt>
                <c:pt idx="110">
                  <c:v>44603</c:v>
                </c:pt>
                <c:pt idx="111">
                  <c:v>44610</c:v>
                </c:pt>
                <c:pt idx="112">
                  <c:v>44617</c:v>
                </c:pt>
                <c:pt idx="113">
                  <c:v>44624</c:v>
                </c:pt>
                <c:pt idx="114">
                  <c:v>44631</c:v>
                </c:pt>
                <c:pt idx="115">
                  <c:v>44638</c:v>
                </c:pt>
                <c:pt idx="116">
                  <c:v>44645</c:v>
                </c:pt>
                <c:pt idx="117">
                  <c:v>44652</c:v>
                </c:pt>
                <c:pt idx="118">
                  <c:v>44659</c:v>
                </c:pt>
                <c:pt idx="119">
                  <c:v>44666</c:v>
                </c:pt>
                <c:pt idx="120">
                  <c:v>44673</c:v>
                </c:pt>
                <c:pt idx="121">
                  <c:v>44680</c:v>
                </c:pt>
                <c:pt idx="122">
                  <c:v>44687</c:v>
                </c:pt>
                <c:pt idx="123">
                  <c:v>44694</c:v>
                </c:pt>
                <c:pt idx="124">
                  <c:v>44701</c:v>
                </c:pt>
                <c:pt idx="125">
                  <c:v>44708</c:v>
                </c:pt>
                <c:pt idx="126">
                  <c:v>44715</c:v>
                </c:pt>
                <c:pt idx="127">
                  <c:v>44722</c:v>
                </c:pt>
                <c:pt idx="128">
                  <c:v>44729</c:v>
                </c:pt>
                <c:pt idx="129">
                  <c:v>44736</c:v>
                </c:pt>
                <c:pt idx="130">
                  <c:v>44743</c:v>
                </c:pt>
                <c:pt idx="131">
                  <c:v>44750</c:v>
                </c:pt>
                <c:pt idx="132">
                  <c:v>44757</c:v>
                </c:pt>
                <c:pt idx="133">
                  <c:v>44764</c:v>
                </c:pt>
                <c:pt idx="134">
                  <c:v>44771</c:v>
                </c:pt>
                <c:pt idx="135">
                  <c:v>44778</c:v>
                </c:pt>
                <c:pt idx="136">
                  <c:v>44785</c:v>
                </c:pt>
                <c:pt idx="137">
                  <c:v>44792</c:v>
                </c:pt>
                <c:pt idx="138">
                  <c:v>44799</c:v>
                </c:pt>
                <c:pt idx="139">
                  <c:v>44806</c:v>
                </c:pt>
                <c:pt idx="140">
                  <c:v>44813</c:v>
                </c:pt>
                <c:pt idx="141">
                  <c:v>44820</c:v>
                </c:pt>
                <c:pt idx="142">
                  <c:v>44827</c:v>
                </c:pt>
                <c:pt idx="143">
                  <c:v>44834</c:v>
                </c:pt>
                <c:pt idx="144">
                  <c:v>44841</c:v>
                </c:pt>
                <c:pt idx="145">
                  <c:v>44848</c:v>
                </c:pt>
                <c:pt idx="146">
                  <c:v>44855</c:v>
                </c:pt>
                <c:pt idx="147">
                  <c:v>44862</c:v>
                </c:pt>
                <c:pt idx="148">
                  <c:v>44869</c:v>
                </c:pt>
                <c:pt idx="149">
                  <c:v>44876</c:v>
                </c:pt>
                <c:pt idx="150">
                  <c:v>44883</c:v>
                </c:pt>
                <c:pt idx="151">
                  <c:v>44890</c:v>
                </c:pt>
              </c:numCache>
            </c:numRef>
          </c:cat>
          <c:val>
            <c:numRef>
              <c:f>'TAA (6)'!$B$800:$B$951</c:f>
              <c:numCache>
                <c:formatCode>0%</c:formatCode>
                <c:ptCount val="152"/>
                <c:pt idx="0">
                  <c:v>2.7080290916887097E-2</c:v>
                </c:pt>
                <c:pt idx="1">
                  <c:v>2.5886081833698411E-2</c:v>
                </c:pt>
                <c:pt idx="2">
                  <c:v>2.2767978187939228E-2</c:v>
                </c:pt>
                <c:pt idx="3">
                  <c:v>1.3195898975393854E-2</c:v>
                </c:pt>
                <c:pt idx="4">
                  <c:v>3.4202109328923696E-3</c:v>
                </c:pt>
                <c:pt idx="5">
                  <c:v>1.5784609046042741E-2</c:v>
                </c:pt>
                <c:pt idx="6">
                  <c:v>1.5733296767999731E-2</c:v>
                </c:pt>
                <c:pt idx="7">
                  <c:v>9.6400030167472178E-4</c:v>
                </c:pt>
                <c:pt idx="8">
                  <c:v>-7.8787873082434828E-3</c:v>
                </c:pt>
                <c:pt idx="9">
                  <c:v>-1.1411128825929824E-2</c:v>
                </c:pt>
                <c:pt idx="10">
                  <c:v>-2.2827537647638296E-2</c:v>
                </c:pt>
                <c:pt idx="11">
                  <c:v>-6.3038171543529668E-3</c:v>
                </c:pt>
                <c:pt idx="12">
                  <c:v>-2.3377276972280467E-2</c:v>
                </c:pt>
                <c:pt idx="13">
                  <c:v>-4.8982868061708561E-2</c:v>
                </c:pt>
                <c:pt idx="14">
                  <c:v>-1.9927616002621731E-2</c:v>
                </c:pt>
                <c:pt idx="15">
                  <c:v>-4.7640817617191002E-2</c:v>
                </c:pt>
                <c:pt idx="16">
                  <c:v>-2.5452069774730024E-2</c:v>
                </c:pt>
                <c:pt idx="17">
                  <c:v>-2.3680649577146568E-2</c:v>
                </c:pt>
                <c:pt idx="18">
                  <c:v>-2.4871773530725949E-2</c:v>
                </c:pt>
                <c:pt idx="19">
                  <c:v>-3.8780663875277108E-2</c:v>
                </c:pt>
                <c:pt idx="20">
                  <c:v>-3.6801283569636209E-3</c:v>
                </c:pt>
                <c:pt idx="21">
                  <c:v>5.1740965295965641E-3</c:v>
                </c:pt>
                <c:pt idx="22">
                  <c:v>3.7540329828890724E-2</c:v>
                </c:pt>
                <c:pt idx="23">
                  <c:v>-7.7618797012523541E-3</c:v>
                </c:pt>
                <c:pt idx="24">
                  <c:v>-2.4242157677354923E-3</c:v>
                </c:pt>
                <c:pt idx="25">
                  <c:v>-3.0868090019546233E-3</c:v>
                </c:pt>
                <c:pt idx="26">
                  <c:v>2.1411408242088269E-2</c:v>
                </c:pt>
                <c:pt idx="27">
                  <c:v>1.9887205337088775E-2</c:v>
                </c:pt>
                <c:pt idx="28">
                  <c:v>3.0651161033155249E-2</c:v>
                </c:pt>
                <c:pt idx="29">
                  <c:v>1.421341315524152E-2</c:v>
                </c:pt>
                <c:pt idx="30">
                  <c:v>3.552139194515274E-2</c:v>
                </c:pt>
                <c:pt idx="31">
                  <c:v>4.3383988117634137E-2</c:v>
                </c:pt>
                <c:pt idx="32">
                  <c:v>4.8334042933955379E-2</c:v>
                </c:pt>
                <c:pt idx="33">
                  <c:v>4.2585280773401096E-2</c:v>
                </c:pt>
                <c:pt idx="34">
                  <c:v>4.3174398920753219E-2</c:v>
                </c:pt>
                <c:pt idx="35">
                  <c:v>2.8291305759138297E-3</c:v>
                </c:pt>
                <c:pt idx="36">
                  <c:v>1.4872518198580912E-2</c:v>
                </c:pt>
                <c:pt idx="37">
                  <c:v>1.0787988489785691E-2</c:v>
                </c:pt>
                <c:pt idx="38">
                  <c:v>1.3078241200265288E-2</c:v>
                </c:pt>
                <c:pt idx="39">
                  <c:v>7.9897767399417386E-3</c:v>
                </c:pt>
                <c:pt idx="40">
                  <c:v>2.1042330940581111E-2</c:v>
                </c:pt>
                <c:pt idx="41">
                  <c:v>1.7606641103649668E-2</c:v>
                </c:pt>
                <c:pt idx="42">
                  <c:v>5.5343611846373963E-3</c:v>
                </c:pt>
                <c:pt idx="43">
                  <c:v>6.2927145994977731E-3</c:v>
                </c:pt>
                <c:pt idx="44">
                  <c:v>3.6461584208327E-2</c:v>
                </c:pt>
                <c:pt idx="45">
                  <c:v>4.3490809132600471E-2</c:v>
                </c:pt>
                <c:pt idx="46">
                  <c:v>4.0244879602690804E-2</c:v>
                </c:pt>
                <c:pt idx="47">
                  <c:v>3.338481552649631E-2</c:v>
                </c:pt>
                <c:pt idx="48">
                  <c:v>7.2334422088169967E-2</c:v>
                </c:pt>
                <c:pt idx="49">
                  <c:v>6.2494391790882786E-2</c:v>
                </c:pt>
                <c:pt idx="50">
                  <c:v>6.1642688504831435E-2</c:v>
                </c:pt>
                <c:pt idx="51">
                  <c:v>6.1899523935605529E-2</c:v>
                </c:pt>
                <c:pt idx="52">
                  <c:v>5.4322228494856427E-2</c:v>
                </c:pt>
                <c:pt idx="53">
                  <c:v>5.9880671835364364E-2</c:v>
                </c:pt>
                <c:pt idx="54">
                  <c:v>3.8683166056411138E-2</c:v>
                </c:pt>
                <c:pt idx="55">
                  <c:v>4.7734597385684176E-2</c:v>
                </c:pt>
                <c:pt idx="56">
                  <c:v>4.0399977327343052E-2</c:v>
                </c:pt>
                <c:pt idx="57">
                  <c:v>6.5347467461493267E-2</c:v>
                </c:pt>
                <c:pt idx="58">
                  <c:v>5.2809588793323446E-2</c:v>
                </c:pt>
                <c:pt idx="59">
                  <c:v>5.1812629171449763E-2</c:v>
                </c:pt>
                <c:pt idx="60">
                  <c:v>5.688577049953334E-2</c:v>
                </c:pt>
                <c:pt idx="61">
                  <c:v>7.0236450218377017E-2</c:v>
                </c:pt>
                <c:pt idx="62">
                  <c:v>8.6158371782928025E-2</c:v>
                </c:pt>
                <c:pt idx="63">
                  <c:v>9.0167062794688294E-2</c:v>
                </c:pt>
                <c:pt idx="64">
                  <c:v>8.662703003988996E-2</c:v>
                </c:pt>
                <c:pt idx="65">
                  <c:v>5.7206499134296394E-2</c:v>
                </c:pt>
                <c:pt idx="66">
                  <c:v>4.965266952517991E-2</c:v>
                </c:pt>
                <c:pt idx="67">
                  <c:v>4.487784387858771E-2</c:v>
                </c:pt>
                <c:pt idx="68">
                  <c:v>4.2291827550601672E-2</c:v>
                </c:pt>
                <c:pt idx="69">
                  <c:v>4.633734992191104E-2</c:v>
                </c:pt>
                <c:pt idx="70">
                  <c:v>5.0627728840256014E-2</c:v>
                </c:pt>
                <c:pt idx="71">
                  <c:v>4.796347949600336E-2</c:v>
                </c:pt>
                <c:pt idx="72">
                  <c:v>4.5911295387128764E-2</c:v>
                </c:pt>
                <c:pt idx="73">
                  <c:v>4.7845496116425697E-2</c:v>
                </c:pt>
                <c:pt idx="74">
                  <c:v>2.9832080740324729E-2</c:v>
                </c:pt>
                <c:pt idx="75">
                  <c:v>4.1069171824355287E-2</c:v>
                </c:pt>
                <c:pt idx="76">
                  <c:v>3.2451054756103964E-2</c:v>
                </c:pt>
                <c:pt idx="77">
                  <c:v>4.8029995726968339E-2</c:v>
                </c:pt>
                <c:pt idx="78">
                  <c:v>3.7882813852667736E-2</c:v>
                </c:pt>
                <c:pt idx="79">
                  <c:v>2.731374919542549E-2</c:v>
                </c:pt>
                <c:pt idx="80">
                  <c:v>1.3475115192621625E-2</c:v>
                </c:pt>
                <c:pt idx="81">
                  <c:v>2.3359870669675393E-2</c:v>
                </c:pt>
                <c:pt idx="82">
                  <c:v>2.5895913527845704E-2</c:v>
                </c:pt>
                <c:pt idx="83">
                  <c:v>2.8958097180116004E-2</c:v>
                </c:pt>
                <c:pt idx="84">
                  <c:v>3.3896215135883728E-2</c:v>
                </c:pt>
                <c:pt idx="85">
                  <c:v>2.3250627830315822E-2</c:v>
                </c:pt>
                <c:pt idx="86">
                  <c:v>3.0802293428321397E-2</c:v>
                </c:pt>
                <c:pt idx="87">
                  <c:v>3.5011886853339079E-2</c:v>
                </c:pt>
                <c:pt idx="88">
                  <c:v>3.5013822049111694E-2</c:v>
                </c:pt>
                <c:pt idx="89">
                  <c:v>3.0627004469805947E-2</c:v>
                </c:pt>
                <c:pt idx="90">
                  <c:v>3.3863686738742377E-2</c:v>
                </c:pt>
                <c:pt idx="91">
                  <c:v>5.1205041304834088E-2</c:v>
                </c:pt>
                <c:pt idx="92">
                  <c:v>4.7653560055958256E-2</c:v>
                </c:pt>
                <c:pt idx="93">
                  <c:v>5.5223138581004284E-2</c:v>
                </c:pt>
                <c:pt idx="94">
                  <c:v>6.5728366877349828E-2</c:v>
                </c:pt>
                <c:pt idx="95">
                  <c:v>6.7443006504212991E-2</c:v>
                </c:pt>
                <c:pt idx="96">
                  <c:v>5.8017114397514613E-2</c:v>
                </c:pt>
                <c:pt idx="97">
                  <c:v>4.997964510701295E-2</c:v>
                </c:pt>
                <c:pt idx="98">
                  <c:v>5.2931165511716283E-2</c:v>
                </c:pt>
                <c:pt idx="99">
                  <c:v>2.1407890120054396E-2</c:v>
                </c:pt>
                <c:pt idx="100">
                  <c:v>1.635292471449877E-2</c:v>
                </c:pt>
                <c:pt idx="101">
                  <c:v>2.2667140822290488E-2</c:v>
                </c:pt>
                <c:pt idx="102">
                  <c:v>2.6049075270066668E-2</c:v>
                </c:pt>
                <c:pt idx="103">
                  <c:v>3.4338052823779108E-2</c:v>
                </c:pt>
                <c:pt idx="104">
                  <c:v>2.6155008391595388E-2</c:v>
                </c:pt>
                <c:pt idx="105">
                  <c:v>7.2738602393033229E-3</c:v>
                </c:pt>
                <c:pt idx="106">
                  <c:v>2.6225146352474346E-2</c:v>
                </c:pt>
                <c:pt idx="107">
                  <c:v>2.9498752591055836E-2</c:v>
                </c:pt>
                <c:pt idx="108">
                  <c:v>3.0151116297136252E-2</c:v>
                </c:pt>
                <c:pt idx="109">
                  <c:v>2.9371426582540633E-2</c:v>
                </c:pt>
                <c:pt idx="110">
                  <c:v>5.9126241815449865E-3</c:v>
                </c:pt>
                <c:pt idx="111">
                  <c:v>1.0323952173894299E-2</c:v>
                </c:pt>
                <c:pt idx="112">
                  <c:v>1.4028258132496779E-2</c:v>
                </c:pt>
                <c:pt idx="113">
                  <c:v>1.678692080449028E-2</c:v>
                </c:pt>
                <c:pt idx="114">
                  <c:v>1.8911538838879961E-2</c:v>
                </c:pt>
                <c:pt idx="115">
                  <c:v>3.6260000384419268E-2</c:v>
                </c:pt>
                <c:pt idx="116">
                  <c:v>3.801689662779046E-2</c:v>
                </c:pt>
                <c:pt idx="117">
                  <c:v>7.954181260217361E-3</c:v>
                </c:pt>
                <c:pt idx="118">
                  <c:v>-2.7433950462582235E-2</c:v>
                </c:pt>
                <c:pt idx="119">
                  <c:v>-3.481452137546625E-3</c:v>
                </c:pt>
                <c:pt idx="120">
                  <c:v>-5.9833892016560031E-3</c:v>
                </c:pt>
                <c:pt idx="121">
                  <c:v>-1.2855638537217953E-2</c:v>
                </c:pt>
                <c:pt idx="122">
                  <c:v>-1.3676391047671557E-2</c:v>
                </c:pt>
                <c:pt idx="123">
                  <c:v>-5.979476265156161E-3</c:v>
                </c:pt>
                <c:pt idx="124">
                  <c:v>2.6922462768276073E-4</c:v>
                </c:pt>
                <c:pt idx="125">
                  <c:v>-1.4848617810950279E-2</c:v>
                </c:pt>
                <c:pt idx="126">
                  <c:v>-1.4678377983452529E-2</c:v>
                </c:pt>
                <c:pt idx="127">
                  <c:v>6.8163590417900282E-3</c:v>
                </c:pt>
                <c:pt idx="128">
                  <c:v>-7.0633537205689288E-3</c:v>
                </c:pt>
                <c:pt idx="129">
                  <c:v>-2.5263821876722534E-3</c:v>
                </c:pt>
                <c:pt idx="130">
                  <c:v>-1.7623736410018756E-2</c:v>
                </c:pt>
                <c:pt idx="131">
                  <c:v>-2.1923597742077066E-2</c:v>
                </c:pt>
                <c:pt idx="132">
                  <c:v>-3.1391579769032098E-2</c:v>
                </c:pt>
                <c:pt idx="133">
                  <c:v>-2.4570378749407595E-2</c:v>
                </c:pt>
                <c:pt idx="134">
                  <c:v>-2.2983972579909012E-2</c:v>
                </c:pt>
                <c:pt idx="135">
                  <c:v>-1.5341970901765761E-2</c:v>
                </c:pt>
                <c:pt idx="136">
                  <c:v>-1.8383947327178327E-2</c:v>
                </c:pt>
                <c:pt idx="137">
                  <c:v>-1.8689953231858781E-2</c:v>
                </c:pt>
                <c:pt idx="138">
                  <c:v>-1.306357343511058E-2</c:v>
                </c:pt>
                <c:pt idx="139">
                  <c:v>-1.7451571498995334E-2</c:v>
                </c:pt>
                <c:pt idx="140">
                  <c:v>-3.1038649951241032E-2</c:v>
                </c:pt>
                <c:pt idx="141">
                  <c:v>-1.5801943786054873E-2</c:v>
                </c:pt>
                <c:pt idx="142">
                  <c:v>-2.2622626198274379E-2</c:v>
                </c:pt>
                <c:pt idx="143">
                  <c:v>-2.5031458758720575E-2</c:v>
                </c:pt>
                <c:pt idx="144">
                  <c:v>-3.1924750631888071E-2</c:v>
                </c:pt>
                <c:pt idx="145">
                  <c:v>-3.6701779709183362E-2</c:v>
                </c:pt>
                <c:pt idx="146">
                  <c:v>-2.0111463776103261E-2</c:v>
                </c:pt>
                <c:pt idx="147">
                  <c:v>-1.1945334294863857E-2</c:v>
                </c:pt>
                <c:pt idx="148">
                  <c:v>-4.1268893086502778E-2</c:v>
                </c:pt>
                <c:pt idx="149">
                  <c:v>-3.3958686445052559E-2</c:v>
                </c:pt>
                <c:pt idx="150">
                  <c:v>-1.7968428063166317E-2</c:v>
                </c:pt>
                <c:pt idx="151">
                  <c:v>-2.650399713193308E-2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0-47C7-B0C2-1FA56B0FE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09456"/>
        <c:axId val="932906832"/>
      </c:areaChart>
      <c:dateAx>
        <c:axId val="9329094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6832"/>
        <c:crosses val="autoZero"/>
        <c:auto val="1"/>
        <c:lblOffset val="100"/>
        <c:baseTimeUnit val="days"/>
      </c:dateAx>
      <c:valAx>
        <c:axId val="9329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IG</a:t>
            </a:r>
            <a:r>
              <a:rPr lang="en-GB" b="1" baseline="0"/>
              <a:t> &amp; HY Credit</a:t>
            </a:r>
            <a:r>
              <a:rPr lang="en-GB" b="1"/>
              <a:t>:</a:t>
            </a:r>
            <a:r>
              <a:rPr lang="en-GB" b="1" baseline="0"/>
              <a:t> </a:t>
            </a:r>
            <a:r>
              <a:rPr lang="en-GB" baseline="0"/>
              <a:t>Active weights evolution since 2020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0686824633305681E-2"/>
          <c:y val="0.12488215488215489"/>
          <c:w val="0.89032451284995318"/>
          <c:h val="0.79700919960762484"/>
        </c:manualLayout>
      </c:layout>
      <c:areaChart>
        <c:grouping val="stacked"/>
        <c:varyColors val="0"/>
        <c:ser>
          <c:idx val="0"/>
          <c:order val="0"/>
          <c:tx>
            <c:v>IG Credit</c:v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'TAA (6)'!$A$800:$A$951</c:f>
              <c:numCache>
                <c:formatCode>m/d/yyyy</c:formatCode>
                <c:ptCount val="152"/>
                <c:pt idx="0">
                  <c:v>43833</c:v>
                </c:pt>
                <c:pt idx="1">
                  <c:v>43840</c:v>
                </c:pt>
                <c:pt idx="2">
                  <c:v>43847</c:v>
                </c:pt>
                <c:pt idx="3">
                  <c:v>43854</c:v>
                </c:pt>
                <c:pt idx="4">
                  <c:v>43861</c:v>
                </c:pt>
                <c:pt idx="5">
                  <c:v>43868</c:v>
                </c:pt>
                <c:pt idx="6">
                  <c:v>43875</c:v>
                </c:pt>
                <c:pt idx="7">
                  <c:v>43882</c:v>
                </c:pt>
                <c:pt idx="8">
                  <c:v>43889</c:v>
                </c:pt>
                <c:pt idx="9">
                  <c:v>43896</c:v>
                </c:pt>
                <c:pt idx="10">
                  <c:v>43903</c:v>
                </c:pt>
                <c:pt idx="11">
                  <c:v>43910</c:v>
                </c:pt>
                <c:pt idx="12">
                  <c:v>43917</c:v>
                </c:pt>
                <c:pt idx="13">
                  <c:v>43924</c:v>
                </c:pt>
                <c:pt idx="14">
                  <c:v>43931</c:v>
                </c:pt>
                <c:pt idx="15">
                  <c:v>43938</c:v>
                </c:pt>
                <c:pt idx="16">
                  <c:v>43945</c:v>
                </c:pt>
                <c:pt idx="17">
                  <c:v>43952</c:v>
                </c:pt>
                <c:pt idx="18">
                  <c:v>43959</c:v>
                </c:pt>
                <c:pt idx="19">
                  <c:v>43966</c:v>
                </c:pt>
                <c:pt idx="20">
                  <c:v>43973</c:v>
                </c:pt>
                <c:pt idx="21">
                  <c:v>43980</c:v>
                </c:pt>
                <c:pt idx="22">
                  <c:v>43987</c:v>
                </c:pt>
                <c:pt idx="23">
                  <c:v>43994</c:v>
                </c:pt>
                <c:pt idx="24">
                  <c:v>44001</c:v>
                </c:pt>
                <c:pt idx="25">
                  <c:v>44008</c:v>
                </c:pt>
                <c:pt idx="26">
                  <c:v>44015</c:v>
                </c:pt>
                <c:pt idx="27">
                  <c:v>44022</c:v>
                </c:pt>
                <c:pt idx="28">
                  <c:v>44029</c:v>
                </c:pt>
                <c:pt idx="29">
                  <c:v>44036</c:v>
                </c:pt>
                <c:pt idx="30">
                  <c:v>44043</c:v>
                </c:pt>
                <c:pt idx="31">
                  <c:v>44050</c:v>
                </c:pt>
                <c:pt idx="32">
                  <c:v>44057</c:v>
                </c:pt>
                <c:pt idx="33">
                  <c:v>44064</c:v>
                </c:pt>
                <c:pt idx="34">
                  <c:v>44071</c:v>
                </c:pt>
                <c:pt idx="35">
                  <c:v>44078</c:v>
                </c:pt>
                <c:pt idx="36">
                  <c:v>44085</c:v>
                </c:pt>
                <c:pt idx="37">
                  <c:v>44092</c:v>
                </c:pt>
                <c:pt idx="38">
                  <c:v>44099</c:v>
                </c:pt>
                <c:pt idx="39">
                  <c:v>44106</c:v>
                </c:pt>
                <c:pt idx="40">
                  <c:v>44113</c:v>
                </c:pt>
                <c:pt idx="41">
                  <c:v>44120</c:v>
                </c:pt>
                <c:pt idx="42">
                  <c:v>44127</c:v>
                </c:pt>
                <c:pt idx="43">
                  <c:v>44134</c:v>
                </c:pt>
                <c:pt idx="44">
                  <c:v>44141</c:v>
                </c:pt>
                <c:pt idx="45">
                  <c:v>44148</c:v>
                </c:pt>
                <c:pt idx="46">
                  <c:v>44155</c:v>
                </c:pt>
                <c:pt idx="47">
                  <c:v>44162</c:v>
                </c:pt>
                <c:pt idx="48">
                  <c:v>44169</c:v>
                </c:pt>
                <c:pt idx="49">
                  <c:v>44176</c:v>
                </c:pt>
                <c:pt idx="50">
                  <c:v>44183</c:v>
                </c:pt>
                <c:pt idx="51">
                  <c:v>44190</c:v>
                </c:pt>
                <c:pt idx="52">
                  <c:v>44197</c:v>
                </c:pt>
                <c:pt idx="53">
                  <c:v>44204</c:v>
                </c:pt>
                <c:pt idx="54">
                  <c:v>44211</c:v>
                </c:pt>
                <c:pt idx="55">
                  <c:v>44218</c:v>
                </c:pt>
                <c:pt idx="56">
                  <c:v>44225</c:v>
                </c:pt>
                <c:pt idx="57">
                  <c:v>44232</c:v>
                </c:pt>
                <c:pt idx="58">
                  <c:v>44239</c:v>
                </c:pt>
                <c:pt idx="59">
                  <c:v>44246</c:v>
                </c:pt>
                <c:pt idx="60">
                  <c:v>44253</c:v>
                </c:pt>
                <c:pt idx="61">
                  <c:v>44260</c:v>
                </c:pt>
                <c:pt idx="62">
                  <c:v>44267</c:v>
                </c:pt>
                <c:pt idx="63">
                  <c:v>44274</c:v>
                </c:pt>
                <c:pt idx="64">
                  <c:v>44281</c:v>
                </c:pt>
                <c:pt idx="65">
                  <c:v>44288</c:v>
                </c:pt>
                <c:pt idx="66">
                  <c:v>44295</c:v>
                </c:pt>
                <c:pt idx="67">
                  <c:v>44302</c:v>
                </c:pt>
                <c:pt idx="68">
                  <c:v>44309</c:v>
                </c:pt>
                <c:pt idx="69">
                  <c:v>44316</c:v>
                </c:pt>
                <c:pt idx="70">
                  <c:v>44323</c:v>
                </c:pt>
                <c:pt idx="71">
                  <c:v>44330</c:v>
                </c:pt>
                <c:pt idx="72">
                  <c:v>44337</c:v>
                </c:pt>
                <c:pt idx="73">
                  <c:v>44344</c:v>
                </c:pt>
                <c:pt idx="74">
                  <c:v>44351</c:v>
                </c:pt>
                <c:pt idx="75">
                  <c:v>44358</c:v>
                </c:pt>
                <c:pt idx="76">
                  <c:v>44365</c:v>
                </c:pt>
                <c:pt idx="77">
                  <c:v>44372</c:v>
                </c:pt>
                <c:pt idx="78">
                  <c:v>44379</c:v>
                </c:pt>
                <c:pt idx="79">
                  <c:v>44386</c:v>
                </c:pt>
                <c:pt idx="80">
                  <c:v>44393</c:v>
                </c:pt>
                <c:pt idx="81">
                  <c:v>44400</c:v>
                </c:pt>
                <c:pt idx="82">
                  <c:v>44407</c:v>
                </c:pt>
                <c:pt idx="83">
                  <c:v>44414</c:v>
                </c:pt>
                <c:pt idx="84">
                  <c:v>44421</c:v>
                </c:pt>
                <c:pt idx="85">
                  <c:v>44428</c:v>
                </c:pt>
                <c:pt idx="86">
                  <c:v>44435</c:v>
                </c:pt>
                <c:pt idx="87">
                  <c:v>44442</c:v>
                </c:pt>
                <c:pt idx="88">
                  <c:v>44449</c:v>
                </c:pt>
                <c:pt idx="89">
                  <c:v>44456</c:v>
                </c:pt>
                <c:pt idx="90">
                  <c:v>44463</c:v>
                </c:pt>
                <c:pt idx="91">
                  <c:v>44470</c:v>
                </c:pt>
                <c:pt idx="92">
                  <c:v>44477</c:v>
                </c:pt>
                <c:pt idx="93">
                  <c:v>44484</c:v>
                </c:pt>
                <c:pt idx="94">
                  <c:v>44491</c:v>
                </c:pt>
                <c:pt idx="95">
                  <c:v>44498</c:v>
                </c:pt>
                <c:pt idx="96">
                  <c:v>44505</c:v>
                </c:pt>
                <c:pt idx="97">
                  <c:v>44512</c:v>
                </c:pt>
                <c:pt idx="98">
                  <c:v>44519</c:v>
                </c:pt>
                <c:pt idx="99">
                  <c:v>44526</c:v>
                </c:pt>
                <c:pt idx="100">
                  <c:v>44533</c:v>
                </c:pt>
                <c:pt idx="101">
                  <c:v>44540</c:v>
                </c:pt>
                <c:pt idx="102">
                  <c:v>44547</c:v>
                </c:pt>
                <c:pt idx="103">
                  <c:v>44554</c:v>
                </c:pt>
                <c:pt idx="104">
                  <c:v>44561</c:v>
                </c:pt>
                <c:pt idx="105">
                  <c:v>44568</c:v>
                </c:pt>
                <c:pt idx="106">
                  <c:v>44575</c:v>
                </c:pt>
                <c:pt idx="107">
                  <c:v>44582</c:v>
                </c:pt>
                <c:pt idx="108">
                  <c:v>44589</c:v>
                </c:pt>
                <c:pt idx="109">
                  <c:v>44596</c:v>
                </c:pt>
                <c:pt idx="110">
                  <c:v>44603</c:v>
                </c:pt>
                <c:pt idx="111">
                  <c:v>44610</c:v>
                </c:pt>
                <c:pt idx="112">
                  <c:v>44617</c:v>
                </c:pt>
                <c:pt idx="113">
                  <c:v>44624</c:v>
                </c:pt>
                <c:pt idx="114">
                  <c:v>44631</c:v>
                </c:pt>
                <c:pt idx="115">
                  <c:v>44638</c:v>
                </c:pt>
                <c:pt idx="116">
                  <c:v>44645</c:v>
                </c:pt>
                <c:pt idx="117">
                  <c:v>44652</c:v>
                </c:pt>
                <c:pt idx="118">
                  <c:v>44659</c:v>
                </c:pt>
                <c:pt idx="119">
                  <c:v>44666</c:v>
                </c:pt>
                <c:pt idx="120">
                  <c:v>44673</c:v>
                </c:pt>
                <c:pt idx="121">
                  <c:v>44680</c:v>
                </c:pt>
                <c:pt idx="122">
                  <c:v>44687</c:v>
                </c:pt>
                <c:pt idx="123">
                  <c:v>44694</c:v>
                </c:pt>
                <c:pt idx="124">
                  <c:v>44701</c:v>
                </c:pt>
                <c:pt idx="125">
                  <c:v>44708</c:v>
                </c:pt>
                <c:pt idx="126">
                  <c:v>44715</c:v>
                </c:pt>
                <c:pt idx="127">
                  <c:v>44722</c:v>
                </c:pt>
                <c:pt idx="128">
                  <c:v>44729</c:v>
                </c:pt>
                <c:pt idx="129">
                  <c:v>44736</c:v>
                </c:pt>
                <c:pt idx="130">
                  <c:v>44743</c:v>
                </c:pt>
                <c:pt idx="131">
                  <c:v>44750</c:v>
                </c:pt>
                <c:pt idx="132">
                  <c:v>44757</c:v>
                </c:pt>
                <c:pt idx="133">
                  <c:v>44764</c:v>
                </c:pt>
                <c:pt idx="134">
                  <c:v>44771</c:v>
                </c:pt>
                <c:pt idx="135">
                  <c:v>44778</c:v>
                </c:pt>
                <c:pt idx="136">
                  <c:v>44785</c:v>
                </c:pt>
                <c:pt idx="137">
                  <c:v>44792</c:v>
                </c:pt>
                <c:pt idx="138">
                  <c:v>44799</c:v>
                </c:pt>
                <c:pt idx="139">
                  <c:v>44806</c:v>
                </c:pt>
                <c:pt idx="140">
                  <c:v>44813</c:v>
                </c:pt>
                <c:pt idx="141">
                  <c:v>44820</c:v>
                </c:pt>
                <c:pt idx="142">
                  <c:v>44827</c:v>
                </c:pt>
                <c:pt idx="143">
                  <c:v>44834</c:v>
                </c:pt>
                <c:pt idx="144">
                  <c:v>44841</c:v>
                </c:pt>
                <c:pt idx="145">
                  <c:v>44848</c:v>
                </c:pt>
                <c:pt idx="146">
                  <c:v>44855</c:v>
                </c:pt>
                <c:pt idx="147">
                  <c:v>44862</c:v>
                </c:pt>
                <c:pt idx="148">
                  <c:v>44869</c:v>
                </c:pt>
                <c:pt idx="149">
                  <c:v>44876</c:v>
                </c:pt>
                <c:pt idx="150">
                  <c:v>44883</c:v>
                </c:pt>
                <c:pt idx="151">
                  <c:v>44890</c:v>
                </c:pt>
              </c:numCache>
            </c:numRef>
          </c:cat>
          <c:val>
            <c:numRef>
              <c:f>'TAA (6)'!$D$800:$D$951</c:f>
              <c:numCache>
                <c:formatCode>0%</c:formatCode>
                <c:ptCount val="152"/>
                <c:pt idx="0">
                  <c:v>7.098310139293712E-3</c:v>
                </c:pt>
                <c:pt idx="1">
                  <c:v>1.7609416161092305E-3</c:v>
                </c:pt>
                <c:pt idx="2">
                  <c:v>1.0144247338053384E-2</c:v>
                </c:pt>
                <c:pt idx="3">
                  <c:v>2.7017612736680002E-2</c:v>
                </c:pt>
                <c:pt idx="4">
                  <c:v>5.9493489886869498E-2</c:v>
                </c:pt>
                <c:pt idx="5">
                  <c:v>6.3664762704171485E-2</c:v>
                </c:pt>
                <c:pt idx="6">
                  <c:v>5.8344179880429149E-2</c:v>
                </c:pt>
                <c:pt idx="7">
                  <c:v>4.8050155842362795E-2</c:v>
                </c:pt>
                <c:pt idx="8">
                  <c:v>6.2017694494738936E-2</c:v>
                </c:pt>
                <c:pt idx="9">
                  <c:v>5.1801466807989076E-2</c:v>
                </c:pt>
                <c:pt idx="10">
                  <c:v>1.3556059271730684E-2</c:v>
                </c:pt>
                <c:pt idx="11">
                  <c:v>1.7544638203184085E-2</c:v>
                </c:pt>
                <c:pt idx="12">
                  <c:v>1.3005903569876458E-2</c:v>
                </c:pt>
                <c:pt idx="13">
                  <c:v>4.4427836703581115E-2</c:v>
                </c:pt>
                <c:pt idx="14">
                  <c:v>2.7399003455758176E-2</c:v>
                </c:pt>
                <c:pt idx="15">
                  <c:v>2.7677466059167641E-2</c:v>
                </c:pt>
                <c:pt idx="16">
                  <c:v>3.0631596643990778E-2</c:v>
                </c:pt>
                <c:pt idx="17">
                  <c:v>3.0522156643585364E-2</c:v>
                </c:pt>
                <c:pt idx="18">
                  <c:v>5.54408713375044E-3</c:v>
                </c:pt>
                <c:pt idx="19">
                  <c:v>2.4816443611919203E-2</c:v>
                </c:pt>
                <c:pt idx="20">
                  <c:v>2.7175137297451343E-2</c:v>
                </c:pt>
                <c:pt idx="21">
                  <c:v>3.0772887503745933E-2</c:v>
                </c:pt>
                <c:pt idx="22">
                  <c:v>1.5291480347744782E-2</c:v>
                </c:pt>
                <c:pt idx="23">
                  <c:v>1.6979069730850924E-2</c:v>
                </c:pt>
                <c:pt idx="24">
                  <c:v>2.1517837455435961E-2</c:v>
                </c:pt>
                <c:pt idx="25">
                  <c:v>2.6813700840779452E-2</c:v>
                </c:pt>
                <c:pt idx="26">
                  <c:v>2.0264259123239689E-2</c:v>
                </c:pt>
                <c:pt idx="27">
                  <c:v>1.5600634952840536E-2</c:v>
                </c:pt>
                <c:pt idx="28">
                  <c:v>1.2572230311445325E-2</c:v>
                </c:pt>
                <c:pt idx="29">
                  <c:v>1.4164514923058079E-2</c:v>
                </c:pt>
                <c:pt idx="30">
                  <c:v>4.8107426627429319E-2</c:v>
                </c:pt>
                <c:pt idx="31">
                  <c:v>5.0824200304938394E-2</c:v>
                </c:pt>
                <c:pt idx="32">
                  <c:v>2.8876717046036959E-2</c:v>
                </c:pt>
                <c:pt idx="33">
                  <c:v>4.1589226767744736E-2</c:v>
                </c:pt>
                <c:pt idx="34">
                  <c:v>2.8707866243245134E-2</c:v>
                </c:pt>
                <c:pt idx="35">
                  <c:v>8.590865306042134E-3</c:v>
                </c:pt>
                <c:pt idx="36">
                  <c:v>1.3994328482876231E-2</c:v>
                </c:pt>
                <c:pt idx="37">
                  <c:v>2.3976198256502046E-2</c:v>
                </c:pt>
                <c:pt idx="38">
                  <c:v>1.9765286473989456E-3</c:v>
                </c:pt>
                <c:pt idx="39">
                  <c:v>3.8234557587047295E-2</c:v>
                </c:pt>
                <c:pt idx="40">
                  <c:v>3.607602378600841E-2</c:v>
                </c:pt>
                <c:pt idx="41">
                  <c:v>4.7761354563925294E-2</c:v>
                </c:pt>
                <c:pt idx="42">
                  <c:v>4.8045976140908213E-2</c:v>
                </c:pt>
                <c:pt idx="43">
                  <c:v>4.5688275292809256E-2</c:v>
                </c:pt>
                <c:pt idx="44">
                  <c:v>1.6753318564610011E-2</c:v>
                </c:pt>
                <c:pt idx="45">
                  <c:v>1.7240403604646359E-2</c:v>
                </c:pt>
                <c:pt idx="46">
                  <c:v>1.8567871696766634E-2</c:v>
                </c:pt>
                <c:pt idx="47">
                  <c:v>1.912960175567395E-2</c:v>
                </c:pt>
                <c:pt idx="48">
                  <c:v>4.5557405600900963E-2</c:v>
                </c:pt>
                <c:pt idx="49">
                  <c:v>5.0791332568354226E-2</c:v>
                </c:pt>
                <c:pt idx="50">
                  <c:v>5.0883600472679487E-2</c:v>
                </c:pt>
                <c:pt idx="51">
                  <c:v>5.4161321661867483E-2</c:v>
                </c:pt>
                <c:pt idx="52">
                  <c:v>3.6282306559380008E-2</c:v>
                </c:pt>
                <c:pt idx="53">
                  <c:v>1.3901960518029373E-2</c:v>
                </c:pt>
                <c:pt idx="54">
                  <c:v>2.7467807279868556E-2</c:v>
                </c:pt>
                <c:pt idx="55">
                  <c:v>2.6548385004463788E-2</c:v>
                </c:pt>
                <c:pt idx="56">
                  <c:v>3.4503084219476211E-2</c:v>
                </c:pt>
                <c:pt idx="57">
                  <c:v>9.3603683896272844E-3</c:v>
                </c:pt>
                <c:pt idx="58">
                  <c:v>8.6391498141753995E-3</c:v>
                </c:pt>
                <c:pt idx="59">
                  <c:v>-1.9805866414414077E-3</c:v>
                </c:pt>
                <c:pt idx="60">
                  <c:v>-4.8795081581144211E-3</c:v>
                </c:pt>
                <c:pt idx="61">
                  <c:v>-2.2538652808534235E-2</c:v>
                </c:pt>
                <c:pt idx="62">
                  <c:v>-2.3883119107839423E-2</c:v>
                </c:pt>
                <c:pt idx="63">
                  <c:v>-2.2480530845363608E-2</c:v>
                </c:pt>
                <c:pt idx="64">
                  <c:v>-1.4033548201992796E-2</c:v>
                </c:pt>
                <c:pt idx="65">
                  <c:v>-3.3783084088196938E-3</c:v>
                </c:pt>
                <c:pt idx="66">
                  <c:v>-2.6493326187050255E-3</c:v>
                </c:pt>
                <c:pt idx="67">
                  <c:v>4.4803806929747877E-3</c:v>
                </c:pt>
                <c:pt idx="68">
                  <c:v>-1.8107538553740685E-3</c:v>
                </c:pt>
                <c:pt idx="69">
                  <c:v>1.0127688576939915E-2</c:v>
                </c:pt>
                <c:pt idx="70">
                  <c:v>1.4227267755786718E-2</c:v>
                </c:pt>
                <c:pt idx="71">
                  <c:v>1.5559009837168425E-2</c:v>
                </c:pt>
                <c:pt idx="72">
                  <c:v>1.1989689188945543E-2</c:v>
                </c:pt>
                <c:pt idx="73">
                  <c:v>9.065379909297535E-3</c:v>
                </c:pt>
                <c:pt idx="74">
                  <c:v>1.3753449700499682E-2</c:v>
                </c:pt>
                <c:pt idx="75">
                  <c:v>2.1030613177072041E-2</c:v>
                </c:pt>
                <c:pt idx="76">
                  <c:v>2.7747677262996512E-2</c:v>
                </c:pt>
                <c:pt idx="77">
                  <c:v>9.8389849266414839E-4</c:v>
                </c:pt>
                <c:pt idx="78">
                  <c:v>4.2034337263248287E-3</c:v>
                </c:pt>
                <c:pt idx="79">
                  <c:v>1.9626903892503687E-2</c:v>
                </c:pt>
                <c:pt idx="80">
                  <c:v>2.1638745975398294E-2</c:v>
                </c:pt>
                <c:pt idx="81">
                  <c:v>1.1468382967965296E-2</c:v>
                </c:pt>
                <c:pt idx="82">
                  <c:v>2.6740081002048759E-2</c:v>
                </c:pt>
                <c:pt idx="83">
                  <c:v>3.1800913615502684E-3</c:v>
                </c:pt>
                <c:pt idx="84">
                  <c:v>5.5778119539055702E-3</c:v>
                </c:pt>
                <c:pt idx="85">
                  <c:v>9.8578147377748199E-3</c:v>
                </c:pt>
                <c:pt idx="86">
                  <c:v>1.4161171183167301E-2</c:v>
                </c:pt>
                <c:pt idx="87">
                  <c:v>2.0833294165093948E-3</c:v>
                </c:pt>
                <c:pt idx="88">
                  <c:v>2.3960649535635947E-3</c:v>
                </c:pt>
                <c:pt idx="89">
                  <c:v>-2.4037400345889629E-3</c:v>
                </c:pt>
                <c:pt idx="90">
                  <c:v>-1.468207615081224E-2</c:v>
                </c:pt>
                <c:pt idx="91">
                  <c:v>-2.6129419688937033E-2</c:v>
                </c:pt>
                <c:pt idx="92">
                  <c:v>-3.6964849726831173E-2</c:v>
                </c:pt>
                <c:pt idx="93">
                  <c:v>-2.5916437576971152E-2</c:v>
                </c:pt>
                <c:pt idx="94">
                  <c:v>-2.3367207849628063E-2</c:v>
                </c:pt>
                <c:pt idx="95">
                  <c:v>-1.2012044238586905E-2</c:v>
                </c:pt>
                <c:pt idx="96">
                  <c:v>6.9270401935167978E-3</c:v>
                </c:pt>
                <c:pt idx="97">
                  <c:v>7.6613382798204508E-3</c:v>
                </c:pt>
                <c:pt idx="98">
                  <c:v>6.4244043965270619E-3</c:v>
                </c:pt>
                <c:pt idx="99">
                  <c:v>-1.2181268505180828E-2</c:v>
                </c:pt>
                <c:pt idx="100">
                  <c:v>2.400234298249489E-2</c:v>
                </c:pt>
                <c:pt idx="101">
                  <c:v>7.4078097724281089E-4</c:v>
                </c:pt>
                <c:pt idx="102">
                  <c:v>5.7672577143896451E-3</c:v>
                </c:pt>
                <c:pt idx="103">
                  <c:v>-5.7938219061149897E-3</c:v>
                </c:pt>
                <c:pt idx="104">
                  <c:v>-1.3442146978149487E-2</c:v>
                </c:pt>
                <c:pt idx="105">
                  <c:v>-2.4814861724856821E-2</c:v>
                </c:pt>
                <c:pt idx="106">
                  <c:v>-2.1396175194731165E-2</c:v>
                </c:pt>
                <c:pt idx="107">
                  <c:v>-2.0961476941519463E-2</c:v>
                </c:pt>
                <c:pt idx="108">
                  <c:v>-2.1073445480605534E-2</c:v>
                </c:pt>
                <c:pt idx="109">
                  <c:v>-4.1594930558323834E-2</c:v>
                </c:pt>
                <c:pt idx="110">
                  <c:v>-4.4747610530466365E-2</c:v>
                </c:pt>
                <c:pt idx="111">
                  <c:v>-4.578472254552763E-2</c:v>
                </c:pt>
                <c:pt idx="112">
                  <c:v>-4.3382029899574896E-2</c:v>
                </c:pt>
                <c:pt idx="113">
                  <c:v>2.1864804822734674E-2</c:v>
                </c:pt>
                <c:pt idx="114">
                  <c:v>-1.5859320161071156E-2</c:v>
                </c:pt>
                <c:pt idx="115">
                  <c:v>-1.5789232429360592E-2</c:v>
                </c:pt>
                <c:pt idx="116">
                  <c:v>-1.5299020367406746E-2</c:v>
                </c:pt>
                <c:pt idx="117">
                  <c:v>-3.1389477818489303E-2</c:v>
                </c:pt>
                <c:pt idx="118">
                  <c:v>-4.6194520528265115E-2</c:v>
                </c:pt>
                <c:pt idx="119">
                  <c:v>-4.4871876611119133E-2</c:v>
                </c:pt>
                <c:pt idx="120">
                  <c:v>-4.5690404659678142E-2</c:v>
                </c:pt>
                <c:pt idx="121">
                  <c:v>-4.8463894139400554E-2</c:v>
                </c:pt>
                <c:pt idx="122">
                  <c:v>-3.0781216815846484E-2</c:v>
                </c:pt>
                <c:pt idx="123">
                  <c:v>-3.2409184635777022E-2</c:v>
                </c:pt>
                <c:pt idx="124">
                  <c:v>-2.6716357726169076E-2</c:v>
                </c:pt>
                <c:pt idx="125">
                  <c:v>-1.4367665243406151E-3</c:v>
                </c:pt>
                <c:pt idx="126">
                  <c:v>-7.1319024101002574E-3</c:v>
                </c:pt>
                <c:pt idx="127">
                  <c:v>-1.4464831502126201E-2</c:v>
                </c:pt>
                <c:pt idx="128">
                  <c:v>-1.3156604195907995E-2</c:v>
                </c:pt>
                <c:pt idx="129">
                  <c:v>1.4561823011745462E-2</c:v>
                </c:pt>
                <c:pt idx="130">
                  <c:v>-1.9478601052709404E-3</c:v>
                </c:pt>
                <c:pt idx="131">
                  <c:v>-4.2272387918957439E-2</c:v>
                </c:pt>
                <c:pt idx="132">
                  <c:v>-4.3640358054263396E-2</c:v>
                </c:pt>
                <c:pt idx="133">
                  <c:v>-4.9745662594969958E-2</c:v>
                </c:pt>
                <c:pt idx="134">
                  <c:v>-2.2370285387834157E-2</c:v>
                </c:pt>
                <c:pt idx="135">
                  <c:v>1.1125618075955622E-2</c:v>
                </c:pt>
                <c:pt idx="136">
                  <c:v>1.2466962838817383E-2</c:v>
                </c:pt>
                <c:pt idx="137">
                  <c:v>8.2660316949096733E-3</c:v>
                </c:pt>
                <c:pt idx="138">
                  <c:v>-1.8551423299710624E-3</c:v>
                </c:pt>
                <c:pt idx="139">
                  <c:v>-4.9423701370809127E-2</c:v>
                </c:pt>
                <c:pt idx="140">
                  <c:v>-5.1224327101088846E-2</c:v>
                </c:pt>
                <c:pt idx="141">
                  <c:v>-4.9039330721535095E-2</c:v>
                </c:pt>
                <c:pt idx="142">
                  <c:v>-5.1609174242606991E-2</c:v>
                </c:pt>
                <c:pt idx="143">
                  <c:v>-3.6515418043713943E-2</c:v>
                </c:pt>
                <c:pt idx="144">
                  <c:v>-3.7348518946315579E-2</c:v>
                </c:pt>
                <c:pt idx="145">
                  <c:v>-8.9310897640661052E-3</c:v>
                </c:pt>
                <c:pt idx="146">
                  <c:v>-1.0254593244233326E-2</c:v>
                </c:pt>
                <c:pt idx="147">
                  <c:v>-3.7843576135646781E-3</c:v>
                </c:pt>
                <c:pt idx="148">
                  <c:v>-3.3413005799106388E-2</c:v>
                </c:pt>
                <c:pt idx="149">
                  <c:v>-1.203305059040845E-2</c:v>
                </c:pt>
                <c:pt idx="150">
                  <c:v>-2.284098190997732E-3</c:v>
                </c:pt>
                <c:pt idx="151">
                  <c:v>-9.9458749646446384E-4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6-44EF-8A56-7E5FE87F8501}"/>
            </c:ext>
          </c:extLst>
        </c:ser>
        <c:ser>
          <c:idx val="1"/>
          <c:order val="1"/>
          <c:tx>
            <c:v>HY Credit</c:v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'TAA (6)'!$A$800:$A$951</c:f>
              <c:numCache>
                <c:formatCode>m/d/yyyy</c:formatCode>
                <c:ptCount val="152"/>
                <c:pt idx="0">
                  <c:v>43833</c:v>
                </c:pt>
                <c:pt idx="1">
                  <c:v>43840</c:v>
                </c:pt>
                <c:pt idx="2">
                  <c:v>43847</c:v>
                </c:pt>
                <c:pt idx="3">
                  <c:v>43854</c:v>
                </c:pt>
                <c:pt idx="4">
                  <c:v>43861</c:v>
                </c:pt>
                <c:pt idx="5">
                  <c:v>43868</c:v>
                </c:pt>
                <c:pt idx="6">
                  <c:v>43875</c:v>
                </c:pt>
                <c:pt idx="7">
                  <c:v>43882</c:v>
                </c:pt>
                <c:pt idx="8">
                  <c:v>43889</c:v>
                </c:pt>
                <c:pt idx="9">
                  <c:v>43896</c:v>
                </c:pt>
                <c:pt idx="10">
                  <c:v>43903</c:v>
                </c:pt>
                <c:pt idx="11">
                  <c:v>43910</c:v>
                </c:pt>
                <c:pt idx="12">
                  <c:v>43917</c:v>
                </c:pt>
                <c:pt idx="13">
                  <c:v>43924</c:v>
                </c:pt>
                <c:pt idx="14">
                  <c:v>43931</c:v>
                </c:pt>
                <c:pt idx="15">
                  <c:v>43938</c:v>
                </c:pt>
                <c:pt idx="16">
                  <c:v>43945</c:v>
                </c:pt>
                <c:pt idx="17">
                  <c:v>43952</c:v>
                </c:pt>
                <c:pt idx="18">
                  <c:v>43959</c:v>
                </c:pt>
                <c:pt idx="19">
                  <c:v>43966</c:v>
                </c:pt>
                <c:pt idx="20">
                  <c:v>43973</c:v>
                </c:pt>
                <c:pt idx="21">
                  <c:v>43980</c:v>
                </c:pt>
                <c:pt idx="22">
                  <c:v>43987</c:v>
                </c:pt>
                <c:pt idx="23">
                  <c:v>43994</c:v>
                </c:pt>
                <c:pt idx="24">
                  <c:v>44001</c:v>
                </c:pt>
                <c:pt idx="25">
                  <c:v>44008</c:v>
                </c:pt>
                <c:pt idx="26">
                  <c:v>44015</c:v>
                </c:pt>
                <c:pt idx="27">
                  <c:v>44022</c:v>
                </c:pt>
                <c:pt idx="28">
                  <c:v>44029</c:v>
                </c:pt>
                <c:pt idx="29">
                  <c:v>44036</c:v>
                </c:pt>
                <c:pt idx="30">
                  <c:v>44043</c:v>
                </c:pt>
                <c:pt idx="31">
                  <c:v>44050</c:v>
                </c:pt>
                <c:pt idx="32">
                  <c:v>44057</c:v>
                </c:pt>
                <c:pt idx="33">
                  <c:v>44064</c:v>
                </c:pt>
                <c:pt idx="34">
                  <c:v>44071</c:v>
                </c:pt>
                <c:pt idx="35">
                  <c:v>44078</c:v>
                </c:pt>
                <c:pt idx="36">
                  <c:v>44085</c:v>
                </c:pt>
                <c:pt idx="37">
                  <c:v>44092</c:v>
                </c:pt>
                <c:pt idx="38">
                  <c:v>44099</c:v>
                </c:pt>
                <c:pt idx="39">
                  <c:v>44106</c:v>
                </c:pt>
                <c:pt idx="40">
                  <c:v>44113</c:v>
                </c:pt>
                <c:pt idx="41">
                  <c:v>44120</c:v>
                </c:pt>
                <c:pt idx="42">
                  <c:v>44127</c:v>
                </c:pt>
                <c:pt idx="43">
                  <c:v>44134</c:v>
                </c:pt>
                <c:pt idx="44">
                  <c:v>44141</c:v>
                </c:pt>
                <c:pt idx="45">
                  <c:v>44148</c:v>
                </c:pt>
                <c:pt idx="46">
                  <c:v>44155</c:v>
                </c:pt>
                <c:pt idx="47">
                  <c:v>44162</c:v>
                </c:pt>
                <c:pt idx="48">
                  <c:v>44169</c:v>
                </c:pt>
                <c:pt idx="49">
                  <c:v>44176</c:v>
                </c:pt>
                <c:pt idx="50">
                  <c:v>44183</c:v>
                </c:pt>
                <c:pt idx="51">
                  <c:v>44190</c:v>
                </c:pt>
                <c:pt idx="52">
                  <c:v>44197</c:v>
                </c:pt>
                <c:pt idx="53">
                  <c:v>44204</c:v>
                </c:pt>
                <c:pt idx="54">
                  <c:v>44211</c:v>
                </c:pt>
                <c:pt idx="55">
                  <c:v>44218</c:v>
                </c:pt>
                <c:pt idx="56">
                  <c:v>44225</c:v>
                </c:pt>
                <c:pt idx="57">
                  <c:v>44232</c:v>
                </c:pt>
                <c:pt idx="58">
                  <c:v>44239</c:v>
                </c:pt>
                <c:pt idx="59">
                  <c:v>44246</c:v>
                </c:pt>
                <c:pt idx="60">
                  <c:v>44253</c:v>
                </c:pt>
                <c:pt idx="61">
                  <c:v>44260</c:v>
                </c:pt>
                <c:pt idx="62">
                  <c:v>44267</c:v>
                </c:pt>
                <c:pt idx="63">
                  <c:v>44274</c:v>
                </c:pt>
                <c:pt idx="64">
                  <c:v>44281</c:v>
                </c:pt>
                <c:pt idx="65">
                  <c:v>44288</c:v>
                </c:pt>
                <c:pt idx="66">
                  <c:v>44295</c:v>
                </c:pt>
                <c:pt idx="67">
                  <c:v>44302</c:v>
                </c:pt>
                <c:pt idx="68">
                  <c:v>44309</c:v>
                </c:pt>
                <c:pt idx="69">
                  <c:v>44316</c:v>
                </c:pt>
                <c:pt idx="70">
                  <c:v>44323</c:v>
                </c:pt>
                <c:pt idx="71">
                  <c:v>44330</c:v>
                </c:pt>
                <c:pt idx="72">
                  <c:v>44337</c:v>
                </c:pt>
                <c:pt idx="73">
                  <c:v>44344</c:v>
                </c:pt>
                <c:pt idx="74">
                  <c:v>44351</c:v>
                </c:pt>
                <c:pt idx="75">
                  <c:v>44358</c:v>
                </c:pt>
                <c:pt idx="76">
                  <c:v>44365</c:v>
                </c:pt>
                <c:pt idx="77">
                  <c:v>44372</c:v>
                </c:pt>
                <c:pt idx="78">
                  <c:v>44379</c:v>
                </c:pt>
                <c:pt idx="79">
                  <c:v>44386</c:v>
                </c:pt>
                <c:pt idx="80">
                  <c:v>44393</c:v>
                </c:pt>
                <c:pt idx="81">
                  <c:v>44400</c:v>
                </c:pt>
                <c:pt idx="82">
                  <c:v>44407</c:v>
                </c:pt>
                <c:pt idx="83">
                  <c:v>44414</c:v>
                </c:pt>
                <c:pt idx="84">
                  <c:v>44421</c:v>
                </c:pt>
                <c:pt idx="85">
                  <c:v>44428</c:v>
                </c:pt>
                <c:pt idx="86">
                  <c:v>44435</c:v>
                </c:pt>
                <c:pt idx="87">
                  <c:v>44442</c:v>
                </c:pt>
                <c:pt idx="88">
                  <c:v>44449</c:v>
                </c:pt>
                <c:pt idx="89">
                  <c:v>44456</c:v>
                </c:pt>
                <c:pt idx="90">
                  <c:v>44463</c:v>
                </c:pt>
                <c:pt idx="91">
                  <c:v>44470</c:v>
                </c:pt>
                <c:pt idx="92">
                  <c:v>44477</c:v>
                </c:pt>
                <c:pt idx="93">
                  <c:v>44484</c:v>
                </c:pt>
                <c:pt idx="94">
                  <c:v>44491</c:v>
                </c:pt>
                <c:pt idx="95">
                  <c:v>44498</c:v>
                </c:pt>
                <c:pt idx="96">
                  <c:v>44505</c:v>
                </c:pt>
                <c:pt idx="97">
                  <c:v>44512</c:v>
                </c:pt>
                <c:pt idx="98">
                  <c:v>44519</c:v>
                </c:pt>
                <c:pt idx="99">
                  <c:v>44526</c:v>
                </c:pt>
                <c:pt idx="100">
                  <c:v>44533</c:v>
                </c:pt>
                <c:pt idx="101">
                  <c:v>44540</c:v>
                </c:pt>
                <c:pt idx="102">
                  <c:v>44547</c:v>
                </c:pt>
                <c:pt idx="103">
                  <c:v>44554</c:v>
                </c:pt>
                <c:pt idx="104">
                  <c:v>44561</c:v>
                </c:pt>
                <c:pt idx="105">
                  <c:v>44568</c:v>
                </c:pt>
                <c:pt idx="106">
                  <c:v>44575</c:v>
                </c:pt>
                <c:pt idx="107">
                  <c:v>44582</c:v>
                </c:pt>
                <c:pt idx="108">
                  <c:v>44589</c:v>
                </c:pt>
                <c:pt idx="109">
                  <c:v>44596</c:v>
                </c:pt>
                <c:pt idx="110">
                  <c:v>44603</c:v>
                </c:pt>
                <c:pt idx="111">
                  <c:v>44610</c:v>
                </c:pt>
                <c:pt idx="112">
                  <c:v>44617</c:v>
                </c:pt>
                <c:pt idx="113">
                  <c:v>44624</c:v>
                </c:pt>
                <c:pt idx="114">
                  <c:v>44631</c:v>
                </c:pt>
                <c:pt idx="115">
                  <c:v>44638</c:v>
                </c:pt>
                <c:pt idx="116">
                  <c:v>44645</c:v>
                </c:pt>
                <c:pt idx="117">
                  <c:v>44652</c:v>
                </c:pt>
                <c:pt idx="118">
                  <c:v>44659</c:v>
                </c:pt>
                <c:pt idx="119">
                  <c:v>44666</c:v>
                </c:pt>
                <c:pt idx="120">
                  <c:v>44673</c:v>
                </c:pt>
                <c:pt idx="121">
                  <c:v>44680</c:v>
                </c:pt>
                <c:pt idx="122">
                  <c:v>44687</c:v>
                </c:pt>
                <c:pt idx="123">
                  <c:v>44694</c:v>
                </c:pt>
                <c:pt idx="124">
                  <c:v>44701</c:v>
                </c:pt>
                <c:pt idx="125">
                  <c:v>44708</c:v>
                </c:pt>
                <c:pt idx="126">
                  <c:v>44715</c:v>
                </c:pt>
                <c:pt idx="127">
                  <c:v>44722</c:v>
                </c:pt>
                <c:pt idx="128">
                  <c:v>44729</c:v>
                </c:pt>
                <c:pt idx="129">
                  <c:v>44736</c:v>
                </c:pt>
                <c:pt idx="130">
                  <c:v>44743</c:v>
                </c:pt>
                <c:pt idx="131">
                  <c:v>44750</c:v>
                </c:pt>
                <c:pt idx="132">
                  <c:v>44757</c:v>
                </c:pt>
                <c:pt idx="133">
                  <c:v>44764</c:v>
                </c:pt>
                <c:pt idx="134">
                  <c:v>44771</c:v>
                </c:pt>
                <c:pt idx="135">
                  <c:v>44778</c:v>
                </c:pt>
                <c:pt idx="136">
                  <c:v>44785</c:v>
                </c:pt>
                <c:pt idx="137">
                  <c:v>44792</c:v>
                </c:pt>
                <c:pt idx="138">
                  <c:v>44799</c:v>
                </c:pt>
                <c:pt idx="139">
                  <c:v>44806</c:v>
                </c:pt>
                <c:pt idx="140">
                  <c:v>44813</c:v>
                </c:pt>
                <c:pt idx="141">
                  <c:v>44820</c:v>
                </c:pt>
                <c:pt idx="142">
                  <c:v>44827</c:v>
                </c:pt>
                <c:pt idx="143">
                  <c:v>44834</c:v>
                </c:pt>
                <c:pt idx="144">
                  <c:v>44841</c:v>
                </c:pt>
                <c:pt idx="145">
                  <c:v>44848</c:v>
                </c:pt>
                <c:pt idx="146">
                  <c:v>44855</c:v>
                </c:pt>
                <c:pt idx="147">
                  <c:v>44862</c:v>
                </c:pt>
                <c:pt idx="148">
                  <c:v>44869</c:v>
                </c:pt>
                <c:pt idx="149">
                  <c:v>44876</c:v>
                </c:pt>
                <c:pt idx="150">
                  <c:v>44883</c:v>
                </c:pt>
                <c:pt idx="151">
                  <c:v>44890</c:v>
                </c:pt>
              </c:numCache>
            </c:numRef>
          </c:cat>
          <c:val>
            <c:numRef>
              <c:f>'TAA (6)'!$E$800:$E$951</c:f>
              <c:numCache>
                <c:formatCode>0%</c:formatCode>
                <c:ptCount val="152"/>
                <c:pt idx="0">
                  <c:v>1.3938826513599427E-2</c:v>
                </c:pt>
                <c:pt idx="1">
                  <c:v>2.8601723551579746E-2</c:v>
                </c:pt>
                <c:pt idx="2">
                  <c:v>2.7104682873873919E-2</c:v>
                </c:pt>
                <c:pt idx="3">
                  <c:v>1.1140785199549863E-3</c:v>
                </c:pt>
                <c:pt idx="4">
                  <c:v>1.2267662695581235E-2</c:v>
                </c:pt>
                <c:pt idx="5">
                  <c:v>2.4751730049693169E-2</c:v>
                </c:pt>
                <c:pt idx="6">
                  <c:v>3.0142356744267049E-2</c:v>
                </c:pt>
                <c:pt idx="7">
                  <c:v>1.7778868957813186E-2</c:v>
                </c:pt>
                <c:pt idx="8">
                  <c:v>-7.3917685718839594E-3</c:v>
                </c:pt>
                <c:pt idx="9">
                  <c:v>-4.0921018450147699E-3</c:v>
                </c:pt>
                <c:pt idx="10">
                  <c:v>-1.6191593936791388E-2</c:v>
                </c:pt>
                <c:pt idx="11">
                  <c:v>-8.9185273840443214E-3</c:v>
                </c:pt>
                <c:pt idx="12">
                  <c:v>-1.8355805153391302E-2</c:v>
                </c:pt>
                <c:pt idx="13">
                  <c:v>-3.4829883460212797E-2</c:v>
                </c:pt>
                <c:pt idx="14">
                  <c:v>-2.6531639096771301E-3</c:v>
                </c:pt>
                <c:pt idx="15">
                  <c:v>-1.1504109734421983E-3</c:v>
                </c:pt>
                <c:pt idx="16">
                  <c:v>-2.1391421684940231E-3</c:v>
                </c:pt>
                <c:pt idx="17">
                  <c:v>-1.4768496879333621E-2</c:v>
                </c:pt>
                <c:pt idx="18">
                  <c:v>1.4321742342618246E-2</c:v>
                </c:pt>
                <c:pt idx="19">
                  <c:v>-1.2457773190385893E-2</c:v>
                </c:pt>
                <c:pt idx="20">
                  <c:v>7.0796487058557497E-3</c:v>
                </c:pt>
                <c:pt idx="21">
                  <c:v>1.1134871018716554E-2</c:v>
                </c:pt>
                <c:pt idx="22">
                  <c:v>1.6993311702130229E-2</c:v>
                </c:pt>
                <c:pt idx="23">
                  <c:v>2.0232649265623414E-2</c:v>
                </c:pt>
                <c:pt idx="24">
                  <c:v>2.1562539267888953E-2</c:v>
                </c:pt>
                <c:pt idx="25">
                  <c:v>-9.2247519854958115E-3</c:v>
                </c:pt>
                <c:pt idx="26">
                  <c:v>2.6588324793814064E-3</c:v>
                </c:pt>
                <c:pt idx="27">
                  <c:v>-3.3468128697297672E-3</c:v>
                </c:pt>
                <c:pt idx="28">
                  <c:v>1.72109818878852E-2</c:v>
                </c:pt>
                <c:pt idx="29">
                  <c:v>1.7865034989708102E-2</c:v>
                </c:pt>
                <c:pt idx="30">
                  <c:v>3.7169696987480162E-2</c:v>
                </c:pt>
                <c:pt idx="31">
                  <c:v>4.1554650609876807E-2</c:v>
                </c:pt>
                <c:pt idx="32">
                  <c:v>5.0784611921173221E-2</c:v>
                </c:pt>
                <c:pt idx="33">
                  <c:v>3.4078107514728236E-2</c:v>
                </c:pt>
                <c:pt idx="34">
                  <c:v>4.0647299306766776E-2</c:v>
                </c:pt>
                <c:pt idx="35">
                  <c:v>4.9473616055633607E-3</c:v>
                </c:pt>
                <c:pt idx="36">
                  <c:v>5.8806878140815087E-3</c:v>
                </c:pt>
                <c:pt idx="37">
                  <c:v>1.986016536107145E-2</c:v>
                </c:pt>
                <c:pt idx="38">
                  <c:v>-6.8974778733978254E-3</c:v>
                </c:pt>
                <c:pt idx="39">
                  <c:v>8.0212343035332943E-3</c:v>
                </c:pt>
                <c:pt idx="40">
                  <c:v>3.3224945272468644E-2</c:v>
                </c:pt>
                <c:pt idx="41">
                  <c:v>2.4639094217686994E-2</c:v>
                </c:pt>
                <c:pt idx="42">
                  <c:v>3.5321404336610934E-2</c:v>
                </c:pt>
                <c:pt idx="43">
                  <c:v>8.3909937631175685E-3</c:v>
                </c:pt>
                <c:pt idx="44">
                  <c:v>2.2045662206706635E-2</c:v>
                </c:pt>
                <c:pt idx="45">
                  <c:v>2.4107822276198204E-2</c:v>
                </c:pt>
                <c:pt idx="46">
                  <c:v>2.4309656437011527E-2</c:v>
                </c:pt>
                <c:pt idx="47">
                  <c:v>2.6145940126898068E-2</c:v>
                </c:pt>
                <c:pt idx="48">
                  <c:v>6.8090622309064361E-2</c:v>
                </c:pt>
                <c:pt idx="49">
                  <c:v>6.8134632668030146E-2</c:v>
                </c:pt>
                <c:pt idx="50">
                  <c:v>6.3664475578482677E-2</c:v>
                </c:pt>
                <c:pt idx="51">
                  <c:v>5.2616428634469435E-2</c:v>
                </c:pt>
                <c:pt idx="52">
                  <c:v>3.7630452095434232E-2</c:v>
                </c:pt>
                <c:pt idx="53">
                  <c:v>5.8465326522717874E-2</c:v>
                </c:pt>
                <c:pt idx="54">
                  <c:v>5.5098902848025398E-2</c:v>
                </c:pt>
                <c:pt idx="55">
                  <c:v>3.9141014478368895E-2</c:v>
                </c:pt>
                <c:pt idx="56">
                  <c:v>4.1412535480150926E-2</c:v>
                </c:pt>
                <c:pt idx="57">
                  <c:v>4.216209978043698E-2</c:v>
                </c:pt>
                <c:pt idx="58">
                  <c:v>4.506791098858997E-2</c:v>
                </c:pt>
                <c:pt idx="59">
                  <c:v>2.5559170128837978E-2</c:v>
                </c:pt>
                <c:pt idx="60">
                  <c:v>9.3517219388047079E-3</c:v>
                </c:pt>
                <c:pt idx="61">
                  <c:v>1.0779305183676398E-2</c:v>
                </c:pt>
                <c:pt idx="62">
                  <c:v>1.3113598093844969E-2</c:v>
                </c:pt>
                <c:pt idx="63">
                  <c:v>2.2881747673821295E-2</c:v>
                </c:pt>
                <c:pt idx="64">
                  <c:v>3.0665900940619623E-2</c:v>
                </c:pt>
                <c:pt idx="65">
                  <c:v>2.0153264944291635E-2</c:v>
                </c:pt>
                <c:pt idx="66">
                  <c:v>1.4006890318145509E-2</c:v>
                </c:pt>
                <c:pt idx="67">
                  <c:v>7.9634105989774707E-3</c:v>
                </c:pt>
                <c:pt idx="68">
                  <c:v>5.859980070620577E-3</c:v>
                </c:pt>
                <c:pt idx="69">
                  <c:v>3.1900438257113917E-2</c:v>
                </c:pt>
                <c:pt idx="70">
                  <c:v>3.4282337871455439E-2</c:v>
                </c:pt>
                <c:pt idx="71">
                  <c:v>2.508671212369229E-2</c:v>
                </c:pt>
                <c:pt idx="72">
                  <c:v>1.7925294492681376E-2</c:v>
                </c:pt>
                <c:pt idx="73">
                  <c:v>2.4622858311796097E-2</c:v>
                </c:pt>
                <c:pt idx="74">
                  <c:v>1.8580687947254874E-2</c:v>
                </c:pt>
                <c:pt idx="75">
                  <c:v>2.6660108164051771E-2</c:v>
                </c:pt>
                <c:pt idx="76">
                  <c:v>2.811546128755885E-2</c:v>
                </c:pt>
                <c:pt idx="77">
                  <c:v>2.9673614767984715E-2</c:v>
                </c:pt>
                <c:pt idx="78">
                  <c:v>2.2282963943877732E-2</c:v>
                </c:pt>
                <c:pt idx="79">
                  <c:v>8.607586536376494E-3</c:v>
                </c:pt>
                <c:pt idx="80">
                  <c:v>8.1031470790818641E-4</c:v>
                </c:pt>
                <c:pt idx="81">
                  <c:v>6.761902547952451E-3</c:v>
                </c:pt>
                <c:pt idx="82">
                  <c:v>1.0265096501914114E-2</c:v>
                </c:pt>
                <c:pt idx="83">
                  <c:v>7.9196156565792698E-3</c:v>
                </c:pt>
                <c:pt idx="84">
                  <c:v>7.5554060428873982E-3</c:v>
                </c:pt>
                <c:pt idx="85">
                  <c:v>3.5676425332210188E-3</c:v>
                </c:pt>
                <c:pt idx="86">
                  <c:v>2.3784298888073738E-2</c:v>
                </c:pt>
                <c:pt idx="87">
                  <c:v>1.7453710818811495E-2</c:v>
                </c:pt>
                <c:pt idx="88">
                  <c:v>1.7842956902177291E-2</c:v>
                </c:pt>
                <c:pt idx="89">
                  <c:v>1.4363700862566392E-2</c:v>
                </c:pt>
                <c:pt idx="90">
                  <c:v>1.6802199927478136E-3</c:v>
                </c:pt>
                <c:pt idx="91">
                  <c:v>-1.9255060445407188E-3</c:v>
                </c:pt>
                <c:pt idx="92">
                  <c:v>-5.6936828015621832E-4</c:v>
                </c:pt>
                <c:pt idx="93">
                  <c:v>2.1638886001030047E-3</c:v>
                </c:pt>
                <c:pt idx="94">
                  <c:v>1.7250857289249622E-2</c:v>
                </c:pt>
                <c:pt idx="95">
                  <c:v>1.9091853551811699E-2</c:v>
                </c:pt>
                <c:pt idx="96">
                  <c:v>2.7949186573552526E-2</c:v>
                </c:pt>
                <c:pt idx="97">
                  <c:v>3.0641659127140088E-2</c:v>
                </c:pt>
                <c:pt idx="98">
                  <c:v>1.8183215087760857E-2</c:v>
                </c:pt>
                <c:pt idx="99">
                  <c:v>-1.1899753812083756E-3</c:v>
                </c:pt>
                <c:pt idx="100">
                  <c:v>-2.6537722791215601E-3</c:v>
                </c:pt>
                <c:pt idx="101">
                  <c:v>1.4138091471480258E-2</c:v>
                </c:pt>
                <c:pt idx="102">
                  <c:v>2.8485826996999714E-2</c:v>
                </c:pt>
                <c:pt idx="103">
                  <c:v>3.0600189698975998E-2</c:v>
                </c:pt>
                <c:pt idx="104">
                  <c:v>5.6240113964986169E-4</c:v>
                </c:pt>
                <c:pt idx="105">
                  <c:v>-9.0173698820884968E-3</c:v>
                </c:pt>
                <c:pt idx="106">
                  <c:v>-5.2125631554197777E-3</c:v>
                </c:pt>
                <c:pt idx="107">
                  <c:v>-8.0069071242716613E-3</c:v>
                </c:pt>
                <c:pt idx="108">
                  <c:v>-1.0082135122569877E-2</c:v>
                </c:pt>
                <c:pt idx="109">
                  <c:v>-1.7368015941674187E-2</c:v>
                </c:pt>
                <c:pt idx="110">
                  <c:v>-2.5316195637203932E-2</c:v>
                </c:pt>
                <c:pt idx="111">
                  <c:v>-2.5908069429679614E-2</c:v>
                </c:pt>
                <c:pt idx="112">
                  <c:v>-2.0469133794921445E-2</c:v>
                </c:pt>
                <c:pt idx="113">
                  <c:v>2.7226617741210293E-2</c:v>
                </c:pt>
                <c:pt idx="114">
                  <c:v>-6.5656867356444076E-3</c:v>
                </c:pt>
                <c:pt idx="115">
                  <c:v>-5.2648031358594125E-4</c:v>
                </c:pt>
                <c:pt idx="116">
                  <c:v>-5.7274403207348253E-3</c:v>
                </c:pt>
                <c:pt idx="117">
                  <c:v>-2.4908293176410776E-2</c:v>
                </c:pt>
                <c:pt idx="118">
                  <c:v>-3.5013340776418184E-2</c:v>
                </c:pt>
                <c:pt idx="119">
                  <c:v>-3.1686740280650293E-2</c:v>
                </c:pt>
                <c:pt idx="120">
                  <c:v>-3.40065954828783E-2</c:v>
                </c:pt>
                <c:pt idx="121">
                  <c:v>-4.0234943601663235E-2</c:v>
                </c:pt>
                <c:pt idx="122">
                  <c:v>-3.0919942377320139E-2</c:v>
                </c:pt>
                <c:pt idx="123">
                  <c:v>-3.3700291946580169E-2</c:v>
                </c:pt>
                <c:pt idx="124">
                  <c:v>-3.3744128117613036E-2</c:v>
                </c:pt>
                <c:pt idx="125">
                  <c:v>-3.635051227976261E-3</c:v>
                </c:pt>
                <c:pt idx="126">
                  <c:v>4.6744847813543974E-3</c:v>
                </c:pt>
                <c:pt idx="127">
                  <c:v>-2.1456544724682506E-2</c:v>
                </c:pt>
                <c:pt idx="128">
                  <c:v>-2.1335730914338519E-2</c:v>
                </c:pt>
                <c:pt idx="129">
                  <c:v>-1.7123061614788267E-2</c:v>
                </c:pt>
                <c:pt idx="130">
                  <c:v>-4.5180298357153224E-2</c:v>
                </c:pt>
                <c:pt idx="131">
                  <c:v>-1.2050794660414333E-2</c:v>
                </c:pt>
                <c:pt idx="132">
                  <c:v>-1.3694406584717262E-2</c:v>
                </c:pt>
                <c:pt idx="133">
                  <c:v>8.4131872595114476E-4</c:v>
                </c:pt>
                <c:pt idx="134">
                  <c:v>-1.7651517142133626E-2</c:v>
                </c:pt>
                <c:pt idx="135">
                  <c:v>-8.7528669827001187E-4</c:v>
                </c:pt>
                <c:pt idx="136">
                  <c:v>1.4913149134361387E-3</c:v>
                </c:pt>
                <c:pt idx="137">
                  <c:v>-1.9937357120401979E-2</c:v>
                </c:pt>
                <c:pt idx="138">
                  <c:v>-2.5773041861588211E-2</c:v>
                </c:pt>
                <c:pt idx="139">
                  <c:v>-4.2874466804653545E-2</c:v>
                </c:pt>
                <c:pt idx="140">
                  <c:v>-4.3343589178221481E-2</c:v>
                </c:pt>
                <c:pt idx="141">
                  <c:v>-4.246327682768556E-2</c:v>
                </c:pt>
                <c:pt idx="142">
                  <c:v>-4.6372378539858795E-2</c:v>
                </c:pt>
                <c:pt idx="143">
                  <c:v>-4.8341310328301301E-2</c:v>
                </c:pt>
                <c:pt idx="144">
                  <c:v>-4.9242027667682285E-2</c:v>
                </c:pt>
                <c:pt idx="145">
                  <c:v>-2.4700578342068461E-2</c:v>
                </c:pt>
                <c:pt idx="146">
                  <c:v>-2.6697470448968391E-2</c:v>
                </c:pt>
                <c:pt idx="147">
                  <c:v>-1.7475124952229512E-2</c:v>
                </c:pt>
                <c:pt idx="148">
                  <c:v>-4.27824846655116E-2</c:v>
                </c:pt>
                <c:pt idx="149">
                  <c:v>-1.6253435151702036E-2</c:v>
                </c:pt>
                <c:pt idx="150">
                  <c:v>-1.1396195454297894E-2</c:v>
                </c:pt>
                <c:pt idx="151">
                  <c:v>-8.9491980012694552E-3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6-44EF-8A56-7E5FE87F8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09456"/>
        <c:axId val="932906832"/>
      </c:areaChart>
      <c:dateAx>
        <c:axId val="9329094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6832"/>
        <c:crosses val="autoZero"/>
        <c:auto val="1"/>
        <c:lblOffset val="100"/>
        <c:baseTimeUnit val="days"/>
      </c:dateAx>
      <c:valAx>
        <c:axId val="9329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08260260521205"/>
          <c:y val="0.14703650680028632"/>
          <c:w val="0.11657478103785239"/>
          <c:h val="0.113637158991489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CASH &amp; Bonds:</a:t>
            </a:r>
            <a:r>
              <a:rPr lang="en-GB" b="1" baseline="0"/>
              <a:t> </a:t>
            </a:r>
            <a:r>
              <a:rPr lang="en-GB" baseline="0"/>
              <a:t>Active weights evolution since 2020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0686824633305681E-2"/>
          <c:y val="0.12488215488215489"/>
          <c:w val="0.89032451284995318"/>
          <c:h val="0.79700919960762484"/>
        </c:manualLayout>
      </c:layout>
      <c:areaChart>
        <c:grouping val="stacked"/>
        <c:varyColors val="0"/>
        <c:ser>
          <c:idx val="0"/>
          <c:order val="0"/>
          <c:tx>
            <c:v>Bonds</c:v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'TAA (6)'!$A$800:$A$951</c:f>
              <c:numCache>
                <c:formatCode>m/d/yyyy</c:formatCode>
                <c:ptCount val="152"/>
                <c:pt idx="0">
                  <c:v>43833</c:v>
                </c:pt>
                <c:pt idx="1">
                  <c:v>43840</c:v>
                </c:pt>
                <c:pt idx="2">
                  <c:v>43847</c:v>
                </c:pt>
                <c:pt idx="3">
                  <c:v>43854</c:v>
                </c:pt>
                <c:pt idx="4">
                  <c:v>43861</c:v>
                </c:pt>
                <c:pt idx="5">
                  <c:v>43868</c:v>
                </c:pt>
                <c:pt idx="6">
                  <c:v>43875</c:v>
                </c:pt>
                <c:pt idx="7">
                  <c:v>43882</c:v>
                </c:pt>
                <c:pt idx="8">
                  <c:v>43889</c:v>
                </c:pt>
                <c:pt idx="9">
                  <c:v>43896</c:v>
                </c:pt>
                <c:pt idx="10">
                  <c:v>43903</c:v>
                </c:pt>
                <c:pt idx="11">
                  <c:v>43910</c:v>
                </c:pt>
                <c:pt idx="12">
                  <c:v>43917</c:v>
                </c:pt>
                <c:pt idx="13">
                  <c:v>43924</c:v>
                </c:pt>
                <c:pt idx="14">
                  <c:v>43931</c:v>
                </c:pt>
                <c:pt idx="15">
                  <c:v>43938</c:v>
                </c:pt>
                <c:pt idx="16">
                  <c:v>43945</c:v>
                </c:pt>
                <c:pt idx="17">
                  <c:v>43952</c:v>
                </c:pt>
                <c:pt idx="18">
                  <c:v>43959</c:v>
                </c:pt>
                <c:pt idx="19">
                  <c:v>43966</c:v>
                </c:pt>
                <c:pt idx="20">
                  <c:v>43973</c:v>
                </c:pt>
                <c:pt idx="21">
                  <c:v>43980</c:v>
                </c:pt>
                <c:pt idx="22">
                  <c:v>43987</c:v>
                </c:pt>
                <c:pt idx="23">
                  <c:v>43994</c:v>
                </c:pt>
                <c:pt idx="24">
                  <c:v>44001</c:v>
                </c:pt>
                <c:pt idx="25">
                  <c:v>44008</c:v>
                </c:pt>
                <c:pt idx="26">
                  <c:v>44015</c:v>
                </c:pt>
                <c:pt idx="27">
                  <c:v>44022</c:v>
                </c:pt>
                <c:pt idx="28">
                  <c:v>44029</c:v>
                </c:pt>
                <c:pt idx="29">
                  <c:v>44036</c:v>
                </c:pt>
                <c:pt idx="30">
                  <c:v>44043</c:v>
                </c:pt>
                <c:pt idx="31">
                  <c:v>44050</c:v>
                </c:pt>
                <c:pt idx="32">
                  <c:v>44057</c:v>
                </c:pt>
                <c:pt idx="33">
                  <c:v>44064</c:v>
                </c:pt>
                <c:pt idx="34">
                  <c:v>44071</c:v>
                </c:pt>
                <c:pt idx="35">
                  <c:v>44078</c:v>
                </c:pt>
                <c:pt idx="36">
                  <c:v>44085</c:v>
                </c:pt>
                <c:pt idx="37">
                  <c:v>44092</c:v>
                </c:pt>
                <c:pt idx="38">
                  <c:v>44099</c:v>
                </c:pt>
                <c:pt idx="39">
                  <c:v>44106</c:v>
                </c:pt>
                <c:pt idx="40">
                  <c:v>44113</c:v>
                </c:pt>
                <c:pt idx="41">
                  <c:v>44120</c:v>
                </c:pt>
                <c:pt idx="42">
                  <c:v>44127</c:v>
                </c:pt>
                <c:pt idx="43">
                  <c:v>44134</c:v>
                </c:pt>
                <c:pt idx="44">
                  <c:v>44141</c:v>
                </c:pt>
                <c:pt idx="45">
                  <c:v>44148</c:v>
                </c:pt>
                <c:pt idx="46">
                  <c:v>44155</c:v>
                </c:pt>
                <c:pt idx="47">
                  <c:v>44162</c:v>
                </c:pt>
                <c:pt idx="48">
                  <c:v>44169</c:v>
                </c:pt>
                <c:pt idx="49">
                  <c:v>44176</c:v>
                </c:pt>
                <c:pt idx="50">
                  <c:v>44183</c:v>
                </c:pt>
                <c:pt idx="51">
                  <c:v>44190</c:v>
                </c:pt>
                <c:pt idx="52">
                  <c:v>44197</c:v>
                </c:pt>
                <c:pt idx="53">
                  <c:v>44204</c:v>
                </c:pt>
                <c:pt idx="54">
                  <c:v>44211</c:v>
                </c:pt>
                <c:pt idx="55">
                  <c:v>44218</c:v>
                </c:pt>
                <c:pt idx="56">
                  <c:v>44225</c:v>
                </c:pt>
                <c:pt idx="57">
                  <c:v>44232</c:v>
                </c:pt>
                <c:pt idx="58">
                  <c:v>44239</c:v>
                </c:pt>
                <c:pt idx="59">
                  <c:v>44246</c:v>
                </c:pt>
                <c:pt idx="60">
                  <c:v>44253</c:v>
                </c:pt>
                <c:pt idx="61">
                  <c:v>44260</c:v>
                </c:pt>
                <c:pt idx="62">
                  <c:v>44267</c:v>
                </c:pt>
                <c:pt idx="63">
                  <c:v>44274</c:v>
                </c:pt>
                <c:pt idx="64">
                  <c:v>44281</c:v>
                </c:pt>
                <c:pt idx="65">
                  <c:v>44288</c:v>
                </c:pt>
                <c:pt idx="66">
                  <c:v>44295</c:v>
                </c:pt>
                <c:pt idx="67">
                  <c:v>44302</c:v>
                </c:pt>
                <c:pt idx="68">
                  <c:v>44309</c:v>
                </c:pt>
                <c:pt idx="69">
                  <c:v>44316</c:v>
                </c:pt>
                <c:pt idx="70">
                  <c:v>44323</c:v>
                </c:pt>
                <c:pt idx="71">
                  <c:v>44330</c:v>
                </c:pt>
                <c:pt idx="72">
                  <c:v>44337</c:v>
                </c:pt>
                <c:pt idx="73">
                  <c:v>44344</c:v>
                </c:pt>
                <c:pt idx="74">
                  <c:v>44351</c:v>
                </c:pt>
                <c:pt idx="75">
                  <c:v>44358</c:v>
                </c:pt>
                <c:pt idx="76">
                  <c:v>44365</c:v>
                </c:pt>
                <c:pt idx="77">
                  <c:v>44372</c:v>
                </c:pt>
                <c:pt idx="78">
                  <c:v>44379</c:v>
                </c:pt>
                <c:pt idx="79">
                  <c:v>44386</c:v>
                </c:pt>
                <c:pt idx="80">
                  <c:v>44393</c:v>
                </c:pt>
                <c:pt idx="81">
                  <c:v>44400</c:v>
                </c:pt>
                <c:pt idx="82">
                  <c:v>44407</c:v>
                </c:pt>
                <c:pt idx="83">
                  <c:v>44414</c:v>
                </c:pt>
                <c:pt idx="84">
                  <c:v>44421</c:v>
                </c:pt>
                <c:pt idx="85">
                  <c:v>44428</c:v>
                </c:pt>
                <c:pt idx="86">
                  <c:v>44435</c:v>
                </c:pt>
                <c:pt idx="87">
                  <c:v>44442</c:v>
                </c:pt>
                <c:pt idx="88">
                  <c:v>44449</c:v>
                </c:pt>
                <c:pt idx="89">
                  <c:v>44456</c:v>
                </c:pt>
                <c:pt idx="90">
                  <c:v>44463</c:v>
                </c:pt>
                <c:pt idx="91">
                  <c:v>44470</c:v>
                </c:pt>
                <c:pt idx="92">
                  <c:v>44477</c:v>
                </c:pt>
                <c:pt idx="93">
                  <c:v>44484</c:v>
                </c:pt>
                <c:pt idx="94">
                  <c:v>44491</c:v>
                </c:pt>
                <c:pt idx="95">
                  <c:v>44498</c:v>
                </c:pt>
                <c:pt idx="96">
                  <c:v>44505</c:v>
                </c:pt>
                <c:pt idx="97">
                  <c:v>44512</c:v>
                </c:pt>
                <c:pt idx="98">
                  <c:v>44519</c:v>
                </c:pt>
                <c:pt idx="99">
                  <c:v>44526</c:v>
                </c:pt>
                <c:pt idx="100">
                  <c:v>44533</c:v>
                </c:pt>
                <c:pt idx="101">
                  <c:v>44540</c:v>
                </c:pt>
                <c:pt idx="102">
                  <c:v>44547</c:v>
                </c:pt>
                <c:pt idx="103">
                  <c:v>44554</c:v>
                </c:pt>
                <c:pt idx="104">
                  <c:v>44561</c:v>
                </c:pt>
                <c:pt idx="105">
                  <c:v>44568</c:v>
                </c:pt>
                <c:pt idx="106">
                  <c:v>44575</c:v>
                </c:pt>
                <c:pt idx="107">
                  <c:v>44582</c:v>
                </c:pt>
                <c:pt idx="108">
                  <c:v>44589</c:v>
                </c:pt>
                <c:pt idx="109">
                  <c:v>44596</c:v>
                </c:pt>
                <c:pt idx="110">
                  <c:v>44603</c:v>
                </c:pt>
                <c:pt idx="111">
                  <c:v>44610</c:v>
                </c:pt>
                <c:pt idx="112">
                  <c:v>44617</c:v>
                </c:pt>
                <c:pt idx="113">
                  <c:v>44624</c:v>
                </c:pt>
                <c:pt idx="114">
                  <c:v>44631</c:v>
                </c:pt>
                <c:pt idx="115">
                  <c:v>44638</c:v>
                </c:pt>
                <c:pt idx="116">
                  <c:v>44645</c:v>
                </c:pt>
                <c:pt idx="117">
                  <c:v>44652</c:v>
                </c:pt>
                <c:pt idx="118">
                  <c:v>44659</c:v>
                </c:pt>
                <c:pt idx="119">
                  <c:v>44666</c:v>
                </c:pt>
                <c:pt idx="120">
                  <c:v>44673</c:v>
                </c:pt>
                <c:pt idx="121">
                  <c:v>44680</c:v>
                </c:pt>
                <c:pt idx="122">
                  <c:v>44687</c:v>
                </c:pt>
                <c:pt idx="123">
                  <c:v>44694</c:v>
                </c:pt>
                <c:pt idx="124">
                  <c:v>44701</c:v>
                </c:pt>
                <c:pt idx="125">
                  <c:v>44708</c:v>
                </c:pt>
                <c:pt idx="126">
                  <c:v>44715</c:v>
                </c:pt>
                <c:pt idx="127">
                  <c:v>44722</c:v>
                </c:pt>
                <c:pt idx="128">
                  <c:v>44729</c:v>
                </c:pt>
                <c:pt idx="129">
                  <c:v>44736</c:v>
                </c:pt>
                <c:pt idx="130">
                  <c:v>44743</c:v>
                </c:pt>
                <c:pt idx="131">
                  <c:v>44750</c:v>
                </c:pt>
                <c:pt idx="132">
                  <c:v>44757</c:v>
                </c:pt>
                <c:pt idx="133">
                  <c:v>44764</c:v>
                </c:pt>
                <c:pt idx="134">
                  <c:v>44771</c:v>
                </c:pt>
                <c:pt idx="135">
                  <c:v>44778</c:v>
                </c:pt>
                <c:pt idx="136">
                  <c:v>44785</c:v>
                </c:pt>
                <c:pt idx="137">
                  <c:v>44792</c:v>
                </c:pt>
                <c:pt idx="138">
                  <c:v>44799</c:v>
                </c:pt>
                <c:pt idx="139">
                  <c:v>44806</c:v>
                </c:pt>
                <c:pt idx="140">
                  <c:v>44813</c:v>
                </c:pt>
                <c:pt idx="141">
                  <c:v>44820</c:v>
                </c:pt>
                <c:pt idx="142">
                  <c:v>44827</c:v>
                </c:pt>
                <c:pt idx="143">
                  <c:v>44834</c:v>
                </c:pt>
                <c:pt idx="144">
                  <c:v>44841</c:v>
                </c:pt>
                <c:pt idx="145">
                  <c:v>44848</c:v>
                </c:pt>
                <c:pt idx="146">
                  <c:v>44855</c:v>
                </c:pt>
                <c:pt idx="147">
                  <c:v>44862</c:v>
                </c:pt>
                <c:pt idx="148">
                  <c:v>44869</c:v>
                </c:pt>
                <c:pt idx="149">
                  <c:v>44876</c:v>
                </c:pt>
                <c:pt idx="150">
                  <c:v>44883</c:v>
                </c:pt>
                <c:pt idx="151">
                  <c:v>44890</c:v>
                </c:pt>
              </c:numCache>
            </c:numRef>
          </c:cat>
          <c:val>
            <c:numRef>
              <c:f>'TAA (6)'!$C$800:$C$951</c:f>
              <c:numCache>
                <c:formatCode>0%</c:formatCode>
                <c:ptCount val="152"/>
                <c:pt idx="0">
                  <c:v>-2.6252975194654585E-2</c:v>
                </c:pt>
                <c:pt idx="1">
                  <c:v>-3.3242442114454006E-2</c:v>
                </c:pt>
                <c:pt idx="2">
                  <c:v>-2.594439579253421E-2</c:v>
                </c:pt>
                <c:pt idx="3">
                  <c:v>-7.0101358676252458E-3</c:v>
                </c:pt>
                <c:pt idx="4">
                  <c:v>4.6399564808274431E-5</c:v>
                </c:pt>
                <c:pt idx="5">
                  <c:v>-8.3553692901994995E-3</c:v>
                </c:pt>
                <c:pt idx="6">
                  <c:v>-1.2269053576846238E-2</c:v>
                </c:pt>
                <c:pt idx="7">
                  <c:v>1.032070400094065E-3</c:v>
                </c:pt>
                <c:pt idx="8">
                  <c:v>2.7213621303475408E-2</c:v>
                </c:pt>
                <c:pt idx="9">
                  <c:v>1.7232233906643531E-2</c:v>
                </c:pt>
                <c:pt idx="10">
                  <c:v>1.2791120003142099E-2</c:v>
                </c:pt>
                <c:pt idx="11">
                  <c:v>-1.293208577091666E-2</c:v>
                </c:pt>
                <c:pt idx="12">
                  <c:v>6.6773181557553615E-3</c:v>
                </c:pt>
                <c:pt idx="13">
                  <c:v>5.7825751228807835E-2</c:v>
                </c:pt>
                <c:pt idx="14">
                  <c:v>3.4231614325129812E-2</c:v>
                </c:pt>
                <c:pt idx="15">
                  <c:v>3.3689582192904112E-2</c:v>
                </c:pt>
                <c:pt idx="16">
                  <c:v>3.8142326881869817E-2</c:v>
                </c:pt>
                <c:pt idx="17">
                  <c:v>3.7285425593215162E-2</c:v>
                </c:pt>
                <c:pt idx="18">
                  <c:v>2.6922389112780807E-2</c:v>
                </c:pt>
                <c:pt idx="19">
                  <c:v>3.5881962326767283E-2</c:v>
                </c:pt>
                <c:pt idx="20">
                  <c:v>3.1759848686273219E-2</c:v>
                </c:pt>
                <c:pt idx="21">
                  <c:v>2.5874048604454424E-2</c:v>
                </c:pt>
                <c:pt idx="22">
                  <c:v>-2.3240456918391082E-2</c:v>
                </c:pt>
                <c:pt idx="23">
                  <c:v>-1.8066815611900492E-2</c:v>
                </c:pt>
                <c:pt idx="24">
                  <c:v>-1.4036604642717687E-2</c:v>
                </c:pt>
                <c:pt idx="25">
                  <c:v>-9.459891864095106E-4</c:v>
                </c:pt>
                <c:pt idx="26">
                  <c:v>-9.8060906432754346E-3</c:v>
                </c:pt>
                <c:pt idx="27">
                  <c:v>-1.6643455802600922E-3</c:v>
                </c:pt>
                <c:pt idx="28">
                  <c:v>-1.1558491884250156E-2</c:v>
                </c:pt>
                <c:pt idx="29">
                  <c:v>-1.2505340747673529E-2</c:v>
                </c:pt>
                <c:pt idx="30">
                  <c:v>-6.797658282108124E-3</c:v>
                </c:pt>
                <c:pt idx="31">
                  <c:v>-1.4377567276543469E-2</c:v>
                </c:pt>
                <c:pt idx="32">
                  <c:v>-2.8051740481604328E-2</c:v>
                </c:pt>
                <c:pt idx="33">
                  <c:v>-1.6759768414382214E-2</c:v>
                </c:pt>
                <c:pt idx="34">
                  <c:v>-2.2452214821359711E-2</c:v>
                </c:pt>
                <c:pt idx="35">
                  <c:v>-1.9843794286806174E-2</c:v>
                </c:pt>
                <c:pt idx="36">
                  <c:v>-6.5447837866607697E-3</c:v>
                </c:pt>
                <c:pt idx="37">
                  <c:v>-8.4422549133102657E-3</c:v>
                </c:pt>
                <c:pt idx="38">
                  <c:v>-1.1863990016510444E-2</c:v>
                </c:pt>
                <c:pt idx="39">
                  <c:v>-1.4596262940417611E-2</c:v>
                </c:pt>
                <c:pt idx="40">
                  <c:v>-1.1750132405788491E-2</c:v>
                </c:pt>
                <c:pt idx="41">
                  <c:v>-7.6238086183306021E-3</c:v>
                </c:pt>
                <c:pt idx="42">
                  <c:v>-9.2140984005378793E-3</c:v>
                </c:pt>
                <c:pt idx="43">
                  <c:v>-1.0226797639970477E-2</c:v>
                </c:pt>
                <c:pt idx="44">
                  <c:v>-1.5250320795980613E-2</c:v>
                </c:pt>
                <c:pt idx="45">
                  <c:v>-1.9264637504660263E-2</c:v>
                </c:pt>
                <c:pt idx="46">
                  <c:v>-1.9339494459176914E-2</c:v>
                </c:pt>
                <c:pt idx="47">
                  <c:v>-2.1881748574570925E-2</c:v>
                </c:pt>
                <c:pt idx="48">
                  <c:v>-2.0454668031267335E-2</c:v>
                </c:pt>
                <c:pt idx="49">
                  <c:v>-9.86306040757488E-3</c:v>
                </c:pt>
                <c:pt idx="50">
                  <c:v>-1.0298083061146761E-2</c:v>
                </c:pt>
                <c:pt idx="51">
                  <c:v>-1.0271795866107852E-2</c:v>
                </c:pt>
                <c:pt idx="52">
                  <c:v>-1.9332859920866887E-2</c:v>
                </c:pt>
                <c:pt idx="53">
                  <c:v>-3.373496199810308E-2</c:v>
                </c:pt>
                <c:pt idx="54">
                  <c:v>-2.4794848793971341E-2</c:v>
                </c:pt>
                <c:pt idx="55">
                  <c:v>-2.7066586281893467E-2</c:v>
                </c:pt>
                <c:pt idx="56">
                  <c:v>-2.4043621622473033E-2</c:v>
                </c:pt>
                <c:pt idx="57">
                  <c:v>-3.242061853782708E-2</c:v>
                </c:pt>
                <c:pt idx="58">
                  <c:v>-2.8692724142551113E-2</c:v>
                </c:pt>
                <c:pt idx="59">
                  <c:v>-4.1608068971689803E-2</c:v>
                </c:pt>
                <c:pt idx="60">
                  <c:v>-4.332263916475549E-2</c:v>
                </c:pt>
                <c:pt idx="61">
                  <c:v>-5.0670146808831128E-3</c:v>
                </c:pt>
                <c:pt idx="62">
                  <c:v>-1.8560026665273545E-2</c:v>
                </c:pt>
                <c:pt idx="63">
                  <c:v>-1.4545627272483512E-2</c:v>
                </c:pt>
                <c:pt idx="64">
                  <c:v>-2.1291408988091589E-2</c:v>
                </c:pt>
                <c:pt idx="65">
                  <c:v>-1.040398478745772E-2</c:v>
                </c:pt>
                <c:pt idx="66">
                  <c:v>-1.9895779207034402E-2</c:v>
                </c:pt>
                <c:pt idx="67">
                  <c:v>-1.6586988594925741E-2</c:v>
                </c:pt>
                <c:pt idx="68">
                  <c:v>-1.4795031383202088E-2</c:v>
                </c:pt>
                <c:pt idx="69">
                  <c:v>-1.6119937278111823E-2</c:v>
                </c:pt>
                <c:pt idx="70">
                  <c:v>-2.5215228726912675E-2</c:v>
                </c:pt>
                <c:pt idx="71">
                  <c:v>-1.8779161479125075E-2</c:v>
                </c:pt>
                <c:pt idx="72">
                  <c:v>-2.5353550563321555E-2</c:v>
                </c:pt>
                <c:pt idx="73">
                  <c:v>-3.059676496376228E-2</c:v>
                </c:pt>
                <c:pt idx="74">
                  <c:v>-6.5285587255221314E-3</c:v>
                </c:pt>
                <c:pt idx="75">
                  <c:v>1.0179487900612558E-2</c:v>
                </c:pt>
                <c:pt idx="76">
                  <c:v>1.2216685806154086E-2</c:v>
                </c:pt>
                <c:pt idx="77">
                  <c:v>1.9506773084192377E-2</c:v>
                </c:pt>
                <c:pt idx="78">
                  <c:v>1.1039404477174894E-2</c:v>
                </c:pt>
                <c:pt idx="79">
                  <c:v>2.4061270710794003E-2</c:v>
                </c:pt>
                <c:pt idx="80">
                  <c:v>2.239902154300355E-2</c:v>
                </c:pt>
                <c:pt idx="81">
                  <c:v>2.5096020949315304E-2</c:v>
                </c:pt>
                <c:pt idx="82">
                  <c:v>2.4818600732438134E-2</c:v>
                </c:pt>
                <c:pt idx="83">
                  <c:v>1.184410662622698E-2</c:v>
                </c:pt>
                <c:pt idx="84">
                  <c:v>-1.2264300080290131E-3</c:v>
                </c:pt>
                <c:pt idx="85">
                  <c:v>9.9216574305076698E-3</c:v>
                </c:pt>
                <c:pt idx="86">
                  <c:v>-2.1545830836360488E-4</c:v>
                </c:pt>
                <c:pt idx="87">
                  <c:v>7.1520904942872056E-3</c:v>
                </c:pt>
                <c:pt idx="88">
                  <c:v>1.0704972591967349E-2</c:v>
                </c:pt>
                <c:pt idx="89">
                  <c:v>1.6411849877773086E-2</c:v>
                </c:pt>
                <c:pt idx="90">
                  <c:v>1.5018914206386387E-2</c:v>
                </c:pt>
                <c:pt idx="91">
                  <c:v>9.7633438823785477E-3</c:v>
                </c:pt>
                <c:pt idx="92">
                  <c:v>-3.3507181129323383E-3</c:v>
                </c:pt>
                <c:pt idx="93">
                  <c:v>3.8663163621407864E-3</c:v>
                </c:pt>
                <c:pt idx="94">
                  <c:v>-4.632322806491008E-3</c:v>
                </c:pt>
                <c:pt idx="95">
                  <c:v>-2.7684363130626561E-3</c:v>
                </c:pt>
                <c:pt idx="96">
                  <c:v>6.3790682740929028E-3</c:v>
                </c:pt>
                <c:pt idx="97">
                  <c:v>6.020062964760005E-3</c:v>
                </c:pt>
                <c:pt idx="98">
                  <c:v>1.6194467315672614E-2</c:v>
                </c:pt>
                <c:pt idx="99">
                  <c:v>6.6803290789575684E-3</c:v>
                </c:pt>
                <c:pt idx="100">
                  <c:v>-1.6859850370811551E-3</c:v>
                </c:pt>
                <c:pt idx="101">
                  <c:v>2.4040203102163153E-2</c:v>
                </c:pt>
                <c:pt idx="102">
                  <c:v>1.3393143878008149E-2</c:v>
                </c:pt>
                <c:pt idx="103">
                  <c:v>2.2448547405257365E-2</c:v>
                </c:pt>
                <c:pt idx="104">
                  <c:v>9.9049051858654171E-3</c:v>
                </c:pt>
                <c:pt idx="105">
                  <c:v>-2.7052073277091596E-3</c:v>
                </c:pt>
                <c:pt idx="106">
                  <c:v>5.2834851412353794E-3</c:v>
                </c:pt>
                <c:pt idx="107">
                  <c:v>6.5625217186747742E-3</c:v>
                </c:pt>
                <c:pt idx="108">
                  <c:v>1.4662814528090045E-2</c:v>
                </c:pt>
                <c:pt idx="109">
                  <c:v>-6.3841933195488655E-3</c:v>
                </c:pt>
                <c:pt idx="110">
                  <c:v>2.29006569370111E-3</c:v>
                </c:pt>
                <c:pt idx="111">
                  <c:v>-2.2136236920135242E-3</c:v>
                </c:pt>
                <c:pt idx="112">
                  <c:v>-5.8090144116030153E-4</c:v>
                </c:pt>
                <c:pt idx="113">
                  <c:v>5.3129809916302563E-3</c:v>
                </c:pt>
                <c:pt idx="114">
                  <c:v>1.2114209942395459E-2</c:v>
                </c:pt>
                <c:pt idx="115">
                  <c:v>1.012079011337519E-2</c:v>
                </c:pt>
                <c:pt idx="116">
                  <c:v>7.9531131985816142E-3</c:v>
                </c:pt>
                <c:pt idx="117">
                  <c:v>7.4214372352961527E-3</c:v>
                </c:pt>
                <c:pt idx="118">
                  <c:v>-3.8802166465510038E-3</c:v>
                </c:pt>
                <c:pt idx="119">
                  <c:v>-7.1100418109901449E-3</c:v>
                </c:pt>
                <c:pt idx="120">
                  <c:v>-8.729253573725471E-3</c:v>
                </c:pt>
                <c:pt idx="121">
                  <c:v>8.4576384599132032E-4</c:v>
                </c:pt>
                <c:pt idx="122">
                  <c:v>1.3316115427374393E-3</c:v>
                </c:pt>
                <c:pt idx="123">
                  <c:v>1.1550344193184134E-2</c:v>
                </c:pt>
                <c:pt idx="124">
                  <c:v>4.5088943705643654E-2</c:v>
                </c:pt>
                <c:pt idx="125">
                  <c:v>9.5016901399940217E-3</c:v>
                </c:pt>
                <c:pt idx="126">
                  <c:v>3.2230277123407508E-2</c:v>
                </c:pt>
                <c:pt idx="127">
                  <c:v>4.8541178786423743E-2</c:v>
                </c:pt>
                <c:pt idx="128">
                  <c:v>4.6602536181143787E-2</c:v>
                </c:pt>
                <c:pt idx="129">
                  <c:v>3.0607111951340801E-2</c:v>
                </c:pt>
                <c:pt idx="130">
                  <c:v>7.1754574166276314E-3</c:v>
                </c:pt>
                <c:pt idx="131">
                  <c:v>1.918583515067478E-2</c:v>
                </c:pt>
                <c:pt idx="132">
                  <c:v>2.0399218791290027E-2</c:v>
                </c:pt>
                <c:pt idx="133">
                  <c:v>3.6295533871133026E-3</c:v>
                </c:pt>
                <c:pt idx="134">
                  <c:v>2.9979908136092987E-2</c:v>
                </c:pt>
                <c:pt idx="135">
                  <c:v>3.821557314267484E-2</c:v>
                </c:pt>
                <c:pt idx="136">
                  <c:v>3.594549745647168E-2</c:v>
                </c:pt>
                <c:pt idx="137">
                  <c:v>3.4587213515063234E-2</c:v>
                </c:pt>
                <c:pt idx="138">
                  <c:v>3.0032301120847465E-2</c:v>
                </c:pt>
                <c:pt idx="139">
                  <c:v>3.5048196652222329E-3</c:v>
                </c:pt>
                <c:pt idx="140">
                  <c:v>4.8904748729511061E-3</c:v>
                </c:pt>
                <c:pt idx="141">
                  <c:v>4.5145588789676063E-3</c:v>
                </c:pt>
                <c:pt idx="142">
                  <c:v>2.0110397420445895E-3</c:v>
                </c:pt>
                <c:pt idx="143">
                  <c:v>3.8752577865066953E-3</c:v>
                </c:pt>
                <c:pt idx="144">
                  <c:v>4.1276792493858142E-2</c:v>
                </c:pt>
                <c:pt idx="145">
                  <c:v>3.1623401832719965E-2</c:v>
                </c:pt>
                <c:pt idx="146">
                  <c:v>3.4710547577337748E-2</c:v>
                </c:pt>
                <c:pt idx="147">
                  <c:v>2.7626734290535901E-2</c:v>
                </c:pt>
                <c:pt idx="148">
                  <c:v>4.6898335394744625E-3</c:v>
                </c:pt>
                <c:pt idx="149">
                  <c:v>3.8106851366769508E-2</c:v>
                </c:pt>
                <c:pt idx="150">
                  <c:v>2.8153457586842678E-2</c:v>
                </c:pt>
                <c:pt idx="151">
                  <c:v>2.5655410253210786E-2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44EE-B371-E62E4A3A8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09456"/>
        <c:axId val="932906832"/>
      </c:areaChart>
      <c:dateAx>
        <c:axId val="9329094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6832"/>
        <c:crosses val="autoZero"/>
        <c:auto val="1"/>
        <c:lblOffset val="100"/>
        <c:baseTimeUnit val="days"/>
      </c:dateAx>
      <c:valAx>
        <c:axId val="9329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290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017250907186807"/>
          <c:y val="0.14172007774512604"/>
          <c:w val="0.16670449977190299"/>
          <c:h val="5.6818579495744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Current Tactical</a:t>
            </a:r>
            <a:r>
              <a:rPr lang="en-GB" b="1" baseline="0"/>
              <a:t> Asset Allocation - Defensive tilt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40-43B8-980C-A55F7B0E417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40-43B8-980C-A55F7B0E4176}"/>
              </c:ext>
            </c:extLst>
          </c:dPt>
          <c:dPt>
            <c:idx val="2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F40-43B8-980C-A55F7B0E4176}"/>
              </c:ext>
            </c:extLst>
          </c:dPt>
          <c:dPt>
            <c:idx val="3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F40-43B8-980C-A55F7B0E4176}"/>
              </c:ext>
            </c:extLst>
          </c:dPt>
          <c:dPt>
            <c:idx val="4"/>
            <c:invertIfNegative val="0"/>
            <c:bubble3D val="0"/>
            <c:spPr>
              <a:solidFill>
                <a:srgbClr val="FF5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F40-43B8-980C-A55F7B0E417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F40-43B8-980C-A55F7B0E417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F40-43B8-980C-A55F7B0E4176}"/>
              </c:ext>
            </c:extLst>
          </c:dPt>
          <c:cat>
            <c:strRef>
              <c:f>'TAA (6)'!$B$2:$H$2</c:f>
              <c:strCache>
                <c:ptCount val="7"/>
                <c:pt idx="0">
                  <c:v>EQ</c:v>
                </c:pt>
                <c:pt idx="1">
                  <c:v>GOV</c:v>
                </c:pt>
                <c:pt idx="2">
                  <c:v>IG</c:v>
                </c:pt>
                <c:pt idx="3">
                  <c:v>HY</c:v>
                </c:pt>
                <c:pt idx="4">
                  <c:v>COMM</c:v>
                </c:pt>
                <c:pt idx="5">
                  <c:v>GOLD</c:v>
                </c:pt>
                <c:pt idx="6">
                  <c:v>CASH</c:v>
                </c:pt>
              </c:strCache>
            </c:strRef>
          </c:cat>
          <c:val>
            <c:numRef>
              <c:f>'TAA (6)'!$B$943:$H$943</c:f>
              <c:numCache>
                <c:formatCode>0%</c:formatCode>
                <c:ptCount val="7"/>
                <c:pt idx="0">
                  <c:v>-2.5031458758720575E-2</c:v>
                </c:pt>
                <c:pt idx="1">
                  <c:v>3.8752577865066953E-3</c:v>
                </c:pt>
                <c:pt idx="2">
                  <c:v>-3.6515418043713943E-2</c:v>
                </c:pt>
                <c:pt idx="3">
                  <c:v>-4.8341310328301301E-2</c:v>
                </c:pt>
                <c:pt idx="4">
                  <c:v>-2.6390887166880095E-2</c:v>
                </c:pt>
                <c:pt idx="5">
                  <c:v>1.4623019740148985E-2</c:v>
                </c:pt>
                <c:pt idx="6">
                  <c:v>0.11778079677096023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40-43B8-980C-A55F7B0E4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4892040"/>
        <c:axId val="1014903520"/>
      </c:barChart>
      <c:catAx>
        <c:axId val="101489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4903520"/>
        <c:crosses val="autoZero"/>
        <c:auto val="1"/>
        <c:lblAlgn val="ctr"/>
        <c:lblOffset val="100"/>
        <c:noMultiLvlLbl val="0"/>
      </c:catAx>
      <c:valAx>
        <c:axId val="101490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489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TAA</a:t>
            </a:r>
            <a:r>
              <a:rPr lang="en-US" baseline="0"/>
              <a:t> - Total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(6)'!$AZ$2</c:f>
              <c:strCache>
                <c:ptCount val="1"/>
                <c:pt idx="0">
                  <c:v>TAA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'TAA (6)'!$A$3:$A$1001</c:f>
              <c:numCache>
                <c:formatCode>m/d/yyyy</c:formatCode>
                <c:ptCount val="999"/>
                <c:pt idx="0">
                  <c:v>38254</c:v>
                </c:pt>
                <c:pt idx="1">
                  <c:v>38261</c:v>
                </c:pt>
                <c:pt idx="2">
                  <c:v>38268</c:v>
                </c:pt>
                <c:pt idx="3">
                  <c:v>38275</c:v>
                </c:pt>
                <c:pt idx="4">
                  <c:v>38282</c:v>
                </c:pt>
                <c:pt idx="5">
                  <c:v>38289</c:v>
                </c:pt>
                <c:pt idx="6">
                  <c:v>38296</c:v>
                </c:pt>
                <c:pt idx="7">
                  <c:v>38303</c:v>
                </c:pt>
                <c:pt idx="8">
                  <c:v>38310</c:v>
                </c:pt>
                <c:pt idx="9">
                  <c:v>38317</c:v>
                </c:pt>
                <c:pt idx="10">
                  <c:v>38324</c:v>
                </c:pt>
                <c:pt idx="11">
                  <c:v>38331</c:v>
                </c:pt>
                <c:pt idx="12">
                  <c:v>38338</c:v>
                </c:pt>
                <c:pt idx="13">
                  <c:v>38345</c:v>
                </c:pt>
                <c:pt idx="14">
                  <c:v>38352</c:v>
                </c:pt>
                <c:pt idx="15">
                  <c:v>38359</c:v>
                </c:pt>
                <c:pt idx="16">
                  <c:v>38366</c:v>
                </c:pt>
                <c:pt idx="17">
                  <c:v>38373</c:v>
                </c:pt>
                <c:pt idx="18">
                  <c:v>38380</c:v>
                </c:pt>
                <c:pt idx="19">
                  <c:v>38387</c:v>
                </c:pt>
                <c:pt idx="20">
                  <c:v>38394</c:v>
                </c:pt>
                <c:pt idx="21">
                  <c:v>38401</c:v>
                </c:pt>
                <c:pt idx="22">
                  <c:v>38408</c:v>
                </c:pt>
                <c:pt idx="23">
                  <c:v>38415</c:v>
                </c:pt>
                <c:pt idx="24">
                  <c:v>38422</c:v>
                </c:pt>
                <c:pt idx="25">
                  <c:v>38429</c:v>
                </c:pt>
                <c:pt idx="26">
                  <c:v>38436</c:v>
                </c:pt>
                <c:pt idx="27">
                  <c:v>38443</c:v>
                </c:pt>
                <c:pt idx="28">
                  <c:v>38450</c:v>
                </c:pt>
                <c:pt idx="29">
                  <c:v>38457</c:v>
                </c:pt>
                <c:pt idx="30">
                  <c:v>38464</c:v>
                </c:pt>
                <c:pt idx="31">
                  <c:v>38471</c:v>
                </c:pt>
                <c:pt idx="32">
                  <c:v>38478</c:v>
                </c:pt>
                <c:pt idx="33">
                  <c:v>38485</c:v>
                </c:pt>
                <c:pt idx="34">
                  <c:v>38492</c:v>
                </c:pt>
                <c:pt idx="35">
                  <c:v>38499</c:v>
                </c:pt>
                <c:pt idx="36">
                  <c:v>38506</c:v>
                </c:pt>
                <c:pt idx="37">
                  <c:v>38513</c:v>
                </c:pt>
                <c:pt idx="38">
                  <c:v>38520</c:v>
                </c:pt>
                <c:pt idx="39">
                  <c:v>38527</c:v>
                </c:pt>
                <c:pt idx="40">
                  <c:v>38534</c:v>
                </c:pt>
                <c:pt idx="41">
                  <c:v>38541</c:v>
                </c:pt>
                <c:pt idx="42">
                  <c:v>38548</c:v>
                </c:pt>
                <c:pt idx="43">
                  <c:v>38555</c:v>
                </c:pt>
                <c:pt idx="44">
                  <c:v>38562</c:v>
                </c:pt>
                <c:pt idx="45">
                  <c:v>38569</c:v>
                </c:pt>
                <c:pt idx="46">
                  <c:v>38576</c:v>
                </c:pt>
                <c:pt idx="47">
                  <c:v>38583</c:v>
                </c:pt>
                <c:pt idx="48">
                  <c:v>38590</c:v>
                </c:pt>
                <c:pt idx="49">
                  <c:v>38597</c:v>
                </c:pt>
                <c:pt idx="50">
                  <c:v>38604</c:v>
                </c:pt>
                <c:pt idx="51">
                  <c:v>38611</c:v>
                </c:pt>
                <c:pt idx="52">
                  <c:v>38618</c:v>
                </c:pt>
                <c:pt idx="53">
                  <c:v>38625</c:v>
                </c:pt>
                <c:pt idx="54">
                  <c:v>38632</c:v>
                </c:pt>
                <c:pt idx="55">
                  <c:v>38639</c:v>
                </c:pt>
                <c:pt idx="56">
                  <c:v>38646</c:v>
                </c:pt>
                <c:pt idx="57">
                  <c:v>38653</c:v>
                </c:pt>
                <c:pt idx="58">
                  <c:v>38660</c:v>
                </c:pt>
                <c:pt idx="59">
                  <c:v>38667</c:v>
                </c:pt>
                <c:pt idx="60">
                  <c:v>38674</c:v>
                </c:pt>
                <c:pt idx="61">
                  <c:v>38681</c:v>
                </c:pt>
                <c:pt idx="62">
                  <c:v>38688</c:v>
                </c:pt>
                <c:pt idx="63">
                  <c:v>38695</c:v>
                </c:pt>
                <c:pt idx="64">
                  <c:v>38702</c:v>
                </c:pt>
                <c:pt idx="65">
                  <c:v>38709</c:v>
                </c:pt>
                <c:pt idx="66">
                  <c:v>38716</c:v>
                </c:pt>
                <c:pt idx="67">
                  <c:v>38723</c:v>
                </c:pt>
                <c:pt idx="68">
                  <c:v>38730</c:v>
                </c:pt>
                <c:pt idx="69">
                  <c:v>38737</c:v>
                </c:pt>
                <c:pt idx="70">
                  <c:v>38744</c:v>
                </c:pt>
                <c:pt idx="71">
                  <c:v>38751</c:v>
                </c:pt>
                <c:pt idx="72">
                  <c:v>38758</c:v>
                </c:pt>
                <c:pt idx="73">
                  <c:v>38765</c:v>
                </c:pt>
                <c:pt idx="74">
                  <c:v>38772</c:v>
                </c:pt>
                <c:pt idx="75">
                  <c:v>38779</c:v>
                </c:pt>
                <c:pt idx="76">
                  <c:v>38786</c:v>
                </c:pt>
                <c:pt idx="77">
                  <c:v>38793</c:v>
                </c:pt>
                <c:pt idx="78">
                  <c:v>38800</c:v>
                </c:pt>
                <c:pt idx="79">
                  <c:v>38807</c:v>
                </c:pt>
                <c:pt idx="80">
                  <c:v>38814</c:v>
                </c:pt>
                <c:pt idx="81">
                  <c:v>38821</c:v>
                </c:pt>
                <c:pt idx="82">
                  <c:v>38828</c:v>
                </c:pt>
                <c:pt idx="83">
                  <c:v>38835</c:v>
                </c:pt>
                <c:pt idx="84">
                  <c:v>38842</c:v>
                </c:pt>
                <c:pt idx="85">
                  <c:v>38849</c:v>
                </c:pt>
                <c:pt idx="86">
                  <c:v>38856</c:v>
                </c:pt>
                <c:pt idx="87">
                  <c:v>38863</c:v>
                </c:pt>
                <c:pt idx="88">
                  <c:v>38870</c:v>
                </c:pt>
                <c:pt idx="89">
                  <c:v>38877</c:v>
                </c:pt>
                <c:pt idx="90">
                  <c:v>38884</c:v>
                </c:pt>
                <c:pt idx="91">
                  <c:v>38891</c:v>
                </c:pt>
                <c:pt idx="92">
                  <c:v>38898</c:v>
                </c:pt>
                <c:pt idx="93">
                  <c:v>38905</c:v>
                </c:pt>
                <c:pt idx="94">
                  <c:v>38912</c:v>
                </c:pt>
                <c:pt idx="95">
                  <c:v>38919</c:v>
                </c:pt>
                <c:pt idx="96">
                  <c:v>38926</c:v>
                </c:pt>
                <c:pt idx="97">
                  <c:v>38933</c:v>
                </c:pt>
                <c:pt idx="98">
                  <c:v>38940</c:v>
                </c:pt>
                <c:pt idx="99">
                  <c:v>38947</c:v>
                </c:pt>
                <c:pt idx="100">
                  <c:v>38954</c:v>
                </c:pt>
                <c:pt idx="101">
                  <c:v>38961</c:v>
                </c:pt>
                <c:pt idx="102">
                  <c:v>38968</c:v>
                </c:pt>
                <c:pt idx="103">
                  <c:v>38975</c:v>
                </c:pt>
                <c:pt idx="104">
                  <c:v>38982</c:v>
                </c:pt>
                <c:pt idx="105">
                  <c:v>38989</c:v>
                </c:pt>
                <c:pt idx="106">
                  <c:v>38996</c:v>
                </c:pt>
                <c:pt idx="107">
                  <c:v>39003</c:v>
                </c:pt>
                <c:pt idx="108">
                  <c:v>39010</c:v>
                </c:pt>
                <c:pt idx="109">
                  <c:v>39017</c:v>
                </c:pt>
                <c:pt idx="110">
                  <c:v>39024</c:v>
                </c:pt>
                <c:pt idx="111">
                  <c:v>39031</c:v>
                </c:pt>
                <c:pt idx="112">
                  <c:v>39038</c:v>
                </c:pt>
                <c:pt idx="113">
                  <c:v>39045</c:v>
                </c:pt>
                <c:pt idx="114">
                  <c:v>39052</c:v>
                </c:pt>
                <c:pt idx="115">
                  <c:v>39059</c:v>
                </c:pt>
                <c:pt idx="116">
                  <c:v>39066</c:v>
                </c:pt>
                <c:pt idx="117">
                  <c:v>39073</c:v>
                </c:pt>
                <c:pt idx="118">
                  <c:v>39080</c:v>
                </c:pt>
                <c:pt idx="119">
                  <c:v>39087</c:v>
                </c:pt>
                <c:pt idx="120">
                  <c:v>39094</c:v>
                </c:pt>
                <c:pt idx="121">
                  <c:v>39101</c:v>
                </c:pt>
                <c:pt idx="122">
                  <c:v>39108</c:v>
                </c:pt>
                <c:pt idx="123">
                  <c:v>39115</c:v>
                </c:pt>
                <c:pt idx="124">
                  <c:v>39122</c:v>
                </c:pt>
                <c:pt idx="125">
                  <c:v>39129</c:v>
                </c:pt>
                <c:pt idx="126">
                  <c:v>39136</c:v>
                </c:pt>
                <c:pt idx="127">
                  <c:v>39143</c:v>
                </c:pt>
                <c:pt idx="128">
                  <c:v>39150</c:v>
                </c:pt>
                <c:pt idx="129">
                  <c:v>39157</c:v>
                </c:pt>
                <c:pt idx="130">
                  <c:v>39164</c:v>
                </c:pt>
                <c:pt idx="131">
                  <c:v>39171</c:v>
                </c:pt>
                <c:pt idx="132">
                  <c:v>39178</c:v>
                </c:pt>
                <c:pt idx="133">
                  <c:v>39185</c:v>
                </c:pt>
                <c:pt idx="134">
                  <c:v>39192</c:v>
                </c:pt>
                <c:pt idx="135">
                  <c:v>39199</c:v>
                </c:pt>
                <c:pt idx="136">
                  <c:v>39206</c:v>
                </c:pt>
                <c:pt idx="137">
                  <c:v>39213</c:v>
                </c:pt>
                <c:pt idx="138">
                  <c:v>39220</c:v>
                </c:pt>
                <c:pt idx="139">
                  <c:v>39227</c:v>
                </c:pt>
                <c:pt idx="140">
                  <c:v>39234</c:v>
                </c:pt>
                <c:pt idx="141">
                  <c:v>39241</c:v>
                </c:pt>
                <c:pt idx="142">
                  <c:v>39248</c:v>
                </c:pt>
                <c:pt idx="143">
                  <c:v>39255</c:v>
                </c:pt>
                <c:pt idx="144">
                  <c:v>39262</c:v>
                </c:pt>
                <c:pt idx="145">
                  <c:v>39269</c:v>
                </c:pt>
                <c:pt idx="146">
                  <c:v>39276</c:v>
                </c:pt>
                <c:pt idx="147">
                  <c:v>39283</c:v>
                </c:pt>
                <c:pt idx="148">
                  <c:v>39290</c:v>
                </c:pt>
                <c:pt idx="149">
                  <c:v>39297</c:v>
                </c:pt>
                <c:pt idx="150">
                  <c:v>39304</c:v>
                </c:pt>
                <c:pt idx="151">
                  <c:v>39311</c:v>
                </c:pt>
                <c:pt idx="152">
                  <c:v>39318</c:v>
                </c:pt>
                <c:pt idx="153">
                  <c:v>39325</c:v>
                </c:pt>
                <c:pt idx="154">
                  <c:v>39332</c:v>
                </c:pt>
                <c:pt idx="155">
                  <c:v>39339</c:v>
                </c:pt>
                <c:pt idx="156">
                  <c:v>39346</c:v>
                </c:pt>
                <c:pt idx="157">
                  <c:v>39353</c:v>
                </c:pt>
                <c:pt idx="158">
                  <c:v>39360</c:v>
                </c:pt>
                <c:pt idx="159">
                  <c:v>39367</c:v>
                </c:pt>
                <c:pt idx="160">
                  <c:v>39374</c:v>
                </c:pt>
                <c:pt idx="161">
                  <c:v>39381</c:v>
                </c:pt>
                <c:pt idx="162">
                  <c:v>39388</c:v>
                </c:pt>
                <c:pt idx="163">
                  <c:v>39395</c:v>
                </c:pt>
                <c:pt idx="164">
                  <c:v>39402</c:v>
                </c:pt>
                <c:pt idx="165">
                  <c:v>39409</c:v>
                </c:pt>
                <c:pt idx="166">
                  <c:v>39416</c:v>
                </c:pt>
                <c:pt idx="167">
                  <c:v>39423</c:v>
                </c:pt>
                <c:pt idx="168">
                  <c:v>39430</c:v>
                </c:pt>
                <c:pt idx="169">
                  <c:v>39437</c:v>
                </c:pt>
                <c:pt idx="170">
                  <c:v>39444</c:v>
                </c:pt>
                <c:pt idx="171">
                  <c:v>39451</c:v>
                </c:pt>
                <c:pt idx="172">
                  <c:v>39458</c:v>
                </c:pt>
                <c:pt idx="173">
                  <c:v>39465</c:v>
                </c:pt>
                <c:pt idx="174">
                  <c:v>39472</c:v>
                </c:pt>
                <c:pt idx="175">
                  <c:v>39479</c:v>
                </c:pt>
                <c:pt idx="176">
                  <c:v>39486</c:v>
                </c:pt>
                <c:pt idx="177">
                  <c:v>39493</c:v>
                </c:pt>
                <c:pt idx="178">
                  <c:v>39500</c:v>
                </c:pt>
                <c:pt idx="179">
                  <c:v>39507</c:v>
                </c:pt>
                <c:pt idx="180">
                  <c:v>39514</c:v>
                </c:pt>
                <c:pt idx="181">
                  <c:v>39521</c:v>
                </c:pt>
                <c:pt idx="182">
                  <c:v>39528</c:v>
                </c:pt>
                <c:pt idx="183">
                  <c:v>39535</c:v>
                </c:pt>
                <c:pt idx="184">
                  <c:v>39542</c:v>
                </c:pt>
                <c:pt idx="185">
                  <c:v>39549</c:v>
                </c:pt>
                <c:pt idx="186">
                  <c:v>39556</c:v>
                </c:pt>
                <c:pt idx="187">
                  <c:v>39563</c:v>
                </c:pt>
                <c:pt idx="188">
                  <c:v>39570</c:v>
                </c:pt>
                <c:pt idx="189">
                  <c:v>39577</c:v>
                </c:pt>
                <c:pt idx="190">
                  <c:v>39584</c:v>
                </c:pt>
                <c:pt idx="191">
                  <c:v>39591</c:v>
                </c:pt>
                <c:pt idx="192">
                  <c:v>39598</c:v>
                </c:pt>
                <c:pt idx="193">
                  <c:v>39605</c:v>
                </c:pt>
                <c:pt idx="194">
                  <c:v>39612</c:v>
                </c:pt>
                <c:pt idx="195">
                  <c:v>39619</c:v>
                </c:pt>
                <c:pt idx="196">
                  <c:v>39626</c:v>
                </c:pt>
                <c:pt idx="197">
                  <c:v>39633</c:v>
                </c:pt>
                <c:pt idx="198">
                  <c:v>39640</c:v>
                </c:pt>
                <c:pt idx="199">
                  <c:v>39647</c:v>
                </c:pt>
                <c:pt idx="200">
                  <c:v>39654</c:v>
                </c:pt>
                <c:pt idx="201">
                  <c:v>39661</c:v>
                </c:pt>
                <c:pt idx="202">
                  <c:v>39668</c:v>
                </c:pt>
                <c:pt idx="203">
                  <c:v>39675</c:v>
                </c:pt>
                <c:pt idx="204">
                  <c:v>39682</c:v>
                </c:pt>
                <c:pt idx="205">
                  <c:v>39689</c:v>
                </c:pt>
                <c:pt idx="206">
                  <c:v>39696</c:v>
                </c:pt>
                <c:pt idx="207">
                  <c:v>39703</c:v>
                </c:pt>
                <c:pt idx="208">
                  <c:v>39710</c:v>
                </c:pt>
                <c:pt idx="209">
                  <c:v>39717</c:v>
                </c:pt>
                <c:pt idx="210">
                  <c:v>39724</c:v>
                </c:pt>
                <c:pt idx="211">
                  <c:v>39731</c:v>
                </c:pt>
                <c:pt idx="212">
                  <c:v>39738</c:v>
                </c:pt>
                <c:pt idx="213">
                  <c:v>39745</c:v>
                </c:pt>
                <c:pt idx="214">
                  <c:v>39752</c:v>
                </c:pt>
                <c:pt idx="215">
                  <c:v>39759</c:v>
                </c:pt>
                <c:pt idx="216">
                  <c:v>39766</c:v>
                </c:pt>
                <c:pt idx="217">
                  <c:v>39773</c:v>
                </c:pt>
                <c:pt idx="218">
                  <c:v>39780</c:v>
                </c:pt>
                <c:pt idx="219">
                  <c:v>39787</c:v>
                </c:pt>
                <c:pt idx="220">
                  <c:v>39794</c:v>
                </c:pt>
                <c:pt idx="221">
                  <c:v>39801</c:v>
                </c:pt>
                <c:pt idx="222">
                  <c:v>39808</c:v>
                </c:pt>
                <c:pt idx="223">
                  <c:v>39815</c:v>
                </c:pt>
                <c:pt idx="224">
                  <c:v>39822</c:v>
                </c:pt>
                <c:pt idx="225">
                  <c:v>39829</c:v>
                </c:pt>
                <c:pt idx="226">
                  <c:v>39836</c:v>
                </c:pt>
                <c:pt idx="227">
                  <c:v>39843</c:v>
                </c:pt>
                <c:pt idx="228">
                  <c:v>39850</c:v>
                </c:pt>
                <c:pt idx="229">
                  <c:v>39857</c:v>
                </c:pt>
                <c:pt idx="230">
                  <c:v>39864</c:v>
                </c:pt>
                <c:pt idx="231">
                  <c:v>39871</c:v>
                </c:pt>
                <c:pt idx="232">
                  <c:v>39878</c:v>
                </c:pt>
                <c:pt idx="233">
                  <c:v>39885</c:v>
                </c:pt>
                <c:pt idx="234">
                  <c:v>39892</c:v>
                </c:pt>
                <c:pt idx="235">
                  <c:v>39899</c:v>
                </c:pt>
                <c:pt idx="236">
                  <c:v>39906</c:v>
                </c:pt>
                <c:pt idx="237">
                  <c:v>39913</c:v>
                </c:pt>
                <c:pt idx="238">
                  <c:v>39920</c:v>
                </c:pt>
                <c:pt idx="239">
                  <c:v>39927</c:v>
                </c:pt>
                <c:pt idx="240">
                  <c:v>39934</c:v>
                </c:pt>
                <c:pt idx="241">
                  <c:v>39941</c:v>
                </c:pt>
                <c:pt idx="242">
                  <c:v>39948</c:v>
                </c:pt>
                <c:pt idx="243">
                  <c:v>39955</c:v>
                </c:pt>
                <c:pt idx="244">
                  <c:v>39962</c:v>
                </c:pt>
                <c:pt idx="245">
                  <c:v>39969</c:v>
                </c:pt>
                <c:pt idx="246">
                  <c:v>39976</c:v>
                </c:pt>
                <c:pt idx="247">
                  <c:v>39983</c:v>
                </c:pt>
                <c:pt idx="248">
                  <c:v>39990</c:v>
                </c:pt>
                <c:pt idx="249">
                  <c:v>39997</c:v>
                </c:pt>
                <c:pt idx="250">
                  <c:v>40004</c:v>
                </c:pt>
                <c:pt idx="251">
                  <c:v>40011</c:v>
                </c:pt>
                <c:pt idx="252">
                  <c:v>40018</c:v>
                </c:pt>
                <c:pt idx="253">
                  <c:v>40025</c:v>
                </c:pt>
                <c:pt idx="254">
                  <c:v>40032</c:v>
                </c:pt>
                <c:pt idx="255">
                  <c:v>40039</c:v>
                </c:pt>
                <c:pt idx="256">
                  <c:v>40046</c:v>
                </c:pt>
                <c:pt idx="257">
                  <c:v>40053</c:v>
                </c:pt>
                <c:pt idx="258">
                  <c:v>40060</c:v>
                </c:pt>
                <c:pt idx="259">
                  <c:v>40067</c:v>
                </c:pt>
                <c:pt idx="260">
                  <c:v>40074</c:v>
                </c:pt>
                <c:pt idx="261">
                  <c:v>40081</c:v>
                </c:pt>
                <c:pt idx="262">
                  <c:v>40088</c:v>
                </c:pt>
                <c:pt idx="263">
                  <c:v>40095</c:v>
                </c:pt>
                <c:pt idx="264">
                  <c:v>40102</c:v>
                </c:pt>
                <c:pt idx="265">
                  <c:v>40109</c:v>
                </c:pt>
                <c:pt idx="266">
                  <c:v>40116</c:v>
                </c:pt>
                <c:pt idx="267">
                  <c:v>40123</c:v>
                </c:pt>
                <c:pt idx="268">
                  <c:v>40130</c:v>
                </c:pt>
                <c:pt idx="269">
                  <c:v>40137</c:v>
                </c:pt>
                <c:pt idx="270">
                  <c:v>40144</c:v>
                </c:pt>
                <c:pt idx="271">
                  <c:v>40151</c:v>
                </c:pt>
                <c:pt idx="272">
                  <c:v>40158</c:v>
                </c:pt>
                <c:pt idx="273">
                  <c:v>40165</c:v>
                </c:pt>
                <c:pt idx="274">
                  <c:v>40172</c:v>
                </c:pt>
                <c:pt idx="275">
                  <c:v>40179</c:v>
                </c:pt>
                <c:pt idx="276">
                  <c:v>40186</c:v>
                </c:pt>
                <c:pt idx="277">
                  <c:v>40193</c:v>
                </c:pt>
                <c:pt idx="278">
                  <c:v>40200</c:v>
                </c:pt>
                <c:pt idx="279">
                  <c:v>40207</c:v>
                </c:pt>
                <c:pt idx="280">
                  <c:v>40214</c:v>
                </c:pt>
                <c:pt idx="281">
                  <c:v>40221</c:v>
                </c:pt>
                <c:pt idx="282">
                  <c:v>40228</c:v>
                </c:pt>
                <c:pt idx="283">
                  <c:v>40235</c:v>
                </c:pt>
                <c:pt idx="284">
                  <c:v>40242</c:v>
                </c:pt>
                <c:pt idx="285">
                  <c:v>40249</c:v>
                </c:pt>
                <c:pt idx="286">
                  <c:v>40256</c:v>
                </c:pt>
                <c:pt idx="287">
                  <c:v>40263</c:v>
                </c:pt>
                <c:pt idx="288">
                  <c:v>40270</c:v>
                </c:pt>
                <c:pt idx="289">
                  <c:v>40277</c:v>
                </c:pt>
                <c:pt idx="290">
                  <c:v>40284</c:v>
                </c:pt>
                <c:pt idx="291">
                  <c:v>40291</c:v>
                </c:pt>
                <c:pt idx="292">
                  <c:v>40298</c:v>
                </c:pt>
                <c:pt idx="293">
                  <c:v>40305</c:v>
                </c:pt>
                <c:pt idx="294">
                  <c:v>40312</c:v>
                </c:pt>
                <c:pt idx="295">
                  <c:v>40319</c:v>
                </c:pt>
                <c:pt idx="296">
                  <c:v>40326</c:v>
                </c:pt>
                <c:pt idx="297">
                  <c:v>40333</c:v>
                </c:pt>
                <c:pt idx="298">
                  <c:v>40340</c:v>
                </c:pt>
                <c:pt idx="299">
                  <c:v>40347</c:v>
                </c:pt>
                <c:pt idx="300">
                  <c:v>40354</c:v>
                </c:pt>
                <c:pt idx="301">
                  <c:v>40361</c:v>
                </c:pt>
                <c:pt idx="302">
                  <c:v>40368</c:v>
                </c:pt>
                <c:pt idx="303">
                  <c:v>40375</c:v>
                </c:pt>
                <c:pt idx="304">
                  <c:v>40382</c:v>
                </c:pt>
                <c:pt idx="305">
                  <c:v>40389</c:v>
                </c:pt>
                <c:pt idx="306">
                  <c:v>40396</c:v>
                </c:pt>
                <c:pt idx="307">
                  <c:v>40403</c:v>
                </c:pt>
                <c:pt idx="308">
                  <c:v>40410</c:v>
                </c:pt>
                <c:pt idx="309">
                  <c:v>40417</c:v>
                </c:pt>
                <c:pt idx="310">
                  <c:v>40424</c:v>
                </c:pt>
                <c:pt idx="311">
                  <c:v>40431</c:v>
                </c:pt>
                <c:pt idx="312">
                  <c:v>40438</c:v>
                </c:pt>
                <c:pt idx="313">
                  <c:v>40445</c:v>
                </c:pt>
                <c:pt idx="314">
                  <c:v>40452</c:v>
                </c:pt>
                <c:pt idx="315">
                  <c:v>40459</c:v>
                </c:pt>
                <c:pt idx="316">
                  <c:v>40466</c:v>
                </c:pt>
                <c:pt idx="317">
                  <c:v>40473</c:v>
                </c:pt>
                <c:pt idx="318">
                  <c:v>40480</c:v>
                </c:pt>
                <c:pt idx="319">
                  <c:v>40487</c:v>
                </c:pt>
                <c:pt idx="320">
                  <c:v>40494</c:v>
                </c:pt>
                <c:pt idx="321">
                  <c:v>40501</c:v>
                </c:pt>
                <c:pt idx="322">
                  <c:v>40508</c:v>
                </c:pt>
                <c:pt idx="323">
                  <c:v>40515</c:v>
                </c:pt>
                <c:pt idx="324">
                  <c:v>40522</c:v>
                </c:pt>
                <c:pt idx="325">
                  <c:v>40529</c:v>
                </c:pt>
                <c:pt idx="326">
                  <c:v>40536</c:v>
                </c:pt>
                <c:pt idx="327">
                  <c:v>40543</c:v>
                </c:pt>
                <c:pt idx="328">
                  <c:v>40550</c:v>
                </c:pt>
                <c:pt idx="329">
                  <c:v>40557</c:v>
                </c:pt>
                <c:pt idx="330">
                  <c:v>40564</c:v>
                </c:pt>
                <c:pt idx="331">
                  <c:v>40571</c:v>
                </c:pt>
                <c:pt idx="332">
                  <c:v>40578</c:v>
                </c:pt>
                <c:pt idx="333">
                  <c:v>40585</c:v>
                </c:pt>
                <c:pt idx="334">
                  <c:v>40592</c:v>
                </c:pt>
                <c:pt idx="335">
                  <c:v>40599</c:v>
                </c:pt>
                <c:pt idx="336">
                  <c:v>40606</c:v>
                </c:pt>
                <c:pt idx="337">
                  <c:v>40613</c:v>
                </c:pt>
                <c:pt idx="338">
                  <c:v>40620</c:v>
                </c:pt>
                <c:pt idx="339">
                  <c:v>40627</c:v>
                </c:pt>
                <c:pt idx="340">
                  <c:v>40634</c:v>
                </c:pt>
                <c:pt idx="341">
                  <c:v>40641</c:v>
                </c:pt>
                <c:pt idx="342">
                  <c:v>40648</c:v>
                </c:pt>
                <c:pt idx="343">
                  <c:v>40655</c:v>
                </c:pt>
                <c:pt idx="344">
                  <c:v>40662</c:v>
                </c:pt>
                <c:pt idx="345">
                  <c:v>40669</c:v>
                </c:pt>
                <c:pt idx="346">
                  <c:v>40676</c:v>
                </c:pt>
                <c:pt idx="347">
                  <c:v>40683</c:v>
                </c:pt>
                <c:pt idx="348">
                  <c:v>40690</c:v>
                </c:pt>
                <c:pt idx="349">
                  <c:v>40697</c:v>
                </c:pt>
                <c:pt idx="350">
                  <c:v>40704</c:v>
                </c:pt>
                <c:pt idx="351">
                  <c:v>40711</c:v>
                </c:pt>
                <c:pt idx="352">
                  <c:v>40718</c:v>
                </c:pt>
                <c:pt idx="353">
                  <c:v>40725</c:v>
                </c:pt>
                <c:pt idx="354">
                  <c:v>40732</c:v>
                </c:pt>
                <c:pt idx="355">
                  <c:v>40739</c:v>
                </c:pt>
                <c:pt idx="356">
                  <c:v>40746</c:v>
                </c:pt>
                <c:pt idx="357">
                  <c:v>40753</c:v>
                </c:pt>
                <c:pt idx="358">
                  <c:v>40760</c:v>
                </c:pt>
                <c:pt idx="359">
                  <c:v>40767</c:v>
                </c:pt>
                <c:pt idx="360">
                  <c:v>40774</c:v>
                </c:pt>
                <c:pt idx="361">
                  <c:v>40781</c:v>
                </c:pt>
                <c:pt idx="362">
                  <c:v>40788</c:v>
                </c:pt>
                <c:pt idx="363">
                  <c:v>40795</c:v>
                </c:pt>
                <c:pt idx="364">
                  <c:v>40802</c:v>
                </c:pt>
                <c:pt idx="365">
                  <c:v>40809</c:v>
                </c:pt>
                <c:pt idx="366">
                  <c:v>40816</c:v>
                </c:pt>
                <c:pt idx="367">
                  <c:v>40823</c:v>
                </c:pt>
                <c:pt idx="368">
                  <c:v>40830</c:v>
                </c:pt>
                <c:pt idx="369">
                  <c:v>40837</c:v>
                </c:pt>
                <c:pt idx="370">
                  <c:v>40844</c:v>
                </c:pt>
                <c:pt idx="371">
                  <c:v>40851</c:v>
                </c:pt>
                <c:pt idx="372">
                  <c:v>40858</c:v>
                </c:pt>
                <c:pt idx="373">
                  <c:v>40865</c:v>
                </c:pt>
                <c:pt idx="374">
                  <c:v>40872</c:v>
                </c:pt>
                <c:pt idx="375">
                  <c:v>40879</c:v>
                </c:pt>
                <c:pt idx="376">
                  <c:v>40886</c:v>
                </c:pt>
                <c:pt idx="377">
                  <c:v>40893</c:v>
                </c:pt>
                <c:pt idx="378">
                  <c:v>40900</c:v>
                </c:pt>
                <c:pt idx="379">
                  <c:v>40907</c:v>
                </c:pt>
                <c:pt idx="380">
                  <c:v>40914</c:v>
                </c:pt>
                <c:pt idx="381">
                  <c:v>40921</c:v>
                </c:pt>
                <c:pt idx="382">
                  <c:v>40928</c:v>
                </c:pt>
                <c:pt idx="383">
                  <c:v>40935</c:v>
                </c:pt>
                <c:pt idx="384">
                  <c:v>40942</c:v>
                </c:pt>
                <c:pt idx="385">
                  <c:v>40949</c:v>
                </c:pt>
                <c:pt idx="386">
                  <c:v>40956</c:v>
                </c:pt>
                <c:pt idx="387">
                  <c:v>40963</c:v>
                </c:pt>
                <c:pt idx="388">
                  <c:v>40970</c:v>
                </c:pt>
                <c:pt idx="389">
                  <c:v>40977</c:v>
                </c:pt>
                <c:pt idx="390">
                  <c:v>40984</c:v>
                </c:pt>
                <c:pt idx="391">
                  <c:v>40991</c:v>
                </c:pt>
                <c:pt idx="392">
                  <c:v>40998</c:v>
                </c:pt>
                <c:pt idx="393">
                  <c:v>41005</c:v>
                </c:pt>
                <c:pt idx="394">
                  <c:v>41012</c:v>
                </c:pt>
                <c:pt idx="395">
                  <c:v>41019</c:v>
                </c:pt>
                <c:pt idx="396">
                  <c:v>41026</c:v>
                </c:pt>
                <c:pt idx="397">
                  <c:v>41033</c:v>
                </c:pt>
                <c:pt idx="398">
                  <c:v>41040</c:v>
                </c:pt>
                <c:pt idx="399">
                  <c:v>41047</c:v>
                </c:pt>
                <c:pt idx="400">
                  <c:v>41054</c:v>
                </c:pt>
                <c:pt idx="401">
                  <c:v>41061</c:v>
                </c:pt>
                <c:pt idx="402">
                  <c:v>41068</c:v>
                </c:pt>
                <c:pt idx="403">
                  <c:v>41075</c:v>
                </c:pt>
                <c:pt idx="404">
                  <c:v>41082</c:v>
                </c:pt>
                <c:pt idx="405">
                  <c:v>41089</c:v>
                </c:pt>
                <c:pt idx="406">
                  <c:v>41096</c:v>
                </c:pt>
                <c:pt idx="407">
                  <c:v>41103</c:v>
                </c:pt>
                <c:pt idx="408">
                  <c:v>41110</c:v>
                </c:pt>
                <c:pt idx="409">
                  <c:v>41117</c:v>
                </c:pt>
                <c:pt idx="410">
                  <c:v>41124</c:v>
                </c:pt>
                <c:pt idx="411">
                  <c:v>41131</c:v>
                </c:pt>
                <c:pt idx="412">
                  <c:v>41138</c:v>
                </c:pt>
                <c:pt idx="413">
                  <c:v>41145</c:v>
                </c:pt>
                <c:pt idx="414">
                  <c:v>41152</c:v>
                </c:pt>
                <c:pt idx="415">
                  <c:v>41159</c:v>
                </c:pt>
                <c:pt idx="416">
                  <c:v>41166</c:v>
                </c:pt>
                <c:pt idx="417">
                  <c:v>41173</c:v>
                </c:pt>
                <c:pt idx="418">
                  <c:v>41180</c:v>
                </c:pt>
                <c:pt idx="419">
                  <c:v>41187</c:v>
                </c:pt>
                <c:pt idx="420">
                  <c:v>41194</c:v>
                </c:pt>
                <c:pt idx="421">
                  <c:v>41201</c:v>
                </c:pt>
                <c:pt idx="422">
                  <c:v>41208</c:v>
                </c:pt>
                <c:pt idx="423">
                  <c:v>41215</c:v>
                </c:pt>
                <c:pt idx="424">
                  <c:v>41222</c:v>
                </c:pt>
                <c:pt idx="425">
                  <c:v>41229</c:v>
                </c:pt>
                <c:pt idx="426">
                  <c:v>41236</c:v>
                </c:pt>
                <c:pt idx="427">
                  <c:v>41243</c:v>
                </c:pt>
                <c:pt idx="428">
                  <c:v>41250</c:v>
                </c:pt>
                <c:pt idx="429">
                  <c:v>41257</c:v>
                </c:pt>
                <c:pt idx="430">
                  <c:v>41264</c:v>
                </c:pt>
                <c:pt idx="431">
                  <c:v>41271</c:v>
                </c:pt>
                <c:pt idx="432">
                  <c:v>41278</c:v>
                </c:pt>
                <c:pt idx="433">
                  <c:v>41285</c:v>
                </c:pt>
                <c:pt idx="434">
                  <c:v>41292</c:v>
                </c:pt>
                <c:pt idx="435">
                  <c:v>41299</c:v>
                </c:pt>
                <c:pt idx="436">
                  <c:v>41306</c:v>
                </c:pt>
                <c:pt idx="437">
                  <c:v>41313</c:v>
                </c:pt>
                <c:pt idx="438">
                  <c:v>41320</c:v>
                </c:pt>
                <c:pt idx="439">
                  <c:v>41327</c:v>
                </c:pt>
                <c:pt idx="440">
                  <c:v>41334</c:v>
                </c:pt>
                <c:pt idx="441">
                  <c:v>41341</c:v>
                </c:pt>
                <c:pt idx="442">
                  <c:v>41348</c:v>
                </c:pt>
                <c:pt idx="443">
                  <c:v>41355</c:v>
                </c:pt>
                <c:pt idx="444">
                  <c:v>41362</c:v>
                </c:pt>
                <c:pt idx="445">
                  <c:v>41369</c:v>
                </c:pt>
                <c:pt idx="446">
                  <c:v>41376</c:v>
                </c:pt>
                <c:pt idx="447">
                  <c:v>41383</c:v>
                </c:pt>
                <c:pt idx="448">
                  <c:v>41390</c:v>
                </c:pt>
                <c:pt idx="449">
                  <c:v>41397</c:v>
                </c:pt>
                <c:pt idx="450">
                  <c:v>41404</c:v>
                </c:pt>
                <c:pt idx="451">
                  <c:v>41411</c:v>
                </c:pt>
                <c:pt idx="452">
                  <c:v>41418</c:v>
                </c:pt>
                <c:pt idx="453">
                  <c:v>41425</c:v>
                </c:pt>
                <c:pt idx="454">
                  <c:v>41432</c:v>
                </c:pt>
                <c:pt idx="455">
                  <c:v>41439</c:v>
                </c:pt>
                <c:pt idx="456">
                  <c:v>41446</c:v>
                </c:pt>
                <c:pt idx="457">
                  <c:v>41453</c:v>
                </c:pt>
                <c:pt idx="458">
                  <c:v>41460</c:v>
                </c:pt>
                <c:pt idx="459">
                  <c:v>41467</c:v>
                </c:pt>
                <c:pt idx="460">
                  <c:v>41474</c:v>
                </c:pt>
                <c:pt idx="461">
                  <c:v>41481</c:v>
                </c:pt>
                <c:pt idx="462">
                  <c:v>41488</c:v>
                </c:pt>
                <c:pt idx="463">
                  <c:v>41495</c:v>
                </c:pt>
                <c:pt idx="464">
                  <c:v>41502</c:v>
                </c:pt>
                <c:pt idx="465">
                  <c:v>41509</c:v>
                </c:pt>
                <c:pt idx="466">
                  <c:v>41516</c:v>
                </c:pt>
                <c:pt idx="467">
                  <c:v>41523</c:v>
                </c:pt>
                <c:pt idx="468">
                  <c:v>41530</c:v>
                </c:pt>
                <c:pt idx="469">
                  <c:v>41537</c:v>
                </c:pt>
                <c:pt idx="470">
                  <c:v>41544</c:v>
                </c:pt>
                <c:pt idx="471">
                  <c:v>41551</c:v>
                </c:pt>
                <c:pt idx="472">
                  <c:v>41558</c:v>
                </c:pt>
                <c:pt idx="473">
                  <c:v>41565</c:v>
                </c:pt>
                <c:pt idx="474">
                  <c:v>41572</c:v>
                </c:pt>
                <c:pt idx="475">
                  <c:v>41579</c:v>
                </c:pt>
                <c:pt idx="476">
                  <c:v>41586</c:v>
                </c:pt>
                <c:pt idx="477">
                  <c:v>41593</c:v>
                </c:pt>
                <c:pt idx="478">
                  <c:v>41600</c:v>
                </c:pt>
                <c:pt idx="479">
                  <c:v>41607</c:v>
                </c:pt>
                <c:pt idx="480">
                  <c:v>41614</c:v>
                </c:pt>
                <c:pt idx="481">
                  <c:v>41621</c:v>
                </c:pt>
                <c:pt idx="482">
                  <c:v>41628</c:v>
                </c:pt>
                <c:pt idx="483">
                  <c:v>41635</c:v>
                </c:pt>
                <c:pt idx="484">
                  <c:v>41642</c:v>
                </c:pt>
                <c:pt idx="485">
                  <c:v>41649</c:v>
                </c:pt>
                <c:pt idx="486">
                  <c:v>41656</c:v>
                </c:pt>
                <c:pt idx="487">
                  <c:v>41663</c:v>
                </c:pt>
                <c:pt idx="488">
                  <c:v>41670</c:v>
                </c:pt>
                <c:pt idx="489">
                  <c:v>41677</c:v>
                </c:pt>
                <c:pt idx="490">
                  <c:v>41684</c:v>
                </c:pt>
                <c:pt idx="491">
                  <c:v>41691</c:v>
                </c:pt>
                <c:pt idx="492">
                  <c:v>41698</c:v>
                </c:pt>
                <c:pt idx="493">
                  <c:v>41705</c:v>
                </c:pt>
                <c:pt idx="494">
                  <c:v>41712</c:v>
                </c:pt>
                <c:pt idx="495">
                  <c:v>41719</c:v>
                </c:pt>
                <c:pt idx="496">
                  <c:v>41726</c:v>
                </c:pt>
                <c:pt idx="497">
                  <c:v>41733</c:v>
                </c:pt>
                <c:pt idx="498">
                  <c:v>41740</c:v>
                </c:pt>
                <c:pt idx="499">
                  <c:v>41747</c:v>
                </c:pt>
                <c:pt idx="500">
                  <c:v>41754</c:v>
                </c:pt>
                <c:pt idx="501">
                  <c:v>41761</c:v>
                </c:pt>
                <c:pt idx="502">
                  <c:v>41768</c:v>
                </c:pt>
                <c:pt idx="503">
                  <c:v>41775</c:v>
                </c:pt>
                <c:pt idx="504">
                  <c:v>41782</c:v>
                </c:pt>
                <c:pt idx="505">
                  <c:v>41789</c:v>
                </c:pt>
                <c:pt idx="506">
                  <c:v>41796</c:v>
                </c:pt>
                <c:pt idx="507">
                  <c:v>41803</c:v>
                </c:pt>
                <c:pt idx="508">
                  <c:v>41810</c:v>
                </c:pt>
                <c:pt idx="509">
                  <c:v>41817</c:v>
                </c:pt>
                <c:pt idx="510">
                  <c:v>41824</c:v>
                </c:pt>
                <c:pt idx="511">
                  <c:v>41831</c:v>
                </c:pt>
                <c:pt idx="512">
                  <c:v>41838</c:v>
                </c:pt>
                <c:pt idx="513">
                  <c:v>41845</c:v>
                </c:pt>
                <c:pt idx="514">
                  <c:v>41852</c:v>
                </c:pt>
                <c:pt idx="515">
                  <c:v>41859</c:v>
                </c:pt>
                <c:pt idx="516">
                  <c:v>41866</c:v>
                </c:pt>
                <c:pt idx="517">
                  <c:v>41873</c:v>
                </c:pt>
                <c:pt idx="518">
                  <c:v>41880</c:v>
                </c:pt>
                <c:pt idx="519">
                  <c:v>41887</c:v>
                </c:pt>
                <c:pt idx="520">
                  <c:v>41894</c:v>
                </c:pt>
                <c:pt idx="521">
                  <c:v>41901</c:v>
                </c:pt>
                <c:pt idx="522">
                  <c:v>41908</c:v>
                </c:pt>
                <c:pt idx="523">
                  <c:v>41915</c:v>
                </c:pt>
                <c:pt idx="524">
                  <c:v>41922</c:v>
                </c:pt>
                <c:pt idx="525">
                  <c:v>41929</c:v>
                </c:pt>
                <c:pt idx="526">
                  <c:v>41936</c:v>
                </c:pt>
                <c:pt idx="527">
                  <c:v>41943</c:v>
                </c:pt>
                <c:pt idx="528">
                  <c:v>41950</c:v>
                </c:pt>
                <c:pt idx="529">
                  <c:v>41957</c:v>
                </c:pt>
                <c:pt idx="530">
                  <c:v>41964</c:v>
                </c:pt>
                <c:pt idx="531">
                  <c:v>41971</c:v>
                </c:pt>
                <c:pt idx="532">
                  <c:v>41978</c:v>
                </c:pt>
                <c:pt idx="533">
                  <c:v>41985</c:v>
                </c:pt>
                <c:pt idx="534">
                  <c:v>41992</c:v>
                </c:pt>
                <c:pt idx="535">
                  <c:v>41999</c:v>
                </c:pt>
                <c:pt idx="536">
                  <c:v>42006</c:v>
                </c:pt>
                <c:pt idx="537">
                  <c:v>42013</c:v>
                </c:pt>
                <c:pt idx="538">
                  <c:v>42020</c:v>
                </c:pt>
                <c:pt idx="539">
                  <c:v>42027</c:v>
                </c:pt>
                <c:pt idx="540">
                  <c:v>42034</c:v>
                </c:pt>
                <c:pt idx="541">
                  <c:v>42041</c:v>
                </c:pt>
                <c:pt idx="542">
                  <c:v>42048</c:v>
                </c:pt>
                <c:pt idx="543">
                  <c:v>42055</c:v>
                </c:pt>
                <c:pt idx="544">
                  <c:v>42062</c:v>
                </c:pt>
                <c:pt idx="545">
                  <c:v>42069</c:v>
                </c:pt>
                <c:pt idx="546">
                  <c:v>42076</c:v>
                </c:pt>
                <c:pt idx="547">
                  <c:v>42083</c:v>
                </c:pt>
                <c:pt idx="548">
                  <c:v>42090</c:v>
                </c:pt>
                <c:pt idx="549">
                  <c:v>42097</c:v>
                </c:pt>
                <c:pt idx="550">
                  <c:v>42104</c:v>
                </c:pt>
                <c:pt idx="551">
                  <c:v>42111</c:v>
                </c:pt>
                <c:pt idx="552">
                  <c:v>42118</c:v>
                </c:pt>
                <c:pt idx="553">
                  <c:v>42125</c:v>
                </c:pt>
                <c:pt idx="554">
                  <c:v>42132</c:v>
                </c:pt>
                <c:pt idx="555">
                  <c:v>42139</c:v>
                </c:pt>
                <c:pt idx="556">
                  <c:v>42146</c:v>
                </c:pt>
                <c:pt idx="557">
                  <c:v>42153</c:v>
                </c:pt>
                <c:pt idx="558">
                  <c:v>42160</c:v>
                </c:pt>
                <c:pt idx="559">
                  <c:v>42167</c:v>
                </c:pt>
                <c:pt idx="560">
                  <c:v>42174</c:v>
                </c:pt>
                <c:pt idx="561">
                  <c:v>42181</c:v>
                </c:pt>
                <c:pt idx="562">
                  <c:v>42188</c:v>
                </c:pt>
                <c:pt idx="563">
                  <c:v>42195</c:v>
                </c:pt>
                <c:pt idx="564">
                  <c:v>42202</c:v>
                </c:pt>
                <c:pt idx="565">
                  <c:v>42209</c:v>
                </c:pt>
                <c:pt idx="566">
                  <c:v>42216</c:v>
                </c:pt>
                <c:pt idx="567">
                  <c:v>42223</c:v>
                </c:pt>
                <c:pt idx="568">
                  <c:v>42230</c:v>
                </c:pt>
                <c:pt idx="569">
                  <c:v>42237</c:v>
                </c:pt>
                <c:pt idx="570">
                  <c:v>42244</c:v>
                </c:pt>
                <c:pt idx="571">
                  <c:v>42251</c:v>
                </c:pt>
                <c:pt idx="572">
                  <c:v>42258</c:v>
                </c:pt>
                <c:pt idx="573">
                  <c:v>42265</c:v>
                </c:pt>
                <c:pt idx="574">
                  <c:v>42272</c:v>
                </c:pt>
                <c:pt idx="575">
                  <c:v>42279</c:v>
                </c:pt>
                <c:pt idx="576">
                  <c:v>42286</c:v>
                </c:pt>
                <c:pt idx="577">
                  <c:v>42293</c:v>
                </c:pt>
                <c:pt idx="578">
                  <c:v>42300</c:v>
                </c:pt>
                <c:pt idx="579">
                  <c:v>42307</c:v>
                </c:pt>
                <c:pt idx="580">
                  <c:v>42314</c:v>
                </c:pt>
                <c:pt idx="581">
                  <c:v>42321</c:v>
                </c:pt>
                <c:pt idx="582">
                  <c:v>42328</c:v>
                </c:pt>
                <c:pt idx="583">
                  <c:v>42335</c:v>
                </c:pt>
                <c:pt idx="584">
                  <c:v>42342</c:v>
                </c:pt>
                <c:pt idx="585">
                  <c:v>42349</c:v>
                </c:pt>
                <c:pt idx="586">
                  <c:v>42356</c:v>
                </c:pt>
                <c:pt idx="587">
                  <c:v>42363</c:v>
                </c:pt>
                <c:pt idx="588">
                  <c:v>42370</c:v>
                </c:pt>
                <c:pt idx="589">
                  <c:v>42377</c:v>
                </c:pt>
                <c:pt idx="590">
                  <c:v>42384</c:v>
                </c:pt>
                <c:pt idx="591">
                  <c:v>42391</c:v>
                </c:pt>
                <c:pt idx="592">
                  <c:v>42398</c:v>
                </c:pt>
                <c:pt idx="593">
                  <c:v>42405</c:v>
                </c:pt>
                <c:pt idx="594">
                  <c:v>42412</c:v>
                </c:pt>
                <c:pt idx="595">
                  <c:v>42419</c:v>
                </c:pt>
                <c:pt idx="596">
                  <c:v>42426</c:v>
                </c:pt>
                <c:pt idx="597">
                  <c:v>42433</c:v>
                </c:pt>
                <c:pt idx="598">
                  <c:v>42440</c:v>
                </c:pt>
                <c:pt idx="599">
                  <c:v>42447</c:v>
                </c:pt>
                <c:pt idx="600">
                  <c:v>42454</c:v>
                </c:pt>
                <c:pt idx="601">
                  <c:v>42461</c:v>
                </c:pt>
                <c:pt idx="602">
                  <c:v>42468</c:v>
                </c:pt>
                <c:pt idx="603">
                  <c:v>42475</c:v>
                </c:pt>
                <c:pt idx="604">
                  <c:v>42482</c:v>
                </c:pt>
                <c:pt idx="605">
                  <c:v>42489</c:v>
                </c:pt>
                <c:pt idx="606">
                  <c:v>42496</c:v>
                </c:pt>
                <c:pt idx="607">
                  <c:v>42503</c:v>
                </c:pt>
                <c:pt idx="608">
                  <c:v>42510</c:v>
                </c:pt>
                <c:pt idx="609">
                  <c:v>42517</c:v>
                </c:pt>
                <c:pt idx="610">
                  <c:v>42524</c:v>
                </c:pt>
                <c:pt idx="611">
                  <c:v>42531</c:v>
                </c:pt>
                <c:pt idx="612">
                  <c:v>42538</c:v>
                </c:pt>
                <c:pt idx="613">
                  <c:v>42545</c:v>
                </c:pt>
                <c:pt idx="614">
                  <c:v>42552</c:v>
                </c:pt>
                <c:pt idx="615">
                  <c:v>42559</c:v>
                </c:pt>
                <c:pt idx="616">
                  <c:v>42566</c:v>
                </c:pt>
                <c:pt idx="617">
                  <c:v>42573</c:v>
                </c:pt>
                <c:pt idx="618">
                  <c:v>42580</c:v>
                </c:pt>
                <c:pt idx="619">
                  <c:v>42587</c:v>
                </c:pt>
                <c:pt idx="620">
                  <c:v>42594</c:v>
                </c:pt>
                <c:pt idx="621">
                  <c:v>42601</c:v>
                </c:pt>
                <c:pt idx="622">
                  <c:v>42608</c:v>
                </c:pt>
                <c:pt idx="623">
                  <c:v>42615</c:v>
                </c:pt>
                <c:pt idx="624">
                  <c:v>42622</c:v>
                </c:pt>
                <c:pt idx="625">
                  <c:v>42629</c:v>
                </c:pt>
                <c:pt idx="626">
                  <c:v>42636</c:v>
                </c:pt>
                <c:pt idx="627">
                  <c:v>42643</c:v>
                </c:pt>
                <c:pt idx="628">
                  <c:v>42650</c:v>
                </c:pt>
                <c:pt idx="629">
                  <c:v>42657</c:v>
                </c:pt>
                <c:pt idx="630">
                  <c:v>42664</c:v>
                </c:pt>
                <c:pt idx="631">
                  <c:v>42671</c:v>
                </c:pt>
                <c:pt idx="632">
                  <c:v>42678</c:v>
                </c:pt>
                <c:pt idx="633">
                  <c:v>42685</c:v>
                </c:pt>
                <c:pt idx="634">
                  <c:v>42692</c:v>
                </c:pt>
                <c:pt idx="635">
                  <c:v>42699</c:v>
                </c:pt>
                <c:pt idx="636">
                  <c:v>42706</c:v>
                </c:pt>
                <c:pt idx="637">
                  <c:v>42713</c:v>
                </c:pt>
                <c:pt idx="638">
                  <c:v>42720</c:v>
                </c:pt>
                <c:pt idx="639">
                  <c:v>42727</c:v>
                </c:pt>
                <c:pt idx="640">
                  <c:v>42734</c:v>
                </c:pt>
                <c:pt idx="641">
                  <c:v>42741</c:v>
                </c:pt>
                <c:pt idx="642">
                  <c:v>42748</c:v>
                </c:pt>
                <c:pt idx="643">
                  <c:v>42755</c:v>
                </c:pt>
                <c:pt idx="644">
                  <c:v>42762</c:v>
                </c:pt>
                <c:pt idx="645">
                  <c:v>42769</c:v>
                </c:pt>
                <c:pt idx="646">
                  <c:v>42776</c:v>
                </c:pt>
                <c:pt idx="647">
                  <c:v>42783</c:v>
                </c:pt>
                <c:pt idx="648">
                  <c:v>42790</c:v>
                </c:pt>
                <c:pt idx="649">
                  <c:v>42797</c:v>
                </c:pt>
                <c:pt idx="650">
                  <c:v>42804</c:v>
                </c:pt>
                <c:pt idx="651">
                  <c:v>42811</c:v>
                </c:pt>
                <c:pt idx="652">
                  <c:v>42818</c:v>
                </c:pt>
                <c:pt idx="653">
                  <c:v>42825</c:v>
                </c:pt>
                <c:pt idx="654">
                  <c:v>42832</c:v>
                </c:pt>
                <c:pt idx="655">
                  <c:v>42839</c:v>
                </c:pt>
                <c:pt idx="656">
                  <c:v>42846</c:v>
                </c:pt>
                <c:pt idx="657">
                  <c:v>42853</c:v>
                </c:pt>
                <c:pt idx="658">
                  <c:v>42860</c:v>
                </c:pt>
                <c:pt idx="659">
                  <c:v>42867</c:v>
                </c:pt>
                <c:pt idx="660">
                  <c:v>42874</c:v>
                </c:pt>
                <c:pt idx="661">
                  <c:v>42881</c:v>
                </c:pt>
                <c:pt idx="662">
                  <c:v>42888</c:v>
                </c:pt>
                <c:pt idx="663">
                  <c:v>42895</c:v>
                </c:pt>
                <c:pt idx="664">
                  <c:v>42902</c:v>
                </c:pt>
                <c:pt idx="665">
                  <c:v>42909</c:v>
                </c:pt>
                <c:pt idx="666">
                  <c:v>42916</c:v>
                </c:pt>
                <c:pt idx="667">
                  <c:v>42923</c:v>
                </c:pt>
                <c:pt idx="668">
                  <c:v>42930</c:v>
                </c:pt>
                <c:pt idx="669">
                  <c:v>42937</c:v>
                </c:pt>
                <c:pt idx="670">
                  <c:v>42944</c:v>
                </c:pt>
                <c:pt idx="671">
                  <c:v>42951</c:v>
                </c:pt>
                <c:pt idx="672">
                  <c:v>42958</c:v>
                </c:pt>
                <c:pt idx="673">
                  <c:v>42965</c:v>
                </c:pt>
                <c:pt idx="674">
                  <c:v>42972</c:v>
                </c:pt>
                <c:pt idx="675">
                  <c:v>42979</c:v>
                </c:pt>
                <c:pt idx="676">
                  <c:v>42986</c:v>
                </c:pt>
                <c:pt idx="677">
                  <c:v>42993</c:v>
                </c:pt>
                <c:pt idx="678">
                  <c:v>43000</c:v>
                </c:pt>
                <c:pt idx="679">
                  <c:v>43007</c:v>
                </c:pt>
                <c:pt idx="680">
                  <c:v>43014</c:v>
                </c:pt>
                <c:pt idx="681">
                  <c:v>43021</c:v>
                </c:pt>
                <c:pt idx="682">
                  <c:v>43028</c:v>
                </c:pt>
                <c:pt idx="683">
                  <c:v>43035</c:v>
                </c:pt>
                <c:pt idx="684">
                  <c:v>43042</c:v>
                </c:pt>
                <c:pt idx="685">
                  <c:v>43049</c:v>
                </c:pt>
                <c:pt idx="686">
                  <c:v>43056</c:v>
                </c:pt>
                <c:pt idx="687">
                  <c:v>43063</c:v>
                </c:pt>
                <c:pt idx="688">
                  <c:v>43070</c:v>
                </c:pt>
                <c:pt idx="689">
                  <c:v>43077</c:v>
                </c:pt>
                <c:pt idx="690">
                  <c:v>43084</c:v>
                </c:pt>
                <c:pt idx="691">
                  <c:v>43091</c:v>
                </c:pt>
                <c:pt idx="692">
                  <c:v>43098</c:v>
                </c:pt>
                <c:pt idx="693">
                  <c:v>43105</c:v>
                </c:pt>
                <c:pt idx="694">
                  <c:v>43112</c:v>
                </c:pt>
                <c:pt idx="695">
                  <c:v>43119</c:v>
                </c:pt>
                <c:pt idx="696">
                  <c:v>43126</c:v>
                </c:pt>
                <c:pt idx="697">
                  <c:v>43133</c:v>
                </c:pt>
                <c:pt idx="698">
                  <c:v>43140</c:v>
                </c:pt>
                <c:pt idx="699">
                  <c:v>43147</c:v>
                </c:pt>
                <c:pt idx="700">
                  <c:v>43154</c:v>
                </c:pt>
                <c:pt idx="701">
                  <c:v>43161</c:v>
                </c:pt>
                <c:pt idx="702">
                  <c:v>43168</c:v>
                </c:pt>
                <c:pt idx="703">
                  <c:v>43175</c:v>
                </c:pt>
                <c:pt idx="704">
                  <c:v>43182</c:v>
                </c:pt>
                <c:pt idx="705">
                  <c:v>43189</c:v>
                </c:pt>
                <c:pt idx="706">
                  <c:v>43196</c:v>
                </c:pt>
                <c:pt idx="707">
                  <c:v>43203</c:v>
                </c:pt>
                <c:pt idx="708">
                  <c:v>43210</c:v>
                </c:pt>
                <c:pt idx="709">
                  <c:v>43217</c:v>
                </c:pt>
                <c:pt idx="710">
                  <c:v>43224</c:v>
                </c:pt>
                <c:pt idx="711">
                  <c:v>43231</c:v>
                </c:pt>
                <c:pt idx="712">
                  <c:v>43238</c:v>
                </c:pt>
                <c:pt idx="713">
                  <c:v>43245</c:v>
                </c:pt>
                <c:pt idx="714">
                  <c:v>43252</c:v>
                </c:pt>
                <c:pt idx="715">
                  <c:v>43259</c:v>
                </c:pt>
                <c:pt idx="716">
                  <c:v>43266</c:v>
                </c:pt>
                <c:pt idx="717">
                  <c:v>43273</c:v>
                </c:pt>
                <c:pt idx="718">
                  <c:v>43280</c:v>
                </c:pt>
                <c:pt idx="719">
                  <c:v>43287</c:v>
                </c:pt>
                <c:pt idx="720">
                  <c:v>43294</c:v>
                </c:pt>
                <c:pt idx="721">
                  <c:v>43301</c:v>
                </c:pt>
                <c:pt idx="722">
                  <c:v>43308</c:v>
                </c:pt>
                <c:pt idx="723">
                  <c:v>43315</c:v>
                </c:pt>
                <c:pt idx="724">
                  <c:v>43322</c:v>
                </c:pt>
                <c:pt idx="725">
                  <c:v>43329</c:v>
                </c:pt>
                <c:pt idx="726">
                  <c:v>43336</c:v>
                </c:pt>
                <c:pt idx="727">
                  <c:v>43343</c:v>
                </c:pt>
                <c:pt idx="728">
                  <c:v>43350</c:v>
                </c:pt>
                <c:pt idx="729">
                  <c:v>43357</c:v>
                </c:pt>
                <c:pt idx="730">
                  <c:v>43364</c:v>
                </c:pt>
                <c:pt idx="731">
                  <c:v>43371</c:v>
                </c:pt>
                <c:pt idx="732">
                  <c:v>43378</c:v>
                </c:pt>
                <c:pt idx="733">
                  <c:v>43385</c:v>
                </c:pt>
                <c:pt idx="734">
                  <c:v>43392</c:v>
                </c:pt>
                <c:pt idx="735">
                  <c:v>43399</c:v>
                </c:pt>
                <c:pt idx="736">
                  <c:v>43406</c:v>
                </c:pt>
                <c:pt idx="737">
                  <c:v>43413</c:v>
                </c:pt>
                <c:pt idx="738">
                  <c:v>43420</c:v>
                </c:pt>
                <c:pt idx="739">
                  <c:v>43427</c:v>
                </c:pt>
                <c:pt idx="740">
                  <c:v>43434</c:v>
                </c:pt>
                <c:pt idx="741">
                  <c:v>43441</c:v>
                </c:pt>
                <c:pt idx="742">
                  <c:v>43448</c:v>
                </c:pt>
                <c:pt idx="743">
                  <c:v>43455</c:v>
                </c:pt>
                <c:pt idx="744">
                  <c:v>43462</c:v>
                </c:pt>
                <c:pt idx="745">
                  <c:v>43469</c:v>
                </c:pt>
                <c:pt idx="746">
                  <c:v>43476</c:v>
                </c:pt>
                <c:pt idx="747">
                  <c:v>43483</c:v>
                </c:pt>
                <c:pt idx="748">
                  <c:v>43490</c:v>
                </c:pt>
                <c:pt idx="749">
                  <c:v>43497</c:v>
                </c:pt>
                <c:pt idx="750">
                  <c:v>43504</c:v>
                </c:pt>
                <c:pt idx="751">
                  <c:v>43511</c:v>
                </c:pt>
                <c:pt idx="752">
                  <c:v>43518</c:v>
                </c:pt>
                <c:pt idx="753">
                  <c:v>43525</c:v>
                </c:pt>
                <c:pt idx="754">
                  <c:v>43532</c:v>
                </c:pt>
                <c:pt idx="755">
                  <c:v>43539</c:v>
                </c:pt>
                <c:pt idx="756">
                  <c:v>43546</c:v>
                </c:pt>
                <c:pt idx="757">
                  <c:v>43553</c:v>
                </c:pt>
                <c:pt idx="758">
                  <c:v>43560</c:v>
                </c:pt>
                <c:pt idx="759">
                  <c:v>43567</c:v>
                </c:pt>
                <c:pt idx="760">
                  <c:v>43574</c:v>
                </c:pt>
                <c:pt idx="761">
                  <c:v>43581</c:v>
                </c:pt>
                <c:pt idx="762">
                  <c:v>43588</c:v>
                </c:pt>
                <c:pt idx="763">
                  <c:v>43595</c:v>
                </c:pt>
                <c:pt idx="764">
                  <c:v>43602</c:v>
                </c:pt>
                <c:pt idx="765">
                  <c:v>43609</c:v>
                </c:pt>
                <c:pt idx="766">
                  <c:v>43616</c:v>
                </c:pt>
                <c:pt idx="767">
                  <c:v>43623</c:v>
                </c:pt>
                <c:pt idx="768">
                  <c:v>43630</c:v>
                </c:pt>
                <c:pt idx="769">
                  <c:v>43637</c:v>
                </c:pt>
                <c:pt idx="770">
                  <c:v>43644</c:v>
                </c:pt>
                <c:pt idx="771">
                  <c:v>43651</c:v>
                </c:pt>
                <c:pt idx="772">
                  <c:v>43658</c:v>
                </c:pt>
                <c:pt idx="773">
                  <c:v>43665</c:v>
                </c:pt>
                <c:pt idx="774">
                  <c:v>43672</c:v>
                </c:pt>
                <c:pt idx="775">
                  <c:v>43679</c:v>
                </c:pt>
                <c:pt idx="776">
                  <c:v>43686</c:v>
                </c:pt>
                <c:pt idx="777">
                  <c:v>43693</c:v>
                </c:pt>
                <c:pt idx="778">
                  <c:v>43700</c:v>
                </c:pt>
                <c:pt idx="779">
                  <c:v>43707</c:v>
                </c:pt>
                <c:pt idx="780">
                  <c:v>43714</c:v>
                </c:pt>
                <c:pt idx="781">
                  <c:v>43721</c:v>
                </c:pt>
                <c:pt idx="782">
                  <c:v>43728</c:v>
                </c:pt>
                <c:pt idx="783">
                  <c:v>43735</c:v>
                </c:pt>
                <c:pt idx="784">
                  <c:v>43742</c:v>
                </c:pt>
                <c:pt idx="785">
                  <c:v>43749</c:v>
                </c:pt>
                <c:pt idx="786">
                  <c:v>43756</c:v>
                </c:pt>
                <c:pt idx="787">
                  <c:v>43763</c:v>
                </c:pt>
                <c:pt idx="788">
                  <c:v>43770</c:v>
                </c:pt>
                <c:pt idx="789">
                  <c:v>43777</c:v>
                </c:pt>
                <c:pt idx="790">
                  <c:v>43784</c:v>
                </c:pt>
                <c:pt idx="791">
                  <c:v>43791</c:v>
                </c:pt>
                <c:pt idx="792">
                  <c:v>43798</c:v>
                </c:pt>
                <c:pt idx="793">
                  <c:v>43805</c:v>
                </c:pt>
                <c:pt idx="794">
                  <c:v>43812</c:v>
                </c:pt>
                <c:pt idx="795">
                  <c:v>43819</c:v>
                </c:pt>
                <c:pt idx="796">
                  <c:v>43826</c:v>
                </c:pt>
                <c:pt idx="797">
                  <c:v>43833</c:v>
                </c:pt>
                <c:pt idx="798">
                  <c:v>43840</c:v>
                </c:pt>
                <c:pt idx="799">
                  <c:v>43847</c:v>
                </c:pt>
                <c:pt idx="800">
                  <c:v>43854</c:v>
                </c:pt>
                <c:pt idx="801">
                  <c:v>43861</c:v>
                </c:pt>
                <c:pt idx="802">
                  <c:v>43868</c:v>
                </c:pt>
                <c:pt idx="803">
                  <c:v>43875</c:v>
                </c:pt>
                <c:pt idx="804">
                  <c:v>43882</c:v>
                </c:pt>
                <c:pt idx="805">
                  <c:v>43889</c:v>
                </c:pt>
                <c:pt idx="806">
                  <c:v>43896</c:v>
                </c:pt>
                <c:pt idx="807">
                  <c:v>43903</c:v>
                </c:pt>
                <c:pt idx="808">
                  <c:v>43910</c:v>
                </c:pt>
                <c:pt idx="809">
                  <c:v>43917</c:v>
                </c:pt>
                <c:pt idx="810">
                  <c:v>43924</c:v>
                </c:pt>
                <c:pt idx="811">
                  <c:v>43931</c:v>
                </c:pt>
                <c:pt idx="812">
                  <c:v>43938</c:v>
                </c:pt>
                <c:pt idx="813">
                  <c:v>43945</c:v>
                </c:pt>
                <c:pt idx="814">
                  <c:v>43952</c:v>
                </c:pt>
                <c:pt idx="815">
                  <c:v>43959</c:v>
                </c:pt>
                <c:pt idx="816">
                  <c:v>43966</c:v>
                </c:pt>
                <c:pt idx="817">
                  <c:v>43973</c:v>
                </c:pt>
                <c:pt idx="818">
                  <c:v>43980</c:v>
                </c:pt>
                <c:pt idx="819">
                  <c:v>43987</c:v>
                </c:pt>
                <c:pt idx="820">
                  <c:v>43994</c:v>
                </c:pt>
                <c:pt idx="821">
                  <c:v>44001</c:v>
                </c:pt>
                <c:pt idx="822">
                  <c:v>44008</c:v>
                </c:pt>
                <c:pt idx="823">
                  <c:v>44015</c:v>
                </c:pt>
                <c:pt idx="824">
                  <c:v>44022</c:v>
                </c:pt>
                <c:pt idx="825">
                  <c:v>44029</c:v>
                </c:pt>
                <c:pt idx="826">
                  <c:v>44036</c:v>
                </c:pt>
                <c:pt idx="827">
                  <c:v>44043</c:v>
                </c:pt>
                <c:pt idx="828">
                  <c:v>44050</c:v>
                </c:pt>
                <c:pt idx="829">
                  <c:v>44057</c:v>
                </c:pt>
                <c:pt idx="830">
                  <c:v>44064</c:v>
                </c:pt>
                <c:pt idx="831">
                  <c:v>44071</c:v>
                </c:pt>
                <c:pt idx="832">
                  <c:v>44078</c:v>
                </c:pt>
                <c:pt idx="833">
                  <c:v>44085</c:v>
                </c:pt>
                <c:pt idx="834">
                  <c:v>44092</c:v>
                </c:pt>
                <c:pt idx="835">
                  <c:v>44099</c:v>
                </c:pt>
                <c:pt idx="836">
                  <c:v>44106</c:v>
                </c:pt>
                <c:pt idx="837">
                  <c:v>44113</c:v>
                </c:pt>
                <c:pt idx="838">
                  <c:v>44120</c:v>
                </c:pt>
                <c:pt idx="839">
                  <c:v>44127</c:v>
                </c:pt>
                <c:pt idx="840">
                  <c:v>44134</c:v>
                </c:pt>
                <c:pt idx="841">
                  <c:v>44141</c:v>
                </c:pt>
                <c:pt idx="842">
                  <c:v>44148</c:v>
                </c:pt>
                <c:pt idx="843">
                  <c:v>44155</c:v>
                </c:pt>
                <c:pt idx="844">
                  <c:v>44162</c:v>
                </c:pt>
                <c:pt idx="845">
                  <c:v>44169</c:v>
                </c:pt>
                <c:pt idx="846">
                  <c:v>44176</c:v>
                </c:pt>
                <c:pt idx="847">
                  <c:v>44183</c:v>
                </c:pt>
                <c:pt idx="848">
                  <c:v>44190</c:v>
                </c:pt>
                <c:pt idx="849">
                  <c:v>44197</c:v>
                </c:pt>
                <c:pt idx="850">
                  <c:v>44204</c:v>
                </c:pt>
                <c:pt idx="851">
                  <c:v>44211</c:v>
                </c:pt>
                <c:pt idx="852">
                  <c:v>44218</c:v>
                </c:pt>
                <c:pt idx="853">
                  <c:v>44225</c:v>
                </c:pt>
                <c:pt idx="854">
                  <c:v>44232</c:v>
                </c:pt>
                <c:pt idx="855">
                  <c:v>44239</c:v>
                </c:pt>
                <c:pt idx="856">
                  <c:v>44246</c:v>
                </c:pt>
                <c:pt idx="857">
                  <c:v>44253</c:v>
                </c:pt>
                <c:pt idx="858">
                  <c:v>44260</c:v>
                </c:pt>
                <c:pt idx="859">
                  <c:v>44267</c:v>
                </c:pt>
                <c:pt idx="860">
                  <c:v>44274</c:v>
                </c:pt>
                <c:pt idx="861">
                  <c:v>44281</c:v>
                </c:pt>
                <c:pt idx="862">
                  <c:v>44288</c:v>
                </c:pt>
                <c:pt idx="863">
                  <c:v>44295</c:v>
                </c:pt>
                <c:pt idx="864">
                  <c:v>44302</c:v>
                </c:pt>
                <c:pt idx="865">
                  <c:v>44309</c:v>
                </c:pt>
                <c:pt idx="866">
                  <c:v>44316</c:v>
                </c:pt>
                <c:pt idx="867">
                  <c:v>44323</c:v>
                </c:pt>
                <c:pt idx="868">
                  <c:v>44330</c:v>
                </c:pt>
                <c:pt idx="869">
                  <c:v>44337</c:v>
                </c:pt>
                <c:pt idx="870">
                  <c:v>44344</c:v>
                </c:pt>
                <c:pt idx="871">
                  <c:v>44351</c:v>
                </c:pt>
                <c:pt idx="872">
                  <c:v>44358</c:v>
                </c:pt>
                <c:pt idx="873">
                  <c:v>44365</c:v>
                </c:pt>
                <c:pt idx="874">
                  <c:v>44372</c:v>
                </c:pt>
                <c:pt idx="875">
                  <c:v>44379</c:v>
                </c:pt>
                <c:pt idx="876">
                  <c:v>44386</c:v>
                </c:pt>
                <c:pt idx="877">
                  <c:v>44393</c:v>
                </c:pt>
                <c:pt idx="878">
                  <c:v>44400</c:v>
                </c:pt>
                <c:pt idx="879">
                  <c:v>44407</c:v>
                </c:pt>
                <c:pt idx="880">
                  <c:v>44414</c:v>
                </c:pt>
                <c:pt idx="881">
                  <c:v>44421</c:v>
                </c:pt>
                <c:pt idx="882">
                  <c:v>44428</c:v>
                </c:pt>
                <c:pt idx="883">
                  <c:v>44435</c:v>
                </c:pt>
                <c:pt idx="884">
                  <c:v>44442</c:v>
                </c:pt>
                <c:pt idx="885">
                  <c:v>44449</c:v>
                </c:pt>
                <c:pt idx="886">
                  <c:v>44456</c:v>
                </c:pt>
                <c:pt idx="887">
                  <c:v>44463</c:v>
                </c:pt>
                <c:pt idx="888">
                  <c:v>44470</c:v>
                </c:pt>
                <c:pt idx="889">
                  <c:v>44477</c:v>
                </c:pt>
                <c:pt idx="890">
                  <c:v>44484</c:v>
                </c:pt>
                <c:pt idx="891">
                  <c:v>44491</c:v>
                </c:pt>
                <c:pt idx="892">
                  <c:v>44498</c:v>
                </c:pt>
                <c:pt idx="893">
                  <c:v>44505</c:v>
                </c:pt>
                <c:pt idx="894">
                  <c:v>44512</c:v>
                </c:pt>
                <c:pt idx="895">
                  <c:v>44519</c:v>
                </c:pt>
                <c:pt idx="896">
                  <c:v>44526</c:v>
                </c:pt>
                <c:pt idx="897">
                  <c:v>44533</c:v>
                </c:pt>
                <c:pt idx="898">
                  <c:v>44540</c:v>
                </c:pt>
                <c:pt idx="899">
                  <c:v>44547</c:v>
                </c:pt>
                <c:pt idx="900">
                  <c:v>44554</c:v>
                </c:pt>
                <c:pt idx="901">
                  <c:v>44561</c:v>
                </c:pt>
                <c:pt idx="902">
                  <c:v>44568</c:v>
                </c:pt>
                <c:pt idx="903">
                  <c:v>44575</c:v>
                </c:pt>
                <c:pt idx="904">
                  <c:v>44582</c:v>
                </c:pt>
                <c:pt idx="905">
                  <c:v>44589</c:v>
                </c:pt>
                <c:pt idx="906">
                  <c:v>44596</c:v>
                </c:pt>
                <c:pt idx="907">
                  <c:v>44603</c:v>
                </c:pt>
                <c:pt idx="908">
                  <c:v>44610</c:v>
                </c:pt>
                <c:pt idx="909">
                  <c:v>44617</c:v>
                </c:pt>
                <c:pt idx="910">
                  <c:v>44624</c:v>
                </c:pt>
                <c:pt idx="911">
                  <c:v>44631</c:v>
                </c:pt>
                <c:pt idx="912">
                  <c:v>44638</c:v>
                </c:pt>
                <c:pt idx="913">
                  <c:v>44645</c:v>
                </c:pt>
                <c:pt idx="914">
                  <c:v>44652</c:v>
                </c:pt>
                <c:pt idx="915">
                  <c:v>44659</c:v>
                </c:pt>
                <c:pt idx="916">
                  <c:v>44666</c:v>
                </c:pt>
                <c:pt idx="917">
                  <c:v>44673</c:v>
                </c:pt>
                <c:pt idx="918">
                  <c:v>44680</c:v>
                </c:pt>
                <c:pt idx="919">
                  <c:v>44687</c:v>
                </c:pt>
                <c:pt idx="920">
                  <c:v>44694</c:v>
                </c:pt>
                <c:pt idx="921">
                  <c:v>44701</c:v>
                </c:pt>
                <c:pt idx="922">
                  <c:v>44708</c:v>
                </c:pt>
                <c:pt idx="923">
                  <c:v>44715</c:v>
                </c:pt>
                <c:pt idx="924">
                  <c:v>44722</c:v>
                </c:pt>
                <c:pt idx="925">
                  <c:v>44729</c:v>
                </c:pt>
                <c:pt idx="926">
                  <c:v>44736</c:v>
                </c:pt>
                <c:pt idx="927">
                  <c:v>44743</c:v>
                </c:pt>
                <c:pt idx="928">
                  <c:v>44750</c:v>
                </c:pt>
                <c:pt idx="929">
                  <c:v>44757</c:v>
                </c:pt>
                <c:pt idx="930">
                  <c:v>44764</c:v>
                </c:pt>
                <c:pt idx="931">
                  <c:v>44771</c:v>
                </c:pt>
                <c:pt idx="932">
                  <c:v>44778</c:v>
                </c:pt>
                <c:pt idx="933">
                  <c:v>44785</c:v>
                </c:pt>
                <c:pt idx="934">
                  <c:v>44792</c:v>
                </c:pt>
                <c:pt idx="935">
                  <c:v>44799</c:v>
                </c:pt>
                <c:pt idx="936">
                  <c:v>44806</c:v>
                </c:pt>
                <c:pt idx="937">
                  <c:v>44813</c:v>
                </c:pt>
                <c:pt idx="938">
                  <c:v>44820</c:v>
                </c:pt>
                <c:pt idx="939">
                  <c:v>44827</c:v>
                </c:pt>
                <c:pt idx="940">
                  <c:v>44834</c:v>
                </c:pt>
                <c:pt idx="941">
                  <c:v>44841</c:v>
                </c:pt>
                <c:pt idx="942">
                  <c:v>44848</c:v>
                </c:pt>
                <c:pt idx="943">
                  <c:v>44855</c:v>
                </c:pt>
                <c:pt idx="944">
                  <c:v>44862</c:v>
                </c:pt>
                <c:pt idx="945">
                  <c:v>44869</c:v>
                </c:pt>
                <c:pt idx="946">
                  <c:v>44876</c:v>
                </c:pt>
                <c:pt idx="947">
                  <c:v>44883</c:v>
                </c:pt>
                <c:pt idx="948">
                  <c:v>44890</c:v>
                </c:pt>
                <c:pt idx="949">
                  <c:v>44897</c:v>
                </c:pt>
                <c:pt idx="950">
                  <c:v>44904</c:v>
                </c:pt>
                <c:pt idx="951">
                  <c:v>44911</c:v>
                </c:pt>
                <c:pt idx="952">
                  <c:v>44918</c:v>
                </c:pt>
                <c:pt idx="953">
                  <c:v>44925</c:v>
                </c:pt>
                <c:pt idx="954">
                  <c:v>44932</c:v>
                </c:pt>
                <c:pt idx="955">
                  <c:v>44939</c:v>
                </c:pt>
                <c:pt idx="956">
                  <c:v>44946</c:v>
                </c:pt>
                <c:pt idx="957">
                  <c:v>44953</c:v>
                </c:pt>
                <c:pt idx="958">
                  <c:v>44960</c:v>
                </c:pt>
                <c:pt idx="959">
                  <c:v>44967</c:v>
                </c:pt>
                <c:pt idx="960">
                  <c:v>44974</c:v>
                </c:pt>
                <c:pt idx="961">
                  <c:v>44981</c:v>
                </c:pt>
                <c:pt idx="962">
                  <c:v>44988</c:v>
                </c:pt>
                <c:pt idx="963">
                  <c:v>44995</c:v>
                </c:pt>
                <c:pt idx="964">
                  <c:v>45002</c:v>
                </c:pt>
                <c:pt idx="965">
                  <c:v>45009</c:v>
                </c:pt>
                <c:pt idx="966">
                  <c:v>45016</c:v>
                </c:pt>
                <c:pt idx="967">
                  <c:v>45023</c:v>
                </c:pt>
                <c:pt idx="968">
                  <c:v>45030</c:v>
                </c:pt>
                <c:pt idx="969">
                  <c:v>45037</c:v>
                </c:pt>
                <c:pt idx="970">
                  <c:v>45044</c:v>
                </c:pt>
                <c:pt idx="971">
                  <c:v>45051</c:v>
                </c:pt>
                <c:pt idx="972">
                  <c:v>45058</c:v>
                </c:pt>
                <c:pt idx="973">
                  <c:v>45065</c:v>
                </c:pt>
                <c:pt idx="974">
                  <c:v>45072</c:v>
                </c:pt>
                <c:pt idx="975">
                  <c:v>45079</c:v>
                </c:pt>
                <c:pt idx="976">
                  <c:v>45086</c:v>
                </c:pt>
                <c:pt idx="977">
                  <c:v>45093</c:v>
                </c:pt>
                <c:pt idx="978">
                  <c:v>45100</c:v>
                </c:pt>
                <c:pt idx="979">
                  <c:v>45107</c:v>
                </c:pt>
                <c:pt idx="980">
                  <c:v>45114</c:v>
                </c:pt>
                <c:pt idx="981">
                  <c:v>45121</c:v>
                </c:pt>
                <c:pt idx="982">
                  <c:v>45128</c:v>
                </c:pt>
                <c:pt idx="983">
                  <c:v>45135</c:v>
                </c:pt>
                <c:pt idx="984">
                  <c:v>45142</c:v>
                </c:pt>
                <c:pt idx="985">
                  <c:v>45149</c:v>
                </c:pt>
                <c:pt idx="986">
                  <c:v>45156</c:v>
                </c:pt>
                <c:pt idx="987">
                  <c:v>45163</c:v>
                </c:pt>
                <c:pt idx="988">
                  <c:v>45170</c:v>
                </c:pt>
                <c:pt idx="989">
                  <c:v>45177</c:v>
                </c:pt>
                <c:pt idx="990">
                  <c:v>45184</c:v>
                </c:pt>
                <c:pt idx="991">
                  <c:v>45191</c:v>
                </c:pt>
                <c:pt idx="992">
                  <c:v>45198</c:v>
                </c:pt>
                <c:pt idx="993">
                  <c:v>45205</c:v>
                </c:pt>
                <c:pt idx="994">
                  <c:v>45212</c:v>
                </c:pt>
                <c:pt idx="995">
                  <c:v>45219</c:v>
                </c:pt>
                <c:pt idx="996">
                  <c:v>45226</c:v>
                </c:pt>
                <c:pt idx="997">
                  <c:v>45233</c:v>
                </c:pt>
                <c:pt idx="998">
                  <c:v>45240</c:v>
                </c:pt>
              </c:numCache>
            </c:numRef>
          </c:cat>
          <c:val>
            <c:numRef>
              <c:f>'TAA (6)'!$AZ$3:$AZ$1001</c:f>
              <c:numCache>
                <c:formatCode>General</c:formatCode>
                <c:ptCount val="999"/>
                <c:pt idx="0">
                  <c:v>100</c:v>
                </c:pt>
                <c:pt idx="1">
                  <c:v>100.02369093170311</c:v>
                </c:pt>
                <c:pt idx="2">
                  <c:v>99.985658236515448</c:v>
                </c:pt>
                <c:pt idx="3">
                  <c:v>99.957661332230415</c:v>
                </c:pt>
                <c:pt idx="4">
                  <c:v>99.935703075611215</c:v>
                </c:pt>
                <c:pt idx="5">
                  <c:v>100.01302038561052</c:v>
                </c:pt>
                <c:pt idx="6">
                  <c:v>100.24445507755075</c:v>
                </c:pt>
                <c:pt idx="7">
                  <c:v>100.3667442053211</c:v>
                </c:pt>
                <c:pt idx="8">
                  <c:v>100.31879665124997</c:v>
                </c:pt>
                <c:pt idx="9">
                  <c:v>100.30357148285947</c:v>
                </c:pt>
                <c:pt idx="10">
                  <c:v>100.3372961046651</c:v>
                </c:pt>
                <c:pt idx="11">
                  <c:v>100.24423058515094</c:v>
                </c:pt>
                <c:pt idx="12">
                  <c:v>100.25540745068706</c:v>
                </c:pt>
                <c:pt idx="13">
                  <c:v>100.27804244891213</c:v>
                </c:pt>
                <c:pt idx="14">
                  <c:v>100.2861978805776</c:v>
                </c:pt>
                <c:pt idx="15">
                  <c:v>100.346057131403</c:v>
                </c:pt>
                <c:pt idx="16">
                  <c:v>100.37265300386888</c:v>
                </c:pt>
                <c:pt idx="17">
                  <c:v>100.39017614205304</c:v>
                </c:pt>
                <c:pt idx="18">
                  <c:v>100.38610181856495</c:v>
                </c:pt>
                <c:pt idx="19">
                  <c:v>100.48249389819067</c:v>
                </c:pt>
                <c:pt idx="20">
                  <c:v>100.45664246412605</c:v>
                </c:pt>
                <c:pt idx="21">
                  <c:v>100.41096173060537</c:v>
                </c:pt>
                <c:pt idx="22">
                  <c:v>100.38683629557578</c:v>
                </c:pt>
                <c:pt idx="23">
                  <c:v>100.36635612368562</c:v>
                </c:pt>
                <c:pt idx="24">
                  <c:v>100.47651026731704</c:v>
                </c:pt>
                <c:pt idx="25">
                  <c:v>100.51189082607152</c:v>
                </c:pt>
                <c:pt idx="26">
                  <c:v>100.60919890956414</c:v>
                </c:pt>
                <c:pt idx="27">
                  <c:v>100.60360430158819</c:v>
                </c:pt>
                <c:pt idx="28">
                  <c:v>100.59166504494191</c:v>
                </c:pt>
                <c:pt idx="29">
                  <c:v>100.6718902298356</c:v>
                </c:pt>
                <c:pt idx="30">
                  <c:v>100.65483541798245</c:v>
                </c:pt>
                <c:pt idx="31">
                  <c:v>100.68672999460759</c:v>
                </c:pt>
                <c:pt idx="32">
                  <c:v>100.70882634749404</c:v>
                </c:pt>
                <c:pt idx="33">
                  <c:v>100.71626326765551</c:v>
                </c:pt>
                <c:pt idx="34">
                  <c:v>100.74457754590205</c:v>
                </c:pt>
                <c:pt idx="35">
                  <c:v>100.81408528887854</c:v>
                </c:pt>
                <c:pt idx="36">
                  <c:v>100.91684725358128</c:v>
                </c:pt>
                <c:pt idx="37">
                  <c:v>100.88845063809208</c:v>
                </c:pt>
                <c:pt idx="38">
                  <c:v>100.90371817872914</c:v>
                </c:pt>
                <c:pt idx="39">
                  <c:v>100.95346658884378</c:v>
                </c:pt>
                <c:pt idx="40">
                  <c:v>100.8747935838564</c:v>
                </c:pt>
                <c:pt idx="41">
                  <c:v>100.86787833780855</c:v>
                </c:pt>
                <c:pt idx="42">
                  <c:v>100.90033812392454</c:v>
                </c:pt>
                <c:pt idx="43">
                  <c:v>100.9239627257123</c:v>
                </c:pt>
                <c:pt idx="44">
                  <c:v>100.95269382785969</c:v>
                </c:pt>
                <c:pt idx="45">
                  <c:v>100.93914730676933</c:v>
                </c:pt>
                <c:pt idx="46">
                  <c:v>100.88123598277271</c:v>
                </c:pt>
                <c:pt idx="47">
                  <c:v>100.88042207004291</c:v>
                </c:pt>
                <c:pt idx="48">
                  <c:v>100.87765130627871</c:v>
                </c:pt>
                <c:pt idx="49">
                  <c:v>100.90508281616782</c:v>
                </c:pt>
                <c:pt idx="50">
                  <c:v>100.91223524172635</c:v>
                </c:pt>
                <c:pt idx="51">
                  <c:v>100.90241536606705</c:v>
                </c:pt>
                <c:pt idx="52">
                  <c:v>100.8548640522273</c:v>
                </c:pt>
                <c:pt idx="53">
                  <c:v>100.85552205236021</c:v>
                </c:pt>
                <c:pt idx="54">
                  <c:v>100.77743970219178</c:v>
                </c:pt>
                <c:pt idx="55">
                  <c:v>100.81888995235815</c:v>
                </c:pt>
                <c:pt idx="56">
                  <c:v>100.7541844737061</c:v>
                </c:pt>
                <c:pt idx="57">
                  <c:v>100.81862715719801</c:v>
                </c:pt>
                <c:pt idx="58">
                  <c:v>100.9766162309606</c:v>
                </c:pt>
                <c:pt idx="59">
                  <c:v>100.94032609130686</c:v>
                </c:pt>
                <c:pt idx="60">
                  <c:v>100.89363070214516</c:v>
                </c:pt>
                <c:pt idx="61">
                  <c:v>100.88841853373246</c:v>
                </c:pt>
                <c:pt idx="62">
                  <c:v>100.89200480123544</c:v>
                </c:pt>
                <c:pt idx="63">
                  <c:v>100.89408907972252</c:v>
                </c:pt>
                <c:pt idx="64">
                  <c:v>100.96698815365538</c:v>
                </c:pt>
                <c:pt idx="65">
                  <c:v>100.97332418265503</c:v>
                </c:pt>
                <c:pt idx="66">
                  <c:v>100.92378466327001</c:v>
                </c:pt>
                <c:pt idx="67">
                  <c:v>100.97439758807757</c:v>
                </c:pt>
                <c:pt idx="68">
                  <c:v>100.92248105029415</c:v>
                </c:pt>
                <c:pt idx="69">
                  <c:v>100.82404026851842</c:v>
                </c:pt>
                <c:pt idx="70">
                  <c:v>100.97215137037375</c:v>
                </c:pt>
                <c:pt idx="71">
                  <c:v>100.85405486294701</c:v>
                </c:pt>
                <c:pt idx="72">
                  <c:v>100.93979870857186</c:v>
                </c:pt>
                <c:pt idx="73">
                  <c:v>100.97173239409567</c:v>
                </c:pt>
                <c:pt idx="74">
                  <c:v>100.96099746378414</c:v>
                </c:pt>
                <c:pt idx="75">
                  <c:v>100.96723244134954</c:v>
                </c:pt>
                <c:pt idx="76">
                  <c:v>101.01226671924637</c:v>
                </c:pt>
                <c:pt idx="77">
                  <c:v>101.06829538007136</c:v>
                </c:pt>
                <c:pt idx="78">
                  <c:v>101.05866377375362</c:v>
                </c:pt>
                <c:pt idx="79">
                  <c:v>100.99009917339616</c:v>
                </c:pt>
                <c:pt idx="80">
                  <c:v>101.03680257020055</c:v>
                </c:pt>
                <c:pt idx="81">
                  <c:v>101.05111671357531</c:v>
                </c:pt>
                <c:pt idx="82">
                  <c:v>101.08652869526112</c:v>
                </c:pt>
                <c:pt idx="83">
                  <c:v>101.09145266338722</c:v>
                </c:pt>
                <c:pt idx="84">
                  <c:v>101.0872292225984</c:v>
                </c:pt>
                <c:pt idx="85">
                  <c:v>100.94084686413231</c:v>
                </c:pt>
                <c:pt idx="86">
                  <c:v>100.94258127884268</c:v>
                </c:pt>
                <c:pt idx="87">
                  <c:v>101.00389132355417</c:v>
                </c:pt>
                <c:pt idx="88">
                  <c:v>101.06146767874739</c:v>
                </c:pt>
                <c:pt idx="89">
                  <c:v>100.98052928888954</c:v>
                </c:pt>
                <c:pt idx="90">
                  <c:v>101.10448224495902</c:v>
                </c:pt>
                <c:pt idx="91">
                  <c:v>101.03821611321762</c:v>
                </c:pt>
                <c:pt idx="92">
                  <c:v>101.02613262361841</c:v>
                </c:pt>
                <c:pt idx="93">
                  <c:v>100.96648623821203</c:v>
                </c:pt>
                <c:pt idx="94">
                  <c:v>100.75998758002987</c:v>
                </c:pt>
                <c:pt idx="95">
                  <c:v>100.79713373035435</c:v>
                </c:pt>
                <c:pt idx="96">
                  <c:v>100.892833958647</c:v>
                </c:pt>
                <c:pt idx="97">
                  <c:v>100.90229770218741</c:v>
                </c:pt>
                <c:pt idx="98">
                  <c:v>100.86199459419203</c:v>
                </c:pt>
                <c:pt idx="99">
                  <c:v>101.11908891845151</c:v>
                </c:pt>
                <c:pt idx="100">
                  <c:v>101.06686040539461</c:v>
                </c:pt>
                <c:pt idx="101">
                  <c:v>101.15875676403753</c:v>
                </c:pt>
                <c:pt idx="102">
                  <c:v>101.13929208890221</c:v>
                </c:pt>
                <c:pt idx="103">
                  <c:v>101.28797626682201</c:v>
                </c:pt>
                <c:pt idx="104">
                  <c:v>101.24691590199015</c:v>
                </c:pt>
                <c:pt idx="105">
                  <c:v>101.33316612875255</c:v>
                </c:pt>
                <c:pt idx="106">
                  <c:v>101.43945344890538</c:v>
                </c:pt>
                <c:pt idx="107">
                  <c:v>101.45339561998257</c:v>
                </c:pt>
                <c:pt idx="108">
                  <c:v>101.44160025753867</c:v>
                </c:pt>
                <c:pt idx="109">
                  <c:v>101.49278297917466</c:v>
                </c:pt>
                <c:pt idx="110">
                  <c:v>101.38380558794145</c:v>
                </c:pt>
                <c:pt idx="111">
                  <c:v>101.37676569485397</c:v>
                </c:pt>
                <c:pt idx="112">
                  <c:v>101.42255271252077</c:v>
                </c:pt>
                <c:pt idx="113">
                  <c:v>101.39711498082764</c:v>
                </c:pt>
                <c:pt idx="114">
                  <c:v>101.40637513531571</c:v>
                </c:pt>
                <c:pt idx="115">
                  <c:v>101.42652956967689</c:v>
                </c:pt>
                <c:pt idx="116">
                  <c:v>101.46736433656686</c:v>
                </c:pt>
                <c:pt idx="117">
                  <c:v>101.42508806101856</c:v>
                </c:pt>
                <c:pt idx="118">
                  <c:v>101.40037622503955</c:v>
                </c:pt>
                <c:pt idx="119">
                  <c:v>101.45738895010373</c:v>
                </c:pt>
                <c:pt idx="120">
                  <c:v>101.44300308979675</c:v>
                </c:pt>
                <c:pt idx="121">
                  <c:v>101.41047777773774</c:v>
                </c:pt>
                <c:pt idx="122">
                  <c:v>101.3846808440844</c:v>
                </c:pt>
                <c:pt idx="123">
                  <c:v>101.43741573345203</c:v>
                </c:pt>
                <c:pt idx="124">
                  <c:v>101.37408264014465</c:v>
                </c:pt>
                <c:pt idx="125">
                  <c:v>101.4831709544011</c:v>
                </c:pt>
                <c:pt idx="126">
                  <c:v>101.49418177958417</c:v>
                </c:pt>
                <c:pt idx="127">
                  <c:v>101.48618031544916</c:v>
                </c:pt>
                <c:pt idx="128">
                  <c:v>101.5177897170873</c:v>
                </c:pt>
                <c:pt idx="129">
                  <c:v>101.49860971539603</c:v>
                </c:pt>
                <c:pt idx="130">
                  <c:v>101.61868312611922</c:v>
                </c:pt>
                <c:pt idx="131">
                  <c:v>101.55777288305649</c:v>
                </c:pt>
                <c:pt idx="132">
                  <c:v>101.5995699214922</c:v>
                </c:pt>
                <c:pt idx="133">
                  <c:v>101.64469946863419</c:v>
                </c:pt>
                <c:pt idx="134">
                  <c:v>101.79455089000895</c:v>
                </c:pt>
                <c:pt idx="135">
                  <c:v>101.83768008879591</c:v>
                </c:pt>
                <c:pt idx="136">
                  <c:v>101.93364285768547</c:v>
                </c:pt>
                <c:pt idx="137">
                  <c:v>101.93753257663938</c:v>
                </c:pt>
                <c:pt idx="138">
                  <c:v>101.95216915631444</c:v>
                </c:pt>
                <c:pt idx="139">
                  <c:v>101.93601900528967</c:v>
                </c:pt>
                <c:pt idx="140">
                  <c:v>101.96067323049768</c:v>
                </c:pt>
                <c:pt idx="141">
                  <c:v>101.93023291398065</c:v>
                </c:pt>
                <c:pt idx="142">
                  <c:v>101.98776083816152</c:v>
                </c:pt>
                <c:pt idx="143">
                  <c:v>101.86363114663993</c:v>
                </c:pt>
                <c:pt idx="144">
                  <c:v>101.85210698616443</c:v>
                </c:pt>
                <c:pt idx="145">
                  <c:v>101.89365426406924</c:v>
                </c:pt>
                <c:pt idx="146">
                  <c:v>101.95142330061364</c:v>
                </c:pt>
                <c:pt idx="147">
                  <c:v>101.87834065217069</c:v>
                </c:pt>
                <c:pt idx="148">
                  <c:v>101.48802422885363</c:v>
                </c:pt>
                <c:pt idx="149">
                  <c:v>101.50952240420217</c:v>
                </c:pt>
                <c:pt idx="150">
                  <c:v>101.51504741821525</c:v>
                </c:pt>
                <c:pt idx="151">
                  <c:v>101.47085960350113</c:v>
                </c:pt>
                <c:pt idx="152">
                  <c:v>101.58075856722847</c:v>
                </c:pt>
                <c:pt idx="153">
                  <c:v>101.57168925873187</c:v>
                </c:pt>
                <c:pt idx="154">
                  <c:v>101.6004316151212</c:v>
                </c:pt>
                <c:pt idx="155">
                  <c:v>101.60165769370968</c:v>
                </c:pt>
                <c:pt idx="156">
                  <c:v>101.67530206174447</c:v>
                </c:pt>
                <c:pt idx="157">
                  <c:v>101.67690878161261</c:v>
                </c:pt>
                <c:pt idx="158">
                  <c:v>101.70070200959506</c:v>
                </c:pt>
                <c:pt idx="159">
                  <c:v>101.70609201427668</c:v>
                </c:pt>
                <c:pt idx="160">
                  <c:v>101.53712173346791</c:v>
                </c:pt>
                <c:pt idx="161">
                  <c:v>101.58156402750464</c:v>
                </c:pt>
                <c:pt idx="162">
                  <c:v>101.45804954832991</c:v>
                </c:pt>
                <c:pt idx="163">
                  <c:v>101.20680124781229</c:v>
                </c:pt>
                <c:pt idx="164">
                  <c:v>101.29844461322428</c:v>
                </c:pt>
                <c:pt idx="165">
                  <c:v>101.17897208822211</c:v>
                </c:pt>
                <c:pt idx="166">
                  <c:v>101.42105775646058</c:v>
                </c:pt>
                <c:pt idx="167">
                  <c:v>101.41828512577366</c:v>
                </c:pt>
                <c:pt idx="168">
                  <c:v>101.24037612229461</c:v>
                </c:pt>
                <c:pt idx="169">
                  <c:v>101.24777471822706</c:v>
                </c:pt>
                <c:pt idx="170">
                  <c:v>101.20084291927067</c:v>
                </c:pt>
                <c:pt idx="171">
                  <c:v>101.19971675299367</c:v>
                </c:pt>
                <c:pt idx="172">
                  <c:v>101.07470891852883</c:v>
                </c:pt>
                <c:pt idx="173">
                  <c:v>100.94716804222408</c:v>
                </c:pt>
                <c:pt idx="174">
                  <c:v>100.96340721091246</c:v>
                </c:pt>
                <c:pt idx="175">
                  <c:v>101.3287015589752</c:v>
                </c:pt>
                <c:pt idx="176">
                  <c:v>101.30191229743978</c:v>
                </c:pt>
                <c:pt idx="177">
                  <c:v>101.22738021513423</c:v>
                </c:pt>
                <c:pt idx="178">
                  <c:v>101.13354606395245</c:v>
                </c:pt>
                <c:pt idx="179">
                  <c:v>101.14699885110007</c:v>
                </c:pt>
                <c:pt idx="180">
                  <c:v>101.23851344388588</c:v>
                </c:pt>
                <c:pt idx="181">
                  <c:v>101.26724070043275</c:v>
                </c:pt>
                <c:pt idx="182">
                  <c:v>101.33687045358097</c:v>
                </c:pt>
                <c:pt idx="183">
                  <c:v>101.23925004910144</c:v>
                </c:pt>
                <c:pt idx="184">
                  <c:v>101.1506420651891</c:v>
                </c:pt>
                <c:pt idx="185">
                  <c:v>101.15305697256201</c:v>
                </c:pt>
                <c:pt idx="186">
                  <c:v>101.02917627671422</c:v>
                </c:pt>
                <c:pt idx="187">
                  <c:v>101.01425884642046</c:v>
                </c:pt>
                <c:pt idx="188">
                  <c:v>101.04169036415304</c:v>
                </c:pt>
                <c:pt idx="189">
                  <c:v>101.01295118187331</c:v>
                </c:pt>
                <c:pt idx="190">
                  <c:v>100.95247570806549</c:v>
                </c:pt>
                <c:pt idx="191">
                  <c:v>101.02498476505548</c:v>
                </c:pt>
                <c:pt idx="192">
                  <c:v>100.93698112800061</c:v>
                </c:pt>
                <c:pt idx="193">
                  <c:v>100.99992501038967</c:v>
                </c:pt>
                <c:pt idx="194">
                  <c:v>100.98898725748023</c:v>
                </c:pt>
                <c:pt idx="195">
                  <c:v>101.13687314771573</c:v>
                </c:pt>
                <c:pt idx="196">
                  <c:v>101.32514471026843</c:v>
                </c:pt>
                <c:pt idx="197">
                  <c:v>101.38394350557503</c:v>
                </c:pt>
                <c:pt idx="198">
                  <c:v>101.44665980983189</c:v>
                </c:pt>
                <c:pt idx="199">
                  <c:v>101.28977829908746</c:v>
                </c:pt>
                <c:pt idx="200">
                  <c:v>101.29708817875476</c:v>
                </c:pt>
                <c:pt idx="201">
                  <c:v>101.35028496095265</c:v>
                </c:pt>
                <c:pt idx="202">
                  <c:v>101.38067163653589</c:v>
                </c:pt>
                <c:pt idx="203">
                  <c:v>101.35045462676483</c:v>
                </c:pt>
                <c:pt idx="204">
                  <c:v>101.37026231909786</c:v>
                </c:pt>
                <c:pt idx="205">
                  <c:v>101.47839728997728</c:v>
                </c:pt>
                <c:pt idx="206">
                  <c:v>101.62751048476049</c:v>
                </c:pt>
                <c:pt idx="207">
                  <c:v>101.44197532074702</c:v>
                </c:pt>
                <c:pt idx="208">
                  <c:v>101.86173278396058</c:v>
                </c:pt>
                <c:pt idx="209">
                  <c:v>102.10248863397186</c:v>
                </c:pt>
                <c:pt idx="210">
                  <c:v>102.3983942937915</c:v>
                </c:pt>
                <c:pt idx="211">
                  <c:v>103.37979476223246</c:v>
                </c:pt>
                <c:pt idx="212">
                  <c:v>103.17917104253901</c:v>
                </c:pt>
                <c:pt idx="213">
                  <c:v>103.27850092865401</c:v>
                </c:pt>
                <c:pt idx="214">
                  <c:v>103.10581409248836</c:v>
                </c:pt>
                <c:pt idx="215">
                  <c:v>103.24080011540785</c:v>
                </c:pt>
                <c:pt idx="216">
                  <c:v>103.46769511698056</c:v>
                </c:pt>
                <c:pt idx="217">
                  <c:v>103.64192300549151</c:v>
                </c:pt>
                <c:pt idx="218">
                  <c:v>103.68884179680688</c:v>
                </c:pt>
                <c:pt idx="219">
                  <c:v>103.54618948368098</c:v>
                </c:pt>
                <c:pt idx="220">
                  <c:v>103.72288937292042</c:v>
                </c:pt>
                <c:pt idx="221">
                  <c:v>104.01931886382854</c:v>
                </c:pt>
                <c:pt idx="222">
                  <c:v>104.13275962833499</c:v>
                </c:pt>
                <c:pt idx="223">
                  <c:v>103.78522992522747</c:v>
                </c:pt>
                <c:pt idx="224">
                  <c:v>103.78952723238515</c:v>
                </c:pt>
                <c:pt idx="225">
                  <c:v>103.92401120137832</c:v>
                </c:pt>
                <c:pt idx="226">
                  <c:v>103.74295174235701</c:v>
                </c:pt>
                <c:pt idx="227">
                  <c:v>103.6852275949591</c:v>
                </c:pt>
                <c:pt idx="228">
                  <c:v>103.61581445714435</c:v>
                </c:pt>
                <c:pt idx="229">
                  <c:v>103.74336598388916</c:v>
                </c:pt>
                <c:pt idx="230">
                  <c:v>103.83823166482428</c:v>
                </c:pt>
                <c:pt idx="231">
                  <c:v>103.75006395602924</c:v>
                </c:pt>
                <c:pt idx="232">
                  <c:v>103.67672071901032</c:v>
                </c:pt>
                <c:pt idx="233">
                  <c:v>103.73094049527568</c:v>
                </c:pt>
                <c:pt idx="234">
                  <c:v>103.77187862745055</c:v>
                </c:pt>
                <c:pt idx="235">
                  <c:v>103.48796183894086</c:v>
                </c:pt>
                <c:pt idx="236">
                  <c:v>103.27991864288563</c:v>
                </c:pt>
                <c:pt idx="237">
                  <c:v>103.3239915024886</c:v>
                </c:pt>
                <c:pt idx="238">
                  <c:v>103.50854003920561</c:v>
                </c:pt>
                <c:pt idx="239">
                  <c:v>103.49582043476651</c:v>
                </c:pt>
                <c:pt idx="240">
                  <c:v>103.7953737934084</c:v>
                </c:pt>
                <c:pt idx="241">
                  <c:v>104.07599106112356</c:v>
                </c:pt>
                <c:pt idx="242">
                  <c:v>103.93545017982071</c:v>
                </c:pt>
                <c:pt idx="243">
                  <c:v>104.00454793711157</c:v>
                </c:pt>
                <c:pt idx="244">
                  <c:v>104.22319891874639</c:v>
                </c:pt>
                <c:pt idx="245">
                  <c:v>104.48817709204744</c:v>
                </c:pt>
                <c:pt idx="246">
                  <c:v>104.67951157419888</c:v>
                </c:pt>
                <c:pt idx="247">
                  <c:v>104.56658401657396</c:v>
                </c:pt>
                <c:pt idx="248">
                  <c:v>104.53436061318713</c:v>
                </c:pt>
                <c:pt idx="249">
                  <c:v>104.5356093229105</c:v>
                </c:pt>
                <c:pt idx="250">
                  <c:v>104.59481723787223</c:v>
                </c:pt>
                <c:pt idx="251">
                  <c:v>104.72392336919376</c:v>
                </c:pt>
                <c:pt idx="252">
                  <c:v>104.87515615510591</c:v>
                </c:pt>
                <c:pt idx="253">
                  <c:v>105.02862779711786</c:v>
                </c:pt>
                <c:pt idx="254">
                  <c:v>105.10492516468555</c:v>
                </c:pt>
                <c:pt idx="255">
                  <c:v>105.15947947752225</c:v>
                </c:pt>
                <c:pt idx="256">
                  <c:v>105.14689365747684</c:v>
                </c:pt>
                <c:pt idx="257">
                  <c:v>105.22302267849889</c:v>
                </c:pt>
                <c:pt idx="258">
                  <c:v>105.12221386507433</c:v>
                </c:pt>
                <c:pt idx="259">
                  <c:v>105.26953648269908</c:v>
                </c:pt>
                <c:pt idx="260">
                  <c:v>105.35513484268741</c:v>
                </c:pt>
                <c:pt idx="261">
                  <c:v>105.43612244555518</c:v>
                </c:pt>
                <c:pt idx="262">
                  <c:v>105.34208466875637</c:v>
                </c:pt>
                <c:pt idx="263">
                  <c:v>105.34644008813305</c:v>
                </c:pt>
                <c:pt idx="264">
                  <c:v>105.40478585898336</c:v>
                </c:pt>
                <c:pt idx="265">
                  <c:v>105.47255138586851</c:v>
                </c:pt>
                <c:pt idx="266">
                  <c:v>105.32069418825017</c:v>
                </c:pt>
                <c:pt idx="267">
                  <c:v>105.34444283243297</c:v>
                </c:pt>
                <c:pt idx="268">
                  <c:v>105.54949821988359</c:v>
                </c:pt>
                <c:pt idx="269">
                  <c:v>105.53253984288361</c:v>
                </c:pt>
                <c:pt idx="270">
                  <c:v>105.50672587468189</c:v>
                </c:pt>
                <c:pt idx="271">
                  <c:v>105.60925540370224</c:v>
                </c:pt>
                <c:pt idx="272">
                  <c:v>105.72875165954184</c:v>
                </c:pt>
                <c:pt idx="273">
                  <c:v>105.73944496412147</c:v>
                </c:pt>
                <c:pt idx="274">
                  <c:v>105.92479910157778</c:v>
                </c:pt>
                <c:pt idx="275">
                  <c:v>105.95301855971432</c:v>
                </c:pt>
                <c:pt idx="276">
                  <c:v>106.123152774961</c:v>
                </c:pt>
                <c:pt idx="277">
                  <c:v>106.07504734449255</c:v>
                </c:pt>
                <c:pt idx="278">
                  <c:v>105.98485536812983</c:v>
                </c:pt>
                <c:pt idx="279">
                  <c:v>105.73860591084507</c:v>
                </c:pt>
                <c:pt idx="280">
                  <c:v>105.62343348415632</c:v>
                </c:pt>
                <c:pt idx="281">
                  <c:v>105.6678939066669</c:v>
                </c:pt>
                <c:pt idx="282">
                  <c:v>105.9093725215066</c:v>
                </c:pt>
                <c:pt idx="283">
                  <c:v>105.90397722999734</c:v>
                </c:pt>
                <c:pt idx="284">
                  <c:v>106.1259464235283</c:v>
                </c:pt>
                <c:pt idx="285">
                  <c:v>106.27165651913815</c:v>
                </c:pt>
                <c:pt idx="286">
                  <c:v>106.33464910007632</c:v>
                </c:pt>
                <c:pt idx="287">
                  <c:v>106.33665060527716</c:v>
                </c:pt>
                <c:pt idx="288">
                  <c:v>106.35251309812011</c:v>
                </c:pt>
                <c:pt idx="289">
                  <c:v>106.34879497170134</c:v>
                </c:pt>
                <c:pt idx="290">
                  <c:v>106.36037526378466</c:v>
                </c:pt>
                <c:pt idx="291">
                  <c:v>106.5088102054858</c:v>
                </c:pt>
                <c:pt idx="292">
                  <c:v>106.23468106069393</c:v>
                </c:pt>
                <c:pt idx="293">
                  <c:v>105.94094251782015</c:v>
                </c:pt>
                <c:pt idx="294">
                  <c:v>105.97656272501851</c:v>
                </c:pt>
                <c:pt idx="295">
                  <c:v>105.8724129315595</c:v>
                </c:pt>
                <c:pt idx="296">
                  <c:v>105.79942626496681</c:v>
                </c:pt>
                <c:pt idx="297">
                  <c:v>105.63357162980091</c:v>
                </c:pt>
                <c:pt idx="298">
                  <c:v>105.71589100396487</c:v>
                </c:pt>
                <c:pt idx="299">
                  <c:v>105.86196587857471</c:v>
                </c:pt>
                <c:pt idx="300">
                  <c:v>105.86884001985361</c:v>
                </c:pt>
                <c:pt idx="301">
                  <c:v>105.73408732125391</c:v>
                </c:pt>
                <c:pt idx="302">
                  <c:v>106.02873279618825</c:v>
                </c:pt>
                <c:pt idx="303">
                  <c:v>106.09747326217391</c:v>
                </c:pt>
                <c:pt idx="304">
                  <c:v>106.20737414525034</c:v>
                </c:pt>
                <c:pt idx="305">
                  <c:v>106.29604321771984</c:v>
                </c:pt>
                <c:pt idx="306">
                  <c:v>106.31765962802241</c:v>
                </c:pt>
                <c:pt idx="307">
                  <c:v>106.2587029771862</c:v>
                </c:pt>
                <c:pt idx="308">
                  <c:v>106.26157973627249</c:v>
                </c:pt>
                <c:pt idx="309">
                  <c:v>106.2322938714009</c:v>
                </c:pt>
                <c:pt idx="310">
                  <c:v>106.36825611294731</c:v>
                </c:pt>
                <c:pt idx="311">
                  <c:v>106.41630719375291</c:v>
                </c:pt>
                <c:pt idx="312">
                  <c:v>106.53685716278237</c:v>
                </c:pt>
                <c:pt idx="313">
                  <c:v>106.64298198660359</c:v>
                </c:pt>
                <c:pt idx="314">
                  <c:v>106.69635313951545</c:v>
                </c:pt>
                <c:pt idx="315">
                  <c:v>106.80755341715972</c:v>
                </c:pt>
                <c:pt idx="316">
                  <c:v>106.76274345772215</c:v>
                </c:pt>
                <c:pt idx="317">
                  <c:v>106.85226424436995</c:v>
                </c:pt>
                <c:pt idx="318">
                  <c:v>106.83321535076517</c:v>
                </c:pt>
                <c:pt idx="319">
                  <c:v>107.2050137122735</c:v>
                </c:pt>
                <c:pt idx="320">
                  <c:v>107.11750941238878</c:v>
                </c:pt>
                <c:pt idx="321">
                  <c:v>107.05619633198826</c:v>
                </c:pt>
                <c:pt idx="322">
                  <c:v>106.95724975724931</c:v>
                </c:pt>
                <c:pt idx="323">
                  <c:v>107.20890641852102</c:v>
                </c:pt>
                <c:pt idx="324">
                  <c:v>107.29069536151347</c:v>
                </c:pt>
                <c:pt idx="325">
                  <c:v>107.32161474599435</c:v>
                </c:pt>
                <c:pt idx="326">
                  <c:v>107.33106352588418</c:v>
                </c:pt>
                <c:pt idx="327">
                  <c:v>107.3093544938945</c:v>
                </c:pt>
                <c:pt idx="328">
                  <c:v>107.44279289479475</c:v>
                </c:pt>
                <c:pt idx="329">
                  <c:v>107.47069537030544</c:v>
                </c:pt>
                <c:pt idx="330">
                  <c:v>107.50807077834735</c:v>
                </c:pt>
                <c:pt idx="331">
                  <c:v>107.5562567799611</c:v>
                </c:pt>
                <c:pt idx="332">
                  <c:v>107.69159401936921</c:v>
                </c:pt>
                <c:pt idx="333">
                  <c:v>107.78264239429099</c:v>
                </c:pt>
                <c:pt idx="334">
                  <c:v>107.74641754040702</c:v>
                </c:pt>
                <c:pt idx="335">
                  <c:v>107.78463910174796</c:v>
                </c:pt>
                <c:pt idx="336">
                  <c:v>107.79763419540414</c:v>
                </c:pt>
                <c:pt idx="337">
                  <c:v>107.74619123457403</c:v>
                </c:pt>
                <c:pt idx="338">
                  <c:v>107.72654624189296</c:v>
                </c:pt>
                <c:pt idx="339">
                  <c:v>107.80303382928578</c:v>
                </c:pt>
                <c:pt idx="340">
                  <c:v>107.90088639910945</c:v>
                </c:pt>
                <c:pt idx="341">
                  <c:v>107.83764215133807</c:v>
                </c:pt>
                <c:pt idx="342">
                  <c:v>107.82746582866399</c:v>
                </c:pt>
                <c:pt idx="343">
                  <c:v>107.89224493545473</c:v>
                </c:pt>
                <c:pt idx="344">
                  <c:v>108.00442401820693</c:v>
                </c:pt>
                <c:pt idx="345">
                  <c:v>107.92447777496086</c:v>
                </c:pt>
                <c:pt idx="346">
                  <c:v>107.91366568318017</c:v>
                </c:pt>
                <c:pt idx="347">
                  <c:v>107.94139401212409</c:v>
                </c:pt>
                <c:pt idx="348">
                  <c:v>107.92117099312598</c:v>
                </c:pt>
                <c:pt idx="349">
                  <c:v>107.83151775293899</c:v>
                </c:pt>
                <c:pt idx="350">
                  <c:v>107.74832560907339</c:v>
                </c:pt>
                <c:pt idx="351">
                  <c:v>107.68235167706365</c:v>
                </c:pt>
                <c:pt idx="352">
                  <c:v>107.70221822987948</c:v>
                </c:pt>
                <c:pt idx="353">
                  <c:v>107.7420529035778</c:v>
                </c:pt>
                <c:pt idx="354">
                  <c:v>107.66475370547545</c:v>
                </c:pt>
                <c:pt idx="355">
                  <c:v>107.45233485531263</c:v>
                </c:pt>
                <c:pt idx="356">
                  <c:v>107.6024515411504</c:v>
                </c:pt>
                <c:pt idx="357">
                  <c:v>107.4196861688274</c:v>
                </c:pt>
                <c:pt idx="358">
                  <c:v>107.09456932942709</c:v>
                </c:pt>
                <c:pt idx="359">
                  <c:v>106.97598786868383</c:v>
                </c:pt>
                <c:pt idx="360">
                  <c:v>106.84438427846899</c:v>
                </c:pt>
                <c:pt idx="361">
                  <c:v>106.93012205798328</c:v>
                </c:pt>
                <c:pt idx="362">
                  <c:v>106.96942188147017</c:v>
                </c:pt>
                <c:pt idx="363">
                  <c:v>107.00365628488964</c:v>
                </c:pt>
                <c:pt idx="364">
                  <c:v>106.90305335136034</c:v>
                </c:pt>
                <c:pt idx="365">
                  <c:v>107.03772217334316</c:v>
                </c:pt>
                <c:pt idx="366">
                  <c:v>107.03530781678786</c:v>
                </c:pt>
                <c:pt idx="367">
                  <c:v>106.98279528504922</c:v>
                </c:pt>
                <c:pt idx="368">
                  <c:v>107.0918617689333</c:v>
                </c:pt>
                <c:pt idx="369">
                  <c:v>107.1829685775278</c:v>
                </c:pt>
                <c:pt idx="370">
                  <c:v>107.31004001713346</c:v>
                </c:pt>
                <c:pt idx="371">
                  <c:v>107.36141204248422</c:v>
                </c:pt>
                <c:pt idx="372">
                  <c:v>107.30986081903815</c:v>
                </c:pt>
                <c:pt idx="373">
                  <c:v>107.27685747682025</c:v>
                </c:pt>
                <c:pt idx="374">
                  <c:v>107.30910906466741</c:v>
                </c:pt>
                <c:pt idx="375">
                  <c:v>107.37793713165684</c:v>
                </c:pt>
                <c:pt idx="376">
                  <c:v>107.39893172367779</c:v>
                </c:pt>
                <c:pt idx="377">
                  <c:v>107.53525049794131</c:v>
                </c:pt>
                <c:pt idx="378">
                  <c:v>107.49038731946989</c:v>
                </c:pt>
                <c:pt idx="379">
                  <c:v>107.54144695219109</c:v>
                </c:pt>
                <c:pt idx="380">
                  <c:v>107.48730104317525</c:v>
                </c:pt>
                <c:pt idx="381">
                  <c:v>107.55861839013576</c:v>
                </c:pt>
                <c:pt idx="382">
                  <c:v>107.58701045695442</c:v>
                </c:pt>
                <c:pt idx="383">
                  <c:v>107.70102295628664</c:v>
                </c:pt>
                <c:pt idx="384">
                  <c:v>107.83332616607014</c:v>
                </c:pt>
                <c:pt idx="385">
                  <c:v>107.86965552565657</c:v>
                </c:pt>
                <c:pt idx="386">
                  <c:v>107.82782498636006</c:v>
                </c:pt>
                <c:pt idx="387">
                  <c:v>107.82050853604245</c:v>
                </c:pt>
                <c:pt idx="388">
                  <c:v>107.93416804486316</c:v>
                </c:pt>
                <c:pt idx="389">
                  <c:v>107.92833313092405</c:v>
                </c:pt>
                <c:pt idx="390">
                  <c:v>108.07089112837713</c:v>
                </c:pt>
                <c:pt idx="391">
                  <c:v>108.05595645375064</c:v>
                </c:pt>
                <c:pt idx="392">
                  <c:v>108.04185929055548</c:v>
                </c:pt>
                <c:pt idx="393">
                  <c:v>108.05764291039593</c:v>
                </c:pt>
                <c:pt idx="394">
                  <c:v>108.03784449187397</c:v>
                </c:pt>
                <c:pt idx="395">
                  <c:v>108.03220887602572</c:v>
                </c:pt>
                <c:pt idx="396">
                  <c:v>108.02361983269705</c:v>
                </c:pt>
                <c:pt idx="397">
                  <c:v>108.01553053937124</c:v>
                </c:pt>
                <c:pt idx="398">
                  <c:v>108.0440725004774</c:v>
                </c:pt>
                <c:pt idx="399">
                  <c:v>107.89201899886717</c:v>
                </c:pt>
                <c:pt idx="400">
                  <c:v>107.92917042205551</c:v>
                </c:pt>
                <c:pt idx="401">
                  <c:v>107.97747658929254</c:v>
                </c:pt>
                <c:pt idx="402">
                  <c:v>107.9385535530362</c:v>
                </c:pt>
                <c:pt idx="403">
                  <c:v>107.97731919483201</c:v>
                </c:pt>
                <c:pt idx="404">
                  <c:v>108.00088865450746</c:v>
                </c:pt>
                <c:pt idx="405">
                  <c:v>108.03986160146971</c:v>
                </c:pt>
                <c:pt idx="406">
                  <c:v>108.09707863767001</c:v>
                </c:pt>
                <c:pt idx="407">
                  <c:v>108.12672547999222</c:v>
                </c:pt>
                <c:pt idx="408">
                  <c:v>108.13872802835611</c:v>
                </c:pt>
                <c:pt idx="409">
                  <c:v>108.12023628166264</c:v>
                </c:pt>
                <c:pt idx="410">
                  <c:v>108.11564455411433</c:v>
                </c:pt>
                <c:pt idx="411">
                  <c:v>108.23806216210266</c:v>
                </c:pt>
                <c:pt idx="412">
                  <c:v>108.29294025531659</c:v>
                </c:pt>
                <c:pt idx="413">
                  <c:v>108.27964785867549</c:v>
                </c:pt>
                <c:pt idx="414">
                  <c:v>108.26940508303318</c:v>
                </c:pt>
                <c:pt idx="415">
                  <c:v>108.4201360841567</c:v>
                </c:pt>
                <c:pt idx="416">
                  <c:v>108.6023972393711</c:v>
                </c:pt>
                <c:pt idx="417">
                  <c:v>108.54783391510141</c:v>
                </c:pt>
                <c:pt idx="418">
                  <c:v>108.47694017467784</c:v>
                </c:pt>
                <c:pt idx="419">
                  <c:v>108.57096180013015</c:v>
                </c:pt>
                <c:pt idx="420">
                  <c:v>108.39552171184383</c:v>
                </c:pt>
                <c:pt idx="421">
                  <c:v>108.44504846967179</c:v>
                </c:pt>
                <c:pt idx="422">
                  <c:v>108.28386958735311</c:v>
                </c:pt>
                <c:pt idx="423">
                  <c:v>108.31199529040263</c:v>
                </c:pt>
                <c:pt idx="424">
                  <c:v>108.09643237899235</c:v>
                </c:pt>
                <c:pt idx="425">
                  <c:v>107.98480256529801</c:v>
                </c:pt>
                <c:pt idx="426">
                  <c:v>108.25642842951913</c:v>
                </c:pt>
                <c:pt idx="427">
                  <c:v>108.42681957777985</c:v>
                </c:pt>
                <c:pt idx="428">
                  <c:v>108.4734723077474</c:v>
                </c:pt>
                <c:pt idx="429">
                  <c:v>108.47143440732705</c:v>
                </c:pt>
                <c:pt idx="430">
                  <c:v>108.53981212045183</c:v>
                </c:pt>
                <c:pt idx="431">
                  <c:v>108.52210921860879</c:v>
                </c:pt>
                <c:pt idx="432">
                  <c:v>108.56651592444055</c:v>
                </c:pt>
                <c:pt idx="433">
                  <c:v>108.59359623680166</c:v>
                </c:pt>
                <c:pt idx="434">
                  <c:v>108.63252806336057</c:v>
                </c:pt>
                <c:pt idx="435">
                  <c:v>108.71490997164361</c:v>
                </c:pt>
                <c:pt idx="436">
                  <c:v>108.72641155169207</c:v>
                </c:pt>
                <c:pt idx="437">
                  <c:v>108.7227239827026</c:v>
                </c:pt>
                <c:pt idx="438">
                  <c:v>108.78254602160008</c:v>
                </c:pt>
                <c:pt idx="439">
                  <c:v>108.81055375446998</c:v>
                </c:pt>
                <c:pt idx="440">
                  <c:v>108.8359766026266</c:v>
                </c:pt>
                <c:pt idx="441">
                  <c:v>108.87278669985973</c:v>
                </c:pt>
                <c:pt idx="442">
                  <c:v>108.93749232502515</c:v>
                </c:pt>
                <c:pt idx="443">
                  <c:v>108.94883619640076</c:v>
                </c:pt>
                <c:pt idx="444">
                  <c:v>108.99394764482228</c:v>
                </c:pt>
                <c:pt idx="445">
                  <c:v>109.10317572210987</c:v>
                </c:pt>
                <c:pt idx="446">
                  <c:v>109.35425796782117</c:v>
                </c:pt>
                <c:pt idx="447">
                  <c:v>109.30952723988541</c:v>
                </c:pt>
                <c:pt idx="448">
                  <c:v>109.35075349747736</c:v>
                </c:pt>
                <c:pt idx="449">
                  <c:v>109.49695581661634</c:v>
                </c:pt>
                <c:pt idx="450">
                  <c:v>109.62614543586621</c:v>
                </c:pt>
                <c:pt idx="451">
                  <c:v>109.90056265817705</c:v>
                </c:pt>
                <c:pt idx="452">
                  <c:v>109.76867841359356</c:v>
                </c:pt>
                <c:pt idx="453">
                  <c:v>109.65967283059166</c:v>
                </c:pt>
                <c:pt idx="454">
                  <c:v>109.74879668464821</c:v>
                </c:pt>
                <c:pt idx="455">
                  <c:v>109.66861434203329</c:v>
                </c:pt>
                <c:pt idx="456">
                  <c:v>109.69398931828151</c:v>
                </c:pt>
                <c:pt idx="457">
                  <c:v>109.76551461760086</c:v>
                </c:pt>
                <c:pt idx="458">
                  <c:v>109.98665747238606</c:v>
                </c:pt>
                <c:pt idx="459">
                  <c:v>110.07177693896807</c:v>
                </c:pt>
                <c:pt idx="460">
                  <c:v>110.11996099823008</c:v>
                </c:pt>
                <c:pt idx="461">
                  <c:v>110.05107733830987</c:v>
                </c:pt>
                <c:pt idx="462">
                  <c:v>110.12845339112025</c:v>
                </c:pt>
                <c:pt idx="463">
                  <c:v>110.08602129554333</c:v>
                </c:pt>
                <c:pt idx="464">
                  <c:v>109.98501320051582</c:v>
                </c:pt>
                <c:pt idx="465">
                  <c:v>109.96670839037517</c:v>
                </c:pt>
                <c:pt idx="466">
                  <c:v>109.8549689845066</c:v>
                </c:pt>
                <c:pt idx="467">
                  <c:v>109.94416203856046</c:v>
                </c:pt>
                <c:pt idx="468">
                  <c:v>110.10310036893158</c:v>
                </c:pt>
                <c:pt idx="469">
                  <c:v>110.1478352658883</c:v>
                </c:pt>
                <c:pt idx="470">
                  <c:v>110.02929093844791</c:v>
                </c:pt>
                <c:pt idx="471">
                  <c:v>110.07016584233722</c:v>
                </c:pt>
                <c:pt idx="472">
                  <c:v>110.17660200539176</c:v>
                </c:pt>
                <c:pt idx="473">
                  <c:v>110.24558767808639</c:v>
                </c:pt>
                <c:pt idx="474">
                  <c:v>110.24373960381472</c:v>
                </c:pt>
                <c:pt idx="475">
                  <c:v>110.29494439153206</c:v>
                </c:pt>
                <c:pt idx="476">
                  <c:v>110.34250194197148</c:v>
                </c:pt>
                <c:pt idx="477">
                  <c:v>110.42300959375414</c:v>
                </c:pt>
                <c:pt idx="478">
                  <c:v>110.5273091348532</c:v>
                </c:pt>
                <c:pt idx="479">
                  <c:v>110.55998485742438</c:v>
                </c:pt>
                <c:pt idx="480">
                  <c:v>110.56306626864345</c:v>
                </c:pt>
                <c:pt idx="481">
                  <c:v>110.48049180335951</c:v>
                </c:pt>
                <c:pt idx="482">
                  <c:v>110.62370032359959</c:v>
                </c:pt>
                <c:pt idx="483">
                  <c:v>110.66561942462445</c:v>
                </c:pt>
                <c:pt idx="484">
                  <c:v>110.57395777631793</c:v>
                </c:pt>
                <c:pt idx="485">
                  <c:v>110.52293690027706</c:v>
                </c:pt>
                <c:pt idx="486">
                  <c:v>110.53573592895121</c:v>
                </c:pt>
                <c:pt idx="487">
                  <c:v>110.46248958853769</c:v>
                </c:pt>
                <c:pt idx="488">
                  <c:v>110.46956534078846</c:v>
                </c:pt>
                <c:pt idx="489">
                  <c:v>110.50868445504665</c:v>
                </c:pt>
                <c:pt idx="490">
                  <c:v>110.58202822718987</c:v>
                </c:pt>
                <c:pt idx="491">
                  <c:v>110.64027788923863</c:v>
                </c:pt>
                <c:pt idx="492">
                  <c:v>110.83437367349707</c:v>
                </c:pt>
                <c:pt idx="493">
                  <c:v>110.88043955175939</c:v>
                </c:pt>
                <c:pt idx="494">
                  <c:v>110.72637339567036</c:v>
                </c:pt>
                <c:pt idx="495">
                  <c:v>110.8286331408296</c:v>
                </c:pt>
                <c:pt idx="496">
                  <c:v>110.85815619426046</c:v>
                </c:pt>
                <c:pt idx="497">
                  <c:v>110.86770381235294</c:v>
                </c:pt>
                <c:pt idx="498">
                  <c:v>110.73605975759547</c:v>
                </c:pt>
                <c:pt idx="499">
                  <c:v>110.91137572220866</c:v>
                </c:pt>
                <c:pt idx="500">
                  <c:v>110.88497771700835</c:v>
                </c:pt>
                <c:pt idx="501">
                  <c:v>110.92309070556701</c:v>
                </c:pt>
                <c:pt idx="502">
                  <c:v>110.91958055520102</c:v>
                </c:pt>
                <c:pt idx="503">
                  <c:v>110.89242529889447</c:v>
                </c:pt>
                <c:pt idx="504">
                  <c:v>110.91185275082344</c:v>
                </c:pt>
                <c:pt idx="505">
                  <c:v>110.98812678380268</c:v>
                </c:pt>
                <c:pt idx="506">
                  <c:v>111.01999255483787</c:v>
                </c:pt>
                <c:pt idx="507">
                  <c:v>110.97052563496179</c:v>
                </c:pt>
                <c:pt idx="508">
                  <c:v>110.98091670713015</c:v>
                </c:pt>
                <c:pt idx="509">
                  <c:v>110.98765107824279</c:v>
                </c:pt>
                <c:pt idx="510">
                  <c:v>111.00180822513047</c:v>
                </c:pt>
                <c:pt idx="511">
                  <c:v>110.92414780051989</c:v>
                </c:pt>
                <c:pt idx="512">
                  <c:v>110.9703018372894</c:v>
                </c:pt>
                <c:pt idx="513">
                  <c:v>110.99049422326151</c:v>
                </c:pt>
                <c:pt idx="514">
                  <c:v>110.93476391848172</c:v>
                </c:pt>
                <c:pt idx="515">
                  <c:v>110.91253971669749</c:v>
                </c:pt>
                <c:pt idx="516">
                  <c:v>111.00300477287836</c:v>
                </c:pt>
                <c:pt idx="517">
                  <c:v>111.10034675110853</c:v>
                </c:pt>
                <c:pt idx="518">
                  <c:v>111.14415665491801</c:v>
                </c:pt>
                <c:pt idx="519">
                  <c:v>111.11788054622345</c:v>
                </c:pt>
                <c:pt idx="520">
                  <c:v>111.0719403041217</c:v>
                </c:pt>
                <c:pt idx="521">
                  <c:v>111.0519947806045</c:v>
                </c:pt>
                <c:pt idx="522">
                  <c:v>110.98348910176799</c:v>
                </c:pt>
                <c:pt idx="523">
                  <c:v>110.98604387516983</c:v>
                </c:pt>
                <c:pt idx="524">
                  <c:v>110.97257419791386</c:v>
                </c:pt>
                <c:pt idx="525">
                  <c:v>110.96551419470129</c:v>
                </c:pt>
                <c:pt idx="526">
                  <c:v>111.02606894308647</c:v>
                </c:pt>
                <c:pt idx="527">
                  <c:v>111.09498207700024</c:v>
                </c:pt>
                <c:pt idx="528">
                  <c:v>111.09009156251439</c:v>
                </c:pt>
                <c:pt idx="529">
                  <c:v>111.05970197418479</c:v>
                </c:pt>
                <c:pt idx="530">
                  <c:v>111.08481669879974</c:v>
                </c:pt>
                <c:pt idx="531">
                  <c:v>111.16431650206653</c:v>
                </c:pt>
                <c:pt idx="532">
                  <c:v>111.05172372190918</c:v>
                </c:pt>
                <c:pt idx="533">
                  <c:v>111.07335723627469</c:v>
                </c:pt>
                <c:pt idx="534">
                  <c:v>111.04100009783772</c:v>
                </c:pt>
                <c:pt idx="535">
                  <c:v>111.02385112668271</c:v>
                </c:pt>
                <c:pt idx="536">
                  <c:v>111.0610848796527</c:v>
                </c:pt>
                <c:pt idx="537">
                  <c:v>111.10511189543006</c:v>
                </c:pt>
                <c:pt idx="538">
                  <c:v>111.0844526355189</c:v>
                </c:pt>
                <c:pt idx="539">
                  <c:v>111.08988912485088</c:v>
                </c:pt>
                <c:pt idx="540">
                  <c:v>111.03810618742455</c:v>
                </c:pt>
                <c:pt idx="541">
                  <c:v>111.01216066927081</c:v>
                </c:pt>
                <c:pt idx="542">
                  <c:v>111.02868236088321</c:v>
                </c:pt>
                <c:pt idx="543">
                  <c:v>111.03982511623302</c:v>
                </c:pt>
                <c:pt idx="544">
                  <c:v>111.06818225710151</c:v>
                </c:pt>
                <c:pt idx="545">
                  <c:v>111.00339028373644</c:v>
                </c:pt>
                <c:pt idx="546">
                  <c:v>111.03967439511764</c:v>
                </c:pt>
                <c:pt idx="547">
                  <c:v>111.05502015616742</c:v>
                </c:pt>
                <c:pt idx="548">
                  <c:v>111.01682460049931</c:v>
                </c:pt>
                <c:pt idx="549">
                  <c:v>111.01793734823846</c:v>
                </c:pt>
                <c:pt idx="550">
                  <c:v>111.0046153263941</c:v>
                </c:pt>
                <c:pt idx="551">
                  <c:v>111.01628808124626</c:v>
                </c:pt>
                <c:pt idx="552">
                  <c:v>111.0306242630765</c:v>
                </c:pt>
                <c:pt idx="553">
                  <c:v>110.94134287310433</c:v>
                </c:pt>
                <c:pt idx="554">
                  <c:v>110.90652467882521</c:v>
                </c:pt>
                <c:pt idx="555">
                  <c:v>110.85114804364515</c:v>
                </c:pt>
                <c:pt idx="556">
                  <c:v>110.8477761128061</c:v>
                </c:pt>
                <c:pt idx="557">
                  <c:v>110.85484351796612</c:v>
                </c:pt>
                <c:pt idx="558">
                  <c:v>110.83289111344163</c:v>
                </c:pt>
                <c:pt idx="559">
                  <c:v>110.81761157448652</c:v>
                </c:pt>
                <c:pt idx="560">
                  <c:v>110.78119606186341</c:v>
                </c:pt>
                <c:pt idx="561">
                  <c:v>110.78919774434419</c:v>
                </c:pt>
                <c:pt idx="562">
                  <c:v>110.81024547124429</c:v>
                </c:pt>
                <c:pt idx="563">
                  <c:v>110.84397972641472</c:v>
                </c:pt>
                <c:pt idx="564">
                  <c:v>110.84423503705101</c:v>
                </c:pt>
                <c:pt idx="565">
                  <c:v>110.91274261872154</c:v>
                </c:pt>
                <c:pt idx="566">
                  <c:v>110.89308525273424</c:v>
                </c:pt>
                <c:pt idx="567">
                  <c:v>110.89640507123417</c:v>
                </c:pt>
                <c:pt idx="568">
                  <c:v>110.86435338622171</c:v>
                </c:pt>
                <c:pt idx="569">
                  <c:v>110.93728838072683</c:v>
                </c:pt>
                <c:pt idx="570">
                  <c:v>110.80628442079231</c:v>
                </c:pt>
                <c:pt idx="571">
                  <c:v>110.88739425263266</c:v>
                </c:pt>
                <c:pt idx="572">
                  <c:v>110.89929162990229</c:v>
                </c:pt>
                <c:pt idx="573">
                  <c:v>110.93566255469212</c:v>
                </c:pt>
                <c:pt idx="574">
                  <c:v>110.92759236331729</c:v>
                </c:pt>
                <c:pt idx="575">
                  <c:v>110.96770150469916</c:v>
                </c:pt>
                <c:pt idx="576">
                  <c:v>110.86707601246009</c:v>
                </c:pt>
                <c:pt idx="577">
                  <c:v>110.91514974482648</c:v>
                </c:pt>
                <c:pt idx="578">
                  <c:v>110.9620248441981</c:v>
                </c:pt>
                <c:pt idx="579">
                  <c:v>110.92755495276184</c:v>
                </c:pt>
                <c:pt idx="580">
                  <c:v>110.86113415925411</c:v>
                </c:pt>
                <c:pt idx="581">
                  <c:v>110.94577724041416</c:v>
                </c:pt>
                <c:pt idx="582">
                  <c:v>110.88096845174145</c:v>
                </c:pt>
                <c:pt idx="583">
                  <c:v>110.89164274490145</c:v>
                </c:pt>
                <c:pt idx="584">
                  <c:v>110.90187895384074</c:v>
                </c:pt>
                <c:pt idx="585">
                  <c:v>111.09715448646146</c:v>
                </c:pt>
                <c:pt idx="586">
                  <c:v>111.14630658998031</c:v>
                </c:pt>
                <c:pt idx="587">
                  <c:v>111.15142662495349</c:v>
                </c:pt>
                <c:pt idx="588">
                  <c:v>111.13255068938571</c:v>
                </c:pt>
                <c:pt idx="589">
                  <c:v>111.42043742855431</c:v>
                </c:pt>
                <c:pt idx="590">
                  <c:v>111.60783114446889</c:v>
                </c:pt>
                <c:pt idx="591">
                  <c:v>111.56661510787688</c:v>
                </c:pt>
                <c:pt idx="592">
                  <c:v>111.46789696686102</c:v>
                </c:pt>
                <c:pt idx="593">
                  <c:v>111.7240513711116</c:v>
                </c:pt>
                <c:pt idx="594">
                  <c:v>111.82853162033402</c:v>
                </c:pt>
                <c:pt idx="595">
                  <c:v>111.74820478469108</c:v>
                </c:pt>
                <c:pt idx="596">
                  <c:v>111.69673014584372</c:v>
                </c:pt>
                <c:pt idx="597">
                  <c:v>111.73875009789083</c:v>
                </c:pt>
                <c:pt idx="598">
                  <c:v>111.71800120207853</c:v>
                </c:pt>
                <c:pt idx="599">
                  <c:v>111.76148143260167</c:v>
                </c:pt>
                <c:pt idx="600">
                  <c:v>111.76694087327273</c:v>
                </c:pt>
                <c:pt idx="601">
                  <c:v>111.75010172307134</c:v>
                </c:pt>
                <c:pt idx="602">
                  <c:v>111.7893654284195</c:v>
                </c:pt>
                <c:pt idx="603">
                  <c:v>111.83852249292704</c:v>
                </c:pt>
                <c:pt idx="604">
                  <c:v>111.86749046834815</c:v>
                </c:pt>
                <c:pt idx="605">
                  <c:v>111.79866540567237</c:v>
                </c:pt>
                <c:pt idx="606">
                  <c:v>111.76692217494109</c:v>
                </c:pt>
                <c:pt idx="607">
                  <c:v>111.78725027556138</c:v>
                </c:pt>
                <c:pt idx="608">
                  <c:v>111.74923685408174</c:v>
                </c:pt>
                <c:pt idx="609">
                  <c:v>111.90033112135121</c:v>
                </c:pt>
                <c:pt idx="610">
                  <c:v>111.86024508022311</c:v>
                </c:pt>
                <c:pt idx="611">
                  <c:v>111.89257810988521</c:v>
                </c:pt>
                <c:pt idx="612">
                  <c:v>111.85621855517853</c:v>
                </c:pt>
                <c:pt idx="613">
                  <c:v>111.72539865363672</c:v>
                </c:pt>
                <c:pt idx="614">
                  <c:v>111.91779798740328</c:v>
                </c:pt>
                <c:pt idx="615">
                  <c:v>112.03735214585896</c:v>
                </c:pt>
                <c:pt idx="616">
                  <c:v>112.09400767344049</c:v>
                </c:pt>
                <c:pt idx="617">
                  <c:v>112.14095886856681</c:v>
                </c:pt>
                <c:pt idx="618">
                  <c:v>112.05463090631608</c:v>
                </c:pt>
                <c:pt idx="619">
                  <c:v>112.09525100083843</c:v>
                </c:pt>
                <c:pt idx="620">
                  <c:v>112.12678909530261</c:v>
                </c:pt>
                <c:pt idx="621">
                  <c:v>112.14405458919131</c:v>
                </c:pt>
                <c:pt idx="622">
                  <c:v>112.10899512402757</c:v>
                </c:pt>
                <c:pt idx="623">
                  <c:v>112.11628885425381</c:v>
                </c:pt>
                <c:pt idx="624">
                  <c:v>111.97221762442949</c:v>
                </c:pt>
                <c:pt idx="625">
                  <c:v>111.96601568547317</c:v>
                </c:pt>
                <c:pt idx="626">
                  <c:v>111.94955809521387</c:v>
                </c:pt>
                <c:pt idx="627">
                  <c:v>112.00253017096993</c:v>
                </c:pt>
                <c:pt idx="628">
                  <c:v>112.10031797733819</c:v>
                </c:pt>
                <c:pt idx="629">
                  <c:v>112.09890381446029</c:v>
                </c:pt>
                <c:pt idx="630">
                  <c:v>112.05608647741552</c:v>
                </c:pt>
                <c:pt idx="631">
                  <c:v>112.06705607710867</c:v>
                </c:pt>
                <c:pt idx="632">
                  <c:v>111.99079192202819</c:v>
                </c:pt>
                <c:pt idx="633">
                  <c:v>112.21020078784892</c:v>
                </c:pt>
                <c:pt idx="634">
                  <c:v>112.33948537924171</c:v>
                </c:pt>
                <c:pt idx="635">
                  <c:v>112.47017788018431</c:v>
                </c:pt>
                <c:pt idx="636">
                  <c:v>112.43563543807419</c:v>
                </c:pt>
                <c:pt idx="637">
                  <c:v>112.66717271529659</c:v>
                </c:pt>
                <c:pt idx="638">
                  <c:v>112.75174365155441</c:v>
                </c:pt>
                <c:pt idx="639">
                  <c:v>112.73804285787402</c:v>
                </c:pt>
                <c:pt idx="640">
                  <c:v>112.61041293589322</c:v>
                </c:pt>
                <c:pt idx="641">
                  <c:v>112.61017864570788</c:v>
                </c:pt>
                <c:pt idx="642">
                  <c:v>112.60920508205122</c:v>
                </c:pt>
                <c:pt idx="643">
                  <c:v>112.57128270455544</c:v>
                </c:pt>
                <c:pt idx="644">
                  <c:v>112.68420323064406</c:v>
                </c:pt>
                <c:pt idx="645">
                  <c:v>112.64821834764557</c:v>
                </c:pt>
                <c:pt idx="646">
                  <c:v>112.67356539252536</c:v>
                </c:pt>
                <c:pt idx="647">
                  <c:v>112.77578719896876</c:v>
                </c:pt>
                <c:pt idx="648">
                  <c:v>112.77483561348099</c:v>
                </c:pt>
                <c:pt idx="649">
                  <c:v>112.93363250837095</c:v>
                </c:pt>
                <c:pt idx="650">
                  <c:v>112.91506679344569</c:v>
                </c:pt>
                <c:pt idx="651">
                  <c:v>112.86616679333954</c:v>
                </c:pt>
                <c:pt idx="652">
                  <c:v>112.7270496518872</c:v>
                </c:pt>
                <c:pt idx="653">
                  <c:v>112.7557312976575</c:v>
                </c:pt>
                <c:pt idx="654">
                  <c:v>112.71686159006535</c:v>
                </c:pt>
                <c:pt idx="655">
                  <c:v>112.57024459497566</c:v>
                </c:pt>
                <c:pt idx="656">
                  <c:v>112.62222182267742</c:v>
                </c:pt>
                <c:pt idx="657">
                  <c:v>112.75801720955722</c:v>
                </c:pt>
                <c:pt idx="658">
                  <c:v>112.89459151258724</c:v>
                </c:pt>
                <c:pt idx="659">
                  <c:v>112.8712492484826</c:v>
                </c:pt>
                <c:pt idx="660">
                  <c:v>112.81324057125143</c:v>
                </c:pt>
                <c:pt idx="661">
                  <c:v>112.888981843642</c:v>
                </c:pt>
                <c:pt idx="662">
                  <c:v>112.93058372469709</c:v>
                </c:pt>
                <c:pt idx="663">
                  <c:v>112.98707682191905</c:v>
                </c:pt>
                <c:pt idx="664">
                  <c:v>113.04688507399973</c:v>
                </c:pt>
                <c:pt idx="665">
                  <c:v>113.00104423118626</c:v>
                </c:pt>
                <c:pt idx="666">
                  <c:v>113.09240142480509</c:v>
                </c:pt>
                <c:pt idx="667">
                  <c:v>113.15050463743577</c:v>
                </c:pt>
                <c:pt idx="668">
                  <c:v>113.18150807386958</c:v>
                </c:pt>
                <c:pt idx="669">
                  <c:v>113.11826548108064</c:v>
                </c:pt>
                <c:pt idx="670">
                  <c:v>113.11724173325148</c:v>
                </c:pt>
                <c:pt idx="671">
                  <c:v>113.12673514865565</c:v>
                </c:pt>
                <c:pt idx="672">
                  <c:v>112.93415789270507</c:v>
                </c:pt>
                <c:pt idx="673">
                  <c:v>112.90649034657442</c:v>
                </c:pt>
                <c:pt idx="674">
                  <c:v>112.90105000166248</c:v>
                </c:pt>
                <c:pt idx="675">
                  <c:v>112.91718363094337</c:v>
                </c:pt>
                <c:pt idx="676">
                  <c:v>112.81122632155541</c:v>
                </c:pt>
                <c:pt idx="677">
                  <c:v>112.92206304342812</c:v>
                </c:pt>
                <c:pt idx="678">
                  <c:v>112.99640668515919</c:v>
                </c:pt>
                <c:pt idx="679">
                  <c:v>113.09153566041732</c:v>
                </c:pt>
                <c:pt idx="680">
                  <c:v>113.23491336155408</c:v>
                </c:pt>
                <c:pt idx="681">
                  <c:v>113.1458200389676</c:v>
                </c:pt>
                <c:pt idx="682">
                  <c:v>113.29585686942548</c:v>
                </c:pt>
                <c:pt idx="683">
                  <c:v>113.33022679463033</c:v>
                </c:pt>
                <c:pt idx="684">
                  <c:v>113.327484432803</c:v>
                </c:pt>
                <c:pt idx="685">
                  <c:v>113.31002176043488</c:v>
                </c:pt>
                <c:pt idx="686">
                  <c:v>113.271006495034</c:v>
                </c:pt>
                <c:pt idx="687">
                  <c:v>113.34474072175604</c:v>
                </c:pt>
                <c:pt idx="688">
                  <c:v>113.3948454755696</c:v>
                </c:pt>
                <c:pt idx="689">
                  <c:v>113.47233477788346</c:v>
                </c:pt>
                <c:pt idx="690">
                  <c:v>113.52066342677514</c:v>
                </c:pt>
                <c:pt idx="691">
                  <c:v>113.47282558411916</c:v>
                </c:pt>
                <c:pt idx="692">
                  <c:v>113.4163814750322</c:v>
                </c:pt>
                <c:pt idx="693">
                  <c:v>113.51655440054201</c:v>
                </c:pt>
                <c:pt idx="694">
                  <c:v>113.57805991488908</c:v>
                </c:pt>
                <c:pt idx="695">
                  <c:v>113.60445160310663</c:v>
                </c:pt>
                <c:pt idx="696">
                  <c:v>113.69134172551155</c:v>
                </c:pt>
                <c:pt idx="697">
                  <c:v>113.46382818656353</c:v>
                </c:pt>
                <c:pt idx="698">
                  <c:v>113.35065255925196</c:v>
                </c:pt>
                <c:pt idx="699">
                  <c:v>113.53702801347839</c:v>
                </c:pt>
                <c:pt idx="700">
                  <c:v>113.60039629853036</c:v>
                </c:pt>
                <c:pt idx="701">
                  <c:v>113.5261641305639</c:v>
                </c:pt>
                <c:pt idx="702">
                  <c:v>113.75526654372074</c:v>
                </c:pt>
                <c:pt idx="703">
                  <c:v>113.64213255697817</c:v>
                </c:pt>
                <c:pt idx="704">
                  <c:v>113.10182190053126</c:v>
                </c:pt>
                <c:pt idx="705">
                  <c:v>113.20083616596403</c:v>
                </c:pt>
                <c:pt idx="706">
                  <c:v>113.09285868896889</c:v>
                </c:pt>
                <c:pt idx="707">
                  <c:v>113.19676791104962</c:v>
                </c:pt>
                <c:pt idx="708">
                  <c:v>113.24308047646639</c:v>
                </c:pt>
                <c:pt idx="709">
                  <c:v>113.22976150276526</c:v>
                </c:pt>
                <c:pt idx="710">
                  <c:v>113.23441174312921</c:v>
                </c:pt>
                <c:pt idx="711">
                  <c:v>113.24717348818875</c:v>
                </c:pt>
                <c:pt idx="712">
                  <c:v>113.25161557474794</c:v>
                </c:pt>
                <c:pt idx="713">
                  <c:v>113.22264533614198</c:v>
                </c:pt>
                <c:pt idx="714">
                  <c:v>113.24036588708016</c:v>
                </c:pt>
                <c:pt idx="715">
                  <c:v>113.23946817161378</c:v>
                </c:pt>
                <c:pt idx="716">
                  <c:v>113.25659942208465</c:v>
                </c:pt>
                <c:pt idx="717">
                  <c:v>113.24330102199781</c:v>
                </c:pt>
                <c:pt idx="718">
                  <c:v>113.18833452037637</c:v>
                </c:pt>
                <c:pt idx="719">
                  <c:v>113.22632337189994</c:v>
                </c:pt>
                <c:pt idx="720">
                  <c:v>113.27182495056557</c:v>
                </c:pt>
                <c:pt idx="721">
                  <c:v>113.27405399219548</c:v>
                </c:pt>
                <c:pt idx="722">
                  <c:v>113.29483047990584</c:v>
                </c:pt>
                <c:pt idx="723">
                  <c:v>113.33051038143694</c:v>
                </c:pt>
                <c:pt idx="724">
                  <c:v>113.31017970047974</c:v>
                </c:pt>
                <c:pt idx="725">
                  <c:v>113.27582944985693</c:v>
                </c:pt>
                <c:pt idx="726">
                  <c:v>113.2812735862567</c:v>
                </c:pt>
                <c:pt idx="727">
                  <c:v>113.32184621271669</c:v>
                </c:pt>
                <c:pt idx="728">
                  <c:v>113.25562222697937</c:v>
                </c:pt>
                <c:pt idx="729">
                  <c:v>113.27037288516071</c:v>
                </c:pt>
                <c:pt idx="730">
                  <c:v>113.37397026494072</c:v>
                </c:pt>
                <c:pt idx="731">
                  <c:v>113.35287462592585</c:v>
                </c:pt>
                <c:pt idx="732">
                  <c:v>113.29827810041036</c:v>
                </c:pt>
                <c:pt idx="733">
                  <c:v>113.09540513293139</c:v>
                </c:pt>
                <c:pt idx="734">
                  <c:v>113.10167781353306</c:v>
                </c:pt>
                <c:pt idx="735">
                  <c:v>112.9002249272302</c:v>
                </c:pt>
                <c:pt idx="736">
                  <c:v>112.9782119240168</c:v>
                </c:pt>
                <c:pt idx="737">
                  <c:v>113.06211534402892</c:v>
                </c:pt>
                <c:pt idx="738">
                  <c:v>112.97827118456904</c:v>
                </c:pt>
                <c:pt idx="739">
                  <c:v>112.81841139812995</c:v>
                </c:pt>
                <c:pt idx="740">
                  <c:v>113.02206848372943</c:v>
                </c:pt>
                <c:pt idx="741">
                  <c:v>113.0366588367264</c:v>
                </c:pt>
                <c:pt idx="742">
                  <c:v>113.0661058465904</c:v>
                </c:pt>
                <c:pt idx="743">
                  <c:v>113.02004546971813</c:v>
                </c:pt>
                <c:pt idx="744">
                  <c:v>113.01902638460135</c:v>
                </c:pt>
                <c:pt idx="745">
                  <c:v>113.06109352831319</c:v>
                </c:pt>
                <c:pt idx="746">
                  <c:v>113.08515103861383</c:v>
                </c:pt>
                <c:pt idx="747">
                  <c:v>113.173970180316</c:v>
                </c:pt>
                <c:pt idx="748">
                  <c:v>113.16427076851772</c:v>
                </c:pt>
                <c:pt idx="749">
                  <c:v>113.23714246531384</c:v>
                </c:pt>
                <c:pt idx="750">
                  <c:v>113.28060287170932</c:v>
                </c:pt>
                <c:pt idx="751">
                  <c:v>113.26614921181887</c:v>
                </c:pt>
                <c:pt idx="752">
                  <c:v>113.24697072074781</c:v>
                </c:pt>
                <c:pt idx="753">
                  <c:v>113.26251403160396</c:v>
                </c:pt>
                <c:pt idx="754">
                  <c:v>113.23503592439434</c:v>
                </c:pt>
                <c:pt idx="755">
                  <c:v>113.23516926730265</c:v>
                </c:pt>
                <c:pt idx="756">
                  <c:v>113.28345464572139</c:v>
                </c:pt>
                <c:pt idx="757">
                  <c:v>113.35961221992912</c:v>
                </c:pt>
                <c:pt idx="758">
                  <c:v>113.40759021872452</c:v>
                </c:pt>
                <c:pt idx="759">
                  <c:v>113.44070028773234</c:v>
                </c:pt>
                <c:pt idx="760">
                  <c:v>113.45343521946752</c:v>
                </c:pt>
                <c:pt idx="761">
                  <c:v>113.4997182347882</c:v>
                </c:pt>
                <c:pt idx="762">
                  <c:v>113.46668210001236</c:v>
                </c:pt>
                <c:pt idx="763">
                  <c:v>113.41951469906981</c:v>
                </c:pt>
                <c:pt idx="764">
                  <c:v>113.47834462310676</c:v>
                </c:pt>
                <c:pt idx="765">
                  <c:v>113.52782601085195</c:v>
                </c:pt>
                <c:pt idx="766">
                  <c:v>113.74041291281067</c:v>
                </c:pt>
                <c:pt idx="767">
                  <c:v>113.62169961340103</c:v>
                </c:pt>
                <c:pt idx="768">
                  <c:v>113.63267267783361</c:v>
                </c:pt>
                <c:pt idx="769">
                  <c:v>113.6912336994305</c:v>
                </c:pt>
                <c:pt idx="770">
                  <c:v>113.73417581199264</c:v>
                </c:pt>
                <c:pt idx="771">
                  <c:v>113.73394602431203</c:v>
                </c:pt>
                <c:pt idx="772">
                  <c:v>113.72460961708532</c:v>
                </c:pt>
                <c:pt idx="773">
                  <c:v>113.71514166519275</c:v>
                </c:pt>
                <c:pt idx="774">
                  <c:v>113.70536041399291</c:v>
                </c:pt>
                <c:pt idx="775">
                  <c:v>113.68144814629187</c:v>
                </c:pt>
                <c:pt idx="776">
                  <c:v>113.68712791258031</c:v>
                </c:pt>
                <c:pt idx="777">
                  <c:v>113.78974431898331</c:v>
                </c:pt>
                <c:pt idx="778">
                  <c:v>113.79078175648256</c:v>
                </c:pt>
                <c:pt idx="779">
                  <c:v>113.72772435997798</c:v>
                </c:pt>
                <c:pt idx="780">
                  <c:v>113.69236705604524</c:v>
                </c:pt>
                <c:pt idx="781">
                  <c:v>113.61368420194543</c:v>
                </c:pt>
                <c:pt idx="782">
                  <c:v>113.60912464131296</c:v>
                </c:pt>
                <c:pt idx="783">
                  <c:v>113.5921078194729</c:v>
                </c:pt>
                <c:pt idx="784">
                  <c:v>113.59550389002193</c:v>
                </c:pt>
                <c:pt idx="785">
                  <c:v>113.56265876452574</c:v>
                </c:pt>
                <c:pt idx="786">
                  <c:v>113.60095858578302</c:v>
                </c:pt>
                <c:pt idx="787">
                  <c:v>113.65573404661878</c:v>
                </c:pt>
                <c:pt idx="788">
                  <c:v>113.71344872724067</c:v>
                </c:pt>
                <c:pt idx="789">
                  <c:v>113.8018074175536</c:v>
                </c:pt>
                <c:pt idx="790">
                  <c:v>113.83047071089256</c:v>
                </c:pt>
                <c:pt idx="791">
                  <c:v>113.81124586711177</c:v>
                </c:pt>
                <c:pt idx="792">
                  <c:v>113.86970472863999</c:v>
                </c:pt>
                <c:pt idx="793">
                  <c:v>113.91841563952279</c:v>
                </c:pt>
                <c:pt idx="794">
                  <c:v>113.98433607235296</c:v>
                </c:pt>
                <c:pt idx="795">
                  <c:v>114.10516914880982</c:v>
                </c:pt>
                <c:pt idx="796">
                  <c:v>114.10008672189791</c:v>
                </c:pt>
                <c:pt idx="797">
                  <c:v>114.03348667141384</c:v>
                </c:pt>
                <c:pt idx="798">
                  <c:v>114.07640097088736</c:v>
                </c:pt>
                <c:pt idx="799">
                  <c:v>114.15615469197617</c:v>
                </c:pt>
                <c:pt idx="800">
                  <c:v>114.07841224469581</c:v>
                </c:pt>
                <c:pt idx="801">
                  <c:v>114.02974504817981</c:v>
                </c:pt>
                <c:pt idx="802">
                  <c:v>114.0707567976702</c:v>
                </c:pt>
                <c:pt idx="803">
                  <c:v>114.10543770305769</c:v>
                </c:pt>
                <c:pt idx="804">
                  <c:v>114.04483554101415</c:v>
                </c:pt>
                <c:pt idx="805">
                  <c:v>114.02293526745513</c:v>
                </c:pt>
                <c:pt idx="806">
                  <c:v>114.27414734017378</c:v>
                </c:pt>
                <c:pt idx="807">
                  <c:v>113.85726031741909</c:v>
                </c:pt>
                <c:pt idx="808">
                  <c:v>114.33487469028893</c:v>
                </c:pt>
                <c:pt idx="809">
                  <c:v>114.34613315078899</c:v>
                </c:pt>
                <c:pt idx="810">
                  <c:v>114.41050619027268</c:v>
                </c:pt>
                <c:pt idx="811">
                  <c:v>113.70268487603045</c:v>
                </c:pt>
                <c:pt idx="812">
                  <c:v>113.68504240911768</c:v>
                </c:pt>
                <c:pt idx="813">
                  <c:v>113.82019582168721</c:v>
                </c:pt>
                <c:pt idx="814">
                  <c:v>113.77670422217564</c:v>
                </c:pt>
                <c:pt idx="815">
                  <c:v>113.61282347036402</c:v>
                </c:pt>
                <c:pt idx="816">
                  <c:v>113.70593919646232</c:v>
                </c:pt>
                <c:pt idx="817">
                  <c:v>113.54887095037905</c:v>
                </c:pt>
                <c:pt idx="818">
                  <c:v>113.56354764469998</c:v>
                </c:pt>
                <c:pt idx="819">
                  <c:v>113.56833213795815</c:v>
                </c:pt>
                <c:pt idx="820">
                  <c:v>113.30528639876795</c:v>
                </c:pt>
                <c:pt idx="821">
                  <c:v>113.31459855716872</c:v>
                </c:pt>
                <c:pt idx="822">
                  <c:v>113.26225845008325</c:v>
                </c:pt>
                <c:pt idx="823">
                  <c:v>113.26610209167406</c:v>
                </c:pt>
                <c:pt idx="824">
                  <c:v>113.33300370527809</c:v>
                </c:pt>
                <c:pt idx="825">
                  <c:v>113.3802859757716</c:v>
                </c:pt>
                <c:pt idx="826">
                  <c:v>113.42135036217812</c:v>
                </c:pt>
                <c:pt idx="827">
                  <c:v>113.46654667868958</c:v>
                </c:pt>
                <c:pt idx="828">
                  <c:v>113.5913555731357</c:v>
                </c:pt>
                <c:pt idx="829">
                  <c:v>113.61657041135673</c:v>
                </c:pt>
                <c:pt idx="830">
                  <c:v>113.66264337408595</c:v>
                </c:pt>
                <c:pt idx="831">
                  <c:v>113.80720005889638</c:v>
                </c:pt>
                <c:pt idx="832">
                  <c:v>113.72647200728181</c:v>
                </c:pt>
                <c:pt idx="833">
                  <c:v>113.70061560829079</c:v>
                </c:pt>
                <c:pt idx="834">
                  <c:v>113.67779538549361</c:v>
                </c:pt>
                <c:pt idx="835">
                  <c:v>113.69667404379632</c:v>
                </c:pt>
                <c:pt idx="836">
                  <c:v>113.68937532500514</c:v>
                </c:pt>
                <c:pt idx="837">
                  <c:v>113.74349734966647</c:v>
                </c:pt>
                <c:pt idx="838">
                  <c:v>113.78168622211804</c:v>
                </c:pt>
                <c:pt idx="839">
                  <c:v>113.75569768965713</c:v>
                </c:pt>
                <c:pt idx="840">
                  <c:v>113.68470439119173</c:v>
                </c:pt>
                <c:pt idx="841">
                  <c:v>113.77633155287369</c:v>
                </c:pt>
                <c:pt idx="842">
                  <c:v>113.93017865519217</c:v>
                </c:pt>
                <c:pt idx="843">
                  <c:v>113.97293161385775</c:v>
                </c:pt>
                <c:pt idx="844">
                  <c:v>114.18173254857464</c:v>
                </c:pt>
                <c:pt idx="845">
                  <c:v>114.24014063176519</c:v>
                </c:pt>
                <c:pt idx="846">
                  <c:v>114.24487376111534</c:v>
                </c:pt>
                <c:pt idx="847">
                  <c:v>114.3419488464277</c:v>
                </c:pt>
                <c:pt idx="848">
                  <c:v>114.36618610687619</c:v>
                </c:pt>
                <c:pt idx="849">
                  <c:v>114.53743556649655</c:v>
                </c:pt>
                <c:pt idx="850">
                  <c:v>114.70553978182224</c:v>
                </c:pt>
                <c:pt idx="851">
                  <c:v>114.65125177661395</c:v>
                </c:pt>
                <c:pt idx="852">
                  <c:v>114.71695958377342</c:v>
                </c:pt>
                <c:pt idx="853">
                  <c:v>114.5448749230015</c:v>
                </c:pt>
                <c:pt idx="854">
                  <c:v>114.8353627467238</c:v>
                </c:pt>
                <c:pt idx="855">
                  <c:v>114.9398623936512</c:v>
                </c:pt>
                <c:pt idx="856">
                  <c:v>114.97435207050015</c:v>
                </c:pt>
                <c:pt idx="857">
                  <c:v>114.95921667453553</c:v>
                </c:pt>
                <c:pt idx="858">
                  <c:v>115.11148992919375</c:v>
                </c:pt>
                <c:pt idx="859">
                  <c:v>115.34975484033605</c:v>
                </c:pt>
                <c:pt idx="860">
                  <c:v>115.30393899110281</c:v>
                </c:pt>
                <c:pt idx="861">
                  <c:v>115.50671344065707</c:v>
                </c:pt>
                <c:pt idx="862">
                  <c:v>115.60758602991611</c:v>
                </c:pt>
                <c:pt idx="863">
                  <c:v>115.81358448080768</c:v>
                </c:pt>
                <c:pt idx="864">
                  <c:v>115.86897658659434</c:v>
                </c:pt>
                <c:pt idx="865">
                  <c:v>115.92839799769536</c:v>
                </c:pt>
                <c:pt idx="866">
                  <c:v>115.97369601387311</c:v>
                </c:pt>
                <c:pt idx="867">
                  <c:v>116.02544882279959</c:v>
                </c:pt>
                <c:pt idx="868">
                  <c:v>115.89365221919539</c:v>
                </c:pt>
                <c:pt idx="869">
                  <c:v>115.84514752576459</c:v>
                </c:pt>
                <c:pt idx="870">
                  <c:v>115.95127760761112</c:v>
                </c:pt>
                <c:pt idx="871">
                  <c:v>116.02546247474427</c:v>
                </c:pt>
                <c:pt idx="872">
                  <c:v>116.10579100349732</c:v>
                </c:pt>
                <c:pt idx="873">
                  <c:v>116.16637513439632</c:v>
                </c:pt>
                <c:pt idx="874">
                  <c:v>116.2312711609346</c:v>
                </c:pt>
                <c:pt idx="875">
                  <c:v>116.35056543958329</c:v>
                </c:pt>
                <c:pt idx="876">
                  <c:v>116.3598241555171</c:v>
                </c:pt>
                <c:pt idx="877">
                  <c:v>116.38516521671939</c:v>
                </c:pt>
                <c:pt idx="878">
                  <c:v>116.43214458760011</c:v>
                </c:pt>
                <c:pt idx="879">
                  <c:v>116.43942641528531</c:v>
                </c:pt>
                <c:pt idx="880">
                  <c:v>116.48822295404069</c:v>
                </c:pt>
                <c:pt idx="881">
                  <c:v>116.50914042167992</c:v>
                </c:pt>
                <c:pt idx="882">
                  <c:v>116.47947910234906</c:v>
                </c:pt>
                <c:pt idx="883">
                  <c:v>116.48877617701953</c:v>
                </c:pt>
                <c:pt idx="884">
                  <c:v>116.51080497757029</c:v>
                </c:pt>
                <c:pt idx="885">
                  <c:v>116.48628189872306</c:v>
                </c:pt>
                <c:pt idx="886">
                  <c:v>116.50797174200207</c:v>
                </c:pt>
                <c:pt idx="887">
                  <c:v>116.50097192454727</c:v>
                </c:pt>
                <c:pt idx="888">
                  <c:v>116.42584825360227</c:v>
                </c:pt>
                <c:pt idx="889">
                  <c:v>116.51870822211148</c:v>
                </c:pt>
                <c:pt idx="890">
                  <c:v>116.58363073376722</c:v>
                </c:pt>
                <c:pt idx="891">
                  <c:v>116.67406276256703</c:v>
                </c:pt>
                <c:pt idx="892">
                  <c:v>116.77031552998091</c:v>
                </c:pt>
                <c:pt idx="893">
                  <c:v>116.85096611704587</c:v>
                </c:pt>
                <c:pt idx="894">
                  <c:v>116.78117409302787</c:v>
                </c:pt>
                <c:pt idx="895">
                  <c:v>116.79928630561371</c:v>
                </c:pt>
                <c:pt idx="896">
                  <c:v>116.69466760398659</c:v>
                </c:pt>
                <c:pt idx="897">
                  <c:v>116.67584593576385</c:v>
                </c:pt>
                <c:pt idx="898">
                  <c:v>116.72306565935725</c:v>
                </c:pt>
                <c:pt idx="899">
                  <c:v>116.6794842351907</c:v>
                </c:pt>
                <c:pt idx="900">
                  <c:v>116.74811708664113</c:v>
                </c:pt>
                <c:pt idx="901">
                  <c:v>116.76470233280588</c:v>
                </c:pt>
                <c:pt idx="902">
                  <c:v>116.74487296412292</c:v>
                </c:pt>
                <c:pt idx="903">
                  <c:v>116.73701786480457</c:v>
                </c:pt>
                <c:pt idx="904">
                  <c:v>116.55977162913648</c:v>
                </c:pt>
                <c:pt idx="905">
                  <c:v>116.6612856001523</c:v>
                </c:pt>
                <c:pt idx="906">
                  <c:v>116.75715845190925</c:v>
                </c:pt>
                <c:pt idx="907">
                  <c:v>116.73609463753743</c:v>
                </c:pt>
                <c:pt idx="908">
                  <c:v>116.76099033155515</c:v>
                </c:pt>
                <c:pt idx="909">
                  <c:v>116.80578321251146</c:v>
                </c:pt>
                <c:pt idx="910">
                  <c:v>116.67377812813818</c:v>
                </c:pt>
                <c:pt idx="911">
                  <c:v>116.51518962804036</c:v>
                </c:pt>
                <c:pt idx="912">
                  <c:v>116.59479595363469</c:v>
                </c:pt>
                <c:pt idx="913">
                  <c:v>116.67899910158289</c:v>
                </c:pt>
                <c:pt idx="914">
                  <c:v>116.64548231241997</c:v>
                </c:pt>
                <c:pt idx="915">
                  <c:v>116.72008652322288</c:v>
                </c:pt>
                <c:pt idx="916">
                  <c:v>116.8519603344716</c:v>
                </c:pt>
                <c:pt idx="917">
                  <c:v>116.99064463885276</c:v>
                </c:pt>
                <c:pt idx="918">
                  <c:v>117.09912823839524</c:v>
                </c:pt>
                <c:pt idx="919">
                  <c:v>117.21273053964612</c:v>
                </c:pt>
                <c:pt idx="920">
                  <c:v>117.2667684734473</c:v>
                </c:pt>
                <c:pt idx="921">
                  <c:v>117.32809054843337</c:v>
                </c:pt>
                <c:pt idx="922">
                  <c:v>117.17662619091071</c:v>
                </c:pt>
                <c:pt idx="923">
                  <c:v>117.18656330304103</c:v>
                </c:pt>
                <c:pt idx="924">
                  <c:v>117.23525651808912</c:v>
                </c:pt>
                <c:pt idx="925">
                  <c:v>117.1958239902113</c:v>
                </c:pt>
                <c:pt idx="926">
                  <c:v>117.07357585306663</c:v>
                </c:pt>
                <c:pt idx="927">
                  <c:v>117.13624347140333</c:v>
                </c:pt>
                <c:pt idx="928">
                  <c:v>116.96461827411363</c:v>
                </c:pt>
                <c:pt idx="929">
                  <c:v>116.91886601342519</c:v>
                </c:pt>
                <c:pt idx="930">
                  <c:v>116.74901687504962</c:v>
                </c:pt>
                <c:pt idx="931">
                  <c:v>116.60136440380323</c:v>
                </c:pt>
                <c:pt idx="932">
                  <c:v>116.58617465694397</c:v>
                </c:pt>
                <c:pt idx="933">
                  <c:v>116.52498622290713</c:v>
                </c:pt>
                <c:pt idx="934">
                  <c:v>116.48418157897197</c:v>
                </c:pt>
                <c:pt idx="935">
                  <c:v>116.55876700977423</c:v>
                </c:pt>
                <c:pt idx="936">
                  <c:v>116.69952517092561</c:v>
                </c:pt>
                <c:pt idx="937">
                  <c:v>116.58032909021766</c:v>
                </c:pt>
                <c:pt idx="938">
                  <c:v>116.87345418941017</c:v>
                </c:pt>
                <c:pt idx="939">
                  <c:v>117.11663287888221</c:v>
                </c:pt>
                <c:pt idx="940">
                  <c:v>117.39498681847716</c:v>
                </c:pt>
                <c:pt idx="941">
                  <c:v>117.30000127081701</c:v>
                </c:pt>
                <c:pt idx="942">
                  <c:v>117.40108020286546</c:v>
                </c:pt>
                <c:pt idx="943">
                  <c:v>117.17535032748242</c:v>
                </c:pt>
                <c:pt idx="944">
                  <c:v>117.03963655219614</c:v>
                </c:pt>
                <c:pt idx="945">
                  <c:v>117.15290493088452</c:v>
                </c:pt>
                <c:pt idx="946">
                  <c:v>116.79553624195908</c:v>
                </c:pt>
                <c:pt idx="947">
                  <c:v>116.77840871585467</c:v>
                </c:pt>
                <c:pt idx="948">
                  <c:v>116.76016811592588</c:v>
                </c:pt>
                <c:pt idx="949">
                  <c:v>116.75060730985241</c:v>
                </c:pt>
                <c:pt idx="950">
                  <c:v>116.83723180353743</c:v>
                </c:pt>
                <c:pt idx="951">
                  <c:v>116.92665518191517</c:v>
                </c:pt>
                <c:pt idx="952">
                  <c:v>116.82875776476619</c:v>
                </c:pt>
                <c:pt idx="953">
                  <c:v>116.8748111985864</c:v>
                </c:pt>
                <c:pt idx="954">
                  <c:v>116.71985416057629</c:v>
                </c:pt>
                <c:pt idx="955">
                  <c:v>116.68678282157843</c:v>
                </c:pt>
                <c:pt idx="956">
                  <c:v>116.69394422772267</c:v>
                </c:pt>
                <c:pt idx="957">
                  <c:v>116.57831684399686</c:v>
                </c:pt>
                <c:pt idx="958">
                  <c:v>116.55070559289328</c:v>
                </c:pt>
                <c:pt idx="959">
                  <c:v>116.41929926134209</c:v>
                </c:pt>
                <c:pt idx="960">
                  <c:v>116.47141049813081</c:v>
                </c:pt>
                <c:pt idx="961">
                  <c:v>116.59576297077538</c:v>
                </c:pt>
                <c:pt idx="962">
                  <c:v>116.54147214075903</c:v>
                </c:pt>
                <c:pt idx="963">
                  <c:v>116.47229710952132</c:v>
                </c:pt>
                <c:pt idx="964">
                  <c:v>116.49435030313724</c:v>
                </c:pt>
                <c:pt idx="965">
                  <c:v>116.51140720479903</c:v>
                </c:pt>
                <c:pt idx="966">
                  <c:v>116.60472391830054</c:v>
                </c:pt>
                <c:pt idx="967">
                  <c:v>116.59236616022538</c:v>
                </c:pt>
                <c:pt idx="968">
                  <c:v>116.53335998820683</c:v>
                </c:pt>
                <c:pt idx="969">
                  <c:v>116.528360812603</c:v>
                </c:pt>
                <c:pt idx="970">
                  <c:v>116.49906581518991</c:v>
                </c:pt>
                <c:pt idx="971">
                  <c:v>116.51931677326658</c:v>
                </c:pt>
                <c:pt idx="972">
                  <c:v>116.52843601833989</c:v>
                </c:pt>
                <c:pt idx="973">
                  <c:v>116.59074684262222</c:v>
                </c:pt>
                <c:pt idx="974">
                  <c:v>116.57255479376856</c:v>
                </c:pt>
                <c:pt idx="975">
                  <c:v>116.51380693145246</c:v>
                </c:pt>
                <c:pt idx="976">
                  <c:v>116.50273290096264</c:v>
                </c:pt>
                <c:pt idx="977">
                  <c:v>116.49321807571846</c:v>
                </c:pt>
                <c:pt idx="978">
                  <c:v>116.48311912730107</c:v>
                </c:pt>
                <c:pt idx="979">
                  <c:v>116.47471360736888</c:v>
                </c:pt>
                <c:pt idx="980">
                  <c:v>116.41632148992868</c:v>
                </c:pt>
                <c:pt idx="981">
                  <c:v>116.41359109167263</c:v>
                </c:pt>
                <c:pt idx="982">
                  <c:v>116.42441183034487</c:v>
                </c:pt>
                <c:pt idx="983">
                  <c:v>116.39723322612392</c:v>
                </c:pt>
                <c:pt idx="984">
                  <c:v>116.28438231268598</c:v>
                </c:pt>
                <c:pt idx="985">
                  <c:v>116.24787675437409</c:v>
                </c:pt>
                <c:pt idx="986">
                  <c:v>116.21522291193598</c:v>
                </c:pt>
                <c:pt idx="987">
                  <c:v>116.19104621969184</c:v>
                </c:pt>
                <c:pt idx="988">
                  <c:v>116.21157797902993</c:v>
                </c:pt>
                <c:pt idx="989">
                  <c:v>116.15121120014541</c:v>
                </c:pt>
                <c:pt idx="990">
                  <c:v>116.15946277289551</c:v>
                </c:pt>
                <c:pt idx="991">
                  <c:v>116.07553279826767</c:v>
                </c:pt>
                <c:pt idx="992">
                  <c:v>116.0818926422713</c:v>
                </c:pt>
                <c:pt idx="993">
                  <c:v>116.08226967819029</c:v>
                </c:pt>
                <c:pt idx="994">
                  <c:v>116.05841100990189</c:v>
                </c:pt>
                <c:pt idx="995">
                  <c:v>116.06788537928573</c:v>
                </c:pt>
                <c:pt idx="996">
                  <c:v>116.09575359335017</c:v>
                </c:pt>
                <c:pt idx="997">
                  <c:v>116.01183296061069</c:v>
                </c:pt>
                <c:pt idx="998">
                  <c:v>116.03111388422766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7-4F3D-91B7-CD5C21D02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356576"/>
        <c:axId val="1870351168"/>
      </c:lineChart>
      <c:dateAx>
        <c:axId val="187035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1168"/>
        <c:crosses val="autoZero"/>
        <c:auto val="1"/>
        <c:lblOffset val="100"/>
        <c:baseTimeUnit val="days"/>
      </c:dateAx>
      <c:valAx>
        <c:axId val="18703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OECD</a:t>
            </a:r>
            <a:r>
              <a:rPr lang="en-US" baseline="0"/>
              <a:t> - Total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(6)'!$BA$2</c:f>
              <c:strCache>
                <c:ptCount val="1"/>
                <c:pt idx="0">
                  <c:v>OECD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'TAA (6)'!$A$3:$A$1001</c:f>
              <c:numCache>
                <c:formatCode>m/d/yyyy</c:formatCode>
                <c:ptCount val="999"/>
                <c:pt idx="0">
                  <c:v>38254</c:v>
                </c:pt>
                <c:pt idx="1">
                  <c:v>38261</c:v>
                </c:pt>
                <c:pt idx="2">
                  <c:v>38268</c:v>
                </c:pt>
                <c:pt idx="3">
                  <c:v>38275</c:v>
                </c:pt>
                <c:pt idx="4">
                  <c:v>38282</c:v>
                </c:pt>
                <c:pt idx="5">
                  <c:v>38289</c:v>
                </c:pt>
                <c:pt idx="6">
                  <c:v>38296</c:v>
                </c:pt>
                <c:pt idx="7">
                  <c:v>38303</c:v>
                </c:pt>
                <c:pt idx="8">
                  <c:v>38310</c:v>
                </c:pt>
                <c:pt idx="9">
                  <c:v>38317</c:v>
                </c:pt>
                <c:pt idx="10">
                  <c:v>38324</c:v>
                </c:pt>
                <c:pt idx="11">
                  <c:v>38331</c:v>
                </c:pt>
                <c:pt idx="12">
                  <c:v>38338</c:v>
                </c:pt>
                <c:pt idx="13">
                  <c:v>38345</c:v>
                </c:pt>
                <c:pt idx="14">
                  <c:v>38352</c:v>
                </c:pt>
                <c:pt idx="15">
                  <c:v>38359</c:v>
                </c:pt>
                <c:pt idx="16">
                  <c:v>38366</c:v>
                </c:pt>
                <c:pt idx="17">
                  <c:v>38373</c:v>
                </c:pt>
                <c:pt idx="18">
                  <c:v>38380</c:v>
                </c:pt>
                <c:pt idx="19">
                  <c:v>38387</c:v>
                </c:pt>
                <c:pt idx="20">
                  <c:v>38394</c:v>
                </c:pt>
                <c:pt idx="21">
                  <c:v>38401</c:v>
                </c:pt>
                <c:pt idx="22">
                  <c:v>38408</c:v>
                </c:pt>
                <c:pt idx="23">
                  <c:v>38415</c:v>
                </c:pt>
                <c:pt idx="24">
                  <c:v>38422</c:v>
                </c:pt>
                <c:pt idx="25">
                  <c:v>38429</c:v>
                </c:pt>
                <c:pt idx="26">
                  <c:v>38436</c:v>
                </c:pt>
                <c:pt idx="27">
                  <c:v>38443</c:v>
                </c:pt>
                <c:pt idx="28">
                  <c:v>38450</c:v>
                </c:pt>
                <c:pt idx="29">
                  <c:v>38457</c:v>
                </c:pt>
                <c:pt idx="30">
                  <c:v>38464</c:v>
                </c:pt>
                <c:pt idx="31">
                  <c:v>38471</c:v>
                </c:pt>
                <c:pt idx="32">
                  <c:v>38478</c:v>
                </c:pt>
                <c:pt idx="33">
                  <c:v>38485</c:v>
                </c:pt>
                <c:pt idx="34">
                  <c:v>38492</c:v>
                </c:pt>
                <c:pt idx="35">
                  <c:v>38499</c:v>
                </c:pt>
                <c:pt idx="36">
                  <c:v>38506</c:v>
                </c:pt>
                <c:pt idx="37">
                  <c:v>38513</c:v>
                </c:pt>
                <c:pt idx="38">
                  <c:v>38520</c:v>
                </c:pt>
                <c:pt idx="39">
                  <c:v>38527</c:v>
                </c:pt>
                <c:pt idx="40">
                  <c:v>38534</c:v>
                </c:pt>
                <c:pt idx="41">
                  <c:v>38541</c:v>
                </c:pt>
                <c:pt idx="42">
                  <c:v>38548</c:v>
                </c:pt>
                <c:pt idx="43">
                  <c:v>38555</c:v>
                </c:pt>
                <c:pt idx="44">
                  <c:v>38562</c:v>
                </c:pt>
                <c:pt idx="45">
                  <c:v>38569</c:v>
                </c:pt>
                <c:pt idx="46">
                  <c:v>38576</c:v>
                </c:pt>
                <c:pt idx="47">
                  <c:v>38583</c:v>
                </c:pt>
                <c:pt idx="48">
                  <c:v>38590</c:v>
                </c:pt>
                <c:pt idx="49">
                  <c:v>38597</c:v>
                </c:pt>
                <c:pt idx="50">
                  <c:v>38604</c:v>
                </c:pt>
                <c:pt idx="51">
                  <c:v>38611</c:v>
                </c:pt>
                <c:pt idx="52">
                  <c:v>38618</c:v>
                </c:pt>
                <c:pt idx="53">
                  <c:v>38625</c:v>
                </c:pt>
                <c:pt idx="54">
                  <c:v>38632</c:v>
                </c:pt>
                <c:pt idx="55">
                  <c:v>38639</c:v>
                </c:pt>
                <c:pt idx="56">
                  <c:v>38646</c:v>
                </c:pt>
                <c:pt idx="57">
                  <c:v>38653</c:v>
                </c:pt>
                <c:pt idx="58">
                  <c:v>38660</c:v>
                </c:pt>
                <c:pt idx="59">
                  <c:v>38667</c:v>
                </c:pt>
                <c:pt idx="60">
                  <c:v>38674</c:v>
                </c:pt>
                <c:pt idx="61">
                  <c:v>38681</c:v>
                </c:pt>
                <c:pt idx="62">
                  <c:v>38688</c:v>
                </c:pt>
                <c:pt idx="63">
                  <c:v>38695</c:v>
                </c:pt>
                <c:pt idx="64">
                  <c:v>38702</c:v>
                </c:pt>
                <c:pt idx="65">
                  <c:v>38709</c:v>
                </c:pt>
                <c:pt idx="66">
                  <c:v>38716</c:v>
                </c:pt>
                <c:pt idx="67">
                  <c:v>38723</c:v>
                </c:pt>
                <c:pt idx="68">
                  <c:v>38730</c:v>
                </c:pt>
                <c:pt idx="69">
                  <c:v>38737</c:v>
                </c:pt>
                <c:pt idx="70">
                  <c:v>38744</c:v>
                </c:pt>
                <c:pt idx="71">
                  <c:v>38751</c:v>
                </c:pt>
                <c:pt idx="72">
                  <c:v>38758</c:v>
                </c:pt>
                <c:pt idx="73">
                  <c:v>38765</c:v>
                </c:pt>
                <c:pt idx="74">
                  <c:v>38772</c:v>
                </c:pt>
                <c:pt idx="75">
                  <c:v>38779</c:v>
                </c:pt>
                <c:pt idx="76">
                  <c:v>38786</c:v>
                </c:pt>
                <c:pt idx="77">
                  <c:v>38793</c:v>
                </c:pt>
                <c:pt idx="78">
                  <c:v>38800</c:v>
                </c:pt>
                <c:pt idx="79">
                  <c:v>38807</c:v>
                </c:pt>
                <c:pt idx="80">
                  <c:v>38814</c:v>
                </c:pt>
                <c:pt idx="81">
                  <c:v>38821</c:v>
                </c:pt>
                <c:pt idx="82">
                  <c:v>38828</c:v>
                </c:pt>
                <c:pt idx="83">
                  <c:v>38835</c:v>
                </c:pt>
                <c:pt idx="84">
                  <c:v>38842</c:v>
                </c:pt>
                <c:pt idx="85">
                  <c:v>38849</c:v>
                </c:pt>
                <c:pt idx="86">
                  <c:v>38856</c:v>
                </c:pt>
                <c:pt idx="87">
                  <c:v>38863</c:v>
                </c:pt>
                <c:pt idx="88">
                  <c:v>38870</c:v>
                </c:pt>
                <c:pt idx="89">
                  <c:v>38877</c:v>
                </c:pt>
                <c:pt idx="90">
                  <c:v>38884</c:v>
                </c:pt>
                <c:pt idx="91">
                  <c:v>38891</c:v>
                </c:pt>
                <c:pt idx="92">
                  <c:v>38898</c:v>
                </c:pt>
                <c:pt idx="93">
                  <c:v>38905</c:v>
                </c:pt>
                <c:pt idx="94">
                  <c:v>38912</c:v>
                </c:pt>
                <c:pt idx="95">
                  <c:v>38919</c:v>
                </c:pt>
                <c:pt idx="96">
                  <c:v>38926</c:v>
                </c:pt>
                <c:pt idx="97">
                  <c:v>38933</c:v>
                </c:pt>
                <c:pt idx="98">
                  <c:v>38940</c:v>
                </c:pt>
                <c:pt idx="99">
                  <c:v>38947</c:v>
                </c:pt>
                <c:pt idx="100">
                  <c:v>38954</c:v>
                </c:pt>
                <c:pt idx="101">
                  <c:v>38961</c:v>
                </c:pt>
                <c:pt idx="102">
                  <c:v>38968</c:v>
                </c:pt>
                <c:pt idx="103">
                  <c:v>38975</c:v>
                </c:pt>
                <c:pt idx="104">
                  <c:v>38982</c:v>
                </c:pt>
                <c:pt idx="105">
                  <c:v>38989</c:v>
                </c:pt>
                <c:pt idx="106">
                  <c:v>38996</c:v>
                </c:pt>
                <c:pt idx="107">
                  <c:v>39003</c:v>
                </c:pt>
                <c:pt idx="108">
                  <c:v>39010</c:v>
                </c:pt>
                <c:pt idx="109">
                  <c:v>39017</c:v>
                </c:pt>
                <c:pt idx="110">
                  <c:v>39024</c:v>
                </c:pt>
                <c:pt idx="111">
                  <c:v>39031</c:v>
                </c:pt>
                <c:pt idx="112">
                  <c:v>39038</c:v>
                </c:pt>
                <c:pt idx="113">
                  <c:v>39045</c:v>
                </c:pt>
                <c:pt idx="114">
                  <c:v>39052</c:v>
                </c:pt>
                <c:pt idx="115">
                  <c:v>39059</c:v>
                </c:pt>
                <c:pt idx="116">
                  <c:v>39066</c:v>
                </c:pt>
                <c:pt idx="117">
                  <c:v>39073</c:v>
                </c:pt>
                <c:pt idx="118">
                  <c:v>39080</c:v>
                </c:pt>
                <c:pt idx="119">
                  <c:v>39087</c:v>
                </c:pt>
                <c:pt idx="120">
                  <c:v>39094</c:v>
                </c:pt>
                <c:pt idx="121">
                  <c:v>39101</c:v>
                </c:pt>
                <c:pt idx="122">
                  <c:v>39108</c:v>
                </c:pt>
                <c:pt idx="123">
                  <c:v>39115</c:v>
                </c:pt>
                <c:pt idx="124">
                  <c:v>39122</c:v>
                </c:pt>
                <c:pt idx="125">
                  <c:v>39129</c:v>
                </c:pt>
                <c:pt idx="126">
                  <c:v>39136</c:v>
                </c:pt>
                <c:pt idx="127">
                  <c:v>39143</c:v>
                </c:pt>
                <c:pt idx="128">
                  <c:v>39150</c:v>
                </c:pt>
                <c:pt idx="129">
                  <c:v>39157</c:v>
                </c:pt>
                <c:pt idx="130">
                  <c:v>39164</c:v>
                </c:pt>
                <c:pt idx="131">
                  <c:v>39171</c:v>
                </c:pt>
                <c:pt idx="132">
                  <c:v>39178</c:v>
                </c:pt>
                <c:pt idx="133">
                  <c:v>39185</c:v>
                </c:pt>
                <c:pt idx="134">
                  <c:v>39192</c:v>
                </c:pt>
                <c:pt idx="135">
                  <c:v>39199</c:v>
                </c:pt>
                <c:pt idx="136">
                  <c:v>39206</c:v>
                </c:pt>
                <c:pt idx="137">
                  <c:v>39213</c:v>
                </c:pt>
                <c:pt idx="138">
                  <c:v>39220</c:v>
                </c:pt>
                <c:pt idx="139">
                  <c:v>39227</c:v>
                </c:pt>
                <c:pt idx="140">
                  <c:v>39234</c:v>
                </c:pt>
                <c:pt idx="141">
                  <c:v>39241</c:v>
                </c:pt>
                <c:pt idx="142">
                  <c:v>39248</c:v>
                </c:pt>
                <c:pt idx="143">
                  <c:v>39255</c:v>
                </c:pt>
                <c:pt idx="144">
                  <c:v>39262</c:v>
                </c:pt>
                <c:pt idx="145">
                  <c:v>39269</c:v>
                </c:pt>
                <c:pt idx="146">
                  <c:v>39276</c:v>
                </c:pt>
                <c:pt idx="147">
                  <c:v>39283</c:v>
                </c:pt>
                <c:pt idx="148">
                  <c:v>39290</c:v>
                </c:pt>
                <c:pt idx="149">
                  <c:v>39297</c:v>
                </c:pt>
                <c:pt idx="150">
                  <c:v>39304</c:v>
                </c:pt>
                <c:pt idx="151">
                  <c:v>39311</c:v>
                </c:pt>
                <c:pt idx="152">
                  <c:v>39318</c:v>
                </c:pt>
                <c:pt idx="153">
                  <c:v>39325</c:v>
                </c:pt>
                <c:pt idx="154">
                  <c:v>39332</c:v>
                </c:pt>
                <c:pt idx="155">
                  <c:v>39339</c:v>
                </c:pt>
                <c:pt idx="156">
                  <c:v>39346</c:v>
                </c:pt>
                <c:pt idx="157">
                  <c:v>39353</c:v>
                </c:pt>
                <c:pt idx="158">
                  <c:v>39360</c:v>
                </c:pt>
                <c:pt idx="159">
                  <c:v>39367</c:v>
                </c:pt>
                <c:pt idx="160">
                  <c:v>39374</c:v>
                </c:pt>
                <c:pt idx="161">
                  <c:v>39381</c:v>
                </c:pt>
                <c:pt idx="162">
                  <c:v>39388</c:v>
                </c:pt>
                <c:pt idx="163">
                  <c:v>39395</c:v>
                </c:pt>
                <c:pt idx="164">
                  <c:v>39402</c:v>
                </c:pt>
                <c:pt idx="165">
                  <c:v>39409</c:v>
                </c:pt>
                <c:pt idx="166">
                  <c:v>39416</c:v>
                </c:pt>
                <c:pt idx="167">
                  <c:v>39423</c:v>
                </c:pt>
                <c:pt idx="168">
                  <c:v>39430</c:v>
                </c:pt>
                <c:pt idx="169">
                  <c:v>39437</c:v>
                </c:pt>
                <c:pt idx="170">
                  <c:v>39444</c:v>
                </c:pt>
                <c:pt idx="171">
                  <c:v>39451</c:v>
                </c:pt>
                <c:pt idx="172">
                  <c:v>39458</c:v>
                </c:pt>
                <c:pt idx="173">
                  <c:v>39465</c:v>
                </c:pt>
                <c:pt idx="174">
                  <c:v>39472</c:v>
                </c:pt>
                <c:pt idx="175">
                  <c:v>39479</c:v>
                </c:pt>
                <c:pt idx="176">
                  <c:v>39486</c:v>
                </c:pt>
                <c:pt idx="177">
                  <c:v>39493</c:v>
                </c:pt>
                <c:pt idx="178">
                  <c:v>39500</c:v>
                </c:pt>
                <c:pt idx="179">
                  <c:v>39507</c:v>
                </c:pt>
                <c:pt idx="180">
                  <c:v>39514</c:v>
                </c:pt>
                <c:pt idx="181">
                  <c:v>39521</c:v>
                </c:pt>
                <c:pt idx="182">
                  <c:v>39528</c:v>
                </c:pt>
                <c:pt idx="183">
                  <c:v>39535</c:v>
                </c:pt>
                <c:pt idx="184">
                  <c:v>39542</c:v>
                </c:pt>
                <c:pt idx="185">
                  <c:v>39549</c:v>
                </c:pt>
                <c:pt idx="186">
                  <c:v>39556</c:v>
                </c:pt>
                <c:pt idx="187">
                  <c:v>39563</c:v>
                </c:pt>
                <c:pt idx="188">
                  <c:v>39570</c:v>
                </c:pt>
                <c:pt idx="189">
                  <c:v>39577</c:v>
                </c:pt>
                <c:pt idx="190">
                  <c:v>39584</c:v>
                </c:pt>
                <c:pt idx="191">
                  <c:v>39591</c:v>
                </c:pt>
                <c:pt idx="192">
                  <c:v>39598</c:v>
                </c:pt>
                <c:pt idx="193">
                  <c:v>39605</c:v>
                </c:pt>
                <c:pt idx="194">
                  <c:v>39612</c:v>
                </c:pt>
                <c:pt idx="195">
                  <c:v>39619</c:v>
                </c:pt>
                <c:pt idx="196">
                  <c:v>39626</c:v>
                </c:pt>
                <c:pt idx="197">
                  <c:v>39633</c:v>
                </c:pt>
                <c:pt idx="198">
                  <c:v>39640</c:v>
                </c:pt>
                <c:pt idx="199">
                  <c:v>39647</c:v>
                </c:pt>
                <c:pt idx="200">
                  <c:v>39654</c:v>
                </c:pt>
                <c:pt idx="201">
                  <c:v>39661</c:v>
                </c:pt>
                <c:pt idx="202">
                  <c:v>39668</c:v>
                </c:pt>
                <c:pt idx="203">
                  <c:v>39675</c:v>
                </c:pt>
                <c:pt idx="204">
                  <c:v>39682</c:v>
                </c:pt>
                <c:pt idx="205">
                  <c:v>39689</c:v>
                </c:pt>
                <c:pt idx="206">
                  <c:v>39696</c:v>
                </c:pt>
                <c:pt idx="207">
                  <c:v>39703</c:v>
                </c:pt>
                <c:pt idx="208">
                  <c:v>39710</c:v>
                </c:pt>
                <c:pt idx="209">
                  <c:v>39717</c:v>
                </c:pt>
                <c:pt idx="210">
                  <c:v>39724</c:v>
                </c:pt>
                <c:pt idx="211">
                  <c:v>39731</c:v>
                </c:pt>
                <c:pt idx="212">
                  <c:v>39738</c:v>
                </c:pt>
                <c:pt idx="213">
                  <c:v>39745</c:v>
                </c:pt>
                <c:pt idx="214">
                  <c:v>39752</c:v>
                </c:pt>
                <c:pt idx="215">
                  <c:v>39759</c:v>
                </c:pt>
                <c:pt idx="216">
                  <c:v>39766</c:v>
                </c:pt>
                <c:pt idx="217">
                  <c:v>39773</c:v>
                </c:pt>
                <c:pt idx="218">
                  <c:v>39780</c:v>
                </c:pt>
                <c:pt idx="219">
                  <c:v>39787</c:v>
                </c:pt>
                <c:pt idx="220">
                  <c:v>39794</c:v>
                </c:pt>
                <c:pt idx="221">
                  <c:v>39801</c:v>
                </c:pt>
                <c:pt idx="222">
                  <c:v>39808</c:v>
                </c:pt>
                <c:pt idx="223">
                  <c:v>39815</c:v>
                </c:pt>
                <c:pt idx="224">
                  <c:v>39822</c:v>
                </c:pt>
                <c:pt idx="225">
                  <c:v>39829</c:v>
                </c:pt>
                <c:pt idx="226">
                  <c:v>39836</c:v>
                </c:pt>
                <c:pt idx="227">
                  <c:v>39843</c:v>
                </c:pt>
                <c:pt idx="228">
                  <c:v>39850</c:v>
                </c:pt>
                <c:pt idx="229">
                  <c:v>39857</c:v>
                </c:pt>
                <c:pt idx="230">
                  <c:v>39864</c:v>
                </c:pt>
                <c:pt idx="231">
                  <c:v>39871</c:v>
                </c:pt>
                <c:pt idx="232">
                  <c:v>39878</c:v>
                </c:pt>
                <c:pt idx="233">
                  <c:v>39885</c:v>
                </c:pt>
                <c:pt idx="234">
                  <c:v>39892</c:v>
                </c:pt>
                <c:pt idx="235">
                  <c:v>39899</c:v>
                </c:pt>
                <c:pt idx="236">
                  <c:v>39906</c:v>
                </c:pt>
                <c:pt idx="237">
                  <c:v>39913</c:v>
                </c:pt>
                <c:pt idx="238">
                  <c:v>39920</c:v>
                </c:pt>
                <c:pt idx="239">
                  <c:v>39927</c:v>
                </c:pt>
                <c:pt idx="240">
                  <c:v>39934</c:v>
                </c:pt>
                <c:pt idx="241">
                  <c:v>39941</c:v>
                </c:pt>
                <c:pt idx="242">
                  <c:v>39948</c:v>
                </c:pt>
                <c:pt idx="243">
                  <c:v>39955</c:v>
                </c:pt>
                <c:pt idx="244">
                  <c:v>39962</c:v>
                </c:pt>
                <c:pt idx="245">
                  <c:v>39969</c:v>
                </c:pt>
                <c:pt idx="246">
                  <c:v>39976</c:v>
                </c:pt>
                <c:pt idx="247">
                  <c:v>39983</c:v>
                </c:pt>
                <c:pt idx="248">
                  <c:v>39990</c:v>
                </c:pt>
                <c:pt idx="249">
                  <c:v>39997</c:v>
                </c:pt>
                <c:pt idx="250">
                  <c:v>40004</c:v>
                </c:pt>
                <c:pt idx="251">
                  <c:v>40011</c:v>
                </c:pt>
                <c:pt idx="252">
                  <c:v>40018</c:v>
                </c:pt>
                <c:pt idx="253">
                  <c:v>40025</c:v>
                </c:pt>
                <c:pt idx="254">
                  <c:v>40032</c:v>
                </c:pt>
                <c:pt idx="255">
                  <c:v>40039</c:v>
                </c:pt>
                <c:pt idx="256">
                  <c:v>40046</c:v>
                </c:pt>
                <c:pt idx="257">
                  <c:v>40053</c:v>
                </c:pt>
                <c:pt idx="258">
                  <c:v>40060</c:v>
                </c:pt>
                <c:pt idx="259">
                  <c:v>40067</c:v>
                </c:pt>
                <c:pt idx="260">
                  <c:v>40074</c:v>
                </c:pt>
                <c:pt idx="261">
                  <c:v>40081</c:v>
                </c:pt>
                <c:pt idx="262">
                  <c:v>40088</c:v>
                </c:pt>
                <c:pt idx="263">
                  <c:v>40095</c:v>
                </c:pt>
                <c:pt idx="264">
                  <c:v>40102</c:v>
                </c:pt>
                <c:pt idx="265">
                  <c:v>40109</c:v>
                </c:pt>
                <c:pt idx="266">
                  <c:v>40116</c:v>
                </c:pt>
                <c:pt idx="267">
                  <c:v>40123</c:v>
                </c:pt>
                <c:pt idx="268">
                  <c:v>40130</c:v>
                </c:pt>
                <c:pt idx="269">
                  <c:v>40137</c:v>
                </c:pt>
                <c:pt idx="270">
                  <c:v>40144</c:v>
                </c:pt>
                <c:pt idx="271">
                  <c:v>40151</c:v>
                </c:pt>
                <c:pt idx="272">
                  <c:v>40158</c:v>
                </c:pt>
                <c:pt idx="273">
                  <c:v>40165</c:v>
                </c:pt>
                <c:pt idx="274">
                  <c:v>40172</c:v>
                </c:pt>
                <c:pt idx="275">
                  <c:v>40179</c:v>
                </c:pt>
                <c:pt idx="276">
                  <c:v>40186</c:v>
                </c:pt>
                <c:pt idx="277">
                  <c:v>40193</c:v>
                </c:pt>
                <c:pt idx="278">
                  <c:v>40200</c:v>
                </c:pt>
                <c:pt idx="279">
                  <c:v>40207</c:v>
                </c:pt>
                <c:pt idx="280">
                  <c:v>40214</c:v>
                </c:pt>
                <c:pt idx="281">
                  <c:v>40221</c:v>
                </c:pt>
                <c:pt idx="282">
                  <c:v>40228</c:v>
                </c:pt>
                <c:pt idx="283">
                  <c:v>40235</c:v>
                </c:pt>
                <c:pt idx="284">
                  <c:v>40242</c:v>
                </c:pt>
                <c:pt idx="285">
                  <c:v>40249</c:v>
                </c:pt>
                <c:pt idx="286">
                  <c:v>40256</c:v>
                </c:pt>
                <c:pt idx="287">
                  <c:v>40263</c:v>
                </c:pt>
                <c:pt idx="288">
                  <c:v>40270</c:v>
                </c:pt>
                <c:pt idx="289">
                  <c:v>40277</c:v>
                </c:pt>
                <c:pt idx="290">
                  <c:v>40284</c:v>
                </c:pt>
                <c:pt idx="291">
                  <c:v>40291</c:v>
                </c:pt>
                <c:pt idx="292">
                  <c:v>40298</c:v>
                </c:pt>
                <c:pt idx="293">
                  <c:v>40305</c:v>
                </c:pt>
                <c:pt idx="294">
                  <c:v>40312</c:v>
                </c:pt>
                <c:pt idx="295">
                  <c:v>40319</c:v>
                </c:pt>
                <c:pt idx="296">
                  <c:v>40326</c:v>
                </c:pt>
                <c:pt idx="297">
                  <c:v>40333</c:v>
                </c:pt>
                <c:pt idx="298">
                  <c:v>40340</c:v>
                </c:pt>
                <c:pt idx="299">
                  <c:v>40347</c:v>
                </c:pt>
                <c:pt idx="300">
                  <c:v>40354</c:v>
                </c:pt>
                <c:pt idx="301">
                  <c:v>40361</c:v>
                </c:pt>
                <c:pt idx="302">
                  <c:v>40368</c:v>
                </c:pt>
                <c:pt idx="303">
                  <c:v>40375</c:v>
                </c:pt>
                <c:pt idx="304">
                  <c:v>40382</c:v>
                </c:pt>
                <c:pt idx="305">
                  <c:v>40389</c:v>
                </c:pt>
                <c:pt idx="306">
                  <c:v>40396</c:v>
                </c:pt>
                <c:pt idx="307">
                  <c:v>40403</c:v>
                </c:pt>
                <c:pt idx="308">
                  <c:v>40410</c:v>
                </c:pt>
                <c:pt idx="309">
                  <c:v>40417</c:v>
                </c:pt>
                <c:pt idx="310">
                  <c:v>40424</c:v>
                </c:pt>
                <c:pt idx="311">
                  <c:v>40431</c:v>
                </c:pt>
                <c:pt idx="312">
                  <c:v>40438</c:v>
                </c:pt>
                <c:pt idx="313">
                  <c:v>40445</c:v>
                </c:pt>
                <c:pt idx="314">
                  <c:v>40452</c:v>
                </c:pt>
                <c:pt idx="315">
                  <c:v>40459</c:v>
                </c:pt>
                <c:pt idx="316">
                  <c:v>40466</c:v>
                </c:pt>
                <c:pt idx="317">
                  <c:v>40473</c:v>
                </c:pt>
                <c:pt idx="318">
                  <c:v>40480</c:v>
                </c:pt>
                <c:pt idx="319">
                  <c:v>40487</c:v>
                </c:pt>
                <c:pt idx="320">
                  <c:v>40494</c:v>
                </c:pt>
                <c:pt idx="321">
                  <c:v>40501</c:v>
                </c:pt>
                <c:pt idx="322">
                  <c:v>40508</c:v>
                </c:pt>
                <c:pt idx="323">
                  <c:v>40515</c:v>
                </c:pt>
                <c:pt idx="324">
                  <c:v>40522</c:v>
                </c:pt>
                <c:pt idx="325">
                  <c:v>40529</c:v>
                </c:pt>
                <c:pt idx="326">
                  <c:v>40536</c:v>
                </c:pt>
                <c:pt idx="327">
                  <c:v>40543</c:v>
                </c:pt>
                <c:pt idx="328">
                  <c:v>40550</c:v>
                </c:pt>
                <c:pt idx="329">
                  <c:v>40557</c:v>
                </c:pt>
                <c:pt idx="330">
                  <c:v>40564</c:v>
                </c:pt>
                <c:pt idx="331">
                  <c:v>40571</c:v>
                </c:pt>
                <c:pt idx="332">
                  <c:v>40578</c:v>
                </c:pt>
                <c:pt idx="333">
                  <c:v>40585</c:v>
                </c:pt>
                <c:pt idx="334">
                  <c:v>40592</c:v>
                </c:pt>
                <c:pt idx="335">
                  <c:v>40599</c:v>
                </c:pt>
                <c:pt idx="336">
                  <c:v>40606</c:v>
                </c:pt>
                <c:pt idx="337">
                  <c:v>40613</c:v>
                </c:pt>
                <c:pt idx="338">
                  <c:v>40620</c:v>
                </c:pt>
                <c:pt idx="339">
                  <c:v>40627</c:v>
                </c:pt>
                <c:pt idx="340">
                  <c:v>40634</c:v>
                </c:pt>
                <c:pt idx="341">
                  <c:v>40641</c:v>
                </c:pt>
                <c:pt idx="342">
                  <c:v>40648</c:v>
                </c:pt>
                <c:pt idx="343">
                  <c:v>40655</c:v>
                </c:pt>
                <c:pt idx="344">
                  <c:v>40662</c:v>
                </c:pt>
                <c:pt idx="345">
                  <c:v>40669</c:v>
                </c:pt>
                <c:pt idx="346">
                  <c:v>40676</c:v>
                </c:pt>
                <c:pt idx="347">
                  <c:v>40683</c:v>
                </c:pt>
                <c:pt idx="348">
                  <c:v>40690</c:v>
                </c:pt>
                <c:pt idx="349">
                  <c:v>40697</c:v>
                </c:pt>
                <c:pt idx="350">
                  <c:v>40704</c:v>
                </c:pt>
                <c:pt idx="351">
                  <c:v>40711</c:v>
                </c:pt>
                <c:pt idx="352">
                  <c:v>40718</c:v>
                </c:pt>
                <c:pt idx="353">
                  <c:v>40725</c:v>
                </c:pt>
                <c:pt idx="354">
                  <c:v>40732</c:v>
                </c:pt>
                <c:pt idx="355">
                  <c:v>40739</c:v>
                </c:pt>
                <c:pt idx="356">
                  <c:v>40746</c:v>
                </c:pt>
                <c:pt idx="357">
                  <c:v>40753</c:v>
                </c:pt>
                <c:pt idx="358">
                  <c:v>40760</c:v>
                </c:pt>
                <c:pt idx="359">
                  <c:v>40767</c:v>
                </c:pt>
                <c:pt idx="360">
                  <c:v>40774</c:v>
                </c:pt>
                <c:pt idx="361">
                  <c:v>40781</c:v>
                </c:pt>
                <c:pt idx="362">
                  <c:v>40788</c:v>
                </c:pt>
                <c:pt idx="363">
                  <c:v>40795</c:v>
                </c:pt>
                <c:pt idx="364">
                  <c:v>40802</c:v>
                </c:pt>
                <c:pt idx="365">
                  <c:v>40809</c:v>
                </c:pt>
                <c:pt idx="366">
                  <c:v>40816</c:v>
                </c:pt>
                <c:pt idx="367">
                  <c:v>40823</c:v>
                </c:pt>
                <c:pt idx="368">
                  <c:v>40830</c:v>
                </c:pt>
                <c:pt idx="369">
                  <c:v>40837</c:v>
                </c:pt>
                <c:pt idx="370">
                  <c:v>40844</c:v>
                </c:pt>
                <c:pt idx="371">
                  <c:v>40851</c:v>
                </c:pt>
                <c:pt idx="372">
                  <c:v>40858</c:v>
                </c:pt>
                <c:pt idx="373">
                  <c:v>40865</c:v>
                </c:pt>
                <c:pt idx="374">
                  <c:v>40872</c:v>
                </c:pt>
                <c:pt idx="375">
                  <c:v>40879</c:v>
                </c:pt>
                <c:pt idx="376">
                  <c:v>40886</c:v>
                </c:pt>
                <c:pt idx="377">
                  <c:v>40893</c:v>
                </c:pt>
                <c:pt idx="378">
                  <c:v>40900</c:v>
                </c:pt>
                <c:pt idx="379">
                  <c:v>40907</c:v>
                </c:pt>
                <c:pt idx="380">
                  <c:v>40914</c:v>
                </c:pt>
                <c:pt idx="381">
                  <c:v>40921</c:v>
                </c:pt>
                <c:pt idx="382">
                  <c:v>40928</c:v>
                </c:pt>
                <c:pt idx="383">
                  <c:v>40935</c:v>
                </c:pt>
                <c:pt idx="384">
                  <c:v>40942</c:v>
                </c:pt>
                <c:pt idx="385">
                  <c:v>40949</c:v>
                </c:pt>
                <c:pt idx="386">
                  <c:v>40956</c:v>
                </c:pt>
                <c:pt idx="387">
                  <c:v>40963</c:v>
                </c:pt>
                <c:pt idx="388">
                  <c:v>40970</c:v>
                </c:pt>
                <c:pt idx="389">
                  <c:v>40977</c:v>
                </c:pt>
                <c:pt idx="390">
                  <c:v>40984</c:v>
                </c:pt>
                <c:pt idx="391">
                  <c:v>40991</c:v>
                </c:pt>
                <c:pt idx="392">
                  <c:v>40998</c:v>
                </c:pt>
                <c:pt idx="393">
                  <c:v>41005</c:v>
                </c:pt>
                <c:pt idx="394">
                  <c:v>41012</c:v>
                </c:pt>
                <c:pt idx="395">
                  <c:v>41019</c:v>
                </c:pt>
                <c:pt idx="396">
                  <c:v>41026</c:v>
                </c:pt>
                <c:pt idx="397">
                  <c:v>41033</c:v>
                </c:pt>
                <c:pt idx="398">
                  <c:v>41040</c:v>
                </c:pt>
                <c:pt idx="399">
                  <c:v>41047</c:v>
                </c:pt>
                <c:pt idx="400">
                  <c:v>41054</c:v>
                </c:pt>
                <c:pt idx="401">
                  <c:v>41061</c:v>
                </c:pt>
                <c:pt idx="402">
                  <c:v>41068</c:v>
                </c:pt>
                <c:pt idx="403">
                  <c:v>41075</c:v>
                </c:pt>
                <c:pt idx="404">
                  <c:v>41082</c:v>
                </c:pt>
                <c:pt idx="405">
                  <c:v>41089</c:v>
                </c:pt>
                <c:pt idx="406">
                  <c:v>41096</c:v>
                </c:pt>
                <c:pt idx="407">
                  <c:v>41103</c:v>
                </c:pt>
                <c:pt idx="408">
                  <c:v>41110</c:v>
                </c:pt>
                <c:pt idx="409">
                  <c:v>41117</c:v>
                </c:pt>
                <c:pt idx="410">
                  <c:v>41124</c:v>
                </c:pt>
                <c:pt idx="411">
                  <c:v>41131</c:v>
                </c:pt>
                <c:pt idx="412">
                  <c:v>41138</c:v>
                </c:pt>
                <c:pt idx="413">
                  <c:v>41145</c:v>
                </c:pt>
                <c:pt idx="414">
                  <c:v>41152</c:v>
                </c:pt>
                <c:pt idx="415">
                  <c:v>41159</c:v>
                </c:pt>
                <c:pt idx="416">
                  <c:v>41166</c:v>
                </c:pt>
                <c:pt idx="417">
                  <c:v>41173</c:v>
                </c:pt>
                <c:pt idx="418">
                  <c:v>41180</c:v>
                </c:pt>
                <c:pt idx="419">
                  <c:v>41187</c:v>
                </c:pt>
                <c:pt idx="420">
                  <c:v>41194</c:v>
                </c:pt>
                <c:pt idx="421">
                  <c:v>41201</c:v>
                </c:pt>
                <c:pt idx="422">
                  <c:v>41208</c:v>
                </c:pt>
                <c:pt idx="423">
                  <c:v>41215</c:v>
                </c:pt>
                <c:pt idx="424">
                  <c:v>41222</c:v>
                </c:pt>
                <c:pt idx="425">
                  <c:v>41229</c:v>
                </c:pt>
                <c:pt idx="426">
                  <c:v>41236</c:v>
                </c:pt>
                <c:pt idx="427">
                  <c:v>41243</c:v>
                </c:pt>
                <c:pt idx="428">
                  <c:v>41250</c:v>
                </c:pt>
                <c:pt idx="429">
                  <c:v>41257</c:v>
                </c:pt>
                <c:pt idx="430">
                  <c:v>41264</c:v>
                </c:pt>
                <c:pt idx="431">
                  <c:v>41271</c:v>
                </c:pt>
                <c:pt idx="432">
                  <c:v>41278</c:v>
                </c:pt>
                <c:pt idx="433">
                  <c:v>41285</c:v>
                </c:pt>
                <c:pt idx="434">
                  <c:v>41292</c:v>
                </c:pt>
                <c:pt idx="435">
                  <c:v>41299</c:v>
                </c:pt>
                <c:pt idx="436">
                  <c:v>41306</c:v>
                </c:pt>
                <c:pt idx="437">
                  <c:v>41313</c:v>
                </c:pt>
                <c:pt idx="438">
                  <c:v>41320</c:v>
                </c:pt>
                <c:pt idx="439">
                  <c:v>41327</c:v>
                </c:pt>
                <c:pt idx="440">
                  <c:v>41334</c:v>
                </c:pt>
                <c:pt idx="441">
                  <c:v>41341</c:v>
                </c:pt>
                <c:pt idx="442">
                  <c:v>41348</c:v>
                </c:pt>
                <c:pt idx="443">
                  <c:v>41355</c:v>
                </c:pt>
                <c:pt idx="444">
                  <c:v>41362</c:v>
                </c:pt>
                <c:pt idx="445">
                  <c:v>41369</c:v>
                </c:pt>
                <c:pt idx="446">
                  <c:v>41376</c:v>
                </c:pt>
                <c:pt idx="447">
                  <c:v>41383</c:v>
                </c:pt>
                <c:pt idx="448">
                  <c:v>41390</c:v>
                </c:pt>
                <c:pt idx="449">
                  <c:v>41397</c:v>
                </c:pt>
                <c:pt idx="450">
                  <c:v>41404</c:v>
                </c:pt>
                <c:pt idx="451">
                  <c:v>41411</c:v>
                </c:pt>
                <c:pt idx="452">
                  <c:v>41418</c:v>
                </c:pt>
                <c:pt idx="453">
                  <c:v>41425</c:v>
                </c:pt>
                <c:pt idx="454">
                  <c:v>41432</c:v>
                </c:pt>
                <c:pt idx="455">
                  <c:v>41439</c:v>
                </c:pt>
                <c:pt idx="456">
                  <c:v>41446</c:v>
                </c:pt>
                <c:pt idx="457">
                  <c:v>41453</c:v>
                </c:pt>
                <c:pt idx="458">
                  <c:v>41460</c:v>
                </c:pt>
                <c:pt idx="459">
                  <c:v>41467</c:v>
                </c:pt>
                <c:pt idx="460">
                  <c:v>41474</c:v>
                </c:pt>
                <c:pt idx="461">
                  <c:v>41481</c:v>
                </c:pt>
                <c:pt idx="462">
                  <c:v>41488</c:v>
                </c:pt>
                <c:pt idx="463">
                  <c:v>41495</c:v>
                </c:pt>
                <c:pt idx="464">
                  <c:v>41502</c:v>
                </c:pt>
                <c:pt idx="465">
                  <c:v>41509</c:v>
                </c:pt>
                <c:pt idx="466">
                  <c:v>41516</c:v>
                </c:pt>
                <c:pt idx="467">
                  <c:v>41523</c:v>
                </c:pt>
                <c:pt idx="468">
                  <c:v>41530</c:v>
                </c:pt>
                <c:pt idx="469">
                  <c:v>41537</c:v>
                </c:pt>
                <c:pt idx="470">
                  <c:v>41544</c:v>
                </c:pt>
                <c:pt idx="471">
                  <c:v>41551</c:v>
                </c:pt>
                <c:pt idx="472">
                  <c:v>41558</c:v>
                </c:pt>
                <c:pt idx="473">
                  <c:v>41565</c:v>
                </c:pt>
                <c:pt idx="474">
                  <c:v>41572</c:v>
                </c:pt>
                <c:pt idx="475">
                  <c:v>41579</c:v>
                </c:pt>
                <c:pt idx="476">
                  <c:v>41586</c:v>
                </c:pt>
                <c:pt idx="477">
                  <c:v>41593</c:v>
                </c:pt>
                <c:pt idx="478">
                  <c:v>41600</c:v>
                </c:pt>
                <c:pt idx="479">
                  <c:v>41607</c:v>
                </c:pt>
                <c:pt idx="480">
                  <c:v>41614</c:v>
                </c:pt>
                <c:pt idx="481">
                  <c:v>41621</c:v>
                </c:pt>
                <c:pt idx="482">
                  <c:v>41628</c:v>
                </c:pt>
                <c:pt idx="483">
                  <c:v>41635</c:v>
                </c:pt>
                <c:pt idx="484">
                  <c:v>41642</c:v>
                </c:pt>
                <c:pt idx="485">
                  <c:v>41649</c:v>
                </c:pt>
                <c:pt idx="486">
                  <c:v>41656</c:v>
                </c:pt>
                <c:pt idx="487">
                  <c:v>41663</c:v>
                </c:pt>
                <c:pt idx="488">
                  <c:v>41670</c:v>
                </c:pt>
                <c:pt idx="489">
                  <c:v>41677</c:v>
                </c:pt>
                <c:pt idx="490">
                  <c:v>41684</c:v>
                </c:pt>
                <c:pt idx="491">
                  <c:v>41691</c:v>
                </c:pt>
                <c:pt idx="492">
                  <c:v>41698</c:v>
                </c:pt>
                <c:pt idx="493">
                  <c:v>41705</c:v>
                </c:pt>
                <c:pt idx="494">
                  <c:v>41712</c:v>
                </c:pt>
                <c:pt idx="495">
                  <c:v>41719</c:v>
                </c:pt>
                <c:pt idx="496">
                  <c:v>41726</c:v>
                </c:pt>
                <c:pt idx="497">
                  <c:v>41733</c:v>
                </c:pt>
                <c:pt idx="498">
                  <c:v>41740</c:v>
                </c:pt>
                <c:pt idx="499">
                  <c:v>41747</c:v>
                </c:pt>
                <c:pt idx="500">
                  <c:v>41754</c:v>
                </c:pt>
                <c:pt idx="501">
                  <c:v>41761</c:v>
                </c:pt>
                <c:pt idx="502">
                  <c:v>41768</c:v>
                </c:pt>
                <c:pt idx="503">
                  <c:v>41775</c:v>
                </c:pt>
                <c:pt idx="504">
                  <c:v>41782</c:v>
                </c:pt>
                <c:pt idx="505">
                  <c:v>41789</c:v>
                </c:pt>
                <c:pt idx="506">
                  <c:v>41796</c:v>
                </c:pt>
                <c:pt idx="507">
                  <c:v>41803</c:v>
                </c:pt>
                <c:pt idx="508">
                  <c:v>41810</c:v>
                </c:pt>
                <c:pt idx="509">
                  <c:v>41817</c:v>
                </c:pt>
                <c:pt idx="510">
                  <c:v>41824</c:v>
                </c:pt>
                <c:pt idx="511">
                  <c:v>41831</c:v>
                </c:pt>
                <c:pt idx="512">
                  <c:v>41838</c:v>
                </c:pt>
                <c:pt idx="513">
                  <c:v>41845</c:v>
                </c:pt>
                <c:pt idx="514">
                  <c:v>41852</c:v>
                </c:pt>
                <c:pt idx="515">
                  <c:v>41859</c:v>
                </c:pt>
                <c:pt idx="516">
                  <c:v>41866</c:v>
                </c:pt>
                <c:pt idx="517">
                  <c:v>41873</c:v>
                </c:pt>
                <c:pt idx="518">
                  <c:v>41880</c:v>
                </c:pt>
                <c:pt idx="519">
                  <c:v>41887</c:v>
                </c:pt>
                <c:pt idx="520">
                  <c:v>41894</c:v>
                </c:pt>
                <c:pt idx="521">
                  <c:v>41901</c:v>
                </c:pt>
                <c:pt idx="522">
                  <c:v>41908</c:v>
                </c:pt>
                <c:pt idx="523">
                  <c:v>41915</c:v>
                </c:pt>
                <c:pt idx="524">
                  <c:v>41922</c:v>
                </c:pt>
                <c:pt idx="525">
                  <c:v>41929</c:v>
                </c:pt>
                <c:pt idx="526">
                  <c:v>41936</c:v>
                </c:pt>
                <c:pt idx="527">
                  <c:v>41943</c:v>
                </c:pt>
                <c:pt idx="528">
                  <c:v>41950</c:v>
                </c:pt>
                <c:pt idx="529">
                  <c:v>41957</c:v>
                </c:pt>
                <c:pt idx="530">
                  <c:v>41964</c:v>
                </c:pt>
                <c:pt idx="531">
                  <c:v>41971</c:v>
                </c:pt>
                <c:pt idx="532">
                  <c:v>41978</c:v>
                </c:pt>
                <c:pt idx="533">
                  <c:v>41985</c:v>
                </c:pt>
                <c:pt idx="534">
                  <c:v>41992</c:v>
                </c:pt>
                <c:pt idx="535">
                  <c:v>41999</c:v>
                </c:pt>
                <c:pt idx="536">
                  <c:v>42006</c:v>
                </c:pt>
                <c:pt idx="537">
                  <c:v>42013</c:v>
                </c:pt>
                <c:pt idx="538">
                  <c:v>42020</c:v>
                </c:pt>
                <c:pt idx="539">
                  <c:v>42027</c:v>
                </c:pt>
                <c:pt idx="540">
                  <c:v>42034</c:v>
                </c:pt>
                <c:pt idx="541">
                  <c:v>42041</c:v>
                </c:pt>
                <c:pt idx="542">
                  <c:v>42048</c:v>
                </c:pt>
                <c:pt idx="543">
                  <c:v>42055</c:v>
                </c:pt>
                <c:pt idx="544">
                  <c:v>42062</c:v>
                </c:pt>
                <c:pt idx="545">
                  <c:v>42069</c:v>
                </c:pt>
                <c:pt idx="546">
                  <c:v>42076</c:v>
                </c:pt>
                <c:pt idx="547">
                  <c:v>42083</c:v>
                </c:pt>
                <c:pt idx="548">
                  <c:v>42090</c:v>
                </c:pt>
                <c:pt idx="549">
                  <c:v>42097</c:v>
                </c:pt>
                <c:pt idx="550">
                  <c:v>42104</c:v>
                </c:pt>
                <c:pt idx="551">
                  <c:v>42111</c:v>
                </c:pt>
                <c:pt idx="552">
                  <c:v>42118</c:v>
                </c:pt>
                <c:pt idx="553">
                  <c:v>42125</c:v>
                </c:pt>
                <c:pt idx="554">
                  <c:v>42132</c:v>
                </c:pt>
                <c:pt idx="555">
                  <c:v>42139</c:v>
                </c:pt>
                <c:pt idx="556">
                  <c:v>42146</c:v>
                </c:pt>
                <c:pt idx="557">
                  <c:v>42153</c:v>
                </c:pt>
                <c:pt idx="558">
                  <c:v>42160</c:v>
                </c:pt>
                <c:pt idx="559">
                  <c:v>42167</c:v>
                </c:pt>
                <c:pt idx="560">
                  <c:v>42174</c:v>
                </c:pt>
                <c:pt idx="561">
                  <c:v>42181</c:v>
                </c:pt>
                <c:pt idx="562">
                  <c:v>42188</c:v>
                </c:pt>
                <c:pt idx="563">
                  <c:v>42195</c:v>
                </c:pt>
                <c:pt idx="564">
                  <c:v>42202</c:v>
                </c:pt>
                <c:pt idx="565">
                  <c:v>42209</c:v>
                </c:pt>
                <c:pt idx="566">
                  <c:v>42216</c:v>
                </c:pt>
                <c:pt idx="567">
                  <c:v>42223</c:v>
                </c:pt>
                <c:pt idx="568">
                  <c:v>42230</c:v>
                </c:pt>
                <c:pt idx="569">
                  <c:v>42237</c:v>
                </c:pt>
                <c:pt idx="570">
                  <c:v>42244</c:v>
                </c:pt>
                <c:pt idx="571">
                  <c:v>42251</c:v>
                </c:pt>
                <c:pt idx="572">
                  <c:v>42258</c:v>
                </c:pt>
                <c:pt idx="573">
                  <c:v>42265</c:v>
                </c:pt>
                <c:pt idx="574">
                  <c:v>42272</c:v>
                </c:pt>
                <c:pt idx="575">
                  <c:v>42279</c:v>
                </c:pt>
                <c:pt idx="576">
                  <c:v>42286</c:v>
                </c:pt>
                <c:pt idx="577">
                  <c:v>42293</c:v>
                </c:pt>
                <c:pt idx="578">
                  <c:v>42300</c:v>
                </c:pt>
                <c:pt idx="579">
                  <c:v>42307</c:v>
                </c:pt>
                <c:pt idx="580">
                  <c:v>42314</c:v>
                </c:pt>
                <c:pt idx="581">
                  <c:v>42321</c:v>
                </c:pt>
                <c:pt idx="582">
                  <c:v>42328</c:v>
                </c:pt>
                <c:pt idx="583">
                  <c:v>42335</c:v>
                </c:pt>
                <c:pt idx="584">
                  <c:v>42342</c:v>
                </c:pt>
                <c:pt idx="585">
                  <c:v>42349</c:v>
                </c:pt>
                <c:pt idx="586">
                  <c:v>42356</c:v>
                </c:pt>
                <c:pt idx="587">
                  <c:v>42363</c:v>
                </c:pt>
                <c:pt idx="588">
                  <c:v>42370</c:v>
                </c:pt>
                <c:pt idx="589">
                  <c:v>42377</c:v>
                </c:pt>
                <c:pt idx="590">
                  <c:v>42384</c:v>
                </c:pt>
                <c:pt idx="591">
                  <c:v>42391</c:v>
                </c:pt>
                <c:pt idx="592">
                  <c:v>42398</c:v>
                </c:pt>
                <c:pt idx="593">
                  <c:v>42405</c:v>
                </c:pt>
                <c:pt idx="594">
                  <c:v>42412</c:v>
                </c:pt>
                <c:pt idx="595">
                  <c:v>42419</c:v>
                </c:pt>
                <c:pt idx="596">
                  <c:v>42426</c:v>
                </c:pt>
                <c:pt idx="597">
                  <c:v>42433</c:v>
                </c:pt>
                <c:pt idx="598">
                  <c:v>42440</c:v>
                </c:pt>
                <c:pt idx="599">
                  <c:v>42447</c:v>
                </c:pt>
                <c:pt idx="600">
                  <c:v>42454</c:v>
                </c:pt>
                <c:pt idx="601">
                  <c:v>42461</c:v>
                </c:pt>
                <c:pt idx="602">
                  <c:v>42468</c:v>
                </c:pt>
                <c:pt idx="603">
                  <c:v>42475</c:v>
                </c:pt>
                <c:pt idx="604">
                  <c:v>42482</c:v>
                </c:pt>
                <c:pt idx="605">
                  <c:v>42489</c:v>
                </c:pt>
                <c:pt idx="606">
                  <c:v>42496</c:v>
                </c:pt>
                <c:pt idx="607">
                  <c:v>42503</c:v>
                </c:pt>
                <c:pt idx="608">
                  <c:v>42510</c:v>
                </c:pt>
                <c:pt idx="609">
                  <c:v>42517</c:v>
                </c:pt>
                <c:pt idx="610">
                  <c:v>42524</c:v>
                </c:pt>
                <c:pt idx="611">
                  <c:v>42531</c:v>
                </c:pt>
                <c:pt idx="612">
                  <c:v>42538</c:v>
                </c:pt>
                <c:pt idx="613">
                  <c:v>42545</c:v>
                </c:pt>
                <c:pt idx="614">
                  <c:v>42552</c:v>
                </c:pt>
                <c:pt idx="615">
                  <c:v>42559</c:v>
                </c:pt>
                <c:pt idx="616">
                  <c:v>42566</c:v>
                </c:pt>
                <c:pt idx="617">
                  <c:v>42573</c:v>
                </c:pt>
                <c:pt idx="618">
                  <c:v>42580</c:v>
                </c:pt>
                <c:pt idx="619">
                  <c:v>42587</c:v>
                </c:pt>
                <c:pt idx="620">
                  <c:v>42594</c:v>
                </c:pt>
                <c:pt idx="621">
                  <c:v>42601</c:v>
                </c:pt>
                <c:pt idx="622">
                  <c:v>42608</c:v>
                </c:pt>
                <c:pt idx="623">
                  <c:v>42615</c:v>
                </c:pt>
                <c:pt idx="624">
                  <c:v>42622</c:v>
                </c:pt>
                <c:pt idx="625">
                  <c:v>42629</c:v>
                </c:pt>
                <c:pt idx="626">
                  <c:v>42636</c:v>
                </c:pt>
                <c:pt idx="627">
                  <c:v>42643</c:v>
                </c:pt>
                <c:pt idx="628">
                  <c:v>42650</c:v>
                </c:pt>
                <c:pt idx="629">
                  <c:v>42657</c:v>
                </c:pt>
                <c:pt idx="630">
                  <c:v>42664</c:v>
                </c:pt>
                <c:pt idx="631">
                  <c:v>42671</c:v>
                </c:pt>
                <c:pt idx="632">
                  <c:v>42678</c:v>
                </c:pt>
                <c:pt idx="633">
                  <c:v>42685</c:v>
                </c:pt>
                <c:pt idx="634">
                  <c:v>42692</c:v>
                </c:pt>
                <c:pt idx="635">
                  <c:v>42699</c:v>
                </c:pt>
                <c:pt idx="636">
                  <c:v>42706</c:v>
                </c:pt>
                <c:pt idx="637">
                  <c:v>42713</c:v>
                </c:pt>
                <c:pt idx="638">
                  <c:v>42720</c:v>
                </c:pt>
                <c:pt idx="639">
                  <c:v>42727</c:v>
                </c:pt>
                <c:pt idx="640">
                  <c:v>42734</c:v>
                </c:pt>
                <c:pt idx="641">
                  <c:v>42741</c:v>
                </c:pt>
                <c:pt idx="642">
                  <c:v>42748</c:v>
                </c:pt>
                <c:pt idx="643">
                  <c:v>42755</c:v>
                </c:pt>
                <c:pt idx="644">
                  <c:v>42762</c:v>
                </c:pt>
                <c:pt idx="645">
                  <c:v>42769</c:v>
                </c:pt>
                <c:pt idx="646">
                  <c:v>42776</c:v>
                </c:pt>
                <c:pt idx="647">
                  <c:v>42783</c:v>
                </c:pt>
                <c:pt idx="648">
                  <c:v>42790</c:v>
                </c:pt>
                <c:pt idx="649">
                  <c:v>42797</c:v>
                </c:pt>
                <c:pt idx="650">
                  <c:v>42804</c:v>
                </c:pt>
                <c:pt idx="651">
                  <c:v>42811</c:v>
                </c:pt>
                <c:pt idx="652">
                  <c:v>42818</c:v>
                </c:pt>
                <c:pt idx="653">
                  <c:v>42825</c:v>
                </c:pt>
                <c:pt idx="654">
                  <c:v>42832</c:v>
                </c:pt>
                <c:pt idx="655">
                  <c:v>42839</c:v>
                </c:pt>
                <c:pt idx="656">
                  <c:v>42846</c:v>
                </c:pt>
                <c:pt idx="657">
                  <c:v>42853</c:v>
                </c:pt>
                <c:pt idx="658">
                  <c:v>42860</c:v>
                </c:pt>
                <c:pt idx="659">
                  <c:v>42867</c:v>
                </c:pt>
                <c:pt idx="660">
                  <c:v>42874</c:v>
                </c:pt>
                <c:pt idx="661">
                  <c:v>42881</c:v>
                </c:pt>
                <c:pt idx="662">
                  <c:v>42888</c:v>
                </c:pt>
                <c:pt idx="663">
                  <c:v>42895</c:v>
                </c:pt>
                <c:pt idx="664">
                  <c:v>42902</c:v>
                </c:pt>
                <c:pt idx="665">
                  <c:v>42909</c:v>
                </c:pt>
                <c:pt idx="666">
                  <c:v>42916</c:v>
                </c:pt>
                <c:pt idx="667">
                  <c:v>42923</c:v>
                </c:pt>
                <c:pt idx="668">
                  <c:v>42930</c:v>
                </c:pt>
                <c:pt idx="669">
                  <c:v>42937</c:v>
                </c:pt>
                <c:pt idx="670">
                  <c:v>42944</c:v>
                </c:pt>
                <c:pt idx="671">
                  <c:v>42951</c:v>
                </c:pt>
                <c:pt idx="672">
                  <c:v>42958</c:v>
                </c:pt>
                <c:pt idx="673">
                  <c:v>42965</c:v>
                </c:pt>
                <c:pt idx="674">
                  <c:v>42972</c:v>
                </c:pt>
                <c:pt idx="675">
                  <c:v>42979</c:v>
                </c:pt>
                <c:pt idx="676">
                  <c:v>42986</c:v>
                </c:pt>
                <c:pt idx="677">
                  <c:v>42993</c:v>
                </c:pt>
                <c:pt idx="678">
                  <c:v>43000</c:v>
                </c:pt>
                <c:pt idx="679">
                  <c:v>43007</c:v>
                </c:pt>
                <c:pt idx="680">
                  <c:v>43014</c:v>
                </c:pt>
                <c:pt idx="681">
                  <c:v>43021</c:v>
                </c:pt>
                <c:pt idx="682">
                  <c:v>43028</c:v>
                </c:pt>
                <c:pt idx="683">
                  <c:v>43035</c:v>
                </c:pt>
                <c:pt idx="684">
                  <c:v>43042</c:v>
                </c:pt>
                <c:pt idx="685">
                  <c:v>43049</c:v>
                </c:pt>
                <c:pt idx="686">
                  <c:v>43056</c:v>
                </c:pt>
                <c:pt idx="687">
                  <c:v>43063</c:v>
                </c:pt>
                <c:pt idx="688">
                  <c:v>43070</c:v>
                </c:pt>
                <c:pt idx="689">
                  <c:v>43077</c:v>
                </c:pt>
                <c:pt idx="690">
                  <c:v>43084</c:v>
                </c:pt>
                <c:pt idx="691">
                  <c:v>43091</c:v>
                </c:pt>
                <c:pt idx="692">
                  <c:v>43098</c:v>
                </c:pt>
                <c:pt idx="693">
                  <c:v>43105</c:v>
                </c:pt>
                <c:pt idx="694">
                  <c:v>43112</c:v>
                </c:pt>
                <c:pt idx="695">
                  <c:v>43119</c:v>
                </c:pt>
                <c:pt idx="696">
                  <c:v>43126</c:v>
                </c:pt>
                <c:pt idx="697">
                  <c:v>43133</c:v>
                </c:pt>
                <c:pt idx="698">
                  <c:v>43140</c:v>
                </c:pt>
                <c:pt idx="699">
                  <c:v>43147</c:v>
                </c:pt>
                <c:pt idx="700">
                  <c:v>43154</c:v>
                </c:pt>
                <c:pt idx="701">
                  <c:v>43161</c:v>
                </c:pt>
                <c:pt idx="702">
                  <c:v>43168</c:v>
                </c:pt>
                <c:pt idx="703">
                  <c:v>43175</c:v>
                </c:pt>
                <c:pt idx="704">
                  <c:v>43182</c:v>
                </c:pt>
                <c:pt idx="705">
                  <c:v>43189</c:v>
                </c:pt>
                <c:pt idx="706">
                  <c:v>43196</c:v>
                </c:pt>
                <c:pt idx="707">
                  <c:v>43203</c:v>
                </c:pt>
                <c:pt idx="708">
                  <c:v>43210</c:v>
                </c:pt>
                <c:pt idx="709">
                  <c:v>43217</c:v>
                </c:pt>
                <c:pt idx="710">
                  <c:v>43224</c:v>
                </c:pt>
                <c:pt idx="711">
                  <c:v>43231</c:v>
                </c:pt>
                <c:pt idx="712">
                  <c:v>43238</c:v>
                </c:pt>
                <c:pt idx="713">
                  <c:v>43245</c:v>
                </c:pt>
                <c:pt idx="714">
                  <c:v>43252</c:v>
                </c:pt>
                <c:pt idx="715">
                  <c:v>43259</c:v>
                </c:pt>
                <c:pt idx="716">
                  <c:v>43266</c:v>
                </c:pt>
                <c:pt idx="717">
                  <c:v>43273</c:v>
                </c:pt>
                <c:pt idx="718">
                  <c:v>43280</c:v>
                </c:pt>
                <c:pt idx="719">
                  <c:v>43287</c:v>
                </c:pt>
                <c:pt idx="720">
                  <c:v>43294</c:v>
                </c:pt>
                <c:pt idx="721">
                  <c:v>43301</c:v>
                </c:pt>
                <c:pt idx="722">
                  <c:v>43308</c:v>
                </c:pt>
                <c:pt idx="723">
                  <c:v>43315</c:v>
                </c:pt>
                <c:pt idx="724">
                  <c:v>43322</c:v>
                </c:pt>
                <c:pt idx="725">
                  <c:v>43329</c:v>
                </c:pt>
                <c:pt idx="726">
                  <c:v>43336</c:v>
                </c:pt>
                <c:pt idx="727">
                  <c:v>43343</c:v>
                </c:pt>
                <c:pt idx="728">
                  <c:v>43350</c:v>
                </c:pt>
                <c:pt idx="729">
                  <c:v>43357</c:v>
                </c:pt>
                <c:pt idx="730">
                  <c:v>43364</c:v>
                </c:pt>
                <c:pt idx="731">
                  <c:v>43371</c:v>
                </c:pt>
                <c:pt idx="732">
                  <c:v>43378</c:v>
                </c:pt>
                <c:pt idx="733">
                  <c:v>43385</c:v>
                </c:pt>
                <c:pt idx="734">
                  <c:v>43392</c:v>
                </c:pt>
                <c:pt idx="735">
                  <c:v>43399</c:v>
                </c:pt>
                <c:pt idx="736">
                  <c:v>43406</c:v>
                </c:pt>
                <c:pt idx="737">
                  <c:v>43413</c:v>
                </c:pt>
                <c:pt idx="738">
                  <c:v>43420</c:v>
                </c:pt>
                <c:pt idx="739">
                  <c:v>43427</c:v>
                </c:pt>
                <c:pt idx="740">
                  <c:v>43434</c:v>
                </c:pt>
                <c:pt idx="741">
                  <c:v>43441</c:v>
                </c:pt>
                <c:pt idx="742">
                  <c:v>43448</c:v>
                </c:pt>
                <c:pt idx="743">
                  <c:v>43455</c:v>
                </c:pt>
                <c:pt idx="744">
                  <c:v>43462</c:v>
                </c:pt>
                <c:pt idx="745">
                  <c:v>43469</c:v>
                </c:pt>
                <c:pt idx="746">
                  <c:v>43476</c:v>
                </c:pt>
                <c:pt idx="747">
                  <c:v>43483</c:v>
                </c:pt>
                <c:pt idx="748">
                  <c:v>43490</c:v>
                </c:pt>
                <c:pt idx="749">
                  <c:v>43497</c:v>
                </c:pt>
                <c:pt idx="750">
                  <c:v>43504</c:v>
                </c:pt>
                <c:pt idx="751">
                  <c:v>43511</c:v>
                </c:pt>
                <c:pt idx="752">
                  <c:v>43518</c:v>
                </c:pt>
                <c:pt idx="753">
                  <c:v>43525</c:v>
                </c:pt>
                <c:pt idx="754">
                  <c:v>43532</c:v>
                </c:pt>
                <c:pt idx="755">
                  <c:v>43539</c:v>
                </c:pt>
                <c:pt idx="756">
                  <c:v>43546</c:v>
                </c:pt>
                <c:pt idx="757">
                  <c:v>43553</c:v>
                </c:pt>
                <c:pt idx="758">
                  <c:v>43560</c:v>
                </c:pt>
                <c:pt idx="759">
                  <c:v>43567</c:v>
                </c:pt>
                <c:pt idx="760">
                  <c:v>43574</c:v>
                </c:pt>
                <c:pt idx="761">
                  <c:v>43581</c:v>
                </c:pt>
                <c:pt idx="762">
                  <c:v>43588</c:v>
                </c:pt>
                <c:pt idx="763">
                  <c:v>43595</c:v>
                </c:pt>
                <c:pt idx="764">
                  <c:v>43602</c:v>
                </c:pt>
                <c:pt idx="765">
                  <c:v>43609</c:v>
                </c:pt>
                <c:pt idx="766">
                  <c:v>43616</c:v>
                </c:pt>
                <c:pt idx="767">
                  <c:v>43623</c:v>
                </c:pt>
                <c:pt idx="768">
                  <c:v>43630</c:v>
                </c:pt>
                <c:pt idx="769">
                  <c:v>43637</c:v>
                </c:pt>
                <c:pt idx="770">
                  <c:v>43644</c:v>
                </c:pt>
                <c:pt idx="771">
                  <c:v>43651</c:v>
                </c:pt>
                <c:pt idx="772">
                  <c:v>43658</c:v>
                </c:pt>
                <c:pt idx="773">
                  <c:v>43665</c:v>
                </c:pt>
                <c:pt idx="774">
                  <c:v>43672</c:v>
                </c:pt>
                <c:pt idx="775">
                  <c:v>43679</c:v>
                </c:pt>
                <c:pt idx="776">
                  <c:v>43686</c:v>
                </c:pt>
                <c:pt idx="777">
                  <c:v>43693</c:v>
                </c:pt>
                <c:pt idx="778">
                  <c:v>43700</c:v>
                </c:pt>
                <c:pt idx="779">
                  <c:v>43707</c:v>
                </c:pt>
                <c:pt idx="780">
                  <c:v>43714</c:v>
                </c:pt>
                <c:pt idx="781">
                  <c:v>43721</c:v>
                </c:pt>
                <c:pt idx="782">
                  <c:v>43728</c:v>
                </c:pt>
                <c:pt idx="783">
                  <c:v>43735</c:v>
                </c:pt>
                <c:pt idx="784">
                  <c:v>43742</c:v>
                </c:pt>
                <c:pt idx="785">
                  <c:v>43749</c:v>
                </c:pt>
                <c:pt idx="786">
                  <c:v>43756</c:v>
                </c:pt>
                <c:pt idx="787">
                  <c:v>43763</c:v>
                </c:pt>
                <c:pt idx="788">
                  <c:v>43770</c:v>
                </c:pt>
                <c:pt idx="789">
                  <c:v>43777</c:v>
                </c:pt>
                <c:pt idx="790">
                  <c:v>43784</c:v>
                </c:pt>
                <c:pt idx="791">
                  <c:v>43791</c:v>
                </c:pt>
                <c:pt idx="792">
                  <c:v>43798</c:v>
                </c:pt>
                <c:pt idx="793">
                  <c:v>43805</c:v>
                </c:pt>
                <c:pt idx="794">
                  <c:v>43812</c:v>
                </c:pt>
                <c:pt idx="795">
                  <c:v>43819</c:v>
                </c:pt>
                <c:pt idx="796">
                  <c:v>43826</c:v>
                </c:pt>
                <c:pt idx="797">
                  <c:v>43833</c:v>
                </c:pt>
                <c:pt idx="798">
                  <c:v>43840</c:v>
                </c:pt>
                <c:pt idx="799">
                  <c:v>43847</c:v>
                </c:pt>
                <c:pt idx="800">
                  <c:v>43854</c:v>
                </c:pt>
                <c:pt idx="801">
                  <c:v>43861</c:v>
                </c:pt>
                <c:pt idx="802">
                  <c:v>43868</c:v>
                </c:pt>
                <c:pt idx="803">
                  <c:v>43875</c:v>
                </c:pt>
                <c:pt idx="804">
                  <c:v>43882</c:v>
                </c:pt>
                <c:pt idx="805">
                  <c:v>43889</c:v>
                </c:pt>
                <c:pt idx="806">
                  <c:v>43896</c:v>
                </c:pt>
                <c:pt idx="807">
                  <c:v>43903</c:v>
                </c:pt>
                <c:pt idx="808">
                  <c:v>43910</c:v>
                </c:pt>
                <c:pt idx="809">
                  <c:v>43917</c:v>
                </c:pt>
                <c:pt idx="810">
                  <c:v>43924</c:v>
                </c:pt>
                <c:pt idx="811">
                  <c:v>43931</c:v>
                </c:pt>
                <c:pt idx="812">
                  <c:v>43938</c:v>
                </c:pt>
                <c:pt idx="813">
                  <c:v>43945</c:v>
                </c:pt>
                <c:pt idx="814">
                  <c:v>43952</c:v>
                </c:pt>
                <c:pt idx="815">
                  <c:v>43959</c:v>
                </c:pt>
                <c:pt idx="816">
                  <c:v>43966</c:v>
                </c:pt>
                <c:pt idx="817">
                  <c:v>43973</c:v>
                </c:pt>
                <c:pt idx="818">
                  <c:v>43980</c:v>
                </c:pt>
                <c:pt idx="819">
                  <c:v>43987</c:v>
                </c:pt>
                <c:pt idx="820">
                  <c:v>43994</c:v>
                </c:pt>
                <c:pt idx="821">
                  <c:v>44001</c:v>
                </c:pt>
                <c:pt idx="822">
                  <c:v>44008</c:v>
                </c:pt>
                <c:pt idx="823">
                  <c:v>44015</c:v>
                </c:pt>
                <c:pt idx="824">
                  <c:v>44022</c:v>
                </c:pt>
                <c:pt idx="825">
                  <c:v>44029</c:v>
                </c:pt>
                <c:pt idx="826">
                  <c:v>44036</c:v>
                </c:pt>
                <c:pt idx="827">
                  <c:v>44043</c:v>
                </c:pt>
                <c:pt idx="828">
                  <c:v>44050</c:v>
                </c:pt>
                <c:pt idx="829">
                  <c:v>44057</c:v>
                </c:pt>
                <c:pt idx="830">
                  <c:v>44064</c:v>
                </c:pt>
                <c:pt idx="831">
                  <c:v>44071</c:v>
                </c:pt>
                <c:pt idx="832">
                  <c:v>44078</c:v>
                </c:pt>
                <c:pt idx="833">
                  <c:v>44085</c:v>
                </c:pt>
                <c:pt idx="834">
                  <c:v>44092</c:v>
                </c:pt>
                <c:pt idx="835">
                  <c:v>44099</c:v>
                </c:pt>
                <c:pt idx="836">
                  <c:v>44106</c:v>
                </c:pt>
                <c:pt idx="837">
                  <c:v>44113</c:v>
                </c:pt>
                <c:pt idx="838">
                  <c:v>44120</c:v>
                </c:pt>
                <c:pt idx="839">
                  <c:v>44127</c:v>
                </c:pt>
                <c:pt idx="840">
                  <c:v>44134</c:v>
                </c:pt>
                <c:pt idx="841">
                  <c:v>44141</c:v>
                </c:pt>
                <c:pt idx="842">
                  <c:v>44148</c:v>
                </c:pt>
                <c:pt idx="843">
                  <c:v>44155</c:v>
                </c:pt>
                <c:pt idx="844">
                  <c:v>44162</c:v>
                </c:pt>
                <c:pt idx="845">
                  <c:v>44169</c:v>
                </c:pt>
                <c:pt idx="846">
                  <c:v>44176</c:v>
                </c:pt>
                <c:pt idx="847">
                  <c:v>44183</c:v>
                </c:pt>
                <c:pt idx="848">
                  <c:v>44190</c:v>
                </c:pt>
                <c:pt idx="849">
                  <c:v>44197</c:v>
                </c:pt>
                <c:pt idx="850">
                  <c:v>44204</c:v>
                </c:pt>
                <c:pt idx="851">
                  <c:v>44211</c:v>
                </c:pt>
                <c:pt idx="852">
                  <c:v>44218</c:v>
                </c:pt>
                <c:pt idx="853">
                  <c:v>44225</c:v>
                </c:pt>
                <c:pt idx="854">
                  <c:v>44232</c:v>
                </c:pt>
                <c:pt idx="855">
                  <c:v>44239</c:v>
                </c:pt>
                <c:pt idx="856">
                  <c:v>44246</c:v>
                </c:pt>
                <c:pt idx="857">
                  <c:v>44253</c:v>
                </c:pt>
                <c:pt idx="858">
                  <c:v>44260</c:v>
                </c:pt>
                <c:pt idx="859">
                  <c:v>44267</c:v>
                </c:pt>
                <c:pt idx="860">
                  <c:v>44274</c:v>
                </c:pt>
                <c:pt idx="861">
                  <c:v>44281</c:v>
                </c:pt>
                <c:pt idx="862">
                  <c:v>44288</c:v>
                </c:pt>
                <c:pt idx="863">
                  <c:v>44295</c:v>
                </c:pt>
                <c:pt idx="864">
                  <c:v>44302</c:v>
                </c:pt>
                <c:pt idx="865">
                  <c:v>44309</c:v>
                </c:pt>
                <c:pt idx="866">
                  <c:v>44316</c:v>
                </c:pt>
                <c:pt idx="867">
                  <c:v>44323</c:v>
                </c:pt>
                <c:pt idx="868">
                  <c:v>44330</c:v>
                </c:pt>
                <c:pt idx="869">
                  <c:v>44337</c:v>
                </c:pt>
                <c:pt idx="870">
                  <c:v>44344</c:v>
                </c:pt>
                <c:pt idx="871">
                  <c:v>44351</c:v>
                </c:pt>
                <c:pt idx="872">
                  <c:v>44358</c:v>
                </c:pt>
                <c:pt idx="873">
                  <c:v>44365</c:v>
                </c:pt>
                <c:pt idx="874">
                  <c:v>44372</c:v>
                </c:pt>
                <c:pt idx="875">
                  <c:v>44379</c:v>
                </c:pt>
                <c:pt idx="876">
                  <c:v>44386</c:v>
                </c:pt>
                <c:pt idx="877">
                  <c:v>44393</c:v>
                </c:pt>
                <c:pt idx="878">
                  <c:v>44400</c:v>
                </c:pt>
                <c:pt idx="879">
                  <c:v>44407</c:v>
                </c:pt>
                <c:pt idx="880">
                  <c:v>44414</c:v>
                </c:pt>
                <c:pt idx="881">
                  <c:v>44421</c:v>
                </c:pt>
                <c:pt idx="882">
                  <c:v>44428</c:v>
                </c:pt>
                <c:pt idx="883">
                  <c:v>44435</c:v>
                </c:pt>
                <c:pt idx="884">
                  <c:v>44442</c:v>
                </c:pt>
                <c:pt idx="885">
                  <c:v>44449</c:v>
                </c:pt>
                <c:pt idx="886">
                  <c:v>44456</c:v>
                </c:pt>
                <c:pt idx="887">
                  <c:v>44463</c:v>
                </c:pt>
                <c:pt idx="888">
                  <c:v>44470</c:v>
                </c:pt>
                <c:pt idx="889">
                  <c:v>44477</c:v>
                </c:pt>
                <c:pt idx="890">
                  <c:v>44484</c:v>
                </c:pt>
                <c:pt idx="891">
                  <c:v>44491</c:v>
                </c:pt>
                <c:pt idx="892">
                  <c:v>44498</c:v>
                </c:pt>
                <c:pt idx="893">
                  <c:v>44505</c:v>
                </c:pt>
                <c:pt idx="894">
                  <c:v>44512</c:v>
                </c:pt>
                <c:pt idx="895">
                  <c:v>44519</c:v>
                </c:pt>
                <c:pt idx="896">
                  <c:v>44526</c:v>
                </c:pt>
                <c:pt idx="897">
                  <c:v>44533</c:v>
                </c:pt>
                <c:pt idx="898">
                  <c:v>44540</c:v>
                </c:pt>
                <c:pt idx="899">
                  <c:v>44547</c:v>
                </c:pt>
                <c:pt idx="900">
                  <c:v>44554</c:v>
                </c:pt>
                <c:pt idx="901">
                  <c:v>44561</c:v>
                </c:pt>
                <c:pt idx="902">
                  <c:v>44568</c:v>
                </c:pt>
                <c:pt idx="903">
                  <c:v>44575</c:v>
                </c:pt>
                <c:pt idx="904">
                  <c:v>44582</c:v>
                </c:pt>
                <c:pt idx="905">
                  <c:v>44589</c:v>
                </c:pt>
                <c:pt idx="906">
                  <c:v>44596</c:v>
                </c:pt>
                <c:pt idx="907">
                  <c:v>44603</c:v>
                </c:pt>
                <c:pt idx="908">
                  <c:v>44610</c:v>
                </c:pt>
                <c:pt idx="909">
                  <c:v>44617</c:v>
                </c:pt>
                <c:pt idx="910">
                  <c:v>44624</c:v>
                </c:pt>
                <c:pt idx="911">
                  <c:v>44631</c:v>
                </c:pt>
                <c:pt idx="912">
                  <c:v>44638</c:v>
                </c:pt>
                <c:pt idx="913">
                  <c:v>44645</c:v>
                </c:pt>
                <c:pt idx="914">
                  <c:v>44652</c:v>
                </c:pt>
                <c:pt idx="915">
                  <c:v>44659</c:v>
                </c:pt>
                <c:pt idx="916">
                  <c:v>44666</c:v>
                </c:pt>
                <c:pt idx="917">
                  <c:v>44673</c:v>
                </c:pt>
                <c:pt idx="918">
                  <c:v>44680</c:v>
                </c:pt>
                <c:pt idx="919">
                  <c:v>44687</c:v>
                </c:pt>
                <c:pt idx="920">
                  <c:v>44694</c:v>
                </c:pt>
                <c:pt idx="921">
                  <c:v>44701</c:v>
                </c:pt>
                <c:pt idx="922">
                  <c:v>44708</c:v>
                </c:pt>
                <c:pt idx="923">
                  <c:v>44715</c:v>
                </c:pt>
                <c:pt idx="924">
                  <c:v>44722</c:v>
                </c:pt>
                <c:pt idx="925">
                  <c:v>44729</c:v>
                </c:pt>
                <c:pt idx="926">
                  <c:v>44736</c:v>
                </c:pt>
                <c:pt idx="927">
                  <c:v>44743</c:v>
                </c:pt>
                <c:pt idx="928">
                  <c:v>44750</c:v>
                </c:pt>
                <c:pt idx="929">
                  <c:v>44757</c:v>
                </c:pt>
                <c:pt idx="930">
                  <c:v>44764</c:v>
                </c:pt>
                <c:pt idx="931">
                  <c:v>44771</c:v>
                </c:pt>
                <c:pt idx="932">
                  <c:v>44778</c:v>
                </c:pt>
                <c:pt idx="933">
                  <c:v>44785</c:v>
                </c:pt>
                <c:pt idx="934">
                  <c:v>44792</c:v>
                </c:pt>
                <c:pt idx="935">
                  <c:v>44799</c:v>
                </c:pt>
                <c:pt idx="936">
                  <c:v>44806</c:v>
                </c:pt>
                <c:pt idx="937">
                  <c:v>44813</c:v>
                </c:pt>
                <c:pt idx="938">
                  <c:v>44820</c:v>
                </c:pt>
                <c:pt idx="939">
                  <c:v>44827</c:v>
                </c:pt>
                <c:pt idx="940">
                  <c:v>44834</c:v>
                </c:pt>
                <c:pt idx="941">
                  <c:v>44841</c:v>
                </c:pt>
                <c:pt idx="942">
                  <c:v>44848</c:v>
                </c:pt>
                <c:pt idx="943">
                  <c:v>44855</c:v>
                </c:pt>
                <c:pt idx="944">
                  <c:v>44862</c:v>
                </c:pt>
                <c:pt idx="945">
                  <c:v>44869</c:v>
                </c:pt>
                <c:pt idx="946">
                  <c:v>44876</c:v>
                </c:pt>
                <c:pt idx="947">
                  <c:v>44883</c:v>
                </c:pt>
                <c:pt idx="948">
                  <c:v>44890</c:v>
                </c:pt>
                <c:pt idx="949">
                  <c:v>44897</c:v>
                </c:pt>
                <c:pt idx="950">
                  <c:v>44904</c:v>
                </c:pt>
                <c:pt idx="951">
                  <c:v>44911</c:v>
                </c:pt>
                <c:pt idx="952">
                  <c:v>44918</c:v>
                </c:pt>
                <c:pt idx="953">
                  <c:v>44925</c:v>
                </c:pt>
                <c:pt idx="954">
                  <c:v>44932</c:v>
                </c:pt>
                <c:pt idx="955">
                  <c:v>44939</c:v>
                </c:pt>
                <c:pt idx="956">
                  <c:v>44946</c:v>
                </c:pt>
                <c:pt idx="957">
                  <c:v>44953</c:v>
                </c:pt>
                <c:pt idx="958">
                  <c:v>44960</c:v>
                </c:pt>
                <c:pt idx="959">
                  <c:v>44967</c:v>
                </c:pt>
                <c:pt idx="960">
                  <c:v>44974</c:v>
                </c:pt>
                <c:pt idx="961">
                  <c:v>44981</c:v>
                </c:pt>
                <c:pt idx="962">
                  <c:v>44988</c:v>
                </c:pt>
                <c:pt idx="963">
                  <c:v>44995</c:v>
                </c:pt>
                <c:pt idx="964">
                  <c:v>45002</c:v>
                </c:pt>
                <c:pt idx="965">
                  <c:v>45009</c:v>
                </c:pt>
                <c:pt idx="966">
                  <c:v>45016</c:v>
                </c:pt>
                <c:pt idx="967">
                  <c:v>45023</c:v>
                </c:pt>
                <c:pt idx="968">
                  <c:v>45030</c:v>
                </c:pt>
                <c:pt idx="969">
                  <c:v>45037</c:v>
                </c:pt>
                <c:pt idx="970">
                  <c:v>45044</c:v>
                </c:pt>
                <c:pt idx="971">
                  <c:v>45051</c:v>
                </c:pt>
                <c:pt idx="972">
                  <c:v>45058</c:v>
                </c:pt>
                <c:pt idx="973">
                  <c:v>45065</c:v>
                </c:pt>
                <c:pt idx="974">
                  <c:v>45072</c:v>
                </c:pt>
                <c:pt idx="975">
                  <c:v>45079</c:v>
                </c:pt>
                <c:pt idx="976">
                  <c:v>45086</c:v>
                </c:pt>
                <c:pt idx="977">
                  <c:v>45093</c:v>
                </c:pt>
                <c:pt idx="978">
                  <c:v>45100</c:v>
                </c:pt>
                <c:pt idx="979">
                  <c:v>45107</c:v>
                </c:pt>
                <c:pt idx="980">
                  <c:v>45114</c:v>
                </c:pt>
                <c:pt idx="981">
                  <c:v>45121</c:v>
                </c:pt>
                <c:pt idx="982">
                  <c:v>45128</c:v>
                </c:pt>
                <c:pt idx="983">
                  <c:v>45135</c:v>
                </c:pt>
                <c:pt idx="984">
                  <c:v>45142</c:v>
                </c:pt>
                <c:pt idx="985">
                  <c:v>45149</c:v>
                </c:pt>
                <c:pt idx="986">
                  <c:v>45156</c:v>
                </c:pt>
                <c:pt idx="987">
                  <c:v>45163</c:v>
                </c:pt>
                <c:pt idx="988">
                  <c:v>45170</c:v>
                </c:pt>
                <c:pt idx="989">
                  <c:v>45177</c:v>
                </c:pt>
                <c:pt idx="990">
                  <c:v>45184</c:v>
                </c:pt>
                <c:pt idx="991">
                  <c:v>45191</c:v>
                </c:pt>
                <c:pt idx="992">
                  <c:v>45198</c:v>
                </c:pt>
                <c:pt idx="993">
                  <c:v>45205</c:v>
                </c:pt>
                <c:pt idx="994">
                  <c:v>45212</c:v>
                </c:pt>
                <c:pt idx="995">
                  <c:v>45219</c:v>
                </c:pt>
                <c:pt idx="996">
                  <c:v>45226</c:v>
                </c:pt>
                <c:pt idx="997">
                  <c:v>45233</c:v>
                </c:pt>
                <c:pt idx="998">
                  <c:v>45240</c:v>
                </c:pt>
              </c:numCache>
            </c:numRef>
          </c:cat>
          <c:val>
            <c:numRef>
              <c:f>'TAA (6)'!$BA$3:$BA$1001</c:f>
              <c:numCache>
                <c:formatCode>General</c:formatCode>
                <c:ptCount val="999"/>
                <c:pt idx="0">
                  <c:v>100</c:v>
                </c:pt>
                <c:pt idx="1">
                  <c:v>99.952639899430267</c:v>
                </c:pt>
                <c:pt idx="2">
                  <c:v>99.83118817231032</c:v>
                </c:pt>
                <c:pt idx="3">
                  <c:v>99.710576872506138</c:v>
                </c:pt>
                <c:pt idx="4">
                  <c:v>99.629650565679</c:v>
                </c:pt>
                <c:pt idx="5">
                  <c:v>99.766397774180618</c:v>
                </c:pt>
                <c:pt idx="6">
                  <c:v>99.994251770957234</c:v>
                </c:pt>
                <c:pt idx="7">
                  <c:v>100.11250734093164</c:v>
                </c:pt>
                <c:pt idx="8">
                  <c:v>100.09568105510505</c:v>
                </c:pt>
                <c:pt idx="9">
                  <c:v>100.12950098015448</c:v>
                </c:pt>
                <c:pt idx="10">
                  <c:v>100.17560759003574</c:v>
                </c:pt>
                <c:pt idx="11">
                  <c:v>100.01789924975199</c:v>
                </c:pt>
                <c:pt idx="12">
                  <c:v>100.03876615545128</c:v>
                </c:pt>
                <c:pt idx="13">
                  <c:v>100.08082054969235</c:v>
                </c:pt>
                <c:pt idx="14">
                  <c:v>100.07783792496842</c:v>
                </c:pt>
                <c:pt idx="15">
                  <c:v>100.1239426988753</c:v>
                </c:pt>
                <c:pt idx="16">
                  <c:v>100.21071084637822</c:v>
                </c:pt>
                <c:pt idx="17">
                  <c:v>100.3520219178039</c:v>
                </c:pt>
                <c:pt idx="18">
                  <c:v>100.38118770265805</c:v>
                </c:pt>
                <c:pt idx="19">
                  <c:v>100.36904274369475</c:v>
                </c:pt>
                <c:pt idx="20">
                  <c:v>100.30895523785215</c:v>
                </c:pt>
                <c:pt idx="21">
                  <c:v>100.22884779826671</c:v>
                </c:pt>
                <c:pt idx="22">
                  <c:v>100.07927350439942</c:v>
                </c:pt>
                <c:pt idx="23">
                  <c:v>99.941294638182811</c:v>
                </c:pt>
                <c:pt idx="24">
                  <c:v>100.1548724716844</c:v>
                </c:pt>
                <c:pt idx="25">
                  <c:v>100.38355340889323</c:v>
                </c:pt>
                <c:pt idx="26">
                  <c:v>100.78344304898147</c:v>
                </c:pt>
                <c:pt idx="27">
                  <c:v>100.79263572423636</c:v>
                </c:pt>
                <c:pt idx="28">
                  <c:v>100.72156355730998</c:v>
                </c:pt>
                <c:pt idx="29">
                  <c:v>100.94027025884981</c:v>
                </c:pt>
                <c:pt idx="30">
                  <c:v>100.8164081357184</c:v>
                </c:pt>
                <c:pt idx="31">
                  <c:v>100.86275966317673</c:v>
                </c:pt>
                <c:pt idx="32">
                  <c:v>100.85756561970931</c:v>
                </c:pt>
                <c:pt idx="33">
                  <c:v>101.05347463290032</c:v>
                </c:pt>
                <c:pt idx="34">
                  <c:v>100.92332025343578</c:v>
                </c:pt>
                <c:pt idx="35">
                  <c:v>101.00346904646905</c:v>
                </c:pt>
                <c:pt idx="36">
                  <c:v>101.17405181974954</c:v>
                </c:pt>
                <c:pt idx="37">
                  <c:v>101.11508546692923</c:v>
                </c:pt>
                <c:pt idx="38">
                  <c:v>101.12627954585994</c:v>
                </c:pt>
                <c:pt idx="39">
                  <c:v>101.19994688458594</c:v>
                </c:pt>
                <c:pt idx="40">
                  <c:v>101.18479925634512</c:v>
                </c:pt>
                <c:pt idx="41">
                  <c:v>101.18594271334584</c:v>
                </c:pt>
                <c:pt idx="42">
                  <c:v>101.20895489338626</c:v>
                </c:pt>
                <c:pt idx="43">
                  <c:v>101.21272679904929</c:v>
                </c:pt>
                <c:pt idx="44">
                  <c:v>101.22502624022982</c:v>
                </c:pt>
                <c:pt idx="45">
                  <c:v>101.20469176130584</c:v>
                </c:pt>
                <c:pt idx="46">
                  <c:v>101.16592543597953</c:v>
                </c:pt>
                <c:pt idx="47">
                  <c:v>101.1563041676128</c:v>
                </c:pt>
                <c:pt idx="48">
                  <c:v>101.14998474108754</c:v>
                </c:pt>
                <c:pt idx="49">
                  <c:v>101.09984950468255</c:v>
                </c:pt>
                <c:pt idx="50">
                  <c:v>100.99577725124801</c:v>
                </c:pt>
                <c:pt idx="51">
                  <c:v>101.0171348906581</c:v>
                </c:pt>
                <c:pt idx="52">
                  <c:v>101.0914215653019</c:v>
                </c:pt>
                <c:pt idx="53">
                  <c:v>101.03275595311493</c:v>
                </c:pt>
                <c:pt idx="54">
                  <c:v>101.06120390030804</c:v>
                </c:pt>
                <c:pt idx="55">
                  <c:v>101.24628433903052</c:v>
                </c:pt>
                <c:pt idx="56">
                  <c:v>101.08982066001278</c:v>
                </c:pt>
                <c:pt idx="57">
                  <c:v>101.29091261208285</c:v>
                </c:pt>
                <c:pt idx="58">
                  <c:v>101.3682646882354</c:v>
                </c:pt>
                <c:pt idx="59">
                  <c:v>101.33858026901093</c:v>
                </c:pt>
                <c:pt idx="60">
                  <c:v>101.33119737722012</c:v>
                </c:pt>
                <c:pt idx="61">
                  <c:v>101.31888988856683</c:v>
                </c:pt>
                <c:pt idx="62">
                  <c:v>101.37598457941571</c:v>
                </c:pt>
                <c:pt idx="63">
                  <c:v>101.38420412505877</c:v>
                </c:pt>
                <c:pt idx="64">
                  <c:v>101.40558705118997</c:v>
                </c:pt>
                <c:pt idx="65">
                  <c:v>101.41694536463221</c:v>
                </c:pt>
                <c:pt idx="66">
                  <c:v>101.31808355552334</c:v>
                </c:pt>
                <c:pt idx="67">
                  <c:v>101.51619555065645</c:v>
                </c:pt>
                <c:pt idx="68">
                  <c:v>101.48700105019027</c:v>
                </c:pt>
                <c:pt idx="69">
                  <c:v>101.40249443764168</c:v>
                </c:pt>
                <c:pt idx="70">
                  <c:v>101.59124601951248</c:v>
                </c:pt>
                <c:pt idx="71">
                  <c:v>101.51753535998346</c:v>
                </c:pt>
                <c:pt idx="72">
                  <c:v>101.58812520772109</c:v>
                </c:pt>
                <c:pt idx="73">
                  <c:v>101.59688377279164</c:v>
                </c:pt>
                <c:pt idx="74">
                  <c:v>101.61398970231619</c:v>
                </c:pt>
                <c:pt idx="75">
                  <c:v>101.71950966736253</c:v>
                </c:pt>
                <c:pt idx="76">
                  <c:v>101.70925005793426</c:v>
                </c:pt>
                <c:pt idx="77">
                  <c:v>101.73453806806029</c:v>
                </c:pt>
                <c:pt idx="78">
                  <c:v>101.72286440841046</c:v>
                </c:pt>
                <c:pt idx="79">
                  <c:v>101.81312810223224</c:v>
                </c:pt>
                <c:pt idx="80">
                  <c:v>101.91390619084412</c:v>
                </c:pt>
                <c:pt idx="81">
                  <c:v>101.96078315698534</c:v>
                </c:pt>
                <c:pt idx="82">
                  <c:v>102.04568889984667</c:v>
                </c:pt>
                <c:pt idx="83">
                  <c:v>102.08282493003648</c:v>
                </c:pt>
                <c:pt idx="84">
                  <c:v>102.16461114547342</c:v>
                </c:pt>
                <c:pt idx="85">
                  <c:v>102.13939614800057</c:v>
                </c:pt>
                <c:pt idx="86">
                  <c:v>101.90172510236357</c:v>
                </c:pt>
                <c:pt idx="87">
                  <c:v>101.98327028493772</c:v>
                </c:pt>
                <c:pt idx="88">
                  <c:v>101.96684169104759</c:v>
                </c:pt>
                <c:pt idx="89">
                  <c:v>101.97453219247335</c:v>
                </c:pt>
                <c:pt idx="90">
                  <c:v>102.00895411424844</c:v>
                </c:pt>
                <c:pt idx="91">
                  <c:v>102.03751977947007</c:v>
                </c:pt>
                <c:pt idx="92">
                  <c:v>102.00746851429142</c:v>
                </c:pt>
                <c:pt idx="93">
                  <c:v>101.98989009906418</c:v>
                </c:pt>
                <c:pt idx="94">
                  <c:v>101.88206448332781</c:v>
                </c:pt>
                <c:pt idx="95">
                  <c:v>101.84378299376463</c:v>
                </c:pt>
                <c:pt idx="96">
                  <c:v>101.99351300093616</c:v>
                </c:pt>
                <c:pt idx="97">
                  <c:v>102.00971511584478</c:v>
                </c:pt>
                <c:pt idx="98">
                  <c:v>101.94665182403656</c:v>
                </c:pt>
                <c:pt idx="99">
                  <c:v>102.12087496009518</c:v>
                </c:pt>
                <c:pt idx="100">
                  <c:v>102.1268246648176</c:v>
                </c:pt>
                <c:pt idx="101">
                  <c:v>102.20957742576589</c:v>
                </c:pt>
                <c:pt idx="102">
                  <c:v>102.16682792362703</c:v>
                </c:pt>
                <c:pt idx="103">
                  <c:v>102.21410335508445</c:v>
                </c:pt>
                <c:pt idx="104">
                  <c:v>102.18813176479412</c:v>
                </c:pt>
                <c:pt idx="105">
                  <c:v>102.28568671808023</c:v>
                </c:pt>
                <c:pt idx="106">
                  <c:v>102.34011966363258</c:v>
                </c:pt>
                <c:pt idx="107">
                  <c:v>102.42891672246301</c:v>
                </c:pt>
                <c:pt idx="108">
                  <c:v>102.41390786844065</c:v>
                </c:pt>
                <c:pt idx="109">
                  <c:v>102.46603182706259</c:v>
                </c:pt>
                <c:pt idx="110">
                  <c:v>102.42942287422157</c:v>
                </c:pt>
                <c:pt idx="111">
                  <c:v>102.39874781476865</c:v>
                </c:pt>
                <c:pt idx="112">
                  <c:v>102.38875975415206</c:v>
                </c:pt>
                <c:pt idx="113">
                  <c:v>102.38475578568614</c:v>
                </c:pt>
                <c:pt idx="114">
                  <c:v>102.36105691197365</c:v>
                </c:pt>
                <c:pt idx="115">
                  <c:v>102.26509171627627</c:v>
                </c:pt>
                <c:pt idx="116">
                  <c:v>102.21648052612701</c:v>
                </c:pt>
                <c:pt idx="117">
                  <c:v>102.20431536304974</c:v>
                </c:pt>
                <c:pt idx="118">
                  <c:v>102.13993964676627</c:v>
                </c:pt>
                <c:pt idx="119">
                  <c:v>102.22076403775687</c:v>
                </c:pt>
                <c:pt idx="120">
                  <c:v>102.26319772385477</c:v>
                </c:pt>
                <c:pt idx="121">
                  <c:v>102.23412016800347</c:v>
                </c:pt>
                <c:pt idx="122">
                  <c:v>102.26511741206302</c:v>
                </c:pt>
                <c:pt idx="123">
                  <c:v>102.23029566240209</c:v>
                </c:pt>
                <c:pt idx="124">
                  <c:v>102.20732404188323</c:v>
                </c:pt>
                <c:pt idx="125">
                  <c:v>102.18221512725789</c:v>
                </c:pt>
                <c:pt idx="126">
                  <c:v>102.17234490140248</c:v>
                </c:pt>
                <c:pt idx="127">
                  <c:v>102.18133809997765</c:v>
                </c:pt>
                <c:pt idx="128">
                  <c:v>102.31882281446266</c:v>
                </c:pt>
                <c:pt idx="129">
                  <c:v>102.24743716093063</c:v>
                </c:pt>
                <c:pt idx="130">
                  <c:v>102.48859246904182</c:v>
                </c:pt>
                <c:pt idx="131">
                  <c:v>102.42999661103543</c:v>
                </c:pt>
                <c:pt idx="132">
                  <c:v>102.51048735219047</c:v>
                </c:pt>
                <c:pt idx="133">
                  <c:v>102.61231886086681</c:v>
                </c:pt>
                <c:pt idx="134">
                  <c:v>102.89818415169968</c:v>
                </c:pt>
                <c:pt idx="135">
                  <c:v>102.96522495837671</c:v>
                </c:pt>
                <c:pt idx="136">
                  <c:v>103.12712618305936</c:v>
                </c:pt>
                <c:pt idx="137">
                  <c:v>103.12043677084127</c:v>
                </c:pt>
                <c:pt idx="138">
                  <c:v>103.12570348807202</c:v>
                </c:pt>
                <c:pt idx="139">
                  <c:v>103.09823184180539</c:v>
                </c:pt>
                <c:pt idx="140">
                  <c:v>103.12411699614557</c:v>
                </c:pt>
                <c:pt idx="141">
                  <c:v>103.04342410834262</c:v>
                </c:pt>
                <c:pt idx="142">
                  <c:v>103.17508930409581</c:v>
                </c:pt>
                <c:pt idx="143">
                  <c:v>103.02474678955612</c:v>
                </c:pt>
                <c:pt idx="144">
                  <c:v>102.97656829185325</c:v>
                </c:pt>
                <c:pt idx="145">
                  <c:v>103.11302693964483</c:v>
                </c:pt>
                <c:pt idx="146">
                  <c:v>103.19618455994262</c:v>
                </c:pt>
                <c:pt idx="147">
                  <c:v>103.09607395318024</c:v>
                </c:pt>
                <c:pt idx="148">
                  <c:v>102.61473993783618</c:v>
                </c:pt>
                <c:pt idx="149">
                  <c:v>102.6059047022128</c:v>
                </c:pt>
                <c:pt idx="150">
                  <c:v>102.60829395818975</c:v>
                </c:pt>
                <c:pt idx="151">
                  <c:v>102.46012092212547</c:v>
                </c:pt>
                <c:pt idx="152">
                  <c:v>102.70197570648445</c:v>
                </c:pt>
                <c:pt idx="153">
                  <c:v>102.72700235315372</c:v>
                </c:pt>
                <c:pt idx="154">
                  <c:v>102.83782440579468</c:v>
                </c:pt>
                <c:pt idx="155">
                  <c:v>102.77231865475538</c:v>
                </c:pt>
                <c:pt idx="156">
                  <c:v>102.74242818638457</c:v>
                </c:pt>
                <c:pt idx="157">
                  <c:v>102.80466622784662</c:v>
                </c:pt>
                <c:pt idx="158">
                  <c:v>102.78573397540532</c:v>
                </c:pt>
                <c:pt idx="159">
                  <c:v>102.78888272143746</c:v>
                </c:pt>
                <c:pt idx="160">
                  <c:v>102.65445727668551</c:v>
                </c:pt>
                <c:pt idx="161">
                  <c:v>102.77195754581147</c:v>
                </c:pt>
                <c:pt idx="162">
                  <c:v>102.69978859965784</c:v>
                </c:pt>
                <c:pt idx="163">
                  <c:v>102.40509458135547</c:v>
                </c:pt>
                <c:pt idx="164">
                  <c:v>102.37409431484546</c:v>
                </c:pt>
                <c:pt idx="165">
                  <c:v>102.30840462712675</c:v>
                </c:pt>
                <c:pt idx="166">
                  <c:v>102.53472502596291</c:v>
                </c:pt>
                <c:pt idx="167">
                  <c:v>102.42788329094329</c:v>
                </c:pt>
                <c:pt idx="168">
                  <c:v>102.20587735227267</c:v>
                </c:pt>
                <c:pt idx="169">
                  <c:v>102.32302943626841</c:v>
                </c:pt>
                <c:pt idx="170">
                  <c:v>102.37741207652022</c:v>
                </c:pt>
                <c:pt idx="171">
                  <c:v>102.34959494785447</c:v>
                </c:pt>
                <c:pt idx="172">
                  <c:v>102.24324110564244</c:v>
                </c:pt>
                <c:pt idx="173">
                  <c:v>102.00236047185255</c:v>
                </c:pt>
                <c:pt idx="174">
                  <c:v>102.07634838209412</c:v>
                </c:pt>
                <c:pt idx="175">
                  <c:v>102.41094821926232</c:v>
                </c:pt>
                <c:pt idx="176">
                  <c:v>102.79743681010319</c:v>
                </c:pt>
                <c:pt idx="177">
                  <c:v>102.40342526189178</c:v>
                </c:pt>
                <c:pt idx="178">
                  <c:v>102.25668228428043</c:v>
                </c:pt>
                <c:pt idx="179">
                  <c:v>102.46028784358955</c:v>
                </c:pt>
                <c:pt idx="180">
                  <c:v>102.87599555718305</c:v>
                </c:pt>
                <c:pt idx="181">
                  <c:v>102.9732762836644</c:v>
                </c:pt>
                <c:pt idx="182">
                  <c:v>102.86780720233956</c:v>
                </c:pt>
                <c:pt idx="183">
                  <c:v>102.81478645901328</c:v>
                </c:pt>
                <c:pt idx="184">
                  <c:v>102.34398018390138</c:v>
                </c:pt>
                <c:pt idx="185">
                  <c:v>102.56426683434456</c:v>
                </c:pt>
                <c:pt idx="186">
                  <c:v>101.88173115054917</c:v>
                </c:pt>
                <c:pt idx="187">
                  <c:v>101.73296254772349</c:v>
                </c:pt>
                <c:pt idx="188">
                  <c:v>101.69290961738666</c:v>
                </c:pt>
                <c:pt idx="189">
                  <c:v>101.84787925685158</c:v>
                </c:pt>
                <c:pt idx="190">
                  <c:v>101.58669219078344</c:v>
                </c:pt>
                <c:pt idx="191">
                  <c:v>102.03791028488455</c:v>
                </c:pt>
                <c:pt idx="192">
                  <c:v>101.90031864437529</c:v>
                </c:pt>
                <c:pt idx="193">
                  <c:v>102.17339490827995</c:v>
                </c:pt>
                <c:pt idx="194">
                  <c:v>102.07874425088215</c:v>
                </c:pt>
                <c:pt idx="195">
                  <c:v>102.42436677359754</c:v>
                </c:pt>
                <c:pt idx="196">
                  <c:v>102.79879747508188</c:v>
                </c:pt>
                <c:pt idx="197">
                  <c:v>102.99657406507175</c:v>
                </c:pt>
                <c:pt idx="198">
                  <c:v>103.2102651759654</c:v>
                </c:pt>
                <c:pt idx="199">
                  <c:v>102.94034369435384</c:v>
                </c:pt>
                <c:pt idx="200">
                  <c:v>103.03298304703125</c:v>
                </c:pt>
                <c:pt idx="201">
                  <c:v>103.19242284229783</c:v>
                </c:pt>
                <c:pt idx="202">
                  <c:v>103.05621481813539</c:v>
                </c:pt>
                <c:pt idx="203">
                  <c:v>103.15184110730466</c:v>
                </c:pt>
                <c:pt idx="204">
                  <c:v>103.09206421326498</c:v>
                </c:pt>
                <c:pt idx="205">
                  <c:v>103.32419283433387</c:v>
                </c:pt>
                <c:pt idx="206">
                  <c:v>103.85360873453901</c:v>
                </c:pt>
                <c:pt idx="207">
                  <c:v>103.72706837307211</c:v>
                </c:pt>
                <c:pt idx="208">
                  <c:v>103.54549663814312</c:v>
                </c:pt>
                <c:pt idx="209">
                  <c:v>103.57904012907889</c:v>
                </c:pt>
                <c:pt idx="210">
                  <c:v>104.22184066326922</c:v>
                </c:pt>
                <c:pt idx="211">
                  <c:v>105.04493428282927</c:v>
                </c:pt>
                <c:pt idx="212">
                  <c:v>104.73678693366395</c:v>
                </c:pt>
                <c:pt idx="213">
                  <c:v>105.33373425090215</c:v>
                </c:pt>
                <c:pt idx="214">
                  <c:v>104.67271965331371</c:v>
                </c:pt>
                <c:pt idx="215">
                  <c:v>104.95324143847654</c:v>
                </c:pt>
                <c:pt idx="216">
                  <c:v>105.42481844475689</c:v>
                </c:pt>
                <c:pt idx="217">
                  <c:v>106.36770966823082</c:v>
                </c:pt>
                <c:pt idx="218">
                  <c:v>105.68453277880452</c:v>
                </c:pt>
                <c:pt idx="219">
                  <c:v>106.13078146100825</c:v>
                </c:pt>
                <c:pt idx="220">
                  <c:v>106.19877433657575</c:v>
                </c:pt>
                <c:pt idx="221">
                  <c:v>106.67834755206</c:v>
                </c:pt>
                <c:pt idx="222">
                  <c:v>106.86811252536683</c:v>
                </c:pt>
                <c:pt idx="223">
                  <c:v>106.35713354331828</c:v>
                </c:pt>
                <c:pt idx="224">
                  <c:v>106.6300439045897</c:v>
                </c:pt>
                <c:pt idx="225">
                  <c:v>106.97223087236338</c:v>
                </c:pt>
                <c:pt idx="226">
                  <c:v>106.87436051282803</c:v>
                </c:pt>
                <c:pt idx="227">
                  <c:v>106.86766146014023</c:v>
                </c:pt>
                <c:pt idx="228">
                  <c:v>106.57807969392212</c:v>
                </c:pt>
                <c:pt idx="229">
                  <c:v>106.85200577693658</c:v>
                </c:pt>
                <c:pt idx="230">
                  <c:v>107.37183841286826</c:v>
                </c:pt>
                <c:pt idx="231">
                  <c:v>107.62262307277366</c:v>
                </c:pt>
                <c:pt idx="232">
                  <c:v>108.13030768892948</c:v>
                </c:pt>
                <c:pt idx="233">
                  <c:v>107.53944568079032</c:v>
                </c:pt>
                <c:pt idx="234">
                  <c:v>107.44094061170439</c:v>
                </c:pt>
                <c:pt idx="235">
                  <c:v>106.95319391603874</c:v>
                </c:pt>
                <c:pt idx="236">
                  <c:v>106.63507493092625</c:v>
                </c:pt>
                <c:pt idx="237">
                  <c:v>106.82161716596504</c:v>
                </c:pt>
                <c:pt idx="238">
                  <c:v>107.21357785815741</c:v>
                </c:pt>
                <c:pt idx="239">
                  <c:v>107.31315930838215</c:v>
                </c:pt>
                <c:pt idx="240">
                  <c:v>107.62600775042931</c:v>
                </c:pt>
                <c:pt idx="241">
                  <c:v>107.65391759427006</c:v>
                </c:pt>
                <c:pt idx="242">
                  <c:v>107.60262652420063</c:v>
                </c:pt>
                <c:pt idx="243">
                  <c:v>107.67235660187229</c:v>
                </c:pt>
                <c:pt idx="244">
                  <c:v>107.67896248399609</c:v>
                </c:pt>
                <c:pt idx="245">
                  <c:v>107.79108609155516</c:v>
                </c:pt>
                <c:pt idx="246">
                  <c:v>107.77043215592919</c:v>
                </c:pt>
                <c:pt idx="247">
                  <c:v>107.76214580794826</c:v>
                </c:pt>
                <c:pt idx="248">
                  <c:v>107.68612688210766</c:v>
                </c:pt>
                <c:pt idx="249">
                  <c:v>107.67137380543176</c:v>
                </c:pt>
                <c:pt idx="250">
                  <c:v>107.95224698481626</c:v>
                </c:pt>
                <c:pt idx="251">
                  <c:v>107.53269494967704</c:v>
                </c:pt>
                <c:pt idx="252">
                  <c:v>107.30836585745291</c:v>
                </c:pt>
                <c:pt idx="253">
                  <c:v>107.3549240013588</c:v>
                </c:pt>
                <c:pt idx="254">
                  <c:v>107.1842531109628</c:v>
                </c:pt>
                <c:pt idx="255">
                  <c:v>107.31349949759307</c:v>
                </c:pt>
                <c:pt idx="256">
                  <c:v>107.19903670700337</c:v>
                </c:pt>
                <c:pt idx="257">
                  <c:v>107.29831465599356</c:v>
                </c:pt>
                <c:pt idx="258">
                  <c:v>107.37354651854535</c:v>
                </c:pt>
                <c:pt idx="259">
                  <c:v>107.23856548017342</c:v>
                </c:pt>
                <c:pt idx="260">
                  <c:v>107.17773454882679</c:v>
                </c:pt>
                <c:pt idx="261">
                  <c:v>107.36613928552967</c:v>
                </c:pt>
                <c:pt idx="262">
                  <c:v>107.48437180053911</c:v>
                </c:pt>
                <c:pt idx="263">
                  <c:v>107.20448471592096</c:v>
                </c:pt>
                <c:pt idx="264">
                  <c:v>107.11504729887679</c:v>
                </c:pt>
                <c:pt idx="265">
                  <c:v>107.10700104346624</c:v>
                </c:pt>
                <c:pt idx="266">
                  <c:v>107.32582492739618</c:v>
                </c:pt>
                <c:pt idx="267">
                  <c:v>107.11115299936566</c:v>
                </c:pt>
                <c:pt idx="268">
                  <c:v>107.32293114863305</c:v>
                </c:pt>
                <c:pt idx="269">
                  <c:v>107.38263860656537</c:v>
                </c:pt>
                <c:pt idx="270">
                  <c:v>107.44334859458232</c:v>
                </c:pt>
                <c:pt idx="271">
                  <c:v>107.52802014070575</c:v>
                </c:pt>
                <c:pt idx="272">
                  <c:v>107.53000995246781</c:v>
                </c:pt>
                <c:pt idx="273">
                  <c:v>107.46546686011507</c:v>
                </c:pt>
                <c:pt idx="274">
                  <c:v>107.73374729364517</c:v>
                </c:pt>
                <c:pt idx="275">
                  <c:v>107.71157301207056</c:v>
                </c:pt>
                <c:pt idx="276">
                  <c:v>107.74632116635786</c:v>
                </c:pt>
                <c:pt idx="277">
                  <c:v>107.51746434470809</c:v>
                </c:pt>
                <c:pt idx="278">
                  <c:v>107.25968168547254</c:v>
                </c:pt>
                <c:pt idx="279">
                  <c:v>107.10351527389575</c:v>
                </c:pt>
                <c:pt idx="280">
                  <c:v>106.99690865129338</c:v>
                </c:pt>
                <c:pt idx="281">
                  <c:v>107.08766791477714</c:v>
                </c:pt>
                <c:pt idx="282">
                  <c:v>107.36098795624147</c:v>
                </c:pt>
                <c:pt idx="283">
                  <c:v>107.3250334329273</c:v>
                </c:pt>
                <c:pt idx="284">
                  <c:v>107.58528338569806</c:v>
                </c:pt>
                <c:pt idx="285">
                  <c:v>107.66641583561832</c:v>
                </c:pt>
                <c:pt idx="286">
                  <c:v>107.74283670922762</c:v>
                </c:pt>
                <c:pt idx="287">
                  <c:v>107.78248527955155</c:v>
                </c:pt>
                <c:pt idx="288">
                  <c:v>107.84913701818815</c:v>
                </c:pt>
                <c:pt idx="289">
                  <c:v>107.92331928273784</c:v>
                </c:pt>
                <c:pt idx="290">
                  <c:v>107.76268803728836</c:v>
                </c:pt>
                <c:pt idx="291">
                  <c:v>107.92091632826643</c:v>
                </c:pt>
                <c:pt idx="292">
                  <c:v>107.61004877713945</c:v>
                </c:pt>
                <c:pt idx="293">
                  <c:v>107.67125990750696</c:v>
                </c:pt>
                <c:pt idx="294">
                  <c:v>107.67505218186254</c:v>
                </c:pt>
                <c:pt idx="295">
                  <c:v>107.72779163058824</c:v>
                </c:pt>
                <c:pt idx="296">
                  <c:v>107.70242064733758</c:v>
                </c:pt>
                <c:pt idx="297">
                  <c:v>107.73461113947876</c:v>
                </c:pt>
                <c:pt idx="298">
                  <c:v>107.65957430019134</c:v>
                </c:pt>
                <c:pt idx="299">
                  <c:v>107.79596948781501</c:v>
                </c:pt>
                <c:pt idx="300">
                  <c:v>107.93657111840716</c:v>
                </c:pt>
                <c:pt idx="301">
                  <c:v>108.04205203516837</c:v>
                </c:pt>
                <c:pt idx="302">
                  <c:v>108.0480765425775</c:v>
                </c:pt>
                <c:pt idx="303">
                  <c:v>108.18457908944947</c:v>
                </c:pt>
                <c:pt idx="304">
                  <c:v>108.18973242181148</c:v>
                </c:pt>
                <c:pt idx="305">
                  <c:v>108.30685085114828</c:v>
                </c:pt>
                <c:pt idx="306">
                  <c:v>108.37105436770055</c:v>
                </c:pt>
                <c:pt idx="307">
                  <c:v>108.40261850387479</c:v>
                </c:pt>
                <c:pt idx="308">
                  <c:v>108.42643688340041</c:v>
                </c:pt>
                <c:pt idx="309">
                  <c:v>108.4160160571347</c:v>
                </c:pt>
                <c:pt idx="310">
                  <c:v>108.40710711303387</c:v>
                </c:pt>
                <c:pt idx="311">
                  <c:v>108.44651771112038</c:v>
                </c:pt>
                <c:pt idx="312">
                  <c:v>108.72894409600296</c:v>
                </c:pt>
                <c:pt idx="313">
                  <c:v>109.04317647852484</c:v>
                </c:pt>
                <c:pt idx="314">
                  <c:v>109.19792805159359</c:v>
                </c:pt>
                <c:pt idx="315">
                  <c:v>109.39012197492916</c:v>
                </c:pt>
                <c:pt idx="316">
                  <c:v>109.39350506419346</c:v>
                </c:pt>
                <c:pt idx="317">
                  <c:v>109.43225719410829</c:v>
                </c:pt>
                <c:pt idx="318">
                  <c:v>109.45178203105739</c:v>
                </c:pt>
                <c:pt idx="319">
                  <c:v>109.73704189121349</c:v>
                </c:pt>
                <c:pt idx="320">
                  <c:v>109.52702727247693</c:v>
                </c:pt>
                <c:pt idx="321">
                  <c:v>109.4418503621269</c:v>
                </c:pt>
                <c:pt idx="322">
                  <c:v>109.37772310773042</c:v>
                </c:pt>
                <c:pt idx="323">
                  <c:v>109.58295950451678</c:v>
                </c:pt>
                <c:pt idx="324">
                  <c:v>109.51410749495258</c:v>
                </c:pt>
                <c:pt idx="325">
                  <c:v>109.51869096201492</c:v>
                </c:pt>
                <c:pt idx="326">
                  <c:v>109.49846202169026</c:v>
                </c:pt>
                <c:pt idx="327">
                  <c:v>109.5296139137276</c:v>
                </c:pt>
                <c:pt idx="328">
                  <c:v>109.54442172869773</c:v>
                </c:pt>
                <c:pt idx="329">
                  <c:v>109.56550548482127</c:v>
                </c:pt>
                <c:pt idx="330">
                  <c:v>109.53800138761632</c:v>
                </c:pt>
                <c:pt idx="331">
                  <c:v>109.61805843264551</c:v>
                </c:pt>
                <c:pt idx="332">
                  <c:v>109.45780962782253</c:v>
                </c:pt>
                <c:pt idx="333">
                  <c:v>109.47095953750325</c:v>
                </c:pt>
                <c:pt idx="334">
                  <c:v>109.53067603329359</c:v>
                </c:pt>
                <c:pt idx="335">
                  <c:v>109.627663622048</c:v>
                </c:pt>
                <c:pt idx="336">
                  <c:v>109.61937958948953</c:v>
                </c:pt>
                <c:pt idx="337">
                  <c:v>109.67643683735345</c:v>
                </c:pt>
                <c:pt idx="338">
                  <c:v>109.73504857691937</c:v>
                </c:pt>
                <c:pt idx="339">
                  <c:v>109.65232297714921</c:v>
                </c:pt>
                <c:pt idx="340">
                  <c:v>109.66051533430537</c:v>
                </c:pt>
                <c:pt idx="341">
                  <c:v>109.62860776278649</c:v>
                </c:pt>
                <c:pt idx="342">
                  <c:v>109.74799862583717</c:v>
                </c:pt>
                <c:pt idx="343">
                  <c:v>109.75953597857489</c:v>
                </c:pt>
                <c:pt idx="344">
                  <c:v>109.85678678881368</c:v>
                </c:pt>
                <c:pt idx="345">
                  <c:v>109.94943112361602</c:v>
                </c:pt>
                <c:pt idx="346">
                  <c:v>109.95852157335842</c:v>
                </c:pt>
                <c:pt idx="347">
                  <c:v>110.00264859532156</c:v>
                </c:pt>
                <c:pt idx="348">
                  <c:v>110.06770006786427</c:v>
                </c:pt>
                <c:pt idx="349">
                  <c:v>110.10109345326715</c:v>
                </c:pt>
                <c:pt idx="350">
                  <c:v>110.10344614605152</c:v>
                </c:pt>
                <c:pt idx="351">
                  <c:v>110.08554357616204</c:v>
                </c:pt>
                <c:pt idx="352">
                  <c:v>110.12241479225921</c:v>
                </c:pt>
                <c:pt idx="353">
                  <c:v>109.96963478460005</c:v>
                </c:pt>
                <c:pt idx="354">
                  <c:v>109.89421536267851</c:v>
                </c:pt>
                <c:pt idx="355">
                  <c:v>109.77472800955329</c:v>
                </c:pt>
                <c:pt idx="356">
                  <c:v>109.89736124373431</c:v>
                </c:pt>
                <c:pt idx="357">
                  <c:v>109.58032710301494</c:v>
                </c:pt>
                <c:pt idx="358">
                  <c:v>109.1394765218495</c:v>
                </c:pt>
                <c:pt idx="359">
                  <c:v>109.25709020394427</c:v>
                </c:pt>
                <c:pt idx="360">
                  <c:v>109.66824831901378</c:v>
                </c:pt>
                <c:pt idx="361">
                  <c:v>109.20571512199929</c:v>
                </c:pt>
                <c:pt idx="362">
                  <c:v>109.47684932662008</c:v>
                </c:pt>
                <c:pt idx="363">
                  <c:v>109.58959388271852</c:v>
                </c:pt>
                <c:pt idx="364">
                  <c:v>109.15936415903734</c:v>
                </c:pt>
                <c:pt idx="365">
                  <c:v>109.71112269472943</c:v>
                </c:pt>
                <c:pt idx="366">
                  <c:v>109.64931068233437</c:v>
                </c:pt>
                <c:pt idx="367">
                  <c:v>109.42678287875783</c:v>
                </c:pt>
                <c:pt idx="368">
                  <c:v>109.0567398852108</c:v>
                </c:pt>
                <c:pt idx="369">
                  <c:v>109.07321498116585</c:v>
                </c:pt>
                <c:pt idx="370">
                  <c:v>108.85595566691838</c:v>
                </c:pt>
                <c:pt idx="371">
                  <c:v>109.17745805245875</c:v>
                </c:pt>
                <c:pt idx="372">
                  <c:v>109.16777751798871</c:v>
                </c:pt>
                <c:pt idx="373">
                  <c:v>109.44555913117057</c:v>
                </c:pt>
                <c:pt idx="374">
                  <c:v>109.79462256755052</c:v>
                </c:pt>
                <c:pt idx="375">
                  <c:v>109.31466835572884</c:v>
                </c:pt>
                <c:pt idx="376">
                  <c:v>109.29289167581599</c:v>
                </c:pt>
                <c:pt idx="377">
                  <c:v>109.6181373085907</c:v>
                </c:pt>
                <c:pt idx="378">
                  <c:v>109.27541804573053</c:v>
                </c:pt>
                <c:pt idx="379">
                  <c:v>109.41350190959116</c:v>
                </c:pt>
                <c:pt idx="380">
                  <c:v>109.30211650473355</c:v>
                </c:pt>
                <c:pt idx="381">
                  <c:v>109.3913334011408</c:v>
                </c:pt>
                <c:pt idx="382">
                  <c:v>109.40006769485586</c:v>
                </c:pt>
                <c:pt idx="383">
                  <c:v>109.58389497668108</c:v>
                </c:pt>
                <c:pt idx="384">
                  <c:v>109.64039689239483</c:v>
                </c:pt>
                <c:pt idx="385">
                  <c:v>109.73147797064085</c:v>
                </c:pt>
                <c:pt idx="386">
                  <c:v>109.65878203352678</c:v>
                </c:pt>
                <c:pt idx="387">
                  <c:v>109.68711204357894</c:v>
                </c:pt>
                <c:pt idx="388">
                  <c:v>109.73470279963931</c:v>
                </c:pt>
                <c:pt idx="389">
                  <c:v>109.76958640377171</c:v>
                </c:pt>
                <c:pt idx="390">
                  <c:v>109.68270561430698</c:v>
                </c:pt>
                <c:pt idx="391">
                  <c:v>109.7148812760213</c:v>
                </c:pt>
                <c:pt idx="392">
                  <c:v>109.68271598122163</c:v>
                </c:pt>
                <c:pt idx="393">
                  <c:v>109.72458629342123</c:v>
                </c:pt>
                <c:pt idx="394">
                  <c:v>109.80410166514292</c:v>
                </c:pt>
                <c:pt idx="395">
                  <c:v>109.77879113551721</c:v>
                </c:pt>
                <c:pt idx="396">
                  <c:v>109.62742206635392</c:v>
                </c:pt>
                <c:pt idx="397">
                  <c:v>109.77668450693973</c:v>
                </c:pt>
                <c:pt idx="398">
                  <c:v>109.8663559021148</c:v>
                </c:pt>
                <c:pt idx="399">
                  <c:v>109.99524428218031</c:v>
                </c:pt>
                <c:pt idx="400">
                  <c:v>109.90032317508003</c:v>
                </c:pt>
                <c:pt idx="401">
                  <c:v>110.17231031970275</c:v>
                </c:pt>
                <c:pt idx="402">
                  <c:v>109.90283331282338</c:v>
                </c:pt>
                <c:pt idx="403">
                  <c:v>109.86561741662884</c:v>
                </c:pt>
                <c:pt idx="404">
                  <c:v>109.9569189167873</c:v>
                </c:pt>
                <c:pt idx="405">
                  <c:v>109.87871051293172</c:v>
                </c:pt>
                <c:pt idx="406">
                  <c:v>109.97500442639412</c:v>
                </c:pt>
                <c:pt idx="407">
                  <c:v>110.00522981882132</c:v>
                </c:pt>
                <c:pt idx="408">
                  <c:v>109.9862325127382</c:v>
                </c:pt>
                <c:pt idx="409">
                  <c:v>109.91606773121525</c:v>
                </c:pt>
                <c:pt idx="410">
                  <c:v>109.91991784888327</c:v>
                </c:pt>
                <c:pt idx="411">
                  <c:v>110.16167938912039</c:v>
                </c:pt>
                <c:pt idx="412">
                  <c:v>110.24533469090159</c:v>
                </c:pt>
                <c:pt idx="413">
                  <c:v>110.29764377811811</c:v>
                </c:pt>
                <c:pt idx="414">
                  <c:v>110.26736943982579</c:v>
                </c:pt>
                <c:pt idx="415">
                  <c:v>110.61554761784279</c:v>
                </c:pt>
                <c:pt idx="416">
                  <c:v>110.96690453023365</c:v>
                </c:pt>
                <c:pt idx="417">
                  <c:v>110.86513095242057</c:v>
                </c:pt>
                <c:pt idx="418">
                  <c:v>110.70551761825558</c:v>
                </c:pt>
                <c:pt idx="419">
                  <c:v>110.87142181385292</c:v>
                </c:pt>
                <c:pt idx="420">
                  <c:v>110.55429078307638</c:v>
                </c:pt>
                <c:pt idx="421">
                  <c:v>110.63509213172996</c:v>
                </c:pt>
                <c:pt idx="422">
                  <c:v>110.34341169514104</c:v>
                </c:pt>
                <c:pt idx="423">
                  <c:v>110.33826447253236</c:v>
                </c:pt>
                <c:pt idx="424">
                  <c:v>110.05946730900013</c:v>
                </c:pt>
                <c:pt idx="425">
                  <c:v>109.82185443277494</c:v>
                </c:pt>
                <c:pt idx="426">
                  <c:v>110.27299381356526</c:v>
                </c:pt>
                <c:pt idx="427">
                  <c:v>110.47541270524773</c:v>
                </c:pt>
                <c:pt idx="428">
                  <c:v>110.52169378541565</c:v>
                </c:pt>
                <c:pt idx="429">
                  <c:v>110.49981608751375</c:v>
                </c:pt>
                <c:pt idx="430">
                  <c:v>110.49046850287435</c:v>
                </c:pt>
                <c:pt idx="431">
                  <c:v>110.55077485627139</c:v>
                </c:pt>
                <c:pt idx="432">
                  <c:v>110.43913139228323</c:v>
                </c:pt>
                <c:pt idx="433">
                  <c:v>110.4547978082547</c:v>
                </c:pt>
                <c:pt idx="434">
                  <c:v>110.4620307211312</c:v>
                </c:pt>
                <c:pt idx="435">
                  <c:v>110.43533617180938</c:v>
                </c:pt>
                <c:pt idx="436">
                  <c:v>110.42326306364819</c:v>
                </c:pt>
                <c:pt idx="437">
                  <c:v>110.42421922472276</c:v>
                </c:pt>
                <c:pt idx="438">
                  <c:v>110.40827136004972</c:v>
                </c:pt>
                <c:pt idx="439">
                  <c:v>110.38237362196733</c:v>
                </c:pt>
                <c:pt idx="440">
                  <c:v>110.31440236019778</c:v>
                </c:pt>
                <c:pt idx="441">
                  <c:v>110.16352630707065</c:v>
                </c:pt>
                <c:pt idx="442">
                  <c:v>110.24700633124769</c:v>
                </c:pt>
                <c:pt idx="443">
                  <c:v>110.3193675928634</c:v>
                </c:pt>
                <c:pt idx="444">
                  <c:v>110.35239215039394</c:v>
                </c:pt>
                <c:pt idx="445">
                  <c:v>110.57953520035744</c:v>
                </c:pt>
                <c:pt idx="446">
                  <c:v>110.76969713609704</c:v>
                </c:pt>
                <c:pt idx="447">
                  <c:v>110.63873549079325</c:v>
                </c:pt>
                <c:pt idx="448">
                  <c:v>110.82518673735169</c:v>
                </c:pt>
                <c:pt idx="449">
                  <c:v>111.01457144255997</c:v>
                </c:pt>
                <c:pt idx="450">
                  <c:v>111.07345287467442</c:v>
                </c:pt>
                <c:pt idx="451">
                  <c:v>111.1617132197598</c:v>
                </c:pt>
                <c:pt idx="452">
                  <c:v>111.07362680902027</c:v>
                </c:pt>
                <c:pt idx="453">
                  <c:v>110.94089667269316</c:v>
                </c:pt>
                <c:pt idx="454">
                  <c:v>111.1433995262198</c:v>
                </c:pt>
                <c:pt idx="455">
                  <c:v>110.99928758999343</c:v>
                </c:pt>
                <c:pt idx="456">
                  <c:v>111.13142326989136</c:v>
                </c:pt>
                <c:pt idx="457">
                  <c:v>111.13651358558762</c:v>
                </c:pt>
                <c:pt idx="458">
                  <c:v>111.52335412655938</c:v>
                </c:pt>
                <c:pt idx="459">
                  <c:v>111.59117816727147</c:v>
                </c:pt>
                <c:pt idx="460">
                  <c:v>111.53774500453206</c:v>
                </c:pt>
                <c:pt idx="461">
                  <c:v>111.54404840781152</c:v>
                </c:pt>
                <c:pt idx="462">
                  <c:v>111.61799103003771</c:v>
                </c:pt>
                <c:pt idx="463">
                  <c:v>111.55659874199704</c:v>
                </c:pt>
                <c:pt idx="464">
                  <c:v>111.61353583119704</c:v>
                </c:pt>
                <c:pt idx="465">
                  <c:v>111.63802068579385</c:v>
                </c:pt>
                <c:pt idx="466">
                  <c:v>111.47070968585774</c:v>
                </c:pt>
                <c:pt idx="467">
                  <c:v>111.67020983104152</c:v>
                </c:pt>
                <c:pt idx="468">
                  <c:v>111.69756655940665</c:v>
                </c:pt>
                <c:pt idx="469">
                  <c:v>111.53955462005048</c:v>
                </c:pt>
                <c:pt idx="470">
                  <c:v>111.38368768215383</c:v>
                </c:pt>
                <c:pt idx="471">
                  <c:v>111.37203757905242</c:v>
                </c:pt>
                <c:pt idx="472">
                  <c:v>111.37002402581589</c:v>
                </c:pt>
                <c:pt idx="473">
                  <c:v>111.39588657066848</c:v>
                </c:pt>
                <c:pt idx="474">
                  <c:v>111.41678466591802</c:v>
                </c:pt>
                <c:pt idx="475">
                  <c:v>111.39276087480178</c:v>
                </c:pt>
                <c:pt idx="476">
                  <c:v>111.3663153877679</c:v>
                </c:pt>
                <c:pt idx="477">
                  <c:v>111.38412078450897</c:v>
                </c:pt>
                <c:pt idx="478">
                  <c:v>111.37908133318697</c:v>
                </c:pt>
                <c:pt idx="479">
                  <c:v>111.38634477314204</c:v>
                </c:pt>
                <c:pt idx="480">
                  <c:v>111.35247775192141</c:v>
                </c:pt>
                <c:pt idx="481">
                  <c:v>111.30413671393535</c:v>
                </c:pt>
                <c:pt idx="482">
                  <c:v>111.24947118022331</c:v>
                </c:pt>
                <c:pt idx="483">
                  <c:v>111.28530216581498</c:v>
                </c:pt>
                <c:pt idx="484">
                  <c:v>111.23762586848547</c:v>
                </c:pt>
                <c:pt idx="485">
                  <c:v>111.1330465709196</c:v>
                </c:pt>
                <c:pt idx="486">
                  <c:v>111.08871508219187</c:v>
                </c:pt>
                <c:pt idx="487">
                  <c:v>111.08887148609359</c:v>
                </c:pt>
                <c:pt idx="488">
                  <c:v>111.07271240831314</c:v>
                </c:pt>
                <c:pt idx="489">
                  <c:v>111.13724613703685</c:v>
                </c:pt>
                <c:pt idx="490">
                  <c:v>111.28691620839436</c:v>
                </c:pt>
                <c:pt idx="491">
                  <c:v>111.32561773956296</c:v>
                </c:pt>
                <c:pt idx="492">
                  <c:v>111.50342668626786</c:v>
                </c:pt>
                <c:pt idx="493">
                  <c:v>111.614373321828</c:v>
                </c:pt>
                <c:pt idx="494">
                  <c:v>111.49877655221607</c:v>
                </c:pt>
                <c:pt idx="495">
                  <c:v>111.584998306673</c:v>
                </c:pt>
                <c:pt idx="496">
                  <c:v>111.56977175155417</c:v>
                </c:pt>
                <c:pt idx="497">
                  <c:v>111.58264806123357</c:v>
                </c:pt>
                <c:pt idx="498">
                  <c:v>111.35848199368932</c:v>
                </c:pt>
                <c:pt idx="499">
                  <c:v>111.57259926279065</c:v>
                </c:pt>
                <c:pt idx="500">
                  <c:v>111.52647692495198</c:v>
                </c:pt>
                <c:pt idx="501">
                  <c:v>111.53595823576276</c:v>
                </c:pt>
                <c:pt idx="502">
                  <c:v>111.52904882548415</c:v>
                </c:pt>
                <c:pt idx="503">
                  <c:v>111.50999520191964</c:v>
                </c:pt>
                <c:pt idx="504">
                  <c:v>111.51052009176794</c:v>
                </c:pt>
                <c:pt idx="505">
                  <c:v>111.48598732315094</c:v>
                </c:pt>
                <c:pt idx="506">
                  <c:v>111.48596145702295</c:v>
                </c:pt>
                <c:pt idx="507">
                  <c:v>111.4847283401775</c:v>
                </c:pt>
                <c:pt idx="508">
                  <c:v>111.47904898397653</c:v>
                </c:pt>
                <c:pt idx="509">
                  <c:v>111.50789756541496</c:v>
                </c:pt>
                <c:pt idx="510">
                  <c:v>111.47453616125915</c:v>
                </c:pt>
                <c:pt idx="511">
                  <c:v>111.46537767955527</c:v>
                </c:pt>
                <c:pt idx="512">
                  <c:v>111.47521536190055</c:v>
                </c:pt>
                <c:pt idx="513">
                  <c:v>111.46383764123422</c:v>
                </c:pt>
                <c:pt idx="514">
                  <c:v>111.5192133949498</c:v>
                </c:pt>
                <c:pt idx="515">
                  <c:v>111.57712337744312</c:v>
                </c:pt>
                <c:pt idx="516">
                  <c:v>111.67568830286488</c:v>
                </c:pt>
                <c:pt idx="517">
                  <c:v>111.65152612677346</c:v>
                </c:pt>
                <c:pt idx="518">
                  <c:v>111.71208523538219</c:v>
                </c:pt>
                <c:pt idx="519">
                  <c:v>111.61892663714876</c:v>
                </c:pt>
                <c:pt idx="520">
                  <c:v>111.43020969919819</c:v>
                </c:pt>
                <c:pt idx="521">
                  <c:v>111.47811599749562</c:v>
                </c:pt>
                <c:pt idx="522">
                  <c:v>111.45409925565373</c:v>
                </c:pt>
                <c:pt idx="523">
                  <c:v>111.57140833562744</c:v>
                </c:pt>
                <c:pt idx="524">
                  <c:v>111.61776093728739</c:v>
                </c:pt>
                <c:pt idx="525">
                  <c:v>111.65070441576512</c:v>
                </c:pt>
                <c:pt idx="526">
                  <c:v>111.62967361810894</c:v>
                </c:pt>
                <c:pt idx="527">
                  <c:v>111.61312794675273</c:v>
                </c:pt>
                <c:pt idx="528">
                  <c:v>111.61522935856803</c:v>
                </c:pt>
                <c:pt idx="529">
                  <c:v>111.58741818145833</c:v>
                </c:pt>
                <c:pt idx="530">
                  <c:v>111.57411760896098</c:v>
                </c:pt>
                <c:pt idx="531">
                  <c:v>111.71611431361691</c:v>
                </c:pt>
                <c:pt idx="532">
                  <c:v>111.52671877254775</c:v>
                </c:pt>
                <c:pt idx="533">
                  <c:v>111.57714021654745</c:v>
                </c:pt>
                <c:pt idx="534">
                  <c:v>111.55982649845772</c:v>
                </c:pt>
                <c:pt idx="535">
                  <c:v>111.54196873575681</c:v>
                </c:pt>
                <c:pt idx="536">
                  <c:v>111.70639238690069</c:v>
                </c:pt>
                <c:pt idx="537">
                  <c:v>111.77287367414867</c:v>
                </c:pt>
                <c:pt idx="538">
                  <c:v>111.74159783025974</c:v>
                </c:pt>
                <c:pt idx="539">
                  <c:v>111.83985800172249</c:v>
                </c:pt>
                <c:pt idx="540">
                  <c:v>111.7918981541615</c:v>
                </c:pt>
                <c:pt idx="541">
                  <c:v>111.85555595906636</c:v>
                </c:pt>
                <c:pt idx="542">
                  <c:v>111.72050748694669</c:v>
                </c:pt>
                <c:pt idx="543">
                  <c:v>111.6187170361823</c:v>
                </c:pt>
                <c:pt idx="544">
                  <c:v>111.80848330821266</c:v>
                </c:pt>
                <c:pt idx="545">
                  <c:v>111.65580781304062</c:v>
                </c:pt>
                <c:pt idx="546">
                  <c:v>111.79744661132004</c:v>
                </c:pt>
                <c:pt idx="547">
                  <c:v>111.70186483410316</c:v>
                </c:pt>
                <c:pt idx="548">
                  <c:v>111.80887539450326</c:v>
                </c:pt>
                <c:pt idx="549">
                  <c:v>111.8376864105747</c:v>
                </c:pt>
                <c:pt idx="550">
                  <c:v>111.69413952357526</c:v>
                </c:pt>
                <c:pt idx="551">
                  <c:v>111.89036950970952</c:v>
                </c:pt>
                <c:pt idx="552">
                  <c:v>111.70038900995939</c:v>
                </c:pt>
                <c:pt idx="553">
                  <c:v>111.44423399726392</c:v>
                </c:pt>
                <c:pt idx="554">
                  <c:v>111.3647423086765</c:v>
                </c:pt>
                <c:pt idx="555">
                  <c:v>111.33743655634763</c:v>
                </c:pt>
                <c:pt idx="556">
                  <c:v>111.34373721793584</c:v>
                </c:pt>
                <c:pt idx="557">
                  <c:v>111.42512048565504</c:v>
                </c:pt>
                <c:pt idx="558">
                  <c:v>111.39636990748458</c:v>
                </c:pt>
                <c:pt idx="559">
                  <c:v>111.42138344995162</c:v>
                </c:pt>
                <c:pt idx="560">
                  <c:v>111.393471242998</c:v>
                </c:pt>
                <c:pt idx="561">
                  <c:v>111.36216032301513</c:v>
                </c:pt>
                <c:pt idx="562">
                  <c:v>111.54605848501092</c:v>
                </c:pt>
                <c:pt idx="563">
                  <c:v>111.60956900594805</c:v>
                </c:pt>
                <c:pt idx="564">
                  <c:v>111.42000352498108</c:v>
                </c:pt>
                <c:pt idx="565">
                  <c:v>111.82310921537209</c:v>
                </c:pt>
                <c:pt idx="566">
                  <c:v>111.68331921217865</c:v>
                </c:pt>
                <c:pt idx="567">
                  <c:v>111.90518764401455</c:v>
                </c:pt>
                <c:pt idx="568">
                  <c:v>111.72307387854109</c:v>
                </c:pt>
                <c:pt idx="569">
                  <c:v>112.5036684626733</c:v>
                </c:pt>
                <c:pt idx="570">
                  <c:v>112.30932595457264</c:v>
                </c:pt>
                <c:pt idx="571">
                  <c:v>112.76816018454507</c:v>
                </c:pt>
                <c:pt idx="572">
                  <c:v>112.61222553488383</c:v>
                </c:pt>
                <c:pt idx="573">
                  <c:v>112.68380331763296</c:v>
                </c:pt>
                <c:pt idx="574">
                  <c:v>112.71814210977935</c:v>
                </c:pt>
                <c:pt idx="575">
                  <c:v>112.78563923488116</c:v>
                </c:pt>
                <c:pt idx="576">
                  <c:v>112.67781366435345</c:v>
                </c:pt>
                <c:pt idx="577">
                  <c:v>112.70328914831484</c:v>
                </c:pt>
                <c:pt idx="578">
                  <c:v>112.59159617741128</c:v>
                </c:pt>
                <c:pt idx="579">
                  <c:v>112.51954261863673</c:v>
                </c:pt>
                <c:pt idx="580">
                  <c:v>112.30253241406535</c:v>
                </c:pt>
                <c:pt idx="581">
                  <c:v>112.6148758281945</c:v>
                </c:pt>
                <c:pt idx="582">
                  <c:v>112.45519200828957</c:v>
                </c:pt>
                <c:pt idx="583">
                  <c:v>112.46382370569941</c:v>
                </c:pt>
                <c:pt idx="584">
                  <c:v>112.43089624207751</c:v>
                </c:pt>
                <c:pt idx="585">
                  <c:v>112.8756982547382</c:v>
                </c:pt>
                <c:pt idx="586">
                  <c:v>113.05491136075976</c:v>
                </c:pt>
                <c:pt idx="587">
                  <c:v>112.90028140397393</c:v>
                </c:pt>
                <c:pt idx="588">
                  <c:v>112.90703449634405</c:v>
                </c:pt>
                <c:pt idx="589">
                  <c:v>113.50754467031112</c:v>
                </c:pt>
                <c:pt idx="590">
                  <c:v>114.09310563765845</c:v>
                </c:pt>
                <c:pt idx="591">
                  <c:v>113.96709362811838</c:v>
                </c:pt>
                <c:pt idx="592">
                  <c:v>113.52277866665729</c:v>
                </c:pt>
                <c:pt idx="593">
                  <c:v>113.95790067782045</c:v>
                </c:pt>
                <c:pt idx="594">
                  <c:v>113.98630017068533</c:v>
                </c:pt>
                <c:pt idx="595">
                  <c:v>113.92623266441747</c:v>
                </c:pt>
                <c:pt idx="596">
                  <c:v>113.88158653343979</c:v>
                </c:pt>
                <c:pt idx="597">
                  <c:v>113.82597459870097</c:v>
                </c:pt>
                <c:pt idx="598">
                  <c:v>113.8998075173451</c:v>
                </c:pt>
                <c:pt idx="599">
                  <c:v>113.97897453647963</c:v>
                </c:pt>
                <c:pt idx="600">
                  <c:v>113.97207122977437</c:v>
                </c:pt>
                <c:pt idx="601">
                  <c:v>113.99981912031073</c:v>
                </c:pt>
                <c:pt idx="602">
                  <c:v>113.97109834336094</c:v>
                </c:pt>
                <c:pt idx="603">
                  <c:v>113.97767609670673</c:v>
                </c:pt>
                <c:pt idx="604">
                  <c:v>114.02469125963377</c:v>
                </c:pt>
                <c:pt idx="605">
                  <c:v>114.001564284181</c:v>
                </c:pt>
                <c:pt idx="606">
                  <c:v>113.98233120873627</c:v>
                </c:pt>
                <c:pt idx="607">
                  <c:v>113.9989193788559</c:v>
                </c:pt>
                <c:pt idx="608">
                  <c:v>113.99187353069705</c:v>
                </c:pt>
                <c:pt idx="609">
                  <c:v>114.02696481496916</c:v>
                </c:pt>
                <c:pt idx="610">
                  <c:v>114.04394633426857</c:v>
                </c:pt>
                <c:pt idx="611">
                  <c:v>114.08009672632851</c:v>
                </c:pt>
                <c:pt idx="612">
                  <c:v>114.04256344046549</c:v>
                </c:pt>
                <c:pt idx="613">
                  <c:v>114.05015986321177</c:v>
                </c:pt>
                <c:pt idx="614">
                  <c:v>114.11061596873898</c:v>
                </c:pt>
                <c:pt idx="615">
                  <c:v>114.27199527946557</c:v>
                </c:pt>
                <c:pt idx="616">
                  <c:v>114.29105044075499</c:v>
                </c:pt>
                <c:pt idx="617">
                  <c:v>114.34007136385034</c:v>
                </c:pt>
                <c:pt idx="618">
                  <c:v>114.35379721136417</c:v>
                </c:pt>
                <c:pt idx="619">
                  <c:v>114.32637165886113</c:v>
                </c:pt>
                <c:pt idx="620">
                  <c:v>114.30488221589061</c:v>
                </c:pt>
                <c:pt idx="621">
                  <c:v>114.32512760456163</c:v>
                </c:pt>
                <c:pt idx="622">
                  <c:v>114.34155320511412</c:v>
                </c:pt>
                <c:pt idx="623">
                  <c:v>114.32681369740374</c:v>
                </c:pt>
                <c:pt idx="624">
                  <c:v>114.35532070990018</c:v>
                </c:pt>
                <c:pt idx="625">
                  <c:v>114.36274943148145</c:v>
                </c:pt>
                <c:pt idx="626">
                  <c:v>114.33046875245992</c:v>
                </c:pt>
                <c:pt idx="627">
                  <c:v>114.32278337185753</c:v>
                </c:pt>
                <c:pt idx="628">
                  <c:v>114.40063619724168</c:v>
                </c:pt>
                <c:pt idx="629">
                  <c:v>114.48748750066046</c:v>
                </c:pt>
                <c:pt idx="630">
                  <c:v>114.43104759767775</c:v>
                </c:pt>
                <c:pt idx="631">
                  <c:v>114.48276307719176</c:v>
                </c:pt>
                <c:pt idx="632">
                  <c:v>114.59207745502071</c:v>
                </c:pt>
                <c:pt idx="633">
                  <c:v>114.42769151009591</c:v>
                </c:pt>
                <c:pt idx="634">
                  <c:v>114.45211300085776</c:v>
                </c:pt>
                <c:pt idx="635">
                  <c:v>114.32801394862678</c:v>
                </c:pt>
                <c:pt idx="636">
                  <c:v>114.34432116430668</c:v>
                </c:pt>
                <c:pt idx="637">
                  <c:v>114.57593906734475</c:v>
                </c:pt>
                <c:pt idx="638">
                  <c:v>114.66233728649532</c:v>
                </c:pt>
                <c:pt idx="639">
                  <c:v>114.53674655270167</c:v>
                </c:pt>
                <c:pt idx="640">
                  <c:v>114.34074880872208</c:v>
                </c:pt>
                <c:pt idx="641">
                  <c:v>114.36531898363675</c:v>
                </c:pt>
                <c:pt idx="642">
                  <c:v>114.3854633953699</c:v>
                </c:pt>
                <c:pt idx="643">
                  <c:v>114.41573074366246</c:v>
                </c:pt>
                <c:pt idx="644">
                  <c:v>114.46977335812248</c:v>
                </c:pt>
                <c:pt idx="645">
                  <c:v>114.4882328475426</c:v>
                </c:pt>
                <c:pt idx="646">
                  <c:v>114.47640678264504</c:v>
                </c:pt>
                <c:pt idx="647">
                  <c:v>114.55780996892848</c:v>
                </c:pt>
                <c:pt idx="648">
                  <c:v>114.50350033961445</c:v>
                </c:pt>
                <c:pt idx="649">
                  <c:v>114.66978808778774</c:v>
                </c:pt>
                <c:pt idx="650">
                  <c:v>114.706510479017</c:v>
                </c:pt>
                <c:pt idx="651">
                  <c:v>114.66955506305278</c:v>
                </c:pt>
                <c:pt idx="652">
                  <c:v>114.48244010600507</c:v>
                </c:pt>
                <c:pt idx="653">
                  <c:v>114.51678994407659</c:v>
                </c:pt>
                <c:pt idx="654">
                  <c:v>114.47628954854197</c:v>
                </c:pt>
                <c:pt idx="655">
                  <c:v>114.330532757382</c:v>
                </c:pt>
                <c:pt idx="656">
                  <c:v>114.3741755888889</c:v>
                </c:pt>
                <c:pt idx="657">
                  <c:v>114.51946897584722</c:v>
                </c:pt>
                <c:pt idx="658">
                  <c:v>114.58816575832148</c:v>
                </c:pt>
                <c:pt idx="659">
                  <c:v>114.56796669292085</c:v>
                </c:pt>
                <c:pt idx="660">
                  <c:v>114.56542186717485</c:v>
                </c:pt>
                <c:pt idx="661">
                  <c:v>114.66153533638419</c:v>
                </c:pt>
                <c:pt idx="662">
                  <c:v>114.70730432547157</c:v>
                </c:pt>
                <c:pt idx="663">
                  <c:v>114.75941922872187</c:v>
                </c:pt>
                <c:pt idx="664">
                  <c:v>114.74725313399199</c:v>
                </c:pt>
                <c:pt idx="665">
                  <c:v>114.68755893046462</c:v>
                </c:pt>
                <c:pt idx="666">
                  <c:v>114.80356171867857</c:v>
                </c:pt>
                <c:pt idx="667">
                  <c:v>114.88098754640586</c:v>
                </c:pt>
                <c:pt idx="668">
                  <c:v>114.92129903711937</c:v>
                </c:pt>
                <c:pt idx="669">
                  <c:v>114.82129245306599</c:v>
                </c:pt>
                <c:pt idx="670">
                  <c:v>114.881602331656</c:v>
                </c:pt>
                <c:pt idx="671">
                  <c:v>114.84681336734485</c:v>
                </c:pt>
                <c:pt idx="672">
                  <c:v>114.73771593784522</c:v>
                </c:pt>
                <c:pt idx="673">
                  <c:v>114.65990597053914</c:v>
                </c:pt>
                <c:pt idx="674">
                  <c:v>114.63832536328614</c:v>
                </c:pt>
                <c:pt idx="675">
                  <c:v>114.6955869350725</c:v>
                </c:pt>
                <c:pt idx="676">
                  <c:v>114.57974856973391</c:v>
                </c:pt>
                <c:pt idx="677">
                  <c:v>114.73305134880826</c:v>
                </c:pt>
                <c:pt idx="678">
                  <c:v>114.783783508382</c:v>
                </c:pt>
                <c:pt idx="679">
                  <c:v>114.87612130071159</c:v>
                </c:pt>
                <c:pt idx="680">
                  <c:v>115.06994893630134</c:v>
                </c:pt>
                <c:pt idx="681">
                  <c:v>114.96725243338661</c:v>
                </c:pt>
                <c:pt idx="682">
                  <c:v>115.08775126501467</c:v>
                </c:pt>
                <c:pt idx="683">
                  <c:v>115.12896362719367</c:v>
                </c:pt>
                <c:pt idx="684">
                  <c:v>115.04579125104004</c:v>
                </c:pt>
                <c:pt idx="685">
                  <c:v>115.09136135410135</c:v>
                </c:pt>
                <c:pt idx="686">
                  <c:v>115.08415774575893</c:v>
                </c:pt>
                <c:pt idx="687">
                  <c:v>115.05883800295921</c:v>
                </c:pt>
                <c:pt idx="688">
                  <c:v>115.04700687302564</c:v>
                </c:pt>
                <c:pt idx="689">
                  <c:v>115.04086245039279</c:v>
                </c:pt>
                <c:pt idx="690">
                  <c:v>115.05866967679417</c:v>
                </c:pt>
                <c:pt idx="691">
                  <c:v>115.01538814902855</c:v>
                </c:pt>
                <c:pt idx="692">
                  <c:v>115.04701197503344</c:v>
                </c:pt>
                <c:pt idx="693">
                  <c:v>115.02403554629028</c:v>
                </c:pt>
                <c:pt idx="694">
                  <c:v>114.99199908234729</c:v>
                </c:pt>
                <c:pt idx="695">
                  <c:v>114.89773524959229</c:v>
                </c:pt>
                <c:pt idx="696">
                  <c:v>114.92641429207988</c:v>
                </c:pt>
                <c:pt idx="697">
                  <c:v>114.697412165673</c:v>
                </c:pt>
                <c:pt idx="698">
                  <c:v>114.46874603603996</c:v>
                </c:pt>
                <c:pt idx="699">
                  <c:v>114.73527055934194</c:v>
                </c:pt>
                <c:pt idx="700">
                  <c:v>114.78618217995151</c:v>
                </c:pt>
                <c:pt idx="701">
                  <c:v>114.70553000058568</c:v>
                </c:pt>
                <c:pt idx="702">
                  <c:v>115.15409598097598</c:v>
                </c:pt>
                <c:pt idx="703">
                  <c:v>114.9534647224974</c:v>
                </c:pt>
                <c:pt idx="704">
                  <c:v>114.20042925885056</c:v>
                </c:pt>
                <c:pt idx="705">
                  <c:v>114.33288805988424</c:v>
                </c:pt>
                <c:pt idx="706">
                  <c:v>114.18974149273488</c:v>
                </c:pt>
                <c:pt idx="707">
                  <c:v>114.36384986881993</c:v>
                </c:pt>
                <c:pt idx="708">
                  <c:v>114.46575375857297</c:v>
                </c:pt>
                <c:pt idx="709">
                  <c:v>114.42563097351507</c:v>
                </c:pt>
                <c:pt idx="710">
                  <c:v>114.43384662627111</c:v>
                </c:pt>
                <c:pt idx="711">
                  <c:v>114.54365544958465</c:v>
                </c:pt>
                <c:pt idx="712">
                  <c:v>114.62485876026341</c:v>
                </c:pt>
                <c:pt idx="713">
                  <c:v>114.47979847177821</c:v>
                </c:pt>
                <c:pt idx="714">
                  <c:v>114.48508530916597</c:v>
                </c:pt>
                <c:pt idx="715">
                  <c:v>114.47526056548836</c:v>
                </c:pt>
                <c:pt idx="716">
                  <c:v>114.48061642290216</c:v>
                </c:pt>
                <c:pt idx="717">
                  <c:v>114.48949575021381</c:v>
                </c:pt>
                <c:pt idx="718">
                  <c:v>114.51095193464013</c:v>
                </c:pt>
                <c:pt idx="719">
                  <c:v>114.52323265473672</c:v>
                </c:pt>
                <c:pt idx="720">
                  <c:v>114.48643740065411</c:v>
                </c:pt>
                <c:pt idx="721">
                  <c:v>114.4842758391288</c:v>
                </c:pt>
                <c:pt idx="722">
                  <c:v>114.45306457775148</c:v>
                </c:pt>
                <c:pt idx="723">
                  <c:v>114.43402170848573</c:v>
                </c:pt>
                <c:pt idx="724">
                  <c:v>114.40238618632259</c:v>
                </c:pt>
                <c:pt idx="725">
                  <c:v>114.40202417571055</c:v>
                </c:pt>
                <c:pt idx="726">
                  <c:v>114.35725631036118</c:v>
                </c:pt>
                <c:pt idx="727">
                  <c:v>114.37181422178134</c:v>
                </c:pt>
                <c:pt idx="728">
                  <c:v>114.32206963094424</c:v>
                </c:pt>
                <c:pt idx="729">
                  <c:v>114.35278103913544</c:v>
                </c:pt>
                <c:pt idx="730">
                  <c:v>114.43468903314128</c:v>
                </c:pt>
                <c:pt idx="731">
                  <c:v>114.39990524704035</c:v>
                </c:pt>
                <c:pt idx="732">
                  <c:v>114.38138785712485</c:v>
                </c:pt>
                <c:pt idx="733">
                  <c:v>114.15039608374612</c:v>
                </c:pt>
                <c:pt idx="734">
                  <c:v>114.15542915850405</c:v>
                </c:pt>
                <c:pt idx="735">
                  <c:v>113.94418939928917</c:v>
                </c:pt>
                <c:pt idx="736">
                  <c:v>114.10404876233871</c:v>
                </c:pt>
                <c:pt idx="737">
                  <c:v>114.1870319220312</c:v>
                </c:pt>
                <c:pt idx="738">
                  <c:v>114.14793168858054</c:v>
                </c:pt>
                <c:pt idx="739">
                  <c:v>113.93263367787623</c:v>
                </c:pt>
                <c:pt idx="740">
                  <c:v>114.23031704543317</c:v>
                </c:pt>
                <c:pt idx="741">
                  <c:v>114.54534809707599</c:v>
                </c:pt>
                <c:pt idx="742">
                  <c:v>114.63114106991155</c:v>
                </c:pt>
                <c:pt idx="743">
                  <c:v>115.17215533212249</c:v>
                </c:pt>
                <c:pt idx="744">
                  <c:v>115.03692657584811</c:v>
                </c:pt>
                <c:pt idx="745">
                  <c:v>114.88633548958526</c:v>
                </c:pt>
                <c:pt idx="746">
                  <c:v>114.67721590077515</c:v>
                </c:pt>
                <c:pt idx="747">
                  <c:v>114.47220788343107</c:v>
                </c:pt>
                <c:pt idx="748">
                  <c:v>114.4972191032046</c:v>
                </c:pt>
                <c:pt idx="749">
                  <c:v>114.39725001090976</c:v>
                </c:pt>
                <c:pt idx="750">
                  <c:v>114.45740208605997</c:v>
                </c:pt>
                <c:pt idx="751">
                  <c:v>114.2987562196312</c:v>
                </c:pt>
                <c:pt idx="752">
                  <c:v>114.25889036710896</c:v>
                </c:pt>
                <c:pt idx="753">
                  <c:v>114.18828084117406</c:v>
                </c:pt>
                <c:pt idx="754">
                  <c:v>114.40966598768125</c:v>
                </c:pt>
                <c:pt idx="755">
                  <c:v>114.23678664476603</c:v>
                </c:pt>
                <c:pt idx="756">
                  <c:v>114.37597707844085</c:v>
                </c:pt>
                <c:pt idx="757">
                  <c:v>114.34656876667694</c:v>
                </c:pt>
                <c:pt idx="758">
                  <c:v>114.19348382974302</c:v>
                </c:pt>
                <c:pt idx="759">
                  <c:v>114.15911484775701</c:v>
                </c:pt>
                <c:pt idx="760">
                  <c:v>114.20272105879441</c:v>
                </c:pt>
                <c:pt idx="761">
                  <c:v>114.24086078564817</c:v>
                </c:pt>
                <c:pt idx="762">
                  <c:v>114.23911618550328</c:v>
                </c:pt>
                <c:pt idx="763">
                  <c:v>114.6657091319929</c:v>
                </c:pt>
                <c:pt idx="764">
                  <c:v>114.7669179399815</c:v>
                </c:pt>
                <c:pt idx="765">
                  <c:v>114.91478049239583</c:v>
                </c:pt>
                <c:pt idx="766">
                  <c:v>115.35483823119995</c:v>
                </c:pt>
                <c:pt idx="767">
                  <c:v>115.01802668557247</c:v>
                </c:pt>
                <c:pt idx="768">
                  <c:v>114.94514853767511</c:v>
                </c:pt>
                <c:pt idx="769">
                  <c:v>114.81694656418937</c:v>
                </c:pt>
                <c:pt idx="770">
                  <c:v>115.02568807762596</c:v>
                </c:pt>
                <c:pt idx="771">
                  <c:v>114.86207545616521</c:v>
                </c:pt>
                <c:pt idx="772">
                  <c:v>114.76603970265258</c:v>
                </c:pt>
                <c:pt idx="773">
                  <c:v>114.88910427621954</c:v>
                </c:pt>
                <c:pt idx="774">
                  <c:v>114.79012510504197</c:v>
                </c:pt>
                <c:pt idx="775">
                  <c:v>115.17564200640177</c:v>
                </c:pt>
                <c:pt idx="776">
                  <c:v>115.29584195020171</c:v>
                </c:pt>
                <c:pt idx="777">
                  <c:v>115.53804316923167</c:v>
                </c:pt>
                <c:pt idx="778">
                  <c:v>115.68209502273857</c:v>
                </c:pt>
                <c:pt idx="779">
                  <c:v>115.58974506098201</c:v>
                </c:pt>
                <c:pt idx="780">
                  <c:v>115.45774281308402</c:v>
                </c:pt>
                <c:pt idx="781">
                  <c:v>115.29240271217775</c:v>
                </c:pt>
                <c:pt idx="782">
                  <c:v>115.42487004388933</c:v>
                </c:pt>
                <c:pt idx="783">
                  <c:v>115.44127864744969</c:v>
                </c:pt>
                <c:pt idx="784">
                  <c:v>115.48211766650532</c:v>
                </c:pt>
                <c:pt idx="785">
                  <c:v>115.48276995964568</c:v>
                </c:pt>
                <c:pt idx="786">
                  <c:v>115.51470617613484</c:v>
                </c:pt>
                <c:pt idx="787">
                  <c:v>115.53731948478759</c:v>
                </c:pt>
                <c:pt idx="788">
                  <c:v>115.54220236719628</c:v>
                </c:pt>
                <c:pt idx="789">
                  <c:v>115.54069475191625</c:v>
                </c:pt>
                <c:pt idx="790">
                  <c:v>115.54622522881348</c:v>
                </c:pt>
                <c:pt idx="791">
                  <c:v>115.54285210597527</c:v>
                </c:pt>
                <c:pt idx="792">
                  <c:v>115.57182337116612</c:v>
                </c:pt>
                <c:pt idx="793">
                  <c:v>115.59224782519644</c:v>
                </c:pt>
                <c:pt idx="794">
                  <c:v>115.578795202349</c:v>
                </c:pt>
                <c:pt idx="795">
                  <c:v>115.60932244922004</c:v>
                </c:pt>
                <c:pt idx="796">
                  <c:v>115.59003050901461</c:v>
                </c:pt>
                <c:pt idx="797">
                  <c:v>115.55913428760761</c:v>
                </c:pt>
                <c:pt idx="798">
                  <c:v>115.46280580739507</c:v>
                </c:pt>
                <c:pt idx="799">
                  <c:v>115.31842929907303</c:v>
                </c:pt>
                <c:pt idx="800">
                  <c:v>115.34012845835477</c:v>
                </c:pt>
                <c:pt idx="801">
                  <c:v>115.4443511415186</c:v>
                </c:pt>
                <c:pt idx="802">
                  <c:v>115.31413810928574</c:v>
                </c:pt>
                <c:pt idx="803">
                  <c:v>115.2559430248581</c:v>
                </c:pt>
                <c:pt idx="804">
                  <c:v>115.36797586007103</c:v>
                </c:pt>
                <c:pt idx="805">
                  <c:v>115.99188215390542</c:v>
                </c:pt>
                <c:pt idx="806">
                  <c:v>116.04804403886722</c:v>
                </c:pt>
                <c:pt idx="807">
                  <c:v>115.65616668123114</c:v>
                </c:pt>
                <c:pt idx="808">
                  <c:v>115.3100221833561</c:v>
                </c:pt>
                <c:pt idx="809">
                  <c:v>115.48634489879797</c:v>
                </c:pt>
                <c:pt idx="810">
                  <c:v>115.81495497083479</c:v>
                </c:pt>
                <c:pt idx="811">
                  <c:v>114.3647806752483</c:v>
                </c:pt>
                <c:pt idx="812">
                  <c:v>114.27298640543667</c:v>
                </c:pt>
                <c:pt idx="813">
                  <c:v>114.57201177082312</c:v>
                </c:pt>
                <c:pt idx="814">
                  <c:v>114.46335513559455</c:v>
                </c:pt>
                <c:pt idx="815">
                  <c:v>114.12835892569845</c:v>
                </c:pt>
                <c:pt idx="816">
                  <c:v>114.30107917014379</c:v>
                </c:pt>
                <c:pt idx="817">
                  <c:v>114.17100692217606</c:v>
                </c:pt>
                <c:pt idx="818">
                  <c:v>114.02090115037359</c:v>
                </c:pt>
                <c:pt idx="819">
                  <c:v>113.62783392863338</c:v>
                </c:pt>
                <c:pt idx="820">
                  <c:v>113.54729839728212</c:v>
                </c:pt>
                <c:pt idx="821">
                  <c:v>113.54911044619318</c:v>
                </c:pt>
                <c:pt idx="822">
                  <c:v>113.51717630768761</c:v>
                </c:pt>
                <c:pt idx="823">
                  <c:v>113.53117481076778</c:v>
                </c:pt>
                <c:pt idx="824">
                  <c:v>113.50355619306067</c:v>
                </c:pt>
                <c:pt idx="825">
                  <c:v>113.50019209335861</c:v>
                </c:pt>
                <c:pt idx="826">
                  <c:v>113.47457602188983</c:v>
                </c:pt>
                <c:pt idx="827">
                  <c:v>113.45287493640824</c:v>
                </c:pt>
                <c:pt idx="828">
                  <c:v>113.53077394333634</c:v>
                </c:pt>
                <c:pt idx="829">
                  <c:v>113.38385950306974</c:v>
                </c:pt>
                <c:pt idx="830">
                  <c:v>113.40583923794004</c:v>
                </c:pt>
                <c:pt idx="831">
                  <c:v>113.37635390736941</c:v>
                </c:pt>
                <c:pt idx="832">
                  <c:v>113.41159544627854</c:v>
                </c:pt>
                <c:pt idx="833">
                  <c:v>113.51726643353933</c:v>
                </c:pt>
                <c:pt idx="834">
                  <c:v>113.49436538665766</c:v>
                </c:pt>
                <c:pt idx="835">
                  <c:v>113.60287726900333</c:v>
                </c:pt>
                <c:pt idx="836">
                  <c:v>113.50939228564421</c:v>
                </c:pt>
                <c:pt idx="837">
                  <c:v>113.31344068563432</c:v>
                </c:pt>
                <c:pt idx="838">
                  <c:v>113.33710247789796</c:v>
                </c:pt>
                <c:pt idx="839">
                  <c:v>113.31143704608799</c:v>
                </c:pt>
                <c:pt idx="840">
                  <c:v>113.61321074369147</c:v>
                </c:pt>
                <c:pt idx="841">
                  <c:v>113.34174959344008</c:v>
                </c:pt>
                <c:pt idx="842">
                  <c:v>113.35970735048669</c:v>
                </c:pt>
                <c:pt idx="843">
                  <c:v>113.32697986445304</c:v>
                </c:pt>
                <c:pt idx="844">
                  <c:v>113.33457158485577</c:v>
                </c:pt>
                <c:pt idx="845">
                  <c:v>113.38205709157658</c:v>
                </c:pt>
                <c:pt idx="846">
                  <c:v>113.41890268759057</c:v>
                </c:pt>
                <c:pt idx="847">
                  <c:v>113.6388549738207</c:v>
                </c:pt>
                <c:pt idx="848">
                  <c:v>113.67763043891642</c:v>
                </c:pt>
                <c:pt idx="849">
                  <c:v>114.00052632439869</c:v>
                </c:pt>
                <c:pt idx="850">
                  <c:v>114.12736727068882</c:v>
                </c:pt>
                <c:pt idx="851">
                  <c:v>114.10011957058479</c:v>
                </c:pt>
                <c:pt idx="852">
                  <c:v>114.22754050326905</c:v>
                </c:pt>
                <c:pt idx="853">
                  <c:v>114.04198019253015</c:v>
                </c:pt>
                <c:pt idx="854">
                  <c:v>114.37248962174894</c:v>
                </c:pt>
                <c:pt idx="855">
                  <c:v>114.51521104534835</c:v>
                </c:pt>
                <c:pt idx="856">
                  <c:v>114.58928482745254</c:v>
                </c:pt>
                <c:pt idx="857">
                  <c:v>114.50621999347761</c:v>
                </c:pt>
                <c:pt idx="858">
                  <c:v>114.60167932188146</c:v>
                </c:pt>
                <c:pt idx="859">
                  <c:v>115.04823533872117</c:v>
                </c:pt>
                <c:pt idx="860">
                  <c:v>115.07941083114548</c:v>
                </c:pt>
                <c:pt idx="861">
                  <c:v>115.26437118047821</c:v>
                </c:pt>
                <c:pt idx="862">
                  <c:v>115.33880566427855</c:v>
                </c:pt>
                <c:pt idx="863">
                  <c:v>115.49071671569283</c:v>
                </c:pt>
                <c:pt idx="864">
                  <c:v>115.52855419630997</c:v>
                </c:pt>
                <c:pt idx="865">
                  <c:v>115.56604153737919</c:v>
                </c:pt>
                <c:pt idx="866">
                  <c:v>115.64268017316348</c:v>
                </c:pt>
                <c:pt idx="867">
                  <c:v>115.76410918393115</c:v>
                </c:pt>
                <c:pt idx="868">
                  <c:v>115.67505902907816</c:v>
                </c:pt>
                <c:pt idx="869">
                  <c:v>115.65714354292066</c:v>
                </c:pt>
                <c:pt idx="870">
                  <c:v>115.7577797133516</c:v>
                </c:pt>
                <c:pt idx="871">
                  <c:v>115.80643470024006</c:v>
                </c:pt>
                <c:pt idx="872">
                  <c:v>115.83427664976983</c:v>
                </c:pt>
                <c:pt idx="873">
                  <c:v>115.84499496968269</c:v>
                </c:pt>
                <c:pt idx="874">
                  <c:v>115.81061952336088</c:v>
                </c:pt>
                <c:pt idx="875">
                  <c:v>115.85013980467116</c:v>
                </c:pt>
                <c:pt idx="876">
                  <c:v>115.87908037875535</c:v>
                </c:pt>
                <c:pt idx="877">
                  <c:v>115.89530501602985</c:v>
                </c:pt>
                <c:pt idx="878">
                  <c:v>115.90533016510679</c:v>
                </c:pt>
                <c:pt idx="879">
                  <c:v>115.91890629363212</c:v>
                </c:pt>
                <c:pt idx="880">
                  <c:v>115.90380656177334</c:v>
                </c:pt>
                <c:pt idx="881">
                  <c:v>115.90331944167698</c:v>
                </c:pt>
                <c:pt idx="882">
                  <c:v>115.92303993948704</c:v>
                </c:pt>
                <c:pt idx="883">
                  <c:v>115.91114951186805</c:v>
                </c:pt>
                <c:pt idx="884">
                  <c:v>115.90946684950333</c:v>
                </c:pt>
                <c:pt idx="885">
                  <c:v>115.89946844039122</c:v>
                </c:pt>
                <c:pt idx="886">
                  <c:v>115.88949268690922</c:v>
                </c:pt>
                <c:pt idx="887">
                  <c:v>115.8966857324907</c:v>
                </c:pt>
                <c:pt idx="888">
                  <c:v>115.91816436589045</c:v>
                </c:pt>
                <c:pt idx="889">
                  <c:v>116.09991479206897</c:v>
                </c:pt>
                <c:pt idx="890">
                  <c:v>116.17190029138804</c:v>
                </c:pt>
                <c:pt idx="891">
                  <c:v>116.3174780707929</c:v>
                </c:pt>
                <c:pt idx="892">
                  <c:v>116.33106872753358</c:v>
                </c:pt>
                <c:pt idx="893">
                  <c:v>116.33407714411351</c:v>
                </c:pt>
                <c:pt idx="894">
                  <c:v>116.35400126549636</c:v>
                </c:pt>
                <c:pt idx="895">
                  <c:v>116.37260076495743</c:v>
                </c:pt>
                <c:pt idx="896">
                  <c:v>116.27109440352021</c:v>
                </c:pt>
                <c:pt idx="897">
                  <c:v>116.18035528509024</c:v>
                </c:pt>
                <c:pt idx="898">
                  <c:v>116.11883239372712</c:v>
                </c:pt>
                <c:pt idx="899">
                  <c:v>116.14677247112012</c:v>
                </c:pt>
                <c:pt idx="900">
                  <c:v>116.11759604851926</c:v>
                </c:pt>
                <c:pt idx="901">
                  <c:v>116.11692169020351</c:v>
                </c:pt>
                <c:pt idx="902">
                  <c:v>116.18073667268436</c:v>
                </c:pt>
                <c:pt idx="903">
                  <c:v>116.19345385335373</c:v>
                </c:pt>
                <c:pt idx="904">
                  <c:v>116.23446140345567</c:v>
                </c:pt>
                <c:pt idx="905">
                  <c:v>116.30931961873488</c:v>
                </c:pt>
                <c:pt idx="906">
                  <c:v>116.34150678024513</c:v>
                </c:pt>
                <c:pt idx="907">
                  <c:v>116.44558171072508</c:v>
                </c:pt>
                <c:pt idx="908">
                  <c:v>116.55046059875612</c:v>
                </c:pt>
                <c:pt idx="909">
                  <c:v>116.60278376547828</c:v>
                </c:pt>
                <c:pt idx="910">
                  <c:v>116.53012039651199</c:v>
                </c:pt>
                <c:pt idx="911">
                  <c:v>116.25260743937632</c:v>
                </c:pt>
                <c:pt idx="912">
                  <c:v>116.57016839395145</c:v>
                </c:pt>
                <c:pt idx="913">
                  <c:v>116.59543745567217</c:v>
                </c:pt>
                <c:pt idx="914">
                  <c:v>116.65536068777332</c:v>
                </c:pt>
                <c:pt idx="915">
                  <c:v>117.03686226662288</c:v>
                </c:pt>
                <c:pt idx="916">
                  <c:v>117.2967706210314</c:v>
                </c:pt>
                <c:pt idx="917">
                  <c:v>117.66203804126366</c:v>
                </c:pt>
                <c:pt idx="918">
                  <c:v>117.94476832355012</c:v>
                </c:pt>
                <c:pt idx="919">
                  <c:v>118.25488594400741</c:v>
                </c:pt>
                <c:pt idx="920">
                  <c:v>118.48785287232816</c:v>
                </c:pt>
                <c:pt idx="921">
                  <c:v>118.70918113295841</c:v>
                </c:pt>
                <c:pt idx="922">
                  <c:v>118.04983432185635</c:v>
                </c:pt>
                <c:pt idx="923">
                  <c:v>118.15087221409287</c:v>
                </c:pt>
                <c:pt idx="924">
                  <c:v>118.44610923069773</c:v>
                </c:pt>
                <c:pt idx="925">
                  <c:v>118.9009107615186</c:v>
                </c:pt>
                <c:pt idx="926">
                  <c:v>118.61954103809502</c:v>
                </c:pt>
                <c:pt idx="927">
                  <c:v>118.92689985167675</c:v>
                </c:pt>
                <c:pt idx="928">
                  <c:v>118.75518460944684</c:v>
                </c:pt>
                <c:pt idx="929">
                  <c:v>118.73889459533656</c:v>
                </c:pt>
                <c:pt idx="930">
                  <c:v>118.2096796130605</c:v>
                </c:pt>
                <c:pt idx="931">
                  <c:v>117.69336030303639</c:v>
                </c:pt>
                <c:pt idx="932">
                  <c:v>117.71932292989315</c:v>
                </c:pt>
                <c:pt idx="933">
                  <c:v>117.45438655029294</c:v>
                </c:pt>
                <c:pt idx="934">
                  <c:v>117.53113581178954</c:v>
                </c:pt>
                <c:pt idx="935">
                  <c:v>117.76422351077061</c:v>
                </c:pt>
                <c:pt idx="936">
                  <c:v>118.06351430631943</c:v>
                </c:pt>
                <c:pt idx="937">
                  <c:v>117.77450031893243</c:v>
                </c:pt>
                <c:pt idx="938">
                  <c:v>118.36202051914923</c:v>
                </c:pt>
                <c:pt idx="939">
                  <c:v>118.97735934739727</c:v>
                </c:pt>
                <c:pt idx="940">
                  <c:v>119.47992719531335</c:v>
                </c:pt>
                <c:pt idx="941">
                  <c:v>119.24493687071492</c:v>
                </c:pt>
                <c:pt idx="942">
                  <c:v>119.51485765781952</c:v>
                </c:pt>
                <c:pt idx="943">
                  <c:v>119.24272424464874</c:v>
                </c:pt>
                <c:pt idx="944">
                  <c:v>118.73908545255883</c:v>
                </c:pt>
                <c:pt idx="945">
                  <c:v>119.03628728882518</c:v>
                </c:pt>
                <c:pt idx="946">
                  <c:v>118.12395163882167</c:v>
                </c:pt>
                <c:pt idx="947">
                  <c:v>118.1265792688633</c:v>
                </c:pt>
                <c:pt idx="948">
                  <c:v>117.82236772687266</c:v>
                </c:pt>
                <c:pt idx="949">
                  <c:v>117.57620780927471</c:v>
                </c:pt>
                <c:pt idx="950">
                  <c:v>118.00495356073546</c:v>
                </c:pt>
                <c:pt idx="951">
                  <c:v>118.30318924387129</c:v>
                </c:pt>
                <c:pt idx="952">
                  <c:v>118.29616783402373</c:v>
                </c:pt>
                <c:pt idx="953">
                  <c:v>118.35321730509123</c:v>
                </c:pt>
                <c:pt idx="954">
                  <c:v>118.22609838230652</c:v>
                </c:pt>
                <c:pt idx="955">
                  <c:v>117.73049101867886</c:v>
                </c:pt>
                <c:pt idx="956">
                  <c:v>117.7948156183714</c:v>
                </c:pt>
                <c:pt idx="957">
                  <c:v>117.5838098757616</c:v>
                </c:pt>
                <c:pt idx="958">
                  <c:v>117.39779241404457</c:v>
                </c:pt>
                <c:pt idx="959">
                  <c:v>117.45099861149457</c:v>
                </c:pt>
                <c:pt idx="960">
                  <c:v>117.48794684045622</c:v>
                </c:pt>
                <c:pt idx="961">
                  <c:v>117.61456032288166</c:v>
                </c:pt>
                <c:pt idx="962">
                  <c:v>117.54002924002118</c:v>
                </c:pt>
                <c:pt idx="963">
                  <c:v>117.54160920891324</c:v>
                </c:pt>
                <c:pt idx="964">
                  <c:v>117.5505228460825</c:v>
                </c:pt>
                <c:pt idx="965">
                  <c:v>117.45826780796837</c:v>
                </c:pt>
                <c:pt idx="966">
                  <c:v>117.32118581156597</c:v>
                </c:pt>
                <c:pt idx="967">
                  <c:v>117.28295246086516</c:v>
                </c:pt>
                <c:pt idx="968">
                  <c:v>117.28945694630981</c:v>
                </c:pt>
                <c:pt idx="969">
                  <c:v>117.30209339222466</c:v>
                </c:pt>
                <c:pt idx="970">
                  <c:v>117.27667765838929</c:v>
                </c:pt>
                <c:pt idx="971">
                  <c:v>117.32216456528403</c:v>
                </c:pt>
                <c:pt idx="972">
                  <c:v>117.32661478793764</c:v>
                </c:pt>
                <c:pt idx="973">
                  <c:v>117.36390249798229</c:v>
                </c:pt>
                <c:pt idx="974">
                  <c:v>117.37423053375757</c:v>
                </c:pt>
                <c:pt idx="975">
                  <c:v>117.31435284092366</c:v>
                </c:pt>
                <c:pt idx="976">
                  <c:v>117.28699835087075</c:v>
                </c:pt>
                <c:pt idx="977">
                  <c:v>117.0519287625241</c:v>
                </c:pt>
                <c:pt idx="978">
                  <c:v>117.19554103561894</c:v>
                </c:pt>
                <c:pt idx="979">
                  <c:v>117.02483380617846</c:v>
                </c:pt>
                <c:pt idx="980">
                  <c:v>117.07068070095494</c:v>
                </c:pt>
                <c:pt idx="981">
                  <c:v>116.98595523739642</c:v>
                </c:pt>
                <c:pt idx="982">
                  <c:v>116.98177941007307</c:v>
                </c:pt>
                <c:pt idx="983">
                  <c:v>116.96867343531726</c:v>
                </c:pt>
                <c:pt idx="984">
                  <c:v>117.00764386884387</c:v>
                </c:pt>
                <c:pt idx="985">
                  <c:v>117.01191326062559</c:v>
                </c:pt>
                <c:pt idx="986">
                  <c:v>117.06288427755955</c:v>
                </c:pt>
                <c:pt idx="987">
                  <c:v>117.02882716130638</c:v>
                </c:pt>
                <c:pt idx="988">
                  <c:v>116.99316228294421</c:v>
                </c:pt>
                <c:pt idx="989">
                  <c:v>117.00800767284507</c:v>
                </c:pt>
                <c:pt idx="990">
                  <c:v>117.01009772263684</c:v>
                </c:pt>
                <c:pt idx="991">
                  <c:v>117.02872838335671</c:v>
                </c:pt>
                <c:pt idx="992">
                  <c:v>117.0757414596453</c:v>
                </c:pt>
                <c:pt idx="993">
                  <c:v>117.15834328362962</c:v>
                </c:pt>
                <c:pt idx="994">
                  <c:v>117.11242197187921</c:v>
                </c:pt>
                <c:pt idx="995">
                  <c:v>117.20612721687105</c:v>
                </c:pt>
                <c:pt idx="996">
                  <c:v>117.17706808626895</c:v>
                </c:pt>
                <c:pt idx="997">
                  <c:v>117.05451889624815</c:v>
                </c:pt>
                <c:pt idx="998">
                  <c:v>117.05720384919685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F-46D9-B013-F111F2765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356576"/>
        <c:axId val="1870351168"/>
      </c:lineChart>
      <c:dateAx>
        <c:axId val="187035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1168"/>
        <c:crosses val="autoZero"/>
        <c:auto val="1"/>
        <c:lblOffset val="100"/>
        <c:baseTimeUnit val="days"/>
      </c:dateAx>
      <c:valAx>
        <c:axId val="1870351168"/>
        <c:scaling>
          <c:orientation val="minMax"/>
          <c:max val="12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TECHNICALS</a:t>
            </a:r>
            <a:r>
              <a:rPr lang="en-US" baseline="0"/>
              <a:t> - Total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(6)'!$BB$2</c:f>
              <c:strCache>
                <c:ptCount val="1"/>
                <c:pt idx="0">
                  <c:v>TECHNICALS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'TAA (6)'!$A$3:$A$1001</c:f>
              <c:numCache>
                <c:formatCode>m/d/yyyy</c:formatCode>
                <c:ptCount val="999"/>
                <c:pt idx="0">
                  <c:v>38254</c:v>
                </c:pt>
                <c:pt idx="1">
                  <c:v>38261</c:v>
                </c:pt>
                <c:pt idx="2">
                  <c:v>38268</c:v>
                </c:pt>
                <c:pt idx="3">
                  <c:v>38275</c:v>
                </c:pt>
                <c:pt idx="4">
                  <c:v>38282</c:v>
                </c:pt>
                <c:pt idx="5">
                  <c:v>38289</c:v>
                </c:pt>
                <c:pt idx="6">
                  <c:v>38296</c:v>
                </c:pt>
                <c:pt idx="7">
                  <c:v>38303</c:v>
                </c:pt>
                <c:pt idx="8">
                  <c:v>38310</c:v>
                </c:pt>
                <c:pt idx="9">
                  <c:v>38317</c:v>
                </c:pt>
                <c:pt idx="10">
                  <c:v>38324</c:v>
                </c:pt>
                <c:pt idx="11">
                  <c:v>38331</c:v>
                </c:pt>
                <c:pt idx="12">
                  <c:v>38338</c:v>
                </c:pt>
                <c:pt idx="13">
                  <c:v>38345</c:v>
                </c:pt>
                <c:pt idx="14">
                  <c:v>38352</c:v>
                </c:pt>
                <c:pt idx="15">
                  <c:v>38359</c:v>
                </c:pt>
                <c:pt idx="16">
                  <c:v>38366</c:v>
                </c:pt>
                <c:pt idx="17">
                  <c:v>38373</c:v>
                </c:pt>
                <c:pt idx="18">
                  <c:v>38380</c:v>
                </c:pt>
                <c:pt idx="19">
                  <c:v>38387</c:v>
                </c:pt>
                <c:pt idx="20">
                  <c:v>38394</c:v>
                </c:pt>
                <c:pt idx="21">
                  <c:v>38401</c:v>
                </c:pt>
                <c:pt idx="22">
                  <c:v>38408</c:v>
                </c:pt>
                <c:pt idx="23">
                  <c:v>38415</c:v>
                </c:pt>
                <c:pt idx="24">
                  <c:v>38422</c:v>
                </c:pt>
                <c:pt idx="25">
                  <c:v>38429</c:v>
                </c:pt>
                <c:pt idx="26">
                  <c:v>38436</c:v>
                </c:pt>
                <c:pt idx="27">
                  <c:v>38443</c:v>
                </c:pt>
                <c:pt idx="28">
                  <c:v>38450</c:v>
                </c:pt>
                <c:pt idx="29">
                  <c:v>38457</c:v>
                </c:pt>
                <c:pt idx="30">
                  <c:v>38464</c:v>
                </c:pt>
                <c:pt idx="31">
                  <c:v>38471</c:v>
                </c:pt>
                <c:pt idx="32">
                  <c:v>38478</c:v>
                </c:pt>
                <c:pt idx="33">
                  <c:v>38485</c:v>
                </c:pt>
                <c:pt idx="34">
                  <c:v>38492</c:v>
                </c:pt>
                <c:pt idx="35">
                  <c:v>38499</c:v>
                </c:pt>
                <c:pt idx="36">
                  <c:v>38506</c:v>
                </c:pt>
                <c:pt idx="37">
                  <c:v>38513</c:v>
                </c:pt>
                <c:pt idx="38">
                  <c:v>38520</c:v>
                </c:pt>
                <c:pt idx="39">
                  <c:v>38527</c:v>
                </c:pt>
                <c:pt idx="40">
                  <c:v>38534</c:v>
                </c:pt>
                <c:pt idx="41">
                  <c:v>38541</c:v>
                </c:pt>
                <c:pt idx="42">
                  <c:v>38548</c:v>
                </c:pt>
                <c:pt idx="43">
                  <c:v>38555</c:v>
                </c:pt>
                <c:pt idx="44">
                  <c:v>38562</c:v>
                </c:pt>
                <c:pt idx="45">
                  <c:v>38569</c:v>
                </c:pt>
                <c:pt idx="46">
                  <c:v>38576</c:v>
                </c:pt>
                <c:pt idx="47">
                  <c:v>38583</c:v>
                </c:pt>
                <c:pt idx="48">
                  <c:v>38590</c:v>
                </c:pt>
                <c:pt idx="49">
                  <c:v>38597</c:v>
                </c:pt>
                <c:pt idx="50">
                  <c:v>38604</c:v>
                </c:pt>
                <c:pt idx="51">
                  <c:v>38611</c:v>
                </c:pt>
                <c:pt idx="52">
                  <c:v>38618</c:v>
                </c:pt>
                <c:pt idx="53">
                  <c:v>38625</c:v>
                </c:pt>
                <c:pt idx="54">
                  <c:v>38632</c:v>
                </c:pt>
                <c:pt idx="55">
                  <c:v>38639</c:v>
                </c:pt>
                <c:pt idx="56">
                  <c:v>38646</c:v>
                </c:pt>
                <c:pt idx="57">
                  <c:v>38653</c:v>
                </c:pt>
                <c:pt idx="58">
                  <c:v>38660</c:v>
                </c:pt>
                <c:pt idx="59">
                  <c:v>38667</c:v>
                </c:pt>
                <c:pt idx="60">
                  <c:v>38674</c:v>
                </c:pt>
                <c:pt idx="61">
                  <c:v>38681</c:v>
                </c:pt>
                <c:pt idx="62">
                  <c:v>38688</c:v>
                </c:pt>
                <c:pt idx="63">
                  <c:v>38695</c:v>
                </c:pt>
                <c:pt idx="64">
                  <c:v>38702</c:v>
                </c:pt>
                <c:pt idx="65">
                  <c:v>38709</c:v>
                </c:pt>
                <c:pt idx="66">
                  <c:v>38716</c:v>
                </c:pt>
                <c:pt idx="67">
                  <c:v>38723</c:v>
                </c:pt>
                <c:pt idx="68">
                  <c:v>38730</c:v>
                </c:pt>
                <c:pt idx="69">
                  <c:v>38737</c:v>
                </c:pt>
                <c:pt idx="70">
                  <c:v>38744</c:v>
                </c:pt>
                <c:pt idx="71">
                  <c:v>38751</c:v>
                </c:pt>
                <c:pt idx="72">
                  <c:v>38758</c:v>
                </c:pt>
                <c:pt idx="73">
                  <c:v>38765</c:v>
                </c:pt>
                <c:pt idx="74">
                  <c:v>38772</c:v>
                </c:pt>
                <c:pt idx="75">
                  <c:v>38779</c:v>
                </c:pt>
                <c:pt idx="76">
                  <c:v>38786</c:v>
                </c:pt>
                <c:pt idx="77">
                  <c:v>38793</c:v>
                </c:pt>
                <c:pt idx="78">
                  <c:v>38800</c:v>
                </c:pt>
                <c:pt idx="79">
                  <c:v>38807</c:v>
                </c:pt>
                <c:pt idx="80">
                  <c:v>38814</c:v>
                </c:pt>
                <c:pt idx="81">
                  <c:v>38821</c:v>
                </c:pt>
                <c:pt idx="82">
                  <c:v>38828</c:v>
                </c:pt>
                <c:pt idx="83">
                  <c:v>38835</c:v>
                </c:pt>
                <c:pt idx="84">
                  <c:v>38842</c:v>
                </c:pt>
                <c:pt idx="85">
                  <c:v>38849</c:v>
                </c:pt>
                <c:pt idx="86">
                  <c:v>38856</c:v>
                </c:pt>
                <c:pt idx="87">
                  <c:v>38863</c:v>
                </c:pt>
                <c:pt idx="88">
                  <c:v>38870</c:v>
                </c:pt>
                <c:pt idx="89">
                  <c:v>38877</c:v>
                </c:pt>
                <c:pt idx="90">
                  <c:v>38884</c:v>
                </c:pt>
                <c:pt idx="91">
                  <c:v>38891</c:v>
                </c:pt>
                <c:pt idx="92">
                  <c:v>38898</c:v>
                </c:pt>
                <c:pt idx="93">
                  <c:v>38905</c:v>
                </c:pt>
                <c:pt idx="94">
                  <c:v>38912</c:v>
                </c:pt>
                <c:pt idx="95">
                  <c:v>38919</c:v>
                </c:pt>
                <c:pt idx="96">
                  <c:v>38926</c:v>
                </c:pt>
                <c:pt idx="97">
                  <c:v>38933</c:v>
                </c:pt>
                <c:pt idx="98">
                  <c:v>38940</c:v>
                </c:pt>
                <c:pt idx="99">
                  <c:v>38947</c:v>
                </c:pt>
                <c:pt idx="100">
                  <c:v>38954</c:v>
                </c:pt>
                <c:pt idx="101">
                  <c:v>38961</c:v>
                </c:pt>
                <c:pt idx="102">
                  <c:v>38968</c:v>
                </c:pt>
                <c:pt idx="103">
                  <c:v>38975</c:v>
                </c:pt>
                <c:pt idx="104">
                  <c:v>38982</c:v>
                </c:pt>
                <c:pt idx="105">
                  <c:v>38989</c:v>
                </c:pt>
                <c:pt idx="106">
                  <c:v>38996</c:v>
                </c:pt>
                <c:pt idx="107">
                  <c:v>39003</c:v>
                </c:pt>
                <c:pt idx="108">
                  <c:v>39010</c:v>
                </c:pt>
                <c:pt idx="109">
                  <c:v>39017</c:v>
                </c:pt>
                <c:pt idx="110">
                  <c:v>39024</c:v>
                </c:pt>
                <c:pt idx="111">
                  <c:v>39031</c:v>
                </c:pt>
                <c:pt idx="112">
                  <c:v>39038</c:v>
                </c:pt>
                <c:pt idx="113">
                  <c:v>39045</c:v>
                </c:pt>
                <c:pt idx="114">
                  <c:v>39052</c:v>
                </c:pt>
                <c:pt idx="115">
                  <c:v>39059</c:v>
                </c:pt>
                <c:pt idx="116">
                  <c:v>39066</c:v>
                </c:pt>
                <c:pt idx="117">
                  <c:v>39073</c:v>
                </c:pt>
                <c:pt idx="118">
                  <c:v>39080</c:v>
                </c:pt>
                <c:pt idx="119">
                  <c:v>39087</c:v>
                </c:pt>
                <c:pt idx="120">
                  <c:v>39094</c:v>
                </c:pt>
                <c:pt idx="121">
                  <c:v>39101</c:v>
                </c:pt>
                <c:pt idx="122">
                  <c:v>39108</c:v>
                </c:pt>
                <c:pt idx="123">
                  <c:v>39115</c:v>
                </c:pt>
                <c:pt idx="124">
                  <c:v>39122</c:v>
                </c:pt>
                <c:pt idx="125">
                  <c:v>39129</c:v>
                </c:pt>
                <c:pt idx="126">
                  <c:v>39136</c:v>
                </c:pt>
                <c:pt idx="127">
                  <c:v>39143</c:v>
                </c:pt>
                <c:pt idx="128">
                  <c:v>39150</c:v>
                </c:pt>
                <c:pt idx="129">
                  <c:v>39157</c:v>
                </c:pt>
                <c:pt idx="130">
                  <c:v>39164</c:v>
                </c:pt>
                <c:pt idx="131">
                  <c:v>39171</c:v>
                </c:pt>
                <c:pt idx="132">
                  <c:v>39178</c:v>
                </c:pt>
                <c:pt idx="133">
                  <c:v>39185</c:v>
                </c:pt>
                <c:pt idx="134">
                  <c:v>39192</c:v>
                </c:pt>
                <c:pt idx="135">
                  <c:v>39199</c:v>
                </c:pt>
                <c:pt idx="136">
                  <c:v>39206</c:v>
                </c:pt>
                <c:pt idx="137">
                  <c:v>39213</c:v>
                </c:pt>
                <c:pt idx="138">
                  <c:v>39220</c:v>
                </c:pt>
                <c:pt idx="139">
                  <c:v>39227</c:v>
                </c:pt>
                <c:pt idx="140">
                  <c:v>39234</c:v>
                </c:pt>
                <c:pt idx="141">
                  <c:v>39241</c:v>
                </c:pt>
                <c:pt idx="142">
                  <c:v>39248</c:v>
                </c:pt>
                <c:pt idx="143">
                  <c:v>39255</c:v>
                </c:pt>
                <c:pt idx="144">
                  <c:v>39262</c:v>
                </c:pt>
                <c:pt idx="145">
                  <c:v>39269</c:v>
                </c:pt>
                <c:pt idx="146">
                  <c:v>39276</c:v>
                </c:pt>
                <c:pt idx="147">
                  <c:v>39283</c:v>
                </c:pt>
                <c:pt idx="148">
                  <c:v>39290</c:v>
                </c:pt>
                <c:pt idx="149">
                  <c:v>39297</c:v>
                </c:pt>
                <c:pt idx="150">
                  <c:v>39304</c:v>
                </c:pt>
                <c:pt idx="151">
                  <c:v>39311</c:v>
                </c:pt>
                <c:pt idx="152">
                  <c:v>39318</c:v>
                </c:pt>
                <c:pt idx="153">
                  <c:v>39325</c:v>
                </c:pt>
                <c:pt idx="154">
                  <c:v>39332</c:v>
                </c:pt>
                <c:pt idx="155">
                  <c:v>39339</c:v>
                </c:pt>
                <c:pt idx="156">
                  <c:v>39346</c:v>
                </c:pt>
                <c:pt idx="157">
                  <c:v>39353</c:v>
                </c:pt>
                <c:pt idx="158">
                  <c:v>39360</c:v>
                </c:pt>
                <c:pt idx="159">
                  <c:v>39367</c:v>
                </c:pt>
                <c:pt idx="160">
                  <c:v>39374</c:v>
                </c:pt>
                <c:pt idx="161">
                  <c:v>39381</c:v>
                </c:pt>
                <c:pt idx="162">
                  <c:v>39388</c:v>
                </c:pt>
                <c:pt idx="163">
                  <c:v>39395</c:v>
                </c:pt>
                <c:pt idx="164">
                  <c:v>39402</c:v>
                </c:pt>
                <c:pt idx="165">
                  <c:v>39409</c:v>
                </c:pt>
                <c:pt idx="166">
                  <c:v>39416</c:v>
                </c:pt>
                <c:pt idx="167">
                  <c:v>39423</c:v>
                </c:pt>
                <c:pt idx="168">
                  <c:v>39430</c:v>
                </c:pt>
                <c:pt idx="169">
                  <c:v>39437</c:v>
                </c:pt>
                <c:pt idx="170">
                  <c:v>39444</c:v>
                </c:pt>
                <c:pt idx="171">
                  <c:v>39451</c:v>
                </c:pt>
                <c:pt idx="172">
                  <c:v>39458</c:v>
                </c:pt>
                <c:pt idx="173">
                  <c:v>39465</c:v>
                </c:pt>
                <c:pt idx="174">
                  <c:v>39472</c:v>
                </c:pt>
                <c:pt idx="175">
                  <c:v>39479</c:v>
                </c:pt>
                <c:pt idx="176">
                  <c:v>39486</c:v>
                </c:pt>
                <c:pt idx="177">
                  <c:v>39493</c:v>
                </c:pt>
                <c:pt idx="178">
                  <c:v>39500</c:v>
                </c:pt>
                <c:pt idx="179">
                  <c:v>39507</c:v>
                </c:pt>
                <c:pt idx="180">
                  <c:v>39514</c:v>
                </c:pt>
                <c:pt idx="181">
                  <c:v>39521</c:v>
                </c:pt>
                <c:pt idx="182">
                  <c:v>39528</c:v>
                </c:pt>
                <c:pt idx="183">
                  <c:v>39535</c:v>
                </c:pt>
                <c:pt idx="184">
                  <c:v>39542</c:v>
                </c:pt>
                <c:pt idx="185">
                  <c:v>39549</c:v>
                </c:pt>
                <c:pt idx="186">
                  <c:v>39556</c:v>
                </c:pt>
                <c:pt idx="187">
                  <c:v>39563</c:v>
                </c:pt>
                <c:pt idx="188">
                  <c:v>39570</c:v>
                </c:pt>
                <c:pt idx="189">
                  <c:v>39577</c:v>
                </c:pt>
                <c:pt idx="190">
                  <c:v>39584</c:v>
                </c:pt>
                <c:pt idx="191">
                  <c:v>39591</c:v>
                </c:pt>
                <c:pt idx="192">
                  <c:v>39598</c:v>
                </c:pt>
                <c:pt idx="193">
                  <c:v>39605</c:v>
                </c:pt>
                <c:pt idx="194">
                  <c:v>39612</c:v>
                </c:pt>
                <c:pt idx="195">
                  <c:v>39619</c:v>
                </c:pt>
                <c:pt idx="196">
                  <c:v>39626</c:v>
                </c:pt>
                <c:pt idx="197">
                  <c:v>39633</c:v>
                </c:pt>
                <c:pt idx="198">
                  <c:v>39640</c:v>
                </c:pt>
                <c:pt idx="199">
                  <c:v>39647</c:v>
                </c:pt>
                <c:pt idx="200">
                  <c:v>39654</c:v>
                </c:pt>
                <c:pt idx="201">
                  <c:v>39661</c:v>
                </c:pt>
                <c:pt idx="202">
                  <c:v>39668</c:v>
                </c:pt>
                <c:pt idx="203">
                  <c:v>39675</c:v>
                </c:pt>
                <c:pt idx="204">
                  <c:v>39682</c:v>
                </c:pt>
                <c:pt idx="205">
                  <c:v>39689</c:v>
                </c:pt>
                <c:pt idx="206">
                  <c:v>39696</c:v>
                </c:pt>
                <c:pt idx="207">
                  <c:v>39703</c:v>
                </c:pt>
                <c:pt idx="208">
                  <c:v>39710</c:v>
                </c:pt>
                <c:pt idx="209">
                  <c:v>39717</c:v>
                </c:pt>
                <c:pt idx="210">
                  <c:v>39724</c:v>
                </c:pt>
                <c:pt idx="211">
                  <c:v>39731</c:v>
                </c:pt>
                <c:pt idx="212">
                  <c:v>39738</c:v>
                </c:pt>
                <c:pt idx="213">
                  <c:v>39745</c:v>
                </c:pt>
                <c:pt idx="214">
                  <c:v>39752</c:v>
                </c:pt>
                <c:pt idx="215">
                  <c:v>39759</c:v>
                </c:pt>
                <c:pt idx="216">
                  <c:v>39766</c:v>
                </c:pt>
                <c:pt idx="217">
                  <c:v>39773</c:v>
                </c:pt>
                <c:pt idx="218">
                  <c:v>39780</c:v>
                </c:pt>
                <c:pt idx="219">
                  <c:v>39787</c:v>
                </c:pt>
                <c:pt idx="220">
                  <c:v>39794</c:v>
                </c:pt>
                <c:pt idx="221">
                  <c:v>39801</c:v>
                </c:pt>
                <c:pt idx="222">
                  <c:v>39808</c:v>
                </c:pt>
                <c:pt idx="223">
                  <c:v>39815</c:v>
                </c:pt>
                <c:pt idx="224">
                  <c:v>39822</c:v>
                </c:pt>
                <c:pt idx="225">
                  <c:v>39829</c:v>
                </c:pt>
                <c:pt idx="226">
                  <c:v>39836</c:v>
                </c:pt>
                <c:pt idx="227">
                  <c:v>39843</c:v>
                </c:pt>
                <c:pt idx="228">
                  <c:v>39850</c:v>
                </c:pt>
                <c:pt idx="229">
                  <c:v>39857</c:v>
                </c:pt>
                <c:pt idx="230">
                  <c:v>39864</c:v>
                </c:pt>
                <c:pt idx="231">
                  <c:v>39871</c:v>
                </c:pt>
                <c:pt idx="232">
                  <c:v>39878</c:v>
                </c:pt>
                <c:pt idx="233">
                  <c:v>39885</c:v>
                </c:pt>
                <c:pt idx="234">
                  <c:v>39892</c:v>
                </c:pt>
                <c:pt idx="235">
                  <c:v>39899</c:v>
                </c:pt>
                <c:pt idx="236">
                  <c:v>39906</c:v>
                </c:pt>
                <c:pt idx="237">
                  <c:v>39913</c:v>
                </c:pt>
                <c:pt idx="238">
                  <c:v>39920</c:v>
                </c:pt>
                <c:pt idx="239">
                  <c:v>39927</c:v>
                </c:pt>
                <c:pt idx="240">
                  <c:v>39934</c:v>
                </c:pt>
                <c:pt idx="241">
                  <c:v>39941</c:v>
                </c:pt>
                <c:pt idx="242">
                  <c:v>39948</c:v>
                </c:pt>
                <c:pt idx="243">
                  <c:v>39955</c:v>
                </c:pt>
                <c:pt idx="244">
                  <c:v>39962</c:v>
                </c:pt>
                <c:pt idx="245">
                  <c:v>39969</c:v>
                </c:pt>
                <c:pt idx="246">
                  <c:v>39976</c:v>
                </c:pt>
                <c:pt idx="247">
                  <c:v>39983</c:v>
                </c:pt>
                <c:pt idx="248">
                  <c:v>39990</c:v>
                </c:pt>
                <c:pt idx="249">
                  <c:v>39997</c:v>
                </c:pt>
                <c:pt idx="250">
                  <c:v>40004</c:v>
                </c:pt>
                <c:pt idx="251">
                  <c:v>40011</c:v>
                </c:pt>
                <c:pt idx="252">
                  <c:v>40018</c:v>
                </c:pt>
                <c:pt idx="253">
                  <c:v>40025</c:v>
                </c:pt>
                <c:pt idx="254">
                  <c:v>40032</c:v>
                </c:pt>
                <c:pt idx="255">
                  <c:v>40039</c:v>
                </c:pt>
                <c:pt idx="256">
                  <c:v>40046</c:v>
                </c:pt>
                <c:pt idx="257">
                  <c:v>40053</c:v>
                </c:pt>
                <c:pt idx="258">
                  <c:v>40060</c:v>
                </c:pt>
                <c:pt idx="259">
                  <c:v>40067</c:v>
                </c:pt>
                <c:pt idx="260">
                  <c:v>40074</c:v>
                </c:pt>
                <c:pt idx="261">
                  <c:v>40081</c:v>
                </c:pt>
                <c:pt idx="262">
                  <c:v>40088</c:v>
                </c:pt>
                <c:pt idx="263">
                  <c:v>40095</c:v>
                </c:pt>
                <c:pt idx="264">
                  <c:v>40102</c:v>
                </c:pt>
                <c:pt idx="265">
                  <c:v>40109</c:v>
                </c:pt>
                <c:pt idx="266">
                  <c:v>40116</c:v>
                </c:pt>
                <c:pt idx="267">
                  <c:v>40123</c:v>
                </c:pt>
                <c:pt idx="268">
                  <c:v>40130</c:v>
                </c:pt>
                <c:pt idx="269">
                  <c:v>40137</c:v>
                </c:pt>
                <c:pt idx="270">
                  <c:v>40144</c:v>
                </c:pt>
                <c:pt idx="271">
                  <c:v>40151</c:v>
                </c:pt>
                <c:pt idx="272">
                  <c:v>40158</c:v>
                </c:pt>
                <c:pt idx="273">
                  <c:v>40165</c:v>
                </c:pt>
                <c:pt idx="274">
                  <c:v>40172</c:v>
                </c:pt>
                <c:pt idx="275">
                  <c:v>40179</c:v>
                </c:pt>
                <c:pt idx="276">
                  <c:v>40186</c:v>
                </c:pt>
                <c:pt idx="277">
                  <c:v>40193</c:v>
                </c:pt>
                <c:pt idx="278">
                  <c:v>40200</c:v>
                </c:pt>
                <c:pt idx="279">
                  <c:v>40207</c:v>
                </c:pt>
                <c:pt idx="280">
                  <c:v>40214</c:v>
                </c:pt>
                <c:pt idx="281">
                  <c:v>40221</c:v>
                </c:pt>
                <c:pt idx="282">
                  <c:v>40228</c:v>
                </c:pt>
                <c:pt idx="283">
                  <c:v>40235</c:v>
                </c:pt>
                <c:pt idx="284">
                  <c:v>40242</c:v>
                </c:pt>
                <c:pt idx="285">
                  <c:v>40249</c:v>
                </c:pt>
                <c:pt idx="286">
                  <c:v>40256</c:v>
                </c:pt>
                <c:pt idx="287">
                  <c:v>40263</c:v>
                </c:pt>
                <c:pt idx="288">
                  <c:v>40270</c:v>
                </c:pt>
                <c:pt idx="289">
                  <c:v>40277</c:v>
                </c:pt>
                <c:pt idx="290">
                  <c:v>40284</c:v>
                </c:pt>
                <c:pt idx="291">
                  <c:v>40291</c:v>
                </c:pt>
                <c:pt idx="292">
                  <c:v>40298</c:v>
                </c:pt>
                <c:pt idx="293">
                  <c:v>40305</c:v>
                </c:pt>
                <c:pt idx="294">
                  <c:v>40312</c:v>
                </c:pt>
                <c:pt idx="295">
                  <c:v>40319</c:v>
                </c:pt>
                <c:pt idx="296">
                  <c:v>40326</c:v>
                </c:pt>
                <c:pt idx="297">
                  <c:v>40333</c:v>
                </c:pt>
                <c:pt idx="298">
                  <c:v>40340</c:v>
                </c:pt>
                <c:pt idx="299">
                  <c:v>40347</c:v>
                </c:pt>
                <c:pt idx="300">
                  <c:v>40354</c:v>
                </c:pt>
                <c:pt idx="301">
                  <c:v>40361</c:v>
                </c:pt>
                <c:pt idx="302">
                  <c:v>40368</c:v>
                </c:pt>
                <c:pt idx="303">
                  <c:v>40375</c:v>
                </c:pt>
                <c:pt idx="304">
                  <c:v>40382</c:v>
                </c:pt>
                <c:pt idx="305">
                  <c:v>40389</c:v>
                </c:pt>
                <c:pt idx="306">
                  <c:v>40396</c:v>
                </c:pt>
                <c:pt idx="307">
                  <c:v>40403</c:v>
                </c:pt>
                <c:pt idx="308">
                  <c:v>40410</c:v>
                </c:pt>
                <c:pt idx="309">
                  <c:v>40417</c:v>
                </c:pt>
                <c:pt idx="310">
                  <c:v>40424</c:v>
                </c:pt>
                <c:pt idx="311">
                  <c:v>40431</c:v>
                </c:pt>
                <c:pt idx="312">
                  <c:v>40438</c:v>
                </c:pt>
                <c:pt idx="313">
                  <c:v>40445</c:v>
                </c:pt>
                <c:pt idx="314">
                  <c:v>40452</c:v>
                </c:pt>
                <c:pt idx="315">
                  <c:v>40459</c:v>
                </c:pt>
                <c:pt idx="316">
                  <c:v>40466</c:v>
                </c:pt>
                <c:pt idx="317">
                  <c:v>40473</c:v>
                </c:pt>
                <c:pt idx="318">
                  <c:v>40480</c:v>
                </c:pt>
                <c:pt idx="319">
                  <c:v>40487</c:v>
                </c:pt>
                <c:pt idx="320">
                  <c:v>40494</c:v>
                </c:pt>
                <c:pt idx="321">
                  <c:v>40501</c:v>
                </c:pt>
                <c:pt idx="322">
                  <c:v>40508</c:v>
                </c:pt>
                <c:pt idx="323">
                  <c:v>40515</c:v>
                </c:pt>
                <c:pt idx="324">
                  <c:v>40522</c:v>
                </c:pt>
                <c:pt idx="325">
                  <c:v>40529</c:v>
                </c:pt>
                <c:pt idx="326">
                  <c:v>40536</c:v>
                </c:pt>
                <c:pt idx="327">
                  <c:v>40543</c:v>
                </c:pt>
                <c:pt idx="328">
                  <c:v>40550</c:v>
                </c:pt>
                <c:pt idx="329">
                  <c:v>40557</c:v>
                </c:pt>
                <c:pt idx="330">
                  <c:v>40564</c:v>
                </c:pt>
                <c:pt idx="331">
                  <c:v>40571</c:v>
                </c:pt>
                <c:pt idx="332">
                  <c:v>40578</c:v>
                </c:pt>
                <c:pt idx="333">
                  <c:v>40585</c:v>
                </c:pt>
                <c:pt idx="334">
                  <c:v>40592</c:v>
                </c:pt>
                <c:pt idx="335">
                  <c:v>40599</c:v>
                </c:pt>
                <c:pt idx="336">
                  <c:v>40606</c:v>
                </c:pt>
                <c:pt idx="337">
                  <c:v>40613</c:v>
                </c:pt>
                <c:pt idx="338">
                  <c:v>40620</c:v>
                </c:pt>
                <c:pt idx="339">
                  <c:v>40627</c:v>
                </c:pt>
                <c:pt idx="340">
                  <c:v>40634</c:v>
                </c:pt>
                <c:pt idx="341">
                  <c:v>40641</c:v>
                </c:pt>
                <c:pt idx="342">
                  <c:v>40648</c:v>
                </c:pt>
                <c:pt idx="343">
                  <c:v>40655</c:v>
                </c:pt>
                <c:pt idx="344">
                  <c:v>40662</c:v>
                </c:pt>
                <c:pt idx="345">
                  <c:v>40669</c:v>
                </c:pt>
                <c:pt idx="346">
                  <c:v>40676</c:v>
                </c:pt>
                <c:pt idx="347">
                  <c:v>40683</c:v>
                </c:pt>
                <c:pt idx="348">
                  <c:v>40690</c:v>
                </c:pt>
                <c:pt idx="349">
                  <c:v>40697</c:v>
                </c:pt>
                <c:pt idx="350">
                  <c:v>40704</c:v>
                </c:pt>
                <c:pt idx="351">
                  <c:v>40711</c:v>
                </c:pt>
                <c:pt idx="352">
                  <c:v>40718</c:v>
                </c:pt>
                <c:pt idx="353">
                  <c:v>40725</c:v>
                </c:pt>
                <c:pt idx="354">
                  <c:v>40732</c:v>
                </c:pt>
                <c:pt idx="355">
                  <c:v>40739</c:v>
                </c:pt>
                <c:pt idx="356">
                  <c:v>40746</c:v>
                </c:pt>
                <c:pt idx="357">
                  <c:v>40753</c:v>
                </c:pt>
                <c:pt idx="358">
                  <c:v>40760</c:v>
                </c:pt>
                <c:pt idx="359">
                  <c:v>40767</c:v>
                </c:pt>
                <c:pt idx="360">
                  <c:v>40774</c:v>
                </c:pt>
                <c:pt idx="361">
                  <c:v>40781</c:v>
                </c:pt>
                <c:pt idx="362">
                  <c:v>40788</c:v>
                </c:pt>
                <c:pt idx="363">
                  <c:v>40795</c:v>
                </c:pt>
                <c:pt idx="364">
                  <c:v>40802</c:v>
                </c:pt>
                <c:pt idx="365">
                  <c:v>40809</c:v>
                </c:pt>
                <c:pt idx="366">
                  <c:v>40816</c:v>
                </c:pt>
                <c:pt idx="367">
                  <c:v>40823</c:v>
                </c:pt>
                <c:pt idx="368">
                  <c:v>40830</c:v>
                </c:pt>
                <c:pt idx="369">
                  <c:v>40837</c:v>
                </c:pt>
                <c:pt idx="370">
                  <c:v>40844</c:v>
                </c:pt>
                <c:pt idx="371">
                  <c:v>40851</c:v>
                </c:pt>
                <c:pt idx="372">
                  <c:v>40858</c:v>
                </c:pt>
                <c:pt idx="373">
                  <c:v>40865</c:v>
                </c:pt>
                <c:pt idx="374">
                  <c:v>40872</c:v>
                </c:pt>
                <c:pt idx="375">
                  <c:v>40879</c:v>
                </c:pt>
                <c:pt idx="376">
                  <c:v>40886</c:v>
                </c:pt>
                <c:pt idx="377">
                  <c:v>40893</c:v>
                </c:pt>
                <c:pt idx="378">
                  <c:v>40900</c:v>
                </c:pt>
                <c:pt idx="379">
                  <c:v>40907</c:v>
                </c:pt>
                <c:pt idx="380">
                  <c:v>40914</c:v>
                </c:pt>
                <c:pt idx="381">
                  <c:v>40921</c:v>
                </c:pt>
                <c:pt idx="382">
                  <c:v>40928</c:v>
                </c:pt>
                <c:pt idx="383">
                  <c:v>40935</c:v>
                </c:pt>
                <c:pt idx="384">
                  <c:v>40942</c:v>
                </c:pt>
                <c:pt idx="385">
                  <c:v>40949</c:v>
                </c:pt>
                <c:pt idx="386">
                  <c:v>40956</c:v>
                </c:pt>
                <c:pt idx="387">
                  <c:v>40963</c:v>
                </c:pt>
                <c:pt idx="388">
                  <c:v>40970</c:v>
                </c:pt>
                <c:pt idx="389">
                  <c:v>40977</c:v>
                </c:pt>
                <c:pt idx="390">
                  <c:v>40984</c:v>
                </c:pt>
                <c:pt idx="391">
                  <c:v>40991</c:v>
                </c:pt>
                <c:pt idx="392">
                  <c:v>40998</c:v>
                </c:pt>
                <c:pt idx="393">
                  <c:v>41005</c:v>
                </c:pt>
                <c:pt idx="394">
                  <c:v>41012</c:v>
                </c:pt>
                <c:pt idx="395">
                  <c:v>41019</c:v>
                </c:pt>
                <c:pt idx="396">
                  <c:v>41026</c:v>
                </c:pt>
                <c:pt idx="397">
                  <c:v>41033</c:v>
                </c:pt>
                <c:pt idx="398">
                  <c:v>41040</c:v>
                </c:pt>
                <c:pt idx="399">
                  <c:v>41047</c:v>
                </c:pt>
                <c:pt idx="400">
                  <c:v>41054</c:v>
                </c:pt>
                <c:pt idx="401">
                  <c:v>41061</c:v>
                </c:pt>
                <c:pt idx="402">
                  <c:v>41068</c:v>
                </c:pt>
                <c:pt idx="403">
                  <c:v>41075</c:v>
                </c:pt>
                <c:pt idx="404">
                  <c:v>41082</c:v>
                </c:pt>
                <c:pt idx="405">
                  <c:v>41089</c:v>
                </c:pt>
                <c:pt idx="406">
                  <c:v>41096</c:v>
                </c:pt>
                <c:pt idx="407">
                  <c:v>41103</c:v>
                </c:pt>
                <c:pt idx="408">
                  <c:v>41110</c:v>
                </c:pt>
                <c:pt idx="409">
                  <c:v>41117</c:v>
                </c:pt>
                <c:pt idx="410">
                  <c:v>41124</c:v>
                </c:pt>
                <c:pt idx="411">
                  <c:v>41131</c:v>
                </c:pt>
                <c:pt idx="412">
                  <c:v>41138</c:v>
                </c:pt>
                <c:pt idx="413">
                  <c:v>41145</c:v>
                </c:pt>
                <c:pt idx="414">
                  <c:v>41152</c:v>
                </c:pt>
                <c:pt idx="415">
                  <c:v>41159</c:v>
                </c:pt>
                <c:pt idx="416">
                  <c:v>41166</c:v>
                </c:pt>
                <c:pt idx="417">
                  <c:v>41173</c:v>
                </c:pt>
                <c:pt idx="418">
                  <c:v>41180</c:v>
                </c:pt>
                <c:pt idx="419">
                  <c:v>41187</c:v>
                </c:pt>
                <c:pt idx="420">
                  <c:v>41194</c:v>
                </c:pt>
                <c:pt idx="421">
                  <c:v>41201</c:v>
                </c:pt>
                <c:pt idx="422">
                  <c:v>41208</c:v>
                </c:pt>
                <c:pt idx="423">
                  <c:v>41215</c:v>
                </c:pt>
                <c:pt idx="424">
                  <c:v>41222</c:v>
                </c:pt>
                <c:pt idx="425">
                  <c:v>41229</c:v>
                </c:pt>
                <c:pt idx="426">
                  <c:v>41236</c:v>
                </c:pt>
                <c:pt idx="427">
                  <c:v>41243</c:v>
                </c:pt>
                <c:pt idx="428">
                  <c:v>41250</c:v>
                </c:pt>
                <c:pt idx="429">
                  <c:v>41257</c:v>
                </c:pt>
                <c:pt idx="430">
                  <c:v>41264</c:v>
                </c:pt>
                <c:pt idx="431">
                  <c:v>41271</c:v>
                </c:pt>
                <c:pt idx="432">
                  <c:v>41278</c:v>
                </c:pt>
                <c:pt idx="433">
                  <c:v>41285</c:v>
                </c:pt>
                <c:pt idx="434">
                  <c:v>41292</c:v>
                </c:pt>
                <c:pt idx="435">
                  <c:v>41299</c:v>
                </c:pt>
                <c:pt idx="436">
                  <c:v>41306</c:v>
                </c:pt>
                <c:pt idx="437">
                  <c:v>41313</c:v>
                </c:pt>
                <c:pt idx="438">
                  <c:v>41320</c:v>
                </c:pt>
                <c:pt idx="439">
                  <c:v>41327</c:v>
                </c:pt>
                <c:pt idx="440">
                  <c:v>41334</c:v>
                </c:pt>
                <c:pt idx="441">
                  <c:v>41341</c:v>
                </c:pt>
                <c:pt idx="442">
                  <c:v>41348</c:v>
                </c:pt>
                <c:pt idx="443">
                  <c:v>41355</c:v>
                </c:pt>
                <c:pt idx="444">
                  <c:v>41362</c:v>
                </c:pt>
                <c:pt idx="445">
                  <c:v>41369</c:v>
                </c:pt>
                <c:pt idx="446">
                  <c:v>41376</c:v>
                </c:pt>
                <c:pt idx="447">
                  <c:v>41383</c:v>
                </c:pt>
                <c:pt idx="448">
                  <c:v>41390</c:v>
                </c:pt>
                <c:pt idx="449">
                  <c:v>41397</c:v>
                </c:pt>
                <c:pt idx="450">
                  <c:v>41404</c:v>
                </c:pt>
                <c:pt idx="451">
                  <c:v>41411</c:v>
                </c:pt>
                <c:pt idx="452">
                  <c:v>41418</c:v>
                </c:pt>
                <c:pt idx="453">
                  <c:v>41425</c:v>
                </c:pt>
                <c:pt idx="454">
                  <c:v>41432</c:v>
                </c:pt>
                <c:pt idx="455">
                  <c:v>41439</c:v>
                </c:pt>
                <c:pt idx="456">
                  <c:v>41446</c:v>
                </c:pt>
                <c:pt idx="457">
                  <c:v>41453</c:v>
                </c:pt>
                <c:pt idx="458">
                  <c:v>41460</c:v>
                </c:pt>
                <c:pt idx="459">
                  <c:v>41467</c:v>
                </c:pt>
                <c:pt idx="460">
                  <c:v>41474</c:v>
                </c:pt>
                <c:pt idx="461">
                  <c:v>41481</c:v>
                </c:pt>
                <c:pt idx="462">
                  <c:v>41488</c:v>
                </c:pt>
                <c:pt idx="463">
                  <c:v>41495</c:v>
                </c:pt>
                <c:pt idx="464">
                  <c:v>41502</c:v>
                </c:pt>
                <c:pt idx="465">
                  <c:v>41509</c:v>
                </c:pt>
                <c:pt idx="466">
                  <c:v>41516</c:v>
                </c:pt>
                <c:pt idx="467">
                  <c:v>41523</c:v>
                </c:pt>
                <c:pt idx="468">
                  <c:v>41530</c:v>
                </c:pt>
                <c:pt idx="469">
                  <c:v>41537</c:v>
                </c:pt>
                <c:pt idx="470">
                  <c:v>41544</c:v>
                </c:pt>
                <c:pt idx="471">
                  <c:v>41551</c:v>
                </c:pt>
                <c:pt idx="472">
                  <c:v>41558</c:v>
                </c:pt>
                <c:pt idx="473">
                  <c:v>41565</c:v>
                </c:pt>
                <c:pt idx="474">
                  <c:v>41572</c:v>
                </c:pt>
                <c:pt idx="475">
                  <c:v>41579</c:v>
                </c:pt>
                <c:pt idx="476">
                  <c:v>41586</c:v>
                </c:pt>
                <c:pt idx="477">
                  <c:v>41593</c:v>
                </c:pt>
                <c:pt idx="478">
                  <c:v>41600</c:v>
                </c:pt>
                <c:pt idx="479">
                  <c:v>41607</c:v>
                </c:pt>
                <c:pt idx="480">
                  <c:v>41614</c:v>
                </c:pt>
                <c:pt idx="481">
                  <c:v>41621</c:v>
                </c:pt>
                <c:pt idx="482">
                  <c:v>41628</c:v>
                </c:pt>
                <c:pt idx="483">
                  <c:v>41635</c:v>
                </c:pt>
                <c:pt idx="484">
                  <c:v>41642</c:v>
                </c:pt>
                <c:pt idx="485">
                  <c:v>41649</c:v>
                </c:pt>
                <c:pt idx="486">
                  <c:v>41656</c:v>
                </c:pt>
                <c:pt idx="487">
                  <c:v>41663</c:v>
                </c:pt>
                <c:pt idx="488">
                  <c:v>41670</c:v>
                </c:pt>
                <c:pt idx="489">
                  <c:v>41677</c:v>
                </c:pt>
                <c:pt idx="490">
                  <c:v>41684</c:v>
                </c:pt>
                <c:pt idx="491">
                  <c:v>41691</c:v>
                </c:pt>
                <c:pt idx="492">
                  <c:v>41698</c:v>
                </c:pt>
                <c:pt idx="493">
                  <c:v>41705</c:v>
                </c:pt>
                <c:pt idx="494">
                  <c:v>41712</c:v>
                </c:pt>
                <c:pt idx="495">
                  <c:v>41719</c:v>
                </c:pt>
                <c:pt idx="496">
                  <c:v>41726</c:v>
                </c:pt>
                <c:pt idx="497">
                  <c:v>41733</c:v>
                </c:pt>
                <c:pt idx="498">
                  <c:v>41740</c:v>
                </c:pt>
                <c:pt idx="499">
                  <c:v>41747</c:v>
                </c:pt>
                <c:pt idx="500">
                  <c:v>41754</c:v>
                </c:pt>
                <c:pt idx="501">
                  <c:v>41761</c:v>
                </c:pt>
                <c:pt idx="502">
                  <c:v>41768</c:v>
                </c:pt>
                <c:pt idx="503">
                  <c:v>41775</c:v>
                </c:pt>
                <c:pt idx="504">
                  <c:v>41782</c:v>
                </c:pt>
                <c:pt idx="505">
                  <c:v>41789</c:v>
                </c:pt>
                <c:pt idx="506">
                  <c:v>41796</c:v>
                </c:pt>
                <c:pt idx="507">
                  <c:v>41803</c:v>
                </c:pt>
                <c:pt idx="508">
                  <c:v>41810</c:v>
                </c:pt>
                <c:pt idx="509">
                  <c:v>41817</c:v>
                </c:pt>
                <c:pt idx="510">
                  <c:v>41824</c:v>
                </c:pt>
                <c:pt idx="511">
                  <c:v>41831</c:v>
                </c:pt>
                <c:pt idx="512">
                  <c:v>41838</c:v>
                </c:pt>
                <c:pt idx="513">
                  <c:v>41845</c:v>
                </c:pt>
                <c:pt idx="514">
                  <c:v>41852</c:v>
                </c:pt>
                <c:pt idx="515">
                  <c:v>41859</c:v>
                </c:pt>
                <c:pt idx="516">
                  <c:v>41866</c:v>
                </c:pt>
                <c:pt idx="517">
                  <c:v>41873</c:v>
                </c:pt>
                <c:pt idx="518">
                  <c:v>41880</c:v>
                </c:pt>
                <c:pt idx="519">
                  <c:v>41887</c:v>
                </c:pt>
                <c:pt idx="520">
                  <c:v>41894</c:v>
                </c:pt>
                <c:pt idx="521">
                  <c:v>41901</c:v>
                </c:pt>
                <c:pt idx="522">
                  <c:v>41908</c:v>
                </c:pt>
                <c:pt idx="523">
                  <c:v>41915</c:v>
                </c:pt>
                <c:pt idx="524">
                  <c:v>41922</c:v>
                </c:pt>
                <c:pt idx="525">
                  <c:v>41929</c:v>
                </c:pt>
                <c:pt idx="526">
                  <c:v>41936</c:v>
                </c:pt>
                <c:pt idx="527">
                  <c:v>41943</c:v>
                </c:pt>
                <c:pt idx="528">
                  <c:v>41950</c:v>
                </c:pt>
                <c:pt idx="529">
                  <c:v>41957</c:v>
                </c:pt>
                <c:pt idx="530">
                  <c:v>41964</c:v>
                </c:pt>
                <c:pt idx="531">
                  <c:v>41971</c:v>
                </c:pt>
                <c:pt idx="532">
                  <c:v>41978</c:v>
                </c:pt>
                <c:pt idx="533">
                  <c:v>41985</c:v>
                </c:pt>
                <c:pt idx="534">
                  <c:v>41992</c:v>
                </c:pt>
                <c:pt idx="535">
                  <c:v>41999</c:v>
                </c:pt>
                <c:pt idx="536">
                  <c:v>42006</c:v>
                </c:pt>
                <c:pt idx="537">
                  <c:v>42013</c:v>
                </c:pt>
                <c:pt idx="538">
                  <c:v>42020</c:v>
                </c:pt>
                <c:pt idx="539">
                  <c:v>42027</c:v>
                </c:pt>
                <c:pt idx="540">
                  <c:v>42034</c:v>
                </c:pt>
                <c:pt idx="541">
                  <c:v>42041</c:v>
                </c:pt>
                <c:pt idx="542">
                  <c:v>42048</c:v>
                </c:pt>
                <c:pt idx="543">
                  <c:v>42055</c:v>
                </c:pt>
                <c:pt idx="544">
                  <c:v>42062</c:v>
                </c:pt>
                <c:pt idx="545">
                  <c:v>42069</c:v>
                </c:pt>
                <c:pt idx="546">
                  <c:v>42076</c:v>
                </c:pt>
                <c:pt idx="547">
                  <c:v>42083</c:v>
                </c:pt>
                <c:pt idx="548">
                  <c:v>42090</c:v>
                </c:pt>
                <c:pt idx="549">
                  <c:v>42097</c:v>
                </c:pt>
                <c:pt idx="550">
                  <c:v>42104</c:v>
                </c:pt>
                <c:pt idx="551">
                  <c:v>42111</c:v>
                </c:pt>
                <c:pt idx="552">
                  <c:v>42118</c:v>
                </c:pt>
                <c:pt idx="553">
                  <c:v>42125</c:v>
                </c:pt>
                <c:pt idx="554">
                  <c:v>42132</c:v>
                </c:pt>
                <c:pt idx="555">
                  <c:v>42139</c:v>
                </c:pt>
                <c:pt idx="556">
                  <c:v>42146</c:v>
                </c:pt>
                <c:pt idx="557">
                  <c:v>42153</c:v>
                </c:pt>
                <c:pt idx="558">
                  <c:v>42160</c:v>
                </c:pt>
                <c:pt idx="559">
                  <c:v>42167</c:v>
                </c:pt>
                <c:pt idx="560">
                  <c:v>42174</c:v>
                </c:pt>
                <c:pt idx="561">
                  <c:v>42181</c:v>
                </c:pt>
                <c:pt idx="562">
                  <c:v>42188</c:v>
                </c:pt>
                <c:pt idx="563">
                  <c:v>42195</c:v>
                </c:pt>
                <c:pt idx="564">
                  <c:v>42202</c:v>
                </c:pt>
                <c:pt idx="565">
                  <c:v>42209</c:v>
                </c:pt>
                <c:pt idx="566">
                  <c:v>42216</c:v>
                </c:pt>
                <c:pt idx="567">
                  <c:v>42223</c:v>
                </c:pt>
                <c:pt idx="568">
                  <c:v>42230</c:v>
                </c:pt>
                <c:pt idx="569">
                  <c:v>42237</c:v>
                </c:pt>
                <c:pt idx="570">
                  <c:v>42244</c:v>
                </c:pt>
                <c:pt idx="571">
                  <c:v>42251</c:v>
                </c:pt>
                <c:pt idx="572">
                  <c:v>42258</c:v>
                </c:pt>
                <c:pt idx="573">
                  <c:v>42265</c:v>
                </c:pt>
                <c:pt idx="574">
                  <c:v>42272</c:v>
                </c:pt>
                <c:pt idx="575">
                  <c:v>42279</c:v>
                </c:pt>
                <c:pt idx="576">
                  <c:v>42286</c:v>
                </c:pt>
                <c:pt idx="577">
                  <c:v>42293</c:v>
                </c:pt>
                <c:pt idx="578">
                  <c:v>42300</c:v>
                </c:pt>
                <c:pt idx="579">
                  <c:v>42307</c:v>
                </c:pt>
                <c:pt idx="580">
                  <c:v>42314</c:v>
                </c:pt>
                <c:pt idx="581">
                  <c:v>42321</c:v>
                </c:pt>
                <c:pt idx="582">
                  <c:v>42328</c:v>
                </c:pt>
                <c:pt idx="583">
                  <c:v>42335</c:v>
                </c:pt>
                <c:pt idx="584">
                  <c:v>42342</c:v>
                </c:pt>
                <c:pt idx="585">
                  <c:v>42349</c:v>
                </c:pt>
                <c:pt idx="586">
                  <c:v>42356</c:v>
                </c:pt>
                <c:pt idx="587">
                  <c:v>42363</c:v>
                </c:pt>
                <c:pt idx="588">
                  <c:v>42370</c:v>
                </c:pt>
                <c:pt idx="589">
                  <c:v>42377</c:v>
                </c:pt>
                <c:pt idx="590">
                  <c:v>42384</c:v>
                </c:pt>
                <c:pt idx="591">
                  <c:v>42391</c:v>
                </c:pt>
                <c:pt idx="592">
                  <c:v>42398</c:v>
                </c:pt>
                <c:pt idx="593">
                  <c:v>42405</c:v>
                </c:pt>
                <c:pt idx="594">
                  <c:v>42412</c:v>
                </c:pt>
                <c:pt idx="595">
                  <c:v>42419</c:v>
                </c:pt>
                <c:pt idx="596">
                  <c:v>42426</c:v>
                </c:pt>
                <c:pt idx="597">
                  <c:v>42433</c:v>
                </c:pt>
                <c:pt idx="598">
                  <c:v>42440</c:v>
                </c:pt>
                <c:pt idx="599">
                  <c:v>42447</c:v>
                </c:pt>
                <c:pt idx="600">
                  <c:v>42454</c:v>
                </c:pt>
                <c:pt idx="601">
                  <c:v>42461</c:v>
                </c:pt>
                <c:pt idx="602">
                  <c:v>42468</c:v>
                </c:pt>
                <c:pt idx="603">
                  <c:v>42475</c:v>
                </c:pt>
                <c:pt idx="604">
                  <c:v>42482</c:v>
                </c:pt>
                <c:pt idx="605">
                  <c:v>42489</c:v>
                </c:pt>
                <c:pt idx="606">
                  <c:v>42496</c:v>
                </c:pt>
                <c:pt idx="607">
                  <c:v>42503</c:v>
                </c:pt>
                <c:pt idx="608">
                  <c:v>42510</c:v>
                </c:pt>
                <c:pt idx="609">
                  <c:v>42517</c:v>
                </c:pt>
                <c:pt idx="610">
                  <c:v>42524</c:v>
                </c:pt>
                <c:pt idx="611">
                  <c:v>42531</c:v>
                </c:pt>
                <c:pt idx="612">
                  <c:v>42538</c:v>
                </c:pt>
                <c:pt idx="613">
                  <c:v>42545</c:v>
                </c:pt>
                <c:pt idx="614">
                  <c:v>42552</c:v>
                </c:pt>
                <c:pt idx="615">
                  <c:v>42559</c:v>
                </c:pt>
                <c:pt idx="616">
                  <c:v>42566</c:v>
                </c:pt>
                <c:pt idx="617">
                  <c:v>42573</c:v>
                </c:pt>
                <c:pt idx="618">
                  <c:v>42580</c:v>
                </c:pt>
                <c:pt idx="619">
                  <c:v>42587</c:v>
                </c:pt>
                <c:pt idx="620">
                  <c:v>42594</c:v>
                </c:pt>
                <c:pt idx="621">
                  <c:v>42601</c:v>
                </c:pt>
                <c:pt idx="622">
                  <c:v>42608</c:v>
                </c:pt>
                <c:pt idx="623">
                  <c:v>42615</c:v>
                </c:pt>
                <c:pt idx="624">
                  <c:v>42622</c:v>
                </c:pt>
                <c:pt idx="625">
                  <c:v>42629</c:v>
                </c:pt>
                <c:pt idx="626">
                  <c:v>42636</c:v>
                </c:pt>
                <c:pt idx="627">
                  <c:v>42643</c:v>
                </c:pt>
                <c:pt idx="628">
                  <c:v>42650</c:v>
                </c:pt>
                <c:pt idx="629">
                  <c:v>42657</c:v>
                </c:pt>
                <c:pt idx="630">
                  <c:v>42664</c:v>
                </c:pt>
                <c:pt idx="631">
                  <c:v>42671</c:v>
                </c:pt>
                <c:pt idx="632">
                  <c:v>42678</c:v>
                </c:pt>
                <c:pt idx="633">
                  <c:v>42685</c:v>
                </c:pt>
                <c:pt idx="634">
                  <c:v>42692</c:v>
                </c:pt>
                <c:pt idx="635">
                  <c:v>42699</c:v>
                </c:pt>
                <c:pt idx="636">
                  <c:v>42706</c:v>
                </c:pt>
                <c:pt idx="637">
                  <c:v>42713</c:v>
                </c:pt>
                <c:pt idx="638">
                  <c:v>42720</c:v>
                </c:pt>
                <c:pt idx="639">
                  <c:v>42727</c:v>
                </c:pt>
                <c:pt idx="640">
                  <c:v>42734</c:v>
                </c:pt>
                <c:pt idx="641">
                  <c:v>42741</c:v>
                </c:pt>
                <c:pt idx="642">
                  <c:v>42748</c:v>
                </c:pt>
                <c:pt idx="643">
                  <c:v>42755</c:v>
                </c:pt>
                <c:pt idx="644">
                  <c:v>42762</c:v>
                </c:pt>
                <c:pt idx="645">
                  <c:v>42769</c:v>
                </c:pt>
                <c:pt idx="646">
                  <c:v>42776</c:v>
                </c:pt>
                <c:pt idx="647">
                  <c:v>42783</c:v>
                </c:pt>
                <c:pt idx="648">
                  <c:v>42790</c:v>
                </c:pt>
                <c:pt idx="649">
                  <c:v>42797</c:v>
                </c:pt>
                <c:pt idx="650">
                  <c:v>42804</c:v>
                </c:pt>
                <c:pt idx="651">
                  <c:v>42811</c:v>
                </c:pt>
                <c:pt idx="652">
                  <c:v>42818</c:v>
                </c:pt>
                <c:pt idx="653">
                  <c:v>42825</c:v>
                </c:pt>
                <c:pt idx="654">
                  <c:v>42832</c:v>
                </c:pt>
                <c:pt idx="655">
                  <c:v>42839</c:v>
                </c:pt>
                <c:pt idx="656">
                  <c:v>42846</c:v>
                </c:pt>
                <c:pt idx="657">
                  <c:v>42853</c:v>
                </c:pt>
                <c:pt idx="658">
                  <c:v>42860</c:v>
                </c:pt>
                <c:pt idx="659">
                  <c:v>42867</c:v>
                </c:pt>
                <c:pt idx="660">
                  <c:v>42874</c:v>
                </c:pt>
                <c:pt idx="661">
                  <c:v>42881</c:v>
                </c:pt>
                <c:pt idx="662">
                  <c:v>42888</c:v>
                </c:pt>
                <c:pt idx="663">
                  <c:v>42895</c:v>
                </c:pt>
                <c:pt idx="664">
                  <c:v>42902</c:v>
                </c:pt>
                <c:pt idx="665">
                  <c:v>42909</c:v>
                </c:pt>
                <c:pt idx="666">
                  <c:v>42916</c:v>
                </c:pt>
                <c:pt idx="667">
                  <c:v>42923</c:v>
                </c:pt>
                <c:pt idx="668">
                  <c:v>42930</c:v>
                </c:pt>
                <c:pt idx="669">
                  <c:v>42937</c:v>
                </c:pt>
                <c:pt idx="670">
                  <c:v>42944</c:v>
                </c:pt>
                <c:pt idx="671">
                  <c:v>42951</c:v>
                </c:pt>
                <c:pt idx="672">
                  <c:v>42958</c:v>
                </c:pt>
                <c:pt idx="673">
                  <c:v>42965</c:v>
                </c:pt>
                <c:pt idx="674">
                  <c:v>42972</c:v>
                </c:pt>
                <c:pt idx="675">
                  <c:v>42979</c:v>
                </c:pt>
                <c:pt idx="676">
                  <c:v>42986</c:v>
                </c:pt>
                <c:pt idx="677">
                  <c:v>42993</c:v>
                </c:pt>
                <c:pt idx="678">
                  <c:v>43000</c:v>
                </c:pt>
                <c:pt idx="679">
                  <c:v>43007</c:v>
                </c:pt>
                <c:pt idx="680">
                  <c:v>43014</c:v>
                </c:pt>
                <c:pt idx="681">
                  <c:v>43021</c:v>
                </c:pt>
                <c:pt idx="682">
                  <c:v>43028</c:v>
                </c:pt>
                <c:pt idx="683">
                  <c:v>43035</c:v>
                </c:pt>
                <c:pt idx="684">
                  <c:v>43042</c:v>
                </c:pt>
                <c:pt idx="685">
                  <c:v>43049</c:v>
                </c:pt>
                <c:pt idx="686">
                  <c:v>43056</c:v>
                </c:pt>
                <c:pt idx="687">
                  <c:v>43063</c:v>
                </c:pt>
                <c:pt idx="688">
                  <c:v>43070</c:v>
                </c:pt>
                <c:pt idx="689">
                  <c:v>43077</c:v>
                </c:pt>
                <c:pt idx="690">
                  <c:v>43084</c:v>
                </c:pt>
                <c:pt idx="691">
                  <c:v>43091</c:v>
                </c:pt>
                <c:pt idx="692">
                  <c:v>43098</c:v>
                </c:pt>
                <c:pt idx="693">
                  <c:v>43105</c:v>
                </c:pt>
                <c:pt idx="694">
                  <c:v>43112</c:v>
                </c:pt>
                <c:pt idx="695">
                  <c:v>43119</c:v>
                </c:pt>
                <c:pt idx="696">
                  <c:v>43126</c:v>
                </c:pt>
                <c:pt idx="697">
                  <c:v>43133</c:v>
                </c:pt>
                <c:pt idx="698">
                  <c:v>43140</c:v>
                </c:pt>
                <c:pt idx="699">
                  <c:v>43147</c:v>
                </c:pt>
                <c:pt idx="700">
                  <c:v>43154</c:v>
                </c:pt>
                <c:pt idx="701">
                  <c:v>43161</c:v>
                </c:pt>
                <c:pt idx="702">
                  <c:v>43168</c:v>
                </c:pt>
                <c:pt idx="703">
                  <c:v>43175</c:v>
                </c:pt>
                <c:pt idx="704">
                  <c:v>43182</c:v>
                </c:pt>
                <c:pt idx="705">
                  <c:v>43189</c:v>
                </c:pt>
                <c:pt idx="706">
                  <c:v>43196</c:v>
                </c:pt>
                <c:pt idx="707">
                  <c:v>43203</c:v>
                </c:pt>
                <c:pt idx="708">
                  <c:v>43210</c:v>
                </c:pt>
                <c:pt idx="709">
                  <c:v>43217</c:v>
                </c:pt>
                <c:pt idx="710">
                  <c:v>43224</c:v>
                </c:pt>
                <c:pt idx="711">
                  <c:v>43231</c:v>
                </c:pt>
                <c:pt idx="712">
                  <c:v>43238</c:v>
                </c:pt>
                <c:pt idx="713">
                  <c:v>43245</c:v>
                </c:pt>
                <c:pt idx="714">
                  <c:v>43252</c:v>
                </c:pt>
                <c:pt idx="715">
                  <c:v>43259</c:v>
                </c:pt>
                <c:pt idx="716">
                  <c:v>43266</c:v>
                </c:pt>
                <c:pt idx="717">
                  <c:v>43273</c:v>
                </c:pt>
                <c:pt idx="718">
                  <c:v>43280</c:v>
                </c:pt>
                <c:pt idx="719">
                  <c:v>43287</c:v>
                </c:pt>
                <c:pt idx="720">
                  <c:v>43294</c:v>
                </c:pt>
                <c:pt idx="721">
                  <c:v>43301</c:v>
                </c:pt>
                <c:pt idx="722">
                  <c:v>43308</c:v>
                </c:pt>
                <c:pt idx="723">
                  <c:v>43315</c:v>
                </c:pt>
                <c:pt idx="724">
                  <c:v>43322</c:v>
                </c:pt>
                <c:pt idx="725">
                  <c:v>43329</c:v>
                </c:pt>
                <c:pt idx="726">
                  <c:v>43336</c:v>
                </c:pt>
                <c:pt idx="727">
                  <c:v>43343</c:v>
                </c:pt>
                <c:pt idx="728">
                  <c:v>43350</c:v>
                </c:pt>
                <c:pt idx="729">
                  <c:v>43357</c:v>
                </c:pt>
                <c:pt idx="730">
                  <c:v>43364</c:v>
                </c:pt>
                <c:pt idx="731">
                  <c:v>43371</c:v>
                </c:pt>
                <c:pt idx="732">
                  <c:v>43378</c:v>
                </c:pt>
                <c:pt idx="733">
                  <c:v>43385</c:v>
                </c:pt>
                <c:pt idx="734">
                  <c:v>43392</c:v>
                </c:pt>
                <c:pt idx="735">
                  <c:v>43399</c:v>
                </c:pt>
                <c:pt idx="736">
                  <c:v>43406</c:v>
                </c:pt>
                <c:pt idx="737">
                  <c:v>43413</c:v>
                </c:pt>
                <c:pt idx="738">
                  <c:v>43420</c:v>
                </c:pt>
                <c:pt idx="739">
                  <c:v>43427</c:v>
                </c:pt>
                <c:pt idx="740">
                  <c:v>43434</c:v>
                </c:pt>
                <c:pt idx="741">
                  <c:v>43441</c:v>
                </c:pt>
                <c:pt idx="742">
                  <c:v>43448</c:v>
                </c:pt>
                <c:pt idx="743">
                  <c:v>43455</c:v>
                </c:pt>
                <c:pt idx="744">
                  <c:v>43462</c:v>
                </c:pt>
                <c:pt idx="745">
                  <c:v>43469</c:v>
                </c:pt>
                <c:pt idx="746">
                  <c:v>43476</c:v>
                </c:pt>
                <c:pt idx="747">
                  <c:v>43483</c:v>
                </c:pt>
                <c:pt idx="748">
                  <c:v>43490</c:v>
                </c:pt>
                <c:pt idx="749">
                  <c:v>43497</c:v>
                </c:pt>
                <c:pt idx="750">
                  <c:v>43504</c:v>
                </c:pt>
                <c:pt idx="751">
                  <c:v>43511</c:v>
                </c:pt>
                <c:pt idx="752">
                  <c:v>43518</c:v>
                </c:pt>
                <c:pt idx="753">
                  <c:v>43525</c:v>
                </c:pt>
                <c:pt idx="754">
                  <c:v>43532</c:v>
                </c:pt>
                <c:pt idx="755">
                  <c:v>43539</c:v>
                </c:pt>
                <c:pt idx="756">
                  <c:v>43546</c:v>
                </c:pt>
                <c:pt idx="757">
                  <c:v>43553</c:v>
                </c:pt>
                <c:pt idx="758">
                  <c:v>43560</c:v>
                </c:pt>
                <c:pt idx="759">
                  <c:v>43567</c:v>
                </c:pt>
                <c:pt idx="760">
                  <c:v>43574</c:v>
                </c:pt>
                <c:pt idx="761">
                  <c:v>43581</c:v>
                </c:pt>
                <c:pt idx="762">
                  <c:v>43588</c:v>
                </c:pt>
                <c:pt idx="763">
                  <c:v>43595</c:v>
                </c:pt>
                <c:pt idx="764">
                  <c:v>43602</c:v>
                </c:pt>
                <c:pt idx="765">
                  <c:v>43609</c:v>
                </c:pt>
                <c:pt idx="766">
                  <c:v>43616</c:v>
                </c:pt>
                <c:pt idx="767">
                  <c:v>43623</c:v>
                </c:pt>
                <c:pt idx="768">
                  <c:v>43630</c:v>
                </c:pt>
                <c:pt idx="769">
                  <c:v>43637</c:v>
                </c:pt>
                <c:pt idx="770">
                  <c:v>43644</c:v>
                </c:pt>
                <c:pt idx="771">
                  <c:v>43651</c:v>
                </c:pt>
                <c:pt idx="772">
                  <c:v>43658</c:v>
                </c:pt>
                <c:pt idx="773">
                  <c:v>43665</c:v>
                </c:pt>
                <c:pt idx="774">
                  <c:v>43672</c:v>
                </c:pt>
                <c:pt idx="775">
                  <c:v>43679</c:v>
                </c:pt>
                <c:pt idx="776">
                  <c:v>43686</c:v>
                </c:pt>
                <c:pt idx="777">
                  <c:v>43693</c:v>
                </c:pt>
                <c:pt idx="778">
                  <c:v>43700</c:v>
                </c:pt>
                <c:pt idx="779">
                  <c:v>43707</c:v>
                </c:pt>
                <c:pt idx="780">
                  <c:v>43714</c:v>
                </c:pt>
                <c:pt idx="781">
                  <c:v>43721</c:v>
                </c:pt>
                <c:pt idx="782">
                  <c:v>43728</c:v>
                </c:pt>
                <c:pt idx="783">
                  <c:v>43735</c:v>
                </c:pt>
                <c:pt idx="784">
                  <c:v>43742</c:v>
                </c:pt>
                <c:pt idx="785">
                  <c:v>43749</c:v>
                </c:pt>
                <c:pt idx="786">
                  <c:v>43756</c:v>
                </c:pt>
                <c:pt idx="787">
                  <c:v>43763</c:v>
                </c:pt>
                <c:pt idx="788">
                  <c:v>43770</c:v>
                </c:pt>
                <c:pt idx="789">
                  <c:v>43777</c:v>
                </c:pt>
                <c:pt idx="790">
                  <c:v>43784</c:v>
                </c:pt>
                <c:pt idx="791">
                  <c:v>43791</c:v>
                </c:pt>
                <c:pt idx="792">
                  <c:v>43798</c:v>
                </c:pt>
                <c:pt idx="793">
                  <c:v>43805</c:v>
                </c:pt>
                <c:pt idx="794">
                  <c:v>43812</c:v>
                </c:pt>
                <c:pt idx="795">
                  <c:v>43819</c:v>
                </c:pt>
                <c:pt idx="796">
                  <c:v>43826</c:v>
                </c:pt>
                <c:pt idx="797">
                  <c:v>43833</c:v>
                </c:pt>
                <c:pt idx="798">
                  <c:v>43840</c:v>
                </c:pt>
                <c:pt idx="799">
                  <c:v>43847</c:v>
                </c:pt>
                <c:pt idx="800">
                  <c:v>43854</c:v>
                </c:pt>
                <c:pt idx="801">
                  <c:v>43861</c:v>
                </c:pt>
                <c:pt idx="802">
                  <c:v>43868</c:v>
                </c:pt>
                <c:pt idx="803">
                  <c:v>43875</c:v>
                </c:pt>
                <c:pt idx="804">
                  <c:v>43882</c:v>
                </c:pt>
                <c:pt idx="805">
                  <c:v>43889</c:v>
                </c:pt>
                <c:pt idx="806">
                  <c:v>43896</c:v>
                </c:pt>
                <c:pt idx="807">
                  <c:v>43903</c:v>
                </c:pt>
                <c:pt idx="808">
                  <c:v>43910</c:v>
                </c:pt>
                <c:pt idx="809">
                  <c:v>43917</c:v>
                </c:pt>
                <c:pt idx="810">
                  <c:v>43924</c:v>
                </c:pt>
                <c:pt idx="811">
                  <c:v>43931</c:v>
                </c:pt>
                <c:pt idx="812">
                  <c:v>43938</c:v>
                </c:pt>
                <c:pt idx="813">
                  <c:v>43945</c:v>
                </c:pt>
                <c:pt idx="814">
                  <c:v>43952</c:v>
                </c:pt>
                <c:pt idx="815">
                  <c:v>43959</c:v>
                </c:pt>
                <c:pt idx="816">
                  <c:v>43966</c:v>
                </c:pt>
                <c:pt idx="817">
                  <c:v>43973</c:v>
                </c:pt>
                <c:pt idx="818">
                  <c:v>43980</c:v>
                </c:pt>
                <c:pt idx="819">
                  <c:v>43987</c:v>
                </c:pt>
                <c:pt idx="820">
                  <c:v>43994</c:v>
                </c:pt>
                <c:pt idx="821">
                  <c:v>44001</c:v>
                </c:pt>
                <c:pt idx="822">
                  <c:v>44008</c:v>
                </c:pt>
                <c:pt idx="823">
                  <c:v>44015</c:v>
                </c:pt>
                <c:pt idx="824">
                  <c:v>44022</c:v>
                </c:pt>
                <c:pt idx="825">
                  <c:v>44029</c:v>
                </c:pt>
                <c:pt idx="826">
                  <c:v>44036</c:v>
                </c:pt>
                <c:pt idx="827">
                  <c:v>44043</c:v>
                </c:pt>
                <c:pt idx="828">
                  <c:v>44050</c:v>
                </c:pt>
                <c:pt idx="829">
                  <c:v>44057</c:v>
                </c:pt>
                <c:pt idx="830">
                  <c:v>44064</c:v>
                </c:pt>
                <c:pt idx="831">
                  <c:v>44071</c:v>
                </c:pt>
                <c:pt idx="832">
                  <c:v>44078</c:v>
                </c:pt>
                <c:pt idx="833">
                  <c:v>44085</c:v>
                </c:pt>
                <c:pt idx="834">
                  <c:v>44092</c:v>
                </c:pt>
                <c:pt idx="835">
                  <c:v>44099</c:v>
                </c:pt>
                <c:pt idx="836">
                  <c:v>44106</c:v>
                </c:pt>
                <c:pt idx="837">
                  <c:v>44113</c:v>
                </c:pt>
                <c:pt idx="838">
                  <c:v>44120</c:v>
                </c:pt>
                <c:pt idx="839">
                  <c:v>44127</c:v>
                </c:pt>
                <c:pt idx="840">
                  <c:v>44134</c:v>
                </c:pt>
                <c:pt idx="841">
                  <c:v>44141</c:v>
                </c:pt>
                <c:pt idx="842">
                  <c:v>44148</c:v>
                </c:pt>
                <c:pt idx="843">
                  <c:v>44155</c:v>
                </c:pt>
                <c:pt idx="844">
                  <c:v>44162</c:v>
                </c:pt>
                <c:pt idx="845">
                  <c:v>44169</c:v>
                </c:pt>
                <c:pt idx="846">
                  <c:v>44176</c:v>
                </c:pt>
                <c:pt idx="847">
                  <c:v>44183</c:v>
                </c:pt>
                <c:pt idx="848">
                  <c:v>44190</c:v>
                </c:pt>
                <c:pt idx="849">
                  <c:v>44197</c:v>
                </c:pt>
                <c:pt idx="850">
                  <c:v>44204</c:v>
                </c:pt>
                <c:pt idx="851">
                  <c:v>44211</c:v>
                </c:pt>
                <c:pt idx="852">
                  <c:v>44218</c:v>
                </c:pt>
                <c:pt idx="853">
                  <c:v>44225</c:v>
                </c:pt>
                <c:pt idx="854">
                  <c:v>44232</c:v>
                </c:pt>
                <c:pt idx="855">
                  <c:v>44239</c:v>
                </c:pt>
                <c:pt idx="856">
                  <c:v>44246</c:v>
                </c:pt>
                <c:pt idx="857">
                  <c:v>44253</c:v>
                </c:pt>
                <c:pt idx="858">
                  <c:v>44260</c:v>
                </c:pt>
                <c:pt idx="859">
                  <c:v>44267</c:v>
                </c:pt>
                <c:pt idx="860">
                  <c:v>44274</c:v>
                </c:pt>
                <c:pt idx="861">
                  <c:v>44281</c:v>
                </c:pt>
                <c:pt idx="862">
                  <c:v>44288</c:v>
                </c:pt>
                <c:pt idx="863">
                  <c:v>44295</c:v>
                </c:pt>
                <c:pt idx="864">
                  <c:v>44302</c:v>
                </c:pt>
                <c:pt idx="865">
                  <c:v>44309</c:v>
                </c:pt>
                <c:pt idx="866">
                  <c:v>44316</c:v>
                </c:pt>
                <c:pt idx="867">
                  <c:v>44323</c:v>
                </c:pt>
                <c:pt idx="868">
                  <c:v>44330</c:v>
                </c:pt>
                <c:pt idx="869">
                  <c:v>44337</c:v>
                </c:pt>
                <c:pt idx="870">
                  <c:v>44344</c:v>
                </c:pt>
                <c:pt idx="871">
                  <c:v>44351</c:v>
                </c:pt>
                <c:pt idx="872">
                  <c:v>44358</c:v>
                </c:pt>
                <c:pt idx="873">
                  <c:v>44365</c:v>
                </c:pt>
                <c:pt idx="874">
                  <c:v>44372</c:v>
                </c:pt>
                <c:pt idx="875">
                  <c:v>44379</c:v>
                </c:pt>
                <c:pt idx="876">
                  <c:v>44386</c:v>
                </c:pt>
                <c:pt idx="877">
                  <c:v>44393</c:v>
                </c:pt>
                <c:pt idx="878">
                  <c:v>44400</c:v>
                </c:pt>
                <c:pt idx="879">
                  <c:v>44407</c:v>
                </c:pt>
                <c:pt idx="880">
                  <c:v>44414</c:v>
                </c:pt>
                <c:pt idx="881">
                  <c:v>44421</c:v>
                </c:pt>
                <c:pt idx="882">
                  <c:v>44428</c:v>
                </c:pt>
                <c:pt idx="883">
                  <c:v>44435</c:v>
                </c:pt>
                <c:pt idx="884">
                  <c:v>44442</c:v>
                </c:pt>
                <c:pt idx="885">
                  <c:v>44449</c:v>
                </c:pt>
                <c:pt idx="886">
                  <c:v>44456</c:v>
                </c:pt>
                <c:pt idx="887">
                  <c:v>44463</c:v>
                </c:pt>
                <c:pt idx="888">
                  <c:v>44470</c:v>
                </c:pt>
                <c:pt idx="889">
                  <c:v>44477</c:v>
                </c:pt>
                <c:pt idx="890">
                  <c:v>44484</c:v>
                </c:pt>
                <c:pt idx="891">
                  <c:v>44491</c:v>
                </c:pt>
                <c:pt idx="892">
                  <c:v>44498</c:v>
                </c:pt>
                <c:pt idx="893">
                  <c:v>44505</c:v>
                </c:pt>
                <c:pt idx="894">
                  <c:v>44512</c:v>
                </c:pt>
                <c:pt idx="895">
                  <c:v>44519</c:v>
                </c:pt>
                <c:pt idx="896">
                  <c:v>44526</c:v>
                </c:pt>
                <c:pt idx="897">
                  <c:v>44533</c:v>
                </c:pt>
                <c:pt idx="898">
                  <c:v>44540</c:v>
                </c:pt>
                <c:pt idx="899">
                  <c:v>44547</c:v>
                </c:pt>
                <c:pt idx="900">
                  <c:v>44554</c:v>
                </c:pt>
                <c:pt idx="901">
                  <c:v>44561</c:v>
                </c:pt>
                <c:pt idx="902">
                  <c:v>44568</c:v>
                </c:pt>
                <c:pt idx="903">
                  <c:v>44575</c:v>
                </c:pt>
                <c:pt idx="904">
                  <c:v>44582</c:v>
                </c:pt>
                <c:pt idx="905">
                  <c:v>44589</c:v>
                </c:pt>
                <c:pt idx="906">
                  <c:v>44596</c:v>
                </c:pt>
                <c:pt idx="907">
                  <c:v>44603</c:v>
                </c:pt>
                <c:pt idx="908">
                  <c:v>44610</c:v>
                </c:pt>
                <c:pt idx="909">
                  <c:v>44617</c:v>
                </c:pt>
                <c:pt idx="910">
                  <c:v>44624</c:v>
                </c:pt>
                <c:pt idx="911">
                  <c:v>44631</c:v>
                </c:pt>
                <c:pt idx="912">
                  <c:v>44638</c:v>
                </c:pt>
                <c:pt idx="913">
                  <c:v>44645</c:v>
                </c:pt>
                <c:pt idx="914">
                  <c:v>44652</c:v>
                </c:pt>
                <c:pt idx="915">
                  <c:v>44659</c:v>
                </c:pt>
                <c:pt idx="916">
                  <c:v>44666</c:v>
                </c:pt>
                <c:pt idx="917">
                  <c:v>44673</c:v>
                </c:pt>
                <c:pt idx="918">
                  <c:v>44680</c:v>
                </c:pt>
                <c:pt idx="919">
                  <c:v>44687</c:v>
                </c:pt>
                <c:pt idx="920">
                  <c:v>44694</c:v>
                </c:pt>
                <c:pt idx="921">
                  <c:v>44701</c:v>
                </c:pt>
                <c:pt idx="922">
                  <c:v>44708</c:v>
                </c:pt>
                <c:pt idx="923">
                  <c:v>44715</c:v>
                </c:pt>
                <c:pt idx="924">
                  <c:v>44722</c:v>
                </c:pt>
                <c:pt idx="925">
                  <c:v>44729</c:v>
                </c:pt>
                <c:pt idx="926">
                  <c:v>44736</c:v>
                </c:pt>
                <c:pt idx="927">
                  <c:v>44743</c:v>
                </c:pt>
                <c:pt idx="928">
                  <c:v>44750</c:v>
                </c:pt>
                <c:pt idx="929">
                  <c:v>44757</c:v>
                </c:pt>
                <c:pt idx="930">
                  <c:v>44764</c:v>
                </c:pt>
                <c:pt idx="931">
                  <c:v>44771</c:v>
                </c:pt>
                <c:pt idx="932">
                  <c:v>44778</c:v>
                </c:pt>
                <c:pt idx="933">
                  <c:v>44785</c:v>
                </c:pt>
                <c:pt idx="934">
                  <c:v>44792</c:v>
                </c:pt>
                <c:pt idx="935">
                  <c:v>44799</c:v>
                </c:pt>
                <c:pt idx="936">
                  <c:v>44806</c:v>
                </c:pt>
                <c:pt idx="937">
                  <c:v>44813</c:v>
                </c:pt>
                <c:pt idx="938">
                  <c:v>44820</c:v>
                </c:pt>
                <c:pt idx="939">
                  <c:v>44827</c:v>
                </c:pt>
                <c:pt idx="940">
                  <c:v>44834</c:v>
                </c:pt>
                <c:pt idx="941">
                  <c:v>44841</c:v>
                </c:pt>
                <c:pt idx="942">
                  <c:v>44848</c:v>
                </c:pt>
                <c:pt idx="943">
                  <c:v>44855</c:v>
                </c:pt>
                <c:pt idx="944">
                  <c:v>44862</c:v>
                </c:pt>
                <c:pt idx="945">
                  <c:v>44869</c:v>
                </c:pt>
                <c:pt idx="946">
                  <c:v>44876</c:v>
                </c:pt>
                <c:pt idx="947">
                  <c:v>44883</c:v>
                </c:pt>
                <c:pt idx="948">
                  <c:v>44890</c:v>
                </c:pt>
                <c:pt idx="949">
                  <c:v>44897</c:v>
                </c:pt>
                <c:pt idx="950">
                  <c:v>44904</c:v>
                </c:pt>
                <c:pt idx="951">
                  <c:v>44911</c:v>
                </c:pt>
                <c:pt idx="952">
                  <c:v>44918</c:v>
                </c:pt>
                <c:pt idx="953">
                  <c:v>44925</c:v>
                </c:pt>
                <c:pt idx="954">
                  <c:v>44932</c:v>
                </c:pt>
                <c:pt idx="955">
                  <c:v>44939</c:v>
                </c:pt>
                <c:pt idx="956">
                  <c:v>44946</c:v>
                </c:pt>
                <c:pt idx="957">
                  <c:v>44953</c:v>
                </c:pt>
                <c:pt idx="958">
                  <c:v>44960</c:v>
                </c:pt>
                <c:pt idx="959">
                  <c:v>44967</c:v>
                </c:pt>
                <c:pt idx="960">
                  <c:v>44974</c:v>
                </c:pt>
                <c:pt idx="961">
                  <c:v>44981</c:v>
                </c:pt>
                <c:pt idx="962">
                  <c:v>44988</c:v>
                </c:pt>
                <c:pt idx="963">
                  <c:v>44995</c:v>
                </c:pt>
                <c:pt idx="964">
                  <c:v>45002</c:v>
                </c:pt>
                <c:pt idx="965">
                  <c:v>45009</c:v>
                </c:pt>
                <c:pt idx="966">
                  <c:v>45016</c:v>
                </c:pt>
                <c:pt idx="967">
                  <c:v>45023</c:v>
                </c:pt>
                <c:pt idx="968">
                  <c:v>45030</c:v>
                </c:pt>
                <c:pt idx="969">
                  <c:v>45037</c:v>
                </c:pt>
                <c:pt idx="970">
                  <c:v>45044</c:v>
                </c:pt>
                <c:pt idx="971">
                  <c:v>45051</c:v>
                </c:pt>
                <c:pt idx="972">
                  <c:v>45058</c:v>
                </c:pt>
                <c:pt idx="973">
                  <c:v>45065</c:v>
                </c:pt>
                <c:pt idx="974">
                  <c:v>45072</c:v>
                </c:pt>
                <c:pt idx="975">
                  <c:v>45079</c:v>
                </c:pt>
                <c:pt idx="976">
                  <c:v>45086</c:v>
                </c:pt>
                <c:pt idx="977">
                  <c:v>45093</c:v>
                </c:pt>
                <c:pt idx="978">
                  <c:v>45100</c:v>
                </c:pt>
                <c:pt idx="979">
                  <c:v>45107</c:v>
                </c:pt>
                <c:pt idx="980">
                  <c:v>45114</c:v>
                </c:pt>
                <c:pt idx="981">
                  <c:v>45121</c:v>
                </c:pt>
                <c:pt idx="982">
                  <c:v>45128</c:v>
                </c:pt>
                <c:pt idx="983">
                  <c:v>45135</c:v>
                </c:pt>
                <c:pt idx="984">
                  <c:v>45142</c:v>
                </c:pt>
                <c:pt idx="985">
                  <c:v>45149</c:v>
                </c:pt>
                <c:pt idx="986">
                  <c:v>45156</c:v>
                </c:pt>
                <c:pt idx="987">
                  <c:v>45163</c:v>
                </c:pt>
                <c:pt idx="988">
                  <c:v>45170</c:v>
                </c:pt>
                <c:pt idx="989">
                  <c:v>45177</c:v>
                </c:pt>
                <c:pt idx="990">
                  <c:v>45184</c:v>
                </c:pt>
                <c:pt idx="991">
                  <c:v>45191</c:v>
                </c:pt>
                <c:pt idx="992">
                  <c:v>45198</c:v>
                </c:pt>
                <c:pt idx="993">
                  <c:v>45205</c:v>
                </c:pt>
                <c:pt idx="994">
                  <c:v>45212</c:v>
                </c:pt>
                <c:pt idx="995">
                  <c:v>45219</c:v>
                </c:pt>
                <c:pt idx="996">
                  <c:v>45226</c:v>
                </c:pt>
                <c:pt idx="997">
                  <c:v>45233</c:v>
                </c:pt>
                <c:pt idx="998">
                  <c:v>45240</c:v>
                </c:pt>
              </c:numCache>
            </c:numRef>
          </c:cat>
          <c:val>
            <c:numRef>
              <c:f>'TAA (6)'!$BB$3:$BB$1001</c:f>
              <c:numCache>
                <c:formatCode>General</c:formatCode>
                <c:ptCount val="999"/>
                <c:pt idx="0">
                  <c:v>100</c:v>
                </c:pt>
                <c:pt idx="1">
                  <c:v>100.11478919372689</c:v>
                </c:pt>
                <c:pt idx="2">
                  <c:v>100.14593596467664</c:v>
                </c:pt>
                <c:pt idx="3">
                  <c:v>100.19214110988494</c:v>
                </c:pt>
                <c:pt idx="4">
                  <c:v>100.25340552945343</c:v>
                </c:pt>
                <c:pt idx="5">
                  <c:v>100.28344209599928</c:v>
                </c:pt>
                <c:pt idx="6">
                  <c:v>100.69962253281918</c:v>
                </c:pt>
                <c:pt idx="7">
                  <c:v>100.92641588471814</c:v>
                </c:pt>
                <c:pt idx="8">
                  <c:v>100.84070645561606</c:v>
                </c:pt>
                <c:pt idx="9">
                  <c:v>100.75472463955872</c:v>
                </c:pt>
                <c:pt idx="10">
                  <c:v>100.80322596182317</c:v>
                </c:pt>
                <c:pt idx="11">
                  <c:v>100.64763878774062</c:v>
                </c:pt>
                <c:pt idx="12">
                  <c:v>100.66769752460932</c:v>
                </c:pt>
                <c:pt idx="13">
                  <c:v>100.67854495530699</c:v>
                </c:pt>
                <c:pt idx="14">
                  <c:v>100.70135027760547</c:v>
                </c:pt>
                <c:pt idx="15">
                  <c:v>100.81834080963303</c:v>
                </c:pt>
                <c:pt idx="16">
                  <c:v>100.82637169300881</c:v>
                </c:pt>
                <c:pt idx="17">
                  <c:v>100.7441304007578</c:v>
                </c:pt>
                <c:pt idx="18">
                  <c:v>100.69704795124917</c:v>
                </c:pt>
                <c:pt idx="19">
                  <c:v>100.92062020827888</c:v>
                </c:pt>
                <c:pt idx="20">
                  <c:v>100.90890477929798</c:v>
                </c:pt>
                <c:pt idx="21">
                  <c:v>100.86763830038885</c:v>
                </c:pt>
                <c:pt idx="22">
                  <c:v>100.94628374204696</c:v>
                </c:pt>
                <c:pt idx="23">
                  <c:v>101.00941015825886</c:v>
                </c:pt>
                <c:pt idx="24">
                  <c:v>101.23846026670451</c:v>
                </c:pt>
                <c:pt idx="25">
                  <c:v>101.12651208974962</c:v>
                </c:pt>
                <c:pt idx="26">
                  <c:v>101.01780371989183</c:v>
                </c:pt>
                <c:pt idx="27">
                  <c:v>101.00504514018139</c:v>
                </c:pt>
                <c:pt idx="28">
                  <c:v>101.01455554122168</c:v>
                </c:pt>
                <c:pt idx="29">
                  <c:v>101.17149920299353</c:v>
                </c:pt>
                <c:pt idx="30">
                  <c:v>101.25350439420396</c:v>
                </c:pt>
                <c:pt idx="31">
                  <c:v>101.31798085726251</c:v>
                </c:pt>
                <c:pt idx="32">
                  <c:v>101.30979107835792</c:v>
                </c:pt>
                <c:pt idx="33">
                  <c:v>101.176157400907</c:v>
                </c:pt>
                <c:pt idx="34">
                  <c:v>101.30736978865988</c:v>
                </c:pt>
                <c:pt idx="35">
                  <c:v>101.40823316600425</c:v>
                </c:pt>
                <c:pt idx="36">
                  <c:v>101.54910840048011</c:v>
                </c:pt>
                <c:pt idx="37">
                  <c:v>101.53734817946186</c:v>
                </c:pt>
                <c:pt idx="38">
                  <c:v>101.57065396952783</c:v>
                </c:pt>
                <c:pt idx="39">
                  <c:v>101.67694133647889</c:v>
                </c:pt>
                <c:pt idx="40">
                  <c:v>101.44722874405917</c:v>
                </c:pt>
                <c:pt idx="41">
                  <c:v>101.39505501588316</c:v>
                </c:pt>
                <c:pt idx="42">
                  <c:v>101.46090509111026</c:v>
                </c:pt>
                <c:pt idx="43">
                  <c:v>101.53406547649099</c:v>
                </c:pt>
                <c:pt idx="44">
                  <c:v>101.61311491238982</c:v>
                </c:pt>
                <c:pt idx="45">
                  <c:v>101.61458976519097</c:v>
                </c:pt>
                <c:pt idx="46">
                  <c:v>101.51029783655224</c:v>
                </c:pt>
                <c:pt idx="47">
                  <c:v>101.5008418389835</c:v>
                </c:pt>
                <c:pt idx="48">
                  <c:v>101.51439083816162</c:v>
                </c:pt>
                <c:pt idx="49">
                  <c:v>101.64971379557562</c:v>
                </c:pt>
                <c:pt idx="50">
                  <c:v>101.75825287470039</c:v>
                </c:pt>
                <c:pt idx="51">
                  <c:v>101.71250426028128</c:v>
                </c:pt>
                <c:pt idx="52">
                  <c:v>101.50887253080514</c:v>
                </c:pt>
                <c:pt idx="53">
                  <c:v>101.56790648168514</c:v>
                </c:pt>
                <c:pt idx="54">
                  <c:v>101.54956724304598</c:v>
                </c:pt>
                <c:pt idx="55">
                  <c:v>101.47841377963495</c:v>
                </c:pt>
                <c:pt idx="56">
                  <c:v>101.46378195809159</c:v>
                </c:pt>
                <c:pt idx="57">
                  <c:v>101.40459527507447</c:v>
                </c:pt>
                <c:pt idx="58">
                  <c:v>101.50887961541237</c:v>
                </c:pt>
                <c:pt idx="59">
                  <c:v>101.43402132034348</c:v>
                </c:pt>
                <c:pt idx="60">
                  <c:v>101.37758241874985</c:v>
                </c:pt>
                <c:pt idx="61">
                  <c:v>101.37957919088331</c:v>
                </c:pt>
                <c:pt idx="62">
                  <c:v>101.37513245798283</c:v>
                </c:pt>
                <c:pt idx="63">
                  <c:v>101.44134258735139</c:v>
                </c:pt>
                <c:pt idx="64">
                  <c:v>101.4751272773036</c:v>
                </c:pt>
                <c:pt idx="65">
                  <c:v>101.46509744406251</c:v>
                </c:pt>
                <c:pt idx="66">
                  <c:v>101.47529065738935</c:v>
                </c:pt>
                <c:pt idx="67">
                  <c:v>101.42207842840016</c:v>
                </c:pt>
                <c:pt idx="68">
                  <c:v>101.42354756822361</c:v>
                </c:pt>
                <c:pt idx="69">
                  <c:v>101.29140609109587</c:v>
                </c:pt>
                <c:pt idx="70">
                  <c:v>101.44911296780506</c:v>
                </c:pt>
                <c:pt idx="71">
                  <c:v>101.33228199714716</c:v>
                </c:pt>
                <c:pt idx="72">
                  <c:v>101.35262244965988</c:v>
                </c:pt>
                <c:pt idx="73">
                  <c:v>101.34283738301924</c:v>
                </c:pt>
                <c:pt idx="74">
                  <c:v>101.33742734503804</c:v>
                </c:pt>
                <c:pt idx="75">
                  <c:v>101.32377884370284</c:v>
                </c:pt>
                <c:pt idx="76">
                  <c:v>101.29219453365286</c:v>
                </c:pt>
                <c:pt idx="77">
                  <c:v>101.43290966391275</c:v>
                </c:pt>
                <c:pt idx="78">
                  <c:v>101.42724829250653</c:v>
                </c:pt>
                <c:pt idx="79">
                  <c:v>101.32371095395531</c:v>
                </c:pt>
                <c:pt idx="80">
                  <c:v>101.37003641170163</c:v>
                </c:pt>
                <c:pt idx="81">
                  <c:v>101.40666508435683</c:v>
                </c:pt>
                <c:pt idx="82">
                  <c:v>101.44220725179503</c:v>
                </c:pt>
                <c:pt idx="83">
                  <c:v>101.47274403032192</c:v>
                </c:pt>
                <c:pt idx="84">
                  <c:v>101.49024622177176</c:v>
                </c:pt>
                <c:pt idx="85">
                  <c:v>101.41000004323627</c:v>
                </c:pt>
                <c:pt idx="86">
                  <c:v>101.46587017915553</c:v>
                </c:pt>
                <c:pt idx="87">
                  <c:v>101.44247181474491</c:v>
                </c:pt>
                <c:pt idx="88">
                  <c:v>101.49299531891708</c:v>
                </c:pt>
                <c:pt idx="89">
                  <c:v>101.23259109116866</c:v>
                </c:pt>
                <c:pt idx="90">
                  <c:v>101.26626142888168</c:v>
                </c:pt>
                <c:pt idx="91">
                  <c:v>101.20583806701458</c:v>
                </c:pt>
                <c:pt idx="92">
                  <c:v>101.29223334211638</c:v>
                </c:pt>
                <c:pt idx="93">
                  <c:v>101.28938744341103</c:v>
                </c:pt>
                <c:pt idx="94">
                  <c:v>101.17988070872508</c:v>
                </c:pt>
                <c:pt idx="95">
                  <c:v>101.03647460690908</c:v>
                </c:pt>
                <c:pt idx="96">
                  <c:v>101.07846758114212</c:v>
                </c:pt>
                <c:pt idx="97">
                  <c:v>101.16333239933678</c:v>
                </c:pt>
                <c:pt idx="98">
                  <c:v>101.02926522915436</c:v>
                </c:pt>
                <c:pt idx="99">
                  <c:v>101.31091564987224</c:v>
                </c:pt>
                <c:pt idx="100">
                  <c:v>101.2784169311811</c:v>
                </c:pt>
                <c:pt idx="101">
                  <c:v>101.4220017617416</c:v>
                </c:pt>
                <c:pt idx="102">
                  <c:v>101.34040298221683</c:v>
                </c:pt>
                <c:pt idx="103">
                  <c:v>101.40293507900599</c:v>
                </c:pt>
                <c:pt idx="104">
                  <c:v>101.41773850090554</c:v>
                </c:pt>
                <c:pt idx="105">
                  <c:v>101.527220205285</c:v>
                </c:pt>
                <c:pt idx="106">
                  <c:v>101.57263429791902</c:v>
                </c:pt>
                <c:pt idx="107">
                  <c:v>101.5691387699375</c:v>
                </c:pt>
                <c:pt idx="108">
                  <c:v>101.56427270282043</c:v>
                </c:pt>
                <c:pt idx="109">
                  <c:v>101.63933878488947</c:v>
                </c:pt>
                <c:pt idx="110">
                  <c:v>101.62082721083065</c:v>
                </c:pt>
                <c:pt idx="111">
                  <c:v>101.53362734929199</c:v>
                </c:pt>
                <c:pt idx="112">
                  <c:v>101.52949748237016</c:v>
                </c:pt>
                <c:pt idx="113">
                  <c:v>101.58295811338026</c:v>
                </c:pt>
                <c:pt idx="114">
                  <c:v>101.68760479856054</c:v>
                </c:pt>
                <c:pt idx="115">
                  <c:v>101.61712282225241</c:v>
                </c:pt>
                <c:pt idx="116">
                  <c:v>101.6649595289649</c:v>
                </c:pt>
                <c:pt idx="117">
                  <c:v>101.61765842833601</c:v>
                </c:pt>
                <c:pt idx="118">
                  <c:v>101.6797043172365</c:v>
                </c:pt>
                <c:pt idx="119">
                  <c:v>101.57565146266683</c:v>
                </c:pt>
                <c:pt idx="120">
                  <c:v>101.4934636994828</c:v>
                </c:pt>
                <c:pt idx="121">
                  <c:v>101.48978911019117</c:v>
                </c:pt>
                <c:pt idx="122">
                  <c:v>101.46979580856991</c:v>
                </c:pt>
                <c:pt idx="123">
                  <c:v>101.55607899378145</c:v>
                </c:pt>
                <c:pt idx="124">
                  <c:v>101.5624943084003</c:v>
                </c:pt>
                <c:pt idx="125">
                  <c:v>101.815416868865</c:v>
                </c:pt>
                <c:pt idx="126">
                  <c:v>101.87592005634764</c:v>
                </c:pt>
                <c:pt idx="127">
                  <c:v>101.84907494248502</c:v>
                </c:pt>
                <c:pt idx="128">
                  <c:v>101.80195260003839</c:v>
                </c:pt>
                <c:pt idx="129">
                  <c:v>101.81359955745802</c:v>
                </c:pt>
                <c:pt idx="130">
                  <c:v>101.89548368767485</c:v>
                </c:pt>
                <c:pt idx="131">
                  <c:v>101.79162120539539</c:v>
                </c:pt>
                <c:pt idx="132">
                  <c:v>101.83080038862528</c:v>
                </c:pt>
                <c:pt idx="133">
                  <c:v>101.8650000710503</c:v>
                </c:pt>
                <c:pt idx="134">
                  <c:v>102.00480017861101</c:v>
                </c:pt>
                <c:pt idx="135">
                  <c:v>102.02751269759986</c:v>
                </c:pt>
                <c:pt idx="136">
                  <c:v>102.15686650128769</c:v>
                </c:pt>
                <c:pt idx="137">
                  <c:v>102.13978812913027</c:v>
                </c:pt>
                <c:pt idx="138">
                  <c:v>102.13902852833679</c:v>
                </c:pt>
                <c:pt idx="139">
                  <c:v>102.10842549783804</c:v>
                </c:pt>
                <c:pt idx="140">
                  <c:v>102.16263286391491</c:v>
                </c:pt>
                <c:pt idx="141">
                  <c:v>102.13915822568653</c:v>
                </c:pt>
                <c:pt idx="142">
                  <c:v>102.18401790583331</c:v>
                </c:pt>
                <c:pt idx="143">
                  <c:v>102.1202636823283</c:v>
                </c:pt>
                <c:pt idx="144">
                  <c:v>102.13787141118064</c:v>
                </c:pt>
                <c:pt idx="145">
                  <c:v>102.09832673679705</c:v>
                </c:pt>
                <c:pt idx="146">
                  <c:v>102.19031075366891</c:v>
                </c:pt>
                <c:pt idx="147">
                  <c:v>102.13797736960503</c:v>
                </c:pt>
                <c:pt idx="148">
                  <c:v>101.78721274247005</c:v>
                </c:pt>
                <c:pt idx="149">
                  <c:v>101.90109239957081</c:v>
                </c:pt>
                <c:pt idx="150">
                  <c:v>101.8283439514952</c:v>
                </c:pt>
                <c:pt idx="151">
                  <c:v>101.846681959428</c:v>
                </c:pt>
                <c:pt idx="152">
                  <c:v>101.8084001782115</c:v>
                </c:pt>
                <c:pt idx="153">
                  <c:v>101.81306247008534</c:v>
                </c:pt>
                <c:pt idx="154">
                  <c:v>101.88599411677939</c:v>
                </c:pt>
                <c:pt idx="155">
                  <c:v>101.84606103743774</c:v>
                </c:pt>
                <c:pt idx="156">
                  <c:v>101.93301097838187</c:v>
                </c:pt>
                <c:pt idx="157">
                  <c:v>101.94654598530326</c:v>
                </c:pt>
                <c:pt idx="158">
                  <c:v>101.99355909026569</c:v>
                </c:pt>
                <c:pt idx="159">
                  <c:v>102.01576876196594</c:v>
                </c:pt>
                <c:pt idx="160">
                  <c:v>102.04408927724801</c:v>
                </c:pt>
                <c:pt idx="161">
                  <c:v>101.99821666454585</c:v>
                </c:pt>
                <c:pt idx="162">
                  <c:v>102.05951330018488</c:v>
                </c:pt>
                <c:pt idx="163">
                  <c:v>102.12073836925451</c:v>
                </c:pt>
                <c:pt idx="164">
                  <c:v>102.16546081416459</c:v>
                </c:pt>
                <c:pt idx="165">
                  <c:v>102.24820635041621</c:v>
                </c:pt>
                <c:pt idx="166">
                  <c:v>102.29138298792887</c:v>
                </c:pt>
                <c:pt idx="167">
                  <c:v>102.35231084553173</c:v>
                </c:pt>
                <c:pt idx="168">
                  <c:v>102.17893865386428</c:v>
                </c:pt>
                <c:pt idx="169">
                  <c:v>102.12355193609871</c:v>
                </c:pt>
                <c:pt idx="170">
                  <c:v>102.07962313070958</c:v>
                </c:pt>
                <c:pt idx="171">
                  <c:v>102.51459951597262</c:v>
                </c:pt>
                <c:pt idx="172">
                  <c:v>102.51184305406625</c:v>
                </c:pt>
                <c:pt idx="173">
                  <c:v>102.50528454019758</c:v>
                </c:pt>
                <c:pt idx="174">
                  <c:v>102.52334507313503</c:v>
                </c:pt>
                <c:pt idx="175">
                  <c:v>103.06437120558593</c:v>
                </c:pt>
                <c:pt idx="176">
                  <c:v>102.81899563059497</c:v>
                </c:pt>
                <c:pt idx="177">
                  <c:v>102.91451778284666</c:v>
                </c:pt>
                <c:pt idx="178">
                  <c:v>102.90485456867277</c:v>
                </c:pt>
                <c:pt idx="179">
                  <c:v>102.89884078175325</c:v>
                </c:pt>
                <c:pt idx="180">
                  <c:v>102.93154534448827</c:v>
                </c:pt>
                <c:pt idx="181">
                  <c:v>103.07869413515559</c:v>
                </c:pt>
                <c:pt idx="182">
                  <c:v>102.86732948338189</c:v>
                </c:pt>
                <c:pt idx="183">
                  <c:v>102.66324982472321</c:v>
                </c:pt>
                <c:pt idx="184">
                  <c:v>102.86391094006423</c:v>
                </c:pt>
                <c:pt idx="185">
                  <c:v>102.68733690260305</c:v>
                </c:pt>
                <c:pt idx="186">
                  <c:v>102.92807930287609</c:v>
                </c:pt>
                <c:pt idx="187">
                  <c:v>103.01677010062478</c:v>
                </c:pt>
                <c:pt idx="188">
                  <c:v>103.14614270274396</c:v>
                </c:pt>
                <c:pt idx="189">
                  <c:v>102.97746868037599</c:v>
                </c:pt>
                <c:pt idx="190">
                  <c:v>103.03227778315438</c:v>
                </c:pt>
                <c:pt idx="191">
                  <c:v>102.79841567114842</c:v>
                </c:pt>
                <c:pt idx="192">
                  <c:v>102.61694249640342</c:v>
                </c:pt>
                <c:pt idx="193">
                  <c:v>102.55321053724226</c:v>
                </c:pt>
                <c:pt idx="194">
                  <c:v>102.64046198255342</c:v>
                </c:pt>
                <c:pt idx="195">
                  <c:v>102.55201231050971</c:v>
                </c:pt>
                <c:pt idx="196">
                  <c:v>102.65409411988905</c:v>
                </c:pt>
                <c:pt idx="197">
                  <c:v>102.64629412255182</c:v>
                </c:pt>
                <c:pt idx="198">
                  <c:v>102.53197241455496</c:v>
                </c:pt>
                <c:pt idx="199">
                  <c:v>102.31372774607742</c:v>
                </c:pt>
                <c:pt idx="200">
                  <c:v>102.22093906014106</c:v>
                </c:pt>
                <c:pt idx="201">
                  <c:v>102.22369438708405</c:v>
                </c:pt>
                <c:pt idx="202">
                  <c:v>102.49463548207032</c:v>
                </c:pt>
                <c:pt idx="203">
                  <c:v>102.59696375583711</c:v>
                </c:pt>
                <c:pt idx="204">
                  <c:v>102.43485933597663</c:v>
                </c:pt>
                <c:pt idx="205">
                  <c:v>102.42385868369617</c:v>
                </c:pt>
                <c:pt idx="206">
                  <c:v>102.28984954698144</c:v>
                </c:pt>
                <c:pt idx="207">
                  <c:v>102.19989806575084</c:v>
                </c:pt>
                <c:pt idx="208">
                  <c:v>102.52788357745688</c:v>
                </c:pt>
                <c:pt idx="209">
                  <c:v>102.49723432690723</c:v>
                </c:pt>
                <c:pt idx="210">
                  <c:v>101.89853523426277</c:v>
                </c:pt>
                <c:pt idx="211">
                  <c:v>101.56106808722826</c:v>
                </c:pt>
                <c:pt idx="212">
                  <c:v>102.05364632140586</c:v>
                </c:pt>
                <c:pt idx="213">
                  <c:v>101.407909761802</c:v>
                </c:pt>
                <c:pt idx="214">
                  <c:v>102.44821103253381</c:v>
                </c:pt>
                <c:pt idx="215">
                  <c:v>102.19767709582295</c:v>
                </c:pt>
                <c:pt idx="216">
                  <c:v>101.7584461107495</c:v>
                </c:pt>
                <c:pt idx="217">
                  <c:v>99.963190386178283</c:v>
                </c:pt>
                <c:pt idx="218">
                  <c:v>101.48232737073972</c:v>
                </c:pt>
                <c:pt idx="219">
                  <c:v>100.63640156911356</c:v>
                </c:pt>
                <c:pt idx="220">
                  <c:v>100.63819736074697</c:v>
                </c:pt>
                <c:pt idx="221">
                  <c:v>101.13895235420898</c:v>
                </c:pt>
                <c:pt idx="222">
                  <c:v>101.08002846639867</c:v>
                </c:pt>
                <c:pt idx="223">
                  <c:v>101.2819459892448</c:v>
                </c:pt>
                <c:pt idx="224">
                  <c:v>101.13776830267794</c:v>
                </c:pt>
                <c:pt idx="225">
                  <c:v>101.11037504551447</c:v>
                </c:pt>
                <c:pt idx="226">
                  <c:v>100.79877568123176</c:v>
                </c:pt>
                <c:pt idx="227">
                  <c:v>100.67464210837908</c:v>
                </c:pt>
                <c:pt idx="228">
                  <c:v>100.96698769248798</c:v>
                </c:pt>
                <c:pt idx="229">
                  <c:v>100.85932063128941</c:v>
                </c:pt>
                <c:pt idx="230">
                  <c:v>100.40554145705686</c:v>
                </c:pt>
                <c:pt idx="231">
                  <c:v>99.863607305606536</c:v>
                </c:pt>
                <c:pt idx="232">
                  <c:v>98.930268935423257</c:v>
                </c:pt>
                <c:pt idx="233">
                  <c:v>99.932467711832757</c:v>
                </c:pt>
                <c:pt idx="234">
                  <c:v>100.15466165808571</c:v>
                </c:pt>
                <c:pt idx="235">
                  <c:v>99.991453451112051</c:v>
                </c:pt>
                <c:pt idx="236">
                  <c:v>99.836524931413649</c:v>
                </c:pt>
                <c:pt idx="237">
                  <c:v>99.809607831224994</c:v>
                </c:pt>
                <c:pt idx="238">
                  <c:v>99.995685497344738</c:v>
                </c:pt>
                <c:pt idx="239">
                  <c:v>100.02696827798781</c:v>
                </c:pt>
                <c:pt idx="240">
                  <c:v>100.29815672498152</c:v>
                </c:pt>
                <c:pt idx="241">
                  <c:v>100.67293105421298</c:v>
                </c:pt>
                <c:pt idx="242">
                  <c:v>100.8290365863907</c:v>
                </c:pt>
                <c:pt idx="243">
                  <c:v>100.94255648017511</c:v>
                </c:pt>
                <c:pt idx="244">
                  <c:v>101.27818128513606</c:v>
                </c:pt>
                <c:pt idx="245">
                  <c:v>101.51557873267838</c:v>
                </c:pt>
                <c:pt idx="246">
                  <c:v>101.80138960485318</c:v>
                </c:pt>
                <c:pt idx="247">
                  <c:v>101.73372082215916</c:v>
                </c:pt>
                <c:pt idx="248">
                  <c:v>101.8084145645352</c:v>
                </c:pt>
                <c:pt idx="249">
                  <c:v>101.83955084958177</c:v>
                </c:pt>
                <c:pt idx="250">
                  <c:v>101.91736047754839</c:v>
                </c:pt>
                <c:pt idx="251">
                  <c:v>102.22736183127225</c:v>
                </c:pt>
                <c:pt idx="252">
                  <c:v>102.48821432163605</c:v>
                </c:pt>
                <c:pt idx="253">
                  <c:v>102.70873467275564</c:v>
                </c:pt>
                <c:pt idx="254">
                  <c:v>102.72130037226934</c:v>
                </c:pt>
                <c:pt idx="255">
                  <c:v>102.78823080241889</c:v>
                </c:pt>
                <c:pt idx="256">
                  <c:v>102.7740394885648</c:v>
                </c:pt>
                <c:pt idx="257">
                  <c:v>102.84129771417905</c:v>
                </c:pt>
                <c:pt idx="258">
                  <c:v>102.83175403983417</c:v>
                </c:pt>
                <c:pt idx="259">
                  <c:v>103.14533857736249</c:v>
                </c:pt>
                <c:pt idx="260">
                  <c:v>103.14760520800779</c:v>
                </c:pt>
                <c:pt idx="261">
                  <c:v>103.28832972151419</c:v>
                </c:pt>
                <c:pt idx="262">
                  <c:v>103.21139163993668</c:v>
                </c:pt>
                <c:pt idx="263">
                  <c:v>103.32015843404953</c:v>
                </c:pt>
                <c:pt idx="264">
                  <c:v>103.41055367113825</c:v>
                </c:pt>
                <c:pt idx="265">
                  <c:v>103.58948124231408</c:v>
                </c:pt>
                <c:pt idx="266">
                  <c:v>103.22773034889534</c:v>
                </c:pt>
                <c:pt idx="267">
                  <c:v>103.50464073876634</c:v>
                </c:pt>
                <c:pt idx="268">
                  <c:v>103.78535211889852</c:v>
                </c:pt>
                <c:pt idx="269">
                  <c:v>103.8496084855132</c:v>
                </c:pt>
                <c:pt idx="270">
                  <c:v>103.84715515411889</c:v>
                </c:pt>
                <c:pt idx="271">
                  <c:v>103.83128299131363</c:v>
                </c:pt>
                <c:pt idx="272">
                  <c:v>103.85419069722271</c:v>
                </c:pt>
                <c:pt idx="273">
                  <c:v>103.91993929402706</c:v>
                </c:pt>
                <c:pt idx="274">
                  <c:v>103.90393248429709</c:v>
                </c:pt>
                <c:pt idx="275">
                  <c:v>103.99564902723623</c:v>
                </c:pt>
                <c:pt idx="276">
                  <c:v>104.31859628765875</c:v>
                </c:pt>
                <c:pt idx="277">
                  <c:v>104.44448312483841</c:v>
                </c:pt>
                <c:pt idx="278">
                  <c:v>104.56881151100356</c:v>
                </c:pt>
                <c:pt idx="279">
                  <c:v>104.11992491477672</c:v>
                </c:pt>
                <c:pt idx="280">
                  <c:v>103.92330867360126</c:v>
                </c:pt>
                <c:pt idx="281">
                  <c:v>104.06236038686264</c:v>
                </c:pt>
                <c:pt idx="282">
                  <c:v>104.27839656950742</c:v>
                </c:pt>
                <c:pt idx="283">
                  <c:v>104.29685491874172</c:v>
                </c:pt>
                <c:pt idx="284">
                  <c:v>104.45660803882052</c:v>
                </c:pt>
                <c:pt idx="285">
                  <c:v>104.49218438929535</c:v>
                </c:pt>
                <c:pt idx="286">
                  <c:v>104.51609185034364</c:v>
                </c:pt>
                <c:pt idx="287">
                  <c:v>104.43374179682583</c:v>
                </c:pt>
                <c:pt idx="288">
                  <c:v>104.40595247330702</c:v>
                </c:pt>
                <c:pt idx="289">
                  <c:v>104.3739251027409</c:v>
                </c:pt>
                <c:pt idx="290">
                  <c:v>104.36916569799469</c:v>
                </c:pt>
                <c:pt idx="291">
                  <c:v>104.55735852848021</c:v>
                </c:pt>
                <c:pt idx="292">
                  <c:v>104.40241032987531</c:v>
                </c:pt>
                <c:pt idx="293">
                  <c:v>104.34046648281732</c:v>
                </c:pt>
                <c:pt idx="294">
                  <c:v>104.39185804795989</c:v>
                </c:pt>
                <c:pt idx="295">
                  <c:v>104.19242631469953</c:v>
                </c:pt>
                <c:pt idx="296">
                  <c:v>104.13633961715561</c:v>
                </c:pt>
                <c:pt idx="297">
                  <c:v>103.81721952222463</c:v>
                </c:pt>
                <c:pt idx="298">
                  <c:v>104.02093962588395</c:v>
                </c:pt>
                <c:pt idx="299">
                  <c:v>104.21987351699946</c:v>
                </c:pt>
                <c:pt idx="300">
                  <c:v>104.31158483181898</c:v>
                </c:pt>
                <c:pt idx="301">
                  <c:v>103.9878434140944</c:v>
                </c:pt>
                <c:pt idx="302">
                  <c:v>104.52460887914742</c:v>
                </c:pt>
                <c:pt idx="303">
                  <c:v>104.5736317621143</c:v>
                </c:pt>
                <c:pt idx="304">
                  <c:v>104.60787075197992</c:v>
                </c:pt>
                <c:pt idx="305">
                  <c:v>104.66911566912425</c:v>
                </c:pt>
                <c:pt idx="306">
                  <c:v>104.60695570204084</c:v>
                </c:pt>
                <c:pt idx="307">
                  <c:v>104.76068889096931</c:v>
                </c:pt>
                <c:pt idx="308">
                  <c:v>104.82437950422</c:v>
                </c:pt>
                <c:pt idx="309">
                  <c:v>104.82489535502405</c:v>
                </c:pt>
                <c:pt idx="310">
                  <c:v>104.97657655136778</c:v>
                </c:pt>
                <c:pt idx="311">
                  <c:v>104.99285753421283</c:v>
                </c:pt>
                <c:pt idx="312">
                  <c:v>105.02819720427061</c:v>
                </c:pt>
                <c:pt idx="313">
                  <c:v>104.94705913776002</c:v>
                </c:pt>
                <c:pt idx="314">
                  <c:v>105.0467810834861</c:v>
                </c:pt>
                <c:pt idx="315">
                  <c:v>105.12261787060453</c:v>
                </c:pt>
                <c:pt idx="316">
                  <c:v>104.99024337401627</c:v>
                </c:pt>
                <c:pt idx="317">
                  <c:v>105.00307773960012</c:v>
                </c:pt>
                <c:pt idx="318">
                  <c:v>105.02021685565218</c:v>
                </c:pt>
                <c:pt idx="319">
                  <c:v>105.64468348152161</c:v>
                </c:pt>
                <c:pt idx="320">
                  <c:v>105.67178715222744</c:v>
                </c:pt>
                <c:pt idx="321">
                  <c:v>105.55356540218635</c:v>
                </c:pt>
                <c:pt idx="322">
                  <c:v>105.45974811144805</c:v>
                </c:pt>
                <c:pt idx="323">
                  <c:v>105.9385562253879</c:v>
                </c:pt>
                <c:pt idx="324">
                  <c:v>105.98534917615063</c:v>
                </c:pt>
                <c:pt idx="325">
                  <c:v>105.99583189293389</c:v>
                </c:pt>
                <c:pt idx="326">
                  <c:v>105.94809739297655</c:v>
                </c:pt>
                <c:pt idx="327">
                  <c:v>105.9584874261723</c:v>
                </c:pt>
                <c:pt idx="328">
                  <c:v>106.02108758265159</c:v>
                </c:pt>
                <c:pt idx="329">
                  <c:v>105.84688016711665</c:v>
                </c:pt>
                <c:pt idx="330">
                  <c:v>105.92550361142091</c:v>
                </c:pt>
                <c:pt idx="331">
                  <c:v>105.96453300954153</c:v>
                </c:pt>
                <c:pt idx="332">
                  <c:v>106.28472400344307</c:v>
                </c:pt>
                <c:pt idx="333">
                  <c:v>106.42629883176518</c:v>
                </c:pt>
                <c:pt idx="334">
                  <c:v>106.34977605927509</c:v>
                </c:pt>
                <c:pt idx="335">
                  <c:v>106.59153499844825</c:v>
                </c:pt>
                <c:pt idx="336">
                  <c:v>106.65797255831707</c:v>
                </c:pt>
                <c:pt idx="337">
                  <c:v>106.5474047843495</c:v>
                </c:pt>
                <c:pt idx="338">
                  <c:v>106.59157784019575</c:v>
                </c:pt>
                <c:pt idx="339">
                  <c:v>106.70327472625883</c:v>
                </c:pt>
                <c:pt idx="340">
                  <c:v>106.84051011567009</c:v>
                </c:pt>
                <c:pt idx="341">
                  <c:v>106.84867470763226</c:v>
                </c:pt>
                <c:pt idx="342">
                  <c:v>106.82321040266594</c:v>
                </c:pt>
                <c:pt idx="343">
                  <c:v>106.9690715062368</c:v>
                </c:pt>
                <c:pt idx="344">
                  <c:v>107.28916768413274</c:v>
                </c:pt>
                <c:pt idx="345">
                  <c:v>106.89510094286051</c:v>
                </c:pt>
                <c:pt idx="346">
                  <c:v>106.86577074119558</c:v>
                </c:pt>
                <c:pt idx="347">
                  <c:v>106.96799234865111</c:v>
                </c:pt>
                <c:pt idx="348">
                  <c:v>106.96962427528867</c:v>
                </c:pt>
                <c:pt idx="349">
                  <c:v>106.86993096049551</c:v>
                </c:pt>
                <c:pt idx="350">
                  <c:v>106.77558234855955</c:v>
                </c:pt>
                <c:pt idx="351">
                  <c:v>106.67022823028995</c:v>
                </c:pt>
                <c:pt idx="352">
                  <c:v>106.62872151316859</c:v>
                </c:pt>
                <c:pt idx="353">
                  <c:v>106.50425805538568</c:v>
                </c:pt>
                <c:pt idx="354">
                  <c:v>106.50265419001482</c:v>
                </c:pt>
                <c:pt idx="355">
                  <c:v>106.26933810246688</c:v>
                </c:pt>
                <c:pt idx="356">
                  <c:v>106.48350358069327</c:v>
                </c:pt>
                <c:pt idx="357">
                  <c:v>106.54557859992879</c:v>
                </c:pt>
                <c:pt idx="358">
                  <c:v>106.51384730494665</c:v>
                </c:pt>
                <c:pt idx="359">
                  <c:v>106.36756271868491</c:v>
                </c:pt>
                <c:pt idx="360">
                  <c:v>105.91693550646534</c:v>
                </c:pt>
                <c:pt idx="361">
                  <c:v>106.41735799589466</c:v>
                </c:pt>
                <c:pt idx="362">
                  <c:v>106.339348132837</c:v>
                </c:pt>
                <c:pt idx="363">
                  <c:v>106.36890615776237</c:v>
                </c:pt>
                <c:pt idx="364">
                  <c:v>106.27957546059838</c:v>
                </c:pt>
                <c:pt idx="365">
                  <c:v>106.21287532086104</c:v>
                </c:pt>
                <c:pt idx="366">
                  <c:v>106.27065766644165</c:v>
                </c:pt>
                <c:pt idx="367">
                  <c:v>106.30550737274442</c:v>
                </c:pt>
                <c:pt idx="368">
                  <c:v>106.90534052112592</c:v>
                </c:pt>
                <c:pt idx="369">
                  <c:v>107.12995313610094</c:v>
                </c:pt>
                <c:pt idx="370">
                  <c:v>107.72160628981983</c:v>
                </c:pt>
                <c:pt idx="371">
                  <c:v>107.58428751347316</c:v>
                </c:pt>
                <c:pt idx="372">
                  <c:v>107.48253158087135</c:v>
                </c:pt>
                <c:pt idx="373">
                  <c:v>107.1778257786582</c:v>
                </c:pt>
                <c:pt idx="374">
                  <c:v>107.06035843540899</c:v>
                </c:pt>
                <c:pt idx="375">
                  <c:v>107.60286740439508</c:v>
                </c:pt>
                <c:pt idx="376">
                  <c:v>107.63140910121349</c:v>
                </c:pt>
                <c:pt idx="377">
                  <c:v>107.68908395449208</c:v>
                </c:pt>
                <c:pt idx="378">
                  <c:v>107.78290476147768</c:v>
                </c:pt>
                <c:pt idx="379">
                  <c:v>107.7619742033762</c:v>
                </c:pt>
                <c:pt idx="380">
                  <c:v>107.72111604558215</c:v>
                </c:pt>
                <c:pt idx="381">
                  <c:v>107.84826292938718</c:v>
                </c:pt>
                <c:pt idx="382">
                  <c:v>107.87518734591016</c:v>
                </c:pt>
                <c:pt idx="383">
                  <c:v>108.08062433868876</c:v>
                </c:pt>
                <c:pt idx="384">
                  <c:v>108.33688841171167</c:v>
                </c:pt>
                <c:pt idx="385">
                  <c:v>108.35545751637319</c:v>
                </c:pt>
                <c:pt idx="386">
                  <c:v>108.27984651140096</c:v>
                </c:pt>
                <c:pt idx="387">
                  <c:v>108.28313959237951</c:v>
                </c:pt>
                <c:pt idx="388">
                  <c:v>108.39272530758333</c:v>
                </c:pt>
                <c:pt idx="389">
                  <c:v>108.35242041745845</c:v>
                </c:pt>
                <c:pt idx="390">
                  <c:v>108.55379171205166</c:v>
                </c:pt>
                <c:pt idx="391">
                  <c:v>108.5145589632012</c:v>
                </c:pt>
                <c:pt idx="392">
                  <c:v>108.49164357542475</c:v>
                </c:pt>
                <c:pt idx="393">
                  <c:v>108.487725632687</c:v>
                </c:pt>
                <c:pt idx="394">
                  <c:v>108.45168336475517</c:v>
                </c:pt>
                <c:pt idx="395">
                  <c:v>108.42488152670403</c:v>
                </c:pt>
                <c:pt idx="396">
                  <c:v>108.52424821326295</c:v>
                </c:pt>
                <c:pt idx="397">
                  <c:v>108.38169379446296</c:v>
                </c:pt>
                <c:pt idx="398">
                  <c:v>108.34623179333769</c:v>
                </c:pt>
                <c:pt idx="399">
                  <c:v>107.86876678869507</c:v>
                </c:pt>
                <c:pt idx="400">
                  <c:v>108.04193697575204</c:v>
                </c:pt>
                <c:pt idx="401">
                  <c:v>107.99348053892275</c:v>
                </c:pt>
                <c:pt idx="402">
                  <c:v>108.07606130734489</c:v>
                </c:pt>
                <c:pt idx="403">
                  <c:v>108.22787433548459</c:v>
                </c:pt>
                <c:pt idx="404">
                  <c:v>108.24052170295697</c:v>
                </c:pt>
                <c:pt idx="405">
                  <c:v>108.44873565311289</c:v>
                </c:pt>
                <c:pt idx="406">
                  <c:v>108.53535905987907</c:v>
                </c:pt>
                <c:pt idx="407">
                  <c:v>108.59174592060276</c:v>
                </c:pt>
                <c:pt idx="408">
                  <c:v>108.68516131724783</c:v>
                </c:pt>
                <c:pt idx="409">
                  <c:v>108.69586515510832</c:v>
                </c:pt>
                <c:pt idx="410">
                  <c:v>108.75381626005317</c:v>
                </c:pt>
                <c:pt idx="411">
                  <c:v>108.90521879437719</c:v>
                </c:pt>
                <c:pt idx="412">
                  <c:v>108.99585248948956</c:v>
                </c:pt>
                <c:pt idx="413">
                  <c:v>108.91246193151578</c:v>
                </c:pt>
                <c:pt idx="414">
                  <c:v>108.91845286196619</c:v>
                </c:pt>
                <c:pt idx="415">
                  <c:v>109.02896357296977</c:v>
                </c:pt>
                <c:pt idx="416">
                  <c:v>109.20861067023296</c:v>
                </c:pt>
                <c:pt idx="417">
                  <c:v>109.15978161151632</c:v>
                </c:pt>
                <c:pt idx="418">
                  <c:v>109.1413850544203</c:v>
                </c:pt>
                <c:pt idx="419">
                  <c:v>109.23426631914752</c:v>
                </c:pt>
                <c:pt idx="420">
                  <c:v>109.05394871007881</c:v>
                </c:pt>
                <c:pt idx="421">
                  <c:v>109.06151939489642</c:v>
                </c:pt>
                <c:pt idx="422">
                  <c:v>108.95310401327225</c:v>
                </c:pt>
                <c:pt idx="423">
                  <c:v>108.97239174899649</c:v>
                </c:pt>
                <c:pt idx="424">
                  <c:v>108.82723165411385</c:v>
                </c:pt>
                <c:pt idx="425">
                  <c:v>108.77304597097275</c:v>
                </c:pt>
                <c:pt idx="426">
                  <c:v>109.05269222779951</c:v>
                </c:pt>
                <c:pt idx="427">
                  <c:v>109.24124009795602</c:v>
                </c:pt>
                <c:pt idx="428">
                  <c:v>109.28295379119403</c:v>
                </c:pt>
                <c:pt idx="429">
                  <c:v>109.27925536555108</c:v>
                </c:pt>
                <c:pt idx="430">
                  <c:v>109.34236556086523</c:v>
                </c:pt>
                <c:pt idx="431">
                  <c:v>109.32785359233543</c:v>
                </c:pt>
                <c:pt idx="432">
                  <c:v>109.32413573341384</c:v>
                </c:pt>
                <c:pt idx="433">
                  <c:v>109.36367463317576</c:v>
                </c:pt>
                <c:pt idx="434">
                  <c:v>109.46187752059079</c:v>
                </c:pt>
                <c:pt idx="435">
                  <c:v>109.56341881642066</c:v>
                </c:pt>
                <c:pt idx="436">
                  <c:v>109.5936658365034</c:v>
                </c:pt>
                <c:pt idx="437">
                  <c:v>109.60192626714661</c:v>
                </c:pt>
                <c:pt idx="438">
                  <c:v>109.62381546330747</c:v>
                </c:pt>
                <c:pt idx="439">
                  <c:v>109.67308864497392</c:v>
                </c:pt>
                <c:pt idx="440">
                  <c:v>109.77534091423205</c:v>
                </c:pt>
                <c:pt idx="441">
                  <c:v>109.83883510437887</c:v>
                </c:pt>
                <c:pt idx="442">
                  <c:v>109.9321542127359</c:v>
                </c:pt>
                <c:pt idx="443">
                  <c:v>109.98967238716364</c:v>
                </c:pt>
                <c:pt idx="444">
                  <c:v>110.00612679945939</c:v>
                </c:pt>
                <c:pt idx="445">
                  <c:v>110.14151092735673</c:v>
                </c:pt>
                <c:pt idx="446">
                  <c:v>110.15126134555071</c:v>
                </c:pt>
                <c:pt idx="447">
                  <c:v>110.01771539265381</c:v>
                </c:pt>
                <c:pt idx="448">
                  <c:v>110.03491837751119</c:v>
                </c:pt>
                <c:pt idx="449">
                  <c:v>110.11316173890251</c:v>
                </c:pt>
                <c:pt idx="450">
                  <c:v>110.24918389215387</c:v>
                </c:pt>
                <c:pt idx="451">
                  <c:v>110.42842151809141</c:v>
                </c:pt>
                <c:pt idx="452">
                  <c:v>110.3343526497259</c:v>
                </c:pt>
                <c:pt idx="453">
                  <c:v>110.24829595740343</c:v>
                </c:pt>
                <c:pt idx="454">
                  <c:v>110.26418482760867</c:v>
                </c:pt>
                <c:pt idx="455">
                  <c:v>110.27894208945813</c:v>
                </c:pt>
                <c:pt idx="456">
                  <c:v>110.08963253549764</c:v>
                </c:pt>
                <c:pt idx="457">
                  <c:v>110.04511042342904</c:v>
                </c:pt>
                <c:pt idx="458">
                  <c:v>110.16426117812107</c:v>
                </c:pt>
                <c:pt idx="459">
                  <c:v>110.37044847206271</c:v>
                </c:pt>
                <c:pt idx="460">
                  <c:v>110.5148538756624</c:v>
                </c:pt>
                <c:pt idx="461">
                  <c:v>110.49854551870354</c:v>
                </c:pt>
                <c:pt idx="462">
                  <c:v>110.48654191344059</c:v>
                </c:pt>
                <c:pt idx="463">
                  <c:v>110.51724540415911</c:v>
                </c:pt>
                <c:pt idx="464">
                  <c:v>110.602724715202</c:v>
                </c:pt>
                <c:pt idx="465">
                  <c:v>110.59843751044765</c:v>
                </c:pt>
                <c:pt idx="466">
                  <c:v>110.55429411505322</c:v>
                </c:pt>
                <c:pt idx="467">
                  <c:v>110.48852508603764</c:v>
                </c:pt>
                <c:pt idx="468">
                  <c:v>110.5072791530455</c:v>
                </c:pt>
                <c:pt idx="469">
                  <c:v>110.65688674306173</c:v>
                </c:pt>
                <c:pt idx="470">
                  <c:v>110.61236722782793</c:v>
                </c:pt>
                <c:pt idx="471">
                  <c:v>110.64823008007284</c:v>
                </c:pt>
                <c:pt idx="472">
                  <c:v>110.74017071753198</c:v>
                </c:pt>
                <c:pt idx="473">
                  <c:v>110.92636712747147</c:v>
                </c:pt>
                <c:pt idx="474">
                  <c:v>110.99152941492275</c:v>
                </c:pt>
                <c:pt idx="475">
                  <c:v>110.97146659102017</c:v>
                </c:pt>
                <c:pt idx="476">
                  <c:v>110.95497645640647</c:v>
                </c:pt>
                <c:pt idx="477">
                  <c:v>111.04667180037035</c:v>
                </c:pt>
                <c:pt idx="478">
                  <c:v>111.06713842824556</c:v>
                </c:pt>
                <c:pt idx="479">
                  <c:v>111.17615710831737</c:v>
                </c:pt>
                <c:pt idx="480">
                  <c:v>111.08560724661781</c:v>
                </c:pt>
                <c:pt idx="481">
                  <c:v>111.08015853648905</c:v>
                </c:pt>
                <c:pt idx="482">
                  <c:v>111.16053480161797</c:v>
                </c:pt>
                <c:pt idx="483">
                  <c:v>111.16452074340449</c:v>
                </c:pt>
                <c:pt idx="484">
                  <c:v>111.11246869204857</c:v>
                </c:pt>
                <c:pt idx="485">
                  <c:v>111.06659635812309</c:v>
                </c:pt>
                <c:pt idx="486">
                  <c:v>111.16098896996455</c:v>
                </c:pt>
                <c:pt idx="487">
                  <c:v>111.08769301586757</c:v>
                </c:pt>
                <c:pt idx="488">
                  <c:v>111.09518248797701</c:v>
                </c:pt>
                <c:pt idx="489">
                  <c:v>111.15678944545736</c:v>
                </c:pt>
                <c:pt idx="490">
                  <c:v>111.23495736979514</c:v>
                </c:pt>
                <c:pt idx="491">
                  <c:v>111.36621893097643</c:v>
                </c:pt>
                <c:pt idx="492">
                  <c:v>111.65699122667756</c:v>
                </c:pt>
                <c:pt idx="493">
                  <c:v>111.64677790187105</c:v>
                </c:pt>
                <c:pt idx="494">
                  <c:v>111.57422651457111</c:v>
                </c:pt>
                <c:pt idx="495">
                  <c:v>111.65181644928529</c:v>
                </c:pt>
                <c:pt idx="496">
                  <c:v>111.65675369439947</c:v>
                </c:pt>
                <c:pt idx="497">
                  <c:v>111.66507111100078</c:v>
                </c:pt>
                <c:pt idx="498">
                  <c:v>111.68972809059926</c:v>
                </c:pt>
                <c:pt idx="499">
                  <c:v>111.76799142082608</c:v>
                </c:pt>
                <c:pt idx="500">
                  <c:v>111.76751510404475</c:v>
                </c:pt>
                <c:pt idx="501">
                  <c:v>111.78916530456762</c:v>
                </c:pt>
                <c:pt idx="502">
                  <c:v>111.74991897451156</c:v>
                </c:pt>
                <c:pt idx="503">
                  <c:v>111.70938450378914</c:v>
                </c:pt>
                <c:pt idx="504">
                  <c:v>111.70359325150767</c:v>
                </c:pt>
                <c:pt idx="505">
                  <c:v>111.7471284687041</c:v>
                </c:pt>
                <c:pt idx="506">
                  <c:v>111.76411251957396</c:v>
                </c:pt>
                <c:pt idx="507">
                  <c:v>111.74229468579335</c:v>
                </c:pt>
                <c:pt idx="508">
                  <c:v>111.80461128185385</c:v>
                </c:pt>
                <c:pt idx="509">
                  <c:v>111.80866718430629</c:v>
                </c:pt>
                <c:pt idx="510">
                  <c:v>111.82349151233393</c:v>
                </c:pt>
                <c:pt idx="511">
                  <c:v>111.73843081634394</c:v>
                </c:pt>
                <c:pt idx="512">
                  <c:v>111.7696147798034</c:v>
                </c:pt>
                <c:pt idx="513">
                  <c:v>111.8203195072752</c:v>
                </c:pt>
                <c:pt idx="514">
                  <c:v>111.75231425218506</c:v>
                </c:pt>
                <c:pt idx="515">
                  <c:v>111.65987928676419</c:v>
                </c:pt>
                <c:pt idx="516">
                  <c:v>111.74159066184261</c:v>
                </c:pt>
                <c:pt idx="517">
                  <c:v>111.9134527759017</c:v>
                </c:pt>
                <c:pt idx="518">
                  <c:v>111.96995770653288</c:v>
                </c:pt>
                <c:pt idx="519">
                  <c:v>111.92846698176491</c:v>
                </c:pt>
                <c:pt idx="520">
                  <c:v>111.93070049083256</c:v>
                </c:pt>
                <c:pt idx="521">
                  <c:v>111.74154590462275</c:v>
                </c:pt>
                <c:pt idx="522">
                  <c:v>111.66197254899708</c:v>
                </c:pt>
                <c:pt idx="523">
                  <c:v>111.52020415132685</c:v>
                </c:pt>
                <c:pt idx="524">
                  <c:v>111.61963731315403</c:v>
                </c:pt>
                <c:pt idx="525">
                  <c:v>111.63160472608111</c:v>
                </c:pt>
                <c:pt idx="526">
                  <c:v>111.74913866015179</c:v>
                </c:pt>
                <c:pt idx="527">
                  <c:v>111.80462004000208</c:v>
                </c:pt>
                <c:pt idx="528">
                  <c:v>111.78598993397202</c:v>
                </c:pt>
                <c:pt idx="529">
                  <c:v>111.73480156137917</c:v>
                </c:pt>
                <c:pt idx="530">
                  <c:v>111.81976381747091</c:v>
                </c:pt>
                <c:pt idx="531">
                  <c:v>111.86597139742535</c:v>
                </c:pt>
                <c:pt idx="532">
                  <c:v>111.75075817346786</c:v>
                </c:pt>
                <c:pt idx="533">
                  <c:v>111.89593128122907</c:v>
                </c:pt>
                <c:pt idx="534">
                  <c:v>111.86678941330203</c:v>
                </c:pt>
                <c:pt idx="535">
                  <c:v>111.84105718274547</c:v>
                </c:pt>
                <c:pt idx="536">
                  <c:v>111.78784275449746</c:v>
                </c:pt>
                <c:pt idx="537">
                  <c:v>111.83560644849322</c:v>
                </c:pt>
                <c:pt idx="538">
                  <c:v>111.75750905017438</c:v>
                </c:pt>
                <c:pt idx="539">
                  <c:v>111.68260258034988</c:v>
                </c:pt>
                <c:pt idx="540">
                  <c:v>111.55096232901586</c:v>
                </c:pt>
                <c:pt idx="541">
                  <c:v>111.49438992419111</c:v>
                </c:pt>
                <c:pt idx="542">
                  <c:v>111.64315328164088</c:v>
                </c:pt>
                <c:pt idx="543">
                  <c:v>111.70499090166557</c:v>
                </c:pt>
                <c:pt idx="544">
                  <c:v>111.62157460187413</c:v>
                </c:pt>
                <c:pt idx="545">
                  <c:v>111.52273259993954</c:v>
                </c:pt>
                <c:pt idx="546">
                  <c:v>111.54153464362912</c:v>
                </c:pt>
                <c:pt idx="547">
                  <c:v>111.64829692132561</c:v>
                </c:pt>
                <c:pt idx="548">
                  <c:v>111.58146915634981</c:v>
                </c:pt>
                <c:pt idx="549">
                  <c:v>111.57603028800189</c:v>
                </c:pt>
                <c:pt idx="550">
                  <c:v>111.58782911118121</c:v>
                </c:pt>
                <c:pt idx="551">
                  <c:v>111.47246360315899</c:v>
                </c:pt>
                <c:pt idx="552">
                  <c:v>111.51801329976787</c:v>
                </c:pt>
                <c:pt idx="553">
                  <c:v>111.50091428248939</c:v>
                </c:pt>
                <c:pt idx="554">
                  <c:v>111.45909981592099</c:v>
                </c:pt>
                <c:pt idx="555">
                  <c:v>111.46116054748614</c:v>
                </c:pt>
                <c:pt idx="556">
                  <c:v>111.36778673678914</c:v>
                </c:pt>
                <c:pt idx="557">
                  <c:v>111.30657538267836</c:v>
                </c:pt>
                <c:pt idx="558">
                  <c:v>111.23695829255779</c:v>
                </c:pt>
                <c:pt idx="559">
                  <c:v>111.22533560603743</c:v>
                </c:pt>
                <c:pt idx="560">
                  <c:v>111.19468515368123</c:v>
                </c:pt>
                <c:pt idx="561">
                  <c:v>111.15424503685061</c:v>
                </c:pt>
                <c:pt idx="562">
                  <c:v>111.10352482048165</c:v>
                </c:pt>
                <c:pt idx="563">
                  <c:v>111.14752213614781</c:v>
                </c:pt>
                <c:pt idx="564">
                  <c:v>111.14462587730308</c:v>
                </c:pt>
                <c:pt idx="565">
                  <c:v>110.99421256277144</c:v>
                </c:pt>
                <c:pt idx="566">
                  <c:v>111.02182081802843</c:v>
                </c:pt>
                <c:pt idx="567">
                  <c:v>110.88250219515967</c:v>
                </c:pt>
                <c:pt idx="568">
                  <c:v>110.98889012203516</c:v>
                </c:pt>
                <c:pt idx="569">
                  <c:v>110.69678210883046</c:v>
                </c:pt>
                <c:pt idx="570">
                  <c:v>110.46741482091247</c:v>
                </c:pt>
                <c:pt idx="571">
                  <c:v>110.28541743921298</c:v>
                </c:pt>
                <c:pt idx="572">
                  <c:v>110.44652426041512</c:v>
                </c:pt>
                <c:pt idx="573">
                  <c:v>110.48089827637821</c:v>
                </c:pt>
                <c:pt idx="574">
                  <c:v>110.41927894656178</c:v>
                </c:pt>
                <c:pt idx="575">
                  <c:v>110.47292104781545</c:v>
                </c:pt>
                <c:pt idx="576">
                  <c:v>110.34787766915804</c:v>
                </c:pt>
                <c:pt idx="577">
                  <c:v>110.46831037895006</c:v>
                </c:pt>
                <c:pt idx="578">
                  <c:v>110.66326969654362</c:v>
                </c:pt>
                <c:pt idx="579">
                  <c:v>110.65199363464649</c:v>
                </c:pt>
                <c:pt idx="580">
                  <c:v>110.58813840268664</c:v>
                </c:pt>
                <c:pt idx="581">
                  <c:v>110.51934279890054</c:v>
                </c:pt>
                <c:pt idx="582">
                  <c:v>110.49617484282351</c:v>
                </c:pt>
                <c:pt idx="583">
                  <c:v>110.50755058928192</c:v>
                </c:pt>
                <c:pt idx="584">
                  <c:v>110.55756398709305</c:v>
                </c:pt>
                <c:pt idx="585">
                  <c:v>110.79159038222348</c:v>
                </c:pt>
                <c:pt idx="586">
                  <c:v>110.75354785266202</c:v>
                </c:pt>
                <c:pt idx="587">
                  <c:v>110.96634411157859</c:v>
                </c:pt>
                <c:pt idx="588">
                  <c:v>110.91488209526196</c:v>
                </c:pt>
                <c:pt idx="589">
                  <c:v>111.02337621703634</c:v>
                </c:pt>
                <c:pt idx="590">
                  <c:v>110.90918176606523</c:v>
                </c:pt>
                <c:pt idx="591">
                  <c:v>110.95356299954713</c:v>
                </c:pt>
                <c:pt idx="592">
                  <c:v>111.15512399908857</c:v>
                </c:pt>
                <c:pt idx="593">
                  <c:v>111.07107330605564</c:v>
                </c:pt>
                <c:pt idx="594">
                  <c:v>110.97847194353741</c:v>
                </c:pt>
                <c:pt idx="595">
                  <c:v>111.06367395053594</c:v>
                </c:pt>
                <c:pt idx="596">
                  <c:v>111.08994127554448</c:v>
                </c:pt>
                <c:pt idx="597">
                  <c:v>111.42831831670452</c:v>
                </c:pt>
                <c:pt idx="598">
                  <c:v>111.39521519630188</c:v>
                </c:pt>
                <c:pt idx="599">
                  <c:v>111.45754815805962</c:v>
                </c:pt>
                <c:pt idx="600">
                  <c:v>111.46214064187218</c:v>
                </c:pt>
                <c:pt idx="601">
                  <c:v>111.37295665656086</c:v>
                </c:pt>
                <c:pt idx="602">
                  <c:v>111.54836203808441</c:v>
                </c:pt>
                <c:pt idx="603">
                  <c:v>111.6398829056987</c:v>
                </c:pt>
                <c:pt idx="604">
                  <c:v>111.63801533540868</c:v>
                </c:pt>
                <c:pt idx="605">
                  <c:v>111.59722945110585</c:v>
                </c:pt>
                <c:pt idx="606">
                  <c:v>111.54934117074224</c:v>
                </c:pt>
                <c:pt idx="607">
                  <c:v>111.57768054099067</c:v>
                </c:pt>
                <c:pt idx="608">
                  <c:v>111.43401295778651</c:v>
                </c:pt>
                <c:pt idx="609">
                  <c:v>111.61057759289737</c:v>
                </c:pt>
                <c:pt idx="610">
                  <c:v>111.5642046928803</c:v>
                </c:pt>
                <c:pt idx="611">
                  <c:v>111.69557682784472</c:v>
                </c:pt>
                <c:pt idx="612">
                  <c:v>111.74287008802948</c:v>
                </c:pt>
                <c:pt idx="613">
                  <c:v>111.441432877504</c:v>
                </c:pt>
                <c:pt idx="614">
                  <c:v>111.89874337214543</c:v>
                </c:pt>
                <c:pt idx="615">
                  <c:v>112.09186357673914</c:v>
                </c:pt>
                <c:pt idx="616">
                  <c:v>112.09126219542301</c:v>
                </c:pt>
                <c:pt idx="617">
                  <c:v>112.10543011929484</c:v>
                </c:pt>
                <c:pt idx="618">
                  <c:v>111.9747746907687</c:v>
                </c:pt>
                <c:pt idx="619">
                  <c:v>112.0242406075198</c:v>
                </c:pt>
                <c:pt idx="620">
                  <c:v>112.10027596517808</c:v>
                </c:pt>
                <c:pt idx="621">
                  <c:v>112.11539213442359</c:v>
                </c:pt>
                <c:pt idx="622">
                  <c:v>111.9604380589288</c:v>
                </c:pt>
                <c:pt idx="623">
                  <c:v>111.9785571288904</c:v>
                </c:pt>
                <c:pt idx="624">
                  <c:v>111.71135057409842</c:v>
                </c:pt>
                <c:pt idx="625">
                  <c:v>111.60746377408506</c:v>
                </c:pt>
                <c:pt idx="626">
                  <c:v>111.57479586988495</c:v>
                </c:pt>
                <c:pt idx="627">
                  <c:v>111.61221049351377</c:v>
                </c:pt>
                <c:pt idx="628">
                  <c:v>111.56211776257683</c:v>
                </c:pt>
                <c:pt idx="629">
                  <c:v>111.52415882221561</c:v>
                </c:pt>
                <c:pt idx="630">
                  <c:v>111.47833353708728</c:v>
                </c:pt>
                <c:pt idx="631">
                  <c:v>111.55523929786982</c:v>
                </c:pt>
                <c:pt idx="632">
                  <c:v>111.59457907737281</c:v>
                </c:pt>
                <c:pt idx="633">
                  <c:v>111.73399554663705</c:v>
                </c:pt>
                <c:pt idx="634">
                  <c:v>111.92063177509908</c:v>
                </c:pt>
                <c:pt idx="635">
                  <c:v>112.12806307125805</c:v>
                </c:pt>
                <c:pt idx="636">
                  <c:v>112.0150084485401</c:v>
                </c:pt>
                <c:pt idx="637">
                  <c:v>112.00698667498088</c:v>
                </c:pt>
                <c:pt idx="638">
                  <c:v>112.02611978937377</c:v>
                </c:pt>
                <c:pt idx="639">
                  <c:v>112.07994628443875</c:v>
                </c:pt>
                <c:pt idx="640">
                  <c:v>112.08190717751845</c:v>
                </c:pt>
                <c:pt idx="641">
                  <c:v>111.99436560455834</c:v>
                </c:pt>
                <c:pt idx="642">
                  <c:v>112.07895073779575</c:v>
                </c:pt>
                <c:pt idx="643">
                  <c:v>112.02725705879332</c:v>
                </c:pt>
                <c:pt idx="644">
                  <c:v>112.08442667325613</c:v>
                </c:pt>
                <c:pt idx="645">
                  <c:v>112.09543666685427</c:v>
                </c:pt>
                <c:pt idx="646">
                  <c:v>112.1839899163616</c:v>
                </c:pt>
                <c:pt idx="647">
                  <c:v>112.2614442500395</c:v>
                </c:pt>
                <c:pt idx="648">
                  <c:v>112.36511375706112</c:v>
                </c:pt>
                <c:pt idx="649">
                  <c:v>112.43371646477934</c:v>
                </c:pt>
                <c:pt idx="650">
                  <c:v>112.27955494896176</c:v>
                </c:pt>
                <c:pt idx="651">
                  <c:v>112.27578895538234</c:v>
                </c:pt>
                <c:pt idx="652">
                  <c:v>112.29721875373673</c:v>
                </c:pt>
                <c:pt idx="653">
                  <c:v>112.26630896095206</c:v>
                </c:pt>
                <c:pt idx="654">
                  <c:v>112.25481781488494</c:v>
                </c:pt>
                <c:pt idx="655">
                  <c:v>112.28084695519833</c:v>
                </c:pt>
                <c:pt idx="656">
                  <c:v>112.30900234332081</c:v>
                </c:pt>
                <c:pt idx="657">
                  <c:v>112.2979684260346</c:v>
                </c:pt>
                <c:pt idx="658">
                  <c:v>112.35280726588749</c:v>
                </c:pt>
                <c:pt idx="659">
                  <c:v>112.32164917375421</c:v>
                </c:pt>
                <c:pt idx="660">
                  <c:v>112.30595738618186</c:v>
                </c:pt>
                <c:pt idx="661">
                  <c:v>112.34802183872101</c:v>
                </c:pt>
                <c:pt idx="662">
                  <c:v>112.38979129851786</c:v>
                </c:pt>
                <c:pt idx="663">
                  <c:v>112.44032428141509</c:v>
                </c:pt>
                <c:pt idx="664">
                  <c:v>112.54416908418256</c:v>
                </c:pt>
                <c:pt idx="665">
                  <c:v>112.49945640037117</c:v>
                </c:pt>
                <c:pt idx="666">
                  <c:v>112.56394258484141</c:v>
                </c:pt>
                <c:pt idx="667">
                  <c:v>112.49626069848641</c:v>
                </c:pt>
                <c:pt idx="668">
                  <c:v>112.49582108178299</c:v>
                </c:pt>
                <c:pt idx="669">
                  <c:v>112.49548079984451</c:v>
                </c:pt>
                <c:pt idx="670">
                  <c:v>112.49343616159462</c:v>
                </c:pt>
                <c:pt idx="671">
                  <c:v>112.48777527678422</c:v>
                </c:pt>
                <c:pt idx="672">
                  <c:v>112.39366927399399</c:v>
                </c:pt>
                <c:pt idx="673">
                  <c:v>112.42904802509339</c:v>
                </c:pt>
                <c:pt idx="674">
                  <c:v>112.40530205152271</c:v>
                </c:pt>
                <c:pt idx="675">
                  <c:v>112.432625424272</c:v>
                </c:pt>
                <c:pt idx="676">
                  <c:v>112.41332266319992</c:v>
                </c:pt>
                <c:pt idx="677">
                  <c:v>112.31745635415315</c:v>
                </c:pt>
                <c:pt idx="678">
                  <c:v>112.33053721949638</c:v>
                </c:pt>
                <c:pt idx="679">
                  <c:v>112.34254832281376</c:v>
                </c:pt>
                <c:pt idx="680">
                  <c:v>112.41623418578553</c:v>
                </c:pt>
                <c:pt idx="681">
                  <c:v>112.39565232357359</c:v>
                </c:pt>
                <c:pt idx="682">
                  <c:v>112.49965319291213</c:v>
                </c:pt>
                <c:pt idx="683">
                  <c:v>112.49796853046773</c:v>
                </c:pt>
                <c:pt idx="684">
                  <c:v>112.53207574447435</c:v>
                </c:pt>
                <c:pt idx="685">
                  <c:v>112.50929090956568</c:v>
                </c:pt>
                <c:pt idx="686">
                  <c:v>112.52833957464706</c:v>
                </c:pt>
                <c:pt idx="687">
                  <c:v>112.6210195111686</c:v>
                </c:pt>
                <c:pt idx="688">
                  <c:v>112.5970455650391</c:v>
                </c:pt>
                <c:pt idx="689">
                  <c:v>112.6256348591842</c:v>
                </c:pt>
                <c:pt idx="690">
                  <c:v>112.71924969304277</c:v>
                </c:pt>
                <c:pt idx="691">
                  <c:v>112.66165495284697</c:v>
                </c:pt>
                <c:pt idx="692">
                  <c:v>112.64618803521032</c:v>
                </c:pt>
                <c:pt idx="693">
                  <c:v>112.75286752436051</c:v>
                </c:pt>
                <c:pt idx="694">
                  <c:v>112.86480201995654</c:v>
                </c:pt>
                <c:pt idx="695">
                  <c:v>112.98798183181133</c:v>
                </c:pt>
                <c:pt idx="696">
                  <c:v>113.11074948308281</c:v>
                </c:pt>
                <c:pt idx="697">
                  <c:v>112.84642772802702</c:v>
                </c:pt>
                <c:pt idx="698">
                  <c:v>113.08359844565936</c:v>
                </c:pt>
                <c:pt idx="699">
                  <c:v>113.20981646076201</c:v>
                </c:pt>
                <c:pt idx="700">
                  <c:v>113.2434423622563</c:v>
                </c:pt>
                <c:pt idx="701">
                  <c:v>113.22786026913775</c:v>
                </c:pt>
                <c:pt idx="702">
                  <c:v>113.22787796325143</c:v>
                </c:pt>
                <c:pt idx="703">
                  <c:v>113.15576331250614</c:v>
                </c:pt>
                <c:pt idx="704">
                  <c:v>112.98152930269201</c:v>
                </c:pt>
                <c:pt idx="705">
                  <c:v>112.91054655881545</c:v>
                </c:pt>
                <c:pt idx="706">
                  <c:v>112.85027119938565</c:v>
                </c:pt>
                <c:pt idx="707">
                  <c:v>112.84104534270507</c:v>
                </c:pt>
                <c:pt idx="708">
                  <c:v>112.76328632814236</c:v>
                </c:pt>
                <c:pt idx="709">
                  <c:v>112.75674353661104</c:v>
                </c:pt>
                <c:pt idx="710">
                  <c:v>112.74871961652124</c:v>
                </c:pt>
                <c:pt idx="711">
                  <c:v>112.60347943380123</c:v>
                </c:pt>
                <c:pt idx="712">
                  <c:v>112.50019793217767</c:v>
                </c:pt>
                <c:pt idx="713">
                  <c:v>112.57169282264837</c:v>
                </c:pt>
                <c:pt idx="714">
                  <c:v>112.59379007981748</c:v>
                </c:pt>
                <c:pt idx="715">
                  <c:v>112.57000849490595</c:v>
                </c:pt>
                <c:pt idx="716">
                  <c:v>112.5931408642052</c:v>
                </c:pt>
                <c:pt idx="717">
                  <c:v>112.61170330157148</c:v>
                </c:pt>
                <c:pt idx="718">
                  <c:v>112.48341868397004</c:v>
                </c:pt>
                <c:pt idx="719">
                  <c:v>112.51328299885427</c:v>
                </c:pt>
                <c:pt idx="720">
                  <c:v>112.53711177866478</c:v>
                </c:pt>
                <c:pt idx="721">
                  <c:v>112.48800619172168</c:v>
                </c:pt>
                <c:pt idx="722">
                  <c:v>112.49936896140164</c:v>
                </c:pt>
                <c:pt idx="723">
                  <c:v>112.53403946254883</c:v>
                </c:pt>
                <c:pt idx="724">
                  <c:v>112.53204062454364</c:v>
                </c:pt>
                <c:pt idx="725">
                  <c:v>112.33547295156094</c:v>
                </c:pt>
                <c:pt idx="726">
                  <c:v>112.41876796081064</c:v>
                </c:pt>
                <c:pt idx="727">
                  <c:v>112.4557941379997</c:v>
                </c:pt>
                <c:pt idx="728">
                  <c:v>112.34678739562787</c:v>
                </c:pt>
                <c:pt idx="729">
                  <c:v>112.28218483378028</c:v>
                </c:pt>
                <c:pt idx="730">
                  <c:v>112.4484494129007</c:v>
                </c:pt>
                <c:pt idx="731">
                  <c:v>112.41634800905278</c:v>
                </c:pt>
                <c:pt idx="732">
                  <c:v>112.37208780483287</c:v>
                </c:pt>
                <c:pt idx="733">
                  <c:v>112.30994261555431</c:v>
                </c:pt>
                <c:pt idx="734">
                  <c:v>112.35212102757509</c:v>
                </c:pt>
                <c:pt idx="735">
                  <c:v>112.20942449882205</c:v>
                </c:pt>
                <c:pt idx="736">
                  <c:v>112.1833533675009</c:v>
                </c:pt>
                <c:pt idx="737">
                  <c:v>112.21639430902377</c:v>
                </c:pt>
                <c:pt idx="738">
                  <c:v>112.14017210436272</c:v>
                </c:pt>
                <c:pt idx="739">
                  <c:v>112.00512774094258</c:v>
                </c:pt>
                <c:pt idx="740">
                  <c:v>112.19840189155904</c:v>
                </c:pt>
                <c:pt idx="741">
                  <c:v>112.07611824126755</c:v>
                </c:pt>
                <c:pt idx="742">
                  <c:v>112.09023080705164</c:v>
                </c:pt>
                <c:pt idx="743">
                  <c:v>111.59058025313352</c:v>
                </c:pt>
                <c:pt idx="744">
                  <c:v>111.69713959092057</c:v>
                </c:pt>
                <c:pt idx="745">
                  <c:v>111.94712587515383</c:v>
                </c:pt>
                <c:pt idx="746">
                  <c:v>112.19736566801902</c:v>
                </c:pt>
                <c:pt idx="747">
                  <c:v>112.57948117332165</c:v>
                </c:pt>
                <c:pt idx="748">
                  <c:v>112.5573465753002</c:v>
                </c:pt>
                <c:pt idx="749">
                  <c:v>112.82924664917955</c:v>
                </c:pt>
                <c:pt idx="750">
                  <c:v>112.89129882804302</c:v>
                </c:pt>
                <c:pt idx="751">
                  <c:v>112.91579852815931</c:v>
                </c:pt>
                <c:pt idx="752">
                  <c:v>112.87923488119021</c:v>
                </c:pt>
                <c:pt idx="753">
                  <c:v>112.86785097663258</c:v>
                </c:pt>
                <c:pt idx="754">
                  <c:v>112.71666846260669</c:v>
                </c:pt>
                <c:pt idx="755">
                  <c:v>112.74065512584683</c:v>
                </c:pt>
                <c:pt idx="756">
                  <c:v>112.79707931092331</c:v>
                </c:pt>
                <c:pt idx="757">
                  <c:v>112.95899132581572</c:v>
                </c:pt>
                <c:pt idx="758">
                  <c:v>113.16459166606353</c:v>
                </c:pt>
                <c:pt idx="759">
                  <c:v>113.24623554121344</c:v>
                </c:pt>
                <c:pt idx="760">
                  <c:v>113.21754129304229</c:v>
                </c:pt>
                <c:pt idx="761">
                  <c:v>113.30246163241982</c:v>
                </c:pt>
                <c:pt idx="762">
                  <c:v>113.19197117423809</c:v>
                </c:pt>
                <c:pt idx="763">
                  <c:v>112.8627692398131</c:v>
                </c:pt>
                <c:pt idx="764">
                  <c:v>112.94558820745186</c:v>
                </c:pt>
                <c:pt idx="765">
                  <c:v>112.96936355589618</c:v>
                </c:pt>
                <c:pt idx="766">
                  <c:v>113.14021601095594</c:v>
                </c:pt>
                <c:pt idx="767">
                  <c:v>113.18068551463757</c:v>
                </c:pt>
                <c:pt idx="768">
                  <c:v>113.30179127915946</c:v>
                </c:pt>
                <c:pt idx="769">
                  <c:v>113.59446281602818</c:v>
                </c:pt>
                <c:pt idx="770">
                  <c:v>113.5321809646003</c:v>
                </c:pt>
                <c:pt idx="771">
                  <c:v>113.6183412865613</c:v>
                </c:pt>
                <c:pt idx="772">
                  <c:v>113.68239911361479</c:v>
                </c:pt>
                <c:pt idx="773">
                  <c:v>113.64788850125564</c:v>
                </c:pt>
                <c:pt idx="774">
                  <c:v>113.55964052813368</c:v>
                </c:pt>
                <c:pt idx="775">
                  <c:v>113.43143327433025</c:v>
                </c:pt>
                <c:pt idx="776">
                  <c:v>113.52446842553094</c:v>
                </c:pt>
                <c:pt idx="777">
                  <c:v>113.56422418655031</c:v>
                </c:pt>
                <c:pt idx="778">
                  <c:v>113.40363121129582</c:v>
                </c:pt>
                <c:pt idx="779">
                  <c:v>113.35669593663064</c:v>
                </c:pt>
                <c:pt idx="780">
                  <c:v>113.41247550169426</c:v>
                </c:pt>
                <c:pt idx="781">
                  <c:v>113.35015599603977</c:v>
                </c:pt>
                <c:pt idx="782">
                  <c:v>113.22370137782352</c:v>
                </c:pt>
                <c:pt idx="783">
                  <c:v>113.16027277329708</c:v>
                </c:pt>
                <c:pt idx="784">
                  <c:v>113.17973159655278</c:v>
                </c:pt>
                <c:pt idx="785">
                  <c:v>113.02187555684156</c:v>
                </c:pt>
                <c:pt idx="786">
                  <c:v>113.06525921669872</c:v>
                </c:pt>
                <c:pt idx="787">
                  <c:v>113.18107508158283</c:v>
                </c:pt>
                <c:pt idx="788">
                  <c:v>113.33291660694313</c:v>
                </c:pt>
                <c:pt idx="789">
                  <c:v>113.31378386269692</c:v>
                </c:pt>
                <c:pt idx="790">
                  <c:v>113.3792742945448</c:v>
                </c:pt>
                <c:pt idx="791">
                  <c:v>113.35762916785934</c:v>
                </c:pt>
                <c:pt idx="792">
                  <c:v>113.42977301243897</c:v>
                </c:pt>
                <c:pt idx="793">
                  <c:v>113.48766319129351</c:v>
                </c:pt>
                <c:pt idx="794">
                  <c:v>113.64798702946199</c:v>
                </c:pt>
                <c:pt idx="795">
                  <c:v>113.80365380002789</c:v>
                </c:pt>
                <c:pt idx="796">
                  <c:v>113.88151714011016</c:v>
                </c:pt>
                <c:pt idx="797">
                  <c:v>113.90138562675048</c:v>
                </c:pt>
                <c:pt idx="798">
                  <c:v>114.03233742292659</c:v>
                </c:pt>
                <c:pt idx="799">
                  <c:v>114.17010815896444</c:v>
                </c:pt>
                <c:pt idx="800">
                  <c:v>114.12134707493556</c:v>
                </c:pt>
                <c:pt idx="801">
                  <c:v>114.16224318436385</c:v>
                </c:pt>
                <c:pt idx="802">
                  <c:v>114.09836879337195</c:v>
                </c:pt>
                <c:pt idx="803">
                  <c:v>114.16818213102552</c:v>
                </c:pt>
                <c:pt idx="804">
                  <c:v>114.20145934689209</c:v>
                </c:pt>
                <c:pt idx="805">
                  <c:v>114.14097737392305</c:v>
                </c:pt>
                <c:pt idx="806">
                  <c:v>114.76948110729128</c:v>
                </c:pt>
                <c:pt idx="807">
                  <c:v>113.67226385564993</c:v>
                </c:pt>
                <c:pt idx="808">
                  <c:v>113.91145706055961</c:v>
                </c:pt>
                <c:pt idx="809">
                  <c:v>113.92728470243129</c:v>
                </c:pt>
                <c:pt idx="810">
                  <c:v>113.54965154744743</c:v>
                </c:pt>
                <c:pt idx="811">
                  <c:v>113.93181419114615</c:v>
                </c:pt>
                <c:pt idx="812">
                  <c:v>114.28086763255325</c:v>
                </c:pt>
                <c:pt idx="813">
                  <c:v>114.12484466773476</c:v>
                </c:pt>
                <c:pt idx="814">
                  <c:v>114.21721069093257</c:v>
                </c:pt>
                <c:pt idx="815">
                  <c:v>114.36977982260528</c:v>
                </c:pt>
                <c:pt idx="816">
                  <c:v>114.24734049777192</c:v>
                </c:pt>
                <c:pt idx="817">
                  <c:v>114.22701888505318</c:v>
                </c:pt>
                <c:pt idx="818">
                  <c:v>114.72105375356517</c:v>
                </c:pt>
                <c:pt idx="819">
                  <c:v>115.54391976249926</c:v>
                </c:pt>
                <c:pt idx="820">
                  <c:v>114.91881583622022</c:v>
                </c:pt>
                <c:pt idx="821">
                  <c:v>114.9063408111071</c:v>
                </c:pt>
                <c:pt idx="822">
                  <c:v>114.88735970819194</c:v>
                </c:pt>
                <c:pt idx="823">
                  <c:v>114.80441940954609</c:v>
                </c:pt>
                <c:pt idx="824">
                  <c:v>115.03304235856174</c:v>
                </c:pt>
                <c:pt idx="825">
                  <c:v>115.20273910643341</c:v>
                </c:pt>
                <c:pt idx="826">
                  <c:v>115.37042219798666</c:v>
                </c:pt>
                <c:pt idx="827">
                  <c:v>115.54143678709015</c:v>
                </c:pt>
                <c:pt idx="828">
                  <c:v>115.82061476846125</c:v>
                </c:pt>
                <c:pt idx="829">
                  <c:v>115.83410581752487</c:v>
                </c:pt>
                <c:pt idx="830">
                  <c:v>115.87977850723529</c:v>
                </c:pt>
                <c:pt idx="831">
                  <c:v>116.14865206051206</c:v>
                </c:pt>
                <c:pt idx="832">
                  <c:v>115.91909489140011</c:v>
                </c:pt>
                <c:pt idx="833">
                  <c:v>115.89795041482834</c:v>
                </c:pt>
                <c:pt idx="834">
                  <c:v>115.87044263498942</c:v>
                </c:pt>
                <c:pt idx="835">
                  <c:v>115.73118030986143</c:v>
                </c:pt>
                <c:pt idx="836">
                  <c:v>115.77140472118754</c:v>
                </c:pt>
                <c:pt idx="837">
                  <c:v>115.93585495850203</c:v>
                </c:pt>
                <c:pt idx="838">
                  <c:v>115.96892166173161</c:v>
                </c:pt>
                <c:pt idx="839">
                  <c:v>115.92090368083495</c:v>
                </c:pt>
                <c:pt idx="840">
                  <c:v>115.70624949272477</c:v>
                </c:pt>
                <c:pt idx="841">
                  <c:v>116.01816149736297</c:v>
                </c:pt>
                <c:pt idx="842">
                  <c:v>116.17687446425823</c:v>
                </c:pt>
                <c:pt idx="843">
                  <c:v>116.28091546638026</c:v>
                </c:pt>
                <c:pt idx="844">
                  <c:v>116.46975533174125</c:v>
                </c:pt>
                <c:pt idx="845">
                  <c:v>116.58094267579796</c:v>
                </c:pt>
                <c:pt idx="846">
                  <c:v>116.60921657919489</c:v>
                </c:pt>
                <c:pt idx="847">
                  <c:v>116.67628037204396</c:v>
                </c:pt>
                <c:pt idx="848">
                  <c:v>116.7209716027034</c:v>
                </c:pt>
                <c:pt idx="849">
                  <c:v>116.80563304102728</c:v>
                </c:pt>
                <c:pt idx="850">
                  <c:v>116.80287200718976</c:v>
                </c:pt>
                <c:pt idx="851">
                  <c:v>116.68807161548852</c:v>
                </c:pt>
                <c:pt idx="852">
                  <c:v>116.68482273602989</c:v>
                </c:pt>
                <c:pt idx="853">
                  <c:v>116.5913693707526</c:v>
                </c:pt>
                <c:pt idx="854">
                  <c:v>116.63307030793919</c:v>
                </c:pt>
                <c:pt idx="855">
                  <c:v>116.68675855828857</c:v>
                </c:pt>
                <c:pt idx="856">
                  <c:v>116.5947402318498</c:v>
                </c:pt>
                <c:pt idx="857">
                  <c:v>116.65482088796114</c:v>
                </c:pt>
                <c:pt idx="858">
                  <c:v>116.80179829709509</c:v>
                </c:pt>
                <c:pt idx="859">
                  <c:v>116.90283209877124</c:v>
                </c:pt>
                <c:pt idx="860">
                  <c:v>116.84837933685309</c:v>
                </c:pt>
                <c:pt idx="861">
                  <c:v>117.03354351229322</c:v>
                </c:pt>
                <c:pt idx="862">
                  <c:v>117.10825285411629</c:v>
                </c:pt>
                <c:pt idx="863">
                  <c:v>117.41593073798325</c:v>
                </c:pt>
                <c:pt idx="864">
                  <c:v>117.53153876312628</c:v>
                </c:pt>
                <c:pt idx="865">
                  <c:v>117.65940104385909</c:v>
                </c:pt>
                <c:pt idx="866">
                  <c:v>117.66460884530903</c:v>
                </c:pt>
                <c:pt idx="867">
                  <c:v>117.75627386424888</c:v>
                </c:pt>
                <c:pt idx="868">
                  <c:v>117.64316894816615</c:v>
                </c:pt>
                <c:pt idx="869">
                  <c:v>117.68758990600418</c:v>
                </c:pt>
                <c:pt idx="870">
                  <c:v>117.83165106253746</c:v>
                </c:pt>
                <c:pt idx="871">
                  <c:v>117.87195523937427</c:v>
                </c:pt>
                <c:pt idx="872">
                  <c:v>117.91652525088065</c:v>
                </c:pt>
                <c:pt idx="873">
                  <c:v>117.87549369822555</c:v>
                </c:pt>
                <c:pt idx="874">
                  <c:v>117.89166857547515</c:v>
                </c:pt>
                <c:pt idx="875">
                  <c:v>118.05162261428423</c:v>
                </c:pt>
                <c:pt idx="876">
                  <c:v>118.09450785289302</c:v>
                </c:pt>
                <c:pt idx="877">
                  <c:v>118.22051544953973</c:v>
                </c:pt>
                <c:pt idx="878">
                  <c:v>118.25256901346795</c:v>
                </c:pt>
                <c:pt idx="879">
                  <c:v>118.30160322009206</c:v>
                </c:pt>
                <c:pt idx="880">
                  <c:v>118.25570381608755</c:v>
                </c:pt>
                <c:pt idx="881">
                  <c:v>118.31101733528641</c:v>
                </c:pt>
                <c:pt idx="882">
                  <c:v>118.28472441601724</c:v>
                </c:pt>
                <c:pt idx="883">
                  <c:v>118.29261531153882</c:v>
                </c:pt>
                <c:pt idx="884">
                  <c:v>118.33655661657778</c:v>
                </c:pt>
                <c:pt idx="885">
                  <c:v>118.27386585808155</c:v>
                </c:pt>
                <c:pt idx="886">
                  <c:v>118.26329451238726</c:v>
                </c:pt>
                <c:pt idx="887">
                  <c:v>118.17570625820946</c:v>
                </c:pt>
                <c:pt idx="888">
                  <c:v>118.18221705980994</c:v>
                </c:pt>
                <c:pt idx="889">
                  <c:v>118.1664624748509</c:v>
                </c:pt>
                <c:pt idx="890">
                  <c:v>118.13971143649428</c:v>
                </c:pt>
                <c:pt idx="891">
                  <c:v>118.20240180115727</c:v>
                </c:pt>
                <c:pt idx="892">
                  <c:v>118.31222870465179</c:v>
                </c:pt>
                <c:pt idx="893">
                  <c:v>118.50289549706898</c:v>
                </c:pt>
                <c:pt idx="894">
                  <c:v>118.46084150392539</c:v>
                </c:pt>
                <c:pt idx="895">
                  <c:v>118.42954827147332</c:v>
                </c:pt>
                <c:pt idx="896">
                  <c:v>118.33284034622609</c:v>
                </c:pt>
                <c:pt idx="897">
                  <c:v>118.38431354086035</c:v>
                </c:pt>
                <c:pt idx="898">
                  <c:v>118.38076113726079</c:v>
                </c:pt>
                <c:pt idx="899">
                  <c:v>118.3192993152208</c:v>
                </c:pt>
                <c:pt idx="900">
                  <c:v>118.4329115053537</c:v>
                </c:pt>
                <c:pt idx="901">
                  <c:v>118.45254697059472</c:v>
                </c:pt>
                <c:pt idx="902">
                  <c:v>118.35805942004217</c:v>
                </c:pt>
                <c:pt idx="903">
                  <c:v>118.42911462016278</c:v>
                </c:pt>
                <c:pt idx="904">
                  <c:v>118.4267710969667</c:v>
                </c:pt>
                <c:pt idx="905">
                  <c:v>118.51886967670151</c:v>
                </c:pt>
                <c:pt idx="906">
                  <c:v>118.68519376940824</c:v>
                </c:pt>
                <c:pt idx="907">
                  <c:v>118.81830397786727</c:v>
                </c:pt>
                <c:pt idx="908">
                  <c:v>118.88178779115007</c:v>
                </c:pt>
                <c:pt idx="909">
                  <c:v>118.93276196989412</c:v>
                </c:pt>
                <c:pt idx="910">
                  <c:v>118.72749711991187</c:v>
                </c:pt>
                <c:pt idx="911">
                  <c:v>118.49519674521883</c:v>
                </c:pt>
                <c:pt idx="912">
                  <c:v>118.62631063507851</c:v>
                </c:pt>
                <c:pt idx="913">
                  <c:v>118.87798040873001</c:v>
                </c:pt>
                <c:pt idx="914">
                  <c:v>118.74069965137063</c:v>
                </c:pt>
                <c:pt idx="915">
                  <c:v>118.61465617383632</c:v>
                </c:pt>
                <c:pt idx="916">
                  <c:v>118.82513802631148</c:v>
                </c:pt>
                <c:pt idx="917">
                  <c:v>118.93846894700752</c:v>
                </c:pt>
                <c:pt idx="918">
                  <c:v>119.05311502840907</c:v>
                </c:pt>
                <c:pt idx="919">
                  <c:v>119.07927398860335</c:v>
                </c:pt>
                <c:pt idx="920">
                  <c:v>119.00241895937039</c:v>
                </c:pt>
                <c:pt idx="921">
                  <c:v>118.84429107258958</c:v>
                </c:pt>
                <c:pt idx="922">
                  <c:v>119.24776640611417</c:v>
                </c:pt>
                <c:pt idx="923">
                  <c:v>119.14982453235999</c:v>
                </c:pt>
                <c:pt idx="924">
                  <c:v>118.89855249826427</c:v>
                </c:pt>
                <c:pt idx="925">
                  <c:v>118.34025809181757</c:v>
                </c:pt>
                <c:pt idx="926">
                  <c:v>118.18426196090614</c:v>
                </c:pt>
                <c:pt idx="927">
                  <c:v>118.01341818444669</c:v>
                </c:pt>
                <c:pt idx="928">
                  <c:v>117.89592572575617</c:v>
                </c:pt>
                <c:pt idx="929">
                  <c:v>117.77679273774686</c:v>
                </c:pt>
                <c:pt idx="930">
                  <c:v>117.9737554554781</c:v>
                </c:pt>
                <c:pt idx="931">
                  <c:v>118.26857043204527</c:v>
                </c:pt>
                <c:pt idx="932">
                  <c:v>118.21892605681984</c:v>
                </c:pt>
                <c:pt idx="933">
                  <c:v>118.45643376967828</c:v>
                </c:pt>
                <c:pt idx="934">
                  <c:v>118.27105806512117</c:v>
                </c:pt>
                <c:pt idx="935">
                  <c:v>118.12266171666563</c:v>
                </c:pt>
                <c:pt idx="936">
                  <c:v>118.14268864516715</c:v>
                </c:pt>
                <c:pt idx="937">
                  <c:v>118.18758006859605</c:v>
                </c:pt>
                <c:pt idx="938">
                  <c:v>118.26745673674374</c:v>
                </c:pt>
                <c:pt idx="939">
                  <c:v>118.28984187890391</c:v>
                </c:pt>
                <c:pt idx="940">
                  <c:v>118.39779226315767</c:v>
                </c:pt>
                <c:pt idx="941">
                  <c:v>118.40411760047796</c:v>
                </c:pt>
                <c:pt idx="942">
                  <c:v>118.44691374079376</c:v>
                </c:pt>
                <c:pt idx="943">
                  <c:v>118.43946315378096</c:v>
                </c:pt>
                <c:pt idx="944">
                  <c:v>119.08982809396836</c:v>
                </c:pt>
                <c:pt idx="945">
                  <c:v>118.79571794359987</c:v>
                </c:pt>
                <c:pt idx="946">
                  <c:v>118.73201718156049</c:v>
                </c:pt>
                <c:pt idx="947">
                  <c:v>118.70901135928619</c:v>
                </c:pt>
                <c:pt idx="948">
                  <c:v>118.96972062156509</c:v>
                </c:pt>
                <c:pt idx="949">
                  <c:v>119.19570903872399</c:v>
                </c:pt>
                <c:pt idx="950">
                  <c:v>119.05986844321872</c:v>
                </c:pt>
                <c:pt idx="951">
                  <c:v>119.07350033854132</c:v>
                </c:pt>
                <c:pt idx="952">
                  <c:v>118.77831318870271</c:v>
                </c:pt>
                <c:pt idx="953">
                  <c:v>118.89045803260025</c:v>
                </c:pt>
                <c:pt idx="954">
                  <c:v>118.54196753522085</c:v>
                </c:pt>
                <c:pt idx="955">
                  <c:v>118.9386337899263</c:v>
                </c:pt>
                <c:pt idx="956">
                  <c:v>118.91479704970199</c:v>
                </c:pt>
                <c:pt idx="957">
                  <c:v>118.8157952534287</c:v>
                </c:pt>
                <c:pt idx="958">
                  <c:v>118.8684025276487</c:v>
                </c:pt>
                <c:pt idx="959">
                  <c:v>118.42349623059025</c:v>
                </c:pt>
                <c:pt idx="960">
                  <c:v>118.54576052874197</c:v>
                </c:pt>
                <c:pt idx="961">
                  <c:v>118.7650386124993</c:v>
                </c:pt>
                <c:pt idx="962">
                  <c:v>118.72737563664066</c:v>
                </c:pt>
                <c:pt idx="963">
                  <c:v>118.31577427546621</c:v>
                </c:pt>
                <c:pt idx="964">
                  <c:v>118.24507345732658</c:v>
                </c:pt>
                <c:pt idx="965">
                  <c:v>118.47705316521397</c:v>
                </c:pt>
                <c:pt idx="966">
                  <c:v>119.11817308762323</c:v>
                </c:pt>
                <c:pt idx="967">
                  <c:v>119.05732638753629</c:v>
                </c:pt>
                <c:pt idx="968">
                  <c:v>118.93616047577108</c:v>
                </c:pt>
                <c:pt idx="969">
                  <c:v>118.92864618429827</c:v>
                </c:pt>
                <c:pt idx="970">
                  <c:v>118.8861930550172</c:v>
                </c:pt>
                <c:pt idx="971">
                  <c:v>118.81397460821033</c:v>
                </c:pt>
                <c:pt idx="972">
                  <c:v>118.8273123545282</c:v>
                </c:pt>
                <c:pt idx="973">
                  <c:v>119.06018991927182</c:v>
                </c:pt>
                <c:pt idx="974">
                  <c:v>119.03043775290544</c:v>
                </c:pt>
                <c:pt idx="975">
                  <c:v>119.01002379361348</c:v>
                </c:pt>
                <c:pt idx="976">
                  <c:v>119.00470454798511</c:v>
                </c:pt>
                <c:pt idx="977">
                  <c:v>119.30562519092744</c:v>
                </c:pt>
                <c:pt idx="978">
                  <c:v>119.11927998404761</c:v>
                </c:pt>
                <c:pt idx="979">
                  <c:v>119.32857932130351</c:v>
                </c:pt>
                <c:pt idx="980">
                  <c:v>119.07490525747038</c:v>
                </c:pt>
                <c:pt idx="981">
                  <c:v>119.2214150569549</c:v>
                </c:pt>
                <c:pt idx="982">
                  <c:v>119.26916911678732</c:v>
                </c:pt>
                <c:pt idx="983">
                  <c:v>119.22269257162306</c:v>
                </c:pt>
                <c:pt idx="984">
                  <c:v>118.90881461274554</c:v>
                </c:pt>
                <c:pt idx="985">
                  <c:v>118.76682499825986</c:v>
                </c:pt>
                <c:pt idx="986">
                  <c:v>118.66455646884154</c:v>
                </c:pt>
                <c:pt idx="987">
                  <c:v>118.62605419035611</c:v>
                </c:pt>
                <c:pt idx="988">
                  <c:v>118.75108351785647</c:v>
                </c:pt>
                <c:pt idx="989">
                  <c:v>118.542867387556</c:v>
                </c:pt>
                <c:pt idx="990">
                  <c:v>118.56559848310887</c:v>
                </c:pt>
                <c:pt idx="991">
                  <c:v>118.27890786218347</c:v>
                </c:pt>
                <c:pt idx="992">
                  <c:v>118.25833728717325</c:v>
                </c:pt>
                <c:pt idx="993">
                  <c:v>118.17105068601437</c:v>
                </c:pt>
                <c:pt idx="994">
                  <c:v>118.04429691880814</c:v>
                </c:pt>
                <c:pt idx="995">
                  <c:v>117.83142285788745</c:v>
                </c:pt>
                <c:pt idx="996">
                  <c:v>117.83003168723442</c:v>
                </c:pt>
                <c:pt idx="997">
                  <c:v>117.91869135765384</c:v>
                </c:pt>
                <c:pt idx="998">
                  <c:v>117.98931547362734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C-493E-9530-E42A2473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356576"/>
        <c:axId val="1870351168"/>
      </c:lineChart>
      <c:dateAx>
        <c:axId val="187035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1168"/>
        <c:crosses val="autoZero"/>
        <c:auto val="1"/>
        <c:lblOffset val="100"/>
        <c:baseTimeUnit val="days"/>
      </c:dateAx>
      <c:valAx>
        <c:axId val="1870351168"/>
        <c:scaling>
          <c:orientation val="minMax"/>
          <c:max val="12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RISK SENTIMENT </a:t>
            </a:r>
            <a:r>
              <a:rPr lang="en-US" baseline="0"/>
              <a:t>- Total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(6)'!$BB$2</c:f>
              <c:strCache>
                <c:ptCount val="1"/>
                <c:pt idx="0">
                  <c:v>TECHNICALS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'TAA (6)'!$A$3:$A$1001</c:f>
              <c:numCache>
                <c:formatCode>m/d/yyyy</c:formatCode>
                <c:ptCount val="999"/>
                <c:pt idx="0">
                  <c:v>38254</c:v>
                </c:pt>
                <c:pt idx="1">
                  <c:v>38261</c:v>
                </c:pt>
                <c:pt idx="2">
                  <c:v>38268</c:v>
                </c:pt>
                <c:pt idx="3">
                  <c:v>38275</c:v>
                </c:pt>
                <c:pt idx="4">
                  <c:v>38282</c:v>
                </c:pt>
                <c:pt idx="5">
                  <c:v>38289</c:v>
                </c:pt>
                <c:pt idx="6">
                  <c:v>38296</c:v>
                </c:pt>
                <c:pt idx="7">
                  <c:v>38303</c:v>
                </c:pt>
                <c:pt idx="8">
                  <c:v>38310</c:v>
                </c:pt>
                <c:pt idx="9">
                  <c:v>38317</c:v>
                </c:pt>
                <c:pt idx="10">
                  <c:v>38324</c:v>
                </c:pt>
                <c:pt idx="11">
                  <c:v>38331</c:v>
                </c:pt>
                <c:pt idx="12">
                  <c:v>38338</c:v>
                </c:pt>
                <c:pt idx="13">
                  <c:v>38345</c:v>
                </c:pt>
                <c:pt idx="14">
                  <c:v>38352</c:v>
                </c:pt>
                <c:pt idx="15">
                  <c:v>38359</c:v>
                </c:pt>
                <c:pt idx="16">
                  <c:v>38366</c:v>
                </c:pt>
                <c:pt idx="17">
                  <c:v>38373</c:v>
                </c:pt>
                <c:pt idx="18">
                  <c:v>38380</c:v>
                </c:pt>
                <c:pt idx="19">
                  <c:v>38387</c:v>
                </c:pt>
                <c:pt idx="20">
                  <c:v>38394</c:v>
                </c:pt>
                <c:pt idx="21">
                  <c:v>38401</c:v>
                </c:pt>
                <c:pt idx="22">
                  <c:v>38408</c:v>
                </c:pt>
                <c:pt idx="23">
                  <c:v>38415</c:v>
                </c:pt>
                <c:pt idx="24">
                  <c:v>38422</c:v>
                </c:pt>
                <c:pt idx="25">
                  <c:v>38429</c:v>
                </c:pt>
                <c:pt idx="26">
                  <c:v>38436</c:v>
                </c:pt>
                <c:pt idx="27">
                  <c:v>38443</c:v>
                </c:pt>
                <c:pt idx="28">
                  <c:v>38450</c:v>
                </c:pt>
                <c:pt idx="29">
                  <c:v>38457</c:v>
                </c:pt>
                <c:pt idx="30">
                  <c:v>38464</c:v>
                </c:pt>
                <c:pt idx="31">
                  <c:v>38471</c:v>
                </c:pt>
                <c:pt idx="32">
                  <c:v>38478</c:v>
                </c:pt>
                <c:pt idx="33">
                  <c:v>38485</c:v>
                </c:pt>
                <c:pt idx="34">
                  <c:v>38492</c:v>
                </c:pt>
                <c:pt idx="35">
                  <c:v>38499</c:v>
                </c:pt>
                <c:pt idx="36">
                  <c:v>38506</c:v>
                </c:pt>
                <c:pt idx="37">
                  <c:v>38513</c:v>
                </c:pt>
                <c:pt idx="38">
                  <c:v>38520</c:v>
                </c:pt>
                <c:pt idx="39">
                  <c:v>38527</c:v>
                </c:pt>
                <c:pt idx="40">
                  <c:v>38534</c:v>
                </c:pt>
                <c:pt idx="41">
                  <c:v>38541</c:v>
                </c:pt>
                <c:pt idx="42">
                  <c:v>38548</c:v>
                </c:pt>
                <c:pt idx="43">
                  <c:v>38555</c:v>
                </c:pt>
                <c:pt idx="44">
                  <c:v>38562</c:v>
                </c:pt>
                <c:pt idx="45">
                  <c:v>38569</c:v>
                </c:pt>
                <c:pt idx="46">
                  <c:v>38576</c:v>
                </c:pt>
                <c:pt idx="47">
                  <c:v>38583</c:v>
                </c:pt>
                <c:pt idx="48">
                  <c:v>38590</c:v>
                </c:pt>
                <c:pt idx="49">
                  <c:v>38597</c:v>
                </c:pt>
                <c:pt idx="50">
                  <c:v>38604</c:v>
                </c:pt>
                <c:pt idx="51">
                  <c:v>38611</c:v>
                </c:pt>
                <c:pt idx="52">
                  <c:v>38618</c:v>
                </c:pt>
                <c:pt idx="53">
                  <c:v>38625</c:v>
                </c:pt>
                <c:pt idx="54">
                  <c:v>38632</c:v>
                </c:pt>
                <c:pt idx="55">
                  <c:v>38639</c:v>
                </c:pt>
                <c:pt idx="56">
                  <c:v>38646</c:v>
                </c:pt>
                <c:pt idx="57">
                  <c:v>38653</c:v>
                </c:pt>
                <c:pt idx="58">
                  <c:v>38660</c:v>
                </c:pt>
                <c:pt idx="59">
                  <c:v>38667</c:v>
                </c:pt>
                <c:pt idx="60">
                  <c:v>38674</c:v>
                </c:pt>
                <c:pt idx="61">
                  <c:v>38681</c:v>
                </c:pt>
                <c:pt idx="62">
                  <c:v>38688</c:v>
                </c:pt>
                <c:pt idx="63">
                  <c:v>38695</c:v>
                </c:pt>
                <c:pt idx="64">
                  <c:v>38702</c:v>
                </c:pt>
                <c:pt idx="65">
                  <c:v>38709</c:v>
                </c:pt>
                <c:pt idx="66">
                  <c:v>38716</c:v>
                </c:pt>
                <c:pt idx="67">
                  <c:v>38723</c:v>
                </c:pt>
                <c:pt idx="68">
                  <c:v>38730</c:v>
                </c:pt>
                <c:pt idx="69">
                  <c:v>38737</c:v>
                </c:pt>
                <c:pt idx="70">
                  <c:v>38744</c:v>
                </c:pt>
                <c:pt idx="71">
                  <c:v>38751</c:v>
                </c:pt>
                <c:pt idx="72">
                  <c:v>38758</c:v>
                </c:pt>
                <c:pt idx="73">
                  <c:v>38765</c:v>
                </c:pt>
                <c:pt idx="74">
                  <c:v>38772</c:v>
                </c:pt>
                <c:pt idx="75">
                  <c:v>38779</c:v>
                </c:pt>
                <c:pt idx="76">
                  <c:v>38786</c:v>
                </c:pt>
                <c:pt idx="77">
                  <c:v>38793</c:v>
                </c:pt>
                <c:pt idx="78">
                  <c:v>38800</c:v>
                </c:pt>
                <c:pt idx="79">
                  <c:v>38807</c:v>
                </c:pt>
                <c:pt idx="80">
                  <c:v>38814</c:v>
                </c:pt>
                <c:pt idx="81">
                  <c:v>38821</c:v>
                </c:pt>
                <c:pt idx="82">
                  <c:v>38828</c:v>
                </c:pt>
                <c:pt idx="83">
                  <c:v>38835</c:v>
                </c:pt>
                <c:pt idx="84">
                  <c:v>38842</c:v>
                </c:pt>
                <c:pt idx="85">
                  <c:v>38849</c:v>
                </c:pt>
                <c:pt idx="86">
                  <c:v>38856</c:v>
                </c:pt>
                <c:pt idx="87">
                  <c:v>38863</c:v>
                </c:pt>
                <c:pt idx="88">
                  <c:v>38870</c:v>
                </c:pt>
                <c:pt idx="89">
                  <c:v>38877</c:v>
                </c:pt>
                <c:pt idx="90">
                  <c:v>38884</c:v>
                </c:pt>
                <c:pt idx="91">
                  <c:v>38891</c:v>
                </c:pt>
                <c:pt idx="92">
                  <c:v>38898</c:v>
                </c:pt>
                <c:pt idx="93">
                  <c:v>38905</c:v>
                </c:pt>
                <c:pt idx="94">
                  <c:v>38912</c:v>
                </c:pt>
                <c:pt idx="95">
                  <c:v>38919</c:v>
                </c:pt>
                <c:pt idx="96">
                  <c:v>38926</c:v>
                </c:pt>
                <c:pt idx="97">
                  <c:v>38933</c:v>
                </c:pt>
                <c:pt idx="98">
                  <c:v>38940</c:v>
                </c:pt>
                <c:pt idx="99">
                  <c:v>38947</c:v>
                </c:pt>
                <c:pt idx="100">
                  <c:v>38954</c:v>
                </c:pt>
                <c:pt idx="101">
                  <c:v>38961</c:v>
                </c:pt>
                <c:pt idx="102">
                  <c:v>38968</c:v>
                </c:pt>
                <c:pt idx="103">
                  <c:v>38975</c:v>
                </c:pt>
                <c:pt idx="104">
                  <c:v>38982</c:v>
                </c:pt>
                <c:pt idx="105">
                  <c:v>38989</c:v>
                </c:pt>
                <c:pt idx="106">
                  <c:v>38996</c:v>
                </c:pt>
                <c:pt idx="107">
                  <c:v>39003</c:v>
                </c:pt>
                <c:pt idx="108">
                  <c:v>39010</c:v>
                </c:pt>
                <c:pt idx="109">
                  <c:v>39017</c:v>
                </c:pt>
                <c:pt idx="110">
                  <c:v>39024</c:v>
                </c:pt>
                <c:pt idx="111">
                  <c:v>39031</c:v>
                </c:pt>
                <c:pt idx="112">
                  <c:v>39038</c:v>
                </c:pt>
                <c:pt idx="113">
                  <c:v>39045</c:v>
                </c:pt>
                <c:pt idx="114">
                  <c:v>39052</c:v>
                </c:pt>
                <c:pt idx="115">
                  <c:v>39059</c:v>
                </c:pt>
                <c:pt idx="116">
                  <c:v>39066</c:v>
                </c:pt>
                <c:pt idx="117">
                  <c:v>39073</c:v>
                </c:pt>
                <c:pt idx="118">
                  <c:v>39080</c:v>
                </c:pt>
                <c:pt idx="119">
                  <c:v>39087</c:v>
                </c:pt>
                <c:pt idx="120">
                  <c:v>39094</c:v>
                </c:pt>
                <c:pt idx="121">
                  <c:v>39101</c:v>
                </c:pt>
                <c:pt idx="122">
                  <c:v>39108</c:v>
                </c:pt>
                <c:pt idx="123">
                  <c:v>39115</c:v>
                </c:pt>
                <c:pt idx="124">
                  <c:v>39122</c:v>
                </c:pt>
                <c:pt idx="125">
                  <c:v>39129</c:v>
                </c:pt>
                <c:pt idx="126">
                  <c:v>39136</c:v>
                </c:pt>
                <c:pt idx="127">
                  <c:v>39143</c:v>
                </c:pt>
                <c:pt idx="128">
                  <c:v>39150</c:v>
                </c:pt>
                <c:pt idx="129">
                  <c:v>39157</c:v>
                </c:pt>
                <c:pt idx="130">
                  <c:v>39164</c:v>
                </c:pt>
                <c:pt idx="131">
                  <c:v>39171</c:v>
                </c:pt>
                <c:pt idx="132">
                  <c:v>39178</c:v>
                </c:pt>
                <c:pt idx="133">
                  <c:v>39185</c:v>
                </c:pt>
                <c:pt idx="134">
                  <c:v>39192</c:v>
                </c:pt>
                <c:pt idx="135">
                  <c:v>39199</c:v>
                </c:pt>
                <c:pt idx="136">
                  <c:v>39206</c:v>
                </c:pt>
                <c:pt idx="137">
                  <c:v>39213</c:v>
                </c:pt>
                <c:pt idx="138">
                  <c:v>39220</c:v>
                </c:pt>
                <c:pt idx="139">
                  <c:v>39227</c:v>
                </c:pt>
                <c:pt idx="140">
                  <c:v>39234</c:v>
                </c:pt>
                <c:pt idx="141">
                  <c:v>39241</c:v>
                </c:pt>
                <c:pt idx="142">
                  <c:v>39248</c:v>
                </c:pt>
                <c:pt idx="143">
                  <c:v>39255</c:v>
                </c:pt>
                <c:pt idx="144">
                  <c:v>39262</c:v>
                </c:pt>
                <c:pt idx="145">
                  <c:v>39269</c:v>
                </c:pt>
                <c:pt idx="146">
                  <c:v>39276</c:v>
                </c:pt>
                <c:pt idx="147">
                  <c:v>39283</c:v>
                </c:pt>
                <c:pt idx="148">
                  <c:v>39290</c:v>
                </c:pt>
                <c:pt idx="149">
                  <c:v>39297</c:v>
                </c:pt>
                <c:pt idx="150">
                  <c:v>39304</c:v>
                </c:pt>
                <c:pt idx="151">
                  <c:v>39311</c:v>
                </c:pt>
                <c:pt idx="152">
                  <c:v>39318</c:v>
                </c:pt>
                <c:pt idx="153">
                  <c:v>39325</c:v>
                </c:pt>
                <c:pt idx="154">
                  <c:v>39332</c:v>
                </c:pt>
                <c:pt idx="155">
                  <c:v>39339</c:v>
                </c:pt>
                <c:pt idx="156">
                  <c:v>39346</c:v>
                </c:pt>
                <c:pt idx="157">
                  <c:v>39353</c:v>
                </c:pt>
                <c:pt idx="158">
                  <c:v>39360</c:v>
                </c:pt>
                <c:pt idx="159">
                  <c:v>39367</c:v>
                </c:pt>
                <c:pt idx="160">
                  <c:v>39374</c:v>
                </c:pt>
                <c:pt idx="161">
                  <c:v>39381</c:v>
                </c:pt>
                <c:pt idx="162">
                  <c:v>39388</c:v>
                </c:pt>
                <c:pt idx="163">
                  <c:v>39395</c:v>
                </c:pt>
                <c:pt idx="164">
                  <c:v>39402</c:v>
                </c:pt>
                <c:pt idx="165">
                  <c:v>39409</c:v>
                </c:pt>
                <c:pt idx="166">
                  <c:v>39416</c:v>
                </c:pt>
                <c:pt idx="167">
                  <c:v>39423</c:v>
                </c:pt>
                <c:pt idx="168">
                  <c:v>39430</c:v>
                </c:pt>
                <c:pt idx="169">
                  <c:v>39437</c:v>
                </c:pt>
                <c:pt idx="170">
                  <c:v>39444</c:v>
                </c:pt>
                <c:pt idx="171">
                  <c:v>39451</c:v>
                </c:pt>
                <c:pt idx="172">
                  <c:v>39458</c:v>
                </c:pt>
                <c:pt idx="173">
                  <c:v>39465</c:v>
                </c:pt>
                <c:pt idx="174">
                  <c:v>39472</c:v>
                </c:pt>
                <c:pt idx="175">
                  <c:v>39479</c:v>
                </c:pt>
                <c:pt idx="176">
                  <c:v>39486</c:v>
                </c:pt>
                <c:pt idx="177">
                  <c:v>39493</c:v>
                </c:pt>
                <c:pt idx="178">
                  <c:v>39500</c:v>
                </c:pt>
                <c:pt idx="179">
                  <c:v>39507</c:v>
                </c:pt>
                <c:pt idx="180">
                  <c:v>39514</c:v>
                </c:pt>
                <c:pt idx="181">
                  <c:v>39521</c:v>
                </c:pt>
                <c:pt idx="182">
                  <c:v>39528</c:v>
                </c:pt>
                <c:pt idx="183">
                  <c:v>39535</c:v>
                </c:pt>
                <c:pt idx="184">
                  <c:v>39542</c:v>
                </c:pt>
                <c:pt idx="185">
                  <c:v>39549</c:v>
                </c:pt>
                <c:pt idx="186">
                  <c:v>39556</c:v>
                </c:pt>
                <c:pt idx="187">
                  <c:v>39563</c:v>
                </c:pt>
                <c:pt idx="188">
                  <c:v>39570</c:v>
                </c:pt>
                <c:pt idx="189">
                  <c:v>39577</c:v>
                </c:pt>
                <c:pt idx="190">
                  <c:v>39584</c:v>
                </c:pt>
                <c:pt idx="191">
                  <c:v>39591</c:v>
                </c:pt>
                <c:pt idx="192">
                  <c:v>39598</c:v>
                </c:pt>
                <c:pt idx="193">
                  <c:v>39605</c:v>
                </c:pt>
                <c:pt idx="194">
                  <c:v>39612</c:v>
                </c:pt>
                <c:pt idx="195">
                  <c:v>39619</c:v>
                </c:pt>
                <c:pt idx="196">
                  <c:v>39626</c:v>
                </c:pt>
                <c:pt idx="197">
                  <c:v>39633</c:v>
                </c:pt>
                <c:pt idx="198">
                  <c:v>39640</c:v>
                </c:pt>
                <c:pt idx="199">
                  <c:v>39647</c:v>
                </c:pt>
                <c:pt idx="200">
                  <c:v>39654</c:v>
                </c:pt>
                <c:pt idx="201">
                  <c:v>39661</c:v>
                </c:pt>
                <c:pt idx="202">
                  <c:v>39668</c:v>
                </c:pt>
                <c:pt idx="203">
                  <c:v>39675</c:v>
                </c:pt>
                <c:pt idx="204">
                  <c:v>39682</c:v>
                </c:pt>
                <c:pt idx="205">
                  <c:v>39689</c:v>
                </c:pt>
                <c:pt idx="206">
                  <c:v>39696</c:v>
                </c:pt>
                <c:pt idx="207">
                  <c:v>39703</c:v>
                </c:pt>
                <c:pt idx="208">
                  <c:v>39710</c:v>
                </c:pt>
                <c:pt idx="209">
                  <c:v>39717</c:v>
                </c:pt>
                <c:pt idx="210">
                  <c:v>39724</c:v>
                </c:pt>
                <c:pt idx="211">
                  <c:v>39731</c:v>
                </c:pt>
                <c:pt idx="212">
                  <c:v>39738</c:v>
                </c:pt>
                <c:pt idx="213">
                  <c:v>39745</c:v>
                </c:pt>
                <c:pt idx="214">
                  <c:v>39752</c:v>
                </c:pt>
                <c:pt idx="215">
                  <c:v>39759</c:v>
                </c:pt>
                <c:pt idx="216">
                  <c:v>39766</c:v>
                </c:pt>
                <c:pt idx="217">
                  <c:v>39773</c:v>
                </c:pt>
                <c:pt idx="218">
                  <c:v>39780</c:v>
                </c:pt>
                <c:pt idx="219">
                  <c:v>39787</c:v>
                </c:pt>
                <c:pt idx="220">
                  <c:v>39794</c:v>
                </c:pt>
                <c:pt idx="221">
                  <c:v>39801</c:v>
                </c:pt>
                <c:pt idx="222">
                  <c:v>39808</c:v>
                </c:pt>
                <c:pt idx="223">
                  <c:v>39815</c:v>
                </c:pt>
                <c:pt idx="224">
                  <c:v>39822</c:v>
                </c:pt>
                <c:pt idx="225">
                  <c:v>39829</c:v>
                </c:pt>
                <c:pt idx="226">
                  <c:v>39836</c:v>
                </c:pt>
                <c:pt idx="227">
                  <c:v>39843</c:v>
                </c:pt>
                <c:pt idx="228">
                  <c:v>39850</c:v>
                </c:pt>
                <c:pt idx="229">
                  <c:v>39857</c:v>
                </c:pt>
                <c:pt idx="230">
                  <c:v>39864</c:v>
                </c:pt>
                <c:pt idx="231">
                  <c:v>39871</c:v>
                </c:pt>
                <c:pt idx="232">
                  <c:v>39878</c:v>
                </c:pt>
                <c:pt idx="233">
                  <c:v>39885</c:v>
                </c:pt>
                <c:pt idx="234">
                  <c:v>39892</c:v>
                </c:pt>
                <c:pt idx="235">
                  <c:v>39899</c:v>
                </c:pt>
                <c:pt idx="236">
                  <c:v>39906</c:v>
                </c:pt>
                <c:pt idx="237">
                  <c:v>39913</c:v>
                </c:pt>
                <c:pt idx="238">
                  <c:v>39920</c:v>
                </c:pt>
                <c:pt idx="239">
                  <c:v>39927</c:v>
                </c:pt>
                <c:pt idx="240">
                  <c:v>39934</c:v>
                </c:pt>
                <c:pt idx="241">
                  <c:v>39941</c:v>
                </c:pt>
                <c:pt idx="242">
                  <c:v>39948</c:v>
                </c:pt>
                <c:pt idx="243">
                  <c:v>39955</c:v>
                </c:pt>
                <c:pt idx="244">
                  <c:v>39962</c:v>
                </c:pt>
                <c:pt idx="245">
                  <c:v>39969</c:v>
                </c:pt>
                <c:pt idx="246">
                  <c:v>39976</c:v>
                </c:pt>
                <c:pt idx="247">
                  <c:v>39983</c:v>
                </c:pt>
                <c:pt idx="248">
                  <c:v>39990</c:v>
                </c:pt>
                <c:pt idx="249">
                  <c:v>39997</c:v>
                </c:pt>
                <c:pt idx="250">
                  <c:v>40004</c:v>
                </c:pt>
                <c:pt idx="251">
                  <c:v>40011</c:v>
                </c:pt>
                <c:pt idx="252">
                  <c:v>40018</c:v>
                </c:pt>
                <c:pt idx="253">
                  <c:v>40025</c:v>
                </c:pt>
                <c:pt idx="254">
                  <c:v>40032</c:v>
                </c:pt>
                <c:pt idx="255">
                  <c:v>40039</c:v>
                </c:pt>
                <c:pt idx="256">
                  <c:v>40046</c:v>
                </c:pt>
                <c:pt idx="257">
                  <c:v>40053</c:v>
                </c:pt>
                <c:pt idx="258">
                  <c:v>40060</c:v>
                </c:pt>
                <c:pt idx="259">
                  <c:v>40067</c:v>
                </c:pt>
                <c:pt idx="260">
                  <c:v>40074</c:v>
                </c:pt>
                <c:pt idx="261">
                  <c:v>40081</c:v>
                </c:pt>
                <c:pt idx="262">
                  <c:v>40088</c:v>
                </c:pt>
                <c:pt idx="263">
                  <c:v>40095</c:v>
                </c:pt>
                <c:pt idx="264">
                  <c:v>40102</c:v>
                </c:pt>
                <c:pt idx="265">
                  <c:v>40109</c:v>
                </c:pt>
                <c:pt idx="266">
                  <c:v>40116</c:v>
                </c:pt>
                <c:pt idx="267">
                  <c:v>40123</c:v>
                </c:pt>
                <c:pt idx="268">
                  <c:v>40130</c:v>
                </c:pt>
                <c:pt idx="269">
                  <c:v>40137</c:v>
                </c:pt>
                <c:pt idx="270">
                  <c:v>40144</c:v>
                </c:pt>
                <c:pt idx="271">
                  <c:v>40151</c:v>
                </c:pt>
                <c:pt idx="272">
                  <c:v>40158</c:v>
                </c:pt>
                <c:pt idx="273">
                  <c:v>40165</c:v>
                </c:pt>
                <c:pt idx="274">
                  <c:v>40172</c:v>
                </c:pt>
                <c:pt idx="275">
                  <c:v>40179</c:v>
                </c:pt>
                <c:pt idx="276">
                  <c:v>40186</c:v>
                </c:pt>
                <c:pt idx="277">
                  <c:v>40193</c:v>
                </c:pt>
                <c:pt idx="278">
                  <c:v>40200</c:v>
                </c:pt>
                <c:pt idx="279">
                  <c:v>40207</c:v>
                </c:pt>
                <c:pt idx="280">
                  <c:v>40214</c:v>
                </c:pt>
                <c:pt idx="281">
                  <c:v>40221</c:v>
                </c:pt>
                <c:pt idx="282">
                  <c:v>40228</c:v>
                </c:pt>
                <c:pt idx="283">
                  <c:v>40235</c:v>
                </c:pt>
                <c:pt idx="284">
                  <c:v>40242</c:v>
                </c:pt>
                <c:pt idx="285">
                  <c:v>40249</c:v>
                </c:pt>
                <c:pt idx="286">
                  <c:v>40256</c:v>
                </c:pt>
                <c:pt idx="287">
                  <c:v>40263</c:v>
                </c:pt>
                <c:pt idx="288">
                  <c:v>40270</c:v>
                </c:pt>
                <c:pt idx="289">
                  <c:v>40277</c:v>
                </c:pt>
                <c:pt idx="290">
                  <c:v>40284</c:v>
                </c:pt>
                <c:pt idx="291">
                  <c:v>40291</c:v>
                </c:pt>
                <c:pt idx="292">
                  <c:v>40298</c:v>
                </c:pt>
                <c:pt idx="293">
                  <c:v>40305</c:v>
                </c:pt>
                <c:pt idx="294">
                  <c:v>40312</c:v>
                </c:pt>
                <c:pt idx="295">
                  <c:v>40319</c:v>
                </c:pt>
                <c:pt idx="296">
                  <c:v>40326</c:v>
                </c:pt>
                <c:pt idx="297">
                  <c:v>40333</c:v>
                </c:pt>
                <c:pt idx="298">
                  <c:v>40340</c:v>
                </c:pt>
                <c:pt idx="299">
                  <c:v>40347</c:v>
                </c:pt>
                <c:pt idx="300">
                  <c:v>40354</c:v>
                </c:pt>
                <c:pt idx="301">
                  <c:v>40361</c:v>
                </c:pt>
                <c:pt idx="302">
                  <c:v>40368</c:v>
                </c:pt>
                <c:pt idx="303">
                  <c:v>40375</c:v>
                </c:pt>
                <c:pt idx="304">
                  <c:v>40382</c:v>
                </c:pt>
                <c:pt idx="305">
                  <c:v>40389</c:v>
                </c:pt>
                <c:pt idx="306">
                  <c:v>40396</c:v>
                </c:pt>
                <c:pt idx="307">
                  <c:v>40403</c:v>
                </c:pt>
                <c:pt idx="308">
                  <c:v>40410</c:v>
                </c:pt>
                <c:pt idx="309">
                  <c:v>40417</c:v>
                </c:pt>
                <c:pt idx="310">
                  <c:v>40424</c:v>
                </c:pt>
                <c:pt idx="311">
                  <c:v>40431</c:v>
                </c:pt>
                <c:pt idx="312">
                  <c:v>40438</c:v>
                </c:pt>
                <c:pt idx="313">
                  <c:v>40445</c:v>
                </c:pt>
                <c:pt idx="314">
                  <c:v>40452</c:v>
                </c:pt>
                <c:pt idx="315">
                  <c:v>40459</c:v>
                </c:pt>
                <c:pt idx="316">
                  <c:v>40466</c:v>
                </c:pt>
                <c:pt idx="317">
                  <c:v>40473</c:v>
                </c:pt>
                <c:pt idx="318">
                  <c:v>40480</c:v>
                </c:pt>
                <c:pt idx="319">
                  <c:v>40487</c:v>
                </c:pt>
                <c:pt idx="320">
                  <c:v>40494</c:v>
                </c:pt>
                <c:pt idx="321">
                  <c:v>40501</c:v>
                </c:pt>
                <c:pt idx="322">
                  <c:v>40508</c:v>
                </c:pt>
                <c:pt idx="323">
                  <c:v>40515</c:v>
                </c:pt>
                <c:pt idx="324">
                  <c:v>40522</c:v>
                </c:pt>
                <c:pt idx="325">
                  <c:v>40529</c:v>
                </c:pt>
                <c:pt idx="326">
                  <c:v>40536</c:v>
                </c:pt>
                <c:pt idx="327">
                  <c:v>40543</c:v>
                </c:pt>
                <c:pt idx="328">
                  <c:v>40550</c:v>
                </c:pt>
                <c:pt idx="329">
                  <c:v>40557</c:v>
                </c:pt>
                <c:pt idx="330">
                  <c:v>40564</c:v>
                </c:pt>
                <c:pt idx="331">
                  <c:v>40571</c:v>
                </c:pt>
                <c:pt idx="332">
                  <c:v>40578</c:v>
                </c:pt>
                <c:pt idx="333">
                  <c:v>40585</c:v>
                </c:pt>
                <c:pt idx="334">
                  <c:v>40592</c:v>
                </c:pt>
                <c:pt idx="335">
                  <c:v>40599</c:v>
                </c:pt>
                <c:pt idx="336">
                  <c:v>40606</c:v>
                </c:pt>
                <c:pt idx="337">
                  <c:v>40613</c:v>
                </c:pt>
                <c:pt idx="338">
                  <c:v>40620</c:v>
                </c:pt>
                <c:pt idx="339">
                  <c:v>40627</c:v>
                </c:pt>
                <c:pt idx="340">
                  <c:v>40634</c:v>
                </c:pt>
                <c:pt idx="341">
                  <c:v>40641</c:v>
                </c:pt>
                <c:pt idx="342">
                  <c:v>40648</c:v>
                </c:pt>
                <c:pt idx="343">
                  <c:v>40655</c:v>
                </c:pt>
                <c:pt idx="344">
                  <c:v>40662</c:v>
                </c:pt>
                <c:pt idx="345">
                  <c:v>40669</c:v>
                </c:pt>
                <c:pt idx="346">
                  <c:v>40676</c:v>
                </c:pt>
                <c:pt idx="347">
                  <c:v>40683</c:v>
                </c:pt>
                <c:pt idx="348">
                  <c:v>40690</c:v>
                </c:pt>
                <c:pt idx="349">
                  <c:v>40697</c:v>
                </c:pt>
                <c:pt idx="350">
                  <c:v>40704</c:v>
                </c:pt>
                <c:pt idx="351">
                  <c:v>40711</c:v>
                </c:pt>
                <c:pt idx="352">
                  <c:v>40718</c:v>
                </c:pt>
                <c:pt idx="353">
                  <c:v>40725</c:v>
                </c:pt>
                <c:pt idx="354">
                  <c:v>40732</c:v>
                </c:pt>
                <c:pt idx="355">
                  <c:v>40739</c:v>
                </c:pt>
                <c:pt idx="356">
                  <c:v>40746</c:v>
                </c:pt>
                <c:pt idx="357">
                  <c:v>40753</c:v>
                </c:pt>
                <c:pt idx="358">
                  <c:v>40760</c:v>
                </c:pt>
                <c:pt idx="359">
                  <c:v>40767</c:v>
                </c:pt>
                <c:pt idx="360">
                  <c:v>40774</c:v>
                </c:pt>
                <c:pt idx="361">
                  <c:v>40781</c:v>
                </c:pt>
                <c:pt idx="362">
                  <c:v>40788</c:v>
                </c:pt>
                <c:pt idx="363">
                  <c:v>40795</c:v>
                </c:pt>
                <c:pt idx="364">
                  <c:v>40802</c:v>
                </c:pt>
                <c:pt idx="365">
                  <c:v>40809</c:v>
                </c:pt>
                <c:pt idx="366">
                  <c:v>40816</c:v>
                </c:pt>
                <c:pt idx="367">
                  <c:v>40823</c:v>
                </c:pt>
                <c:pt idx="368">
                  <c:v>40830</c:v>
                </c:pt>
                <c:pt idx="369">
                  <c:v>40837</c:v>
                </c:pt>
                <c:pt idx="370">
                  <c:v>40844</c:v>
                </c:pt>
                <c:pt idx="371">
                  <c:v>40851</c:v>
                </c:pt>
                <c:pt idx="372">
                  <c:v>40858</c:v>
                </c:pt>
                <c:pt idx="373">
                  <c:v>40865</c:v>
                </c:pt>
                <c:pt idx="374">
                  <c:v>40872</c:v>
                </c:pt>
                <c:pt idx="375">
                  <c:v>40879</c:v>
                </c:pt>
                <c:pt idx="376">
                  <c:v>40886</c:v>
                </c:pt>
                <c:pt idx="377">
                  <c:v>40893</c:v>
                </c:pt>
                <c:pt idx="378">
                  <c:v>40900</c:v>
                </c:pt>
                <c:pt idx="379">
                  <c:v>40907</c:v>
                </c:pt>
                <c:pt idx="380">
                  <c:v>40914</c:v>
                </c:pt>
                <c:pt idx="381">
                  <c:v>40921</c:v>
                </c:pt>
                <c:pt idx="382">
                  <c:v>40928</c:v>
                </c:pt>
                <c:pt idx="383">
                  <c:v>40935</c:v>
                </c:pt>
                <c:pt idx="384">
                  <c:v>40942</c:v>
                </c:pt>
                <c:pt idx="385">
                  <c:v>40949</c:v>
                </c:pt>
                <c:pt idx="386">
                  <c:v>40956</c:v>
                </c:pt>
                <c:pt idx="387">
                  <c:v>40963</c:v>
                </c:pt>
                <c:pt idx="388">
                  <c:v>40970</c:v>
                </c:pt>
                <c:pt idx="389">
                  <c:v>40977</c:v>
                </c:pt>
                <c:pt idx="390">
                  <c:v>40984</c:v>
                </c:pt>
                <c:pt idx="391">
                  <c:v>40991</c:v>
                </c:pt>
                <c:pt idx="392">
                  <c:v>40998</c:v>
                </c:pt>
                <c:pt idx="393">
                  <c:v>41005</c:v>
                </c:pt>
                <c:pt idx="394">
                  <c:v>41012</c:v>
                </c:pt>
                <c:pt idx="395">
                  <c:v>41019</c:v>
                </c:pt>
                <c:pt idx="396">
                  <c:v>41026</c:v>
                </c:pt>
                <c:pt idx="397">
                  <c:v>41033</c:v>
                </c:pt>
                <c:pt idx="398">
                  <c:v>41040</c:v>
                </c:pt>
                <c:pt idx="399">
                  <c:v>41047</c:v>
                </c:pt>
                <c:pt idx="400">
                  <c:v>41054</c:v>
                </c:pt>
                <c:pt idx="401">
                  <c:v>41061</c:v>
                </c:pt>
                <c:pt idx="402">
                  <c:v>41068</c:v>
                </c:pt>
                <c:pt idx="403">
                  <c:v>41075</c:v>
                </c:pt>
                <c:pt idx="404">
                  <c:v>41082</c:v>
                </c:pt>
                <c:pt idx="405">
                  <c:v>41089</c:v>
                </c:pt>
                <c:pt idx="406">
                  <c:v>41096</c:v>
                </c:pt>
                <c:pt idx="407">
                  <c:v>41103</c:v>
                </c:pt>
                <c:pt idx="408">
                  <c:v>41110</c:v>
                </c:pt>
                <c:pt idx="409">
                  <c:v>41117</c:v>
                </c:pt>
                <c:pt idx="410">
                  <c:v>41124</c:v>
                </c:pt>
                <c:pt idx="411">
                  <c:v>41131</c:v>
                </c:pt>
                <c:pt idx="412">
                  <c:v>41138</c:v>
                </c:pt>
                <c:pt idx="413">
                  <c:v>41145</c:v>
                </c:pt>
                <c:pt idx="414">
                  <c:v>41152</c:v>
                </c:pt>
                <c:pt idx="415">
                  <c:v>41159</c:v>
                </c:pt>
                <c:pt idx="416">
                  <c:v>41166</c:v>
                </c:pt>
                <c:pt idx="417">
                  <c:v>41173</c:v>
                </c:pt>
                <c:pt idx="418">
                  <c:v>41180</c:v>
                </c:pt>
                <c:pt idx="419">
                  <c:v>41187</c:v>
                </c:pt>
                <c:pt idx="420">
                  <c:v>41194</c:v>
                </c:pt>
                <c:pt idx="421">
                  <c:v>41201</c:v>
                </c:pt>
                <c:pt idx="422">
                  <c:v>41208</c:v>
                </c:pt>
                <c:pt idx="423">
                  <c:v>41215</c:v>
                </c:pt>
                <c:pt idx="424">
                  <c:v>41222</c:v>
                </c:pt>
                <c:pt idx="425">
                  <c:v>41229</c:v>
                </c:pt>
                <c:pt idx="426">
                  <c:v>41236</c:v>
                </c:pt>
                <c:pt idx="427">
                  <c:v>41243</c:v>
                </c:pt>
                <c:pt idx="428">
                  <c:v>41250</c:v>
                </c:pt>
                <c:pt idx="429">
                  <c:v>41257</c:v>
                </c:pt>
                <c:pt idx="430">
                  <c:v>41264</c:v>
                </c:pt>
                <c:pt idx="431">
                  <c:v>41271</c:v>
                </c:pt>
                <c:pt idx="432">
                  <c:v>41278</c:v>
                </c:pt>
                <c:pt idx="433">
                  <c:v>41285</c:v>
                </c:pt>
                <c:pt idx="434">
                  <c:v>41292</c:v>
                </c:pt>
                <c:pt idx="435">
                  <c:v>41299</c:v>
                </c:pt>
                <c:pt idx="436">
                  <c:v>41306</c:v>
                </c:pt>
                <c:pt idx="437">
                  <c:v>41313</c:v>
                </c:pt>
                <c:pt idx="438">
                  <c:v>41320</c:v>
                </c:pt>
                <c:pt idx="439">
                  <c:v>41327</c:v>
                </c:pt>
                <c:pt idx="440">
                  <c:v>41334</c:v>
                </c:pt>
                <c:pt idx="441">
                  <c:v>41341</c:v>
                </c:pt>
                <c:pt idx="442">
                  <c:v>41348</c:v>
                </c:pt>
                <c:pt idx="443">
                  <c:v>41355</c:v>
                </c:pt>
                <c:pt idx="444">
                  <c:v>41362</c:v>
                </c:pt>
                <c:pt idx="445">
                  <c:v>41369</c:v>
                </c:pt>
                <c:pt idx="446">
                  <c:v>41376</c:v>
                </c:pt>
                <c:pt idx="447">
                  <c:v>41383</c:v>
                </c:pt>
                <c:pt idx="448">
                  <c:v>41390</c:v>
                </c:pt>
                <c:pt idx="449">
                  <c:v>41397</c:v>
                </c:pt>
                <c:pt idx="450">
                  <c:v>41404</c:v>
                </c:pt>
                <c:pt idx="451">
                  <c:v>41411</c:v>
                </c:pt>
                <c:pt idx="452">
                  <c:v>41418</c:v>
                </c:pt>
                <c:pt idx="453">
                  <c:v>41425</c:v>
                </c:pt>
                <c:pt idx="454">
                  <c:v>41432</c:v>
                </c:pt>
                <c:pt idx="455">
                  <c:v>41439</c:v>
                </c:pt>
                <c:pt idx="456">
                  <c:v>41446</c:v>
                </c:pt>
                <c:pt idx="457">
                  <c:v>41453</c:v>
                </c:pt>
                <c:pt idx="458">
                  <c:v>41460</c:v>
                </c:pt>
                <c:pt idx="459">
                  <c:v>41467</c:v>
                </c:pt>
                <c:pt idx="460">
                  <c:v>41474</c:v>
                </c:pt>
                <c:pt idx="461">
                  <c:v>41481</c:v>
                </c:pt>
                <c:pt idx="462">
                  <c:v>41488</c:v>
                </c:pt>
                <c:pt idx="463">
                  <c:v>41495</c:v>
                </c:pt>
                <c:pt idx="464">
                  <c:v>41502</c:v>
                </c:pt>
                <c:pt idx="465">
                  <c:v>41509</c:v>
                </c:pt>
                <c:pt idx="466">
                  <c:v>41516</c:v>
                </c:pt>
                <c:pt idx="467">
                  <c:v>41523</c:v>
                </c:pt>
                <c:pt idx="468">
                  <c:v>41530</c:v>
                </c:pt>
                <c:pt idx="469">
                  <c:v>41537</c:v>
                </c:pt>
                <c:pt idx="470">
                  <c:v>41544</c:v>
                </c:pt>
                <c:pt idx="471">
                  <c:v>41551</c:v>
                </c:pt>
                <c:pt idx="472">
                  <c:v>41558</c:v>
                </c:pt>
                <c:pt idx="473">
                  <c:v>41565</c:v>
                </c:pt>
                <c:pt idx="474">
                  <c:v>41572</c:v>
                </c:pt>
                <c:pt idx="475">
                  <c:v>41579</c:v>
                </c:pt>
                <c:pt idx="476">
                  <c:v>41586</c:v>
                </c:pt>
                <c:pt idx="477">
                  <c:v>41593</c:v>
                </c:pt>
                <c:pt idx="478">
                  <c:v>41600</c:v>
                </c:pt>
                <c:pt idx="479">
                  <c:v>41607</c:v>
                </c:pt>
                <c:pt idx="480">
                  <c:v>41614</c:v>
                </c:pt>
                <c:pt idx="481">
                  <c:v>41621</c:v>
                </c:pt>
                <c:pt idx="482">
                  <c:v>41628</c:v>
                </c:pt>
                <c:pt idx="483">
                  <c:v>41635</c:v>
                </c:pt>
                <c:pt idx="484">
                  <c:v>41642</c:v>
                </c:pt>
                <c:pt idx="485">
                  <c:v>41649</c:v>
                </c:pt>
                <c:pt idx="486">
                  <c:v>41656</c:v>
                </c:pt>
                <c:pt idx="487">
                  <c:v>41663</c:v>
                </c:pt>
                <c:pt idx="488">
                  <c:v>41670</c:v>
                </c:pt>
                <c:pt idx="489">
                  <c:v>41677</c:v>
                </c:pt>
                <c:pt idx="490">
                  <c:v>41684</c:v>
                </c:pt>
                <c:pt idx="491">
                  <c:v>41691</c:v>
                </c:pt>
                <c:pt idx="492">
                  <c:v>41698</c:v>
                </c:pt>
                <c:pt idx="493">
                  <c:v>41705</c:v>
                </c:pt>
                <c:pt idx="494">
                  <c:v>41712</c:v>
                </c:pt>
                <c:pt idx="495">
                  <c:v>41719</c:v>
                </c:pt>
                <c:pt idx="496">
                  <c:v>41726</c:v>
                </c:pt>
                <c:pt idx="497">
                  <c:v>41733</c:v>
                </c:pt>
                <c:pt idx="498">
                  <c:v>41740</c:v>
                </c:pt>
                <c:pt idx="499">
                  <c:v>41747</c:v>
                </c:pt>
                <c:pt idx="500">
                  <c:v>41754</c:v>
                </c:pt>
                <c:pt idx="501">
                  <c:v>41761</c:v>
                </c:pt>
                <c:pt idx="502">
                  <c:v>41768</c:v>
                </c:pt>
                <c:pt idx="503">
                  <c:v>41775</c:v>
                </c:pt>
                <c:pt idx="504">
                  <c:v>41782</c:v>
                </c:pt>
                <c:pt idx="505">
                  <c:v>41789</c:v>
                </c:pt>
                <c:pt idx="506">
                  <c:v>41796</c:v>
                </c:pt>
                <c:pt idx="507">
                  <c:v>41803</c:v>
                </c:pt>
                <c:pt idx="508">
                  <c:v>41810</c:v>
                </c:pt>
                <c:pt idx="509">
                  <c:v>41817</c:v>
                </c:pt>
                <c:pt idx="510">
                  <c:v>41824</c:v>
                </c:pt>
                <c:pt idx="511">
                  <c:v>41831</c:v>
                </c:pt>
                <c:pt idx="512">
                  <c:v>41838</c:v>
                </c:pt>
                <c:pt idx="513">
                  <c:v>41845</c:v>
                </c:pt>
                <c:pt idx="514">
                  <c:v>41852</c:v>
                </c:pt>
                <c:pt idx="515">
                  <c:v>41859</c:v>
                </c:pt>
                <c:pt idx="516">
                  <c:v>41866</c:v>
                </c:pt>
                <c:pt idx="517">
                  <c:v>41873</c:v>
                </c:pt>
                <c:pt idx="518">
                  <c:v>41880</c:v>
                </c:pt>
                <c:pt idx="519">
                  <c:v>41887</c:v>
                </c:pt>
                <c:pt idx="520">
                  <c:v>41894</c:v>
                </c:pt>
                <c:pt idx="521">
                  <c:v>41901</c:v>
                </c:pt>
                <c:pt idx="522">
                  <c:v>41908</c:v>
                </c:pt>
                <c:pt idx="523">
                  <c:v>41915</c:v>
                </c:pt>
                <c:pt idx="524">
                  <c:v>41922</c:v>
                </c:pt>
                <c:pt idx="525">
                  <c:v>41929</c:v>
                </c:pt>
                <c:pt idx="526">
                  <c:v>41936</c:v>
                </c:pt>
                <c:pt idx="527">
                  <c:v>41943</c:v>
                </c:pt>
                <c:pt idx="528">
                  <c:v>41950</c:v>
                </c:pt>
                <c:pt idx="529">
                  <c:v>41957</c:v>
                </c:pt>
                <c:pt idx="530">
                  <c:v>41964</c:v>
                </c:pt>
                <c:pt idx="531">
                  <c:v>41971</c:v>
                </c:pt>
                <c:pt idx="532">
                  <c:v>41978</c:v>
                </c:pt>
                <c:pt idx="533">
                  <c:v>41985</c:v>
                </c:pt>
                <c:pt idx="534">
                  <c:v>41992</c:v>
                </c:pt>
                <c:pt idx="535">
                  <c:v>41999</c:v>
                </c:pt>
                <c:pt idx="536">
                  <c:v>42006</c:v>
                </c:pt>
                <c:pt idx="537">
                  <c:v>42013</c:v>
                </c:pt>
                <c:pt idx="538">
                  <c:v>42020</c:v>
                </c:pt>
                <c:pt idx="539">
                  <c:v>42027</c:v>
                </c:pt>
                <c:pt idx="540">
                  <c:v>42034</c:v>
                </c:pt>
                <c:pt idx="541">
                  <c:v>42041</c:v>
                </c:pt>
                <c:pt idx="542">
                  <c:v>42048</c:v>
                </c:pt>
                <c:pt idx="543">
                  <c:v>42055</c:v>
                </c:pt>
                <c:pt idx="544">
                  <c:v>42062</c:v>
                </c:pt>
                <c:pt idx="545">
                  <c:v>42069</c:v>
                </c:pt>
                <c:pt idx="546">
                  <c:v>42076</c:v>
                </c:pt>
                <c:pt idx="547">
                  <c:v>42083</c:v>
                </c:pt>
                <c:pt idx="548">
                  <c:v>42090</c:v>
                </c:pt>
                <c:pt idx="549">
                  <c:v>42097</c:v>
                </c:pt>
                <c:pt idx="550">
                  <c:v>42104</c:v>
                </c:pt>
                <c:pt idx="551">
                  <c:v>42111</c:v>
                </c:pt>
                <c:pt idx="552">
                  <c:v>42118</c:v>
                </c:pt>
                <c:pt idx="553">
                  <c:v>42125</c:v>
                </c:pt>
                <c:pt idx="554">
                  <c:v>42132</c:v>
                </c:pt>
                <c:pt idx="555">
                  <c:v>42139</c:v>
                </c:pt>
                <c:pt idx="556">
                  <c:v>42146</c:v>
                </c:pt>
                <c:pt idx="557">
                  <c:v>42153</c:v>
                </c:pt>
                <c:pt idx="558">
                  <c:v>42160</c:v>
                </c:pt>
                <c:pt idx="559">
                  <c:v>42167</c:v>
                </c:pt>
                <c:pt idx="560">
                  <c:v>42174</c:v>
                </c:pt>
                <c:pt idx="561">
                  <c:v>42181</c:v>
                </c:pt>
                <c:pt idx="562">
                  <c:v>42188</c:v>
                </c:pt>
                <c:pt idx="563">
                  <c:v>42195</c:v>
                </c:pt>
                <c:pt idx="564">
                  <c:v>42202</c:v>
                </c:pt>
                <c:pt idx="565">
                  <c:v>42209</c:v>
                </c:pt>
                <c:pt idx="566">
                  <c:v>42216</c:v>
                </c:pt>
                <c:pt idx="567">
                  <c:v>42223</c:v>
                </c:pt>
                <c:pt idx="568">
                  <c:v>42230</c:v>
                </c:pt>
                <c:pt idx="569">
                  <c:v>42237</c:v>
                </c:pt>
                <c:pt idx="570">
                  <c:v>42244</c:v>
                </c:pt>
                <c:pt idx="571">
                  <c:v>42251</c:v>
                </c:pt>
                <c:pt idx="572">
                  <c:v>42258</c:v>
                </c:pt>
                <c:pt idx="573">
                  <c:v>42265</c:v>
                </c:pt>
                <c:pt idx="574">
                  <c:v>42272</c:v>
                </c:pt>
                <c:pt idx="575">
                  <c:v>42279</c:v>
                </c:pt>
                <c:pt idx="576">
                  <c:v>42286</c:v>
                </c:pt>
                <c:pt idx="577">
                  <c:v>42293</c:v>
                </c:pt>
                <c:pt idx="578">
                  <c:v>42300</c:v>
                </c:pt>
                <c:pt idx="579">
                  <c:v>42307</c:v>
                </c:pt>
                <c:pt idx="580">
                  <c:v>42314</c:v>
                </c:pt>
                <c:pt idx="581">
                  <c:v>42321</c:v>
                </c:pt>
                <c:pt idx="582">
                  <c:v>42328</c:v>
                </c:pt>
                <c:pt idx="583">
                  <c:v>42335</c:v>
                </c:pt>
                <c:pt idx="584">
                  <c:v>42342</c:v>
                </c:pt>
                <c:pt idx="585">
                  <c:v>42349</c:v>
                </c:pt>
                <c:pt idx="586">
                  <c:v>42356</c:v>
                </c:pt>
                <c:pt idx="587">
                  <c:v>42363</c:v>
                </c:pt>
                <c:pt idx="588">
                  <c:v>42370</c:v>
                </c:pt>
                <c:pt idx="589">
                  <c:v>42377</c:v>
                </c:pt>
                <c:pt idx="590">
                  <c:v>42384</c:v>
                </c:pt>
                <c:pt idx="591">
                  <c:v>42391</c:v>
                </c:pt>
                <c:pt idx="592">
                  <c:v>42398</c:v>
                </c:pt>
                <c:pt idx="593">
                  <c:v>42405</c:v>
                </c:pt>
                <c:pt idx="594">
                  <c:v>42412</c:v>
                </c:pt>
                <c:pt idx="595">
                  <c:v>42419</c:v>
                </c:pt>
                <c:pt idx="596">
                  <c:v>42426</c:v>
                </c:pt>
                <c:pt idx="597">
                  <c:v>42433</c:v>
                </c:pt>
                <c:pt idx="598">
                  <c:v>42440</c:v>
                </c:pt>
                <c:pt idx="599">
                  <c:v>42447</c:v>
                </c:pt>
                <c:pt idx="600">
                  <c:v>42454</c:v>
                </c:pt>
                <c:pt idx="601">
                  <c:v>42461</c:v>
                </c:pt>
                <c:pt idx="602">
                  <c:v>42468</c:v>
                </c:pt>
                <c:pt idx="603">
                  <c:v>42475</c:v>
                </c:pt>
                <c:pt idx="604">
                  <c:v>42482</c:v>
                </c:pt>
                <c:pt idx="605">
                  <c:v>42489</c:v>
                </c:pt>
                <c:pt idx="606">
                  <c:v>42496</c:v>
                </c:pt>
                <c:pt idx="607">
                  <c:v>42503</c:v>
                </c:pt>
                <c:pt idx="608">
                  <c:v>42510</c:v>
                </c:pt>
                <c:pt idx="609">
                  <c:v>42517</c:v>
                </c:pt>
                <c:pt idx="610">
                  <c:v>42524</c:v>
                </c:pt>
                <c:pt idx="611">
                  <c:v>42531</c:v>
                </c:pt>
                <c:pt idx="612">
                  <c:v>42538</c:v>
                </c:pt>
                <c:pt idx="613">
                  <c:v>42545</c:v>
                </c:pt>
                <c:pt idx="614">
                  <c:v>42552</c:v>
                </c:pt>
                <c:pt idx="615">
                  <c:v>42559</c:v>
                </c:pt>
                <c:pt idx="616">
                  <c:v>42566</c:v>
                </c:pt>
                <c:pt idx="617">
                  <c:v>42573</c:v>
                </c:pt>
                <c:pt idx="618">
                  <c:v>42580</c:v>
                </c:pt>
                <c:pt idx="619">
                  <c:v>42587</c:v>
                </c:pt>
                <c:pt idx="620">
                  <c:v>42594</c:v>
                </c:pt>
                <c:pt idx="621">
                  <c:v>42601</c:v>
                </c:pt>
                <c:pt idx="622">
                  <c:v>42608</c:v>
                </c:pt>
                <c:pt idx="623">
                  <c:v>42615</c:v>
                </c:pt>
                <c:pt idx="624">
                  <c:v>42622</c:v>
                </c:pt>
                <c:pt idx="625">
                  <c:v>42629</c:v>
                </c:pt>
                <c:pt idx="626">
                  <c:v>42636</c:v>
                </c:pt>
                <c:pt idx="627">
                  <c:v>42643</c:v>
                </c:pt>
                <c:pt idx="628">
                  <c:v>42650</c:v>
                </c:pt>
                <c:pt idx="629">
                  <c:v>42657</c:v>
                </c:pt>
                <c:pt idx="630">
                  <c:v>42664</c:v>
                </c:pt>
                <c:pt idx="631">
                  <c:v>42671</c:v>
                </c:pt>
                <c:pt idx="632">
                  <c:v>42678</c:v>
                </c:pt>
                <c:pt idx="633">
                  <c:v>42685</c:v>
                </c:pt>
                <c:pt idx="634">
                  <c:v>42692</c:v>
                </c:pt>
                <c:pt idx="635">
                  <c:v>42699</c:v>
                </c:pt>
                <c:pt idx="636">
                  <c:v>42706</c:v>
                </c:pt>
                <c:pt idx="637">
                  <c:v>42713</c:v>
                </c:pt>
                <c:pt idx="638">
                  <c:v>42720</c:v>
                </c:pt>
                <c:pt idx="639">
                  <c:v>42727</c:v>
                </c:pt>
                <c:pt idx="640">
                  <c:v>42734</c:v>
                </c:pt>
                <c:pt idx="641">
                  <c:v>42741</c:v>
                </c:pt>
                <c:pt idx="642">
                  <c:v>42748</c:v>
                </c:pt>
                <c:pt idx="643">
                  <c:v>42755</c:v>
                </c:pt>
                <c:pt idx="644">
                  <c:v>42762</c:v>
                </c:pt>
                <c:pt idx="645">
                  <c:v>42769</c:v>
                </c:pt>
                <c:pt idx="646">
                  <c:v>42776</c:v>
                </c:pt>
                <c:pt idx="647">
                  <c:v>42783</c:v>
                </c:pt>
                <c:pt idx="648">
                  <c:v>42790</c:v>
                </c:pt>
                <c:pt idx="649">
                  <c:v>42797</c:v>
                </c:pt>
                <c:pt idx="650">
                  <c:v>42804</c:v>
                </c:pt>
                <c:pt idx="651">
                  <c:v>42811</c:v>
                </c:pt>
                <c:pt idx="652">
                  <c:v>42818</c:v>
                </c:pt>
                <c:pt idx="653">
                  <c:v>42825</c:v>
                </c:pt>
                <c:pt idx="654">
                  <c:v>42832</c:v>
                </c:pt>
                <c:pt idx="655">
                  <c:v>42839</c:v>
                </c:pt>
                <c:pt idx="656">
                  <c:v>42846</c:v>
                </c:pt>
                <c:pt idx="657">
                  <c:v>42853</c:v>
                </c:pt>
                <c:pt idx="658">
                  <c:v>42860</c:v>
                </c:pt>
                <c:pt idx="659">
                  <c:v>42867</c:v>
                </c:pt>
                <c:pt idx="660">
                  <c:v>42874</c:v>
                </c:pt>
                <c:pt idx="661">
                  <c:v>42881</c:v>
                </c:pt>
                <c:pt idx="662">
                  <c:v>42888</c:v>
                </c:pt>
                <c:pt idx="663">
                  <c:v>42895</c:v>
                </c:pt>
                <c:pt idx="664">
                  <c:v>42902</c:v>
                </c:pt>
                <c:pt idx="665">
                  <c:v>42909</c:v>
                </c:pt>
                <c:pt idx="666">
                  <c:v>42916</c:v>
                </c:pt>
                <c:pt idx="667">
                  <c:v>42923</c:v>
                </c:pt>
                <c:pt idx="668">
                  <c:v>42930</c:v>
                </c:pt>
                <c:pt idx="669">
                  <c:v>42937</c:v>
                </c:pt>
                <c:pt idx="670">
                  <c:v>42944</c:v>
                </c:pt>
                <c:pt idx="671">
                  <c:v>42951</c:v>
                </c:pt>
                <c:pt idx="672">
                  <c:v>42958</c:v>
                </c:pt>
                <c:pt idx="673">
                  <c:v>42965</c:v>
                </c:pt>
                <c:pt idx="674">
                  <c:v>42972</c:v>
                </c:pt>
                <c:pt idx="675">
                  <c:v>42979</c:v>
                </c:pt>
                <c:pt idx="676">
                  <c:v>42986</c:v>
                </c:pt>
                <c:pt idx="677">
                  <c:v>42993</c:v>
                </c:pt>
                <c:pt idx="678">
                  <c:v>43000</c:v>
                </c:pt>
                <c:pt idx="679">
                  <c:v>43007</c:v>
                </c:pt>
                <c:pt idx="680">
                  <c:v>43014</c:v>
                </c:pt>
                <c:pt idx="681">
                  <c:v>43021</c:v>
                </c:pt>
                <c:pt idx="682">
                  <c:v>43028</c:v>
                </c:pt>
                <c:pt idx="683">
                  <c:v>43035</c:v>
                </c:pt>
                <c:pt idx="684">
                  <c:v>43042</c:v>
                </c:pt>
                <c:pt idx="685">
                  <c:v>43049</c:v>
                </c:pt>
                <c:pt idx="686">
                  <c:v>43056</c:v>
                </c:pt>
                <c:pt idx="687">
                  <c:v>43063</c:v>
                </c:pt>
                <c:pt idx="688">
                  <c:v>43070</c:v>
                </c:pt>
                <c:pt idx="689">
                  <c:v>43077</c:v>
                </c:pt>
                <c:pt idx="690">
                  <c:v>43084</c:v>
                </c:pt>
                <c:pt idx="691">
                  <c:v>43091</c:v>
                </c:pt>
                <c:pt idx="692">
                  <c:v>43098</c:v>
                </c:pt>
                <c:pt idx="693">
                  <c:v>43105</c:v>
                </c:pt>
                <c:pt idx="694">
                  <c:v>43112</c:v>
                </c:pt>
                <c:pt idx="695">
                  <c:v>43119</c:v>
                </c:pt>
                <c:pt idx="696">
                  <c:v>43126</c:v>
                </c:pt>
                <c:pt idx="697">
                  <c:v>43133</c:v>
                </c:pt>
                <c:pt idx="698">
                  <c:v>43140</c:v>
                </c:pt>
                <c:pt idx="699">
                  <c:v>43147</c:v>
                </c:pt>
                <c:pt idx="700">
                  <c:v>43154</c:v>
                </c:pt>
                <c:pt idx="701">
                  <c:v>43161</c:v>
                </c:pt>
                <c:pt idx="702">
                  <c:v>43168</c:v>
                </c:pt>
                <c:pt idx="703">
                  <c:v>43175</c:v>
                </c:pt>
                <c:pt idx="704">
                  <c:v>43182</c:v>
                </c:pt>
                <c:pt idx="705">
                  <c:v>43189</c:v>
                </c:pt>
                <c:pt idx="706">
                  <c:v>43196</c:v>
                </c:pt>
                <c:pt idx="707">
                  <c:v>43203</c:v>
                </c:pt>
                <c:pt idx="708">
                  <c:v>43210</c:v>
                </c:pt>
                <c:pt idx="709">
                  <c:v>43217</c:v>
                </c:pt>
                <c:pt idx="710">
                  <c:v>43224</c:v>
                </c:pt>
                <c:pt idx="711">
                  <c:v>43231</c:v>
                </c:pt>
                <c:pt idx="712">
                  <c:v>43238</c:v>
                </c:pt>
                <c:pt idx="713">
                  <c:v>43245</c:v>
                </c:pt>
                <c:pt idx="714">
                  <c:v>43252</c:v>
                </c:pt>
                <c:pt idx="715">
                  <c:v>43259</c:v>
                </c:pt>
                <c:pt idx="716">
                  <c:v>43266</c:v>
                </c:pt>
                <c:pt idx="717">
                  <c:v>43273</c:v>
                </c:pt>
                <c:pt idx="718">
                  <c:v>43280</c:v>
                </c:pt>
                <c:pt idx="719">
                  <c:v>43287</c:v>
                </c:pt>
                <c:pt idx="720">
                  <c:v>43294</c:v>
                </c:pt>
                <c:pt idx="721">
                  <c:v>43301</c:v>
                </c:pt>
                <c:pt idx="722">
                  <c:v>43308</c:v>
                </c:pt>
                <c:pt idx="723">
                  <c:v>43315</c:v>
                </c:pt>
                <c:pt idx="724">
                  <c:v>43322</c:v>
                </c:pt>
                <c:pt idx="725">
                  <c:v>43329</c:v>
                </c:pt>
                <c:pt idx="726">
                  <c:v>43336</c:v>
                </c:pt>
                <c:pt idx="727">
                  <c:v>43343</c:v>
                </c:pt>
                <c:pt idx="728">
                  <c:v>43350</c:v>
                </c:pt>
                <c:pt idx="729">
                  <c:v>43357</c:v>
                </c:pt>
                <c:pt idx="730">
                  <c:v>43364</c:v>
                </c:pt>
                <c:pt idx="731">
                  <c:v>43371</c:v>
                </c:pt>
                <c:pt idx="732">
                  <c:v>43378</c:v>
                </c:pt>
                <c:pt idx="733">
                  <c:v>43385</c:v>
                </c:pt>
                <c:pt idx="734">
                  <c:v>43392</c:v>
                </c:pt>
                <c:pt idx="735">
                  <c:v>43399</c:v>
                </c:pt>
                <c:pt idx="736">
                  <c:v>43406</c:v>
                </c:pt>
                <c:pt idx="737">
                  <c:v>43413</c:v>
                </c:pt>
                <c:pt idx="738">
                  <c:v>43420</c:v>
                </c:pt>
                <c:pt idx="739">
                  <c:v>43427</c:v>
                </c:pt>
                <c:pt idx="740">
                  <c:v>43434</c:v>
                </c:pt>
                <c:pt idx="741">
                  <c:v>43441</c:v>
                </c:pt>
                <c:pt idx="742">
                  <c:v>43448</c:v>
                </c:pt>
                <c:pt idx="743">
                  <c:v>43455</c:v>
                </c:pt>
                <c:pt idx="744">
                  <c:v>43462</c:v>
                </c:pt>
                <c:pt idx="745">
                  <c:v>43469</c:v>
                </c:pt>
                <c:pt idx="746">
                  <c:v>43476</c:v>
                </c:pt>
                <c:pt idx="747">
                  <c:v>43483</c:v>
                </c:pt>
                <c:pt idx="748">
                  <c:v>43490</c:v>
                </c:pt>
                <c:pt idx="749">
                  <c:v>43497</c:v>
                </c:pt>
                <c:pt idx="750">
                  <c:v>43504</c:v>
                </c:pt>
                <c:pt idx="751">
                  <c:v>43511</c:v>
                </c:pt>
                <c:pt idx="752">
                  <c:v>43518</c:v>
                </c:pt>
                <c:pt idx="753">
                  <c:v>43525</c:v>
                </c:pt>
                <c:pt idx="754">
                  <c:v>43532</c:v>
                </c:pt>
                <c:pt idx="755">
                  <c:v>43539</c:v>
                </c:pt>
                <c:pt idx="756">
                  <c:v>43546</c:v>
                </c:pt>
                <c:pt idx="757">
                  <c:v>43553</c:v>
                </c:pt>
                <c:pt idx="758">
                  <c:v>43560</c:v>
                </c:pt>
                <c:pt idx="759">
                  <c:v>43567</c:v>
                </c:pt>
                <c:pt idx="760">
                  <c:v>43574</c:v>
                </c:pt>
                <c:pt idx="761">
                  <c:v>43581</c:v>
                </c:pt>
                <c:pt idx="762">
                  <c:v>43588</c:v>
                </c:pt>
                <c:pt idx="763">
                  <c:v>43595</c:v>
                </c:pt>
                <c:pt idx="764">
                  <c:v>43602</c:v>
                </c:pt>
                <c:pt idx="765">
                  <c:v>43609</c:v>
                </c:pt>
                <c:pt idx="766">
                  <c:v>43616</c:v>
                </c:pt>
                <c:pt idx="767">
                  <c:v>43623</c:v>
                </c:pt>
                <c:pt idx="768">
                  <c:v>43630</c:v>
                </c:pt>
                <c:pt idx="769">
                  <c:v>43637</c:v>
                </c:pt>
                <c:pt idx="770">
                  <c:v>43644</c:v>
                </c:pt>
                <c:pt idx="771">
                  <c:v>43651</c:v>
                </c:pt>
                <c:pt idx="772">
                  <c:v>43658</c:v>
                </c:pt>
                <c:pt idx="773">
                  <c:v>43665</c:v>
                </c:pt>
                <c:pt idx="774">
                  <c:v>43672</c:v>
                </c:pt>
                <c:pt idx="775">
                  <c:v>43679</c:v>
                </c:pt>
                <c:pt idx="776">
                  <c:v>43686</c:v>
                </c:pt>
                <c:pt idx="777">
                  <c:v>43693</c:v>
                </c:pt>
                <c:pt idx="778">
                  <c:v>43700</c:v>
                </c:pt>
                <c:pt idx="779">
                  <c:v>43707</c:v>
                </c:pt>
                <c:pt idx="780">
                  <c:v>43714</c:v>
                </c:pt>
                <c:pt idx="781">
                  <c:v>43721</c:v>
                </c:pt>
                <c:pt idx="782">
                  <c:v>43728</c:v>
                </c:pt>
                <c:pt idx="783">
                  <c:v>43735</c:v>
                </c:pt>
                <c:pt idx="784">
                  <c:v>43742</c:v>
                </c:pt>
                <c:pt idx="785">
                  <c:v>43749</c:v>
                </c:pt>
                <c:pt idx="786">
                  <c:v>43756</c:v>
                </c:pt>
                <c:pt idx="787">
                  <c:v>43763</c:v>
                </c:pt>
                <c:pt idx="788">
                  <c:v>43770</c:v>
                </c:pt>
                <c:pt idx="789">
                  <c:v>43777</c:v>
                </c:pt>
                <c:pt idx="790">
                  <c:v>43784</c:v>
                </c:pt>
                <c:pt idx="791">
                  <c:v>43791</c:v>
                </c:pt>
                <c:pt idx="792">
                  <c:v>43798</c:v>
                </c:pt>
                <c:pt idx="793">
                  <c:v>43805</c:v>
                </c:pt>
                <c:pt idx="794">
                  <c:v>43812</c:v>
                </c:pt>
                <c:pt idx="795">
                  <c:v>43819</c:v>
                </c:pt>
                <c:pt idx="796">
                  <c:v>43826</c:v>
                </c:pt>
                <c:pt idx="797">
                  <c:v>43833</c:v>
                </c:pt>
                <c:pt idx="798">
                  <c:v>43840</c:v>
                </c:pt>
                <c:pt idx="799">
                  <c:v>43847</c:v>
                </c:pt>
                <c:pt idx="800">
                  <c:v>43854</c:v>
                </c:pt>
                <c:pt idx="801">
                  <c:v>43861</c:v>
                </c:pt>
                <c:pt idx="802">
                  <c:v>43868</c:v>
                </c:pt>
                <c:pt idx="803">
                  <c:v>43875</c:v>
                </c:pt>
                <c:pt idx="804">
                  <c:v>43882</c:v>
                </c:pt>
                <c:pt idx="805">
                  <c:v>43889</c:v>
                </c:pt>
                <c:pt idx="806">
                  <c:v>43896</c:v>
                </c:pt>
                <c:pt idx="807">
                  <c:v>43903</c:v>
                </c:pt>
                <c:pt idx="808">
                  <c:v>43910</c:v>
                </c:pt>
                <c:pt idx="809">
                  <c:v>43917</c:v>
                </c:pt>
                <c:pt idx="810">
                  <c:v>43924</c:v>
                </c:pt>
                <c:pt idx="811">
                  <c:v>43931</c:v>
                </c:pt>
                <c:pt idx="812">
                  <c:v>43938</c:v>
                </c:pt>
                <c:pt idx="813">
                  <c:v>43945</c:v>
                </c:pt>
                <c:pt idx="814">
                  <c:v>43952</c:v>
                </c:pt>
                <c:pt idx="815">
                  <c:v>43959</c:v>
                </c:pt>
                <c:pt idx="816">
                  <c:v>43966</c:v>
                </c:pt>
                <c:pt idx="817">
                  <c:v>43973</c:v>
                </c:pt>
                <c:pt idx="818">
                  <c:v>43980</c:v>
                </c:pt>
                <c:pt idx="819">
                  <c:v>43987</c:v>
                </c:pt>
                <c:pt idx="820">
                  <c:v>43994</c:v>
                </c:pt>
                <c:pt idx="821">
                  <c:v>44001</c:v>
                </c:pt>
                <c:pt idx="822">
                  <c:v>44008</c:v>
                </c:pt>
                <c:pt idx="823">
                  <c:v>44015</c:v>
                </c:pt>
                <c:pt idx="824">
                  <c:v>44022</c:v>
                </c:pt>
                <c:pt idx="825">
                  <c:v>44029</c:v>
                </c:pt>
                <c:pt idx="826">
                  <c:v>44036</c:v>
                </c:pt>
                <c:pt idx="827">
                  <c:v>44043</c:v>
                </c:pt>
                <c:pt idx="828">
                  <c:v>44050</c:v>
                </c:pt>
                <c:pt idx="829">
                  <c:v>44057</c:v>
                </c:pt>
                <c:pt idx="830">
                  <c:v>44064</c:v>
                </c:pt>
                <c:pt idx="831">
                  <c:v>44071</c:v>
                </c:pt>
                <c:pt idx="832">
                  <c:v>44078</c:v>
                </c:pt>
                <c:pt idx="833">
                  <c:v>44085</c:v>
                </c:pt>
                <c:pt idx="834">
                  <c:v>44092</c:v>
                </c:pt>
                <c:pt idx="835">
                  <c:v>44099</c:v>
                </c:pt>
                <c:pt idx="836">
                  <c:v>44106</c:v>
                </c:pt>
                <c:pt idx="837">
                  <c:v>44113</c:v>
                </c:pt>
                <c:pt idx="838">
                  <c:v>44120</c:v>
                </c:pt>
                <c:pt idx="839">
                  <c:v>44127</c:v>
                </c:pt>
                <c:pt idx="840">
                  <c:v>44134</c:v>
                </c:pt>
                <c:pt idx="841">
                  <c:v>44141</c:v>
                </c:pt>
                <c:pt idx="842">
                  <c:v>44148</c:v>
                </c:pt>
                <c:pt idx="843">
                  <c:v>44155</c:v>
                </c:pt>
                <c:pt idx="844">
                  <c:v>44162</c:v>
                </c:pt>
                <c:pt idx="845">
                  <c:v>44169</c:v>
                </c:pt>
                <c:pt idx="846">
                  <c:v>44176</c:v>
                </c:pt>
                <c:pt idx="847">
                  <c:v>44183</c:v>
                </c:pt>
                <c:pt idx="848">
                  <c:v>44190</c:v>
                </c:pt>
                <c:pt idx="849">
                  <c:v>44197</c:v>
                </c:pt>
                <c:pt idx="850">
                  <c:v>44204</c:v>
                </c:pt>
                <c:pt idx="851">
                  <c:v>44211</c:v>
                </c:pt>
                <c:pt idx="852">
                  <c:v>44218</c:v>
                </c:pt>
                <c:pt idx="853">
                  <c:v>44225</c:v>
                </c:pt>
                <c:pt idx="854">
                  <c:v>44232</c:v>
                </c:pt>
                <c:pt idx="855">
                  <c:v>44239</c:v>
                </c:pt>
                <c:pt idx="856">
                  <c:v>44246</c:v>
                </c:pt>
                <c:pt idx="857">
                  <c:v>44253</c:v>
                </c:pt>
                <c:pt idx="858">
                  <c:v>44260</c:v>
                </c:pt>
                <c:pt idx="859">
                  <c:v>44267</c:v>
                </c:pt>
                <c:pt idx="860">
                  <c:v>44274</c:v>
                </c:pt>
                <c:pt idx="861">
                  <c:v>44281</c:v>
                </c:pt>
                <c:pt idx="862">
                  <c:v>44288</c:v>
                </c:pt>
                <c:pt idx="863">
                  <c:v>44295</c:v>
                </c:pt>
                <c:pt idx="864">
                  <c:v>44302</c:v>
                </c:pt>
                <c:pt idx="865">
                  <c:v>44309</c:v>
                </c:pt>
                <c:pt idx="866">
                  <c:v>44316</c:v>
                </c:pt>
                <c:pt idx="867">
                  <c:v>44323</c:v>
                </c:pt>
                <c:pt idx="868">
                  <c:v>44330</c:v>
                </c:pt>
                <c:pt idx="869">
                  <c:v>44337</c:v>
                </c:pt>
                <c:pt idx="870">
                  <c:v>44344</c:v>
                </c:pt>
                <c:pt idx="871">
                  <c:v>44351</c:v>
                </c:pt>
                <c:pt idx="872">
                  <c:v>44358</c:v>
                </c:pt>
                <c:pt idx="873">
                  <c:v>44365</c:v>
                </c:pt>
                <c:pt idx="874">
                  <c:v>44372</c:v>
                </c:pt>
                <c:pt idx="875">
                  <c:v>44379</c:v>
                </c:pt>
                <c:pt idx="876">
                  <c:v>44386</c:v>
                </c:pt>
                <c:pt idx="877">
                  <c:v>44393</c:v>
                </c:pt>
                <c:pt idx="878">
                  <c:v>44400</c:v>
                </c:pt>
                <c:pt idx="879">
                  <c:v>44407</c:v>
                </c:pt>
                <c:pt idx="880">
                  <c:v>44414</c:v>
                </c:pt>
                <c:pt idx="881">
                  <c:v>44421</c:v>
                </c:pt>
                <c:pt idx="882">
                  <c:v>44428</c:v>
                </c:pt>
                <c:pt idx="883">
                  <c:v>44435</c:v>
                </c:pt>
                <c:pt idx="884">
                  <c:v>44442</c:v>
                </c:pt>
                <c:pt idx="885">
                  <c:v>44449</c:v>
                </c:pt>
                <c:pt idx="886">
                  <c:v>44456</c:v>
                </c:pt>
                <c:pt idx="887">
                  <c:v>44463</c:v>
                </c:pt>
                <c:pt idx="888">
                  <c:v>44470</c:v>
                </c:pt>
                <c:pt idx="889">
                  <c:v>44477</c:v>
                </c:pt>
                <c:pt idx="890">
                  <c:v>44484</c:v>
                </c:pt>
                <c:pt idx="891">
                  <c:v>44491</c:v>
                </c:pt>
                <c:pt idx="892">
                  <c:v>44498</c:v>
                </c:pt>
                <c:pt idx="893">
                  <c:v>44505</c:v>
                </c:pt>
                <c:pt idx="894">
                  <c:v>44512</c:v>
                </c:pt>
                <c:pt idx="895">
                  <c:v>44519</c:v>
                </c:pt>
                <c:pt idx="896">
                  <c:v>44526</c:v>
                </c:pt>
                <c:pt idx="897">
                  <c:v>44533</c:v>
                </c:pt>
                <c:pt idx="898">
                  <c:v>44540</c:v>
                </c:pt>
                <c:pt idx="899">
                  <c:v>44547</c:v>
                </c:pt>
                <c:pt idx="900">
                  <c:v>44554</c:v>
                </c:pt>
                <c:pt idx="901">
                  <c:v>44561</c:v>
                </c:pt>
                <c:pt idx="902">
                  <c:v>44568</c:v>
                </c:pt>
                <c:pt idx="903">
                  <c:v>44575</c:v>
                </c:pt>
                <c:pt idx="904">
                  <c:v>44582</c:v>
                </c:pt>
                <c:pt idx="905">
                  <c:v>44589</c:v>
                </c:pt>
                <c:pt idx="906">
                  <c:v>44596</c:v>
                </c:pt>
                <c:pt idx="907">
                  <c:v>44603</c:v>
                </c:pt>
                <c:pt idx="908">
                  <c:v>44610</c:v>
                </c:pt>
                <c:pt idx="909">
                  <c:v>44617</c:v>
                </c:pt>
                <c:pt idx="910">
                  <c:v>44624</c:v>
                </c:pt>
                <c:pt idx="911">
                  <c:v>44631</c:v>
                </c:pt>
                <c:pt idx="912">
                  <c:v>44638</c:v>
                </c:pt>
                <c:pt idx="913">
                  <c:v>44645</c:v>
                </c:pt>
                <c:pt idx="914">
                  <c:v>44652</c:v>
                </c:pt>
                <c:pt idx="915">
                  <c:v>44659</c:v>
                </c:pt>
                <c:pt idx="916">
                  <c:v>44666</c:v>
                </c:pt>
                <c:pt idx="917">
                  <c:v>44673</c:v>
                </c:pt>
                <c:pt idx="918">
                  <c:v>44680</c:v>
                </c:pt>
                <c:pt idx="919">
                  <c:v>44687</c:v>
                </c:pt>
                <c:pt idx="920">
                  <c:v>44694</c:v>
                </c:pt>
                <c:pt idx="921">
                  <c:v>44701</c:v>
                </c:pt>
                <c:pt idx="922">
                  <c:v>44708</c:v>
                </c:pt>
                <c:pt idx="923">
                  <c:v>44715</c:v>
                </c:pt>
                <c:pt idx="924">
                  <c:v>44722</c:v>
                </c:pt>
                <c:pt idx="925">
                  <c:v>44729</c:v>
                </c:pt>
                <c:pt idx="926">
                  <c:v>44736</c:v>
                </c:pt>
                <c:pt idx="927">
                  <c:v>44743</c:v>
                </c:pt>
                <c:pt idx="928">
                  <c:v>44750</c:v>
                </c:pt>
                <c:pt idx="929">
                  <c:v>44757</c:v>
                </c:pt>
                <c:pt idx="930">
                  <c:v>44764</c:v>
                </c:pt>
                <c:pt idx="931">
                  <c:v>44771</c:v>
                </c:pt>
                <c:pt idx="932">
                  <c:v>44778</c:v>
                </c:pt>
                <c:pt idx="933">
                  <c:v>44785</c:v>
                </c:pt>
                <c:pt idx="934">
                  <c:v>44792</c:v>
                </c:pt>
                <c:pt idx="935">
                  <c:v>44799</c:v>
                </c:pt>
                <c:pt idx="936">
                  <c:v>44806</c:v>
                </c:pt>
                <c:pt idx="937">
                  <c:v>44813</c:v>
                </c:pt>
                <c:pt idx="938">
                  <c:v>44820</c:v>
                </c:pt>
                <c:pt idx="939">
                  <c:v>44827</c:v>
                </c:pt>
                <c:pt idx="940">
                  <c:v>44834</c:v>
                </c:pt>
                <c:pt idx="941">
                  <c:v>44841</c:v>
                </c:pt>
                <c:pt idx="942">
                  <c:v>44848</c:v>
                </c:pt>
                <c:pt idx="943">
                  <c:v>44855</c:v>
                </c:pt>
                <c:pt idx="944">
                  <c:v>44862</c:v>
                </c:pt>
                <c:pt idx="945">
                  <c:v>44869</c:v>
                </c:pt>
                <c:pt idx="946">
                  <c:v>44876</c:v>
                </c:pt>
                <c:pt idx="947">
                  <c:v>44883</c:v>
                </c:pt>
                <c:pt idx="948">
                  <c:v>44890</c:v>
                </c:pt>
                <c:pt idx="949">
                  <c:v>44897</c:v>
                </c:pt>
                <c:pt idx="950">
                  <c:v>44904</c:v>
                </c:pt>
                <c:pt idx="951">
                  <c:v>44911</c:v>
                </c:pt>
                <c:pt idx="952">
                  <c:v>44918</c:v>
                </c:pt>
                <c:pt idx="953">
                  <c:v>44925</c:v>
                </c:pt>
                <c:pt idx="954">
                  <c:v>44932</c:v>
                </c:pt>
                <c:pt idx="955">
                  <c:v>44939</c:v>
                </c:pt>
                <c:pt idx="956">
                  <c:v>44946</c:v>
                </c:pt>
                <c:pt idx="957">
                  <c:v>44953</c:v>
                </c:pt>
                <c:pt idx="958">
                  <c:v>44960</c:v>
                </c:pt>
                <c:pt idx="959">
                  <c:v>44967</c:v>
                </c:pt>
                <c:pt idx="960">
                  <c:v>44974</c:v>
                </c:pt>
                <c:pt idx="961">
                  <c:v>44981</c:v>
                </c:pt>
                <c:pt idx="962">
                  <c:v>44988</c:v>
                </c:pt>
                <c:pt idx="963">
                  <c:v>44995</c:v>
                </c:pt>
                <c:pt idx="964">
                  <c:v>45002</c:v>
                </c:pt>
                <c:pt idx="965">
                  <c:v>45009</c:v>
                </c:pt>
                <c:pt idx="966">
                  <c:v>45016</c:v>
                </c:pt>
                <c:pt idx="967">
                  <c:v>45023</c:v>
                </c:pt>
                <c:pt idx="968">
                  <c:v>45030</c:v>
                </c:pt>
                <c:pt idx="969">
                  <c:v>45037</c:v>
                </c:pt>
                <c:pt idx="970">
                  <c:v>45044</c:v>
                </c:pt>
                <c:pt idx="971">
                  <c:v>45051</c:v>
                </c:pt>
                <c:pt idx="972">
                  <c:v>45058</c:v>
                </c:pt>
                <c:pt idx="973">
                  <c:v>45065</c:v>
                </c:pt>
                <c:pt idx="974">
                  <c:v>45072</c:v>
                </c:pt>
                <c:pt idx="975">
                  <c:v>45079</c:v>
                </c:pt>
                <c:pt idx="976">
                  <c:v>45086</c:v>
                </c:pt>
                <c:pt idx="977">
                  <c:v>45093</c:v>
                </c:pt>
                <c:pt idx="978">
                  <c:v>45100</c:v>
                </c:pt>
                <c:pt idx="979">
                  <c:v>45107</c:v>
                </c:pt>
                <c:pt idx="980">
                  <c:v>45114</c:v>
                </c:pt>
                <c:pt idx="981">
                  <c:v>45121</c:v>
                </c:pt>
                <c:pt idx="982">
                  <c:v>45128</c:v>
                </c:pt>
                <c:pt idx="983">
                  <c:v>45135</c:v>
                </c:pt>
                <c:pt idx="984">
                  <c:v>45142</c:v>
                </c:pt>
                <c:pt idx="985">
                  <c:v>45149</c:v>
                </c:pt>
                <c:pt idx="986">
                  <c:v>45156</c:v>
                </c:pt>
                <c:pt idx="987">
                  <c:v>45163</c:v>
                </c:pt>
                <c:pt idx="988">
                  <c:v>45170</c:v>
                </c:pt>
                <c:pt idx="989">
                  <c:v>45177</c:v>
                </c:pt>
                <c:pt idx="990">
                  <c:v>45184</c:v>
                </c:pt>
                <c:pt idx="991">
                  <c:v>45191</c:v>
                </c:pt>
                <c:pt idx="992">
                  <c:v>45198</c:v>
                </c:pt>
                <c:pt idx="993">
                  <c:v>45205</c:v>
                </c:pt>
                <c:pt idx="994">
                  <c:v>45212</c:v>
                </c:pt>
                <c:pt idx="995">
                  <c:v>45219</c:v>
                </c:pt>
                <c:pt idx="996">
                  <c:v>45226</c:v>
                </c:pt>
                <c:pt idx="997">
                  <c:v>45233</c:v>
                </c:pt>
                <c:pt idx="998">
                  <c:v>45240</c:v>
                </c:pt>
              </c:numCache>
            </c:numRef>
          </c:cat>
          <c:val>
            <c:numRef>
              <c:f>'TAA (6)'!$BB$3:$BB$1001</c:f>
              <c:numCache>
                <c:formatCode>General</c:formatCode>
                <c:ptCount val="999"/>
                <c:pt idx="0">
                  <c:v>100</c:v>
                </c:pt>
                <c:pt idx="1">
                  <c:v>100.11478919372689</c:v>
                </c:pt>
                <c:pt idx="2">
                  <c:v>100.14593596467664</c:v>
                </c:pt>
                <c:pt idx="3">
                  <c:v>100.19214110988494</c:v>
                </c:pt>
                <c:pt idx="4">
                  <c:v>100.25340552945343</c:v>
                </c:pt>
                <c:pt idx="5">
                  <c:v>100.28344209599928</c:v>
                </c:pt>
                <c:pt idx="6">
                  <c:v>100.69962253281918</c:v>
                </c:pt>
                <c:pt idx="7">
                  <c:v>100.92641588471814</c:v>
                </c:pt>
                <c:pt idx="8">
                  <c:v>100.84070645561606</c:v>
                </c:pt>
                <c:pt idx="9">
                  <c:v>100.75472463955872</c:v>
                </c:pt>
                <c:pt idx="10">
                  <c:v>100.80322596182317</c:v>
                </c:pt>
                <c:pt idx="11">
                  <c:v>100.64763878774062</c:v>
                </c:pt>
                <c:pt idx="12">
                  <c:v>100.66769752460932</c:v>
                </c:pt>
                <c:pt idx="13">
                  <c:v>100.67854495530699</c:v>
                </c:pt>
                <c:pt idx="14">
                  <c:v>100.70135027760547</c:v>
                </c:pt>
                <c:pt idx="15">
                  <c:v>100.81834080963303</c:v>
                </c:pt>
                <c:pt idx="16">
                  <c:v>100.82637169300881</c:v>
                </c:pt>
                <c:pt idx="17">
                  <c:v>100.7441304007578</c:v>
                </c:pt>
                <c:pt idx="18">
                  <c:v>100.69704795124917</c:v>
                </c:pt>
                <c:pt idx="19">
                  <c:v>100.92062020827888</c:v>
                </c:pt>
                <c:pt idx="20">
                  <c:v>100.90890477929798</c:v>
                </c:pt>
                <c:pt idx="21">
                  <c:v>100.86763830038885</c:v>
                </c:pt>
                <c:pt idx="22">
                  <c:v>100.94628374204696</c:v>
                </c:pt>
                <c:pt idx="23">
                  <c:v>101.00941015825886</c:v>
                </c:pt>
                <c:pt idx="24">
                  <c:v>101.23846026670451</c:v>
                </c:pt>
                <c:pt idx="25">
                  <c:v>101.12651208974962</c:v>
                </c:pt>
                <c:pt idx="26">
                  <c:v>101.01780371989183</c:v>
                </c:pt>
                <c:pt idx="27">
                  <c:v>101.00504514018139</c:v>
                </c:pt>
                <c:pt idx="28">
                  <c:v>101.01455554122168</c:v>
                </c:pt>
                <c:pt idx="29">
                  <c:v>101.17149920299353</c:v>
                </c:pt>
                <c:pt idx="30">
                  <c:v>101.25350439420396</c:v>
                </c:pt>
                <c:pt idx="31">
                  <c:v>101.31798085726251</c:v>
                </c:pt>
                <c:pt idx="32">
                  <c:v>101.30979107835792</c:v>
                </c:pt>
                <c:pt idx="33">
                  <c:v>101.176157400907</c:v>
                </c:pt>
                <c:pt idx="34">
                  <c:v>101.30736978865988</c:v>
                </c:pt>
                <c:pt idx="35">
                  <c:v>101.40823316600425</c:v>
                </c:pt>
                <c:pt idx="36">
                  <c:v>101.54910840048011</c:v>
                </c:pt>
                <c:pt idx="37">
                  <c:v>101.53734817946186</c:v>
                </c:pt>
                <c:pt idx="38">
                  <c:v>101.57065396952783</c:v>
                </c:pt>
                <c:pt idx="39">
                  <c:v>101.67694133647889</c:v>
                </c:pt>
                <c:pt idx="40">
                  <c:v>101.44722874405917</c:v>
                </c:pt>
                <c:pt idx="41">
                  <c:v>101.39505501588316</c:v>
                </c:pt>
                <c:pt idx="42">
                  <c:v>101.46090509111026</c:v>
                </c:pt>
                <c:pt idx="43">
                  <c:v>101.53406547649099</c:v>
                </c:pt>
                <c:pt idx="44">
                  <c:v>101.61311491238982</c:v>
                </c:pt>
                <c:pt idx="45">
                  <c:v>101.61458976519097</c:v>
                </c:pt>
                <c:pt idx="46">
                  <c:v>101.51029783655224</c:v>
                </c:pt>
                <c:pt idx="47">
                  <c:v>101.5008418389835</c:v>
                </c:pt>
                <c:pt idx="48">
                  <c:v>101.51439083816162</c:v>
                </c:pt>
                <c:pt idx="49">
                  <c:v>101.64971379557562</c:v>
                </c:pt>
                <c:pt idx="50">
                  <c:v>101.75825287470039</c:v>
                </c:pt>
                <c:pt idx="51">
                  <c:v>101.71250426028128</c:v>
                </c:pt>
                <c:pt idx="52">
                  <c:v>101.50887253080514</c:v>
                </c:pt>
                <c:pt idx="53">
                  <c:v>101.56790648168514</c:v>
                </c:pt>
                <c:pt idx="54">
                  <c:v>101.54956724304598</c:v>
                </c:pt>
                <c:pt idx="55">
                  <c:v>101.47841377963495</c:v>
                </c:pt>
                <c:pt idx="56">
                  <c:v>101.46378195809159</c:v>
                </c:pt>
                <c:pt idx="57">
                  <c:v>101.40459527507447</c:v>
                </c:pt>
                <c:pt idx="58">
                  <c:v>101.50887961541237</c:v>
                </c:pt>
                <c:pt idx="59">
                  <c:v>101.43402132034348</c:v>
                </c:pt>
                <c:pt idx="60">
                  <c:v>101.37758241874985</c:v>
                </c:pt>
                <c:pt idx="61">
                  <c:v>101.37957919088331</c:v>
                </c:pt>
                <c:pt idx="62">
                  <c:v>101.37513245798283</c:v>
                </c:pt>
                <c:pt idx="63">
                  <c:v>101.44134258735139</c:v>
                </c:pt>
                <c:pt idx="64">
                  <c:v>101.4751272773036</c:v>
                </c:pt>
                <c:pt idx="65">
                  <c:v>101.46509744406251</c:v>
                </c:pt>
                <c:pt idx="66">
                  <c:v>101.47529065738935</c:v>
                </c:pt>
                <c:pt idx="67">
                  <c:v>101.42207842840016</c:v>
                </c:pt>
                <c:pt idx="68">
                  <c:v>101.42354756822361</c:v>
                </c:pt>
                <c:pt idx="69">
                  <c:v>101.29140609109587</c:v>
                </c:pt>
                <c:pt idx="70">
                  <c:v>101.44911296780506</c:v>
                </c:pt>
                <c:pt idx="71">
                  <c:v>101.33228199714716</c:v>
                </c:pt>
                <c:pt idx="72">
                  <c:v>101.35262244965988</c:v>
                </c:pt>
                <c:pt idx="73">
                  <c:v>101.34283738301924</c:v>
                </c:pt>
                <c:pt idx="74">
                  <c:v>101.33742734503804</c:v>
                </c:pt>
                <c:pt idx="75">
                  <c:v>101.32377884370284</c:v>
                </c:pt>
                <c:pt idx="76">
                  <c:v>101.29219453365286</c:v>
                </c:pt>
                <c:pt idx="77">
                  <c:v>101.43290966391275</c:v>
                </c:pt>
                <c:pt idx="78">
                  <c:v>101.42724829250653</c:v>
                </c:pt>
                <c:pt idx="79">
                  <c:v>101.32371095395531</c:v>
                </c:pt>
                <c:pt idx="80">
                  <c:v>101.37003641170163</c:v>
                </c:pt>
                <c:pt idx="81">
                  <c:v>101.40666508435683</c:v>
                </c:pt>
                <c:pt idx="82">
                  <c:v>101.44220725179503</c:v>
                </c:pt>
                <c:pt idx="83">
                  <c:v>101.47274403032192</c:v>
                </c:pt>
                <c:pt idx="84">
                  <c:v>101.49024622177176</c:v>
                </c:pt>
                <c:pt idx="85">
                  <c:v>101.41000004323627</c:v>
                </c:pt>
                <c:pt idx="86">
                  <c:v>101.46587017915553</c:v>
                </c:pt>
                <c:pt idx="87">
                  <c:v>101.44247181474491</c:v>
                </c:pt>
                <c:pt idx="88">
                  <c:v>101.49299531891708</c:v>
                </c:pt>
                <c:pt idx="89">
                  <c:v>101.23259109116866</c:v>
                </c:pt>
                <c:pt idx="90">
                  <c:v>101.26626142888168</c:v>
                </c:pt>
                <c:pt idx="91">
                  <c:v>101.20583806701458</c:v>
                </c:pt>
                <c:pt idx="92">
                  <c:v>101.29223334211638</c:v>
                </c:pt>
                <c:pt idx="93">
                  <c:v>101.28938744341103</c:v>
                </c:pt>
                <c:pt idx="94">
                  <c:v>101.17988070872508</c:v>
                </c:pt>
                <c:pt idx="95">
                  <c:v>101.03647460690908</c:v>
                </c:pt>
                <c:pt idx="96">
                  <c:v>101.07846758114212</c:v>
                </c:pt>
                <c:pt idx="97">
                  <c:v>101.16333239933678</c:v>
                </c:pt>
                <c:pt idx="98">
                  <c:v>101.02926522915436</c:v>
                </c:pt>
                <c:pt idx="99">
                  <c:v>101.31091564987224</c:v>
                </c:pt>
                <c:pt idx="100">
                  <c:v>101.2784169311811</c:v>
                </c:pt>
                <c:pt idx="101">
                  <c:v>101.4220017617416</c:v>
                </c:pt>
                <c:pt idx="102">
                  <c:v>101.34040298221683</c:v>
                </c:pt>
                <c:pt idx="103">
                  <c:v>101.40293507900599</c:v>
                </c:pt>
                <c:pt idx="104">
                  <c:v>101.41773850090554</c:v>
                </c:pt>
                <c:pt idx="105">
                  <c:v>101.527220205285</c:v>
                </c:pt>
                <c:pt idx="106">
                  <c:v>101.57263429791902</c:v>
                </c:pt>
                <c:pt idx="107">
                  <c:v>101.5691387699375</c:v>
                </c:pt>
                <c:pt idx="108">
                  <c:v>101.56427270282043</c:v>
                </c:pt>
                <c:pt idx="109">
                  <c:v>101.63933878488947</c:v>
                </c:pt>
                <c:pt idx="110">
                  <c:v>101.62082721083065</c:v>
                </c:pt>
                <c:pt idx="111">
                  <c:v>101.53362734929199</c:v>
                </c:pt>
                <c:pt idx="112">
                  <c:v>101.52949748237016</c:v>
                </c:pt>
                <c:pt idx="113">
                  <c:v>101.58295811338026</c:v>
                </c:pt>
                <c:pt idx="114">
                  <c:v>101.68760479856054</c:v>
                </c:pt>
                <c:pt idx="115">
                  <c:v>101.61712282225241</c:v>
                </c:pt>
                <c:pt idx="116">
                  <c:v>101.6649595289649</c:v>
                </c:pt>
                <c:pt idx="117">
                  <c:v>101.61765842833601</c:v>
                </c:pt>
                <c:pt idx="118">
                  <c:v>101.6797043172365</c:v>
                </c:pt>
                <c:pt idx="119">
                  <c:v>101.57565146266683</c:v>
                </c:pt>
                <c:pt idx="120">
                  <c:v>101.4934636994828</c:v>
                </c:pt>
                <c:pt idx="121">
                  <c:v>101.48978911019117</c:v>
                </c:pt>
                <c:pt idx="122">
                  <c:v>101.46979580856991</c:v>
                </c:pt>
                <c:pt idx="123">
                  <c:v>101.55607899378145</c:v>
                </c:pt>
                <c:pt idx="124">
                  <c:v>101.5624943084003</c:v>
                </c:pt>
                <c:pt idx="125">
                  <c:v>101.815416868865</c:v>
                </c:pt>
                <c:pt idx="126">
                  <c:v>101.87592005634764</c:v>
                </c:pt>
                <c:pt idx="127">
                  <c:v>101.84907494248502</c:v>
                </c:pt>
                <c:pt idx="128">
                  <c:v>101.80195260003839</c:v>
                </c:pt>
                <c:pt idx="129">
                  <c:v>101.81359955745802</c:v>
                </c:pt>
                <c:pt idx="130">
                  <c:v>101.89548368767485</c:v>
                </c:pt>
                <c:pt idx="131">
                  <c:v>101.79162120539539</c:v>
                </c:pt>
                <c:pt idx="132">
                  <c:v>101.83080038862528</c:v>
                </c:pt>
                <c:pt idx="133">
                  <c:v>101.8650000710503</c:v>
                </c:pt>
                <c:pt idx="134">
                  <c:v>102.00480017861101</c:v>
                </c:pt>
                <c:pt idx="135">
                  <c:v>102.02751269759986</c:v>
                </c:pt>
                <c:pt idx="136">
                  <c:v>102.15686650128769</c:v>
                </c:pt>
                <c:pt idx="137">
                  <c:v>102.13978812913027</c:v>
                </c:pt>
                <c:pt idx="138">
                  <c:v>102.13902852833679</c:v>
                </c:pt>
                <c:pt idx="139">
                  <c:v>102.10842549783804</c:v>
                </c:pt>
                <c:pt idx="140">
                  <c:v>102.16263286391491</c:v>
                </c:pt>
                <c:pt idx="141">
                  <c:v>102.13915822568653</c:v>
                </c:pt>
                <c:pt idx="142">
                  <c:v>102.18401790583331</c:v>
                </c:pt>
                <c:pt idx="143">
                  <c:v>102.1202636823283</c:v>
                </c:pt>
                <c:pt idx="144">
                  <c:v>102.13787141118064</c:v>
                </c:pt>
                <c:pt idx="145">
                  <c:v>102.09832673679705</c:v>
                </c:pt>
                <c:pt idx="146">
                  <c:v>102.19031075366891</c:v>
                </c:pt>
                <c:pt idx="147">
                  <c:v>102.13797736960503</c:v>
                </c:pt>
                <c:pt idx="148">
                  <c:v>101.78721274247005</c:v>
                </c:pt>
                <c:pt idx="149">
                  <c:v>101.90109239957081</c:v>
                </c:pt>
                <c:pt idx="150">
                  <c:v>101.8283439514952</c:v>
                </c:pt>
                <c:pt idx="151">
                  <c:v>101.846681959428</c:v>
                </c:pt>
                <c:pt idx="152">
                  <c:v>101.8084001782115</c:v>
                </c:pt>
                <c:pt idx="153">
                  <c:v>101.81306247008534</c:v>
                </c:pt>
                <c:pt idx="154">
                  <c:v>101.88599411677939</c:v>
                </c:pt>
                <c:pt idx="155">
                  <c:v>101.84606103743774</c:v>
                </c:pt>
                <c:pt idx="156">
                  <c:v>101.93301097838187</c:v>
                </c:pt>
                <c:pt idx="157">
                  <c:v>101.94654598530326</c:v>
                </c:pt>
                <c:pt idx="158">
                  <c:v>101.99355909026569</c:v>
                </c:pt>
                <c:pt idx="159">
                  <c:v>102.01576876196594</c:v>
                </c:pt>
                <c:pt idx="160">
                  <c:v>102.04408927724801</c:v>
                </c:pt>
                <c:pt idx="161">
                  <c:v>101.99821666454585</c:v>
                </c:pt>
                <c:pt idx="162">
                  <c:v>102.05951330018488</c:v>
                </c:pt>
                <c:pt idx="163">
                  <c:v>102.12073836925451</c:v>
                </c:pt>
                <c:pt idx="164">
                  <c:v>102.16546081416459</c:v>
                </c:pt>
                <c:pt idx="165">
                  <c:v>102.24820635041621</c:v>
                </c:pt>
                <c:pt idx="166">
                  <c:v>102.29138298792887</c:v>
                </c:pt>
                <c:pt idx="167">
                  <c:v>102.35231084553173</c:v>
                </c:pt>
                <c:pt idx="168">
                  <c:v>102.17893865386428</c:v>
                </c:pt>
                <c:pt idx="169">
                  <c:v>102.12355193609871</c:v>
                </c:pt>
                <c:pt idx="170">
                  <c:v>102.07962313070958</c:v>
                </c:pt>
                <c:pt idx="171">
                  <c:v>102.51459951597262</c:v>
                </c:pt>
                <c:pt idx="172">
                  <c:v>102.51184305406625</c:v>
                </c:pt>
                <c:pt idx="173">
                  <c:v>102.50528454019758</c:v>
                </c:pt>
                <c:pt idx="174">
                  <c:v>102.52334507313503</c:v>
                </c:pt>
                <c:pt idx="175">
                  <c:v>103.06437120558593</c:v>
                </c:pt>
                <c:pt idx="176">
                  <c:v>102.81899563059497</c:v>
                </c:pt>
                <c:pt idx="177">
                  <c:v>102.91451778284666</c:v>
                </c:pt>
                <c:pt idx="178">
                  <c:v>102.90485456867277</c:v>
                </c:pt>
                <c:pt idx="179">
                  <c:v>102.89884078175325</c:v>
                </c:pt>
                <c:pt idx="180">
                  <c:v>102.93154534448827</c:v>
                </c:pt>
                <c:pt idx="181">
                  <c:v>103.07869413515559</c:v>
                </c:pt>
                <c:pt idx="182">
                  <c:v>102.86732948338189</c:v>
                </c:pt>
                <c:pt idx="183">
                  <c:v>102.66324982472321</c:v>
                </c:pt>
                <c:pt idx="184">
                  <c:v>102.86391094006423</c:v>
                </c:pt>
                <c:pt idx="185">
                  <c:v>102.68733690260305</c:v>
                </c:pt>
                <c:pt idx="186">
                  <c:v>102.92807930287609</c:v>
                </c:pt>
                <c:pt idx="187">
                  <c:v>103.01677010062478</c:v>
                </c:pt>
                <c:pt idx="188">
                  <c:v>103.14614270274396</c:v>
                </c:pt>
                <c:pt idx="189">
                  <c:v>102.97746868037599</c:v>
                </c:pt>
                <c:pt idx="190">
                  <c:v>103.03227778315438</c:v>
                </c:pt>
                <c:pt idx="191">
                  <c:v>102.79841567114842</c:v>
                </c:pt>
                <c:pt idx="192">
                  <c:v>102.61694249640342</c:v>
                </c:pt>
                <c:pt idx="193">
                  <c:v>102.55321053724226</c:v>
                </c:pt>
                <c:pt idx="194">
                  <c:v>102.64046198255342</c:v>
                </c:pt>
                <c:pt idx="195">
                  <c:v>102.55201231050971</c:v>
                </c:pt>
                <c:pt idx="196">
                  <c:v>102.65409411988905</c:v>
                </c:pt>
                <c:pt idx="197">
                  <c:v>102.64629412255182</c:v>
                </c:pt>
                <c:pt idx="198">
                  <c:v>102.53197241455496</c:v>
                </c:pt>
                <c:pt idx="199">
                  <c:v>102.31372774607742</c:v>
                </c:pt>
                <c:pt idx="200">
                  <c:v>102.22093906014106</c:v>
                </c:pt>
                <c:pt idx="201">
                  <c:v>102.22369438708405</c:v>
                </c:pt>
                <c:pt idx="202">
                  <c:v>102.49463548207032</c:v>
                </c:pt>
                <c:pt idx="203">
                  <c:v>102.59696375583711</c:v>
                </c:pt>
                <c:pt idx="204">
                  <c:v>102.43485933597663</c:v>
                </c:pt>
                <c:pt idx="205">
                  <c:v>102.42385868369617</c:v>
                </c:pt>
                <c:pt idx="206">
                  <c:v>102.28984954698144</c:v>
                </c:pt>
                <c:pt idx="207">
                  <c:v>102.19989806575084</c:v>
                </c:pt>
                <c:pt idx="208">
                  <c:v>102.52788357745688</c:v>
                </c:pt>
                <c:pt idx="209">
                  <c:v>102.49723432690723</c:v>
                </c:pt>
                <c:pt idx="210">
                  <c:v>101.89853523426277</c:v>
                </c:pt>
                <c:pt idx="211">
                  <c:v>101.56106808722826</c:v>
                </c:pt>
                <c:pt idx="212">
                  <c:v>102.05364632140586</c:v>
                </c:pt>
                <c:pt idx="213">
                  <c:v>101.407909761802</c:v>
                </c:pt>
                <c:pt idx="214">
                  <c:v>102.44821103253381</c:v>
                </c:pt>
                <c:pt idx="215">
                  <c:v>102.19767709582295</c:v>
                </c:pt>
                <c:pt idx="216">
                  <c:v>101.7584461107495</c:v>
                </c:pt>
                <c:pt idx="217">
                  <c:v>99.963190386178283</c:v>
                </c:pt>
                <c:pt idx="218">
                  <c:v>101.48232737073972</c:v>
                </c:pt>
                <c:pt idx="219">
                  <c:v>100.63640156911356</c:v>
                </c:pt>
                <c:pt idx="220">
                  <c:v>100.63819736074697</c:v>
                </c:pt>
                <c:pt idx="221">
                  <c:v>101.13895235420898</c:v>
                </c:pt>
                <c:pt idx="222">
                  <c:v>101.08002846639867</c:v>
                </c:pt>
                <c:pt idx="223">
                  <c:v>101.2819459892448</c:v>
                </c:pt>
                <c:pt idx="224">
                  <c:v>101.13776830267794</c:v>
                </c:pt>
                <c:pt idx="225">
                  <c:v>101.11037504551447</c:v>
                </c:pt>
                <c:pt idx="226">
                  <c:v>100.79877568123176</c:v>
                </c:pt>
                <c:pt idx="227">
                  <c:v>100.67464210837908</c:v>
                </c:pt>
                <c:pt idx="228">
                  <c:v>100.96698769248798</c:v>
                </c:pt>
                <c:pt idx="229">
                  <c:v>100.85932063128941</c:v>
                </c:pt>
                <c:pt idx="230">
                  <c:v>100.40554145705686</c:v>
                </c:pt>
                <c:pt idx="231">
                  <c:v>99.863607305606536</c:v>
                </c:pt>
                <c:pt idx="232">
                  <c:v>98.930268935423257</c:v>
                </c:pt>
                <c:pt idx="233">
                  <c:v>99.932467711832757</c:v>
                </c:pt>
                <c:pt idx="234">
                  <c:v>100.15466165808571</c:v>
                </c:pt>
                <c:pt idx="235">
                  <c:v>99.991453451112051</c:v>
                </c:pt>
                <c:pt idx="236">
                  <c:v>99.836524931413649</c:v>
                </c:pt>
                <c:pt idx="237">
                  <c:v>99.809607831224994</c:v>
                </c:pt>
                <c:pt idx="238">
                  <c:v>99.995685497344738</c:v>
                </c:pt>
                <c:pt idx="239">
                  <c:v>100.02696827798781</c:v>
                </c:pt>
                <c:pt idx="240">
                  <c:v>100.29815672498152</c:v>
                </c:pt>
                <c:pt idx="241">
                  <c:v>100.67293105421298</c:v>
                </c:pt>
                <c:pt idx="242">
                  <c:v>100.8290365863907</c:v>
                </c:pt>
                <c:pt idx="243">
                  <c:v>100.94255648017511</c:v>
                </c:pt>
                <c:pt idx="244">
                  <c:v>101.27818128513606</c:v>
                </c:pt>
                <c:pt idx="245">
                  <c:v>101.51557873267838</c:v>
                </c:pt>
                <c:pt idx="246">
                  <c:v>101.80138960485318</c:v>
                </c:pt>
                <c:pt idx="247">
                  <c:v>101.73372082215916</c:v>
                </c:pt>
                <c:pt idx="248">
                  <c:v>101.8084145645352</c:v>
                </c:pt>
                <c:pt idx="249">
                  <c:v>101.83955084958177</c:v>
                </c:pt>
                <c:pt idx="250">
                  <c:v>101.91736047754839</c:v>
                </c:pt>
                <c:pt idx="251">
                  <c:v>102.22736183127225</c:v>
                </c:pt>
                <c:pt idx="252">
                  <c:v>102.48821432163605</c:v>
                </c:pt>
                <c:pt idx="253">
                  <c:v>102.70873467275564</c:v>
                </c:pt>
                <c:pt idx="254">
                  <c:v>102.72130037226934</c:v>
                </c:pt>
                <c:pt idx="255">
                  <c:v>102.78823080241889</c:v>
                </c:pt>
                <c:pt idx="256">
                  <c:v>102.7740394885648</c:v>
                </c:pt>
                <c:pt idx="257">
                  <c:v>102.84129771417905</c:v>
                </c:pt>
                <c:pt idx="258">
                  <c:v>102.83175403983417</c:v>
                </c:pt>
                <c:pt idx="259">
                  <c:v>103.14533857736249</c:v>
                </c:pt>
                <c:pt idx="260">
                  <c:v>103.14760520800779</c:v>
                </c:pt>
                <c:pt idx="261">
                  <c:v>103.28832972151419</c:v>
                </c:pt>
                <c:pt idx="262">
                  <c:v>103.21139163993668</c:v>
                </c:pt>
                <c:pt idx="263">
                  <c:v>103.32015843404953</c:v>
                </c:pt>
                <c:pt idx="264">
                  <c:v>103.41055367113825</c:v>
                </c:pt>
                <c:pt idx="265">
                  <c:v>103.58948124231408</c:v>
                </c:pt>
                <c:pt idx="266">
                  <c:v>103.22773034889534</c:v>
                </c:pt>
                <c:pt idx="267">
                  <c:v>103.50464073876634</c:v>
                </c:pt>
                <c:pt idx="268">
                  <c:v>103.78535211889852</c:v>
                </c:pt>
                <c:pt idx="269">
                  <c:v>103.8496084855132</c:v>
                </c:pt>
                <c:pt idx="270">
                  <c:v>103.84715515411889</c:v>
                </c:pt>
                <c:pt idx="271">
                  <c:v>103.83128299131363</c:v>
                </c:pt>
                <c:pt idx="272">
                  <c:v>103.85419069722271</c:v>
                </c:pt>
                <c:pt idx="273">
                  <c:v>103.91993929402706</c:v>
                </c:pt>
                <c:pt idx="274">
                  <c:v>103.90393248429709</c:v>
                </c:pt>
                <c:pt idx="275">
                  <c:v>103.99564902723623</c:v>
                </c:pt>
                <c:pt idx="276">
                  <c:v>104.31859628765875</c:v>
                </c:pt>
                <c:pt idx="277">
                  <c:v>104.44448312483841</c:v>
                </c:pt>
                <c:pt idx="278">
                  <c:v>104.56881151100356</c:v>
                </c:pt>
                <c:pt idx="279">
                  <c:v>104.11992491477672</c:v>
                </c:pt>
                <c:pt idx="280">
                  <c:v>103.92330867360126</c:v>
                </c:pt>
                <c:pt idx="281">
                  <c:v>104.06236038686264</c:v>
                </c:pt>
                <c:pt idx="282">
                  <c:v>104.27839656950742</c:v>
                </c:pt>
                <c:pt idx="283">
                  <c:v>104.29685491874172</c:v>
                </c:pt>
                <c:pt idx="284">
                  <c:v>104.45660803882052</c:v>
                </c:pt>
                <c:pt idx="285">
                  <c:v>104.49218438929535</c:v>
                </c:pt>
                <c:pt idx="286">
                  <c:v>104.51609185034364</c:v>
                </c:pt>
                <c:pt idx="287">
                  <c:v>104.43374179682583</c:v>
                </c:pt>
                <c:pt idx="288">
                  <c:v>104.40595247330702</c:v>
                </c:pt>
                <c:pt idx="289">
                  <c:v>104.3739251027409</c:v>
                </c:pt>
                <c:pt idx="290">
                  <c:v>104.36916569799469</c:v>
                </c:pt>
                <c:pt idx="291">
                  <c:v>104.55735852848021</c:v>
                </c:pt>
                <c:pt idx="292">
                  <c:v>104.40241032987531</c:v>
                </c:pt>
                <c:pt idx="293">
                  <c:v>104.34046648281732</c:v>
                </c:pt>
                <c:pt idx="294">
                  <c:v>104.39185804795989</c:v>
                </c:pt>
                <c:pt idx="295">
                  <c:v>104.19242631469953</c:v>
                </c:pt>
                <c:pt idx="296">
                  <c:v>104.13633961715561</c:v>
                </c:pt>
                <c:pt idx="297">
                  <c:v>103.81721952222463</c:v>
                </c:pt>
                <c:pt idx="298">
                  <c:v>104.02093962588395</c:v>
                </c:pt>
                <c:pt idx="299">
                  <c:v>104.21987351699946</c:v>
                </c:pt>
                <c:pt idx="300">
                  <c:v>104.31158483181898</c:v>
                </c:pt>
                <c:pt idx="301">
                  <c:v>103.9878434140944</c:v>
                </c:pt>
                <c:pt idx="302">
                  <c:v>104.52460887914742</c:v>
                </c:pt>
                <c:pt idx="303">
                  <c:v>104.5736317621143</c:v>
                </c:pt>
                <c:pt idx="304">
                  <c:v>104.60787075197992</c:v>
                </c:pt>
                <c:pt idx="305">
                  <c:v>104.66911566912425</c:v>
                </c:pt>
                <c:pt idx="306">
                  <c:v>104.60695570204084</c:v>
                </c:pt>
                <c:pt idx="307">
                  <c:v>104.76068889096931</c:v>
                </c:pt>
                <c:pt idx="308">
                  <c:v>104.82437950422</c:v>
                </c:pt>
                <c:pt idx="309">
                  <c:v>104.82489535502405</c:v>
                </c:pt>
                <c:pt idx="310">
                  <c:v>104.97657655136778</c:v>
                </c:pt>
                <c:pt idx="311">
                  <c:v>104.99285753421283</c:v>
                </c:pt>
                <c:pt idx="312">
                  <c:v>105.02819720427061</c:v>
                </c:pt>
                <c:pt idx="313">
                  <c:v>104.94705913776002</c:v>
                </c:pt>
                <c:pt idx="314">
                  <c:v>105.0467810834861</c:v>
                </c:pt>
                <c:pt idx="315">
                  <c:v>105.12261787060453</c:v>
                </c:pt>
                <c:pt idx="316">
                  <c:v>104.99024337401627</c:v>
                </c:pt>
                <c:pt idx="317">
                  <c:v>105.00307773960012</c:v>
                </c:pt>
                <c:pt idx="318">
                  <c:v>105.02021685565218</c:v>
                </c:pt>
                <c:pt idx="319">
                  <c:v>105.64468348152161</c:v>
                </c:pt>
                <c:pt idx="320">
                  <c:v>105.67178715222744</c:v>
                </c:pt>
                <c:pt idx="321">
                  <c:v>105.55356540218635</c:v>
                </c:pt>
                <c:pt idx="322">
                  <c:v>105.45974811144805</c:v>
                </c:pt>
                <c:pt idx="323">
                  <c:v>105.9385562253879</c:v>
                </c:pt>
                <c:pt idx="324">
                  <c:v>105.98534917615063</c:v>
                </c:pt>
                <c:pt idx="325">
                  <c:v>105.99583189293389</c:v>
                </c:pt>
                <c:pt idx="326">
                  <c:v>105.94809739297655</c:v>
                </c:pt>
                <c:pt idx="327">
                  <c:v>105.9584874261723</c:v>
                </c:pt>
                <c:pt idx="328">
                  <c:v>106.02108758265159</c:v>
                </c:pt>
                <c:pt idx="329">
                  <c:v>105.84688016711665</c:v>
                </c:pt>
                <c:pt idx="330">
                  <c:v>105.92550361142091</c:v>
                </c:pt>
                <c:pt idx="331">
                  <c:v>105.96453300954153</c:v>
                </c:pt>
                <c:pt idx="332">
                  <c:v>106.28472400344307</c:v>
                </c:pt>
                <c:pt idx="333">
                  <c:v>106.42629883176518</c:v>
                </c:pt>
                <c:pt idx="334">
                  <c:v>106.34977605927509</c:v>
                </c:pt>
                <c:pt idx="335">
                  <c:v>106.59153499844825</c:v>
                </c:pt>
                <c:pt idx="336">
                  <c:v>106.65797255831707</c:v>
                </c:pt>
                <c:pt idx="337">
                  <c:v>106.5474047843495</c:v>
                </c:pt>
                <c:pt idx="338">
                  <c:v>106.59157784019575</c:v>
                </c:pt>
                <c:pt idx="339">
                  <c:v>106.70327472625883</c:v>
                </c:pt>
                <c:pt idx="340">
                  <c:v>106.84051011567009</c:v>
                </c:pt>
                <c:pt idx="341">
                  <c:v>106.84867470763226</c:v>
                </c:pt>
                <c:pt idx="342">
                  <c:v>106.82321040266594</c:v>
                </c:pt>
                <c:pt idx="343">
                  <c:v>106.9690715062368</c:v>
                </c:pt>
                <c:pt idx="344">
                  <c:v>107.28916768413274</c:v>
                </c:pt>
                <c:pt idx="345">
                  <c:v>106.89510094286051</c:v>
                </c:pt>
                <c:pt idx="346">
                  <c:v>106.86577074119558</c:v>
                </c:pt>
                <c:pt idx="347">
                  <c:v>106.96799234865111</c:v>
                </c:pt>
                <c:pt idx="348">
                  <c:v>106.96962427528867</c:v>
                </c:pt>
                <c:pt idx="349">
                  <c:v>106.86993096049551</c:v>
                </c:pt>
                <c:pt idx="350">
                  <c:v>106.77558234855955</c:v>
                </c:pt>
                <c:pt idx="351">
                  <c:v>106.67022823028995</c:v>
                </c:pt>
                <c:pt idx="352">
                  <c:v>106.62872151316859</c:v>
                </c:pt>
                <c:pt idx="353">
                  <c:v>106.50425805538568</c:v>
                </c:pt>
                <c:pt idx="354">
                  <c:v>106.50265419001482</c:v>
                </c:pt>
                <c:pt idx="355">
                  <c:v>106.26933810246688</c:v>
                </c:pt>
                <c:pt idx="356">
                  <c:v>106.48350358069327</c:v>
                </c:pt>
                <c:pt idx="357">
                  <c:v>106.54557859992879</c:v>
                </c:pt>
                <c:pt idx="358">
                  <c:v>106.51384730494665</c:v>
                </c:pt>
                <c:pt idx="359">
                  <c:v>106.36756271868491</c:v>
                </c:pt>
                <c:pt idx="360">
                  <c:v>105.91693550646534</c:v>
                </c:pt>
                <c:pt idx="361">
                  <c:v>106.41735799589466</c:v>
                </c:pt>
                <c:pt idx="362">
                  <c:v>106.339348132837</c:v>
                </c:pt>
                <c:pt idx="363">
                  <c:v>106.36890615776237</c:v>
                </c:pt>
                <c:pt idx="364">
                  <c:v>106.27957546059838</c:v>
                </c:pt>
                <c:pt idx="365">
                  <c:v>106.21287532086104</c:v>
                </c:pt>
                <c:pt idx="366">
                  <c:v>106.27065766644165</c:v>
                </c:pt>
                <c:pt idx="367">
                  <c:v>106.30550737274442</c:v>
                </c:pt>
                <c:pt idx="368">
                  <c:v>106.90534052112592</c:v>
                </c:pt>
                <c:pt idx="369">
                  <c:v>107.12995313610094</c:v>
                </c:pt>
                <c:pt idx="370">
                  <c:v>107.72160628981983</c:v>
                </c:pt>
                <c:pt idx="371">
                  <c:v>107.58428751347316</c:v>
                </c:pt>
                <c:pt idx="372">
                  <c:v>107.48253158087135</c:v>
                </c:pt>
                <c:pt idx="373">
                  <c:v>107.1778257786582</c:v>
                </c:pt>
                <c:pt idx="374">
                  <c:v>107.06035843540899</c:v>
                </c:pt>
                <c:pt idx="375">
                  <c:v>107.60286740439508</c:v>
                </c:pt>
                <c:pt idx="376">
                  <c:v>107.63140910121349</c:v>
                </c:pt>
                <c:pt idx="377">
                  <c:v>107.68908395449208</c:v>
                </c:pt>
                <c:pt idx="378">
                  <c:v>107.78290476147768</c:v>
                </c:pt>
                <c:pt idx="379">
                  <c:v>107.7619742033762</c:v>
                </c:pt>
                <c:pt idx="380">
                  <c:v>107.72111604558215</c:v>
                </c:pt>
                <c:pt idx="381">
                  <c:v>107.84826292938718</c:v>
                </c:pt>
                <c:pt idx="382">
                  <c:v>107.87518734591016</c:v>
                </c:pt>
                <c:pt idx="383">
                  <c:v>108.08062433868876</c:v>
                </c:pt>
                <c:pt idx="384">
                  <c:v>108.33688841171167</c:v>
                </c:pt>
                <c:pt idx="385">
                  <c:v>108.35545751637319</c:v>
                </c:pt>
                <c:pt idx="386">
                  <c:v>108.27984651140096</c:v>
                </c:pt>
                <c:pt idx="387">
                  <c:v>108.28313959237951</c:v>
                </c:pt>
                <c:pt idx="388">
                  <c:v>108.39272530758333</c:v>
                </c:pt>
                <c:pt idx="389">
                  <c:v>108.35242041745845</c:v>
                </c:pt>
                <c:pt idx="390">
                  <c:v>108.55379171205166</c:v>
                </c:pt>
                <c:pt idx="391">
                  <c:v>108.5145589632012</c:v>
                </c:pt>
                <c:pt idx="392">
                  <c:v>108.49164357542475</c:v>
                </c:pt>
                <c:pt idx="393">
                  <c:v>108.487725632687</c:v>
                </c:pt>
                <c:pt idx="394">
                  <c:v>108.45168336475517</c:v>
                </c:pt>
                <c:pt idx="395">
                  <c:v>108.42488152670403</c:v>
                </c:pt>
                <c:pt idx="396">
                  <c:v>108.52424821326295</c:v>
                </c:pt>
                <c:pt idx="397">
                  <c:v>108.38169379446296</c:v>
                </c:pt>
                <c:pt idx="398">
                  <c:v>108.34623179333769</c:v>
                </c:pt>
                <c:pt idx="399">
                  <c:v>107.86876678869507</c:v>
                </c:pt>
                <c:pt idx="400">
                  <c:v>108.04193697575204</c:v>
                </c:pt>
                <c:pt idx="401">
                  <c:v>107.99348053892275</c:v>
                </c:pt>
                <c:pt idx="402">
                  <c:v>108.07606130734489</c:v>
                </c:pt>
                <c:pt idx="403">
                  <c:v>108.22787433548459</c:v>
                </c:pt>
                <c:pt idx="404">
                  <c:v>108.24052170295697</c:v>
                </c:pt>
                <c:pt idx="405">
                  <c:v>108.44873565311289</c:v>
                </c:pt>
                <c:pt idx="406">
                  <c:v>108.53535905987907</c:v>
                </c:pt>
                <c:pt idx="407">
                  <c:v>108.59174592060276</c:v>
                </c:pt>
                <c:pt idx="408">
                  <c:v>108.68516131724783</c:v>
                </c:pt>
                <c:pt idx="409">
                  <c:v>108.69586515510832</c:v>
                </c:pt>
                <c:pt idx="410">
                  <c:v>108.75381626005317</c:v>
                </c:pt>
                <c:pt idx="411">
                  <c:v>108.90521879437719</c:v>
                </c:pt>
                <c:pt idx="412">
                  <c:v>108.99585248948956</c:v>
                </c:pt>
                <c:pt idx="413">
                  <c:v>108.91246193151578</c:v>
                </c:pt>
                <c:pt idx="414">
                  <c:v>108.91845286196619</c:v>
                </c:pt>
                <c:pt idx="415">
                  <c:v>109.02896357296977</c:v>
                </c:pt>
                <c:pt idx="416">
                  <c:v>109.20861067023296</c:v>
                </c:pt>
                <c:pt idx="417">
                  <c:v>109.15978161151632</c:v>
                </c:pt>
                <c:pt idx="418">
                  <c:v>109.1413850544203</c:v>
                </c:pt>
                <c:pt idx="419">
                  <c:v>109.23426631914752</c:v>
                </c:pt>
                <c:pt idx="420">
                  <c:v>109.05394871007881</c:v>
                </c:pt>
                <c:pt idx="421">
                  <c:v>109.06151939489642</c:v>
                </c:pt>
                <c:pt idx="422">
                  <c:v>108.95310401327225</c:v>
                </c:pt>
                <c:pt idx="423">
                  <c:v>108.97239174899649</c:v>
                </c:pt>
                <c:pt idx="424">
                  <c:v>108.82723165411385</c:v>
                </c:pt>
                <c:pt idx="425">
                  <c:v>108.77304597097275</c:v>
                </c:pt>
                <c:pt idx="426">
                  <c:v>109.05269222779951</c:v>
                </c:pt>
                <c:pt idx="427">
                  <c:v>109.24124009795602</c:v>
                </c:pt>
                <c:pt idx="428">
                  <c:v>109.28295379119403</c:v>
                </c:pt>
                <c:pt idx="429">
                  <c:v>109.27925536555108</c:v>
                </c:pt>
                <c:pt idx="430">
                  <c:v>109.34236556086523</c:v>
                </c:pt>
                <c:pt idx="431">
                  <c:v>109.32785359233543</c:v>
                </c:pt>
                <c:pt idx="432">
                  <c:v>109.32413573341384</c:v>
                </c:pt>
                <c:pt idx="433">
                  <c:v>109.36367463317576</c:v>
                </c:pt>
                <c:pt idx="434">
                  <c:v>109.46187752059079</c:v>
                </c:pt>
                <c:pt idx="435">
                  <c:v>109.56341881642066</c:v>
                </c:pt>
                <c:pt idx="436">
                  <c:v>109.5936658365034</c:v>
                </c:pt>
                <c:pt idx="437">
                  <c:v>109.60192626714661</c:v>
                </c:pt>
                <c:pt idx="438">
                  <c:v>109.62381546330747</c:v>
                </c:pt>
                <c:pt idx="439">
                  <c:v>109.67308864497392</c:v>
                </c:pt>
                <c:pt idx="440">
                  <c:v>109.77534091423205</c:v>
                </c:pt>
                <c:pt idx="441">
                  <c:v>109.83883510437887</c:v>
                </c:pt>
                <c:pt idx="442">
                  <c:v>109.9321542127359</c:v>
                </c:pt>
                <c:pt idx="443">
                  <c:v>109.98967238716364</c:v>
                </c:pt>
                <c:pt idx="444">
                  <c:v>110.00612679945939</c:v>
                </c:pt>
                <c:pt idx="445">
                  <c:v>110.14151092735673</c:v>
                </c:pt>
                <c:pt idx="446">
                  <c:v>110.15126134555071</c:v>
                </c:pt>
                <c:pt idx="447">
                  <c:v>110.01771539265381</c:v>
                </c:pt>
                <c:pt idx="448">
                  <c:v>110.03491837751119</c:v>
                </c:pt>
                <c:pt idx="449">
                  <c:v>110.11316173890251</c:v>
                </c:pt>
                <c:pt idx="450">
                  <c:v>110.24918389215387</c:v>
                </c:pt>
                <c:pt idx="451">
                  <c:v>110.42842151809141</c:v>
                </c:pt>
                <c:pt idx="452">
                  <c:v>110.3343526497259</c:v>
                </c:pt>
                <c:pt idx="453">
                  <c:v>110.24829595740343</c:v>
                </c:pt>
                <c:pt idx="454">
                  <c:v>110.26418482760867</c:v>
                </c:pt>
                <c:pt idx="455">
                  <c:v>110.27894208945813</c:v>
                </c:pt>
                <c:pt idx="456">
                  <c:v>110.08963253549764</c:v>
                </c:pt>
                <c:pt idx="457">
                  <c:v>110.04511042342904</c:v>
                </c:pt>
                <c:pt idx="458">
                  <c:v>110.16426117812107</c:v>
                </c:pt>
                <c:pt idx="459">
                  <c:v>110.37044847206271</c:v>
                </c:pt>
                <c:pt idx="460">
                  <c:v>110.5148538756624</c:v>
                </c:pt>
                <c:pt idx="461">
                  <c:v>110.49854551870354</c:v>
                </c:pt>
                <c:pt idx="462">
                  <c:v>110.48654191344059</c:v>
                </c:pt>
                <c:pt idx="463">
                  <c:v>110.51724540415911</c:v>
                </c:pt>
                <c:pt idx="464">
                  <c:v>110.602724715202</c:v>
                </c:pt>
                <c:pt idx="465">
                  <c:v>110.59843751044765</c:v>
                </c:pt>
                <c:pt idx="466">
                  <c:v>110.55429411505322</c:v>
                </c:pt>
                <c:pt idx="467">
                  <c:v>110.48852508603764</c:v>
                </c:pt>
                <c:pt idx="468">
                  <c:v>110.5072791530455</c:v>
                </c:pt>
                <c:pt idx="469">
                  <c:v>110.65688674306173</c:v>
                </c:pt>
                <c:pt idx="470">
                  <c:v>110.61236722782793</c:v>
                </c:pt>
                <c:pt idx="471">
                  <c:v>110.64823008007284</c:v>
                </c:pt>
                <c:pt idx="472">
                  <c:v>110.74017071753198</c:v>
                </c:pt>
                <c:pt idx="473">
                  <c:v>110.92636712747147</c:v>
                </c:pt>
                <c:pt idx="474">
                  <c:v>110.99152941492275</c:v>
                </c:pt>
                <c:pt idx="475">
                  <c:v>110.97146659102017</c:v>
                </c:pt>
                <c:pt idx="476">
                  <c:v>110.95497645640647</c:v>
                </c:pt>
                <c:pt idx="477">
                  <c:v>111.04667180037035</c:v>
                </c:pt>
                <c:pt idx="478">
                  <c:v>111.06713842824556</c:v>
                </c:pt>
                <c:pt idx="479">
                  <c:v>111.17615710831737</c:v>
                </c:pt>
                <c:pt idx="480">
                  <c:v>111.08560724661781</c:v>
                </c:pt>
                <c:pt idx="481">
                  <c:v>111.08015853648905</c:v>
                </c:pt>
                <c:pt idx="482">
                  <c:v>111.16053480161797</c:v>
                </c:pt>
                <c:pt idx="483">
                  <c:v>111.16452074340449</c:v>
                </c:pt>
                <c:pt idx="484">
                  <c:v>111.11246869204857</c:v>
                </c:pt>
                <c:pt idx="485">
                  <c:v>111.06659635812309</c:v>
                </c:pt>
                <c:pt idx="486">
                  <c:v>111.16098896996455</c:v>
                </c:pt>
                <c:pt idx="487">
                  <c:v>111.08769301586757</c:v>
                </c:pt>
                <c:pt idx="488">
                  <c:v>111.09518248797701</c:v>
                </c:pt>
                <c:pt idx="489">
                  <c:v>111.15678944545736</c:v>
                </c:pt>
                <c:pt idx="490">
                  <c:v>111.23495736979514</c:v>
                </c:pt>
                <c:pt idx="491">
                  <c:v>111.36621893097643</c:v>
                </c:pt>
                <c:pt idx="492">
                  <c:v>111.65699122667756</c:v>
                </c:pt>
                <c:pt idx="493">
                  <c:v>111.64677790187105</c:v>
                </c:pt>
                <c:pt idx="494">
                  <c:v>111.57422651457111</c:v>
                </c:pt>
                <c:pt idx="495">
                  <c:v>111.65181644928529</c:v>
                </c:pt>
                <c:pt idx="496">
                  <c:v>111.65675369439947</c:v>
                </c:pt>
                <c:pt idx="497">
                  <c:v>111.66507111100078</c:v>
                </c:pt>
                <c:pt idx="498">
                  <c:v>111.68972809059926</c:v>
                </c:pt>
                <c:pt idx="499">
                  <c:v>111.76799142082608</c:v>
                </c:pt>
                <c:pt idx="500">
                  <c:v>111.76751510404475</c:v>
                </c:pt>
                <c:pt idx="501">
                  <c:v>111.78916530456762</c:v>
                </c:pt>
                <c:pt idx="502">
                  <c:v>111.74991897451156</c:v>
                </c:pt>
                <c:pt idx="503">
                  <c:v>111.70938450378914</c:v>
                </c:pt>
                <c:pt idx="504">
                  <c:v>111.70359325150767</c:v>
                </c:pt>
                <c:pt idx="505">
                  <c:v>111.7471284687041</c:v>
                </c:pt>
                <c:pt idx="506">
                  <c:v>111.76411251957396</c:v>
                </c:pt>
                <c:pt idx="507">
                  <c:v>111.74229468579335</c:v>
                </c:pt>
                <c:pt idx="508">
                  <c:v>111.80461128185385</c:v>
                </c:pt>
                <c:pt idx="509">
                  <c:v>111.80866718430629</c:v>
                </c:pt>
                <c:pt idx="510">
                  <c:v>111.82349151233393</c:v>
                </c:pt>
                <c:pt idx="511">
                  <c:v>111.73843081634394</c:v>
                </c:pt>
                <c:pt idx="512">
                  <c:v>111.7696147798034</c:v>
                </c:pt>
                <c:pt idx="513">
                  <c:v>111.8203195072752</c:v>
                </c:pt>
                <c:pt idx="514">
                  <c:v>111.75231425218506</c:v>
                </c:pt>
                <c:pt idx="515">
                  <c:v>111.65987928676419</c:v>
                </c:pt>
                <c:pt idx="516">
                  <c:v>111.74159066184261</c:v>
                </c:pt>
                <c:pt idx="517">
                  <c:v>111.9134527759017</c:v>
                </c:pt>
                <c:pt idx="518">
                  <c:v>111.96995770653288</c:v>
                </c:pt>
                <c:pt idx="519">
                  <c:v>111.92846698176491</c:v>
                </c:pt>
                <c:pt idx="520">
                  <c:v>111.93070049083256</c:v>
                </c:pt>
                <c:pt idx="521">
                  <c:v>111.74154590462275</c:v>
                </c:pt>
                <c:pt idx="522">
                  <c:v>111.66197254899708</c:v>
                </c:pt>
                <c:pt idx="523">
                  <c:v>111.52020415132685</c:v>
                </c:pt>
                <c:pt idx="524">
                  <c:v>111.61963731315403</c:v>
                </c:pt>
                <c:pt idx="525">
                  <c:v>111.63160472608111</c:v>
                </c:pt>
                <c:pt idx="526">
                  <c:v>111.74913866015179</c:v>
                </c:pt>
                <c:pt idx="527">
                  <c:v>111.80462004000208</c:v>
                </c:pt>
                <c:pt idx="528">
                  <c:v>111.78598993397202</c:v>
                </c:pt>
                <c:pt idx="529">
                  <c:v>111.73480156137917</c:v>
                </c:pt>
                <c:pt idx="530">
                  <c:v>111.81976381747091</c:v>
                </c:pt>
                <c:pt idx="531">
                  <c:v>111.86597139742535</c:v>
                </c:pt>
                <c:pt idx="532">
                  <c:v>111.75075817346786</c:v>
                </c:pt>
                <c:pt idx="533">
                  <c:v>111.89593128122907</c:v>
                </c:pt>
                <c:pt idx="534">
                  <c:v>111.86678941330203</c:v>
                </c:pt>
                <c:pt idx="535">
                  <c:v>111.84105718274547</c:v>
                </c:pt>
                <c:pt idx="536">
                  <c:v>111.78784275449746</c:v>
                </c:pt>
                <c:pt idx="537">
                  <c:v>111.83560644849322</c:v>
                </c:pt>
                <c:pt idx="538">
                  <c:v>111.75750905017438</c:v>
                </c:pt>
                <c:pt idx="539">
                  <c:v>111.68260258034988</c:v>
                </c:pt>
                <c:pt idx="540">
                  <c:v>111.55096232901586</c:v>
                </c:pt>
                <c:pt idx="541">
                  <c:v>111.49438992419111</c:v>
                </c:pt>
                <c:pt idx="542">
                  <c:v>111.64315328164088</c:v>
                </c:pt>
                <c:pt idx="543">
                  <c:v>111.70499090166557</c:v>
                </c:pt>
                <c:pt idx="544">
                  <c:v>111.62157460187413</c:v>
                </c:pt>
                <c:pt idx="545">
                  <c:v>111.52273259993954</c:v>
                </c:pt>
                <c:pt idx="546">
                  <c:v>111.54153464362912</c:v>
                </c:pt>
                <c:pt idx="547">
                  <c:v>111.64829692132561</c:v>
                </c:pt>
                <c:pt idx="548">
                  <c:v>111.58146915634981</c:v>
                </c:pt>
                <c:pt idx="549">
                  <c:v>111.57603028800189</c:v>
                </c:pt>
                <c:pt idx="550">
                  <c:v>111.58782911118121</c:v>
                </c:pt>
                <c:pt idx="551">
                  <c:v>111.47246360315899</c:v>
                </c:pt>
                <c:pt idx="552">
                  <c:v>111.51801329976787</c:v>
                </c:pt>
                <c:pt idx="553">
                  <c:v>111.50091428248939</c:v>
                </c:pt>
                <c:pt idx="554">
                  <c:v>111.45909981592099</c:v>
                </c:pt>
                <c:pt idx="555">
                  <c:v>111.46116054748614</c:v>
                </c:pt>
                <c:pt idx="556">
                  <c:v>111.36778673678914</c:v>
                </c:pt>
                <c:pt idx="557">
                  <c:v>111.30657538267836</c:v>
                </c:pt>
                <c:pt idx="558">
                  <c:v>111.23695829255779</c:v>
                </c:pt>
                <c:pt idx="559">
                  <c:v>111.22533560603743</c:v>
                </c:pt>
                <c:pt idx="560">
                  <c:v>111.19468515368123</c:v>
                </c:pt>
                <c:pt idx="561">
                  <c:v>111.15424503685061</c:v>
                </c:pt>
                <c:pt idx="562">
                  <c:v>111.10352482048165</c:v>
                </c:pt>
                <c:pt idx="563">
                  <c:v>111.14752213614781</c:v>
                </c:pt>
                <c:pt idx="564">
                  <c:v>111.14462587730308</c:v>
                </c:pt>
                <c:pt idx="565">
                  <c:v>110.99421256277144</c:v>
                </c:pt>
                <c:pt idx="566">
                  <c:v>111.02182081802843</c:v>
                </c:pt>
                <c:pt idx="567">
                  <c:v>110.88250219515967</c:v>
                </c:pt>
                <c:pt idx="568">
                  <c:v>110.98889012203516</c:v>
                </c:pt>
                <c:pt idx="569">
                  <c:v>110.69678210883046</c:v>
                </c:pt>
                <c:pt idx="570">
                  <c:v>110.46741482091247</c:v>
                </c:pt>
                <c:pt idx="571">
                  <c:v>110.28541743921298</c:v>
                </c:pt>
                <c:pt idx="572">
                  <c:v>110.44652426041512</c:v>
                </c:pt>
                <c:pt idx="573">
                  <c:v>110.48089827637821</c:v>
                </c:pt>
                <c:pt idx="574">
                  <c:v>110.41927894656178</c:v>
                </c:pt>
                <c:pt idx="575">
                  <c:v>110.47292104781545</c:v>
                </c:pt>
                <c:pt idx="576">
                  <c:v>110.34787766915804</c:v>
                </c:pt>
                <c:pt idx="577">
                  <c:v>110.46831037895006</c:v>
                </c:pt>
                <c:pt idx="578">
                  <c:v>110.66326969654362</c:v>
                </c:pt>
                <c:pt idx="579">
                  <c:v>110.65199363464649</c:v>
                </c:pt>
                <c:pt idx="580">
                  <c:v>110.58813840268664</c:v>
                </c:pt>
                <c:pt idx="581">
                  <c:v>110.51934279890054</c:v>
                </c:pt>
                <c:pt idx="582">
                  <c:v>110.49617484282351</c:v>
                </c:pt>
                <c:pt idx="583">
                  <c:v>110.50755058928192</c:v>
                </c:pt>
                <c:pt idx="584">
                  <c:v>110.55756398709305</c:v>
                </c:pt>
                <c:pt idx="585">
                  <c:v>110.79159038222348</c:v>
                </c:pt>
                <c:pt idx="586">
                  <c:v>110.75354785266202</c:v>
                </c:pt>
                <c:pt idx="587">
                  <c:v>110.96634411157859</c:v>
                </c:pt>
                <c:pt idx="588">
                  <c:v>110.91488209526196</c:v>
                </c:pt>
                <c:pt idx="589">
                  <c:v>111.02337621703634</c:v>
                </c:pt>
                <c:pt idx="590">
                  <c:v>110.90918176606523</c:v>
                </c:pt>
                <c:pt idx="591">
                  <c:v>110.95356299954713</c:v>
                </c:pt>
                <c:pt idx="592">
                  <c:v>111.15512399908857</c:v>
                </c:pt>
                <c:pt idx="593">
                  <c:v>111.07107330605564</c:v>
                </c:pt>
                <c:pt idx="594">
                  <c:v>110.97847194353741</c:v>
                </c:pt>
                <c:pt idx="595">
                  <c:v>111.06367395053594</c:v>
                </c:pt>
                <c:pt idx="596">
                  <c:v>111.08994127554448</c:v>
                </c:pt>
                <c:pt idx="597">
                  <c:v>111.42831831670452</c:v>
                </c:pt>
                <c:pt idx="598">
                  <c:v>111.39521519630188</c:v>
                </c:pt>
                <c:pt idx="599">
                  <c:v>111.45754815805962</c:v>
                </c:pt>
                <c:pt idx="600">
                  <c:v>111.46214064187218</c:v>
                </c:pt>
                <c:pt idx="601">
                  <c:v>111.37295665656086</c:v>
                </c:pt>
                <c:pt idx="602">
                  <c:v>111.54836203808441</c:v>
                </c:pt>
                <c:pt idx="603">
                  <c:v>111.6398829056987</c:v>
                </c:pt>
                <c:pt idx="604">
                  <c:v>111.63801533540868</c:v>
                </c:pt>
                <c:pt idx="605">
                  <c:v>111.59722945110585</c:v>
                </c:pt>
                <c:pt idx="606">
                  <c:v>111.54934117074224</c:v>
                </c:pt>
                <c:pt idx="607">
                  <c:v>111.57768054099067</c:v>
                </c:pt>
                <c:pt idx="608">
                  <c:v>111.43401295778651</c:v>
                </c:pt>
                <c:pt idx="609">
                  <c:v>111.61057759289737</c:v>
                </c:pt>
                <c:pt idx="610">
                  <c:v>111.5642046928803</c:v>
                </c:pt>
                <c:pt idx="611">
                  <c:v>111.69557682784472</c:v>
                </c:pt>
                <c:pt idx="612">
                  <c:v>111.74287008802948</c:v>
                </c:pt>
                <c:pt idx="613">
                  <c:v>111.441432877504</c:v>
                </c:pt>
                <c:pt idx="614">
                  <c:v>111.89874337214543</c:v>
                </c:pt>
                <c:pt idx="615">
                  <c:v>112.09186357673914</c:v>
                </c:pt>
                <c:pt idx="616">
                  <c:v>112.09126219542301</c:v>
                </c:pt>
                <c:pt idx="617">
                  <c:v>112.10543011929484</c:v>
                </c:pt>
                <c:pt idx="618">
                  <c:v>111.9747746907687</c:v>
                </c:pt>
                <c:pt idx="619">
                  <c:v>112.0242406075198</c:v>
                </c:pt>
                <c:pt idx="620">
                  <c:v>112.10027596517808</c:v>
                </c:pt>
                <c:pt idx="621">
                  <c:v>112.11539213442359</c:v>
                </c:pt>
                <c:pt idx="622">
                  <c:v>111.9604380589288</c:v>
                </c:pt>
                <c:pt idx="623">
                  <c:v>111.9785571288904</c:v>
                </c:pt>
                <c:pt idx="624">
                  <c:v>111.71135057409842</c:v>
                </c:pt>
                <c:pt idx="625">
                  <c:v>111.60746377408506</c:v>
                </c:pt>
                <c:pt idx="626">
                  <c:v>111.57479586988495</c:v>
                </c:pt>
                <c:pt idx="627">
                  <c:v>111.61221049351377</c:v>
                </c:pt>
                <c:pt idx="628">
                  <c:v>111.56211776257683</c:v>
                </c:pt>
                <c:pt idx="629">
                  <c:v>111.52415882221561</c:v>
                </c:pt>
                <c:pt idx="630">
                  <c:v>111.47833353708728</c:v>
                </c:pt>
                <c:pt idx="631">
                  <c:v>111.55523929786982</c:v>
                </c:pt>
                <c:pt idx="632">
                  <c:v>111.59457907737281</c:v>
                </c:pt>
                <c:pt idx="633">
                  <c:v>111.73399554663705</c:v>
                </c:pt>
                <c:pt idx="634">
                  <c:v>111.92063177509908</c:v>
                </c:pt>
                <c:pt idx="635">
                  <c:v>112.12806307125805</c:v>
                </c:pt>
                <c:pt idx="636">
                  <c:v>112.0150084485401</c:v>
                </c:pt>
                <c:pt idx="637">
                  <c:v>112.00698667498088</c:v>
                </c:pt>
                <c:pt idx="638">
                  <c:v>112.02611978937377</c:v>
                </c:pt>
                <c:pt idx="639">
                  <c:v>112.07994628443875</c:v>
                </c:pt>
                <c:pt idx="640">
                  <c:v>112.08190717751845</c:v>
                </c:pt>
                <c:pt idx="641">
                  <c:v>111.99436560455834</c:v>
                </c:pt>
                <c:pt idx="642">
                  <c:v>112.07895073779575</c:v>
                </c:pt>
                <c:pt idx="643">
                  <c:v>112.02725705879332</c:v>
                </c:pt>
                <c:pt idx="644">
                  <c:v>112.08442667325613</c:v>
                </c:pt>
                <c:pt idx="645">
                  <c:v>112.09543666685427</c:v>
                </c:pt>
                <c:pt idx="646">
                  <c:v>112.1839899163616</c:v>
                </c:pt>
                <c:pt idx="647">
                  <c:v>112.2614442500395</c:v>
                </c:pt>
                <c:pt idx="648">
                  <c:v>112.36511375706112</c:v>
                </c:pt>
                <c:pt idx="649">
                  <c:v>112.43371646477934</c:v>
                </c:pt>
                <c:pt idx="650">
                  <c:v>112.27955494896176</c:v>
                </c:pt>
                <c:pt idx="651">
                  <c:v>112.27578895538234</c:v>
                </c:pt>
                <c:pt idx="652">
                  <c:v>112.29721875373673</c:v>
                </c:pt>
                <c:pt idx="653">
                  <c:v>112.26630896095206</c:v>
                </c:pt>
                <c:pt idx="654">
                  <c:v>112.25481781488494</c:v>
                </c:pt>
                <c:pt idx="655">
                  <c:v>112.28084695519833</c:v>
                </c:pt>
                <c:pt idx="656">
                  <c:v>112.30900234332081</c:v>
                </c:pt>
                <c:pt idx="657">
                  <c:v>112.2979684260346</c:v>
                </c:pt>
                <c:pt idx="658">
                  <c:v>112.35280726588749</c:v>
                </c:pt>
                <c:pt idx="659">
                  <c:v>112.32164917375421</c:v>
                </c:pt>
                <c:pt idx="660">
                  <c:v>112.30595738618186</c:v>
                </c:pt>
                <c:pt idx="661">
                  <c:v>112.34802183872101</c:v>
                </c:pt>
                <c:pt idx="662">
                  <c:v>112.38979129851786</c:v>
                </c:pt>
                <c:pt idx="663">
                  <c:v>112.44032428141509</c:v>
                </c:pt>
                <c:pt idx="664">
                  <c:v>112.54416908418256</c:v>
                </c:pt>
                <c:pt idx="665">
                  <c:v>112.49945640037117</c:v>
                </c:pt>
                <c:pt idx="666">
                  <c:v>112.56394258484141</c:v>
                </c:pt>
                <c:pt idx="667">
                  <c:v>112.49626069848641</c:v>
                </c:pt>
                <c:pt idx="668">
                  <c:v>112.49582108178299</c:v>
                </c:pt>
                <c:pt idx="669">
                  <c:v>112.49548079984451</c:v>
                </c:pt>
                <c:pt idx="670">
                  <c:v>112.49343616159462</c:v>
                </c:pt>
                <c:pt idx="671">
                  <c:v>112.48777527678422</c:v>
                </c:pt>
                <c:pt idx="672">
                  <c:v>112.39366927399399</c:v>
                </c:pt>
                <c:pt idx="673">
                  <c:v>112.42904802509339</c:v>
                </c:pt>
                <c:pt idx="674">
                  <c:v>112.40530205152271</c:v>
                </c:pt>
                <c:pt idx="675">
                  <c:v>112.432625424272</c:v>
                </c:pt>
                <c:pt idx="676">
                  <c:v>112.41332266319992</c:v>
                </c:pt>
                <c:pt idx="677">
                  <c:v>112.31745635415315</c:v>
                </c:pt>
                <c:pt idx="678">
                  <c:v>112.33053721949638</c:v>
                </c:pt>
                <c:pt idx="679">
                  <c:v>112.34254832281376</c:v>
                </c:pt>
                <c:pt idx="680">
                  <c:v>112.41623418578553</c:v>
                </c:pt>
                <c:pt idx="681">
                  <c:v>112.39565232357359</c:v>
                </c:pt>
                <c:pt idx="682">
                  <c:v>112.49965319291213</c:v>
                </c:pt>
                <c:pt idx="683">
                  <c:v>112.49796853046773</c:v>
                </c:pt>
                <c:pt idx="684">
                  <c:v>112.53207574447435</c:v>
                </c:pt>
                <c:pt idx="685">
                  <c:v>112.50929090956568</c:v>
                </c:pt>
                <c:pt idx="686">
                  <c:v>112.52833957464706</c:v>
                </c:pt>
                <c:pt idx="687">
                  <c:v>112.6210195111686</c:v>
                </c:pt>
                <c:pt idx="688">
                  <c:v>112.5970455650391</c:v>
                </c:pt>
                <c:pt idx="689">
                  <c:v>112.6256348591842</c:v>
                </c:pt>
                <c:pt idx="690">
                  <c:v>112.71924969304277</c:v>
                </c:pt>
                <c:pt idx="691">
                  <c:v>112.66165495284697</c:v>
                </c:pt>
                <c:pt idx="692">
                  <c:v>112.64618803521032</c:v>
                </c:pt>
                <c:pt idx="693">
                  <c:v>112.75286752436051</c:v>
                </c:pt>
                <c:pt idx="694">
                  <c:v>112.86480201995654</c:v>
                </c:pt>
                <c:pt idx="695">
                  <c:v>112.98798183181133</c:v>
                </c:pt>
                <c:pt idx="696">
                  <c:v>113.11074948308281</c:v>
                </c:pt>
                <c:pt idx="697">
                  <c:v>112.84642772802702</c:v>
                </c:pt>
                <c:pt idx="698">
                  <c:v>113.08359844565936</c:v>
                </c:pt>
                <c:pt idx="699">
                  <c:v>113.20981646076201</c:v>
                </c:pt>
                <c:pt idx="700">
                  <c:v>113.2434423622563</c:v>
                </c:pt>
                <c:pt idx="701">
                  <c:v>113.22786026913775</c:v>
                </c:pt>
                <c:pt idx="702">
                  <c:v>113.22787796325143</c:v>
                </c:pt>
                <c:pt idx="703">
                  <c:v>113.15576331250614</c:v>
                </c:pt>
                <c:pt idx="704">
                  <c:v>112.98152930269201</c:v>
                </c:pt>
                <c:pt idx="705">
                  <c:v>112.91054655881545</c:v>
                </c:pt>
                <c:pt idx="706">
                  <c:v>112.85027119938565</c:v>
                </c:pt>
                <c:pt idx="707">
                  <c:v>112.84104534270507</c:v>
                </c:pt>
                <c:pt idx="708">
                  <c:v>112.76328632814236</c:v>
                </c:pt>
                <c:pt idx="709">
                  <c:v>112.75674353661104</c:v>
                </c:pt>
                <c:pt idx="710">
                  <c:v>112.74871961652124</c:v>
                </c:pt>
                <c:pt idx="711">
                  <c:v>112.60347943380123</c:v>
                </c:pt>
                <c:pt idx="712">
                  <c:v>112.50019793217767</c:v>
                </c:pt>
                <c:pt idx="713">
                  <c:v>112.57169282264837</c:v>
                </c:pt>
                <c:pt idx="714">
                  <c:v>112.59379007981748</c:v>
                </c:pt>
                <c:pt idx="715">
                  <c:v>112.57000849490595</c:v>
                </c:pt>
                <c:pt idx="716">
                  <c:v>112.5931408642052</c:v>
                </c:pt>
                <c:pt idx="717">
                  <c:v>112.61170330157148</c:v>
                </c:pt>
                <c:pt idx="718">
                  <c:v>112.48341868397004</c:v>
                </c:pt>
                <c:pt idx="719">
                  <c:v>112.51328299885427</c:v>
                </c:pt>
                <c:pt idx="720">
                  <c:v>112.53711177866478</c:v>
                </c:pt>
                <c:pt idx="721">
                  <c:v>112.48800619172168</c:v>
                </c:pt>
                <c:pt idx="722">
                  <c:v>112.49936896140164</c:v>
                </c:pt>
                <c:pt idx="723">
                  <c:v>112.53403946254883</c:v>
                </c:pt>
                <c:pt idx="724">
                  <c:v>112.53204062454364</c:v>
                </c:pt>
                <c:pt idx="725">
                  <c:v>112.33547295156094</c:v>
                </c:pt>
                <c:pt idx="726">
                  <c:v>112.41876796081064</c:v>
                </c:pt>
                <c:pt idx="727">
                  <c:v>112.4557941379997</c:v>
                </c:pt>
                <c:pt idx="728">
                  <c:v>112.34678739562787</c:v>
                </c:pt>
                <c:pt idx="729">
                  <c:v>112.28218483378028</c:v>
                </c:pt>
                <c:pt idx="730">
                  <c:v>112.4484494129007</c:v>
                </c:pt>
                <c:pt idx="731">
                  <c:v>112.41634800905278</c:v>
                </c:pt>
                <c:pt idx="732">
                  <c:v>112.37208780483287</c:v>
                </c:pt>
                <c:pt idx="733">
                  <c:v>112.30994261555431</c:v>
                </c:pt>
                <c:pt idx="734">
                  <c:v>112.35212102757509</c:v>
                </c:pt>
                <c:pt idx="735">
                  <c:v>112.20942449882205</c:v>
                </c:pt>
                <c:pt idx="736">
                  <c:v>112.1833533675009</c:v>
                </c:pt>
                <c:pt idx="737">
                  <c:v>112.21639430902377</c:v>
                </c:pt>
                <c:pt idx="738">
                  <c:v>112.14017210436272</c:v>
                </c:pt>
                <c:pt idx="739">
                  <c:v>112.00512774094258</c:v>
                </c:pt>
                <c:pt idx="740">
                  <c:v>112.19840189155904</c:v>
                </c:pt>
                <c:pt idx="741">
                  <c:v>112.07611824126755</c:v>
                </c:pt>
                <c:pt idx="742">
                  <c:v>112.09023080705164</c:v>
                </c:pt>
                <c:pt idx="743">
                  <c:v>111.59058025313352</c:v>
                </c:pt>
                <c:pt idx="744">
                  <c:v>111.69713959092057</c:v>
                </c:pt>
                <c:pt idx="745">
                  <c:v>111.94712587515383</c:v>
                </c:pt>
                <c:pt idx="746">
                  <c:v>112.19736566801902</c:v>
                </c:pt>
                <c:pt idx="747">
                  <c:v>112.57948117332165</c:v>
                </c:pt>
                <c:pt idx="748">
                  <c:v>112.5573465753002</c:v>
                </c:pt>
                <c:pt idx="749">
                  <c:v>112.82924664917955</c:v>
                </c:pt>
                <c:pt idx="750">
                  <c:v>112.89129882804302</c:v>
                </c:pt>
                <c:pt idx="751">
                  <c:v>112.91579852815931</c:v>
                </c:pt>
                <c:pt idx="752">
                  <c:v>112.87923488119021</c:v>
                </c:pt>
                <c:pt idx="753">
                  <c:v>112.86785097663258</c:v>
                </c:pt>
                <c:pt idx="754">
                  <c:v>112.71666846260669</c:v>
                </c:pt>
                <c:pt idx="755">
                  <c:v>112.74065512584683</c:v>
                </c:pt>
                <c:pt idx="756">
                  <c:v>112.79707931092331</c:v>
                </c:pt>
                <c:pt idx="757">
                  <c:v>112.95899132581572</c:v>
                </c:pt>
                <c:pt idx="758">
                  <c:v>113.16459166606353</c:v>
                </c:pt>
                <c:pt idx="759">
                  <c:v>113.24623554121344</c:v>
                </c:pt>
                <c:pt idx="760">
                  <c:v>113.21754129304229</c:v>
                </c:pt>
                <c:pt idx="761">
                  <c:v>113.30246163241982</c:v>
                </c:pt>
                <c:pt idx="762">
                  <c:v>113.19197117423809</c:v>
                </c:pt>
                <c:pt idx="763">
                  <c:v>112.8627692398131</c:v>
                </c:pt>
                <c:pt idx="764">
                  <c:v>112.94558820745186</c:v>
                </c:pt>
                <c:pt idx="765">
                  <c:v>112.96936355589618</c:v>
                </c:pt>
                <c:pt idx="766">
                  <c:v>113.14021601095594</c:v>
                </c:pt>
                <c:pt idx="767">
                  <c:v>113.18068551463757</c:v>
                </c:pt>
                <c:pt idx="768">
                  <c:v>113.30179127915946</c:v>
                </c:pt>
                <c:pt idx="769">
                  <c:v>113.59446281602818</c:v>
                </c:pt>
                <c:pt idx="770">
                  <c:v>113.5321809646003</c:v>
                </c:pt>
                <c:pt idx="771">
                  <c:v>113.6183412865613</c:v>
                </c:pt>
                <c:pt idx="772">
                  <c:v>113.68239911361479</c:v>
                </c:pt>
                <c:pt idx="773">
                  <c:v>113.64788850125564</c:v>
                </c:pt>
                <c:pt idx="774">
                  <c:v>113.55964052813368</c:v>
                </c:pt>
                <c:pt idx="775">
                  <c:v>113.43143327433025</c:v>
                </c:pt>
                <c:pt idx="776">
                  <c:v>113.52446842553094</c:v>
                </c:pt>
                <c:pt idx="777">
                  <c:v>113.56422418655031</c:v>
                </c:pt>
                <c:pt idx="778">
                  <c:v>113.40363121129582</c:v>
                </c:pt>
                <c:pt idx="779">
                  <c:v>113.35669593663064</c:v>
                </c:pt>
                <c:pt idx="780">
                  <c:v>113.41247550169426</c:v>
                </c:pt>
                <c:pt idx="781">
                  <c:v>113.35015599603977</c:v>
                </c:pt>
                <c:pt idx="782">
                  <c:v>113.22370137782352</c:v>
                </c:pt>
                <c:pt idx="783">
                  <c:v>113.16027277329708</c:v>
                </c:pt>
                <c:pt idx="784">
                  <c:v>113.17973159655278</c:v>
                </c:pt>
                <c:pt idx="785">
                  <c:v>113.02187555684156</c:v>
                </c:pt>
                <c:pt idx="786">
                  <c:v>113.06525921669872</c:v>
                </c:pt>
                <c:pt idx="787">
                  <c:v>113.18107508158283</c:v>
                </c:pt>
                <c:pt idx="788">
                  <c:v>113.33291660694313</c:v>
                </c:pt>
                <c:pt idx="789">
                  <c:v>113.31378386269692</c:v>
                </c:pt>
                <c:pt idx="790">
                  <c:v>113.3792742945448</c:v>
                </c:pt>
                <c:pt idx="791">
                  <c:v>113.35762916785934</c:v>
                </c:pt>
                <c:pt idx="792">
                  <c:v>113.42977301243897</c:v>
                </c:pt>
                <c:pt idx="793">
                  <c:v>113.48766319129351</c:v>
                </c:pt>
                <c:pt idx="794">
                  <c:v>113.64798702946199</c:v>
                </c:pt>
                <c:pt idx="795">
                  <c:v>113.80365380002789</c:v>
                </c:pt>
                <c:pt idx="796">
                  <c:v>113.88151714011016</c:v>
                </c:pt>
                <c:pt idx="797">
                  <c:v>113.90138562675048</c:v>
                </c:pt>
                <c:pt idx="798">
                  <c:v>114.03233742292659</c:v>
                </c:pt>
                <c:pt idx="799">
                  <c:v>114.17010815896444</c:v>
                </c:pt>
                <c:pt idx="800">
                  <c:v>114.12134707493556</c:v>
                </c:pt>
                <c:pt idx="801">
                  <c:v>114.16224318436385</c:v>
                </c:pt>
                <c:pt idx="802">
                  <c:v>114.09836879337195</c:v>
                </c:pt>
                <c:pt idx="803">
                  <c:v>114.16818213102552</c:v>
                </c:pt>
                <c:pt idx="804">
                  <c:v>114.20145934689209</c:v>
                </c:pt>
                <c:pt idx="805">
                  <c:v>114.14097737392305</c:v>
                </c:pt>
                <c:pt idx="806">
                  <c:v>114.76948110729128</c:v>
                </c:pt>
                <c:pt idx="807">
                  <c:v>113.67226385564993</c:v>
                </c:pt>
                <c:pt idx="808">
                  <c:v>113.91145706055961</c:v>
                </c:pt>
                <c:pt idx="809">
                  <c:v>113.92728470243129</c:v>
                </c:pt>
                <c:pt idx="810">
                  <c:v>113.54965154744743</c:v>
                </c:pt>
                <c:pt idx="811">
                  <c:v>113.93181419114615</c:v>
                </c:pt>
                <c:pt idx="812">
                  <c:v>114.28086763255325</c:v>
                </c:pt>
                <c:pt idx="813">
                  <c:v>114.12484466773476</c:v>
                </c:pt>
                <c:pt idx="814">
                  <c:v>114.21721069093257</c:v>
                </c:pt>
                <c:pt idx="815">
                  <c:v>114.36977982260528</c:v>
                </c:pt>
                <c:pt idx="816">
                  <c:v>114.24734049777192</c:v>
                </c:pt>
                <c:pt idx="817">
                  <c:v>114.22701888505318</c:v>
                </c:pt>
                <c:pt idx="818">
                  <c:v>114.72105375356517</c:v>
                </c:pt>
                <c:pt idx="819">
                  <c:v>115.54391976249926</c:v>
                </c:pt>
                <c:pt idx="820">
                  <c:v>114.91881583622022</c:v>
                </c:pt>
                <c:pt idx="821">
                  <c:v>114.9063408111071</c:v>
                </c:pt>
                <c:pt idx="822">
                  <c:v>114.88735970819194</c:v>
                </c:pt>
                <c:pt idx="823">
                  <c:v>114.80441940954609</c:v>
                </c:pt>
                <c:pt idx="824">
                  <c:v>115.03304235856174</c:v>
                </c:pt>
                <c:pt idx="825">
                  <c:v>115.20273910643341</c:v>
                </c:pt>
                <c:pt idx="826">
                  <c:v>115.37042219798666</c:v>
                </c:pt>
                <c:pt idx="827">
                  <c:v>115.54143678709015</c:v>
                </c:pt>
                <c:pt idx="828">
                  <c:v>115.82061476846125</c:v>
                </c:pt>
                <c:pt idx="829">
                  <c:v>115.83410581752487</c:v>
                </c:pt>
                <c:pt idx="830">
                  <c:v>115.87977850723529</c:v>
                </c:pt>
                <c:pt idx="831">
                  <c:v>116.14865206051206</c:v>
                </c:pt>
                <c:pt idx="832">
                  <c:v>115.91909489140011</c:v>
                </c:pt>
                <c:pt idx="833">
                  <c:v>115.89795041482834</c:v>
                </c:pt>
                <c:pt idx="834">
                  <c:v>115.87044263498942</c:v>
                </c:pt>
                <c:pt idx="835">
                  <c:v>115.73118030986143</c:v>
                </c:pt>
                <c:pt idx="836">
                  <c:v>115.77140472118754</c:v>
                </c:pt>
                <c:pt idx="837">
                  <c:v>115.93585495850203</c:v>
                </c:pt>
                <c:pt idx="838">
                  <c:v>115.96892166173161</c:v>
                </c:pt>
                <c:pt idx="839">
                  <c:v>115.92090368083495</c:v>
                </c:pt>
                <c:pt idx="840">
                  <c:v>115.70624949272477</c:v>
                </c:pt>
                <c:pt idx="841">
                  <c:v>116.01816149736297</c:v>
                </c:pt>
                <c:pt idx="842">
                  <c:v>116.17687446425823</c:v>
                </c:pt>
                <c:pt idx="843">
                  <c:v>116.28091546638026</c:v>
                </c:pt>
                <c:pt idx="844">
                  <c:v>116.46975533174125</c:v>
                </c:pt>
                <c:pt idx="845">
                  <c:v>116.58094267579796</c:v>
                </c:pt>
                <c:pt idx="846">
                  <c:v>116.60921657919489</c:v>
                </c:pt>
                <c:pt idx="847">
                  <c:v>116.67628037204396</c:v>
                </c:pt>
                <c:pt idx="848">
                  <c:v>116.7209716027034</c:v>
                </c:pt>
                <c:pt idx="849">
                  <c:v>116.80563304102728</c:v>
                </c:pt>
                <c:pt idx="850">
                  <c:v>116.80287200718976</c:v>
                </c:pt>
                <c:pt idx="851">
                  <c:v>116.68807161548852</c:v>
                </c:pt>
                <c:pt idx="852">
                  <c:v>116.68482273602989</c:v>
                </c:pt>
                <c:pt idx="853">
                  <c:v>116.5913693707526</c:v>
                </c:pt>
                <c:pt idx="854">
                  <c:v>116.63307030793919</c:v>
                </c:pt>
                <c:pt idx="855">
                  <c:v>116.68675855828857</c:v>
                </c:pt>
                <c:pt idx="856">
                  <c:v>116.5947402318498</c:v>
                </c:pt>
                <c:pt idx="857">
                  <c:v>116.65482088796114</c:v>
                </c:pt>
                <c:pt idx="858">
                  <c:v>116.80179829709509</c:v>
                </c:pt>
                <c:pt idx="859">
                  <c:v>116.90283209877124</c:v>
                </c:pt>
                <c:pt idx="860">
                  <c:v>116.84837933685309</c:v>
                </c:pt>
                <c:pt idx="861">
                  <c:v>117.03354351229322</c:v>
                </c:pt>
                <c:pt idx="862">
                  <c:v>117.10825285411629</c:v>
                </c:pt>
                <c:pt idx="863">
                  <c:v>117.41593073798325</c:v>
                </c:pt>
                <c:pt idx="864">
                  <c:v>117.53153876312628</c:v>
                </c:pt>
                <c:pt idx="865">
                  <c:v>117.65940104385909</c:v>
                </c:pt>
                <c:pt idx="866">
                  <c:v>117.66460884530903</c:v>
                </c:pt>
                <c:pt idx="867">
                  <c:v>117.75627386424888</c:v>
                </c:pt>
                <c:pt idx="868">
                  <c:v>117.64316894816615</c:v>
                </c:pt>
                <c:pt idx="869">
                  <c:v>117.68758990600418</c:v>
                </c:pt>
                <c:pt idx="870">
                  <c:v>117.83165106253746</c:v>
                </c:pt>
                <c:pt idx="871">
                  <c:v>117.87195523937427</c:v>
                </c:pt>
                <c:pt idx="872">
                  <c:v>117.91652525088065</c:v>
                </c:pt>
                <c:pt idx="873">
                  <c:v>117.87549369822555</c:v>
                </c:pt>
                <c:pt idx="874">
                  <c:v>117.89166857547515</c:v>
                </c:pt>
                <c:pt idx="875">
                  <c:v>118.05162261428423</c:v>
                </c:pt>
                <c:pt idx="876">
                  <c:v>118.09450785289302</c:v>
                </c:pt>
                <c:pt idx="877">
                  <c:v>118.22051544953973</c:v>
                </c:pt>
                <c:pt idx="878">
                  <c:v>118.25256901346795</c:v>
                </c:pt>
                <c:pt idx="879">
                  <c:v>118.30160322009206</c:v>
                </c:pt>
                <c:pt idx="880">
                  <c:v>118.25570381608755</c:v>
                </c:pt>
                <c:pt idx="881">
                  <c:v>118.31101733528641</c:v>
                </c:pt>
                <c:pt idx="882">
                  <c:v>118.28472441601724</c:v>
                </c:pt>
                <c:pt idx="883">
                  <c:v>118.29261531153882</c:v>
                </c:pt>
                <c:pt idx="884">
                  <c:v>118.33655661657778</c:v>
                </c:pt>
                <c:pt idx="885">
                  <c:v>118.27386585808155</c:v>
                </c:pt>
                <c:pt idx="886">
                  <c:v>118.26329451238726</c:v>
                </c:pt>
                <c:pt idx="887">
                  <c:v>118.17570625820946</c:v>
                </c:pt>
                <c:pt idx="888">
                  <c:v>118.18221705980994</c:v>
                </c:pt>
                <c:pt idx="889">
                  <c:v>118.1664624748509</c:v>
                </c:pt>
                <c:pt idx="890">
                  <c:v>118.13971143649428</c:v>
                </c:pt>
                <c:pt idx="891">
                  <c:v>118.20240180115727</c:v>
                </c:pt>
                <c:pt idx="892">
                  <c:v>118.31222870465179</c:v>
                </c:pt>
                <c:pt idx="893">
                  <c:v>118.50289549706898</c:v>
                </c:pt>
                <c:pt idx="894">
                  <c:v>118.46084150392539</c:v>
                </c:pt>
                <c:pt idx="895">
                  <c:v>118.42954827147332</c:v>
                </c:pt>
                <c:pt idx="896">
                  <c:v>118.33284034622609</c:v>
                </c:pt>
                <c:pt idx="897">
                  <c:v>118.38431354086035</c:v>
                </c:pt>
                <c:pt idx="898">
                  <c:v>118.38076113726079</c:v>
                </c:pt>
                <c:pt idx="899">
                  <c:v>118.3192993152208</c:v>
                </c:pt>
                <c:pt idx="900">
                  <c:v>118.4329115053537</c:v>
                </c:pt>
                <c:pt idx="901">
                  <c:v>118.45254697059472</c:v>
                </c:pt>
                <c:pt idx="902">
                  <c:v>118.35805942004217</c:v>
                </c:pt>
                <c:pt idx="903">
                  <c:v>118.42911462016278</c:v>
                </c:pt>
                <c:pt idx="904">
                  <c:v>118.4267710969667</c:v>
                </c:pt>
                <c:pt idx="905">
                  <c:v>118.51886967670151</c:v>
                </c:pt>
                <c:pt idx="906">
                  <c:v>118.68519376940824</c:v>
                </c:pt>
                <c:pt idx="907">
                  <c:v>118.81830397786727</c:v>
                </c:pt>
                <c:pt idx="908">
                  <c:v>118.88178779115007</c:v>
                </c:pt>
                <c:pt idx="909">
                  <c:v>118.93276196989412</c:v>
                </c:pt>
                <c:pt idx="910">
                  <c:v>118.72749711991187</c:v>
                </c:pt>
                <c:pt idx="911">
                  <c:v>118.49519674521883</c:v>
                </c:pt>
                <c:pt idx="912">
                  <c:v>118.62631063507851</c:v>
                </c:pt>
                <c:pt idx="913">
                  <c:v>118.87798040873001</c:v>
                </c:pt>
                <c:pt idx="914">
                  <c:v>118.74069965137063</c:v>
                </c:pt>
                <c:pt idx="915">
                  <c:v>118.61465617383632</c:v>
                </c:pt>
                <c:pt idx="916">
                  <c:v>118.82513802631148</c:v>
                </c:pt>
                <c:pt idx="917">
                  <c:v>118.93846894700752</c:v>
                </c:pt>
                <c:pt idx="918">
                  <c:v>119.05311502840907</c:v>
                </c:pt>
                <c:pt idx="919">
                  <c:v>119.07927398860335</c:v>
                </c:pt>
                <c:pt idx="920">
                  <c:v>119.00241895937039</c:v>
                </c:pt>
                <c:pt idx="921">
                  <c:v>118.84429107258958</c:v>
                </c:pt>
                <c:pt idx="922">
                  <c:v>119.24776640611417</c:v>
                </c:pt>
                <c:pt idx="923">
                  <c:v>119.14982453235999</c:v>
                </c:pt>
                <c:pt idx="924">
                  <c:v>118.89855249826427</c:v>
                </c:pt>
                <c:pt idx="925">
                  <c:v>118.34025809181757</c:v>
                </c:pt>
                <c:pt idx="926">
                  <c:v>118.18426196090614</c:v>
                </c:pt>
                <c:pt idx="927">
                  <c:v>118.01341818444669</c:v>
                </c:pt>
                <c:pt idx="928">
                  <c:v>117.89592572575617</c:v>
                </c:pt>
                <c:pt idx="929">
                  <c:v>117.77679273774686</c:v>
                </c:pt>
                <c:pt idx="930">
                  <c:v>117.9737554554781</c:v>
                </c:pt>
                <c:pt idx="931">
                  <c:v>118.26857043204527</c:v>
                </c:pt>
                <c:pt idx="932">
                  <c:v>118.21892605681984</c:v>
                </c:pt>
                <c:pt idx="933">
                  <c:v>118.45643376967828</c:v>
                </c:pt>
                <c:pt idx="934">
                  <c:v>118.27105806512117</c:v>
                </c:pt>
                <c:pt idx="935">
                  <c:v>118.12266171666563</c:v>
                </c:pt>
                <c:pt idx="936">
                  <c:v>118.14268864516715</c:v>
                </c:pt>
                <c:pt idx="937">
                  <c:v>118.18758006859605</c:v>
                </c:pt>
                <c:pt idx="938">
                  <c:v>118.26745673674374</c:v>
                </c:pt>
                <c:pt idx="939">
                  <c:v>118.28984187890391</c:v>
                </c:pt>
                <c:pt idx="940">
                  <c:v>118.39779226315767</c:v>
                </c:pt>
                <c:pt idx="941">
                  <c:v>118.40411760047796</c:v>
                </c:pt>
                <c:pt idx="942">
                  <c:v>118.44691374079376</c:v>
                </c:pt>
                <c:pt idx="943">
                  <c:v>118.43946315378096</c:v>
                </c:pt>
                <c:pt idx="944">
                  <c:v>119.08982809396836</c:v>
                </c:pt>
                <c:pt idx="945">
                  <c:v>118.79571794359987</c:v>
                </c:pt>
                <c:pt idx="946">
                  <c:v>118.73201718156049</c:v>
                </c:pt>
                <c:pt idx="947">
                  <c:v>118.70901135928619</c:v>
                </c:pt>
                <c:pt idx="948">
                  <c:v>118.96972062156509</c:v>
                </c:pt>
                <c:pt idx="949">
                  <c:v>119.19570903872399</c:v>
                </c:pt>
                <c:pt idx="950">
                  <c:v>119.05986844321872</c:v>
                </c:pt>
                <c:pt idx="951">
                  <c:v>119.07350033854132</c:v>
                </c:pt>
                <c:pt idx="952">
                  <c:v>118.77831318870271</c:v>
                </c:pt>
                <c:pt idx="953">
                  <c:v>118.89045803260025</c:v>
                </c:pt>
                <c:pt idx="954">
                  <c:v>118.54196753522085</c:v>
                </c:pt>
                <c:pt idx="955">
                  <c:v>118.9386337899263</c:v>
                </c:pt>
                <c:pt idx="956">
                  <c:v>118.91479704970199</c:v>
                </c:pt>
                <c:pt idx="957">
                  <c:v>118.8157952534287</c:v>
                </c:pt>
                <c:pt idx="958">
                  <c:v>118.8684025276487</c:v>
                </c:pt>
                <c:pt idx="959">
                  <c:v>118.42349623059025</c:v>
                </c:pt>
                <c:pt idx="960">
                  <c:v>118.54576052874197</c:v>
                </c:pt>
                <c:pt idx="961">
                  <c:v>118.7650386124993</c:v>
                </c:pt>
                <c:pt idx="962">
                  <c:v>118.72737563664066</c:v>
                </c:pt>
                <c:pt idx="963">
                  <c:v>118.31577427546621</c:v>
                </c:pt>
                <c:pt idx="964">
                  <c:v>118.24507345732658</c:v>
                </c:pt>
                <c:pt idx="965">
                  <c:v>118.47705316521397</c:v>
                </c:pt>
                <c:pt idx="966">
                  <c:v>119.11817308762323</c:v>
                </c:pt>
                <c:pt idx="967">
                  <c:v>119.05732638753629</c:v>
                </c:pt>
                <c:pt idx="968">
                  <c:v>118.93616047577108</c:v>
                </c:pt>
                <c:pt idx="969">
                  <c:v>118.92864618429827</c:v>
                </c:pt>
                <c:pt idx="970">
                  <c:v>118.8861930550172</c:v>
                </c:pt>
                <c:pt idx="971">
                  <c:v>118.81397460821033</c:v>
                </c:pt>
                <c:pt idx="972">
                  <c:v>118.8273123545282</c:v>
                </c:pt>
                <c:pt idx="973">
                  <c:v>119.06018991927182</c:v>
                </c:pt>
                <c:pt idx="974">
                  <c:v>119.03043775290544</c:v>
                </c:pt>
                <c:pt idx="975">
                  <c:v>119.01002379361348</c:v>
                </c:pt>
                <c:pt idx="976">
                  <c:v>119.00470454798511</c:v>
                </c:pt>
                <c:pt idx="977">
                  <c:v>119.30562519092744</c:v>
                </c:pt>
                <c:pt idx="978">
                  <c:v>119.11927998404761</c:v>
                </c:pt>
                <c:pt idx="979">
                  <c:v>119.32857932130351</c:v>
                </c:pt>
                <c:pt idx="980">
                  <c:v>119.07490525747038</c:v>
                </c:pt>
                <c:pt idx="981">
                  <c:v>119.2214150569549</c:v>
                </c:pt>
                <c:pt idx="982">
                  <c:v>119.26916911678732</c:v>
                </c:pt>
                <c:pt idx="983">
                  <c:v>119.22269257162306</c:v>
                </c:pt>
                <c:pt idx="984">
                  <c:v>118.90881461274554</c:v>
                </c:pt>
                <c:pt idx="985">
                  <c:v>118.76682499825986</c:v>
                </c:pt>
                <c:pt idx="986">
                  <c:v>118.66455646884154</c:v>
                </c:pt>
                <c:pt idx="987">
                  <c:v>118.62605419035611</c:v>
                </c:pt>
                <c:pt idx="988">
                  <c:v>118.75108351785647</c:v>
                </c:pt>
                <c:pt idx="989">
                  <c:v>118.542867387556</c:v>
                </c:pt>
                <c:pt idx="990">
                  <c:v>118.56559848310887</c:v>
                </c:pt>
                <c:pt idx="991">
                  <c:v>118.27890786218347</c:v>
                </c:pt>
                <c:pt idx="992">
                  <c:v>118.25833728717325</c:v>
                </c:pt>
                <c:pt idx="993">
                  <c:v>118.17105068601437</c:v>
                </c:pt>
                <c:pt idx="994">
                  <c:v>118.04429691880814</c:v>
                </c:pt>
                <c:pt idx="995">
                  <c:v>117.83142285788745</c:v>
                </c:pt>
                <c:pt idx="996">
                  <c:v>117.83003168723442</c:v>
                </c:pt>
                <c:pt idx="997">
                  <c:v>117.91869135765384</c:v>
                </c:pt>
                <c:pt idx="998">
                  <c:v>117.98931547362734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F-433C-A0F0-816442F9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356576"/>
        <c:axId val="1870351168"/>
      </c:lineChart>
      <c:dateAx>
        <c:axId val="187035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1168"/>
        <c:crosses val="autoZero"/>
        <c:auto val="1"/>
        <c:lblOffset val="100"/>
        <c:baseTimeUnit val="days"/>
      </c:dateAx>
      <c:valAx>
        <c:axId val="1870351168"/>
        <c:scaling>
          <c:orientation val="minMax"/>
          <c:max val="12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703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TAA - weekly (52wks)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(6)'!$AD$2</c:f>
              <c:strCache>
                <c:ptCount val="1"/>
                <c:pt idx="0">
                  <c:v>EQ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'TAA (6)'!$A$950:$A$1001</c:f>
              <c:numCache>
                <c:formatCode>m/d/yyyy</c:formatCode>
                <c:ptCount val="52"/>
                <c:pt idx="0">
                  <c:v>44883</c:v>
                </c:pt>
                <c:pt idx="1">
                  <c:v>44890</c:v>
                </c:pt>
                <c:pt idx="2">
                  <c:v>44897</c:v>
                </c:pt>
                <c:pt idx="3">
                  <c:v>44904</c:v>
                </c:pt>
                <c:pt idx="4">
                  <c:v>44911</c:v>
                </c:pt>
                <c:pt idx="5">
                  <c:v>44918</c:v>
                </c:pt>
                <c:pt idx="6">
                  <c:v>44925</c:v>
                </c:pt>
                <c:pt idx="7">
                  <c:v>44932</c:v>
                </c:pt>
                <c:pt idx="8">
                  <c:v>44939</c:v>
                </c:pt>
                <c:pt idx="9">
                  <c:v>44946</c:v>
                </c:pt>
                <c:pt idx="10">
                  <c:v>44953</c:v>
                </c:pt>
                <c:pt idx="11">
                  <c:v>44960</c:v>
                </c:pt>
                <c:pt idx="12">
                  <c:v>44967</c:v>
                </c:pt>
                <c:pt idx="13">
                  <c:v>44974</c:v>
                </c:pt>
                <c:pt idx="14">
                  <c:v>44981</c:v>
                </c:pt>
                <c:pt idx="15">
                  <c:v>44988</c:v>
                </c:pt>
                <c:pt idx="16">
                  <c:v>44995</c:v>
                </c:pt>
                <c:pt idx="17">
                  <c:v>45002</c:v>
                </c:pt>
                <c:pt idx="18">
                  <c:v>45009</c:v>
                </c:pt>
                <c:pt idx="19">
                  <c:v>45016</c:v>
                </c:pt>
                <c:pt idx="20">
                  <c:v>45023</c:v>
                </c:pt>
                <c:pt idx="21">
                  <c:v>45030</c:v>
                </c:pt>
                <c:pt idx="22">
                  <c:v>45037</c:v>
                </c:pt>
                <c:pt idx="23">
                  <c:v>45044</c:v>
                </c:pt>
                <c:pt idx="24">
                  <c:v>45051</c:v>
                </c:pt>
                <c:pt idx="25">
                  <c:v>45058</c:v>
                </c:pt>
                <c:pt idx="26">
                  <c:v>45065</c:v>
                </c:pt>
                <c:pt idx="27">
                  <c:v>45072</c:v>
                </c:pt>
                <c:pt idx="28">
                  <c:v>45079</c:v>
                </c:pt>
                <c:pt idx="29">
                  <c:v>45086</c:v>
                </c:pt>
                <c:pt idx="30">
                  <c:v>45093</c:v>
                </c:pt>
                <c:pt idx="31">
                  <c:v>45100</c:v>
                </c:pt>
                <c:pt idx="32">
                  <c:v>45107</c:v>
                </c:pt>
                <c:pt idx="33">
                  <c:v>45114</c:v>
                </c:pt>
                <c:pt idx="34">
                  <c:v>45121</c:v>
                </c:pt>
                <c:pt idx="35">
                  <c:v>45128</c:v>
                </c:pt>
                <c:pt idx="36">
                  <c:v>45135</c:v>
                </c:pt>
                <c:pt idx="37">
                  <c:v>45142</c:v>
                </c:pt>
                <c:pt idx="38">
                  <c:v>45149</c:v>
                </c:pt>
                <c:pt idx="39">
                  <c:v>45156</c:v>
                </c:pt>
                <c:pt idx="40">
                  <c:v>45163</c:v>
                </c:pt>
                <c:pt idx="41">
                  <c:v>45170</c:v>
                </c:pt>
                <c:pt idx="42">
                  <c:v>45177</c:v>
                </c:pt>
                <c:pt idx="43">
                  <c:v>45184</c:v>
                </c:pt>
                <c:pt idx="44">
                  <c:v>45191</c:v>
                </c:pt>
                <c:pt idx="45">
                  <c:v>45198</c:v>
                </c:pt>
                <c:pt idx="46">
                  <c:v>45205</c:v>
                </c:pt>
                <c:pt idx="47">
                  <c:v>45212</c:v>
                </c:pt>
                <c:pt idx="48">
                  <c:v>45219</c:v>
                </c:pt>
                <c:pt idx="49">
                  <c:v>45226</c:v>
                </c:pt>
                <c:pt idx="50">
                  <c:v>45233</c:v>
                </c:pt>
                <c:pt idx="51">
                  <c:v>45240</c:v>
                </c:pt>
              </c:numCache>
            </c:numRef>
          </c:cat>
          <c:val>
            <c:numRef>
              <c:f>'TAA (6)'!$AR$950:$AR$1001</c:f>
              <c:numCache>
                <c:formatCode>0.00%</c:formatCode>
                <c:ptCount val="52"/>
                <c:pt idx="0">
                  <c:v>-1.466453826533549E-4</c:v>
                </c:pt>
                <c:pt idx="1">
                  <c:v>-1.5619839428677968E-4</c:v>
                </c:pt>
                <c:pt idx="2">
                  <c:v>-8.1884141036637478E-5</c:v>
                </c:pt>
                <c:pt idx="3">
                  <c:v>7.4196182513312987E-4</c:v>
                </c:pt>
                <c:pt idx="4">
                  <c:v>7.653671436525885E-4</c:v>
                </c:pt>
                <c:pt idx="5">
                  <c:v>-8.3725491845008417E-4</c:v>
                </c:pt>
                <c:pt idx="6">
                  <c:v>3.9419604129438884E-4</c:v>
                </c:pt>
                <c:pt idx="7">
                  <c:v>-1.3258377611135622E-3</c:v>
                </c:pt>
                <c:pt idx="8">
                  <c:v>-2.8333944756607266E-4</c:v>
                </c:pt>
                <c:pt idx="9">
                  <c:v>6.137289906412322E-5</c:v>
                </c:pt>
                <c:pt idx="10">
                  <c:v>-9.9086018979848908E-4</c:v>
                </c:pt>
                <c:pt idx="11">
                  <c:v>-2.3684722726377409E-4</c:v>
                </c:pt>
                <c:pt idx="12">
                  <c:v>-1.1274606265377712E-3</c:v>
                </c:pt>
                <c:pt idx="13">
                  <c:v>4.4761682229109374E-4</c:v>
                </c:pt>
                <c:pt idx="14">
                  <c:v>1.0676652073906567E-3</c:v>
                </c:pt>
                <c:pt idx="15">
                  <c:v>-4.6563295812012475E-4</c:v>
                </c:pt>
                <c:pt idx="16">
                  <c:v>-5.9356579221987466E-4</c:v>
                </c:pt>
                <c:pt idx="17">
                  <c:v>1.8934282368604662E-4</c:v>
                </c:pt>
                <c:pt idx="18">
                  <c:v>1.4641827365378718E-4</c:v>
                </c:pt>
                <c:pt idx="19">
                  <c:v>8.0092340947761061E-4</c:v>
                </c:pt>
                <c:pt idx="20">
                  <c:v>-1.0597990938862136E-4</c:v>
                </c:pt>
                <c:pt idx="21">
                  <c:v>-5.0608949763883177E-4</c:v>
                </c:pt>
                <c:pt idx="22">
                  <c:v>-4.2899094339378842E-5</c:v>
                </c:pt>
                <c:pt idx="23">
                  <c:v>-2.5139800481878194E-4</c:v>
                </c:pt>
                <c:pt idx="24">
                  <c:v>1.7382936021819042E-4</c:v>
                </c:pt>
                <c:pt idx="25">
                  <c:v>7.8263804885252313E-5</c:v>
                </c:pt>
                <c:pt idx="26">
                  <c:v>5.3472634158176723E-4</c:v>
                </c:pt>
                <c:pt idx="27">
                  <c:v>-1.5603338469235734E-4</c:v>
                </c:pt>
                <c:pt idx="28">
                  <c:v>-5.039596362970861E-4</c:v>
                </c:pt>
                <c:pt idx="29">
                  <c:v>-9.5044791526993045E-5</c:v>
                </c:pt>
                <c:pt idx="30">
                  <c:v>-8.1670403837440019E-5</c:v>
                </c:pt>
                <c:pt idx="31">
                  <c:v>-8.6691299152057361E-5</c:v>
                </c:pt>
                <c:pt idx="32">
                  <c:v>-7.2160841803908969E-5</c:v>
                </c:pt>
                <c:pt idx="33">
                  <c:v>-5.0132870587722928E-4</c:v>
                </c:pt>
                <c:pt idx="34">
                  <c:v>-2.3453741031354294E-5</c:v>
                </c:pt>
                <c:pt idx="35">
                  <c:v>9.2950819322452043E-5</c:v>
                </c:pt>
                <c:pt idx="36">
                  <c:v>-2.3344420464453772E-4</c:v>
                </c:pt>
                <c:pt idx="37">
                  <c:v>-9.6953261095728319E-4</c:v>
                </c:pt>
                <c:pt idx="38">
                  <c:v>-3.1393345852517488E-4</c:v>
                </c:pt>
                <c:pt idx="39">
                  <c:v>-2.8089839874761226E-4</c:v>
                </c:pt>
                <c:pt idx="40">
                  <c:v>-2.0803378110329038E-4</c:v>
                </c:pt>
                <c:pt idx="41">
                  <c:v>1.7670689787294204E-4</c:v>
                </c:pt>
                <c:pt idx="42">
                  <c:v>-5.1945580581831913E-4</c:v>
                </c:pt>
                <c:pt idx="43">
                  <c:v>7.1041641880687545E-5</c:v>
                </c:pt>
                <c:pt idx="44">
                  <c:v>-7.2254100203549617E-4</c:v>
                </c:pt>
                <c:pt idx="45">
                  <c:v>5.4790564818413091E-5</c:v>
                </c:pt>
                <c:pt idx="46">
                  <c:v>3.2480166408422179E-6</c:v>
                </c:pt>
                <c:pt idx="47">
                  <c:v>-2.0553240692606492E-4</c:v>
                </c:pt>
                <c:pt idx="48">
                  <c:v>8.163449164441623E-5</c:v>
                </c:pt>
                <c:pt idx="49">
                  <c:v>2.4010271207556994E-4</c:v>
                </c:pt>
                <c:pt idx="50">
                  <c:v>-7.2285703948683029E-4</c:v>
                </c:pt>
                <c:pt idx="51">
                  <c:v>1.6619790520433519E-4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A-4955-88F9-5B51AD626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999776"/>
        <c:axId val="1709985216"/>
      </c:lineChart>
      <c:dateAx>
        <c:axId val="17099997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85216"/>
        <c:crosses val="autoZero"/>
        <c:auto val="1"/>
        <c:lblOffset val="100"/>
        <c:baseTimeUnit val="days"/>
      </c:dateAx>
      <c:valAx>
        <c:axId val="17099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OECD - weekly (52wks)</a:t>
            </a:r>
          </a:p>
        </c:rich>
      </c:tx>
      <c:layout>
        <c:manualLayout>
          <c:xMode val="edge"/>
          <c:yMode val="edge"/>
          <c:x val="0.316763779527559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(6)'!$AR$2</c:f>
              <c:strCache>
                <c:ptCount val="1"/>
                <c:pt idx="0">
                  <c:v>TAA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'TAA (6)'!$A$950:$A$1001</c:f>
              <c:numCache>
                <c:formatCode>m/d/yyyy</c:formatCode>
                <c:ptCount val="52"/>
                <c:pt idx="0">
                  <c:v>44883</c:v>
                </c:pt>
                <c:pt idx="1">
                  <c:v>44890</c:v>
                </c:pt>
                <c:pt idx="2">
                  <c:v>44897</c:v>
                </c:pt>
                <c:pt idx="3">
                  <c:v>44904</c:v>
                </c:pt>
                <c:pt idx="4">
                  <c:v>44911</c:v>
                </c:pt>
                <c:pt idx="5">
                  <c:v>44918</c:v>
                </c:pt>
                <c:pt idx="6">
                  <c:v>44925</c:v>
                </c:pt>
                <c:pt idx="7">
                  <c:v>44932</c:v>
                </c:pt>
                <c:pt idx="8">
                  <c:v>44939</c:v>
                </c:pt>
                <c:pt idx="9">
                  <c:v>44946</c:v>
                </c:pt>
                <c:pt idx="10">
                  <c:v>44953</c:v>
                </c:pt>
                <c:pt idx="11">
                  <c:v>44960</c:v>
                </c:pt>
                <c:pt idx="12">
                  <c:v>44967</c:v>
                </c:pt>
                <c:pt idx="13">
                  <c:v>44974</c:v>
                </c:pt>
                <c:pt idx="14">
                  <c:v>44981</c:v>
                </c:pt>
                <c:pt idx="15">
                  <c:v>44988</c:v>
                </c:pt>
                <c:pt idx="16">
                  <c:v>44995</c:v>
                </c:pt>
                <c:pt idx="17">
                  <c:v>45002</c:v>
                </c:pt>
                <c:pt idx="18">
                  <c:v>45009</c:v>
                </c:pt>
                <c:pt idx="19">
                  <c:v>45016</c:v>
                </c:pt>
                <c:pt idx="20">
                  <c:v>45023</c:v>
                </c:pt>
                <c:pt idx="21">
                  <c:v>45030</c:v>
                </c:pt>
                <c:pt idx="22">
                  <c:v>45037</c:v>
                </c:pt>
                <c:pt idx="23">
                  <c:v>45044</c:v>
                </c:pt>
                <c:pt idx="24">
                  <c:v>45051</c:v>
                </c:pt>
                <c:pt idx="25">
                  <c:v>45058</c:v>
                </c:pt>
                <c:pt idx="26">
                  <c:v>45065</c:v>
                </c:pt>
                <c:pt idx="27">
                  <c:v>45072</c:v>
                </c:pt>
                <c:pt idx="28">
                  <c:v>45079</c:v>
                </c:pt>
                <c:pt idx="29">
                  <c:v>45086</c:v>
                </c:pt>
                <c:pt idx="30">
                  <c:v>45093</c:v>
                </c:pt>
                <c:pt idx="31">
                  <c:v>45100</c:v>
                </c:pt>
                <c:pt idx="32">
                  <c:v>45107</c:v>
                </c:pt>
                <c:pt idx="33">
                  <c:v>45114</c:v>
                </c:pt>
                <c:pt idx="34">
                  <c:v>45121</c:v>
                </c:pt>
                <c:pt idx="35">
                  <c:v>45128</c:v>
                </c:pt>
                <c:pt idx="36">
                  <c:v>45135</c:v>
                </c:pt>
                <c:pt idx="37">
                  <c:v>45142</c:v>
                </c:pt>
                <c:pt idx="38">
                  <c:v>45149</c:v>
                </c:pt>
                <c:pt idx="39">
                  <c:v>45156</c:v>
                </c:pt>
                <c:pt idx="40">
                  <c:v>45163</c:v>
                </c:pt>
                <c:pt idx="41">
                  <c:v>45170</c:v>
                </c:pt>
                <c:pt idx="42">
                  <c:v>45177</c:v>
                </c:pt>
                <c:pt idx="43">
                  <c:v>45184</c:v>
                </c:pt>
                <c:pt idx="44">
                  <c:v>45191</c:v>
                </c:pt>
                <c:pt idx="45">
                  <c:v>45198</c:v>
                </c:pt>
                <c:pt idx="46">
                  <c:v>45205</c:v>
                </c:pt>
                <c:pt idx="47">
                  <c:v>45212</c:v>
                </c:pt>
                <c:pt idx="48">
                  <c:v>45219</c:v>
                </c:pt>
                <c:pt idx="49">
                  <c:v>45226</c:v>
                </c:pt>
                <c:pt idx="50">
                  <c:v>45233</c:v>
                </c:pt>
                <c:pt idx="51">
                  <c:v>45240</c:v>
                </c:pt>
              </c:numCache>
            </c:numRef>
          </c:cat>
          <c:val>
            <c:numRef>
              <c:f>'TAA (6)'!$AT$950:$AT$1001</c:f>
              <c:numCache>
                <c:formatCode>0.00%</c:formatCode>
                <c:ptCount val="52"/>
                <c:pt idx="0">
                  <c:v>2.2244684546829377E-5</c:v>
                </c:pt>
                <c:pt idx="1">
                  <c:v>-2.575301374792594E-3</c:v>
                </c:pt>
                <c:pt idx="2">
                  <c:v>-2.0892460603795515E-3</c:v>
                </c:pt>
                <c:pt idx="3">
                  <c:v>3.646534953365982E-3</c:v>
                </c:pt>
                <c:pt idx="4">
                  <c:v>2.5273149485400665E-3</c:v>
                </c:pt>
                <c:pt idx="5">
                  <c:v>-5.9350976862365669E-5</c:v>
                </c:pt>
                <c:pt idx="6">
                  <c:v>4.8225967173804449E-4</c:v>
                </c:pt>
                <c:pt idx="7">
                  <c:v>-1.0740639391072059E-3</c:v>
                </c:pt>
                <c:pt idx="8">
                  <c:v>-4.1920301051043326E-3</c:v>
                </c:pt>
                <c:pt idx="9">
                  <c:v>5.4637162502216567E-4</c:v>
                </c:pt>
                <c:pt idx="10">
                  <c:v>-1.7912990610165242E-3</c:v>
                </c:pt>
                <c:pt idx="11">
                  <c:v>-1.5819989326215647E-3</c:v>
                </c:pt>
                <c:pt idx="12">
                  <c:v>4.5321292978273419E-4</c:v>
                </c:pt>
                <c:pt idx="13">
                  <c:v>3.1458420446367767E-4</c:v>
                </c:pt>
                <c:pt idx="14">
                  <c:v>1.0776721002485085E-3</c:v>
                </c:pt>
                <c:pt idx="15">
                  <c:v>-6.3368925289408197E-4</c:v>
                </c:pt>
                <c:pt idx="16">
                  <c:v>1.3441964429217147E-5</c:v>
                </c:pt>
                <c:pt idx="17">
                  <c:v>7.5833887499571206E-5</c:v>
                </c:pt>
                <c:pt idx="18">
                  <c:v>-7.8481180585582842E-4</c:v>
                </c:pt>
                <c:pt idx="19">
                  <c:v>-1.1670697938991283E-3</c:v>
                </c:pt>
                <c:pt idx="20">
                  <c:v>-3.2588615974449834E-4</c:v>
                </c:pt>
                <c:pt idx="21">
                  <c:v>5.5459768944843284E-5</c:v>
                </c:pt>
                <c:pt idx="22">
                  <c:v>1.0773727020189916E-4</c:v>
                </c:pt>
                <c:pt idx="23">
                  <c:v>-2.1666905594251436E-4</c:v>
                </c:pt>
                <c:pt idx="24">
                  <c:v>3.8785978425514851E-4</c:v>
                </c:pt>
                <c:pt idx="25">
                  <c:v>3.7931644630811987E-5</c:v>
                </c:pt>
                <c:pt idx="26">
                  <c:v>3.1781118130819587E-4</c:v>
                </c:pt>
                <c:pt idx="27">
                  <c:v>8.8000105274786689E-5</c:v>
                </c:pt>
                <c:pt idx="28">
                  <c:v>-5.1014343234973014E-4</c:v>
                </c:pt>
                <c:pt idx="29">
                  <c:v>-2.3317257769818467E-4</c:v>
                </c:pt>
                <c:pt idx="30">
                  <c:v>-2.0042254610644753E-3</c:v>
                </c:pt>
                <c:pt idx="31">
                  <c:v>1.2269107789432271E-3</c:v>
                </c:pt>
                <c:pt idx="32">
                  <c:v>-1.4566017438205378E-3</c:v>
                </c:pt>
                <c:pt idx="33">
                  <c:v>3.9177064632641692E-4</c:v>
                </c:pt>
                <c:pt idx="34">
                  <c:v>-7.2371206053659369E-4</c:v>
                </c:pt>
                <c:pt idx="35">
                  <c:v>-3.5695116690587236E-5</c:v>
                </c:pt>
                <c:pt idx="36">
                  <c:v>-1.1203432553269224E-4</c:v>
                </c:pt>
                <c:pt idx="37">
                  <c:v>3.3316983412796654E-4</c:v>
                </c:pt>
                <c:pt idx="38">
                  <c:v>3.6488144197574515E-5</c:v>
                </c:pt>
                <c:pt idx="39">
                  <c:v>4.3560536285251197E-4</c:v>
                </c:pt>
                <c:pt idx="40">
                  <c:v>-2.9093009678818614E-4</c:v>
                </c:pt>
                <c:pt idx="41">
                  <c:v>-3.0475293333509236E-4</c:v>
                </c:pt>
                <c:pt idx="42">
                  <c:v>1.2689109013872823E-4</c:v>
                </c:pt>
                <c:pt idx="43">
                  <c:v>1.7862450898337134E-5</c:v>
                </c:pt>
                <c:pt idx="44">
                  <c:v>1.5922267464497651E-4</c:v>
                </c:pt>
                <c:pt idx="45">
                  <c:v>4.0172252521265963E-4</c:v>
                </c:pt>
                <c:pt idx="46">
                  <c:v>7.0554175403447631E-4</c:v>
                </c:pt>
                <c:pt idx="47">
                  <c:v>-3.9195938132404178E-4</c:v>
                </c:pt>
                <c:pt idx="48">
                  <c:v>8.0013070700836887E-4</c:v>
                </c:pt>
                <c:pt idx="49">
                  <c:v>-2.4793183848094701E-4</c:v>
                </c:pt>
                <c:pt idx="50">
                  <c:v>-1.0458461883563976E-3</c:v>
                </c:pt>
                <c:pt idx="51">
                  <c:v>2.293762747501426E-5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34E-A4DB-C31AC9EDB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999776"/>
        <c:axId val="1709985216"/>
      </c:lineChart>
      <c:dateAx>
        <c:axId val="17099997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85216"/>
        <c:crosses val="autoZero"/>
        <c:auto val="1"/>
        <c:lblOffset val="100"/>
        <c:baseTimeUnit val="days"/>
      </c:dateAx>
      <c:valAx>
        <c:axId val="17099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TECHNICALS - weekly (52wks)</a:t>
            </a:r>
          </a:p>
        </c:rich>
      </c:tx>
      <c:layout>
        <c:manualLayout>
          <c:xMode val="edge"/>
          <c:yMode val="edge"/>
          <c:x val="0.316763779527559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(6)'!$AD$2</c:f>
              <c:strCache>
                <c:ptCount val="1"/>
                <c:pt idx="0">
                  <c:v>EQ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'TAA (6)'!$A$950:$A$1001</c:f>
              <c:numCache>
                <c:formatCode>m/d/yyyy</c:formatCode>
                <c:ptCount val="52"/>
                <c:pt idx="0">
                  <c:v>44883</c:v>
                </c:pt>
                <c:pt idx="1">
                  <c:v>44890</c:v>
                </c:pt>
                <c:pt idx="2">
                  <c:v>44897</c:v>
                </c:pt>
                <c:pt idx="3">
                  <c:v>44904</c:v>
                </c:pt>
                <c:pt idx="4">
                  <c:v>44911</c:v>
                </c:pt>
                <c:pt idx="5">
                  <c:v>44918</c:v>
                </c:pt>
                <c:pt idx="6">
                  <c:v>44925</c:v>
                </c:pt>
                <c:pt idx="7">
                  <c:v>44932</c:v>
                </c:pt>
                <c:pt idx="8">
                  <c:v>44939</c:v>
                </c:pt>
                <c:pt idx="9">
                  <c:v>44946</c:v>
                </c:pt>
                <c:pt idx="10">
                  <c:v>44953</c:v>
                </c:pt>
                <c:pt idx="11">
                  <c:v>44960</c:v>
                </c:pt>
                <c:pt idx="12">
                  <c:v>44967</c:v>
                </c:pt>
                <c:pt idx="13">
                  <c:v>44974</c:v>
                </c:pt>
                <c:pt idx="14">
                  <c:v>44981</c:v>
                </c:pt>
                <c:pt idx="15">
                  <c:v>44988</c:v>
                </c:pt>
                <c:pt idx="16">
                  <c:v>44995</c:v>
                </c:pt>
                <c:pt idx="17">
                  <c:v>45002</c:v>
                </c:pt>
                <c:pt idx="18">
                  <c:v>45009</c:v>
                </c:pt>
                <c:pt idx="19">
                  <c:v>45016</c:v>
                </c:pt>
                <c:pt idx="20">
                  <c:v>45023</c:v>
                </c:pt>
                <c:pt idx="21">
                  <c:v>45030</c:v>
                </c:pt>
                <c:pt idx="22">
                  <c:v>45037</c:v>
                </c:pt>
                <c:pt idx="23">
                  <c:v>45044</c:v>
                </c:pt>
                <c:pt idx="24">
                  <c:v>45051</c:v>
                </c:pt>
                <c:pt idx="25">
                  <c:v>45058</c:v>
                </c:pt>
                <c:pt idx="26">
                  <c:v>45065</c:v>
                </c:pt>
                <c:pt idx="27">
                  <c:v>45072</c:v>
                </c:pt>
                <c:pt idx="28">
                  <c:v>45079</c:v>
                </c:pt>
                <c:pt idx="29">
                  <c:v>45086</c:v>
                </c:pt>
                <c:pt idx="30">
                  <c:v>45093</c:v>
                </c:pt>
                <c:pt idx="31">
                  <c:v>45100</c:v>
                </c:pt>
                <c:pt idx="32">
                  <c:v>45107</c:v>
                </c:pt>
                <c:pt idx="33">
                  <c:v>45114</c:v>
                </c:pt>
                <c:pt idx="34">
                  <c:v>45121</c:v>
                </c:pt>
                <c:pt idx="35">
                  <c:v>45128</c:v>
                </c:pt>
                <c:pt idx="36">
                  <c:v>45135</c:v>
                </c:pt>
                <c:pt idx="37">
                  <c:v>45142</c:v>
                </c:pt>
                <c:pt idx="38">
                  <c:v>45149</c:v>
                </c:pt>
                <c:pt idx="39">
                  <c:v>45156</c:v>
                </c:pt>
                <c:pt idx="40">
                  <c:v>45163</c:v>
                </c:pt>
                <c:pt idx="41">
                  <c:v>45170</c:v>
                </c:pt>
                <c:pt idx="42">
                  <c:v>45177</c:v>
                </c:pt>
                <c:pt idx="43">
                  <c:v>45184</c:v>
                </c:pt>
                <c:pt idx="44">
                  <c:v>45191</c:v>
                </c:pt>
                <c:pt idx="45">
                  <c:v>45198</c:v>
                </c:pt>
                <c:pt idx="46">
                  <c:v>45205</c:v>
                </c:pt>
                <c:pt idx="47">
                  <c:v>45212</c:v>
                </c:pt>
                <c:pt idx="48">
                  <c:v>45219</c:v>
                </c:pt>
                <c:pt idx="49">
                  <c:v>45226</c:v>
                </c:pt>
                <c:pt idx="50">
                  <c:v>45233</c:v>
                </c:pt>
                <c:pt idx="51">
                  <c:v>45240</c:v>
                </c:pt>
              </c:numCache>
            </c:numRef>
          </c:cat>
          <c:val>
            <c:numRef>
              <c:f>'TAA (6)'!$AV$950:$AV$1001</c:f>
              <c:numCache>
                <c:formatCode>0.00%</c:formatCode>
                <c:ptCount val="52"/>
                <c:pt idx="0">
                  <c:v>-1.9376258249798579E-4</c:v>
                </c:pt>
                <c:pt idx="1">
                  <c:v>2.1962044776013614E-3</c:v>
                </c:pt>
                <c:pt idx="2">
                  <c:v>1.8995456657225249E-3</c:v>
                </c:pt>
                <c:pt idx="3">
                  <c:v>-1.1396433361635771E-3</c:v>
                </c:pt>
                <c:pt idx="4">
                  <c:v>1.1449613963833743E-4</c:v>
                </c:pt>
                <c:pt idx="5">
                  <c:v>-2.4790331097964192E-3</c:v>
                </c:pt>
                <c:pt idx="6">
                  <c:v>9.4415252150773453E-4</c:v>
                </c:pt>
                <c:pt idx="7">
                  <c:v>-2.9311897956002023E-3</c:v>
                </c:pt>
                <c:pt idx="8">
                  <c:v>3.3462094729244641E-3</c:v>
                </c:pt>
                <c:pt idx="9">
                  <c:v>-2.004120903759691E-4</c:v>
                </c:pt>
                <c:pt idx="10">
                  <c:v>-8.3254396197559644E-4</c:v>
                </c:pt>
                <c:pt idx="11">
                  <c:v>4.4276330523034148E-4</c:v>
                </c:pt>
                <c:pt idx="12">
                  <c:v>-3.7428474480842213E-3</c:v>
                </c:pt>
                <c:pt idx="13">
                  <c:v>1.0324327692001365E-3</c:v>
                </c:pt>
                <c:pt idx="14">
                  <c:v>1.8497336621681466E-3</c:v>
                </c:pt>
                <c:pt idx="15">
                  <c:v>-3.1712174136978909E-4</c:v>
                </c:pt>
                <c:pt idx="16">
                  <c:v>-3.4667772193847767E-3</c:v>
                </c:pt>
                <c:pt idx="17">
                  <c:v>-5.9756037242355631E-4</c:v>
                </c:pt>
                <c:pt idx="18">
                  <c:v>1.9618551632183969E-3</c:v>
                </c:pt>
                <c:pt idx="19">
                  <c:v>5.4113425788471E-3</c:v>
                </c:pt>
                <c:pt idx="20">
                  <c:v>-5.1080954744140328E-4</c:v>
                </c:pt>
                <c:pt idx="21">
                  <c:v>-1.0177106730149055E-3</c:v>
                </c:pt>
                <c:pt idx="22">
                  <c:v>-6.3179200024234412E-5</c:v>
                </c:pt>
                <c:pt idx="23">
                  <c:v>-3.5696302483152021E-4</c:v>
                </c:pt>
                <c:pt idx="24">
                  <c:v>-6.0745865395356985E-4</c:v>
                </c:pt>
                <c:pt idx="25">
                  <c:v>1.1225738690960526E-4</c:v>
                </c:pt>
                <c:pt idx="26">
                  <c:v>1.9597982999801727E-3</c:v>
                </c:pt>
                <c:pt idx="27">
                  <c:v>-2.4989181007151369E-4</c:v>
                </c:pt>
                <c:pt idx="28">
                  <c:v>-1.7150200971558421E-4</c:v>
                </c:pt>
                <c:pt idx="29">
                  <c:v>-4.4695778211114193E-5</c:v>
                </c:pt>
                <c:pt idx="30">
                  <c:v>2.5286449311840791E-3</c:v>
                </c:pt>
                <c:pt idx="31">
                  <c:v>-1.56191467570473E-3</c:v>
                </c:pt>
                <c:pt idx="32">
                  <c:v>1.7570567693486344E-3</c:v>
                </c:pt>
                <c:pt idx="33">
                  <c:v>-2.1258450010545053E-3</c:v>
                </c:pt>
                <c:pt idx="34">
                  <c:v>1.2304003027986921E-3</c:v>
                </c:pt>
                <c:pt idx="35">
                  <c:v>4.0054934601826741E-4</c:v>
                </c:pt>
                <c:pt idx="36">
                  <c:v>-3.8967778100939274E-4</c:v>
                </c:pt>
                <c:pt idx="37">
                  <c:v>-2.6327031549714963E-3</c:v>
                </c:pt>
                <c:pt idx="38">
                  <c:v>-1.1941050371084977E-3</c:v>
                </c:pt>
                <c:pt idx="39">
                  <c:v>-8.6108666641398319E-4</c:v>
                </c:pt>
                <c:pt idx="40">
                  <c:v>-3.2446317275485376E-4</c:v>
                </c:pt>
                <c:pt idx="41">
                  <c:v>1.0539786419913207E-3</c:v>
                </c:pt>
                <c:pt idx="42">
                  <c:v>-1.7533829935047116E-3</c:v>
                </c:pt>
                <c:pt idx="43">
                  <c:v>1.9175422405253912E-4</c:v>
                </c:pt>
                <c:pt idx="44">
                  <c:v>-2.4179915978430801E-3</c:v>
                </c:pt>
                <c:pt idx="45">
                  <c:v>-1.7391583488578151E-4</c:v>
                </c:pt>
                <c:pt idx="46">
                  <c:v>-7.3810103508323483E-4</c:v>
                </c:pt>
                <c:pt idx="47">
                  <c:v>-1.0726296031928887E-3</c:v>
                </c:pt>
                <c:pt idx="48">
                  <c:v>-1.8033404957048472E-3</c:v>
                </c:pt>
                <c:pt idx="49">
                  <c:v>-1.1806448732335227E-5</c:v>
                </c:pt>
                <c:pt idx="50">
                  <c:v>7.5243695643528534E-4</c:v>
                </c:pt>
                <c:pt idx="51">
                  <c:v>5.9892214847667941E-4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9-4EEF-95BC-E50A5BC27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999776"/>
        <c:axId val="1709985216"/>
      </c:lineChart>
      <c:dateAx>
        <c:axId val="17099997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85216"/>
        <c:crosses val="autoZero"/>
        <c:auto val="1"/>
        <c:lblOffset val="100"/>
        <c:baseTimeUnit val="days"/>
      </c:dateAx>
      <c:valAx>
        <c:axId val="17099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RISK SENTIMENT- weekly (52wks)</a:t>
            </a:r>
          </a:p>
        </c:rich>
      </c:tx>
      <c:layout>
        <c:manualLayout>
          <c:xMode val="edge"/>
          <c:yMode val="edge"/>
          <c:x val="0.316763779527559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'TAA (6)'!$AD$2</c:f>
              <c:strCache>
                <c:ptCount val="1"/>
                <c:pt idx="0">
                  <c:v>EQ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0"/>
            <c:marker>
              <c:symbol val="squar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5C9-433C-BD37-E19540A85D66}"/>
              </c:ext>
            </c:extLst>
          </c:dPt>
          <c:cat>
            <c:numRef>
              <c:f>'TAA (6)'!$A$950:$A$1001</c:f>
              <c:numCache>
                <c:formatCode>m/d/yyyy</c:formatCode>
                <c:ptCount val="52"/>
                <c:pt idx="0">
                  <c:v>44883</c:v>
                </c:pt>
                <c:pt idx="1">
                  <c:v>44890</c:v>
                </c:pt>
                <c:pt idx="2">
                  <c:v>44897</c:v>
                </c:pt>
                <c:pt idx="3">
                  <c:v>44904</c:v>
                </c:pt>
                <c:pt idx="4">
                  <c:v>44911</c:v>
                </c:pt>
                <c:pt idx="5">
                  <c:v>44918</c:v>
                </c:pt>
                <c:pt idx="6">
                  <c:v>44925</c:v>
                </c:pt>
                <c:pt idx="7">
                  <c:v>44932</c:v>
                </c:pt>
                <c:pt idx="8">
                  <c:v>44939</c:v>
                </c:pt>
                <c:pt idx="9">
                  <c:v>44946</c:v>
                </c:pt>
                <c:pt idx="10">
                  <c:v>44953</c:v>
                </c:pt>
                <c:pt idx="11">
                  <c:v>44960</c:v>
                </c:pt>
                <c:pt idx="12">
                  <c:v>44967</c:v>
                </c:pt>
                <c:pt idx="13">
                  <c:v>44974</c:v>
                </c:pt>
                <c:pt idx="14">
                  <c:v>44981</c:v>
                </c:pt>
                <c:pt idx="15">
                  <c:v>44988</c:v>
                </c:pt>
                <c:pt idx="16">
                  <c:v>44995</c:v>
                </c:pt>
                <c:pt idx="17">
                  <c:v>45002</c:v>
                </c:pt>
                <c:pt idx="18">
                  <c:v>45009</c:v>
                </c:pt>
                <c:pt idx="19">
                  <c:v>45016</c:v>
                </c:pt>
                <c:pt idx="20">
                  <c:v>45023</c:v>
                </c:pt>
                <c:pt idx="21">
                  <c:v>45030</c:v>
                </c:pt>
                <c:pt idx="22">
                  <c:v>45037</c:v>
                </c:pt>
                <c:pt idx="23">
                  <c:v>45044</c:v>
                </c:pt>
                <c:pt idx="24">
                  <c:v>45051</c:v>
                </c:pt>
                <c:pt idx="25">
                  <c:v>45058</c:v>
                </c:pt>
                <c:pt idx="26">
                  <c:v>45065</c:v>
                </c:pt>
                <c:pt idx="27">
                  <c:v>45072</c:v>
                </c:pt>
                <c:pt idx="28">
                  <c:v>45079</c:v>
                </c:pt>
                <c:pt idx="29">
                  <c:v>45086</c:v>
                </c:pt>
                <c:pt idx="30">
                  <c:v>45093</c:v>
                </c:pt>
                <c:pt idx="31">
                  <c:v>45100</c:v>
                </c:pt>
                <c:pt idx="32">
                  <c:v>45107</c:v>
                </c:pt>
                <c:pt idx="33">
                  <c:v>45114</c:v>
                </c:pt>
                <c:pt idx="34">
                  <c:v>45121</c:v>
                </c:pt>
                <c:pt idx="35">
                  <c:v>45128</c:v>
                </c:pt>
                <c:pt idx="36">
                  <c:v>45135</c:v>
                </c:pt>
                <c:pt idx="37">
                  <c:v>45142</c:v>
                </c:pt>
                <c:pt idx="38">
                  <c:v>45149</c:v>
                </c:pt>
                <c:pt idx="39">
                  <c:v>45156</c:v>
                </c:pt>
                <c:pt idx="40">
                  <c:v>45163</c:v>
                </c:pt>
                <c:pt idx="41">
                  <c:v>45170</c:v>
                </c:pt>
                <c:pt idx="42">
                  <c:v>45177</c:v>
                </c:pt>
                <c:pt idx="43">
                  <c:v>45184</c:v>
                </c:pt>
                <c:pt idx="44">
                  <c:v>45191</c:v>
                </c:pt>
                <c:pt idx="45">
                  <c:v>45198</c:v>
                </c:pt>
                <c:pt idx="46">
                  <c:v>45205</c:v>
                </c:pt>
                <c:pt idx="47">
                  <c:v>45212</c:v>
                </c:pt>
                <c:pt idx="48">
                  <c:v>45219</c:v>
                </c:pt>
                <c:pt idx="49">
                  <c:v>45226</c:v>
                </c:pt>
                <c:pt idx="50">
                  <c:v>45233</c:v>
                </c:pt>
                <c:pt idx="51">
                  <c:v>45240</c:v>
                </c:pt>
              </c:numCache>
            </c:numRef>
          </c:cat>
          <c:val>
            <c:numRef>
              <c:f>'TAA (6)'!$AX$950:$AX$1001</c:f>
              <c:numCache>
                <c:formatCode>0.00%</c:formatCode>
                <c:ptCount val="52"/>
                <c:pt idx="0">
                  <c:v>2.0141128865774916E-5</c:v>
                </c:pt>
                <c:pt idx="1">
                  <c:v>-9.5026112741724642E-5</c:v>
                </c:pt>
                <c:pt idx="2">
                  <c:v>6.4026501291080518E-5</c:v>
                </c:pt>
                <c:pt idx="3">
                  <c:v>-2.8287748004596409E-4</c:v>
                </c:pt>
                <c:pt idx="4">
                  <c:v>-3.6703260485900955E-4</c:v>
                </c:pt>
                <c:pt idx="5">
                  <c:v>1.9111074522201236E-5</c:v>
                </c:pt>
                <c:pt idx="6">
                  <c:v>-1.4065151966883774E-4</c:v>
                </c:pt>
                <c:pt idx="7">
                  <c:v>2.0052655085224175E-4</c:v>
                </c:pt>
                <c:pt idx="8">
                  <c:v>-7.4691566552788843E-6</c:v>
                </c:pt>
                <c:pt idx="9">
                  <c:v>-1.4287368243268118E-4</c:v>
                </c:pt>
                <c:pt idx="10">
                  <c:v>-3.6494446050441717E-4</c:v>
                </c:pt>
                <c:pt idx="11">
                  <c:v>2.6762244419390726E-4</c:v>
                </c:pt>
                <c:pt idx="12">
                  <c:v>-9.296910302532293E-5</c:v>
                </c:pt>
                <c:pt idx="13">
                  <c:v>1.9105235221563907E-5</c:v>
                </c:pt>
                <c:pt idx="14">
                  <c:v>4.665585211112118E-4</c:v>
                </c:pt>
                <c:pt idx="15">
                  <c:v>-3.1583521062015564E-4</c:v>
                </c:pt>
                <c:pt idx="16">
                  <c:v>1.5956670843879583E-3</c:v>
                </c:pt>
                <c:pt idx="17">
                  <c:v>2.7633959156027956E-4</c:v>
                </c:pt>
                <c:pt idx="18">
                  <c:v>-6.2923121477422733E-4</c:v>
                </c:pt>
                <c:pt idx="19">
                  <c:v>-1.7526301446114461E-3</c:v>
                </c:pt>
                <c:pt idx="20">
                  <c:v>2.5000396648823867E-4</c:v>
                </c:pt>
                <c:pt idx="21">
                  <c:v>-5.1401565403982451E-4</c:v>
                </c:pt>
                <c:pt idx="22">
                  <c:v>-1.3748143261260945E-5</c:v>
                </c:pt>
                <c:pt idx="23">
                  <c:v>-2.3784645574187951E-4</c:v>
                </c:pt>
                <c:pt idx="24">
                  <c:v>5.1984964117803565E-4</c:v>
                </c:pt>
                <c:pt idx="25">
                  <c:v>1.2732221744438574E-4</c:v>
                </c:pt>
                <c:pt idx="26">
                  <c:v>-4.8194414572916739E-4</c:v>
                </c:pt>
                <c:pt idx="27">
                  <c:v>-1.1872380768408996E-4</c:v>
                </c:pt>
                <c:pt idx="28">
                  <c:v>-8.3272027584474961E-4</c:v>
                </c:pt>
                <c:pt idx="29">
                  <c:v>-9.0754929313732757E-5</c:v>
                </c:pt>
                <c:pt idx="30">
                  <c:v>-7.43442539983095E-4</c:v>
                </c:pt>
                <c:pt idx="31">
                  <c:v>2.0765377559586341E-4</c:v>
                </c:pt>
                <c:pt idx="32">
                  <c:v>-5.0173159869799575E-4</c:v>
                </c:pt>
                <c:pt idx="33">
                  <c:v>2.0986167816123118E-4</c:v>
                </c:pt>
                <c:pt idx="34">
                  <c:v>-7.8275896983027028E-4</c:v>
                </c:pt>
                <c:pt idx="35">
                  <c:v>-1.0657898125627199E-4</c:v>
                </c:pt>
                <c:pt idx="36">
                  <c:v>-1.8539771122943549E-4</c:v>
                </c:pt>
                <c:pt idx="37">
                  <c:v>-7.3722449319038911E-4</c:v>
                </c:pt>
                <c:pt idx="38">
                  <c:v>3.1624565870606877E-5</c:v>
                </c:pt>
                <c:pt idx="39">
                  <c:v>-5.8019132161404559E-4</c:v>
                </c:pt>
                <c:pt idx="40">
                  <c:v>1.2605137536686169E-4</c:v>
                </c:pt>
                <c:pt idx="41">
                  <c:v>-2.8796838956596157E-4</c:v>
                </c:pt>
                <c:pt idx="42">
                  <c:v>1.1881473026671779E-4</c:v>
                </c:pt>
                <c:pt idx="43">
                  <c:v>-2.1758340877730879E-6</c:v>
                </c:pt>
                <c:pt idx="44">
                  <c:v>9.122578055481655E-5</c:v>
                </c:pt>
                <c:pt idx="45">
                  <c:v>7.6606431516433024E-6</c:v>
                </c:pt>
                <c:pt idx="46">
                  <c:v>6.131789913204636E-6</c:v>
                </c:pt>
                <c:pt idx="47">
                  <c:v>2.4272670998704352E-4</c:v>
                </c:pt>
                <c:pt idx="48">
                  <c:v>9.3005357861212427E-4</c:v>
                </c:pt>
                <c:pt idx="49">
                  <c:v>8.1546255597447455E-4</c:v>
                </c:pt>
                <c:pt idx="50" formatCode="0.0000%">
                  <c:v>-1.7765862386952699E-3</c:v>
                </c:pt>
                <c:pt idx="51" formatCode="0.0000%">
                  <c:v>-2.1781369068016356E-4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C9-433C-BD37-E19540A85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9999776"/>
        <c:axId val="1709985216"/>
      </c:lineChart>
      <c:dateAx>
        <c:axId val="17099997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85216"/>
        <c:crosses val="autoZero"/>
        <c:auto val="1"/>
        <c:lblOffset val="100"/>
        <c:baseTimeUnit val="days"/>
      </c:dateAx>
      <c:valAx>
        <c:axId val="17099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99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YoY</a:t>
            </a:r>
            <a:r>
              <a:rPr lang="it-IT" baseline="0"/>
              <a:t> Returns since 2004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'TAA (6)'!$BG$51</c:f>
              <c:strCache>
                <c:ptCount val="1"/>
                <c:pt idx="0">
                  <c:v>OECD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'TAA (6)'!$BE$52:$BE$1003</c:f>
              <c:numCache>
                <c:formatCode>m/d/yyyy</c:formatCode>
                <c:ptCount val="952"/>
                <c:pt idx="0">
                  <c:v>38597</c:v>
                </c:pt>
                <c:pt idx="1">
                  <c:v>38604</c:v>
                </c:pt>
                <c:pt idx="2">
                  <c:v>38611</c:v>
                </c:pt>
                <c:pt idx="3">
                  <c:v>38618</c:v>
                </c:pt>
                <c:pt idx="4">
                  <c:v>38625</c:v>
                </c:pt>
                <c:pt idx="5">
                  <c:v>38632</c:v>
                </c:pt>
                <c:pt idx="6">
                  <c:v>38639</c:v>
                </c:pt>
                <c:pt idx="7">
                  <c:v>38646</c:v>
                </c:pt>
                <c:pt idx="8">
                  <c:v>38653</c:v>
                </c:pt>
                <c:pt idx="9">
                  <c:v>38660</c:v>
                </c:pt>
                <c:pt idx="10">
                  <c:v>38667</c:v>
                </c:pt>
                <c:pt idx="11">
                  <c:v>38674</c:v>
                </c:pt>
                <c:pt idx="12">
                  <c:v>38681</c:v>
                </c:pt>
                <c:pt idx="13">
                  <c:v>38688</c:v>
                </c:pt>
                <c:pt idx="14">
                  <c:v>38695</c:v>
                </c:pt>
                <c:pt idx="15">
                  <c:v>38702</c:v>
                </c:pt>
                <c:pt idx="16">
                  <c:v>38709</c:v>
                </c:pt>
                <c:pt idx="17">
                  <c:v>38716</c:v>
                </c:pt>
                <c:pt idx="18">
                  <c:v>38723</c:v>
                </c:pt>
                <c:pt idx="19">
                  <c:v>38730</c:v>
                </c:pt>
                <c:pt idx="20">
                  <c:v>38737</c:v>
                </c:pt>
                <c:pt idx="21">
                  <c:v>38744</c:v>
                </c:pt>
                <c:pt idx="22">
                  <c:v>38751</c:v>
                </c:pt>
                <c:pt idx="23">
                  <c:v>38758</c:v>
                </c:pt>
                <c:pt idx="24">
                  <c:v>38765</c:v>
                </c:pt>
                <c:pt idx="25">
                  <c:v>38772</c:v>
                </c:pt>
                <c:pt idx="26">
                  <c:v>38779</c:v>
                </c:pt>
                <c:pt idx="27">
                  <c:v>38786</c:v>
                </c:pt>
                <c:pt idx="28">
                  <c:v>38793</c:v>
                </c:pt>
                <c:pt idx="29">
                  <c:v>38800</c:v>
                </c:pt>
                <c:pt idx="30">
                  <c:v>38807</c:v>
                </c:pt>
                <c:pt idx="31">
                  <c:v>38814</c:v>
                </c:pt>
                <c:pt idx="32">
                  <c:v>38821</c:v>
                </c:pt>
                <c:pt idx="33">
                  <c:v>38828</c:v>
                </c:pt>
                <c:pt idx="34">
                  <c:v>38835</c:v>
                </c:pt>
                <c:pt idx="35">
                  <c:v>38842</c:v>
                </c:pt>
                <c:pt idx="36">
                  <c:v>38849</c:v>
                </c:pt>
                <c:pt idx="37">
                  <c:v>38856</c:v>
                </c:pt>
                <c:pt idx="38">
                  <c:v>38863</c:v>
                </c:pt>
                <c:pt idx="39">
                  <c:v>38870</c:v>
                </c:pt>
                <c:pt idx="40">
                  <c:v>38877</c:v>
                </c:pt>
                <c:pt idx="41">
                  <c:v>38884</c:v>
                </c:pt>
                <c:pt idx="42">
                  <c:v>38891</c:v>
                </c:pt>
                <c:pt idx="43">
                  <c:v>38898</c:v>
                </c:pt>
                <c:pt idx="44">
                  <c:v>38905</c:v>
                </c:pt>
                <c:pt idx="45">
                  <c:v>38912</c:v>
                </c:pt>
                <c:pt idx="46">
                  <c:v>38919</c:v>
                </c:pt>
                <c:pt idx="47">
                  <c:v>38926</c:v>
                </c:pt>
                <c:pt idx="48">
                  <c:v>38933</c:v>
                </c:pt>
                <c:pt idx="49">
                  <c:v>38940</c:v>
                </c:pt>
                <c:pt idx="50">
                  <c:v>38947</c:v>
                </c:pt>
                <c:pt idx="51">
                  <c:v>38954</c:v>
                </c:pt>
                <c:pt idx="52">
                  <c:v>38961</c:v>
                </c:pt>
                <c:pt idx="53">
                  <c:v>38968</c:v>
                </c:pt>
                <c:pt idx="54">
                  <c:v>38975</c:v>
                </c:pt>
                <c:pt idx="55">
                  <c:v>38982</c:v>
                </c:pt>
                <c:pt idx="56">
                  <c:v>38989</c:v>
                </c:pt>
                <c:pt idx="57">
                  <c:v>38996</c:v>
                </c:pt>
                <c:pt idx="58">
                  <c:v>39003</c:v>
                </c:pt>
                <c:pt idx="59">
                  <c:v>39010</c:v>
                </c:pt>
                <c:pt idx="60">
                  <c:v>39017</c:v>
                </c:pt>
                <c:pt idx="61">
                  <c:v>39024</c:v>
                </c:pt>
                <c:pt idx="62">
                  <c:v>39031</c:v>
                </c:pt>
                <c:pt idx="63">
                  <c:v>39038</c:v>
                </c:pt>
                <c:pt idx="64">
                  <c:v>39045</c:v>
                </c:pt>
                <c:pt idx="65">
                  <c:v>39052</c:v>
                </c:pt>
                <c:pt idx="66">
                  <c:v>39059</c:v>
                </c:pt>
                <c:pt idx="67">
                  <c:v>39066</c:v>
                </c:pt>
                <c:pt idx="68">
                  <c:v>39073</c:v>
                </c:pt>
                <c:pt idx="69">
                  <c:v>39080</c:v>
                </c:pt>
                <c:pt idx="70">
                  <c:v>39087</c:v>
                </c:pt>
                <c:pt idx="71">
                  <c:v>39094</c:v>
                </c:pt>
                <c:pt idx="72">
                  <c:v>39101</c:v>
                </c:pt>
                <c:pt idx="73">
                  <c:v>39108</c:v>
                </c:pt>
                <c:pt idx="74">
                  <c:v>39115</c:v>
                </c:pt>
                <c:pt idx="75">
                  <c:v>39122</c:v>
                </c:pt>
                <c:pt idx="76">
                  <c:v>39129</c:v>
                </c:pt>
                <c:pt idx="77">
                  <c:v>39136</c:v>
                </c:pt>
                <c:pt idx="78">
                  <c:v>39143</c:v>
                </c:pt>
                <c:pt idx="79">
                  <c:v>39150</c:v>
                </c:pt>
                <c:pt idx="80">
                  <c:v>39157</c:v>
                </c:pt>
                <c:pt idx="81">
                  <c:v>39164</c:v>
                </c:pt>
                <c:pt idx="82">
                  <c:v>39171</c:v>
                </c:pt>
                <c:pt idx="83">
                  <c:v>39178</c:v>
                </c:pt>
                <c:pt idx="84">
                  <c:v>39185</c:v>
                </c:pt>
                <c:pt idx="85">
                  <c:v>39192</c:v>
                </c:pt>
                <c:pt idx="86">
                  <c:v>39199</c:v>
                </c:pt>
                <c:pt idx="87">
                  <c:v>39206</c:v>
                </c:pt>
                <c:pt idx="88">
                  <c:v>39213</c:v>
                </c:pt>
                <c:pt idx="89">
                  <c:v>39220</c:v>
                </c:pt>
                <c:pt idx="90">
                  <c:v>39227</c:v>
                </c:pt>
                <c:pt idx="91">
                  <c:v>39234</c:v>
                </c:pt>
                <c:pt idx="92">
                  <c:v>39241</c:v>
                </c:pt>
                <c:pt idx="93">
                  <c:v>39248</c:v>
                </c:pt>
                <c:pt idx="94">
                  <c:v>39255</c:v>
                </c:pt>
                <c:pt idx="95">
                  <c:v>39262</c:v>
                </c:pt>
                <c:pt idx="96">
                  <c:v>39269</c:v>
                </c:pt>
                <c:pt idx="97">
                  <c:v>39276</c:v>
                </c:pt>
                <c:pt idx="98">
                  <c:v>39283</c:v>
                </c:pt>
                <c:pt idx="99">
                  <c:v>39290</c:v>
                </c:pt>
                <c:pt idx="100">
                  <c:v>39297</c:v>
                </c:pt>
                <c:pt idx="101">
                  <c:v>39304</c:v>
                </c:pt>
                <c:pt idx="102">
                  <c:v>39311</c:v>
                </c:pt>
                <c:pt idx="103">
                  <c:v>39318</c:v>
                </c:pt>
                <c:pt idx="104">
                  <c:v>39325</c:v>
                </c:pt>
                <c:pt idx="105">
                  <c:v>39332</c:v>
                </c:pt>
                <c:pt idx="106">
                  <c:v>39339</c:v>
                </c:pt>
                <c:pt idx="107">
                  <c:v>39346</c:v>
                </c:pt>
                <c:pt idx="108">
                  <c:v>39353</c:v>
                </c:pt>
                <c:pt idx="109">
                  <c:v>39360</c:v>
                </c:pt>
                <c:pt idx="110">
                  <c:v>39367</c:v>
                </c:pt>
                <c:pt idx="111">
                  <c:v>39374</c:v>
                </c:pt>
                <c:pt idx="112">
                  <c:v>39381</c:v>
                </c:pt>
                <c:pt idx="113">
                  <c:v>39388</c:v>
                </c:pt>
                <c:pt idx="114">
                  <c:v>39395</c:v>
                </c:pt>
                <c:pt idx="115">
                  <c:v>39402</c:v>
                </c:pt>
                <c:pt idx="116">
                  <c:v>39409</c:v>
                </c:pt>
                <c:pt idx="117">
                  <c:v>39416</c:v>
                </c:pt>
                <c:pt idx="118">
                  <c:v>39423</c:v>
                </c:pt>
                <c:pt idx="119">
                  <c:v>39430</c:v>
                </c:pt>
                <c:pt idx="120">
                  <c:v>39437</c:v>
                </c:pt>
                <c:pt idx="121">
                  <c:v>39444</c:v>
                </c:pt>
                <c:pt idx="122">
                  <c:v>39451</c:v>
                </c:pt>
                <c:pt idx="123">
                  <c:v>39458</c:v>
                </c:pt>
                <c:pt idx="124">
                  <c:v>39465</c:v>
                </c:pt>
                <c:pt idx="125">
                  <c:v>39472</c:v>
                </c:pt>
                <c:pt idx="126">
                  <c:v>39479</c:v>
                </c:pt>
                <c:pt idx="127">
                  <c:v>39486</c:v>
                </c:pt>
                <c:pt idx="128">
                  <c:v>39493</c:v>
                </c:pt>
                <c:pt idx="129">
                  <c:v>39500</c:v>
                </c:pt>
                <c:pt idx="130">
                  <c:v>39507</c:v>
                </c:pt>
                <c:pt idx="131">
                  <c:v>39514</c:v>
                </c:pt>
                <c:pt idx="132">
                  <c:v>39521</c:v>
                </c:pt>
                <c:pt idx="133">
                  <c:v>39528</c:v>
                </c:pt>
                <c:pt idx="134">
                  <c:v>39535</c:v>
                </c:pt>
                <c:pt idx="135">
                  <c:v>39542</c:v>
                </c:pt>
                <c:pt idx="136">
                  <c:v>39549</c:v>
                </c:pt>
                <c:pt idx="137">
                  <c:v>39556</c:v>
                </c:pt>
                <c:pt idx="138">
                  <c:v>39563</c:v>
                </c:pt>
                <c:pt idx="139">
                  <c:v>39570</c:v>
                </c:pt>
                <c:pt idx="140">
                  <c:v>39577</c:v>
                </c:pt>
                <c:pt idx="141">
                  <c:v>39584</c:v>
                </c:pt>
                <c:pt idx="142">
                  <c:v>39591</c:v>
                </c:pt>
                <c:pt idx="143">
                  <c:v>39598</c:v>
                </c:pt>
                <c:pt idx="144">
                  <c:v>39605</c:v>
                </c:pt>
                <c:pt idx="145">
                  <c:v>39612</c:v>
                </c:pt>
                <c:pt idx="146">
                  <c:v>39619</c:v>
                </c:pt>
                <c:pt idx="147">
                  <c:v>39626</c:v>
                </c:pt>
                <c:pt idx="148">
                  <c:v>39633</c:v>
                </c:pt>
                <c:pt idx="149">
                  <c:v>39640</c:v>
                </c:pt>
                <c:pt idx="150">
                  <c:v>39647</c:v>
                </c:pt>
                <c:pt idx="151">
                  <c:v>39654</c:v>
                </c:pt>
                <c:pt idx="152">
                  <c:v>39661</c:v>
                </c:pt>
                <c:pt idx="153">
                  <c:v>39668</c:v>
                </c:pt>
                <c:pt idx="154">
                  <c:v>39675</c:v>
                </c:pt>
                <c:pt idx="155">
                  <c:v>39682</c:v>
                </c:pt>
                <c:pt idx="156">
                  <c:v>39689</c:v>
                </c:pt>
                <c:pt idx="157">
                  <c:v>39696</c:v>
                </c:pt>
                <c:pt idx="158">
                  <c:v>39703</c:v>
                </c:pt>
                <c:pt idx="159">
                  <c:v>39710</c:v>
                </c:pt>
                <c:pt idx="160">
                  <c:v>39717</c:v>
                </c:pt>
                <c:pt idx="161">
                  <c:v>39724</c:v>
                </c:pt>
                <c:pt idx="162">
                  <c:v>39731</c:v>
                </c:pt>
                <c:pt idx="163">
                  <c:v>39738</c:v>
                </c:pt>
                <c:pt idx="164">
                  <c:v>39745</c:v>
                </c:pt>
                <c:pt idx="165">
                  <c:v>39752</c:v>
                </c:pt>
                <c:pt idx="166">
                  <c:v>39759</c:v>
                </c:pt>
                <c:pt idx="167">
                  <c:v>39766</c:v>
                </c:pt>
                <c:pt idx="168">
                  <c:v>39773</c:v>
                </c:pt>
                <c:pt idx="169">
                  <c:v>39780</c:v>
                </c:pt>
                <c:pt idx="170">
                  <c:v>39787</c:v>
                </c:pt>
                <c:pt idx="171">
                  <c:v>39794</c:v>
                </c:pt>
                <c:pt idx="172">
                  <c:v>39801</c:v>
                </c:pt>
                <c:pt idx="173">
                  <c:v>39808</c:v>
                </c:pt>
                <c:pt idx="174">
                  <c:v>39815</c:v>
                </c:pt>
                <c:pt idx="175">
                  <c:v>39822</c:v>
                </c:pt>
                <c:pt idx="176">
                  <c:v>39829</c:v>
                </c:pt>
                <c:pt idx="177">
                  <c:v>39836</c:v>
                </c:pt>
                <c:pt idx="178">
                  <c:v>39843</c:v>
                </c:pt>
                <c:pt idx="179">
                  <c:v>39850</c:v>
                </c:pt>
                <c:pt idx="180">
                  <c:v>39857</c:v>
                </c:pt>
                <c:pt idx="181">
                  <c:v>39864</c:v>
                </c:pt>
                <c:pt idx="182">
                  <c:v>39871</c:v>
                </c:pt>
                <c:pt idx="183">
                  <c:v>39878</c:v>
                </c:pt>
                <c:pt idx="184">
                  <c:v>39885</c:v>
                </c:pt>
                <c:pt idx="185">
                  <c:v>39892</c:v>
                </c:pt>
                <c:pt idx="186">
                  <c:v>39899</c:v>
                </c:pt>
                <c:pt idx="187">
                  <c:v>39906</c:v>
                </c:pt>
                <c:pt idx="188">
                  <c:v>39913</c:v>
                </c:pt>
                <c:pt idx="189">
                  <c:v>39920</c:v>
                </c:pt>
                <c:pt idx="190">
                  <c:v>39927</c:v>
                </c:pt>
                <c:pt idx="191">
                  <c:v>39934</c:v>
                </c:pt>
                <c:pt idx="192">
                  <c:v>39941</c:v>
                </c:pt>
                <c:pt idx="193">
                  <c:v>39948</c:v>
                </c:pt>
                <c:pt idx="194">
                  <c:v>39955</c:v>
                </c:pt>
                <c:pt idx="195">
                  <c:v>39962</c:v>
                </c:pt>
                <c:pt idx="196">
                  <c:v>39969</c:v>
                </c:pt>
                <c:pt idx="197">
                  <c:v>39976</c:v>
                </c:pt>
                <c:pt idx="198">
                  <c:v>39983</c:v>
                </c:pt>
                <c:pt idx="199">
                  <c:v>39990</c:v>
                </c:pt>
                <c:pt idx="200">
                  <c:v>39997</c:v>
                </c:pt>
                <c:pt idx="201">
                  <c:v>40004</c:v>
                </c:pt>
                <c:pt idx="202">
                  <c:v>40011</c:v>
                </c:pt>
                <c:pt idx="203">
                  <c:v>40018</c:v>
                </c:pt>
                <c:pt idx="204">
                  <c:v>40025</c:v>
                </c:pt>
                <c:pt idx="205">
                  <c:v>40032</c:v>
                </c:pt>
                <c:pt idx="206">
                  <c:v>40039</c:v>
                </c:pt>
                <c:pt idx="207">
                  <c:v>40046</c:v>
                </c:pt>
                <c:pt idx="208">
                  <c:v>40053</c:v>
                </c:pt>
                <c:pt idx="209">
                  <c:v>40060</c:v>
                </c:pt>
                <c:pt idx="210">
                  <c:v>40067</c:v>
                </c:pt>
                <c:pt idx="211">
                  <c:v>40074</c:v>
                </c:pt>
                <c:pt idx="212">
                  <c:v>40081</c:v>
                </c:pt>
                <c:pt idx="213">
                  <c:v>40088</c:v>
                </c:pt>
                <c:pt idx="214">
                  <c:v>40095</c:v>
                </c:pt>
                <c:pt idx="215">
                  <c:v>40102</c:v>
                </c:pt>
                <c:pt idx="216">
                  <c:v>40109</c:v>
                </c:pt>
                <c:pt idx="217">
                  <c:v>40116</c:v>
                </c:pt>
                <c:pt idx="218">
                  <c:v>40123</c:v>
                </c:pt>
                <c:pt idx="219">
                  <c:v>40130</c:v>
                </c:pt>
                <c:pt idx="220">
                  <c:v>40137</c:v>
                </c:pt>
                <c:pt idx="221">
                  <c:v>40144</c:v>
                </c:pt>
                <c:pt idx="222">
                  <c:v>40151</c:v>
                </c:pt>
                <c:pt idx="223">
                  <c:v>40158</c:v>
                </c:pt>
                <c:pt idx="224">
                  <c:v>40165</c:v>
                </c:pt>
                <c:pt idx="225">
                  <c:v>40172</c:v>
                </c:pt>
                <c:pt idx="226">
                  <c:v>40179</c:v>
                </c:pt>
                <c:pt idx="227">
                  <c:v>40186</c:v>
                </c:pt>
                <c:pt idx="228">
                  <c:v>40193</c:v>
                </c:pt>
                <c:pt idx="229">
                  <c:v>40200</c:v>
                </c:pt>
                <c:pt idx="230">
                  <c:v>40207</c:v>
                </c:pt>
                <c:pt idx="231">
                  <c:v>40214</c:v>
                </c:pt>
                <c:pt idx="232">
                  <c:v>40221</c:v>
                </c:pt>
                <c:pt idx="233">
                  <c:v>40228</c:v>
                </c:pt>
                <c:pt idx="234">
                  <c:v>40235</c:v>
                </c:pt>
                <c:pt idx="235">
                  <c:v>40242</c:v>
                </c:pt>
                <c:pt idx="236">
                  <c:v>40249</c:v>
                </c:pt>
                <c:pt idx="237">
                  <c:v>40256</c:v>
                </c:pt>
                <c:pt idx="238">
                  <c:v>40263</c:v>
                </c:pt>
                <c:pt idx="239">
                  <c:v>40270</c:v>
                </c:pt>
                <c:pt idx="240">
                  <c:v>40277</c:v>
                </c:pt>
                <c:pt idx="241">
                  <c:v>40284</c:v>
                </c:pt>
                <c:pt idx="242">
                  <c:v>40291</c:v>
                </c:pt>
                <c:pt idx="243">
                  <c:v>40298</c:v>
                </c:pt>
                <c:pt idx="244">
                  <c:v>40305</c:v>
                </c:pt>
                <c:pt idx="245">
                  <c:v>40312</c:v>
                </c:pt>
                <c:pt idx="246">
                  <c:v>40319</c:v>
                </c:pt>
                <c:pt idx="247">
                  <c:v>40326</c:v>
                </c:pt>
                <c:pt idx="248">
                  <c:v>40333</c:v>
                </c:pt>
                <c:pt idx="249">
                  <c:v>40340</c:v>
                </c:pt>
                <c:pt idx="250">
                  <c:v>40347</c:v>
                </c:pt>
                <c:pt idx="251">
                  <c:v>40354</c:v>
                </c:pt>
                <c:pt idx="252">
                  <c:v>40361</c:v>
                </c:pt>
                <c:pt idx="253">
                  <c:v>40368</c:v>
                </c:pt>
                <c:pt idx="254">
                  <c:v>40375</c:v>
                </c:pt>
                <c:pt idx="255">
                  <c:v>40382</c:v>
                </c:pt>
                <c:pt idx="256">
                  <c:v>40389</c:v>
                </c:pt>
                <c:pt idx="257">
                  <c:v>40396</c:v>
                </c:pt>
                <c:pt idx="258">
                  <c:v>40403</c:v>
                </c:pt>
                <c:pt idx="259">
                  <c:v>40410</c:v>
                </c:pt>
                <c:pt idx="260">
                  <c:v>40417</c:v>
                </c:pt>
                <c:pt idx="261">
                  <c:v>40424</c:v>
                </c:pt>
                <c:pt idx="262">
                  <c:v>40431</c:v>
                </c:pt>
                <c:pt idx="263">
                  <c:v>40438</c:v>
                </c:pt>
                <c:pt idx="264">
                  <c:v>40445</c:v>
                </c:pt>
                <c:pt idx="265">
                  <c:v>40452</c:v>
                </c:pt>
                <c:pt idx="266">
                  <c:v>40459</c:v>
                </c:pt>
                <c:pt idx="267">
                  <c:v>40466</c:v>
                </c:pt>
                <c:pt idx="268">
                  <c:v>40473</c:v>
                </c:pt>
                <c:pt idx="269">
                  <c:v>40480</c:v>
                </c:pt>
                <c:pt idx="270">
                  <c:v>40487</c:v>
                </c:pt>
                <c:pt idx="271">
                  <c:v>40494</c:v>
                </c:pt>
                <c:pt idx="272">
                  <c:v>40501</c:v>
                </c:pt>
                <c:pt idx="273">
                  <c:v>40508</c:v>
                </c:pt>
                <c:pt idx="274">
                  <c:v>40515</c:v>
                </c:pt>
                <c:pt idx="275">
                  <c:v>40522</c:v>
                </c:pt>
                <c:pt idx="276">
                  <c:v>40529</c:v>
                </c:pt>
                <c:pt idx="277">
                  <c:v>40536</c:v>
                </c:pt>
                <c:pt idx="278">
                  <c:v>40543</c:v>
                </c:pt>
                <c:pt idx="279">
                  <c:v>40550</c:v>
                </c:pt>
                <c:pt idx="280">
                  <c:v>40557</c:v>
                </c:pt>
                <c:pt idx="281">
                  <c:v>40564</c:v>
                </c:pt>
                <c:pt idx="282">
                  <c:v>40571</c:v>
                </c:pt>
                <c:pt idx="283">
                  <c:v>40578</c:v>
                </c:pt>
                <c:pt idx="284">
                  <c:v>40585</c:v>
                </c:pt>
                <c:pt idx="285">
                  <c:v>40592</c:v>
                </c:pt>
                <c:pt idx="286">
                  <c:v>40599</c:v>
                </c:pt>
                <c:pt idx="287">
                  <c:v>40606</c:v>
                </c:pt>
                <c:pt idx="288">
                  <c:v>40613</c:v>
                </c:pt>
                <c:pt idx="289">
                  <c:v>40620</c:v>
                </c:pt>
                <c:pt idx="290">
                  <c:v>40627</c:v>
                </c:pt>
                <c:pt idx="291">
                  <c:v>40634</c:v>
                </c:pt>
                <c:pt idx="292">
                  <c:v>40641</c:v>
                </c:pt>
                <c:pt idx="293">
                  <c:v>40648</c:v>
                </c:pt>
                <c:pt idx="294">
                  <c:v>40655</c:v>
                </c:pt>
                <c:pt idx="295">
                  <c:v>40662</c:v>
                </c:pt>
                <c:pt idx="296">
                  <c:v>40669</c:v>
                </c:pt>
                <c:pt idx="297">
                  <c:v>40676</c:v>
                </c:pt>
                <c:pt idx="298">
                  <c:v>40683</c:v>
                </c:pt>
                <c:pt idx="299">
                  <c:v>40690</c:v>
                </c:pt>
                <c:pt idx="300">
                  <c:v>40697</c:v>
                </c:pt>
                <c:pt idx="301">
                  <c:v>40704</c:v>
                </c:pt>
                <c:pt idx="302">
                  <c:v>40711</c:v>
                </c:pt>
                <c:pt idx="303">
                  <c:v>40718</c:v>
                </c:pt>
                <c:pt idx="304">
                  <c:v>40725</c:v>
                </c:pt>
                <c:pt idx="305">
                  <c:v>40732</c:v>
                </c:pt>
                <c:pt idx="306">
                  <c:v>40739</c:v>
                </c:pt>
                <c:pt idx="307">
                  <c:v>40746</c:v>
                </c:pt>
                <c:pt idx="308">
                  <c:v>40753</c:v>
                </c:pt>
                <c:pt idx="309">
                  <c:v>40760</c:v>
                </c:pt>
                <c:pt idx="310">
                  <c:v>40767</c:v>
                </c:pt>
                <c:pt idx="311">
                  <c:v>40774</c:v>
                </c:pt>
                <c:pt idx="312">
                  <c:v>40781</c:v>
                </c:pt>
                <c:pt idx="313">
                  <c:v>40788</c:v>
                </c:pt>
                <c:pt idx="314">
                  <c:v>40795</c:v>
                </c:pt>
                <c:pt idx="315">
                  <c:v>40802</c:v>
                </c:pt>
                <c:pt idx="316">
                  <c:v>40809</c:v>
                </c:pt>
                <c:pt idx="317">
                  <c:v>40816</c:v>
                </c:pt>
                <c:pt idx="318">
                  <c:v>40823</c:v>
                </c:pt>
                <c:pt idx="319">
                  <c:v>40830</c:v>
                </c:pt>
                <c:pt idx="320">
                  <c:v>40837</c:v>
                </c:pt>
                <c:pt idx="321">
                  <c:v>40844</c:v>
                </c:pt>
                <c:pt idx="322">
                  <c:v>40851</c:v>
                </c:pt>
                <c:pt idx="323">
                  <c:v>40858</c:v>
                </c:pt>
                <c:pt idx="324">
                  <c:v>40865</c:v>
                </c:pt>
                <c:pt idx="325">
                  <c:v>40872</c:v>
                </c:pt>
                <c:pt idx="326">
                  <c:v>40879</c:v>
                </c:pt>
                <c:pt idx="327">
                  <c:v>40886</c:v>
                </c:pt>
                <c:pt idx="328">
                  <c:v>40893</c:v>
                </c:pt>
                <c:pt idx="329">
                  <c:v>40900</c:v>
                </c:pt>
                <c:pt idx="330">
                  <c:v>40907</c:v>
                </c:pt>
                <c:pt idx="331">
                  <c:v>40914</c:v>
                </c:pt>
                <c:pt idx="332">
                  <c:v>40921</c:v>
                </c:pt>
                <c:pt idx="333">
                  <c:v>40928</c:v>
                </c:pt>
                <c:pt idx="334">
                  <c:v>40935</c:v>
                </c:pt>
                <c:pt idx="335">
                  <c:v>40942</c:v>
                </c:pt>
                <c:pt idx="336">
                  <c:v>40949</c:v>
                </c:pt>
                <c:pt idx="337">
                  <c:v>40956</c:v>
                </c:pt>
                <c:pt idx="338">
                  <c:v>40963</c:v>
                </c:pt>
                <c:pt idx="339">
                  <c:v>40970</c:v>
                </c:pt>
                <c:pt idx="340">
                  <c:v>40977</c:v>
                </c:pt>
                <c:pt idx="341">
                  <c:v>40984</c:v>
                </c:pt>
                <c:pt idx="342">
                  <c:v>40991</c:v>
                </c:pt>
                <c:pt idx="343">
                  <c:v>40998</c:v>
                </c:pt>
                <c:pt idx="344">
                  <c:v>41005</c:v>
                </c:pt>
                <c:pt idx="345">
                  <c:v>41012</c:v>
                </c:pt>
                <c:pt idx="346">
                  <c:v>41019</c:v>
                </c:pt>
                <c:pt idx="347">
                  <c:v>41026</c:v>
                </c:pt>
                <c:pt idx="348">
                  <c:v>41033</c:v>
                </c:pt>
                <c:pt idx="349">
                  <c:v>41040</c:v>
                </c:pt>
                <c:pt idx="350">
                  <c:v>41047</c:v>
                </c:pt>
                <c:pt idx="351">
                  <c:v>41054</c:v>
                </c:pt>
                <c:pt idx="352">
                  <c:v>41061</c:v>
                </c:pt>
                <c:pt idx="353">
                  <c:v>41068</c:v>
                </c:pt>
                <c:pt idx="354">
                  <c:v>41075</c:v>
                </c:pt>
                <c:pt idx="355">
                  <c:v>41082</c:v>
                </c:pt>
                <c:pt idx="356">
                  <c:v>41089</c:v>
                </c:pt>
                <c:pt idx="357">
                  <c:v>41096</c:v>
                </c:pt>
                <c:pt idx="358">
                  <c:v>41103</c:v>
                </c:pt>
                <c:pt idx="359">
                  <c:v>41110</c:v>
                </c:pt>
                <c:pt idx="360">
                  <c:v>41117</c:v>
                </c:pt>
                <c:pt idx="361">
                  <c:v>41124</c:v>
                </c:pt>
                <c:pt idx="362">
                  <c:v>41131</c:v>
                </c:pt>
                <c:pt idx="363">
                  <c:v>41138</c:v>
                </c:pt>
                <c:pt idx="364">
                  <c:v>41145</c:v>
                </c:pt>
                <c:pt idx="365">
                  <c:v>41152</c:v>
                </c:pt>
                <c:pt idx="366">
                  <c:v>41159</c:v>
                </c:pt>
                <c:pt idx="367">
                  <c:v>41166</c:v>
                </c:pt>
                <c:pt idx="368">
                  <c:v>41173</c:v>
                </c:pt>
                <c:pt idx="369">
                  <c:v>41180</c:v>
                </c:pt>
                <c:pt idx="370">
                  <c:v>41187</c:v>
                </c:pt>
                <c:pt idx="371">
                  <c:v>41194</c:v>
                </c:pt>
                <c:pt idx="372">
                  <c:v>41201</c:v>
                </c:pt>
                <c:pt idx="373">
                  <c:v>41208</c:v>
                </c:pt>
                <c:pt idx="374">
                  <c:v>41215</c:v>
                </c:pt>
                <c:pt idx="375">
                  <c:v>41222</c:v>
                </c:pt>
                <c:pt idx="376">
                  <c:v>41229</c:v>
                </c:pt>
                <c:pt idx="377">
                  <c:v>41236</c:v>
                </c:pt>
                <c:pt idx="378">
                  <c:v>41243</c:v>
                </c:pt>
                <c:pt idx="379">
                  <c:v>41250</c:v>
                </c:pt>
                <c:pt idx="380">
                  <c:v>41257</c:v>
                </c:pt>
                <c:pt idx="381">
                  <c:v>41264</c:v>
                </c:pt>
                <c:pt idx="382">
                  <c:v>41271</c:v>
                </c:pt>
                <c:pt idx="383">
                  <c:v>41278</c:v>
                </c:pt>
                <c:pt idx="384">
                  <c:v>41285</c:v>
                </c:pt>
                <c:pt idx="385">
                  <c:v>41292</c:v>
                </c:pt>
                <c:pt idx="386">
                  <c:v>41299</c:v>
                </c:pt>
                <c:pt idx="387">
                  <c:v>41306</c:v>
                </c:pt>
                <c:pt idx="388">
                  <c:v>41313</c:v>
                </c:pt>
                <c:pt idx="389">
                  <c:v>41320</c:v>
                </c:pt>
                <c:pt idx="390">
                  <c:v>41327</c:v>
                </c:pt>
                <c:pt idx="391">
                  <c:v>41334</c:v>
                </c:pt>
                <c:pt idx="392">
                  <c:v>41341</c:v>
                </c:pt>
                <c:pt idx="393">
                  <c:v>41348</c:v>
                </c:pt>
                <c:pt idx="394">
                  <c:v>41355</c:v>
                </c:pt>
                <c:pt idx="395">
                  <c:v>41362</c:v>
                </c:pt>
                <c:pt idx="396">
                  <c:v>41369</c:v>
                </c:pt>
                <c:pt idx="397">
                  <c:v>41376</c:v>
                </c:pt>
                <c:pt idx="398">
                  <c:v>41383</c:v>
                </c:pt>
                <c:pt idx="399">
                  <c:v>41390</c:v>
                </c:pt>
                <c:pt idx="400">
                  <c:v>41397</c:v>
                </c:pt>
                <c:pt idx="401">
                  <c:v>41404</c:v>
                </c:pt>
                <c:pt idx="402">
                  <c:v>41411</c:v>
                </c:pt>
                <c:pt idx="403">
                  <c:v>41418</c:v>
                </c:pt>
                <c:pt idx="404">
                  <c:v>41425</c:v>
                </c:pt>
                <c:pt idx="405">
                  <c:v>41432</c:v>
                </c:pt>
                <c:pt idx="406">
                  <c:v>41439</c:v>
                </c:pt>
                <c:pt idx="407">
                  <c:v>41446</c:v>
                </c:pt>
                <c:pt idx="408">
                  <c:v>41453</c:v>
                </c:pt>
                <c:pt idx="409">
                  <c:v>41460</c:v>
                </c:pt>
                <c:pt idx="410">
                  <c:v>41467</c:v>
                </c:pt>
                <c:pt idx="411">
                  <c:v>41474</c:v>
                </c:pt>
                <c:pt idx="412">
                  <c:v>41481</c:v>
                </c:pt>
                <c:pt idx="413">
                  <c:v>41488</c:v>
                </c:pt>
                <c:pt idx="414">
                  <c:v>41495</c:v>
                </c:pt>
                <c:pt idx="415">
                  <c:v>41502</c:v>
                </c:pt>
                <c:pt idx="416">
                  <c:v>41509</c:v>
                </c:pt>
                <c:pt idx="417">
                  <c:v>41516</c:v>
                </c:pt>
                <c:pt idx="418">
                  <c:v>41523</c:v>
                </c:pt>
                <c:pt idx="419">
                  <c:v>41530</c:v>
                </c:pt>
                <c:pt idx="420">
                  <c:v>41537</c:v>
                </c:pt>
                <c:pt idx="421">
                  <c:v>41544</c:v>
                </c:pt>
                <c:pt idx="422">
                  <c:v>41551</c:v>
                </c:pt>
                <c:pt idx="423">
                  <c:v>41558</c:v>
                </c:pt>
                <c:pt idx="424">
                  <c:v>41565</c:v>
                </c:pt>
                <c:pt idx="425">
                  <c:v>41572</c:v>
                </c:pt>
                <c:pt idx="426">
                  <c:v>41579</c:v>
                </c:pt>
                <c:pt idx="427">
                  <c:v>41586</c:v>
                </c:pt>
                <c:pt idx="428">
                  <c:v>41593</c:v>
                </c:pt>
                <c:pt idx="429">
                  <c:v>41600</c:v>
                </c:pt>
                <c:pt idx="430">
                  <c:v>41607</c:v>
                </c:pt>
                <c:pt idx="431">
                  <c:v>41614</c:v>
                </c:pt>
                <c:pt idx="432">
                  <c:v>41621</c:v>
                </c:pt>
                <c:pt idx="433">
                  <c:v>41628</c:v>
                </c:pt>
                <c:pt idx="434">
                  <c:v>41635</c:v>
                </c:pt>
                <c:pt idx="435">
                  <c:v>41642</c:v>
                </c:pt>
                <c:pt idx="436">
                  <c:v>41649</c:v>
                </c:pt>
                <c:pt idx="437">
                  <c:v>41656</c:v>
                </c:pt>
                <c:pt idx="438">
                  <c:v>41663</c:v>
                </c:pt>
                <c:pt idx="439">
                  <c:v>41670</c:v>
                </c:pt>
                <c:pt idx="440">
                  <c:v>41677</c:v>
                </c:pt>
                <c:pt idx="441">
                  <c:v>41684</c:v>
                </c:pt>
                <c:pt idx="442">
                  <c:v>41691</c:v>
                </c:pt>
                <c:pt idx="443">
                  <c:v>41698</c:v>
                </c:pt>
                <c:pt idx="444">
                  <c:v>41705</c:v>
                </c:pt>
                <c:pt idx="445">
                  <c:v>41712</c:v>
                </c:pt>
                <c:pt idx="446">
                  <c:v>41719</c:v>
                </c:pt>
                <c:pt idx="447">
                  <c:v>41726</c:v>
                </c:pt>
                <c:pt idx="448">
                  <c:v>41733</c:v>
                </c:pt>
                <c:pt idx="449">
                  <c:v>41740</c:v>
                </c:pt>
                <c:pt idx="450">
                  <c:v>41747</c:v>
                </c:pt>
                <c:pt idx="451">
                  <c:v>41754</c:v>
                </c:pt>
                <c:pt idx="452">
                  <c:v>41761</c:v>
                </c:pt>
                <c:pt idx="453">
                  <c:v>41768</c:v>
                </c:pt>
                <c:pt idx="454">
                  <c:v>41775</c:v>
                </c:pt>
                <c:pt idx="455">
                  <c:v>41782</c:v>
                </c:pt>
                <c:pt idx="456">
                  <c:v>41789</c:v>
                </c:pt>
                <c:pt idx="457">
                  <c:v>41796</c:v>
                </c:pt>
                <c:pt idx="458">
                  <c:v>41803</c:v>
                </c:pt>
                <c:pt idx="459">
                  <c:v>41810</c:v>
                </c:pt>
                <c:pt idx="460">
                  <c:v>41817</c:v>
                </c:pt>
                <c:pt idx="461">
                  <c:v>41824</c:v>
                </c:pt>
                <c:pt idx="462">
                  <c:v>41831</c:v>
                </c:pt>
                <c:pt idx="463">
                  <c:v>41838</c:v>
                </c:pt>
                <c:pt idx="464">
                  <c:v>41845</c:v>
                </c:pt>
                <c:pt idx="465">
                  <c:v>41852</c:v>
                </c:pt>
                <c:pt idx="466">
                  <c:v>41859</c:v>
                </c:pt>
                <c:pt idx="467">
                  <c:v>41866</c:v>
                </c:pt>
                <c:pt idx="468">
                  <c:v>41873</c:v>
                </c:pt>
                <c:pt idx="469">
                  <c:v>41880</c:v>
                </c:pt>
                <c:pt idx="470">
                  <c:v>41887</c:v>
                </c:pt>
                <c:pt idx="471">
                  <c:v>41894</c:v>
                </c:pt>
                <c:pt idx="472">
                  <c:v>41901</c:v>
                </c:pt>
                <c:pt idx="473">
                  <c:v>41908</c:v>
                </c:pt>
                <c:pt idx="474">
                  <c:v>41915</c:v>
                </c:pt>
                <c:pt idx="475">
                  <c:v>41922</c:v>
                </c:pt>
                <c:pt idx="476">
                  <c:v>41929</c:v>
                </c:pt>
                <c:pt idx="477">
                  <c:v>41936</c:v>
                </c:pt>
                <c:pt idx="478">
                  <c:v>41943</c:v>
                </c:pt>
                <c:pt idx="479">
                  <c:v>41950</c:v>
                </c:pt>
                <c:pt idx="480">
                  <c:v>41957</c:v>
                </c:pt>
                <c:pt idx="481">
                  <c:v>41964</c:v>
                </c:pt>
                <c:pt idx="482">
                  <c:v>41971</c:v>
                </c:pt>
                <c:pt idx="483">
                  <c:v>41978</c:v>
                </c:pt>
                <c:pt idx="484">
                  <c:v>41985</c:v>
                </c:pt>
                <c:pt idx="485">
                  <c:v>41992</c:v>
                </c:pt>
                <c:pt idx="486">
                  <c:v>41999</c:v>
                </c:pt>
                <c:pt idx="487">
                  <c:v>42006</c:v>
                </c:pt>
                <c:pt idx="488">
                  <c:v>42013</c:v>
                </c:pt>
                <c:pt idx="489">
                  <c:v>42020</c:v>
                </c:pt>
                <c:pt idx="490">
                  <c:v>42027</c:v>
                </c:pt>
                <c:pt idx="491">
                  <c:v>42034</c:v>
                </c:pt>
                <c:pt idx="492">
                  <c:v>42041</c:v>
                </c:pt>
                <c:pt idx="493">
                  <c:v>42048</c:v>
                </c:pt>
                <c:pt idx="494">
                  <c:v>42055</c:v>
                </c:pt>
                <c:pt idx="495">
                  <c:v>42062</c:v>
                </c:pt>
                <c:pt idx="496">
                  <c:v>42069</c:v>
                </c:pt>
                <c:pt idx="497">
                  <c:v>42076</c:v>
                </c:pt>
                <c:pt idx="498">
                  <c:v>42083</c:v>
                </c:pt>
                <c:pt idx="499">
                  <c:v>42090</c:v>
                </c:pt>
                <c:pt idx="500">
                  <c:v>42097</c:v>
                </c:pt>
                <c:pt idx="501">
                  <c:v>42104</c:v>
                </c:pt>
                <c:pt idx="502">
                  <c:v>42111</c:v>
                </c:pt>
                <c:pt idx="503">
                  <c:v>42118</c:v>
                </c:pt>
                <c:pt idx="504">
                  <c:v>42125</c:v>
                </c:pt>
                <c:pt idx="505">
                  <c:v>42132</c:v>
                </c:pt>
                <c:pt idx="506">
                  <c:v>42139</c:v>
                </c:pt>
                <c:pt idx="507">
                  <c:v>42146</c:v>
                </c:pt>
                <c:pt idx="508">
                  <c:v>42153</c:v>
                </c:pt>
                <c:pt idx="509">
                  <c:v>42160</c:v>
                </c:pt>
                <c:pt idx="510">
                  <c:v>42167</c:v>
                </c:pt>
                <c:pt idx="511">
                  <c:v>42174</c:v>
                </c:pt>
                <c:pt idx="512">
                  <c:v>42181</c:v>
                </c:pt>
                <c:pt idx="513">
                  <c:v>42188</c:v>
                </c:pt>
                <c:pt idx="514">
                  <c:v>42195</c:v>
                </c:pt>
                <c:pt idx="515">
                  <c:v>42202</c:v>
                </c:pt>
                <c:pt idx="516">
                  <c:v>42209</c:v>
                </c:pt>
                <c:pt idx="517">
                  <c:v>42216</c:v>
                </c:pt>
                <c:pt idx="518">
                  <c:v>42223</c:v>
                </c:pt>
                <c:pt idx="519">
                  <c:v>42230</c:v>
                </c:pt>
                <c:pt idx="520">
                  <c:v>42237</c:v>
                </c:pt>
                <c:pt idx="521">
                  <c:v>42244</c:v>
                </c:pt>
                <c:pt idx="522">
                  <c:v>42251</c:v>
                </c:pt>
                <c:pt idx="523">
                  <c:v>42258</c:v>
                </c:pt>
                <c:pt idx="524">
                  <c:v>42265</c:v>
                </c:pt>
                <c:pt idx="525">
                  <c:v>42272</c:v>
                </c:pt>
                <c:pt idx="526">
                  <c:v>42279</c:v>
                </c:pt>
                <c:pt idx="527">
                  <c:v>42286</c:v>
                </c:pt>
                <c:pt idx="528">
                  <c:v>42293</c:v>
                </c:pt>
                <c:pt idx="529">
                  <c:v>42300</c:v>
                </c:pt>
                <c:pt idx="530">
                  <c:v>42307</c:v>
                </c:pt>
                <c:pt idx="531">
                  <c:v>42314</c:v>
                </c:pt>
                <c:pt idx="532">
                  <c:v>42321</c:v>
                </c:pt>
                <c:pt idx="533">
                  <c:v>42328</c:v>
                </c:pt>
                <c:pt idx="534">
                  <c:v>42335</c:v>
                </c:pt>
                <c:pt idx="535">
                  <c:v>42342</c:v>
                </c:pt>
                <c:pt idx="536">
                  <c:v>42349</c:v>
                </c:pt>
                <c:pt idx="537">
                  <c:v>42356</c:v>
                </c:pt>
                <c:pt idx="538">
                  <c:v>42363</c:v>
                </c:pt>
                <c:pt idx="539">
                  <c:v>42370</c:v>
                </c:pt>
                <c:pt idx="540">
                  <c:v>42377</c:v>
                </c:pt>
                <c:pt idx="541">
                  <c:v>42384</c:v>
                </c:pt>
                <c:pt idx="542">
                  <c:v>42391</c:v>
                </c:pt>
                <c:pt idx="543">
                  <c:v>42398</c:v>
                </c:pt>
                <c:pt idx="544">
                  <c:v>42405</c:v>
                </c:pt>
                <c:pt idx="545">
                  <c:v>42412</c:v>
                </c:pt>
                <c:pt idx="546">
                  <c:v>42419</c:v>
                </c:pt>
                <c:pt idx="547">
                  <c:v>42426</c:v>
                </c:pt>
                <c:pt idx="548">
                  <c:v>42433</c:v>
                </c:pt>
                <c:pt idx="549">
                  <c:v>42440</c:v>
                </c:pt>
                <c:pt idx="550">
                  <c:v>42447</c:v>
                </c:pt>
                <c:pt idx="551">
                  <c:v>42454</c:v>
                </c:pt>
                <c:pt idx="552">
                  <c:v>42461</c:v>
                </c:pt>
                <c:pt idx="553">
                  <c:v>42468</c:v>
                </c:pt>
                <c:pt idx="554">
                  <c:v>42475</c:v>
                </c:pt>
                <c:pt idx="555">
                  <c:v>42482</c:v>
                </c:pt>
                <c:pt idx="556">
                  <c:v>42489</c:v>
                </c:pt>
                <c:pt idx="557">
                  <c:v>42496</c:v>
                </c:pt>
                <c:pt idx="558">
                  <c:v>42503</c:v>
                </c:pt>
                <c:pt idx="559">
                  <c:v>42510</c:v>
                </c:pt>
                <c:pt idx="560">
                  <c:v>42517</c:v>
                </c:pt>
                <c:pt idx="561">
                  <c:v>42524</c:v>
                </c:pt>
                <c:pt idx="562">
                  <c:v>42531</c:v>
                </c:pt>
                <c:pt idx="563">
                  <c:v>42538</c:v>
                </c:pt>
                <c:pt idx="564">
                  <c:v>42545</c:v>
                </c:pt>
                <c:pt idx="565">
                  <c:v>42552</c:v>
                </c:pt>
                <c:pt idx="566">
                  <c:v>42559</c:v>
                </c:pt>
                <c:pt idx="567">
                  <c:v>42566</c:v>
                </c:pt>
                <c:pt idx="568">
                  <c:v>42573</c:v>
                </c:pt>
                <c:pt idx="569">
                  <c:v>42580</c:v>
                </c:pt>
                <c:pt idx="570">
                  <c:v>42587</c:v>
                </c:pt>
                <c:pt idx="571">
                  <c:v>42594</c:v>
                </c:pt>
                <c:pt idx="572">
                  <c:v>42601</c:v>
                </c:pt>
                <c:pt idx="573">
                  <c:v>42608</c:v>
                </c:pt>
                <c:pt idx="574">
                  <c:v>42615</c:v>
                </c:pt>
                <c:pt idx="575">
                  <c:v>42622</c:v>
                </c:pt>
                <c:pt idx="576">
                  <c:v>42629</c:v>
                </c:pt>
                <c:pt idx="577">
                  <c:v>42636</c:v>
                </c:pt>
                <c:pt idx="578">
                  <c:v>42643</c:v>
                </c:pt>
                <c:pt idx="579">
                  <c:v>42650</c:v>
                </c:pt>
                <c:pt idx="580">
                  <c:v>42657</c:v>
                </c:pt>
                <c:pt idx="581">
                  <c:v>42664</c:v>
                </c:pt>
                <c:pt idx="582">
                  <c:v>42671</c:v>
                </c:pt>
                <c:pt idx="583">
                  <c:v>42678</c:v>
                </c:pt>
                <c:pt idx="584">
                  <c:v>42685</c:v>
                </c:pt>
                <c:pt idx="585">
                  <c:v>42692</c:v>
                </c:pt>
                <c:pt idx="586">
                  <c:v>42699</c:v>
                </c:pt>
                <c:pt idx="587">
                  <c:v>42706</c:v>
                </c:pt>
                <c:pt idx="588">
                  <c:v>42713</c:v>
                </c:pt>
                <c:pt idx="589">
                  <c:v>42720</c:v>
                </c:pt>
                <c:pt idx="590">
                  <c:v>42727</c:v>
                </c:pt>
                <c:pt idx="591">
                  <c:v>42734</c:v>
                </c:pt>
                <c:pt idx="592">
                  <c:v>42741</c:v>
                </c:pt>
                <c:pt idx="593">
                  <c:v>42748</c:v>
                </c:pt>
                <c:pt idx="594">
                  <c:v>42755</c:v>
                </c:pt>
                <c:pt idx="595">
                  <c:v>42762</c:v>
                </c:pt>
                <c:pt idx="596">
                  <c:v>42769</c:v>
                </c:pt>
                <c:pt idx="597">
                  <c:v>42776</c:v>
                </c:pt>
                <c:pt idx="598">
                  <c:v>42783</c:v>
                </c:pt>
                <c:pt idx="599">
                  <c:v>42790</c:v>
                </c:pt>
                <c:pt idx="600">
                  <c:v>42797</c:v>
                </c:pt>
                <c:pt idx="601">
                  <c:v>42804</c:v>
                </c:pt>
                <c:pt idx="602">
                  <c:v>42811</c:v>
                </c:pt>
                <c:pt idx="603">
                  <c:v>42818</c:v>
                </c:pt>
                <c:pt idx="604">
                  <c:v>42825</c:v>
                </c:pt>
                <c:pt idx="605">
                  <c:v>42832</c:v>
                </c:pt>
                <c:pt idx="606">
                  <c:v>42839</c:v>
                </c:pt>
                <c:pt idx="607">
                  <c:v>42846</c:v>
                </c:pt>
                <c:pt idx="608">
                  <c:v>42853</c:v>
                </c:pt>
                <c:pt idx="609">
                  <c:v>42860</c:v>
                </c:pt>
                <c:pt idx="610">
                  <c:v>42867</c:v>
                </c:pt>
                <c:pt idx="611">
                  <c:v>42874</c:v>
                </c:pt>
                <c:pt idx="612">
                  <c:v>42881</c:v>
                </c:pt>
                <c:pt idx="613">
                  <c:v>42888</c:v>
                </c:pt>
                <c:pt idx="614">
                  <c:v>42895</c:v>
                </c:pt>
                <c:pt idx="615">
                  <c:v>42902</c:v>
                </c:pt>
                <c:pt idx="616">
                  <c:v>42909</c:v>
                </c:pt>
                <c:pt idx="617">
                  <c:v>42916</c:v>
                </c:pt>
                <c:pt idx="618">
                  <c:v>42923</c:v>
                </c:pt>
                <c:pt idx="619">
                  <c:v>42930</c:v>
                </c:pt>
                <c:pt idx="620">
                  <c:v>42937</c:v>
                </c:pt>
                <c:pt idx="621">
                  <c:v>42944</c:v>
                </c:pt>
                <c:pt idx="622">
                  <c:v>42951</c:v>
                </c:pt>
                <c:pt idx="623">
                  <c:v>42958</c:v>
                </c:pt>
                <c:pt idx="624">
                  <c:v>42965</c:v>
                </c:pt>
                <c:pt idx="625">
                  <c:v>42972</c:v>
                </c:pt>
                <c:pt idx="626">
                  <c:v>42979</c:v>
                </c:pt>
                <c:pt idx="627">
                  <c:v>42986</c:v>
                </c:pt>
                <c:pt idx="628">
                  <c:v>42993</c:v>
                </c:pt>
                <c:pt idx="629">
                  <c:v>43000</c:v>
                </c:pt>
                <c:pt idx="630">
                  <c:v>43007</c:v>
                </c:pt>
                <c:pt idx="631">
                  <c:v>43014</c:v>
                </c:pt>
                <c:pt idx="632">
                  <c:v>43021</c:v>
                </c:pt>
                <c:pt idx="633">
                  <c:v>43028</c:v>
                </c:pt>
                <c:pt idx="634">
                  <c:v>43035</c:v>
                </c:pt>
                <c:pt idx="635">
                  <c:v>43042</c:v>
                </c:pt>
                <c:pt idx="636">
                  <c:v>43049</c:v>
                </c:pt>
                <c:pt idx="637">
                  <c:v>43056</c:v>
                </c:pt>
                <c:pt idx="638">
                  <c:v>43063</c:v>
                </c:pt>
                <c:pt idx="639">
                  <c:v>43070</c:v>
                </c:pt>
                <c:pt idx="640">
                  <c:v>43077</c:v>
                </c:pt>
                <c:pt idx="641">
                  <c:v>43084</c:v>
                </c:pt>
                <c:pt idx="642">
                  <c:v>43091</c:v>
                </c:pt>
                <c:pt idx="643">
                  <c:v>43098</c:v>
                </c:pt>
                <c:pt idx="644">
                  <c:v>43105</c:v>
                </c:pt>
                <c:pt idx="645">
                  <c:v>43112</c:v>
                </c:pt>
                <c:pt idx="646">
                  <c:v>43119</c:v>
                </c:pt>
                <c:pt idx="647">
                  <c:v>43126</c:v>
                </c:pt>
                <c:pt idx="648">
                  <c:v>43133</c:v>
                </c:pt>
                <c:pt idx="649">
                  <c:v>43140</c:v>
                </c:pt>
                <c:pt idx="650">
                  <c:v>43147</c:v>
                </c:pt>
                <c:pt idx="651">
                  <c:v>43154</c:v>
                </c:pt>
                <c:pt idx="652">
                  <c:v>43161</c:v>
                </c:pt>
                <c:pt idx="653">
                  <c:v>43168</c:v>
                </c:pt>
                <c:pt idx="654">
                  <c:v>43175</c:v>
                </c:pt>
                <c:pt idx="655">
                  <c:v>43182</c:v>
                </c:pt>
                <c:pt idx="656">
                  <c:v>43189</c:v>
                </c:pt>
                <c:pt idx="657">
                  <c:v>43196</c:v>
                </c:pt>
                <c:pt idx="658">
                  <c:v>43203</c:v>
                </c:pt>
                <c:pt idx="659">
                  <c:v>43210</c:v>
                </c:pt>
                <c:pt idx="660">
                  <c:v>43217</c:v>
                </c:pt>
                <c:pt idx="661">
                  <c:v>43224</c:v>
                </c:pt>
                <c:pt idx="662">
                  <c:v>43231</c:v>
                </c:pt>
                <c:pt idx="663">
                  <c:v>43238</c:v>
                </c:pt>
                <c:pt idx="664">
                  <c:v>43245</c:v>
                </c:pt>
                <c:pt idx="665">
                  <c:v>43252</c:v>
                </c:pt>
                <c:pt idx="666">
                  <c:v>43259</c:v>
                </c:pt>
                <c:pt idx="667">
                  <c:v>43266</c:v>
                </c:pt>
                <c:pt idx="668">
                  <c:v>43273</c:v>
                </c:pt>
                <c:pt idx="669">
                  <c:v>43280</c:v>
                </c:pt>
                <c:pt idx="670">
                  <c:v>43287</c:v>
                </c:pt>
                <c:pt idx="671">
                  <c:v>43294</c:v>
                </c:pt>
                <c:pt idx="672">
                  <c:v>43301</c:v>
                </c:pt>
                <c:pt idx="673">
                  <c:v>43308</c:v>
                </c:pt>
                <c:pt idx="674">
                  <c:v>43315</c:v>
                </c:pt>
                <c:pt idx="675">
                  <c:v>43322</c:v>
                </c:pt>
                <c:pt idx="676">
                  <c:v>43329</c:v>
                </c:pt>
                <c:pt idx="677">
                  <c:v>43336</c:v>
                </c:pt>
                <c:pt idx="678">
                  <c:v>43343</c:v>
                </c:pt>
                <c:pt idx="679">
                  <c:v>43350</c:v>
                </c:pt>
                <c:pt idx="680">
                  <c:v>43357</c:v>
                </c:pt>
                <c:pt idx="681">
                  <c:v>43364</c:v>
                </c:pt>
                <c:pt idx="682">
                  <c:v>43371</c:v>
                </c:pt>
                <c:pt idx="683">
                  <c:v>43378</c:v>
                </c:pt>
                <c:pt idx="684">
                  <c:v>43385</c:v>
                </c:pt>
                <c:pt idx="685">
                  <c:v>43392</c:v>
                </c:pt>
                <c:pt idx="686">
                  <c:v>43399</c:v>
                </c:pt>
                <c:pt idx="687">
                  <c:v>43406</c:v>
                </c:pt>
                <c:pt idx="688">
                  <c:v>43413</c:v>
                </c:pt>
                <c:pt idx="689">
                  <c:v>43420</c:v>
                </c:pt>
                <c:pt idx="690">
                  <c:v>43427</c:v>
                </c:pt>
                <c:pt idx="691">
                  <c:v>43434</c:v>
                </c:pt>
                <c:pt idx="692">
                  <c:v>43441</c:v>
                </c:pt>
                <c:pt idx="693">
                  <c:v>43448</c:v>
                </c:pt>
                <c:pt idx="694">
                  <c:v>43455</c:v>
                </c:pt>
                <c:pt idx="695">
                  <c:v>43462</c:v>
                </c:pt>
                <c:pt idx="696">
                  <c:v>43469</c:v>
                </c:pt>
                <c:pt idx="697">
                  <c:v>43476</c:v>
                </c:pt>
                <c:pt idx="698">
                  <c:v>43483</c:v>
                </c:pt>
                <c:pt idx="699">
                  <c:v>43490</c:v>
                </c:pt>
                <c:pt idx="700">
                  <c:v>43497</c:v>
                </c:pt>
                <c:pt idx="701">
                  <c:v>43504</c:v>
                </c:pt>
                <c:pt idx="702">
                  <c:v>43511</c:v>
                </c:pt>
                <c:pt idx="703">
                  <c:v>43518</c:v>
                </c:pt>
                <c:pt idx="704">
                  <c:v>43525</c:v>
                </c:pt>
                <c:pt idx="705">
                  <c:v>43532</c:v>
                </c:pt>
                <c:pt idx="706">
                  <c:v>43539</c:v>
                </c:pt>
                <c:pt idx="707">
                  <c:v>43546</c:v>
                </c:pt>
                <c:pt idx="708">
                  <c:v>43553</c:v>
                </c:pt>
                <c:pt idx="709">
                  <c:v>43560</c:v>
                </c:pt>
                <c:pt idx="710">
                  <c:v>43567</c:v>
                </c:pt>
                <c:pt idx="711">
                  <c:v>43574</c:v>
                </c:pt>
                <c:pt idx="712">
                  <c:v>43581</c:v>
                </c:pt>
                <c:pt idx="713">
                  <c:v>43588</c:v>
                </c:pt>
                <c:pt idx="714">
                  <c:v>43595</c:v>
                </c:pt>
                <c:pt idx="715">
                  <c:v>43602</c:v>
                </c:pt>
                <c:pt idx="716">
                  <c:v>43609</c:v>
                </c:pt>
                <c:pt idx="717">
                  <c:v>43616</c:v>
                </c:pt>
                <c:pt idx="718">
                  <c:v>43623</c:v>
                </c:pt>
                <c:pt idx="719">
                  <c:v>43630</c:v>
                </c:pt>
                <c:pt idx="720">
                  <c:v>43637</c:v>
                </c:pt>
                <c:pt idx="721">
                  <c:v>43644</c:v>
                </c:pt>
                <c:pt idx="722">
                  <c:v>43651</c:v>
                </c:pt>
                <c:pt idx="723">
                  <c:v>43658</c:v>
                </c:pt>
                <c:pt idx="724">
                  <c:v>43665</c:v>
                </c:pt>
                <c:pt idx="725">
                  <c:v>43672</c:v>
                </c:pt>
                <c:pt idx="726">
                  <c:v>43679</c:v>
                </c:pt>
                <c:pt idx="727">
                  <c:v>43686</c:v>
                </c:pt>
                <c:pt idx="728">
                  <c:v>43693</c:v>
                </c:pt>
                <c:pt idx="729">
                  <c:v>43700</c:v>
                </c:pt>
                <c:pt idx="730">
                  <c:v>43707</c:v>
                </c:pt>
                <c:pt idx="731">
                  <c:v>43714</c:v>
                </c:pt>
                <c:pt idx="732">
                  <c:v>43721</c:v>
                </c:pt>
                <c:pt idx="733">
                  <c:v>43728</c:v>
                </c:pt>
                <c:pt idx="734">
                  <c:v>43735</c:v>
                </c:pt>
                <c:pt idx="735">
                  <c:v>43742</c:v>
                </c:pt>
                <c:pt idx="736">
                  <c:v>43749</c:v>
                </c:pt>
                <c:pt idx="737">
                  <c:v>43756</c:v>
                </c:pt>
                <c:pt idx="738">
                  <c:v>43763</c:v>
                </c:pt>
                <c:pt idx="739">
                  <c:v>43770</c:v>
                </c:pt>
                <c:pt idx="740">
                  <c:v>43777</c:v>
                </c:pt>
                <c:pt idx="741">
                  <c:v>43784</c:v>
                </c:pt>
                <c:pt idx="742">
                  <c:v>43791</c:v>
                </c:pt>
                <c:pt idx="743">
                  <c:v>43798</c:v>
                </c:pt>
                <c:pt idx="744">
                  <c:v>43805</c:v>
                </c:pt>
                <c:pt idx="745">
                  <c:v>43812</c:v>
                </c:pt>
                <c:pt idx="746">
                  <c:v>43819</c:v>
                </c:pt>
                <c:pt idx="747">
                  <c:v>43826</c:v>
                </c:pt>
                <c:pt idx="748">
                  <c:v>43833</c:v>
                </c:pt>
                <c:pt idx="749">
                  <c:v>43840</c:v>
                </c:pt>
                <c:pt idx="750">
                  <c:v>43847</c:v>
                </c:pt>
                <c:pt idx="751">
                  <c:v>43854</c:v>
                </c:pt>
                <c:pt idx="752">
                  <c:v>43861</c:v>
                </c:pt>
                <c:pt idx="753">
                  <c:v>43868</c:v>
                </c:pt>
                <c:pt idx="754">
                  <c:v>43875</c:v>
                </c:pt>
                <c:pt idx="755">
                  <c:v>43882</c:v>
                </c:pt>
                <c:pt idx="756">
                  <c:v>43889</c:v>
                </c:pt>
                <c:pt idx="757">
                  <c:v>43896</c:v>
                </c:pt>
                <c:pt idx="758">
                  <c:v>43903</c:v>
                </c:pt>
                <c:pt idx="759">
                  <c:v>43910</c:v>
                </c:pt>
                <c:pt idx="760">
                  <c:v>43917</c:v>
                </c:pt>
                <c:pt idx="761">
                  <c:v>43924</c:v>
                </c:pt>
                <c:pt idx="762">
                  <c:v>43931</c:v>
                </c:pt>
                <c:pt idx="763">
                  <c:v>43938</c:v>
                </c:pt>
                <c:pt idx="764">
                  <c:v>43945</c:v>
                </c:pt>
                <c:pt idx="765">
                  <c:v>43952</c:v>
                </c:pt>
                <c:pt idx="766">
                  <c:v>43959</c:v>
                </c:pt>
                <c:pt idx="767">
                  <c:v>43966</c:v>
                </c:pt>
                <c:pt idx="768">
                  <c:v>43973</c:v>
                </c:pt>
                <c:pt idx="769">
                  <c:v>43980</c:v>
                </c:pt>
                <c:pt idx="770">
                  <c:v>43987</c:v>
                </c:pt>
                <c:pt idx="771">
                  <c:v>43994</c:v>
                </c:pt>
                <c:pt idx="772">
                  <c:v>44001</c:v>
                </c:pt>
                <c:pt idx="773">
                  <c:v>44008</c:v>
                </c:pt>
                <c:pt idx="774">
                  <c:v>44015</c:v>
                </c:pt>
                <c:pt idx="775">
                  <c:v>44022</c:v>
                </c:pt>
                <c:pt idx="776">
                  <c:v>44029</c:v>
                </c:pt>
                <c:pt idx="777">
                  <c:v>44036</c:v>
                </c:pt>
                <c:pt idx="778">
                  <c:v>44043</c:v>
                </c:pt>
                <c:pt idx="779">
                  <c:v>44050</c:v>
                </c:pt>
                <c:pt idx="780">
                  <c:v>44057</c:v>
                </c:pt>
                <c:pt idx="781">
                  <c:v>44064</c:v>
                </c:pt>
                <c:pt idx="782">
                  <c:v>44071</c:v>
                </c:pt>
                <c:pt idx="783">
                  <c:v>44078</c:v>
                </c:pt>
                <c:pt idx="784">
                  <c:v>44085</c:v>
                </c:pt>
                <c:pt idx="785">
                  <c:v>44092</c:v>
                </c:pt>
                <c:pt idx="786">
                  <c:v>44099</c:v>
                </c:pt>
                <c:pt idx="787">
                  <c:v>44106</c:v>
                </c:pt>
                <c:pt idx="788">
                  <c:v>44113</c:v>
                </c:pt>
                <c:pt idx="789">
                  <c:v>44120</c:v>
                </c:pt>
                <c:pt idx="790">
                  <c:v>44127</c:v>
                </c:pt>
                <c:pt idx="791">
                  <c:v>44134</c:v>
                </c:pt>
                <c:pt idx="792">
                  <c:v>44141</c:v>
                </c:pt>
                <c:pt idx="793">
                  <c:v>44148</c:v>
                </c:pt>
                <c:pt idx="794">
                  <c:v>44155</c:v>
                </c:pt>
                <c:pt idx="795">
                  <c:v>44162</c:v>
                </c:pt>
                <c:pt idx="796">
                  <c:v>44169</c:v>
                </c:pt>
                <c:pt idx="797">
                  <c:v>44176</c:v>
                </c:pt>
                <c:pt idx="798">
                  <c:v>44183</c:v>
                </c:pt>
                <c:pt idx="799">
                  <c:v>44190</c:v>
                </c:pt>
                <c:pt idx="800">
                  <c:v>44197</c:v>
                </c:pt>
                <c:pt idx="801">
                  <c:v>44204</c:v>
                </c:pt>
                <c:pt idx="802">
                  <c:v>44211</c:v>
                </c:pt>
                <c:pt idx="803">
                  <c:v>44218</c:v>
                </c:pt>
                <c:pt idx="804">
                  <c:v>44225</c:v>
                </c:pt>
                <c:pt idx="805">
                  <c:v>44232</c:v>
                </c:pt>
                <c:pt idx="806">
                  <c:v>44239</c:v>
                </c:pt>
                <c:pt idx="807">
                  <c:v>44246</c:v>
                </c:pt>
                <c:pt idx="808">
                  <c:v>44253</c:v>
                </c:pt>
                <c:pt idx="809">
                  <c:v>44260</c:v>
                </c:pt>
                <c:pt idx="810">
                  <c:v>44267</c:v>
                </c:pt>
                <c:pt idx="811">
                  <c:v>44274</c:v>
                </c:pt>
                <c:pt idx="812">
                  <c:v>44281</c:v>
                </c:pt>
                <c:pt idx="813">
                  <c:v>44288</c:v>
                </c:pt>
                <c:pt idx="814">
                  <c:v>44295</c:v>
                </c:pt>
                <c:pt idx="815">
                  <c:v>44302</c:v>
                </c:pt>
                <c:pt idx="816">
                  <c:v>44309</c:v>
                </c:pt>
                <c:pt idx="817">
                  <c:v>44316</c:v>
                </c:pt>
                <c:pt idx="818">
                  <c:v>44323</c:v>
                </c:pt>
                <c:pt idx="819">
                  <c:v>44330</c:v>
                </c:pt>
                <c:pt idx="820">
                  <c:v>44337</c:v>
                </c:pt>
                <c:pt idx="821">
                  <c:v>44344</c:v>
                </c:pt>
                <c:pt idx="822">
                  <c:v>44351</c:v>
                </c:pt>
                <c:pt idx="823">
                  <c:v>44358</c:v>
                </c:pt>
                <c:pt idx="824">
                  <c:v>44365</c:v>
                </c:pt>
                <c:pt idx="825">
                  <c:v>44372</c:v>
                </c:pt>
                <c:pt idx="826">
                  <c:v>44379</c:v>
                </c:pt>
                <c:pt idx="827">
                  <c:v>44386</c:v>
                </c:pt>
                <c:pt idx="828">
                  <c:v>44393</c:v>
                </c:pt>
                <c:pt idx="829">
                  <c:v>44400</c:v>
                </c:pt>
                <c:pt idx="830">
                  <c:v>44407</c:v>
                </c:pt>
                <c:pt idx="831">
                  <c:v>44414</c:v>
                </c:pt>
                <c:pt idx="832">
                  <c:v>44421</c:v>
                </c:pt>
                <c:pt idx="833">
                  <c:v>44428</c:v>
                </c:pt>
                <c:pt idx="834">
                  <c:v>44435</c:v>
                </c:pt>
                <c:pt idx="835">
                  <c:v>44442</c:v>
                </c:pt>
                <c:pt idx="836">
                  <c:v>44449</c:v>
                </c:pt>
                <c:pt idx="837">
                  <c:v>44456</c:v>
                </c:pt>
                <c:pt idx="838">
                  <c:v>44463</c:v>
                </c:pt>
                <c:pt idx="839">
                  <c:v>44470</c:v>
                </c:pt>
                <c:pt idx="840">
                  <c:v>44477</c:v>
                </c:pt>
                <c:pt idx="841">
                  <c:v>44484</c:v>
                </c:pt>
                <c:pt idx="842">
                  <c:v>44491</c:v>
                </c:pt>
                <c:pt idx="843">
                  <c:v>44498</c:v>
                </c:pt>
                <c:pt idx="844">
                  <c:v>44505</c:v>
                </c:pt>
                <c:pt idx="845">
                  <c:v>44512</c:v>
                </c:pt>
                <c:pt idx="846">
                  <c:v>44519</c:v>
                </c:pt>
                <c:pt idx="847">
                  <c:v>44526</c:v>
                </c:pt>
                <c:pt idx="848">
                  <c:v>44533</c:v>
                </c:pt>
                <c:pt idx="849">
                  <c:v>44540</c:v>
                </c:pt>
                <c:pt idx="850">
                  <c:v>44547</c:v>
                </c:pt>
                <c:pt idx="851">
                  <c:v>44554</c:v>
                </c:pt>
                <c:pt idx="852">
                  <c:v>44561</c:v>
                </c:pt>
                <c:pt idx="853">
                  <c:v>44568</c:v>
                </c:pt>
                <c:pt idx="854">
                  <c:v>44575</c:v>
                </c:pt>
                <c:pt idx="855">
                  <c:v>44582</c:v>
                </c:pt>
                <c:pt idx="856">
                  <c:v>44589</c:v>
                </c:pt>
                <c:pt idx="857">
                  <c:v>44596</c:v>
                </c:pt>
                <c:pt idx="858">
                  <c:v>44603</c:v>
                </c:pt>
                <c:pt idx="859">
                  <c:v>44610</c:v>
                </c:pt>
                <c:pt idx="860">
                  <c:v>44617</c:v>
                </c:pt>
                <c:pt idx="861">
                  <c:v>44624</c:v>
                </c:pt>
                <c:pt idx="862">
                  <c:v>44631</c:v>
                </c:pt>
                <c:pt idx="863">
                  <c:v>44638</c:v>
                </c:pt>
                <c:pt idx="864">
                  <c:v>44645</c:v>
                </c:pt>
                <c:pt idx="865">
                  <c:v>44652</c:v>
                </c:pt>
                <c:pt idx="866">
                  <c:v>44659</c:v>
                </c:pt>
                <c:pt idx="867">
                  <c:v>44666</c:v>
                </c:pt>
                <c:pt idx="868">
                  <c:v>44673</c:v>
                </c:pt>
                <c:pt idx="869">
                  <c:v>44680</c:v>
                </c:pt>
                <c:pt idx="870">
                  <c:v>44687</c:v>
                </c:pt>
                <c:pt idx="871">
                  <c:v>44694</c:v>
                </c:pt>
                <c:pt idx="872">
                  <c:v>44701</c:v>
                </c:pt>
                <c:pt idx="873">
                  <c:v>44708</c:v>
                </c:pt>
                <c:pt idx="874">
                  <c:v>44715</c:v>
                </c:pt>
                <c:pt idx="875">
                  <c:v>44722</c:v>
                </c:pt>
                <c:pt idx="876">
                  <c:v>44729</c:v>
                </c:pt>
                <c:pt idx="877">
                  <c:v>44736</c:v>
                </c:pt>
                <c:pt idx="878">
                  <c:v>44743</c:v>
                </c:pt>
                <c:pt idx="879">
                  <c:v>44750</c:v>
                </c:pt>
                <c:pt idx="880">
                  <c:v>44757</c:v>
                </c:pt>
                <c:pt idx="881">
                  <c:v>44764</c:v>
                </c:pt>
                <c:pt idx="882">
                  <c:v>44771</c:v>
                </c:pt>
                <c:pt idx="883">
                  <c:v>44778</c:v>
                </c:pt>
                <c:pt idx="884">
                  <c:v>44785</c:v>
                </c:pt>
                <c:pt idx="885">
                  <c:v>44792</c:v>
                </c:pt>
                <c:pt idx="886">
                  <c:v>44799</c:v>
                </c:pt>
                <c:pt idx="887">
                  <c:v>44806</c:v>
                </c:pt>
                <c:pt idx="888">
                  <c:v>44813</c:v>
                </c:pt>
                <c:pt idx="889">
                  <c:v>44820</c:v>
                </c:pt>
                <c:pt idx="890">
                  <c:v>44827</c:v>
                </c:pt>
                <c:pt idx="891">
                  <c:v>44834</c:v>
                </c:pt>
                <c:pt idx="892">
                  <c:v>44841</c:v>
                </c:pt>
                <c:pt idx="893">
                  <c:v>44848</c:v>
                </c:pt>
                <c:pt idx="894">
                  <c:v>44855</c:v>
                </c:pt>
                <c:pt idx="895">
                  <c:v>44862</c:v>
                </c:pt>
                <c:pt idx="896">
                  <c:v>44869</c:v>
                </c:pt>
                <c:pt idx="897">
                  <c:v>44876</c:v>
                </c:pt>
                <c:pt idx="898">
                  <c:v>44883</c:v>
                </c:pt>
                <c:pt idx="899">
                  <c:v>44890</c:v>
                </c:pt>
                <c:pt idx="900">
                  <c:v>44897</c:v>
                </c:pt>
                <c:pt idx="901">
                  <c:v>44904</c:v>
                </c:pt>
                <c:pt idx="902">
                  <c:v>44911</c:v>
                </c:pt>
                <c:pt idx="903">
                  <c:v>44918</c:v>
                </c:pt>
                <c:pt idx="904">
                  <c:v>44925</c:v>
                </c:pt>
                <c:pt idx="905">
                  <c:v>44932</c:v>
                </c:pt>
                <c:pt idx="906">
                  <c:v>44939</c:v>
                </c:pt>
                <c:pt idx="907">
                  <c:v>44946</c:v>
                </c:pt>
                <c:pt idx="908">
                  <c:v>44953</c:v>
                </c:pt>
                <c:pt idx="909">
                  <c:v>44960</c:v>
                </c:pt>
                <c:pt idx="910">
                  <c:v>44967</c:v>
                </c:pt>
                <c:pt idx="911">
                  <c:v>44974</c:v>
                </c:pt>
                <c:pt idx="912">
                  <c:v>44981</c:v>
                </c:pt>
                <c:pt idx="913">
                  <c:v>44988</c:v>
                </c:pt>
                <c:pt idx="914">
                  <c:v>44995</c:v>
                </c:pt>
                <c:pt idx="915">
                  <c:v>45002</c:v>
                </c:pt>
                <c:pt idx="916">
                  <c:v>45009</c:v>
                </c:pt>
                <c:pt idx="917">
                  <c:v>45016</c:v>
                </c:pt>
                <c:pt idx="918">
                  <c:v>45023</c:v>
                </c:pt>
                <c:pt idx="919">
                  <c:v>45030</c:v>
                </c:pt>
                <c:pt idx="920">
                  <c:v>45037</c:v>
                </c:pt>
                <c:pt idx="921">
                  <c:v>45044</c:v>
                </c:pt>
                <c:pt idx="922">
                  <c:v>45051</c:v>
                </c:pt>
                <c:pt idx="923">
                  <c:v>45058</c:v>
                </c:pt>
                <c:pt idx="924">
                  <c:v>45065</c:v>
                </c:pt>
                <c:pt idx="925">
                  <c:v>45072</c:v>
                </c:pt>
                <c:pt idx="926">
                  <c:v>45079</c:v>
                </c:pt>
                <c:pt idx="927">
                  <c:v>45086</c:v>
                </c:pt>
                <c:pt idx="928">
                  <c:v>45093</c:v>
                </c:pt>
                <c:pt idx="929">
                  <c:v>45100</c:v>
                </c:pt>
                <c:pt idx="930">
                  <c:v>45107</c:v>
                </c:pt>
                <c:pt idx="931">
                  <c:v>45114</c:v>
                </c:pt>
                <c:pt idx="932">
                  <c:v>45121</c:v>
                </c:pt>
                <c:pt idx="933">
                  <c:v>45128</c:v>
                </c:pt>
                <c:pt idx="934">
                  <c:v>45135</c:v>
                </c:pt>
                <c:pt idx="935">
                  <c:v>45142</c:v>
                </c:pt>
                <c:pt idx="936">
                  <c:v>45149</c:v>
                </c:pt>
                <c:pt idx="937">
                  <c:v>45156</c:v>
                </c:pt>
                <c:pt idx="938">
                  <c:v>45163</c:v>
                </c:pt>
                <c:pt idx="939">
                  <c:v>45170</c:v>
                </c:pt>
                <c:pt idx="940">
                  <c:v>45177</c:v>
                </c:pt>
                <c:pt idx="941">
                  <c:v>45184</c:v>
                </c:pt>
                <c:pt idx="942">
                  <c:v>45191</c:v>
                </c:pt>
                <c:pt idx="943">
                  <c:v>45198</c:v>
                </c:pt>
                <c:pt idx="944">
                  <c:v>45205</c:v>
                </c:pt>
                <c:pt idx="945">
                  <c:v>45212</c:v>
                </c:pt>
                <c:pt idx="946">
                  <c:v>45219</c:v>
                </c:pt>
                <c:pt idx="947">
                  <c:v>45226</c:v>
                </c:pt>
                <c:pt idx="948">
                  <c:v>45233</c:v>
                </c:pt>
                <c:pt idx="949">
                  <c:v>45240</c:v>
                </c:pt>
                <c:pt idx="950">
                  <c:v>45247</c:v>
                </c:pt>
                <c:pt idx="951">
                  <c:v>45254</c:v>
                </c:pt>
              </c:numCache>
            </c:numRef>
          </c:cat>
          <c:val>
            <c:numRef>
              <c:f>'TAA (6)'!$BG$52:$BG$1003</c:f>
              <c:numCache>
                <c:formatCode>0.00%</c:formatCode>
                <c:ptCount val="952"/>
                <c:pt idx="0">
                  <c:v>1.0998495046825596E-2</c:v>
                </c:pt>
                <c:pt idx="1">
                  <c:v>1.0436316168010329E-2</c:v>
                </c:pt>
                <c:pt idx="2">
                  <c:v>1.1879521220370615E-2</c:v>
                </c:pt>
                <c:pt idx="3">
                  <c:v>1.3848527770141894E-2</c:v>
                </c:pt>
                <c:pt idx="4">
                  <c:v>1.4083210966507886E-2</c:v>
                </c:pt>
                <c:pt idx="5">
                  <c:v>1.2978379043595334E-2</c:v>
                </c:pt>
                <c:pt idx="6">
                  <c:v>1.2521045419102039E-2</c:v>
                </c:pt>
                <c:pt idx="7">
                  <c:v>9.7621500553661811E-3</c:v>
                </c:pt>
                <c:pt idx="8">
                  <c:v>1.1940890399854576E-2</c:v>
                </c:pt>
                <c:pt idx="9">
                  <c:v>1.2371615717194473E-2</c:v>
                </c:pt>
                <c:pt idx="10">
                  <c:v>1.1609339907720839E-2</c:v>
                </c:pt>
                <c:pt idx="11">
                  <c:v>1.3130630990246361E-2</c:v>
                </c:pt>
                <c:pt idx="12">
                  <c:v>1.2796276706635412E-2</c:v>
                </c:pt>
                <c:pt idx="13">
                  <c:v>1.2941181163480753E-2</c:v>
                </c:pt>
                <c:pt idx="14">
                  <c:v>1.3053501426257608E-2</c:v>
                </c:pt>
                <c:pt idx="15">
                  <c:v>1.2800578141126895E-2</c:v>
                </c:pt>
                <c:pt idx="16">
                  <c:v>1.2036981955982018E-2</c:v>
                </c:pt>
                <c:pt idx="17">
                  <c:v>9.6267281840194396E-3</c:v>
                </c:pt>
                <c:pt idx="18">
                  <c:v>1.130697767155775E-2</c:v>
                </c:pt>
                <c:pt idx="19">
                  <c:v>1.1138477322637952E-2</c:v>
                </c:pt>
                <c:pt idx="20">
                  <c:v>1.0901710592005731E-2</c:v>
                </c:pt>
                <c:pt idx="21">
                  <c:v>1.3592875216802858E-2</c:v>
                </c:pt>
                <c:pt idx="22">
                  <c:v>1.4371225981379743E-2</c:v>
                </c:pt>
                <c:pt idx="23">
                  <c:v>1.6477979152664579E-2</c:v>
                </c:pt>
                <c:pt idx="24">
                  <c:v>1.4397814759485872E-2</c:v>
                </c:pt>
                <c:pt idx="25">
                  <c:v>1.2257349452564181E-2</c:v>
                </c:pt>
                <c:pt idx="26">
                  <c:v>9.2879007708253081E-3</c:v>
                </c:pt>
                <c:pt idx="27">
                  <c:v>9.0940605641636196E-3</c:v>
                </c:pt>
                <c:pt idx="28">
                  <c:v>1.005717618922719E-2</c:v>
                </c:pt>
                <c:pt idx="29">
                  <c:v>7.753041948013184E-3</c:v>
                </c:pt>
                <c:pt idx="30">
                  <c:v>9.8864855924252204E-3</c:v>
                </c:pt>
                <c:pt idx="31">
                  <c:v>1.0421552326920214E-2</c:v>
                </c:pt>
                <c:pt idx="32">
                  <c:v>1.0938371658064883E-2</c:v>
                </c:pt>
                <c:pt idx="33">
                  <c:v>9.8187051019353877E-3</c:v>
                </c:pt>
                <c:pt idx="34">
                  <c:v>1.1488966808553158E-2</c:v>
                </c:pt>
                <c:pt idx="35">
                  <c:v>1.1496061570619442E-2</c:v>
                </c:pt>
                <c:pt idx="36">
                  <c:v>9.5414220433800434E-3</c:v>
                </c:pt>
                <c:pt idx="37">
                  <c:v>7.7796466452240143E-3</c:v>
                </c:pt>
                <c:pt idx="38">
                  <c:v>8.4744612669067632E-3</c:v>
                </c:pt>
                <c:pt idx="39">
                  <c:v>7.5780158989240398E-3</c:v>
                </c:pt>
                <c:pt idx="40">
                  <c:v>7.8048574680420479E-3</c:v>
                </c:pt>
                <c:pt idx="41">
                  <c:v>8.1336535375684527E-3</c:v>
                </c:pt>
                <c:pt idx="42">
                  <c:v>8.1866756450219569E-3</c:v>
                </c:pt>
                <c:pt idx="43">
                  <c:v>7.8521915215270521E-3</c:v>
                </c:pt>
                <c:pt idx="44">
                  <c:v>7.5560746906517817E-3</c:v>
                </c:pt>
                <c:pt idx="45">
                  <c:v>6.6930960436060172E-3</c:v>
                </c:pt>
                <c:pt idx="46">
                  <c:v>6.7004532886330015E-3</c:v>
                </c:pt>
                <c:pt idx="47">
                  <c:v>8.2763881125602623E-3</c:v>
                </c:pt>
                <c:pt idx="48">
                  <c:v>8.4995601033246437E-3</c:v>
                </c:pt>
                <c:pt idx="49">
                  <c:v>8.3759008890986753E-3</c:v>
                </c:pt>
                <c:pt idx="50">
                  <c:v>1.1140047034325473E-2</c:v>
                </c:pt>
                <c:pt idx="51">
                  <c:v>1.0985163807710974E-2</c:v>
                </c:pt>
                <c:pt idx="52">
                  <c:v>1.1060838230884773E-2</c:v>
                </c:pt>
                <c:pt idx="53">
                  <c:v>1.1224794966875562E-2</c:v>
                </c:pt>
                <c:pt idx="54">
                  <c:v>1.1407933116586388E-2</c:v>
                </c:pt>
                <c:pt idx="55">
                  <c:v>9.3025381811520091E-3</c:v>
                </c:pt>
                <c:pt idx="56">
                  <c:v>1.1829737655677741E-2</c:v>
                </c:pt>
                <c:pt idx="57">
                  <c:v>1.035835322728218E-2</c:v>
                </c:pt>
                <c:pt idx="58">
                  <c:v>1.046335396477116E-2</c:v>
                </c:pt>
                <c:pt idx="59">
                  <c:v>1.0611236081807807E-2</c:v>
                </c:pt>
                <c:pt idx="60">
                  <c:v>1.1199260239843856E-2</c:v>
                </c:pt>
                <c:pt idx="61">
                  <c:v>1.096076937751822E-2</c:v>
                </c:pt>
                <c:pt idx="62">
                  <c:v>1.0088811858115498E-2</c:v>
                </c:pt>
                <c:pt idx="63">
                  <c:v>9.9084037573955452E-3</c:v>
                </c:pt>
                <c:pt idx="64">
                  <c:v>9.6559643602465162E-3</c:v>
                </c:pt>
                <c:pt idx="65">
                  <c:v>9.3092090670547911E-3</c:v>
                </c:pt>
                <c:pt idx="66">
                  <c:v>9.3468818943260867E-3</c:v>
                </c:pt>
                <c:pt idx="67">
                  <c:v>6.8982586637726939E-3</c:v>
                </c:pt>
                <c:pt idx="68">
                  <c:v>7.0680412805255166E-3</c:v>
                </c:pt>
                <c:pt idx="69">
                  <c:v>7.272456296211649E-3</c:v>
                </c:pt>
                <c:pt idx="70">
                  <c:v>6.196577391357927E-3</c:v>
                </c:pt>
                <c:pt idx="71">
                  <c:v>7.3451582647980906E-3</c:v>
                </c:pt>
                <c:pt idx="72">
                  <c:v>6.3589613349148699E-3</c:v>
                </c:pt>
                <c:pt idx="73">
                  <c:v>6.577304484710389E-3</c:v>
                </c:pt>
                <c:pt idx="74">
                  <c:v>6.0651684073365075E-3</c:v>
                </c:pt>
                <c:pt idx="75">
                  <c:v>4.7956815375527206E-3</c:v>
                </c:pt>
                <c:pt idx="76">
                  <c:v>4.6501676991446139E-3</c:v>
                </c:pt>
                <c:pt idx="77">
                  <c:v>4.3034238092209964E-3</c:v>
                </c:pt>
                <c:pt idx="78">
                  <c:v>4.5070859362204008E-3</c:v>
                </c:pt>
                <c:pt idx="79">
                  <c:v>4.9668910253168885E-3</c:v>
                </c:pt>
                <c:pt idx="80">
                  <c:v>3.2726737945059092E-3</c:v>
                </c:pt>
                <c:pt idx="81">
                  <c:v>5.1765913885128967E-3</c:v>
                </c:pt>
                <c:pt idx="82">
                  <c:v>3.7660357368545228E-3</c:v>
                </c:pt>
                <c:pt idx="83">
                  <c:v>4.1893670404113958E-3</c:v>
                </c:pt>
                <c:pt idx="84">
                  <c:v>4.3822191497984164E-3</c:v>
                </c:pt>
                <c:pt idx="85">
                  <c:v>7.4289454638993835E-3</c:v>
                </c:pt>
                <c:pt idx="86">
                  <c:v>1.0436524552894566E-2</c:v>
                </c:pt>
                <c:pt idx="87">
                  <c:v>1.1216113142143325E-2</c:v>
                </c:pt>
                <c:pt idx="88">
                  <c:v>1.1313433471725975E-2</c:v>
                </c:pt>
                <c:pt idx="89">
                  <c:v>1.1288811734148307E-2</c:v>
                </c:pt>
                <c:pt idx="90">
                  <c:v>1.0678256012084608E-2</c:v>
                </c:pt>
                <c:pt idx="91">
                  <c:v>1.064899675162545E-2</c:v>
                </c:pt>
                <c:pt idx="92">
                  <c:v>1.0155683786095215E-2</c:v>
                </c:pt>
                <c:pt idx="93">
                  <c:v>1.1620751859624745E-2</c:v>
                </c:pt>
                <c:pt idx="94">
                  <c:v>1.121573568442269E-2</c:v>
                </c:pt>
                <c:pt idx="95">
                  <c:v>1.1122773180548329E-2</c:v>
                </c:pt>
                <c:pt idx="96">
                  <c:v>1.0976324922727043E-2</c:v>
                </c:pt>
                <c:pt idx="97">
                  <c:v>1.163094556974742E-2</c:v>
                </c:pt>
                <c:pt idx="98">
                  <c:v>1.1274741333610505E-2</c:v>
                </c:pt>
                <c:pt idx="99">
                  <c:v>4.8360825143143327E-3</c:v>
                </c:pt>
                <c:pt idx="100">
                  <c:v>4.6910303827376598E-3</c:v>
                </c:pt>
                <c:pt idx="101">
                  <c:v>3.9009703636965209E-3</c:v>
                </c:pt>
                <c:pt idx="102">
                  <c:v>2.8707262862039951E-3</c:v>
                </c:pt>
                <c:pt idx="103">
                  <c:v>4.7730433999422228E-3</c:v>
                </c:pt>
                <c:pt idx="104">
                  <c:v>5.2733187215900923E-3</c:v>
                </c:pt>
                <c:pt idx="105">
                  <c:v>5.3979956084788672E-3</c:v>
                </c:pt>
                <c:pt idx="106">
                  <c:v>4.2231628470177363E-3</c:v>
                </c:pt>
                <c:pt idx="107">
                  <c:v>3.0607710591241677E-3</c:v>
                </c:pt>
                <c:pt idx="108">
                  <c:v>3.8154813886015493E-3</c:v>
                </c:pt>
                <c:pt idx="109">
                  <c:v>3.1200793340206978E-3</c:v>
                </c:pt>
                <c:pt idx="110">
                  <c:v>3.5093417216387479E-3</c:v>
                </c:pt>
                <c:pt idx="111">
                  <c:v>2.4971932506383521E-3</c:v>
                </c:pt>
                <c:pt idx="112">
                  <c:v>3.7425767494354556E-3</c:v>
                </c:pt>
                <c:pt idx="113">
                  <c:v>3.0769503873324666E-3</c:v>
                </c:pt>
                <c:pt idx="114">
                  <c:v>4.3021897888073646E-4</c:v>
                </c:pt>
                <c:pt idx="115">
                  <c:v>1.065882763510384E-3</c:v>
                </c:pt>
                <c:pt idx="116">
                  <c:v>8.9930802280213662E-4</c:v>
                </c:pt>
                <c:pt idx="117">
                  <c:v>3.2328347559444914E-3</c:v>
                </c:pt>
                <c:pt idx="118">
                  <c:v>2.8191092061815581E-3</c:v>
                </c:pt>
                <c:pt idx="119">
                  <c:v>-1.4563269629541686E-4</c:v>
                </c:pt>
                <c:pt idx="120">
                  <c:v>5.8507570411792109E-4</c:v>
                </c:pt>
                <c:pt idx="121">
                  <c:v>1.4016055332728428E-3</c:v>
                </c:pt>
                <c:pt idx="122">
                  <c:v>8.2606403756479985E-4</c:v>
                </c:pt>
                <c:pt idx="123">
                  <c:v>1.2663020444647621E-4</c:v>
                </c:pt>
                <c:pt idx="124">
                  <c:v>-2.0053706713490937E-3</c:v>
                </c:pt>
                <c:pt idx="125">
                  <c:v>-1.036058427896891E-3</c:v>
                </c:pt>
                <c:pt idx="126">
                  <c:v>2.3353023569157028E-3</c:v>
                </c:pt>
                <c:pt idx="127">
                  <c:v>6.0294641035403274E-3</c:v>
                </c:pt>
                <c:pt idx="128">
                  <c:v>8.2685125866355236E-4</c:v>
                </c:pt>
                <c:pt idx="129">
                  <c:v>9.0419120581497481E-5</c:v>
                </c:pt>
                <c:pt idx="130">
                  <c:v>-2.7617342350383378E-4</c:v>
                </c:pt>
                <c:pt idx="131">
                  <c:v>4.354182963036024E-3</c:v>
                </c:pt>
                <c:pt idx="132">
                  <c:v>4.5145520563565356E-3</c:v>
                </c:pt>
                <c:pt idx="133">
                  <c:v>2.4898408330404909E-3</c:v>
                </c:pt>
                <c:pt idx="134">
                  <c:v>-8.1048750640200229E-4</c:v>
                </c:pt>
                <c:pt idx="135">
                  <c:v>-6.0335397191281226E-3</c:v>
                </c:pt>
                <c:pt idx="136">
                  <c:v>-5.4579175193505414E-3</c:v>
                </c:pt>
                <c:pt idx="137">
                  <c:v>-1.2012222398211869E-2</c:v>
                </c:pt>
                <c:pt idx="138">
                  <c:v>-1.3505274565323355E-2</c:v>
                </c:pt>
                <c:pt idx="139">
                  <c:v>-1.363090519898591E-2</c:v>
                </c:pt>
                <c:pt idx="140">
                  <c:v>-1.2375744650901521E-2</c:v>
                </c:pt>
                <c:pt idx="141">
                  <c:v>-1.413706823278249E-2</c:v>
                </c:pt>
                <c:pt idx="142">
                  <c:v>-1.1021837023659553E-2</c:v>
                </c:pt>
                <c:pt idx="143">
                  <c:v>-1.091415587244926E-2</c:v>
                </c:pt>
                <c:pt idx="144">
                  <c:v>-7.7995741836820454E-3</c:v>
                </c:pt>
                <c:pt idx="145">
                  <c:v>-1.0030572464603038E-2</c:v>
                </c:pt>
                <c:pt idx="146">
                  <c:v>-7.4791310321823401E-3</c:v>
                </c:pt>
                <c:pt idx="147">
                  <c:v>-2.8834898042127133E-3</c:v>
                </c:pt>
                <c:pt idx="148">
                  <c:v>3.7210456067704456E-3</c:v>
                </c:pt>
                <c:pt idx="149">
                  <c:v>5.8901139803464453E-3</c:v>
                </c:pt>
                <c:pt idx="150">
                  <c:v>3.2360906058861438E-3</c:v>
                </c:pt>
                <c:pt idx="151">
                  <c:v>5.5910740661841984E-3</c:v>
                </c:pt>
                <c:pt idx="152">
                  <c:v>4.7754401260502455E-3</c:v>
                </c:pt>
                <c:pt idx="153">
                  <c:v>3.2047315451677605E-3</c:v>
                </c:pt>
                <c:pt idx="154">
                  <c:v>3.0535136592435563E-3</c:v>
                </c:pt>
                <c:pt idx="155">
                  <c:v>3.1112031205964286E-3</c:v>
                </c:pt>
                <c:pt idx="156">
                  <c:v>5.662360314221182E-3</c:v>
                </c:pt>
                <c:pt idx="157">
                  <c:v>1.0203257742869454E-2</c:v>
                </c:pt>
                <c:pt idx="158">
                  <c:v>9.1582203216258318E-3</c:v>
                </c:pt>
                <c:pt idx="159">
                  <c:v>7.360853593049832E-3</c:v>
                </c:pt>
                <c:pt idx="160">
                  <c:v>9.0067482398874521E-3</c:v>
                </c:pt>
                <c:pt idx="161">
                  <c:v>1.4107769785463686E-2</c:v>
                </c:pt>
                <c:pt idx="162">
                  <c:v>2.2834961153749056E-2</c:v>
                </c:pt>
                <c:pt idx="163">
                  <c:v>2.2769300314996244E-2</c:v>
                </c:pt>
                <c:pt idx="164">
                  <c:v>2.8910047564909336E-2</c:v>
                </c:pt>
                <c:pt idx="165">
                  <c:v>2.3109685218960729E-2</c:v>
                </c:pt>
                <c:pt idx="166">
                  <c:v>2.358729115332614E-2</c:v>
                </c:pt>
                <c:pt idx="167">
                  <c:v>2.9258977707280254E-2</c:v>
                </c:pt>
                <c:pt idx="168">
                  <c:v>4.072008796141513E-2</c:v>
                </c:pt>
                <c:pt idx="169">
                  <c:v>3.2851874705584372E-2</c:v>
                </c:pt>
                <c:pt idx="170">
                  <c:v>3.6662085008386969E-2</c:v>
                </c:pt>
                <c:pt idx="171">
                  <c:v>3.7608154587054132E-2</c:v>
                </c:pt>
                <c:pt idx="172">
                  <c:v>4.337799152743016E-2</c:v>
                </c:pt>
                <c:pt idx="173">
                  <c:v>4.7702347582995186E-2</c:v>
                </c:pt>
                <c:pt idx="174">
                  <c:v>4.1937091491559331E-2</c:v>
                </c:pt>
                <c:pt idx="175">
                  <c:v>4.1197701600167447E-2</c:v>
                </c:pt>
                <c:pt idx="176">
                  <c:v>4.0611849787385745E-2</c:v>
                </c:pt>
                <c:pt idx="177">
                  <c:v>4.366001664008845E-2</c:v>
                </c:pt>
                <c:pt idx="178">
                  <c:v>4.5092203979794299E-2</c:v>
                </c:pt>
                <c:pt idx="179">
                  <c:v>4.0189149737882568E-2</c:v>
                </c:pt>
                <c:pt idx="180">
                  <c:v>3.8648571012306565E-2</c:v>
                </c:pt>
                <c:pt idx="181">
                  <c:v>4.2715569397704378E-2</c:v>
                </c:pt>
                <c:pt idx="182">
                  <c:v>4.6222584108179143E-2</c:v>
                </c:pt>
                <c:pt idx="183">
                  <c:v>5.1699968584141498E-2</c:v>
                </c:pt>
                <c:pt idx="184">
                  <c:v>5.0764739533807779E-2</c:v>
                </c:pt>
                <c:pt idx="185">
                  <c:v>4.7547493175535749E-2</c:v>
                </c:pt>
                <c:pt idx="186">
                  <c:v>4.9777940639775142E-2</c:v>
                </c:pt>
                <c:pt idx="187">
                  <c:v>4.818607716160006E-2</c:v>
                </c:pt>
                <c:pt idx="188">
                  <c:v>5.0433285544437823E-2</c:v>
                </c:pt>
                <c:pt idx="189">
                  <c:v>5.2683459296918533E-2</c:v>
                </c:pt>
                <c:pt idx="190">
                  <c:v>5.6370248839722192E-2</c:v>
                </c:pt>
                <c:pt idx="191">
                  <c:v>5.4764914823746347E-2</c:v>
                </c:pt>
                <c:pt idx="192">
                  <c:v>5.6463012348120456E-2</c:v>
                </c:pt>
                <c:pt idx="193">
                  <c:v>5.3137429962021532E-2</c:v>
                </c:pt>
                <c:pt idx="194">
                  <c:v>5.4797033329902156E-2</c:v>
                </c:pt>
                <c:pt idx="195">
                  <c:v>5.1302203527540335E-2</c:v>
                </c:pt>
                <c:pt idx="196">
                  <c:v>4.8563686921370808E-2</c:v>
                </c:pt>
                <c:pt idx="197">
                  <c:v>4.6349678464464139E-2</c:v>
                </c:pt>
                <c:pt idx="198">
                  <c:v>4.4102983595887935E-2</c:v>
                </c:pt>
                <c:pt idx="199">
                  <c:v>4.6102266783223378E-2</c:v>
                </c:pt>
                <c:pt idx="200">
                  <c:v>4.5018503989962433E-2</c:v>
                </c:pt>
                <c:pt idx="201">
                  <c:v>4.6125713607796159E-2</c:v>
                </c:pt>
                <c:pt idx="202">
                  <c:v>4.3437265180380935E-2</c:v>
                </c:pt>
                <c:pt idx="203">
                  <c:v>4.0295206615114099E-2</c:v>
                </c:pt>
                <c:pt idx="204">
                  <c:v>4.1350028449089082E-2</c:v>
                </c:pt>
                <c:pt idx="205">
                  <c:v>3.7358726651927521E-2</c:v>
                </c:pt>
                <c:pt idx="206">
                  <c:v>3.3315074990777793E-2</c:v>
                </c:pt>
                <c:pt idx="207">
                  <c:v>3.3472153299886287E-2</c:v>
                </c:pt>
                <c:pt idx="208">
                  <c:v>3.6243179468879116E-2</c:v>
                </c:pt>
                <c:pt idx="209">
                  <c:v>3.6633921155648785E-2</c:v>
                </c:pt>
                <c:pt idx="210">
                  <c:v>2.8945226813360092E-2</c:v>
                </c:pt>
                <c:pt idx="211">
                  <c:v>2.0303694609918432E-2</c:v>
                </c:pt>
                <c:pt idx="212">
                  <c:v>2.5104382412752813E-2</c:v>
                </c:pt>
                <c:pt idx="213">
                  <c:v>2.0417367379325979E-2</c:v>
                </c:pt>
                <c:pt idx="214">
                  <c:v>2.4187439391970544E-2</c:v>
                </c:pt>
                <c:pt idx="215">
                  <c:v>2.0597799846586939E-2</c:v>
                </c:pt>
                <c:pt idx="216">
                  <c:v>1.5956229505776465E-2</c:v>
                </c:pt>
                <c:pt idx="217">
                  <c:v>9.0075762856396402E-3</c:v>
                </c:pt>
                <c:pt idx="218">
                  <c:v>1.3498855348559102E-2</c:v>
                </c:pt>
                <c:pt idx="219">
                  <c:v>1.1232836234818189E-2</c:v>
                </c:pt>
                <c:pt idx="220">
                  <c:v>1.114762648990264E-2</c:v>
                </c:pt>
                <c:pt idx="221">
                  <c:v>7.1710994787295146E-3</c:v>
                </c:pt>
                <c:pt idx="222">
                  <c:v>6.1749721197918994E-3</c:v>
                </c:pt>
                <c:pt idx="223">
                  <c:v>1.1027717371414614E-2</c:v>
                </c:pt>
                <c:pt idx="224">
                  <c:v>7.8347801889013802E-3</c:v>
                </c:pt>
                <c:pt idx="225">
                  <c:v>7.1188234093240155E-3</c:v>
                </c:pt>
                <c:pt idx="226">
                  <c:v>7.8336141168493523E-3</c:v>
                </c:pt>
                <c:pt idx="227">
                  <c:v>8.2219419252975712E-3</c:v>
                </c:pt>
                <c:pt idx="228">
                  <c:v>8.8140511959284851E-3</c:v>
                </c:pt>
                <c:pt idx="229">
                  <c:v>3.8153322960265967E-3</c:v>
                </c:pt>
                <c:pt idx="230">
                  <c:v>-2.4990085197269529E-3</c:v>
                </c:pt>
                <c:pt idx="231">
                  <c:v>-5.8139673947287251E-3</c:v>
                </c:pt>
                <c:pt idx="232">
                  <c:v>-9.6424378736793548E-3</c:v>
                </c:pt>
                <c:pt idx="233">
                  <c:v>-1.6594629386370574E-3</c:v>
                </c:pt>
                <c:pt idx="234">
                  <c:v>-1.0787989952171229E-3</c:v>
                </c:pt>
                <c:pt idx="235">
                  <c:v>5.9099634757566744E-3</c:v>
                </c:pt>
                <c:pt idx="236">
                  <c:v>9.6716854689709031E-3</c:v>
                </c:pt>
                <c:pt idx="237">
                  <c:v>8.6239056073389442E-3</c:v>
                </c:pt>
                <c:pt idx="238">
                  <c:v>5.3063001231692386E-3</c:v>
                </c:pt>
                <c:pt idx="239">
                  <c:v>4.9945199010101859E-3</c:v>
                </c:pt>
                <c:pt idx="240">
                  <c:v>2.7624506243690838E-3</c:v>
                </c:pt>
                <c:pt idx="241">
                  <c:v>1.0103714332834191E-3</c:v>
                </c:pt>
                <c:pt idx="242">
                  <c:v>2.9580114756233566E-3</c:v>
                </c:pt>
                <c:pt idx="243">
                  <c:v>-5.7867986453785658E-4</c:v>
                </c:pt>
                <c:pt idx="244">
                  <c:v>-7.1532788870176667E-5</c:v>
                </c:pt>
                <c:pt idx="245">
                  <c:v>-1.0764703641084061E-3</c:v>
                </c:pt>
                <c:pt idx="246">
                  <c:v>-3.9566070663288322E-4</c:v>
                </c:pt>
                <c:pt idx="247">
                  <c:v>-5.5423135984244976E-4</c:v>
                </c:pt>
                <c:pt idx="248">
                  <c:v>4.5023680185085624E-4</c:v>
                </c:pt>
                <c:pt idx="249">
                  <c:v>-1.0958813678496604E-4</c:v>
                </c:pt>
                <c:pt idx="250">
                  <c:v>-1.4476539522444432E-3</c:v>
                </c:pt>
                <c:pt idx="251">
                  <c:v>3.755845316804507E-3</c:v>
                </c:pt>
                <c:pt idx="252">
                  <c:v>6.8371759447913849E-3</c:v>
                </c:pt>
                <c:pt idx="253">
                  <c:v>6.4566441424702692E-3</c:v>
                </c:pt>
                <c:pt idx="254">
                  <c:v>9.3327699680949561E-3</c:v>
                </c:pt>
                <c:pt idx="255">
                  <c:v>8.1651696042031041E-3</c:v>
                </c:pt>
                <c:pt idx="256">
                  <c:v>1.0334180027874673E-2</c:v>
                </c:pt>
                <c:pt idx="257">
                  <c:v>9.9977312332095725E-3</c:v>
                </c:pt>
                <c:pt idx="258">
                  <c:v>9.5840364661112787E-3</c:v>
                </c:pt>
                <c:pt idx="259">
                  <c:v>1.1076905009948179E-2</c:v>
                </c:pt>
                <c:pt idx="260">
                  <c:v>1.1553533143059624E-2</c:v>
                </c:pt>
                <c:pt idx="261">
                  <c:v>9.6954946357514782E-3</c:v>
                </c:pt>
                <c:pt idx="262">
                  <c:v>8.951495872969728E-3</c:v>
                </c:pt>
                <c:pt idx="263">
                  <c:v>1.4220108273657051E-2</c:v>
                </c:pt>
                <c:pt idx="264">
                  <c:v>1.8000544538510077E-2</c:v>
                </c:pt>
                <c:pt idx="265">
                  <c:v>1.9521851865489159E-2</c:v>
                </c:pt>
                <c:pt idx="266">
                  <c:v>1.9233926680083169E-2</c:v>
                </c:pt>
                <c:pt idx="267">
                  <c:v>2.1308257832322264E-2</c:v>
                </c:pt>
                <c:pt idx="268">
                  <c:v>1.9654010777566233E-2</c:v>
                </c:pt>
                <c:pt idx="269">
                  <c:v>1.9268882301105128E-2</c:v>
                </c:pt>
                <c:pt idx="270">
                  <c:v>2.1347931971908318E-2</c:v>
                </c:pt>
                <c:pt idx="271">
                  <c:v>1.8590569501376386E-2</c:v>
                </c:pt>
                <c:pt idx="272">
                  <c:v>1.7779598555828224E-2</c:v>
                </c:pt>
                <c:pt idx="273">
                  <c:v>1.7794146375453623E-2</c:v>
                </c:pt>
                <c:pt idx="274">
                  <c:v>1.7164651349509841E-2</c:v>
                </c:pt>
                <c:pt idx="275">
                  <c:v>1.6734826467347474E-2</c:v>
                </c:pt>
                <c:pt idx="276">
                  <c:v>1.6449469239145031E-2</c:v>
                </c:pt>
                <c:pt idx="277">
                  <c:v>1.8424892077355537E-2</c:v>
                </c:pt>
                <c:pt idx="278">
                  <c:v>2.116295883584085E-2</c:v>
                </c:pt>
                <c:pt idx="279">
                  <c:v>2.2790161915412943E-2</c:v>
                </c:pt>
                <c:pt idx="280">
                  <c:v>2.4006271451253225E-2</c:v>
                </c:pt>
                <c:pt idx="281">
                  <c:v>2.2881565361841716E-2</c:v>
                </c:pt>
                <c:pt idx="282">
                  <c:v>2.1023190260916591E-2</c:v>
                </c:pt>
                <c:pt idx="283">
                  <c:v>1.9872122343461474E-2</c:v>
                </c:pt>
                <c:pt idx="284">
                  <c:v>1.7527268530259432E-2</c:v>
                </c:pt>
                <c:pt idx="285">
                  <c:v>1.7315150534234824E-2</c:v>
                </c:pt>
                <c:pt idx="286">
                  <c:v>1.749375615482518E-2</c:v>
                </c:pt>
                <c:pt idx="287">
                  <c:v>1.7042604883100276E-2</c:v>
                </c:pt>
                <c:pt idx="288">
                  <c:v>1.6943110252770399E-2</c:v>
                </c:pt>
                <c:pt idx="289">
                  <c:v>1.6787190258994444E-2</c:v>
                </c:pt>
                <c:pt idx="290">
                  <c:v>1.7535150377902653E-2</c:v>
                </c:pt>
                <c:pt idx="291">
                  <c:v>1.6119201589685828E-2</c:v>
                </c:pt>
                <c:pt idx="292">
                  <c:v>1.8758090053722309E-2</c:v>
                </c:pt>
                <c:pt idx="293">
                  <c:v>1.9287772058339314E-2</c:v>
                </c:pt>
                <c:pt idx="294">
                  <c:v>1.9359022860668373E-2</c:v>
                </c:pt>
                <c:pt idx="295">
                  <c:v>1.9762729059981332E-2</c:v>
                </c:pt>
                <c:pt idx="296">
                  <c:v>2.0863138105652101E-2</c:v>
                </c:pt>
                <c:pt idx="297">
                  <c:v>2.0642488150817817E-2</c:v>
                </c:pt>
                <c:pt idx="298">
                  <c:v>2.1763733605308033E-2</c:v>
                </c:pt>
                <c:pt idx="299">
                  <c:v>2.1074355477697537E-2</c:v>
                </c:pt>
                <c:pt idx="300">
                  <c:v>2.0053651069622092E-2</c:v>
                </c:pt>
                <c:pt idx="301">
                  <c:v>1.9079553489155909E-2</c:v>
                </c:pt>
                <c:pt idx="302">
                  <c:v>1.8857041224437321E-2</c:v>
                </c:pt>
                <c:pt idx="303">
                  <c:v>1.7912309860793396E-2</c:v>
                </c:pt>
                <c:pt idx="304">
                  <c:v>1.64516754311681E-2</c:v>
                </c:pt>
                <c:pt idx="305">
                  <c:v>1.465617824778076E-2</c:v>
                </c:pt>
                <c:pt idx="306">
                  <c:v>1.295247748619377E-2</c:v>
                </c:pt>
                <c:pt idx="307">
                  <c:v>1.3788806585018909E-2</c:v>
                </c:pt>
                <c:pt idx="308">
                  <c:v>1.0642148287648645E-2</c:v>
                </c:pt>
                <c:pt idx="309">
                  <c:v>6.6730035932471843E-3</c:v>
                </c:pt>
                <c:pt idx="310">
                  <c:v>7.8406583622248061E-3</c:v>
                </c:pt>
                <c:pt idx="311">
                  <c:v>1.1265743093271663E-2</c:v>
                </c:pt>
                <c:pt idx="312">
                  <c:v>4.3849503916395527E-3</c:v>
                </c:pt>
                <c:pt idx="313">
                  <c:v>3.9770746056784212E-3</c:v>
                </c:pt>
                <c:pt idx="314">
                  <c:v>3.5867514898255681E-3</c:v>
                </c:pt>
                <c:pt idx="315">
                  <c:v>-2.1094940907434578E-3</c:v>
                </c:pt>
                <c:pt idx="316">
                  <c:v>2.903441391237882E-3</c:v>
                </c:pt>
                <c:pt idx="317">
                  <c:v>1.9834507099774079E-3</c:v>
                </c:pt>
                <c:pt idx="318">
                  <c:v>-2.2840333739349017E-4</c:v>
                </c:pt>
                <c:pt idx="319">
                  <c:v>-6.1993834923771418E-3</c:v>
                </c:pt>
                <c:pt idx="320">
                  <c:v>-4.1433817991070043E-3</c:v>
                </c:pt>
                <c:pt idx="321">
                  <c:v>-5.3534794346942194E-3</c:v>
                </c:pt>
                <c:pt idx="322">
                  <c:v>-1.830949205940402E-3</c:v>
                </c:pt>
                <c:pt idx="323">
                  <c:v>-3.7887458817076336E-3</c:v>
                </c:pt>
                <c:pt idx="324">
                  <c:v>-6.2593181234826822E-4</c:v>
                </c:pt>
                <c:pt idx="325">
                  <c:v>2.5194932765522093E-3</c:v>
                </c:pt>
                <c:pt idx="326">
                  <c:v>-1.6785045430592893E-3</c:v>
                </c:pt>
                <c:pt idx="327">
                  <c:v>-2.1612624152775872E-3</c:v>
                </c:pt>
                <c:pt idx="328">
                  <c:v>6.7292865058465878E-4</c:v>
                </c:pt>
                <c:pt idx="329">
                  <c:v>-2.6476164903097565E-3</c:v>
                </c:pt>
                <c:pt idx="330">
                  <c:v>-1.1365870880243323E-3</c:v>
                </c:pt>
                <c:pt idx="331">
                  <c:v>-2.8822069322281818E-3</c:v>
                </c:pt>
                <c:pt idx="332">
                  <c:v>-6.0732282975295426E-4</c:v>
                </c:pt>
                <c:pt idx="333">
                  <c:v>-6.4758583415081006E-4</c:v>
                </c:pt>
                <c:pt idx="334">
                  <c:v>4.8588162983054239E-4</c:v>
                </c:pt>
                <c:pt idx="335">
                  <c:v>1.1615015705102039E-4</c:v>
                </c:pt>
                <c:pt idx="336">
                  <c:v>1.0226146286460569E-3</c:v>
                </c:pt>
                <c:pt idx="337">
                  <c:v>-1.609717122088572E-4</c:v>
                </c:pt>
                <c:pt idx="338">
                  <c:v>-4.3683885834189251E-4</c:v>
                </c:pt>
                <c:pt idx="339">
                  <c:v>7.5128205452856811E-4</c:v>
                </c:pt>
                <c:pt idx="340">
                  <c:v>9.9462481216527898E-4</c:v>
                </c:pt>
                <c:pt idx="341">
                  <c:v>4.9346473173828009E-4</c:v>
                </c:pt>
                <c:pt idx="342">
                  <c:v>-3.0175812069954677E-4</c:v>
                </c:pt>
                <c:pt idx="343">
                  <c:v>-6.9989360531053091E-4</c:v>
                </c:pt>
                <c:pt idx="344">
                  <c:v>-1.2033894241472165E-3</c:v>
                </c:pt>
                <c:pt idx="345">
                  <c:v>-1.3217845421110708E-3</c:v>
                </c:pt>
                <c:pt idx="346">
                  <c:v>-1.6345294140873712E-3</c:v>
                </c:pt>
                <c:pt idx="347">
                  <c:v>-3.4110681311686486E-3</c:v>
                </c:pt>
                <c:pt idx="348">
                  <c:v>-2.643968764179716E-3</c:v>
                </c:pt>
                <c:pt idx="349">
                  <c:v>-2.1320183459575537E-3</c:v>
                </c:pt>
                <c:pt idx="350">
                  <c:v>-9.8272913027341868E-4</c:v>
                </c:pt>
                <c:pt idx="351">
                  <c:v>-1.6825133897245825E-3</c:v>
                </c:pt>
                <c:pt idx="352">
                  <c:v>4.5309147586047871E-4</c:v>
                </c:pt>
                <c:pt idx="353">
                  <c:v>-6.0745379310855885E-4</c:v>
                </c:pt>
                <c:pt idx="354">
                  <c:v>-2.6023158685184455E-4</c:v>
                </c:pt>
                <c:pt idx="355">
                  <c:v>1.6596798783974354E-3</c:v>
                </c:pt>
                <c:pt idx="356">
                  <c:v>-1.697104515659964E-4</c:v>
                </c:pt>
                <c:pt idx="357">
                  <c:v>3.6017169670259364E-3</c:v>
                </c:pt>
                <c:pt idx="358">
                  <c:v>7.9325403104577585E-3</c:v>
                </c:pt>
                <c:pt idx="359">
                  <c:v>6.6736383646395225E-3</c:v>
                </c:pt>
                <c:pt idx="360">
                  <c:v>2.2597188885573605E-3</c:v>
                </c:pt>
                <c:pt idx="361">
                  <c:v>6.5399757337434306E-3</c:v>
                </c:pt>
                <c:pt idx="362">
                  <c:v>6.2554783656327828E-3</c:v>
                </c:pt>
                <c:pt idx="363">
                  <c:v>5.9836046922925323E-3</c:v>
                </c:pt>
                <c:pt idx="364">
                  <c:v>1.0427686418385429E-2</c:v>
                </c:pt>
                <c:pt idx="365">
                  <c:v>5.0701034811584389E-3</c:v>
                </c:pt>
                <c:pt idx="366">
                  <c:v>8.8120657530417201E-3</c:v>
                </c:pt>
                <c:pt idx="367">
                  <c:v>1.4074448786292493E-2</c:v>
                </c:pt>
                <c:pt idx="368">
                  <c:v>1.658211192736192E-2</c:v>
                </c:pt>
                <c:pt idx="369">
                  <c:v>1.4965201469229639E-2</c:v>
                </c:pt>
                <c:pt idx="370">
                  <c:v>1.8514982800771573E-2</c:v>
                </c:pt>
                <c:pt idx="371">
                  <c:v>1.2610961595717729E-2</c:v>
                </c:pt>
                <c:pt idx="372">
                  <c:v>1.3440913125665421E-2</c:v>
                </c:pt>
                <c:pt idx="373">
                  <c:v>8.2036454571390305E-3</c:v>
                </c:pt>
                <c:pt idx="374">
                  <c:v>4.9514438163613672E-3</c:v>
                </c:pt>
                <c:pt idx="375">
                  <c:v>6.8133486976109658E-3</c:v>
                </c:pt>
                <c:pt idx="376">
                  <c:v>4.8398642294866789E-3</c:v>
                </c:pt>
                <c:pt idx="377">
                  <c:v>5.9739794987672123E-3</c:v>
                </c:pt>
                <c:pt idx="378">
                  <c:v>1.0981377888803934E-2</c:v>
                </c:pt>
                <c:pt idx="379">
                  <c:v>1.0128474607641991E-2</c:v>
                </c:pt>
                <c:pt idx="380">
                  <c:v>1.0957697994149473E-2</c:v>
                </c:pt>
                <c:pt idx="381">
                  <c:v>1.0047734747898218E-2</c:v>
                </c:pt>
                <c:pt idx="382">
                  <c:v>1.0518340487915667E-2</c:v>
                </c:pt>
                <c:pt idx="383">
                  <c:v>7.8043987739635501E-3</c:v>
                </c:pt>
                <c:pt idx="384">
                  <c:v>7.427927469645601E-3</c:v>
                </c:pt>
                <c:pt idx="385">
                  <c:v>6.6576406697611556E-3</c:v>
                </c:pt>
                <c:pt idx="386">
                  <c:v>7.0815499122103276E-3</c:v>
                </c:pt>
                <c:pt idx="387">
                  <c:v>6.711372068732846E-3</c:v>
                </c:pt>
                <c:pt idx="388">
                  <c:v>6.2834856020197449E-3</c:v>
                </c:pt>
                <c:pt idx="389">
                  <c:v>5.8184145281252597E-3</c:v>
                </c:pt>
                <c:pt idx="390">
                  <c:v>6.3790184946812545E-3</c:v>
                </c:pt>
                <c:pt idx="391">
                  <c:v>5.4643552196733669E-3</c:v>
                </c:pt>
                <c:pt idx="392">
                  <c:v>4.3836471548657219E-3</c:v>
                </c:pt>
                <c:pt idx="393">
                  <c:v>4.7611939627589805E-3</c:v>
                </c:pt>
                <c:pt idx="394">
                  <c:v>4.6925927165437642E-3</c:v>
                </c:pt>
                <c:pt idx="395">
                  <c:v>5.2250622268981139E-3</c:v>
                </c:pt>
                <c:pt idx="396">
                  <c:v>8.6849906351647022E-3</c:v>
                </c:pt>
                <c:pt idx="397">
                  <c:v>9.0457516877777699E-3</c:v>
                </c:pt>
                <c:pt idx="398">
                  <c:v>7.0301739084401849E-3</c:v>
                </c:pt>
                <c:pt idx="399">
                  <c:v>7.545257620795498E-3</c:v>
                </c:pt>
                <c:pt idx="400">
                  <c:v>1.0138716932659442E-2</c:v>
                </c:pt>
                <c:pt idx="401">
                  <c:v>8.179392375059491E-3</c:v>
                </c:pt>
                <c:pt idx="402">
                  <c:v>1.1454480917277188E-2</c:v>
                </c:pt>
                <c:pt idx="403">
                  <c:v>1.0995336127866517E-2</c:v>
                </c:pt>
                <c:pt idx="404">
                  <c:v>8.9487570732180721E-3</c:v>
                </c:pt>
                <c:pt idx="405">
                  <c:v>1.1509863988977465E-2</c:v>
                </c:pt>
                <c:pt idx="406">
                  <c:v>9.3137815173707228E-3</c:v>
                </c:pt>
                <c:pt idx="407">
                  <c:v>1.0237635546281654E-2</c:v>
                </c:pt>
                <c:pt idx="408">
                  <c:v>1.0458409626097565E-2</c:v>
                </c:pt>
                <c:pt idx="409">
                  <c:v>1.4622852040836687E-2</c:v>
                </c:pt>
                <c:pt idx="410">
                  <c:v>1.5204344681969406E-2</c:v>
                </c:pt>
                <c:pt idx="411">
                  <c:v>1.2491327501925831E-2</c:v>
                </c:pt>
                <c:pt idx="412">
                  <c:v>1.1780214741523354E-2</c:v>
                </c:pt>
                <c:pt idx="413">
                  <c:v>1.197076570897293E-2</c:v>
                </c:pt>
                <c:pt idx="414">
                  <c:v>1.1691847812464573E-2</c:v>
                </c:pt>
                <c:pt idx="415">
                  <c:v>9.022133279149136E-3</c:v>
                </c:pt>
                <c:pt idx="416">
                  <c:v>6.0478947160083063E-3</c:v>
                </c:pt>
                <c:pt idx="417">
                  <c:v>5.4623011602905613E-3</c:v>
                </c:pt>
                <c:pt idx="418">
                  <c:v>8.7140391331936851E-3</c:v>
                </c:pt>
                <c:pt idx="419">
                  <c:v>7.4513768475052977E-3</c:v>
                </c:pt>
                <c:pt idx="420">
                  <c:v>8.912036158843728E-3</c:v>
                </c:pt>
                <c:pt idx="421">
                  <c:v>6.7663481450581653E-3</c:v>
                </c:pt>
                <c:pt idx="422">
                  <c:v>9.322041688843985E-3</c:v>
                </c:pt>
                <c:pt idx="423">
                  <c:v>9.3508771251371581E-3</c:v>
                </c:pt>
                <c:pt idx="424">
                  <c:v>1.2142701526223654E-2</c:v>
                </c:pt>
                <c:pt idx="425">
                  <c:v>1.4522885644035144E-2</c:v>
                </c:pt>
                <c:pt idx="426">
                  <c:v>1.0154499506285886E-2</c:v>
                </c:pt>
                <c:pt idx="427">
                  <c:v>8.064262089675367E-3</c:v>
                </c:pt>
                <c:pt idx="428">
                  <c:v>7.8032372609830869E-3</c:v>
                </c:pt>
                <c:pt idx="429">
                  <c:v>7.9571647881917507E-3</c:v>
                </c:pt>
                <c:pt idx="430">
                  <c:v>8.1081769532400649E-3</c:v>
                </c:pt>
                <c:pt idx="431">
                  <c:v>7.2518975709787714E-3</c:v>
                </c:pt>
                <c:pt idx="432">
                  <c:v>7.8324169227625973E-3</c:v>
                </c:pt>
                <c:pt idx="433">
                  <c:v>7.1945573006990671E-3</c:v>
                </c:pt>
                <c:pt idx="434">
                  <c:v>7.4529812579871013E-3</c:v>
                </c:pt>
                <c:pt idx="435">
                  <c:v>7.2647915466832469E-3</c:v>
                </c:pt>
                <c:pt idx="436">
                  <c:v>6.4278439848521884E-3</c:v>
                </c:pt>
                <c:pt idx="437">
                  <c:v>6.0176640788991431E-3</c:v>
                </c:pt>
                <c:pt idx="438">
                  <c:v>6.1643943670159906E-3</c:v>
                </c:pt>
                <c:pt idx="439">
                  <c:v>6.254067236405314E-3</c:v>
                </c:pt>
                <c:pt idx="440">
                  <c:v>7.459078408931008E-3</c:v>
                </c:pt>
                <c:pt idx="441">
                  <c:v>1.0197475870483252E-2</c:v>
                </c:pt>
                <c:pt idx="442">
                  <c:v>9.7835890897071121E-3</c:v>
                </c:pt>
                <c:pt idx="443">
                  <c:v>1.0733011974599638E-2</c:v>
                </c:pt>
                <c:pt idx="444">
                  <c:v>1.1435920389602172E-2</c:v>
                </c:pt>
                <c:pt idx="445">
                  <c:v>8.3129428080257473E-3</c:v>
                </c:pt>
                <c:pt idx="446">
                  <c:v>7.360326801058692E-3</c:v>
                </c:pt>
                <c:pt idx="447">
                  <c:v>8.4151021487262057E-3</c:v>
                </c:pt>
                <c:pt idx="448">
                  <c:v>6.8347398834256445E-3</c:v>
                </c:pt>
                <c:pt idx="449">
                  <c:v>3.0978865806574607E-3</c:v>
                </c:pt>
                <c:pt idx="450">
                  <c:v>4.4938405640402301E-3</c:v>
                </c:pt>
                <c:pt idx="451">
                  <c:v>3.2813789444847696E-3</c:v>
                </c:pt>
                <c:pt idx="452">
                  <c:v>4.1623870582476741E-3</c:v>
                </c:pt>
                <c:pt idx="453">
                  <c:v>5.3014908877671019E-3</c:v>
                </c:pt>
                <c:pt idx="454">
                  <c:v>3.2984025795734784E-3</c:v>
                </c:pt>
                <c:pt idx="455">
                  <c:v>4.6057277742439506E-3</c:v>
                </c:pt>
                <c:pt idx="456">
                  <c:v>3.1904932270909736E-3</c:v>
                </c:pt>
                <c:pt idx="457">
                  <c:v>3.1443119831739974E-3</c:v>
                </c:pt>
                <c:pt idx="458">
                  <c:v>-3.4634706501068813E-4</c:v>
                </c:pt>
                <c:pt idx="459">
                  <c:v>-1.004821215588092E-3</c:v>
                </c:pt>
                <c:pt idx="460">
                  <c:v>-2.6759944910015321E-4</c:v>
                </c:pt>
                <c:pt idx="461">
                  <c:v>-6.2318203027944552E-4</c:v>
                </c:pt>
                <c:pt idx="462">
                  <c:v>-1.3672827209492144E-3</c:v>
                </c:pt>
                <c:pt idx="463">
                  <c:v>-7.2952546970983523E-4</c:v>
                </c:pt>
                <c:pt idx="464">
                  <c:v>-1.3412189556401E-3</c:v>
                </c:pt>
                <c:pt idx="465">
                  <c:v>-1.0642188934756325E-3</c:v>
                </c:pt>
                <c:pt idx="466">
                  <c:v>9.5463366013603945E-4</c:v>
                </c:pt>
                <c:pt idx="467">
                  <c:v>4.9059385055727489E-5</c:v>
                </c:pt>
                <c:pt idx="468">
                  <c:v>-4.1218832290945695E-4</c:v>
                </c:pt>
                <c:pt idx="469">
                  <c:v>1.5468110476093422E-3</c:v>
                </c:pt>
                <c:pt idx="470">
                  <c:v>2.1119695342302069E-3</c:v>
                </c:pt>
                <c:pt idx="471">
                  <c:v>5.2232249144656961E-4</c:v>
                </c:pt>
                <c:pt idx="472">
                  <c:v>9.7056611619894539E-4</c:v>
                </c:pt>
                <c:pt idx="473">
                  <c:v>5.2257481651540871E-4</c:v>
                </c:pt>
                <c:pt idx="474">
                  <c:v>1.3877951169840586E-3</c:v>
                </c:pt>
                <c:pt idx="475">
                  <c:v>2.0198804726501152E-3</c:v>
                </c:pt>
                <c:pt idx="476">
                  <c:v>2.5536359626068261E-3</c:v>
                </c:pt>
                <c:pt idx="477">
                  <c:v>2.2045587097199171E-3</c:v>
                </c:pt>
                <c:pt idx="478">
                  <c:v>2.1013516251369158E-3</c:v>
                </c:pt>
                <c:pt idx="479">
                  <c:v>2.0548711414505316E-3</c:v>
                </c:pt>
                <c:pt idx="480">
                  <c:v>2.109880572755074E-3</c:v>
                </c:pt>
                <c:pt idx="481">
                  <c:v>2.4256142044343232E-3</c:v>
                </c:pt>
                <c:pt idx="482">
                  <c:v>4.1945649578651878E-3</c:v>
                </c:pt>
                <c:pt idx="483">
                  <c:v>2.1693485306177873E-3</c:v>
                </c:pt>
                <c:pt idx="484">
                  <c:v>3.0521538500236645E-3</c:v>
                </c:pt>
                <c:pt idx="485">
                  <c:v>3.840261206784934E-3</c:v>
                </c:pt>
                <c:pt idx="486">
                  <c:v>4.0801052854881892E-3</c:v>
                </c:pt>
                <c:pt idx="487">
                  <c:v>5.5588007380595883E-3</c:v>
                </c:pt>
                <c:pt idx="488">
                  <c:v>6.3036298534033808E-3</c:v>
                </c:pt>
                <c:pt idx="489">
                  <c:v>5.4378861653427979E-3</c:v>
                </c:pt>
                <c:pt idx="490">
                  <c:v>4.9686145700424955E-3</c:v>
                </c:pt>
                <c:pt idx="491">
                  <c:v>4.1884377025365183E-3</c:v>
                </c:pt>
                <c:pt idx="492">
                  <c:v>3.1580130159523101E-3</c:v>
                </c:pt>
                <c:pt idx="493">
                  <c:v>9.5090051540824838E-4</c:v>
                </c:pt>
                <c:pt idx="494">
                  <c:v>1.0757112111454692E-3</c:v>
                </c:pt>
                <c:pt idx="495">
                  <c:v>2.002823004266574E-3</c:v>
                </c:pt>
                <c:pt idx="496">
                  <c:v>7.7114132381694844E-4</c:v>
                </c:pt>
                <c:pt idx="497">
                  <c:v>1.9250174988552082E-3</c:v>
                </c:pt>
                <c:pt idx="498">
                  <c:v>3.0835804715199089E-3</c:v>
                </c:pt>
                <c:pt idx="499">
                  <c:v>2.117689587531224E-3</c:v>
                </c:pt>
                <c:pt idx="500">
                  <c:v>2.7904538384382338E-3</c:v>
                </c:pt>
                <c:pt idx="501">
                  <c:v>1.41820889258093E-3</c:v>
                </c:pt>
                <c:pt idx="502">
                  <c:v>3.2397002218744753E-3</c:v>
                </c:pt>
                <c:pt idx="503">
                  <c:v>1.7074147272180262E-3</c:v>
                </c:pt>
                <c:pt idx="504">
                  <c:v>-5.9443803552772234E-4</c:v>
                </c:pt>
                <c:pt idx="505">
                  <c:v>-1.0875359081944369E-3</c:v>
                </c:pt>
                <c:pt idx="506">
                  <c:v>-1.3322296254545396E-3</c:v>
                </c:pt>
                <c:pt idx="507">
                  <c:v>-1.2646675857831413E-3</c:v>
                </c:pt>
                <c:pt idx="508">
                  <c:v>-4.8375456027827113E-4</c:v>
                </c:pt>
                <c:pt idx="509">
                  <c:v>-1.0001772104523132E-3</c:v>
                </c:pt>
                <c:pt idx="510">
                  <c:v>-4.7681482370687256E-4</c:v>
                </c:pt>
                <c:pt idx="511">
                  <c:v>-6.451010892726261E-4</c:v>
                </c:pt>
                <c:pt idx="512">
                  <c:v>-1.0141719710375918E-3</c:v>
                </c:pt>
                <c:pt idx="513">
                  <c:v>7.376459084544873E-4</c:v>
                </c:pt>
                <c:pt idx="514">
                  <c:v>8.1022460836632781E-4</c:v>
                </c:pt>
                <c:pt idx="515">
                  <c:v>-1.4081726406454109E-3</c:v>
                </c:pt>
                <c:pt idx="516">
                  <c:v>1.3200806258510944E-3</c:v>
                </c:pt>
                <c:pt idx="517">
                  <c:v>2.8475280641560019E-4</c:v>
                </c:pt>
                <c:pt idx="518">
                  <c:v>1.7285722330353526E-3</c:v>
                </c:pt>
                <c:pt idx="519">
                  <c:v>9.3306076782906366E-4</c:v>
                </c:pt>
                <c:pt idx="520">
                  <c:v>9.6334626522993627E-3</c:v>
                </c:pt>
                <c:pt idx="521">
                  <c:v>7.4562612548609852E-3</c:v>
                </c:pt>
                <c:pt idx="522">
                  <c:v>1.1790153414430682E-2</c:v>
                </c:pt>
                <c:pt idx="523">
                  <c:v>9.3287089836262549E-3</c:v>
                </c:pt>
                <c:pt idx="524">
                  <c:v>9.5508310809471197E-3</c:v>
                </c:pt>
                <c:pt idx="525">
                  <c:v>9.5605101606821563E-3</c:v>
                </c:pt>
                <c:pt idx="526">
                  <c:v>1.0355361431287902E-2</c:v>
                </c:pt>
                <c:pt idx="527">
                  <c:v>9.5390724835582308E-3</c:v>
                </c:pt>
                <c:pt idx="528">
                  <c:v>9.7483094018593341E-3</c:v>
                </c:pt>
                <c:pt idx="529">
                  <c:v>8.9990252693183947E-3</c:v>
                </c:pt>
                <c:pt idx="530">
                  <c:v>8.4735154526538459E-3</c:v>
                </c:pt>
                <c:pt idx="531">
                  <c:v>5.2491809624009012E-3</c:v>
                </c:pt>
                <c:pt idx="532">
                  <c:v>9.7569180517718124E-3</c:v>
                </c:pt>
                <c:pt idx="533">
                  <c:v>7.8694595509261056E-3</c:v>
                </c:pt>
                <c:pt idx="534">
                  <c:v>8.1032503869498118E-3</c:v>
                </c:pt>
                <c:pt idx="535">
                  <c:v>7.9694442943405441E-3</c:v>
                </c:pt>
                <c:pt idx="536">
                  <c:v>1.0467671928635625E-2</c:v>
                </c:pt>
                <c:pt idx="537">
                  <c:v>1.1470025279555873E-2</c:v>
                </c:pt>
                <c:pt idx="538">
                  <c:v>1.0369312737717351E-2</c:v>
                </c:pt>
                <c:pt idx="539">
                  <c:v>9.542005092720407E-3</c:v>
                </c:pt>
                <c:pt idx="540">
                  <c:v>1.5346787598004008E-2</c:v>
                </c:pt>
                <c:pt idx="541">
                  <c:v>2.0003920765553351E-2</c:v>
                </c:pt>
                <c:pt idx="542">
                  <c:v>2.0108986180842114E-2</c:v>
                </c:pt>
                <c:pt idx="543">
                  <c:v>1.7058623150611574E-2</c:v>
                </c:pt>
                <c:pt idx="544">
                  <c:v>1.9224099156078145E-2</c:v>
                </c:pt>
                <c:pt idx="545">
                  <c:v>2.0872110491081175E-2</c:v>
                </c:pt>
                <c:pt idx="546">
                  <c:v>1.9041455038758315E-2</c:v>
                </c:pt>
                <c:pt idx="547">
                  <c:v>1.9513744936791255E-2</c:v>
                </c:pt>
                <c:pt idx="548">
                  <c:v>1.8040600060421186E-2</c:v>
                </c:pt>
                <c:pt idx="549">
                  <c:v>1.8438517220393802E-2</c:v>
                </c:pt>
                <c:pt idx="550">
                  <c:v>2.0456176328052633E-2</c:v>
                </c:pt>
                <c:pt idx="551">
                  <c:v>1.8604833724176872E-2</c:v>
                </c:pt>
                <c:pt idx="552">
                  <c:v>2.0585694738684435E-2</c:v>
                </c:pt>
                <c:pt idx="553">
                  <c:v>2.2673800657637022E-2</c:v>
                </c:pt>
                <c:pt idx="554">
                  <c:v>2.3462845904925755E-2</c:v>
                </c:pt>
                <c:pt idx="555">
                  <c:v>2.4136128748807106E-2</c:v>
                </c:pt>
                <c:pt idx="556">
                  <c:v>2.3870467550796581E-2</c:v>
                </c:pt>
                <c:pt idx="557">
                  <c:v>2.2950037764692732E-2</c:v>
                </c:pt>
                <c:pt idx="558">
                  <c:v>2.3362964821320054E-2</c:v>
                </c:pt>
                <c:pt idx="559">
                  <c:v>2.3069988911958328E-2</c:v>
                </c:pt>
                <c:pt idx="560">
                  <c:v>2.3641363740486643E-2</c:v>
                </c:pt>
                <c:pt idx="561">
                  <c:v>2.4081662958716832E-2</c:v>
                </c:pt>
                <c:pt idx="562">
                  <c:v>2.2717416247012512E-2</c:v>
                </c:pt>
                <c:pt idx="563">
                  <c:v>2.1799156256824048E-2</c:v>
                </c:pt>
                <c:pt idx="564">
                  <c:v>2.3605782220613492E-2</c:v>
                </c:pt>
                <c:pt idx="565">
                  <c:v>2.0456476030917159E-2</c:v>
                </c:pt>
                <c:pt idx="566">
                  <c:v>2.3178717158010897E-2</c:v>
                </c:pt>
                <c:pt idx="567">
                  <c:v>2.1320394942995868E-2</c:v>
                </c:pt>
                <c:pt idx="568">
                  <c:v>2.3423966012198205E-2</c:v>
                </c:pt>
                <c:pt idx="569">
                  <c:v>1.6445052627814594E-2</c:v>
                </c:pt>
                <c:pt idx="570">
                  <c:v>1.7959734751719081E-2</c:v>
                </c:pt>
                <c:pt idx="571">
                  <c:v>1.3627268803806825E-2</c:v>
                </c:pt>
                <c:pt idx="572">
                  <c:v>1.5210622661455009E-2</c:v>
                </c:pt>
                <c:pt idx="573">
                  <c:v>1.4711518769102039E-2</c:v>
                </c:pt>
                <c:pt idx="574">
                  <c:v>1.4271629726274826E-2</c:v>
                </c:pt>
                <c:pt idx="575">
                  <c:v>1.3917387760245647E-2</c:v>
                </c:pt>
                <c:pt idx="576">
                  <c:v>1.4953571713302027E-2</c:v>
                </c:pt>
                <c:pt idx="577">
                  <c:v>1.4437729514741537E-2</c:v>
                </c:pt>
                <c:pt idx="578">
                  <c:v>1.5375811812085916E-2</c:v>
                </c:pt>
                <c:pt idx="579">
                  <c:v>1.6717927702395219E-2</c:v>
                </c:pt>
                <c:pt idx="580">
                  <c:v>1.9455973428444739E-2</c:v>
                </c:pt>
                <c:pt idx="581">
                  <c:v>1.6127281197326093E-2</c:v>
                </c:pt>
                <c:pt idx="582">
                  <c:v>1.8030035187283522E-2</c:v>
                </c:pt>
                <c:pt idx="583">
                  <c:v>1.892389640681813E-2</c:v>
                </c:pt>
                <c:pt idx="584">
                  <c:v>1.7760200574395979E-2</c:v>
                </c:pt>
                <c:pt idx="585">
                  <c:v>1.3965935719501887E-2</c:v>
                </c:pt>
                <c:pt idx="586">
                  <c:v>1.1260922436217902E-2</c:v>
                </c:pt>
                <c:pt idx="587">
                  <c:v>1.2790400009418557E-2</c:v>
                </c:pt>
                <c:pt idx="588">
                  <c:v>1.4781227568728017E-2</c:v>
                </c:pt>
                <c:pt idx="589">
                  <c:v>1.0173708008030191E-2</c:v>
                </c:pt>
                <c:pt idx="590">
                  <c:v>3.8884112459183218E-3</c:v>
                </c:pt>
                <c:pt idx="591">
                  <c:v>3.2786234053048258E-3</c:v>
                </c:pt>
                <c:pt idx="592">
                  <c:v>7.4217732060053443E-3</c:v>
                </c:pt>
                <c:pt idx="593">
                  <c:v>3.7519357149113919E-3</c:v>
                </c:pt>
                <c:pt idx="594">
                  <c:v>3.7673875924921774E-3</c:v>
                </c:pt>
                <c:pt idx="595">
                  <c:v>4.7709880419382067E-3</c:v>
                </c:pt>
                <c:pt idx="596">
                  <c:v>5.3269921202290238E-3</c:v>
                </c:pt>
                <c:pt idx="597">
                  <c:v>5.7142685247124625E-3</c:v>
                </c:pt>
                <c:pt idx="598">
                  <c:v>5.7770286528640025E-3</c:v>
                </c:pt>
                <c:pt idx="599">
                  <c:v>4.6019522922355893E-3</c:v>
                </c:pt>
                <c:pt idx="600">
                  <c:v>6.1218230965263132E-3</c:v>
                </c:pt>
                <c:pt idx="601">
                  <c:v>6.1990568420153824E-3</c:v>
                </c:pt>
                <c:pt idx="602">
                  <c:v>6.1283670144829383E-3</c:v>
                </c:pt>
                <c:pt idx="603">
                  <c:v>4.4286216966737957E-3</c:v>
                </c:pt>
                <c:pt idx="604">
                  <c:v>4.315720384827193E-3</c:v>
                </c:pt>
                <c:pt idx="605">
                  <c:v>4.1641995646444219E-3</c:v>
                </c:pt>
                <c:pt idx="606">
                  <c:v>3.0548730224517762E-3</c:v>
                </c:pt>
                <c:pt idx="607">
                  <c:v>3.29175234359802E-3</c:v>
                </c:pt>
                <c:pt idx="608">
                  <c:v>4.6283601524286233E-3</c:v>
                </c:pt>
                <c:pt idx="609">
                  <c:v>4.9216511573642041E-3</c:v>
                </c:pt>
                <c:pt idx="610">
                  <c:v>4.5948985061983194E-3</c:v>
                </c:pt>
                <c:pt idx="611">
                  <c:v>4.2542490300530034E-3</c:v>
                </c:pt>
                <c:pt idx="612">
                  <c:v>5.4275515846486933E-3</c:v>
                </c:pt>
                <c:pt idx="613">
                  <c:v>5.7618898829072673E-3</c:v>
                </c:pt>
                <c:pt idx="614">
                  <c:v>5.6857397050649183E-3</c:v>
                </c:pt>
                <c:pt idx="615">
                  <c:v>4.1590054795501707E-3</c:v>
                </c:pt>
                <c:pt idx="616">
                  <c:v>3.469287299228796E-3</c:v>
                </c:pt>
                <c:pt idx="617">
                  <c:v>4.0536126075461087E-3</c:v>
                </c:pt>
                <c:pt idx="618">
                  <c:v>4.6101690359023895E-3</c:v>
                </c:pt>
                <c:pt idx="619">
                  <c:v>5.2037633104760062E-3</c:v>
                </c:pt>
                <c:pt idx="620">
                  <c:v>4.5178318472873791E-3</c:v>
                </c:pt>
                <c:pt idx="621">
                  <c:v>4.8674752327340087E-3</c:v>
                </c:pt>
                <c:pt idx="622">
                  <c:v>4.4188674026874875E-3</c:v>
                </c:pt>
                <c:pt idx="623">
                  <c:v>3.5941020933991652E-3</c:v>
                </c:pt>
                <c:pt idx="624">
                  <c:v>2.6634988100959767E-3</c:v>
                </c:pt>
                <c:pt idx="625">
                  <c:v>2.409665150362672E-3</c:v>
                </c:pt>
                <c:pt idx="626">
                  <c:v>3.1935335050807812E-3</c:v>
                </c:pt>
                <c:pt idx="627">
                  <c:v>2.2477164244729675E-3</c:v>
                </c:pt>
                <c:pt idx="628">
                  <c:v>2.905710690222385E-3</c:v>
                </c:pt>
                <c:pt idx="629">
                  <c:v>2.5880208762536494E-3</c:v>
                </c:pt>
                <c:pt idx="630">
                  <c:v>3.8894488198575328E-3</c:v>
                </c:pt>
                <c:pt idx="631">
                  <c:v>5.1290329070208251E-3</c:v>
                </c:pt>
                <c:pt idx="632">
                  <c:v>3.2740045097197079E-3</c:v>
                </c:pt>
                <c:pt idx="633">
                  <c:v>5.7683568217448133E-3</c:v>
                </c:pt>
                <c:pt idx="634">
                  <c:v>5.9138325067955577E-3</c:v>
                </c:pt>
                <c:pt idx="635">
                  <c:v>6.2782276856117036E-3</c:v>
                </c:pt>
                <c:pt idx="636">
                  <c:v>6.5332513428559835E-3</c:v>
                </c:pt>
                <c:pt idx="637">
                  <c:v>4.4356492519381785E-3</c:v>
                </c:pt>
                <c:pt idx="638">
                  <c:v>3.4579856459160396E-3</c:v>
                </c:pt>
                <c:pt idx="639">
                  <c:v>4.4549922682601828E-3</c:v>
                </c:pt>
                <c:pt idx="640">
                  <c:v>6.1230457992007548E-3</c:v>
                </c:pt>
                <c:pt idx="641">
                  <c:v>6.0625957179958334E-3</c:v>
                </c:pt>
                <c:pt idx="642">
                  <c:v>5.5070350284052161E-3</c:v>
                </c:pt>
                <c:pt idx="643">
                  <c:v>5.5174338988868143E-3</c:v>
                </c:pt>
                <c:pt idx="644">
                  <c:v>4.841996030111595E-3</c:v>
                </c:pt>
                <c:pt idx="645">
                  <c:v>4.4001573111493997E-3</c:v>
                </c:pt>
                <c:pt idx="646">
                  <c:v>3.6804829815038076E-3</c:v>
                </c:pt>
                <c:pt idx="647">
                  <c:v>3.2176271809960522E-3</c:v>
                </c:pt>
                <c:pt idx="648">
                  <c:v>1.6935012945753503E-3</c:v>
                </c:pt>
                <c:pt idx="649">
                  <c:v>-1.7532259813183293E-3</c:v>
                </c:pt>
                <c:pt idx="650">
                  <c:v>2.5072753242016965E-4</c:v>
                </c:pt>
                <c:pt idx="651">
                  <c:v>1.0170713301764778E-3</c:v>
                </c:pt>
                <c:pt idx="652">
                  <c:v>1.9486822116479008E-3</c:v>
                </c:pt>
                <c:pt idx="653">
                  <c:v>5.5651755276289183E-3</c:v>
                </c:pt>
                <c:pt idx="654">
                  <c:v>4.1683319387557649E-3</c:v>
                </c:pt>
                <c:pt idx="655">
                  <c:v>-1.1379593481605221E-3</c:v>
                </c:pt>
                <c:pt idx="656">
                  <c:v>-3.6098646212823216E-4</c:v>
                </c:pt>
                <c:pt idx="657">
                  <c:v>-2.8792264412427215E-3</c:v>
                </c:pt>
                <c:pt idx="658">
                  <c:v>-1.9575833858328506E-3</c:v>
                </c:pt>
                <c:pt idx="659">
                  <c:v>-8.9215980084411672E-4</c:v>
                </c:pt>
                <c:pt idx="660">
                  <c:v>-1.2201839907842738E-3</c:v>
                </c:pt>
                <c:pt idx="661">
                  <c:v>-1.9857462177277352E-3</c:v>
                </c:pt>
                <c:pt idx="662">
                  <c:v>-1.4266648218197453E-3</c:v>
                </c:pt>
                <c:pt idx="663">
                  <c:v>-1.1725439999855647E-3</c:v>
                </c:pt>
                <c:pt idx="664">
                  <c:v>-2.330815378224993E-3</c:v>
                </c:pt>
                <c:pt idx="665">
                  <c:v>-1.7654366627631868E-3</c:v>
                </c:pt>
                <c:pt idx="666">
                  <c:v>-2.8596774200673192E-3</c:v>
                </c:pt>
                <c:pt idx="667">
                  <c:v>-3.4850947232846208E-3</c:v>
                </c:pt>
                <c:pt idx="668">
                  <c:v>-3.757382578542634E-3</c:v>
                </c:pt>
                <c:pt idx="669">
                  <c:v>-2.7028133179455294E-3</c:v>
                </c:pt>
                <c:pt idx="670">
                  <c:v>-3.1194696944136791E-3</c:v>
                </c:pt>
                <c:pt idx="671">
                  <c:v>-3.1378839005140602E-3</c:v>
                </c:pt>
                <c:pt idx="672">
                  <c:v>-2.2088647716651533E-3</c:v>
                </c:pt>
                <c:pt idx="673">
                  <c:v>-1.8039557161403375E-3</c:v>
                </c:pt>
                <c:pt idx="674">
                  <c:v>-1.7821584025496939E-3</c:v>
                </c:pt>
                <c:pt idx="675">
                  <c:v>-2.556338535639413E-3</c:v>
                </c:pt>
                <c:pt idx="676">
                  <c:v>-1.5510977833503858E-3</c:v>
                </c:pt>
                <c:pt idx="677">
                  <c:v>-3.2753860725328598E-3</c:v>
                </c:pt>
                <c:pt idx="678">
                  <c:v>-3.5890896258057303E-3</c:v>
                </c:pt>
                <c:pt idx="679">
                  <c:v>-4.8230360103906911E-3</c:v>
                </c:pt>
                <c:pt idx="680">
                  <c:v>-6.232451685217244E-3</c:v>
                </c:pt>
                <c:pt idx="681">
                  <c:v>-4.6323051910273083E-3</c:v>
                </c:pt>
                <c:pt idx="682">
                  <c:v>-5.9767091668201378E-3</c:v>
                </c:pt>
                <c:pt idx="683">
                  <c:v>-6.4933770487989317E-3</c:v>
                </c:pt>
                <c:pt idx="684">
                  <c:v>-7.7829458823061026E-3</c:v>
                </c:pt>
                <c:pt idx="685">
                  <c:v>-8.1320803280597875E-3</c:v>
                </c:pt>
                <c:pt idx="686">
                  <c:v>-9.9055193069070846E-3</c:v>
                </c:pt>
                <c:pt idx="687">
                  <c:v>-8.2982694523295875E-3</c:v>
                </c:pt>
                <c:pt idx="688">
                  <c:v>-7.4749876104431845E-3</c:v>
                </c:pt>
                <c:pt idx="689">
                  <c:v>-7.7618573330611174E-3</c:v>
                </c:pt>
                <c:pt idx="690">
                  <c:v>-9.7866245288689147E-3</c:v>
                </c:pt>
                <c:pt idx="691">
                  <c:v>-6.8257918895004988E-3</c:v>
                </c:pt>
                <c:pt idx="692">
                  <c:v>-4.3605120145695508E-3</c:v>
                </c:pt>
                <c:pt idx="693">
                  <c:v>-3.4157597976173237E-3</c:v>
                </c:pt>
                <c:pt idx="694">
                  <c:v>1.5666850842916968E-3</c:v>
                </c:pt>
                <c:pt idx="695">
                  <c:v>1.2114366393163323E-3</c:v>
                </c:pt>
                <c:pt idx="696">
                  <c:v>-3.4873447276240199E-4</c:v>
                </c:pt>
                <c:pt idx="697">
                  <c:v>-1.7608300411064981E-4</c:v>
                </c:pt>
                <c:pt idx="698">
                  <c:v>3.0242730098661852E-5</c:v>
                </c:pt>
                <c:pt idx="699">
                  <c:v>-2.074788815826456E-3</c:v>
                </c:pt>
                <c:pt idx="700">
                  <c:v>-3.3883187127177194E-3</c:v>
                </c:pt>
                <c:pt idx="701">
                  <c:v>-2.163173079139602E-3</c:v>
                </c:pt>
                <c:pt idx="702">
                  <c:v>-7.4277840840857312E-3</c:v>
                </c:pt>
                <c:pt idx="703">
                  <c:v>-6.0422220162321683E-3</c:v>
                </c:pt>
                <c:pt idx="704">
                  <c:v>-1.0637803864088635E-4</c:v>
                </c:pt>
                <c:pt idx="705">
                  <c:v>6.7152968056571893E-4</c:v>
                </c:pt>
                <c:pt idx="706">
                  <c:v>4.1199105467937258E-4</c:v>
                </c:pt>
                <c:pt idx="707">
                  <c:v>1.0604058568186581E-4</c:v>
                </c:pt>
                <c:pt idx="708">
                  <c:v>-1.0412283847570647E-3</c:v>
                </c:pt>
                <c:pt idx="709">
                  <c:v>-2.0288037024308592E-3</c:v>
                </c:pt>
                <c:pt idx="710">
                  <c:v>-2.4007912572522327E-3</c:v>
                </c:pt>
                <c:pt idx="711">
                  <c:v>-2.9764580975879529E-3</c:v>
                </c:pt>
                <c:pt idx="712">
                  <c:v>-3.3500409838529421E-3</c:v>
                </c:pt>
                <c:pt idx="713">
                  <c:v>-2.1023996328423111E-3</c:v>
                </c:pt>
                <c:pt idx="714">
                  <c:v>1.5777061469548492E-3</c:v>
                </c:pt>
                <c:pt idx="715">
                  <c:v>2.5477764632497735E-3</c:v>
                </c:pt>
                <c:pt idx="716">
                  <c:v>3.7924679571066378E-3</c:v>
                </c:pt>
                <c:pt idx="717">
                  <c:v>7.5582696501179658E-3</c:v>
                </c:pt>
                <c:pt idx="718">
                  <c:v>4.4281768893315032E-3</c:v>
                </c:pt>
                <c:pt idx="719">
                  <c:v>3.6841073479856323E-3</c:v>
                </c:pt>
                <c:pt idx="720">
                  <c:v>2.8868848663585744E-3</c:v>
                </c:pt>
                <c:pt idx="721">
                  <c:v>4.7291406136678038E-3</c:v>
                </c:pt>
                <c:pt idx="722">
                  <c:v>3.5736122918392788E-3</c:v>
                </c:pt>
                <c:pt idx="723">
                  <c:v>2.9013923412797293E-3</c:v>
                </c:pt>
                <c:pt idx="724">
                  <c:v>4.2544400175732466E-3</c:v>
                </c:pt>
                <c:pt idx="725">
                  <c:v>3.3924306158721329E-3</c:v>
                </c:pt>
                <c:pt idx="726">
                  <c:v>7.1563949892214929E-3</c:v>
                </c:pt>
                <c:pt idx="727">
                  <c:v>8.0791559940507351E-3</c:v>
                </c:pt>
                <c:pt idx="728">
                  <c:v>1.0636384927362297E-2</c:v>
                </c:pt>
                <c:pt idx="729">
                  <c:v>1.1624675600571566E-2</c:v>
                </c:pt>
                <c:pt idx="730">
                  <c:v>1.0093582965093884E-2</c:v>
                </c:pt>
                <c:pt idx="731">
                  <c:v>9.2468395297997663E-3</c:v>
                </c:pt>
                <c:pt idx="732">
                  <c:v>7.9647123725308244E-3</c:v>
                </c:pt>
                <c:pt idx="733">
                  <c:v>1.1164866736057544E-2</c:v>
                </c:pt>
                <c:pt idx="734">
                  <c:v>1.1264023957723968E-2</c:v>
                </c:pt>
                <c:pt idx="735">
                  <c:v>1.3497206617766766E-2</c:v>
                </c:pt>
                <c:pt idx="736">
                  <c:v>1.2083017318505807E-2</c:v>
                </c:pt>
                <c:pt idx="737">
                  <c:v>1.16271894606228E-2</c:v>
                </c:pt>
                <c:pt idx="738">
                  <c:v>1.217181753233687E-2</c:v>
                </c:pt>
                <c:pt idx="739">
                  <c:v>1.4127371915853448E-2</c:v>
                </c:pt>
                <c:pt idx="740">
                  <c:v>1.1471365399098987E-2</c:v>
                </c:pt>
                <c:pt idx="741">
                  <c:v>8.7378243496127883E-3</c:v>
                </c:pt>
                <c:pt idx="742">
                  <c:v>7.9534324403844892E-3</c:v>
                </c:pt>
                <c:pt idx="743">
                  <c:v>3.4701793839935213E-3</c:v>
                </c:pt>
                <c:pt idx="744">
                  <c:v>4.8273303701500403E-3</c:v>
                </c:pt>
                <c:pt idx="745">
                  <c:v>6.0273461575115483E-3</c:v>
                </c:pt>
                <c:pt idx="746">
                  <c:v>8.1280884011991628E-3</c:v>
                </c:pt>
                <c:pt idx="747">
                  <c:v>9.765013239910969E-3</c:v>
                </c:pt>
                <c:pt idx="748">
                  <c:v>9.2745936776492677E-3</c:v>
                </c:pt>
                <c:pt idx="749">
                  <c:v>9.3145228262365709E-3</c:v>
                </c:pt>
                <c:pt idx="750">
                  <c:v>7.5226870199767149E-3</c:v>
                </c:pt>
                <c:pt idx="751">
                  <c:v>9.1109673732800989E-3</c:v>
                </c:pt>
                <c:pt idx="752">
                  <c:v>1.0375216935861964E-2</c:v>
                </c:pt>
                <c:pt idx="753">
                  <c:v>9.8596568738751333E-3</c:v>
                </c:pt>
                <c:pt idx="754">
                  <c:v>7.3969015630896973E-3</c:v>
                </c:pt>
                <c:pt idx="755">
                  <c:v>9.9021449090876956E-3</c:v>
                </c:pt>
                <c:pt idx="756">
                  <c:v>1.4128011115099426E-2</c:v>
                </c:pt>
                <c:pt idx="757">
                  <c:v>1.4879985386025307E-2</c:v>
                </c:pt>
                <c:pt idx="758">
                  <c:v>1.2808811872916603E-2</c:v>
                </c:pt>
                <c:pt idx="759">
                  <c:v>1.0081607037107254E-2</c:v>
                </c:pt>
                <c:pt idx="760">
                  <c:v>1.1239870890140224E-2</c:v>
                </c:pt>
                <c:pt idx="761">
                  <c:v>1.3778731833438584E-2</c:v>
                </c:pt>
                <c:pt idx="762">
                  <c:v>1.1000127972013996E-3</c:v>
                </c:pt>
                <c:pt idx="763">
                  <c:v>-3.4249360992846256E-3</c:v>
                </c:pt>
                <c:pt idx="764">
                  <c:v>-1.6982783249464006E-3</c:v>
                </c:pt>
                <c:pt idx="765">
                  <c:v>-3.9283489457750953E-3</c:v>
                </c:pt>
                <c:pt idx="766">
                  <c:v>-1.0632231160025762E-2</c:v>
                </c:pt>
                <c:pt idx="767">
                  <c:v>-6.2333491200349256E-3</c:v>
                </c:pt>
                <c:pt idx="768">
                  <c:v>-6.7348785516190279E-3</c:v>
                </c:pt>
                <c:pt idx="769">
                  <c:v>-6.9331700383683526E-3</c:v>
                </c:pt>
                <c:pt idx="770">
                  <c:v>-1.2152538901129883E-2</c:v>
                </c:pt>
                <c:pt idx="771">
                  <c:v>-1.1446572366567209E-2</c:v>
                </c:pt>
                <c:pt idx="772">
                  <c:v>-1.0603565824980454E-2</c:v>
                </c:pt>
                <c:pt idx="773">
                  <c:v>-1.1941323567407292E-2</c:v>
                </c:pt>
                <c:pt idx="774">
                  <c:v>-1.0967409375346127E-2</c:v>
                </c:pt>
                <c:pt idx="775">
                  <c:v>-1.4517703432885276E-2</c:v>
                </c:pt>
                <c:pt idx="776">
                  <c:v>-1.5574281140326551E-2</c:v>
                </c:pt>
                <c:pt idx="777">
                  <c:v>-1.785963385514E-2</c:v>
                </c:pt>
                <c:pt idx="778">
                  <c:v>-1.9270225750079528E-2</c:v>
                </c:pt>
                <c:pt idx="779">
                  <c:v>-1.7812749016440921E-2</c:v>
                </c:pt>
                <c:pt idx="780">
                  <c:v>-1.7962271385919215E-2</c:v>
                </c:pt>
                <c:pt idx="781">
                  <c:v>-1.6363293936612844E-2</c:v>
                </c:pt>
                <c:pt idx="782">
                  <c:v>-1.774761484020726E-2</c:v>
                </c:pt>
                <c:pt idx="783">
                  <c:v>-1.7581953569395847E-2</c:v>
                </c:pt>
                <c:pt idx="784">
                  <c:v>-1.7014333237637458E-2</c:v>
                </c:pt>
                <c:pt idx="785">
                  <c:v>-1.7218192581307523E-2</c:v>
                </c:pt>
                <c:pt idx="786">
                  <c:v>-1.6550523915252691E-2</c:v>
                </c:pt>
                <c:pt idx="787">
                  <c:v>-1.7552139933542321E-2</c:v>
                </c:pt>
                <c:pt idx="788">
                  <c:v>-1.9289589742100488E-2</c:v>
                </c:pt>
                <c:pt idx="789">
                  <c:v>-1.9072001243801928E-2</c:v>
                </c:pt>
                <c:pt idx="790">
                  <c:v>-1.9341074780244827E-2</c:v>
                </c:pt>
                <c:pt idx="791">
                  <c:v>-1.6700655446119206E-2</c:v>
                </c:pt>
                <c:pt idx="792">
                  <c:v>-1.9295998909388268E-2</c:v>
                </c:pt>
                <c:pt idx="793">
                  <c:v>-1.9313929062837243E-2</c:v>
                </c:pt>
                <c:pt idx="794">
                  <c:v>-1.9482945240548721E-2</c:v>
                </c:pt>
                <c:pt idx="795">
                  <c:v>-1.9676188876233902E-2</c:v>
                </c:pt>
                <c:pt idx="796">
                  <c:v>-1.9101763428168939E-2</c:v>
                </c:pt>
                <c:pt idx="797">
                  <c:v>-1.8520661419030304E-2</c:v>
                </c:pt>
                <c:pt idx="798">
                  <c:v>-1.5796869137381986E-2</c:v>
                </c:pt>
                <c:pt idx="799">
                  <c:v>-1.4228418390102027E-2</c:v>
                </c:pt>
                <c:pt idx="800">
                  <c:v>-1.1614363117687709E-2</c:v>
                </c:pt>
                <c:pt idx="801">
                  <c:v>-1.1407954203106363E-2</c:v>
                </c:pt>
                <c:pt idx="802">
                  <c:v>-1.052792449049389E-2</c:v>
                </c:pt>
                <c:pt idx="803">
                  <c:v>-8.9227721764182366E-3</c:v>
                </c:pt>
                <c:pt idx="804">
                  <c:v>-1.1493619937903432E-2</c:v>
                </c:pt>
                <c:pt idx="805">
                  <c:v>-1.3961257478413591E-2</c:v>
                </c:pt>
                <c:pt idx="806">
                  <c:v>-1.3208606885312779E-2</c:v>
                </c:pt>
                <c:pt idx="807">
                  <c:v>-9.2245998150631836E-3</c:v>
                </c:pt>
                <c:pt idx="808">
                  <c:v>-6.9707920843198323E-3</c:v>
                </c:pt>
                <c:pt idx="809">
                  <c:v>-7.6603478765541189E-3</c:v>
                </c:pt>
                <c:pt idx="810">
                  <c:v>-6.62021266862034E-3</c:v>
                </c:pt>
                <c:pt idx="811">
                  <c:v>6.2486908266492502E-3</c:v>
                </c:pt>
                <c:pt idx="812">
                  <c:v>8.6755829722007238E-3</c:v>
                </c:pt>
                <c:pt idx="813">
                  <c:v>6.6926807132376975E-3</c:v>
                </c:pt>
                <c:pt idx="814">
                  <c:v>8.9754627485909566E-3</c:v>
                </c:pt>
                <c:pt idx="815">
                  <c:v>1.2268600756128345E-2</c:v>
                </c:pt>
                <c:pt idx="816">
                  <c:v>1.1066932844548516E-2</c:v>
                </c:pt>
                <c:pt idx="817">
                  <c:v>1.2890078581776709E-2</c:v>
                </c:pt>
                <c:pt idx="818">
                  <c:v>1.5288495494861776E-2</c:v>
                </c:pt>
                <c:pt idx="819">
                  <c:v>1.8016933260653234E-2</c:v>
                </c:pt>
                <c:pt idx="820">
                  <c:v>1.8581200745583226E-2</c:v>
                </c:pt>
                <c:pt idx="821">
                  <c:v>1.9451224747419005E-2</c:v>
                </c:pt>
                <c:pt idx="822">
                  <c:v>2.0166625589306708E-2</c:v>
                </c:pt>
                <c:pt idx="823">
                  <c:v>2.0286074224465933E-2</c:v>
                </c:pt>
                <c:pt idx="824">
                  <c:v>2.0628770191476686E-2</c:v>
                </c:pt>
                <c:pt idx="825">
                  <c:v>2.0356154358768475E-2</c:v>
                </c:pt>
                <c:pt idx="826">
                  <c:v>2.0934766765051238E-2</c:v>
                </c:pt>
                <c:pt idx="827">
                  <c:v>2.1385138487737931E-2</c:v>
                </c:pt>
                <c:pt idx="828">
                  <c:v>2.0827225875106326E-2</c:v>
                </c:pt>
                <c:pt idx="829">
                  <c:v>2.2238356262416437E-2</c:v>
                </c:pt>
                <c:pt idx="830">
                  <c:v>2.2159944078534943E-2</c:v>
                </c:pt>
                <c:pt idx="831">
                  <c:v>2.2292590714893645E-2</c:v>
                </c:pt>
                <c:pt idx="832">
                  <c:v>2.1970628184829089E-2</c:v>
                </c:pt>
                <c:pt idx="833">
                  <c:v>2.1193018309300093E-2</c:v>
                </c:pt>
                <c:pt idx="834">
                  <c:v>2.1294309342818618E-2</c:v>
                </c:pt>
                <c:pt idx="835">
                  <c:v>2.0303971483382144E-2</c:v>
                </c:pt>
                <c:pt idx="836">
                  <c:v>2.1056197259275544E-2</c:v>
                </c:pt>
                <c:pt idx="837">
                  <c:v>2.2733860923185967E-2</c:v>
                </c:pt>
                <c:pt idx="838">
                  <c:v>2.2583807055521765E-2</c:v>
                </c:pt>
                <c:pt idx="839">
                  <c:v>2.3004979795130609E-2</c:v>
                </c:pt>
                <c:pt idx="840">
                  <c:v>2.1887455095230379E-2</c:v>
                </c:pt>
                <c:pt idx="841">
                  <c:v>2.4970063618214633E-2</c:v>
                </c:pt>
                <c:pt idx="842">
                  <c:v>2.6091905046661257E-2</c:v>
                </c:pt>
                <c:pt idx="843">
                  <c:v>2.6508152486492076E-2</c:v>
                </c:pt>
                <c:pt idx="844">
                  <c:v>2.6465936362691789E-2</c:v>
                </c:pt>
                <c:pt idx="845">
                  <c:v>2.6211767983000955E-2</c:v>
                </c:pt>
                <c:pt idx="846">
                  <c:v>2.6042379245219349E-2</c:v>
                </c:pt>
                <c:pt idx="847">
                  <c:v>2.316319915671361E-2</c:v>
                </c:pt>
                <c:pt idx="848">
                  <c:v>2.2015983588949295E-2</c:v>
                </c:pt>
                <c:pt idx="849">
                  <c:v>1.8581546398308779E-2</c:v>
                </c:pt>
                <c:pt idx="850">
                  <c:v>1.7694311616263336E-2</c:v>
                </c:pt>
                <c:pt idx="851">
                  <c:v>1.7681633336820601E-2</c:v>
                </c:pt>
                <c:pt idx="852">
                  <c:v>1.6540504843316484E-2</c:v>
                </c:pt>
                <c:pt idx="853">
                  <c:v>1.8754115603249577E-2</c:v>
                </c:pt>
                <c:pt idx="854">
                  <c:v>1.5921348198566498E-2</c:v>
                </c:pt>
                <c:pt idx="855">
                  <c:v>1.5013292491130148E-2</c:v>
                </c:pt>
                <c:pt idx="856">
                  <c:v>1.5010433077336627E-2</c:v>
                </c:pt>
                <c:pt idx="857">
                  <c:v>1.6027834879817515E-2</c:v>
                </c:pt>
                <c:pt idx="858">
                  <c:v>1.6089662906811908E-2</c:v>
                </c:pt>
                <c:pt idx="859">
                  <c:v>1.3057351602240086E-2</c:v>
                </c:pt>
                <c:pt idx="860">
                  <c:v>1.3237580235512469E-2</c:v>
                </c:pt>
                <c:pt idx="861">
                  <c:v>1.0981270301226864E-2</c:v>
                </c:pt>
                <c:pt idx="862">
                  <c:v>7.9227608594942822E-3</c:v>
                </c:pt>
                <c:pt idx="863">
                  <c:v>9.3466532112356226E-3</c:v>
                </c:pt>
                <c:pt idx="864">
                  <c:v>9.2348014461369754E-3</c:v>
                </c:pt>
                <c:pt idx="865">
                  <c:v>9.4259449913043358E-3</c:v>
                </c:pt>
                <c:pt idx="866">
                  <c:v>1.2055947608372142E-2</c:v>
                </c:pt>
                <c:pt idx="867">
                  <c:v>1.3239521712770985E-2</c:v>
                </c:pt>
                <c:pt idx="868">
                  <c:v>1.7177246580751815E-2</c:v>
                </c:pt>
                <c:pt idx="869">
                  <c:v>1.9779364339743699E-2</c:v>
                </c:pt>
                <c:pt idx="870">
                  <c:v>2.157182209989994E-2</c:v>
                </c:pt>
                <c:pt idx="871">
                  <c:v>2.3154310717093063E-2</c:v>
                </c:pt>
                <c:pt idx="872">
                  <c:v>2.481911715891294E-2</c:v>
                </c:pt>
                <c:pt idx="873">
                  <c:v>1.9032668202460412E-2</c:v>
                </c:pt>
                <c:pt idx="874">
                  <c:v>2.020758286557589E-2</c:v>
                </c:pt>
                <c:pt idx="875">
                  <c:v>2.2407995626103627E-2</c:v>
                </c:pt>
                <c:pt idx="876">
                  <c:v>2.60774453239212E-2</c:v>
                </c:pt>
                <c:pt idx="877">
                  <c:v>2.3506008476256834E-2</c:v>
                </c:pt>
                <c:pt idx="878">
                  <c:v>2.6069290189379091E-2</c:v>
                </c:pt>
                <c:pt idx="879">
                  <c:v>2.4467780162023001E-2</c:v>
                </c:pt>
                <c:pt idx="880">
                  <c:v>2.4460698208839338E-2</c:v>
                </c:pt>
                <c:pt idx="881">
                  <c:v>1.9899000153693391E-2</c:v>
                </c:pt>
                <c:pt idx="882">
                  <c:v>1.5271514312197754E-2</c:v>
                </c:pt>
                <c:pt idx="883">
                  <c:v>1.5599650470552673E-2</c:v>
                </c:pt>
                <c:pt idx="884">
                  <c:v>1.3328675756877795E-2</c:v>
                </c:pt>
                <c:pt idx="885">
                  <c:v>1.4078299006500705E-2</c:v>
                </c:pt>
                <c:pt idx="886">
                  <c:v>1.6176883515455653E-2</c:v>
                </c:pt>
                <c:pt idx="887">
                  <c:v>1.8696208266301584E-2</c:v>
                </c:pt>
                <c:pt idx="888">
                  <c:v>1.6014193834044343E-2</c:v>
                </c:pt>
                <c:pt idx="889">
                  <c:v>1.9484129089427871E-2</c:v>
                </c:pt>
                <c:pt idx="890">
                  <c:v>2.4149205177606881E-2</c:v>
                </c:pt>
                <c:pt idx="891">
                  <c:v>2.7188081937228104E-2</c:v>
                </c:pt>
                <c:pt idx="892">
                  <c:v>2.5048064760808675E-2</c:v>
                </c:pt>
                <c:pt idx="893">
                  <c:v>2.7341778022321739E-2</c:v>
                </c:pt>
                <c:pt idx="894">
                  <c:v>2.4827018819584046E-2</c:v>
                </c:pt>
                <c:pt idx="895">
                  <c:v>2.0335411188249441E-2</c:v>
                </c:pt>
                <c:pt idx="896">
                  <c:v>2.3782289996414185E-2</c:v>
                </c:pt>
                <c:pt idx="897">
                  <c:v>1.6729130746433896E-2</c:v>
                </c:pt>
                <c:pt idx="898">
                  <c:v>1.7290450082450448E-2</c:v>
                </c:pt>
                <c:pt idx="899">
                  <c:v>1.4426533084844761E-2</c:v>
                </c:pt>
                <c:pt idx="900">
                  <c:v>1.2561504977643301E-2</c:v>
                </c:pt>
                <c:pt idx="901">
                  <c:v>1.6259747873519803E-2</c:v>
                </c:pt>
                <c:pt idx="902">
                  <c:v>1.826854117104193E-2</c:v>
                </c:pt>
                <c:pt idx="903">
                  <c:v>1.8096664751215741E-2</c:v>
                </c:pt>
                <c:pt idx="904">
                  <c:v>1.8228293709567467E-2</c:v>
                </c:pt>
                <c:pt idx="905">
                  <c:v>1.6480010113161248E-2</c:v>
                </c:pt>
                <c:pt idx="906">
                  <c:v>1.1938853783777681E-2</c:v>
                </c:pt>
                <c:pt idx="907">
                  <c:v>1.158681924916749E-2</c:v>
                </c:pt>
                <c:pt idx="908">
                  <c:v>8.8661106245042642E-3</c:v>
                </c:pt>
                <c:pt idx="909">
                  <c:v>6.8180932126395977E-3</c:v>
                </c:pt>
                <c:pt idx="910">
                  <c:v>7.9024908911888847E-3</c:v>
                </c:pt>
                <c:pt idx="911">
                  <c:v>1.0626337148817111E-2</c:v>
                </c:pt>
                <c:pt idx="912">
                  <c:v>8.9593413419517542E-3</c:v>
                </c:pt>
                <c:pt idx="913">
                  <c:v>8.1014472346581101E-3</c:v>
                </c:pt>
                <c:pt idx="914">
                  <c:v>7.5971521232698347E-3</c:v>
                </c:pt>
                <c:pt idx="915">
                  <c:v>4.3888785935617403E-3</c:v>
                </c:pt>
                <c:pt idx="916">
                  <c:v>1.3768255177182276E-3</c:v>
                </c:pt>
                <c:pt idx="917">
                  <c:v>-2.8968751125842962E-3</c:v>
                </c:pt>
                <c:pt idx="918">
                  <c:v>-5.6112354290225319E-3</c:v>
                </c:pt>
                <c:pt idx="919">
                  <c:v>-8.1639670952345922E-3</c:v>
                </c:pt>
                <c:pt idx="920">
                  <c:v>-1.0007434951000094E-2</c:v>
                </c:pt>
                <c:pt idx="921">
                  <c:v>-1.2067335153838399E-2</c:v>
                </c:pt>
                <c:pt idx="922">
                  <c:v>-6.1640896046357696E-3</c:v>
                </c:pt>
                <c:pt idx="923">
                  <c:v>-6.9763126645535634E-3</c:v>
                </c:pt>
                <c:pt idx="924">
                  <c:v>-9.1367014057643914E-3</c:v>
                </c:pt>
                <c:pt idx="925">
                  <c:v>-1.2839937204712548E-2</c:v>
                </c:pt>
                <c:pt idx="926">
                  <c:v>-1.1003146578962064E-2</c:v>
                </c:pt>
                <c:pt idx="927">
                  <c:v>-1.3789155379071105E-2</c:v>
                </c:pt>
                <c:pt idx="928">
                  <c:v>-1.4342580936775762E-2</c:v>
                </c:pt>
                <c:pt idx="929">
                  <c:v>-1.299787710654865E-2</c:v>
                </c:pt>
                <c:pt idx="930">
                  <c:v>-1.0023255377735851E-2</c:v>
                </c:pt>
                <c:pt idx="931">
                  <c:v>-5.2906943983770383E-3</c:v>
                </c:pt>
                <c:pt idx="932">
                  <c:v>-6.2297987640778096E-3</c:v>
                </c:pt>
                <c:pt idx="933">
                  <c:v>-4.0237504456037687E-3</c:v>
                </c:pt>
                <c:pt idx="934">
                  <c:v>-4.7856457149617615E-3</c:v>
                </c:pt>
                <c:pt idx="935">
                  <c:v>-6.4245287691939712E-3</c:v>
                </c:pt>
                <c:pt idx="936">
                  <c:v>-8.9070789724710053E-3</c:v>
                </c:pt>
                <c:pt idx="937">
                  <c:v>-6.0421911317460886E-3</c:v>
                </c:pt>
                <c:pt idx="938">
                  <c:v>-1.1263692120118463E-2</c:v>
                </c:pt>
                <c:pt idx="939">
                  <c:v>-1.6677097855731349E-2</c:v>
                </c:pt>
                <c:pt idx="940">
                  <c:v>-2.0688994214295486E-2</c:v>
                </c:pt>
                <c:pt idx="941">
                  <c:v>-1.8741585233938207E-2</c:v>
                </c:pt>
                <c:pt idx="942">
                  <c:v>-2.0801842743107257E-2</c:v>
                </c:pt>
                <c:pt idx="943">
                  <c:v>-1.8172872170862719E-2</c:v>
                </c:pt>
                <c:pt idx="944">
                  <c:v>-1.33127366014687E-2</c:v>
                </c:pt>
                <c:pt idx="945">
                  <c:v>-1.6162007071658491E-2</c:v>
                </c:pt>
                <c:pt idx="946">
                  <c:v>-7.7700111553749007E-3</c:v>
                </c:pt>
                <c:pt idx="947">
                  <c:v>-8.0380824406436346E-3</c:v>
                </c:pt>
                <c:pt idx="948">
                  <c:v>-6.5170039054424089E-3</c:v>
                </c:pt>
                <c:pt idx="949">
                  <c:v>-4.4141920355158515E-3</c:v>
                </c:pt>
                <c:pt idx="950">
                  <c:v>-8.6604819886926254E-3</c:v>
                </c:pt>
                <c:pt idx="951">
                  <c:v>-1.1386719060800354E-2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5-46FE-BA7B-5AA6FA82C2CE}"/>
            </c:ext>
          </c:extLst>
        </c:ser>
        <c:ser>
          <c:idx val="2"/>
          <c:order val="2"/>
          <c:tx>
            <c:strRef>
              <c:f>'TAA (6)'!$BH$51</c:f>
              <c:strCache>
                <c:ptCount val="1"/>
                <c:pt idx="0">
                  <c:v>TECHNICALS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'TAA (6)'!$BE$52:$BE$1003</c:f>
              <c:numCache>
                <c:formatCode>m/d/yyyy</c:formatCode>
                <c:ptCount val="952"/>
                <c:pt idx="0">
                  <c:v>38597</c:v>
                </c:pt>
                <c:pt idx="1">
                  <c:v>38604</c:v>
                </c:pt>
                <c:pt idx="2">
                  <c:v>38611</c:v>
                </c:pt>
                <c:pt idx="3">
                  <c:v>38618</c:v>
                </c:pt>
                <c:pt idx="4">
                  <c:v>38625</c:v>
                </c:pt>
                <c:pt idx="5">
                  <c:v>38632</c:v>
                </c:pt>
                <c:pt idx="6">
                  <c:v>38639</c:v>
                </c:pt>
                <c:pt idx="7">
                  <c:v>38646</c:v>
                </c:pt>
                <c:pt idx="8">
                  <c:v>38653</c:v>
                </c:pt>
                <c:pt idx="9">
                  <c:v>38660</c:v>
                </c:pt>
                <c:pt idx="10">
                  <c:v>38667</c:v>
                </c:pt>
                <c:pt idx="11">
                  <c:v>38674</c:v>
                </c:pt>
                <c:pt idx="12">
                  <c:v>38681</c:v>
                </c:pt>
                <c:pt idx="13">
                  <c:v>38688</c:v>
                </c:pt>
                <c:pt idx="14">
                  <c:v>38695</c:v>
                </c:pt>
                <c:pt idx="15">
                  <c:v>38702</c:v>
                </c:pt>
                <c:pt idx="16">
                  <c:v>38709</c:v>
                </c:pt>
                <c:pt idx="17">
                  <c:v>38716</c:v>
                </c:pt>
                <c:pt idx="18">
                  <c:v>38723</c:v>
                </c:pt>
                <c:pt idx="19">
                  <c:v>38730</c:v>
                </c:pt>
                <c:pt idx="20">
                  <c:v>38737</c:v>
                </c:pt>
                <c:pt idx="21">
                  <c:v>38744</c:v>
                </c:pt>
                <c:pt idx="22">
                  <c:v>38751</c:v>
                </c:pt>
                <c:pt idx="23">
                  <c:v>38758</c:v>
                </c:pt>
                <c:pt idx="24">
                  <c:v>38765</c:v>
                </c:pt>
                <c:pt idx="25">
                  <c:v>38772</c:v>
                </c:pt>
                <c:pt idx="26">
                  <c:v>38779</c:v>
                </c:pt>
                <c:pt idx="27">
                  <c:v>38786</c:v>
                </c:pt>
                <c:pt idx="28">
                  <c:v>38793</c:v>
                </c:pt>
                <c:pt idx="29">
                  <c:v>38800</c:v>
                </c:pt>
                <c:pt idx="30">
                  <c:v>38807</c:v>
                </c:pt>
                <c:pt idx="31">
                  <c:v>38814</c:v>
                </c:pt>
                <c:pt idx="32">
                  <c:v>38821</c:v>
                </c:pt>
                <c:pt idx="33">
                  <c:v>38828</c:v>
                </c:pt>
                <c:pt idx="34">
                  <c:v>38835</c:v>
                </c:pt>
                <c:pt idx="35">
                  <c:v>38842</c:v>
                </c:pt>
                <c:pt idx="36">
                  <c:v>38849</c:v>
                </c:pt>
                <c:pt idx="37">
                  <c:v>38856</c:v>
                </c:pt>
                <c:pt idx="38">
                  <c:v>38863</c:v>
                </c:pt>
                <c:pt idx="39">
                  <c:v>38870</c:v>
                </c:pt>
                <c:pt idx="40">
                  <c:v>38877</c:v>
                </c:pt>
                <c:pt idx="41">
                  <c:v>38884</c:v>
                </c:pt>
                <c:pt idx="42">
                  <c:v>38891</c:v>
                </c:pt>
                <c:pt idx="43">
                  <c:v>38898</c:v>
                </c:pt>
                <c:pt idx="44">
                  <c:v>38905</c:v>
                </c:pt>
                <c:pt idx="45">
                  <c:v>38912</c:v>
                </c:pt>
                <c:pt idx="46">
                  <c:v>38919</c:v>
                </c:pt>
                <c:pt idx="47">
                  <c:v>38926</c:v>
                </c:pt>
                <c:pt idx="48">
                  <c:v>38933</c:v>
                </c:pt>
                <c:pt idx="49">
                  <c:v>38940</c:v>
                </c:pt>
                <c:pt idx="50">
                  <c:v>38947</c:v>
                </c:pt>
                <c:pt idx="51">
                  <c:v>38954</c:v>
                </c:pt>
                <c:pt idx="52">
                  <c:v>38961</c:v>
                </c:pt>
                <c:pt idx="53">
                  <c:v>38968</c:v>
                </c:pt>
                <c:pt idx="54">
                  <c:v>38975</c:v>
                </c:pt>
                <c:pt idx="55">
                  <c:v>38982</c:v>
                </c:pt>
                <c:pt idx="56">
                  <c:v>38989</c:v>
                </c:pt>
                <c:pt idx="57">
                  <c:v>38996</c:v>
                </c:pt>
                <c:pt idx="58">
                  <c:v>39003</c:v>
                </c:pt>
                <c:pt idx="59">
                  <c:v>39010</c:v>
                </c:pt>
                <c:pt idx="60">
                  <c:v>39017</c:v>
                </c:pt>
                <c:pt idx="61">
                  <c:v>39024</c:v>
                </c:pt>
                <c:pt idx="62">
                  <c:v>39031</c:v>
                </c:pt>
                <c:pt idx="63">
                  <c:v>39038</c:v>
                </c:pt>
                <c:pt idx="64">
                  <c:v>39045</c:v>
                </c:pt>
                <c:pt idx="65">
                  <c:v>39052</c:v>
                </c:pt>
                <c:pt idx="66">
                  <c:v>39059</c:v>
                </c:pt>
                <c:pt idx="67">
                  <c:v>39066</c:v>
                </c:pt>
                <c:pt idx="68">
                  <c:v>39073</c:v>
                </c:pt>
                <c:pt idx="69">
                  <c:v>39080</c:v>
                </c:pt>
                <c:pt idx="70">
                  <c:v>39087</c:v>
                </c:pt>
                <c:pt idx="71">
                  <c:v>39094</c:v>
                </c:pt>
                <c:pt idx="72">
                  <c:v>39101</c:v>
                </c:pt>
                <c:pt idx="73">
                  <c:v>39108</c:v>
                </c:pt>
                <c:pt idx="74">
                  <c:v>39115</c:v>
                </c:pt>
                <c:pt idx="75">
                  <c:v>39122</c:v>
                </c:pt>
                <c:pt idx="76">
                  <c:v>39129</c:v>
                </c:pt>
                <c:pt idx="77">
                  <c:v>39136</c:v>
                </c:pt>
                <c:pt idx="78">
                  <c:v>39143</c:v>
                </c:pt>
                <c:pt idx="79">
                  <c:v>39150</c:v>
                </c:pt>
                <c:pt idx="80">
                  <c:v>39157</c:v>
                </c:pt>
                <c:pt idx="81">
                  <c:v>39164</c:v>
                </c:pt>
                <c:pt idx="82">
                  <c:v>39171</c:v>
                </c:pt>
                <c:pt idx="83">
                  <c:v>39178</c:v>
                </c:pt>
                <c:pt idx="84">
                  <c:v>39185</c:v>
                </c:pt>
                <c:pt idx="85">
                  <c:v>39192</c:v>
                </c:pt>
                <c:pt idx="86">
                  <c:v>39199</c:v>
                </c:pt>
                <c:pt idx="87">
                  <c:v>39206</c:v>
                </c:pt>
                <c:pt idx="88">
                  <c:v>39213</c:v>
                </c:pt>
                <c:pt idx="89">
                  <c:v>39220</c:v>
                </c:pt>
                <c:pt idx="90">
                  <c:v>39227</c:v>
                </c:pt>
                <c:pt idx="91">
                  <c:v>39234</c:v>
                </c:pt>
                <c:pt idx="92">
                  <c:v>39241</c:v>
                </c:pt>
                <c:pt idx="93">
                  <c:v>39248</c:v>
                </c:pt>
                <c:pt idx="94">
                  <c:v>39255</c:v>
                </c:pt>
                <c:pt idx="95">
                  <c:v>39262</c:v>
                </c:pt>
                <c:pt idx="96">
                  <c:v>39269</c:v>
                </c:pt>
                <c:pt idx="97">
                  <c:v>39276</c:v>
                </c:pt>
                <c:pt idx="98">
                  <c:v>39283</c:v>
                </c:pt>
                <c:pt idx="99">
                  <c:v>39290</c:v>
                </c:pt>
                <c:pt idx="100">
                  <c:v>39297</c:v>
                </c:pt>
                <c:pt idx="101">
                  <c:v>39304</c:v>
                </c:pt>
                <c:pt idx="102">
                  <c:v>39311</c:v>
                </c:pt>
                <c:pt idx="103">
                  <c:v>39318</c:v>
                </c:pt>
                <c:pt idx="104">
                  <c:v>39325</c:v>
                </c:pt>
                <c:pt idx="105">
                  <c:v>39332</c:v>
                </c:pt>
                <c:pt idx="106">
                  <c:v>39339</c:v>
                </c:pt>
                <c:pt idx="107">
                  <c:v>39346</c:v>
                </c:pt>
                <c:pt idx="108">
                  <c:v>39353</c:v>
                </c:pt>
                <c:pt idx="109">
                  <c:v>39360</c:v>
                </c:pt>
                <c:pt idx="110">
                  <c:v>39367</c:v>
                </c:pt>
                <c:pt idx="111">
                  <c:v>39374</c:v>
                </c:pt>
                <c:pt idx="112">
                  <c:v>39381</c:v>
                </c:pt>
                <c:pt idx="113">
                  <c:v>39388</c:v>
                </c:pt>
                <c:pt idx="114">
                  <c:v>39395</c:v>
                </c:pt>
                <c:pt idx="115">
                  <c:v>39402</c:v>
                </c:pt>
                <c:pt idx="116">
                  <c:v>39409</c:v>
                </c:pt>
                <c:pt idx="117">
                  <c:v>39416</c:v>
                </c:pt>
                <c:pt idx="118">
                  <c:v>39423</c:v>
                </c:pt>
                <c:pt idx="119">
                  <c:v>39430</c:v>
                </c:pt>
                <c:pt idx="120">
                  <c:v>39437</c:v>
                </c:pt>
                <c:pt idx="121">
                  <c:v>39444</c:v>
                </c:pt>
                <c:pt idx="122">
                  <c:v>39451</c:v>
                </c:pt>
                <c:pt idx="123">
                  <c:v>39458</c:v>
                </c:pt>
                <c:pt idx="124">
                  <c:v>39465</c:v>
                </c:pt>
                <c:pt idx="125">
                  <c:v>39472</c:v>
                </c:pt>
                <c:pt idx="126">
                  <c:v>39479</c:v>
                </c:pt>
                <c:pt idx="127">
                  <c:v>39486</c:v>
                </c:pt>
                <c:pt idx="128">
                  <c:v>39493</c:v>
                </c:pt>
                <c:pt idx="129">
                  <c:v>39500</c:v>
                </c:pt>
                <c:pt idx="130">
                  <c:v>39507</c:v>
                </c:pt>
                <c:pt idx="131">
                  <c:v>39514</c:v>
                </c:pt>
                <c:pt idx="132">
                  <c:v>39521</c:v>
                </c:pt>
                <c:pt idx="133">
                  <c:v>39528</c:v>
                </c:pt>
                <c:pt idx="134">
                  <c:v>39535</c:v>
                </c:pt>
                <c:pt idx="135">
                  <c:v>39542</c:v>
                </c:pt>
                <c:pt idx="136">
                  <c:v>39549</c:v>
                </c:pt>
                <c:pt idx="137">
                  <c:v>39556</c:v>
                </c:pt>
                <c:pt idx="138">
                  <c:v>39563</c:v>
                </c:pt>
                <c:pt idx="139">
                  <c:v>39570</c:v>
                </c:pt>
                <c:pt idx="140">
                  <c:v>39577</c:v>
                </c:pt>
                <c:pt idx="141">
                  <c:v>39584</c:v>
                </c:pt>
                <c:pt idx="142">
                  <c:v>39591</c:v>
                </c:pt>
                <c:pt idx="143">
                  <c:v>39598</c:v>
                </c:pt>
                <c:pt idx="144">
                  <c:v>39605</c:v>
                </c:pt>
                <c:pt idx="145">
                  <c:v>39612</c:v>
                </c:pt>
                <c:pt idx="146">
                  <c:v>39619</c:v>
                </c:pt>
                <c:pt idx="147">
                  <c:v>39626</c:v>
                </c:pt>
                <c:pt idx="148">
                  <c:v>39633</c:v>
                </c:pt>
                <c:pt idx="149">
                  <c:v>39640</c:v>
                </c:pt>
                <c:pt idx="150">
                  <c:v>39647</c:v>
                </c:pt>
                <c:pt idx="151">
                  <c:v>39654</c:v>
                </c:pt>
                <c:pt idx="152">
                  <c:v>39661</c:v>
                </c:pt>
                <c:pt idx="153">
                  <c:v>39668</c:v>
                </c:pt>
                <c:pt idx="154">
                  <c:v>39675</c:v>
                </c:pt>
                <c:pt idx="155">
                  <c:v>39682</c:v>
                </c:pt>
                <c:pt idx="156">
                  <c:v>39689</c:v>
                </c:pt>
                <c:pt idx="157">
                  <c:v>39696</c:v>
                </c:pt>
                <c:pt idx="158">
                  <c:v>39703</c:v>
                </c:pt>
                <c:pt idx="159">
                  <c:v>39710</c:v>
                </c:pt>
                <c:pt idx="160">
                  <c:v>39717</c:v>
                </c:pt>
                <c:pt idx="161">
                  <c:v>39724</c:v>
                </c:pt>
                <c:pt idx="162">
                  <c:v>39731</c:v>
                </c:pt>
                <c:pt idx="163">
                  <c:v>39738</c:v>
                </c:pt>
                <c:pt idx="164">
                  <c:v>39745</c:v>
                </c:pt>
                <c:pt idx="165">
                  <c:v>39752</c:v>
                </c:pt>
                <c:pt idx="166">
                  <c:v>39759</c:v>
                </c:pt>
                <c:pt idx="167">
                  <c:v>39766</c:v>
                </c:pt>
                <c:pt idx="168">
                  <c:v>39773</c:v>
                </c:pt>
                <c:pt idx="169">
                  <c:v>39780</c:v>
                </c:pt>
                <c:pt idx="170">
                  <c:v>39787</c:v>
                </c:pt>
                <c:pt idx="171">
                  <c:v>39794</c:v>
                </c:pt>
                <c:pt idx="172">
                  <c:v>39801</c:v>
                </c:pt>
                <c:pt idx="173">
                  <c:v>39808</c:v>
                </c:pt>
                <c:pt idx="174">
                  <c:v>39815</c:v>
                </c:pt>
                <c:pt idx="175">
                  <c:v>39822</c:v>
                </c:pt>
                <c:pt idx="176">
                  <c:v>39829</c:v>
                </c:pt>
                <c:pt idx="177">
                  <c:v>39836</c:v>
                </c:pt>
                <c:pt idx="178">
                  <c:v>39843</c:v>
                </c:pt>
                <c:pt idx="179">
                  <c:v>39850</c:v>
                </c:pt>
                <c:pt idx="180">
                  <c:v>39857</c:v>
                </c:pt>
                <c:pt idx="181">
                  <c:v>39864</c:v>
                </c:pt>
                <c:pt idx="182">
                  <c:v>39871</c:v>
                </c:pt>
                <c:pt idx="183">
                  <c:v>39878</c:v>
                </c:pt>
                <c:pt idx="184">
                  <c:v>39885</c:v>
                </c:pt>
                <c:pt idx="185">
                  <c:v>39892</c:v>
                </c:pt>
                <c:pt idx="186">
                  <c:v>39899</c:v>
                </c:pt>
                <c:pt idx="187">
                  <c:v>39906</c:v>
                </c:pt>
                <c:pt idx="188">
                  <c:v>39913</c:v>
                </c:pt>
                <c:pt idx="189">
                  <c:v>39920</c:v>
                </c:pt>
                <c:pt idx="190">
                  <c:v>39927</c:v>
                </c:pt>
                <c:pt idx="191">
                  <c:v>39934</c:v>
                </c:pt>
                <c:pt idx="192">
                  <c:v>39941</c:v>
                </c:pt>
                <c:pt idx="193">
                  <c:v>39948</c:v>
                </c:pt>
                <c:pt idx="194">
                  <c:v>39955</c:v>
                </c:pt>
                <c:pt idx="195">
                  <c:v>39962</c:v>
                </c:pt>
                <c:pt idx="196">
                  <c:v>39969</c:v>
                </c:pt>
                <c:pt idx="197">
                  <c:v>39976</c:v>
                </c:pt>
                <c:pt idx="198">
                  <c:v>39983</c:v>
                </c:pt>
                <c:pt idx="199">
                  <c:v>39990</c:v>
                </c:pt>
                <c:pt idx="200">
                  <c:v>39997</c:v>
                </c:pt>
                <c:pt idx="201">
                  <c:v>40004</c:v>
                </c:pt>
                <c:pt idx="202">
                  <c:v>40011</c:v>
                </c:pt>
                <c:pt idx="203">
                  <c:v>40018</c:v>
                </c:pt>
                <c:pt idx="204">
                  <c:v>40025</c:v>
                </c:pt>
                <c:pt idx="205">
                  <c:v>40032</c:v>
                </c:pt>
                <c:pt idx="206">
                  <c:v>40039</c:v>
                </c:pt>
                <c:pt idx="207">
                  <c:v>40046</c:v>
                </c:pt>
                <c:pt idx="208">
                  <c:v>40053</c:v>
                </c:pt>
                <c:pt idx="209">
                  <c:v>40060</c:v>
                </c:pt>
                <c:pt idx="210">
                  <c:v>40067</c:v>
                </c:pt>
                <c:pt idx="211">
                  <c:v>40074</c:v>
                </c:pt>
                <c:pt idx="212">
                  <c:v>40081</c:v>
                </c:pt>
                <c:pt idx="213">
                  <c:v>40088</c:v>
                </c:pt>
                <c:pt idx="214">
                  <c:v>40095</c:v>
                </c:pt>
                <c:pt idx="215">
                  <c:v>40102</c:v>
                </c:pt>
                <c:pt idx="216">
                  <c:v>40109</c:v>
                </c:pt>
                <c:pt idx="217">
                  <c:v>40116</c:v>
                </c:pt>
                <c:pt idx="218">
                  <c:v>40123</c:v>
                </c:pt>
                <c:pt idx="219">
                  <c:v>40130</c:v>
                </c:pt>
                <c:pt idx="220">
                  <c:v>40137</c:v>
                </c:pt>
                <c:pt idx="221">
                  <c:v>40144</c:v>
                </c:pt>
                <c:pt idx="222">
                  <c:v>40151</c:v>
                </c:pt>
                <c:pt idx="223">
                  <c:v>40158</c:v>
                </c:pt>
                <c:pt idx="224">
                  <c:v>40165</c:v>
                </c:pt>
                <c:pt idx="225">
                  <c:v>40172</c:v>
                </c:pt>
                <c:pt idx="226">
                  <c:v>40179</c:v>
                </c:pt>
                <c:pt idx="227">
                  <c:v>40186</c:v>
                </c:pt>
                <c:pt idx="228">
                  <c:v>40193</c:v>
                </c:pt>
                <c:pt idx="229">
                  <c:v>40200</c:v>
                </c:pt>
                <c:pt idx="230">
                  <c:v>40207</c:v>
                </c:pt>
                <c:pt idx="231">
                  <c:v>40214</c:v>
                </c:pt>
                <c:pt idx="232">
                  <c:v>40221</c:v>
                </c:pt>
                <c:pt idx="233">
                  <c:v>40228</c:v>
                </c:pt>
                <c:pt idx="234">
                  <c:v>40235</c:v>
                </c:pt>
                <c:pt idx="235">
                  <c:v>40242</c:v>
                </c:pt>
                <c:pt idx="236">
                  <c:v>40249</c:v>
                </c:pt>
                <c:pt idx="237">
                  <c:v>40256</c:v>
                </c:pt>
                <c:pt idx="238">
                  <c:v>40263</c:v>
                </c:pt>
                <c:pt idx="239">
                  <c:v>40270</c:v>
                </c:pt>
                <c:pt idx="240">
                  <c:v>40277</c:v>
                </c:pt>
                <c:pt idx="241">
                  <c:v>40284</c:v>
                </c:pt>
                <c:pt idx="242">
                  <c:v>40291</c:v>
                </c:pt>
                <c:pt idx="243">
                  <c:v>40298</c:v>
                </c:pt>
                <c:pt idx="244">
                  <c:v>40305</c:v>
                </c:pt>
                <c:pt idx="245">
                  <c:v>40312</c:v>
                </c:pt>
                <c:pt idx="246">
                  <c:v>40319</c:v>
                </c:pt>
                <c:pt idx="247">
                  <c:v>40326</c:v>
                </c:pt>
                <c:pt idx="248">
                  <c:v>40333</c:v>
                </c:pt>
                <c:pt idx="249">
                  <c:v>40340</c:v>
                </c:pt>
                <c:pt idx="250">
                  <c:v>40347</c:v>
                </c:pt>
                <c:pt idx="251">
                  <c:v>40354</c:v>
                </c:pt>
                <c:pt idx="252">
                  <c:v>40361</c:v>
                </c:pt>
                <c:pt idx="253">
                  <c:v>40368</c:v>
                </c:pt>
                <c:pt idx="254">
                  <c:v>40375</c:v>
                </c:pt>
                <c:pt idx="255">
                  <c:v>40382</c:v>
                </c:pt>
                <c:pt idx="256">
                  <c:v>40389</c:v>
                </c:pt>
                <c:pt idx="257">
                  <c:v>40396</c:v>
                </c:pt>
                <c:pt idx="258">
                  <c:v>40403</c:v>
                </c:pt>
                <c:pt idx="259">
                  <c:v>40410</c:v>
                </c:pt>
                <c:pt idx="260">
                  <c:v>40417</c:v>
                </c:pt>
                <c:pt idx="261">
                  <c:v>40424</c:v>
                </c:pt>
                <c:pt idx="262">
                  <c:v>40431</c:v>
                </c:pt>
                <c:pt idx="263">
                  <c:v>40438</c:v>
                </c:pt>
                <c:pt idx="264">
                  <c:v>40445</c:v>
                </c:pt>
                <c:pt idx="265">
                  <c:v>40452</c:v>
                </c:pt>
                <c:pt idx="266">
                  <c:v>40459</c:v>
                </c:pt>
                <c:pt idx="267">
                  <c:v>40466</c:v>
                </c:pt>
                <c:pt idx="268">
                  <c:v>40473</c:v>
                </c:pt>
                <c:pt idx="269">
                  <c:v>40480</c:v>
                </c:pt>
                <c:pt idx="270">
                  <c:v>40487</c:v>
                </c:pt>
                <c:pt idx="271">
                  <c:v>40494</c:v>
                </c:pt>
                <c:pt idx="272">
                  <c:v>40501</c:v>
                </c:pt>
                <c:pt idx="273">
                  <c:v>40508</c:v>
                </c:pt>
                <c:pt idx="274">
                  <c:v>40515</c:v>
                </c:pt>
                <c:pt idx="275">
                  <c:v>40522</c:v>
                </c:pt>
                <c:pt idx="276">
                  <c:v>40529</c:v>
                </c:pt>
                <c:pt idx="277">
                  <c:v>40536</c:v>
                </c:pt>
                <c:pt idx="278">
                  <c:v>40543</c:v>
                </c:pt>
                <c:pt idx="279">
                  <c:v>40550</c:v>
                </c:pt>
                <c:pt idx="280">
                  <c:v>40557</c:v>
                </c:pt>
                <c:pt idx="281">
                  <c:v>40564</c:v>
                </c:pt>
                <c:pt idx="282">
                  <c:v>40571</c:v>
                </c:pt>
                <c:pt idx="283">
                  <c:v>40578</c:v>
                </c:pt>
                <c:pt idx="284">
                  <c:v>40585</c:v>
                </c:pt>
                <c:pt idx="285">
                  <c:v>40592</c:v>
                </c:pt>
                <c:pt idx="286">
                  <c:v>40599</c:v>
                </c:pt>
                <c:pt idx="287">
                  <c:v>40606</c:v>
                </c:pt>
                <c:pt idx="288">
                  <c:v>40613</c:v>
                </c:pt>
                <c:pt idx="289">
                  <c:v>40620</c:v>
                </c:pt>
                <c:pt idx="290">
                  <c:v>40627</c:v>
                </c:pt>
                <c:pt idx="291">
                  <c:v>40634</c:v>
                </c:pt>
                <c:pt idx="292">
                  <c:v>40641</c:v>
                </c:pt>
                <c:pt idx="293">
                  <c:v>40648</c:v>
                </c:pt>
                <c:pt idx="294">
                  <c:v>40655</c:v>
                </c:pt>
                <c:pt idx="295">
                  <c:v>40662</c:v>
                </c:pt>
                <c:pt idx="296">
                  <c:v>40669</c:v>
                </c:pt>
                <c:pt idx="297">
                  <c:v>40676</c:v>
                </c:pt>
                <c:pt idx="298">
                  <c:v>40683</c:v>
                </c:pt>
                <c:pt idx="299">
                  <c:v>40690</c:v>
                </c:pt>
                <c:pt idx="300">
                  <c:v>40697</c:v>
                </c:pt>
                <c:pt idx="301">
                  <c:v>40704</c:v>
                </c:pt>
                <c:pt idx="302">
                  <c:v>40711</c:v>
                </c:pt>
                <c:pt idx="303">
                  <c:v>40718</c:v>
                </c:pt>
                <c:pt idx="304">
                  <c:v>40725</c:v>
                </c:pt>
                <c:pt idx="305">
                  <c:v>40732</c:v>
                </c:pt>
                <c:pt idx="306">
                  <c:v>40739</c:v>
                </c:pt>
                <c:pt idx="307">
                  <c:v>40746</c:v>
                </c:pt>
                <c:pt idx="308">
                  <c:v>40753</c:v>
                </c:pt>
                <c:pt idx="309">
                  <c:v>40760</c:v>
                </c:pt>
                <c:pt idx="310">
                  <c:v>40767</c:v>
                </c:pt>
                <c:pt idx="311">
                  <c:v>40774</c:v>
                </c:pt>
                <c:pt idx="312">
                  <c:v>40781</c:v>
                </c:pt>
                <c:pt idx="313">
                  <c:v>40788</c:v>
                </c:pt>
                <c:pt idx="314">
                  <c:v>40795</c:v>
                </c:pt>
                <c:pt idx="315">
                  <c:v>40802</c:v>
                </c:pt>
                <c:pt idx="316">
                  <c:v>40809</c:v>
                </c:pt>
                <c:pt idx="317">
                  <c:v>40816</c:v>
                </c:pt>
                <c:pt idx="318">
                  <c:v>40823</c:v>
                </c:pt>
                <c:pt idx="319">
                  <c:v>40830</c:v>
                </c:pt>
                <c:pt idx="320">
                  <c:v>40837</c:v>
                </c:pt>
                <c:pt idx="321">
                  <c:v>40844</c:v>
                </c:pt>
                <c:pt idx="322">
                  <c:v>40851</c:v>
                </c:pt>
                <c:pt idx="323">
                  <c:v>40858</c:v>
                </c:pt>
                <c:pt idx="324">
                  <c:v>40865</c:v>
                </c:pt>
                <c:pt idx="325">
                  <c:v>40872</c:v>
                </c:pt>
                <c:pt idx="326">
                  <c:v>40879</c:v>
                </c:pt>
                <c:pt idx="327">
                  <c:v>40886</c:v>
                </c:pt>
                <c:pt idx="328">
                  <c:v>40893</c:v>
                </c:pt>
                <c:pt idx="329">
                  <c:v>40900</c:v>
                </c:pt>
                <c:pt idx="330">
                  <c:v>40907</c:v>
                </c:pt>
                <c:pt idx="331">
                  <c:v>40914</c:v>
                </c:pt>
                <c:pt idx="332">
                  <c:v>40921</c:v>
                </c:pt>
                <c:pt idx="333">
                  <c:v>40928</c:v>
                </c:pt>
                <c:pt idx="334">
                  <c:v>40935</c:v>
                </c:pt>
                <c:pt idx="335">
                  <c:v>40942</c:v>
                </c:pt>
                <c:pt idx="336">
                  <c:v>40949</c:v>
                </c:pt>
                <c:pt idx="337">
                  <c:v>40956</c:v>
                </c:pt>
                <c:pt idx="338">
                  <c:v>40963</c:v>
                </c:pt>
                <c:pt idx="339">
                  <c:v>40970</c:v>
                </c:pt>
                <c:pt idx="340">
                  <c:v>40977</c:v>
                </c:pt>
                <c:pt idx="341">
                  <c:v>40984</c:v>
                </c:pt>
                <c:pt idx="342">
                  <c:v>40991</c:v>
                </c:pt>
                <c:pt idx="343">
                  <c:v>40998</c:v>
                </c:pt>
                <c:pt idx="344">
                  <c:v>41005</c:v>
                </c:pt>
                <c:pt idx="345">
                  <c:v>41012</c:v>
                </c:pt>
                <c:pt idx="346">
                  <c:v>41019</c:v>
                </c:pt>
                <c:pt idx="347">
                  <c:v>41026</c:v>
                </c:pt>
                <c:pt idx="348">
                  <c:v>41033</c:v>
                </c:pt>
                <c:pt idx="349">
                  <c:v>41040</c:v>
                </c:pt>
                <c:pt idx="350">
                  <c:v>41047</c:v>
                </c:pt>
                <c:pt idx="351">
                  <c:v>41054</c:v>
                </c:pt>
                <c:pt idx="352">
                  <c:v>41061</c:v>
                </c:pt>
                <c:pt idx="353">
                  <c:v>41068</c:v>
                </c:pt>
                <c:pt idx="354">
                  <c:v>41075</c:v>
                </c:pt>
                <c:pt idx="355">
                  <c:v>41082</c:v>
                </c:pt>
                <c:pt idx="356">
                  <c:v>41089</c:v>
                </c:pt>
                <c:pt idx="357">
                  <c:v>41096</c:v>
                </c:pt>
                <c:pt idx="358">
                  <c:v>41103</c:v>
                </c:pt>
                <c:pt idx="359">
                  <c:v>41110</c:v>
                </c:pt>
                <c:pt idx="360">
                  <c:v>41117</c:v>
                </c:pt>
                <c:pt idx="361">
                  <c:v>41124</c:v>
                </c:pt>
                <c:pt idx="362">
                  <c:v>41131</c:v>
                </c:pt>
                <c:pt idx="363">
                  <c:v>41138</c:v>
                </c:pt>
                <c:pt idx="364">
                  <c:v>41145</c:v>
                </c:pt>
                <c:pt idx="365">
                  <c:v>41152</c:v>
                </c:pt>
                <c:pt idx="366">
                  <c:v>41159</c:v>
                </c:pt>
                <c:pt idx="367">
                  <c:v>41166</c:v>
                </c:pt>
                <c:pt idx="368">
                  <c:v>41173</c:v>
                </c:pt>
                <c:pt idx="369">
                  <c:v>41180</c:v>
                </c:pt>
                <c:pt idx="370">
                  <c:v>41187</c:v>
                </c:pt>
                <c:pt idx="371">
                  <c:v>41194</c:v>
                </c:pt>
                <c:pt idx="372">
                  <c:v>41201</c:v>
                </c:pt>
                <c:pt idx="373">
                  <c:v>41208</c:v>
                </c:pt>
                <c:pt idx="374">
                  <c:v>41215</c:v>
                </c:pt>
                <c:pt idx="375">
                  <c:v>41222</c:v>
                </c:pt>
                <c:pt idx="376">
                  <c:v>41229</c:v>
                </c:pt>
                <c:pt idx="377">
                  <c:v>41236</c:v>
                </c:pt>
                <c:pt idx="378">
                  <c:v>41243</c:v>
                </c:pt>
                <c:pt idx="379">
                  <c:v>41250</c:v>
                </c:pt>
                <c:pt idx="380">
                  <c:v>41257</c:v>
                </c:pt>
                <c:pt idx="381">
                  <c:v>41264</c:v>
                </c:pt>
                <c:pt idx="382">
                  <c:v>41271</c:v>
                </c:pt>
                <c:pt idx="383">
                  <c:v>41278</c:v>
                </c:pt>
                <c:pt idx="384">
                  <c:v>41285</c:v>
                </c:pt>
                <c:pt idx="385">
                  <c:v>41292</c:v>
                </c:pt>
                <c:pt idx="386">
                  <c:v>41299</c:v>
                </c:pt>
                <c:pt idx="387">
                  <c:v>41306</c:v>
                </c:pt>
                <c:pt idx="388">
                  <c:v>41313</c:v>
                </c:pt>
                <c:pt idx="389">
                  <c:v>41320</c:v>
                </c:pt>
                <c:pt idx="390">
                  <c:v>41327</c:v>
                </c:pt>
                <c:pt idx="391">
                  <c:v>41334</c:v>
                </c:pt>
                <c:pt idx="392">
                  <c:v>41341</c:v>
                </c:pt>
                <c:pt idx="393">
                  <c:v>41348</c:v>
                </c:pt>
                <c:pt idx="394">
                  <c:v>41355</c:v>
                </c:pt>
                <c:pt idx="395">
                  <c:v>41362</c:v>
                </c:pt>
                <c:pt idx="396">
                  <c:v>41369</c:v>
                </c:pt>
                <c:pt idx="397">
                  <c:v>41376</c:v>
                </c:pt>
                <c:pt idx="398">
                  <c:v>41383</c:v>
                </c:pt>
                <c:pt idx="399">
                  <c:v>41390</c:v>
                </c:pt>
                <c:pt idx="400">
                  <c:v>41397</c:v>
                </c:pt>
                <c:pt idx="401">
                  <c:v>41404</c:v>
                </c:pt>
                <c:pt idx="402">
                  <c:v>41411</c:v>
                </c:pt>
                <c:pt idx="403">
                  <c:v>41418</c:v>
                </c:pt>
                <c:pt idx="404">
                  <c:v>41425</c:v>
                </c:pt>
                <c:pt idx="405">
                  <c:v>41432</c:v>
                </c:pt>
                <c:pt idx="406">
                  <c:v>41439</c:v>
                </c:pt>
                <c:pt idx="407">
                  <c:v>41446</c:v>
                </c:pt>
                <c:pt idx="408">
                  <c:v>41453</c:v>
                </c:pt>
                <c:pt idx="409">
                  <c:v>41460</c:v>
                </c:pt>
                <c:pt idx="410">
                  <c:v>41467</c:v>
                </c:pt>
                <c:pt idx="411">
                  <c:v>41474</c:v>
                </c:pt>
                <c:pt idx="412">
                  <c:v>41481</c:v>
                </c:pt>
                <c:pt idx="413">
                  <c:v>41488</c:v>
                </c:pt>
                <c:pt idx="414">
                  <c:v>41495</c:v>
                </c:pt>
                <c:pt idx="415">
                  <c:v>41502</c:v>
                </c:pt>
                <c:pt idx="416">
                  <c:v>41509</c:v>
                </c:pt>
                <c:pt idx="417">
                  <c:v>41516</c:v>
                </c:pt>
                <c:pt idx="418">
                  <c:v>41523</c:v>
                </c:pt>
                <c:pt idx="419">
                  <c:v>41530</c:v>
                </c:pt>
                <c:pt idx="420">
                  <c:v>41537</c:v>
                </c:pt>
                <c:pt idx="421">
                  <c:v>41544</c:v>
                </c:pt>
                <c:pt idx="422">
                  <c:v>41551</c:v>
                </c:pt>
                <c:pt idx="423">
                  <c:v>41558</c:v>
                </c:pt>
                <c:pt idx="424">
                  <c:v>41565</c:v>
                </c:pt>
                <c:pt idx="425">
                  <c:v>41572</c:v>
                </c:pt>
                <c:pt idx="426">
                  <c:v>41579</c:v>
                </c:pt>
                <c:pt idx="427">
                  <c:v>41586</c:v>
                </c:pt>
                <c:pt idx="428">
                  <c:v>41593</c:v>
                </c:pt>
                <c:pt idx="429">
                  <c:v>41600</c:v>
                </c:pt>
                <c:pt idx="430">
                  <c:v>41607</c:v>
                </c:pt>
                <c:pt idx="431">
                  <c:v>41614</c:v>
                </c:pt>
                <c:pt idx="432">
                  <c:v>41621</c:v>
                </c:pt>
                <c:pt idx="433">
                  <c:v>41628</c:v>
                </c:pt>
                <c:pt idx="434">
                  <c:v>41635</c:v>
                </c:pt>
                <c:pt idx="435">
                  <c:v>41642</c:v>
                </c:pt>
                <c:pt idx="436">
                  <c:v>41649</c:v>
                </c:pt>
                <c:pt idx="437">
                  <c:v>41656</c:v>
                </c:pt>
                <c:pt idx="438">
                  <c:v>41663</c:v>
                </c:pt>
                <c:pt idx="439">
                  <c:v>41670</c:v>
                </c:pt>
                <c:pt idx="440">
                  <c:v>41677</c:v>
                </c:pt>
                <c:pt idx="441">
                  <c:v>41684</c:v>
                </c:pt>
                <c:pt idx="442">
                  <c:v>41691</c:v>
                </c:pt>
                <c:pt idx="443">
                  <c:v>41698</c:v>
                </c:pt>
                <c:pt idx="444">
                  <c:v>41705</c:v>
                </c:pt>
                <c:pt idx="445">
                  <c:v>41712</c:v>
                </c:pt>
                <c:pt idx="446">
                  <c:v>41719</c:v>
                </c:pt>
                <c:pt idx="447">
                  <c:v>41726</c:v>
                </c:pt>
                <c:pt idx="448">
                  <c:v>41733</c:v>
                </c:pt>
                <c:pt idx="449">
                  <c:v>41740</c:v>
                </c:pt>
                <c:pt idx="450">
                  <c:v>41747</c:v>
                </c:pt>
                <c:pt idx="451">
                  <c:v>41754</c:v>
                </c:pt>
                <c:pt idx="452">
                  <c:v>41761</c:v>
                </c:pt>
                <c:pt idx="453">
                  <c:v>41768</c:v>
                </c:pt>
                <c:pt idx="454">
                  <c:v>41775</c:v>
                </c:pt>
                <c:pt idx="455">
                  <c:v>41782</c:v>
                </c:pt>
                <c:pt idx="456">
                  <c:v>41789</c:v>
                </c:pt>
                <c:pt idx="457">
                  <c:v>41796</c:v>
                </c:pt>
                <c:pt idx="458">
                  <c:v>41803</c:v>
                </c:pt>
                <c:pt idx="459">
                  <c:v>41810</c:v>
                </c:pt>
                <c:pt idx="460">
                  <c:v>41817</c:v>
                </c:pt>
                <c:pt idx="461">
                  <c:v>41824</c:v>
                </c:pt>
                <c:pt idx="462">
                  <c:v>41831</c:v>
                </c:pt>
                <c:pt idx="463">
                  <c:v>41838</c:v>
                </c:pt>
                <c:pt idx="464">
                  <c:v>41845</c:v>
                </c:pt>
                <c:pt idx="465">
                  <c:v>41852</c:v>
                </c:pt>
                <c:pt idx="466">
                  <c:v>41859</c:v>
                </c:pt>
                <c:pt idx="467">
                  <c:v>41866</c:v>
                </c:pt>
                <c:pt idx="468">
                  <c:v>41873</c:v>
                </c:pt>
                <c:pt idx="469">
                  <c:v>41880</c:v>
                </c:pt>
                <c:pt idx="470">
                  <c:v>41887</c:v>
                </c:pt>
                <c:pt idx="471">
                  <c:v>41894</c:v>
                </c:pt>
                <c:pt idx="472">
                  <c:v>41901</c:v>
                </c:pt>
                <c:pt idx="473">
                  <c:v>41908</c:v>
                </c:pt>
                <c:pt idx="474">
                  <c:v>41915</c:v>
                </c:pt>
                <c:pt idx="475">
                  <c:v>41922</c:v>
                </c:pt>
                <c:pt idx="476">
                  <c:v>41929</c:v>
                </c:pt>
                <c:pt idx="477">
                  <c:v>41936</c:v>
                </c:pt>
                <c:pt idx="478">
                  <c:v>41943</c:v>
                </c:pt>
                <c:pt idx="479">
                  <c:v>41950</c:v>
                </c:pt>
                <c:pt idx="480">
                  <c:v>41957</c:v>
                </c:pt>
                <c:pt idx="481">
                  <c:v>41964</c:v>
                </c:pt>
                <c:pt idx="482">
                  <c:v>41971</c:v>
                </c:pt>
                <c:pt idx="483">
                  <c:v>41978</c:v>
                </c:pt>
                <c:pt idx="484">
                  <c:v>41985</c:v>
                </c:pt>
                <c:pt idx="485">
                  <c:v>41992</c:v>
                </c:pt>
                <c:pt idx="486">
                  <c:v>41999</c:v>
                </c:pt>
                <c:pt idx="487">
                  <c:v>42006</c:v>
                </c:pt>
                <c:pt idx="488">
                  <c:v>42013</c:v>
                </c:pt>
                <c:pt idx="489">
                  <c:v>42020</c:v>
                </c:pt>
                <c:pt idx="490">
                  <c:v>42027</c:v>
                </c:pt>
                <c:pt idx="491">
                  <c:v>42034</c:v>
                </c:pt>
                <c:pt idx="492">
                  <c:v>42041</c:v>
                </c:pt>
                <c:pt idx="493">
                  <c:v>42048</c:v>
                </c:pt>
                <c:pt idx="494">
                  <c:v>42055</c:v>
                </c:pt>
                <c:pt idx="495">
                  <c:v>42062</c:v>
                </c:pt>
                <c:pt idx="496">
                  <c:v>42069</c:v>
                </c:pt>
                <c:pt idx="497">
                  <c:v>42076</c:v>
                </c:pt>
                <c:pt idx="498">
                  <c:v>42083</c:v>
                </c:pt>
                <c:pt idx="499">
                  <c:v>42090</c:v>
                </c:pt>
                <c:pt idx="500">
                  <c:v>42097</c:v>
                </c:pt>
                <c:pt idx="501">
                  <c:v>42104</c:v>
                </c:pt>
                <c:pt idx="502">
                  <c:v>42111</c:v>
                </c:pt>
                <c:pt idx="503">
                  <c:v>42118</c:v>
                </c:pt>
                <c:pt idx="504">
                  <c:v>42125</c:v>
                </c:pt>
                <c:pt idx="505">
                  <c:v>42132</c:v>
                </c:pt>
                <c:pt idx="506">
                  <c:v>42139</c:v>
                </c:pt>
                <c:pt idx="507">
                  <c:v>42146</c:v>
                </c:pt>
                <c:pt idx="508">
                  <c:v>42153</c:v>
                </c:pt>
                <c:pt idx="509">
                  <c:v>42160</c:v>
                </c:pt>
                <c:pt idx="510">
                  <c:v>42167</c:v>
                </c:pt>
                <c:pt idx="511">
                  <c:v>42174</c:v>
                </c:pt>
                <c:pt idx="512">
                  <c:v>42181</c:v>
                </c:pt>
                <c:pt idx="513">
                  <c:v>42188</c:v>
                </c:pt>
                <c:pt idx="514">
                  <c:v>42195</c:v>
                </c:pt>
                <c:pt idx="515">
                  <c:v>42202</c:v>
                </c:pt>
                <c:pt idx="516">
                  <c:v>42209</c:v>
                </c:pt>
                <c:pt idx="517">
                  <c:v>42216</c:v>
                </c:pt>
                <c:pt idx="518">
                  <c:v>42223</c:v>
                </c:pt>
                <c:pt idx="519">
                  <c:v>42230</c:v>
                </c:pt>
                <c:pt idx="520">
                  <c:v>42237</c:v>
                </c:pt>
                <c:pt idx="521">
                  <c:v>42244</c:v>
                </c:pt>
                <c:pt idx="522">
                  <c:v>42251</c:v>
                </c:pt>
                <c:pt idx="523">
                  <c:v>42258</c:v>
                </c:pt>
                <c:pt idx="524">
                  <c:v>42265</c:v>
                </c:pt>
                <c:pt idx="525">
                  <c:v>42272</c:v>
                </c:pt>
                <c:pt idx="526">
                  <c:v>42279</c:v>
                </c:pt>
                <c:pt idx="527">
                  <c:v>42286</c:v>
                </c:pt>
                <c:pt idx="528">
                  <c:v>42293</c:v>
                </c:pt>
                <c:pt idx="529">
                  <c:v>42300</c:v>
                </c:pt>
                <c:pt idx="530">
                  <c:v>42307</c:v>
                </c:pt>
                <c:pt idx="531">
                  <c:v>42314</c:v>
                </c:pt>
                <c:pt idx="532">
                  <c:v>42321</c:v>
                </c:pt>
                <c:pt idx="533">
                  <c:v>42328</c:v>
                </c:pt>
                <c:pt idx="534">
                  <c:v>42335</c:v>
                </c:pt>
                <c:pt idx="535">
                  <c:v>42342</c:v>
                </c:pt>
                <c:pt idx="536">
                  <c:v>42349</c:v>
                </c:pt>
                <c:pt idx="537">
                  <c:v>42356</c:v>
                </c:pt>
                <c:pt idx="538">
                  <c:v>42363</c:v>
                </c:pt>
                <c:pt idx="539">
                  <c:v>42370</c:v>
                </c:pt>
                <c:pt idx="540">
                  <c:v>42377</c:v>
                </c:pt>
                <c:pt idx="541">
                  <c:v>42384</c:v>
                </c:pt>
                <c:pt idx="542">
                  <c:v>42391</c:v>
                </c:pt>
                <c:pt idx="543">
                  <c:v>42398</c:v>
                </c:pt>
                <c:pt idx="544">
                  <c:v>42405</c:v>
                </c:pt>
                <c:pt idx="545">
                  <c:v>42412</c:v>
                </c:pt>
                <c:pt idx="546">
                  <c:v>42419</c:v>
                </c:pt>
                <c:pt idx="547">
                  <c:v>42426</c:v>
                </c:pt>
                <c:pt idx="548">
                  <c:v>42433</c:v>
                </c:pt>
                <c:pt idx="549">
                  <c:v>42440</c:v>
                </c:pt>
                <c:pt idx="550">
                  <c:v>42447</c:v>
                </c:pt>
                <c:pt idx="551">
                  <c:v>42454</c:v>
                </c:pt>
                <c:pt idx="552">
                  <c:v>42461</c:v>
                </c:pt>
                <c:pt idx="553">
                  <c:v>42468</c:v>
                </c:pt>
                <c:pt idx="554">
                  <c:v>42475</c:v>
                </c:pt>
                <c:pt idx="555">
                  <c:v>42482</c:v>
                </c:pt>
                <c:pt idx="556">
                  <c:v>42489</c:v>
                </c:pt>
                <c:pt idx="557">
                  <c:v>42496</c:v>
                </c:pt>
                <c:pt idx="558">
                  <c:v>42503</c:v>
                </c:pt>
                <c:pt idx="559">
                  <c:v>42510</c:v>
                </c:pt>
                <c:pt idx="560">
                  <c:v>42517</c:v>
                </c:pt>
                <c:pt idx="561">
                  <c:v>42524</c:v>
                </c:pt>
                <c:pt idx="562">
                  <c:v>42531</c:v>
                </c:pt>
                <c:pt idx="563">
                  <c:v>42538</c:v>
                </c:pt>
                <c:pt idx="564">
                  <c:v>42545</c:v>
                </c:pt>
                <c:pt idx="565">
                  <c:v>42552</c:v>
                </c:pt>
                <c:pt idx="566">
                  <c:v>42559</c:v>
                </c:pt>
                <c:pt idx="567">
                  <c:v>42566</c:v>
                </c:pt>
                <c:pt idx="568">
                  <c:v>42573</c:v>
                </c:pt>
                <c:pt idx="569">
                  <c:v>42580</c:v>
                </c:pt>
                <c:pt idx="570">
                  <c:v>42587</c:v>
                </c:pt>
                <c:pt idx="571">
                  <c:v>42594</c:v>
                </c:pt>
                <c:pt idx="572">
                  <c:v>42601</c:v>
                </c:pt>
                <c:pt idx="573">
                  <c:v>42608</c:v>
                </c:pt>
                <c:pt idx="574">
                  <c:v>42615</c:v>
                </c:pt>
                <c:pt idx="575">
                  <c:v>42622</c:v>
                </c:pt>
                <c:pt idx="576">
                  <c:v>42629</c:v>
                </c:pt>
                <c:pt idx="577">
                  <c:v>42636</c:v>
                </c:pt>
                <c:pt idx="578">
                  <c:v>42643</c:v>
                </c:pt>
                <c:pt idx="579">
                  <c:v>42650</c:v>
                </c:pt>
                <c:pt idx="580">
                  <c:v>42657</c:v>
                </c:pt>
                <c:pt idx="581">
                  <c:v>42664</c:v>
                </c:pt>
                <c:pt idx="582">
                  <c:v>42671</c:v>
                </c:pt>
                <c:pt idx="583">
                  <c:v>42678</c:v>
                </c:pt>
                <c:pt idx="584">
                  <c:v>42685</c:v>
                </c:pt>
                <c:pt idx="585">
                  <c:v>42692</c:v>
                </c:pt>
                <c:pt idx="586">
                  <c:v>42699</c:v>
                </c:pt>
                <c:pt idx="587">
                  <c:v>42706</c:v>
                </c:pt>
                <c:pt idx="588">
                  <c:v>42713</c:v>
                </c:pt>
                <c:pt idx="589">
                  <c:v>42720</c:v>
                </c:pt>
                <c:pt idx="590">
                  <c:v>42727</c:v>
                </c:pt>
                <c:pt idx="591">
                  <c:v>42734</c:v>
                </c:pt>
                <c:pt idx="592">
                  <c:v>42741</c:v>
                </c:pt>
                <c:pt idx="593">
                  <c:v>42748</c:v>
                </c:pt>
                <c:pt idx="594">
                  <c:v>42755</c:v>
                </c:pt>
                <c:pt idx="595">
                  <c:v>42762</c:v>
                </c:pt>
                <c:pt idx="596">
                  <c:v>42769</c:v>
                </c:pt>
                <c:pt idx="597">
                  <c:v>42776</c:v>
                </c:pt>
                <c:pt idx="598">
                  <c:v>42783</c:v>
                </c:pt>
                <c:pt idx="599">
                  <c:v>42790</c:v>
                </c:pt>
                <c:pt idx="600">
                  <c:v>42797</c:v>
                </c:pt>
                <c:pt idx="601">
                  <c:v>42804</c:v>
                </c:pt>
                <c:pt idx="602">
                  <c:v>42811</c:v>
                </c:pt>
                <c:pt idx="603">
                  <c:v>42818</c:v>
                </c:pt>
                <c:pt idx="604">
                  <c:v>42825</c:v>
                </c:pt>
                <c:pt idx="605">
                  <c:v>42832</c:v>
                </c:pt>
                <c:pt idx="606">
                  <c:v>42839</c:v>
                </c:pt>
                <c:pt idx="607">
                  <c:v>42846</c:v>
                </c:pt>
                <c:pt idx="608">
                  <c:v>42853</c:v>
                </c:pt>
                <c:pt idx="609">
                  <c:v>42860</c:v>
                </c:pt>
                <c:pt idx="610">
                  <c:v>42867</c:v>
                </c:pt>
                <c:pt idx="611">
                  <c:v>42874</c:v>
                </c:pt>
                <c:pt idx="612">
                  <c:v>42881</c:v>
                </c:pt>
                <c:pt idx="613">
                  <c:v>42888</c:v>
                </c:pt>
                <c:pt idx="614">
                  <c:v>42895</c:v>
                </c:pt>
                <c:pt idx="615">
                  <c:v>42902</c:v>
                </c:pt>
                <c:pt idx="616">
                  <c:v>42909</c:v>
                </c:pt>
                <c:pt idx="617">
                  <c:v>42916</c:v>
                </c:pt>
                <c:pt idx="618">
                  <c:v>42923</c:v>
                </c:pt>
                <c:pt idx="619">
                  <c:v>42930</c:v>
                </c:pt>
                <c:pt idx="620">
                  <c:v>42937</c:v>
                </c:pt>
                <c:pt idx="621">
                  <c:v>42944</c:v>
                </c:pt>
                <c:pt idx="622">
                  <c:v>42951</c:v>
                </c:pt>
                <c:pt idx="623">
                  <c:v>42958</c:v>
                </c:pt>
                <c:pt idx="624">
                  <c:v>42965</c:v>
                </c:pt>
                <c:pt idx="625">
                  <c:v>42972</c:v>
                </c:pt>
                <c:pt idx="626">
                  <c:v>42979</c:v>
                </c:pt>
                <c:pt idx="627">
                  <c:v>42986</c:v>
                </c:pt>
                <c:pt idx="628">
                  <c:v>42993</c:v>
                </c:pt>
                <c:pt idx="629">
                  <c:v>43000</c:v>
                </c:pt>
                <c:pt idx="630">
                  <c:v>43007</c:v>
                </c:pt>
                <c:pt idx="631">
                  <c:v>43014</c:v>
                </c:pt>
                <c:pt idx="632">
                  <c:v>43021</c:v>
                </c:pt>
                <c:pt idx="633">
                  <c:v>43028</c:v>
                </c:pt>
                <c:pt idx="634">
                  <c:v>43035</c:v>
                </c:pt>
                <c:pt idx="635">
                  <c:v>43042</c:v>
                </c:pt>
                <c:pt idx="636">
                  <c:v>43049</c:v>
                </c:pt>
                <c:pt idx="637">
                  <c:v>43056</c:v>
                </c:pt>
                <c:pt idx="638">
                  <c:v>43063</c:v>
                </c:pt>
                <c:pt idx="639">
                  <c:v>43070</c:v>
                </c:pt>
                <c:pt idx="640">
                  <c:v>43077</c:v>
                </c:pt>
                <c:pt idx="641">
                  <c:v>43084</c:v>
                </c:pt>
                <c:pt idx="642">
                  <c:v>43091</c:v>
                </c:pt>
                <c:pt idx="643">
                  <c:v>43098</c:v>
                </c:pt>
                <c:pt idx="644">
                  <c:v>43105</c:v>
                </c:pt>
                <c:pt idx="645">
                  <c:v>43112</c:v>
                </c:pt>
                <c:pt idx="646">
                  <c:v>43119</c:v>
                </c:pt>
                <c:pt idx="647">
                  <c:v>43126</c:v>
                </c:pt>
                <c:pt idx="648">
                  <c:v>43133</c:v>
                </c:pt>
                <c:pt idx="649">
                  <c:v>43140</c:v>
                </c:pt>
                <c:pt idx="650">
                  <c:v>43147</c:v>
                </c:pt>
                <c:pt idx="651">
                  <c:v>43154</c:v>
                </c:pt>
                <c:pt idx="652">
                  <c:v>43161</c:v>
                </c:pt>
                <c:pt idx="653">
                  <c:v>43168</c:v>
                </c:pt>
                <c:pt idx="654">
                  <c:v>43175</c:v>
                </c:pt>
                <c:pt idx="655">
                  <c:v>43182</c:v>
                </c:pt>
                <c:pt idx="656">
                  <c:v>43189</c:v>
                </c:pt>
                <c:pt idx="657">
                  <c:v>43196</c:v>
                </c:pt>
                <c:pt idx="658">
                  <c:v>43203</c:v>
                </c:pt>
                <c:pt idx="659">
                  <c:v>43210</c:v>
                </c:pt>
                <c:pt idx="660">
                  <c:v>43217</c:v>
                </c:pt>
                <c:pt idx="661">
                  <c:v>43224</c:v>
                </c:pt>
                <c:pt idx="662">
                  <c:v>43231</c:v>
                </c:pt>
                <c:pt idx="663">
                  <c:v>43238</c:v>
                </c:pt>
                <c:pt idx="664">
                  <c:v>43245</c:v>
                </c:pt>
                <c:pt idx="665">
                  <c:v>43252</c:v>
                </c:pt>
                <c:pt idx="666">
                  <c:v>43259</c:v>
                </c:pt>
                <c:pt idx="667">
                  <c:v>43266</c:v>
                </c:pt>
                <c:pt idx="668">
                  <c:v>43273</c:v>
                </c:pt>
                <c:pt idx="669">
                  <c:v>43280</c:v>
                </c:pt>
                <c:pt idx="670">
                  <c:v>43287</c:v>
                </c:pt>
                <c:pt idx="671">
                  <c:v>43294</c:v>
                </c:pt>
                <c:pt idx="672">
                  <c:v>43301</c:v>
                </c:pt>
                <c:pt idx="673">
                  <c:v>43308</c:v>
                </c:pt>
                <c:pt idx="674">
                  <c:v>43315</c:v>
                </c:pt>
                <c:pt idx="675">
                  <c:v>43322</c:v>
                </c:pt>
                <c:pt idx="676">
                  <c:v>43329</c:v>
                </c:pt>
                <c:pt idx="677">
                  <c:v>43336</c:v>
                </c:pt>
                <c:pt idx="678">
                  <c:v>43343</c:v>
                </c:pt>
                <c:pt idx="679">
                  <c:v>43350</c:v>
                </c:pt>
                <c:pt idx="680">
                  <c:v>43357</c:v>
                </c:pt>
                <c:pt idx="681">
                  <c:v>43364</c:v>
                </c:pt>
                <c:pt idx="682">
                  <c:v>43371</c:v>
                </c:pt>
                <c:pt idx="683">
                  <c:v>43378</c:v>
                </c:pt>
                <c:pt idx="684">
                  <c:v>43385</c:v>
                </c:pt>
                <c:pt idx="685">
                  <c:v>43392</c:v>
                </c:pt>
                <c:pt idx="686">
                  <c:v>43399</c:v>
                </c:pt>
                <c:pt idx="687">
                  <c:v>43406</c:v>
                </c:pt>
                <c:pt idx="688">
                  <c:v>43413</c:v>
                </c:pt>
                <c:pt idx="689">
                  <c:v>43420</c:v>
                </c:pt>
                <c:pt idx="690">
                  <c:v>43427</c:v>
                </c:pt>
                <c:pt idx="691">
                  <c:v>43434</c:v>
                </c:pt>
                <c:pt idx="692">
                  <c:v>43441</c:v>
                </c:pt>
                <c:pt idx="693">
                  <c:v>43448</c:v>
                </c:pt>
                <c:pt idx="694">
                  <c:v>43455</c:v>
                </c:pt>
                <c:pt idx="695">
                  <c:v>43462</c:v>
                </c:pt>
                <c:pt idx="696">
                  <c:v>43469</c:v>
                </c:pt>
                <c:pt idx="697">
                  <c:v>43476</c:v>
                </c:pt>
                <c:pt idx="698">
                  <c:v>43483</c:v>
                </c:pt>
                <c:pt idx="699">
                  <c:v>43490</c:v>
                </c:pt>
                <c:pt idx="700">
                  <c:v>43497</c:v>
                </c:pt>
                <c:pt idx="701">
                  <c:v>43504</c:v>
                </c:pt>
                <c:pt idx="702">
                  <c:v>43511</c:v>
                </c:pt>
                <c:pt idx="703">
                  <c:v>43518</c:v>
                </c:pt>
                <c:pt idx="704">
                  <c:v>43525</c:v>
                </c:pt>
                <c:pt idx="705">
                  <c:v>43532</c:v>
                </c:pt>
                <c:pt idx="706">
                  <c:v>43539</c:v>
                </c:pt>
                <c:pt idx="707">
                  <c:v>43546</c:v>
                </c:pt>
                <c:pt idx="708">
                  <c:v>43553</c:v>
                </c:pt>
                <c:pt idx="709">
                  <c:v>43560</c:v>
                </c:pt>
                <c:pt idx="710">
                  <c:v>43567</c:v>
                </c:pt>
                <c:pt idx="711">
                  <c:v>43574</c:v>
                </c:pt>
                <c:pt idx="712">
                  <c:v>43581</c:v>
                </c:pt>
                <c:pt idx="713">
                  <c:v>43588</c:v>
                </c:pt>
                <c:pt idx="714">
                  <c:v>43595</c:v>
                </c:pt>
                <c:pt idx="715">
                  <c:v>43602</c:v>
                </c:pt>
                <c:pt idx="716">
                  <c:v>43609</c:v>
                </c:pt>
                <c:pt idx="717">
                  <c:v>43616</c:v>
                </c:pt>
                <c:pt idx="718">
                  <c:v>43623</c:v>
                </c:pt>
                <c:pt idx="719">
                  <c:v>43630</c:v>
                </c:pt>
                <c:pt idx="720">
                  <c:v>43637</c:v>
                </c:pt>
                <c:pt idx="721">
                  <c:v>43644</c:v>
                </c:pt>
                <c:pt idx="722">
                  <c:v>43651</c:v>
                </c:pt>
                <c:pt idx="723">
                  <c:v>43658</c:v>
                </c:pt>
                <c:pt idx="724">
                  <c:v>43665</c:v>
                </c:pt>
                <c:pt idx="725">
                  <c:v>43672</c:v>
                </c:pt>
                <c:pt idx="726">
                  <c:v>43679</c:v>
                </c:pt>
                <c:pt idx="727">
                  <c:v>43686</c:v>
                </c:pt>
                <c:pt idx="728">
                  <c:v>43693</c:v>
                </c:pt>
                <c:pt idx="729">
                  <c:v>43700</c:v>
                </c:pt>
                <c:pt idx="730">
                  <c:v>43707</c:v>
                </c:pt>
                <c:pt idx="731">
                  <c:v>43714</c:v>
                </c:pt>
                <c:pt idx="732">
                  <c:v>43721</c:v>
                </c:pt>
                <c:pt idx="733">
                  <c:v>43728</c:v>
                </c:pt>
                <c:pt idx="734">
                  <c:v>43735</c:v>
                </c:pt>
                <c:pt idx="735">
                  <c:v>43742</c:v>
                </c:pt>
                <c:pt idx="736">
                  <c:v>43749</c:v>
                </c:pt>
                <c:pt idx="737">
                  <c:v>43756</c:v>
                </c:pt>
                <c:pt idx="738">
                  <c:v>43763</c:v>
                </c:pt>
                <c:pt idx="739">
                  <c:v>43770</c:v>
                </c:pt>
                <c:pt idx="740">
                  <c:v>43777</c:v>
                </c:pt>
                <c:pt idx="741">
                  <c:v>43784</c:v>
                </c:pt>
                <c:pt idx="742">
                  <c:v>43791</c:v>
                </c:pt>
                <c:pt idx="743">
                  <c:v>43798</c:v>
                </c:pt>
                <c:pt idx="744">
                  <c:v>43805</c:v>
                </c:pt>
                <c:pt idx="745">
                  <c:v>43812</c:v>
                </c:pt>
                <c:pt idx="746">
                  <c:v>43819</c:v>
                </c:pt>
                <c:pt idx="747">
                  <c:v>43826</c:v>
                </c:pt>
                <c:pt idx="748">
                  <c:v>43833</c:v>
                </c:pt>
                <c:pt idx="749">
                  <c:v>43840</c:v>
                </c:pt>
                <c:pt idx="750">
                  <c:v>43847</c:v>
                </c:pt>
                <c:pt idx="751">
                  <c:v>43854</c:v>
                </c:pt>
                <c:pt idx="752">
                  <c:v>43861</c:v>
                </c:pt>
                <c:pt idx="753">
                  <c:v>43868</c:v>
                </c:pt>
                <c:pt idx="754">
                  <c:v>43875</c:v>
                </c:pt>
                <c:pt idx="755">
                  <c:v>43882</c:v>
                </c:pt>
                <c:pt idx="756">
                  <c:v>43889</c:v>
                </c:pt>
                <c:pt idx="757">
                  <c:v>43896</c:v>
                </c:pt>
                <c:pt idx="758">
                  <c:v>43903</c:v>
                </c:pt>
                <c:pt idx="759">
                  <c:v>43910</c:v>
                </c:pt>
                <c:pt idx="760">
                  <c:v>43917</c:v>
                </c:pt>
                <c:pt idx="761">
                  <c:v>43924</c:v>
                </c:pt>
                <c:pt idx="762">
                  <c:v>43931</c:v>
                </c:pt>
                <c:pt idx="763">
                  <c:v>43938</c:v>
                </c:pt>
                <c:pt idx="764">
                  <c:v>43945</c:v>
                </c:pt>
                <c:pt idx="765">
                  <c:v>43952</c:v>
                </c:pt>
                <c:pt idx="766">
                  <c:v>43959</c:v>
                </c:pt>
                <c:pt idx="767">
                  <c:v>43966</c:v>
                </c:pt>
                <c:pt idx="768">
                  <c:v>43973</c:v>
                </c:pt>
                <c:pt idx="769">
                  <c:v>43980</c:v>
                </c:pt>
                <c:pt idx="770">
                  <c:v>43987</c:v>
                </c:pt>
                <c:pt idx="771">
                  <c:v>43994</c:v>
                </c:pt>
                <c:pt idx="772">
                  <c:v>44001</c:v>
                </c:pt>
                <c:pt idx="773">
                  <c:v>44008</c:v>
                </c:pt>
                <c:pt idx="774">
                  <c:v>44015</c:v>
                </c:pt>
                <c:pt idx="775">
                  <c:v>44022</c:v>
                </c:pt>
                <c:pt idx="776">
                  <c:v>44029</c:v>
                </c:pt>
                <c:pt idx="777">
                  <c:v>44036</c:v>
                </c:pt>
                <c:pt idx="778">
                  <c:v>44043</c:v>
                </c:pt>
                <c:pt idx="779">
                  <c:v>44050</c:v>
                </c:pt>
                <c:pt idx="780">
                  <c:v>44057</c:v>
                </c:pt>
                <c:pt idx="781">
                  <c:v>44064</c:v>
                </c:pt>
                <c:pt idx="782">
                  <c:v>44071</c:v>
                </c:pt>
                <c:pt idx="783">
                  <c:v>44078</c:v>
                </c:pt>
                <c:pt idx="784">
                  <c:v>44085</c:v>
                </c:pt>
                <c:pt idx="785">
                  <c:v>44092</c:v>
                </c:pt>
                <c:pt idx="786">
                  <c:v>44099</c:v>
                </c:pt>
                <c:pt idx="787">
                  <c:v>44106</c:v>
                </c:pt>
                <c:pt idx="788">
                  <c:v>44113</c:v>
                </c:pt>
                <c:pt idx="789">
                  <c:v>44120</c:v>
                </c:pt>
                <c:pt idx="790">
                  <c:v>44127</c:v>
                </c:pt>
                <c:pt idx="791">
                  <c:v>44134</c:v>
                </c:pt>
                <c:pt idx="792">
                  <c:v>44141</c:v>
                </c:pt>
                <c:pt idx="793">
                  <c:v>44148</c:v>
                </c:pt>
                <c:pt idx="794">
                  <c:v>44155</c:v>
                </c:pt>
                <c:pt idx="795">
                  <c:v>44162</c:v>
                </c:pt>
                <c:pt idx="796">
                  <c:v>44169</c:v>
                </c:pt>
                <c:pt idx="797">
                  <c:v>44176</c:v>
                </c:pt>
                <c:pt idx="798">
                  <c:v>44183</c:v>
                </c:pt>
                <c:pt idx="799">
                  <c:v>44190</c:v>
                </c:pt>
                <c:pt idx="800">
                  <c:v>44197</c:v>
                </c:pt>
                <c:pt idx="801">
                  <c:v>44204</c:v>
                </c:pt>
                <c:pt idx="802">
                  <c:v>44211</c:v>
                </c:pt>
                <c:pt idx="803">
                  <c:v>44218</c:v>
                </c:pt>
                <c:pt idx="804">
                  <c:v>44225</c:v>
                </c:pt>
                <c:pt idx="805">
                  <c:v>44232</c:v>
                </c:pt>
                <c:pt idx="806">
                  <c:v>44239</c:v>
                </c:pt>
                <c:pt idx="807">
                  <c:v>44246</c:v>
                </c:pt>
                <c:pt idx="808">
                  <c:v>44253</c:v>
                </c:pt>
                <c:pt idx="809">
                  <c:v>44260</c:v>
                </c:pt>
                <c:pt idx="810">
                  <c:v>44267</c:v>
                </c:pt>
                <c:pt idx="811">
                  <c:v>44274</c:v>
                </c:pt>
                <c:pt idx="812">
                  <c:v>44281</c:v>
                </c:pt>
                <c:pt idx="813">
                  <c:v>44288</c:v>
                </c:pt>
                <c:pt idx="814">
                  <c:v>44295</c:v>
                </c:pt>
                <c:pt idx="815">
                  <c:v>44302</c:v>
                </c:pt>
                <c:pt idx="816">
                  <c:v>44309</c:v>
                </c:pt>
                <c:pt idx="817">
                  <c:v>44316</c:v>
                </c:pt>
                <c:pt idx="818">
                  <c:v>44323</c:v>
                </c:pt>
                <c:pt idx="819">
                  <c:v>44330</c:v>
                </c:pt>
                <c:pt idx="820">
                  <c:v>44337</c:v>
                </c:pt>
                <c:pt idx="821">
                  <c:v>44344</c:v>
                </c:pt>
                <c:pt idx="822">
                  <c:v>44351</c:v>
                </c:pt>
                <c:pt idx="823">
                  <c:v>44358</c:v>
                </c:pt>
                <c:pt idx="824">
                  <c:v>44365</c:v>
                </c:pt>
                <c:pt idx="825">
                  <c:v>44372</c:v>
                </c:pt>
                <c:pt idx="826">
                  <c:v>44379</c:v>
                </c:pt>
                <c:pt idx="827">
                  <c:v>44386</c:v>
                </c:pt>
                <c:pt idx="828">
                  <c:v>44393</c:v>
                </c:pt>
                <c:pt idx="829">
                  <c:v>44400</c:v>
                </c:pt>
                <c:pt idx="830">
                  <c:v>44407</c:v>
                </c:pt>
                <c:pt idx="831">
                  <c:v>44414</c:v>
                </c:pt>
                <c:pt idx="832">
                  <c:v>44421</c:v>
                </c:pt>
                <c:pt idx="833">
                  <c:v>44428</c:v>
                </c:pt>
                <c:pt idx="834">
                  <c:v>44435</c:v>
                </c:pt>
                <c:pt idx="835">
                  <c:v>44442</c:v>
                </c:pt>
                <c:pt idx="836">
                  <c:v>44449</c:v>
                </c:pt>
                <c:pt idx="837">
                  <c:v>44456</c:v>
                </c:pt>
                <c:pt idx="838">
                  <c:v>44463</c:v>
                </c:pt>
                <c:pt idx="839">
                  <c:v>44470</c:v>
                </c:pt>
                <c:pt idx="840">
                  <c:v>44477</c:v>
                </c:pt>
                <c:pt idx="841">
                  <c:v>44484</c:v>
                </c:pt>
                <c:pt idx="842">
                  <c:v>44491</c:v>
                </c:pt>
                <c:pt idx="843">
                  <c:v>44498</c:v>
                </c:pt>
                <c:pt idx="844">
                  <c:v>44505</c:v>
                </c:pt>
                <c:pt idx="845">
                  <c:v>44512</c:v>
                </c:pt>
                <c:pt idx="846">
                  <c:v>44519</c:v>
                </c:pt>
                <c:pt idx="847">
                  <c:v>44526</c:v>
                </c:pt>
                <c:pt idx="848">
                  <c:v>44533</c:v>
                </c:pt>
                <c:pt idx="849">
                  <c:v>44540</c:v>
                </c:pt>
                <c:pt idx="850">
                  <c:v>44547</c:v>
                </c:pt>
                <c:pt idx="851">
                  <c:v>44554</c:v>
                </c:pt>
                <c:pt idx="852">
                  <c:v>44561</c:v>
                </c:pt>
                <c:pt idx="853">
                  <c:v>44568</c:v>
                </c:pt>
                <c:pt idx="854">
                  <c:v>44575</c:v>
                </c:pt>
                <c:pt idx="855">
                  <c:v>44582</c:v>
                </c:pt>
                <c:pt idx="856">
                  <c:v>44589</c:v>
                </c:pt>
                <c:pt idx="857">
                  <c:v>44596</c:v>
                </c:pt>
                <c:pt idx="858">
                  <c:v>44603</c:v>
                </c:pt>
                <c:pt idx="859">
                  <c:v>44610</c:v>
                </c:pt>
                <c:pt idx="860">
                  <c:v>44617</c:v>
                </c:pt>
                <c:pt idx="861">
                  <c:v>44624</c:v>
                </c:pt>
                <c:pt idx="862">
                  <c:v>44631</c:v>
                </c:pt>
                <c:pt idx="863">
                  <c:v>44638</c:v>
                </c:pt>
                <c:pt idx="864">
                  <c:v>44645</c:v>
                </c:pt>
                <c:pt idx="865">
                  <c:v>44652</c:v>
                </c:pt>
                <c:pt idx="866">
                  <c:v>44659</c:v>
                </c:pt>
                <c:pt idx="867">
                  <c:v>44666</c:v>
                </c:pt>
                <c:pt idx="868">
                  <c:v>44673</c:v>
                </c:pt>
                <c:pt idx="869">
                  <c:v>44680</c:v>
                </c:pt>
                <c:pt idx="870">
                  <c:v>44687</c:v>
                </c:pt>
                <c:pt idx="871">
                  <c:v>44694</c:v>
                </c:pt>
                <c:pt idx="872">
                  <c:v>44701</c:v>
                </c:pt>
                <c:pt idx="873">
                  <c:v>44708</c:v>
                </c:pt>
                <c:pt idx="874">
                  <c:v>44715</c:v>
                </c:pt>
                <c:pt idx="875">
                  <c:v>44722</c:v>
                </c:pt>
                <c:pt idx="876">
                  <c:v>44729</c:v>
                </c:pt>
                <c:pt idx="877">
                  <c:v>44736</c:v>
                </c:pt>
                <c:pt idx="878">
                  <c:v>44743</c:v>
                </c:pt>
                <c:pt idx="879">
                  <c:v>44750</c:v>
                </c:pt>
                <c:pt idx="880">
                  <c:v>44757</c:v>
                </c:pt>
                <c:pt idx="881">
                  <c:v>44764</c:v>
                </c:pt>
                <c:pt idx="882">
                  <c:v>44771</c:v>
                </c:pt>
                <c:pt idx="883">
                  <c:v>44778</c:v>
                </c:pt>
                <c:pt idx="884">
                  <c:v>44785</c:v>
                </c:pt>
                <c:pt idx="885">
                  <c:v>44792</c:v>
                </c:pt>
                <c:pt idx="886">
                  <c:v>44799</c:v>
                </c:pt>
                <c:pt idx="887">
                  <c:v>44806</c:v>
                </c:pt>
                <c:pt idx="888">
                  <c:v>44813</c:v>
                </c:pt>
                <c:pt idx="889">
                  <c:v>44820</c:v>
                </c:pt>
                <c:pt idx="890">
                  <c:v>44827</c:v>
                </c:pt>
                <c:pt idx="891">
                  <c:v>44834</c:v>
                </c:pt>
                <c:pt idx="892">
                  <c:v>44841</c:v>
                </c:pt>
                <c:pt idx="893">
                  <c:v>44848</c:v>
                </c:pt>
                <c:pt idx="894">
                  <c:v>44855</c:v>
                </c:pt>
                <c:pt idx="895">
                  <c:v>44862</c:v>
                </c:pt>
                <c:pt idx="896">
                  <c:v>44869</c:v>
                </c:pt>
                <c:pt idx="897">
                  <c:v>44876</c:v>
                </c:pt>
                <c:pt idx="898">
                  <c:v>44883</c:v>
                </c:pt>
                <c:pt idx="899">
                  <c:v>44890</c:v>
                </c:pt>
                <c:pt idx="900">
                  <c:v>44897</c:v>
                </c:pt>
                <c:pt idx="901">
                  <c:v>44904</c:v>
                </c:pt>
                <c:pt idx="902">
                  <c:v>44911</c:v>
                </c:pt>
                <c:pt idx="903">
                  <c:v>44918</c:v>
                </c:pt>
                <c:pt idx="904">
                  <c:v>44925</c:v>
                </c:pt>
                <c:pt idx="905">
                  <c:v>44932</c:v>
                </c:pt>
                <c:pt idx="906">
                  <c:v>44939</c:v>
                </c:pt>
                <c:pt idx="907">
                  <c:v>44946</c:v>
                </c:pt>
                <c:pt idx="908">
                  <c:v>44953</c:v>
                </c:pt>
                <c:pt idx="909">
                  <c:v>44960</c:v>
                </c:pt>
                <c:pt idx="910">
                  <c:v>44967</c:v>
                </c:pt>
                <c:pt idx="911">
                  <c:v>44974</c:v>
                </c:pt>
                <c:pt idx="912">
                  <c:v>44981</c:v>
                </c:pt>
                <c:pt idx="913">
                  <c:v>44988</c:v>
                </c:pt>
                <c:pt idx="914">
                  <c:v>44995</c:v>
                </c:pt>
                <c:pt idx="915">
                  <c:v>45002</c:v>
                </c:pt>
                <c:pt idx="916">
                  <c:v>45009</c:v>
                </c:pt>
                <c:pt idx="917">
                  <c:v>45016</c:v>
                </c:pt>
                <c:pt idx="918">
                  <c:v>45023</c:v>
                </c:pt>
                <c:pt idx="919">
                  <c:v>45030</c:v>
                </c:pt>
                <c:pt idx="920">
                  <c:v>45037</c:v>
                </c:pt>
                <c:pt idx="921">
                  <c:v>45044</c:v>
                </c:pt>
                <c:pt idx="922">
                  <c:v>45051</c:v>
                </c:pt>
                <c:pt idx="923">
                  <c:v>45058</c:v>
                </c:pt>
                <c:pt idx="924">
                  <c:v>45065</c:v>
                </c:pt>
                <c:pt idx="925">
                  <c:v>45072</c:v>
                </c:pt>
                <c:pt idx="926">
                  <c:v>45079</c:v>
                </c:pt>
                <c:pt idx="927">
                  <c:v>45086</c:v>
                </c:pt>
                <c:pt idx="928">
                  <c:v>45093</c:v>
                </c:pt>
                <c:pt idx="929">
                  <c:v>45100</c:v>
                </c:pt>
                <c:pt idx="930">
                  <c:v>45107</c:v>
                </c:pt>
                <c:pt idx="931">
                  <c:v>45114</c:v>
                </c:pt>
                <c:pt idx="932">
                  <c:v>45121</c:v>
                </c:pt>
                <c:pt idx="933">
                  <c:v>45128</c:v>
                </c:pt>
                <c:pt idx="934">
                  <c:v>45135</c:v>
                </c:pt>
                <c:pt idx="935">
                  <c:v>45142</c:v>
                </c:pt>
                <c:pt idx="936">
                  <c:v>45149</c:v>
                </c:pt>
                <c:pt idx="937">
                  <c:v>45156</c:v>
                </c:pt>
                <c:pt idx="938">
                  <c:v>45163</c:v>
                </c:pt>
                <c:pt idx="939">
                  <c:v>45170</c:v>
                </c:pt>
                <c:pt idx="940">
                  <c:v>45177</c:v>
                </c:pt>
                <c:pt idx="941">
                  <c:v>45184</c:v>
                </c:pt>
                <c:pt idx="942">
                  <c:v>45191</c:v>
                </c:pt>
                <c:pt idx="943">
                  <c:v>45198</c:v>
                </c:pt>
                <c:pt idx="944">
                  <c:v>45205</c:v>
                </c:pt>
                <c:pt idx="945">
                  <c:v>45212</c:v>
                </c:pt>
                <c:pt idx="946">
                  <c:v>45219</c:v>
                </c:pt>
                <c:pt idx="947">
                  <c:v>45226</c:v>
                </c:pt>
                <c:pt idx="948">
                  <c:v>45233</c:v>
                </c:pt>
                <c:pt idx="949">
                  <c:v>45240</c:v>
                </c:pt>
                <c:pt idx="950">
                  <c:v>45247</c:v>
                </c:pt>
                <c:pt idx="951">
                  <c:v>45254</c:v>
                </c:pt>
              </c:numCache>
            </c:numRef>
          </c:cat>
          <c:val>
            <c:numRef>
              <c:f>'TAA (6)'!$BH$52:$BH$1003</c:f>
              <c:numCache>
                <c:formatCode>0.00%</c:formatCode>
                <c:ptCount val="952"/>
                <c:pt idx="0">
                  <c:v>1.6497137955756136E-2</c:v>
                </c:pt>
                <c:pt idx="1">
                  <c:v>1.6415793253016009E-2</c:v>
                </c:pt>
                <c:pt idx="2">
                  <c:v>1.5642854405566675E-2</c:v>
                </c:pt>
                <c:pt idx="3">
                  <c:v>1.3142062903676921E-2</c:v>
                </c:pt>
                <c:pt idx="4">
                  <c:v>1.3111783537822275E-2</c:v>
                </c:pt>
                <c:pt idx="5">
                  <c:v>1.262546558617994E-2</c:v>
                </c:pt>
                <c:pt idx="6">
                  <c:v>7.733805025554652E-3</c:v>
                </c:pt>
                <c:pt idx="7">
                  <c:v>5.3243352462575277E-3</c:v>
                </c:pt>
                <c:pt idx="8">
                  <c:v>5.5918769242915278E-3</c:v>
                </c:pt>
                <c:pt idx="9">
                  <c:v>7.485058180165538E-3</c:v>
                </c:pt>
                <c:pt idx="10">
                  <c:v>6.2576901929627393E-3</c:v>
                </c:pt>
                <c:pt idx="11">
                  <c:v>7.2524665238162811E-3</c:v>
                </c:pt>
                <c:pt idx="12">
                  <c:v>7.0715997661510155E-3</c:v>
                </c:pt>
                <c:pt idx="13">
                  <c:v>6.9189269966611899E-3</c:v>
                </c:pt>
                <c:pt idx="14">
                  <c:v>7.3483851776163789E-3</c:v>
                </c:pt>
                <c:pt idx="15">
                  <c:v>6.514553427443559E-3</c:v>
                </c:pt>
                <c:pt idx="16">
                  <c:v>6.3349076271281834E-3</c:v>
                </c:pt>
                <c:pt idx="17">
                  <c:v>7.2575965837713419E-3</c:v>
                </c:pt>
                <c:pt idx="18">
                  <c:v>7.2001165069108808E-3</c:v>
                </c:pt>
                <c:pt idx="19">
                  <c:v>4.9833954538407443E-3</c:v>
                </c:pt>
                <c:pt idx="20">
                  <c:v>3.7905605321399971E-3</c:v>
                </c:pt>
                <c:pt idx="21">
                  <c:v>5.7647296716172303E-3</c:v>
                </c:pt>
                <c:pt idx="22">
                  <c:v>3.8237985668354568E-3</c:v>
                </c:pt>
                <c:pt idx="23">
                  <c:v>3.3978249240667058E-3</c:v>
                </c:pt>
                <c:pt idx="24">
                  <c:v>1.0310026055291299E-3</c:v>
                </c:pt>
                <c:pt idx="25">
                  <c:v>2.0856573704552961E-3</c:v>
                </c:pt>
                <c:pt idx="26">
                  <c:v>3.028922749691132E-3</c:v>
                </c:pt>
                <c:pt idx="27">
                  <c:v>2.8429212924259151E-3</c:v>
                </c:pt>
                <c:pt idx="28">
                  <c:v>4.1415231740573599E-3</c:v>
                </c:pt>
                <c:pt idx="29">
                  <c:v>2.5278768381187255E-3</c:v>
                </c:pt>
                <c:pt idx="30">
                  <c:v>6.9337412242065355E-4</c:v>
                </c:pt>
                <c:pt idx="31">
                  <c:v>5.1378397001866638E-4</c:v>
                </c:pt>
                <c:pt idx="32">
                  <c:v>9.5621563293901701E-4</c:v>
                </c:pt>
                <c:pt idx="33">
                  <c:v>2.6295706194277013E-3</c:v>
                </c:pt>
                <c:pt idx="34">
                  <c:v>1.6324009004184958E-3</c:v>
                </c:pt>
                <c:pt idx="35">
                  <c:v>8.0874159037214177E-4</c:v>
                </c:pt>
                <c:pt idx="36">
                  <c:v>-1.3698629110089344E-3</c:v>
                </c:pt>
                <c:pt idx="37">
                  <c:v>-7.0395772184239647E-4</c:v>
                </c:pt>
                <c:pt idx="38">
                  <c:v>-1.2619998963615542E-3</c:v>
                </c:pt>
                <c:pt idx="39">
                  <c:v>-1.8091222566685161E-3</c:v>
                </c:pt>
                <c:pt idx="40">
                  <c:v>-2.115756689934134E-3</c:v>
                </c:pt>
                <c:pt idx="41">
                  <c:v>-1.2702156626998029E-3</c:v>
                </c:pt>
                <c:pt idx="42">
                  <c:v>-2.5139439064399971E-3</c:v>
                </c:pt>
                <c:pt idx="43">
                  <c:v>-2.3817832294975583E-3</c:v>
                </c:pt>
                <c:pt idx="44">
                  <c:v>-3.185882740214252E-3</c:v>
                </c:pt>
                <c:pt idx="45">
                  <c:v>-4.2780181219095326E-3</c:v>
                </c:pt>
                <c:pt idx="46">
                  <c:v>-4.6677355868474102E-3</c:v>
                </c:pt>
                <c:pt idx="47">
                  <c:v>-4.1612882237116455E-3</c:v>
                </c:pt>
                <c:pt idx="48">
                  <c:v>-3.4582135195443398E-3</c:v>
                </c:pt>
                <c:pt idx="49">
                  <c:v>-6.1037905888158273E-3</c:v>
                </c:pt>
                <c:pt idx="50">
                  <c:v>-4.3960780790819332E-3</c:v>
                </c:pt>
                <c:pt idx="51">
                  <c:v>-4.2677872524833349E-3</c:v>
                </c:pt>
                <c:pt idx="52">
                  <c:v>-8.5579483741360374E-4</c:v>
                </c:pt>
                <c:pt idx="53">
                  <c:v>-2.2399152187835281E-3</c:v>
                </c:pt>
                <c:pt idx="54">
                  <c:v>-1.4439467150958452E-3</c:v>
                </c:pt>
                <c:pt idx="55">
                  <c:v>-5.9791315679380563E-4</c:v>
                </c:pt>
                <c:pt idx="56">
                  <c:v>6.2523046124596249E-4</c:v>
                </c:pt>
                <c:pt idx="57">
                  <c:v>1.6571144768018353E-3</c:v>
                </c:pt>
                <c:pt idx="58">
                  <c:v>5.9363431803638456E-4</c:v>
                </c:pt>
                <c:pt idx="59">
                  <c:v>1.2840995632579233E-3</c:v>
                </c:pt>
                <c:pt idx="60">
                  <c:v>2.5819945583078763E-3</c:v>
                </c:pt>
                <c:pt idx="61">
                  <c:v>2.379651029061014E-3</c:v>
                </c:pt>
                <c:pt idx="62">
                  <c:v>1.5634494127527709E-3</c:v>
                </c:pt>
                <c:pt idx="63">
                  <c:v>8.6902334659910707E-4</c:v>
                </c:pt>
                <c:pt idx="64">
                  <c:v>1.0626331690324342E-3</c:v>
                </c:pt>
                <c:pt idx="65">
                  <c:v>2.1929447672457414E-3</c:v>
                </c:pt>
                <c:pt idx="66">
                  <c:v>1.3977014891430883E-3</c:v>
                </c:pt>
                <c:pt idx="67">
                  <c:v>2.3947557014047938E-3</c:v>
                </c:pt>
                <c:pt idx="68">
                  <c:v>1.9138638389850637E-3</c:v>
                </c:pt>
                <c:pt idx="69">
                  <c:v>3.8334765122267633E-3</c:v>
                </c:pt>
                <c:pt idx="70">
                  <c:v>1.2473100174066332E-3</c:v>
                </c:pt>
                <c:pt idx="71">
                  <c:v>1.5906254074113946E-3</c:v>
                </c:pt>
                <c:pt idx="72">
                  <c:v>1.3533607440638917E-3</c:v>
                </c:pt>
                <c:pt idx="73">
                  <c:v>1.2527617030382299E-3</c:v>
                </c:pt>
                <c:pt idx="74">
                  <c:v>2.1576593611256634E-3</c:v>
                </c:pt>
                <c:pt idx="75">
                  <c:v>2.3559668561681235E-3</c:v>
                </c:pt>
                <c:pt idx="76">
                  <c:v>5.165475361858185E-3</c:v>
                </c:pt>
                <c:pt idx="77">
                  <c:v>4.3675212897151816E-3</c:v>
                </c:pt>
                <c:pt idx="78">
                  <c:v>4.1589085485389532E-3</c:v>
                </c:pt>
                <c:pt idx="79">
                  <c:v>4.7199381228784087E-3</c:v>
                </c:pt>
                <c:pt idx="80">
                  <c:v>4.3756830071057795E-3</c:v>
                </c:pt>
                <c:pt idx="81">
                  <c:v>4.8203794386827425E-3</c:v>
                </c:pt>
                <c:pt idx="82">
                  <c:v>3.4444632374082129E-3</c:v>
                </c:pt>
                <c:pt idx="83">
                  <c:v>3.5285963903406437E-3</c:v>
                </c:pt>
                <c:pt idx="84">
                  <c:v>3.692510987308717E-3</c:v>
                </c:pt>
                <c:pt idx="85">
                  <c:v>5.8653006125741758E-3</c:v>
                </c:pt>
                <c:pt idx="86">
                  <c:v>5.5352850909635709E-3</c:v>
                </c:pt>
                <c:pt idx="87">
                  <c:v>7.0423627674158773E-3</c:v>
                </c:pt>
                <c:pt idx="88">
                  <c:v>6.3727827539308279E-3</c:v>
                </c:pt>
                <c:pt idx="89">
                  <c:v>8.9540080659578081E-3</c:v>
                </c:pt>
                <c:pt idx="90">
                  <c:v>8.3163341578262884E-3</c:v>
                </c:pt>
                <c:pt idx="91">
                  <c:v>9.4539486572580156E-3</c:v>
                </c:pt>
                <c:pt idx="92">
                  <c:v>8.3612025880568375E-3</c:v>
                </c:pt>
                <c:pt idx="93">
                  <c:v>8.832420503303906E-3</c:v>
                </c:pt>
                <c:pt idx="94">
                  <c:v>9.2941696216304326E-3</c:v>
                </c:pt>
                <c:pt idx="95">
                  <c:v>1.0900982131023751E-2</c:v>
                </c:pt>
                <c:pt idx="96">
                  <c:v>1.0089776587048238E-2</c:v>
                </c:pt>
                <c:pt idx="97">
                  <c:v>1.01516856945576E-2</c:v>
                </c:pt>
                <c:pt idx="98">
                  <c:v>1.0974168107982241E-2</c:v>
                </c:pt>
                <c:pt idx="99">
                  <c:v>4.7013403199698267E-3</c:v>
                </c:pt>
                <c:pt idx="100">
                  <c:v>6.1481556214768585E-3</c:v>
                </c:pt>
                <c:pt idx="101">
                  <c:v>4.0064501064391855E-3</c:v>
                </c:pt>
                <c:pt idx="102">
                  <c:v>4.9958255770901072E-3</c:v>
                </c:pt>
                <c:pt idx="103">
                  <c:v>3.9985538770608287E-3</c:v>
                </c:pt>
                <c:pt idx="104">
                  <c:v>3.8979765771081087E-3</c:v>
                </c:pt>
                <c:pt idx="105">
                  <c:v>3.5337706554847692E-3</c:v>
                </c:pt>
                <c:pt idx="106">
                  <c:v>2.6919331314843031E-3</c:v>
                </c:pt>
                <c:pt idx="107">
                  <c:v>3.5825075692388353E-3</c:v>
                </c:pt>
                <c:pt idx="108">
                  <c:v>3.7638558551131851E-3</c:v>
                </c:pt>
                <c:pt idx="109">
                  <c:v>3.4850709342559849E-3</c:v>
                </c:pt>
                <c:pt idx="110">
                  <c:v>3.8864233048989671E-3</c:v>
                </c:pt>
                <c:pt idx="111">
                  <c:v>5.0275159204147268E-3</c:v>
                </c:pt>
                <c:pt idx="112">
                  <c:v>4.6165813265950373E-3</c:v>
                </c:pt>
                <c:pt idx="113">
                  <c:v>4.6912907012681693E-3</c:v>
                </c:pt>
                <c:pt idx="114">
                  <c:v>4.2594529741553089E-3</c:v>
                </c:pt>
                <c:pt idx="115">
                  <c:v>5.3961180624186866E-3</c:v>
                </c:pt>
                <c:pt idx="116">
                  <c:v>5.7369503135948907E-3</c:v>
                </c:pt>
                <c:pt idx="117">
                  <c:v>6.6299949242383249E-3</c:v>
                </c:pt>
                <c:pt idx="118">
                  <c:v>6.6149536213906401E-3</c:v>
                </c:pt>
                <c:pt idx="119">
                  <c:v>5.9392894114904671E-3</c:v>
                </c:pt>
                <c:pt idx="120">
                  <c:v>6.2081656655403883E-3</c:v>
                </c:pt>
                <c:pt idx="121">
                  <c:v>5.8117572781435367E-3</c:v>
                </c:pt>
                <c:pt idx="122">
                  <c:v>1.0296696658124826E-2</c:v>
                </c:pt>
                <c:pt idx="123">
                  <c:v>9.4111949747814894E-3</c:v>
                </c:pt>
                <c:pt idx="124">
                  <c:v>9.282858187141807E-3</c:v>
                </c:pt>
                <c:pt idx="125">
                  <c:v>6.9530551073795355E-3</c:v>
                </c:pt>
                <c:pt idx="126">
                  <c:v>1.1665672796681958E-2</c:v>
                </c:pt>
                <c:pt idx="127">
                  <c:v>9.5231173052643392E-3</c:v>
                </c:pt>
                <c:pt idx="128">
                  <c:v>1.0928721447803103E-2</c:v>
                </c:pt>
                <c:pt idx="129">
                  <c:v>1.0718165509892463E-2</c:v>
                </c:pt>
                <c:pt idx="130">
                  <c:v>9.8469241007170805E-3</c:v>
                </c:pt>
                <c:pt idx="131">
                  <c:v>1.1198604812401314E-2</c:v>
                </c:pt>
                <c:pt idx="132">
                  <c:v>1.2254580556843919E-2</c:v>
                </c:pt>
                <c:pt idx="133">
                  <c:v>9.8397821786921913E-3</c:v>
                </c:pt>
                <c:pt idx="134">
                  <c:v>6.4550849073696792E-3</c:v>
                </c:pt>
                <c:pt idx="135">
                  <c:v>8.1977715652381544E-3</c:v>
                </c:pt>
                <c:pt idx="136">
                  <c:v>5.1927043133088713E-3</c:v>
                </c:pt>
                <c:pt idx="137">
                  <c:v>7.7177678570199415E-3</c:v>
                </c:pt>
                <c:pt idx="138">
                  <c:v>8.5935962475349736E-3</c:v>
                </c:pt>
                <c:pt idx="139">
                  <c:v>1.0162894979982795E-2</c:v>
                </c:pt>
                <c:pt idx="140">
                  <c:v>7.9758693919573798E-3</c:v>
                </c:pt>
                <c:pt idx="141">
                  <c:v>8.7441444885851816E-3</c:v>
                </c:pt>
                <c:pt idx="142">
                  <c:v>6.0126600803787067E-3</c:v>
                </c:pt>
                <c:pt idx="143">
                  <c:v>4.8636656052922778E-3</c:v>
                </c:pt>
                <c:pt idx="144">
                  <c:v>4.0664556674534502E-3</c:v>
                </c:pt>
                <c:pt idx="145">
                  <c:v>5.3099327196024504E-3</c:v>
                </c:pt>
                <c:pt idx="146">
                  <c:v>3.5394897439218198E-3</c:v>
                </c:pt>
                <c:pt idx="147">
                  <c:v>5.0531326699017054E-3</c:v>
                </c:pt>
                <c:pt idx="148">
                  <c:v>8.4399735186315716E-3</c:v>
                </c:pt>
                <c:pt idx="149">
                  <c:v>6.1911015881004339E-3</c:v>
                </c:pt>
                <c:pt idx="150">
                  <c:v>4.7666865211264398E-3</c:v>
                </c:pt>
                <c:pt idx="151">
                  <c:v>3.6747107859846917E-3</c:v>
                </c:pt>
                <c:pt idx="152">
                  <c:v>4.0791742935317732E-3</c:v>
                </c:pt>
                <c:pt idx="153">
                  <c:v>6.6943572410980146E-3</c:v>
                </c:pt>
                <c:pt idx="154">
                  <c:v>6.9780900232747634E-3</c:v>
                </c:pt>
                <c:pt idx="155">
                  <c:v>5.7812574442368536E-3</c:v>
                </c:pt>
                <c:pt idx="156">
                  <c:v>4.8153949402947038E-3</c:v>
                </c:pt>
                <c:pt idx="157">
                  <c:v>3.3674859541359403E-3</c:v>
                </c:pt>
                <c:pt idx="158">
                  <c:v>2.0230588806351424E-3</c:v>
                </c:pt>
                <c:pt idx="159">
                  <c:v>5.0199574213458664E-3</c:v>
                </c:pt>
                <c:pt idx="160">
                  <c:v>4.4406790522482087E-3</c:v>
                </c:pt>
                <c:pt idx="161">
                  <c:v>-9.772860109007464E-4</c:v>
                </c:pt>
                <c:pt idx="162">
                  <c:v>-4.8838682141325584E-3</c:v>
                </c:pt>
                <c:pt idx="163">
                  <c:v>-6.5698749264864187E-4</c:v>
                </c:pt>
                <c:pt idx="164">
                  <c:v>-7.4149428419898467E-3</c:v>
                </c:pt>
                <c:pt idx="165">
                  <c:v>1.9560703239347443E-3</c:v>
                </c:pt>
                <c:pt idx="166">
                  <c:v>-9.1606828814672081E-4</c:v>
                </c:pt>
                <c:pt idx="167">
                  <c:v>-5.8021624512071268E-3</c:v>
                </c:pt>
                <c:pt idx="168">
                  <c:v>-2.1684980259894293E-2</c:v>
                </c:pt>
                <c:pt idx="169">
                  <c:v>-6.278909744152017E-3</c:v>
                </c:pt>
                <c:pt idx="170">
                  <c:v>-1.4138194453833575E-2</c:v>
                </c:pt>
                <c:pt idx="171">
                  <c:v>-1.830375540737772E-2</c:v>
                </c:pt>
                <c:pt idx="172">
                  <c:v>-1.3392508211301779E-2</c:v>
                </c:pt>
                <c:pt idx="173">
                  <c:v>-1.3904220452556126E-2</c:v>
                </c:pt>
                <c:pt idx="174">
                  <c:v>-1.2108452791943947E-2</c:v>
                </c:pt>
                <c:pt idx="175">
                  <c:v>-1.869319999114849E-2</c:v>
                </c:pt>
                <c:pt idx="176">
                  <c:v>-1.6617752143963549E-2</c:v>
                </c:pt>
                <c:pt idx="177">
                  <c:v>-2.0558247244370276E-2</c:v>
                </c:pt>
                <c:pt idx="178">
                  <c:v>-2.1672568020640659E-2</c:v>
                </c:pt>
                <c:pt idx="179">
                  <c:v>-1.8774294001646763E-2</c:v>
                </c:pt>
                <c:pt idx="180">
                  <c:v>-2.0132066474505939E-2</c:v>
                </c:pt>
                <c:pt idx="181">
                  <c:v>-2.5933125177097449E-2</c:v>
                </c:pt>
                <c:pt idx="182">
                  <c:v>-2.9199962639844812E-2</c:v>
                </c:pt>
                <c:pt idx="183">
                  <c:v>-3.6361413608796411E-2</c:v>
                </c:pt>
                <c:pt idx="184">
                  <c:v>-2.8498267287732637E-2</c:v>
                </c:pt>
                <c:pt idx="185">
                  <c:v>-2.4663949040956479E-2</c:v>
                </c:pt>
                <c:pt idx="186">
                  <c:v>-2.8530852529781714E-2</c:v>
                </c:pt>
                <c:pt idx="187">
                  <c:v>-3.0871140360008709E-2</c:v>
                </c:pt>
                <c:pt idx="188">
                  <c:v>-3.2347645622914811E-2</c:v>
                </c:pt>
                <c:pt idx="189">
                  <c:v>-2.8955685367312634E-2</c:v>
                </c:pt>
                <c:pt idx="190">
                  <c:v>-2.9168621424556562E-2</c:v>
                </c:pt>
                <c:pt idx="191">
                  <c:v>-2.4321959923635506E-2</c:v>
                </c:pt>
                <c:pt idx="192">
                  <c:v>-1.8944351633343404E-2</c:v>
                </c:pt>
                <c:pt idx="193">
                  <c:v>-1.6812481460299344E-2</c:v>
                </c:pt>
                <c:pt idx="194">
                  <c:v>-1.6542262861861556E-2</c:v>
                </c:pt>
                <c:pt idx="195">
                  <c:v>-1.2421316721867082E-2</c:v>
                </c:pt>
                <c:pt idx="196">
                  <c:v>-1.1090793766890705E-2</c:v>
                </c:pt>
                <c:pt idx="197">
                  <c:v>-8.2312228115112296E-3</c:v>
                </c:pt>
                <c:pt idx="198">
                  <c:v>-7.7853919474827338E-3</c:v>
                </c:pt>
                <c:pt idx="199">
                  <c:v>-4.9388600403291738E-3</c:v>
                </c:pt>
                <c:pt idx="200">
                  <c:v>-3.7310184592894702E-3</c:v>
                </c:pt>
                <c:pt idx="201">
                  <c:v>-2.9967016098605415E-3</c:v>
                </c:pt>
                <c:pt idx="202">
                  <c:v>-2.6076842904118047E-3</c:v>
                </c:pt>
                <c:pt idx="203">
                  <c:v>-1.0599673734971171E-3</c:v>
                </c:pt>
                <c:pt idx="204">
                  <c:v>2.6736536619895723E-3</c:v>
                </c:pt>
                <c:pt idx="205">
                  <c:v>2.9040273662381821E-3</c:v>
                </c:pt>
                <c:pt idx="206">
                  <c:v>4.8722454636962453E-3</c:v>
                </c:pt>
                <c:pt idx="207">
                  <c:v>5.6178277442564539E-3</c:v>
                </c:pt>
                <c:pt idx="208">
                  <c:v>3.0568673202484575E-3</c:v>
                </c:pt>
                <c:pt idx="209">
                  <c:v>3.2636950169797618E-3</c:v>
                </c:pt>
                <c:pt idx="210">
                  <c:v>1.223573371524278E-2</c:v>
                </c:pt>
                <c:pt idx="211">
                  <c:v>1.5621508818880248E-2</c:v>
                </c:pt>
                <c:pt idx="212">
                  <c:v>1.209837614444309E-2</c:v>
                </c:pt>
                <c:pt idx="213">
                  <c:v>1.7784430054528233E-2</c:v>
                </c:pt>
                <c:pt idx="214">
                  <c:v>8.5111042225893829E-3</c:v>
                </c:pt>
                <c:pt idx="215">
                  <c:v>1.1867946608787205E-2</c:v>
                </c:pt>
                <c:pt idx="216">
                  <c:v>1.7993937619406708E-2</c:v>
                </c:pt>
                <c:pt idx="217">
                  <c:v>3.2657420697613349E-2</c:v>
                </c:pt>
                <c:pt idx="218">
                  <c:v>1.9927739345577011E-2</c:v>
                </c:pt>
                <c:pt idx="219">
                  <c:v>3.1290373072633937E-2</c:v>
                </c:pt>
                <c:pt idx="220">
                  <c:v>3.191045953709426E-2</c:v>
                </c:pt>
                <c:pt idx="221">
                  <c:v>2.6777050155960103E-2</c:v>
                </c:pt>
                <c:pt idx="222">
                  <c:v>2.7218576870796429E-2</c:v>
                </c:pt>
                <c:pt idx="223">
                  <c:v>2.5396872886418009E-2</c:v>
                </c:pt>
                <c:pt idx="224">
                  <c:v>2.7508724367170556E-2</c:v>
                </c:pt>
                <c:pt idx="225">
                  <c:v>2.7628791185129176E-2</c:v>
                </c:pt>
                <c:pt idx="226">
                  <c:v>3.1715398569069242E-2</c:v>
                </c:pt>
                <c:pt idx="227">
                  <c:v>3.619535270219143E-2</c:v>
                </c:pt>
                <c:pt idx="228">
                  <c:v>3.4441905337829315E-2</c:v>
                </c:pt>
                <c:pt idx="229">
                  <c:v>3.67788604612449E-2</c:v>
                </c:pt>
                <c:pt idx="230">
                  <c:v>3.6993809343765172E-2</c:v>
                </c:pt>
                <c:pt idx="231">
                  <c:v>4.0652460666387391E-2</c:v>
                </c:pt>
                <c:pt idx="232">
                  <c:v>5.1875846560058836E-2</c:v>
                </c:pt>
                <c:pt idx="233">
                  <c:v>4.3488657462224189E-2</c:v>
                </c:pt>
                <c:pt idx="234">
                  <c:v>4.1357967687983166E-2</c:v>
                </c:pt>
                <c:pt idx="235">
                  <c:v>4.4655362369460772E-2</c:v>
                </c:pt>
                <c:pt idx="236">
                  <c:v>4.663282762576193E-2</c:v>
                </c:pt>
                <c:pt idx="237">
                  <c:v>4.7154618892774058E-2</c:v>
                </c:pt>
                <c:pt idx="238">
                  <c:v>4.4382477877997317E-2</c:v>
                </c:pt>
                <c:pt idx="239">
                  <c:v>4.3778035770807966E-2</c:v>
                </c:pt>
                <c:pt idx="240">
                  <c:v>4.0636523250723089E-2</c:v>
                </c:pt>
                <c:pt idx="241">
                  <c:v>3.6715277930978951E-2</c:v>
                </c:pt>
                <c:pt idx="242">
                  <c:v>3.6976669303936838E-2</c:v>
                </c:pt>
                <c:pt idx="243">
                  <c:v>3.4275472806949425E-2</c:v>
                </c:pt>
                <c:pt idx="244">
                  <c:v>3.0236376273975463E-2</c:v>
                </c:pt>
                <c:pt idx="245">
                  <c:v>2.8333378494109107E-2</c:v>
                </c:pt>
                <c:pt idx="246">
                  <c:v>2.3487269860728466E-2</c:v>
                </c:pt>
                <c:pt idx="247">
                  <c:v>2.3616739617697391E-2</c:v>
                </c:pt>
                <c:pt idx="248">
                  <c:v>1.9731227190617595E-2</c:v>
                </c:pt>
                <c:pt idx="249">
                  <c:v>2.1419858572669037E-2</c:v>
                </c:pt>
                <c:pt idx="250">
                  <c:v>2.2591961062004673E-2</c:v>
                </c:pt>
                <c:pt idx="251">
                  <c:v>2.0388112959295324E-2</c:v>
                </c:pt>
                <c:pt idx="252">
                  <c:v>1.4632210175426597E-2</c:v>
                </c:pt>
                <c:pt idx="253">
                  <c:v>1.7679842052162442E-2</c:v>
                </c:pt>
                <c:pt idx="254">
                  <c:v>1.8032592881242593E-2</c:v>
                </c:pt>
                <c:pt idx="255">
                  <c:v>1.7702804449069243E-2</c:v>
                </c:pt>
                <c:pt idx="256">
                  <c:v>1.8439249736508678E-2</c:v>
                </c:pt>
                <c:pt idx="257">
                  <c:v>1.7168764174573026E-2</c:v>
                </c:pt>
                <c:pt idx="258">
                  <c:v>1.875816345978043E-2</c:v>
                </c:pt>
                <c:pt idx="259">
                  <c:v>1.6278398520144233E-2</c:v>
                </c:pt>
                <c:pt idx="260">
                  <c:v>1.6261067269897733E-2</c:v>
                </c:pt>
                <c:pt idx="261">
                  <c:v>1.6344991098272699E-2</c:v>
                </c:pt>
                <c:pt idx="262">
                  <c:v>1.7260361147837022E-2</c:v>
                </c:pt>
                <c:pt idx="263">
                  <c:v>1.6531515205828295E-2</c:v>
                </c:pt>
                <c:pt idx="264">
                  <c:v>1.4858304225970009E-2</c:v>
                </c:pt>
                <c:pt idx="265">
                  <c:v>1.4068029144417959E-2</c:v>
                </c:pt>
                <c:pt idx="266">
                  <c:v>1.8356380744832146E-2</c:v>
                </c:pt>
                <c:pt idx="267">
                  <c:v>1.4353005088916015E-2</c:v>
                </c:pt>
                <c:pt idx="268">
                  <c:v>1.1733116435415081E-2</c:v>
                </c:pt>
                <c:pt idx="269">
                  <c:v>1.1272150056321761E-2</c:v>
                </c:pt>
                <c:pt idx="270">
                  <c:v>1.7309365140865118E-2</c:v>
                </c:pt>
                <c:pt idx="271">
                  <c:v>1.7725911766570235E-2</c:v>
                </c:pt>
                <c:pt idx="272">
                  <c:v>1.6363082640719062E-2</c:v>
                </c:pt>
                <c:pt idx="273">
                  <c:v>1.4817260555400447E-2</c:v>
                </c:pt>
                <c:pt idx="274">
                  <c:v>1.9581778017865759E-2</c:v>
                </c:pt>
                <c:pt idx="275">
                  <c:v>1.91325326350269E-2</c:v>
                </c:pt>
                <c:pt idx="276">
                  <c:v>1.6078011638981149E-2</c:v>
                </c:pt>
                <c:pt idx="277">
                  <c:v>1.4396301491012453E-2</c:v>
                </c:pt>
                <c:pt idx="278">
                  <c:v>1.3289583147098272E-2</c:v>
                </c:pt>
                <c:pt idx="279">
                  <c:v>1.8259354964297092E-2</c:v>
                </c:pt>
                <c:pt idx="280">
                  <c:v>1.8509528979267609E-2</c:v>
                </c:pt>
                <c:pt idx="281">
                  <c:v>1.7904103055435661E-2</c:v>
                </c:pt>
                <c:pt idx="282">
                  <c:v>1.6169566233310784E-2</c:v>
                </c:pt>
                <c:pt idx="283">
                  <c:v>1.9059722234674448E-2</c:v>
                </c:pt>
                <c:pt idx="284">
                  <c:v>1.8856545602291108E-2</c:v>
                </c:pt>
                <c:pt idx="285">
                  <c:v>1.7777326417630634E-2</c:v>
                </c:pt>
                <c:pt idx="286">
                  <c:v>1.9857642123439101E-2</c:v>
                </c:pt>
                <c:pt idx="287">
                  <c:v>2.1298008892743248E-2</c:v>
                </c:pt>
                <c:pt idx="288">
                  <c:v>2.0510825870679872E-2</c:v>
                </c:pt>
                <c:pt idx="289">
                  <c:v>2.1247191147328204E-2</c:v>
                </c:pt>
                <c:pt idx="290">
                  <c:v>2.2363971319059761E-2</c:v>
                </c:pt>
                <c:pt idx="291">
                  <c:v>2.183635489000979E-2</c:v>
                </c:pt>
                <c:pt idx="292">
                  <c:v>2.3431110163334434E-2</c:v>
                </c:pt>
                <c:pt idx="293">
                  <c:v>2.3794640790277377E-2</c:v>
                </c:pt>
                <c:pt idx="294">
                  <c:v>2.4687878024863608E-2</c:v>
                </c:pt>
                <c:pt idx="295">
                  <c:v>2.9721367271742904E-2</c:v>
                </c:pt>
                <c:pt idx="296">
                  <c:v>2.6491821547090399E-2</c:v>
                </c:pt>
                <c:pt idx="297">
                  <c:v>2.9364600911107264E-2</c:v>
                </c:pt>
                <c:pt idx="298">
                  <c:v>2.8331341106573094E-2</c:v>
                </c:pt>
                <c:pt idx="299">
                  <c:v>2.6384130641270653E-2</c:v>
                </c:pt>
                <c:pt idx="300">
                  <c:v>2.4526001908621531E-2</c:v>
                </c:pt>
                <c:pt idx="301">
                  <c:v>2.6808315692864015E-2</c:v>
                </c:pt>
                <c:pt idx="302">
                  <c:v>2.0527408561014759E-2</c:v>
                </c:pt>
                <c:pt idx="303">
                  <c:v>1.9652083574272616E-2</c:v>
                </c:pt>
                <c:pt idx="304">
                  <c:v>1.8128533634930832E-2</c:v>
                </c:pt>
                <c:pt idx="305">
                  <c:v>1.7517474081721218E-2</c:v>
                </c:pt>
                <c:pt idx="306">
                  <c:v>1.5891700406243769E-2</c:v>
                </c:pt>
                <c:pt idx="307">
                  <c:v>1.6445240175128939E-2</c:v>
                </c:pt>
                <c:pt idx="308">
                  <c:v>1.6419835765776991E-2</c:v>
                </c:pt>
                <c:pt idx="309">
                  <c:v>1.6112126267356697E-2</c:v>
                </c:pt>
                <c:pt idx="310">
                  <c:v>1.325044322279334E-2</c:v>
                </c:pt>
                <c:pt idx="311">
                  <c:v>8.8013412907768096E-3</c:v>
                </c:pt>
                <c:pt idx="312">
                  <c:v>1.3226550855883534E-2</c:v>
                </c:pt>
                <c:pt idx="313">
                  <c:v>1.3266584185549934E-2</c:v>
                </c:pt>
                <c:pt idx="314">
                  <c:v>1.2586059854851728E-2</c:v>
                </c:pt>
                <c:pt idx="315">
                  <c:v>1.100579126956247E-2</c:v>
                </c:pt>
                <c:pt idx="316">
                  <c:v>1.1645195853954515E-2</c:v>
                </c:pt>
                <c:pt idx="317">
                  <c:v>1.2071835932133679E-2</c:v>
                </c:pt>
                <c:pt idx="318">
                  <c:v>1.2238505647525377E-2</c:v>
                </c:pt>
                <c:pt idx="319">
                  <c:v>1.1932990833606993E-2</c:v>
                </c:pt>
                <c:pt idx="320">
                  <c:v>1.3799009396641582E-2</c:v>
                </c:pt>
                <c:pt idx="321">
                  <c:v>2.0539721982603565E-2</c:v>
                </c:pt>
                <c:pt idx="322">
                  <c:v>2.0145500440413855E-2</c:v>
                </c:pt>
                <c:pt idx="323">
                  <c:v>1.4574253326603781E-2</c:v>
                </c:pt>
                <c:pt idx="324">
                  <c:v>1.1251334375713018E-2</c:v>
                </c:pt>
                <c:pt idx="325">
                  <c:v>1.0043098143240003E-2</c:v>
                </c:pt>
                <c:pt idx="326">
                  <c:v>1.5618685489752204E-2</c:v>
                </c:pt>
                <c:pt idx="327">
                  <c:v>1.5788463158336707E-2</c:v>
                </c:pt>
                <c:pt idx="328">
                  <c:v>1.5732684976846212E-2</c:v>
                </c:pt>
                <c:pt idx="329">
                  <c:v>1.8290804521629012E-2</c:v>
                </c:pt>
                <c:pt idx="330">
                  <c:v>1.7337378906332468E-2</c:v>
                </c:pt>
                <c:pt idx="331">
                  <c:v>1.6577084673061737E-2</c:v>
                </c:pt>
                <c:pt idx="332">
                  <c:v>1.4710852764631133E-2</c:v>
                </c:pt>
                <c:pt idx="333">
                  <c:v>1.3614008286009671E-2</c:v>
                </c:pt>
                <c:pt idx="334">
                  <c:v>1.6275053352712066E-2</c:v>
                </c:pt>
                <c:pt idx="335">
                  <c:v>1.6374221586065163E-2</c:v>
                </c:pt>
                <c:pt idx="336">
                  <c:v>1.5915218687735599E-2</c:v>
                </c:pt>
                <c:pt idx="337">
                  <c:v>1.6259820974128036E-2</c:v>
                </c:pt>
                <c:pt idx="338">
                  <c:v>1.5869562928506165E-2</c:v>
                </c:pt>
                <c:pt idx="339">
                  <c:v>1.5833165248758219E-2</c:v>
                </c:pt>
                <c:pt idx="340">
                  <c:v>1.4151095873199182E-2</c:v>
                </c:pt>
                <c:pt idx="341">
                  <c:v>1.5958241963085484E-2</c:v>
                </c:pt>
                <c:pt idx="342">
                  <c:v>1.5833156054379849E-2</c:v>
                </c:pt>
                <c:pt idx="343">
                  <c:v>1.4233759793822021E-2</c:v>
                </c:pt>
                <c:pt idx="344">
                  <c:v>1.1171285735787517E-2</c:v>
                </c:pt>
                <c:pt idx="345">
                  <c:v>1.4561775125005116E-2</c:v>
                </c:pt>
                <c:pt idx="346">
                  <c:v>1.458943097209553E-2</c:v>
                </c:pt>
                <c:pt idx="347">
                  <c:v>1.4548799415991631E-2</c:v>
                </c:pt>
                <c:pt idx="348">
                  <c:v>1.3200658866860282E-2</c:v>
                </c:pt>
                <c:pt idx="349">
                  <c:v>1.3813996318458477E-2</c:v>
                </c:pt>
                <c:pt idx="350">
                  <c:v>1.0238150109703081E-2</c:v>
                </c:pt>
                <c:pt idx="351">
                  <c:v>1.2859340119725893E-2</c:v>
                </c:pt>
                <c:pt idx="352">
                  <c:v>1.2799168989244825E-2</c:v>
                </c:pt>
                <c:pt idx="353">
                  <c:v>1.4758125925273591E-2</c:v>
                </c:pt>
                <c:pt idx="354">
                  <c:v>1.6198846485006246E-2</c:v>
                </c:pt>
                <c:pt idx="355">
                  <c:v>1.854894022760778E-2</c:v>
                </c:pt>
                <c:pt idx="356">
                  <c:v>1.8455742028908428E-2</c:v>
                </c:pt>
                <c:pt idx="357">
                  <c:v>1.8675392128863155E-2</c:v>
                </c:pt>
                <c:pt idx="358">
                  <c:v>1.9508248628998803E-2</c:v>
                </c:pt>
                <c:pt idx="359">
                  <c:v>2.178858421991281E-2</c:v>
                </c:pt>
                <c:pt idx="360">
                  <c:v>2.6236877373339018E-2</c:v>
                </c:pt>
                <c:pt idx="361">
                  <c:v>2.1955612394066737E-2</c:v>
                </c:pt>
                <c:pt idx="362">
                  <c:v>2.4129080219063903E-2</c:v>
                </c:pt>
                <c:pt idx="363">
                  <c:v>2.4696562431797631E-2</c:v>
                </c:pt>
                <c:pt idx="364">
                  <c:v>2.4773212157715996E-2</c:v>
                </c:pt>
                <c:pt idx="365">
                  <c:v>2.5473159755178498E-2</c:v>
                </c:pt>
                <c:pt idx="366">
                  <c:v>2.5955479782441726E-2</c:v>
                </c:pt>
                <c:pt idx="367">
                  <c:v>2.7309058290924115E-2</c:v>
                </c:pt>
                <c:pt idx="368">
                  <c:v>2.1088198956205506E-2</c:v>
                </c:pt>
                <c:pt idx="369">
                  <c:v>1.8775625858474809E-2</c:v>
                </c:pt>
                <c:pt idx="370">
                  <c:v>1.4042308515693325E-2</c:v>
                </c:pt>
                <c:pt idx="371">
                  <c:v>1.3660556114400979E-2</c:v>
                </c:pt>
                <c:pt idx="372">
                  <c:v>1.4690645919863021E-2</c:v>
                </c:pt>
                <c:pt idx="373">
                  <c:v>1.6563857511723734E-2</c:v>
                </c:pt>
                <c:pt idx="374">
                  <c:v>1.7859395779447729E-2</c:v>
                </c:pt>
                <c:pt idx="375">
                  <c:v>1.1378546680520518E-2</c:v>
                </c:pt>
                <c:pt idx="376">
                  <c:v>1.0606911860511659E-2</c:v>
                </c:pt>
                <c:pt idx="377">
                  <c:v>1.2662455870491751E-2</c:v>
                </c:pt>
                <c:pt idx="378">
                  <c:v>1.353030278508105E-2</c:v>
                </c:pt>
                <c:pt idx="379">
                  <c:v>1.4114251330876071E-2</c:v>
                </c:pt>
                <c:pt idx="380">
                  <c:v>1.4464567182070454E-2</c:v>
                </c:pt>
                <c:pt idx="381">
                  <c:v>1.3853747764637658E-2</c:v>
                </c:pt>
                <c:pt idx="382">
                  <c:v>1.3466175884980558E-2</c:v>
                </c:pt>
                <c:pt idx="383">
                  <c:v>1.1505405361356136E-2</c:v>
                </c:pt>
                <c:pt idx="384">
                  <c:v>9.4777156379275418E-3</c:v>
                </c:pt>
                <c:pt idx="385">
                  <c:v>1.021102240328231E-2</c:v>
                </c:pt>
                <c:pt idx="386">
                  <c:v>1.1854212453880297E-2</c:v>
                </c:pt>
                <c:pt idx="387">
                  <c:v>1.2102772869878375E-2</c:v>
                </c:pt>
                <c:pt idx="388">
                  <c:v>1.1155739060273229E-2</c:v>
                </c:pt>
                <c:pt idx="389">
                  <c:v>1.1733886893810164E-2</c:v>
                </c:pt>
                <c:pt idx="390">
                  <c:v>1.0310988821940814E-2</c:v>
                </c:pt>
                <c:pt idx="391">
                  <c:v>1.1618551124171317E-2</c:v>
                </c:pt>
                <c:pt idx="392">
                  <c:v>1.2417468152904787E-2</c:v>
                </c:pt>
                <c:pt idx="393">
                  <c:v>1.3314212014540416E-2</c:v>
                </c:pt>
                <c:pt idx="394">
                  <c:v>1.4181329184497438E-2</c:v>
                </c:pt>
                <c:pt idx="395">
                  <c:v>1.4583786032230206E-2</c:v>
                </c:pt>
                <c:pt idx="396">
                  <c:v>1.4902316677795957E-2</c:v>
                </c:pt>
                <c:pt idx="397">
                  <c:v>1.632718117917209E-2</c:v>
                </c:pt>
                <c:pt idx="398">
                  <c:v>1.5427242569029609E-2</c:v>
                </c:pt>
                <c:pt idx="399">
                  <c:v>2.0081360465160403E-2</c:v>
                </c:pt>
                <c:pt idx="400">
                  <c:v>1.9170563034382804E-2</c:v>
                </c:pt>
                <c:pt idx="401">
                  <c:v>2.0887403035575902E-2</c:v>
                </c:pt>
                <c:pt idx="402">
                  <c:v>2.1765784044043945E-2</c:v>
                </c:pt>
                <c:pt idx="403">
                  <c:v>1.9463362162243536E-2</c:v>
                </c:pt>
                <c:pt idx="404">
                  <c:v>1.8549192325184594E-2</c:v>
                </c:pt>
                <c:pt idx="405">
                  <c:v>1.6740159888103623E-2</c:v>
                </c:pt>
                <c:pt idx="406">
                  <c:v>1.6064654364087216E-2</c:v>
                </c:pt>
                <c:pt idx="407">
                  <c:v>1.3793742813473786E-2</c:v>
                </c:pt>
                <c:pt idx="408">
                  <c:v>1.2512739454943356E-2</c:v>
                </c:pt>
                <c:pt idx="409">
                  <c:v>1.3509216941392843E-2</c:v>
                </c:pt>
                <c:pt idx="410">
                  <c:v>1.4865061913265087E-2</c:v>
                </c:pt>
                <c:pt idx="411">
                  <c:v>1.4780146434711705E-2</c:v>
                </c:pt>
                <c:pt idx="412">
                  <c:v>1.378669917150166E-2</c:v>
                </c:pt>
                <c:pt idx="413">
                  <c:v>1.4452707743532578E-2</c:v>
                </c:pt>
                <c:pt idx="414">
                  <c:v>1.4678803271463092E-2</c:v>
                </c:pt>
                <c:pt idx="415">
                  <c:v>1.4434340111643351E-2</c:v>
                </c:pt>
                <c:pt idx="416">
                  <c:v>1.2726348514875196E-2</c:v>
                </c:pt>
                <c:pt idx="417">
                  <c:v>1.2774966044726721E-2</c:v>
                </c:pt>
                <c:pt idx="418">
                  <c:v>1.2343072528772092E-2</c:v>
                </c:pt>
                <c:pt idx="419">
                  <c:v>1.1653969736736602E-2</c:v>
                </c:pt>
                <c:pt idx="420">
                  <c:v>1.4698578565406573E-2</c:v>
                </c:pt>
                <c:pt idx="421">
                  <c:v>1.4219936064856276E-2</c:v>
                </c:pt>
                <c:pt idx="422">
                  <c:v>1.5558309073912202E-2</c:v>
                </c:pt>
                <c:pt idx="423">
                  <c:v>1.6222264558598765E-2</c:v>
                </c:pt>
                <c:pt idx="424">
                  <c:v>1.9288696785279891E-2</c:v>
                </c:pt>
                <c:pt idx="425">
                  <c:v>2.0395525602381559E-2</c:v>
                </c:pt>
                <c:pt idx="426">
                  <c:v>1.7594928873581051E-2</c:v>
                </c:pt>
                <c:pt idx="427">
                  <c:v>1.5687631858753548E-2</c:v>
                </c:pt>
                <c:pt idx="428">
                  <c:v>1.6139003824386267E-2</c:v>
                </c:pt>
                <c:pt idx="429">
                  <c:v>1.6360681235553898E-2</c:v>
                </c:pt>
                <c:pt idx="430">
                  <c:v>1.6771098174489074E-2</c:v>
                </c:pt>
                <c:pt idx="431">
                  <c:v>1.6077820944301546E-2</c:v>
                </c:pt>
                <c:pt idx="432">
                  <c:v>1.6062535425455104E-2</c:v>
                </c:pt>
                <c:pt idx="433">
                  <c:v>1.643013710420016E-2</c:v>
                </c:pt>
                <c:pt idx="434">
                  <c:v>1.5554668541962746E-2</c:v>
                </c:pt>
                <c:pt idx="435">
                  <c:v>1.413838571634396E-2</c:v>
                </c:pt>
                <c:pt idx="436">
                  <c:v>1.3439923834805079E-2</c:v>
                </c:pt>
                <c:pt idx="437">
                  <c:v>1.4224774654213901E-2</c:v>
                </c:pt>
                <c:pt idx="438">
                  <c:v>1.3353645340415055E-2</c:v>
                </c:pt>
                <c:pt idx="439">
                  <c:v>1.2966661745130503E-2</c:v>
                </c:pt>
                <c:pt idx="440">
                  <c:v>1.2584324673650116E-2</c:v>
                </c:pt>
                <c:pt idx="441">
                  <c:v>1.2710643408495148E-2</c:v>
                </c:pt>
                <c:pt idx="442">
                  <c:v>1.3044997876284548E-2</c:v>
                </c:pt>
                <c:pt idx="443">
                  <c:v>1.5158867222051287E-2</c:v>
                </c:pt>
                <c:pt idx="444">
                  <c:v>1.4914179329325483E-2</c:v>
                </c:pt>
                <c:pt idx="445">
                  <c:v>1.3007952906686659E-2</c:v>
                </c:pt>
                <c:pt idx="446">
                  <c:v>1.3622677447398868E-2</c:v>
                </c:pt>
                <c:pt idx="447">
                  <c:v>1.4897948897556468E-2</c:v>
                </c:pt>
                <c:pt idx="448">
                  <c:v>1.4814867475948068E-2</c:v>
                </c:pt>
                <c:pt idx="449">
                  <c:v>1.4317692152324701E-2</c:v>
                </c:pt>
                <c:pt idx="450">
                  <c:v>1.3776133981707517E-2</c:v>
                </c:pt>
                <c:pt idx="451">
                  <c:v>1.2126349064347952E-2</c:v>
                </c:pt>
                <c:pt idx="452">
                  <c:v>1.3185491371488389E-2</c:v>
                </c:pt>
                <c:pt idx="453">
                  <c:v>1.362037393927884E-2</c:v>
                </c:pt>
                <c:pt idx="454">
                  <c:v>1.3106700769973001E-2</c:v>
                </c:pt>
                <c:pt idx="455">
                  <c:v>1.2918614697027708E-2</c:v>
                </c:pt>
                <c:pt idx="456">
                  <c:v>1.5055876698216952E-2</c:v>
                </c:pt>
                <c:pt idx="457">
                  <c:v>1.5620885739771495E-2</c:v>
                </c:pt>
                <c:pt idx="458">
                  <c:v>1.4324368817949296E-2</c:v>
                </c:pt>
                <c:pt idx="459">
                  <c:v>1.2994083376893784E-2</c:v>
                </c:pt>
                <c:pt idx="460">
                  <c:v>1.1707144001651848E-2</c:v>
                </c:pt>
                <c:pt idx="461">
                  <c:v>1.1990619310062511E-2</c:v>
                </c:pt>
                <c:pt idx="462">
                  <c:v>1.1330691333285792E-2</c:v>
                </c:pt>
                <c:pt idx="463">
                  <c:v>1.1331890973796943E-2</c:v>
                </c:pt>
                <c:pt idx="464">
                  <c:v>1.1008723295094835E-2</c:v>
                </c:pt>
                <c:pt idx="465">
                  <c:v>1.0433029324020904E-2</c:v>
                </c:pt>
                <c:pt idx="466">
                  <c:v>1.0000381989327289E-2</c:v>
                </c:pt>
                <c:pt idx="467">
                  <c:v>1.1341137686734504E-2</c:v>
                </c:pt>
                <c:pt idx="468">
                  <c:v>1.2724714911392709E-2</c:v>
                </c:pt>
                <c:pt idx="469">
                  <c:v>1.1866147712252362E-2</c:v>
                </c:pt>
                <c:pt idx="470">
                  <c:v>1.1898305649911789E-2</c:v>
                </c:pt>
                <c:pt idx="471">
                  <c:v>1.1590518979215814E-2</c:v>
                </c:pt>
                <c:pt idx="472">
                  <c:v>9.0425649572547506E-3</c:v>
                </c:pt>
                <c:pt idx="473">
                  <c:v>6.6314749195770517E-3</c:v>
                </c:pt>
                <c:pt idx="474">
                  <c:v>4.7631989503247318E-3</c:v>
                </c:pt>
                <c:pt idx="475">
                  <c:v>5.8408773177942575E-3</c:v>
                </c:pt>
                <c:pt idx="476">
                  <c:v>6.098223723570273E-3</c:v>
                </c:pt>
                <c:pt idx="477">
                  <c:v>6.3258704506179431E-3</c:v>
                </c:pt>
                <c:pt idx="478">
                  <c:v>6.6399622984161244E-3</c:v>
                </c:pt>
                <c:pt idx="479">
                  <c:v>5.485284268824886E-3</c:v>
                </c:pt>
                <c:pt idx="480">
                  <c:v>5.8440902548257956E-3</c:v>
                </c:pt>
                <c:pt idx="481">
                  <c:v>6.6583023532407193E-3</c:v>
                </c:pt>
                <c:pt idx="482">
                  <c:v>6.3461065302208297E-3</c:v>
                </c:pt>
                <c:pt idx="483">
                  <c:v>5.2736019203154516E-3</c:v>
                </c:pt>
                <c:pt idx="484">
                  <c:v>7.0510771509531001E-3</c:v>
                </c:pt>
                <c:pt idx="485">
                  <c:v>7.2046239050920224E-3</c:v>
                </c:pt>
                <c:pt idx="486">
                  <c:v>6.1178675997985987E-3</c:v>
                </c:pt>
                <c:pt idx="487">
                  <c:v>6.3026760176745356E-3</c:v>
                </c:pt>
                <c:pt idx="488">
                  <c:v>6.6647710902887347E-3</c:v>
                </c:pt>
                <c:pt idx="489">
                  <c:v>5.4042547262647123E-3</c:v>
                </c:pt>
                <c:pt idx="490">
                  <c:v>4.0243213207387107E-3</c:v>
                </c:pt>
                <c:pt idx="491">
                  <c:v>1.6588818387910376E-3</c:v>
                </c:pt>
                <c:pt idx="492">
                  <c:v>-1.4562572455167899E-3</c:v>
                </c:pt>
                <c:pt idx="493">
                  <c:v>-3.2465067942744064E-5</c:v>
                </c:pt>
                <c:pt idx="494">
                  <c:v>1.1719945652268748E-3</c:v>
                </c:pt>
                <c:pt idx="495">
                  <c:v>-2.7085853479957844E-4</c:v>
                </c:pt>
                <c:pt idx="496">
                  <c:v>-1.2002954593032245E-3</c:v>
                </c:pt>
                <c:pt idx="497">
                  <c:v>-1.1063125303423238E-3</c:v>
                </c:pt>
                <c:pt idx="498">
                  <c:v>-3.7094878805721265E-4</c:v>
                </c:pt>
                <c:pt idx="499">
                  <c:v>-1.6688343604026601E-3</c:v>
                </c:pt>
                <c:pt idx="500">
                  <c:v>-1.7132421335895875E-3</c:v>
                </c:pt>
                <c:pt idx="501">
                  <c:v>-1.8010349467936226E-3</c:v>
                </c:pt>
                <c:pt idx="502">
                  <c:v>-2.4828239152089315E-3</c:v>
                </c:pt>
                <c:pt idx="503">
                  <c:v>-1.7131166273213205E-3</c:v>
                </c:pt>
                <c:pt idx="504">
                  <c:v>-1.8144355353183483E-3</c:v>
                </c:pt>
                <c:pt idx="505">
                  <c:v>-2.5775038404121098E-3</c:v>
                </c:pt>
                <c:pt idx="506">
                  <c:v>-2.7106372990234329E-3</c:v>
                </c:pt>
                <c:pt idx="507">
                  <c:v>-3.3515326498108067E-3</c:v>
                </c:pt>
                <c:pt idx="508">
                  <c:v>-4.4545201979189208E-3</c:v>
                </c:pt>
                <c:pt idx="509">
                  <c:v>-5.1132788373738913E-3</c:v>
                </c:pt>
                <c:pt idx="510">
                  <c:v>-5.3491077608726068E-3</c:v>
                </c:pt>
                <c:pt idx="511">
                  <c:v>-4.8662367879177548E-3</c:v>
                </c:pt>
                <c:pt idx="512">
                  <c:v>-5.5056979856746846E-3</c:v>
                </c:pt>
                <c:pt idx="513">
                  <c:v>-6.4102364396027012E-3</c:v>
                </c:pt>
                <c:pt idx="514">
                  <c:v>-5.4118979108785936E-3</c:v>
                </c:pt>
                <c:pt idx="515">
                  <c:v>-4.6144901172411323E-3</c:v>
                </c:pt>
                <c:pt idx="516">
                  <c:v>-6.6884505101857394E-3</c:v>
                </c:pt>
                <c:pt idx="517">
                  <c:v>-7.9671561886192066E-3</c:v>
                </c:pt>
                <c:pt idx="518">
                  <c:v>-9.7120293125712021E-3</c:v>
                </c:pt>
                <c:pt idx="519">
                  <c:v>-8.3944405303328917E-3</c:v>
                </c:pt>
                <c:pt idx="520">
                  <c:v>-1.102394943113183E-2</c:v>
                </c:pt>
                <c:pt idx="521">
                  <c:v>-1.1402483054940182E-2</c:v>
                </c:pt>
                <c:pt idx="522">
                  <c:v>-1.2327877417534272E-2</c:v>
                </c:pt>
                <c:pt idx="523">
                  <c:v>-9.6276714975773725E-3</c:v>
                </c:pt>
                <c:pt idx="524">
                  <c:v>-1.0201959656803372E-2</c:v>
                </c:pt>
                <c:pt idx="525">
                  <c:v>-1.086005869479445E-2</c:v>
                </c:pt>
                <c:pt idx="526">
                  <c:v>-1.1420379858296137E-2</c:v>
                </c:pt>
                <c:pt idx="527">
                  <c:v>-1.3029357555375043E-2</c:v>
                </c:pt>
                <c:pt idx="528">
                  <c:v>-1.1787519668611912E-2</c:v>
                </c:pt>
                <c:pt idx="529">
                  <c:v>-9.5899563060209969E-3</c:v>
                </c:pt>
                <c:pt idx="530">
                  <c:v>-1.0443325427968553E-2</c:v>
                </c:pt>
                <c:pt idx="531">
                  <c:v>-1.1422892759755943E-2</c:v>
                </c:pt>
                <c:pt idx="532">
                  <c:v>-1.1019302192615377E-2</c:v>
                </c:pt>
                <c:pt idx="533">
                  <c:v>-1.2509448935078216E-2</c:v>
                </c:pt>
                <c:pt idx="534">
                  <c:v>-1.2150512508214417E-2</c:v>
                </c:pt>
                <c:pt idx="535">
                  <c:v>-1.1476046703986609E-2</c:v>
                </c:pt>
                <c:pt idx="536">
                  <c:v>-8.9119921068868679E-3</c:v>
                </c:pt>
                <c:pt idx="537">
                  <c:v>-9.6754390680534597E-3</c:v>
                </c:pt>
                <c:pt idx="538">
                  <c:v>-7.079300042743264E-3</c:v>
                </c:pt>
                <c:pt idx="539">
                  <c:v>-6.8741278171376985E-3</c:v>
                </c:pt>
                <c:pt idx="540">
                  <c:v>-4.7295523137076412E-3</c:v>
                </c:pt>
                <c:pt idx="541">
                  <c:v>-5.2487677498731511E-3</c:v>
                </c:pt>
                <c:pt idx="542">
                  <c:v>-6.1767359826726542E-3</c:v>
                </c:pt>
                <c:pt idx="543">
                  <c:v>-4.9224918075598811E-3</c:v>
                </c:pt>
                <c:pt idx="544">
                  <c:v>-4.9318538802376466E-3</c:v>
                </c:pt>
                <c:pt idx="545">
                  <c:v>-4.8802665045388771E-3</c:v>
                </c:pt>
                <c:pt idx="546">
                  <c:v>-4.2841502460937431E-3</c:v>
                </c:pt>
                <c:pt idx="547">
                  <c:v>-5.0010225070838965E-3</c:v>
                </c:pt>
                <c:pt idx="548">
                  <c:v>-1.3725472589959375E-3</c:v>
                </c:pt>
                <c:pt idx="549">
                  <c:v>-1.6205549815071496E-3</c:v>
                </c:pt>
                <c:pt idx="550">
                  <c:v>-1.1675193805569251E-3</c:v>
                </c:pt>
                <c:pt idx="551">
                  <c:v>-9.2605482584051657E-5</c:v>
                </c:pt>
                <c:pt idx="552">
                  <c:v>-1.3007463002151498E-3</c:v>
                </c:pt>
                <c:pt idx="553">
                  <c:v>4.2553691958802098E-4</c:v>
                </c:pt>
                <c:pt idx="554">
                  <c:v>1.6219679692037747E-3</c:v>
                </c:pt>
                <c:pt idx="555">
                  <c:v>1.5866942982993848E-3</c:v>
                </c:pt>
                <c:pt idx="556">
                  <c:v>2.0602251426526941E-3</c:v>
                </c:pt>
                <c:pt idx="557">
                  <c:v>2.1810552272336636E-3</c:v>
                </c:pt>
                <c:pt idx="558">
                  <c:v>3.0630309715657944E-3</c:v>
                </c:pt>
                <c:pt idx="559">
                  <c:v>1.8761674272507189E-3</c:v>
                </c:pt>
                <c:pt idx="560">
                  <c:v>3.7402186861839049E-3</c:v>
                </c:pt>
                <c:pt idx="561">
                  <c:v>3.6882051233739777E-3</c:v>
                </c:pt>
                <c:pt idx="562">
                  <c:v>5.3288319008752971E-3</c:v>
                </c:pt>
                <c:pt idx="563">
                  <c:v>5.3563762865753706E-3</c:v>
                </c:pt>
                <c:pt idx="564">
                  <c:v>2.6704575039784295E-3</c:v>
                </c:pt>
                <c:pt idx="565">
                  <c:v>8.1493511101982108E-3</c:v>
                </c:pt>
                <c:pt idx="566">
                  <c:v>9.6381301515904294E-3</c:v>
                </c:pt>
                <c:pt idx="567">
                  <c:v>1.0901269148272386E-2</c:v>
                </c:pt>
                <c:pt idx="568">
                  <c:v>1.0059925782049062E-2</c:v>
                </c:pt>
                <c:pt idx="569">
                  <c:v>1.1544984032885397E-2</c:v>
                </c:pt>
                <c:pt idx="570">
                  <c:v>1.4093077032093282E-2</c:v>
                </c:pt>
                <c:pt idx="571">
                  <c:v>1.6456015383587985E-2</c:v>
                </c:pt>
                <c:pt idx="572">
                  <c:v>1.5110189163341614E-2</c:v>
                </c:pt>
                <c:pt idx="573">
                  <c:v>1.3391815287828068E-2</c:v>
                </c:pt>
                <c:pt idx="574">
                  <c:v>1.4121430579919325E-2</c:v>
                </c:pt>
                <c:pt idx="575">
                  <c:v>1.1210254192038027E-2</c:v>
                </c:pt>
                <c:pt idx="576">
                  <c:v>1.1414683558332417E-2</c:v>
                </c:pt>
                <c:pt idx="577">
                  <c:v>1.0016315875016168E-2</c:v>
                </c:pt>
                <c:pt idx="578">
                  <c:v>8.5750294526114601E-3</c:v>
                </c:pt>
                <c:pt idx="579">
                  <c:v>8.2251037512746095E-3</c:v>
                </c:pt>
                <c:pt idx="580">
                  <c:v>8.4640218476290663E-3</c:v>
                </c:pt>
                <c:pt idx="581">
                  <c:v>8.6771303004553602E-3</c:v>
                </c:pt>
                <c:pt idx="582">
                  <c:v>9.5846254999576441E-3</c:v>
                </c:pt>
                <c:pt idx="583">
                  <c:v>9.8366897311026325E-3</c:v>
                </c:pt>
                <c:pt idx="584">
                  <c:v>1.0640896173158554E-2</c:v>
                </c:pt>
                <c:pt idx="585">
                  <c:v>1.0190677730868236E-2</c:v>
                </c:pt>
                <c:pt idx="586">
                  <c:v>1.2410575058277917E-2</c:v>
                </c:pt>
                <c:pt idx="587">
                  <c:v>9.4502918462111563E-3</c:v>
                </c:pt>
                <c:pt idx="588">
                  <c:v>9.8463304390563611E-3</c:v>
                </c:pt>
                <c:pt idx="589">
                  <c:v>9.0318238059809985E-3</c:v>
                </c:pt>
                <c:pt idx="590">
                  <c:v>1.0556064878766813E-2</c:v>
                </c:pt>
                <c:pt idx="591">
                  <c:v>1.016951729595128E-2</c:v>
                </c:pt>
                <c:pt idx="592">
                  <c:v>7.5501837007230233E-3</c:v>
                </c:pt>
                <c:pt idx="593">
                  <c:v>9.0741666731077864E-3</c:v>
                </c:pt>
                <c:pt idx="594">
                  <c:v>9.4503474132308085E-3</c:v>
                </c:pt>
                <c:pt idx="595">
                  <c:v>9.1906983301741629E-3</c:v>
                </c:pt>
                <c:pt idx="596">
                  <c:v>9.0511830302959506E-3</c:v>
                </c:pt>
                <c:pt idx="597">
                  <c:v>6.7816836067586816E-3</c:v>
                </c:pt>
                <c:pt idx="598">
                  <c:v>7.7761782874707919E-3</c:v>
                </c:pt>
                <c:pt idx="599">
                  <c:v>8.1427019883342222E-3</c:v>
                </c:pt>
                <c:pt idx="600">
                  <c:v>8.7166442104213981E-3</c:v>
                </c:pt>
                <c:pt idx="601">
                  <c:v>8.1402013524392025E-3</c:v>
                </c:pt>
                <c:pt idx="602">
                  <c:v>6.5211797287492157E-3</c:v>
                </c:pt>
                <c:pt idx="603">
                  <c:v>5.8880019481324375E-3</c:v>
                </c:pt>
                <c:pt idx="604">
                  <c:v>5.6279540948100948E-3</c:v>
                </c:pt>
                <c:pt idx="605">
                  <c:v>5.8925151369211282E-3</c:v>
                </c:pt>
                <c:pt idx="606">
                  <c:v>6.5576880757765021E-3</c:v>
                </c:pt>
                <c:pt idx="607">
                  <c:v>6.5543735878383913E-3</c:v>
                </c:pt>
                <c:pt idx="608">
                  <c:v>7.7530678947672627E-3</c:v>
                </c:pt>
                <c:pt idx="609">
                  <c:v>6.6501732093657839E-3</c:v>
                </c:pt>
                <c:pt idx="610">
                  <c:v>6.7893145741417804E-3</c:v>
                </c:pt>
                <c:pt idx="611">
                  <c:v>5.4646797632633692E-3</c:v>
                </c:pt>
                <c:pt idx="612">
                  <c:v>5.4155737204064636E-3</c:v>
                </c:pt>
                <c:pt idx="613">
                  <c:v>8.5099266630599413E-3</c:v>
                </c:pt>
                <c:pt idx="614">
                  <c:v>4.8399194928265832E-3</c:v>
                </c:pt>
                <c:pt idx="615">
                  <c:v>4.0351323727769728E-3</c:v>
                </c:pt>
                <c:pt idx="616">
                  <c:v>3.6416237711420774E-3</c:v>
                </c:pt>
                <c:pt idx="617">
                  <c:v>4.0900112069384154E-3</c:v>
                </c:pt>
                <c:pt idx="618">
                  <c:v>4.6571739854610605E-3</c:v>
                </c:pt>
                <c:pt idx="619">
                  <c:v>4.2096288419877226E-3</c:v>
                </c:pt>
                <c:pt idx="620">
                  <c:v>3.525458178079699E-3</c:v>
                </c:pt>
                <c:pt idx="621">
                  <c:v>3.3719190556615874E-3</c:v>
                </c:pt>
                <c:pt idx="622">
                  <c:v>4.7100317486956644E-3</c:v>
                </c:pt>
                <c:pt idx="623">
                  <c:v>3.707068172219774E-3</c:v>
                </c:pt>
                <c:pt idx="624">
                  <c:v>6.4245705320600255E-3</c:v>
                </c:pt>
                <c:pt idx="625">
                  <c:v>7.1486104106139869E-3</c:v>
                </c:pt>
                <c:pt idx="626">
                  <c:v>7.6883811231653887E-3</c:v>
                </c:pt>
                <c:pt idx="627">
                  <c:v>7.1776391323483679E-3</c:v>
                </c:pt>
                <c:pt idx="628">
                  <c:v>6.7705651947538303E-3</c:v>
                </c:pt>
                <c:pt idx="629">
                  <c:v>7.2305266033545479E-3</c:v>
                </c:pt>
                <c:pt idx="630">
                  <c:v>7.7523116672619796E-3</c:v>
                </c:pt>
                <c:pt idx="631">
                  <c:v>7.7181035452464908E-3</c:v>
                </c:pt>
                <c:pt idx="632">
                  <c:v>7.1784243717192275E-3</c:v>
                </c:pt>
                <c:pt idx="633">
                  <c:v>6.8525039539599764E-3</c:v>
                </c:pt>
                <c:pt idx="634">
                  <c:v>5.1584479663122629E-3</c:v>
                </c:pt>
                <c:pt idx="635">
                  <c:v>3.6031361119610583E-3</c:v>
                </c:pt>
                <c:pt idx="636">
                  <c:v>4.412644947062061E-3</c:v>
                </c:pt>
                <c:pt idx="637">
                  <c:v>4.6546462425511859E-3</c:v>
                </c:pt>
                <c:pt idx="638">
                  <c:v>5.3103662156051001E-3</c:v>
                </c:pt>
                <c:pt idx="639">
                  <c:v>4.6136646005168203E-3</c:v>
                </c:pt>
                <c:pt idx="640">
                  <c:v>4.851163719088003E-3</c:v>
                </c:pt>
                <c:pt idx="641">
                  <c:v>6.4725049744371876E-3</c:v>
                </c:pt>
                <c:pt idx="642">
                  <c:v>5.1990513045971909E-3</c:v>
                </c:pt>
                <c:pt idx="643">
                  <c:v>5.5248248744692585E-3</c:v>
                </c:pt>
                <c:pt idx="644">
                  <c:v>5.9637263707739141E-3</c:v>
                </c:pt>
                <c:pt idx="645">
                  <c:v>6.8634850443449746E-3</c:v>
                </c:pt>
                <c:pt idx="646">
                  <c:v>7.1667259833523289E-3</c:v>
                </c:pt>
                <c:pt idx="647">
                  <c:v>7.5654222936207827E-3</c:v>
                </c:pt>
                <c:pt idx="648">
                  <c:v>4.2834822559476571E-3</c:v>
                </c:pt>
                <c:pt idx="649">
                  <c:v>5.7801342988035298E-3</c:v>
                </c:pt>
                <c:pt idx="650">
                  <c:v>8.2852262125827636E-3</c:v>
                </c:pt>
                <c:pt idx="651">
                  <c:v>8.6185402558918156E-3</c:v>
                </c:pt>
                <c:pt idx="652">
                  <c:v>8.2873068961919483E-3</c:v>
                </c:pt>
                <c:pt idx="653">
                  <c:v>8.5650718474570287E-3</c:v>
                </c:pt>
                <c:pt idx="654">
                  <c:v>8.0258960386618838E-3</c:v>
                </c:pt>
                <c:pt idx="655">
                  <c:v>6.2404440872561029E-3</c:v>
                </c:pt>
                <c:pt idx="656">
                  <c:v>5.3561531394941131E-3</c:v>
                </c:pt>
                <c:pt idx="657">
                  <c:v>4.9181902494952467E-3</c:v>
                </c:pt>
                <c:pt idx="658">
                  <c:v>4.3455796850908612E-3</c:v>
                </c:pt>
                <c:pt idx="659">
                  <c:v>3.9318969908015422E-3</c:v>
                </c:pt>
                <c:pt idx="660">
                  <c:v>4.0139112912691566E-3</c:v>
                </c:pt>
                <c:pt idx="661">
                  <c:v>3.5665761732364132E-3</c:v>
                </c:pt>
                <c:pt idx="662">
                  <c:v>1.9013126798659297E-3</c:v>
                </c:pt>
                <c:pt idx="663">
                  <c:v>5.3249269019128853E-4</c:v>
                </c:pt>
                <c:pt idx="664">
                  <c:v>2.4455943555135029E-4</c:v>
                </c:pt>
                <c:pt idx="665">
                  <c:v>8.3852564683151165E-4</c:v>
                </c:pt>
                <c:pt idx="666">
                  <c:v>5.3888571466487178E-5</c:v>
                </c:pt>
                <c:pt idx="667">
                  <c:v>8.6118565290305149E-4</c:v>
                </c:pt>
                <c:pt idx="668">
                  <c:v>1.0301024400207748E-3</c:v>
                </c:pt>
                <c:pt idx="669">
                  <c:v>-1.0722311499722359E-4</c:v>
                </c:pt>
                <c:pt idx="670">
                  <c:v>1.7642662484895766E-4</c:v>
                </c:pt>
                <c:pt idx="671">
                  <c:v>4.385943428888428E-4</c:v>
                </c:pt>
                <c:pt idx="672">
                  <c:v>8.3934369557514543E-4</c:v>
                </c:pt>
                <c:pt idx="673">
                  <c:v>6.2546946312802554E-4</c:v>
                </c:pt>
                <c:pt idx="674">
                  <c:v>1.1452966068017378E-3</c:v>
                </c:pt>
                <c:pt idx="675">
                  <c:v>8.8422021540890405E-4</c:v>
                </c:pt>
                <c:pt idx="676">
                  <c:v>-6.9253100784338883E-4</c:v>
                </c:pt>
                <c:pt idx="677">
                  <c:v>9.0201122733790662E-4</c:v>
                </c:pt>
                <c:pt idx="678">
                  <c:v>1.1150745078212232E-3</c:v>
                </c:pt>
                <c:pt idx="679">
                  <c:v>3.773345786961535E-5</c:v>
                </c:pt>
                <c:pt idx="680">
                  <c:v>-1.1924376668205339E-3</c:v>
                </c:pt>
                <c:pt idx="681">
                  <c:v>4.6974316386472204E-4</c:v>
                </c:pt>
                <c:pt idx="682">
                  <c:v>-7.4049280593335709E-4</c:v>
                </c:pt>
                <c:pt idx="683">
                  <c:v>-1.1189599890487623E-3</c:v>
                </c:pt>
                <c:pt idx="684">
                  <c:v>-1.9739538922612931E-3</c:v>
                </c:pt>
                <c:pt idx="685">
                  <c:v>-1.39695024935238E-3</c:v>
                </c:pt>
                <c:pt idx="686">
                  <c:v>-2.8340867467742115E-3</c:v>
                </c:pt>
                <c:pt idx="687">
                  <c:v>-3.8861852393752283E-3</c:v>
                </c:pt>
                <c:pt idx="688">
                  <c:v>-3.3806504789279934E-3</c:v>
                </c:pt>
                <c:pt idx="689">
                  <c:v>-4.3104108174703004E-3</c:v>
                </c:pt>
                <c:pt idx="690">
                  <c:v>-6.3354037047343992E-3</c:v>
                </c:pt>
                <c:pt idx="691">
                  <c:v>-4.1118964698487748E-3</c:v>
                </c:pt>
                <c:pt idx="692">
                  <c:v>-5.0607109205024203E-3</c:v>
                </c:pt>
                <c:pt idx="693">
                  <c:v>-5.8768945913123538E-3</c:v>
                </c:pt>
                <c:pt idx="694">
                  <c:v>-1.1289806423420812E-2</c:v>
                </c:pt>
                <c:pt idx="695">
                  <c:v>-1.1424597731219288E-2</c:v>
                </c:pt>
                <c:pt idx="696">
                  <c:v>-1.0287471467095299E-2</c:v>
                </c:pt>
                <c:pt idx="697">
                  <c:v>-5.7517289033935937E-3</c:v>
                </c:pt>
                <c:pt idx="698">
                  <c:v>-4.4579167913546547E-3</c:v>
                </c:pt>
                <c:pt idx="699">
                  <c:v>-5.7633684592003354E-3</c:v>
                </c:pt>
                <c:pt idx="700">
                  <c:v>-3.6575690780554782E-3</c:v>
                </c:pt>
                <c:pt idx="701">
                  <c:v>-2.9724260468646513E-3</c:v>
                </c:pt>
                <c:pt idx="702">
                  <c:v>-2.7562066931379192E-3</c:v>
                </c:pt>
                <c:pt idx="703">
                  <c:v>-2.4437856563455096E-3</c:v>
                </c:pt>
                <c:pt idx="704">
                  <c:v>-1.0061673510797231E-3</c:v>
                </c:pt>
                <c:pt idx="705">
                  <c:v>-1.7170946569439183E-3</c:v>
                </c:pt>
                <c:pt idx="706">
                  <c:v>-9.7134080737071304E-4</c:v>
                </c:pt>
                <c:pt idx="707">
                  <c:v>-3.8962800856934265E-4</c:v>
                </c:pt>
                <c:pt idx="708">
                  <c:v>1.7355382593573498E-3</c:v>
                </c:pt>
                <c:pt idx="709">
                  <c:v>3.617061974835023E-3</c:v>
                </c:pt>
                <c:pt idx="710">
                  <c:v>4.4126081997590827E-3</c:v>
                </c:pt>
                <c:pt idx="711">
                  <c:v>5.4533115879609184E-3</c:v>
                </c:pt>
                <c:pt idx="712">
                  <c:v>7.1312203443927302E-3</c:v>
                </c:pt>
                <c:pt idx="713">
                  <c:v>5.5100739452051961E-3</c:v>
                </c:pt>
                <c:pt idx="714">
                  <c:v>2.3889342370031486E-3</c:v>
                </c:pt>
                <c:pt idx="715">
                  <c:v>3.3364100933057639E-3</c:v>
                </c:pt>
                <c:pt idx="716">
                  <c:v>3.3414352668670322E-3</c:v>
                </c:pt>
                <c:pt idx="717">
                  <c:v>4.6932307556801778E-3</c:v>
                </c:pt>
                <c:pt idx="718">
                  <c:v>6.1988410276412331E-3</c:v>
                </c:pt>
                <c:pt idx="719">
                  <c:v>7.008135033382823E-3</c:v>
                </c:pt>
                <c:pt idx="720">
                  <c:v>9.3955764516417961E-3</c:v>
                </c:pt>
                <c:pt idx="721">
                  <c:v>9.2825431637479916E-3</c:v>
                </c:pt>
                <c:pt idx="722">
                  <c:v>9.9464764601797651E-3</c:v>
                </c:pt>
                <c:pt idx="723">
                  <c:v>1.0204553720371212E-2</c:v>
                </c:pt>
                <c:pt idx="724">
                  <c:v>9.9158237113547987E-3</c:v>
                </c:pt>
                <c:pt idx="725">
                  <c:v>1.0897426649021158E-2</c:v>
                </c:pt>
                <c:pt idx="726">
                  <c:v>9.0079737742065902E-3</c:v>
                </c:pt>
                <c:pt idx="727">
                  <c:v>9.503061142583924E-3</c:v>
                </c:pt>
                <c:pt idx="728">
                  <c:v>1.0836418371584111E-2</c:v>
                </c:pt>
                <c:pt idx="729">
                  <c:v>9.9877498747971138E-3</c:v>
                </c:pt>
                <c:pt idx="730">
                  <c:v>8.077003537816152E-3</c:v>
                </c:pt>
                <c:pt idx="731">
                  <c:v>8.8610554450787582E-3</c:v>
                </c:pt>
                <c:pt idx="732">
                  <c:v>8.7038357150184265E-3</c:v>
                </c:pt>
                <c:pt idx="733">
                  <c:v>8.136045135354486E-3</c:v>
                </c:pt>
                <c:pt idx="734">
                  <c:v>7.193026160348559E-3</c:v>
                </c:pt>
                <c:pt idx="735">
                  <c:v>8.6472869998626134E-3</c:v>
                </c:pt>
                <c:pt idx="736">
                  <c:v>7.4745687677364447E-3</c:v>
                </c:pt>
                <c:pt idx="737">
                  <c:v>7.5645355823616978E-3</c:v>
                </c:pt>
                <c:pt idx="738">
                  <c:v>9.2821596194039291E-3</c:v>
                </c:pt>
                <c:pt idx="739">
                  <c:v>1.1854714982974635E-2</c:v>
                </c:pt>
                <c:pt idx="740">
                  <c:v>9.9411573813315002E-3</c:v>
                </c:pt>
                <c:pt idx="741">
                  <c:v>1.1627419594171906E-2</c:v>
                </c:pt>
                <c:pt idx="742">
                  <c:v>1.1306947551828594E-2</c:v>
                </c:pt>
                <c:pt idx="743">
                  <c:v>1.6481613010107088E-2</c:v>
                </c:pt>
                <c:pt idx="744">
                  <c:v>1.6030165203249958E-2</c:v>
                </c:pt>
                <c:pt idx="745">
                  <c:v>1.5193432980182164E-2</c:v>
                </c:pt>
                <c:pt idx="746">
                  <c:v>1.4316629650305002E-2</c:v>
                </c:pt>
                <c:pt idx="747">
                  <c:v>1.1565482032946717E-2</c:v>
                </c:pt>
                <c:pt idx="748">
                  <c:v>1.1940926934974616E-2</c:v>
                </c:pt>
                <c:pt idx="749">
                  <c:v>1.0662933676122144E-2</c:v>
                </c:pt>
                <c:pt idx="750">
                  <c:v>1.1327793587257107E-2</c:v>
                </c:pt>
                <c:pt idx="751">
                  <c:v>1.0676526779161088E-2</c:v>
                </c:pt>
                <c:pt idx="752">
                  <c:v>1.1366203044555157E-2</c:v>
                </c:pt>
                <c:pt idx="753">
                  <c:v>1.0902287995136151E-2</c:v>
                </c:pt>
                <c:pt idx="754">
                  <c:v>1.2877542321084068E-2</c:v>
                </c:pt>
                <c:pt idx="755">
                  <c:v>1.2957208909373907E-2</c:v>
                </c:pt>
                <c:pt idx="756">
                  <c:v>1.1914298412774471E-2</c:v>
                </c:pt>
                <c:pt idx="757">
                  <c:v>1.6027850109368025E-2</c:v>
                </c:pt>
                <c:pt idx="758">
                  <c:v>4.4861398968722987E-3</c:v>
                </c:pt>
                <c:pt idx="759">
                  <c:v>5.8741159577360147E-3</c:v>
                </c:pt>
                <c:pt idx="760">
                  <c:v>6.2688466935698628E-3</c:v>
                </c:pt>
                <c:pt idx="761">
                  <c:v>2.1816817698943058E-3</c:v>
                </c:pt>
                <c:pt idx="762">
                  <c:v>6.5361792822673515E-3</c:v>
                </c:pt>
                <c:pt idx="763">
                  <c:v>1.2564802390476082E-2</c:v>
                </c:pt>
                <c:pt idx="764">
                  <c:v>1.0440925396013823E-2</c:v>
                </c:pt>
                <c:pt idx="765">
                  <c:v>1.1045889750622262E-2</c:v>
                </c:pt>
                <c:pt idx="766">
                  <c:v>1.0867610607445455E-2</c:v>
                </c:pt>
                <c:pt idx="767">
                  <c:v>9.4243552094088745E-3</c:v>
                </c:pt>
                <c:pt idx="768">
                  <c:v>8.1660457036738521E-3</c:v>
                </c:pt>
                <c:pt idx="769">
                  <c:v>9.9176571604688846E-3</c:v>
                </c:pt>
                <c:pt idx="770">
                  <c:v>1.7719546835149869E-2</c:v>
                </c:pt>
                <c:pt idx="771">
                  <c:v>1.1445991333203231E-2</c:v>
                </c:pt>
                <c:pt idx="772">
                  <c:v>1.0766325368178453E-2</c:v>
                </c:pt>
                <c:pt idx="773">
                  <c:v>1.0906240523092636E-2</c:v>
                </c:pt>
                <c:pt idx="774">
                  <c:v>1.0961454929086401E-2</c:v>
                </c:pt>
                <c:pt idx="775">
                  <c:v>1.4119623088584721E-2</c:v>
                </c:pt>
                <c:pt idx="776">
                  <c:v>1.4783338818303848E-2</c:v>
                </c:pt>
                <c:pt idx="777">
                  <c:v>1.5904639197546366E-2</c:v>
                </c:pt>
                <c:pt idx="778">
                  <c:v>1.8851297378750909E-2</c:v>
                </c:pt>
                <c:pt idx="779">
                  <c:v>2.1735979612602652E-2</c:v>
                </c:pt>
                <c:pt idx="780">
                  <c:v>2.1352415641385347E-2</c:v>
                </c:pt>
                <c:pt idx="781">
                  <c:v>2.2316886015436133E-2</c:v>
                </c:pt>
                <c:pt idx="782">
                  <c:v>2.5833378056844269E-2</c:v>
                </c:pt>
                <c:pt idx="783">
                  <c:v>2.4379776139546783E-2</c:v>
                </c:pt>
                <c:pt idx="784">
                  <c:v>2.4016833932466675E-2</c:v>
                </c:pt>
                <c:pt idx="785">
                  <c:v>2.5203679058707795E-2</c:v>
                </c:pt>
                <c:pt idx="786">
                  <c:v>2.3578605060757374E-2</c:v>
                </c:pt>
                <c:pt idx="787">
                  <c:v>2.2886596877945919E-2</c:v>
                </c:pt>
                <c:pt idx="788">
                  <c:v>2.2967187552282997E-2</c:v>
                </c:pt>
                <c:pt idx="789">
                  <c:v>2.3431728325760792E-2</c:v>
                </c:pt>
                <c:pt idx="790">
                  <c:v>2.2417054634582767E-2</c:v>
                </c:pt>
                <c:pt idx="791">
                  <c:v>2.0718678946501257E-2</c:v>
                </c:pt>
                <c:pt idx="792">
                  <c:v>2.2819304104929827E-2</c:v>
                </c:pt>
                <c:pt idx="793">
                  <c:v>2.3696067020358091E-2</c:v>
                </c:pt>
                <c:pt idx="794">
                  <c:v>2.3167400547408956E-2</c:v>
                </c:pt>
                <c:pt idx="795">
                  <c:v>2.3427205038584642E-2</c:v>
                </c:pt>
                <c:pt idx="796">
                  <c:v>2.370380728566035E-2</c:v>
                </c:pt>
                <c:pt idx="797">
                  <c:v>2.3773468053477798E-2</c:v>
                </c:pt>
                <c:pt idx="798">
                  <c:v>2.3185905058767942E-2</c:v>
                </c:pt>
                <c:pt idx="799">
                  <c:v>2.2342655926954835E-2</c:v>
                </c:pt>
                <c:pt idx="800">
                  <c:v>2.3521330889383352E-2</c:v>
                </c:pt>
                <c:pt idx="801">
                  <c:v>2.3130491738512005E-2</c:v>
                </c:pt>
                <c:pt idx="802">
                  <c:v>2.2697106448615667E-2</c:v>
                </c:pt>
                <c:pt idx="803">
                  <c:v>2.2043274737580942E-2</c:v>
                </c:pt>
                <c:pt idx="804">
                  <c:v>2.0927140839777314E-2</c:v>
                </c:pt>
                <c:pt idx="805">
                  <c:v>2.1833464119131341E-2</c:v>
                </c:pt>
                <c:pt idx="806">
                  <c:v>1.6705464139939341E-2</c:v>
                </c:pt>
                <c:pt idx="807">
                  <c:v>2.5709669862043594E-2</c:v>
                </c:pt>
                <c:pt idx="808">
                  <c:v>2.4083300294746035E-2</c:v>
                </c:pt>
                <c:pt idx="809">
                  <c:v>2.5231125293399215E-2</c:v>
                </c:pt>
                <c:pt idx="810">
                  <c:v>2.9530522600702769E-2</c:v>
                </c:pt>
                <c:pt idx="811">
                  <c:v>2.5599216219042598E-2</c:v>
                </c:pt>
                <c:pt idx="812">
                  <c:v>2.4086935431665069E-2</c:v>
                </c:pt>
                <c:pt idx="813">
                  <c:v>2.6141618812866474E-2</c:v>
                </c:pt>
                <c:pt idx="814">
                  <c:v>2.800558714138357E-2</c:v>
                </c:pt>
                <c:pt idx="815">
                  <c:v>2.7645055760578296E-2</c:v>
                </c:pt>
                <c:pt idx="816">
                  <c:v>2.9865557755838656E-2</c:v>
                </c:pt>
                <c:pt idx="817">
                  <c:v>3.0094368160961116E-2</c:v>
                </c:pt>
                <c:pt idx="818">
                  <c:v>2.6457393925300998E-2</c:v>
                </c:pt>
                <c:pt idx="819">
                  <c:v>1.8168408947713655E-2</c:v>
                </c:pt>
                <c:pt idx="820">
                  <c:v>2.4093304909527991E-2</c:v>
                </c:pt>
                <c:pt idx="821">
                  <c:v>2.5458214322908734E-2</c:v>
                </c:pt>
                <c:pt idx="822">
                  <c:v>2.5978450011933996E-2</c:v>
                </c:pt>
                <c:pt idx="823">
                  <c:v>2.7107892338470219E-2</c:v>
                </c:pt>
                <c:pt idx="824">
                  <c:v>2.4709868411580294E-2</c:v>
                </c:pt>
                <c:pt idx="825">
                  <c:v>2.3340846666479731E-2</c:v>
                </c:pt>
                <c:pt idx="826">
                  <c:v>2.3239928962870415E-2</c:v>
                </c:pt>
                <c:pt idx="827">
                  <c:v>2.2096584020393051E-2</c:v>
                </c:pt>
                <c:pt idx="828">
                  <c:v>2.072084219097059E-2</c:v>
                </c:pt>
                <c:pt idx="829">
                  <c:v>2.0878679719364523E-2</c:v>
                </c:pt>
                <c:pt idx="830">
                  <c:v>2.0899459284913657E-2</c:v>
                </c:pt>
                <c:pt idx="831">
                  <c:v>1.8140991894402214E-2</c:v>
                </c:pt>
                <c:pt idx="832">
                  <c:v>2.063441270074784E-2</c:v>
                </c:pt>
                <c:pt idx="833">
                  <c:v>2.0593755046107498E-2</c:v>
                </c:pt>
                <c:pt idx="834">
                  <c:v>2.0904146229764997E-2</c:v>
                </c:pt>
                <c:pt idx="835">
                  <c:v>2.2512310854694961E-2</c:v>
                </c:pt>
                <c:pt idx="836">
                  <c:v>2.1615537471629587E-2</c:v>
                </c:pt>
                <c:pt idx="837">
                  <c:v>2.0075235178265594E-2</c:v>
                </c:pt>
                <c:pt idx="838">
                  <c:v>1.9029103356800858E-2</c:v>
                </c:pt>
                <c:pt idx="839">
                  <c:v>1.9507382250927519E-2</c:v>
                </c:pt>
                <c:pt idx="840">
                  <c:v>2.1262576506559716E-2</c:v>
                </c:pt>
                <c:pt idx="841">
                  <c:v>1.8286360615872521E-2</c:v>
                </c:pt>
                <c:pt idx="842">
                  <c:v>1.7434858238695172E-2</c:v>
                </c:pt>
                <c:pt idx="843">
                  <c:v>1.7469016563245399E-2</c:v>
                </c:pt>
                <c:pt idx="844">
                  <c:v>1.7456378778651249E-2</c:v>
                </c:pt>
                <c:pt idx="845">
                  <c:v>1.6125267003160859E-2</c:v>
                </c:pt>
                <c:pt idx="846">
                  <c:v>1.5610530159442026E-2</c:v>
                </c:pt>
                <c:pt idx="847">
                  <c:v>1.4197915539472916E-2</c:v>
                </c:pt>
                <c:pt idx="848">
                  <c:v>1.4250583381182347E-2</c:v>
                </c:pt>
                <c:pt idx="849">
                  <c:v>1.3485035397909684E-2</c:v>
                </c:pt>
                <c:pt idx="850">
                  <c:v>1.2982791278776995E-2</c:v>
                </c:pt>
                <c:pt idx="851">
                  <c:v>1.4953027037885924E-2</c:v>
                </c:pt>
                <c:pt idx="852">
                  <c:v>1.5149564383055036E-2</c:v>
                </c:pt>
                <c:pt idx="853">
                  <c:v>1.5152837288252563E-2</c:v>
                </c:pt>
                <c:pt idx="854">
                  <c:v>1.539909999352318E-2</c:v>
                </c:pt>
                <c:pt idx="855">
                  <c:v>1.4911825130603296E-2</c:v>
                </c:pt>
                <c:pt idx="856">
                  <c:v>1.650271222377242E-2</c:v>
                </c:pt>
                <c:pt idx="857">
                  <c:v>1.7404963343925051E-2</c:v>
                </c:pt>
                <c:pt idx="858">
                  <c:v>1.7264337622979298E-2</c:v>
                </c:pt>
                <c:pt idx="859">
                  <c:v>1.6928210008691824E-2</c:v>
                </c:pt>
                <c:pt idx="860">
                  <c:v>1.7838352956801584E-2</c:v>
                </c:pt>
                <c:pt idx="861">
                  <c:v>1.4474086289976595E-2</c:v>
                </c:pt>
                <c:pt idx="862">
                  <c:v>1.1843263453262143E-2</c:v>
                </c:pt>
                <c:pt idx="863">
                  <c:v>1.030848105097637E-2</c:v>
                </c:pt>
                <c:pt idx="864">
                  <c:v>1.1456002871853554E-2</c:v>
                </c:pt>
                <c:pt idx="865">
                  <c:v>9.1900740435393313E-3</c:v>
                </c:pt>
                <c:pt idx="866">
                  <c:v>8.0741978225269406E-3</c:v>
                </c:pt>
                <c:pt idx="867">
                  <c:v>9.0769190208481731E-3</c:v>
                </c:pt>
                <c:pt idx="868">
                  <c:v>1.1010414037827321E-2</c:v>
                </c:pt>
                <c:pt idx="869">
                  <c:v>1.1602966153827499E-2</c:v>
                </c:pt>
                <c:pt idx="870">
                  <c:v>1.0588181654212159E-2</c:v>
                </c:pt>
                <c:pt idx="871">
                  <c:v>9.5906080263143956E-3</c:v>
                </c:pt>
                <c:pt idx="872">
                  <c:v>7.8679881359715598E-3</c:v>
                </c:pt>
                <c:pt idx="873">
                  <c:v>1.1641713343757409E-2</c:v>
                </c:pt>
                <c:pt idx="874">
                  <c:v>1.0672136310288627E-2</c:v>
                </c:pt>
                <c:pt idx="875">
                  <c:v>7.174233316108225E-3</c:v>
                </c:pt>
                <c:pt idx="876">
                  <c:v>2.0809624714359654E-3</c:v>
                </c:pt>
                <c:pt idx="877">
                  <c:v>-3.0665987621303348E-4</c:v>
                </c:pt>
                <c:pt idx="878">
                  <c:v>-2.0223732221328339E-3</c:v>
                </c:pt>
                <c:pt idx="879">
                  <c:v>-3.4291800220251911E-3</c:v>
                </c:pt>
                <c:pt idx="880">
                  <c:v>-4.0497926348270763E-3</c:v>
                </c:pt>
                <c:pt idx="881">
                  <c:v>-2.8506379828729944E-3</c:v>
                </c:pt>
                <c:pt idx="882">
                  <c:v>-1.3656864021727166E-4</c:v>
                </c:pt>
                <c:pt idx="883">
                  <c:v>-6.2294044750732525E-4</c:v>
                </c:pt>
                <c:pt idx="884">
                  <c:v>1.0130187705978955E-3</c:v>
                </c:pt>
                <c:pt idx="885">
                  <c:v>-2.3739758060803418E-5</c:v>
                </c:pt>
                <c:pt idx="886">
                  <c:v>-1.1891499919858273E-3</c:v>
                </c:pt>
                <c:pt idx="887">
                  <c:v>-2.7939425189604794E-4</c:v>
                </c:pt>
                <c:pt idx="888">
                  <c:v>4.5379151953017782E-5</c:v>
                </c:pt>
                <c:pt idx="889">
                  <c:v>8.5467788218118734E-4</c:v>
                </c:pt>
                <c:pt idx="890">
                  <c:v>1.2707872787580676E-3</c:v>
                </c:pt>
                <c:pt idx="891">
                  <c:v>1.6530160049463838E-3</c:v>
                </c:pt>
                <c:pt idx="892">
                  <c:v>7.7666439752022143E-4</c:v>
                </c:pt>
                <c:pt idx="893">
                  <c:v>-4.7240834108230878E-4</c:v>
                </c:pt>
                <c:pt idx="894">
                  <c:v>-1.8046765389323483E-4</c:v>
                </c:pt>
                <c:pt idx="895">
                  <c:v>5.5752963017430268E-3</c:v>
                </c:pt>
                <c:pt idx="896">
                  <c:v>3.9116579642595184E-3</c:v>
                </c:pt>
                <c:pt idx="897">
                  <c:v>2.9370752788133725E-3</c:v>
                </c:pt>
                <c:pt idx="898">
                  <c:v>2.7728341908936915E-3</c:v>
                </c:pt>
                <c:pt idx="899">
                  <c:v>5.497170031504961E-3</c:v>
                </c:pt>
                <c:pt idx="900">
                  <c:v>6.4407564052482158E-3</c:v>
                </c:pt>
                <c:pt idx="901">
                  <c:v>5.1271288643102153E-3</c:v>
                </c:pt>
                <c:pt idx="902">
                  <c:v>6.0447165322314866E-3</c:v>
                </c:pt>
                <c:pt idx="903">
                  <c:v>2.9485871752052972E-3</c:v>
                </c:pt>
                <c:pt idx="904">
                  <c:v>3.915389496297994E-3</c:v>
                </c:pt>
                <c:pt idx="905">
                  <c:v>1.9488760382491144E-4</c:v>
                </c:pt>
                <c:pt idx="906">
                  <c:v>2.1353971162607621E-3</c:v>
                </c:pt>
                <c:pt idx="907">
                  <c:v>8.1210612005278016E-4</c:v>
                </c:pt>
                <c:pt idx="908">
                  <c:v>-5.5511057620794002E-4</c:v>
                </c:pt>
                <c:pt idx="909">
                  <c:v>-5.4114140779570885E-4</c:v>
                </c:pt>
                <c:pt idx="910">
                  <c:v>-2.5604926971095621E-3</c:v>
                </c:pt>
                <c:pt idx="911">
                  <c:v>4.2671589154674727E-4</c:v>
                </c:pt>
                <c:pt idx="912">
                  <c:v>1.1694536960484836E-3</c:v>
                </c:pt>
                <c:pt idx="913">
                  <c:v>-1.2668853522875834E-3</c:v>
                </c:pt>
                <c:pt idx="914">
                  <c:v>-3.5785992263144273E-3</c:v>
                </c:pt>
                <c:pt idx="915">
                  <c:v>-3.1158267319688626E-3</c:v>
                </c:pt>
                <c:pt idx="916">
                  <c:v>-2.9293873912473734E-3</c:v>
                </c:pt>
                <c:pt idx="917">
                  <c:v>1.5109000662836269E-3</c:v>
                </c:pt>
                <c:pt idx="918">
                  <c:v>3.5373783594083719E-5</c:v>
                </c:pt>
                <c:pt idx="919">
                  <c:v>-1.2018339383389476E-3</c:v>
                </c:pt>
                <c:pt idx="920">
                  <c:v>-6.1992668482901969E-4</c:v>
                </c:pt>
                <c:pt idx="921">
                  <c:v>3.5257884118333749E-4</c:v>
                </c:pt>
                <c:pt idx="922">
                  <c:v>-3.6377352044189015E-3</c:v>
                </c:pt>
                <c:pt idx="923">
                  <c:v>-2.7067784539136497E-3</c:v>
                </c:pt>
                <c:pt idx="924">
                  <c:v>1.3594565922905311E-3</c:v>
                </c:pt>
                <c:pt idx="925">
                  <c:v>5.8321628853672536E-3</c:v>
                </c:pt>
                <c:pt idx="926">
                  <c:v>6.9870710279553716E-3</c:v>
                </c:pt>
                <c:pt idx="927">
                  <c:v>8.399776726991437E-3</c:v>
                </c:pt>
                <c:pt idx="928">
                  <c:v>1.1957151669943489E-2</c:v>
                </c:pt>
                <c:pt idx="929">
                  <c:v>1.1398571952031755E-2</c:v>
                </c:pt>
                <c:pt idx="930">
                  <c:v>1.1484112382407874E-2</c:v>
                </c:pt>
                <c:pt idx="931">
                  <c:v>6.8178284600846073E-3</c:v>
                </c:pt>
                <c:pt idx="932">
                  <c:v>8.479936619059103E-3</c:v>
                </c:pt>
                <c:pt idx="933">
                  <c:v>6.861048583391316E-3</c:v>
                </c:pt>
                <c:pt idx="934">
                  <c:v>8.046216226271552E-3</c:v>
                </c:pt>
                <c:pt idx="935">
                  <c:v>6.6553943557894346E-3</c:v>
                </c:pt>
                <c:pt idx="936">
                  <c:v>5.2829029053778065E-3</c:v>
                </c:pt>
                <c:pt idx="937">
                  <c:v>4.0357573948857084E-3</c:v>
                </c:pt>
                <c:pt idx="938">
                  <c:v>3.0320889914001725E-3</c:v>
                </c:pt>
                <c:pt idx="939">
                  <c:v>3.8992497717997843E-3</c:v>
                </c:pt>
                <c:pt idx="940">
                  <c:v>1.2253195065992095E-3</c:v>
                </c:pt>
                <c:pt idx="941">
                  <c:v>1.3638113766936133E-3</c:v>
                </c:pt>
                <c:pt idx="942">
                  <c:v>-1.4184065528118905E-3</c:v>
                </c:pt>
                <c:pt idx="943">
                  <c:v>-1.5292695676316637E-3</c:v>
                </c:pt>
                <c:pt idx="944">
                  <c:v>-7.7149948291892478E-3</c:v>
                </c:pt>
                <c:pt idx="945">
                  <c:v>-6.3253207926945443E-3</c:v>
                </c:pt>
                <c:pt idx="946">
                  <c:v>-7.5851008434894007E-3</c:v>
                </c:pt>
                <c:pt idx="947">
                  <c:v>-7.4044898696985495E-3</c:v>
                </c:pt>
                <c:pt idx="948">
                  <c:v>-8.8344265954402035E-3</c:v>
                </c:pt>
                <c:pt idx="949">
                  <c:v>-1.0121115724935348E-2</c:v>
                </c:pt>
                <c:pt idx="950">
                  <c:v>-5.9263780833653801E-3</c:v>
                </c:pt>
                <c:pt idx="951">
                  <c:v>-5.0000489747211718E-3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5-46FE-BA7B-5AA6FA82C2CE}"/>
            </c:ext>
          </c:extLst>
        </c:ser>
        <c:ser>
          <c:idx val="3"/>
          <c:order val="3"/>
          <c:tx>
            <c:strRef>
              <c:f>'TAA (6)'!$BI$51</c:f>
              <c:strCache>
                <c:ptCount val="1"/>
                <c:pt idx="0">
                  <c:v>RISK SENTIMENT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'TAA (6)'!$BE$52:$BE$1003</c:f>
              <c:numCache>
                <c:formatCode>m/d/yyyy</c:formatCode>
                <c:ptCount val="952"/>
                <c:pt idx="0">
                  <c:v>38597</c:v>
                </c:pt>
                <c:pt idx="1">
                  <c:v>38604</c:v>
                </c:pt>
                <c:pt idx="2">
                  <c:v>38611</c:v>
                </c:pt>
                <c:pt idx="3">
                  <c:v>38618</c:v>
                </c:pt>
                <c:pt idx="4">
                  <c:v>38625</c:v>
                </c:pt>
                <c:pt idx="5">
                  <c:v>38632</c:v>
                </c:pt>
                <c:pt idx="6">
                  <c:v>38639</c:v>
                </c:pt>
                <c:pt idx="7">
                  <c:v>38646</c:v>
                </c:pt>
                <c:pt idx="8">
                  <c:v>38653</c:v>
                </c:pt>
                <c:pt idx="9">
                  <c:v>38660</c:v>
                </c:pt>
                <c:pt idx="10">
                  <c:v>38667</c:v>
                </c:pt>
                <c:pt idx="11">
                  <c:v>38674</c:v>
                </c:pt>
                <c:pt idx="12">
                  <c:v>38681</c:v>
                </c:pt>
                <c:pt idx="13">
                  <c:v>38688</c:v>
                </c:pt>
                <c:pt idx="14">
                  <c:v>38695</c:v>
                </c:pt>
                <c:pt idx="15">
                  <c:v>38702</c:v>
                </c:pt>
                <c:pt idx="16">
                  <c:v>38709</c:v>
                </c:pt>
                <c:pt idx="17">
                  <c:v>38716</c:v>
                </c:pt>
                <c:pt idx="18">
                  <c:v>38723</c:v>
                </c:pt>
                <c:pt idx="19">
                  <c:v>38730</c:v>
                </c:pt>
                <c:pt idx="20">
                  <c:v>38737</c:v>
                </c:pt>
                <c:pt idx="21">
                  <c:v>38744</c:v>
                </c:pt>
                <c:pt idx="22">
                  <c:v>38751</c:v>
                </c:pt>
                <c:pt idx="23">
                  <c:v>38758</c:v>
                </c:pt>
                <c:pt idx="24">
                  <c:v>38765</c:v>
                </c:pt>
                <c:pt idx="25">
                  <c:v>38772</c:v>
                </c:pt>
                <c:pt idx="26">
                  <c:v>38779</c:v>
                </c:pt>
                <c:pt idx="27">
                  <c:v>38786</c:v>
                </c:pt>
                <c:pt idx="28">
                  <c:v>38793</c:v>
                </c:pt>
                <c:pt idx="29">
                  <c:v>38800</c:v>
                </c:pt>
                <c:pt idx="30">
                  <c:v>38807</c:v>
                </c:pt>
                <c:pt idx="31">
                  <c:v>38814</c:v>
                </c:pt>
                <c:pt idx="32">
                  <c:v>38821</c:v>
                </c:pt>
                <c:pt idx="33">
                  <c:v>38828</c:v>
                </c:pt>
                <c:pt idx="34">
                  <c:v>38835</c:v>
                </c:pt>
                <c:pt idx="35">
                  <c:v>38842</c:v>
                </c:pt>
                <c:pt idx="36">
                  <c:v>38849</c:v>
                </c:pt>
                <c:pt idx="37">
                  <c:v>38856</c:v>
                </c:pt>
                <c:pt idx="38">
                  <c:v>38863</c:v>
                </c:pt>
                <c:pt idx="39">
                  <c:v>38870</c:v>
                </c:pt>
                <c:pt idx="40">
                  <c:v>38877</c:v>
                </c:pt>
                <c:pt idx="41">
                  <c:v>38884</c:v>
                </c:pt>
                <c:pt idx="42">
                  <c:v>38891</c:v>
                </c:pt>
                <c:pt idx="43">
                  <c:v>38898</c:v>
                </c:pt>
                <c:pt idx="44">
                  <c:v>38905</c:v>
                </c:pt>
                <c:pt idx="45">
                  <c:v>38912</c:v>
                </c:pt>
                <c:pt idx="46">
                  <c:v>38919</c:v>
                </c:pt>
                <c:pt idx="47">
                  <c:v>38926</c:v>
                </c:pt>
                <c:pt idx="48">
                  <c:v>38933</c:v>
                </c:pt>
                <c:pt idx="49">
                  <c:v>38940</c:v>
                </c:pt>
                <c:pt idx="50">
                  <c:v>38947</c:v>
                </c:pt>
                <c:pt idx="51">
                  <c:v>38954</c:v>
                </c:pt>
                <c:pt idx="52">
                  <c:v>38961</c:v>
                </c:pt>
                <c:pt idx="53">
                  <c:v>38968</c:v>
                </c:pt>
                <c:pt idx="54">
                  <c:v>38975</c:v>
                </c:pt>
                <c:pt idx="55">
                  <c:v>38982</c:v>
                </c:pt>
                <c:pt idx="56">
                  <c:v>38989</c:v>
                </c:pt>
                <c:pt idx="57">
                  <c:v>38996</c:v>
                </c:pt>
                <c:pt idx="58">
                  <c:v>39003</c:v>
                </c:pt>
                <c:pt idx="59">
                  <c:v>39010</c:v>
                </c:pt>
                <c:pt idx="60">
                  <c:v>39017</c:v>
                </c:pt>
                <c:pt idx="61">
                  <c:v>39024</c:v>
                </c:pt>
                <c:pt idx="62">
                  <c:v>39031</c:v>
                </c:pt>
                <c:pt idx="63">
                  <c:v>39038</c:v>
                </c:pt>
                <c:pt idx="64">
                  <c:v>39045</c:v>
                </c:pt>
                <c:pt idx="65">
                  <c:v>39052</c:v>
                </c:pt>
                <c:pt idx="66">
                  <c:v>39059</c:v>
                </c:pt>
                <c:pt idx="67">
                  <c:v>39066</c:v>
                </c:pt>
                <c:pt idx="68">
                  <c:v>39073</c:v>
                </c:pt>
                <c:pt idx="69">
                  <c:v>39080</c:v>
                </c:pt>
                <c:pt idx="70">
                  <c:v>39087</c:v>
                </c:pt>
                <c:pt idx="71">
                  <c:v>39094</c:v>
                </c:pt>
                <c:pt idx="72">
                  <c:v>39101</c:v>
                </c:pt>
                <c:pt idx="73">
                  <c:v>39108</c:v>
                </c:pt>
                <c:pt idx="74">
                  <c:v>39115</c:v>
                </c:pt>
                <c:pt idx="75">
                  <c:v>39122</c:v>
                </c:pt>
                <c:pt idx="76">
                  <c:v>39129</c:v>
                </c:pt>
                <c:pt idx="77">
                  <c:v>39136</c:v>
                </c:pt>
                <c:pt idx="78">
                  <c:v>39143</c:v>
                </c:pt>
                <c:pt idx="79">
                  <c:v>39150</c:v>
                </c:pt>
                <c:pt idx="80">
                  <c:v>39157</c:v>
                </c:pt>
                <c:pt idx="81">
                  <c:v>39164</c:v>
                </c:pt>
                <c:pt idx="82">
                  <c:v>39171</c:v>
                </c:pt>
                <c:pt idx="83">
                  <c:v>39178</c:v>
                </c:pt>
                <c:pt idx="84">
                  <c:v>39185</c:v>
                </c:pt>
                <c:pt idx="85">
                  <c:v>39192</c:v>
                </c:pt>
                <c:pt idx="86">
                  <c:v>39199</c:v>
                </c:pt>
                <c:pt idx="87">
                  <c:v>39206</c:v>
                </c:pt>
                <c:pt idx="88">
                  <c:v>39213</c:v>
                </c:pt>
                <c:pt idx="89">
                  <c:v>39220</c:v>
                </c:pt>
                <c:pt idx="90">
                  <c:v>39227</c:v>
                </c:pt>
                <c:pt idx="91">
                  <c:v>39234</c:v>
                </c:pt>
                <c:pt idx="92">
                  <c:v>39241</c:v>
                </c:pt>
                <c:pt idx="93">
                  <c:v>39248</c:v>
                </c:pt>
                <c:pt idx="94">
                  <c:v>39255</c:v>
                </c:pt>
                <c:pt idx="95">
                  <c:v>39262</c:v>
                </c:pt>
                <c:pt idx="96">
                  <c:v>39269</c:v>
                </c:pt>
                <c:pt idx="97">
                  <c:v>39276</c:v>
                </c:pt>
                <c:pt idx="98">
                  <c:v>39283</c:v>
                </c:pt>
                <c:pt idx="99">
                  <c:v>39290</c:v>
                </c:pt>
                <c:pt idx="100">
                  <c:v>39297</c:v>
                </c:pt>
                <c:pt idx="101">
                  <c:v>39304</c:v>
                </c:pt>
                <c:pt idx="102">
                  <c:v>39311</c:v>
                </c:pt>
                <c:pt idx="103">
                  <c:v>39318</c:v>
                </c:pt>
                <c:pt idx="104">
                  <c:v>39325</c:v>
                </c:pt>
                <c:pt idx="105">
                  <c:v>39332</c:v>
                </c:pt>
                <c:pt idx="106">
                  <c:v>39339</c:v>
                </c:pt>
                <c:pt idx="107">
                  <c:v>39346</c:v>
                </c:pt>
                <c:pt idx="108">
                  <c:v>39353</c:v>
                </c:pt>
                <c:pt idx="109">
                  <c:v>39360</c:v>
                </c:pt>
                <c:pt idx="110">
                  <c:v>39367</c:v>
                </c:pt>
                <c:pt idx="111">
                  <c:v>39374</c:v>
                </c:pt>
                <c:pt idx="112">
                  <c:v>39381</c:v>
                </c:pt>
                <c:pt idx="113">
                  <c:v>39388</c:v>
                </c:pt>
                <c:pt idx="114">
                  <c:v>39395</c:v>
                </c:pt>
                <c:pt idx="115">
                  <c:v>39402</c:v>
                </c:pt>
                <c:pt idx="116">
                  <c:v>39409</c:v>
                </c:pt>
                <c:pt idx="117">
                  <c:v>39416</c:v>
                </c:pt>
                <c:pt idx="118">
                  <c:v>39423</c:v>
                </c:pt>
                <c:pt idx="119">
                  <c:v>39430</c:v>
                </c:pt>
                <c:pt idx="120">
                  <c:v>39437</c:v>
                </c:pt>
                <c:pt idx="121">
                  <c:v>39444</c:v>
                </c:pt>
                <c:pt idx="122">
                  <c:v>39451</c:v>
                </c:pt>
                <c:pt idx="123">
                  <c:v>39458</c:v>
                </c:pt>
                <c:pt idx="124">
                  <c:v>39465</c:v>
                </c:pt>
                <c:pt idx="125">
                  <c:v>39472</c:v>
                </c:pt>
                <c:pt idx="126">
                  <c:v>39479</c:v>
                </c:pt>
                <c:pt idx="127">
                  <c:v>39486</c:v>
                </c:pt>
                <c:pt idx="128">
                  <c:v>39493</c:v>
                </c:pt>
                <c:pt idx="129">
                  <c:v>39500</c:v>
                </c:pt>
                <c:pt idx="130">
                  <c:v>39507</c:v>
                </c:pt>
                <c:pt idx="131">
                  <c:v>39514</c:v>
                </c:pt>
                <c:pt idx="132">
                  <c:v>39521</c:v>
                </c:pt>
                <c:pt idx="133">
                  <c:v>39528</c:v>
                </c:pt>
                <c:pt idx="134">
                  <c:v>39535</c:v>
                </c:pt>
                <c:pt idx="135">
                  <c:v>39542</c:v>
                </c:pt>
                <c:pt idx="136">
                  <c:v>39549</c:v>
                </c:pt>
                <c:pt idx="137">
                  <c:v>39556</c:v>
                </c:pt>
                <c:pt idx="138">
                  <c:v>39563</c:v>
                </c:pt>
                <c:pt idx="139">
                  <c:v>39570</c:v>
                </c:pt>
                <c:pt idx="140">
                  <c:v>39577</c:v>
                </c:pt>
                <c:pt idx="141">
                  <c:v>39584</c:v>
                </c:pt>
                <c:pt idx="142">
                  <c:v>39591</c:v>
                </c:pt>
                <c:pt idx="143">
                  <c:v>39598</c:v>
                </c:pt>
                <c:pt idx="144">
                  <c:v>39605</c:v>
                </c:pt>
                <c:pt idx="145">
                  <c:v>39612</c:v>
                </c:pt>
                <c:pt idx="146">
                  <c:v>39619</c:v>
                </c:pt>
                <c:pt idx="147">
                  <c:v>39626</c:v>
                </c:pt>
                <c:pt idx="148">
                  <c:v>39633</c:v>
                </c:pt>
                <c:pt idx="149">
                  <c:v>39640</c:v>
                </c:pt>
                <c:pt idx="150">
                  <c:v>39647</c:v>
                </c:pt>
                <c:pt idx="151">
                  <c:v>39654</c:v>
                </c:pt>
                <c:pt idx="152">
                  <c:v>39661</c:v>
                </c:pt>
                <c:pt idx="153">
                  <c:v>39668</c:v>
                </c:pt>
                <c:pt idx="154">
                  <c:v>39675</c:v>
                </c:pt>
                <c:pt idx="155">
                  <c:v>39682</c:v>
                </c:pt>
                <c:pt idx="156">
                  <c:v>39689</c:v>
                </c:pt>
                <c:pt idx="157">
                  <c:v>39696</c:v>
                </c:pt>
                <c:pt idx="158">
                  <c:v>39703</c:v>
                </c:pt>
                <c:pt idx="159">
                  <c:v>39710</c:v>
                </c:pt>
                <c:pt idx="160">
                  <c:v>39717</c:v>
                </c:pt>
                <c:pt idx="161">
                  <c:v>39724</c:v>
                </c:pt>
                <c:pt idx="162">
                  <c:v>39731</c:v>
                </c:pt>
                <c:pt idx="163">
                  <c:v>39738</c:v>
                </c:pt>
                <c:pt idx="164">
                  <c:v>39745</c:v>
                </c:pt>
                <c:pt idx="165">
                  <c:v>39752</c:v>
                </c:pt>
                <c:pt idx="166">
                  <c:v>39759</c:v>
                </c:pt>
                <c:pt idx="167">
                  <c:v>39766</c:v>
                </c:pt>
                <c:pt idx="168">
                  <c:v>39773</c:v>
                </c:pt>
                <c:pt idx="169">
                  <c:v>39780</c:v>
                </c:pt>
                <c:pt idx="170">
                  <c:v>39787</c:v>
                </c:pt>
                <c:pt idx="171">
                  <c:v>39794</c:v>
                </c:pt>
                <c:pt idx="172">
                  <c:v>39801</c:v>
                </c:pt>
                <c:pt idx="173">
                  <c:v>39808</c:v>
                </c:pt>
                <c:pt idx="174">
                  <c:v>39815</c:v>
                </c:pt>
                <c:pt idx="175">
                  <c:v>39822</c:v>
                </c:pt>
                <c:pt idx="176">
                  <c:v>39829</c:v>
                </c:pt>
                <c:pt idx="177">
                  <c:v>39836</c:v>
                </c:pt>
                <c:pt idx="178">
                  <c:v>39843</c:v>
                </c:pt>
                <c:pt idx="179">
                  <c:v>39850</c:v>
                </c:pt>
                <c:pt idx="180">
                  <c:v>39857</c:v>
                </c:pt>
                <c:pt idx="181">
                  <c:v>39864</c:v>
                </c:pt>
                <c:pt idx="182">
                  <c:v>39871</c:v>
                </c:pt>
                <c:pt idx="183">
                  <c:v>39878</c:v>
                </c:pt>
                <c:pt idx="184">
                  <c:v>39885</c:v>
                </c:pt>
                <c:pt idx="185">
                  <c:v>39892</c:v>
                </c:pt>
                <c:pt idx="186">
                  <c:v>39899</c:v>
                </c:pt>
                <c:pt idx="187">
                  <c:v>39906</c:v>
                </c:pt>
                <c:pt idx="188">
                  <c:v>39913</c:v>
                </c:pt>
                <c:pt idx="189">
                  <c:v>39920</c:v>
                </c:pt>
                <c:pt idx="190">
                  <c:v>39927</c:v>
                </c:pt>
                <c:pt idx="191">
                  <c:v>39934</c:v>
                </c:pt>
                <c:pt idx="192">
                  <c:v>39941</c:v>
                </c:pt>
                <c:pt idx="193">
                  <c:v>39948</c:v>
                </c:pt>
                <c:pt idx="194">
                  <c:v>39955</c:v>
                </c:pt>
                <c:pt idx="195">
                  <c:v>39962</c:v>
                </c:pt>
                <c:pt idx="196">
                  <c:v>39969</c:v>
                </c:pt>
                <c:pt idx="197">
                  <c:v>39976</c:v>
                </c:pt>
                <c:pt idx="198">
                  <c:v>39983</c:v>
                </c:pt>
                <c:pt idx="199">
                  <c:v>39990</c:v>
                </c:pt>
                <c:pt idx="200">
                  <c:v>39997</c:v>
                </c:pt>
                <c:pt idx="201">
                  <c:v>40004</c:v>
                </c:pt>
                <c:pt idx="202">
                  <c:v>40011</c:v>
                </c:pt>
                <c:pt idx="203">
                  <c:v>40018</c:v>
                </c:pt>
                <c:pt idx="204">
                  <c:v>40025</c:v>
                </c:pt>
                <c:pt idx="205">
                  <c:v>40032</c:v>
                </c:pt>
                <c:pt idx="206">
                  <c:v>40039</c:v>
                </c:pt>
                <c:pt idx="207">
                  <c:v>40046</c:v>
                </c:pt>
                <c:pt idx="208">
                  <c:v>40053</c:v>
                </c:pt>
                <c:pt idx="209">
                  <c:v>40060</c:v>
                </c:pt>
                <c:pt idx="210">
                  <c:v>40067</c:v>
                </c:pt>
                <c:pt idx="211">
                  <c:v>40074</c:v>
                </c:pt>
                <c:pt idx="212">
                  <c:v>40081</c:v>
                </c:pt>
                <c:pt idx="213">
                  <c:v>40088</c:v>
                </c:pt>
                <c:pt idx="214">
                  <c:v>40095</c:v>
                </c:pt>
                <c:pt idx="215">
                  <c:v>40102</c:v>
                </c:pt>
                <c:pt idx="216">
                  <c:v>40109</c:v>
                </c:pt>
                <c:pt idx="217">
                  <c:v>40116</c:v>
                </c:pt>
                <c:pt idx="218">
                  <c:v>40123</c:v>
                </c:pt>
                <c:pt idx="219">
                  <c:v>40130</c:v>
                </c:pt>
                <c:pt idx="220">
                  <c:v>40137</c:v>
                </c:pt>
                <c:pt idx="221">
                  <c:v>40144</c:v>
                </c:pt>
                <c:pt idx="222">
                  <c:v>40151</c:v>
                </c:pt>
                <c:pt idx="223">
                  <c:v>40158</c:v>
                </c:pt>
                <c:pt idx="224">
                  <c:v>40165</c:v>
                </c:pt>
                <c:pt idx="225">
                  <c:v>40172</c:v>
                </c:pt>
                <c:pt idx="226">
                  <c:v>40179</c:v>
                </c:pt>
                <c:pt idx="227">
                  <c:v>40186</c:v>
                </c:pt>
                <c:pt idx="228">
                  <c:v>40193</c:v>
                </c:pt>
                <c:pt idx="229">
                  <c:v>40200</c:v>
                </c:pt>
                <c:pt idx="230">
                  <c:v>40207</c:v>
                </c:pt>
                <c:pt idx="231">
                  <c:v>40214</c:v>
                </c:pt>
                <c:pt idx="232">
                  <c:v>40221</c:v>
                </c:pt>
                <c:pt idx="233">
                  <c:v>40228</c:v>
                </c:pt>
                <c:pt idx="234">
                  <c:v>40235</c:v>
                </c:pt>
                <c:pt idx="235">
                  <c:v>40242</c:v>
                </c:pt>
                <c:pt idx="236">
                  <c:v>40249</c:v>
                </c:pt>
                <c:pt idx="237">
                  <c:v>40256</c:v>
                </c:pt>
                <c:pt idx="238">
                  <c:v>40263</c:v>
                </c:pt>
                <c:pt idx="239">
                  <c:v>40270</c:v>
                </c:pt>
                <c:pt idx="240">
                  <c:v>40277</c:v>
                </c:pt>
                <c:pt idx="241">
                  <c:v>40284</c:v>
                </c:pt>
                <c:pt idx="242">
                  <c:v>40291</c:v>
                </c:pt>
                <c:pt idx="243">
                  <c:v>40298</c:v>
                </c:pt>
                <c:pt idx="244">
                  <c:v>40305</c:v>
                </c:pt>
                <c:pt idx="245">
                  <c:v>40312</c:v>
                </c:pt>
                <c:pt idx="246">
                  <c:v>40319</c:v>
                </c:pt>
                <c:pt idx="247">
                  <c:v>40326</c:v>
                </c:pt>
                <c:pt idx="248">
                  <c:v>40333</c:v>
                </c:pt>
                <c:pt idx="249">
                  <c:v>40340</c:v>
                </c:pt>
                <c:pt idx="250">
                  <c:v>40347</c:v>
                </c:pt>
                <c:pt idx="251">
                  <c:v>40354</c:v>
                </c:pt>
                <c:pt idx="252">
                  <c:v>40361</c:v>
                </c:pt>
                <c:pt idx="253">
                  <c:v>40368</c:v>
                </c:pt>
                <c:pt idx="254">
                  <c:v>40375</c:v>
                </c:pt>
                <c:pt idx="255">
                  <c:v>40382</c:v>
                </c:pt>
                <c:pt idx="256">
                  <c:v>40389</c:v>
                </c:pt>
                <c:pt idx="257">
                  <c:v>40396</c:v>
                </c:pt>
                <c:pt idx="258">
                  <c:v>40403</c:v>
                </c:pt>
                <c:pt idx="259">
                  <c:v>40410</c:v>
                </c:pt>
                <c:pt idx="260">
                  <c:v>40417</c:v>
                </c:pt>
                <c:pt idx="261">
                  <c:v>40424</c:v>
                </c:pt>
                <c:pt idx="262">
                  <c:v>40431</c:v>
                </c:pt>
                <c:pt idx="263">
                  <c:v>40438</c:v>
                </c:pt>
                <c:pt idx="264">
                  <c:v>40445</c:v>
                </c:pt>
                <c:pt idx="265">
                  <c:v>40452</c:v>
                </c:pt>
                <c:pt idx="266">
                  <c:v>40459</c:v>
                </c:pt>
                <c:pt idx="267">
                  <c:v>40466</c:v>
                </c:pt>
                <c:pt idx="268">
                  <c:v>40473</c:v>
                </c:pt>
                <c:pt idx="269">
                  <c:v>40480</c:v>
                </c:pt>
                <c:pt idx="270">
                  <c:v>40487</c:v>
                </c:pt>
                <c:pt idx="271">
                  <c:v>40494</c:v>
                </c:pt>
                <c:pt idx="272">
                  <c:v>40501</c:v>
                </c:pt>
                <c:pt idx="273">
                  <c:v>40508</c:v>
                </c:pt>
                <c:pt idx="274">
                  <c:v>40515</c:v>
                </c:pt>
                <c:pt idx="275">
                  <c:v>40522</c:v>
                </c:pt>
                <c:pt idx="276">
                  <c:v>40529</c:v>
                </c:pt>
                <c:pt idx="277">
                  <c:v>40536</c:v>
                </c:pt>
                <c:pt idx="278">
                  <c:v>40543</c:v>
                </c:pt>
                <c:pt idx="279">
                  <c:v>40550</c:v>
                </c:pt>
                <c:pt idx="280">
                  <c:v>40557</c:v>
                </c:pt>
                <c:pt idx="281">
                  <c:v>40564</c:v>
                </c:pt>
                <c:pt idx="282">
                  <c:v>40571</c:v>
                </c:pt>
                <c:pt idx="283">
                  <c:v>40578</c:v>
                </c:pt>
                <c:pt idx="284">
                  <c:v>40585</c:v>
                </c:pt>
                <c:pt idx="285">
                  <c:v>40592</c:v>
                </c:pt>
                <c:pt idx="286">
                  <c:v>40599</c:v>
                </c:pt>
                <c:pt idx="287">
                  <c:v>40606</c:v>
                </c:pt>
                <c:pt idx="288">
                  <c:v>40613</c:v>
                </c:pt>
                <c:pt idx="289">
                  <c:v>40620</c:v>
                </c:pt>
                <c:pt idx="290">
                  <c:v>40627</c:v>
                </c:pt>
                <c:pt idx="291">
                  <c:v>40634</c:v>
                </c:pt>
                <c:pt idx="292">
                  <c:v>40641</c:v>
                </c:pt>
                <c:pt idx="293">
                  <c:v>40648</c:v>
                </c:pt>
                <c:pt idx="294">
                  <c:v>40655</c:v>
                </c:pt>
                <c:pt idx="295">
                  <c:v>40662</c:v>
                </c:pt>
                <c:pt idx="296">
                  <c:v>40669</c:v>
                </c:pt>
                <c:pt idx="297">
                  <c:v>40676</c:v>
                </c:pt>
                <c:pt idx="298">
                  <c:v>40683</c:v>
                </c:pt>
                <c:pt idx="299">
                  <c:v>40690</c:v>
                </c:pt>
                <c:pt idx="300">
                  <c:v>40697</c:v>
                </c:pt>
                <c:pt idx="301">
                  <c:v>40704</c:v>
                </c:pt>
                <c:pt idx="302">
                  <c:v>40711</c:v>
                </c:pt>
                <c:pt idx="303">
                  <c:v>40718</c:v>
                </c:pt>
                <c:pt idx="304">
                  <c:v>40725</c:v>
                </c:pt>
                <c:pt idx="305">
                  <c:v>40732</c:v>
                </c:pt>
                <c:pt idx="306">
                  <c:v>40739</c:v>
                </c:pt>
                <c:pt idx="307">
                  <c:v>40746</c:v>
                </c:pt>
                <c:pt idx="308">
                  <c:v>40753</c:v>
                </c:pt>
                <c:pt idx="309">
                  <c:v>40760</c:v>
                </c:pt>
                <c:pt idx="310">
                  <c:v>40767</c:v>
                </c:pt>
                <c:pt idx="311">
                  <c:v>40774</c:v>
                </c:pt>
                <c:pt idx="312">
                  <c:v>40781</c:v>
                </c:pt>
                <c:pt idx="313">
                  <c:v>40788</c:v>
                </c:pt>
                <c:pt idx="314">
                  <c:v>40795</c:v>
                </c:pt>
                <c:pt idx="315">
                  <c:v>40802</c:v>
                </c:pt>
                <c:pt idx="316">
                  <c:v>40809</c:v>
                </c:pt>
                <c:pt idx="317">
                  <c:v>40816</c:v>
                </c:pt>
                <c:pt idx="318">
                  <c:v>40823</c:v>
                </c:pt>
                <c:pt idx="319">
                  <c:v>40830</c:v>
                </c:pt>
                <c:pt idx="320">
                  <c:v>40837</c:v>
                </c:pt>
                <c:pt idx="321">
                  <c:v>40844</c:v>
                </c:pt>
                <c:pt idx="322">
                  <c:v>40851</c:v>
                </c:pt>
                <c:pt idx="323">
                  <c:v>40858</c:v>
                </c:pt>
                <c:pt idx="324">
                  <c:v>40865</c:v>
                </c:pt>
                <c:pt idx="325">
                  <c:v>40872</c:v>
                </c:pt>
                <c:pt idx="326">
                  <c:v>40879</c:v>
                </c:pt>
                <c:pt idx="327">
                  <c:v>40886</c:v>
                </c:pt>
                <c:pt idx="328">
                  <c:v>40893</c:v>
                </c:pt>
                <c:pt idx="329">
                  <c:v>40900</c:v>
                </c:pt>
                <c:pt idx="330">
                  <c:v>40907</c:v>
                </c:pt>
                <c:pt idx="331">
                  <c:v>40914</c:v>
                </c:pt>
                <c:pt idx="332">
                  <c:v>40921</c:v>
                </c:pt>
                <c:pt idx="333">
                  <c:v>40928</c:v>
                </c:pt>
                <c:pt idx="334">
                  <c:v>40935</c:v>
                </c:pt>
                <c:pt idx="335">
                  <c:v>40942</c:v>
                </c:pt>
                <c:pt idx="336">
                  <c:v>40949</c:v>
                </c:pt>
                <c:pt idx="337">
                  <c:v>40956</c:v>
                </c:pt>
                <c:pt idx="338">
                  <c:v>40963</c:v>
                </c:pt>
                <c:pt idx="339">
                  <c:v>40970</c:v>
                </c:pt>
                <c:pt idx="340">
                  <c:v>40977</c:v>
                </c:pt>
                <c:pt idx="341">
                  <c:v>40984</c:v>
                </c:pt>
                <c:pt idx="342">
                  <c:v>40991</c:v>
                </c:pt>
                <c:pt idx="343">
                  <c:v>40998</c:v>
                </c:pt>
                <c:pt idx="344">
                  <c:v>41005</c:v>
                </c:pt>
                <c:pt idx="345">
                  <c:v>41012</c:v>
                </c:pt>
                <c:pt idx="346">
                  <c:v>41019</c:v>
                </c:pt>
                <c:pt idx="347">
                  <c:v>41026</c:v>
                </c:pt>
                <c:pt idx="348">
                  <c:v>41033</c:v>
                </c:pt>
                <c:pt idx="349">
                  <c:v>41040</c:v>
                </c:pt>
                <c:pt idx="350">
                  <c:v>41047</c:v>
                </c:pt>
                <c:pt idx="351">
                  <c:v>41054</c:v>
                </c:pt>
                <c:pt idx="352">
                  <c:v>41061</c:v>
                </c:pt>
                <c:pt idx="353">
                  <c:v>41068</c:v>
                </c:pt>
                <c:pt idx="354">
                  <c:v>41075</c:v>
                </c:pt>
                <c:pt idx="355">
                  <c:v>41082</c:v>
                </c:pt>
                <c:pt idx="356">
                  <c:v>41089</c:v>
                </c:pt>
                <c:pt idx="357">
                  <c:v>41096</c:v>
                </c:pt>
                <c:pt idx="358">
                  <c:v>41103</c:v>
                </c:pt>
                <c:pt idx="359">
                  <c:v>41110</c:v>
                </c:pt>
                <c:pt idx="360">
                  <c:v>41117</c:v>
                </c:pt>
                <c:pt idx="361">
                  <c:v>41124</c:v>
                </c:pt>
                <c:pt idx="362">
                  <c:v>41131</c:v>
                </c:pt>
                <c:pt idx="363">
                  <c:v>41138</c:v>
                </c:pt>
                <c:pt idx="364">
                  <c:v>41145</c:v>
                </c:pt>
                <c:pt idx="365">
                  <c:v>41152</c:v>
                </c:pt>
                <c:pt idx="366">
                  <c:v>41159</c:v>
                </c:pt>
                <c:pt idx="367">
                  <c:v>41166</c:v>
                </c:pt>
                <c:pt idx="368">
                  <c:v>41173</c:v>
                </c:pt>
                <c:pt idx="369">
                  <c:v>41180</c:v>
                </c:pt>
                <c:pt idx="370">
                  <c:v>41187</c:v>
                </c:pt>
                <c:pt idx="371">
                  <c:v>41194</c:v>
                </c:pt>
                <c:pt idx="372">
                  <c:v>41201</c:v>
                </c:pt>
                <c:pt idx="373">
                  <c:v>41208</c:v>
                </c:pt>
                <c:pt idx="374">
                  <c:v>41215</c:v>
                </c:pt>
                <c:pt idx="375">
                  <c:v>41222</c:v>
                </c:pt>
                <c:pt idx="376">
                  <c:v>41229</c:v>
                </c:pt>
                <c:pt idx="377">
                  <c:v>41236</c:v>
                </c:pt>
                <c:pt idx="378">
                  <c:v>41243</c:v>
                </c:pt>
                <c:pt idx="379">
                  <c:v>41250</c:v>
                </c:pt>
                <c:pt idx="380">
                  <c:v>41257</c:v>
                </c:pt>
                <c:pt idx="381">
                  <c:v>41264</c:v>
                </c:pt>
                <c:pt idx="382">
                  <c:v>41271</c:v>
                </c:pt>
                <c:pt idx="383">
                  <c:v>41278</c:v>
                </c:pt>
                <c:pt idx="384">
                  <c:v>41285</c:v>
                </c:pt>
                <c:pt idx="385">
                  <c:v>41292</c:v>
                </c:pt>
                <c:pt idx="386">
                  <c:v>41299</c:v>
                </c:pt>
                <c:pt idx="387">
                  <c:v>41306</c:v>
                </c:pt>
                <c:pt idx="388">
                  <c:v>41313</c:v>
                </c:pt>
                <c:pt idx="389">
                  <c:v>41320</c:v>
                </c:pt>
                <c:pt idx="390">
                  <c:v>41327</c:v>
                </c:pt>
                <c:pt idx="391">
                  <c:v>41334</c:v>
                </c:pt>
                <c:pt idx="392">
                  <c:v>41341</c:v>
                </c:pt>
                <c:pt idx="393">
                  <c:v>41348</c:v>
                </c:pt>
                <c:pt idx="394">
                  <c:v>41355</c:v>
                </c:pt>
                <c:pt idx="395">
                  <c:v>41362</c:v>
                </c:pt>
                <c:pt idx="396">
                  <c:v>41369</c:v>
                </c:pt>
                <c:pt idx="397">
                  <c:v>41376</c:v>
                </c:pt>
                <c:pt idx="398">
                  <c:v>41383</c:v>
                </c:pt>
                <c:pt idx="399">
                  <c:v>41390</c:v>
                </c:pt>
                <c:pt idx="400">
                  <c:v>41397</c:v>
                </c:pt>
                <c:pt idx="401">
                  <c:v>41404</c:v>
                </c:pt>
                <c:pt idx="402">
                  <c:v>41411</c:v>
                </c:pt>
                <c:pt idx="403">
                  <c:v>41418</c:v>
                </c:pt>
                <c:pt idx="404">
                  <c:v>41425</c:v>
                </c:pt>
                <c:pt idx="405">
                  <c:v>41432</c:v>
                </c:pt>
                <c:pt idx="406">
                  <c:v>41439</c:v>
                </c:pt>
                <c:pt idx="407">
                  <c:v>41446</c:v>
                </c:pt>
                <c:pt idx="408">
                  <c:v>41453</c:v>
                </c:pt>
                <c:pt idx="409">
                  <c:v>41460</c:v>
                </c:pt>
                <c:pt idx="410">
                  <c:v>41467</c:v>
                </c:pt>
                <c:pt idx="411">
                  <c:v>41474</c:v>
                </c:pt>
                <c:pt idx="412">
                  <c:v>41481</c:v>
                </c:pt>
                <c:pt idx="413">
                  <c:v>41488</c:v>
                </c:pt>
                <c:pt idx="414">
                  <c:v>41495</c:v>
                </c:pt>
                <c:pt idx="415">
                  <c:v>41502</c:v>
                </c:pt>
                <c:pt idx="416">
                  <c:v>41509</c:v>
                </c:pt>
                <c:pt idx="417">
                  <c:v>41516</c:v>
                </c:pt>
                <c:pt idx="418">
                  <c:v>41523</c:v>
                </c:pt>
                <c:pt idx="419">
                  <c:v>41530</c:v>
                </c:pt>
                <c:pt idx="420">
                  <c:v>41537</c:v>
                </c:pt>
                <c:pt idx="421">
                  <c:v>41544</c:v>
                </c:pt>
                <c:pt idx="422">
                  <c:v>41551</c:v>
                </c:pt>
                <c:pt idx="423">
                  <c:v>41558</c:v>
                </c:pt>
                <c:pt idx="424">
                  <c:v>41565</c:v>
                </c:pt>
                <c:pt idx="425">
                  <c:v>41572</c:v>
                </c:pt>
                <c:pt idx="426">
                  <c:v>41579</c:v>
                </c:pt>
                <c:pt idx="427">
                  <c:v>41586</c:v>
                </c:pt>
                <c:pt idx="428">
                  <c:v>41593</c:v>
                </c:pt>
                <c:pt idx="429">
                  <c:v>41600</c:v>
                </c:pt>
                <c:pt idx="430">
                  <c:v>41607</c:v>
                </c:pt>
                <c:pt idx="431">
                  <c:v>41614</c:v>
                </c:pt>
                <c:pt idx="432">
                  <c:v>41621</c:v>
                </c:pt>
                <c:pt idx="433">
                  <c:v>41628</c:v>
                </c:pt>
                <c:pt idx="434">
                  <c:v>41635</c:v>
                </c:pt>
                <c:pt idx="435">
                  <c:v>41642</c:v>
                </c:pt>
                <c:pt idx="436">
                  <c:v>41649</c:v>
                </c:pt>
                <c:pt idx="437">
                  <c:v>41656</c:v>
                </c:pt>
                <c:pt idx="438">
                  <c:v>41663</c:v>
                </c:pt>
                <c:pt idx="439">
                  <c:v>41670</c:v>
                </c:pt>
                <c:pt idx="440">
                  <c:v>41677</c:v>
                </c:pt>
                <c:pt idx="441">
                  <c:v>41684</c:v>
                </c:pt>
                <c:pt idx="442">
                  <c:v>41691</c:v>
                </c:pt>
                <c:pt idx="443">
                  <c:v>41698</c:v>
                </c:pt>
                <c:pt idx="444">
                  <c:v>41705</c:v>
                </c:pt>
                <c:pt idx="445">
                  <c:v>41712</c:v>
                </c:pt>
                <c:pt idx="446">
                  <c:v>41719</c:v>
                </c:pt>
                <c:pt idx="447">
                  <c:v>41726</c:v>
                </c:pt>
                <c:pt idx="448">
                  <c:v>41733</c:v>
                </c:pt>
                <c:pt idx="449">
                  <c:v>41740</c:v>
                </c:pt>
                <c:pt idx="450">
                  <c:v>41747</c:v>
                </c:pt>
                <c:pt idx="451">
                  <c:v>41754</c:v>
                </c:pt>
                <c:pt idx="452">
                  <c:v>41761</c:v>
                </c:pt>
                <c:pt idx="453">
                  <c:v>41768</c:v>
                </c:pt>
                <c:pt idx="454">
                  <c:v>41775</c:v>
                </c:pt>
                <c:pt idx="455">
                  <c:v>41782</c:v>
                </c:pt>
                <c:pt idx="456">
                  <c:v>41789</c:v>
                </c:pt>
                <c:pt idx="457">
                  <c:v>41796</c:v>
                </c:pt>
                <c:pt idx="458">
                  <c:v>41803</c:v>
                </c:pt>
                <c:pt idx="459">
                  <c:v>41810</c:v>
                </c:pt>
                <c:pt idx="460">
                  <c:v>41817</c:v>
                </c:pt>
                <c:pt idx="461">
                  <c:v>41824</c:v>
                </c:pt>
                <c:pt idx="462">
                  <c:v>41831</c:v>
                </c:pt>
                <c:pt idx="463">
                  <c:v>41838</c:v>
                </c:pt>
                <c:pt idx="464">
                  <c:v>41845</c:v>
                </c:pt>
                <c:pt idx="465">
                  <c:v>41852</c:v>
                </c:pt>
                <c:pt idx="466">
                  <c:v>41859</c:v>
                </c:pt>
                <c:pt idx="467">
                  <c:v>41866</c:v>
                </c:pt>
                <c:pt idx="468">
                  <c:v>41873</c:v>
                </c:pt>
                <c:pt idx="469">
                  <c:v>41880</c:v>
                </c:pt>
                <c:pt idx="470">
                  <c:v>41887</c:v>
                </c:pt>
                <c:pt idx="471">
                  <c:v>41894</c:v>
                </c:pt>
                <c:pt idx="472">
                  <c:v>41901</c:v>
                </c:pt>
                <c:pt idx="473">
                  <c:v>41908</c:v>
                </c:pt>
                <c:pt idx="474">
                  <c:v>41915</c:v>
                </c:pt>
                <c:pt idx="475">
                  <c:v>41922</c:v>
                </c:pt>
                <c:pt idx="476">
                  <c:v>41929</c:v>
                </c:pt>
                <c:pt idx="477">
                  <c:v>41936</c:v>
                </c:pt>
                <c:pt idx="478">
                  <c:v>41943</c:v>
                </c:pt>
                <c:pt idx="479">
                  <c:v>41950</c:v>
                </c:pt>
                <c:pt idx="480">
                  <c:v>41957</c:v>
                </c:pt>
                <c:pt idx="481">
                  <c:v>41964</c:v>
                </c:pt>
                <c:pt idx="482">
                  <c:v>41971</c:v>
                </c:pt>
                <c:pt idx="483">
                  <c:v>41978</c:v>
                </c:pt>
                <c:pt idx="484">
                  <c:v>41985</c:v>
                </c:pt>
                <c:pt idx="485">
                  <c:v>41992</c:v>
                </c:pt>
                <c:pt idx="486">
                  <c:v>41999</c:v>
                </c:pt>
                <c:pt idx="487">
                  <c:v>42006</c:v>
                </c:pt>
                <c:pt idx="488">
                  <c:v>42013</c:v>
                </c:pt>
                <c:pt idx="489">
                  <c:v>42020</c:v>
                </c:pt>
                <c:pt idx="490">
                  <c:v>42027</c:v>
                </c:pt>
                <c:pt idx="491">
                  <c:v>42034</c:v>
                </c:pt>
                <c:pt idx="492">
                  <c:v>42041</c:v>
                </c:pt>
                <c:pt idx="493">
                  <c:v>42048</c:v>
                </c:pt>
                <c:pt idx="494">
                  <c:v>42055</c:v>
                </c:pt>
                <c:pt idx="495">
                  <c:v>42062</c:v>
                </c:pt>
                <c:pt idx="496">
                  <c:v>42069</c:v>
                </c:pt>
                <c:pt idx="497">
                  <c:v>42076</c:v>
                </c:pt>
                <c:pt idx="498">
                  <c:v>42083</c:v>
                </c:pt>
                <c:pt idx="499">
                  <c:v>42090</c:v>
                </c:pt>
                <c:pt idx="500">
                  <c:v>42097</c:v>
                </c:pt>
                <c:pt idx="501">
                  <c:v>42104</c:v>
                </c:pt>
                <c:pt idx="502">
                  <c:v>42111</c:v>
                </c:pt>
                <c:pt idx="503">
                  <c:v>42118</c:v>
                </c:pt>
                <c:pt idx="504">
                  <c:v>42125</c:v>
                </c:pt>
                <c:pt idx="505">
                  <c:v>42132</c:v>
                </c:pt>
                <c:pt idx="506">
                  <c:v>42139</c:v>
                </c:pt>
                <c:pt idx="507">
                  <c:v>42146</c:v>
                </c:pt>
                <c:pt idx="508">
                  <c:v>42153</c:v>
                </c:pt>
                <c:pt idx="509">
                  <c:v>42160</c:v>
                </c:pt>
                <c:pt idx="510">
                  <c:v>42167</c:v>
                </c:pt>
                <c:pt idx="511">
                  <c:v>42174</c:v>
                </c:pt>
                <c:pt idx="512">
                  <c:v>42181</c:v>
                </c:pt>
                <c:pt idx="513">
                  <c:v>42188</c:v>
                </c:pt>
                <c:pt idx="514">
                  <c:v>42195</c:v>
                </c:pt>
                <c:pt idx="515">
                  <c:v>42202</c:v>
                </c:pt>
                <c:pt idx="516">
                  <c:v>42209</c:v>
                </c:pt>
                <c:pt idx="517">
                  <c:v>42216</c:v>
                </c:pt>
                <c:pt idx="518">
                  <c:v>42223</c:v>
                </c:pt>
                <c:pt idx="519">
                  <c:v>42230</c:v>
                </c:pt>
                <c:pt idx="520">
                  <c:v>42237</c:v>
                </c:pt>
                <c:pt idx="521">
                  <c:v>42244</c:v>
                </c:pt>
                <c:pt idx="522">
                  <c:v>42251</c:v>
                </c:pt>
                <c:pt idx="523">
                  <c:v>42258</c:v>
                </c:pt>
                <c:pt idx="524">
                  <c:v>42265</c:v>
                </c:pt>
                <c:pt idx="525">
                  <c:v>42272</c:v>
                </c:pt>
                <c:pt idx="526">
                  <c:v>42279</c:v>
                </c:pt>
                <c:pt idx="527">
                  <c:v>42286</c:v>
                </c:pt>
                <c:pt idx="528">
                  <c:v>42293</c:v>
                </c:pt>
                <c:pt idx="529">
                  <c:v>42300</c:v>
                </c:pt>
                <c:pt idx="530">
                  <c:v>42307</c:v>
                </c:pt>
                <c:pt idx="531">
                  <c:v>42314</c:v>
                </c:pt>
                <c:pt idx="532">
                  <c:v>42321</c:v>
                </c:pt>
                <c:pt idx="533">
                  <c:v>42328</c:v>
                </c:pt>
                <c:pt idx="534">
                  <c:v>42335</c:v>
                </c:pt>
                <c:pt idx="535">
                  <c:v>42342</c:v>
                </c:pt>
                <c:pt idx="536">
                  <c:v>42349</c:v>
                </c:pt>
                <c:pt idx="537">
                  <c:v>42356</c:v>
                </c:pt>
                <c:pt idx="538">
                  <c:v>42363</c:v>
                </c:pt>
                <c:pt idx="539">
                  <c:v>42370</c:v>
                </c:pt>
                <c:pt idx="540">
                  <c:v>42377</c:v>
                </c:pt>
                <c:pt idx="541">
                  <c:v>42384</c:v>
                </c:pt>
                <c:pt idx="542">
                  <c:v>42391</c:v>
                </c:pt>
                <c:pt idx="543">
                  <c:v>42398</c:v>
                </c:pt>
                <c:pt idx="544">
                  <c:v>42405</c:v>
                </c:pt>
                <c:pt idx="545">
                  <c:v>42412</c:v>
                </c:pt>
                <c:pt idx="546">
                  <c:v>42419</c:v>
                </c:pt>
                <c:pt idx="547">
                  <c:v>42426</c:v>
                </c:pt>
                <c:pt idx="548">
                  <c:v>42433</c:v>
                </c:pt>
                <c:pt idx="549">
                  <c:v>42440</c:v>
                </c:pt>
                <c:pt idx="550">
                  <c:v>42447</c:v>
                </c:pt>
                <c:pt idx="551">
                  <c:v>42454</c:v>
                </c:pt>
                <c:pt idx="552">
                  <c:v>42461</c:v>
                </c:pt>
                <c:pt idx="553">
                  <c:v>42468</c:v>
                </c:pt>
                <c:pt idx="554">
                  <c:v>42475</c:v>
                </c:pt>
                <c:pt idx="555">
                  <c:v>42482</c:v>
                </c:pt>
                <c:pt idx="556">
                  <c:v>42489</c:v>
                </c:pt>
                <c:pt idx="557">
                  <c:v>42496</c:v>
                </c:pt>
                <c:pt idx="558">
                  <c:v>42503</c:v>
                </c:pt>
                <c:pt idx="559">
                  <c:v>42510</c:v>
                </c:pt>
                <c:pt idx="560">
                  <c:v>42517</c:v>
                </c:pt>
                <c:pt idx="561">
                  <c:v>42524</c:v>
                </c:pt>
                <c:pt idx="562">
                  <c:v>42531</c:v>
                </c:pt>
                <c:pt idx="563">
                  <c:v>42538</c:v>
                </c:pt>
                <c:pt idx="564">
                  <c:v>42545</c:v>
                </c:pt>
                <c:pt idx="565">
                  <c:v>42552</c:v>
                </c:pt>
                <c:pt idx="566">
                  <c:v>42559</c:v>
                </c:pt>
                <c:pt idx="567">
                  <c:v>42566</c:v>
                </c:pt>
                <c:pt idx="568">
                  <c:v>42573</c:v>
                </c:pt>
                <c:pt idx="569">
                  <c:v>42580</c:v>
                </c:pt>
                <c:pt idx="570">
                  <c:v>42587</c:v>
                </c:pt>
                <c:pt idx="571">
                  <c:v>42594</c:v>
                </c:pt>
                <c:pt idx="572">
                  <c:v>42601</c:v>
                </c:pt>
                <c:pt idx="573">
                  <c:v>42608</c:v>
                </c:pt>
                <c:pt idx="574">
                  <c:v>42615</c:v>
                </c:pt>
                <c:pt idx="575">
                  <c:v>42622</c:v>
                </c:pt>
                <c:pt idx="576">
                  <c:v>42629</c:v>
                </c:pt>
                <c:pt idx="577">
                  <c:v>42636</c:v>
                </c:pt>
                <c:pt idx="578">
                  <c:v>42643</c:v>
                </c:pt>
                <c:pt idx="579">
                  <c:v>42650</c:v>
                </c:pt>
                <c:pt idx="580">
                  <c:v>42657</c:v>
                </c:pt>
                <c:pt idx="581">
                  <c:v>42664</c:v>
                </c:pt>
                <c:pt idx="582">
                  <c:v>42671</c:v>
                </c:pt>
                <c:pt idx="583">
                  <c:v>42678</c:v>
                </c:pt>
                <c:pt idx="584">
                  <c:v>42685</c:v>
                </c:pt>
                <c:pt idx="585">
                  <c:v>42692</c:v>
                </c:pt>
                <c:pt idx="586">
                  <c:v>42699</c:v>
                </c:pt>
                <c:pt idx="587">
                  <c:v>42706</c:v>
                </c:pt>
                <c:pt idx="588">
                  <c:v>42713</c:v>
                </c:pt>
                <c:pt idx="589">
                  <c:v>42720</c:v>
                </c:pt>
                <c:pt idx="590">
                  <c:v>42727</c:v>
                </c:pt>
                <c:pt idx="591">
                  <c:v>42734</c:v>
                </c:pt>
                <c:pt idx="592">
                  <c:v>42741</c:v>
                </c:pt>
                <c:pt idx="593">
                  <c:v>42748</c:v>
                </c:pt>
                <c:pt idx="594">
                  <c:v>42755</c:v>
                </c:pt>
                <c:pt idx="595">
                  <c:v>42762</c:v>
                </c:pt>
                <c:pt idx="596">
                  <c:v>42769</c:v>
                </c:pt>
                <c:pt idx="597">
                  <c:v>42776</c:v>
                </c:pt>
                <c:pt idx="598">
                  <c:v>42783</c:v>
                </c:pt>
                <c:pt idx="599">
                  <c:v>42790</c:v>
                </c:pt>
                <c:pt idx="600">
                  <c:v>42797</c:v>
                </c:pt>
                <c:pt idx="601">
                  <c:v>42804</c:v>
                </c:pt>
                <c:pt idx="602">
                  <c:v>42811</c:v>
                </c:pt>
                <c:pt idx="603">
                  <c:v>42818</c:v>
                </c:pt>
                <c:pt idx="604">
                  <c:v>42825</c:v>
                </c:pt>
                <c:pt idx="605">
                  <c:v>42832</c:v>
                </c:pt>
                <c:pt idx="606">
                  <c:v>42839</c:v>
                </c:pt>
                <c:pt idx="607">
                  <c:v>42846</c:v>
                </c:pt>
                <c:pt idx="608">
                  <c:v>42853</c:v>
                </c:pt>
                <c:pt idx="609">
                  <c:v>42860</c:v>
                </c:pt>
                <c:pt idx="610">
                  <c:v>42867</c:v>
                </c:pt>
                <c:pt idx="611">
                  <c:v>42874</c:v>
                </c:pt>
                <c:pt idx="612">
                  <c:v>42881</c:v>
                </c:pt>
                <c:pt idx="613">
                  <c:v>42888</c:v>
                </c:pt>
                <c:pt idx="614">
                  <c:v>42895</c:v>
                </c:pt>
                <c:pt idx="615">
                  <c:v>42902</c:v>
                </c:pt>
                <c:pt idx="616">
                  <c:v>42909</c:v>
                </c:pt>
                <c:pt idx="617">
                  <c:v>42916</c:v>
                </c:pt>
                <c:pt idx="618">
                  <c:v>42923</c:v>
                </c:pt>
                <c:pt idx="619">
                  <c:v>42930</c:v>
                </c:pt>
                <c:pt idx="620">
                  <c:v>42937</c:v>
                </c:pt>
                <c:pt idx="621">
                  <c:v>42944</c:v>
                </c:pt>
                <c:pt idx="622">
                  <c:v>42951</c:v>
                </c:pt>
                <c:pt idx="623">
                  <c:v>42958</c:v>
                </c:pt>
                <c:pt idx="624">
                  <c:v>42965</c:v>
                </c:pt>
                <c:pt idx="625">
                  <c:v>42972</c:v>
                </c:pt>
                <c:pt idx="626">
                  <c:v>42979</c:v>
                </c:pt>
                <c:pt idx="627">
                  <c:v>42986</c:v>
                </c:pt>
                <c:pt idx="628">
                  <c:v>42993</c:v>
                </c:pt>
                <c:pt idx="629">
                  <c:v>43000</c:v>
                </c:pt>
                <c:pt idx="630">
                  <c:v>43007</c:v>
                </c:pt>
                <c:pt idx="631">
                  <c:v>43014</c:v>
                </c:pt>
                <c:pt idx="632">
                  <c:v>43021</c:v>
                </c:pt>
                <c:pt idx="633">
                  <c:v>43028</c:v>
                </c:pt>
                <c:pt idx="634">
                  <c:v>43035</c:v>
                </c:pt>
                <c:pt idx="635">
                  <c:v>43042</c:v>
                </c:pt>
                <c:pt idx="636">
                  <c:v>43049</c:v>
                </c:pt>
                <c:pt idx="637">
                  <c:v>43056</c:v>
                </c:pt>
                <c:pt idx="638">
                  <c:v>43063</c:v>
                </c:pt>
                <c:pt idx="639">
                  <c:v>43070</c:v>
                </c:pt>
                <c:pt idx="640">
                  <c:v>43077</c:v>
                </c:pt>
                <c:pt idx="641">
                  <c:v>43084</c:v>
                </c:pt>
                <c:pt idx="642">
                  <c:v>43091</c:v>
                </c:pt>
                <c:pt idx="643">
                  <c:v>43098</c:v>
                </c:pt>
                <c:pt idx="644">
                  <c:v>43105</c:v>
                </c:pt>
                <c:pt idx="645">
                  <c:v>43112</c:v>
                </c:pt>
                <c:pt idx="646">
                  <c:v>43119</c:v>
                </c:pt>
                <c:pt idx="647">
                  <c:v>43126</c:v>
                </c:pt>
                <c:pt idx="648">
                  <c:v>43133</c:v>
                </c:pt>
                <c:pt idx="649">
                  <c:v>43140</c:v>
                </c:pt>
                <c:pt idx="650">
                  <c:v>43147</c:v>
                </c:pt>
                <c:pt idx="651">
                  <c:v>43154</c:v>
                </c:pt>
                <c:pt idx="652">
                  <c:v>43161</c:v>
                </c:pt>
                <c:pt idx="653">
                  <c:v>43168</c:v>
                </c:pt>
                <c:pt idx="654">
                  <c:v>43175</c:v>
                </c:pt>
                <c:pt idx="655">
                  <c:v>43182</c:v>
                </c:pt>
                <c:pt idx="656">
                  <c:v>43189</c:v>
                </c:pt>
                <c:pt idx="657">
                  <c:v>43196</c:v>
                </c:pt>
                <c:pt idx="658">
                  <c:v>43203</c:v>
                </c:pt>
                <c:pt idx="659">
                  <c:v>43210</c:v>
                </c:pt>
                <c:pt idx="660">
                  <c:v>43217</c:v>
                </c:pt>
                <c:pt idx="661">
                  <c:v>43224</c:v>
                </c:pt>
                <c:pt idx="662">
                  <c:v>43231</c:v>
                </c:pt>
                <c:pt idx="663">
                  <c:v>43238</c:v>
                </c:pt>
                <c:pt idx="664">
                  <c:v>43245</c:v>
                </c:pt>
                <c:pt idx="665">
                  <c:v>43252</c:v>
                </c:pt>
                <c:pt idx="666">
                  <c:v>43259</c:v>
                </c:pt>
                <c:pt idx="667">
                  <c:v>43266</c:v>
                </c:pt>
                <c:pt idx="668">
                  <c:v>43273</c:v>
                </c:pt>
                <c:pt idx="669">
                  <c:v>43280</c:v>
                </c:pt>
                <c:pt idx="670">
                  <c:v>43287</c:v>
                </c:pt>
                <c:pt idx="671">
                  <c:v>43294</c:v>
                </c:pt>
                <c:pt idx="672">
                  <c:v>43301</c:v>
                </c:pt>
                <c:pt idx="673">
                  <c:v>43308</c:v>
                </c:pt>
                <c:pt idx="674">
                  <c:v>43315</c:v>
                </c:pt>
                <c:pt idx="675">
                  <c:v>43322</c:v>
                </c:pt>
                <c:pt idx="676">
                  <c:v>43329</c:v>
                </c:pt>
                <c:pt idx="677">
                  <c:v>43336</c:v>
                </c:pt>
                <c:pt idx="678">
                  <c:v>43343</c:v>
                </c:pt>
                <c:pt idx="679">
                  <c:v>43350</c:v>
                </c:pt>
                <c:pt idx="680">
                  <c:v>43357</c:v>
                </c:pt>
                <c:pt idx="681">
                  <c:v>43364</c:v>
                </c:pt>
                <c:pt idx="682">
                  <c:v>43371</c:v>
                </c:pt>
                <c:pt idx="683">
                  <c:v>43378</c:v>
                </c:pt>
                <c:pt idx="684">
                  <c:v>43385</c:v>
                </c:pt>
                <c:pt idx="685">
                  <c:v>43392</c:v>
                </c:pt>
                <c:pt idx="686">
                  <c:v>43399</c:v>
                </c:pt>
                <c:pt idx="687">
                  <c:v>43406</c:v>
                </c:pt>
                <c:pt idx="688">
                  <c:v>43413</c:v>
                </c:pt>
                <c:pt idx="689">
                  <c:v>43420</c:v>
                </c:pt>
                <c:pt idx="690">
                  <c:v>43427</c:v>
                </c:pt>
                <c:pt idx="691">
                  <c:v>43434</c:v>
                </c:pt>
                <c:pt idx="692">
                  <c:v>43441</c:v>
                </c:pt>
                <c:pt idx="693">
                  <c:v>43448</c:v>
                </c:pt>
                <c:pt idx="694">
                  <c:v>43455</c:v>
                </c:pt>
                <c:pt idx="695">
                  <c:v>43462</c:v>
                </c:pt>
                <c:pt idx="696">
                  <c:v>43469</c:v>
                </c:pt>
                <c:pt idx="697">
                  <c:v>43476</c:v>
                </c:pt>
                <c:pt idx="698">
                  <c:v>43483</c:v>
                </c:pt>
                <c:pt idx="699">
                  <c:v>43490</c:v>
                </c:pt>
                <c:pt idx="700">
                  <c:v>43497</c:v>
                </c:pt>
                <c:pt idx="701">
                  <c:v>43504</c:v>
                </c:pt>
                <c:pt idx="702">
                  <c:v>43511</c:v>
                </c:pt>
                <c:pt idx="703">
                  <c:v>43518</c:v>
                </c:pt>
                <c:pt idx="704">
                  <c:v>43525</c:v>
                </c:pt>
                <c:pt idx="705">
                  <c:v>43532</c:v>
                </c:pt>
                <c:pt idx="706">
                  <c:v>43539</c:v>
                </c:pt>
                <c:pt idx="707">
                  <c:v>43546</c:v>
                </c:pt>
                <c:pt idx="708">
                  <c:v>43553</c:v>
                </c:pt>
                <c:pt idx="709">
                  <c:v>43560</c:v>
                </c:pt>
                <c:pt idx="710">
                  <c:v>43567</c:v>
                </c:pt>
                <c:pt idx="711">
                  <c:v>43574</c:v>
                </c:pt>
                <c:pt idx="712">
                  <c:v>43581</c:v>
                </c:pt>
                <c:pt idx="713">
                  <c:v>43588</c:v>
                </c:pt>
                <c:pt idx="714">
                  <c:v>43595</c:v>
                </c:pt>
                <c:pt idx="715">
                  <c:v>43602</c:v>
                </c:pt>
                <c:pt idx="716">
                  <c:v>43609</c:v>
                </c:pt>
                <c:pt idx="717">
                  <c:v>43616</c:v>
                </c:pt>
                <c:pt idx="718">
                  <c:v>43623</c:v>
                </c:pt>
                <c:pt idx="719">
                  <c:v>43630</c:v>
                </c:pt>
                <c:pt idx="720">
                  <c:v>43637</c:v>
                </c:pt>
                <c:pt idx="721">
                  <c:v>43644</c:v>
                </c:pt>
                <c:pt idx="722">
                  <c:v>43651</c:v>
                </c:pt>
                <c:pt idx="723">
                  <c:v>43658</c:v>
                </c:pt>
                <c:pt idx="724">
                  <c:v>43665</c:v>
                </c:pt>
                <c:pt idx="725">
                  <c:v>43672</c:v>
                </c:pt>
                <c:pt idx="726">
                  <c:v>43679</c:v>
                </c:pt>
                <c:pt idx="727">
                  <c:v>43686</c:v>
                </c:pt>
                <c:pt idx="728">
                  <c:v>43693</c:v>
                </c:pt>
                <c:pt idx="729">
                  <c:v>43700</c:v>
                </c:pt>
                <c:pt idx="730">
                  <c:v>43707</c:v>
                </c:pt>
                <c:pt idx="731">
                  <c:v>43714</c:v>
                </c:pt>
                <c:pt idx="732">
                  <c:v>43721</c:v>
                </c:pt>
                <c:pt idx="733">
                  <c:v>43728</c:v>
                </c:pt>
                <c:pt idx="734">
                  <c:v>43735</c:v>
                </c:pt>
                <c:pt idx="735">
                  <c:v>43742</c:v>
                </c:pt>
                <c:pt idx="736">
                  <c:v>43749</c:v>
                </c:pt>
                <c:pt idx="737">
                  <c:v>43756</c:v>
                </c:pt>
                <c:pt idx="738">
                  <c:v>43763</c:v>
                </c:pt>
                <c:pt idx="739">
                  <c:v>43770</c:v>
                </c:pt>
                <c:pt idx="740">
                  <c:v>43777</c:v>
                </c:pt>
                <c:pt idx="741">
                  <c:v>43784</c:v>
                </c:pt>
                <c:pt idx="742">
                  <c:v>43791</c:v>
                </c:pt>
                <c:pt idx="743">
                  <c:v>43798</c:v>
                </c:pt>
                <c:pt idx="744">
                  <c:v>43805</c:v>
                </c:pt>
                <c:pt idx="745">
                  <c:v>43812</c:v>
                </c:pt>
                <c:pt idx="746">
                  <c:v>43819</c:v>
                </c:pt>
                <c:pt idx="747">
                  <c:v>43826</c:v>
                </c:pt>
                <c:pt idx="748">
                  <c:v>43833</c:v>
                </c:pt>
                <c:pt idx="749">
                  <c:v>43840</c:v>
                </c:pt>
                <c:pt idx="750">
                  <c:v>43847</c:v>
                </c:pt>
                <c:pt idx="751">
                  <c:v>43854</c:v>
                </c:pt>
                <c:pt idx="752">
                  <c:v>43861</c:v>
                </c:pt>
                <c:pt idx="753">
                  <c:v>43868</c:v>
                </c:pt>
                <c:pt idx="754">
                  <c:v>43875</c:v>
                </c:pt>
                <c:pt idx="755">
                  <c:v>43882</c:v>
                </c:pt>
                <c:pt idx="756">
                  <c:v>43889</c:v>
                </c:pt>
                <c:pt idx="757">
                  <c:v>43896</c:v>
                </c:pt>
                <c:pt idx="758">
                  <c:v>43903</c:v>
                </c:pt>
                <c:pt idx="759">
                  <c:v>43910</c:v>
                </c:pt>
                <c:pt idx="760">
                  <c:v>43917</c:v>
                </c:pt>
                <c:pt idx="761">
                  <c:v>43924</c:v>
                </c:pt>
                <c:pt idx="762">
                  <c:v>43931</c:v>
                </c:pt>
                <c:pt idx="763">
                  <c:v>43938</c:v>
                </c:pt>
                <c:pt idx="764">
                  <c:v>43945</c:v>
                </c:pt>
                <c:pt idx="765">
                  <c:v>43952</c:v>
                </c:pt>
                <c:pt idx="766">
                  <c:v>43959</c:v>
                </c:pt>
                <c:pt idx="767">
                  <c:v>43966</c:v>
                </c:pt>
                <c:pt idx="768">
                  <c:v>43973</c:v>
                </c:pt>
                <c:pt idx="769">
                  <c:v>43980</c:v>
                </c:pt>
                <c:pt idx="770">
                  <c:v>43987</c:v>
                </c:pt>
                <c:pt idx="771">
                  <c:v>43994</c:v>
                </c:pt>
                <c:pt idx="772">
                  <c:v>44001</c:v>
                </c:pt>
                <c:pt idx="773">
                  <c:v>44008</c:v>
                </c:pt>
                <c:pt idx="774">
                  <c:v>44015</c:v>
                </c:pt>
                <c:pt idx="775">
                  <c:v>44022</c:v>
                </c:pt>
                <c:pt idx="776">
                  <c:v>44029</c:v>
                </c:pt>
                <c:pt idx="777">
                  <c:v>44036</c:v>
                </c:pt>
                <c:pt idx="778">
                  <c:v>44043</c:v>
                </c:pt>
                <c:pt idx="779">
                  <c:v>44050</c:v>
                </c:pt>
                <c:pt idx="780">
                  <c:v>44057</c:v>
                </c:pt>
                <c:pt idx="781">
                  <c:v>44064</c:v>
                </c:pt>
                <c:pt idx="782">
                  <c:v>44071</c:v>
                </c:pt>
                <c:pt idx="783">
                  <c:v>44078</c:v>
                </c:pt>
                <c:pt idx="784">
                  <c:v>44085</c:v>
                </c:pt>
                <c:pt idx="785">
                  <c:v>44092</c:v>
                </c:pt>
                <c:pt idx="786">
                  <c:v>44099</c:v>
                </c:pt>
                <c:pt idx="787">
                  <c:v>44106</c:v>
                </c:pt>
                <c:pt idx="788">
                  <c:v>44113</c:v>
                </c:pt>
                <c:pt idx="789">
                  <c:v>44120</c:v>
                </c:pt>
                <c:pt idx="790">
                  <c:v>44127</c:v>
                </c:pt>
                <c:pt idx="791">
                  <c:v>44134</c:v>
                </c:pt>
                <c:pt idx="792">
                  <c:v>44141</c:v>
                </c:pt>
                <c:pt idx="793">
                  <c:v>44148</c:v>
                </c:pt>
                <c:pt idx="794">
                  <c:v>44155</c:v>
                </c:pt>
                <c:pt idx="795">
                  <c:v>44162</c:v>
                </c:pt>
                <c:pt idx="796">
                  <c:v>44169</c:v>
                </c:pt>
                <c:pt idx="797">
                  <c:v>44176</c:v>
                </c:pt>
                <c:pt idx="798">
                  <c:v>44183</c:v>
                </c:pt>
                <c:pt idx="799">
                  <c:v>44190</c:v>
                </c:pt>
                <c:pt idx="800">
                  <c:v>44197</c:v>
                </c:pt>
                <c:pt idx="801">
                  <c:v>44204</c:v>
                </c:pt>
                <c:pt idx="802">
                  <c:v>44211</c:v>
                </c:pt>
                <c:pt idx="803">
                  <c:v>44218</c:v>
                </c:pt>
                <c:pt idx="804">
                  <c:v>44225</c:v>
                </c:pt>
                <c:pt idx="805">
                  <c:v>44232</c:v>
                </c:pt>
                <c:pt idx="806">
                  <c:v>44239</c:v>
                </c:pt>
                <c:pt idx="807">
                  <c:v>44246</c:v>
                </c:pt>
                <c:pt idx="808">
                  <c:v>44253</c:v>
                </c:pt>
                <c:pt idx="809">
                  <c:v>44260</c:v>
                </c:pt>
                <c:pt idx="810">
                  <c:v>44267</c:v>
                </c:pt>
                <c:pt idx="811">
                  <c:v>44274</c:v>
                </c:pt>
                <c:pt idx="812">
                  <c:v>44281</c:v>
                </c:pt>
                <c:pt idx="813">
                  <c:v>44288</c:v>
                </c:pt>
                <c:pt idx="814">
                  <c:v>44295</c:v>
                </c:pt>
                <c:pt idx="815">
                  <c:v>44302</c:v>
                </c:pt>
                <c:pt idx="816">
                  <c:v>44309</c:v>
                </c:pt>
                <c:pt idx="817">
                  <c:v>44316</c:v>
                </c:pt>
                <c:pt idx="818">
                  <c:v>44323</c:v>
                </c:pt>
                <c:pt idx="819">
                  <c:v>44330</c:v>
                </c:pt>
                <c:pt idx="820">
                  <c:v>44337</c:v>
                </c:pt>
                <c:pt idx="821">
                  <c:v>44344</c:v>
                </c:pt>
                <c:pt idx="822">
                  <c:v>44351</c:v>
                </c:pt>
                <c:pt idx="823">
                  <c:v>44358</c:v>
                </c:pt>
                <c:pt idx="824">
                  <c:v>44365</c:v>
                </c:pt>
                <c:pt idx="825">
                  <c:v>44372</c:v>
                </c:pt>
                <c:pt idx="826">
                  <c:v>44379</c:v>
                </c:pt>
                <c:pt idx="827">
                  <c:v>44386</c:v>
                </c:pt>
                <c:pt idx="828">
                  <c:v>44393</c:v>
                </c:pt>
                <c:pt idx="829">
                  <c:v>44400</c:v>
                </c:pt>
                <c:pt idx="830">
                  <c:v>44407</c:v>
                </c:pt>
                <c:pt idx="831">
                  <c:v>44414</c:v>
                </c:pt>
                <c:pt idx="832">
                  <c:v>44421</c:v>
                </c:pt>
                <c:pt idx="833">
                  <c:v>44428</c:v>
                </c:pt>
                <c:pt idx="834">
                  <c:v>44435</c:v>
                </c:pt>
                <c:pt idx="835">
                  <c:v>44442</c:v>
                </c:pt>
                <c:pt idx="836">
                  <c:v>44449</c:v>
                </c:pt>
                <c:pt idx="837">
                  <c:v>44456</c:v>
                </c:pt>
                <c:pt idx="838">
                  <c:v>44463</c:v>
                </c:pt>
                <c:pt idx="839">
                  <c:v>44470</c:v>
                </c:pt>
                <c:pt idx="840">
                  <c:v>44477</c:v>
                </c:pt>
                <c:pt idx="841">
                  <c:v>44484</c:v>
                </c:pt>
                <c:pt idx="842">
                  <c:v>44491</c:v>
                </c:pt>
                <c:pt idx="843">
                  <c:v>44498</c:v>
                </c:pt>
                <c:pt idx="844">
                  <c:v>44505</c:v>
                </c:pt>
                <c:pt idx="845">
                  <c:v>44512</c:v>
                </c:pt>
                <c:pt idx="846">
                  <c:v>44519</c:v>
                </c:pt>
                <c:pt idx="847">
                  <c:v>44526</c:v>
                </c:pt>
                <c:pt idx="848">
                  <c:v>44533</c:v>
                </c:pt>
                <c:pt idx="849">
                  <c:v>44540</c:v>
                </c:pt>
                <c:pt idx="850">
                  <c:v>44547</c:v>
                </c:pt>
                <c:pt idx="851">
                  <c:v>44554</c:v>
                </c:pt>
                <c:pt idx="852">
                  <c:v>44561</c:v>
                </c:pt>
                <c:pt idx="853">
                  <c:v>44568</c:v>
                </c:pt>
                <c:pt idx="854">
                  <c:v>44575</c:v>
                </c:pt>
                <c:pt idx="855">
                  <c:v>44582</c:v>
                </c:pt>
                <c:pt idx="856">
                  <c:v>44589</c:v>
                </c:pt>
                <c:pt idx="857">
                  <c:v>44596</c:v>
                </c:pt>
                <c:pt idx="858">
                  <c:v>44603</c:v>
                </c:pt>
                <c:pt idx="859">
                  <c:v>44610</c:v>
                </c:pt>
                <c:pt idx="860">
                  <c:v>44617</c:v>
                </c:pt>
                <c:pt idx="861">
                  <c:v>44624</c:v>
                </c:pt>
                <c:pt idx="862">
                  <c:v>44631</c:v>
                </c:pt>
                <c:pt idx="863">
                  <c:v>44638</c:v>
                </c:pt>
                <c:pt idx="864">
                  <c:v>44645</c:v>
                </c:pt>
                <c:pt idx="865">
                  <c:v>44652</c:v>
                </c:pt>
                <c:pt idx="866">
                  <c:v>44659</c:v>
                </c:pt>
                <c:pt idx="867">
                  <c:v>44666</c:v>
                </c:pt>
                <c:pt idx="868">
                  <c:v>44673</c:v>
                </c:pt>
                <c:pt idx="869">
                  <c:v>44680</c:v>
                </c:pt>
                <c:pt idx="870">
                  <c:v>44687</c:v>
                </c:pt>
                <c:pt idx="871">
                  <c:v>44694</c:v>
                </c:pt>
                <c:pt idx="872">
                  <c:v>44701</c:v>
                </c:pt>
                <c:pt idx="873">
                  <c:v>44708</c:v>
                </c:pt>
                <c:pt idx="874">
                  <c:v>44715</c:v>
                </c:pt>
                <c:pt idx="875">
                  <c:v>44722</c:v>
                </c:pt>
                <c:pt idx="876">
                  <c:v>44729</c:v>
                </c:pt>
                <c:pt idx="877">
                  <c:v>44736</c:v>
                </c:pt>
                <c:pt idx="878">
                  <c:v>44743</c:v>
                </c:pt>
                <c:pt idx="879">
                  <c:v>44750</c:v>
                </c:pt>
                <c:pt idx="880">
                  <c:v>44757</c:v>
                </c:pt>
                <c:pt idx="881">
                  <c:v>44764</c:v>
                </c:pt>
                <c:pt idx="882">
                  <c:v>44771</c:v>
                </c:pt>
                <c:pt idx="883">
                  <c:v>44778</c:v>
                </c:pt>
                <c:pt idx="884">
                  <c:v>44785</c:v>
                </c:pt>
                <c:pt idx="885">
                  <c:v>44792</c:v>
                </c:pt>
                <c:pt idx="886">
                  <c:v>44799</c:v>
                </c:pt>
                <c:pt idx="887">
                  <c:v>44806</c:v>
                </c:pt>
                <c:pt idx="888">
                  <c:v>44813</c:v>
                </c:pt>
                <c:pt idx="889">
                  <c:v>44820</c:v>
                </c:pt>
                <c:pt idx="890">
                  <c:v>44827</c:v>
                </c:pt>
                <c:pt idx="891">
                  <c:v>44834</c:v>
                </c:pt>
                <c:pt idx="892">
                  <c:v>44841</c:v>
                </c:pt>
                <c:pt idx="893">
                  <c:v>44848</c:v>
                </c:pt>
                <c:pt idx="894">
                  <c:v>44855</c:v>
                </c:pt>
                <c:pt idx="895">
                  <c:v>44862</c:v>
                </c:pt>
                <c:pt idx="896">
                  <c:v>44869</c:v>
                </c:pt>
                <c:pt idx="897">
                  <c:v>44876</c:v>
                </c:pt>
                <c:pt idx="898">
                  <c:v>44883</c:v>
                </c:pt>
                <c:pt idx="899">
                  <c:v>44890</c:v>
                </c:pt>
                <c:pt idx="900">
                  <c:v>44897</c:v>
                </c:pt>
                <c:pt idx="901">
                  <c:v>44904</c:v>
                </c:pt>
                <c:pt idx="902">
                  <c:v>44911</c:v>
                </c:pt>
                <c:pt idx="903">
                  <c:v>44918</c:v>
                </c:pt>
                <c:pt idx="904">
                  <c:v>44925</c:v>
                </c:pt>
                <c:pt idx="905">
                  <c:v>44932</c:v>
                </c:pt>
                <c:pt idx="906">
                  <c:v>44939</c:v>
                </c:pt>
                <c:pt idx="907">
                  <c:v>44946</c:v>
                </c:pt>
                <c:pt idx="908">
                  <c:v>44953</c:v>
                </c:pt>
                <c:pt idx="909">
                  <c:v>44960</c:v>
                </c:pt>
                <c:pt idx="910">
                  <c:v>44967</c:v>
                </c:pt>
                <c:pt idx="911">
                  <c:v>44974</c:v>
                </c:pt>
                <c:pt idx="912">
                  <c:v>44981</c:v>
                </c:pt>
                <c:pt idx="913">
                  <c:v>44988</c:v>
                </c:pt>
                <c:pt idx="914">
                  <c:v>44995</c:v>
                </c:pt>
                <c:pt idx="915">
                  <c:v>45002</c:v>
                </c:pt>
                <c:pt idx="916">
                  <c:v>45009</c:v>
                </c:pt>
                <c:pt idx="917">
                  <c:v>45016</c:v>
                </c:pt>
                <c:pt idx="918">
                  <c:v>45023</c:v>
                </c:pt>
                <c:pt idx="919">
                  <c:v>45030</c:v>
                </c:pt>
                <c:pt idx="920">
                  <c:v>45037</c:v>
                </c:pt>
                <c:pt idx="921">
                  <c:v>45044</c:v>
                </c:pt>
                <c:pt idx="922">
                  <c:v>45051</c:v>
                </c:pt>
                <c:pt idx="923">
                  <c:v>45058</c:v>
                </c:pt>
                <c:pt idx="924">
                  <c:v>45065</c:v>
                </c:pt>
                <c:pt idx="925">
                  <c:v>45072</c:v>
                </c:pt>
                <c:pt idx="926">
                  <c:v>45079</c:v>
                </c:pt>
                <c:pt idx="927">
                  <c:v>45086</c:v>
                </c:pt>
                <c:pt idx="928">
                  <c:v>45093</c:v>
                </c:pt>
                <c:pt idx="929">
                  <c:v>45100</c:v>
                </c:pt>
                <c:pt idx="930">
                  <c:v>45107</c:v>
                </c:pt>
                <c:pt idx="931">
                  <c:v>45114</c:v>
                </c:pt>
                <c:pt idx="932">
                  <c:v>45121</c:v>
                </c:pt>
                <c:pt idx="933">
                  <c:v>45128</c:v>
                </c:pt>
                <c:pt idx="934">
                  <c:v>45135</c:v>
                </c:pt>
                <c:pt idx="935">
                  <c:v>45142</c:v>
                </c:pt>
                <c:pt idx="936">
                  <c:v>45149</c:v>
                </c:pt>
                <c:pt idx="937">
                  <c:v>45156</c:v>
                </c:pt>
                <c:pt idx="938">
                  <c:v>45163</c:v>
                </c:pt>
                <c:pt idx="939">
                  <c:v>45170</c:v>
                </c:pt>
                <c:pt idx="940">
                  <c:v>45177</c:v>
                </c:pt>
                <c:pt idx="941">
                  <c:v>45184</c:v>
                </c:pt>
                <c:pt idx="942">
                  <c:v>45191</c:v>
                </c:pt>
                <c:pt idx="943">
                  <c:v>45198</c:v>
                </c:pt>
                <c:pt idx="944">
                  <c:v>45205</c:v>
                </c:pt>
                <c:pt idx="945">
                  <c:v>45212</c:v>
                </c:pt>
                <c:pt idx="946">
                  <c:v>45219</c:v>
                </c:pt>
                <c:pt idx="947">
                  <c:v>45226</c:v>
                </c:pt>
                <c:pt idx="948">
                  <c:v>45233</c:v>
                </c:pt>
                <c:pt idx="949">
                  <c:v>45240</c:v>
                </c:pt>
                <c:pt idx="950">
                  <c:v>45247</c:v>
                </c:pt>
                <c:pt idx="951">
                  <c:v>45254</c:v>
                </c:pt>
              </c:numCache>
            </c:numRef>
          </c:cat>
          <c:val>
            <c:numRef>
              <c:f>'TAA (6)'!$BI$52:$BI$1003</c:f>
              <c:numCache>
                <c:formatCode>0.00%</c:formatCode>
                <c:ptCount val="952"/>
                <c:pt idx="0">
                  <c:v>6.4849878515182979E-5</c:v>
                </c:pt>
                <c:pt idx="1">
                  <c:v>1.643684356844588E-5</c:v>
                </c:pt>
                <c:pt idx="2">
                  <c:v>1.5706752366329013E-4</c:v>
                </c:pt>
                <c:pt idx="3">
                  <c:v>1.9178108859674303E-4</c:v>
                </c:pt>
                <c:pt idx="4">
                  <c:v>5.6930398382148972E-4</c:v>
                </c:pt>
                <c:pt idx="5">
                  <c:v>-2.0958676890902028E-3</c:v>
                </c:pt>
                <c:pt idx="6">
                  <c:v>-3.1232398670928418E-3</c:v>
                </c:pt>
                <c:pt idx="7">
                  <c:v>-3.7647894702622642E-3</c:v>
                </c:pt>
                <c:pt idx="8">
                  <c:v>-2.6766773713811087E-3</c:v>
                </c:pt>
                <c:pt idx="9">
                  <c:v>-9.69036949953761E-4</c:v>
                </c:pt>
                <c:pt idx="10">
                  <c:v>-1.0468686293118035E-3</c:v>
                </c:pt>
                <c:pt idx="11">
                  <c:v>-1.1487300640852238E-3</c:v>
                </c:pt>
                <c:pt idx="12">
                  <c:v>-9.5763678396609819E-4</c:v>
                </c:pt>
                <c:pt idx="13">
                  <c:v>-1.2514741119987738E-3</c:v>
                </c:pt>
                <c:pt idx="14">
                  <c:v>-1.5148371379599679E-3</c:v>
                </c:pt>
                <c:pt idx="15">
                  <c:v>-6.5355880321271709E-4</c:v>
                </c:pt>
                <c:pt idx="16">
                  <c:v>-4.2624276866254363E-4</c:v>
                </c:pt>
                <c:pt idx="17">
                  <c:v>-7.5136070367709529E-4</c:v>
                </c:pt>
                <c:pt idx="18">
                  <c:v>-4.1740445483895439E-4</c:v>
                </c:pt>
                <c:pt idx="19">
                  <c:v>-1.4322528634540532E-3</c:v>
                </c:pt>
                <c:pt idx="20">
                  <c:v>-2.3787681046886222E-3</c:v>
                </c:pt>
                <c:pt idx="21">
                  <c:v>-1.0735275358623175E-3</c:v>
                </c:pt>
                <c:pt idx="22">
                  <c:v>-2.2770068712711922E-3</c:v>
                </c:pt>
                <c:pt idx="23">
                  <c:v>-1.8005151601374614E-3</c:v>
                </c:pt>
                <c:pt idx="24">
                  <c:v>-3.4323306905892359E-5</c:v>
                </c:pt>
                <c:pt idx="25">
                  <c:v>2.6476003201825193E-4</c:v>
                </c:pt>
                <c:pt idx="26">
                  <c:v>5.4298040178712981E-4</c:v>
                </c:pt>
                <c:pt idx="27">
                  <c:v>9.4983714111429585E-4</c:v>
                </c:pt>
                <c:pt idx="28">
                  <c:v>1.4557680114466454E-3</c:v>
                </c:pt>
                <c:pt idx="29">
                  <c:v>2.7954520255095705E-3</c:v>
                </c:pt>
                <c:pt idx="30">
                  <c:v>1.832595861540165E-3</c:v>
                </c:pt>
                <c:pt idx="31">
                  <c:v>1.9137219595455335E-3</c:v>
                </c:pt>
                <c:pt idx="32">
                  <c:v>1.2765669169270133E-3</c:v>
                </c:pt>
                <c:pt idx="33">
                  <c:v>2.1176113150811471E-3</c:v>
                </c:pt>
                <c:pt idx="34">
                  <c:v>1.2276593278393033E-3</c:v>
                </c:pt>
                <c:pt idx="35">
                  <c:v>1.0195190479607152E-3</c:v>
                </c:pt>
                <c:pt idx="36">
                  <c:v>-8.896320036709815E-4</c:v>
                </c:pt>
                <c:pt idx="37">
                  <c:v>-1.3835897174498957E-3</c:v>
                </c:pt>
                <c:pt idx="38">
                  <c:v>-5.407020361444248E-4</c:v>
                </c:pt>
                <c:pt idx="39">
                  <c:v>3.9963342787618927E-4</c:v>
                </c:pt>
                <c:pt idx="40">
                  <c:v>-1.0388063869146702E-3</c:v>
                </c:pt>
                <c:pt idx="41">
                  <c:v>-3.2232353966954452E-4</c:v>
                </c:pt>
                <c:pt idx="42">
                  <c:v>-1.2975602772328232E-3</c:v>
                </c:pt>
                <c:pt idx="43">
                  <c:v>-4.7080315313563492E-4</c:v>
                </c:pt>
                <c:pt idx="44">
                  <c:v>-1.109187548125945E-3</c:v>
                </c:pt>
                <c:pt idx="45">
                  <c:v>-3.2928672173480056E-3</c:v>
                </c:pt>
                <c:pt idx="46">
                  <c:v>-2.2187960852311228E-3</c:v>
                </c:pt>
                <c:pt idx="47">
                  <c:v>-7.3624887487322432E-4</c:v>
                </c:pt>
                <c:pt idx="48">
                  <c:v>-6.8820963398907864E-4</c:v>
                </c:pt>
                <c:pt idx="49">
                  <c:v>-8.161161894002511E-4</c:v>
                </c:pt>
                <c:pt idx="50">
                  <c:v>1.0320807443535696E-3</c:v>
                </c:pt>
                <c:pt idx="51">
                  <c:v>4.7123247576497107E-4</c:v>
                </c:pt>
                <c:pt idx="52">
                  <c:v>1.2160546527815175E-3</c:v>
                </c:pt>
                <c:pt idx="53">
                  <c:v>1.0935602850601356E-3</c:v>
                </c:pt>
                <c:pt idx="54">
                  <c:v>4.7555814553603692E-3</c:v>
                </c:pt>
                <c:pt idx="55">
                  <c:v>4.5737727398857952E-3</c:v>
                </c:pt>
                <c:pt idx="56">
                  <c:v>5.7851972794675799E-3</c:v>
                </c:pt>
                <c:pt idx="57">
                  <c:v>6.0369135474933611E-3</c:v>
                </c:pt>
                <c:pt idx="58">
                  <c:v>4.5973547246063173E-3</c:v>
                </c:pt>
                <c:pt idx="59">
                  <c:v>4.547764868319204E-3</c:v>
                </c:pt>
                <c:pt idx="60">
                  <c:v>5.0617704539748232E-3</c:v>
                </c:pt>
                <c:pt idx="61">
                  <c:v>3.7287998339710082E-3</c:v>
                </c:pt>
                <c:pt idx="62">
                  <c:v>4.6734785751716412E-3</c:v>
                </c:pt>
                <c:pt idx="63">
                  <c:v>6.1158743679718963E-3</c:v>
                </c:pt>
                <c:pt idx="64">
                  <c:v>4.9713542366396357E-3</c:v>
                </c:pt>
                <c:pt idx="65">
                  <c:v>4.6697720474371263E-3</c:v>
                </c:pt>
                <c:pt idx="66">
                  <c:v>6.2829315974257671E-3</c:v>
                </c:pt>
                <c:pt idx="67">
                  <c:v>6.77012428708057E-3</c:v>
                </c:pt>
                <c:pt idx="68">
                  <c:v>6.5172355830380724E-3</c:v>
                </c:pt>
                <c:pt idx="69">
                  <c:v>7.6035561711822464E-3</c:v>
                </c:pt>
                <c:pt idx="70">
                  <c:v>6.4091575667823975E-3</c:v>
                </c:pt>
                <c:pt idx="71">
                  <c:v>7.5994059356274679E-3</c:v>
                </c:pt>
                <c:pt idx="72">
                  <c:v>6.8439995828071254E-3</c:v>
                </c:pt>
                <c:pt idx="73">
                  <c:v>5.3243125111466227E-3</c:v>
                </c:pt>
                <c:pt idx="74">
                  <c:v>6.4516142233976836E-3</c:v>
                </c:pt>
                <c:pt idx="75">
                  <c:v>5.9817343657573296E-3</c:v>
                </c:pt>
                <c:pt idx="76">
                  <c:v>6.7145478987193918E-3</c:v>
                </c:pt>
                <c:pt idx="77">
                  <c:v>5.8683413097040393E-3</c:v>
                </c:pt>
                <c:pt idx="78">
                  <c:v>5.5092817304218666E-3</c:v>
                </c:pt>
                <c:pt idx="79">
                  <c:v>6.3628983517221016E-3</c:v>
                </c:pt>
                <c:pt idx="80">
                  <c:v>6.3903268771232646E-3</c:v>
                </c:pt>
                <c:pt idx="81">
                  <c:v>6.9664367500046342E-3</c:v>
                </c:pt>
                <c:pt idx="82">
                  <c:v>6.5823596633347581E-3</c:v>
                </c:pt>
                <c:pt idx="83">
                  <c:v>6.8734302670026004E-3</c:v>
                </c:pt>
                <c:pt idx="84">
                  <c:v>6.8219208814175314E-3</c:v>
                </c:pt>
                <c:pt idx="85">
                  <c:v>9.0489143134795391E-3</c:v>
                </c:pt>
                <c:pt idx="86">
                  <c:v>9.8287805437717868E-3</c:v>
                </c:pt>
                <c:pt idx="87">
                  <c:v>9.0419844160942731E-3</c:v>
                </c:pt>
                <c:pt idx="88">
                  <c:v>8.4968001181167097E-3</c:v>
                </c:pt>
                <c:pt idx="89">
                  <c:v>1.0198407782956442E-2</c:v>
                </c:pt>
                <c:pt idx="90">
                  <c:v>9.2531906986548229E-3</c:v>
                </c:pt>
                <c:pt idx="91">
                  <c:v>1.0309808980931701E-2</c:v>
                </c:pt>
                <c:pt idx="92">
                  <c:v>9.2410725090914525E-3</c:v>
                </c:pt>
                <c:pt idx="93">
                  <c:v>9.8393816407746915E-3</c:v>
                </c:pt>
                <c:pt idx="94">
                  <c:v>1.0410833836698385E-2</c:v>
                </c:pt>
                <c:pt idx="95">
                  <c:v>9.4004390665796134E-3</c:v>
                </c:pt>
                <c:pt idx="96">
                  <c:v>8.2375173883930675E-3</c:v>
                </c:pt>
                <c:pt idx="97">
                  <c:v>8.5065968853936802E-3</c:v>
                </c:pt>
                <c:pt idx="98">
                  <c:v>8.1402364851703712E-3</c:v>
                </c:pt>
                <c:pt idx="99">
                  <c:v>1.2293289152780495E-3</c:v>
                </c:pt>
                <c:pt idx="100">
                  <c:v>1.5535232753836059E-3</c:v>
                </c:pt>
                <c:pt idx="101">
                  <c:v>1.8159278249376687E-3</c:v>
                </c:pt>
                <c:pt idx="102">
                  <c:v>1.6307161253701352E-3</c:v>
                </c:pt>
                <c:pt idx="103">
                  <c:v>1.7510313958279955E-3</c:v>
                </c:pt>
                <c:pt idx="104">
                  <c:v>1.9450511184346819E-3</c:v>
                </c:pt>
                <c:pt idx="105">
                  <c:v>5.3766008098299345E-4</c:v>
                </c:pt>
                <c:pt idx="106">
                  <c:v>9.6276019751262432E-4</c:v>
                </c:pt>
                <c:pt idx="107">
                  <c:v>3.1845020656371403E-3</c:v>
                </c:pt>
                <c:pt idx="108">
                  <c:v>3.0802791658279816E-3</c:v>
                </c:pt>
                <c:pt idx="109">
                  <c:v>3.0367960185158083E-3</c:v>
                </c:pt>
                <c:pt idx="110">
                  <c:v>4.4502810673978654E-3</c:v>
                </c:pt>
                <c:pt idx="111">
                  <c:v>3.5342438276342314E-4</c:v>
                </c:pt>
                <c:pt idx="112">
                  <c:v>4.1881964285939155E-4</c:v>
                </c:pt>
                <c:pt idx="113">
                  <c:v>-1.4354376929383017E-3</c:v>
                </c:pt>
                <c:pt idx="114">
                  <c:v>-5.2921564945683786E-3</c:v>
                </c:pt>
                <c:pt idx="115">
                  <c:v>-5.8834553765662045E-3</c:v>
                </c:pt>
                <c:pt idx="116">
                  <c:v>-8.9345835354837089E-3</c:v>
                </c:pt>
                <c:pt idx="117">
                  <c:v>-5.368390701201875E-3</c:v>
                </c:pt>
                <c:pt idx="118">
                  <c:v>-4.7546394319400997E-3</c:v>
                </c:pt>
                <c:pt idx="119">
                  <c:v>-6.2932805202736697E-3</c:v>
                </c:pt>
                <c:pt idx="120">
                  <c:v>-6.2068731400133359E-3</c:v>
                </c:pt>
                <c:pt idx="121">
                  <c:v>-6.719248421166224E-3</c:v>
                </c:pt>
                <c:pt idx="122">
                  <c:v>-9.5164256248325696E-3</c:v>
                </c:pt>
                <c:pt idx="123">
                  <c:v>-1.2050358147470019E-2</c:v>
                </c:pt>
                <c:pt idx="124">
                  <c:v>-1.2944884116430577E-2</c:v>
                </c:pt>
                <c:pt idx="125">
                  <c:v>-1.4014580167203805E-2</c:v>
                </c:pt>
                <c:pt idx="126">
                  <c:v>-1.178586507206858E-2</c:v>
                </c:pt>
                <c:pt idx="127">
                  <c:v>-1.3309598889035823E-2</c:v>
                </c:pt>
                <c:pt idx="128">
                  <c:v>-1.2912210081769904E-2</c:v>
                </c:pt>
                <c:pt idx="129">
                  <c:v>-1.3181344744655599E-2</c:v>
                </c:pt>
                <c:pt idx="130">
                  <c:v>-1.4437084853773929E-2</c:v>
                </c:pt>
                <c:pt idx="131">
                  <c:v>-1.5959077636717889E-2</c:v>
                </c:pt>
                <c:pt idx="132">
                  <c:v>-1.6993557698255835E-2</c:v>
                </c:pt>
                <c:pt idx="133">
                  <c:v>-1.4547798718287264E-2</c:v>
                </c:pt>
                <c:pt idx="134">
                  <c:v>-1.5019686496948514E-2</c:v>
                </c:pt>
                <c:pt idx="135">
                  <c:v>-1.5227047564781548E-2</c:v>
                </c:pt>
                <c:pt idx="136">
                  <c:v>-1.5612703026893437E-2</c:v>
                </c:pt>
                <c:pt idx="137">
                  <c:v>-1.5163874698614355E-2</c:v>
                </c:pt>
                <c:pt idx="138">
                  <c:v>-1.5341505863340377E-2</c:v>
                </c:pt>
                <c:pt idx="139">
                  <c:v>-1.5369521409024589E-2</c:v>
                </c:pt>
                <c:pt idx="140">
                  <c:v>-1.5975152991834052E-2</c:v>
                </c:pt>
                <c:pt idx="141">
                  <c:v>-1.5397231747895423E-2</c:v>
                </c:pt>
                <c:pt idx="142">
                  <c:v>-1.5372246151683644E-2</c:v>
                </c:pt>
                <c:pt idx="143">
                  <c:v>-1.3393298530146591E-2</c:v>
                </c:pt>
                <c:pt idx="144">
                  <c:v>-1.3476096782026215E-2</c:v>
                </c:pt>
                <c:pt idx="145">
                  <c:v>-1.3889363675815392E-2</c:v>
                </c:pt>
                <c:pt idx="146">
                  <c:v>-1.276195579635786E-2</c:v>
                </c:pt>
                <c:pt idx="147">
                  <c:v>-1.1603581590296619E-2</c:v>
                </c:pt>
                <c:pt idx="148">
                  <c:v>-6.9491876872984637E-3</c:v>
                </c:pt>
                <c:pt idx="149">
                  <c:v>-6.0414230830837523E-3</c:v>
                </c:pt>
                <c:pt idx="150">
                  <c:v>-6.8302143848258945E-3</c:v>
                </c:pt>
                <c:pt idx="151">
                  <c:v>-6.539391811769435E-3</c:v>
                </c:pt>
                <c:pt idx="152">
                  <c:v>-8.3304673209193547E-3</c:v>
                </c:pt>
                <c:pt idx="153">
                  <c:v>-8.1817395921149894E-3</c:v>
                </c:pt>
                <c:pt idx="154">
                  <c:v>-8.5252572936365123E-3</c:v>
                </c:pt>
                <c:pt idx="155">
                  <c:v>-8.9778438918406422E-3</c:v>
                </c:pt>
                <c:pt idx="156">
                  <c:v>-1.0648690553268669E-2</c:v>
                </c:pt>
                <c:pt idx="157">
                  <c:v>-8.4168525256858029E-3</c:v>
                </c:pt>
                <c:pt idx="158">
                  <c:v>-1.0085704599564815E-2</c:v>
                </c:pt>
                <c:pt idx="159">
                  <c:v>-5.3039308087713399E-3</c:v>
                </c:pt>
                <c:pt idx="160">
                  <c:v>3.7313322974041885E-3</c:v>
                </c:pt>
                <c:pt idx="161">
                  <c:v>1.3446259127437354E-2</c:v>
                </c:pt>
                <c:pt idx="162">
                  <c:v>3.8583898687676088E-2</c:v>
                </c:pt>
                <c:pt idx="163">
                  <c:v>3.8415100977135852E-2</c:v>
                </c:pt>
                <c:pt idx="164">
                  <c:v>4.4034717531177048E-2</c:v>
                </c:pt>
                <c:pt idx="165">
                  <c:v>3.7685669792671073E-2</c:v>
                </c:pt>
                <c:pt idx="166">
                  <c:v>3.7910452661680027E-2</c:v>
                </c:pt>
                <c:pt idx="167">
                  <c:v>4.3240637102020862E-2</c:v>
                </c:pt>
                <c:pt idx="168">
                  <c:v>5.6726837230163252E-2</c:v>
                </c:pt>
                <c:pt idx="169">
                  <c:v>4.7819425928122827E-2</c:v>
                </c:pt>
                <c:pt idx="170">
                  <c:v>5.1246304383860686E-2</c:v>
                </c:pt>
                <c:pt idx="171">
                  <c:v>5.6167479748104654E-2</c:v>
                </c:pt>
                <c:pt idx="172">
                  <c:v>5.6092987797571991E-2</c:v>
                </c:pt>
                <c:pt idx="173">
                  <c:v>5.8565061864393586E-2</c:v>
                </c:pt>
                <c:pt idx="174">
                  <c:v>5.072009819524026E-2</c:v>
                </c:pt>
                <c:pt idx="175">
                  <c:v>4.8346823414737505E-2</c:v>
                </c:pt>
                <c:pt idx="176">
                  <c:v>5.1542338893875828E-2</c:v>
                </c:pt>
                <c:pt idx="177">
                  <c:v>5.0347710719335748E-2</c:v>
                </c:pt>
                <c:pt idx="178">
                  <c:v>5.0504812332211158E-2</c:v>
                </c:pt>
                <c:pt idx="179">
                  <c:v>4.9416992606617249E-2</c:v>
                </c:pt>
                <c:pt idx="180">
                  <c:v>5.3001130888247427E-2</c:v>
                </c:pt>
                <c:pt idx="181">
                  <c:v>5.5917481021215298E-2</c:v>
                </c:pt>
                <c:pt idx="182">
                  <c:v>5.4504204187855176E-2</c:v>
                </c:pt>
                <c:pt idx="183">
                  <c:v>5.7325757031745805E-2</c:v>
                </c:pt>
                <c:pt idx="184">
                  <c:v>5.4196250784629418E-2</c:v>
                </c:pt>
                <c:pt idx="185">
                  <c:v>5.4078055385395896E-2</c:v>
                </c:pt>
                <c:pt idx="186">
                  <c:v>5.1603557947350609E-2</c:v>
                </c:pt>
                <c:pt idx="187">
                  <c:v>5.0273104895962151E-2</c:v>
                </c:pt>
                <c:pt idx="188">
                  <c:v>5.0121570207459998E-2</c:v>
                </c:pt>
                <c:pt idx="189">
                  <c:v>5.0443006452274508E-2</c:v>
                </c:pt>
                <c:pt idx="190">
                  <c:v>4.9701328986085036E-2</c:v>
                </c:pt>
                <c:pt idx="191">
                  <c:v>5.2125228357607911E-2</c:v>
                </c:pt>
                <c:pt idx="192">
                  <c:v>5.7268368248832635E-2</c:v>
                </c:pt>
                <c:pt idx="193">
                  <c:v>5.2691842937217404E-2</c:v>
                </c:pt>
                <c:pt idx="194">
                  <c:v>5.4082963425549746E-2</c:v>
                </c:pt>
                <c:pt idx="195">
                  <c:v>5.6537598485867147E-2</c:v>
                </c:pt>
                <c:pt idx="196">
                  <c:v>5.973852742046204E-2</c:v>
                </c:pt>
                <c:pt idx="197">
                  <c:v>6.1893674350746553E-2</c:v>
                </c:pt>
                <c:pt idx="198">
                  <c:v>5.8273543374678827E-2</c:v>
                </c:pt>
                <c:pt idx="199">
                  <c:v>5.7435206262781868E-2</c:v>
                </c:pt>
                <c:pt idx="200">
                  <c:v>5.6938739565577601E-2</c:v>
                </c:pt>
                <c:pt idx="201">
                  <c:v>5.4344565243441556E-2</c:v>
                </c:pt>
                <c:pt idx="202">
                  <c:v>6.0365671055845338E-2</c:v>
                </c:pt>
                <c:pt idx="203">
                  <c:v>6.5985302087612663E-2</c:v>
                </c:pt>
                <c:pt idx="204">
                  <c:v>6.6871318841516869E-2</c:v>
                </c:pt>
                <c:pt idx="205">
                  <c:v>6.9778456447789683E-2</c:v>
                </c:pt>
                <c:pt idx="206">
                  <c:v>6.689155410329084E-2</c:v>
                </c:pt>
                <c:pt idx="207">
                  <c:v>6.9398718133199644E-2</c:v>
                </c:pt>
                <c:pt idx="208">
                  <c:v>6.4637511569672013E-2</c:v>
                </c:pt>
                <c:pt idx="209">
                  <c:v>5.6612698111168314E-2</c:v>
                </c:pt>
                <c:pt idx="210">
                  <c:v>4.8142438898403084E-2</c:v>
                </c:pt>
                <c:pt idx="211">
                  <c:v>2.8245122470187178E-2</c:v>
                </c:pt>
                <c:pt idx="212">
                  <c:v>3.1026607336700707E-2</c:v>
                </c:pt>
                <c:pt idx="213">
                  <c:v>2.2239176711665642E-2</c:v>
                </c:pt>
                <c:pt idx="214">
                  <c:v>3.4432120129130439E-2</c:v>
                </c:pt>
                <c:pt idx="215">
                  <c:v>3.3055159235188869E-2</c:v>
                </c:pt>
                <c:pt idx="216">
                  <c:v>2.7356698073147445E-2</c:v>
                </c:pt>
                <c:pt idx="217">
                  <c:v>1.2408658889000446E-2</c:v>
                </c:pt>
                <c:pt idx="218">
                  <c:v>2.2823378054060761E-2</c:v>
                </c:pt>
                <c:pt idx="219">
                  <c:v>2.2274826379504509E-2</c:v>
                </c:pt>
                <c:pt idx="220">
                  <c:v>2.0391935742831269E-2</c:v>
                </c:pt>
                <c:pt idx="221">
                  <c:v>2.1757568760734092E-2</c:v>
                </c:pt>
                <c:pt idx="222">
                  <c:v>2.2776236015502604E-2</c:v>
                </c:pt>
                <c:pt idx="223">
                  <c:v>3.1932077109750656E-2</c:v>
                </c:pt>
                <c:pt idx="224">
                  <c:v>3.2191925566424917E-2</c:v>
                </c:pt>
                <c:pt idx="225">
                  <c:v>3.3753831971038206E-2</c:v>
                </c:pt>
                <c:pt idx="226">
                  <c:v>3.4241734872928475E-2</c:v>
                </c:pt>
                <c:pt idx="227">
                  <c:v>3.7394431147413698E-2</c:v>
                </c:pt>
                <c:pt idx="228">
                  <c:v>3.8674084061324443E-2</c:v>
                </c:pt>
                <c:pt idx="229">
                  <c:v>3.427707963790394E-2</c:v>
                </c:pt>
                <c:pt idx="230">
                  <c:v>3.0671036954816877E-2</c:v>
                </c:pt>
                <c:pt idx="231">
                  <c:v>2.8489557747222172E-2</c:v>
                </c:pt>
                <c:pt idx="232">
                  <c:v>2.587530406743821E-2</c:v>
                </c:pt>
                <c:pt idx="233">
                  <c:v>3.1995640459807628E-2</c:v>
                </c:pt>
                <c:pt idx="234">
                  <c:v>3.2339844365041559E-2</c:v>
                </c:pt>
                <c:pt idx="235">
                  <c:v>3.7188192004097953E-2</c:v>
                </c:pt>
                <c:pt idx="236">
                  <c:v>4.0322010427135124E-2</c:v>
                </c:pt>
                <c:pt idx="237">
                  <c:v>4.1567089074372676E-2</c:v>
                </c:pt>
                <c:pt idx="238">
                  <c:v>4.2230764381227193E-2</c:v>
                </c:pt>
                <c:pt idx="239">
                  <c:v>4.3341154309272323E-2</c:v>
                </c:pt>
                <c:pt idx="240">
                  <c:v>4.1898423968217857E-2</c:v>
                </c:pt>
                <c:pt idx="241">
                  <c:v>3.7572222877586325E-2</c:v>
                </c:pt>
                <c:pt idx="242">
                  <c:v>4.3955691401002639E-2</c:v>
                </c:pt>
                <c:pt idx="243">
                  <c:v>3.996712522126411E-2</c:v>
                </c:pt>
                <c:pt idx="244">
                  <c:v>2.8639303484083056E-2</c:v>
                </c:pt>
                <c:pt idx="245">
                  <c:v>2.5900261935240199E-2</c:v>
                </c:pt>
                <c:pt idx="246">
                  <c:v>2.0831493233132825E-2</c:v>
                </c:pt>
                <c:pt idx="247">
                  <c:v>2.3234309789656127E-2</c:v>
                </c:pt>
                <c:pt idx="248">
                  <c:v>2.2092532762402639E-2</c:v>
                </c:pt>
                <c:pt idx="249">
                  <c:v>2.377809389013108E-2</c:v>
                </c:pt>
                <c:pt idx="250">
                  <c:v>2.7952834211027788E-2</c:v>
                </c:pt>
                <c:pt idx="251">
                  <c:v>2.0312258091850222E-2</c:v>
                </c:pt>
                <c:pt idx="252">
                  <c:v>1.3099086162042362E-2</c:v>
                </c:pt>
                <c:pt idx="253">
                  <c:v>1.4344704055786028E-2</c:v>
                </c:pt>
                <c:pt idx="254">
                  <c:v>1.0393749820738263E-2</c:v>
                </c:pt>
                <c:pt idx="255">
                  <c:v>1.3636729429428396E-2</c:v>
                </c:pt>
                <c:pt idx="256">
                  <c:v>1.3197849902250702E-2</c:v>
                </c:pt>
                <c:pt idx="257">
                  <c:v>1.3864395142594077E-2</c:v>
                </c:pt>
                <c:pt idx="258">
                  <c:v>1.2535467343257611E-2</c:v>
                </c:pt>
                <c:pt idx="259">
                  <c:v>9.2293463836781164E-3</c:v>
                </c:pt>
                <c:pt idx="260">
                  <c:v>5.6672379261895056E-3</c:v>
                </c:pt>
                <c:pt idx="261">
                  <c:v>9.8895890799080011E-3</c:v>
                </c:pt>
                <c:pt idx="262">
                  <c:v>1.3279742699799035E-2</c:v>
                </c:pt>
                <c:pt idx="263">
                  <c:v>1.0961529657208535E-2</c:v>
                </c:pt>
                <c:pt idx="264">
                  <c:v>1.0641568634277121E-2</c:v>
                </c:pt>
                <c:pt idx="265">
                  <c:v>1.0011709495553855E-2</c:v>
                </c:pt>
                <c:pt idx="266">
                  <c:v>1.4759196403972608E-2</c:v>
                </c:pt>
                <c:pt idx="267">
                  <c:v>1.3352947092913903E-2</c:v>
                </c:pt>
                <c:pt idx="268">
                  <c:v>1.2225741302084758E-2</c:v>
                </c:pt>
                <c:pt idx="269">
                  <c:v>1.2559873382010922E-2</c:v>
                </c:pt>
                <c:pt idx="270">
                  <c:v>1.5642126348068608E-2</c:v>
                </c:pt>
                <c:pt idx="271">
                  <c:v>1.2414061879927107E-2</c:v>
                </c:pt>
                <c:pt idx="272">
                  <c:v>1.0751044331007042E-2</c:v>
                </c:pt>
                <c:pt idx="273">
                  <c:v>9.5232063698351688E-3</c:v>
                </c:pt>
                <c:pt idx="274">
                  <c:v>8.7657056202650185E-3</c:v>
                </c:pt>
                <c:pt idx="275">
                  <c:v>1.0757959487746938E-2</c:v>
                </c:pt>
                <c:pt idx="276">
                  <c:v>8.2237232075348388E-3</c:v>
                </c:pt>
                <c:pt idx="277">
                  <c:v>1.0058233910631431E-2</c:v>
                </c:pt>
                <c:pt idx="278">
                  <c:v>1.2537664908752744E-2</c:v>
                </c:pt>
                <c:pt idx="279">
                  <c:v>1.5951207204154105E-2</c:v>
                </c:pt>
                <c:pt idx="280">
                  <c:v>1.8885895723767421E-2</c:v>
                </c:pt>
                <c:pt idx="281">
                  <c:v>1.8895365585570589E-2</c:v>
                </c:pt>
                <c:pt idx="282">
                  <c:v>1.5937095840643511E-2</c:v>
                </c:pt>
                <c:pt idx="283">
                  <c:v>1.8573159892628643E-2</c:v>
                </c:pt>
                <c:pt idx="284">
                  <c:v>1.6940497139918298E-2</c:v>
                </c:pt>
                <c:pt idx="285">
                  <c:v>1.5157242789039627E-2</c:v>
                </c:pt>
                <c:pt idx="286">
                  <c:v>1.2585187368152617E-2</c:v>
                </c:pt>
                <c:pt idx="287">
                  <c:v>1.2449520131668335E-2</c:v>
                </c:pt>
                <c:pt idx="288">
                  <c:v>1.0481191711608107E-2</c:v>
                </c:pt>
                <c:pt idx="289">
                  <c:v>8.0792152279731688E-3</c:v>
                </c:pt>
                <c:pt idx="290">
                  <c:v>9.1863433387981974E-3</c:v>
                </c:pt>
                <c:pt idx="291">
                  <c:v>8.8713663024042599E-3</c:v>
                </c:pt>
                <c:pt idx="292">
                  <c:v>1.1094974709501937E-2</c:v>
                </c:pt>
                <c:pt idx="293">
                  <c:v>1.7644998733832518E-2</c:v>
                </c:pt>
                <c:pt idx="294">
                  <c:v>1.7325873217493903E-2</c:v>
                </c:pt>
                <c:pt idx="295">
                  <c:v>2.0934314002289289E-2</c:v>
                </c:pt>
                <c:pt idx="296">
                  <c:v>2.0401722452661808E-2</c:v>
                </c:pt>
                <c:pt idx="297">
                  <c:v>2.2130181759811629E-2</c:v>
                </c:pt>
                <c:pt idx="298">
                  <c:v>2.0671597574277722E-2</c:v>
                </c:pt>
                <c:pt idx="299">
                  <c:v>1.8430956030514922E-2</c:v>
                </c:pt>
                <c:pt idx="300">
                  <c:v>1.8693975868240065E-2</c:v>
                </c:pt>
                <c:pt idx="301">
                  <c:v>1.9696896299994604E-2</c:v>
                </c:pt>
                <c:pt idx="302">
                  <c:v>1.5972883481701006E-2</c:v>
                </c:pt>
                <c:pt idx="303">
                  <c:v>1.6113871109145528E-2</c:v>
                </c:pt>
                <c:pt idx="304">
                  <c:v>1.686039686036489E-2</c:v>
                </c:pt>
                <c:pt idx="305">
                  <c:v>1.6008468990449609E-2</c:v>
                </c:pt>
                <c:pt idx="306">
                  <c:v>1.2935555636353513E-2</c:v>
                </c:pt>
                <c:pt idx="307">
                  <c:v>1.7285377464007601E-2</c:v>
                </c:pt>
                <c:pt idx="308">
                  <c:v>1.5313119149053644E-2</c:v>
                </c:pt>
                <c:pt idx="309">
                  <c:v>1.1507824267390054E-2</c:v>
                </c:pt>
                <c:pt idx="310">
                  <c:v>6.6769973136426852E-3</c:v>
                </c:pt>
                <c:pt idx="311">
                  <c:v>3.6595198809192819E-3</c:v>
                </c:pt>
                <c:pt idx="312">
                  <c:v>4.0675393747700017E-3</c:v>
                </c:pt>
                <c:pt idx="313">
                  <c:v>2.4800287653787834E-3</c:v>
                </c:pt>
                <c:pt idx="314">
                  <c:v>2.1639952237846316E-3</c:v>
                </c:pt>
                <c:pt idx="315">
                  <c:v>2.3326946960162687E-3</c:v>
                </c:pt>
                <c:pt idx="316">
                  <c:v>1.2603004509625926E-4</c:v>
                </c:pt>
                <c:pt idx="317">
                  <c:v>-1.0714579667955304E-3</c:v>
                </c:pt>
                <c:pt idx="318">
                  <c:v>-7.0103032848534141E-4</c:v>
                </c:pt>
                <c:pt idx="319">
                  <c:v>-2.5072796189253843E-3</c:v>
                </c:pt>
                <c:pt idx="320">
                  <c:v>-8.5436731235866148E-4</c:v>
                </c:pt>
                <c:pt idx="321">
                  <c:v>-5.245028545743935E-4</c:v>
                </c:pt>
                <c:pt idx="322">
                  <c:v>2.8052066763883943E-4</c:v>
                </c:pt>
                <c:pt idx="323">
                  <c:v>-1.6785020629835889E-3</c:v>
                </c:pt>
                <c:pt idx="324">
                  <c:v>-4.6554916262426804E-3</c:v>
                </c:pt>
                <c:pt idx="325">
                  <c:v>-6.5995394326867629E-3</c:v>
                </c:pt>
                <c:pt idx="326">
                  <c:v>-6.1078458274507197E-3</c:v>
                </c:pt>
                <c:pt idx="327">
                  <c:v>-5.7248573716993656E-3</c:v>
                </c:pt>
                <c:pt idx="328">
                  <c:v>-7.8970832354421372E-3</c:v>
                </c:pt>
                <c:pt idx="329">
                  <c:v>-8.839241925830299E-3</c:v>
                </c:pt>
                <c:pt idx="330">
                  <c:v>-8.7834134700832678E-3</c:v>
                </c:pt>
                <c:pt idx="331">
                  <c:v>-8.4894987674756228E-3</c:v>
                </c:pt>
                <c:pt idx="332">
                  <c:v>-1.0872973169949729E-2</c:v>
                </c:pt>
                <c:pt idx="333">
                  <c:v>-1.150981224999803E-2</c:v>
                </c:pt>
                <c:pt idx="334">
                  <c:v>-1.1559253321178353E-2</c:v>
                </c:pt>
                <c:pt idx="335">
                  <c:v>-9.3618650206012122E-3</c:v>
                </c:pt>
                <c:pt idx="336">
                  <c:v>-9.7449499296711206E-3</c:v>
                </c:pt>
                <c:pt idx="337">
                  <c:v>-8.3309267710842683E-3</c:v>
                </c:pt>
                <c:pt idx="338">
                  <c:v>-6.7090820914555982E-3</c:v>
                </c:pt>
                <c:pt idx="339">
                  <c:v>-7.9406562645489842E-3</c:v>
                </c:pt>
                <c:pt idx="340">
                  <c:v>-9.3395748394163869E-3</c:v>
                </c:pt>
                <c:pt idx="341">
                  <c:v>-6.9114975065823758E-3</c:v>
                </c:pt>
                <c:pt idx="342">
                  <c:v>-6.3913970554042576E-3</c:v>
                </c:pt>
                <c:pt idx="343">
                  <c:v>-6.9943505020101382E-3</c:v>
                </c:pt>
                <c:pt idx="344">
                  <c:v>-7.6837328064753851E-3</c:v>
                </c:pt>
                <c:pt idx="345">
                  <c:v>-7.5385451500614709E-3</c:v>
                </c:pt>
                <c:pt idx="346">
                  <c:v>-7.2186419155875203E-3</c:v>
                </c:pt>
                <c:pt idx="347">
                  <c:v>-6.6997130404063965E-3</c:v>
                </c:pt>
                <c:pt idx="348">
                  <c:v>-6.4754505792929962E-3</c:v>
                </c:pt>
                <c:pt idx="349">
                  <c:v>-4.8484071220318281E-3</c:v>
                </c:pt>
                <c:pt idx="350">
                  <c:v>-4.0637337608686597E-3</c:v>
                </c:pt>
                <c:pt idx="351">
                  <c:v>-3.3364987742734442E-3</c:v>
                </c:pt>
                <c:pt idx="352">
                  <c:v>-3.7481090650389737E-3</c:v>
                </c:pt>
                <c:pt idx="353">
                  <c:v>-6.5941849715382972E-3</c:v>
                </c:pt>
                <c:pt idx="354">
                  <c:v>-6.2809468582908368E-3</c:v>
                </c:pt>
                <c:pt idx="355">
                  <c:v>-4.6563603329171643E-3</c:v>
                </c:pt>
                <c:pt idx="356">
                  <c:v>-6.0327799665955695E-3</c:v>
                </c:pt>
                <c:pt idx="357">
                  <c:v>-3.7018085305785542E-3</c:v>
                </c:pt>
                <c:pt idx="358">
                  <c:v>5.0035919778546045E-4</c:v>
                </c:pt>
                <c:pt idx="359">
                  <c:v>2.2838922138808115E-3</c:v>
                </c:pt>
                <c:pt idx="360">
                  <c:v>4.0844757226912165E-3</c:v>
                </c:pt>
                <c:pt idx="361">
                  <c:v>1.9819373279952313E-3</c:v>
                </c:pt>
                <c:pt idx="362">
                  <c:v>1.7982118950210513E-3</c:v>
                </c:pt>
                <c:pt idx="363">
                  <c:v>2.323202557329429E-3</c:v>
                </c:pt>
                <c:pt idx="364">
                  <c:v>7.1755219306357532E-4</c:v>
                </c:pt>
                <c:pt idx="365">
                  <c:v>2.3591525966444316E-3</c:v>
                </c:pt>
                <c:pt idx="366">
                  <c:v>2.6113439132755545E-3</c:v>
                </c:pt>
                <c:pt idx="367">
                  <c:v>2.6760375755865429E-3</c:v>
                </c:pt>
                <c:pt idx="368">
                  <c:v>1.5684035562750775E-3</c:v>
                </c:pt>
                <c:pt idx="369">
                  <c:v>1.0023572162505268E-3</c:v>
                </c:pt>
                <c:pt idx="370">
                  <c:v>1.1971611670804627E-3</c:v>
                </c:pt>
                <c:pt idx="371">
                  <c:v>8.8224192324459771E-4</c:v>
                </c:pt>
                <c:pt idx="372">
                  <c:v>1.3208060738454375E-3</c:v>
                </c:pt>
                <c:pt idx="373">
                  <c:v>1.5413298878768078E-3</c:v>
                </c:pt>
                <c:pt idx="374">
                  <c:v>3.3127274374307181E-3</c:v>
                </c:pt>
                <c:pt idx="375">
                  <c:v>2.2019729788413933E-4</c:v>
                </c:pt>
                <c:pt idx="376">
                  <c:v>-7.1391802628351098E-4</c:v>
                </c:pt>
                <c:pt idx="377">
                  <c:v>9.9975915135108728E-4</c:v>
                </c:pt>
                <c:pt idx="378">
                  <c:v>6.4121991402754652E-4</c:v>
                </c:pt>
                <c:pt idx="379">
                  <c:v>9.2277317606681564E-4</c:v>
                </c:pt>
                <c:pt idx="380">
                  <c:v>6.2665868480960008E-4</c:v>
                </c:pt>
                <c:pt idx="381">
                  <c:v>1.3753948010044592E-3</c:v>
                </c:pt>
                <c:pt idx="382">
                  <c:v>-2.1405083625569699E-4</c:v>
                </c:pt>
                <c:pt idx="383">
                  <c:v>2.004071156562981E-3</c:v>
                </c:pt>
                <c:pt idx="384">
                  <c:v>1.6656588164074559E-3</c:v>
                </c:pt>
                <c:pt idx="385">
                  <c:v>2.2173141754855408E-3</c:v>
                </c:pt>
                <c:pt idx="386">
                  <c:v>3.150700177258603E-3</c:v>
                </c:pt>
                <c:pt idx="387">
                  <c:v>3.2985971192760477E-3</c:v>
                </c:pt>
                <c:pt idx="388">
                  <c:v>2.2678880533173462E-3</c:v>
                </c:pt>
                <c:pt idx="389">
                  <c:v>2.9866163959397785E-3</c:v>
                </c:pt>
                <c:pt idx="390">
                  <c:v>8.0902115656988904E-4</c:v>
                </c:pt>
                <c:pt idx="391">
                  <c:v>1.4071239475850206E-3</c:v>
                </c:pt>
                <c:pt idx="392">
                  <c:v>3.096080258202516E-3</c:v>
                </c:pt>
                <c:pt idx="393">
                  <c:v>3.7472593658147701E-3</c:v>
                </c:pt>
                <c:pt idx="394">
                  <c:v>4.0485515815311679E-3</c:v>
                </c:pt>
                <c:pt idx="395">
                  <c:v>4.4131686886343946E-3</c:v>
                </c:pt>
                <c:pt idx="396">
                  <c:v>3.4785021066536803E-3</c:v>
                </c:pt>
                <c:pt idx="397">
                  <c:v>6.8000169970297009E-3</c:v>
                </c:pt>
                <c:pt idx="398">
                  <c:v>6.23921333221511E-3</c:v>
                </c:pt>
                <c:pt idx="399">
                  <c:v>7.8223173072777819E-3</c:v>
                </c:pt>
                <c:pt idx="400">
                  <c:v>9.422464939959907E-3</c:v>
                </c:pt>
                <c:pt idx="401">
                  <c:v>1.1179682603011498E-2</c:v>
                </c:pt>
                <c:pt idx="402">
                  <c:v>1.3386420162056378E-2</c:v>
                </c:pt>
                <c:pt idx="403">
                  <c:v>1.2021331795039503E-2</c:v>
                </c:pt>
                <c:pt idx="404">
                  <c:v>1.1129175970717275E-2</c:v>
                </c:pt>
                <c:pt idx="405">
                  <c:v>1.1707121463377712E-2</c:v>
                </c:pt>
                <c:pt idx="406">
                  <c:v>1.0851302235268756E-2</c:v>
                </c:pt>
                <c:pt idx="407">
                  <c:v>1.0249931120562383E-2</c:v>
                </c:pt>
                <c:pt idx="408">
                  <c:v>1.1570339845248467E-2</c:v>
                </c:pt>
                <c:pt idx="409">
                  <c:v>1.31995717180311E-2</c:v>
                </c:pt>
                <c:pt idx="410">
                  <c:v>1.5055316462054824E-2</c:v>
                </c:pt>
                <c:pt idx="411">
                  <c:v>1.6109985260288617E-2</c:v>
                </c:pt>
                <c:pt idx="412">
                  <c:v>1.5386771057668946E-2</c:v>
                </c:pt>
                <c:pt idx="413">
                  <c:v>1.639743432712315E-2</c:v>
                </c:pt>
                <c:pt idx="414">
                  <c:v>1.5605966920519299E-2</c:v>
                </c:pt>
                <c:pt idx="415">
                  <c:v>1.3279023202277473E-2</c:v>
                </c:pt>
                <c:pt idx="416">
                  <c:v>1.2837693043766141E-2</c:v>
                </c:pt>
                <c:pt idx="417">
                  <c:v>1.1737217224277341E-2</c:v>
                </c:pt>
                <c:pt idx="418">
                  <c:v>1.3262625807991535E-2</c:v>
                </c:pt>
                <c:pt idx="419">
                  <c:v>1.5254493914008904E-2</c:v>
                </c:pt>
                <c:pt idx="420">
                  <c:v>1.7091328968874997E-2</c:v>
                </c:pt>
                <c:pt idx="421">
                  <c:v>1.5604304245975253E-2</c:v>
                </c:pt>
                <c:pt idx="422">
                  <c:v>1.686190117550912E-2</c:v>
                </c:pt>
                <c:pt idx="423">
                  <c:v>1.7725013222054109E-2</c:v>
                </c:pt>
                <c:pt idx="424">
                  <c:v>2.0402580000995263E-2</c:v>
                </c:pt>
                <c:pt idx="425">
                  <c:v>2.1297106879431205E-2</c:v>
                </c:pt>
                <c:pt idx="426">
                  <c:v>2.0775573664593594E-2</c:v>
                </c:pt>
                <c:pt idx="427">
                  <c:v>2.0887402012979894E-2</c:v>
                </c:pt>
                <c:pt idx="428">
                  <c:v>2.1806446072256902E-2</c:v>
                </c:pt>
                <c:pt idx="429">
                  <c:v>2.3009151220629631E-2</c:v>
                </c:pt>
                <c:pt idx="430">
                  <c:v>2.2267732699800868E-2</c:v>
                </c:pt>
                <c:pt idx="431">
                  <c:v>2.3631627118278153E-2</c:v>
                </c:pt>
                <c:pt idx="432">
                  <c:v>1.9861940144146661E-2</c:v>
                </c:pt>
                <c:pt idx="433">
                  <c:v>2.2008639209786018E-2</c:v>
                </c:pt>
                <c:pt idx="434">
                  <c:v>2.2632795562081309E-2</c:v>
                </c:pt>
                <c:pt idx="435">
                  <c:v>2.0697089454437823E-2</c:v>
                </c:pt>
                <c:pt idx="436">
                  <c:v>2.0750706941262909E-2</c:v>
                </c:pt>
                <c:pt idx="437">
                  <c:v>2.1023622653759011E-2</c:v>
                </c:pt>
                <c:pt idx="438">
                  <c:v>1.9245962150175266E-2</c:v>
                </c:pt>
                <c:pt idx="439">
                  <c:v>1.9362339994466904E-2</c:v>
                </c:pt>
                <c:pt idx="440">
                  <c:v>1.9230420501485712E-2</c:v>
                </c:pt>
                <c:pt idx="441">
                  <c:v>1.7887481256986693E-2</c:v>
                </c:pt>
                <c:pt idx="442">
                  <c:v>1.7556728658123077E-2</c:v>
                </c:pt>
                <c:pt idx="443">
                  <c:v>1.9168899717843191E-2</c:v>
                </c:pt>
                <c:pt idx="444">
                  <c:v>1.9216785767794287E-2</c:v>
                </c:pt>
                <c:pt idx="445">
                  <c:v>1.8189852920980076E-2</c:v>
                </c:pt>
                <c:pt idx="446">
                  <c:v>1.6004135126344465E-2</c:v>
                </c:pt>
                <c:pt idx="447">
                  <c:v>1.6952122936950254E-2</c:v>
                </c:pt>
                <c:pt idx="448">
                  <c:v>1.649965448753532E-2</c:v>
                </c:pt>
                <c:pt idx="449">
                  <c:v>1.3155130073213561E-2</c:v>
                </c:pt>
                <c:pt idx="450">
                  <c:v>1.3620815732589886E-2</c:v>
                </c:pt>
                <c:pt idx="451">
                  <c:v>1.0804040987196784E-2</c:v>
                </c:pt>
                <c:pt idx="452">
                  <c:v>1.274762968734966E-2</c:v>
                </c:pt>
                <c:pt idx="453">
                  <c:v>1.3819677027408162E-2</c:v>
                </c:pt>
                <c:pt idx="454">
                  <c:v>1.3360622331639371E-2</c:v>
                </c:pt>
                <c:pt idx="455">
                  <c:v>1.4806849543392842E-2</c:v>
                </c:pt>
                <c:pt idx="456">
                  <c:v>1.6506864470254623E-2</c:v>
                </c:pt>
                <c:pt idx="457">
                  <c:v>1.6288285023638549E-2</c:v>
                </c:pt>
                <c:pt idx="458">
                  <c:v>1.4397791043220032E-2</c:v>
                </c:pt>
                <c:pt idx="459">
                  <c:v>1.3527807412096582E-2</c:v>
                </c:pt>
                <c:pt idx="460">
                  <c:v>1.2690899337618466E-2</c:v>
                </c:pt>
                <c:pt idx="461">
                  <c:v>1.4117339823384256E-2</c:v>
                </c:pt>
                <c:pt idx="462">
                  <c:v>1.2213378838629385E-2</c:v>
                </c:pt>
                <c:pt idx="463">
                  <c:v>1.3413560431856375E-2</c:v>
                </c:pt>
                <c:pt idx="464">
                  <c:v>1.5859064386936739E-2</c:v>
                </c:pt>
                <c:pt idx="465">
                  <c:v>1.425622938672122E-2</c:v>
                </c:pt>
                <c:pt idx="466">
                  <c:v>1.5484170192838542E-2</c:v>
                </c:pt>
                <c:pt idx="467">
                  <c:v>1.5077306139915647E-2</c:v>
                </c:pt>
                <c:pt idx="468">
                  <c:v>1.3766532918737306E-2</c:v>
                </c:pt>
                <c:pt idx="469">
                  <c:v>1.2718221508557725E-2</c:v>
                </c:pt>
                <c:pt idx="470">
                  <c:v>1.4065347054541322E-2</c:v>
                </c:pt>
                <c:pt idx="471">
                  <c:v>1.3592462411113226E-2</c:v>
                </c:pt>
                <c:pt idx="472">
                  <c:v>1.2984284214992314E-2</c:v>
                </c:pt>
                <c:pt idx="473">
                  <c:v>1.0903233556566416E-2</c:v>
                </c:pt>
                <c:pt idx="474">
                  <c:v>1.0563794461725617E-2</c:v>
                </c:pt>
                <c:pt idx="475">
                  <c:v>8.4944979165071377E-3</c:v>
                </c:pt>
                <c:pt idx="476">
                  <c:v>7.2276258237351509E-3</c:v>
                </c:pt>
                <c:pt idx="477">
                  <c:v>6.6771796310181042E-3</c:v>
                </c:pt>
                <c:pt idx="478">
                  <c:v>6.3798196549103015E-3</c:v>
                </c:pt>
                <c:pt idx="479">
                  <c:v>6.2860492906355869E-3</c:v>
                </c:pt>
                <c:pt idx="480">
                  <c:v>5.8430989990974069E-3</c:v>
                </c:pt>
                <c:pt idx="481">
                  <c:v>7.4356432972209063E-3</c:v>
                </c:pt>
                <c:pt idx="482">
                  <c:v>5.1124268204816303E-3</c:v>
                </c:pt>
                <c:pt idx="483">
                  <c:v>3.8678753081156092E-3</c:v>
                </c:pt>
                <c:pt idx="484">
                  <c:v>3.6789230048239752E-3</c:v>
                </c:pt>
                <c:pt idx="485">
                  <c:v>2.9378328589801939E-3</c:v>
                </c:pt>
                <c:pt idx="486">
                  <c:v>2.784967867727639E-3</c:v>
                </c:pt>
                <c:pt idx="487">
                  <c:v>3.9135028516981141E-3</c:v>
                </c:pt>
                <c:pt idx="488">
                  <c:v>4.0183312821471251E-3</c:v>
                </c:pt>
                <c:pt idx="489">
                  <c:v>4.1229996201679331E-3</c:v>
                </c:pt>
                <c:pt idx="490">
                  <c:v>3.4589640052469228E-3</c:v>
                </c:pt>
                <c:pt idx="491">
                  <c:v>3.5450987332827921E-3</c:v>
                </c:pt>
                <c:pt idx="492">
                  <c:v>1.8923889424167228E-3</c:v>
                </c:pt>
                <c:pt idx="493">
                  <c:v>1.5771729802604995E-3</c:v>
                </c:pt>
                <c:pt idx="494">
                  <c:v>3.5991815362430568E-3</c:v>
                </c:pt>
                <c:pt idx="495">
                  <c:v>2.7577680197881094E-3</c:v>
                </c:pt>
                <c:pt idx="496">
                  <c:v>2.2511365792079463E-3</c:v>
                </c:pt>
                <c:pt idx="497">
                  <c:v>1.4390681435867414E-3</c:v>
                </c:pt>
                <c:pt idx="498">
                  <c:v>3.6252296303682652E-3</c:v>
                </c:pt>
                <c:pt idx="499">
                  <c:v>8.5015794257459198E-4</c:v>
                </c:pt>
                <c:pt idx="500">
                  <c:v>8.9442700022313026E-4</c:v>
                </c:pt>
                <c:pt idx="501">
                  <c:v>1.0487832664467511E-3</c:v>
                </c:pt>
                <c:pt idx="502">
                  <c:v>4.9849127753320843E-4</c:v>
                </c:pt>
                <c:pt idx="503">
                  <c:v>1.8010793313678608E-3</c:v>
                </c:pt>
                <c:pt idx="504">
                  <c:v>1.2673134618896853E-3</c:v>
                </c:pt>
                <c:pt idx="505">
                  <c:v>6.1381219311318347E-4</c:v>
                </c:pt>
                <c:pt idx="506">
                  <c:v>-3.963080104888439E-4</c:v>
                </c:pt>
                <c:pt idx="507">
                  <c:v>4.175774975554436E-4</c:v>
                </c:pt>
                <c:pt idx="508">
                  <c:v>-5.5443690355649888E-4</c:v>
                </c:pt>
                <c:pt idx="509">
                  <c:v>-6.5341388262596389E-4</c:v>
                </c:pt>
                <c:pt idx="510">
                  <c:v>-1.5318899906735517E-3</c:v>
                </c:pt>
                <c:pt idx="511">
                  <c:v>-5.6804959201961491E-4</c:v>
                </c:pt>
                <c:pt idx="512">
                  <c:v>-7.0841246434294458E-4</c:v>
                </c:pt>
                <c:pt idx="513">
                  <c:v>-1.6365510439197983E-3</c:v>
                </c:pt>
                <c:pt idx="514">
                  <c:v>-1.415969850673271E-4</c:v>
                </c:pt>
                <c:pt idx="515">
                  <c:v>1.0428481063953221E-3</c:v>
                </c:pt>
                <c:pt idx="516">
                  <c:v>-8.2080849397048183E-4</c:v>
                </c:pt>
                <c:pt idx="517">
                  <c:v>-1.3640993975606586E-3</c:v>
                </c:pt>
                <c:pt idx="518">
                  <c:v>-2.2653016880097576E-3</c:v>
                </c:pt>
                <c:pt idx="519">
                  <c:v>-2.4358445838249532E-3</c:v>
                </c:pt>
                <c:pt idx="520">
                  <c:v>-4.0970016779842133E-3</c:v>
                </c:pt>
                <c:pt idx="521">
                  <c:v>-4.4439044328885569E-3</c:v>
                </c:pt>
                <c:pt idx="522">
                  <c:v>-3.8350252512845406E-3</c:v>
                </c:pt>
                <c:pt idx="523">
                  <c:v>-3.5502263106140797E-3</c:v>
                </c:pt>
                <c:pt idx="524">
                  <c:v>-2.2555408658413434E-3</c:v>
                </c:pt>
                <c:pt idx="525">
                  <c:v>-1.7832215462312284E-3</c:v>
                </c:pt>
                <c:pt idx="526">
                  <c:v>-2.4476850720741572E-3</c:v>
                </c:pt>
                <c:pt idx="527">
                  <c:v>-4.2061073913656211E-3</c:v>
                </c:pt>
                <c:pt idx="528">
                  <c:v>-4.2317788423146263E-3</c:v>
                </c:pt>
                <c:pt idx="529">
                  <c:v>-3.7903769340174032E-3</c:v>
                </c:pt>
                <c:pt idx="530">
                  <c:v>-4.0117159711287043E-3</c:v>
                </c:pt>
                <c:pt idx="531">
                  <c:v>-3.8486414409938385E-3</c:v>
                </c:pt>
                <c:pt idx="532">
                  <c:v>-3.589932044847588E-3</c:v>
                </c:pt>
                <c:pt idx="533">
                  <c:v>-2.7662743412758539E-3</c:v>
                </c:pt>
                <c:pt idx="534">
                  <c:v>-2.3580434911986137E-3</c:v>
                </c:pt>
                <c:pt idx="535">
                  <c:v>-2.2570782999542516E-3</c:v>
                </c:pt>
                <c:pt idx="536">
                  <c:v>-3.1210085226193174E-3</c:v>
                </c:pt>
                <c:pt idx="537">
                  <c:v>-3.0448250750777506E-3</c:v>
                </c:pt>
                <c:pt idx="538">
                  <c:v>-3.7928772439774772E-3</c:v>
                </c:pt>
                <c:pt idx="539">
                  <c:v>-3.6634784956328659E-3</c:v>
                </c:pt>
                <c:pt idx="540">
                  <c:v>-2.7409743354218641E-3</c:v>
                </c:pt>
                <c:pt idx="541">
                  <c:v>-1.0573530984865354E-3</c:v>
                </c:pt>
                <c:pt idx="542">
                  <c:v>-1.9752413782051503E-3</c:v>
                </c:pt>
                <c:pt idx="543">
                  <c:v>-3.4089238029546554E-3</c:v>
                </c:pt>
                <c:pt idx="544">
                  <c:v>-8.191913014943264E-4</c:v>
                </c:pt>
                <c:pt idx="545">
                  <c:v>1.3303467182006479E-3</c:v>
                </c:pt>
                <c:pt idx="546">
                  <c:v>-2.2127749366596117E-4</c:v>
                </c:pt>
                <c:pt idx="547">
                  <c:v>-2.0615911481489668E-3</c:v>
                </c:pt>
                <c:pt idx="548">
                  <c:v>-3.1866741163223411E-3</c:v>
                </c:pt>
                <c:pt idx="549">
                  <c:v>-3.9327428784481366E-3</c:v>
                </c:pt>
                <c:pt idx="550">
                  <c:v>-4.861842160384322E-3</c:v>
                </c:pt>
                <c:pt idx="551">
                  <c:v>-4.3990350416248658E-3</c:v>
                </c:pt>
                <c:pt idx="552">
                  <c:v>-5.5017088868817288E-3</c:v>
                </c:pt>
                <c:pt idx="553">
                  <c:v>-5.6704964192195728E-3</c:v>
                </c:pt>
                <c:pt idx="554">
                  <c:v>-5.6784585541734822E-3</c:v>
                </c:pt>
                <c:pt idx="555">
                  <c:v>-5.0804464263393134E-3</c:v>
                </c:pt>
                <c:pt idx="556">
                  <c:v>-5.816449234632648E-3</c:v>
                </c:pt>
                <c:pt idx="557">
                  <c:v>-5.6715348868509041E-3</c:v>
                </c:pt>
                <c:pt idx="558">
                  <c:v>-5.4649967531666954E-3</c:v>
                </c:pt>
                <c:pt idx="559">
                  <c:v>-5.0611111089561289E-3</c:v>
                </c:pt>
                <c:pt idx="560">
                  <c:v>-3.6316326102550089E-3</c:v>
                </c:pt>
                <c:pt idx="561">
                  <c:v>-4.0718507193534537E-3</c:v>
                </c:pt>
                <c:pt idx="562">
                  <c:v>-3.3835449540983165E-3</c:v>
                </c:pt>
                <c:pt idx="563">
                  <c:v>-3.9618125045791652E-3</c:v>
                </c:pt>
                <c:pt idx="564">
                  <c:v>-5.8114466603461645E-3</c:v>
                </c:pt>
                <c:pt idx="565">
                  <c:v>-3.9354816173213791E-3</c:v>
                </c:pt>
                <c:pt idx="566">
                  <c:v>-3.9912413263313296E-3</c:v>
                </c:pt>
                <c:pt idx="567">
                  <c:v>-2.3018435693413775E-3</c:v>
                </c:pt>
                <c:pt idx="568">
                  <c:v>-1.9163236388820559E-3</c:v>
                </c:pt>
                <c:pt idx="569">
                  <c:v>-7.0506792953950459E-4</c:v>
                </c:pt>
                <c:pt idx="570">
                  <c:v>-2.3607039916573314E-4</c:v>
                </c:pt>
                <c:pt idx="571">
                  <c:v>3.8935051919408714E-4</c:v>
                </c:pt>
                <c:pt idx="572">
                  <c:v>4.9156874683253804E-4</c:v>
                </c:pt>
                <c:pt idx="573">
                  <c:v>1.724491142565121E-4</c:v>
                </c:pt>
                <c:pt idx="574">
                  <c:v>4.2373602863587934E-4</c:v>
                </c:pt>
                <c:pt idx="575">
                  <c:v>-1.2678288246017466E-3</c:v>
                </c:pt>
                <c:pt idx="576">
                  <c:v>-2.4426519642661848E-4</c:v>
                </c:pt>
                <c:pt idx="577">
                  <c:v>5.9461342438726916E-4</c:v>
                </c:pt>
                <c:pt idx="578">
                  <c:v>7.1150013039456006E-4</c:v>
                </c:pt>
                <c:pt idx="579">
                  <c:v>1.4964037377322992E-3</c:v>
                </c:pt>
                <c:pt idx="580">
                  <c:v>5.3403212903213593E-4</c:v>
                </c:pt>
                <c:pt idx="581">
                  <c:v>6.1617602882924061E-4</c:v>
                </c:pt>
                <c:pt idx="582">
                  <c:v>1.7827481406729184E-4</c:v>
                </c:pt>
                <c:pt idx="583">
                  <c:v>-2.2967855747920707E-3</c:v>
                </c:pt>
                <c:pt idx="584">
                  <c:v>1.7812789603539603E-3</c:v>
                </c:pt>
                <c:pt idx="585">
                  <c:v>3.6025374315673542E-3</c:v>
                </c:pt>
                <c:pt idx="586">
                  <c:v>5.4030487347866973E-3</c:v>
                </c:pt>
                <c:pt idx="587">
                  <c:v>5.6545875409075297E-3</c:v>
                </c:pt>
                <c:pt idx="588">
                  <c:v>9.2960142157232362E-3</c:v>
                </c:pt>
                <c:pt idx="589">
                  <c:v>8.5996735301077099E-3</c:v>
                </c:pt>
                <c:pt idx="590">
                  <c:v>7.6522340236802044E-3</c:v>
                </c:pt>
                <c:pt idx="591">
                  <c:v>7.1037848672064197E-3</c:v>
                </c:pt>
                <c:pt idx="592">
                  <c:v>9.6497502137613544E-3</c:v>
                </c:pt>
                <c:pt idx="593">
                  <c:v>6.9853835047273272E-3</c:v>
                </c:pt>
                <c:pt idx="594">
                  <c:v>4.6838976564205215E-3</c:v>
                </c:pt>
                <c:pt idx="595">
                  <c:v>8.2492841123242844E-3</c:v>
                </c:pt>
                <c:pt idx="596">
                  <c:v>9.1927345583668885E-3</c:v>
                </c:pt>
                <c:pt idx="597">
                  <c:v>1.1865190586882512E-2</c:v>
                </c:pt>
                <c:pt idx="598">
                  <c:v>1.4050213834571279E-2</c:v>
                </c:pt>
                <c:pt idx="599">
                  <c:v>1.4452935826005708E-2</c:v>
                </c:pt>
                <c:pt idx="600">
                  <c:v>1.5907477583752438E-2</c:v>
                </c:pt>
                <c:pt idx="601">
                  <c:v>1.5360413126023431E-2</c:v>
                </c:pt>
                <c:pt idx="602">
                  <c:v>1.5403162169863371E-2</c:v>
                </c:pt>
                <c:pt idx="603">
                  <c:v>1.3197269698299152E-2</c:v>
                </c:pt>
                <c:pt idx="604">
                  <c:v>1.3762865497614074E-2</c:v>
                </c:pt>
                <c:pt idx="605">
                  <c:v>1.3933974431354912E-2</c:v>
                </c:pt>
                <c:pt idx="606">
                  <c:v>1.2372730731225801E-2</c:v>
                </c:pt>
                <c:pt idx="607">
                  <c:v>1.3076326833576069E-2</c:v>
                </c:pt>
                <c:pt idx="608">
                  <c:v>1.4893406177673318E-2</c:v>
                </c:pt>
                <c:pt idx="609">
                  <c:v>1.4694329404430162E-2</c:v>
                </c:pt>
                <c:pt idx="610">
                  <c:v>1.475758316287612E-2</c:v>
                </c:pt>
                <c:pt idx="611">
                  <c:v>1.4416869837283741E-2</c:v>
                </c:pt>
                <c:pt idx="612">
                  <c:v>1.6351805306155986E-2</c:v>
                </c:pt>
                <c:pt idx="613">
                  <c:v>1.7774131125867898E-2</c:v>
                </c:pt>
                <c:pt idx="614">
                  <c:v>1.7193647569995862E-2</c:v>
                </c:pt>
                <c:pt idx="615">
                  <c:v>1.7175972793453953E-2</c:v>
                </c:pt>
                <c:pt idx="616">
                  <c:v>1.5929983199268083E-2</c:v>
                </c:pt>
                <c:pt idx="617">
                  <c:v>1.5878130362035225E-2</c:v>
                </c:pt>
                <c:pt idx="618">
                  <c:v>1.7063275752449814E-2</c:v>
                </c:pt>
                <c:pt idx="619">
                  <c:v>1.748545222981357E-2</c:v>
                </c:pt>
                <c:pt idx="620">
                  <c:v>1.7236617032097223E-2</c:v>
                </c:pt>
                <c:pt idx="621">
                  <c:v>1.688845437788622E-2</c:v>
                </c:pt>
                <c:pt idx="622">
                  <c:v>1.7444920145384124E-2</c:v>
                </c:pt>
                <c:pt idx="623">
                  <c:v>1.4828321714883019E-2</c:v>
                </c:pt>
                <c:pt idx="624">
                  <c:v>1.5970484393739603E-2</c:v>
                </c:pt>
                <c:pt idx="625">
                  <c:v>1.6234140993343527E-2</c:v>
                </c:pt>
                <c:pt idx="626">
                  <c:v>1.6121535235119833E-2</c:v>
                </c:pt>
                <c:pt idx="627">
                  <c:v>1.4590947299611967E-2</c:v>
                </c:pt>
                <c:pt idx="628">
                  <c:v>1.5569017600564505E-2</c:v>
                </c:pt>
                <c:pt idx="629">
                  <c:v>1.6909651108482082E-2</c:v>
                </c:pt>
                <c:pt idx="630">
                  <c:v>1.7746454546537338E-2</c:v>
                </c:pt>
                <c:pt idx="631">
                  <c:v>1.9709936403574435E-2</c:v>
                </c:pt>
                <c:pt idx="632">
                  <c:v>2.1814066314541636E-2</c:v>
                </c:pt>
                <c:pt idx="633">
                  <c:v>1.8899093080386065E-2</c:v>
                </c:pt>
                <c:pt idx="634">
                  <c:v>1.8266224299038569E-2</c:v>
                </c:pt>
                <c:pt idx="635">
                  <c:v>1.6515223550143121E-2</c:v>
                </c:pt>
                <c:pt idx="636">
                  <c:v>1.6282662782144186E-2</c:v>
                </c:pt>
                <c:pt idx="637">
                  <c:v>1.202980963493272E-2</c:v>
                </c:pt>
                <c:pt idx="638">
                  <c:v>1.2775422327384378E-2</c:v>
                </c:pt>
                <c:pt idx="639">
                  <c:v>1.3992351191913555E-2</c:v>
                </c:pt>
                <c:pt idx="640">
                  <c:v>1.6054822512225897E-2</c:v>
                </c:pt>
                <c:pt idx="641">
                  <c:v>1.5115608385267931E-2</c:v>
                </c:pt>
                <c:pt idx="642">
                  <c:v>1.5390267210029451E-2</c:v>
                </c:pt>
                <c:pt idx="643">
                  <c:v>1.5039994696835368E-2</c:v>
                </c:pt>
                <c:pt idx="644">
                  <c:v>1.6080799594598849E-2</c:v>
                </c:pt>
                <c:pt idx="645">
                  <c:v>1.7614371332811629E-2</c:v>
                </c:pt>
                <c:pt idx="646">
                  <c:v>1.7603145146117827E-2</c:v>
                </c:pt>
                <c:pt idx="647">
                  <c:v>1.7580937749444692E-2</c:v>
                </c:pt>
                <c:pt idx="648">
                  <c:v>1.5240981364253781E-2</c:v>
                </c:pt>
                <c:pt idx="649">
                  <c:v>1.0312280955000475E-2</c:v>
                </c:pt>
                <c:pt idx="650">
                  <c:v>1.2767640149496051E-2</c:v>
                </c:pt>
                <c:pt idx="651">
                  <c:v>1.3403245407291653E-2</c:v>
                </c:pt>
                <c:pt idx="652">
                  <c:v>1.3926673117918842E-2</c:v>
                </c:pt>
                <c:pt idx="653">
                  <c:v>1.518428413854811E-2</c:v>
                </c:pt>
                <c:pt idx="654">
                  <c:v>1.4756939620634402E-2</c:v>
                </c:pt>
                <c:pt idx="655">
                  <c:v>1.1290763334687037E-2</c:v>
                </c:pt>
                <c:pt idx="656">
                  <c:v>1.211990092768267E-2</c:v>
                </c:pt>
                <c:pt idx="657">
                  <c:v>9.2656946742359914E-3</c:v>
                </c:pt>
                <c:pt idx="658">
                  <c:v>9.6095281772865526E-3</c:v>
                </c:pt>
                <c:pt idx="659">
                  <c:v>1.0541814269197092E-2</c:v>
                </c:pt>
                <c:pt idx="660">
                  <c:v>1.0932381936617608E-2</c:v>
                </c:pt>
                <c:pt idx="661">
                  <c:v>9.769811226751024E-3</c:v>
                </c:pt>
                <c:pt idx="662">
                  <c:v>9.7604929564962806E-3</c:v>
                </c:pt>
                <c:pt idx="663">
                  <c:v>9.5645697311135258E-3</c:v>
                </c:pt>
                <c:pt idx="664">
                  <c:v>9.1831411575666877E-3</c:v>
                </c:pt>
                <c:pt idx="665">
                  <c:v>9.5265906921122578E-3</c:v>
                </c:pt>
                <c:pt idx="666">
                  <c:v>9.4624619645438113E-3</c:v>
                </c:pt>
                <c:pt idx="667">
                  <c:v>9.0418792063708953E-3</c:v>
                </c:pt>
                <c:pt idx="668">
                  <c:v>7.2037740091253077E-3</c:v>
                </c:pt>
                <c:pt idx="669">
                  <c:v>6.1733272025035202E-3</c:v>
                </c:pt>
                <c:pt idx="670">
                  <c:v>6.9025613925122187E-3</c:v>
                </c:pt>
                <c:pt idx="671">
                  <c:v>7.7376918747122936E-3</c:v>
                </c:pt>
                <c:pt idx="672">
                  <c:v>1.0232317997989515E-2</c:v>
                </c:pt>
                <c:pt idx="673">
                  <c:v>1.1414373818604773E-2</c:v>
                </c:pt>
                <c:pt idx="674">
                  <c:v>1.14641782246101E-2</c:v>
                </c:pt>
                <c:pt idx="675">
                  <c:v>1.0350054818106802E-2</c:v>
                </c:pt>
                <c:pt idx="676">
                  <c:v>1.1664558604621567E-2</c:v>
                </c:pt>
                <c:pt idx="677">
                  <c:v>1.0184485075669603E-2</c:v>
                </c:pt>
                <c:pt idx="678">
                  <c:v>1.0009667419697443E-2</c:v>
                </c:pt>
                <c:pt idx="679">
                  <c:v>8.5418325667827588E-3</c:v>
                </c:pt>
                <c:pt idx="680">
                  <c:v>7.8397755080290565E-3</c:v>
                </c:pt>
                <c:pt idx="681">
                  <c:v>8.88391115332543E-3</c:v>
                </c:pt>
                <c:pt idx="682">
                  <c:v>7.4742586595974991E-3</c:v>
                </c:pt>
                <c:pt idx="683">
                  <c:v>6.5096523646372972E-3</c:v>
                </c:pt>
                <c:pt idx="684">
                  <c:v>3.7513946579532664E-3</c:v>
                </c:pt>
                <c:pt idx="685">
                  <c:v>4.1523191725738595E-3</c:v>
                </c:pt>
                <c:pt idx="686">
                  <c:v>2.6374964380913024E-3</c:v>
                </c:pt>
                <c:pt idx="687">
                  <c:v>2.3020254055372558E-3</c:v>
                </c:pt>
                <c:pt idx="688">
                  <c:v>1.7690792819484713E-3</c:v>
                </c:pt>
                <c:pt idx="689">
                  <c:v>-9.1167660582924803E-5</c:v>
                </c:pt>
                <c:pt idx="690">
                  <c:v>-1.7935068341449201E-3</c:v>
                </c:pt>
                <c:pt idx="691">
                  <c:v>-9.4245473152565484E-4</c:v>
                </c:pt>
                <c:pt idx="692">
                  <c:v>-1.2755940348307959E-3</c:v>
                </c:pt>
                <c:pt idx="693">
                  <c:v>-3.8216234925950721E-3</c:v>
                </c:pt>
                <c:pt idx="694">
                  <c:v>-6.463882568451651E-3</c:v>
                </c:pt>
                <c:pt idx="695">
                  <c:v>-6.5906422458862357E-3</c:v>
                </c:pt>
                <c:pt idx="696">
                  <c:v>-7.7052279895097886E-3</c:v>
                </c:pt>
                <c:pt idx="697">
                  <c:v>-5.4747245155173374E-3</c:v>
                </c:pt>
                <c:pt idx="698">
                  <c:v>-1.3731690041401956E-3</c:v>
                </c:pt>
                <c:pt idx="699">
                  <c:v>-3.4645106728434794E-3</c:v>
                </c:pt>
                <c:pt idx="700">
                  <c:v>-3.4536077541593713E-3</c:v>
                </c:pt>
                <c:pt idx="701">
                  <c:v>-2.1648305561720038E-3</c:v>
                </c:pt>
                <c:pt idx="702">
                  <c:v>-3.4518840594599531E-3</c:v>
                </c:pt>
                <c:pt idx="703">
                  <c:v>-2.3860269387449007E-3</c:v>
                </c:pt>
                <c:pt idx="704">
                  <c:v>3.4685870507167316E-3</c:v>
                </c:pt>
                <c:pt idx="705">
                  <c:v>6.8679977419860982E-4</c:v>
                </c:pt>
                <c:pt idx="706">
                  <c:v>2.9122823280156585E-3</c:v>
                </c:pt>
                <c:pt idx="707">
                  <c:v>9.9975607714219983E-4</c:v>
                </c:pt>
                <c:pt idx="708">
                  <c:v>8.1182254566636303E-4</c:v>
                </c:pt>
                <c:pt idx="709">
                  <c:v>1.6555316897306493E-3</c:v>
                </c:pt>
                <c:pt idx="710">
                  <c:v>2.0716850716866464E-3</c:v>
                </c:pt>
                <c:pt idx="711">
                  <c:v>1.403109610027542E-3</c:v>
                </c:pt>
                <c:pt idx="712">
                  <c:v>1.6702897783156256E-3</c:v>
                </c:pt>
                <c:pt idx="713">
                  <c:v>1.7456523920846845E-3</c:v>
                </c:pt>
                <c:pt idx="714">
                  <c:v>-3.1234748986719296E-4</c:v>
                </c:pt>
                <c:pt idx="715">
                  <c:v>-7.4373057020327149E-4</c:v>
                </c:pt>
                <c:pt idx="716">
                  <c:v>-9.8606882024432352E-4</c:v>
                </c:pt>
                <c:pt idx="717">
                  <c:v>4.6164764840428418E-5</c:v>
                </c:pt>
                <c:pt idx="718">
                  <c:v>4.0192592804633165E-5</c:v>
                </c:pt>
                <c:pt idx="719">
                  <c:v>-7.970684369187353E-4</c:v>
                </c:pt>
                <c:pt idx="720">
                  <c:v>-2.195234879083241E-3</c:v>
                </c:pt>
                <c:pt idx="721">
                  <c:v>-2.4636764024120739E-3</c:v>
                </c:pt>
                <c:pt idx="722">
                  <c:v>-2.5541870278661394E-3</c:v>
                </c:pt>
                <c:pt idx="723">
                  <c:v>-2.774614388532326E-3</c:v>
                </c:pt>
                <c:pt idx="724">
                  <c:v>-3.2652814395777163E-3</c:v>
                </c:pt>
                <c:pt idx="725">
                  <c:v>-2.3464371440742315E-3</c:v>
                </c:pt>
                <c:pt idx="726">
                  <c:v>-4.9773173538690818E-3</c:v>
                </c:pt>
                <c:pt idx="727">
                  <c:v>-6.3273208578067397E-3</c:v>
                </c:pt>
                <c:pt idx="728">
                  <c:v>-5.7164662377430231E-3</c:v>
                </c:pt>
                <c:pt idx="729">
                  <c:v>-6.2211830081397856E-3</c:v>
                </c:pt>
                <c:pt idx="730">
                  <c:v>-7.298262830199298E-3</c:v>
                </c:pt>
                <c:pt idx="731">
                  <c:v>-7.3914868404414413E-3</c:v>
                </c:pt>
                <c:pt idx="732">
                  <c:v>-6.8472235683874061E-3</c:v>
                </c:pt>
                <c:pt idx="733">
                  <c:v>-4.4321776008487968E-3</c:v>
                </c:pt>
                <c:pt idx="734">
                  <c:v>-4.465235813024715E-3</c:v>
                </c:pt>
                <c:pt idx="735">
                  <c:v>-2.7349964134477656E-3</c:v>
                </c:pt>
                <c:pt idx="736">
                  <c:v>-3.2198397697922321E-3</c:v>
                </c:pt>
                <c:pt idx="737">
                  <c:v>-3.7129809047583562E-3</c:v>
                </c:pt>
                <c:pt idx="738">
                  <c:v>-2.338568893440085E-3</c:v>
                </c:pt>
                <c:pt idx="739">
                  <c:v>-9.8029216470829628E-4</c:v>
                </c:pt>
                <c:pt idx="740">
                  <c:v>-6.278656387262993E-4</c:v>
                </c:pt>
                <c:pt idx="741">
                  <c:v>7.59763226344079E-4</c:v>
                </c:pt>
                <c:pt idx="742">
                  <c:v>4.8086063311414406E-4</c:v>
                </c:pt>
                <c:pt idx="743">
                  <c:v>2.5581388163857799E-3</c:v>
                </c:pt>
                <c:pt idx="744">
                  <c:v>2.7817968595780229E-3</c:v>
                </c:pt>
                <c:pt idx="745">
                  <c:v>3.3609644382921466E-3</c:v>
                </c:pt>
                <c:pt idx="746">
                  <c:v>4.7047469164662736E-3</c:v>
                </c:pt>
                <c:pt idx="747">
                  <c:v>4.1756424450718477E-3</c:v>
                </c:pt>
                <c:pt idx="748">
                  <c:v>3.6480523512949503E-3</c:v>
                </c:pt>
                <c:pt idx="749">
                  <c:v>4.1851594957447169E-3</c:v>
                </c:pt>
                <c:pt idx="750">
                  <c:v>6.1642492100744128E-3</c:v>
                </c:pt>
                <c:pt idx="751">
                  <c:v>3.8283771257470178E-3</c:v>
                </c:pt>
                <c:pt idx="752">
                  <c:v>1.4143017411065717E-3</c:v>
                </c:pt>
                <c:pt idx="753">
                  <c:v>3.2092990434915425E-3</c:v>
                </c:pt>
                <c:pt idx="754">
                  <c:v>5.564993824077602E-3</c:v>
                </c:pt>
                <c:pt idx="755">
                  <c:v>2.6241596121723276E-3</c:v>
                </c:pt>
                <c:pt idx="756">
                  <c:v>-3.386774799430059E-3</c:v>
                </c:pt>
                <c:pt idx="757">
                  <c:v>-3.7292358805923742E-3</c:v>
                </c:pt>
                <c:pt idx="758">
                  <c:v>-1.3289510005656258E-3</c:v>
                </c:pt>
                <c:pt idx="759">
                  <c:v>1.238636711128005E-2</c:v>
                </c:pt>
                <c:pt idx="760">
                  <c:v>1.0016597820557749E-2</c:v>
                </c:pt>
                <c:pt idx="761">
                  <c:v>1.2093371959945198E-2</c:v>
                </c:pt>
                <c:pt idx="762">
                  <c:v>6.9493999857916933E-4</c:v>
                </c:pt>
                <c:pt idx="763">
                  <c:v>1.2439087285520678E-4</c:v>
                </c:pt>
                <c:pt idx="764">
                  <c:v>1.908382567882283E-3</c:v>
                </c:pt>
                <c:pt idx="765">
                  <c:v>1.5089123157985274E-3</c:v>
                </c:pt>
                <c:pt idx="766">
                  <c:v>-1.5060661049507429E-3</c:v>
                </c:pt>
                <c:pt idx="767">
                  <c:v>8.7120390239547874E-4</c:v>
                </c:pt>
                <c:pt idx="768">
                  <c:v>-1.6950673381772585E-3</c:v>
                </c:pt>
                <c:pt idx="769">
                  <c:v>-3.9174960504223533E-3</c:v>
                </c:pt>
                <c:pt idx="770">
                  <c:v>-6.9272273812380769E-3</c:v>
                </c:pt>
                <c:pt idx="771">
                  <c:v>-8.16437045756091E-3</c:v>
                </c:pt>
                <c:pt idx="772">
                  <c:v>-8.0684860123579893E-3</c:v>
                </c:pt>
                <c:pt idx="773">
                  <c:v>-8.0218317727700494E-3</c:v>
                </c:pt>
                <c:pt idx="774">
                  <c:v>-8.5635733391165036E-3</c:v>
                </c:pt>
                <c:pt idx="775">
                  <c:v>-6.1074329263326455E-3</c:v>
                </c:pt>
                <c:pt idx="776">
                  <c:v>-5.4971668198610102E-3</c:v>
                </c:pt>
                <c:pt idx="777">
                  <c:v>-5.7130792885767834E-3</c:v>
                </c:pt>
                <c:pt idx="778">
                  <c:v>-5.6513266675068952E-3</c:v>
                </c:pt>
                <c:pt idx="779">
                  <c:v>-4.6039535151437549E-3</c:v>
                </c:pt>
                <c:pt idx="780">
                  <c:v>-3.5011777257650811E-3</c:v>
                </c:pt>
                <c:pt idx="781">
                  <c:v>-2.8715958321638979E-3</c:v>
                </c:pt>
                <c:pt idx="782">
                  <c:v>-7.0902447870535568E-4</c:v>
                </c:pt>
                <c:pt idx="783">
                  <c:v>-1.4988939183455674E-3</c:v>
                </c:pt>
                <c:pt idx="784">
                  <c:v>-2.5004900435354749E-3</c:v>
                </c:pt>
                <c:pt idx="785">
                  <c:v>-2.9105095624311073E-3</c:v>
                </c:pt>
                <c:pt idx="786">
                  <c:v>-3.81019333224486E-3</c:v>
                </c:pt>
                <c:pt idx="787">
                  <c:v>-3.4389125985679891E-3</c:v>
                </c:pt>
                <c:pt idx="788">
                  <c:v>-1.5644935499224966E-3</c:v>
                </c:pt>
                <c:pt idx="789">
                  <c:v>-2.7154496704100417E-3</c:v>
                </c:pt>
                <c:pt idx="790">
                  <c:v>-3.0576885630401174E-3</c:v>
                </c:pt>
                <c:pt idx="791">
                  <c:v>-5.6036932330498779E-3</c:v>
                </c:pt>
                <c:pt idx="792">
                  <c:v>-3.5740696997049737E-3</c:v>
                </c:pt>
                <c:pt idx="793">
                  <c:v>-2.3814965973131264E-3</c:v>
                </c:pt>
                <c:pt idx="794">
                  <c:v>-2.9113901779097562E-3</c:v>
                </c:pt>
                <c:pt idx="795">
                  <c:v>-2.0561726626718846E-3</c:v>
                </c:pt>
                <c:pt idx="796">
                  <c:v>-1.1779603628646607E-3</c:v>
                </c:pt>
                <c:pt idx="797">
                  <c:v>-9.6335701326122347E-4</c:v>
                </c:pt>
                <c:pt idx="798">
                  <c:v>-1.2757432318056816E-3</c:v>
                </c:pt>
                <c:pt idx="799">
                  <c:v>-3.3268684963448925E-3</c:v>
                </c:pt>
                <c:pt idx="800">
                  <c:v>-6.7872082997877392E-4</c:v>
                </c:pt>
                <c:pt idx="801">
                  <c:v>3.8389995838463697E-3</c:v>
                </c:pt>
                <c:pt idx="802">
                  <c:v>8.1372635131438109E-4</c:v>
                </c:pt>
                <c:pt idx="803">
                  <c:v>8.2213802687802762E-4</c:v>
                </c:pt>
                <c:pt idx="804">
                  <c:v>1.7706188315314009E-4</c:v>
                </c:pt>
                <c:pt idx="805">
                  <c:v>1.028110190567233E-2</c:v>
                </c:pt>
                <c:pt idx="806">
                  <c:v>1.1262877250639791E-2</c:v>
                </c:pt>
                <c:pt idx="807">
                  <c:v>8.4418230900438207E-3</c:v>
                </c:pt>
                <c:pt idx="808">
                  <c:v>-6.9345700639303898E-3</c:v>
                </c:pt>
                <c:pt idx="809">
                  <c:v>-3.5144193844425242E-3</c:v>
                </c:pt>
                <c:pt idx="810">
                  <c:v>-3.7757064588301859E-3</c:v>
                </c:pt>
                <c:pt idx="811">
                  <c:v>6.9341770852566764E-3</c:v>
                </c:pt>
                <c:pt idx="812">
                  <c:v>1.1251698204704175E-2</c:v>
                </c:pt>
                <c:pt idx="813">
                  <c:v>1.0844357098655166E-2</c:v>
                </c:pt>
                <c:pt idx="814">
                  <c:v>1.3067959719059719E-2</c:v>
                </c:pt>
                <c:pt idx="815">
                  <c:v>1.660263730520195E-2</c:v>
                </c:pt>
                <c:pt idx="816">
                  <c:v>1.5261356546519389E-2</c:v>
                </c:pt>
                <c:pt idx="817">
                  <c:v>1.8381718779911571E-2</c:v>
                </c:pt>
                <c:pt idx="818">
                  <c:v>2.1613956391141942E-2</c:v>
                </c:pt>
                <c:pt idx="819">
                  <c:v>2.3353452015187903E-2</c:v>
                </c:pt>
                <c:pt idx="820">
                  <c:v>2.3380026281109911E-2</c:v>
                </c:pt>
                <c:pt idx="821">
                  <c:v>2.4167888249929881E-2</c:v>
                </c:pt>
                <c:pt idx="822">
                  <c:v>2.5884851555582289E-2</c:v>
                </c:pt>
                <c:pt idx="823">
                  <c:v>2.6348028438575977E-2</c:v>
                </c:pt>
                <c:pt idx="824">
                  <c:v>2.5640438287705125E-2</c:v>
                </c:pt>
                <c:pt idx="825">
                  <c:v>2.8173468147631331E-2</c:v>
                </c:pt>
                <c:pt idx="826">
                  <c:v>2.9754326329946679E-2</c:v>
                </c:pt>
                <c:pt idx="827">
                  <c:v>2.9565146217926053E-2</c:v>
                </c:pt>
                <c:pt idx="828">
                  <c:v>2.8418917643552311E-2</c:v>
                </c:pt>
                <c:pt idx="829">
                  <c:v>2.8305018977518914E-2</c:v>
                </c:pt>
                <c:pt idx="830">
                  <c:v>2.7534520894785697E-2</c:v>
                </c:pt>
                <c:pt idx="831">
                  <c:v>2.6331673674879097E-2</c:v>
                </c:pt>
                <c:pt idx="832">
                  <c:v>2.7644469297717134E-2</c:v>
                </c:pt>
                <c:pt idx="833">
                  <c:v>2.8326777102554601E-2</c:v>
                </c:pt>
                <c:pt idx="834">
                  <c:v>2.9201197404868706E-2</c:v>
                </c:pt>
                <c:pt idx="835">
                  <c:v>3.0201198783950112E-2</c:v>
                </c:pt>
                <c:pt idx="836">
                  <c:v>2.8713572592299341E-2</c:v>
                </c:pt>
                <c:pt idx="837">
                  <c:v>2.6561769190337037E-2</c:v>
                </c:pt>
                <c:pt idx="838">
                  <c:v>2.6749434810275474E-2</c:v>
                </c:pt>
                <c:pt idx="839">
                  <c:v>2.4782444859794861E-2</c:v>
                </c:pt>
                <c:pt idx="840">
                  <c:v>2.8731933595595338E-2</c:v>
                </c:pt>
                <c:pt idx="841">
                  <c:v>2.7470568110619764E-2</c:v>
                </c:pt>
                <c:pt idx="842">
                  <c:v>2.6842907540960192E-2</c:v>
                </c:pt>
                <c:pt idx="843">
                  <c:v>2.7839159904306188E-2</c:v>
                </c:pt>
                <c:pt idx="844">
                  <c:v>2.6572777185354779E-2</c:v>
                </c:pt>
                <c:pt idx="845">
                  <c:v>2.4882043128797937E-2</c:v>
                </c:pt>
                <c:pt idx="846">
                  <c:v>2.5493362165880384E-2</c:v>
                </c:pt>
                <c:pt idx="847">
                  <c:v>2.2779114088395724E-2</c:v>
                </c:pt>
                <c:pt idx="848">
                  <c:v>2.2350054983034884E-2</c:v>
                </c:pt>
                <c:pt idx="849">
                  <c:v>2.2905471408438682E-2</c:v>
                </c:pt>
                <c:pt idx="850">
                  <c:v>1.9776456994433422E-2</c:v>
                </c:pt>
                <c:pt idx="851">
                  <c:v>2.1656801527270231E-2</c:v>
                </c:pt>
                <c:pt idx="852">
                  <c:v>2.1081639485671655E-2</c:v>
                </c:pt>
                <c:pt idx="853">
                  <c:v>2.2570146769709254E-2</c:v>
                </c:pt>
                <c:pt idx="854">
                  <c:v>1.8199625985880319E-2</c:v>
                </c:pt>
                <c:pt idx="855">
                  <c:v>1.2389241305457155E-2</c:v>
                </c:pt>
                <c:pt idx="856">
                  <c:v>1.2354910451945367E-2</c:v>
                </c:pt>
                <c:pt idx="857">
                  <c:v>1.4763017539275225E-2</c:v>
                </c:pt>
                <c:pt idx="858">
                  <c:v>1.1944519592547165E-2</c:v>
                </c:pt>
                <c:pt idx="859">
                  <c:v>9.3113023452269239E-3</c:v>
                </c:pt>
                <c:pt idx="860">
                  <c:v>1.0132944386782583E-2</c:v>
                </c:pt>
                <c:pt idx="861">
                  <c:v>7.8140310993763951E-3</c:v>
                </c:pt>
                <c:pt idx="862">
                  <c:v>6.7885103442233419E-3</c:v>
                </c:pt>
                <c:pt idx="863">
                  <c:v>3.6331069209476485E-3</c:v>
                </c:pt>
                <c:pt idx="864">
                  <c:v>2.5690656544326007E-3</c:v>
                </c:pt>
                <c:pt idx="865">
                  <c:v>2.3228427162240717E-3</c:v>
                </c:pt>
                <c:pt idx="866">
                  <c:v>1.7545030001808737E-3</c:v>
                </c:pt>
                <c:pt idx="867">
                  <c:v>6.8339440917331018E-4</c:v>
                </c:pt>
                <c:pt idx="868">
                  <c:v>1.2096452856542594E-3</c:v>
                </c:pt>
                <c:pt idx="869">
                  <c:v>1.0787337387667684E-3</c:v>
                </c:pt>
                <c:pt idx="870">
                  <c:v>1.229584319140109E-5</c:v>
                </c:pt>
                <c:pt idx="871">
                  <c:v>-5.7145650965062522E-4</c:v>
                </c:pt>
                <c:pt idx="872">
                  <c:v>-8.8763590803786485E-4</c:v>
                </c:pt>
                <c:pt idx="873">
                  <c:v>-1.9925071706585751E-3</c:v>
                </c:pt>
                <c:pt idx="874">
                  <c:v>-3.9815536114621297E-3</c:v>
                </c:pt>
                <c:pt idx="875">
                  <c:v>-4.7151027079523899E-3</c:v>
                </c:pt>
                <c:pt idx="876">
                  <c:v>-4.9217712820278647E-3</c:v>
                </c:pt>
                <c:pt idx="877">
                  <c:v>-3.9080100446458044E-3</c:v>
                </c:pt>
                <c:pt idx="878">
                  <c:v>-4.1426885556317128E-3</c:v>
                </c:pt>
                <c:pt idx="879">
                  <c:v>-5.253293004927051E-3</c:v>
                </c:pt>
                <c:pt idx="880">
                  <c:v>-5.7181660957434932E-3</c:v>
                </c:pt>
                <c:pt idx="881">
                  <c:v>-7.9606279964534732E-3</c:v>
                </c:pt>
                <c:pt idx="882">
                  <c:v>-9.7634912772306404E-3</c:v>
                </c:pt>
                <c:pt idx="883">
                  <c:v>-1.0903614725931932E-2</c:v>
                </c:pt>
                <c:pt idx="884">
                  <c:v>-1.2976766393342665E-2</c:v>
                </c:pt>
                <c:pt idx="885">
                  <c:v>-1.2008639490339368E-2</c:v>
                </c:pt>
                <c:pt idx="886">
                  <c:v>-1.074168448841184E-2</c:v>
                </c:pt>
                <c:pt idx="887">
                  <c:v>-1.0076732842156044E-2</c:v>
                </c:pt>
                <c:pt idx="888">
                  <c:v>-9.1862681539558455E-3</c:v>
                </c:pt>
                <c:pt idx="889">
                  <c:v>-7.6336462654745807E-3</c:v>
                </c:pt>
                <c:pt idx="890">
                  <c:v>-8.0726075818072784E-3</c:v>
                </c:pt>
                <c:pt idx="891">
                  <c:v>-7.4000087956993532E-3</c:v>
                </c:pt>
                <c:pt idx="892">
                  <c:v>-9.7267416848659805E-3</c:v>
                </c:pt>
                <c:pt idx="893">
                  <c:v>-9.9398135547682509E-3</c:v>
                </c:pt>
                <c:pt idx="894">
                  <c:v>-1.3020079770545534E-2</c:v>
                </c:pt>
                <c:pt idx="895">
                  <c:v>-1.7529406394908853E-2</c:v>
                </c:pt>
                <c:pt idx="896">
                  <c:v>-1.3454073926850829E-2</c:v>
                </c:pt>
                <c:pt idx="897">
                  <c:v>-1.4982149147792168E-2</c:v>
                </c:pt>
                <c:pt idx="898">
                  <c:v>-1.6684781997117759E-2</c:v>
                </c:pt>
                <c:pt idx="899">
                  <c:v>-1.6077255348598274E-2</c:v>
                </c:pt>
                <c:pt idx="900">
                  <c:v>-1.7199559620986404E-2</c:v>
                </c:pt>
                <c:pt idx="901">
                  <c:v>-1.8017894388696387E-2</c:v>
                </c:pt>
                <c:pt idx="902">
                  <c:v>-1.7622968438315456E-2</c:v>
                </c:pt>
                <c:pt idx="903">
                  <c:v>-1.7090881682694348E-2</c:v>
                </c:pt>
                <c:pt idx="904">
                  <c:v>-1.2787077575808325E-2</c:v>
                </c:pt>
                <c:pt idx="905">
                  <c:v>-1.2944941276398669E-2</c:v>
                </c:pt>
                <c:pt idx="906">
                  <c:v>-1.4024712928341065E-2</c:v>
                </c:pt>
                <c:pt idx="907">
                  <c:v>-1.2543069368988524E-2</c:v>
                </c:pt>
                <c:pt idx="908">
                  <c:v>-1.2369329202775114E-2</c:v>
                </c:pt>
                <c:pt idx="909">
                  <c:v>-1.233005122332731E-2</c:v>
                </c:pt>
                <c:pt idx="910">
                  <c:v>-1.1922798520343725E-2</c:v>
                </c:pt>
                <c:pt idx="911">
                  <c:v>-1.2131772862919887E-2</c:v>
                </c:pt>
                <c:pt idx="912">
                  <c:v>-1.0193759955346215E-2</c:v>
                </c:pt>
                <c:pt idx="913">
                  <c:v>-1.0153455170243908E-2</c:v>
                </c:pt>
                <c:pt idx="914">
                  <c:v>-8.4675060609719077E-3</c:v>
                </c:pt>
                <c:pt idx="915">
                  <c:v>-7.9765766996139353E-3</c:v>
                </c:pt>
                <c:pt idx="916">
                  <c:v>-8.1501762776112763E-3</c:v>
                </c:pt>
                <c:pt idx="917">
                  <c:v>-9.0077700345481126E-3</c:v>
                </c:pt>
                <c:pt idx="918">
                  <c:v>-7.9678037389497858E-3</c:v>
                </c:pt>
                <c:pt idx="919">
                  <c:v>-8.5819766599525282E-3</c:v>
                </c:pt>
                <c:pt idx="920">
                  <c:v>-8.8986276706605194E-3</c:v>
                </c:pt>
                <c:pt idx="921">
                  <c:v>-9.9582392228410033E-3</c:v>
                </c:pt>
                <c:pt idx="922">
                  <c:v>-7.701325744727483E-3</c:v>
                </c:pt>
                <c:pt idx="923">
                  <c:v>-7.8129681375732618E-3</c:v>
                </c:pt>
                <c:pt idx="924">
                  <c:v>-9.0708311993785706E-3</c:v>
                </c:pt>
                <c:pt idx="925">
                  <c:v>-9.0165739614795903E-3</c:v>
                </c:pt>
                <c:pt idx="926">
                  <c:v>-1.0362421781533571E-2</c:v>
                </c:pt>
                <c:pt idx="927">
                  <c:v>-1.0964960571318461E-2</c:v>
                </c:pt>
                <c:pt idx="928">
                  <c:v>-1.0409840662601866E-2</c:v>
                </c:pt>
                <c:pt idx="929">
                  <c:v>-1.0649564938571943E-2</c:v>
                </c:pt>
                <c:pt idx="930">
                  <c:v>-9.2765315791267788E-3</c:v>
                </c:pt>
                <c:pt idx="931">
                  <c:v>-6.5884570928833597E-3</c:v>
                </c:pt>
                <c:pt idx="932">
                  <c:v>-7.0510497834479491E-3</c:v>
                </c:pt>
                <c:pt idx="933">
                  <c:v>-5.5057229632067273E-3</c:v>
                </c:pt>
                <c:pt idx="934">
                  <c:v>-5.9785675092004498E-3</c:v>
                </c:pt>
                <c:pt idx="935">
                  <c:v>-7.971572283731243E-3</c:v>
                </c:pt>
                <c:pt idx="936">
                  <c:v>-9.0172063325010265E-3</c:v>
                </c:pt>
                <c:pt idx="937">
                  <c:v>-8.5732674286818078E-3</c:v>
                </c:pt>
                <c:pt idx="938">
                  <c:v>-1.0862106954867667E-2</c:v>
                </c:pt>
                <c:pt idx="939">
                  <c:v>-1.2202663335974417E-2</c:v>
                </c:pt>
                <c:pt idx="940">
                  <c:v>-1.3846017497341156E-2</c:v>
                </c:pt>
                <c:pt idx="941">
                  <c:v>-1.2742749039055479E-2</c:v>
                </c:pt>
                <c:pt idx="942">
                  <c:v>-1.3621696274583206E-2</c:v>
                </c:pt>
                <c:pt idx="943">
                  <c:v>-9.9252098772859565E-3</c:v>
                </c:pt>
                <c:pt idx="944">
                  <c:v>-5.5471519085580345E-3</c:v>
                </c:pt>
                <c:pt idx="945">
                  <c:v>-7.5351786401944842E-3</c:v>
                </c:pt>
                <c:pt idx="946">
                  <c:v>-4.6060582561521235E-3</c:v>
                </c:pt>
                <c:pt idx="947">
                  <c:v>-3.8144160704364216E-3</c:v>
                </c:pt>
                <c:pt idx="948">
                  <c:v>-5.4897212241585835E-3</c:v>
                </c:pt>
                <c:pt idx="949">
                  <c:v>-5.7699962470170174E-3</c:v>
                </c:pt>
                <c:pt idx="950">
                  <c:v>-5.7648228029809623E-3</c:v>
                </c:pt>
                <c:pt idx="951">
                  <c:v>-5.4860526413437194E-3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5-46FE-BA7B-5AA6FA82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67343"/>
        <c:axId val="56271503"/>
      </c:barChart>
      <c:lineChart>
        <c:grouping val="standard"/>
        <c:varyColors val="0"/>
        <c:ser>
          <c:idx val="0"/>
          <c:order val="0"/>
          <c:tx>
            <c:strRef>
              <c:f>'TAA (6)'!$BF$51</c:f>
              <c:strCache>
                <c:ptCount val="1"/>
                <c:pt idx="0">
                  <c:v>TAA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'TAA (6)'!$BE$52:$BE$1003</c:f>
              <c:numCache>
                <c:formatCode>m/d/yyyy</c:formatCode>
                <c:ptCount val="952"/>
                <c:pt idx="0">
                  <c:v>38597</c:v>
                </c:pt>
                <c:pt idx="1">
                  <c:v>38604</c:v>
                </c:pt>
                <c:pt idx="2">
                  <c:v>38611</c:v>
                </c:pt>
                <c:pt idx="3">
                  <c:v>38618</c:v>
                </c:pt>
                <c:pt idx="4">
                  <c:v>38625</c:v>
                </c:pt>
                <c:pt idx="5">
                  <c:v>38632</c:v>
                </c:pt>
                <c:pt idx="6">
                  <c:v>38639</c:v>
                </c:pt>
                <c:pt idx="7">
                  <c:v>38646</c:v>
                </c:pt>
                <c:pt idx="8">
                  <c:v>38653</c:v>
                </c:pt>
                <c:pt idx="9">
                  <c:v>38660</c:v>
                </c:pt>
                <c:pt idx="10">
                  <c:v>38667</c:v>
                </c:pt>
                <c:pt idx="11">
                  <c:v>38674</c:v>
                </c:pt>
                <c:pt idx="12">
                  <c:v>38681</c:v>
                </c:pt>
                <c:pt idx="13">
                  <c:v>38688</c:v>
                </c:pt>
                <c:pt idx="14">
                  <c:v>38695</c:v>
                </c:pt>
                <c:pt idx="15">
                  <c:v>38702</c:v>
                </c:pt>
                <c:pt idx="16">
                  <c:v>38709</c:v>
                </c:pt>
                <c:pt idx="17">
                  <c:v>38716</c:v>
                </c:pt>
                <c:pt idx="18">
                  <c:v>38723</c:v>
                </c:pt>
                <c:pt idx="19">
                  <c:v>38730</c:v>
                </c:pt>
                <c:pt idx="20">
                  <c:v>38737</c:v>
                </c:pt>
                <c:pt idx="21">
                  <c:v>38744</c:v>
                </c:pt>
                <c:pt idx="22">
                  <c:v>38751</c:v>
                </c:pt>
                <c:pt idx="23">
                  <c:v>38758</c:v>
                </c:pt>
                <c:pt idx="24">
                  <c:v>38765</c:v>
                </c:pt>
                <c:pt idx="25">
                  <c:v>38772</c:v>
                </c:pt>
                <c:pt idx="26">
                  <c:v>38779</c:v>
                </c:pt>
                <c:pt idx="27">
                  <c:v>38786</c:v>
                </c:pt>
                <c:pt idx="28">
                  <c:v>38793</c:v>
                </c:pt>
                <c:pt idx="29">
                  <c:v>38800</c:v>
                </c:pt>
                <c:pt idx="30">
                  <c:v>38807</c:v>
                </c:pt>
                <c:pt idx="31">
                  <c:v>38814</c:v>
                </c:pt>
                <c:pt idx="32">
                  <c:v>38821</c:v>
                </c:pt>
                <c:pt idx="33">
                  <c:v>38828</c:v>
                </c:pt>
                <c:pt idx="34">
                  <c:v>38835</c:v>
                </c:pt>
                <c:pt idx="35">
                  <c:v>38842</c:v>
                </c:pt>
                <c:pt idx="36">
                  <c:v>38849</c:v>
                </c:pt>
                <c:pt idx="37">
                  <c:v>38856</c:v>
                </c:pt>
                <c:pt idx="38">
                  <c:v>38863</c:v>
                </c:pt>
                <c:pt idx="39">
                  <c:v>38870</c:v>
                </c:pt>
                <c:pt idx="40">
                  <c:v>38877</c:v>
                </c:pt>
                <c:pt idx="41">
                  <c:v>38884</c:v>
                </c:pt>
                <c:pt idx="42">
                  <c:v>38891</c:v>
                </c:pt>
                <c:pt idx="43">
                  <c:v>38898</c:v>
                </c:pt>
                <c:pt idx="44">
                  <c:v>38905</c:v>
                </c:pt>
                <c:pt idx="45">
                  <c:v>38912</c:v>
                </c:pt>
                <c:pt idx="46">
                  <c:v>38919</c:v>
                </c:pt>
                <c:pt idx="47">
                  <c:v>38926</c:v>
                </c:pt>
                <c:pt idx="48">
                  <c:v>38933</c:v>
                </c:pt>
                <c:pt idx="49">
                  <c:v>38940</c:v>
                </c:pt>
                <c:pt idx="50">
                  <c:v>38947</c:v>
                </c:pt>
                <c:pt idx="51">
                  <c:v>38954</c:v>
                </c:pt>
                <c:pt idx="52">
                  <c:v>38961</c:v>
                </c:pt>
                <c:pt idx="53">
                  <c:v>38968</c:v>
                </c:pt>
                <c:pt idx="54">
                  <c:v>38975</c:v>
                </c:pt>
                <c:pt idx="55">
                  <c:v>38982</c:v>
                </c:pt>
                <c:pt idx="56">
                  <c:v>38989</c:v>
                </c:pt>
                <c:pt idx="57">
                  <c:v>38996</c:v>
                </c:pt>
                <c:pt idx="58">
                  <c:v>39003</c:v>
                </c:pt>
                <c:pt idx="59">
                  <c:v>39010</c:v>
                </c:pt>
                <c:pt idx="60">
                  <c:v>39017</c:v>
                </c:pt>
                <c:pt idx="61">
                  <c:v>39024</c:v>
                </c:pt>
                <c:pt idx="62">
                  <c:v>39031</c:v>
                </c:pt>
                <c:pt idx="63">
                  <c:v>39038</c:v>
                </c:pt>
                <c:pt idx="64">
                  <c:v>39045</c:v>
                </c:pt>
                <c:pt idx="65">
                  <c:v>39052</c:v>
                </c:pt>
                <c:pt idx="66">
                  <c:v>39059</c:v>
                </c:pt>
                <c:pt idx="67">
                  <c:v>39066</c:v>
                </c:pt>
                <c:pt idx="68">
                  <c:v>39073</c:v>
                </c:pt>
                <c:pt idx="69">
                  <c:v>39080</c:v>
                </c:pt>
                <c:pt idx="70">
                  <c:v>39087</c:v>
                </c:pt>
                <c:pt idx="71">
                  <c:v>39094</c:v>
                </c:pt>
                <c:pt idx="72">
                  <c:v>39101</c:v>
                </c:pt>
                <c:pt idx="73">
                  <c:v>39108</c:v>
                </c:pt>
                <c:pt idx="74">
                  <c:v>39115</c:v>
                </c:pt>
                <c:pt idx="75">
                  <c:v>39122</c:v>
                </c:pt>
                <c:pt idx="76">
                  <c:v>39129</c:v>
                </c:pt>
                <c:pt idx="77">
                  <c:v>39136</c:v>
                </c:pt>
                <c:pt idx="78">
                  <c:v>39143</c:v>
                </c:pt>
                <c:pt idx="79">
                  <c:v>39150</c:v>
                </c:pt>
                <c:pt idx="80">
                  <c:v>39157</c:v>
                </c:pt>
                <c:pt idx="81">
                  <c:v>39164</c:v>
                </c:pt>
                <c:pt idx="82">
                  <c:v>39171</c:v>
                </c:pt>
                <c:pt idx="83">
                  <c:v>39178</c:v>
                </c:pt>
                <c:pt idx="84">
                  <c:v>39185</c:v>
                </c:pt>
                <c:pt idx="85">
                  <c:v>39192</c:v>
                </c:pt>
                <c:pt idx="86">
                  <c:v>39199</c:v>
                </c:pt>
                <c:pt idx="87">
                  <c:v>39206</c:v>
                </c:pt>
                <c:pt idx="88">
                  <c:v>39213</c:v>
                </c:pt>
                <c:pt idx="89">
                  <c:v>39220</c:v>
                </c:pt>
                <c:pt idx="90">
                  <c:v>39227</c:v>
                </c:pt>
                <c:pt idx="91">
                  <c:v>39234</c:v>
                </c:pt>
                <c:pt idx="92">
                  <c:v>39241</c:v>
                </c:pt>
                <c:pt idx="93">
                  <c:v>39248</c:v>
                </c:pt>
                <c:pt idx="94">
                  <c:v>39255</c:v>
                </c:pt>
                <c:pt idx="95">
                  <c:v>39262</c:v>
                </c:pt>
                <c:pt idx="96">
                  <c:v>39269</c:v>
                </c:pt>
                <c:pt idx="97">
                  <c:v>39276</c:v>
                </c:pt>
                <c:pt idx="98">
                  <c:v>39283</c:v>
                </c:pt>
                <c:pt idx="99">
                  <c:v>39290</c:v>
                </c:pt>
                <c:pt idx="100">
                  <c:v>39297</c:v>
                </c:pt>
                <c:pt idx="101">
                  <c:v>39304</c:v>
                </c:pt>
                <c:pt idx="102">
                  <c:v>39311</c:v>
                </c:pt>
                <c:pt idx="103">
                  <c:v>39318</c:v>
                </c:pt>
                <c:pt idx="104">
                  <c:v>39325</c:v>
                </c:pt>
                <c:pt idx="105">
                  <c:v>39332</c:v>
                </c:pt>
                <c:pt idx="106">
                  <c:v>39339</c:v>
                </c:pt>
                <c:pt idx="107">
                  <c:v>39346</c:v>
                </c:pt>
                <c:pt idx="108">
                  <c:v>39353</c:v>
                </c:pt>
                <c:pt idx="109">
                  <c:v>39360</c:v>
                </c:pt>
                <c:pt idx="110">
                  <c:v>39367</c:v>
                </c:pt>
                <c:pt idx="111">
                  <c:v>39374</c:v>
                </c:pt>
                <c:pt idx="112">
                  <c:v>39381</c:v>
                </c:pt>
                <c:pt idx="113">
                  <c:v>39388</c:v>
                </c:pt>
                <c:pt idx="114">
                  <c:v>39395</c:v>
                </c:pt>
                <c:pt idx="115">
                  <c:v>39402</c:v>
                </c:pt>
                <c:pt idx="116">
                  <c:v>39409</c:v>
                </c:pt>
                <c:pt idx="117">
                  <c:v>39416</c:v>
                </c:pt>
                <c:pt idx="118">
                  <c:v>39423</c:v>
                </c:pt>
                <c:pt idx="119">
                  <c:v>39430</c:v>
                </c:pt>
                <c:pt idx="120">
                  <c:v>39437</c:v>
                </c:pt>
                <c:pt idx="121">
                  <c:v>39444</c:v>
                </c:pt>
                <c:pt idx="122">
                  <c:v>39451</c:v>
                </c:pt>
                <c:pt idx="123">
                  <c:v>39458</c:v>
                </c:pt>
                <c:pt idx="124">
                  <c:v>39465</c:v>
                </c:pt>
                <c:pt idx="125">
                  <c:v>39472</c:v>
                </c:pt>
                <c:pt idx="126">
                  <c:v>39479</c:v>
                </c:pt>
                <c:pt idx="127">
                  <c:v>39486</c:v>
                </c:pt>
                <c:pt idx="128">
                  <c:v>39493</c:v>
                </c:pt>
                <c:pt idx="129">
                  <c:v>39500</c:v>
                </c:pt>
                <c:pt idx="130">
                  <c:v>39507</c:v>
                </c:pt>
                <c:pt idx="131">
                  <c:v>39514</c:v>
                </c:pt>
                <c:pt idx="132">
                  <c:v>39521</c:v>
                </c:pt>
                <c:pt idx="133">
                  <c:v>39528</c:v>
                </c:pt>
                <c:pt idx="134">
                  <c:v>39535</c:v>
                </c:pt>
                <c:pt idx="135">
                  <c:v>39542</c:v>
                </c:pt>
                <c:pt idx="136">
                  <c:v>39549</c:v>
                </c:pt>
                <c:pt idx="137">
                  <c:v>39556</c:v>
                </c:pt>
                <c:pt idx="138">
                  <c:v>39563</c:v>
                </c:pt>
                <c:pt idx="139">
                  <c:v>39570</c:v>
                </c:pt>
                <c:pt idx="140">
                  <c:v>39577</c:v>
                </c:pt>
                <c:pt idx="141">
                  <c:v>39584</c:v>
                </c:pt>
                <c:pt idx="142">
                  <c:v>39591</c:v>
                </c:pt>
                <c:pt idx="143">
                  <c:v>39598</c:v>
                </c:pt>
                <c:pt idx="144">
                  <c:v>39605</c:v>
                </c:pt>
                <c:pt idx="145">
                  <c:v>39612</c:v>
                </c:pt>
                <c:pt idx="146">
                  <c:v>39619</c:v>
                </c:pt>
                <c:pt idx="147">
                  <c:v>39626</c:v>
                </c:pt>
                <c:pt idx="148">
                  <c:v>39633</c:v>
                </c:pt>
                <c:pt idx="149">
                  <c:v>39640</c:v>
                </c:pt>
                <c:pt idx="150">
                  <c:v>39647</c:v>
                </c:pt>
                <c:pt idx="151">
                  <c:v>39654</c:v>
                </c:pt>
                <c:pt idx="152">
                  <c:v>39661</c:v>
                </c:pt>
                <c:pt idx="153">
                  <c:v>39668</c:v>
                </c:pt>
                <c:pt idx="154">
                  <c:v>39675</c:v>
                </c:pt>
                <c:pt idx="155">
                  <c:v>39682</c:v>
                </c:pt>
                <c:pt idx="156">
                  <c:v>39689</c:v>
                </c:pt>
                <c:pt idx="157">
                  <c:v>39696</c:v>
                </c:pt>
                <c:pt idx="158">
                  <c:v>39703</c:v>
                </c:pt>
                <c:pt idx="159">
                  <c:v>39710</c:v>
                </c:pt>
                <c:pt idx="160">
                  <c:v>39717</c:v>
                </c:pt>
                <c:pt idx="161">
                  <c:v>39724</c:v>
                </c:pt>
                <c:pt idx="162">
                  <c:v>39731</c:v>
                </c:pt>
                <c:pt idx="163">
                  <c:v>39738</c:v>
                </c:pt>
                <c:pt idx="164">
                  <c:v>39745</c:v>
                </c:pt>
                <c:pt idx="165">
                  <c:v>39752</c:v>
                </c:pt>
                <c:pt idx="166">
                  <c:v>39759</c:v>
                </c:pt>
                <c:pt idx="167">
                  <c:v>39766</c:v>
                </c:pt>
                <c:pt idx="168">
                  <c:v>39773</c:v>
                </c:pt>
                <c:pt idx="169">
                  <c:v>39780</c:v>
                </c:pt>
                <c:pt idx="170">
                  <c:v>39787</c:v>
                </c:pt>
                <c:pt idx="171">
                  <c:v>39794</c:v>
                </c:pt>
                <c:pt idx="172">
                  <c:v>39801</c:v>
                </c:pt>
                <c:pt idx="173">
                  <c:v>39808</c:v>
                </c:pt>
                <c:pt idx="174">
                  <c:v>39815</c:v>
                </c:pt>
                <c:pt idx="175">
                  <c:v>39822</c:v>
                </c:pt>
                <c:pt idx="176">
                  <c:v>39829</c:v>
                </c:pt>
                <c:pt idx="177">
                  <c:v>39836</c:v>
                </c:pt>
                <c:pt idx="178">
                  <c:v>39843</c:v>
                </c:pt>
                <c:pt idx="179">
                  <c:v>39850</c:v>
                </c:pt>
                <c:pt idx="180">
                  <c:v>39857</c:v>
                </c:pt>
                <c:pt idx="181">
                  <c:v>39864</c:v>
                </c:pt>
                <c:pt idx="182">
                  <c:v>39871</c:v>
                </c:pt>
                <c:pt idx="183">
                  <c:v>39878</c:v>
                </c:pt>
                <c:pt idx="184">
                  <c:v>39885</c:v>
                </c:pt>
                <c:pt idx="185">
                  <c:v>39892</c:v>
                </c:pt>
                <c:pt idx="186">
                  <c:v>39899</c:v>
                </c:pt>
                <c:pt idx="187">
                  <c:v>39906</c:v>
                </c:pt>
                <c:pt idx="188">
                  <c:v>39913</c:v>
                </c:pt>
                <c:pt idx="189">
                  <c:v>39920</c:v>
                </c:pt>
                <c:pt idx="190">
                  <c:v>39927</c:v>
                </c:pt>
                <c:pt idx="191">
                  <c:v>39934</c:v>
                </c:pt>
                <c:pt idx="192">
                  <c:v>39941</c:v>
                </c:pt>
                <c:pt idx="193">
                  <c:v>39948</c:v>
                </c:pt>
                <c:pt idx="194">
                  <c:v>39955</c:v>
                </c:pt>
                <c:pt idx="195">
                  <c:v>39962</c:v>
                </c:pt>
                <c:pt idx="196">
                  <c:v>39969</c:v>
                </c:pt>
                <c:pt idx="197">
                  <c:v>39976</c:v>
                </c:pt>
                <c:pt idx="198">
                  <c:v>39983</c:v>
                </c:pt>
                <c:pt idx="199">
                  <c:v>39990</c:v>
                </c:pt>
                <c:pt idx="200">
                  <c:v>39997</c:v>
                </c:pt>
                <c:pt idx="201">
                  <c:v>40004</c:v>
                </c:pt>
                <c:pt idx="202">
                  <c:v>40011</c:v>
                </c:pt>
                <c:pt idx="203">
                  <c:v>40018</c:v>
                </c:pt>
                <c:pt idx="204">
                  <c:v>40025</c:v>
                </c:pt>
                <c:pt idx="205">
                  <c:v>40032</c:v>
                </c:pt>
                <c:pt idx="206">
                  <c:v>40039</c:v>
                </c:pt>
                <c:pt idx="207">
                  <c:v>40046</c:v>
                </c:pt>
                <c:pt idx="208">
                  <c:v>40053</c:v>
                </c:pt>
                <c:pt idx="209">
                  <c:v>40060</c:v>
                </c:pt>
                <c:pt idx="210">
                  <c:v>40067</c:v>
                </c:pt>
                <c:pt idx="211">
                  <c:v>40074</c:v>
                </c:pt>
                <c:pt idx="212">
                  <c:v>40081</c:v>
                </c:pt>
                <c:pt idx="213">
                  <c:v>40088</c:v>
                </c:pt>
                <c:pt idx="214">
                  <c:v>40095</c:v>
                </c:pt>
                <c:pt idx="215">
                  <c:v>40102</c:v>
                </c:pt>
                <c:pt idx="216">
                  <c:v>40109</c:v>
                </c:pt>
                <c:pt idx="217">
                  <c:v>40116</c:v>
                </c:pt>
                <c:pt idx="218">
                  <c:v>40123</c:v>
                </c:pt>
                <c:pt idx="219">
                  <c:v>40130</c:v>
                </c:pt>
                <c:pt idx="220">
                  <c:v>40137</c:v>
                </c:pt>
                <c:pt idx="221">
                  <c:v>40144</c:v>
                </c:pt>
                <c:pt idx="222">
                  <c:v>40151</c:v>
                </c:pt>
                <c:pt idx="223">
                  <c:v>40158</c:v>
                </c:pt>
                <c:pt idx="224">
                  <c:v>40165</c:v>
                </c:pt>
                <c:pt idx="225">
                  <c:v>40172</c:v>
                </c:pt>
                <c:pt idx="226">
                  <c:v>40179</c:v>
                </c:pt>
                <c:pt idx="227">
                  <c:v>40186</c:v>
                </c:pt>
                <c:pt idx="228">
                  <c:v>40193</c:v>
                </c:pt>
                <c:pt idx="229">
                  <c:v>40200</c:v>
                </c:pt>
                <c:pt idx="230">
                  <c:v>40207</c:v>
                </c:pt>
                <c:pt idx="231">
                  <c:v>40214</c:v>
                </c:pt>
                <c:pt idx="232">
                  <c:v>40221</c:v>
                </c:pt>
                <c:pt idx="233">
                  <c:v>40228</c:v>
                </c:pt>
                <c:pt idx="234">
                  <c:v>40235</c:v>
                </c:pt>
                <c:pt idx="235">
                  <c:v>40242</c:v>
                </c:pt>
                <c:pt idx="236">
                  <c:v>40249</c:v>
                </c:pt>
                <c:pt idx="237">
                  <c:v>40256</c:v>
                </c:pt>
                <c:pt idx="238">
                  <c:v>40263</c:v>
                </c:pt>
                <c:pt idx="239">
                  <c:v>40270</c:v>
                </c:pt>
                <c:pt idx="240">
                  <c:v>40277</c:v>
                </c:pt>
                <c:pt idx="241">
                  <c:v>40284</c:v>
                </c:pt>
                <c:pt idx="242">
                  <c:v>40291</c:v>
                </c:pt>
                <c:pt idx="243">
                  <c:v>40298</c:v>
                </c:pt>
                <c:pt idx="244">
                  <c:v>40305</c:v>
                </c:pt>
                <c:pt idx="245">
                  <c:v>40312</c:v>
                </c:pt>
                <c:pt idx="246">
                  <c:v>40319</c:v>
                </c:pt>
                <c:pt idx="247">
                  <c:v>40326</c:v>
                </c:pt>
                <c:pt idx="248">
                  <c:v>40333</c:v>
                </c:pt>
                <c:pt idx="249">
                  <c:v>40340</c:v>
                </c:pt>
                <c:pt idx="250">
                  <c:v>40347</c:v>
                </c:pt>
                <c:pt idx="251">
                  <c:v>40354</c:v>
                </c:pt>
                <c:pt idx="252">
                  <c:v>40361</c:v>
                </c:pt>
                <c:pt idx="253">
                  <c:v>40368</c:v>
                </c:pt>
                <c:pt idx="254">
                  <c:v>40375</c:v>
                </c:pt>
                <c:pt idx="255">
                  <c:v>40382</c:v>
                </c:pt>
                <c:pt idx="256">
                  <c:v>40389</c:v>
                </c:pt>
                <c:pt idx="257">
                  <c:v>40396</c:v>
                </c:pt>
                <c:pt idx="258">
                  <c:v>40403</c:v>
                </c:pt>
                <c:pt idx="259">
                  <c:v>40410</c:v>
                </c:pt>
                <c:pt idx="260">
                  <c:v>40417</c:v>
                </c:pt>
                <c:pt idx="261">
                  <c:v>40424</c:v>
                </c:pt>
                <c:pt idx="262">
                  <c:v>40431</c:v>
                </c:pt>
                <c:pt idx="263">
                  <c:v>40438</c:v>
                </c:pt>
                <c:pt idx="264">
                  <c:v>40445</c:v>
                </c:pt>
                <c:pt idx="265">
                  <c:v>40452</c:v>
                </c:pt>
                <c:pt idx="266">
                  <c:v>40459</c:v>
                </c:pt>
                <c:pt idx="267">
                  <c:v>40466</c:v>
                </c:pt>
                <c:pt idx="268">
                  <c:v>40473</c:v>
                </c:pt>
                <c:pt idx="269">
                  <c:v>40480</c:v>
                </c:pt>
                <c:pt idx="270">
                  <c:v>40487</c:v>
                </c:pt>
                <c:pt idx="271">
                  <c:v>40494</c:v>
                </c:pt>
                <c:pt idx="272">
                  <c:v>40501</c:v>
                </c:pt>
                <c:pt idx="273">
                  <c:v>40508</c:v>
                </c:pt>
                <c:pt idx="274">
                  <c:v>40515</c:v>
                </c:pt>
                <c:pt idx="275">
                  <c:v>40522</c:v>
                </c:pt>
                <c:pt idx="276">
                  <c:v>40529</c:v>
                </c:pt>
                <c:pt idx="277">
                  <c:v>40536</c:v>
                </c:pt>
                <c:pt idx="278">
                  <c:v>40543</c:v>
                </c:pt>
                <c:pt idx="279">
                  <c:v>40550</c:v>
                </c:pt>
                <c:pt idx="280">
                  <c:v>40557</c:v>
                </c:pt>
                <c:pt idx="281">
                  <c:v>40564</c:v>
                </c:pt>
                <c:pt idx="282">
                  <c:v>40571</c:v>
                </c:pt>
                <c:pt idx="283">
                  <c:v>40578</c:v>
                </c:pt>
                <c:pt idx="284">
                  <c:v>40585</c:v>
                </c:pt>
                <c:pt idx="285">
                  <c:v>40592</c:v>
                </c:pt>
                <c:pt idx="286">
                  <c:v>40599</c:v>
                </c:pt>
                <c:pt idx="287">
                  <c:v>40606</c:v>
                </c:pt>
                <c:pt idx="288">
                  <c:v>40613</c:v>
                </c:pt>
                <c:pt idx="289">
                  <c:v>40620</c:v>
                </c:pt>
                <c:pt idx="290">
                  <c:v>40627</c:v>
                </c:pt>
                <c:pt idx="291">
                  <c:v>40634</c:v>
                </c:pt>
                <c:pt idx="292">
                  <c:v>40641</c:v>
                </c:pt>
                <c:pt idx="293">
                  <c:v>40648</c:v>
                </c:pt>
                <c:pt idx="294">
                  <c:v>40655</c:v>
                </c:pt>
                <c:pt idx="295">
                  <c:v>40662</c:v>
                </c:pt>
                <c:pt idx="296">
                  <c:v>40669</c:v>
                </c:pt>
                <c:pt idx="297">
                  <c:v>40676</c:v>
                </c:pt>
                <c:pt idx="298">
                  <c:v>40683</c:v>
                </c:pt>
                <c:pt idx="299">
                  <c:v>40690</c:v>
                </c:pt>
                <c:pt idx="300">
                  <c:v>40697</c:v>
                </c:pt>
                <c:pt idx="301">
                  <c:v>40704</c:v>
                </c:pt>
                <c:pt idx="302">
                  <c:v>40711</c:v>
                </c:pt>
                <c:pt idx="303">
                  <c:v>40718</c:v>
                </c:pt>
                <c:pt idx="304">
                  <c:v>40725</c:v>
                </c:pt>
                <c:pt idx="305">
                  <c:v>40732</c:v>
                </c:pt>
                <c:pt idx="306">
                  <c:v>40739</c:v>
                </c:pt>
                <c:pt idx="307">
                  <c:v>40746</c:v>
                </c:pt>
                <c:pt idx="308">
                  <c:v>40753</c:v>
                </c:pt>
                <c:pt idx="309">
                  <c:v>40760</c:v>
                </c:pt>
                <c:pt idx="310">
                  <c:v>40767</c:v>
                </c:pt>
                <c:pt idx="311">
                  <c:v>40774</c:v>
                </c:pt>
                <c:pt idx="312">
                  <c:v>40781</c:v>
                </c:pt>
                <c:pt idx="313">
                  <c:v>40788</c:v>
                </c:pt>
                <c:pt idx="314">
                  <c:v>40795</c:v>
                </c:pt>
                <c:pt idx="315">
                  <c:v>40802</c:v>
                </c:pt>
                <c:pt idx="316">
                  <c:v>40809</c:v>
                </c:pt>
                <c:pt idx="317">
                  <c:v>40816</c:v>
                </c:pt>
                <c:pt idx="318">
                  <c:v>40823</c:v>
                </c:pt>
                <c:pt idx="319">
                  <c:v>40830</c:v>
                </c:pt>
                <c:pt idx="320">
                  <c:v>40837</c:v>
                </c:pt>
                <c:pt idx="321">
                  <c:v>40844</c:v>
                </c:pt>
                <c:pt idx="322">
                  <c:v>40851</c:v>
                </c:pt>
                <c:pt idx="323">
                  <c:v>40858</c:v>
                </c:pt>
                <c:pt idx="324">
                  <c:v>40865</c:v>
                </c:pt>
                <c:pt idx="325">
                  <c:v>40872</c:v>
                </c:pt>
                <c:pt idx="326">
                  <c:v>40879</c:v>
                </c:pt>
                <c:pt idx="327">
                  <c:v>40886</c:v>
                </c:pt>
                <c:pt idx="328">
                  <c:v>40893</c:v>
                </c:pt>
                <c:pt idx="329">
                  <c:v>40900</c:v>
                </c:pt>
                <c:pt idx="330">
                  <c:v>40907</c:v>
                </c:pt>
                <c:pt idx="331">
                  <c:v>40914</c:v>
                </c:pt>
                <c:pt idx="332">
                  <c:v>40921</c:v>
                </c:pt>
                <c:pt idx="333">
                  <c:v>40928</c:v>
                </c:pt>
                <c:pt idx="334">
                  <c:v>40935</c:v>
                </c:pt>
                <c:pt idx="335">
                  <c:v>40942</c:v>
                </c:pt>
                <c:pt idx="336">
                  <c:v>40949</c:v>
                </c:pt>
                <c:pt idx="337">
                  <c:v>40956</c:v>
                </c:pt>
                <c:pt idx="338">
                  <c:v>40963</c:v>
                </c:pt>
                <c:pt idx="339">
                  <c:v>40970</c:v>
                </c:pt>
                <c:pt idx="340">
                  <c:v>40977</c:v>
                </c:pt>
                <c:pt idx="341">
                  <c:v>40984</c:v>
                </c:pt>
                <c:pt idx="342">
                  <c:v>40991</c:v>
                </c:pt>
                <c:pt idx="343">
                  <c:v>40998</c:v>
                </c:pt>
                <c:pt idx="344">
                  <c:v>41005</c:v>
                </c:pt>
                <c:pt idx="345">
                  <c:v>41012</c:v>
                </c:pt>
                <c:pt idx="346">
                  <c:v>41019</c:v>
                </c:pt>
                <c:pt idx="347">
                  <c:v>41026</c:v>
                </c:pt>
                <c:pt idx="348">
                  <c:v>41033</c:v>
                </c:pt>
                <c:pt idx="349">
                  <c:v>41040</c:v>
                </c:pt>
                <c:pt idx="350">
                  <c:v>41047</c:v>
                </c:pt>
                <c:pt idx="351">
                  <c:v>41054</c:v>
                </c:pt>
                <c:pt idx="352">
                  <c:v>41061</c:v>
                </c:pt>
                <c:pt idx="353">
                  <c:v>41068</c:v>
                </c:pt>
                <c:pt idx="354">
                  <c:v>41075</c:v>
                </c:pt>
                <c:pt idx="355">
                  <c:v>41082</c:v>
                </c:pt>
                <c:pt idx="356">
                  <c:v>41089</c:v>
                </c:pt>
                <c:pt idx="357">
                  <c:v>41096</c:v>
                </c:pt>
                <c:pt idx="358">
                  <c:v>41103</c:v>
                </c:pt>
                <c:pt idx="359">
                  <c:v>41110</c:v>
                </c:pt>
                <c:pt idx="360">
                  <c:v>41117</c:v>
                </c:pt>
                <c:pt idx="361">
                  <c:v>41124</c:v>
                </c:pt>
                <c:pt idx="362">
                  <c:v>41131</c:v>
                </c:pt>
                <c:pt idx="363">
                  <c:v>41138</c:v>
                </c:pt>
                <c:pt idx="364">
                  <c:v>41145</c:v>
                </c:pt>
                <c:pt idx="365">
                  <c:v>41152</c:v>
                </c:pt>
                <c:pt idx="366">
                  <c:v>41159</c:v>
                </c:pt>
                <c:pt idx="367">
                  <c:v>41166</c:v>
                </c:pt>
                <c:pt idx="368">
                  <c:v>41173</c:v>
                </c:pt>
                <c:pt idx="369">
                  <c:v>41180</c:v>
                </c:pt>
                <c:pt idx="370">
                  <c:v>41187</c:v>
                </c:pt>
                <c:pt idx="371">
                  <c:v>41194</c:v>
                </c:pt>
                <c:pt idx="372">
                  <c:v>41201</c:v>
                </c:pt>
                <c:pt idx="373">
                  <c:v>41208</c:v>
                </c:pt>
                <c:pt idx="374">
                  <c:v>41215</c:v>
                </c:pt>
                <c:pt idx="375">
                  <c:v>41222</c:v>
                </c:pt>
                <c:pt idx="376">
                  <c:v>41229</c:v>
                </c:pt>
                <c:pt idx="377">
                  <c:v>41236</c:v>
                </c:pt>
                <c:pt idx="378">
                  <c:v>41243</c:v>
                </c:pt>
                <c:pt idx="379">
                  <c:v>41250</c:v>
                </c:pt>
                <c:pt idx="380">
                  <c:v>41257</c:v>
                </c:pt>
                <c:pt idx="381">
                  <c:v>41264</c:v>
                </c:pt>
                <c:pt idx="382">
                  <c:v>41271</c:v>
                </c:pt>
                <c:pt idx="383">
                  <c:v>41278</c:v>
                </c:pt>
                <c:pt idx="384">
                  <c:v>41285</c:v>
                </c:pt>
                <c:pt idx="385">
                  <c:v>41292</c:v>
                </c:pt>
                <c:pt idx="386">
                  <c:v>41299</c:v>
                </c:pt>
                <c:pt idx="387">
                  <c:v>41306</c:v>
                </c:pt>
                <c:pt idx="388">
                  <c:v>41313</c:v>
                </c:pt>
                <c:pt idx="389">
                  <c:v>41320</c:v>
                </c:pt>
                <c:pt idx="390">
                  <c:v>41327</c:v>
                </c:pt>
                <c:pt idx="391">
                  <c:v>41334</c:v>
                </c:pt>
                <c:pt idx="392">
                  <c:v>41341</c:v>
                </c:pt>
                <c:pt idx="393">
                  <c:v>41348</c:v>
                </c:pt>
                <c:pt idx="394">
                  <c:v>41355</c:v>
                </c:pt>
                <c:pt idx="395">
                  <c:v>41362</c:v>
                </c:pt>
                <c:pt idx="396">
                  <c:v>41369</c:v>
                </c:pt>
                <c:pt idx="397">
                  <c:v>41376</c:v>
                </c:pt>
                <c:pt idx="398">
                  <c:v>41383</c:v>
                </c:pt>
                <c:pt idx="399">
                  <c:v>41390</c:v>
                </c:pt>
                <c:pt idx="400">
                  <c:v>41397</c:v>
                </c:pt>
                <c:pt idx="401">
                  <c:v>41404</c:v>
                </c:pt>
                <c:pt idx="402">
                  <c:v>41411</c:v>
                </c:pt>
                <c:pt idx="403">
                  <c:v>41418</c:v>
                </c:pt>
                <c:pt idx="404">
                  <c:v>41425</c:v>
                </c:pt>
                <c:pt idx="405">
                  <c:v>41432</c:v>
                </c:pt>
                <c:pt idx="406">
                  <c:v>41439</c:v>
                </c:pt>
                <c:pt idx="407">
                  <c:v>41446</c:v>
                </c:pt>
                <c:pt idx="408">
                  <c:v>41453</c:v>
                </c:pt>
                <c:pt idx="409">
                  <c:v>41460</c:v>
                </c:pt>
                <c:pt idx="410">
                  <c:v>41467</c:v>
                </c:pt>
                <c:pt idx="411">
                  <c:v>41474</c:v>
                </c:pt>
                <c:pt idx="412">
                  <c:v>41481</c:v>
                </c:pt>
                <c:pt idx="413">
                  <c:v>41488</c:v>
                </c:pt>
                <c:pt idx="414">
                  <c:v>41495</c:v>
                </c:pt>
                <c:pt idx="415">
                  <c:v>41502</c:v>
                </c:pt>
                <c:pt idx="416">
                  <c:v>41509</c:v>
                </c:pt>
                <c:pt idx="417">
                  <c:v>41516</c:v>
                </c:pt>
                <c:pt idx="418">
                  <c:v>41523</c:v>
                </c:pt>
                <c:pt idx="419">
                  <c:v>41530</c:v>
                </c:pt>
                <c:pt idx="420">
                  <c:v>41537</c:v>
                </c:pt>
                <c:pt idx="421">
                  <c:v>41544</c:v>
                </c:pt>
                <c:pt idx="422">
                  <c:v>41551</c:v>
                </c:pt>
                <c:pt idx="423">
                  <c:v>41558</c:v>
                </c:pt>
                <c:pt idx="424">
                  <c:v>41565</c:v>
                </c:pt>
                <c:pt idx="425">
                  <c:v>41572</c:v>
                </c:pt>
                <c:pt idx="426">
                  <c:v>41579</c:v>
                </c:pt>
                <c:pt idx="427">
                  <c:v>41586</c:v>
                </c:pt>
                <c:pt idx="428">
                  <c:v>41593</c:v>
                </c:pt>
                <c:pt idx="429">
                  <c:v>41600</c:v>
                </c:pt>
                <c:pt idx="430">
                  <c:v>41607</c:v>
                </c:pt>
                <c:pt idx="431">
                  <c:v>41614</c:v>
                </c:pt>
                <c:pt idx="432">
                  <c:v>41621</c:v>
                </c:pt>
                <c:pt idx="433">
                  <c:v>41628</c:v>
                </c:pt>
                <c:pt idx="434">
                  <c:v>41635</c:v>
                </c:pt>
                <c:pt idx="435">
                  <c:v>41642</c:v>
                </c:pt>
                <c:pt idx="436">
                  <c:v>41649</c:v>
                </c:pt>
                <c:pt idx="437">
                  <c:v>41656</c:v>
                </c:pt>
                <c:pt idx="438">
                  <c:v>41663</c:v>
                </c:pt>
                <c:pt idx="439">
                  <c:v>41670</c:v>
                </c:pt>
                <c:pt idx="440">
                  <c:v>41677</c:v>
                </c:pt>
                <c:pt idx="441">
                  <c:v>41684</c:v>
                </c:pt>
                <c:pt idx="442">
                  <c:v>41691</c:v>
                </c:pt>
                <c:pt idx="443">
                  <c:v>41698</c:v>
                </c:pt>
                <c:pt idx="444">
                  <c:v>41705</c:v>
                </c:pt>
                <c:pt idx="445">
                  <c:v>41712</c:v>
                </c:pt>
                <c:pt idx="446">
                  <c:v>41719</c:v>
                </c:pt>
                <c:pt idx="447">
                  <c:v>41726</c:v>
                </c:pt>
                <c:pt idx="448">
                  <c:v>41733</c:v>
                </c:pt>
                <c:pt idx="449">
                  <c:v>41740</c:v>
                </c:pt>
                <c:pt idx="450">
                  <c:v>41747</c:v>
                </c:pt>
                <c:pt idx="451">
                  <c:v>41754</c:v>
                </c:pt>
                <c:pt idx="452">
                  <c:v>41761</c:v>
                </c:pt>
                <c:pt idx="453">
                  <c:v>41768</c:v>
                </c:pt>
                <c:pt idx="454">
                  <c:v>41775</c:v>
                </c:pt>
                <c:pt idx="455">
                  <c:v>41782</c:v>
                </c:pt>
                <c:pt idx="456">
                  <c:v>41789</c:v>
                </c:pt>
                <c:pt idx="457">
                  <c:v>41796</c:v>
                </c:pt>
                <c:pt idx="458">
                  <c:v>41803</c:v>
                </c:pt>
                <c:pt idx="459">
                  <c:v>41810</c:v>
                </c:pt>
                <c:pt idx="460">
                  <c:v>41817</c:v>
                </c:pt>
                <c:pt idx="461">
                  <c:v>41824</c:v>
                </c:pt>
                <c:pt idx="462">
                  <c:v>41831</c:v>
                </c:pt>
                <c:pt idx="463">
                  <c:v>41838</c:v>
                </c:pt>
                <c:pt idx="464">
                  <c:v>41845</c:v>
                </c:pt>
                <c:pt idx="465">
                  <c:v>41852</c:v>
                </c:pt>
                <c:pt idx="466">
                  <c:v>41859</c:v>
                </c:pt>
                <c:pt idx="467">
                  <c:v>41866</c:v>
                </c:pt>
                <c:pt idx="468">
                  <c:v>41873</c:v>
                </c:pt>
                <c:pt idx="469">
                  <c:v>41880</c:v>
                </c:pt>
                <c:pt idx="470">
                  <c:v>41887</c:v>
                </c:pt>
                <c:pt idx="471">
                  <c:v>41894</c:v>
                </c:pt>
                <c:pt idx="472">
                  <c:v>41901</c:v>
                </c:pt>
                <c:pt idx="473">
                  <c:v>41908</c:v>
                </c:pt>
                <c:pt idx="474">
                  <c:v>41915</c:v>
                </c:pt>
                <c:pt idx="475">
                  <c:v>41922</c:v>
                </c:pt>
                <c:pt idx="476">
                  <c:v>41929</c:v>
                </c:pt>
                <c:pt idx="477">
                  <c:v>41936</c:v>
                </c:pt>
                <c:pt idx="478">
                  <c:v>41943</c:v>
                </c:pt>
                <c:pt idx="479">
                  <c:v>41950</c:v>
                </c:pt>
                <c:pt idx="480">
                  <c:v>41957</c:v>
                </c:pt>
                <c:pt idx="481">
                  <c:v>41964</c:v>
                </c:pt>
                <c:pt idx="482">
                  <c:v>41971</c:v>
                </c:pt>
                <c:pt idx="483">
                  <c:v>41978</c:v>
                </c:pt>
                <c:pt idx="484">
                  <c:v>41985</c:v>
                </c:pt>
                <c:pt idx="485">
                  <c:v>41992</c:v>
                </c:pt>
                <c:pt idx="486">
                  <c:v>41999</c:v>
                </c:pt>
                <c:pt idx="487">
                  <c:v>42006</c:v>
                </c:pt>
                <c:pt idx="488">
                  <c:v>42013</c:v>
                </c:pt>
                <c:pt idx="489">
                  <c:v>42020</c:v>
                </c:pt>
                <c:pt idx="490">
                  <c:v>42027</c:v>
                </c:pt>
                <c:pt idx="491">
                  <c:v>42034</c:v>
                </c:pt>
                <c:pt idx="492">
                  <c:v>42041</c:v>
                </c:pt>
                <c:pt idx="493">
                  <c:v>42048</c:v>
                </c:pt>
                <c:pt idx="494">
                  <c:v>42055</c:v>
                </c:pt>
                <c:pt idx="495">
                  <c:v>42062</c:v>
                </c:pt>
                <c:pt idx="496">
                  <c:v>42069</c:v>
                </c:pt>
                <c:pt idx="497">
                  <c:v>42076</c:v>
                </c:pt>
                <c:pt idx="498">
                  <c:v>42083</c:v>
                </c:pt>
                <c:pt idx="499">
                  <c:v>42090</c:v>
                </c:pt>
                <c:pt idx="500">
                  <c:v>42097</c:v>
                </c:pt>
                <c:pt idx="501">
                  <c:v>42104</c:v>
                </c:pt>
                <c:pt idx="502">
                  <c:v>42111</c:v>
                </c:pt>
                <c:pt idx="503">
                  <c:v>42118</c:v>
                </c:pt>
                <c:pt idx="504">
                  <c:v>42125</c:v>
                </c:pt>
                <c:pt idx="505">
                  <c:v>42132</c:v>
                </c:pt>
                <c:pt idx="506">
                  <c:v>42139</c:v>
                </c:pt>
                <c:pt idx="507">
                  <c:v>42146</c:v>
                </c:pt>
                <c:pt idx="508">
                  <c:v>42153</c:v>
                </c:pt>
                <c:pt idx="509">
                  <c:v>42160</c:v>
                </c:pt>
                <c:pt idx="510">
                  <c:v>42167</c:v>
                </c:pt>
                <c:pt idx="511">
                  <c:v>42174</c:v>
                </c:pt>
                <c:pt idx="512">
                  <c:v>42181</c:v>
                </c:pt>
                <c:pt idx="513">
                  <c:v>42188</c:v>
                </c:pt>
                <c:pt idx="514">
                  <c:v>42195</c:v>
                </c:pt>
                <c:pt idx="515">
                  <c:v>42202</c:v>
                </c:pt>
                <c:pt idx="516">
                  <c:v>42209</c:v>
                </c:pt>
                <c:pt idx="517">
                  <c:v>42216</c:v>
                </c:pt>
                <c:pt idx="518">
                  <c:v>42223</c:v>
                </c:pt>
                <c:pt idx="519">
                  <c:v>42230</c:v>
                </c:pt>
                <c:pt idx="520">
                  <c:v>42237</c:v>
                </c:pt>
                <c:pt idx="521">
                  <c:v>42244</c:v>
                </c:pt>
                <c:pt idx="522">
                  <c:v>42251</c:v>
                </c:pt>
                <c:pt idx="523">
                  <c:v>42258</c:v>
                </c:pt>
                <c:pt idx="524">
                  <c:v>42265</c:v>
                </c:pt>
                <c:pt idx="525">
                  <c:v>42272</c:v>
                </c:pt>
                <c:pt idx="526">
                  <c:v>42279</c:v>
                </c:pt>
                <c:pt idx="527">
                  <c:v>42286</c:v>
                </c:pt>
                <c:pt idx="528">
                  <c:v>42293</c:v>
                </c:pt>
                <c:pt idx="529">
                  <c:v>42300</c:v>
                </c:pt>
                <c:pt idx="530">
                  <c:v>42307</c:v>
                </c:pt>
                <c:pt idx="531">
                  <c:v>42314</c:v>
                </c:pt>
                <c:pt idx="532">
                  <c:v>42321</c:v>
                </c:pt>
                <c:pt idx="533">
                  <c:v>42328</c:v>
                </c:pt>
                <c:pt idx="534">
                  <c:v>42335</c:v>
                </c:pt>
                <c:pt idx="535">
                  <c:v>42342</c:v>
                </c:pt>
                <c:pt idx="536">
                  <c:v>42349</c:v>
                </c:pt>
                <c:pt idx="537">
                  <c:v>42356</c:v>
                </c:pt>
                <c:pt idx="538">
                  <c:v>42363</c:v>
                </c:pt>
                <c:pt idx="539">
                  <c:v>42370</c:v>
                </c:pt>
                <c:pt idx="540">
                  <c:v>42377</c:v>
                </c:pt>
                <c:pt idx="541">
                  <c:v>42384</c:v>
                </c:pt>
                <c:pt idx="542">
                  <c:v>42391</c:v>
                </c:pt>
                <c:pt idx="543">
                  <c:v>42398</c:v>
                </c:pt>
                <c:pt idx="544">
                  <c:v>42405</c:v>
                </c:pt>
                <c:pt idx="545">
                  <c:v>42412</c:v>
                </c:pt>
                <c:pt idx="546">
                  <c:v>42419</c:v>
                </c:pt>
                <c:pt idx="547">
                  <c:v>42426</c:v>
                </c:pt>
                <c:pt idx="548">
                  <c:v>42433</c:v>
                </c:pt>
                <c:pt idx="549">
                  <c:v>42440</c:v>
                </c:pt>
                <c:pt idx="550">
                  <c:v>42447</c:v>
                </c:pt>
                <c:pt idx="551">
                  <c:v>42454</c:v>
                </c:pt>
                <c:pt idx="552">
                  <c:v>42461</c:v>
                </c:pt>
                <c:pt idx="553">
                  <c:v>42468</c:v>
                </c:pt>
                <c:pt idx="554">
                  <c:v>42475</c:v>
                </c:pt>
                <c:pt idx="555">
                  <c:v>42482</c:v>
                </c:pt>
                <c:pt idx="556">
                  <c:v>42489</c:v>
                </c:pt>
                <c:pt idx="557">
                  <c:v>42496</c:v>
                </c:pt>
                <c:pt idx="558">
                  <c:v>42503</c:v>
                </c:pt>
                <c:pt idx="559">
                  <c:v>42510</c:v>
                </c:pt>
                <c:pt idx="560">
                  <c:v>42517</c:v>
                </c:pt>
                <c:pt idx="561">
                  <c:v>42524</c:v>
                </c:pt>
                <c:pt idx="562">
                  <c:v>42531</c:v>
                </c:pt>
                <c:pt idx="563">
                  <c:v>42538</c:v>
                </c:pt>
                <c:pt idx="564">
                  <c:v>42545</c:v>
                </c:pt>
                <c:pt idx="565">
                  <c:v>42552</c:v>
                </c:pt>
                <c:pt idx="566">
                  <c:v>42559</c:v>
                </c:pt>
                <c:pt idx="567">
                  <c:v>42566</c:v>
                </c:pt>
                <c:pt idx="568">
                  <c:v>42573</c:v>
                </c:pt>
                <c:pt idx="569">
                  <c:v>42580</c:v>
                </c:pt>
                <c:pt idx="570">
                  <c:v>42587</c:v>
                </c:pt>
                <c:pt idx="571">
                  <c:v>42594</c:v>
                </c:pt>
                <c:pt idx="572">
                  <c:v>42601</c:v>
                </c:pt>
                <c:pt idx="573">
                  <c:v>42608</c:v>
                </c:pt>
                <c:pt idx="574">
                  <c:v>42615</c:v>
                </c:pt>
                <c:pt idx="575">
                  <c:v>42622</c:v>
                </c:pt>
                <c:pt idx="576">
                  <c:v>42629</c:v>
                </c:pt>
                <c:pt idx="577">
                  <c:v>42636</c:v>
                </c:pt>
                <c:pt idx="578">
                  <c:v>42643</c:v>
                </c:pt>
                <c:pt idx="579">
                  <c:v>42650</c:v>
                </c:pt>
                <c:pt idx="580">
                  <c:v>42657</c:v>
                </c:pt>
                <c:pt idx="581">
                  <c:v>42664</c:v>
                </c:pt>
                <c:pt idx="582">
                  <c:v>42671</c:v>
                </c:pt>
                <c:pt idx="583">
                  <c:v>42678</c:v>
                </c:pt>
                <c:pt idx="584">
                  <c:v>42685</c:v>
                </c:pt>
                <c:pt idx="585">
                  <c:v>42692</c:v>
                </c:pt>
                <c:pt idx="586">
                  <c:v>42699</c:v>
                </c:pt>
                <c:pt idx="587">
                  <c:v>42706</c:v>
                </c:pt>
                <c:pt idx="588">
                  <c:v>42713</c:v>
                </c:pt>
                <c:pt idx="589">
                  <c:v>42720</c:v>
                </c:pt>
                <c:pt idx="590">
                  <c:v>42727</c:v>
                </c:pt>
                <c:pt idx="591">
                  <c:v>42734</c:v>
                </c:pt>
                <c:pt idx="592">
                  <c:v>42741</c:v>
                </c:pt>
                <c:pt idx="593">
                  <c:v>42748</c:v>
                </c:pt>
                <c:pt idx="594">
                  <c:v>42755</c:v>
                </c:pt>
                <c:pt idx="595">
                  <c:v>42762</c:v>
                </c:pt>
                <c:pt idx="596">
                  <c:v>42769</c:v>
                </c:pt>
                <c:pt idx="597">
                  <c:v>42776</c:v>
                </c:pt>
                <c:pt idx="598">
                  <c:v>42783</c:v>
                </c:pt>
                <c:pt idx="599">
                  <c:v>42790</c:v>
                </c:pt>
                <c:pt idx="600">
                  <c:v>42797</c:v>
                </c:pt>
                <c:pt idx="601">
                  <c:v>42804</c:v>
                </c:pt>
                <c:pt idx="602">
                  <c:v>42811</c:v>
                </c:pt>
                <c:pt idx="603">
                  <c:v>42818</c:v>
                </c:pt>
                <c:pt idx="604">
                  <c:v>42825</c:v>
                </c:pt>
                <c:pt idx="605">
                  <c:v>42832</c:v>
                </c:pt>
                <c:pt idx="606">
                  <c:v>42839</c:v>
                </c:pt>
                <c:pt idx="607">
                  <c:v>42846</c:v>
                </c:pt>
                <c:pt idx="608">
                  <c:v>42853</c:v>
                </c:pt>
                <c:pt idx="609">
                  <c:v>42860</c:v>
                </c:pt>
                <c:pt idx="610">
                  <c:v>42867</c:v>
                </c:pt>
                <c:pt idx="611">
                  <c:v>42874</c:v>
                </c:pt>
                <c:pt idx="612">
                  <c:v>42881</c:v>
                </c:pt>
                <c:pt idx="613">
                  <c:v>42888</c:v>
                </c:pt>
                <c:pt idx="614">
                  <c:v>42895</c:v>
                </c:pt>
                <c:pt idx="615">
                  <c:v>42902</c:v>
                </c:pt>
                <c:pt idx="616">
                  <c:v>42909</c:v>
                </c:pt>
                <c:pt idx="617">
                  <c:v>42916</c:v>
                </c:pt>
                <c:pt idx="618">
                  <c:v>42923</c:v>
                </c:pt>
                <c:pt idx="619">
                  <c:v>42930</c:v>
                </c:pt>
                <c:pt idx="620">
                  <c:v>42937</c:v>
                </c:pt>
                <c:pt idx="621">
                  <c:v>42944</c:v>
                </c:pt>
                <c:pt idx="622">
                  <c:v>42951</c:v>
                </c:pt>
                <c:pt idx="623">
                  <c:v>42958</c:v>
                </c:pt>
                <c:pt idx="624">
                  <c:v>42965</c:v>
                </c:pt>
                <c:pt idx="625">
                  <c:v>42972</c:v>
                </c:pt>
                <c:pt idx="626">
                  <c:v>42979</c:v>
                </c:pt>
                <c:pt idx="627">
                  <c:v>42986</c:v>
                </c:pt>
                <c:pt idx="628">
                  <c:v>42993</c:v>
                </c:pt>
                <c:pt idx="629">
                  <c:v>43000</c:v>
                </c:pt>
                <c:pt idx="630">
                  <c:v>43007</c:v>
                </c:pt>
                <c:pt idx="631">
                  <c:v>43014</c:v>
                </c:pt>
                <c:pt idx="632">
                  <c:v>43021</c:v>
                </c:pt>
                <c:pt idx="633">
                  <c:v>43028</c:v>
                </c:pt>
                <c:pt idx="634">
                  <c:v>43035</c:v>
                </c:pt>
                <c:pt idx="635">
                  <c:v>43042</c:v>
                </c:pt>
                <c:pt idx="636">
                  <c:v>43049</c:v>
                </c:pt>
                <c:pt idx="637">
                  <c:v>43056</c:v>
                </c:pt>
                <c:pt idx="638">
                  <c:v>43063</c:v>
                </c:pt>
                <c:pt idx="639">
                  <c:v>43070</c:v>
                </c:pt>
                <c:pt idx="640">
                  <c:v>43077</c:v>
                </c:pt>
                <c:pt idx="641">
                  <c:v>43084</c:v>
                </c:pt>
                <c:pt idx="642">
                  <c:v>43091</c:v>
                </c:pt>
                <c:pt idx="643">
                  <c:v>43098</c:v>
                </c:pt>
                <c:pt idx="644">
                  <c:v>43105</c:v>
                </c:pt>
                <c:pt idx="645">
                  <c:v>43112</c:v>
                </c:pt>
                <c:pt idx="646">
                  <c:v>43119</c:v>
                </c:pt>
                <c:pt idx="647">
                  <c:v>43126</c:v>
                </c:pt>
                <c:pt idx="648">
                  <c:v>43133</c:v>
                </c:pt>
                <c:pt idx="649">
                  <c:v>43140</c:v>
                </c:pt>
                <c:pt idx="650">
                  <c:v>43147</c:v>
                </c:pt>
                <c:pt idx="651">
                  <c:v>43154</c:v>
                </c:pt>
                <c:pt idx="652">
                  <c:v>43161</c:v>
                </c:pt>
                <c:pt idx="653">
                  <c:v>43168</c:v>
                </c:pt>
                <c:pt idx="654">
                  <c:v>43175</c:v>
                </c:pt>
                <c:pt idx="655">
                  <c:v>43182</c:v>
                </c:pt>
                <c:pt idx="656">
                  <c:v>43189</c:v>
                </c:pt>
                <c:pt idx="657">
                  <c:v>43196</c:v>
                </c:pt>
                <c:pt idx="658">
                  <c:v>43203</c:v>
                </c:pt>
                <c:pt idx="659">
                  <c:v>43210</c:v>
                </c:pt>
                <c:pt idx="660">
                  <c:v>43217</c:v>
                </c:pt>
                <c:pt idx="661">
                  <c:v>43224</c:v>
                </c:pt>
                <c:pt idx="662">
                  <c:v>43231</c:v>
                </c:pt>
                <c:pt idx="663">
                  <c:v>43238</c:v>
                </c:pt>
                <c:pt idx="664">
                  <c:v>43245</c:v>
                </c:pt>
                <c:pt idx="665">
                  <c:v>43252</c:v>
                </c:pt>
                <c:pt idx="666">
                  <c:v>43259</c:v>
                </c:pt>
                <c:pt idx="667">
                  <c:v>43266</c:v>
                </c:pt>
                <c:pt idx="668">
                  <c:v>43273</c:v>
                </c:pt>
                <c:pt idx="669">
                  <c:v>43280</c:v>
                </c:pt>
                <c:pt idx="670">
                  <c:v>43287</c:v>
                </c:pt>
                <c:pt idx="671">
                  <c:v>43294</c:v>
                </c:pt>
                <c:pt idx="672">
                  <c:v>43301</c:v>
                </c:pt>
                <c:pt idx="673">
                  <c:v>43308</c:v>
                </c:pt>
                <c:pt idx="674">
                  <c:v>43315</c:v>
                </c:pt>
                <c:pt idx="675">
                  <c:v>43322</c:v>
                </c:pt>
                <c:pt idx="676">
                  <c:v>43329</c:v>
                </c:pt>
                <c:pt idx="677">
                  <c:v>43336</c:v>
                </c:pt>
                <c:pt idx="678">
                  <c:v>43343</c:v>
                </c:pt>
                <c:pt idx="679">
                  <c:v>43350</c:v>
                </c:pt>
                <c:pt idx="680">
                  <c:v>43357</c:v>
                </c:pt>
                <c:pt idx="681">
                  <c:v>43364</c:v>
                </c:pt>
                <c:pt idx="682">
                  <c:v>43371</c:v>
                </c:pt>
                <c:pt idx="683">
                  <c:v>43378</c:v>
                </c:pt>
                <c:pt idx="684">
                  <c:v>43385</c:v>
                </c:pt>
                <c:pt idx="685">
                  <c:v>43392</c:v>
                </c:pt>
                <c:pt idx="686">
                  <c:v>43399</c:v>
                </c:pt>
                <c:pt idx="687">
                  <c:v>43406</c:v>
                </c:pt>
                <c:pt idx="688">
                  <c:v>43413</c:v>
                </c:pt>
                <c:pt idx="689">
                  <c:v>43420</c:v>
                </c:pt>
                <c:pt idx="690">
                  <c:v>43427</c:v>
                </c:pt>
                <c:pt idx="691">
                  <c:v>43434</c:v>
                </c:pt>
                <c:pt idx="692">
                  <c:v>43441</c:v>
                </c:pt>
                <c:pt idx="693">
                  <c:v>43448</c:v>
                </c:pt>
                <c:pt idx="694">
                  <c:v>43455</c:v>
                </c:pt>
                <c:pt idx="695">
                  <c:v>43462</c:v>
                </c:pt>
                <c:pt idx="696">
                  <c:v>43469</c:v>
                </c:pt>
                <c:pt idx="697">
                  <c:v>43476</c:v>
                </c:pt>
                <c:pt idx="698">
                  <c:v>43483</c:v>
                </c:pt>
                <c:pt idx="699">
                  <c:v>43490</c:v>
                </c:pt>
                <c:pt idx="700">
                  <c:v>43497</c:v>
                </c:pt>
                <c:pt idx="701">
                  <c:v>43504</c:v>
                </c:pt>
                <c:pt idx="702">
                  <c:v>43511</c:v>
                </c:pt>
                <c:pt idx="703">
                  <c:v>43518</c:v>
                </c:pt>
                <c:pt idx="704">
                  <c:v>43525</c:v>
                </c:pt>
                <c:pt idx="705">
                  <c:v>43532</c:v>
                </c:pt>
                <c:pt idx="706">
                  <c:v>43539</c:v>
                </c:pt>
                <c:pt idx="707">
                  <c:v>43546</c:v>
                </c:pt>
                <c:pt idx="708">
                  <c:v>43553</c:v>
                </c:pt>
                <c:pt idx="709">
                  <c:v>43560</c:v>
                </c:pt>
                <c:pt idx="710">
                  <c:v>43567</c:v>
                </c:pt>
                <c:pt idx="711">
                  <c:v>43574</c:v>
                </c:pt>
                <c:pt idx="712">
                  <c:v>43581</c:v>
                </c:pt>
                <c:pt idx="713">
                  <c:v>43588</c:v>
                </c:pt>
                <c:pt idx="714">
                  <c:v>43595</c:v>
                </c:pt>
                <c:pt idx="715">
                  <c:v>43602</c:v>
                </c:pt>
                <c:pt idx="716">
                  <c:v>43609</c:v>
                </c:pt>
                <c:pt idx="717">
                  <c:v>43616</c:v>
                </c:pt>
                <c:pt idx="718">
                  <c:v>43623</c:v>
                </c:pt>
                <c:pt idx="719">
                  <c:v>43630</c:v>
                </c:pt>
                <c:pt idx="720">
                  <c:v>43637</c:v>
                </c:pt>
                <c:pt idx="721">
                  <c:v>43644</c:v>
                </c:pt>
                <c:pt idx="722">
                  <c:v>43651</c:v>
                </c:pt>
                <c:pt idx="723">
                  <c:v>43658</c:v>
                </c:pt>
                <c:pt idx="724">
                  <c:v>43665</c:v>
                </c:pt>
                <c:pt idx="725">
                  <c:v>43672</c:v>
                </c:pt>
                <c:pt idx="726">
                  <c:v>43679</c:v>
                </c:pt>
                <c:pt idx="727">
                  <c:v>43686</c:v>
                </c:pt>
                <c:pt idx="728">
                  <c:v>43693</c:v>
                </c:pt>
                <c:pt idx="729">
                  <c:v>43700</c:v>
                </c:pt>
                <c:pt idx="730">
                  <c:v>43707</c:v>
                </c:pt>
                <c:pt idx="731">
                  <c:v>43714</c:v>
                </c:pt>
                <c:pt idx="732">
                  <c:v>43721</c:v>
                </c:pt>
                <c:pt idx="733">
                  <c:v>43728</c:v>
                </c:pt>
                <c:pt idx="734">
                  <c:v>43735</c:v>
                </c:pt>
                <c:pt idx="735">
                  <c:v>43742</c:v>
                </c:pt>
                <c:pt idx="736">
                  <c:v>43749</c:v>
                </c:pt>
                <c:pt idx="737">
                  <c:v>43756</c:v>
                </c:pt>
                <c:pt idx="738">
                  <c:v>43763</c:v>
                </c:pt>
                <c:pt idx="739">
                  <c:v>43770</c:v>
                </c:pt>
                <c:pt idx="740">
                  <c:v>43777</c:v>
                </c:pt>
                <c:pt idx="741">
                  <c:v>43784</c:v>
                </c:pt>
                <c:pt idx="742">
                  <c:v>43791</c:v>
                </c:pt>
                <c:pt idx="743">
                  <c:v>43798</c:v>
                </c:pt>
                <c:pt idx="744">
                  <c:v>43805</c:v>
                </c:pt>
                <c:pt idx="745">
                  <c:v>43812</c:v>
                </c:pt>
                <c:pt idx="746">
                  <c:v>43819</c:v>
                </c:pt>
                <c:pt idx="747">
                  <c:v>43826</c:v>
                </c:pt>
                <c:pt idx="748">
                  <c:v>43833</c:v>
                </c:pt>
                <c:pt idx="749">
                  <c:v>43840</c:v>
                </c:pt>
                <c:pt idx="750">
                  <c:v>43847</c:v>
                </c:pt>
                <c:pt idx="751">
                  <c:v>43854</c:v>
                </c:pt>
                <c:pt idx="752">
                  <c:v>43861</c:v>
                </c:pt>
                <c:pt idx="753">
                  <c:v>43868</c:v>
                </c:pt>
                <c:pt idx="754">
                  <c:v>43875</c:v>
                </c:pt>
                <c:pt idx="755">
                  <c:v>43882</c:v>
                </c:pt>
                <c:pt idx="756">
                  <c:v>43889</c:v>
                </c:pt>
                <c:pt idx="757">
                  <c:v>43896</c:v>
                </c:pt>
                <c:pt idx="758">
                  <c:v>43903</c:v>
                </c:pt>
                <c:pt idx="759">
                  <c:v>43910</c:v>
                </c:pt>
                <c:pt idx="760">
                  <c:v>43917</c:v>
                </c:pt>
                <c:pt idx="761">
                  <c:v>43924</c:v>
                </c:pt>
                <c:pt idx="762">
                  <c:v>43931</c:v>
                </c:pt>
                <c:pt idx="763">
                  <c:v>43938</c:v>
                </c:pt>
                <c:pt idx="764">
                  <c:v>43945</c:v>
                </c:pt>
                <c:pt idx="765">
                  <c:v>43952</c:v>
                </c:pt>
                <c:pt idx="766">
                  <c:v>43959</c:v>
                </c:pt>
                <c:pt idx="767">
                  <c:v>43966</c:v>
                </c:pt>
                <c:pt idx="768">
                  <c:v>43973</c:v>
                </c:pt>
                <c:pt idx="769">
                  <c:v>43980</c:v>
                </c:pt>
                <c:pt idx="770">
                  <c:v>43987</c:v>
                </c:pt>
                <c:pt idx="771">
                  <c:v>43994</c:v>
                </c:pt>
                <c:pt idx="772">
                  <c:v>44001</c:v>
                </c:pt>
                <c:pt idx="773">
                  <c:v>44008</c:v>
                </c:pt>
                <c:pt idx="774">
                  <c:v>44015</c:v>
                </c:pt>
                <c:pt idx="775">
                  <c:v>44022</c:v>
                </c:pt>
                <c:pt idx="776">
                  <c:v>44029</c:v>
                </c:pt>
                <c:pt idx="777">
                  <c:v>44036</c:v>
                </c:pt>
                <c:pt idx="778">
                  <c:v>44043</c:v>
                </c:pt>
                <c:pt idx="779">
                  <c:v>44050</c:v>
                </c:pt>
                <c:pt idx="780">
                  <c:v>44057</c:v>
                </c:pt>
                <c:pt idx="781">
                  <c:v>44064</c:v>
                </c:pt>
                <c:pt idx="782">
                  <c:v>44071</c:v>
                </c:pt>
                <c:pt idx="783">
                  <c:v>44078</c:v>
                </c:pt>
                <c:pt idx="784">
                  <c:v>44085</c:v>
                </c:pt>
                <c:pt idx="785">
                  <c:v>44092</c:v>
                </c:pt>
                <c:pt idx="786">
                  <c:v>44099</c:v>
                </c:pt>
                <c:pt idx="787">
                  <c:v>44106</c:v>
                </c:pt>
                <c:pt idx="788">
                  <c:v>44113</c:v>
                </c:pt>
                <c:pt idx="789">
                  <c:v>44120</c:v>
                </c:pt>
                <c:pt idx="790">
                  <c:v>44127</c:v>
                </c:pt>
                <c:pt idx="791">
                  <c:v>44134</c:v>
                </c:pt>
                <c:pt idx="792">
                  <c:v>44141</c:v>
                </c:pt>
                <c:pt idx="793">
                  <c:v>44148</c:v>
                </c:pt>
                <c:pt idx="794">
                  <c:v>44155</c:v>
                </c:pt>
                <c:pt idx="795">
                  <c:v>44162</c:v>
                </c:pt>
                <c:pt idx="796">
                  <c:v>44169</c:v>
                </c:pt>
                <c:pt idx="797">
                  <c:v>44176</c:v>
                </c:pt>
                <c:pt idx="798">
                  <c:v>44183</c:v>
                </c:pt>
                <c:pt idx="799">
                  <c:v>44190</c:v>
                </c:pt>
                <c:pt idx="800">
                  <c:v>44197</c:v>
                </c:pt>
                <c:pt idx="801">
                  <c:v>44204</c:v>
                </c:pt>
                <c:pt idx="802">
                  <c:v>44211</c:v>
                </c:pt>
                <c:pt idx="803">
                  <c:v>44218</c:v>
                </c:pt>
                <c:pt idx="804">
                  <c:v>44225</c:v>
                </c:pt>
                <c:pt idx="805">
                  <c:v>44232</c:v>
                </c:pt>
                <c:pt idx="806">
                  <c:v>44239</c:v>
                </c:pt>
                <c:pt idx="807">
                  <c:v>44246</c:v>
                </c:pt>
                <c:pt idx="808">
                  <c:v>44253</c:v>
                </c:pt>
                <c:pt idx="809">
                  <c:v>44260</c:v>
                </c:pt>
                <c:pt idx="810">
                  <c:v>44267</c:v>
                </c:pt>
                <c:pt idx="811">
                  <c:v>44274</c:v>
                </c:pt>
                <c:pt idx="812">
                  <c:v>44281</c:v>
                </c:pt>
                <c:pt idx="813">
                  <c:v>44288</c:v>
                </c:pt>
                <c:pt idx="814">
                  <c:v>44295</c:v>
                </c:pt>
                <c:pt idx="815">
                  <c:v>44302</c:v>
                </c:pt>
                <c:pt idx="816">
                  <c:v>44309</c:v>
                </c:pt>
                <c:pt idx="817">
                  <c:v>44316</c:v>
                </c:pt>
                <c:pt idx="818">
                  <c:v>44323</c:v>
                </c:pt>
                <c:pt idx="819">
                  <c:v>44330</c:v>
                </c:pt>
                <c:pt idx="820">
                  <c:v>44337</c:v>
                </c:pt>
                <c:pt idx="821">
                  <c:v>44344</c:v>
                </c:pt>
                <c:pt idx="822">
                  <c:v>44351</c:v>
                </c:pt>
                <c:pt idx="823">
                  <c:v>44358</c:v>
                </c:pt>
                <c:pt idx="824">
                  <c:v>44365</c:v>
                </c:pt>
                <c:pt idx="825">
                  <c:v>44372</c:v>
                </c:pt>
                <c:pt idx="826">
                  <c:v>44379</c:v>
                </c:pt>
                <c:pt idx="827">
                  <c:v>44386</c:v>
                </c:pt>
                <c:pt idx="828">
                  <c:v>44393</c:v>
                </c:pt>
                <c:pt idx="829">
                  <c:v>44400</c:v>
                </c:pt>
                <c:pt idx="830">
                  <c:v>44407</c:v>
                </c:pt>
                <c:pt idx="831">
                  <c:v>44414</c:v>
                </c:pt>
                <c:pt idx="832">
                  <c:v>44421</c:v>
                </c:pt>
                <c:pt idx="833">
                  <c:v>44428</c:v>
                </c:pt>
                <c:pt idx="834">
                  <c:v>44435</c:v>
                </c:pt>
                <c:pt idx="835">
                  <c:v>44442</c:v>
                </c:pt>
                <c:pt idx="836">
                  <c:v>44449</c:v>
                </c:pt>
                <c:pt idx="837">
                  <c:v>44456</c:v>
                </c:pt>
                <c:pt idx="838">
                  <c:v>44463</c:v>
                </c:pt>
                <c:pt idx="839">
                  <c:v>44470</c:v>
                </c:pt>
                <c:pt idx="840">
                  <c:v>44477</c:v>
                </c:pt>
                <c:pt idx="841">
                  <c:v>44484</c:v>
                </c:pt>
                <c:pt idx="842">
                  <c:v>44491</c:v>
                </c:pt>
                <c:pt idx="843">
                  <c:v>44498</c:v>
                </c:pt>
                <c:pt idx="844">
                  <c:v>44505</c:v>
                </c:pt>
                <c:pt idx="845">
                  <c:v>44512</c:v>
                </c:pt>
                <c:pt idx="846">
                  <c:v>44519</c:v>
                </c:pt>
                <c:pt idx="847">
                  <c:v>44526</c:v>
                </c:pt>
                <c:pt idx="848">
                  <c:v>44533</c:v>
                </c:pt>
                <c:pt idx="849">
                  <c:v>44540</c:v>
                </c:pt>
                <c:pt idx="850">
                  <c:v>44547</c:v>
                </c:pt>
                <c:pt idx="851">
                  <c:v>44554</c:v>
                </c:pt>
                <c:pt idx="852">
                  <c:v>44561</c:v>
                </c:pt>
                <c:pt idx="853">
                  <c:v>44568</c:v>
                </c:pt>
                <c:pt idx="854">
                  <c:v>44575</c:v>
                </c:pt>
                <c:pt idx="855">
                  <c:v>44582</c:v>
                </c:pt>
                <c:pt idx="856">
                  <c:v>44589</c:v>
                </c:pt>
                <c:pt idx="857">
                  <c:v>44596</c:v>
                </c:pt>
                <c:pt idx="858">
                  <c:v>44603</c:v>
                </c:pt>
                <c:pt idx="859">
                  <c:v>44610</c:v>
                </c:pt>
                <c:pt idx="860">
                  <c:v>44617</c:v>
                </c:pt>
                <c:pt idx="861">
                  <c:v>44624</c:v>
                </c:pt>
                <c:pt idx="862">
                  <c:v>44631</c:v>
                </c:pt>
                <c:pt idx="863">
                  <c:v>44638</c:v>
                </c:pt>
                <c:pt idx="864">
                  <c:v>44645</c:v>
                </c:pt>
                <c:pt idx="865">
                  <c:v>44652</c:v>
                </c:pt>
                <c:pt idx="866">
                  <c:v>44659</c:v>
                </c:pt>
                <c:pt idx="867">
                  <c:v>44666</c:v>
                </c:pt>
                <c:pt idx="868">
                  <c:v>44673</c:v>
                </c:pt>
                <c:pt idx="869">
                  <c:v>44680</c:v>
                </c:pt>
                <c:pt idx="870">
                  <c:v>44687</c:v>
                </c:pt>
                <c:pt idx="871">
                  <c:v>44694</c:v>
                </c:pt>
                <c:pt idx="872">
                  <c:v>44701</c:v>
                </c:pt>
                <c:pt idx="873">
                  <c:v>44708</c:v>
                </c:pt>
                <c:pt idx="874">
                  <c:v>44715</c:v>
                </c:pt>
                <c:pt idx="875">
                  <c:v>44722</c:v>
                </c:pt>
                <c:pt idx="876">
                  <c:v>44729</c:v>
                </c:pt>
                <c:pt idx="877">
                  <c:v>44736</c:v>
                </c:pt>
                <c:pt idx="878">
                  <c:v>44743</c:v>
                </c:pt>
                <c:pt idx="879">
                  <c:v>44750</c:v>
                </c:pt>
                <c:pt idx="880">
                  <c:v>44757</c:v>
                </c:pt>
                <c:pt idx="881">
                  <c:v>44764</c:v>
                </c:pt>
                <c:pt idx="882">
                  <c:v>44771</c:v>
                </c:pt>
                <c:pt idx="883">
                  <c:v>44778</c:v>
                </c:pt>
                <c:pt idx="884">
                  <c:v>44785</c:v>
                </c:pt>
                <c:pt idx="885">
                  <c:v>44792</c:v>
                </c:pt>
                <c:pt idx="886">
                  <c:v>44799</c:v>
                </c:pt>
                <c:pt idx="887">
                  <c:v>44806</c:v>
                </c:pt>
                <c:pt idx="888">
                  <c:v>44813</c:v>
                </c:pt>
                <c:pt idx="889">
                  <c:v>44820</c:v>
                </c:pt>
                <c:pt idx="890">
                  <c:v>44827</c:v>
                </c:pt>
                <c:pt idx="891">
                  <c:v>44834</c:v>
                </c:pt>
                <c:pt idx="892">
                  <c:v>44841</c:v>
                </c:pt>
                <c:pt idx="893">
                  <c:v>44848</c:v>
                </c:pt>
                <c:pt idx="894">
                  <c:v>44855</c:v>
                </c:pt>
                <c:pt idx="895">
                  <c:v>44862</c:v>
                </c:pt>
                <c:pt idx="896">
                  <c:v>44869</c:v>
                </c:pt>
                <c:pt idx="897">
                  <c:v>44876</c:v>
                </c:pt>
                <c:pt idx="898">
                  <c:v>44883</c:v>
                </c:pt>
                <c:pt idx="899">
                  <c:v>44890</c:v>
                </c:pt>
                <c:pt idx="900">
                  <c:v>44897</c:v>
                </c:pt>
                <c:pt idx="901">
                  <c:v>44904</c:v>
                </c:pt>
                <c:pt idx="902">
                  <c:v>44911</c:v>
                </c:pt>
                <c:pt idx="903">
                  <c:v>44918</c:v>
                </c:pt>
                <c:pt idx="904">
                  <c:v>44925</c:v>
                </c:pt>
                <c:pt idx="905">
                  <c:v>44932</c:v>
                </c:pt>
                <c:pt idx="906">
                  <c:v>44939</c:v>
                </c:pt>
                <c:pt idx="907">
                  <c:v>44946</c:v>
                </c:pt>
                <c:pt idx="908">
                  <c:v>44953</c:v>
                </c:pt>
                <c:pt idx="909">
                  <c:v>44960</c:v>
                </c:pt>
                <c:pt idx="910">
                  <c:v>44967</c:v>
                </c:pt>
                <c:pt idx="911">
                  <c:v>44974</c:v>
                </c:pt>
                <c:pt idx="912">
                  <c:v>44981</c:v>
                </c:pt>
                <c:pt idx="913">
                  <c:v>44988</c:v>
                </c:pt>
                <c:pt idx="914">
                  <c:v>44995</c:v>
                </c:pt>
                <c:pt idx="915">
                  <c:v>45002</c:v>
                </c:pt>
                <c:pt idx="916">
                  <c:v>45009</c:v>
                </c:pt>
                <c:pt idx="917">
                  <c:v>45016</c:v>
                </c:pt>
                <c:pt idx="918">
                  <c:v>45023</c:v>
                </c:pt>
                <c:pt idx="919">
                  <c:v>45030</c:v>
                </c:pt>
                <c:pt idx="920">
                  <c:v>45037</c:v>
                </c:pt>
                <c:pt idx="921">
                  <c:v>45044</c:v>
                </c:pt>
                <c:pt idx="922">
                  <c:v>45051</c:v>
                </c:pt>
                <c:pt idx="923">
                  <c:v>45058</c:v>
                </c:pt>
                <c:pt idx="924">
                  <c:v>45065</c:v>
                </c:pt>
                <c:pt idx="925">
                  <c:v>45072</c:v>
                </c:pt>
                <c:pt idx="926">
                  <c:v>45079</c:v>
                </c:pt>
                <c:pt idx="927">
                  <c:v>45086</c:v>
                </c:pt>
                <c:pt idx="928">
                  <c:v>45093</c:v>
                </c:pt>
                <c:pt idx="929">
                  <c:v>45100</c:v>
                </c:pt>
                <c:pt idx="930">
                  <c:v>45107</c:v>
                </c:pt>
                <c:pt idx="931">
                  <c:v>45114</c:v>
                </c:pt>
                <c:pt idx="932">
                  <c:v>45121</c:v>
                </c:pt>
                <c:pt idx="933">
                  <c:v>45128</c:v>
                </c:pt>
                <c:pt idx="934">
                  <c:v>45135</c:v>
                </c:pt>
                <c:pt idx="935">
                  <c:v>45142</c:v>
                </c:pt>
                <c:pt idx="936">
                  <c:v>45149</c:v>
                </c:pt>
                <c:pt idx="937">
                  <c:v>45156</c:v>
                </c:pt>
                <c:pt idx="938">
                  <c:v>45163</c:v>
                </c:pt>
                <c:pt idx="939">
                  <c:v>45170</c:v>
                </c:pt>
                <c:pt idx="940">
                  <c:v>45177</c:v>
                </c:pt>
                <c:pt idx="941">
                  <c:v>45184</c:v>
                </c:pt>
                <c:pt idx="942">
                  <c:v>45191</c:v>
                </c:pt>
                <c:pt idx="943">
                  <c:v>45198</c:v>
                </c:pt>
                <c:pt idx="944">
                  <c:v>45205</c:v>
                </c:pt>
                <c:pt idx="945">
                  <c:v>45212</c:v>
                </c:pt>
                <c:pt idx="946">
                  <c:v>45219</c:v>
                </c:pt>
                <c:pt idx="947">
                  <c:v>45226</c:v>
                </c:pt>
                <c:pt idx="948">
                  <c:v>45233</c:v>
                </c:pt>
                <c:pt idx="949">
                  <c:v>45240</c:v>
                </c:pt>
                <c:pt idx="950">
                  <c:v>45247</c:v>
                </c:pt>
                <c:pt idx="951">
                  <c:v>45254</c:v>
                </c:pt>
              </c:numCache>
            </c:numRef>
          </c:cat>
          <c:val>
            <c:numRef>
              <c:f>'TAA (6)'!$BF$52:$BF$1003</c:f>
              <c:numCache>
                <c:formatCode>0.00%</c:formatCode>
                <c:ptCount val="952"/>
                <c:pt idx="0">
                  <c:v>9.0508281616781261E-3</c:v>
                </c:pt>
                <c:pt idx="1">
                  <c:v>8.8833385545623589E-3</c:v>
                </c:pt>
                <c:pt idx="2">
                  <c:v>9.1688862754997214E-3</c:v>
                </c:pt>
                <c:pt idx="3">
                  <c:v>8.9758274457305554E-3</c:v>
                </c:pt>
                <c:pt idx="4">
                  <c:v>9.204107725675037E-3</c:v>
                </c:pt>
                <c:pt idx="5">
                  <c:v>7.6431979919611148E-3</c:v>
                </c:pt>
                <c:pt idx="6">
                  <c:v>5.7303406394200174E-3</c:v>
                </c:pt>
                <c:pt idx="7">
                  <c:v>3.8602454573242184E-3</c:v>
                </c:pt>
                <c:pt idx="8">
                  <c:v>4.9824212673290624E-3</c:v>
                </c:pt>
                <c:pt idx="9">
                  <c:v>6.7100775989432648E-3</c:v>
                </c:pt>
                <c:pt idx="10">
                  <c:v>6.0100282751562872E-3</c:v>
                </c:pt>
                <c:pt idx="11">
                  <c:v>6.478179474304957E-3</c:v>
                </c:pt>
                <c:pt idx="12">
                  <c:v>6.3139844437494208E-3</c:v>
                </c:pt>
                <c:pt idx="13">
                  <c:v>6.1226000959890836E-3</c:v>
                </c:pt>
                <c:pt idx="14">
                  <c:v>6.0615639239689489E-3</c:v>
                </c:pt>
                <c:pt idx="15">
                  <c:v>6.1878965651760431E-3</c:v>
                </c:pt>
                <c:pt idx="16">
                  <c:v>5.984410701618037E-3</c:v>
                </c:pt>
                <c:pt idx="17">
                  <c:v>5.3153460002093311E-3</c:v>
                </c:pt>
                <c:pt idx="18">
                  <c:v>5.8603308511360197E-3</c:v>
                </c:pt>
                <c:pt idx="19">
                  <c:v>4.3787443467444565E-3</c:v>
                </c:pt>
                <c:pt idx="20">
                  <c:v>3.657277362455913E-3</c:v>
                </c:pt>
                <c:pt idx="21">
                  <c:v>5.5889280422789511E-3</c:v>
                </c:pt>
                <c:pt idx="22">
                  <c:v>4.654181609982988E-3</c:v>
                </c:pt>
                <c:pt idx="23">
                  <c:v>5.713494113301909E-3</c:v>
                </c:pt>
                <c:pt idx="24">
                  <c:v>4.9287353378524301E-3</c:v>
                </c:pt>
                <c:pt idx="25">
                  <c:v>4.4681941014299564E-3</c:v>
                </c:pt>
                <c:pt idx="26">
                  <c:v>3.5586560241596121E-3</c:v>
                </c:pt>
                <c:pt idx="27">
                  <c:v>4.0621051352502935E-3</c:v>
                </c:pt>
                <c:pt idx="28">
                  <c:v>4.7382686718280276E-3</c:v>
                </c:pt>
                <c:pt idx="29">
                  <c:v>3.8419219410206207E-3</c:v>
                </c:pt>
                <c:pt idx="30">
                  <c:v>3.3308261249593851E-3</c:v>
                </c:pt>
                <c:pt idx="31">
                  <c:v>3.4768491896768339E-3</c:v>
                </c:pt>
                <c:pt idx="32">
                  <c:v>3.3988119859544863E-3</c:v>
                </c:pt>
                <c:pt idx="33">
                  <c:v>3.6763221310309735E-3</c:v>
                </c:pt>
                <c:pt idx="34">
                  <c:v>3.4431145172764133E-3</c:v>
                </c:pt>
                <c:pt idx="35">
                  <c:v>2.7093826516122466E-3</c:v>
                </c:pt>
                <c:pt idx="36">
                  <c:v>2.3781569880720888E-4</c:v>
                </c:pt>
                <c:pt idx="37">
                  <c:v>5.3653951872822958E-4</c:v>
                </c:pt>
                <c:pt idx="38">
                  <c:v>9.9275969838497069E-4</c:v>
                </c:pt>
                <c:pt idx="39">
                  <c:v>1.0698106122841722E-3</c:v>
                </c:pt>
                <c:pt idx="40">
                  <c:v>1.0481875726986445E-3</c:v>
                </c:pt>
                <c:pt idx="41">
                  <c:v>2.3456814106674884E-3</c:v>
                </c:pt>
                <c:pt idx="42">
                  <c:v>1.3664769797276932E-3</c:v>
                </c:pt>
                <c:pt idx="43">
                  <c:v>1.0123452859633897E-3</c:v>
                </c:pt>
                <c:pt idx="44">
                  <c:v>1.366225093097917E-4</c:v>
                </c:pt>
                <c:pt idx="45">
                  <c:v>-1.7749280781514942E-3</c:v>
                </c:pt>
                <c:pt idx="46">
                  <c:v>-8.3367587241622854E-4</c:v>
                </c:pt>
                <c:pt idx="47">
                  <c:v>1.2303565299798258E-4</c:v>
                </c:pt>
                <c:pt idx="48">
                  <c:v>2.4431968418725525E-4</c:v>
                </c:pt>
                <c:pt idx="49">
                  <c:v>-4.270173590193993E-4</c:v>
                </c:pt>
                <c:pt idx="50">
                  <c:v>2.0498374278368203E-3</c:v>
                </c:pt>
                <c:pt idx="51">
                  <c:v>1.629743338957379E-3</c:v>
                </c:pt>
                <c:pt idx="52">
                  <c:v>3.0131686227137244E-3</c:v>
                </c:pt>
                <c:pt idx="53">
                  <c:v>2.8136291475906461E-3</c:v>
                </c:pt>
                <c:pt idx="54">
                  <c:v>5.0659807010271507E-3</c:v>
                </c:pt>
                <c:pt idx="55">
                  <c:v>4.2454935759981272E-3</c:v>
                </c:pt>
                <c:pt idx="56">
                  <c:v>5.7464775093043485E-3</c:v>
                </c:pt>
                <c:pt idx="57">
                  <c:v>6.1578530596273495E-3</c:v>
                </c:pt>
                <c:pt idx="58">
                  <c:v>4.7216811853889595E-3</c:v>
                </c:pt>
                <c:pt idx="59">
                  <c:v>4.9660446487795884E-3</c:v>
                </c:pt>
                <c:pt idx="60">
                  <c:v>5.9384549139509524E-3</c:v>
                </c:pt>
                <c:pt idx="61">
                  <c:v>4.9102469977102547E-3</c:v>
                </c:pt>
                <c:pt idx="62">
                  <c:v>4.8047503325316931E-3</c:v>
                </c:pt>
                <c:pt idx="63">
                  <c:v>5.2378056793860317E-3</c:v>
                </c:pt>
                <c:pt idx="64">
                  <c:v>4.2600738621387801E-3</c:v>
                </c:pt>
                <c:pt idx="65">
                  <c:v>4.2887659306660719E-3</c:v>
                </c:pt>
                <c:pt idx="66">
                  <c:v>4.9814313651066477E-3</c:v>
                </c:pt>
                <c:pt idx="67">
                  <c:v>4.8820964547897638E-3</c:v>
                </c:pt>
                <c:pt idx="68">
                  <c:v>4.9801293576396954E-3</c:v>
                </c:pt>
                <c:pt idx="69">
                  <c:v>5.7162553195271304E-3</c:v>
                </c:pt>
                <c:pt idx="70">
                  <c:v>4.805657531749441E-3</c:v>
                </c:pt>
                <c:pt idx="71">
                  <c:v>5.839608805516816E-3</c:v>
                </c:pt>
                <c:pt idx="72">
                  <c:v>4.6629681769507769E-3</c:v>
                </c:pt>
                <c:pt idx="73">
                  <c:v>4.0897431409514517E-3</c:v>
                </c:pt>
                <c:pt idx="74">
                  <c:v>4.7188348137980896E-3</c:v>
                </c:pt>
                <c:pt idx="75">
                  <c:v>4.029527094658647E-3</c:v>
                </c:pt>
                <c:pt idx="76">
                  <c:v>4.661851975498843E-3</c:v>
                </c:pt>
                <c:pt idx="77">
                  <c:v>4.2138476553033044E-3</c:v>
                </c:pt>
                <c:pt idx="78">
                  <c:v>4.2303799172789258E-3</c:v>
                </c:pt>
                <c:pt idx="79">
                  <c:v>5.2251710614237279E-3</c:v>
                </c:pt>
                <c:pt idx="80">
                  <c:v>4.5706824983362537E-3</c:v>
                </c:pt>
                <c:pt idx="81">
                  <c:v>5.6166268221720106E-3</c:v>
                </c:pt>
                <c:pt idx="82">
                  <c:v>4.6617901898282632E-3</c:v>
                </c:pt>
                <c:pt idx="83">
                  <c:v>5.0263127565979282E-3</c:v>
                </c:pt>
                <c:pt idx="84">
                  <c:v>5.5147445461010136E-3</c:v>
                </c:pt>
                <c:pt idx="85">
                  <c:v>8.4574684322367144E-3</c:v>
                </c:pt>
                <c:pt idx="86">
                  <c:v>8.8674055944797381E-3</c:v>
                </c:pt>
                <c:pt idx="87">
                  <c:v>9.2051060800513174E-3</c:v>
                </c:pt>
                <c:pt idx="88">
                  <c:v>8.6686342283965878E-3</c:v>
                </c:pt>
                <c:pt idx="89">
                  <c:v>9.6220516397294009E-3</c:v>
                </c:pt>
                <c:pt idx="90">
                  <c:v>8.2245291392322173E-3</c:v>
                </c:pt>
                <c:pt idx="91">
                  <c:v>9.1297842812902985E-3</c:v>
                </c:pt>
                <c:pt idx="92">
                  <c:v>8.9491725248014298E-3</c:v>
                </c:pt>
                <c:pt idx="93">
                  <c:v>1.0114986051311892E-2</c:v>
                </c:pt>
                <c:pt idx="94">
                  <c:v>1.0953192761496533E-2</c:v>
                </c:pt>
                <c:pt idx="95">
                  <c:v>1.0466302133474104E-2</c:v>
                </c:pt>
                <c:pt idx="96">
                  <c:v>9.9196371650382975E-3</c:v>
                </c:pt>
                <c:pt idx="97">
                  <c:v>1.0397440120964552E-2</c:v>
                </c:pt>
                <c:pt idx="98">
                  <c:v>1.0076600825393411E-2</c:v>
                </c:pt>
                <c:pt idx="99">
                  <c:v>3.6485228886866672E-3</c:v>
                </c:pt>
                <c:pt idx="100">
                  <c:v>4.3798926476195099E-3</c:v>
                </c:pt>
                <c:pt idx="101">
                  <c:v>3.5220940388660527E-3</c:v>
                </c:pt>
                <c:pt idx="102">
                  <c:v>3.2783254435622133E-3</c:v>
                </c:pt>
                <c:pt idx="103">
                  <c:v>2.8905928541329562E-3</c:v>
                </c:pt>
                <c:pt idx="104">
                  <c:v>3.2077357996376232E-3</c:v>
                </c:pt>
                <c:pt idx="105">
                  <c:v>2.6374927043042451E-3</c:v>
                </c:pt>
                <c:pt idx="106">
                  <c:v>1.5990252243029968E-3</c:v>
                </c:pt>
                <c:pt idx="107">
                  <c:v>2.1872746634632456E-3</c:v>
                </c:pt>
                <c:pt idx="108">
                  <c:v>2.3196452291420755E-3</c:v>
                </c:pt>
                <c:pt idx="109">
                  <c:v>2.0486090174811622E-3</c:v>
                </c:pt>
                <c:pt idx="110">
                  <c:v>3.1788748160146429E-3</c:v>
                </c:pt>
                <c:pt idx="111">
                  <c:v>1.5817829412374529E-3</c:v>
                </c:pt>
                <c:pt idx="112">
                  <c:v>1.5678102229845781E-3</c:v>
                </c:pt>
                <c:pt idx="113">
                  <c:v>6.009497165062605E-4</c:v>
                </c:pt>
                <c:pt idx="114">
                  <c:v>-1.9680605606611223E-3</c:v>
                </c:pt>
                <c:pt idx="115">
                  <c:v>-1.2628348519468924E-3</c:v>
                </c:pt>
                <c:pt idx="116">
                  <c:v>-2.8422168076441823E-3</c:v>
                </c:pt>
                <c:pt idx="117">
                  <c:v>-3.9736761732411807E-5</c:v>
                </c:pt>
                <c:pt idx="118">
                  <c:v>1.7661572275007309E-4</c:v>
                </c:pt>
                <c:pt idx="119">
                  <c:v>-2.1389553787536375E-3</c:v>
                </c:pt>
                <c:pt idx="120">
                  <c:v>-1.9245129345871748E-3</c:v>
                </c:pt>
                <c:pt idx="121">
                  <c:v>-2.0671913106111717E-3</c:v>
                </c:pt>
                <c:pt idx="122">
                  <c:v>-1.8243790832185303E-3</c:v>
                </c:pt>
                <c:pt idx="123">
                  <c:v>-3.5756708932361825E-3</c:v>
                </c:pt>
                <c:pt idx="124">
                  <c:v>-4.2112795184151564E-3</c:v>
                </c:pt>
                <c:pt idx="125">
                  <c:v>-5.1216742500308499E-3</c:v>
                </c:pt>
                <c:pt idx="126">
                  <c:v>-1.6304404617827339E-3</c:v>
                </c:pt>
                <c:pt idx="127">
                  <c:v>-1.8156956684803882E-3</c:v>
                </c:pt>
                <c:pt idx="128">
                  <c:v>-2.8606759737617171E-3</c:v>
                </c:pt>
                <c:pt idx="129">
                  <c:v>-3.5967354869906876E-3</c:v>
                </c:pt>
                <c:pt idx="130">
                  <c:v>-4.6417082027500056E-3</c:v>
                </c:pt>
                <c:pt idx="131">
                  <c:v>-3.1436238714906972E-3</c:v>
                </c:pt>
                <c:pt idx="132">
                  <c:v>-3.2709707463943749E-3</c:v>
                </c:pt>
                <c:pt idx="133">
                  <c:v>-3.0284807438306638E-3</c:v>
                </c:pt>
                <c:pt idx="134">
                  <c:v>-5.4551136190730265E-3</c:v>
                </c:pt>
                <c:pt idx="135">
                  <c:v>-6.7464029326644859E-3</c:v>
                </c:pt>
                <c:pt idx="136">
                  <c:v>-7.6577846453822485E-3</c:v>
                </c:pt>
                <c:pt idx="137">
                  <c:v>-8.9109111920305795E-3</c:v>
                </c:pt>
                <c:pt idx="138">
                  <c:v>-9.1995130427873217E-3</c:v>
                </c:pt>
                <c:pt idx="139">
                  <c:v>-8.7734311175151625E-3</c:v>
                </c:pt>
                <c:pt idx="140">
                  <c:v>-9.2949763727226964E-3</c:v>
                </c:pt>
                <c:pt idx="141">
                  <c:v>-9.5924160866019959E-3</c:v>
                </c:pt>
                <c:pt idx="142">
                  <c:v>-9.440113844972231E-3</c:v>
                </c:pt>
                <c:pt idx="143">
                  <c:v>-9.096966289227848E-3</c:v>
                </c:pt>
                <c:pt idx="144">
                  <c:v>-8.3668566217340867E-3</c:v>
                </c:pt>
                <c:pt idx="145">
                  <c:v>-8.8785411920202506E-3</c:v>
                </c:pt>
                <c:pt idx="146">
                  <c:v>-7.9895907926280652E-3</c:v>
                </c:pt>
                <c:pt idx="147">
                  <c:v>-5.4299661572910773E-3</c:v>
                </c:pt>
                <c:pt idx="148">
                  <c:v>-1.0255468472211149E-3</c:v>
                </c:pt>
                <c:pt idx="149">
                  <c:v>-6.1927780646997554E-4</c:v>
                </c:pt>
                <c:pt idx="150">
                  <c:v>-2.2190712101993748E-3</c:v>
                </c:pt>
                <c:pt idx="151">
                  <c:v>-1.7125254031096215E-3</c:v>
                </c:pt>
                <c:pt idx="152">
                  <c:v>-2.2688706948696957E-3</c:v>
                </c:pt>
                <c:pt idx="153">
                  <c:v>-1.8806187392373941E-3</c:v>
                </c:pt>
                <c:pt idx="154">
                  <c:v>-2.4603929765113497E-3</c:v>
                </c:pt>
                <c:pt idx="155">
                  <c:v>-2.2774763706059353E-3</c:v>
                </c:pt>
                <c:pt idx="156">
                  <c:v>-1.9366037550360149E-3</c:v>
                </c:pt>
                <c:pt idx="157">
                  <c:v>-4.8583594292994636E-4</c:v>
                </c:pt>
                <c:pt idx="158">
                  <c:v>-2.5440010121428047E-3</c:v>
                </c:pt>
                <c:pt idx="159">
                  <c:v>1.5302993813000043E-3</c:v>
                </c:pt>
                <c:pt idx="160">
                  <c:v>5.5680808245481828E-3</c:v>
                </c:pt>
                <c:pt idx="161">
                  <c:v>8.041127089416511E-3</c:v>
                </c:pt>
                <c:pt idx="162">
                  <c:v>1.8941278907467218E-2</c:v>
                </c:pt>
                <c:pt idx="163">
                  <c:v>1.9488510361050038E-2</c:v>
                </c:pt>
                <c:pt idx="164">
                  <c:v>1.9546759310964168E-2</c:v>
                </c:pt>
                <c:pt idx="165">
                  <c:v>1.9043897803054932E-2</c:v>
                </c:pt>
                <c:pt idx="166">
                  <c:v>1.7942450997868287E-2</c:v>
                </c:pt>
                <c:pt idx="167">
                  <c:v>2.0207499946043539E-2</c:v>
                </c:pt>
                <c:pt idx="168">
                  <c:v>2.3721236281223579E-2</c:v>
                </c:pt>
                <c:pt idx="169">
                  <c:v>2.4109834367948446E-2</c:v>
                </c:pt>
                <c:pt idx="170">
                  <c:v>2.3175168276821756E-2</c:v>
                </c:pt>
                <c:pt idx="171">
                  <c:v>2.4932605553484644E-2</c:v>
                </c:pt>
                <c:pt idx="172">
                  <c:v>2.9133004455874412E-2</c:v>
                </c:pt>
                <c:pt idx="173">
                  <c:v>3.1557017872739568E-2</c:v>
                </c:pt>
                <c:pt idx="174">
                  <c:v>2.7948964800883047E-2</c:v>
                </c:pt>
                <c:pt idx="175">
                  <c:v>2.4285573934624161E-2</c:v>
                </c:pt>
                <c:pt idx="176">
                  <c:v>2.5884002033837339E-2</c:v>
                </c:pt>
                <c:pt idx="177">
                  <c:v>2.4850702664402924E-2</c:v>
                </c:pt>
                <c:pt idx="178">
                  <c:v>2.5230812428875815E-2</c:v>
                </c:pt>
                <c:pt idx="179">
                  <c:v>2.4408194351655199E-2</c:v>
                </c:pt>
                <c:pt idx="180">
                  <c:v>2.4742091273314282E-2</c:v>
                </c:pt>
                <c:pt idx="181">
                  <c:v>2.5388180290178974E-2</c:v>
                </c:pt>
                <c:pt idx="182">
                  <c:v>2.381357833182407E-2</c:v>
                </c:pt>
                <c:pt idx="183">
                  <c:v>2.4076340635936111E-2</c:v>
                </c:pt>
                <c:pt idx="184">
                  <c:v>2.550946170389734E-2</c:v>
                </c:pt>
                <c:pt idx="185">
                  <c:v>2.5889693631294675E-2</c:v>
                </c:pt>
                <c:pt idx="186">
                  <c:v>2.4337381069921227E-2</c:v>
                </c:pt>
                <c:pt idx="187">
                  <c:v>2.24291087450319E-2</c:v>
                </c:pt>
                <c:pt idx="188">
                  <c:v>2.2587717308669042E-2</c:v>
                </c:pt>
                <c:pt idx="189">
                  <c:v>2.4705632576153658E-2</c:v>
                </c:pt>
                <c:pt idx="190">
                  <c:v>2.5193485438196328E-2</c:v>
                </c:pt>
                <c:pt idx="191">
                  <c:v>2.7422810652194318E-2</c:v>
                </c:pt>
                <c:pt idx="192">
                  <c:v>3.1098710284809261E-2</c:v>
                </c:pt>
                <c:pt idx="193">
                  <c:v>2.9064627217585182E-2</c:v>
                </c:pt>
                <c:pt idx="194">
                  <c:v>2.9860292310317949E-2</c:v>
                </c:pt>
                <c:pt idx="195">
                  <c:v>3.0516325796654975E-2</c:v>
                </c:pt>
                <c:pt idx="196">
                  <c:v>3.1216657926553815E-2</c:v>
                </c:pt>
                <c:pt idx="197">
                  <c:v>3.2505818521871177E-2</c:v>
                </c:pt>
                <c:pt idx="198">
                  <c:v>3.0754331513630495E-2</c:v>
                </c:pt>
                <c:pt idx="199">
                  <c:v>3.2032672680150531E-2</c:v>
                </c:pt>
                <c:pt idx="200">
                  <c:v>3.1970525534168015E-2</c:v>
                </c:pt>
                <c:pt idx="201">
                  <c:v>3.2013055297966053E-2</c:v>
                </c:pt>
                <c:pt idx="202">
                  <c:v>3.2977210336935681E-2</c:v>
                </c:pt>
                <c:pt idx="203">
                  <c:v>3.4777362778699139E-2</c:v>
                </c:pt>
                <c:pt idx="204">
                  <c:v>3.6089138908450558E-2</c:v>
                </c:pt>
                <c:pt idx="205">
                  <c:v>3.5736944724751307E-2</c:v>
                </c:pt>
                <c:pt idx="206">
                  <c:v>3.4754063893864595E-2</c:v>
                </c:pt>
                <c:pt idx="207">
                  <c:v>3.6522537391600718E-2</c:v>
                </c:pt>
                <c:pt idx="208">
                  <c:v>3.2998554046467232E-2</c:v>
                </c:pt>
                <c:pt idx="209">
                  <c:v>2.9575432210353858E-2</c:v>
                </c:pt>
                <c:pt idx="210">
                  <c:v>2.8038937609411896E-2</c:v>
                </c:pt>
                <c:pt idx="211">
                  <c:v>1.9107603037886722E-2</c:v>
                </c:pt>
                <c:pt idx="212">
                  <c:v>2.1874099008662107E-2</c:v>
                </c:pt>
                <c:pt idx="213">
                  <c:v>1.9980767744953054E-2</c:v>
                </c:pt>
                <c:pt idx="214">
                  <c:v>2.1731325389999778E-2</c:v>
                </c:pt>
                <c:pt idx="215">
                  <c:v>2.0960567345046588E-2</c:v>
                </c:pt>
                <c:pt idx="216">
                  <c:v>1.9376639893459169E-2</c:v>
                </c:pt>
                <c:pt idx="217">
                  <c:v>1.6197800408139118E-2</c:v>
                </c:pt>
                <c:pt idx="218">
                  <c:v>1.5967012524553681E-2</c:v>
                </c:pt>
                <c:pt idx="219">
                  <c:v>1.9347005874304379E-2</c:v>
                </c:pt>
                <c:pt idx="220">
                  <c:v>1.7446973188886439E-2</c:v>
                </c:pt>
                <c:pt idx="221">
                  <c:v>1.4299334268863095E-2</c:v>
                </c:pt>
                <c:pt idx="222">
                  <c:v>1.4178974807131484E-2</c:v>
                </c:pt>
                <c:pt idx="223">
                  <c:v>1.8726380774167994E-2</c:v>
                </c:pt>
                <c:pt idx="224">
                  <c:v>1.8787230115909992E-2</c:v>
                </c:pt>
                <c:pt idx="225">
                  <c:v>1.9252412191081092E-2</c:v>
                </c:pt>
                <c:pt idx="226">
                  <c:v>2.1303296081703449E-2</c:v>
                </c:pt>
                <c:pt idx="227">
                  <c:v>2.351275332611058E-2</c:v>
                </c:pt>
                <c:pt idx="228">
                  <c:v>2.3734146184464233E-2</c:v>
                </c:pt>
                <c:pt idx="229">
                  <c:v>2.1606098500686288E-2</c:v>
                </c:pt>
                <c:pt idx="230">
                  <c:v>1.8301296310158088E-2</c:v>
                </c:pt>
                <c:pt idx="231">
                  <c:v>1.8056562634226836E-2</c:v>
                </c:pt>
                <c:pt idx="232">
                  <c:v>1.9205595758117866E-2</c:v>
                </c:pt>
                <c:pt idx="233">
                  <c:v>2.1000793165758758E-2</c:v>
                </c:pt>
                <c:pt idx="234">
                  <c:v>2.0546015266825757E-2</c:v>
                </c:pt>
                <c:pt idx="235">
                  <c:v>2.5490738610670194E-2</c:v>
                </c:pt>
                <c:pt idx="236">
                  <c:v>2.8967275686933247E-2</c:v>
                </c:pt>
                <c:pt idx="237">
                  <c:v>2.9138030323917707E-2</c:v>
                </c:pt>
                <c:pt idx="238">
                  <c:v>2.7322485323436618E-2</c:v>
                </c:pt>
                <c:pt idx="239">
                  <c:v>2.7602009929996951E-2</c:v>
                </c:pt>
                <c:pt idx="240">
                  <c:v>2.4600529724717823E-2</c:v>
                </c:pt>
                <c:pt idx="241">
                  <c:v>2.1949194808238648E-2</c:v>
                </c:pt>
                <c:pt idx="242">
                  <c:v>2.4759213735187302E-2</c:v>
                </c:pt>
                <c:pt idx="243">
                  <c:v>2.1442650036139321E-2</c:v>
                </c:pt>
                <c:pt idx="244">
                  <c:v>1.6481393940066313E-2</c:v>
                </c:pt>
                <c:pt idx="245">
                  <c:v>1.424453631399758E-2</c:v>
                </c:pt>
                <c:pt idx="246">
                  <c:v>1.1395748216832757E-2</c:v>
                </c:pt>
                <c:pt idx="247">
                  <c:v>1.1790021257627181E-2</c:v>
                </c:pt>
                <c:pt idx="248">
                  <c:v>1.0515308173943305E-2</c:v>
                </c:pt>
                <c:pt idx="249">
                  <c:v>1.1290714127933921E-2</c:v>
                </c:pt>
                <c:pt idx="250">
                  <c:v>1.2114832017160904E-2</c:v>
                </c:pt>
                <c:pt idx="251">
                  <c:v>1.0932713498744251E-2</c:v>
                </c:pt>
                <c:pt idx="252">
                  <c:v>8.1900346815948488E-3</c:v>
                </c:pt>
                <c:pt idx="253">
                  <c:v>9.5222133245640439E-3</c:v>
                </c:pt>
                <c:pt idx="254">
                  <c:v>9.4434023518228383E-3</c:v>
                </c:pt>
                <c:pt idx="255">
                  <c:v>9.9648141369135246E-3</c:v>
                </c:pt>
                <c:pt idx="256">
                  <c:v>1.0928992006044691E-2</c:v>
                </c:pt>
                <c:pt idx="257">
                  <c:v>1.0403017530375536E-2</c:v>
                </c:pt>
                <c:pt idx="258">
                  <c:v>1.0811122314933197E-2</c:v>
                </c:pt>
                <c:pt idx="259">
                  <c:v>9.4238398564285841E-3</c:v>
                </c:pt>
                <c:pt idx="260">
                  <c:v>8.3257359028892086E-3</c:v>
                </c:pt>
                <c:pt idx="261">
                  <c:v>8.8407430562846834E-3</c:v>
                </c:pt>
                <c:pt idx="262">
                  <c:v>1.0197467881658095E-2</c:v>
                </c:pt>
                <c:pt idx="263">
                  <c:v>1.1300021848421382E-2</c:v>
                </c:pt>
                <c:pt idx="264">
                  <c:v>1.1747057949311301E-2</c:v>
                </c:pt>
                <c:pt idx="265">
                  <c:v>1.1603035458672917E-2</c:v>
                </c:pt>
                <c:pt idx="266">
                  <c:v>1.4117446152148716E-2</c:v>
                </c:pt>
                <c:pt idx="267">
                  <c:v>1.346345936391935E-2</c:v>
                </c:pt>
                <c:pt idx="268">
                  <c:v>1.2342702205674128E-2</c:v>
                </c:pt>
                <c:pt idx="269">
                  <c:v>1.2324876382374672E-2</c:v>
                </c:pt>
                <c:pt idx="270">
                  <c:v>1.6096488859002056E-2</c:v>
                </c:pt>
                <c:pt idx="271">
                  <c:v>1.4281456704917428E-2</c:v>
                </c:pt>
                <c:pt idx="272">
                  <c:v>1.2555191011059508E-2</c:v>
                </c:pt>
                <c:pt idx="273">
                  <c:v>1.151703409773952E-2</c:v>
                </c:pt>
                <c:pt idx="274">
                  <c:v>1.2122820414432356E-2</c:v>
                </c:pt>
                <c:pt idx="275">
                  <c:v>1.2625188220052763E-2</c:v>
                </c:pt>
                <c:pt idx="276">
                  <c:v>1.1293124447355529E-2</c:v>
                </c:pt>
                <c:pt idx="277">
                  <c:v>1.1840826026808582E-2</c:v>
                </c:pt>
                <c:pt idx="278">
                  <c:v>1.2497060274924587E-2</c:v>
                </c:pt>
                <c:pt idx="279">
                  <c:v>1.6116979879483129E-2</c:v>
                </c:pt>
                <c:pt idx="280">
                  <c:v>1.748912930790314E-2</c:v>
                </c:pt>
                <c:pt idx="281">
                  <c:v>1.741472081676787E-2</c:v>
                </c:pt>
                <c:pt idx="282">
                  <c:v>1.554993877543831E-2</c:v>
                </c:pt>
                <c:pt idx="283">
                  <c:v>1.6879600144663165E-2</c:v>
                </c:pt>
                <c:pt idx="284">
                  <c:v>1.5610659095101287E-2</c:v>
                </c:pt>
                <c:pt idx="285">
                  <c:v>1.3877275179231763E-2</c:v>
                </c:pt>
                <c:pt idx="286">
                  <c:v>1.3636100875331625E-2</c:v>
                </c:pt>
                <c:pt idx="287">
                  <c:v>1.3739228965845118E-2</c:v>
                </c:pt>
                <c:pt idx="288">
                  <c:v>1.3104327258991244E-2</c:v>
                </c:pt>
                <c:pt idx="289">
                  <c:v>1.2955024742482779E-2</c:v>
                </c:pt>
                <c:pt idx="290">
                  <c:v>1.3563872465879978E-2</c:v>
                </c:pt>
                <c:pt idx="291">
                  <c:v>1.3070056748713421E-2</c:v>
                </c:pt>
                <c:pt idx="292">
                  <c:v>1.5088868104459641E-2</c:v>
                </c:pt>
                <c:pt idx="293">
                  <c:v>1.7807310998073422E-2</c:v>
                </c:pt>
                <c:pt idx="294">
                  <c:v>1.8076470506095843E-2</c:v>
                </c:pt>
                <c:pt idx="295">
                  <c:v>2.0137550733123177E-2</c:v>
                </c:pt>
                <c:pt idx="296">
                  <c:v>2.0085661945576261E-2</c:v>
                </c:pt>
                <c:pt idx="297">
                  <c:v>2.1584937612163513E-2</c:v>
                </c:pt>
                <c:pt idx="298">
                  <c:v>2.1051735808344629E-2</c:v>
                </c:pt>
                <c:pt idx="299">
                  <c:v>1.9451793639589265E-2</c:v>
                </c:pt>
                <c:pt idx="300">
                  <c:v>1.8538766767609127E-2</c:v>
                </c:pt>
                <c:pt idx="301">
                  <c:v>1.9050037115273755E-2</c:v>
                </c:pt>
                <c:pt idx="302">
                  <c:v>1.5595950618914278E-2</c:v>
                </c:pt>
                <c:pt idx="303">
                  <c:v>1.5125194958603094E-2</c:v>
                </c:pt>
                <c:pt idx="304">
                  <c:v>1.4449832421509878E-2</c:v>
                </c:pt>
                <c:pt idx="305">
                  <c:v>1.2876401099447765E-2</c:v>
                </c:pt>
                <c:pt idx="306">
                  <c:v>1.0672500046183808E-2</c:v>
                </c:pt>
                <c:pt idx="307">
                  <c:v>1.2646009468539221E-2</c:v>
                </c:pt>
                <c:pt idx="308">
                  <c:v>1.0898637451364657E-2</c:v>
                </c:pt>
                <c:pt idx="309">
                  <c:v>8.1168863685652237E-3</c:v>
                </c:pt>
                <c:pt idx="310">
                  <c:v>5.7134692054290337E-3</c:v>
                </c:pt>
                <c:pt idx="311">
                  <c:v>4.0226643453871169E-3</c:v>
                </c:pt>
                <c:pt idx="312">
                  <c:v>3.6913506337064028E-3</c:v>
                </c:pt>
                <c:pt idx="313">
                  <c:v>3.0610537026016793E-3</c:v>
                </c:pt>
                <c:pt idx="314">
                  <c:v>2.8801654070815808E-3</c:v>
                </c:pt>
                <c:pt idx="315">
                  <c:v>8.9413090315448862E-4</c:v>
                </c:pt>
                <c:pt idx="316">
                  <c:v>2.5756055597230265E-3</c:v>
                </c:pt>
                <c:pt idx="317">
                  <c:v>1.7130528184157168E-3</c:v>
                </c:pt>
                <c:pt idx="318">
                  <c:v>1.4001257361104802E-3</c:v>
                </c:pt>
                <c:pt idx="319">
                  <c:v>-1.0554724953805161E-3</c:v>
                </c:pt>
                <c:pt idx="320">
                  <c:v>6.1109678051796124E-4</c:v>
                </c:pt>
                <c:pt idx="321">
                  <c:v>2.371125575562294E-3</c:v>
                </c:pt>
                <c:pt idx="322">
                  <c:v>3.7787273527711829E-3</c:v>
                </c:pt>
                <c:pt idx="323">
                  <c:v>9.4166057550304494E-4</c:v>
                </c:pt>
                <c:pt idx="324">
                  <c:v>-1.2897562688540809E-4</c:v>
                </c:pt>
                <c:pt idx="325">
                  <c:v>-1.1652528110517313E-4</c:v>
                </c:pt>
                <c:pt idx="326">
                  <c:v>4.367198482231327E-4</c:v>
                </c:pt>
                <c:pt idx="327">
                  <c:v>8.3475695297741126E-4</c:v>
                </c:pt>
                <c:pt idx="328">
                  <c:v>8.605286651202082E-4</c:v>
                </c:pt>
                <c:pt idx="329">
                  <c:v>1.8323087141669525E-4</c:v>
                </c:pt>
                <c:pt idx="330">
                  <c:v>3.104527278938729E-4</c:v>
                </c:pt>
                <c:pt idx="331">
                  <c:v>-6.4111320763904356E-4</c:v>
                </c:pt>
                <c:pt idx="332">
                  <c:v>-1.2347818828786217E-3</c:v>
                </c:pt>
                <c:pt idx="333">
                  <c:v>-1.8150597627855092E-3</c:v>
                </c:pt>
                <c:pt idx="334">
                  <c:v>-4.2130945192087044E-4</c:v>
                </c:pt>
                <c:pt idx="335">
                  <c:v>4.5170689189033553E-4</c:v>
                </c:pt>
                <c:pt idx="336">
                  <c:v>6.6811605644212513E-4</c:v>
                </c:pt>
                <c:pt idx="337">
                  <c:v>7.5764860781291077E-4</c:v>
                </c:pt>
                <c:pt idx="338">
                  <c:v>8.7222970964373481E-4</c:v>
                </c:pt>
                <c:pt idx="339">
                  <c:v>1.2164241665502118E-3</c:v>
                </c:pt>
                <c:pt idx="340">
                  <c:v>2.5436984561055809E-4</c:v>
                </c:pt>
                <c:pt idx="341">
                  <c:v>2.1629643637026685E-3</c:v>
                </c:pt>
                <c:pt idx="342">
                  <c:v>2.1190391829268851E-3</c:v>
                </c:pt>
                <c:pt idx="343">
                  <c:v>1.3867016595145998E-3</c:v>
                </c:pt>
                <c:pt idx="344">
                  <c:v>4.927473357945189E-4</c:v>
                </c:pt>
                <c:pt idx="345">
                  <c:v>1.0504263652726387E-3</c:v>
                </c:pt>
                <c:pt idx="346">
                  <c:v>1.0985002881245265E-3</c:v>
                </c:pt>
                <c:pt idx="347">
                  <c:v>7.6176355998991419E-4</c:v>
                </c:pt>
                <c:pt idx="348">
                  <c:v>8.7433767977995736E-4</c:v>
                </c:pt>
                <c:pt idx="349">
                  <c:v>1.9711745876136444E-3</c:v>
                </c:pt>
                <c:pt idx="350">
                  <c:v>1.3336020674243887E-3</c:v>
                </c:pt>
                <c:pt idx="351">
                  <c:v>2.2921002480709163E-3</c:v>
                </c:pt>
                <c:pt idx="352">
                  <c:v>2.5557352850946735E-3</c:v>
                </c:pt>
                <c:pt idx="353">
                  <c:v>1.8238064354896277E-3</c:v>
                </c:pt>
                <c:pt idx="354">
                  <c:v>2.9031366217731058E-3</c:v>
                </c:pt>
                <c:pt idx="355">
                  <c:v>5.1050896188851169E-3</c:v>
                </c:pt>
                <c:pt idx="356">
                  <c:v>4.0650566418742873E-3</c:v>
                </c:pt>
                <c:pt idx="357">
                  <c:v>6.306036565569384E-3</c:v>
                </c:pt>
                <c:pt idx="358">
                  <c:v>9.6378010297626382E-3</c:v>
                </c:pt>
                <c:pt idx="359">
                  <c:v>1.0869169641130938E-2</c:v>
                </c:pt>
                <c:pt idx="360">
                  <c:v>1.1941217236728141E-2</c:v>
                </c:pt>
                <c:pt idx="361">
                  <c:v>1.1086889954994961E-2</c:v>
                </c:pt>
                <c:pt idx="362">
                  <c:v>1.1859840488230855E-2</c:v>
                </c:pt>
                <c:pt idx="363">
                  <c:v>1.2048971177156087E-2</c:v>
                </c:pt>
                <c:pt idx="364">
                  <c:v>1.2877036381651941E-2</c:v>
                </c:pt>
                <c:pt idx="365">
                  <c:v>1.1506998511191746E-2</c:v>
                </c:pt>
                <c:pt idx="366">
                  <c:v>1.2938050962951753E-2</c:v>
                </c:pt>
                <c:pt idx="367">
                  <c:v>1.5138901072892619E-2</c:v>
                </c:pt>
                <c:pt idx="368">
                  <c:v>1.3595544256290726E-2</c:v>
                </c:pt>
                <c:pt idx="369">
                  <c:v>1.2072548599118882E-2</c:v>
                </c:pt>
                <c:pt idx="370">
                  <c:v>1.1750268500462457E-2</c:v>
                </c:pt>
                <c:pt idx="371">
                  <c:v>9.6320423668645461E-3</c:v>
                </c:pt>
                <c:pt idx="372">
                  <c:v>1.057859587151988E-2</c:v>
                </c:pt>
                <c:pt idx="373">
                  <c:v>9.3870396115065535E-3</c:v>
                </c:pt>
                <c:pt idx="374">
                  <c:v>9.3457697531609263E-3</c:v>
                </c:pt>
                <c:pt idx="375">
                  <c:v>6.691274451050111E-3</c:v>
                </c:pt>
                <c:pt idx="376">
                  <c:v>5.4550900294574323E-3</c:v>
                </c:pt>
                <c:pt idx="377">
                  <c:v>6.7064328044843524E-3</c:v>
                </c:pt>
                <c:pt idx="378">
                  <c:v>8.7117767612727715E-3</c:v>
                </c:pt>
                <c:pt idx="379">
                  <c:v>8.6666618496462622E-3</c:v>
                </c:pt>
                <c:pt idx="380">
                  <c:v>9.1558105432054671E-3</c:v>
                </c:pt>
                <c:pt idx="381">
                  <c:v>9.1224092034827287E-3</c:v>
                </c:pt>
                <c:pt idx="382">
                  <c:v>8.6915581879516424E-3</c:v>
                </c:pt>
                <c:pt idx="383">
                  <c:v>8.0360700799024798E-3</c:v>
                </c:pt>
                <c:pt idx="384">
                  <c:v>7.0504184352122579E-3</c:v>
                </c:pt>
                <c:pt idx="385">
                  <c:v>7.0721699627802614E-3</c:v>
                </c:pt>
                <c:pt idx="386">
                  <c:v>8.2268652399857256E-3</c:v>
                </c:pt>
                <c:pt idx="387">
                  <c:v>8.401954581273241E-3</c:v>
                </c:pt>
                <c:pt idx="388">
                  <c:v>7.3058972160853219E-3</c:v>
                </c:pt>
                <c:pt idx="389">
                  <c:v>7.9146306247481757E-3</c:v>
                </c:pt>
                <c:pt idx="390">
                  <c:v>6.8442354677560324E-3</c:v>
                </c:pt>
                <c:pt idx="391">
                  <c:v>7.2186686831079427E-3</c:v>
                </c:pt>
                <c:pt idx="392">
                  <c:v>7.6907914650898856E-3</c:v>
                </c:pt>
                <c:pt idx="393">
                  <c:v>8.1424079864376164E-3</c:v>
                </c:pt>
                <c:pt idx="394">
                  <c:v>8.4321536477462988E-3</c:v>
                </c:pt>
                <c:pt idx="395">
                  <c:v>8.9023336540330344E-3</c:v>
                </c:pt>
                <c:pt idx="396">
                  <c:v>9.9937022207252646E-3</c:v>
                </c:pt>
                <c:pt idx="397">
                  <c:v>1.2393842087013329E-2</c:v>
                </c:pt>
                <c:pt idx="398">
                  <c:v>1.1712393934451448E-2</c:v>
                </c:pt>
                <c:pt idx="399">
                  <c:v>1.3520318853478042E-2</c:v>
                </c:pt>
                <c:pt idx="400">
                  <c:v>1.4526058047421575E-2</c:v>
                </c:pt>
                <c:pt idx="401">
                  <c:v>1.5268636558757542E-2</c:v>
                </c:pt>
                <c:pt idx="402">
                  <c:v>1.8177092804720685E-2</c:v>
                </c:pt>
                <c:pt idx="403">
                  <c:v>1.6590143486793441E-2</c:v>
                </c:pt>
                <c:pt idx="404">
                  <c:v>1.5358986363442018E-2</c:v>
                </c:pt>
                <c:pt idx="405">
                  <c:v>1.5817634878896092E-2</c:v>
                </c:pt>
                <c:pt idx="406">
                  <c:v>1.4538188489171988E-2</c:v>
                </c:pt>
                <c:pt idx="407">
                  <c:v>1.4494694362859439E-2</c:v>
                </c:pt>
                <c:pt idx="408">
                  <c:v>1.5043515111608841E-2</c:v>
                </c:pt>
                <c:pt idx="409">
                  <c:v>1.7262459414731701E-2</c:v>
                </c:pt>
                <c:pt idx="410">
                  <c:v>1.809296326097054E-2</c:v>
                </c:pt>
                <c:pt idx="411">
                  <c:v>1.7386664159868115E-2</c:v>
                </c:pt>
                <c:pt idx="412">
                  <c:v>1.6235011062108118E-2</c:v>
                </c:pt>
                <c:pt idx="413">
                  <c:v>1.7074358561433245E-2</c:v>
                </c:pt>
                <c:pt idx="414">
                  <c:v>1.6778666245713447E-2</c:v>
                </c:pt>
                <c:pt idx="415">
                  <c:v>1.4433454641160637E-2</c:v>
                </c:pt>
                <c:pt idx="416">
                  <c:v>1.2562440477229986E-2</c:v>
                </c:pt>
                <c:pt idx="417">
                  <c:v>1.2042018917001629E-2</c:v>
                </c:pt>
                <c:pt idx="418">
                  <c:v>1.3525656803372144E-2</c:v>
                </c:pt>
                <c:pt idx="419">
                  <c:v>1.4111863277235903E-2</c:v>
                </c:pt>
                <c:pt idx="420">
                  <c:v>1.6165922045218606E-2</c:v>
                </c:pt>
                <c:pt idx="421">
                  <c:v>1.4608711888022929E-2</c:v>
                </c:pt>
                <c:pt idx="422">
                  <c:v>1.6496420582228E-2</c:v>
                </c:pt>
                <c:pt idx="423">
                  <c:v>1.7215145099947593E-2</c:v>
                </c:pt>
                <c:pt idx="424">
                  <c:v>1.9881833764494594E-2</c:v>
                </c:pt>
                <c:pt idx="425">
                  <c:v>2.0919027352489961E-2</c:v>
                </c:pt>
                <c:pt idx="426">
                  <c:v>1.8830437984937776E-2</c:v>
                </c:pt>
                <c:pt idx="427">
                  <c:v>1.766797524497532E-2</c:v>
                </c:pt>
                <c:pt idx="428">
                  <c:v>1.7972479764229998E-2</c:v>
                </c:pt>
                <c:pt idx="429">
                  <c:v>1.8953144104336461E-2</c:v>
                </c:pt>
                <c:pt idx="430">
                  <c:v>1.8612274127862705E-2</c:v>
                </c:pt>
                <c:pt idx="431">
                  <c:v>1.8806831757419262E-2</c:v>
                </c:pt>
                <c:pt idx="432">
                  <c:v>1.762952290235642E-2</c:v>
                </c:pt>
                <c:pt idx="433">
                  <c:v>1.8694510147458709E-2</c:v>
                </c:pt>
                <c:pt idx="434">
                  <c:v>1.8715309286349902E-2</c:v>
                </c:pt>
                <c:pt idx="435">
                  <c:v>1.7100210129035842E-2</c:v>
                </c:pt>
                <c:pt idx="436">
                  <c:v>1.652335732363297E-2</c:v>
                </c:pt>
                <c:pt idx="437">
                  <c:v>1.6675556680653569E-2</c:v>
                </c:pt>
                <c:pt idx="438">
                  <c:v>1.5443135212187764E-2</c:v>
                </c:pt>
                <c:pt idx="439">
                  <c:v>1.5246789296395225E-2</c:v>
                </c:pt>
                <c:pt idx="440">
                  <c:v>1.5369071006063661E-2</c:v>
                </c:pt>
                <c:pt idx="441">
                  <c:v>1.5699437656925053E-2</c:v>
                </c:pt>
                <c:pt idx="442">
                  <c:v>1.5630849653974543E-2</c:v>
                </c:pt>
                <c:pt idx="443">
                  <c:v>1.7306632571065572E-2</c:v>
                </c:pt>
                <c:pt idx="444">
                  <c:v>1.7308226261192106E-2</c:v>
                </c:pt>
                <c:pt idx="445">
                  <c:v>1.4877639104610818E-2</c:v>
                </c:pt>
                <c:pt idx="446">
                  <c:v>1.3482558433547842E-2</c:v>
                </c:pt>
                <c:pt idx="447">
                  <c:v>1.4167374001869959E-2</c:v>
                </c:pt>
                <c:pt idx="448">
                  <c:v>1.3872335273031222E-2</c:v>
                </c:pt>
                <c:pt idx="449">
                  <c:v>1.1316332328492829E-2</c:v>
                </c:pt>
                <c:pt idx="450">
                  <c:v>1.1723756967213061E-2</c:v>
                </c:pt>
                <c:pt idx="451">
                  <c:v>8.9573250129129089E-3</c:v>
                </c:pt>
                <c:pt idx="452">
                  <c:v>1.051677316933497E-2</c:v>
                </c:pt>
                <c:pt idx="453">
                  <c:v>1.1489252996000898E-2</c:v>
                </c:pt>
                <c:pt idx="454">
                  <c:v>1.0420420531191299E-2</c:v>
                </c:pt>
                <c:pt idx="455">
                  <c:v>1.133631911234656E-2</c:v>
                </c:pt>
                <c:pt idx="456">
                  <c:v>1.1797706269631503E-2</c:v>
                </c:pt>
                <c:pt idx="457">
                  <c:v>1.1428707291241125E-2</c:v>
                </c:pt>
                <c:pt idx="458">
                  <c:v>8.9453410548705481E-3</c:v>
                </c:pt>
                <c:pt idx="459">
                  <c:v>8.2595175025308443E-3</c:v>
                </c:pt>
                <c:pt idx="460">
                  <c:v>7.8794986135770628E-3</c:v>
                </c:pt>
                <c:pt idx="461">
                  <c:v>8.6389966351527736E-3</c:v>
                </c:pt>
                <c:pt idx="462">
                  <c:v>7.2251483145209239E-3</c:v>
                </c:pt>
                <c:pt idx="463">
                  <c:v>8.0326324027286677E-3</c:v>
                </c:pt>
                <c:pt idx="464">
                  <c:v>9.1419821072582508E-3</c:v>
                </c:pt>
                <c:pt idx="465">
                  <c:v>8.8031690888665803E-3</c:v>
                </c:pt>
                <c:pt idx="466">
                  <c:v>9.6269721976804945E-3</c:v>
                </c:pt>
                <c:pt idx="467">
                  <c:v>9.6307317704285023E-3</c:v>
                </c:pt>
                <c:pt idx="468">
                  <c:v>9.0573869294814369E-3</c:v>
                </c:pt>
                <c:pt idx="469">
                  <c:v>9.045310664750339E-3</c:v>
                </c:pt>
                <c:pt idx="470">
                  <c:v>9.8936346721030244E-3</c:v>
                </c:pt>
                <c:pt idx="471">
                  <c:v>9.1012351450383555E-3</c:v>
                </c:pt>
                <c:pt idx="472">
                  <c:v>7.9453600789931578E-3</c:v>
                </c:pt>
                <c:pt idx="473">
                  <c:v>6.6932513057686993E-3</c:v>
                </c:pt>
                <c:pt idx="474">
                  <c:v>6.7333009023708978E-3</c:v>
                </c:pt>
                <c:pt idx="475">
                  <c:v>6.1437975250824284E-3</c:v>
                </c:pt>
                <c:pt idx="476">
                  <c:v>5.6461675398429279E-3</c:v>
                </c:pt>
                <c:pt idx="477">
                  <c:v>5.4613558492109249E-3</c:v>
                </c:pt>
                <c:pt idx="478">
                  <c:v>5.1360423644659647E-3</c:v>
                </c:pt>
                <c:pt idx="479">
                  <c:v>4.7947429241566031E-3</c:v>
                </c:pt>
                <c:pt idx="480">
                  <c:v>4.491877100573749E-3</c:v>
                </c:pt>
                <c:pt idx="481">
                  <c:v>5.4699692730897365E-3</c:v>
                </c:pt>
                <c:pt idx="482">
                  <c:v>4.8869833217068948E-3</c:v>
                </c:pt>
                <c:pt idx="483">
                  <c:v>3.488927268398001E-3</c:v>
                </c:pt>
                <c:pt idx="484">
                  <c:v>4.5164292750288215E-3</c:v>
                </c:pt>
                <c:pt idx="485">
                  <c:v>4.6873817516097649E-3</c:v>
                </c:pt>
                <c:pt idx="486">
                  <c:v>4.4159039936664257E-3</c:v>
                </c:pt>
                <c:pt idx="487">
                  <c:v>5.4189914906381809E-3</c:v>
                </c:pt>
                <c:pt idx="488">
                  <c:v>5.7531370987202735E-3</c:v>
                </c:pt>
                <c:pt idx="489">
                  <c:v>5.210162290063769E-3</c:v>
                </c:pt>
                <c:pt idx="490">
                  <c:v>4.5926169541548045E-3</c:v>
                </c:pt>
                <c:pt idx="491">
                  <c:v>3.5956914224688497E-3</c:v>
                </c:pt>
                <c:pt idx="492">
                  <c:v>1.6040781382269387E-3</c:v>
                </c:pt>
                <c:pt idx="493">
                  <c:v>1.3369608717561654E-3</c:v>
                </c:pt>
                <c:pt idx="494">
                  <c:v>2.8308677594142129E-3</c:v>
                </c:pt>
                <c:pt idx="495">
                  <c:v>2.1614370716593889E-3</c:v>
                </c:pt>
                <c:pt idx="496">
                  <c:v>1.3100893471607034E-3</c:v>
                </c:pt>
                <c:pt idx="497">
                  <c:v>1.5511332592921256E-3</c:v>
                </c:pt>
                <c:pt idx="498">
                  <c:v>2.8803661541700887E-3</c:v>
                </c:pt>
                <c:pt idx="499">
                  <c:v>9.5074898858671375E-4</c:v>
                </c:pt>
                <c:pt idx="500">
                  <c:v>1.1990770433254472E-3</c:v>
                </c:pt>
                <c:pt idx="501">
                  <c:v>7.3496528368011127E-4</c:v>
                </c:pt>
                <c:pt idx="502">
                  <c:v>8.7187064322802321E-4</c:v>
                </c:pt>
                <c:pt idx="503">
                  <c:v>1.2462434995856864E-3</c:v>
                </c:pt>
                <c:pt idx="504">
                  <c:v>2.6588792405402017E-4</c:v>
                </c:pt>
                <c:pt idx="505">
                  <c:v>-7.3523274373687997E-4</c:v>
                </c:pt>
                <c:pt idx="506">
                  <c:v>-1.5208477978353452E-3</c:v>
                </c:pt>
                <c:pt idx="507">
                  <c:v>-1.1061452710376951E-3</c:v>
                </c:pt>
                <c:pt idx="508">
                  <c:v>-1.1359897981084721E-3</c:v>
                </c:pt>
                <c:pt idx="509">
                  <c:v>-1.3943890450663909E-3</c:v>
                </c:pt>
                <c:pt idx="510">
                  <c:v>-1.6594022528927388E-3</c:v>
                </c:pt>
                <c:pt idx="511">
                  <c:v>-1.2887341619568504E-3</c:v>
                </c:pt>
                <c:pt idx="512">
                  <c:v>-1.6320050495198801E-3</c:v>
                </c:pt>
                <c:pt idx="513">
                  <c:v>-1.6240017064401702E-3</c:v>
                </c:pt>
                <c:pt idx="514">
                  <c:v>-8.1835656254436451E-4</c:v>
                </c:pt>
                <c:pt idx="515">
                  <c:v>-6.1584271553927206E-4</c:v>
                </c:pt>
                <c:pt idx="516">
                  <c:v>-8.1315054796493591E-4</c:v>
                </c:pt>
                <c:pt idx="517">
                  <c:v>-1.8655342169058287E-3</c:v>
                </c:pt>
                <c:pt idx="518">
                  <c:v>-2.2291012963736589E-3</c:v>
                </c:pt>
                <c:pt idx="519">
                  <c:v>-2.2816054333962832E-3</c:v>
                </c:pt>
                <c:pt idx="520">
                  <c:v>-1.2122946896054865E-3</c:v>
                </c:pt>
                <c:pt idx="521">
                  <c:v>-2.2125704297129012E-3</c:v>
                </c:pt>
                <c:pt idx="522">
                  <c:v>-8.658481537484608E-4</c:v>
                </c:pt>
                <c:pt idx="523">
                  <c:v>-7.8165003669383726E-4</c:v>
                </c:pt>
                <c:pt idx="524">
                  <c:v>-3.326195097169693E-4</c:v>
                </c:pt>
                <c:pt idx="525">
                  <c:v>-3.4174429469557843E-4</c:v>
                </c:pt>
                <c:pt idx="526">
                  <c:v>-5.2570931262307941E-4</c:v>
                </c:pt>
                <c:pt idx="527">
                  <c:v>-2.0514523723689226E-3</c:v>
                </c:pt>
                <c:pt idx="528">
                  <c:v>-1.5747742685895405E-3</c:v>
                </c:pt>
                <c:pt idx="529">
                  <c:v>-8.7950109941226096E-4</c:v>
                </c:pt>
                <c:pt idx="530">
                  <c:v>-1.4156907371446481E-3</c:v>
                </c:pt>
                <c:pt idx="531">
                  <c:v>-2.7273351049370564E-3</c:v>
                </c:pt>
                <c:pt idx="532">
                  <c:v>-9.5402824867740765E-4</c:v>
                </c:pt>
                <c:pt idx="533">
                  <c:v>-1.7320875979645045E-3</c:v>
                </c:pt>
                <c:pt idx="534">
                  <c:v>-1.3450649112011215E-3</c:v>
                </c:pt>
                <c:pt idx="535">
                  <c:v>-1.0986123396387049E-3</c:v>
                </c:pt>
                <c:pt idx="536">
                  <c:v>3.247726856607791E-4</c:v>
                </c:pt>
                <c:pt idx="537">
                  <c:v>3.707722700376781E-4</c:v>
                </c:pt>
                <c:pt idx="538">
                  <c:v>6.029105589990813E-4</c:v>
                </c:pt>
                <c:pt idx="539">
                  <c:v>3.8402742923682176E-4</c:v>
                </c:pt>
                <c:pt idx="540">
                  <c:v>3.443243533750584E-3</c:v>
                </c:pt>
                <c:pt idx="541">
                  <c:v>5.36581282272941E-3</c:v>
                </c:pt>
                <c:pt idx="542">
                  <c:v>4.8449890204513846E-3</c:v>
                </c:pt>
                <c:pt idx="543">
                  <c:v>3.8551200002332475E-3</c:v>
                </c:pt>
                <c:pt idx="544">
                  <c:v>5.9051035200330393E-3</c:v>
                </c:pt>
                <c:pt idx="545">
                  <c:v>7.4334786936545161E-3</c:v>
                </c:pt>
                <c:pt idx="546">
                  <c:v>6.3808759655783476E-3</c:v>
                </c:pt>
                <c:pt idx="547">
                  <c:v>5.7783069038563895E-3</c:v>
                </c:pt>
                <c:pt idx="548">
                  <c:v>6.5028476538526725E-3</c:v>
                </c:pt>
                <c:pt idx="549">
                  <c:v>6.3058625530405532E-3</c:v>
                </c:pt>
                <c:pt idx="550">
                  <c:v>6.8183300665662916E-3</c:v>
                </c:pt>
                <c:pt idx="551">
                  <c:v>6.7616455657129038E-3</c:v>
                </c:pt>
                <c:pt idx="552">
                  <c:v>6.479991126502993E-3</c:v>
                </c:pt>
                <c:pt idx="553">
                  <c:v>7.6438821935402856E-3</c:v>
                </c:pt>
                <c:pt idx="554">
                  <c:v>8.4034534199031174E-3</c:v>
                </c:pt>
                <c:pt idx="555">
                  <c:v>9.1685331423254635E-3</c:v>
                </c:pt>
                <c:pt idx="556">
                  <c:v>8.578334416908584E-3</c:v>
                </c:pt>
                <c:pt idx="557">
                  <c:v>8.2276843124780008E-3</c:v>
                </c:pt>
                <c:pt idx="558">
                  <c:v>8.6107937141415292E-3</c:v>
                </c:pt>
                <c:pt idx="559">
                  <c:v>8.4068341336613894E-3</c:v>
                </c:pt>
                <c:pt idx="560">
                  <c:v>1.0102211379473092E-2</c:v>
                </c:pt>
                <c:pt idx="561">
                  <c:v>9.6674347110126124E-3</c:v>
                </c:pt>
                <c:pt idx="562">
                  <c:v>9.7674419367819176E-3</c:v>
                </c:pt>
                <c:pt idx="563">
                  <c:v>9.1321047048493753E-3</c:v>
                </c:pt>
                <c:pt idx="564">
                  <c:v>7.9495664911319874E-3</c:v>
                </c:pt>
                <c:pt idx="565">
                  <c:v>9.0616762776911663E-3</c:v>
                </c:pt>
                <c:pt idx="566">
                  <c:v>1.0318649630108645E-2</c:v>
                </c:pt>
                <c:pt idx="567">
                  <c:v>1.0799291477816997E-2</c:v>
                </c:pt>
                <c:pt idx="568">
                  <c:v>1.1515022127065011E-2</c:v>
                </c:pt>
                <c:pt idx="569">
                  <c:v>1.0071839161550633E-2</c:v>
                </c:pt>
                <c:pt idx="570">
                  <c:v>1.163261259759607E-2</c:v>
                </c:pt>
                <c:pt idx="571">
                  <c:v>1.1177058050857003E-2</c:v>
                </c:pt>
                <c:pt idx="572">
                  <c:v>1.1224264294158903E-2</c:v>
                </c:pt>
                <c:pt idx="573">
                  <c:v>1.057669411544726E-2</c:v>
                </c:pt>
                <c:pt idx="574">
                  <c:v>1.0715967647104696E-2</c:v>
                </c:pt>
                <c:pt idx="575">
                  <c:v>9.0523287957602339E-3</c:v>
                </c:pt>
                <c:pt idx="576">
                  <c:v>9.9122274397276389E-3</c:v>
                </c:pt>
                <c:pt idx="577">
                  <c:v>9.3261231920722665E-3</c:v>
                </c:pt>
                <c:pt idx="578">
                  <c:v>9.3771299526375085E-3</c:v>
                </c:pt>
                <c:pt idx="579">
                  <c:v>1.0572332772283533E-2</c:v>
                </c:pt>
                <c:pt idx="580">
                  <c:v>1.116504593420542E-2</c:v>
                </c:pt>
                <c:pt idx="581">
                  <c:v>1.0007674601218763E-2</c:v>
                </c:pt>
                <c:pt idx="582">
                  <c:v>1.0696945038709993E-2</c:v>
                </c:pt>
                <c:pt idx="583">
                  <c:v>9.9119207716604762E-3</c:v>
                </c:pt>
                <c:pt idx="584">
                  <c:v>1.1797111521913317E-2</c:v>
                </c:pt>
                <c:pt idx="585">
                  <c:v>1.1182382649878253E-2</c:v>
                </c:pt>
                <c:pt idx="586">
                  <c:v>1.1911068669944846E-2</c:v>
                </c:pt>
                <c:pt idx="587">
                  <c:v>1.155368718256633E-2</c:v>
                </c:pt>
                <c:pt idx="588">
                  <c:v>1.3808933713760796E-2</c:v>
                </c:pt>
                <c:pt idx="589">
                  <c:v>1.1948492159293167E-2</c:v>
                </c:pt>
                <c:pt idx="590">
                  <c:v>1.0126634500603693E-2</c:v>
                </c:pt>
                <c:pt idx="591">
                  <c:v>9.3558259073025507E-3</c:v>
                </c:pt>
                <c:pt idx="592">
                  <c:v>1.0247629227152721E-2</c:v>
                </c:pt>
                <c:pt idx="593">
                  <c:v>7.9226782423009734E-3</c:v>
                </c:pt>
                <c:pt idx="594">
                  <c:v>6.641874604444542E-3</c:v>
                </c:pt>
                <c:pt idx="595">
                  <c:v>8.3759595758732264E-3</c:v>
                </c:pt>
                <c:pt idx="596">
                  <c:v>8.5184964730791179E-3</c:v>
                </c:pt>
                <c:pt idx="597">
                  <c:v>8.3660797513447349E-3</c:v>
                </c:pt>
                <c:pt idx="598">
                  <c:v>9.4683576998202401E-3</c:v>
                </c:pt>
                <c:pt idx="599">
                  <c:v>9.0671147866845381E-3</c:v>
                </c:pt>
                <c:pt idx="600">
                  <c:v>1.0438611149079069E-2</c:v>
                </c:pt>
                <c:pt idx="601">
                  <c:v>1.042473386969478E-2</c:v>
                </c:pt>
                <c:pt idx="602">
                  <c:v>9.6324132514156169E-3</c:v>
                </c:pt>
                <c:pt idx="603">
                  <c:v>7.9447326301753662E-3</c:v>
                </c:pt>
                <c:pt idx="604">
                  <c:v>7.9401158065726118E-3</c:v>
                </c:pt>
                <c:pt idx="605">
                  <c:v>8.2129440549332244E-3</c:v>
                </c:pt>
                <c:pt idx="606">
                  <c:v>7.1874791253283554E-3</c:v>
                </c:pt>
                <c:pt idx="607">
                  <c:v>7.4692914000280553E-3</c:v>
                </c:pt>
                <c:pt idx="608">
                  <c:v>9.0271789219706911E-3</c:v>
                </c:pt>
                <c:pt idx="609">
                  <c:v>8.8852318958536625E-3</c:v>
                </c:pt>
                <c:pt idx="610">
                  <c:v>9.0381007795434787E-3</c:v>
                </c:pt>
                <c:pt idx="611">
                  <c:v>8.2280923088757785E-3</c:v>
                </c:pt>
                <c:pt idx="612">
                  <c:v>9.2329537132886941E-3</c:v>
                </c:pt>
                <c:pt idx="613">
                  <c:v>1.0787028603913118E-2</c:v>
                </c:pt>
                <c:pt idx="614">
                  <c:v>9.5541446824760623E-3</c:v>
                </c:pt>
                <c:pt idx="615">
                  <c:v>9.0106817842898757E-3</c:v>
                </c:pt>
                <c:pt idx="616">
                  <c:v>8.0917488505558577E-3</c:v>
                </c:pt>
                <c:pt idx="617">
                  <c:v>8.4843447553664131E-3</c:v>
                </c:pt>
                <c:pt idx="618">
                  <c:v>9.7798165257079184E-3</c:v>
                </c:pt>
                <c:pt idx="619">
                  <c:v>9.6904825434847019E-3</c:v>
                </c:pt>
                <c:pt idx="620">
                  <c:v>8.8424576658066023E-3</c:v>
                </c:pt>
                <c:pt idx="621">
                  <c:v>8.6780092589406888E-3</c:v>
                </c:pt>
                <c:pt idx="622">
                  <c:v>9.0781299350881639E-3</c:v>
                </c:pt>
                <c:pt idx="623">
                  <c:v>7.2948279577329522E-3</c:v>
                </c:pt>
                <c:pt idx="624">
                  <c:v>8.3437904684411368E-3</c:v>
                </c:pt>
                <c:pt idx="625">
                  <c:v>8.3510546522969076E-3</c:v>
                </c:pt>
                <c:pt idx="626">
                  <c:v>8.6434064787153098E-3</c:v>
                </c:pt>
                <c:pt idx="627">
                  <c:v>7.2203382312079345E-3</c:v>
                </c:pt>
                <c:pt idx="628">
                  <c:v>7.3304436679300089E-3</c:v>
                </c:pt>
                <c:pt idx="629">
                  <c:v>8.0063483241941125E-3</c:v>
                </c:pt>
                <c:pt idx="630">
                  <c:v>9.2404546290352219E-3</c:v>
                </c:pt>
                <c:pt idx="631">
                  <c:v>1.0421057939113298E-2</c:v>
                </c:pt>
                <c:pt idx="632">
                  <c:v>1.0313598976454896E-2</c:v>
                </c:pt>
                <c:pt idx="633">
                  <c:v>9.6751995269053204E-3</c:v>
                </c:pt>
                <c:pt idx="634">
                  <c:v>8.8191735260672033E-3</c:v>
                </c:pt>
                <c:pt idx="635">
                  <c:v>7.622523310419238E-3</c:v>
                </c:pt>
                <c:pt idx="636">
                  <c:v>7.7767721857389116E-3</c:v>
                </c:pt>
                <c:pt idx="637">
                  <c:v>5.3594473455305103E-3</c:v>
                </c:pt>
                <c:pt idx="638">
                  <c:v>5.2593161843617064E-3</c:v>
                </c:pt>
                <c:pt idx="639">
                  <c:v>5.8259182175406377E-3</c:v>
                </c:pt>
                <c:pt idx="640">
                  <c:v>7.6540154637467772E-3</c:v>
                </c:pt>
                <c:pt idx="641">
                  <c:v>8.0852796080879141E-3</c:v>
                </c:pt>
                <c:pt idx="642">
                  <c:v>7.6691821191587906E-3</c:v>
                </c:pt>
                <c:pt idx="643">
                  <c:v>7.5072323080365155E-3</c:v>
                </c:pt>
                <c:pt idx="644">
                  <c:v>7.3865825558021569E-3</c:v>
                </c:pt>
                <c:pt idx="645">
                  <c:v>8.2543832550809881E-3</c:v>
                </c:pt>
                <c:pt idx="646">
                  <c:v>8.2617977636396667E-3</c:v>
                </c:pt>
                <c:pt idx="647">
                  <c:v>8.1183607694752524E-3</c:v>
                </c:pt>
                <c:pt idx="648">
                  <c:v>6.1094531358392157E-3</c:v>
                </c:pt>
                <c:pt idx="649">
                  <c:v>3.6926116836815126E-3</c:v>
                </c:pt>
                <c:pt idx="650">
                  <c:v>5.5082216899402514E-3</c:v>
                </c:pt>
                <c:pt idx="651">
                  <c:v>6.5053109009647336E-3</c:v>
                </c:pt>
                <c:pt idx="652">
                  <c:v>7.0889327907051047E-3</c:v>
                </c:pt>
                <c:pt idx="653">
                  <c:v>8.8646070098610252E-3</c:v>
                </c:pt>
                <c:pt idx="654">
                  <c:v>8.2088070396946211E-3</c:v>
                </c:pt>
                <c:pt idx="655">
                  <c:v>4.7221830908177331E-3</c:v>
                </c:pt>
                <c:pt idx="656">
                  <c:v>5.1376569732182187E-3</c:v>
                </c:pt>
                <c:pt idx="657">
                  <c:v>2.9695580651207809E-3</c:v>
                </c:pt>
                <c:pt idx="658">
                  <c:v>2.676624224542179E-3</c:v>
                </c:pt>
                <c:pt idx="659">
                  <c:v>3.2942953184227353E-3</c:v>
                </c:pt>
                <c:pt idx="660">
                  <c:v>3.6921280640880294E-3</c:v>
                </c:pt>
                <c:pt idx="661">
                  <c:v>3.0599080073701046E-3</c:v>
                </c:pt>
                <c:pt idx="662">
                  <c:v>2.8034014617639436E-3</c:v>
                </c:pt>
                <c:pt idx="663">
                  <c:v>2.3413186735137259E-3</c:v>
                </c:pt>
                <c:pt idx="664">
                  <c:v>1.5547554629851135E-3</c:v>
                </c:pt>
                <c:pt idx="665">
                  <c:v>2.1178711889093815E-3</c:v>
                </c:pt>
                <c:pt idx="666">
                  <c:v>1.3004122731135048E-3</c:v>
                </c:pt>
                <c:pt idx="667">
                  <c:v>9.3764305328414288E-4</c:v>
                </c:pt>
                <c:pt idx="668">
                  <c:v>5.4596328658118587E-4</c:v>
                </c:pt>
                <c:pt idx="669">
                  <c:v>6.194316983003656E-4</c:v>
                </c:pt>
                <c:pt idx="670">
                  <c:v>9.6432371384813642E-4</c:v>
                </c:pt>
                <c:pt idx="671">
                  <c:v>1.282542112784002E-3</c:v>
                </c:pt>
                <c:pt idx="672">
                  <c:v>3.0096837469963944E-3</c:v>
                </c:pt>
                <c:pt idx="673">
                  <c:v>3.4394845871072999E-3</c:v>
                </c:pt>
                <c:pt idx="674">
                  <c:v>3.8038652410063989E-3</c:v>
                </c:pt>
                <c:pt idx="675">
                  <c:v>3.4803920616797157E-3</c:v>
                </c:pt>
                <c:pt idx="676">
                  <c:v>4.118412178032882E-3</c:v>
                </c:pt>
                <c:pt idx="677">
                  <c:v>3.1810483544780777E-3</c:v>
                </c:pt>
                <c:pt idx="678">
                  <c:v>2.8800874037018254E-3</c:v>
                </c:pt>
                <c:pt idx="679">
                  <c:v>1.4509181929827086E-3</c:v>
                </c:pt>
                <c:pt idx="680">
                  <c:v>3.1315009261678739E-4</c:v>
                </c:pt>
                <c:pt idx="681">
                  <c:v>2.0164264653750319E-3</c:v>
                </c:pt>
                <c:pt idx="682">
                  <c:v>5.0326426822544512E-4</c:v>
                </c:pt>
                <c:pt idx="683">
                  <c:v>-2.8190797039406856E-4</c:v>
                </c:pt>
                <c:pt idx="684">
                  <c:v>-2.0478642143444414E-3</c:v>
                </c:pt>
                <c:pt idx="685">
                  <c:v>-1.8387071475663985E-3</c:v>
                </c:pt>
                <c:pt idx="686">
                  <c:v>-3.2734022525001683E-3</c:v>
                </c:pt>
                <c:pt idx="687">
                  <c:v>-3.2337521388752233E-3</c:v>
                </c:pt>
                <c:pt idx="688">
                  <c:v>-2.9342615190772747E-3</c:v>
                </c:pt>
                <c:pt idx="689">
                  <c:v>-4.3540444838957582E-3</c:v>
                </c:pt>
                <c:pt idx="690">
                  <c:v>-6.1861163196792468E-3</c:v>
                </c:pt>
                <c:pt idx="691">
                  <c:v>-3.9723792729174923E-3</c:v>
                </c:pt>
                <c:pt idx="692">
                  <c:v>-3.3480404979185918E-3</c:v>
                </c:pt>
                <c:pt idx="693">
                  <c:v>-3.9681309596677483E-3</c:v>
                </c:pt>
                <c:pt idx="694">
                  <c:v>-4.9130478684801249E-3</c:v>
                </c:pt>
                <c:pt idx="695">
                  <c:v>-5.1531890717675388E-3</c:v>
                </c:pt>
                <c:pt idx="696">
                  <c:v>-5.5435021491784253E-3</c:v>
                </c:pt>
                <c:pt idx="697">
                  <c:v>-3.3374261559997453E-3</c:v>
                </c:pt>
                <c:pt idx="698">
                  <c:v>-1.5587239680300291E-3</c:v>
                </c:pt>
                <c:pt idx="699">
                  <c:v>-3.2831337184237031E-3</c:v>
                </c:pt>
                <c:pt idx="700">
                  <c:v>-3.1976458274135533E-3</c:v>
                </c:pt>
                <c:pt idx="701">
                  <c:v>-2.1630366949786373E-3</c:v>
                </c:pt>
                <c:pt idx="702">
                  <c:v>-4.2997335135589454E-3</c:v>
                </c:pt>
                <c:pt idx="703">
                  <c:v>-3.4772476311303313E-3</c:v>
                </c:pt>
                <c:pt idx="704">
                  <c:v>1.4207740279730263E-3</c:v>
                </c:pt>
                <c:pt idx="705">
                  <c:v>3.0211577571881421E-4</c:v>
                </c:pt>
                <c:pt idx="706">
                  <c:v>1.258351588097506E-3</c:v>
                </c:pt>
                <c:pt idx="707">
                  <c:v>7.6580574049511796E-4</c:v>
                </c:pt>
                <c:pt idx="708">
                  <c:v>1.0290407411421842E-3</c:v>
                </c:pt>
                <c:pt idx="709">
                  <c:v>1.5705121480356077E-3</c:v>
                </c:pt>
                <c:pt idx="710">
                  <c:v>1.821783161386481E-3</c:v>
                </c:pt>
                <c:pt idx="711">
                  <c:v>1.8213410977563349E-3</c:v>
                </c:pt>
                <c:pt idx="712">
                  <c:v>2.1907207131761641E-3</c:v>
                </c:pt>
                <c:pt idx="713">
                  <c:v>2.1553706252479543E-3</c:v>
                </c:pt>
                <c:pt idx="714">
                  <c:v>1.5820225463443194E-3</c:v>
                </c:pt>
                <c:pt idx="715">
                  <c:v>2.109480513728279E-3</c:v>
                </c:pt>
                <c:pt idx="716">
                  <c:v>2.3947972140370144E-3</c:v>
                </c:pt>
                <c:pt idx="717">
                  <c:v>4.389768633787039E-3</c:v>
                </c:pt>
                <c:pt idx="718">
                  <c:v>3.8287080984185096E-3</c:v>
                </c:pt>
                <c:pt idx="719">
                  <c:v>3.5888236395258399E-3</c:v>
                </c:pt>
                <c:pt idx="720">
                  <c:v>3.7026749507034218E-3</c:v>
                </c:pt>
                <c:pt idx="721">
                  <c:v>4.0620230633652277E-3</c:v>
                </c:pt>
                <c:pt idx="722">
                  <c:v>3.8758656731834318E-3</c:v>
                </c:pt>
                <c:pt idx="723">
                  <c:v>3.4774328141817801E-3</c:v>
                </c:pt>
                <c:pt idx="724">
                  <c:v>3.5739239473759898E-3</c:v>
                </c:pt>
                <c:pt idx="725">
                  <c:v>3.7919030584199209E-3</c:v>
                </c:pt>
                <c:pt idx="726">
                  <c:v>3.5325746910008782E-3</c:v>
                </c:pt>
                <c:pt idx="727">
                  <c:v>3.2234005363620533E-3</c:v>
                </c:pt>
                <c:pt idx="728">
                  <c:v>4.7160757364741457E-3</c:v>
                </c:pt>
                <c:pt idx="729">
                  <c:v>4.5943953221507794E-3</c:v>
                </c:pt>
                <c:pt idx="730">
                  <c:v>3.1202408649055879E-3</c:v>
                </c:pt>
                <c:pt idx="731">
                  <c:v>2.9950050339679901E-3</c:v>
                </c:pt>
                <c:pt idx="732">
                  <c:v>2.7838560905184551E-3</c:v>
                </c:pt>
                <c:pt idx="733">
                  <c:v>4.5423552599483941E-3</c:v>
                </c:pt>
                <c:pt idx="734">
                  <c:v>4.3361868313607221E-3</c:v>
                </c:pt>
                <c:pt idx="735">
                  <c:v>6.1583487830947359E-3</c:v>
                </c:pt>
                <c:pt idx="736">
                  <c:v>5.1730933828373349E-3</c:v>
                </c:pt>
                <c:pt idx="737">
                  <c:v>4.7659044775032466E-3</c:v>
                </c:pt>
                <c:pt idx="738">
                  <c:v>5.9963996169050127E-3</c:v>
                </c:pt>
                <c:pt idx="739">
                  <c:v>7.9334331871787622E-3</c:v>
                </c:pt>
                <c:pt idx="740">
                  <c:v>6.8989971983783871E-3</c:v>
                </c:pt>
                <c:pt idx="741">
                  <c:v>7.0226056072018039E-3</c:v>
                </c:pt>
                <c:pt idx="742">
                  <c:v>6.5903040963697368E-3</c:v>
                </c:pt>
                <c:pt idx="743">
                  <c:v>7.5177748813550771E-3</c:v>
                </c:pt>
                <c:pt idx="744">
                  <c:v>7.957857041351879E-3</c:v>
                </c:pt>
                <c:pt idx="745">
                  <c:v>8.1658731153928521E-3</c:v>
                </c:pt>
                <c:pt idx="746">
                  <c:v>9.0199119939955441E-3</c:v>
                </c:pt>
                <c:pt idx="747">
                  <c:v>8.1831232049769387E-3</c:v>
                </c:pt>
                <c:pt idx="748">
                  <c:v>7.681010066102445E-3</c:v>
                </c:pt>
                <c:pt idx="749">
                  <c:v>7.411512577073287E-3</c:v>
                </c:pt>
                <c:pt idx="750">
                  <c:v>7.7290533248521864E-3</c:v>
                </c:pt>
                <c:pt idx="751">
                  <c:v>7.1712779019081907E-3</c:v>
                </c:pt>
                <c:pt idx="752">
                  <c:v>6.9120994800135893E-3</c:v>
                </c:pt>
                <c:pt idx="753">
                  <c:v>7.1360129428235108E-3</c:v>
                </c:pt>
                <c:pt idx="754">
                  <c:v>7.68668258510119E-3</c:v>
                </c:pt>
                <c:pt idx="755">
                  <c:v>7.1503074437959668E-3</c:v>
                </c:pt>
                <c:pt idx="756">
                  <c:v>6.5277018965068656E-3</c:v>
                </c:pt>
                <c:pt idx="757">
                  <c:v>8.0675568867540903E-3</c:v>
                </c:pt>
                <c:pt idx="758">
                  <c:v>3.9650793904297821E-3</c:v>
                </c:pt>
                <c:pt idx="759">
                  <c:v>7.8823067936693025E-3</c:v>
                </c:pt>
                <c:pt idx="760">
                  <c:v>7.8684081235143033E-3</c:v>
                </c:pt>
                <c:pt idx="761">
                  <c:v>8.0245834055763243E-3</c:v>
                </c:pt>
                <c:pt idx="762">
                  <c:v>2.0799301755387578E-3</c:v>
                </c:pt>
                <c:pt idx="763">
                  <c:v>2.3411113224420799E-3</c:v>
                </c:pt>
                <c:pt idx="764">
                  <c:v>3.012479603186291E-3</c:v>
                </c:pt>
                <c:pt idx="765">
                  <c:v>2.1922221191823521E-3</c:v>
                </c:pt>
                <c:pt idx="766">
                  <c:v>-1.1217599723719607E-3</c:v>
                </c:pt>
                <c:pt idx="767">
                  <c:v>7.4140400423439168E-4</c:v>
                </c:pt>
                <c:pt idx="768">
                  <c:v>-7.3747915524391416E-4</c:v>
                </c:pt>
                <c:pt idx="769">
                  <c:v>-1.1230949878517915E-3</c:v>
                </c:pt>
                <c:pt idx="770">
                  <c:v>-1.4581692165126503E-3</c:v>
                </c:pt>
                <c:pt idx="771">
                  <c:v>-3.7689681975199285E-3</c:v>
                </c:pt>
                <c:pt idx="772">
                  <c:v>-3.6052975806830645E-3</c:v>
                </c:pt>
                <c:pt idx="773">
                  <c:v>-3.9826113609645608E-3</c:v>
                </c:pt>
                <c:pt idx="774">
                  <c:v>-3.8631276548399818E-3</c:v>
                </c:pt>
                <c:pt idx="775">
                  <c:v>-3.0650950238193531E-3</c:v>
                </c:pt>
                <c:pt idx="776">
                  <c:v>-2.6990033299517657E-3</c:v>
                </c:pt>
                <c:pt idx="777">
                  <c:v>-3.2374970082759136E-3</c:v>
                </c:pt>
                <c:pt idx="778">
                  <c:v>-2.8493966979403762E-3</c:v>
                </c:pt>
                <c:pt idx="779">
                  <c:v>-1.1990812935871453E-3</c:v>
                </c:pt>
                <c:pt idx="780">
                  <c:v>-6.6668191234986462E-4</c:v>
                </c:pt>
                <c:pt idx="781">
                  <c:v>4.3092671876987509E-4</c:v>
                </c:pt>
                <c:pt idx="782">
                  <c:v>1.7434815927750424E-3</c:v>
                </c:pt>
                <c:pt idx="783">
                  <c:v>1.1828655211016947E-3</c:v>
                </c:pt>
                <c:pt idx="784">
                  <c:v>9.2531583266386441E-4</c:v>
                </c:pt>
                <c:pt idx="785">
                  <c:v>1.0138598569324753E-3</c:v>
                </c:pt>
                <c:pt idx="786">
                  <c:v>8.4255854180170786E-4</c:v>
                </c:pt>
                <c:pt idx="787">
                  <c:v>2.9599279498349063E-4</c:v>
                </c:pt>
                <c:pt idx="788">
                  <c:v>2.6424862460960874E-4</c:v>
                </c:pt>
                <c:pt idx="789">
                  <c:v>-1.7680910252804161E-4</c:v>
                </c:pt>
                <c:pt idx="790">
                  <c:v>-6.5688054146184616E-4</c:v>
                </c:pt>
                <c:pt idx="791">
                  <c:v>-1.1118538854041349E-3</c:v>
                </c:pt>
                <c:pt idx="792">
                  <c:v>-8.2000015709904339E-4</c:v>
                </c:pt>
                <c:pt idx="793">
                  <c:v>1.0325824497581237E-4</c:v>
                </c:pt>
                <c:pt idx="794">
                  <c:v>-1.000528571571957E-4</c:v>
                </c:pt>
                <c:pt idx="795">
                  <c:v>6.7098975739621203E-4</c:v>
                </c:pt>
                <c:pt idx="796">
                  <c:v>1.2274654112107708E-3</c:v>
                </c:pt>
                <c:pt idx="797">
                  <c:v>1.8537281974952968E-3</c:v>
                </c:pt>
                <c:pt idx="798">
                  <c:v>2.3278072702179742E-3</c:v>
                </c:pt>
                <c:pt idx="799">
                  <c:v>1.8398606318401622E-3</c:v>
                </c:pt>
                <c:pt idx="800">
                  <c:v>4.0237527220852165E-3</c:v>
                </c:pt>
                <c:pt idx="801">
                  <c:v>5.9264776340322012E-3</c:v>
                </c:pt>
                <c:pt idx="802">
                  <c:v>5.0889026709395324E-3</c:v>
                </c:pt>
                <c:pt idx="803">
                  <c:v>5.3592702769094114E-3</c:v>
                </c:pt>
                <c:pt idx="804">
                  <c:v>4.3845859360069905E-3</c:v>
                </c:pt>
                <c:pt idx="805">
                  <c:v>7.1251233566564931E-3</c:v>
                </c:pt>
                <c:pt idx="806">
                  <c:v>5.8255963310380743E-3</c:v>
                </c:pt>
                <c:pt idx="807">
                  <c:v>9.8113352628259598E-3</c:v>
                </c:pt>
                <c:pt idx="808">
                  <c:v>5.460643447048108E-3</c:v>
                </c:pt>
                <c:pt idx="809">
                  <c:v>6.6933332795389155E-3</c:v>
                </c:pt>
                <c:pt idx="810">
                  <c:v>8.2094615375736257E-3</c:v>
                </c:pt>
                <c:pt idx="811">
                  <c:v>1.4082817101620737E-2</c:v>
                </c:pt>
                <c:pt idx="812">
                  <c:v>1.6023840893542918E-2</c:v>
                </c:pt>
                <c:pt idx="813">
                  <c:v>1.5703629705830613E-2</c:v>
                </c:pt>
                <c:pt idx="814">
                  <c:v>1.7902436817422318E-2</c:v>
                </c:pt>
                <c:pt idx="815">
                  <c:v>1.98582611303455E-2</c:v>
                </c:pt>
                <c:pt idx="816">
                  <c:v>1.9545670322401065E-2</c:v>
                </c:pt>
                <c:pt idx="817">
                  <c:v>2.1354902459168379E-2</c:v>
                </c:pt>
                <c:pt idx="818">
                  <c:v>2.1678621610184523E-2</c:v>
                </c:pt>
                <c:pt idx="819">
                  <c:v>2.0475074674976668E-2</c:v>
                </c:pt>
                <c:pt idx="820">
                  <c:v>2.2416086731009477E-2</c:v>
                </c:pt>
                <c:pt idx="821">
                  <c:v>2.3268661620083897E-2</c:v>
                </c:pt>
                <c:pt idx="822">
                  <c:v>2.4396511799019249E-2</c:v>
                </c:pt>
                <c:pt idx="823">
                  <c:v>2.5070951144102294E-2</c:v>
                </c:pt>
                <c:pt idx="824">
                  <c:v>2.5000408852538625E-2</c:v>
                </c:pt>
                <c:pt idx="825">
                  <c:v>2.5145334223025673E-2</c:v>
                </c:pt>
                <c:pt idx="826">
                  <c:v>2.582595841128299E-2</c:v>
                </c:pt>
                <c:pt idx="827">
                  <c:v>2.5498947148013595E-2</c:v>
                </c:pt>
                <c:pt idx="828">
                  <c:v>2.4595266334196397E-2</c:v>
                </c:pt>
                <c:pt idx="829">
                  <c:v>2.4781369179243784E-2</c:v>
                </c:pt>
                <c:pt idx="830">
                  <c:v>2.4430041029931182E-2</c:v>
                </c:pt>
                <c:pt idx="831">
                  <c:v>2.3557585932672653E-2</c:v>
                </c:pt>
                <c:pt idx="832">
                  <c:v>2.446807999301992E-2</c:v>
                </c:pt>
                <c:pt idx="833">
                  <c:v>2.4440179845918397E-2</c:v>
                </c:pt>
                <c:pt idx="834">
                  <c:v>2.472761529191847E-2</c:v>
                </c:pt>
                <c:pt idx="835">
                  <c:v>2.4751215965120865E-2</c:v>
                </c:pt>
                <c:pt idx="836">
                  <c:v>2.4601301271313769E-2</c:v>
                </c:pt>
                <c:pt idx="837">
                  <c:v>2.4304460973598729E-2</c:v>
                </c:pt>
                <c:pt idx="838">
                  <c:v>2.389915102084883E-2</c:v>
                </c:pt>
                <c:pt idx="839">
                  <c:v>2.3472675375168617E-2</c:v>
                </c:pt>
                <c:pt idx="840">
                  <c:v>2.4928629107112688E-2</c:v>
                </c:pt>
                <c:pt idx="841">
                  <c:v>2.4673841585312051E-2</c:v>
                </c:pt>
                <c:pt idx="842">
                  <c:v>2.4083909458960662E-2</c:v>
                </c:pt>
                <c:pt idx="843">
                  <c:v>2.4544283247891929E-2</c:v>
                </c:pt>
                <c:pt idx="844">
                  <c:v>2.3377063115903374E-2</c:v>
                </c:pt>
                <c:pt idx="845">
                  <c:v>2.2242912580555219E-2</c:v>
                </c:pt>
                <c:pt idx="846">
                  <c:v>2.235909989134055E-2</c:v>
                </c:pt>
                <c:pt idx="847">
                  <c:v>2.0576164577348788E-2</c:v>
                </c:pt>
                <c:pt idx="848">
                  <c:v>2.0195303415375454E-2</c:v>
                </c:pt>
                <c:pt idx="849">
                  <c:v>1.9082233525228531E-2</c:v>
                </c:pt>
                <c:pt idx="850">
                  <c:v>1.7208797910920781E-2</c:v>
                </c:pt>
                <c:pt idx="851">
                  <c:v>1.8289074716015374E-2</c:v>
                </c:pt>
                <c:pt idx="852">
                  <c:v>1.7850392448180985E-2</c:v>
                </c:pt>
                <c:pt idx="853">
                  <c:v>1.9206429293325389E-2</c:v>
                </c:pt>
                <c:pt idx="854">
                  <c:v>1.6559838995545029E-2</c:v>
                </c:pt>
                <c:pt idx="855">
                  <c:v>1.4093537278975887E-2</c:v>
                </c:pt>
                <c:pt idx="856">
                  <c:v>1.4672259501995244E-2</c:v>
                </c:pt>
                <c:pt idx="857">
                  <c:v>1.5639822794408342E-2</c:v>
                </c:pt>
                <c:pt idx="858">
                  <c:v>1.4113314920543463E-2</c:v>
                </c:pt>
                <c:pt idx="859">
                  <c:v>1.2234403906384417E-2</c:v>
                </c:pt>
                <c:pt idx="860">
                  <c:v>1.3025090335591516E-2</c:v>
                </c:pt>
                <c:pt idx="861">
                  <c:v>1.010386888101289E-2</c:v>
                </c:pt>
                <c:pt idx="862">
                  <c:v>7.8507270092933457E-3</c:v>
                </c:pt>
                <c:pt idx="863">
                  <c:v>6.7454217597113786E-3</c:v>
                </c:pt>
                <c:pt idx="864">
                  <c:v>6.9908489645040817E-3</c:v>
                </c:pt>
                <c:pt idx="865">
                  <c:v>6.1855794361866945E-3</c:v>
                </c:pt>
                <c:pt idx="866">
                  <c:v>6.4358603287117955E-3</c:v>
                </c:pt>
                <c:pt idx="867">
                  <c:v>7.1235364315143102E-3</c:v>
                </c:pt>
                <c:pt idx="868">
                  <c:v>9.4655090995197089E-3</c:v>
                </c:pt>
                <c:pt idx="869">
                  <c:v>1.0824628734248609E-2</c:v>
                </c:pt>
                <c:pt idx="870">
                  <c:v>1.0879163714813567E-2</c:v>
                </c:pt>
                <c:pt idx="871">
                  <c:v>1.0698565403031379E-2</c:v>
                </c:pt>
                <c:pt idx="872">
                  <c:v>1.0527464085742455E-2</c:v>
                </c:pt>
                <c:pt idx="873">
                  <c:v>8.696587591251026E-3</c:v>
                </c:pt>
                <c:pt idx="874">
                  <c:v>8.2188909453095871E-3</c:v>
                </c:pt>
                <c:pt idx="875">
                  <c:v>7.6036680626636599E-3</c:v>
                </c:pt>
                <c:pt idx="876">
                  <c:v>7.1846089555520631E-3</c:v>
                </c:pt>
                <c:pt idx="877">
                  <c:v>5.9149345628832783E-3</c:v>
                </c:pt>
                <c:pt idx="878">
                  <c:v>6.0472894860532644E-3</c:v>
                </c:pt>
                <c:pt idx="879">
                  <c:v>4.5104298002569543E-3</c:v>
                </c:pt>
                <c:pt idx="880">
                  <c:v>3.6968806671073828E-3</c:v>
                </c:pt>
                <c:pt idx="881">
                  <c:v>2.0588638153327121E-3</c:v>
                </c:pt>
                <c:pt idx="882">
                  <c:v>1.0464100835054779E-3</c:v>
                </c:pt>
                <c:pt idx="883">
                  <c:v>8.3611900752078583E-4</c:v>
                </c:pt>
                <c:pt idx="884">
                  <c:v>1.2171613902745015E-4</c:v>
                </c:pt>
                <c:pt idx="885">
                  <c:v>-1.8030618857967085E-5</c:v>
                </c:pt>
                <c:pt idx="886">
                  <c:v>4.3598104930220316E-4</c:v>
                </c:pt>
                <c:pt idx="887">
                  <c:v>1.7043054928926882E-3</c:v>
                </c:pt>
                <c:pt idx="888">
                  <c:v>1.3268603057878803E-3</c:v>
                </c:pt>
                <c:pt idx="889">
                  <c:v>3.044540852808364E-3</c:v>
                </c:pt>
                <c:pt idx="890">
                  <c:v>4.5718437636597109E-3</c:v>
                </c:pt>
                <c:pt idx="891">
                  <c:v>6.1789573349924076E-3</c:v>
                </c:pt>
                <c:pt idx="892">
                  <c:v>4.5361335064655339E-3</c:v>
                </c:pt>
                <c:pt idx="893">
                  <c:v>4.7078265939928254E-3</c:v>
                </c:pt>
                <c:pt idx="894">
                  <c:v>3.37534056765465E-3</c:v>
                </c:pt>
                <c:pt idx="895">
                  <c:v>2.05780578105208E-3</c:v>
                </c:pt>
                <c:pt idx="896">
                  <c:v>3.92680605126694E-3</c:v>
                </c:pt>
                <c:pt idx="897">
                  <c:v>1.025836198017771E-3</c:v>
                </c:pt>
                <c:pt idx="898">
                  <c:v>4.7413984703692513E-4</c:v>
                </c:pt>
                <c:pt idx="899">
                  <c:v>6.915001490110928E-4</c:v>
                </c:pt>
                <c:pt idx="900">
                  <c:v>2.1329879003051389E-5</c:v>
                </c:pt>
                <c:pt idx="901">
                  <c:v>6.2115921406480368E-4</c:v>
                </c:pt>
                <c:pt idx="902">
                  <c:v>1.5570895164545018E-3</c:v>
                </c:pt>
                <c:pt idx="903">
                  <c:v>7.8586811312808535E-4</c:v>
                </c:pt>
                <c:pt idx="904">
                  <c:v>2.7028156030735051E-3</c:v>
                </c:pt>
                <c:pt idx="905">
                  <c:v>5.0203938798287773E-4</c:v>
                </c:pt>
                <c:pt idx="906">
                  <c:v>-6.0275216752381233E-4</c:v>
                </c:pt>
                <c:pt idx="907">
                  <c:v>-3.610743527582283E-4</c:v>
                </c:pt>
                <c:pt idx="908">
                  <c:v>-1.5645078637956944E-3</c:v>
                </c:pt>
                <c:pt idx="909">
                  <c:v>-2.1837756025666621E-3</c:v>
                </c:pt>
                <c:pt idx="910">
                  <c:v>-2.1811144790100379E-3</c:v>
                </c:pt>
                <c:pt idx="911">
                  <c:v>-3.7573753301445301E-4</c:v>
                </c:pt>
                <c:pt idx="912">
                  <c:v>8.2938276342314765E-6</c:v>
                </c:pt>
                <c:pt idx="913">
                  <c:v>-1.1786779273288417E-3</c:v>
                </c:pt>
                <c:pt idx="914">
                  <c:v>-1.4847141909430928E-3</c:v>
                </c:pt>
                <c:pt idx="915">
                  <c:v>-1.9339963395308413E-3</c:v>
                </c:pt>
                <c:pt idx="916">
                  <c:v>-2.9143980870991459E-3</c:v>
                </c:pt>
                <c:pt idx="917">
                  <c:v>-3.2987314647555666E-3</c:v>
                </c:pt>
                <c:pt idx="918">
                  <c:v>-4.327633226595573E-3</c:v>
                </c:pt>
                <c:pt idx="919">
                  <c:v>-5.7960474797530415E-3</c:v>
                </c:pt>
                <c:pt idx="920">
                  <c:v>-6.2968193841846931E-3</c:v>
                </c:pt>
                <c:pt idx="921">
                  <c:v>-7.0658674267032318E-3</c:v>
                </c:pt>
                <c:pt idx="922">
                  <c:v>-5.6095608741388858E-3</c:v>
                </c:pt>
                <c:pt idx="923">
                  <c:v>-5.6160643861467019E-3</c:v>
                </c:pt>
                <c:pt idx="924">
                  <c:v>-5.4975755127677495E-3</c:v>
                </c:pt>
                <c:pt idx="925">
                  <c:v>-5.3181860515336687E-3</c:v>
                </c:pt>
                <c:pt idx="926">
                  <c:v>-4.7813429933728502E-3</c:v>
                </c:pt>
                <c:pt idx="927">
                  <c:v>-5.408322408728683E-3</c:v>
                </c:pt>
                <c:pt idx="928">
                  <c:v>-4.0302803134056875E-3</c:v>
                </c:pt>
                <c:pt idx="929">
                  <c:v>-3.7269168012122877E-3</c:v>
                </c:pt>
                <c:pt idx="930">
                  <c:v>-2.3495124414992796E-3</c:v>
                </c:pt>
                <c:pt idx="931">
                  <c:v>-1.5869703997093421E-3</c:v>
                </c:pt>
                <c:pt idx="932">
                  <c:v>-1.4803090141619624E-3</c:v>
                </c:pt>
                <c:pt idx="933">
                  <c:v>-8.6311439136210755E-4</c:v>
                </c:pt>
                <c:pt idx="934">
                  <c:v>-7.4643914452110494E-4</c:v>
                </c:pt>
                <c:pt idx="935">
                  <c:v>-2.3540459815025727E-3</c:v>
                </c:pt>
                <c:pt idx="936">
                  <c:v>-3.8701821270481496E-3</c:v>
                </c:pt>
                <c:pt idx="937">
                  <c:v>-3.1317991734192141E-3</c:v>
                </c:pt>
                <c:pt idx="938">
                  <c:v>-5.8388619935232366E-3</c:v>
                </c:pt>
                <c:pt idx="939">
                  <c:v>-7.727808404364378E-3</c:v>
                </c:pt>
                <c:pt idx="940">
                  <c:v>-1.0594793287510229E-2</c:v>
                </c:pt>
                <c:pt idx="941">
                  <c:v>-9.7232607465047582E-3</c:v>
                </c:pt>
                <c:pt idx="942">
                  <c:v>-1.1290759866155242E-2</c:v>
                </c:pt>
                <c:pt idx="943">
                  <c:v>-9.3318064094122244E-3</c:v>
                </c:pt>
                <c:pt idx="944">
                  <c:v>-8.1798517340653243E-3</c:v>
                </c:pt>
                <c:pt idx="945">
                  <c:v>-9.3424394523408116E-3</c:v>
                </c:pt>
                <c:pt idx="946">
                  <c:v>-6.2301256202628164E-3</c:v>
                </c:pt>
                <c:pt idx="947">
                  <c:v>-5.8457306449990476E-3</c:v>
                </c:pt>
                <c:pt idx="948">
                  <c:v>-6.4091647638961913E-3</c:v>
                </c:pt>
                <c:pt idx="949">
                  <c:v>-6.1626525309220748E-3</c:v>
                </c:pt>
                <c:pt idx="950">
                  <c:v>-6.1291815914846781E-3</c:v>
                </c:pt>
                <c:pt idx="951">
                  <c:v>-6.5396248605555929E-3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75-46FE-BA7B-5AA6FA82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67343"/>
        <c:axId val="56271503"/>
      </c:lineChart>
      <c:dateAx>
        <c:axId val="562673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271503"/>
        <c:crossesAt val="-6.0000000000000012E-2"/>
        <c:auto val="1"/>
        <c:lblOffset val="100"/>
        <c:baseTimeUnit val="days"/>
      </c:dateAx>
      <c:valAx>
        <c:axId val="562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26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YoY</a:t>
            </a:r>
            <a:r>
              <a:rPr lang="it-IT" baseline="0"/>
              <a:t> (2023)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'TAA (6)'!$BE$957:$BE$1001</c:f>
              <c:numCache>
                <c:formatCode>m/d/yyyy</c:formatCode>
                <c:ptCount val="45"/>
                <c:pt idx="0">
                  <c:v>44932</c:v>
                </c:pt>
                <c:pt idx="1">
                  <c:v>44939</c:v>
                </c:pt>
                <c:pt idx="2">
                  <c:v>44946</c:v>
                </c:pt>
                <c:pt idx="3">
                  <c:v>44953</c:v>
                </c:pt>
                <c:pt idx="4">
                  <c:v>44960</c:v>
                </c:pt>
                <c:pt idx="5">
                  <c:v>44967</c:v>
                </c:pt>
                <c:pt idx="6">
                  <c:v>44974</c:v>
                </c:pt>
                <c:pt idx="7">
                  <c:v>44981</c:v>
                </c:pt>
                <c:pt idx="8">
                  <c:v>44988</c:v>
                </c:pt>
                <c:pt idx="9">
                  <c:v>44995</c:v>
                </c:pt>
                <c:pt idx="10">
                  <c:v>45002</c:v>
                </c:pt>
                <c:pt idx="11">
                  <c:v>45009</c:v>
                </c:pt>
                <c:pt idx="12">
                  <c:v>45016</c:v>
                </c:pt>
                <c:pt idx="13">
                  <c:v>45023</c:v>
                </c:pt>
                <c:pt idx="14">
                  <c:v>45030</c:v>
                </c:pt>
                <c:pt idx="15">
                  <c:v>45037</c:v>
                </c:pt>
                <c:pt idx="16">
                  <c:v>45044</c:v>
                </c:pt>
                <c:pt idx="17">
                  <c:v>45051</c:v>
                </c:pt>
                <c:pt idx="18">
                  <c:v>45058</c:v>
                </c:pt>
                <c:pt idx="19">
                  <c:v>45065</c:v>
                </c:pt>
                <c:pt idx="20">
                  <c:v>45072</c:v>
                </c:pt>
                <c:pt idx="21">
                  <c:v>45079</c:v>
                </c:pt>
                <c:pt idx="22">
                  <c:v>45086</c:v>
                </c:pt>
                <c:pt idx="23">
                  <c:v>45093</c:v>
                </c:pt>
                <c:pt idx="24">
                  <c:v>45100</c:v>
                </c:pt>
                <c:pt idx="25">
                  <c:v>45107</c:v>
                </c:pt>
                <c:pt idx="26">
                  <c:v>45114</c:v>
                </c:pt>
                <c:pt idx="27">
                  <c:v>45121</c:v>
                </c:pt>
                <c:pt idx="28">
                  <c:v>45128</c:v>
                </c:pt>
                <c:pt idx="29">
                  <c:v>45135</c:v>
                </c:pt>
                <c:pt idx="30">
                  <c:v>45142</c:v>
                </c:pt>
                <c:pt idx="31">
                  <c:v>45149</c:v>
                </c:pt>
                <c:pt idx="32">
                  <c:v>45156</c:v>
                </c:pt>
                <c:pt idx="33">
                  <c:v>45163</c:v>
                </c:pt>
                <c:pt idx="34">
                  <c:v>45170</c:v>
                </c:pt>
                <c:pt idx="35">
                  <c:v>45177</c:v>
                </c:pt>
                <c:pt idx="36">
                  <c:v>45184</c:v>
                </c:pt>
                <c:pt idx="37">
                  <c:v>45191</c:v>
                </c:pt>
                <c:pt idx="38">
                  <c:v>45198</c:v>
                </c:pt>
                <c:pt idx="39">
                  <c:v>45205</c:v>
                </c:pt>
                <c:pt idx="40">
                  <c:v>45212</c:v>
                </c:pt>
                <c:pt idx="41">
                  <c:v>45219</c:v>
                </c:pt>
                <c:pt idx="42">
                  <c:v>45226</c:v>
                </c:pt>
                <c:pt idx="43">
                  <c:v>45233</c:v>
                </c:pt>
                <c:pt idx="44">
                  <c:v>45240</c:v>
                </c:pt>
              </c:numCache>
            </c:numRef>
          </c:cat>
          <c:val>
            <c:numRef>
              <c:f>'TAA (6)'!$BG$959:$BG$1003</c:f>
              <c:numCache>
                <c:formatCode>0.00%</c:formatCode>
                <c:ptCount val="45"/>
                <c:pt idx="0">
                  <c:v>1.158681924916749E-2</c:v>
                </c:pt>
                <c:pt idx="1">
                  <c:v>8.8661106245042642E-3</c:v>
                </c:pt>
                <c:pt idx="2">
                  <c:v>6.8180932126395977E-3</c:v>
                </c:pt>
                <c:pt idx="3">
                  <c:v>7.9024908911888847E-3</c:v>
                </c:pt>
                <c:pt idx="4">
                  <c:v>1.0626337148817111E-2</c:v>
                </c:pt>
                <c:pt idx="5">
                  <c:v>8.9593413419517542E-3</c:v>
                </c:pt>
                <c:pt idx="6">
                  <c:v>8.1014472346581101E-3</c:v>
                </c:pt>
                <c:pt idx="7">
                  <c:v>7.5971521232698347E-3</c:v>
                </c:pt>
                <c:pt idx="8">
                  <c:v>4.3888785935617403E-3</c:v>
                </c:pt>
                <c:pt idx="9">
                  <c:v>1.3768255177182276E-3</c:v>
                </c:pt>
                <c:pt idx="10">
                  <c:v>-2.8968751125842962E-3</c:v>
                </c:pt>
                <c:pt idx="11">
                  <c:v>-5.6112354290225319E-3</c:v>
                </c:pt>
                <c:pt idx="12">
                  <c:v>-8.1639670952345922E-3</c:v>
                </c:pt>
                <c:pt idx="13">
                  <c:v>-1.0007434951000094E-2</c:v>
                </c:pt>
                <c:pt idx="14">
                  <c:v>-1.2067335153838399E-2</c:v>
                </c:pt>
                <c:pt idx="15">
                  <c:v>-6.1640896046357696E-3</c:v>
                </c:pt>
                <c:pt idx="16">
                  <c:v>-6.9763126645535634E-3</c:v>
                </c:pt>
                <c:pt idx="17">
                  <c:v>-9.1367014057643914E-3</c:v>
                </c:pt>
                <c:pt idx="18">
                  <c:v>-1.2839937204712548E-2</c:v>
                </c:pt>
                <c:pt idx="19">
                  <c:v>-1.1003146578962064E-2</c:v>
                </c:pt>
                <c:pt idx="20">
                  <c:v>-1.3789155379071105E-2</c:v>
                </c:pt>
                <c:pt idx="21">
                  <c:v>-1.4342580936775762E-2</c:v>
                </c:pt>
                <c:pt idx="22">
                  <c:v>-1.299787710654865E-2</c:v>
                </c:pt>
                <c:pt idx="23">
                  <c:v>-1.0023255377735851E-2</c:v>
                </c:pt>
                <c:pt idx="24">
                  <c:v>-5.2906943983770383E-3</c:v>
                </c:pt>
                <c:pt idx="25">
                  <c:v>-6.2297987640778096E-3</c:v>
                </c:pt>
                <c:pt idx="26">
                  <c:v>-4.0237504456037687E-3</c:v>
                </c:pt>
                <c:pt idx="27">
                  <c:v>-4.7856457149617615E-3</c:v>
                </c:pt>
                <c:pt idx="28">
                  <c:v>-6.4245287691939712E-3</c:v>
                </c:pt>
                <c:pt idx="29">
                  <c:v>-8.9070789724710053E-3</c:v>
                </c:pt>
                <c:pt idx="30">
                  <c:v>-6.0421911317460886E-3</c:v>
                </c:pt>
                <c:pt idx="31">
                  <c:v>-1.1263692120118463E-2</c:v>
                </c:pt>
                <c:pt idx="32">
                  <c:v>-1.6677097855731349E-2</c:v>
                </c:pt>
                <c:pt idx="33">
                  <c:v>-2.0688994214295486E-2</c:v>
                </c:pt>
                <c:pt idx="34">
                  <c:v>-1.8741585233938207E-2</c:v>
                </c:pt>
                <c:pt idx="35">
                  <c:v>-2.0801842743107257E-2</c:v>
                </c:pt>
                <c:pt idx="36">
                  <c:v>-1.8172872170862719E-2</c:v>
                </c:pt>
                <c:pt idx="37">
                  <c:v>-1.33127366014687E-2</c:v>
                </c:pt>
                <c:pt idx="38">
                  <c:v>-1.6162007071658491E-2</c:v>
                </c:pt>
                <c:pt idx="39">
                  <c:v>-7.7700111553749007E-3</c:v>
                </c:pt>
                <c:pt idx="40">
                  <c:v>-8.0380824406436346E-3</c:v>
                </c:pt>
                <c:pt idx="41">
                  <c:v>-6.5170039054424089E-3</c:v>
                </c:pt>
                <c:pt idx="42">
                  <c:v>-4.4141920355158515E-3</c:v>
                </c:pt>
                <c:pt idx="43">
                  <c:v>-8.6604819886926254E-3</c:v>
                </c:pt>
                <c:pt idx="44">
                  <c:v>-1.1386719060800354E-2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3-4478-8B26-16EBEF4DA7B6}"/>
            </c:ext>
          </c:extLst>
        </c:ser>
        <c:ser>
          <c:idx val="2"/>
          <c:order val="2"/>
          <c:spPr>
            <a:noFill/>
            <a:ln w="25400">
              <a:solidFill>
                <a:schemeClr val="accent6"/>
              </a:solidFill>
            </a:ln>
            <a:effectLst/>
          </c:spPr>
          <c:invertIfNegative val="0"/>
          <c:cat>
            <c:numRef>
              <c:f>'TAA (6)'!$BE$957:$BE$1001</c:f>
              <c:numCache>
                <c:formatCode>m/d/yyyy</c:formatCode>
                <c:ptCount val="45"/>
                <c:pt idx="0">
                  <c:v>44932</c:v>
                </c:pt>
                <c:pt idx="1">
                  <c:v>44939</c:v>
                </c:pt>
                <c:pt idx="2">
                  <c:v>44946</c:v>
                </c:pt>
                <c:pt idx="3">
                  <c:v>44953</c:v>
                </c:pt>
                <c:pt idx="4">
                  <c:v>44960</c:v>
                </c:pt>
                <c:pt idx="5">
                  <c:v>44967</c:v>
                </c:pt>
                <c:pt idx="6">
                  <c:v>44974</c:v>
                </c:pt>
                <c:pt idx="7">
                  <c:v>44981</c:v>
                </c:pt>
                <c:pt idx="8">
                  <c:v>44988</c:v>
                </c:pt>
                <c:pt idx="9">
                  <c:v>44995</c:v>
                </c:pt>
                <c:pt idx="10">
                  <c:v>45002</c:v>
                </c:pt>
                <c:pt idx="11">
                  <c:v>45009</c:v>
                </c:pt>
                <c:pt idx="12">
                  <c:v>45016</c:v>
                </c:pt>
                <c:pt idx="13">
                  <c:v>45023</c:v>
                </c:pt>
                <c:pt idx="14">
                  <c:v>45030</c:v>
                </c:pt>
                <c:pt idx="15">
                  <c:v>45037</c:v>
                </c:pt>
                <c:pt idx="16">
                  <c:v>45044</c:v>
                </c:pt>
                <c:pt idx="17">
                  <c:v>45051</c:v>
                </c:pt>
                <c:pt idx="18">
                  <c:v>45058</c:v>
                </c:pt>
                <c:pt idx="19">
                  <c:v>45065</c:v>
                </c:pt>
                <c:pt idx="20">
                  <c:v>45072</c:v>
                </c:pt>
                <c:pt idx="21">
                  <c:v>45079</c:v>
                </c:pt>
                <c:pt idx="22">
                  <c:v>45086</c:v>
                </c:pt>
                <c:pt idx="23">
                  <c:v>45093</c:v>
                </c:pt>
                <c:pt idx="24">
                  <c:v>45100</c:v>
                </c:pt>
                <c:pt idx="25">
                  <c:v>45107</c:v>
                </c:pt>
                <c:pt idx="26">
                  <c:v>45114</c:v>
                </c:pt>
                <c:pt idx="27">
                  <c:v>45121</c:v>
                </c:pt>
                <c:pt idx="28">
                  <c:v>45128</c:v>
                </c:pt>
                <c:pt idx="29">
                  <c:v>45135</c:v>
                </c:pt>
                <c:pt idx="30">
                  <c:v>45142</c:v>
                </c:pt>
                <c:pt idx="31">
                  <c:v>45149</c:v>
                </c:pt>
                <c:pt idx="32">
                  <c:v>45156</c:v>
                </c:pt>
                <c:pt idx="33">
                  <c:v>45163</c:v>
                </c:pt>
                <c:pt idx="34">
                  <c:v>45170</c:v>
                </c:pt>
                <c:pt idx="35">
                  <c:v>45177</c:v>
                </c:pt>
                <c:pt idx="36">
                  <c:v>45184</c:v>
                </c:pt>
                <c:pt idx="37">
                  <c:v>45191</c:v>
                </c:pt>
                <c:pt idx="38">
                  <c:v>45198</c:v>
                </c:pt>
                <c:pt idx="39">
                  <c:v>45205</c:v>
                </c:pt>
                <c:pt idx="40">
                  <c:v>45212</c:v>
                </c:pt>
                <c:pt idx="41">
                  <c:v>45219</c:v>
                </c:pt>
                <c:pt idx="42">
                  <c:v>45226</c:v>
                </c:pt>
                <c:pt idx="43">
                  <c:v>45233</c:v>
                </c:pt>
                <c:pt idx="44">
                  <c:v>45240</c:v>
                </c:pt>
              </c:numCache>
            </c:numRef>
          </c:cat>
          <c:val>
            <c:numRef>
              <c:f>'TAA (6)'!$BH$959:$BH$1003</c:f>
              <c:numCache>
                <c:formatCode>0.00%</c:formatCode>
                <c:ptCount val="45"/>
                <c:pt idx="0">
                  <c:v>8.1210612005278016E-4</c:v>
                </c:pt>
                <c:pt idx="1">
                  <c:v>-5.5511057620794002E-4</c:v>
                </c:pt>
                <c:pt idx="2">
                  <c:v>-5.4114140779570885E-4</c:v>
                </c:pt>
                <c:pt idx="3">
                  <c:v>-2.5604926971095621E-3</c:v>
                </c:pt>
                <c:pt idx="4">
                  <c:v>4.2671589154674727E-4</c:v>
                </c:pt>
                <c:pt idx="5">
                  <c:v>1.1694536960484836E-3</c:v>
                </c:pt>
                <c:pt idx="6">
                  <c:v>-1.2668853522875834E-3</c:v>
                </c:pt>
                <c:pt idx="7">
                  <c:v>-3.5785992263144273E-3</c:v>
                </c:pt>
                <c:pt idx="8">
                  <c:v>-3.1158267319688626E-3</c:v>
                </c:pt>
                <c:pt idx="9">
                  <c:v>-2.9293873912473734E-3</c:v>
                </c:pt>
                <c:pt idx="10">
                  <c:v>1.5109000662836269E-3</c:v>
                </c:pt>
                <c:pt idx="11">
                  <c:v>3.5373783594083719E-5</c:v>
                </c:pt>
                <c:pt idx="12">
                  <c:v>-1.2018339383389476E-3</c:v>
                </c:pt>
                <c:pt idx="13">
                  <c:v>-6.1992668482901969E-4</c:v>
                </c:pt>
                <c:pt idx="14">
                  <c:v>3.5257884118333749E-4</c:v>
                </c:pt>
                <c:pt idx="15">
                  <c:v>-3.6377352044189015E-3</c:v>
                </c:pt>
                <c:pt idx="16">
                  <c:v>-2.7067784539136497E-3</c:v>
                </c:pt>
                <c:pt idx="17">
                  <c:v>1.3594565922905311E-3</c:v>
                </c:pt>
                <c:pt idx="18">
                  <c:v>5.8321628853672536E-3</c:v>
                </c:pt>
                <c:pt idx="19">
                  <c:v>6.9870710279553716E-3</c:v>
                </c:pt>
                <c:pt idx="20">
                  <c:v>8.399776726991437E-3</c:v>
                </c:pt>
                <c:pt idx="21">
                  <c:v>1.1957151669943489E-2</c:v>
                </c:pt>
                <c:pt idx="22">
                  <c:v>1.1398571952031755E-2</c:v>
                </c:pt>
                <c:pt idx="23">
                  <c:v>1.1484112382407874E-2</c:v>
                </c:pt>
                <c:pt idx="24">
                  <c:v>6.8178284600846073E-3</c:v>
                </c:pt>
                <c:pt idx="25">
                  <c:v>8.479936619059103E-3</c:v>
                </c:pt>
                <c:pt idx="26">
                  <c:v>6.861048583391316E-3</c:v>
                </c:pt>
                <c:pt idx="27">
                  <c:v>8.046216226271552E-3</c:v>
                </c:pt>
                <c:pt idx="28">
                  <c:v>6.6553943557894346E-3</c:v>
                </c:pt>
                <c:pt idx="29">
                  <c:v>5.2829029053778065E-3</c:v>
                </c:pt>
                <c:pt idx="30">
                  <c:v>4.0357573948857084E-3</c:v>
                </c:pt>
                <c:pt idx="31">
                  <c:v>3.0320889914001725E-3</c:v>
                </c:pt>
                <c:pt idx="32">
                  <c:v>3.8992497717997843E-3</c:v>
                </c:pt>
                <c:pt idx="33">
                  <c:v>1.2253195065992095E-3</c:v>
                </c:pt>
                <c:pt idx="34">
                  <c:v>1.3638113766936133E-3</c:v>
                </c:pt>
                <c:pt idx="35">
                  <c:v>-1.4184065528118905E-3</c:v>
                </c:pt>
                <c:pt idx="36">
                  <c:v>-1.5292695676316637E-3</c:v>
                </c:pt>
                <c:pt idx="37">
                  <c:v>-7.7149948291892478E-3</c:v>
                </c:pt>
                <c:pt idx="38">
                  <c:v>-6.3253207926945443E-3</c:v>
                </c:pt>
                <c:pt idx="39">
                  <c:v>-7.5851008434894007E-3</c:v>
                </c:pt>
                <c:pt idx="40">
                  <c:v>-7.4044898696985495E-3</c:v>
                </c:pt>
                <c:pt idx="41">
                  <c:v>-8.8344265954402035E-3</c:v>
                </c:pt>
                <c:pt idx="42">
                  <c:v>-1.0121115724935348E-2</c:v>
                </c:pt>
                <c:pt idx="43">
                  <c:v>-5.9263780833653801E-3</c:v>
                </c:pt>
                <c:pt idx="44">
                  <c:v>-5.0000489747211718E-3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3-4478-8B26-16EBEF4DA7B6}"/>
            </c:ext>
          </c:extLst>
        </c:ser>
        <c:ser>
          <c:idx val="3"/>
          <c:order val="3"/>
          <c:spPr>
            <a:noFill/>
            <a:ln w="25400">
              <a:solidFill>
                <a:srgbClr val="FF0000"/>
              </a:solidFill>
            </a:ln>
            <a:effectLst/>
          </c:spPr>
          <c:invertIfNegative val="0"/>
          <c:cat>
            <c:numRef>
              <c:f>'TAA (6)'!$BE$957:$BE$1001</c:f>
              <c:numCache>
                <c:formatCode>m/d/yyyy</c:formatCode>
                <c:ptCount val="45"/>
                <c:pt idx="0">
                  <c:v>44932</c:v>
                </c:pt>
                <c:pt idx="1">
                  <c:v>44939</c:v>
                </c:pt>
                <c:pt idx="2">
                  <c:v>44946</c:v>
                </c:pt>
                <c:pt idx="3">
                  <c:v>44953</c:v>
                </c:pt>
                <c:pt idx="4">
                  <c:v>44960</c:v>
                </c:pt>
                <c:pt idx="5">
                  <c:v>44967</c:v>
                </c:pt>
                <c:pt idx="6">
                  <c:v>44974</c:v>
                </c:pt>
                <c:pt idx="7">
                  <c:v>44981</c:v>
                </c:pt>
                <c:pt idx="8">
                  <c:v>44988</c:v>
                </c:pt>
                <c:pt idx="9">
                  <c:v>44995</c:v>
                </c:pt>
                <c:pt idx="10">
                  <c:v>45002</c:v>
                </c:pt>
                <c:pt idx="11">
                  <c:v>45009</c:v>
                </c:pt>
                <c:pt idx="12">
                  <c:v>45016</c:v>
                </c:pt>
                <c:pt idx="13">
                  <c:v>45023</c:v>
                </c:pt>
                <c:pt idx="14">
                  <c:v>45030</c:v>
                </c:pt>
                <c:pt idx="15">
                  <c:v>45037</c:v>
                </c:pt>
                <c:pt idx="16">
                  <c:v>45044</c:v>
                </c:pt>
                <c:pt idx="17">
                  <c:v>45051</c:v>
                </c:pt>
                <c:pt idx="18">
                  <c:v>45058</c:v>
                </c:pt>
                <c:pt idx="19">
                  <c:v>45065</c:v>
                </c:pt>
                <c:pt idx="20">
                  <c:v>45072</c:v>
                </c:pt>
                <c:pt idx="21">
                  <c:v>45079</c:v>
                </c:pt>
                <c:pt idx="22">
                  <c:v>45086</c:v>
                </c:pt>
                <c:pt idx="23">
                  <c:v>45093</c:v>
                </c:pt>
                <c:pt idx="24">
                  <c:v>45100</c:v>
                </c:pt>
                <c:pt idx="25">
                  <c:v>45107</c:v>
                </c:pt>
                <c:pt idx="26">
                  <c:v>45114</c:v>
                </c:pt>
                <c:pt idx="27">
                  <c:v>45121</c:v>
                </c:pt>
                <c:pt idx="28">
                  <c:v>45128</c:v>
                </c:pt>
                <c:pt idx="29">
                  <c:v>45135</c:v>
                </c:pt>
                <c:pt idx="30">
                  <c:v>45142</c:v>
                </c:pt>
                <c:pt idx="31">
                  <c:v>45149</c:v>
                </c:pt>
                <c:pt idx="32">
                  <c:v>45156</c:v>
                </c:pt>
                <c:pt idx="33">
                  <c:v>45163</c:v>
                </c:pt>
                <c:pt idx="34">
                  <c:v>45170</c:v>
                </c:pt>
                <c:pt idx="35">
                  <c:v>45177</c:v>
                </c:pt>
                <c:pt idx="36">
                  <c:v>45184</c:v>
                </c:pt>
                <c:pt idx="37">
                  <c:v>45191</c:v>
                </c:pt>
                <c:pt idx="38">
                  <c:v>45198</c:v>
                </c:pt>
                <c:pt idx="39">
                  <c:v>45205</c:v>
                </c:pt>
                <c:pt idx="40">
                  <c:v>45212</c:v>
                </c:pt>
                <c:pt idx="41">
                  <c:v>45219</c:v>
                </c:pt>
                <c:pt idx="42">
                  <c:v>45226</c:v>
                </c:pt>
                <c:pt idx="43">
                  <c:v>45233</c:v>
                </c:pt>
                <c:pt idx="44">
                  <c:v>45240</c:v>
                </c:pt>
              </c:numCache>
            </c:numRef>
          </c:cat>
          <c:val>
            <c:numRef>
              <c:f>'TAA (6)'!$BI$959:$BI$1003</c:f>
              <c:numCache>
                <c:formatCode>0.00%</c:formatCode>
                <c:ptCount val="45"/>
                <c:pt idx="0">
                  <c:v>-1.2543069368988524E-2</c:v>
                </c:pt>
                <c:pt idx="1">
                  <c:v>-1.2369329202775114E-2</c:v>
                </c:pt>
                <c:pt idx="2">
                  <c:v>-1.233005122332731E-2</c:v>
                </c:pt>
                <c:pt idx="3">
                  <c:v>-1.1922798520343725E-2</c:v>
                </c:pt>
                <c:pt idx="4">
                  <c:v>-1.2131772862919887E-2</c:v>
                </c:pt>
                <c:pt idx="5">
                  <c:v>-1.0193759955346215E-2</c:v>
                </c:pt>
                <c:pt idx="6">
                  <c:v>-1.0153455170243908E-2</c:v>
                </c:pt>
                <c:pt idx="7">
                  <c:v>-8.4675060609719077E-3</c:v>
                </c:pt>
                <c:pt idx="8">
                  <c:v>-7.9765766996139353E-3</c:v>
                </c:pt>
                <c:pt idx="9">
                  <c:v>-8.1501762776112763E-3</c:v>
                </c:pt>
                <c:pt idx="10">
                  <c:v>-9.0077700345481126E-3</c:v>
                </c:pt>
                <c:pt idx="11">
                  <c:v>-7.9678037389497858E-3</c:v>
                </c:pt>
                <c:pt idx="12">
                  <c:v>-8.5819766599525282E-3</c:v>
                </c:pt>
                <c:pt idx="13">
                  <c:v>-8.8986276706605194E-3</c:v>
                </c:pt>
                <c:pt idx="14">
                  <c:v>-9.9582392228410033E-3</c:v>
                </c:pt>
                <c:pt idx="15">
                  <c:v>-7.701325744727483E-3</c:v>
                </c:pt>
                <c:pt idx="16">
                  <c:v>-7.8129681375732618E-3</c:v>
                </c:pt>
                <c:pt idx="17">
                  <c:v>-9.0708311993785706E-3</c:v>
                </c:pt>
                <c:pt idx="18">
                  <c:v>-9.0165739614795903E-3</c:v>
                </c:pt>
                <c:pt idx="19">
                  <c:v>-1.0362421781533571E-2</c:v>
                </c:pt>
                <c:pt idx="20">
                  <c:v>-1.0964960571318461E-2</c:v>
                </c:pt>
                <c:pt idx="21">
                  <c:v>-1.0409840662601866E-2</c:v>
                </c:pt>
                <c:pt idx="22">
                  <c:v>-1.0649564938571943E-2</c:v>
                </c:pt>
                <c:pt idx="23">
                  <c:v>-9.2765315791267788E-3</c:v>
                </c:pt>
                <c:pt idx="24">
                  <c:v>-6.5884570928833597E-3</c:v>
                </c:pt>
                <c:pt idx="25">
                  <c:v>-7.0510497834479491E-3</c:v>
                </c:pt>
                <c:pt idx="26">
                  <c:v>-5.5057229632067273E-3</c:v>
                </c:pt>
                <c:pt idx="27">
                  <c:v>-5.9785675092004498E-3</c:v>
                </c:pt>
                <c:pt idx="28">
                  <c:v>-7.971572283731243E-3</c:v>
                </c:pt>
                <c:pt idx="29">
                  <c:v>-9.0172063325010265E-3</c:v>
                </c:pt>
                <c:pt idx="30">
                  <c:v>-8.5732674286818078E-3</c:v>
                </c:pt>
                <c:pt idx="31">
                  <c:v>-1.0862106954867667E-2</c:v>
                </c:pt>
                <c:pt idx="32">
                  <c:v>-1.2202663335974417E-2</c:v>
                </c:pt>
                <c:pt idx="33">
                  <c:v>-1.3846017497341156E-2</c:v>
                </c:pt>
                <c:pt idx="34">
                  <c:v>-1.2742749039055479E-2</c:v>
                </c:pt>
                <c:pt idx="35">
                  <c:v>-1.3621696274583206E-2</c:v>
                </c:pt>
                <c:pt idx="36">
                  <c:v>-9.9252098772859565E-3</c:v>
                </c:pt>
                <c:pt idx="37">
                  <c:v>-5.5471519085580345E-3</c:v>
                </c:pt>
                <c:pt idx="38">
                  <c:v>-7.5351786401944842E-3</c:v>
                </c:pt>
                <c:pt idx="39">
                  <c:v>-4.6060582561521235E-3</c:v>
                </c:pt>
                <c:pt idx="40">
                  <c:v>-3.8144160704364216E-3</c:v>
                </c:pt>
                <c:pt idx="41">
                  <c:v>-5.4897212241585835E-3</c:v>
                </c:pt>
                <c:pt idx="42">
                  <c:v>-5.7699962470170174E-3</c:v>
                </c:pt>
                <c:pt idx="43">
                  <c:v>-5.7648228029809623E-3</c:v>
                </c:pt>
                <c:pt idx="44">
                  <c:v>-5.4860526413437194E-3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3-4478-8B26-16EBEF4DA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2382112"/>
        <c:axId val="222390848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'TAA (6)'!$BE$958:$BE$1002</c:f>
              <c:numCache>
                <c:formatCode>m/d/yyyy</c:formatCode>
                <c:ptCount val="45"/>
                <c:pt idx="0">
                  <c:v>44939</c:v>
                </c:pt>
                <c:pt idx="1">
                  <c:v>44946</c:v>
                </c:pt>
                <c:pt idx="2">
                  <c:v>44953</c:v>
                </c:pt>
                <c:pt idx="3">
                  <c:v>44960</c:v>
                </c:pt>
                <c:pt idx="4">
                  <c:v>44967</c:v>
                </c:pt>
                <c:pt idx="5">
                  <c:v>44974</c:v>
                </c:pt>
                <c:pt idx="6">
                  <c:v>44981</c:v>
                </c:pt>
                <c:pt idx="7">
                  <c:v>44988</c:v>
                </c:pt>
                <c:pt idx="8">
                  <c:v>44995</c:v>
                </c:pt>
                <c:pt idx="9">
                  <c:v>45002</c:v>
                </c:pt>
                <c:pt idx="10">
                  <c:v>45009</c:v>
                </c:pt>
                <c:pt idx="11">
                  <c:v>45016</c:v>
                </c:pt>
                <c:pt idx="12">
                  <c:v>45023</c:v>
                </c:pt>
                <c:pt idx="13">
                  <c:v>45030</c:v>
                </c:pt>
                <c:pt idx="14">
                  <c:v>45037</c:v>
                </c:pt>
                <c:pt idx="15">
                  <c:v>45044</c:v>
                </c:pt>
                <c:pt idx="16">
                  <c:v>45051</c:v>
                </c:pt>
                <c:pt idx="17">
                  <c:v>45058</c:v>
                </c:pt>
                <c:pt idx="18">
                  <c:v>45065</c:v>
                </c:pt>
                <c:pt idx="19">
                  <c:v>45072</c:v>
                </c:pt>
                <c:pt idx="20">
                  <c:v>45079</c:v>
                </c:pt>
                <c:pt idx="21">
                  <c:v>45086</c:v>
                </c:pt>
                <c:pt idx="22">
                  <c:v>45093</c:v>
                </c:pt>
                <c:pt idx="23">
                  <c:v>45100</c:v>
                </c:pt>
                <c:pt idx="24">
                  <c:v>45107</c:v>
                </c:pt>
                <c:pt idx="25">
                  <c:v>45114</c:v>
                </c:pt>
                <c:pt idx="26">
                  <c:v>45121</c:v>
                </c:pt>
                <c:pt idx="27">
                  <c:v>45128</c:v>
                </c:pt>
                <c:pt idx="28">
                  <c:v>45135</c:v>
                </c:pt>
                <c:pt idx="29">
                  <c:v>45142</c:v>
                </c:pt>
                <c:pt idx="30">
                  <c:v>45149</c:v>
                </c:pt>
                <c:pt idx="31">
                  <c:v>45156</c:v>
                </c:pt>
                <c:pt idx="32">
                  <c:v>45163</c:v>
                </c:pt>
                <c:pt idx="33">
                  <c:v>45170</c:v>
                </c:pt>
                <c:pt idx="34">
                  <c:v>45177</c:v>
                </c:pt>
                <c:pt idx="35">
                  <c:v>45184</c:v>
                </c:pt>
                <c:pt idx="36">
                  <c:v>45191</c:v>
                </c:pt>
                <c:pt idx="37">
                  <c:v>45198</c:v>
                </c:pt>
                <c:pt idx="38">
                  <c:v>45205</c:v>
                </c:pt>
                <c:pt idx="39">
                  <c:v>45212</c:v>
                </c:pt>
                <c:pt idx="40">
                  <c:v>45219</c:v>
                </c:pt>
                <c:pt idx="41">
                  <c:v>45226</c:v>
                </c:pt>
                <c:pt idx="42">
                  <c:v>45233</c:v>
                </c:pt>
                <c:pt idx="43">
                  <c:v>45240</c:v>
                </c:pt>
                <c:pt idx="44">
                  <c:v>45247</c:v>
                </c:pt>
              </c:numCache>
            </c:numRef>
          </c:cat>
          <c:val>
            <c:numRef>
              <c:f>'TAA (6)'!$BF$959:$BF$1003</c:f>
              <c:numCache>
                <c:formatCode>0.00%</c:formatCode>
                <c:ptCount val="45"/>
                <c:pt idx="0">
                  <c:v>-3.610743527582283E-4</c:v>
                </c:pt>
                <c:pt idx="1">
                  <c:v>-1.5645078637956944E-3</c:v>
                </c:pt>
                <c:pt idx="2">
                  <c:v>-2.1837756025666621E-3</c:v>
                </c:pt>
                <c:pt idx="3">
                  <c:v>-2.1811144790100379E-3</c:v>
                </c:pt>
                <c:pt idx="4">
                  <c:v>-3.7573753301445301E-4</c:v>
                </c:pt>
                <c:pt idx="5">
                  <c:v>8.2938276342314765E-6</c:v>
                </c:pt>
                <c:pt idx="6">
                  <c:v>-1.1786779273288417E-3</c:v>
                </c:pt>
                <c:pt idx="7">
                  <c:v>-1.4847141909430928E-3</c:v>
                </c:pt>
                <c:pt idx="8">
                  <c:v>-1.9339963395308413E-3</c:v>
                </c:pt>
                <c:pt idx="9">
                  <c:v>-2.9143980870991459E-3</c:v>
                </c:pt>
                <c:pt idx="10">
                  <c:v>-3.2987314647555666E-3</c:v>
                </c:pt>
                <c:pt idx="11">
                  <c:v>-4.327633226595573E-3</c:v>
                </c:pt>
                <c:pt idx="12">
                  <c:v>-5.7960474797530415E-3</c:v>
                </c:pt>
                <c:pt idx="13">
                  <c:v>-6.2968193841846931E-3</c:v>
                </c:pt>
                <c:pt idx="14">
                  <c:v>-7.0658674267032318E-3</c:v>
                </c:pt>
                <c:pt idx="15">
                  <c:v>-5.6095608741388858E-3</c:v>
                </c:pt>
                <c:pt idx="16">
                  <c:v>-5.6160643861467019E-3</c:v>
                </c:pt>
                <c:pt idx="17">
                  <c:v>-5.4975755127677495E-3</c:v>
                </c:pt>
                <c:pt idx="18">
                  <c:v>-5.3181860515336687E-3</c:v>
                </c:pt>
                <c:pt idx="19">
                  <c:v>-4.7813429933728502E-3</c:v>
                </c:pt>
                <c:pt idx="20">
                  <c:v>-5.408322408728683E-3</c:v>
                </c:pt>
                <c:pt idx="21">
                  <c:v>-4.0302803134056875E-3</c:v>
                </c:pt>
                <c:pt idx="22">
                  <c:v>-3.7269168012122877E-3</c:v>
                </c:pt>
                <c:pt idx="23">
                  <c:v>-2.3495124414992796E-3</c:v>
                </c:pt>
                <c:pt idx="24">
                  <c:v>-1.5869703997093421E-3</c:v>
                </c:pt>
                <c:pt idx="25">
                  <c:v>-1.4803090141619624E-3</c:v>
                </c:pt>
                <c:pt idx="26">
                  <c:v>-8.6311439136210755E-4</c:v>
                </c:pt>
                <c:pt idx="27">
                  <c:v>-7.4643914452110494E-4</c:v>
                </c:pt>
                <c:pt idx="28">
                  <c:v>-2.3540459815025727E-3</c:v>
                </c:pt>
                <c:pt idx="29">
                  <c:v>-3.8701821270481496E-3</c:v>
                </c:pt>
                <c:pt idx="30">
                  <c:v>-3.1317991734192141E-3</c:v>
                </c:pt>
                <c:pt idx="31">
                  <c:v>-5.8388619935232366E-3</c:v>
                </c:pt>
                <c:pt idx="32">
                  <c:v>-7.727808404364378E-3</c:v>
                </c:pt>
                <c:pt idx="33">
                  <c:v>-1.0594793287510229E-2</c:v>
                </c:pt>
                <c:pt idx="34">
                  <c:v>-9.7232607465047582E-3</c:v>
                </c:pt>
                <c:pt idx="35">
                  <c:v>-1.1290759866155242E-2</c:v>
                </c:pt>
                <c:pt idx="36">
                  <c:v>-9.3318064094122244E-3</c:v>
                </c:pt>
                <c:pt idx="37">
                  <c:v>-8.1798517340653243E-3</c:v>
                </c:pt>
                <c:pt idx="38">
                  <c:v>-9.3424394523408116E-3</c:v>
                </c:pt>
                <c:pt idx="39">
                  <c:v>-6.2301256202628164E-3</c:v>
                </c:pt>
                <c:pt idx="40">
                  <c:v>-5.8457306449990476E-3</c:v>
                </c:pt>
                <c:pt idx="41">
                  <c:v>-6.4091647638961913E-3</c:v>
                </c:pt>
                <c:pt idx="42">
                  <c:v>-6.1626525309220748E-3</c:v>
                </c:pt>
                <c:pt idx="43">
                  <c:v>-6.1291815914846781E-3</c:v>
                </c:pt>
                <c:pt idx="44">
                  <c:v>-6.5396248605555929E-3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A3-4478-8B26-16EBEF4DA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382112"/>
        <c:axId val="222390848"/>
      </c:lineChart>
      <c:dateAx>
        <c:axId val="222382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2390848"/>
        <c:crossesAt val="-4.0000000000000008E-2"/>
        <c:auto val="1"/>
        <c:lblOffset val="100"/>
        <c:baseTimeUnit val="days"/>
      </c:dateAx>
      <c:valAx>
        <c:axId val="2223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238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Monthly YTD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[8]Sheet1!$N$1021</c:f>
              <c:strCache>
                <c:ptCount val="1"/>
              </c:strCache>
            </c:strRef>
          </c:tx>
          <c:spPr>
            <a:solidFill>
              <a:schemeClr val="bg2">
                <a:lumMod val="75000"/>
              </a:schemeClr>
            </a:solidFill>
            <a:ln w="1905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cat>
            <c:strRef>
              <c:f>[8]Sheet1!$L$1022:$L$1032</c:f>
              <c:strCache>
                <c:ptCount val="11"/>
                <c:pt idx="2">
                  <c:v>Month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</c:strCache>
            </c:strRef>
          </c:cat>
          <c:val>
            <c:numRef>
              <c:f>[8]Sheet1!$N$1022:$N$1032</c:f>
              <c:numCache>
                <c:formatCode>General</c:formatCode>
                <c:ptCount val="11"/>
                <c:pt idx="2">
                  <c:v>0</c:v>
                </c:pt>
                <c:pt idx="3">
                  <c:v>-6.5009422375587045E-3</c:v>
                </c:pt>
                <c:pt idx="4">
                  <c:v>2.6151939754770481E-4</c:v>
                </c:pt>
                <c:pt idx="5">
                  <c:v>-2.4943723847651311E-3</c:v>
                </c:pt>
                <c:pt idx="6">
                  <c:v>-3.7937012713251672E-4</c:v>
                </c:pt>
                <c:pt idx="7">
                  <c:v>8.3181820389244265E-4</c:v>
                </c:pt>
                <c:pt idx="8">
                  <c:v>-2.976775447133595E-3</c:v>
                </c:pt>
                <c:pt idx="9">
                  <c:v>-4.799013084197945E-4</c:v>
                </c:pt>
                <c:pt idx="10">
                  <c:v>5.1427210570520465E-4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1-4175-A4CF-12F18BF9C51A}"/>
            </c:ext>
          </c:extLst>
        </c:ser>
        <c:ser>
          <c:idx val="2"/>
          <c:order val="2"/>
          <c:tx>
            <c:strRef>
              <c:f>[8]Sheet1!$O$1021</c:f>
              <c:strCache>
                <c:ptCount val="1"/>
              </c:strCache>
            </c:strRef>
          </c:tx>
          <c:spPr>
            <a:solidFill>
              <a:schemeClr val="accent6"/>
            </a:solidFill>
            <a:ln w="19050">
              <a:solidFill>
                <a:schemeClr val="accent6"/>
              </a:solidFill>
            </a:ln>
            <a:effectLst/>
          </c:spPr>
          <c:invertIfNegative val="0"/>
          <c:cat>
            <c:strRef>
              <c:f>[8]Sheet1!$L$1022:$L$1032</c:f>
              <c:strCache>
                <c:ptCount val="11"/>
                <c:pt idx="2">
                  <c:v>Month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</c:strCache>
            </c:strRef>
          </c:cat>
          <c:val>
            <c:numRef>
              <c:f>[8]Sheet1!$O$1022:$O$1032</c:f>
              <c:numCache>
                <c:formatCode>General</c:formatCode>
                <c:ptCount val="11"/>
                <c:pt idx="2">
                  <c:v>0</c:v>
                </c:pt>
                <c:pt idx="3">
                  <c:v>-6.217159703399977E-4</c:v>
                </c:pt>
                <c:pt idx="4">
                  <c:v>-4.3505624621587025E-4</c:v>
                </c:pt>
                <c:pt idx="5">
                  <c:v>2.9733874484403344E-3</c:v>
                </c:pt>
                <c:pt idx="6">
                  <c:v>-1.9460025926886226E-3</c:v>
                </c:pt>
                <c:pt idx="7">
                  <c:v>1.2133006716892325E-3</c:v>
                </c:pt>
                <c:pt idx="8">
                  <c:v>2.5047506673627762E-3</c:v>
                </c:pt>
                <c:pt idx="9">
                  <c:v>-8.8735448190779831E-4</c:v>
                </c:pt>
                <c:pt idx="10">
                  <c:v>-5.0044028397404627E-3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1-4175-A4CF-12F18BF9C51A}"/>
            </c:ext>
          </c:extLst>
        </c:ser>
        <c:ser>
          <c:idx val="3"/>
          <c:order val="3"/>
          <c:tx>
            <c:strRef>
              <c:f>[8]Sheet1!$P$1021</c:f>
              <c:strCache>
                <c:ptCount val="1"/>
              </c:strCache>
            </c:strRef>
          </c:tx>
          <c:spPr>
            <a:solidFill>
              <a:srgbClr val="FF0000"/>
            </a:solidFill>
            <a:ln w="19050">
              <a:solidFill>
                <a:srgbClr val="FF0000"/>
              </a:solidFill>
            </a:ln>
            <a:effectLst/>
          </c:spPr>
          <c:invertIfNegative val="0"/>
          <c:cat>
            <c:strRef>
              <c:f>[8]Sheet1!$L$1022:$L$1032</c:f>
              <c:strCache>
                <c:ptCount val="11"/>
                <c:pt idx="2">
                  <c:v>Month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</c:strCache>
            </c:strRef>
          </c:cat>
          <c:val>
            <c:numRef>
              <c:f>[8]Sheet1!$P$1022:$P$1032</c:f>
              <c:numCache>
                <c:formatCode>General</c:formatCode>
                <c:ptCount val="11"/>
                <c:pt idx="2">
                  <c:v>0</c:v>
                </c:pt>
                <c:pt idx="3">
                  <c:v>-2.9927944186436406E-5</c:v>
                </c:pt>
                <c:pt idx="4">
                  <c:v>3.9269359593352426E-4</c:v>
                </c:pt>
                <c:pt idx="5">
                  <c:v>-6.0846535040537386E-4</c:v>
                </c:pt>
                <c:pt idx="6">
                  <c:v>-3.428419378813663E-4</c:v>
                </c:pt>
                <c:pt idx="7">
                  <c:v>3.0754948769251556E-5</c:v>
                </c:pt>
                <c:pt idx="8">
                  <c:v>-1.5363585158396642E-3</c:v>
                </c:pt>
                <c:pt idx="9">
                  <c:v>-6.6020460791693658E-4</c:v>
                </c:pt>
                <c:pt idx="10">
                  <c:v>-1.2344889216934218E-3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1-4175-A4CF-12F18BF9C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axId val="144040192"/>
        <c:axId val="144036448"/>
      </c:barChart>
      <c:lineChart>
        <c:grouping val="standard"/>
        <c:varyColors val="0"/>
        <c:ser>
          <c:idx val="0"/>
          <c:order val="0"/>
          <c:tx>
            <c:strRef>
              <c:f>[8]Sheet1!$M$1021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[8]Sheet1!$L$1022:$L$1032</c:f>
              <c:strCache>
                <c:ptCount val="11"/>
                <c:pt idx="2">
                  <c:v>Month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</c:strCache>
            </c:strRef>
          </c:cat>
          <c:val>
            <c:numRef>
              <c:f>[8]Sheet1!$M$1022:$M$1032</c:f>
              <c:numCache>
                <c:formatCode>General</c:formatCode>
                <c:ptCount val="11"/>
                <c:pt idx="2">
                  <c:v>0</c:v>
                </c:pt>
                <c:pt idx="3">
                  <c:v>-2.4876543556751063E-3</c:v>
                </c:pt>
                <c:pt idx="4">
                  <c:v>2.9148436608172901E-5</c:v>
                </c:pt>
                <c:pt idx="5">
                  <c:v>1.0257741651442664E-4</c:v>
                </c:pt>
                <c:pt idx="6">
                  <c:v>-8.5011840457338561E-4</c:v>
                </c:pt>
                <c:pt idx="7">
                  <c:v>6.4636311043253514E-4</c:v>
                </c:pt>
                <c:pt idx="8">
                  <c:v>-6.8871171467932424E-4</c:v>
                </c:pt>
                <c:pt idx="9">
                  <c:v>-6.1478770711376196E-4</c:v>
                </c:pt>
                <c:pt idx="10">
                  <c:v>-1.7831067838653958E-3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41-4175-A4CF-12F18BF9C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40192"/>
        <c:axId val="144036448"/>
      </c:lineChart>
      <c:catAx>
        <c:axId val="144040192"/>
        <c:scaling>
          <c:orientation val="minMax"/>
        </c:scaling>
        <c:delete val="0"/>
        <c:axPos val="b"/>
        <c:numFmt formatCode="m/d/yyyy" sourceLinked="0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4036448"/>
        <c:crossesAt val="-1.0000000000000002E-2"/>
        <c:auto val="1"/>
        <c:lblAlgn val="ctr"/>
        <c:lblOffset val="100"/>
        <c:noMultiLvlLbl val="1"/>
      </c:catAx>
      <c:valAx>
        <c:axId val="1440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40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6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4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0</xdr:colOff>
      <xdr:row>0</xdr:row>
      <xdr:rowOff>0</xdr:rowOff>
    </xdr:from>
    <xdr:to>
      <xdr:col>37</xdr:col>
      <xdr:colOff>261714</xdr:colOff>
      <xdr:row>13</xdr:row>
      <xdr:rowOff>47624</xdr:rowOff>
    </xdr:to>
    <xdr:pic>
      <xdr:nvPicPr>
        <xdr:cNvPr id="15" name="Picture 14" descr="skewness">
          <a:extLst>
            <a:ext uri="{FF2B5EF4-FFF2-40B4-BE49-F238E27FC236}">
              <a16:creationId xmlns:a16="http://schemas.microsoft.com/office/drawing/2014/main" id="{34C8BD3D-2BA6-4EBC-831C-AA22BE9CD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67300" y="156762450"/>
          <a:ext cx="5738589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355600</xdr:colOff>
      <xdr:row>1014</xdr:row>
      <xdr:rowOff>15875</xdr:rowOff>
    </xdr:from>
    <xdr:to>
      <xdr:col>10</xdr:col>
      <xdr:colOff>331788</xdr:colOff>
      <xdr:row>1037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93631-F43F-4395-BB52-4FE66ECC8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455612</xdr:colOff>
      <xdr:row>1014</xdr:row>
      <xdr:rowOff>44450</xdr:rowOff>
    </xdr:from>
    <xdr:to>
      <xdr:col>19</xdr:col>
      <xdr:colOff>431800</xdr:colOff>
      <xdr:row>1037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F70C6-9ACE-4E47-A0EC-4B7E01DAC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336550</xdr:colOff>
      <xdr:row>1014</xdr:row>
      <xdr:rowOff>57150</xdr:rowOff>
    </xdr:from>
    <xdr:to>
      <xdr:col>29</xdr:col>
      <xdr:colOff>312738</xdr:colOff>
      <xdr:row>1037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FE42F8-BC50-4035-BACC-D2F888F1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1026</xdr:row>
      <xdr:rowOff>155575</xdr:rowOff>
    </xdr:from>
    <xdr:to>
      <xdr:col>27</xdr:col>
      <xdr:colOff>617538</xdr:colOff>
      <xdr:row>1050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018B42-CBC8-45D7-A137-F1E5E67AE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463548</xdr:colOff>
      <xdr:row>1010</xdr:row>
      <xdr:rowOff>132291</xdr:rowOff>
    </xdr:from>
    <xdr:to>
      <xdr:col>40</xdr:col>
      <xdr:colOff>244473</xdr:colOff>
      <xdr:row>1032</xdr:row>
      <xdr:rowOff>151341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8E2836-63E5-42CE-BAAA-22CE2E359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314325</xdr:colOff>
      <xdr:row>5</xdr:row>
      <xdr:rowOff>9525</xdr:rowOff>
    </xdr:from>
    <xdr:to>
      <xdr:col>71</xdr:col>
      <xdr:colOff>409575</xdr:colOff>
      <xdr:row>22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935698-A65A-4C23-BBDC-7F3C0E06F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314325</xdr:colOff>
      <xdr:row>23</xdr:row>
      <xdr:rowOff>9525</xdr:rowOff>
    </xdr:from>
    <xdr:to>
      <xdr:col>71</xdr:col>
      <xdr:colOff>409575</xdr:colOff>
      <xdr:row>40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2B12CC-9A7E-423C-9F64-DF476A63D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314325</xdr:colOff>
      <xdr:row>41</xdr:row>
      <xdr:rowOff>9525</xdr:rowOff>
    </xdr:from>
    <xdr:to>
      <xdr:col>71</xdr:col>
      <xdr:colOff>409575</xdr:colOff>
      <xdr:row>58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107139-BEB0-40F4-A6CA-2AC6F4D5D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63</xdr:col>
      <xdr:colOff>314325</xdr:colOff>
      <xdr:row>59</xdr:row>
      <xdr:rowOff>0</xdr:rowOff>
    </xdr:from>
    <xdr:to>
      <xdr:col>71</xdr:col>
      <xdr:colOff>409575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1944E83-1AF7-4DD6-A9D1-BC747F818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72</xdr:col>
      <xdr:colOff>157162</xdr:colOff>
      <xdr:row>5</xdr:row>
      <xdr:rowOff>9525</xdr:rowOff>
    </xdr:from>
    <xdr:to>
      <xdr:col>79</xdr:col>
      <xdr:colOff>461962</xdr:colOff>
      <xdr:row>22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E6F8F7F-B1DB-4650-86E8-830705C56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123825</xdr:colOff>
      <xdr:row>22</xdr:row>
      <xdr:rowOff>123825</xdr:rowOff>
    </xdr:from>
    <xdr:to>
      <xdr:col>79</xdr:col>
      <xdr:colOff>428625</xdr:colOff>
      <xdr:row>39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B8FA0B7-EC37-4FB4-8717-CB1FAD607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72</xdr:col>
      <xdr:colOff>133350</xdr:colOff>
      <xdr:row>40</xdr:row>
      <xdr:rowOff>28575</xdr:rowOff>
    </xdr:from>
    <xdr:to>
      <xdr:col>79</xdr:col>
      <xdr:colOff>438150</xdr:colOff>
      <xdr:row>57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D021150-834D-408A-B015-B20F7525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104775</xdr:colOff>
      <xdr:row>57</xdr:row>
      <xdr:rowOff>95250</xdr:rowOff>
    </xdr:from>
    <xdr:to>
      <xdr:col>79</xdr:col>
      <xdr:colOff>409575</xdr:colOff>
      <xdr:row>74</xdr:row>
      <xdr:rowOff>85725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C76087B-2444-45AC-8DF4-294CF6484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66</xdr:col>
      <xdr:colOff>314325</xdr:colOff>
      <xdr:row>967</xdr:row>
      <xdr:rowOff>104775</xdr:rowOff>
    </xdr:from>
    <xdr:to>
      <xdr:col>73</xdr:col>
      <xdr:colOff>423639</xdr:colOff>
      <xdr:row>980</xdr:row>
      <xdr:rowOff>152399</xdr:rowOff>
    </xdr:to>
    <xdr:pic>
      <xdr:nvPicPr>
        <xdr:cNvPr id="15" name="Picture 14" descr="skewness">
          <a:extLst>
            <a:ext uri="{FF2B5EF4-FFF2-40B4-BE49-F238E27FC236}">
              <a16:creationId xmlns:a16="http://schemas.microsoft.com/office/drawing/2014/main" id="{3CC2D62A-76D8-49CE-A0E8-EBA9E0A27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67300" y="156762450"/>
          <a:ext cx="5738589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62</xdr:col>
      <xdr:colOff>265979</xdr:colOff>
      <xdr:row>929</xdr:row>
      <xdr:rowOff>2558</xdr:rowOff>
    </xdr:from>
    <xdr:to>
      <xdr:col>68</xdr:col>
      <xdr:colOff>476249</xdr:colOff>
      <xdr:row>946</xdr:row>
      <xdr:rowOff>143548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029EEA7-5AD2-40F2-963D-D20488E8A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62</xdr:col>
      <xdr:colOff>498268</xdr:colOff>
      <xdr:row>909</xdr:row>
      <xdr:rowOff>151276</xdr:rowOff>
    </xdr:from>
    <xdr:to>
      <xdr:col>68</xdr:col>
      <xdr:colOff>514215</xdr:colOff>
      <xdr:row>927</xdr:row>
      <xdr:rowOff>134563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9D4A42B-1D6D-4AEA-9796-6B37D450D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535781</xdr:colOff>
      <xdr:row>928</xdr:row>
      <xdr:rowOff>130968</xdr:rowOff>
    </xdr:from>
    <xdr:to>
      <xdr:col>74</xdr:col>
      <xdr:colOff>583406</xdr:colOff>
      <xdr:row>946</xdr:row>
      <xdr:rowOff>154781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601303B-230D-4F36-A726-1D663DC84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nas000.intranet.unicredit.it\groups\QUANT_RESEARCH\ASSET_ALLOCATION\Evaluation%20models\GRAFICI%20EARNINGS_MKT_TAS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nas000.intranet.unicredit.it\groups\Specialists\QUANT_RESEARCH\ASSET_ALLOCATION\Quantitative%20Portfolio\QUARTERLY\Bayesian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nas000.intranet.unicredit.it\groups\Specialists\QUANT_RESEARCH\ASSET_ALLOCATION\Quantitative%20Portfolio\Quant_ptf_review\dati_ot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g11\dati\QUANT_RESEARCH\ASSET_ALLOCATION\INDICATORI\distribuzioni%20empirich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late_mon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formance\Procedures\Attribution\Templates\Excel%20Reporters\Test_attri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g11\dati\QUANT_RESEARCH\ASSET_ALLOCATION\Comitato%20Asset%20Allocation%20%20(Formal)\EarningRevision\EPS_surprise_new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Amundi_Milan/Investment/SPECIALISTS/QUANT_RESEARCH/ASSET_ALLOCATION/crossasset/multiasset/Risk%20Assessment%20-%20WEEKLY/TAA_New_Framework/temp_jhk/perf-ytd_nov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Jung_update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Amundi_Milan/Investment/SPECIALISTS/QUANT_RESEARCH/ASSET_ALLOCATION/crossasset/multiasset/Risk%20Assessment%20-%20WEEKLY/Risk%20Combo/Risk%20Com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X 40"/>
      <sheetName val="SPX75"/>
      <sheetName val="prove"/>
      <sheetName val="grafici anni 60"/>
      <sheetName val="earnings 5-7-10"/>
      <sheetName val="earnings"/>
      <sheetName val="tassi reali"/>
      <sheetName val="mercat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>
            <v>38622.421805555554</v>
          </cell>
          <cell r="F3">
            <v>0</v>
          </cell>
          <cell r="K3">
            <v>32871</v>
          </cell>
          <cell r="AH3">
            <v>32871</v>
          </cell>
          <cell r="AK3" t="str">
            <v>#N/A Start</v>
          </cell>
          <cell r="AR3">
            <v>32871</v>
          </cell>
        </row>
      </sheetData>
      <sheetData sheetId="6" refreshError="1">
        <row r="3">
          <cell r="A3">
            <v>33634</v>
          </cell>
          <cell r="D3">
            <v>33634</v>
          </cell>
          <cell r="M3">
            <v>33634</v>
          </cell>
          <cell r="P3">
            <v>33634</v>
          </cell>
          <cell r="AJ3">
            <v>33634</v>
          </cell>
        </row>
        <row r="121">
          <cell r="A121">
            <v>37225</v>
          </cell>
          <cell r="D121">
            <v>37225</v>
          </cell>
        </row>
        <row r="125">
          <cell r="M125">
            <v>37346</v>
          </cell>
        </row>
      </sheetData>
      <sheetData sheetId="7" refreshError="1">
        <row r="3">
          <cell r="D3" t="e">
            <v>#N/A</v>
          </cell>
          <cell r="G3" t="e">
            <v>#N/A</v>
          </cell>
          <cell r="J3" t="e">
            <v>#N/A</v>
          </cell>
          <cell r="M3" t="e">
            <v>#N/A</v>
          </cell>
          <cell r="P3" t="e">
            <v>#N/A</v>
          </cell>
          <cell r="S3" t="e">
            <v>#N/A</v>
          </cell>
        </row>
        <row r="10">
          <cell r="A10" t="e">
            <v>#N/A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Data"/>
      <sheetName val="SourceData_crncy"/>
      <sheetName val="ricostruzione_yen"/>
      <sheetName val="Database_markets"/>
      <sheetName val="Database_crncy"/>
      <sheetName val="HistoricalVarCov_markets"/>
      <sheetName val="HistoricalVarCov_crncy"/>
      <sheetName val="BL"/>
      <sheetName val="Interface_Markets"/>
      <sheetName val="Interface_Markets_strategia"/>
      <sheetName val="Interface_crncy"/>
      <sheetName val="Calculation"/>
      <sheetName val="Calculation_crncy"/>
      <sheetName val="ottimizzazioni"/>
      <sheetName val="bmk"/>
    </sheetNames>
    <sheetDataSet>
      <sheetData sheetId="0" refreshError="1">
        <row r="4">
          <cell r="A4">
            <v>31412</v>
          </cell>
          <cell r="AQ4">
            <v>31047</v>
          </cell>
          <cell r="AT4">
            <v>31047</v>
          </cell>
          <cell r="AW4">
            <v>31047</v>
          </cell>
        </row>
      </sheetData>
      <sheetData sheetId="1"/>
      <sheetData sheetId="2"/>
      <sheetData sheetId="3" refreshError="1">
        <row r="5">
          <cell r="E5">
            <v>100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nzioni"/>
      <sheetName val="Q42006"/>
      <sheetName val="q406_var_old"/>
      <sheetName val="q406_var_new"/>
      <sheetName val="graph_equity_q406"/>
      <sheetName val="equity_q406"/>
      <sheetName val="Q32006"/>
      <sheetName val="q306_var_old"/>
      <sheetName val="q306_var_new"/>
      <sheetName val="graph_equity_q306"/>
      <sheetName val="equity_q306"/>
      <sheetName val="Q22006"/>
      <sheetName val="q206_var_old"/>
      <sheetName val="q206_var_new"/>
      <sheetName val="graph_equity_q206"/>
      <sheetName val="equity_q206"/>
      <sheetName val="Q12006"/>
      <sheetName val="q106_var_old"/>
      <sheetName val="q106_var_new"/>
      <sheetName val="graph_equity_q106"/>
      <sheetName val="equity_q106"/>
      <sheetName val="rissunto_Q106"/>
      <sheetName val="rissunto_Q206"/>
      <sheetName val="rissunto_Q306"/>
      <sheetName val="rissunto_Q406"/>
      <sheetName val="Bond &amp; Equity no UK"/>
      <sheetName val="Bond &amp; Equity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>
        <row r="5">
          <cell r="A5">
            <v>32142</v>
          </cell>
          <cell r="G5">
            <v>32142</v>
          </cell>
          <cell r="J5">
            <v>32142</v>
          </cell>
          <cell r="P5">
            <v>32142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"/>
      <sheetName val="distr.empiriche"/>
      <sheetName val="msci europe"/>
      <sheetName val="msci NORTH AMERICA"/>
      <sheetName val="EMU"/>
      <sheetName val="DIFFERENZIALE USD"/>
      <sheetName val="DIFFERENZIALE local monthly"/>
      <sheetName val="DIFFERENZIALE local"/>
      <sheetName val="grafico_dif_loc"/>
      <sheetName val="spx"/>
      <sheetName val="DATI"/>
      <sheetName val="sumup_SP500"/>
      <sheetName val="dislocation"/>
    </sheetNames>
    <sheetDataSet>
      <sheetData sheetId="0"/>
      <sheetData sheetId="1"/>
      <sheetData sheetId="2"/>
      <sheetData sheetId="3"/>
      <sheetData sheetId="4"/>
      <sheetData sheetId="5" refreshError="1">
        <row r="4">
          <cell r="AK4">
            <v>25568</v>
          </cell>
          <cell r="BC4">
            <v>62.249600000000001</v>
          </cell>
        </row>
      </sheetData>
      <sheetData sheetId="6" refreshError="1">
        <row r="4">
          <cell r="BO4">
            <v>32873</v>
          </cell>
        </row>
      </sheetData>
      <sheetData sheetId="7" refreshError="1">
        <row r="4">
          <cell r="AV4">
            <v>27850</v>
          </cell>
          <cell r="AX4">
            <v>25568</v>
          </cell>
          <cell r="AZ4">
            <v>32871</v>
          </cell>
        </row>
      </sheetData>
      <sheetData sheetId="8"/>
      <sheetData sheetId="9" refreshError="1">
        <row r="4">
          <cell r="AJ4" t="e">
            <v>#N/A</v>
          </cell>
          <cell r="AL4" t="e">
            <v>#N/A</v>
          </cell>
        </row>
      </sheetData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.empiriche-"/>
      <sheetName val="gdp"/>
      <sheetName val="Indici"/>
      <sheetName val="top10 am"/>
      <sheetName val="temp emu"/>
      <sheetName val="n.america"/>
      <sheetName val="standard poor 500"/>
      <sheetName val="europa_emu"/>
      <sheetName val="top10 emu"/>
      <sheetName val="emu"/>
      <sheetName val="top10 jap"/>
      <sheetName val="japan"/>
    </sheetNames>
    <sheetDataSet>
      <sheetData sheetId="0"/>
      <sheetData sheetId="1" refreshError="1">
        <row r="8">
          <cell r="E8">
            <v>36616</v>
          </cell>
        </row>
      </sheetData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s"/>
      <sheetName val="sumup_SP500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1996"/>
      <sheetName val="061996"/>
      <sheetName val="091996"/>
      <sheetName val="121996"/>
      <sheetName val="031997"/>
      <sheetName val="061997"/>
      <sheetName val="091997"/>
      <sheetName val="121997"/>
      <sheetName val="031998"/>
      <sheetName val="061998"/>
      <sheetName val="091998"/>
      <sheetName val="121998"/>
      <sheetName val="031999"/>
      <sheetName val="061999"/>
      <sheetName val="091999"/>
      <sheetName val="121999"/>
      <sheetName val="032000"/>
      <sheetName val="062000"/>
      <sheetName val="092000"/>
      <sheetName val="122000"/>
      <sheetName val="032001"/>
      <sheetName val="062001"/>
      <sheetName val="092001"/>
      <sheetName val="122001"/>
      <sheetName val="032002"/>
      <sheetName val="062002"/>
      <sheetName val="092002"/>
      <sheetName val="122002"/>
      <sheetName val="032003"/>
      <sheetName val="062003"/>
      <sheetName val="dati"/>
      <sheetName val="Chart1"/>
      <sheetName val="Chart1_bis"/>
      <sheetName val="Chart1_bis (2)"/>
      <sheetName val="Chart1_bis (3)"/>
      <sheetName val="Chart2"/>
      <sheetName val="Chart3"/>
      <sheetName val="Chart1 (3)"/>
      <sheetName val="Chart1 (5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-combo"/>
      <sheetName val="Sheet1"/>
      <sheetName val="taa"/>
      <sheetName val="Sheet4"/>
    </sheetNames>
    <sheetDataSet>
      <sheetData sheetId="0"/>
      <sheetData sheetId="1">
        <row r="1024">
          <cell r="L1024" t="str">
            <v>Month</v>
          </cell>
          <cell r="M1024" t="str">
            <v>TAA</v>
          </cell>
          <cell r="N1024" t="str">
            <v>OECD</v>
          </cell>
          <cell r="O1024" t="str">
            <v>TECH.</v>
          </cell>
          <cell r="P1024" t="str">
            <v>Risk Combo</v>
          </cell>
        </row>
        <row r="1025">
          <cell r="L1025">
            <v>44927</v>
          </cell>
          <cell r="M1025">
            <v>-2.4876543556751063E-3</v>
          </cell>
          <cell r="N1025">
            <v>-6.5009422375587045E-3</v>
          </cell>
          <cell r="O1025">
            <v>-6.217159703399977E-4</v>
          </cell>
          <cell r="P1025">
            <v>-2.9927944186436406E-5</v>
          </cell>
        </row>
        <row r="1026">
          <cell r="L1026">
            <v>44958</v>
          </cell>
          <cell r="M1026">
            <v>2.9148436608172901E-5</v>
          </cell>
          <cell r="N1026">
            <v>2.6151939754770481E-4</v>
          </cell>
          <cell r="O1026">
            <v>-4.3505624621587025E-4</v>
          </cell>
          <cell r="P1026">
            <v>3.9269359593352426E-4</v>
          </cell>
        </row>
        <row r="1027">
          <cell r="L1027">
            <v>44986</v>
          </cell>
          <cell r="M1027">
            <v>1.0257741651442664E-4</v>
          </cell>
          <cell r="N1027">
            <v>-2.4943723847651311E-3</v>
          </cell>
          <cell r="O1027">
            <v>2.9733874484403344E-3</v>
          </cell>
          <cell r="P1027">
            <v>-6.0846535040537386E-4</v>
          </cell>
        </row>
        <row r="1028">
          <cell r="L1028">
            <v>45017</v>
          </cell>
          <cell r="M1028">
            <v>-8.5011840457338561E-4</v>
          </cell>
          <cell r="N1028">
            <v>-3.7937012713251672E-4</v>
          </cell>
          <cell r="O1028">
            <v>-1.9460025926886226E-3</v>
          </cell>
          <cell r="P1028">
            <v>-3.428419378813663E-4</v>
          </cell>
        </row>
        <row r="1029">
          <cell r="L1029">
            <v>45047</v>
          </cell>
          <cell r="M1029">
            <v>6.4636311043253514E-4</v>
          </cell>
          <cell r="N1029">
            <v>8.3181820389244265E-4</v>
          </cell>
          <cell r="O1029">
            <v>1.2133006716892325E-3</v>
          </cell>
          <cell r="P1029">
            <v>3.0754948769251556E-5</v>
          </cell>
        </row>
        <row r="1030">
          <cell r="L1030">
            <v>45078</v>
          </cell>
          <cell r="M1030">
            <v>-6.8871171467932424E-4</v>
          </cell>
          <cell r="N1030">
            <v>-2.976775447133595E-3</v>
          </cell>
          <cell r="O1030">
            <v>2.5047506673627762E-3</v>
          </cell>
          <cell r="P1030">
            <v>-1.5363585158396642E-3</v>
          </cell>
        </row>
        <row r="1031">
          <cell r="L1031">
            <v>45108</v>
          </cell>
          <cell r="M1031">
            <v>-6.1478770711376196E-4</v>
          </cell>
          <cell r="N1031">
            <v>-4.799013084197945E-4</v>
          </cell>
          <cell r="O1031">
            <v>-8.8735448190779831E-4</v>
          </cell>
          <cell r="P1031">
            <v>-6.6020460791693658E-4</v>
          </cell>
        </row>
        <row r="1032">
          <cell r="L1032">
            <v>45139</v>
          </cell>
          <cell r="M1032">
            <v>-1.7831067838653958E-3</v>
          </cell>
          <cell r="N1032">
            <v>5.1427210570520465E-4</v>
          </cell>
          <cell r="O1032">
            <v>-5.0044028397404627E-3</v>
          </cell>
          <cell r="P1032">
            <v>-1.2344889216934218E-3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fAML"/>
      <sheetName val="ABS Bmk"/>
    </sheetNames>
    <sheetDataSet>
      <sheetData sheetId="0" refreshError="1"/>
      <sheetData sheetId="1">
        <row r="2">
          <cell r="A2" t="str">
            <v>Start Date</v>
          </cell>
          <cell r="B2">
            <v>36539</v>
          </cell>
        </row>
        <row r="3">
          <cell r="A3" t="str">
            <v>End Date</v>
          </cell>
        </row>
        <row r="5">
          <cell r="B5" t="str">
            <v>NDDLEMU Index</v>
          </cell>
          <cell r="C5" t="str">
            <v>NDDLUS Index</v>
          </cell>
          <cell r="D5" t="str">
            <v>NDDLJN Index</v>
          </cell>
          <cell r="E5" t="str">
            <v>NDDLPXJ Index</v>
          </cell>
          <cell r="F5" t="str">
            <v>NDLEEGF index</v>
          </cell>
          <cell r="G5" t="str">
            <v>DBDCONIA Index</v>
          </cell>
          <cell r="H5" t="str">
            <v>JPMGEMUI Index</v>
          </cell>
          <cell r="I5" t="str">
            <v>JPMTUS Index</v>
          </cell>
          <cell r="J5" t="str">
            <v>JPMTJPN Index</v>
          </cell>
          <cell r="K5" t="str">
            <v>JPMTUK Index</v>
          </cell>
          <cell r="L5" t="str">
            <v>JGENEMUU Index</v>
          </cell>
          <cell r="M5" t="str">
            <v>JPEIDIVR Index</v>
          </cell>
          <cell r="N5" t="str">
            <v>ER00 Index</v>
          </cell>
          <cell r="O5" t="str">
            <v>C0A0 Index</v>
          </cell>
          <cell r="P5" t="str">
            <v>HE00 Index</v>
          </cell>
          <cell r="Q5" t="str">
            <v>H0A0 Index</v>
          </cell>
          <cell r="R5" t="str">
            <v>CL1 Comdty</v>
          </cell>
          <cell r="S5" t="str">
            <v>BCOMIN Index</v>
          </cell>
          <cell r="T5" t="str">
            <v>XAU Curncy</v>
          </cell>
        </row>
        <row r="6">
          <cell r="A6" t="str">
            <v>Dates</v>
          </cell>
          <cell r="B6" t="str">
            <v>PX_LAST</v>
          </cell>
          <cell r="C6" t="str">
            <v>PX_LAST</v>
          </cell>
          <cell r="D6" t="str">
            <v>PX_LAST</v>
          </cell>
          <cell r="E6" t="str">
            <v>PX_LAST</v>
          </cell>
          <cell r="F6" t="str">
            <v>PX_LAST</v>
          </cell>
          <cell r="G6" t="str">
            <v>PX_LAST</v>
          </cell>
          <cell r="H6" t="str">
            <v>PX_LAST</v>
          </cell>
          <cell r="I6" t="str">
            <v>PX_LAST</v>
          </cell>
          <cell r="J6" t="str">
            <v>PX_LAST</v>
          </cell>
          <cell r="K6" t="str">
            <v>PX_LAST</v>
          </cell>
          <cell r="L6" t="str">
            <v>PX_LAST</v>
          </cell>
          <cell r="M6" t="str">
            <v>PX_LAST</v>
          </cell>
          <cell r="N6" t="str">
            <v>PX_LAST</v>
          </cell>
          <cell r="O6" t="str">
            <v>PX_LAST</v>
          </cell>
          <cell r="P6" t="str">
            <v>PX_LAST</v>
          </cell>
          <cell r="Q6" t="str">
            <v>PX_LAST</v>
          </cell>
          <cell r="R6" t="str">
            <v>PX_LAST</v>
          </cell>
          <cell r="S6" t="str">
            <v>PX_LAST</v>
          </cell>
          <cell r="T6" t="str">
            <v>PX_LAST</v>
          </cell>
        </row>
        <row r="7">
          <cell r="A7" t="e">
            <v>#NAME?</v>
          </cell>
          <cell r="B7">
            <v>252.81100000000001</v>
          </cell>
          <cell r="C7" t="e">
            <v>#NAME?</v>
          </cell>
          <cell r="D7" t="e">
            <v>#NAME?</v>
          </cell>
          <cell r="E7" t="e">
            <v>#NAME?</v>
          </cell>
          <cell r="F7" t="e">
            <v>#NAME?</v>
          </cell>
          <cell r="G7" t="e">
            <v>#NAME?</v>
          </cell>
          <cell r="H7" t="e">
            <v>#NAME?</v>
          </cell>
          <cell r="I7" t="e">
            <v>#NAME?</v>
          </cell>
          <cell r="J7" t="e">
            <v>#NAME?</v>
          </cell>
          <cell r="K7" t="e">
            <v>#NAME?</v>
          </cell>
          <cell r="L7" t="e">
            <v>#NAME?</v>
          </cell>
          <cell r="M7" t="e">
            <v>#NAME?</v>
          </cell>
          <cell r="N7" t="e">
            <v>#NAME?</v>
          </cell>
          <cell r="O7" t="e">
            <v>#NAME?</v>
          </cell>
          <cell r="P7" t="e">
            <v>#NAME?</v>
          </cell>
          <cell r="Q7" t="e">
            <v>#NAME?</v>
          </cell>
          <cell r="R7" t="e">
            <v>#NAME?</v>
          </cell>
          <cell r="S7" t="e">
            <v>#NAME?</v>
          </cell>
          <cell r="T7" t="e">
            <v>#NAME?</v>
          </cell>
        </row>
        <row r="8">
          <cell r="A8">
            <v>36542</v>
          </cell>
          <cell r="B8">
            <v>255.00899999999999</v>
          </cell>
          <cell r="C8">
            <v>3113.915</v>
          </cell>
          <cell r="D8">
            <v>1468.588</v>
          </cell>
          <cell r="E8">
            <v>2301.279</v>
          </cell>
          <cell r="F8" t="str">
            <v>#N/A N/A</v>
          </cell>
          <cell r="G8">
            <v>102.9648</v>
          </cell>
          <cell r="H8">
            <v>153.93600000000001</v>
          </cell>
          <cell r="I8">
            <v>246.43100000000001</v>
          </cell>
          <cell r="J8">
            <v>199.99600000000001</v>
          </cell>
          <cell r="K8">
            <v>334.17899999999997</v>
          </cell>
          <cell r="L8" t="str">
            <v>#N/A N/A</v>
          </cell>
          <cell r="M8">
            <v>171.44</v>
          </cell>
          <cell r="N8">
            <v>125.542</v>
          </cell>
          <cell r="O8">
            <v>990.40899999999999</v>
          </cell>
          <cell r="P8">
            <v>117.431</v>
          </cell>
          <cell r="Q8">
            <v>362.59300000000002</v>
          </cell>
          <cell r="R8">
            <v>28.02</v>
          </cell>
          <cell r="S8">
            <v>80.919300000000007</v>
          </cell>
          <cell r="T8">
            <v>285.5</v>
          </cell>
        </row>
        <row r="9">
          <cell r="A9">
            <v>36543</v>
          </cell>
          <cell r="B9">
            <v>248.62299999999999</v>
          </cell>
          <cell r="C9">
            <v>3089.6280000000002</v>
          </cell>
          <cell r="D9">
            <v>1456.4079999999999</v>
          </cell>
          <cell r="E9">
            <v>2311.6570000000002</v>
          </cell>
          <cell r="F9" t="str">
            <v>#N/A N/A</v>
          </cell>
          <cell r="G9">
            <v>102.9735</v>
          </cell>
          <cell r="H9">
            <v>153.37899999999999</v>
          </cell>
          <cell r="I9">
            <v>245.86699999999999</v>
          </cell>
          <cell r="J9">
            <v>200.244</v>
          </cell>
          <cell r="K9">
            <v>332.45800000000003</v>
          </cell>
          <cell r="L9" t="str">
            <v>#N/A N/A</v>
          </cell>
          <cell r="M9">
            <v>171.14</v>
          </cell>
          <cell r="N9">
            <v>125.245</v>
          </cell>
          <cell r="O9">
            <v>988.10400000000004</v>
          </cell>
          <cell r="P9">
            <v>117.52200000000001</v>
          </cell>
          <cell r="Q9">
            <v>362.15899999999999</v>
          </cell>
          <cell r="R9">
            <v>28.85</v>
          </cell>
          <cell r="S9">
            <v>82.071200000000005</v>
          </cell>
          <cell r="T9">
            <v>288.64999999999998</v>
          </cell>
        </row>
        <row r="10">
          <cell r="A10">
            <v>36544</v>
          </cell>
          <cell r="B10">
            <v>248.34899999999999</v>
          </cell>
          <cell r="C10">
            <v>3094.48</v>
          </cell>
          <cell r="D10">
            <v>1428.423</v>
          </cell>
          <cell r="E10">
            <v>2257.5279999999998</v>
          </cell>
          <cell r="F10" t="str">
            <v>#N/A N/A</v>
          </cell>
          <cell r="G10">
            <v>102.982</v>
          </cell>
          <cell r="H10">
            <v>153.82400000000001</v>
          </cell>
          <cell r="I10">
            <v>246.24700000000001</v>
          </cell>
          <cell r="J10">
            <v>200.21299999999999</v>
          </cell>
          <cell r="K10">
            <v>333.29500000000002</v>
          </cell>
          <cell r="L10" t="str">
            <v>#N/A N/A</v>
          </cell>
          <cell r="M10">
            <v>171.55</v>
          </cell>
          <cell r="N10">
            <v>125.39</v>
          </cell>
          <cell r="O10">
            <v>989.78899999999999</v>
          </cell>
          <cell r="P10">
            <v>117.492</v>
          </cell>
          <cell r="Q10">
            <v>362.24200000000002</v>
          </cell>
          <cell r="R10">
            <v>29.54</v>
          </cell>
          <cell r="S10">
            <v>83.395099999999999</v>
          </cell>
          <cell r="T10">
            <v>289.63</v>
          </cell>
        </row>
        <row r="11">
          <cell r="A11">
            <v>36545</v>
          </cell>
          <cell r="B11">
            <v>249.52799999999999</v>
          </cell>
          <cell r="C11">
            <v>3068.556</v>
          </cell>
          <cell r="D11">
            <v>1426.99</v>
          </cell>
          <cell r="E11">
            <v>2283.9960000000001</v>
          </cell>
          <cell r="F11" t="str">
            <v>#N/A N/A</v>
          </cell>
          <cell r="G11">
            <v>102.9901</v>
          </cell>
          <cell r="H11">
            <v>153.79</v>
          </cell>
          <cell r="I11">
            <v>245.983</v>
          </cell>
          <cell r="J11">
            <v>199.97900000000001</v>
          </cell>
          <cell r="K11">
            <v>332.346</v>
          </cell>
          <cell r="L11" t="str">
            <v>#N/A N/A</v>
          </cell>
          <cell r="M11">
            <v>171.46</v>
          </cell>
          <cell r="N11">
            <v>125.313</v>
          </cell>
          <cell r="O11">
            <v>988.35400000000004</v>
          </cell>
          <cell r="P11">
            <v>117.536</v>
          </cell>
          <cell r="Q11">
            <v>362.06900000000002</v>
          </cell>
          <cell r="R11">
            <v>29.66</v>
          </cell>
          <cell r="S11">
            <v>82.705200000000005</v>
          </cell>
          <cell r="T11">
            <v>288.5</v>
          </cell>
        </row>
        <row r="12">
          <cell r="A12">
            <v>36546</v>
          </cell>
          <cell r="B12">
            <v>247.38499999999999</v>
          </cell>
          <cell r="C12">
            <v>3061.5030000000002</v>
          </cell>
          <cell r="D12">
            <v>1428.35</v>
          </cell>
          <cell r="E12">
            <v>2250.2840000000001</v>
          </cell>
          <cell r="F12" t="str">
            <v>#N/A N/A</v>
          </cell>
          <cell r="G12">
            <v>102.9986</v>
          </cell>
          <cell r="H12">
            <v>153.941</v>
          </cell>
          <cell r="I12">
            <v>246.22499999999999</v>
          </cell>
          <cell r="J12">
            <v>200.364</v>
          </cell>
          <cell r="K12">
            <v>332.904</v>
          </cell>
          <cell r="L12" t="str">
            <v>#N/A N/A</v>
          </cell>
          <cell r="M12">
            <v>171.74</v>
          </cell>
          <cell r="N12">
            <v>125.404</v>
          </cell>
          <cell r="O12">
            <v>989.08299999999997</v>
          </cell>
          <cell r="P12">
            <v>117.827</v>
          </cell>
          <cell r="Q12">
            <v>362.58800000000002</v>
          </cell>
          <cell r="R12">
            <v>28.2</v>
          </cell>
          <cell r="S12">
            <v>82.552499999999995</v>
          </cell>
          <cell r="T12">
            <v>289.10000000000002</v>
          </cell>
        </row>
        <row r="13">
          <cell r="A13">
            <v>36549</v>
          </cell>
          <cell r="B13">
            <v>247.78800000000001</v>
          </cell>
          <cell r="C13">
            <v>2979.2190000000001</v>
          </cell>
          <cell r="D13">
            <v>1442.931</v>
          </cell>
          <cell r="E13">
            <v>2241.4499999999998</v>
          </cell>
          <cell r="F13" t="str">
            <v>#N/A N/A</v>
          </cell>
          <cell r="G13">
            <v>103.0256</v>
          </cell>
          <cell r="H13">
            <v>153.94499999999999</v>
          </cell>
          <cell r="I13">
            <v>247.102</v>
          </cell>
          <cell r="J13">
            <v>201.20400000000001</v>
          </cell>
          <cell r="K13">
            <v>333.22399999999999</v>
          </cell>
          <cell r="L13" t="str">
            <v>#N/A N/A</v>
          </cell>
          <cell r="M13">
            <v>172.25</v>
          </cell>
          <cell r="N13">
            <v>125.48699999999999</v>
          </cell>
          <cell r="O13">
            <v>994.15300000000002</v>
          </cell>
          <cell r="P13">
            <v>118.114</v>
          </cell>
          <cell r="Q13">
            <v>362.93900000000002</v>
          </cell>
          <cell r="R13">
            <v>27.83</v>
          </cell>
          <cell r="S13">
            <v>81.502399999999994</v>
          </cell>
          <cell r="T13">
            <v>287.60000000000002</v>
          </cell>
        </row>
        <row r="14">
          <cell r="A14">
            <v>36550</v>
          </cell>
          <cell r="B14">
            <v>244.077</v>
          </cell>
          <cell r="C14">
            <v>2997.0720000000001</v>
          </cell>
          <cell r="D14">
            <v>1428.3510000000001</v>
          </cell>
          <cell r="E14">
            <v>2230.0529999999999</v>
          </cell>
          <cell r="F14" t="str">
            <v>#N/A N/A</v>
          </cell>
          <cell r="G14">
            <v>103.03449999999999</v>
          </cell>
          <cell r="H14">
            <v>154.42099999999999</v>
          </cell>
          <cell r="I14">
            <v>247.261</v>
          </cell>
          <cell r="J14">
            <v>201.53899999999999</v>
          </cell>
          <cell r="K14">
            <v>334.98599999999999</v>
          </cell>
          <cell r="L14" t="str">
            <v>#N/A N/A</v>
          </cell>
          <cell r="M14">
            <v>171.94</v>
          </cell>
          <cell r="N14">
            <v>125.746</v>
          </cell>
          <cell r="O14">
            <v>994.45399999999995</v>
          </cell>
          <cell r="P14">
            <v>118.11499999999999</v>
          </cell>
          <cell r="Q14">
            <v>363.14600000000002</v>
          </cell>
          <cell r="R14">
            <v>28.28</v>
          </cell>
          <cell r="S14">
            <v>80.822000000000003</v>
          </cell>
          <cell r="T14">
            <v>287.05</v>
          </cell>
        </row>
        <row r="15">
          <cell r="A15">
            <v>36551</v>
          </cell>
          <cell r="B15">
            <v>246.82</v>
          </cell>
          <cell r="C15">
            <v>2982.6469999999999</v>
          </cell>
          <cell r="D15">
            <v>1450.085</v>
          </cell>
          <cell r="E15">
            <v>2255.375</v>
          </cell>
          <cell r="F15" t="str">
            <v>#N/A N/A</v>
          </cell>
          <cell r="G15">
            <v>103.04340000000001</v>
          </cell>
          <cell r="H15">
            <v>154.43100000000001</v>
          </cell>
          <cell r="I15">
            <v>247.727</v>
          </cell>
          <cell r="J15">
            <v>201.42500000000001</v>
          </cell>
          <cell r="K15">
            <v>335.02</v>
          </cell>
          <cell r="L15" t="str">
            <v>#N/A N/A</v>
          </cell>
          <cell r="M15">
            <v>172.1</v>
          </cell>
          <cell r="N15">
            <v>125.72199999999999</v>
          </cell>
          <cell r="O15">
            <v>995.54899999999998</v>
          </cell>
          <cell r="P15">
            <v>118.14700000000001</v>
          </cell>
          <cell r="Q15">
            <v>362.96300000000002</v>
          </cell>
          <cell r="R15">
            <v>27.84</v>
          </cell>
          <cell r="S15">
            <v>80.696799999999996</v>
          </cell>
          <cell r="T15">
            <v>286</v>
          </cell>
        </row>
        <row r="16">
          <cell r="A16">
            <v>36552</v>
          </cell>
          <cell r="B16">
            <v>250.006</v>
          </cell>
          <cell r="C16">
            <v>2970.8389999999999</v>
          </cell>
          <cell r="D16">
            <v>1459.3530000000001</v>
          </cell>
          <cell r="E16">
            <v>2287.6219999999998</v>
          </cell>
          <cell r="F16" t="str">
            <v>#N/A N/A</v>
          </cell>
          <cell r="G16">
            <v>103.0521</v>
          </cell>
          <cell r="H16">
            <v>153.6</v>
          </cell>
          <cell r="I16">
            <v>248.03899999999999</v>
          </cell>
          <cell r="J16">
            <v>201.399</v>
          </cell>
          <cell r="K16">
            <v>332.87700000000001</v>
          </cell>
          <cell r="L16" t="str">
            <v>#N/A N/A</v>
          </cell>
          <cell r="M16">
            <v>171.9</v>
          </cell>
          <cell r="N16">
            <v>125.26900000000001</v>
          </cell>
          <cell r="O16">
            <v>996.83399999999995</v>
          </cell>
          <cell r="P16">
            <v>118.217</v>
          </cell>
          <cell r="Q16">
            <v>363.041</v>
          </cell>
          <cell r="R16">
            <v>27.32</v>
          </cell>
          <cell r="S16">
            <v>80.837199999999996</v>
          </cell>
          <cell r="T16">
            <v>286.85000000000002</v>
          </cell>
        </row>
        <row r="17">
          <cell r="A17">
            <v>36553</v>
          </cell>
          <cell r="B17">
            <v>250.25200000000001</v>
          </cell>
          <cell r="C17">
            <v>2890.5749999999998</v>
          </cell>
          <cell r="D17">
            <v>1480.259</v>
          </cell>
          <cell r="E17">
            <v>2290.683</v>
          </cell>
          <cell r="F17" t="str">
            <v>#N/A N/A</v>
          </cell>
          <cell r="G17">
            <v>103.06100000000001</v>
          </cell>
          <cell r="H17">
            <v>153.76300000000001</v>
          </cell>
          <cell r="I17">
            <v>248.77799999999999</v>
          </cell>
          <cell r="J17">
            <v>201.66800000000001</v>
          </cell>
          <cell r="K17">
            <v>332.58199999999999</v>
          </cell>
          <cell r="L17" t="str">
            <v>#N/A N/A</v>
          </cell>
          <cell r="M17">
            <v>170.88</v>
          </cell>
          <cell r="N17">
            <v>125.114</v>
          </cell>
          <cell r="O17">
            <v>998.72400000000005</v>
          </cell>
          <cell r="P17">
            <v>118.239</v>
          </cell>
          <cell r="Q17">
            <v>363.06599999999997</v>
          </cell>
          <cell r="R17">
            <v>27.22</v>
          </cell>
          <cell r="S17">
            <v>80.561499999999995</v>
          </cell>
          <cell r="T17">
            <v>283.25</v>
          </cell>
        </row>
        <row r="18">
          <cell r="A18">
            <v>36556</v>
          </cell>
          <cell r="B18">
            <v>244.809</v>
          </cell>
          <cell r="C18">
            <v>2956.7429999999999</v>
          </cell>
          <cell r="D18">
            <v>1488.2460000000001</v>
          </cell>
          <cell r="E18">
            <v>2255.4699999999998</v>
          </cell>
          <cell r="F18" t="str">
            <v>#N/A N/A</v>
          </cell>
          <cell r="G18">
            <v>103.08929999999999</v>
          </cell>
          <cell r="H18">
            <v>154.268</v>
          </cell>
          <cell r="I18">
            <v>248.08699999999999</v>
          </cell>
          <cell r="J18">
            <v>200.98599999999999</v>
          </cell>
          <cell r="K18">
            <v>334.947</v>
          </cell>
          <cell r="L18" t="str">
            <v>#N/A N/A</v>
          </cell>
          <cell r="M18">
            <v>170.38</v>
          </cell>
          <cell r="N18">
            <v>125.402</v>
          </cell>
          <cell r="O18">
            <v>994.625</v>
          </cell>
          <cell r="P18">
            <v>117.681</v>
          </cell>
          <cell r="Q18">
            <v>362.96300000000002</v>
          </cell>
          <cell r="R18">
            <v>27.64</v>
          </cell>
          <cell r="S18">
            <v>81.216399999999993</v>
          </cell>
          <cell r="T18">
            <v>283.5</v>
          </cell>
        </row>
        <row r="19">
          <cell r="A19">
            <v>36557</v>
          </cell>
          <cell r="B19">
            <v>249.833</v>
          </cell>
          <cell r="C19">
            <v>2996.1329999999998</v>
          </cell>
          <cell r="D19">
            <v>1475.7149999999999</v>
          </cell>
          <cell r="E19">
            <v>2258.6039999999998</v>
          </cell>
          <cell r="F19" t="str">
            <v>#N/A N/A</v>
          </cell>
          <cell r="G19">
            <v>103.0988</v>
          </cell>
          <cell r="H19">
            <v>154.845</v>
          </cell>
          <cell r="I19">
            <v>248.70599999999999</v>
          </cell>
          <cell r="J19">
            <v>200.58199999999999</v>
          </cell>
          <cell r="K19">
            <v>337.53899999999999</v>
          </cell>
          <cell r="L19" t="str">
            <v>#N/A N/A</v>
          </cell>
          <cell r="M19">
            <v>170.89</v>
          </cell>
          <cell r="N19">
            <v>125.646</v>
          </cell>
          <cell r="O19">
            <v>996.98099999999999</v>
          </cell>
          <cell r="P19">
            <v>117.845</v>
          </cell>
          <cell r="Q19">
            <v>363.00200000000001</v>
          </cell>
          <cell r="R19">
            <v>28.22</v>
          </cell>
          <cell r="S19">
            <v>81.054199999999994</v>
          </cell>
          <cell r="T19">
            <v>282.63</v>
          </cell>
        </row>
        <row r="20">
          <cell r="A20">
            <v>36558</v>
          </cell>
          <cell r="B20">
            <v>255.179</v>
          </cell>
          <cell r="C20">
            <v>2991.5839999999998</v>
          </cell>
          <cell r="D20">
            <v>1491.807</v>
          </cell>
          <cell r="E20">
            <v>2289.674</v>
          </cell>
          <cell r="F20" t="str">
            <v>#N/A N/A</v>
          </cell>
          <cell r="G20">
            <v>103.10809999999999</v>
          </cell>
          <cell r="H20">
            <v>154.86199999999999</v>
          </cell>
          <cell r="I20">
            <v>249.16499999999999</v>
          </cell>
          <cell r="J20">
            <v>199.63900000000001</v>
          </cell>
          <cell r="K20">
            <v>337.226</v>
          </cell>
          <cell r="L20" t="str">
            <v>#N/A N/A</v>
          </cell>
          <cell r="M20">
            <v>171.18</v>
          </cell>
          <cell r="N20">
            <v>125.887</v>
          </cell>
          <cell r="O20">
            <v>999.87699999999995</v>
          </cell>
          <cell r="P20">
            <v>117.886</v>
          </cell>
          <cell r="Q20">
            <v>363</v>
          </cell>
          <cell r="R20">
            <v>27.55</v>
          </cell>
          <cell r="S20">
            <v>79.7881</v>
          </cell>
          <cell r="T20">
            <v>284.75</v>
          </cell>
        </row>
        <row r="21">
          <cell r="A21">
            <v>36559</v>
          </cell>
          <cell r="B21">
            <v>261.98099999999999</v>
          </cell>
          <cell r="C21">
            <v>3025.3690000000001</v>
          </cell>
          <cell r="D21">
            <v>1512.655</v>
          </cell>
          <cell r="E21">
            <v>2289.8009999999999</v>
          </cell>
          <cell r="F21" t="str">
            <v>#N/A N/A</v>
          </cell>
          <cell r="G21">
            <v>103.1172</v>
          </cell>
          <cell r="H21">
            <v>155.16999999999999</v>
          </cell>
          <cell r="I21">
            <v>250.61699999999999</v>
          </cell>
          <cell r="J21">
            <v>199.64</v>
          </cell>
          <cell r="K21">
            <v>338.77199999999999</v>
          </cell>
          <cell r="L21" t="str">
            <v>#N/A N/A</v>
          </cell>
          <cell r="M21">
            <v>172.39</v>
          </cell>
          <cell r="N21">
            <v>125.90900000000001</v>
          </cell>
          <cell r="O21">
            <v>1007.175</v>
          </cell>
          <cell r="P21">
            <v>117.925</v>
          </cell>
          <cell r="Q21">
            <v>363.28300000000002</v>
          </cell>
          <cell r="R21">
            <v>28.03</v>
          </cell>
          <cell r="S21">
            <v>80.190399999999997</v>
          </cell>
          <cell r="T21">
            <v>287.45</v>
          </cell>
        </row>
        <row r="22">
          <cell r="A22">
            <v>36560</v>
          </cell>
          <cell r="B22">
            <v>265.70499999999998</v>
          </cell>
          <cell r="C22">
            <v>3021.6309999999999</v>
          </cell>
          <cell r="D22">
            <v>1528.3779999999999</v>
          </cell>
          <cell r="E22">
            <v>2278.9290000000001</v>
          </cell>
          <cell r="F22" t="str">
            <v>#N/A N/A</v>
          </cell>
          <cell r="G22">
            <v>103.1263</v>
          </cell>
          <cell r="H22">
            <v>154.721</v>
          </cell>
          <cell r="I22">
            <v>250.15899999999999</v>
          </cell>
          <cell r="J22">
            <v>200.001</v>
          </cell>
          <cell r="K22">
            <v>337.29300000000001</v>
          </cell>
          <cell r="L22" t="str">
            <v>#N/A N/A</v>
          </cell>
          <cell r="M22">
            <v>173.54</v>
          </cell>
          <cell r="N22">
            <v>125.792</v>
          </cell>
          <cell r="O22">
            <v>1003.764</v>
          </cell>
          <cell r="P22">
            <v>117.95399999999999</v>
          </cell>
          <cell r="Q22">
            <v>363.44900000000001</v>
          </cell>
          <cell r="R22">
            <v>28.82</v>
          </cell>
          <cell r="S22">
            <v>80.082499999999996</v>
          </cell>
          <cell r="T22">
            <v>310.3</v>
          </cell>
        </row>
        <row r="23">
          <cell r="A23">
            <v>36563</v>
          </cell>
          <cell r="B23">
            <v>262.26900000000001</v>
          </cell>
          <cell r="C23">
            <v>3023.6750000000002</v>
          </cell>
          <cell r="D23">
            <v>1534.056</v>
          </cell>
          <cell r="E23">
            <v>2283.4160000000002</v>
          </cell>
          <cell r="F23" t="str">
            <v>#N/A N/A</v>
          </cell>
          <cell r="G23">
            <v>103.1544</v>
          </cell>
          <cell r="H23">
            <v>154.494</v>
          </cell>
          <cell r="I23">
            <v>249.03299999999999</v>
          </cell>
          <cell r="J23">
            <v>199.565</v>
          </cell>
          <cell r="K23">
            <v>337.08199999999999</v>
          </cell>
          <cell r="L23" t="str">
            <v>#N/A N/A</v>
          </cell>
          <cell r="M23">
            <v>174.15</v>
          </cell>
          <cell r="N23">
            <v>125.61499999999999</v>
          </cell>
          <cell r="O23">
            <v>997.90099999999995</v>
          </cell>
          <cell r="P23">
            <v>118.021</v>
          </cell>
          <cell r="Q23">
            <v>363.25200000000001</v>
          </cell>
          <cell r="R23">
            <v>28.45</v>
          </cell>
          <cell r="S23">
            <v>79.951499999999996</v>
          </cell>
          <cell r="T23">
            <v>302.75</v>
          </cell>
        </row>
        <row r="24">
          <cell r="A24">
            <v>36564</v>
          </cell>
          <cell r="B24">
            <v>268.93900000000002</v>
          </cell>
          <cell r="C24">
            <v>3054.308</v>
          </cell>
          <cell r="D24">
            <v>1515.954</v>
          </cell>
          <cell r="E24">
            <v>2266.2829999999999</v>
          </cell>
          <cell r="F24" t="str">
            <v>#N/A N/A</v>
          </cell>
          <cell r="G24">
            <v>103.16370000000001</v>
          </cell>
          <cell r="H24">
            <v>154.893</v>
          </cell>
          <cell r="I24">
            <v>250.13499999999999</v>
          </cell>
          <cell r="J24">
            <v>198.935</v>
          </cell>
          <cell r="K24">
            <v>337.93299999999999</v>
          </cell>
          <cell r="L24" t="str">
            <v>#N/A N/A</v>
          </cell>
          <cell r="M24">
            <v>174.98</v>
          </cell>
          <cell r="N24">
            <v>125.813</v>
          </cell>
          <cell r="O24">
            <v>1001.926</v>
          </cell>
          <cell r="P24">
            <v>118.468</v>
          </cell>
          <cell r="Q24">
            <v>363.762</v>
          </cell>
          <cell r="R24">
            <v>28.02</v>
          </cell>
          <cell r="S24">
            <v>79.353800000000007</v>
          </cell>
          <cell r="T24">
            <v>301.75</v>
          </cell>
        </row>
        <row r="25">
          <cell r="A25">
            <v>36565</v>
          </cell>
          <cell r="B25">
            <v>269.654</v>
          </cell>
          <cell r="C25">
            <v>2987.527</v>
          </cell>
          <cell r="D25">
            <v>1527.21</v>
          </cell>
          <cell r="E25">
            <v>2291.13</v>
          </cell>
          <cell r="F25" t="str">
            <v>#N/A N/A</v>
          </cell>
          <cell r="G25">
            <v>103.173</v>
          </cell>
          <cell r="H25">
            <v>154.69499999999999</v>
          </cell>
          <cell r="I25">
            <v>249.267</v>
          </cell>
          <cell r="J25">
            <v>199.24700000000001</v>
          </cell>
          <cell r="K25">
            <v>336.916</v>
          </cell>
          <cell r="L25" t="str">
            <v>#N/A N/A</v>
          </cell>
          <cell r="M25">
            <v>174.78</v>
          </cell>
          <cell r="N25">
            <v>125.697</v>
          </cell>
          <cell r="O25">
            <v>998.14800000000002</v>
          </cell>
          <cell r="P25">
            <v>118.41</v>
          </cell>
          <cell r="Q25">
            <v>363.86399999999998</v>
          </cell>
          <cell r="R25">
            <v>28.77</v>
          </cell>
          <cell r="S25">
            <v>79.770799999999994</v>
          </cell>
          <cell r="T25">
            <v>306.75</v>
          </cell>
        </row>
        <row r="26">
          <cell r="A26">
            <v>36566</v>
          </cell>
          <cell r="B26">
            <v>268.82600000000002</v>
          </cell>
          <cell r="C26">
            <v>2994.3589999999999</v>
          </cell>
          <cell r="D26">
            <v>1515.856</v>
          </cell>
          <cell r="E26">
            <v>2314.59</v>
          </cell>
          <cell r="F26" t="str">
            <v>#N/A N/A</v>
          </cell>
          <cell r="G26">
            <v>103.1823</v>
          </cell>
          <cell r="H26">
            <v>154.31100000000001</v>
          </cell>
          <cell r="I26">
            <v>248.47399999999999</v>
          </cell>
          <cell r="J26">
            <v>199.37799999999999</v>
          </cell>
          <cell r="K26">
            <v>336.12599999999998</v>
          </cell>
          <cell r="L26" t="str">
            <v>#N/A N/A</v>
          </cell>
          <cell r="M26">
            <v>175.37</v>
          </cell>
          <cell r="N26">
            <v>125.438</v>
          </cell>
          <cell r="O26">
            <v>994.40499999999997</v>
          </cell>
          <cell r="P26">
            <v>118.245</v>
          </cell>
          <cell r="Q26">
            <v>363.685</v>
          </cell>
          <cell r="R26">
            <v>29.43</v>
          </cell>
          <cell r="S26">
            <v>81.556899999999999</v>
          </cell>
          <cell r="T26">
            <v>315</v>
          </cell>
        </row>
        <row r="27">
          <cell r="A27">
            <v>36567</v>
          </cell>
          <cell r="B27">
            <v>270.03199999999998</v>
          </cell>
          <cell r="C27">
            <v>2935.7629999999999</v>
          </cell>
          <cell r="D27">
            <v>1515.856</v>
          </cell>
          <cell r="E27">
            <v>2364.8670000000002</v>
          </cell>
          <cell r="F27" t="str">
            <v>#N/A N/A</v>
          </cell>
          <cell r="G27">
            <v>103.19159999999999</v>
          </cell>
          <cell r="H27">
            <v>154.274</v>
          </cell>
          <cell r="I27">
            <v>249.10499999999999</v>
          </cell>
          <cell r="J27">
            <v>199.37799999999999</v>
          </cell>
          <cell r="K27">
            <v>336.541</v>
          </cell>
          <cell r="L27" t="str">
            <v>#N/A N/A</v>
          </cell>
          <cell r="M27">
            <v>175.2</v>
          </cell>
          <cell r="N27">
            <v>125.438</v>
          </cell>
          <cell r="O27">
            <v>996.66700000000003</v>
          </cell>
          <cell r="P27">
            <v>118.253</v>
          </cell>
          <cell r="Q27">
            <v>363.72800000000001</v>
          </cell>
          <cell r="R27">
            <v>29.44</v>
          </cell>
          <cell r="S27">
            <v>81.647499999999994</v>
          </cell>
          <cell r="T27">
            <v>310.95</v>
          </cell>
        </row>
        <row r="28">
          <cell r="A28">
            <v>36570</v>
          </cell>
          <cell r="B28">
            <v>269.50799999999998</v>
          </cell>
          <cell r="C28">
            <v>2943.0509999999999</v>
          </cell>
          <cell r="D28">
            <v>1506.749</v>
          </cell>
          <cell r="E28">
            <v>2337.9259999999999</v>
          </cell>
          <cell r="F28" t="str">
            <v>#N/A N/A</v>
          </cell>
          <cell r="G28">
            <v>103.2195</v>
          </cell>
          <cell r="H28">
            <v>154.71</v>
          </cell>
          <cell r="I28">
            <v>250.23400000000001</v>
          </cell>
          <cell r="J28">
            <v>199.66900000000001</v>
          </cell>
          <cell r="K28">
            <v>337.97</v>
          </cell>
          <cell r="L28" t="str">
            <v>#N/A N/A</v>
          </cell>
          <cell r="M28">
            <v>175.78</v>
          </cell>
          <cell r="N28">
            <v>125.67100000000001</v>
          </cell>
          <cell r="O28">
            <v>1001.5890000000001</v>
          </cell>
          <cell r="P28">
            <v>118.355</v>
          </cell>
          <cell r="Q28">
            <v>364.101</v>
          </cell>
          <cell r="R28">
            <v>30.25</v>
          </cell>
          <cell r="S28">
            <v>81.424700000000001</v>
          </cell>
          <cell r="T28">
            <v>308.14999999999998</v>
          </cell>
        </row>
        <row r="29">
          <cell r="A29">
            <v>36571</v>
          </cell>
          <cell r="B29">
            <v>263.88099999999997</v>
          </cell>
          <cell r="C29">
            <v>2963.3409999999999</v>
          </cell>
          <cell r="D29">
            <v>1476.847</v>
          </cell>
          <cell r="E29">
            <v>2304.4740000000002</v>
          </cell>
          <cell r="F29" t="str">
            <v>#N/A N/A</v>
          </cell>
          <cell r="G29">
            <v>103.22880000000001</v>
          </cell>
          <cell r="H29">
            <v>154.58199999999999</v>
          </cell>
          <cell r="I29">
            <v>249.81399999999999</v>
          </cell>
          <cell r="J29">
            <v>199.99100000000001</v>
          </cell>
          <cell r="K29">
            <v>337.99299999999999</v>
          </cell>
          <cell r="L29" t="str">
            <v>#N/A N/A</v>
          </cell>
          <cell r="M29">
            <v>176.54</v>
          </cell>
          <cell r="N29">
            <v>125.621</v>
          </cell>
          <cell r="O29">
            <v>999.90700000000004</v>
          </cell>
          <cell r="P29">
            <v>118.367</v>
          </cell>
          <cell r="Q29">
            <v>364.19799999999998</v>
          </cell>
          <cell r="R29">
            <v>30.06</v>
          </cell>
          <cell r="S29">
            <v>80.163700000000006</v>
          </cell>
          <cell r="T29">
            <v>301.75</v>
          </cell>
        </row>
        <row r="30">
          <cell r="A30">
            <v>36572</v>
          </cell>
          <cell r="B30">
            <v>264.94200000000001</v>
          </cell>
          <cell r="C30">
            <v>2925.335</v>
          </cell>
          <cell r="D30">
            <v>1477.47</v>
          </cell>
          <cell r="E30">
            <v>2327.752</v>
          </cell>
          <cell r="F30" t="str">
            <v>#N/A N/A</v>
          </cell>
          <cell r="G30">
            <v>103.2381</v>
          </cell>
          <cell r="H30">
            <v>154.42500000000001</v>
          </cell>
          <cell r="I30">
            <v>249.76900000000001</v>
          </cell>
          <cell r="J30">
            <v>200.137</v>
          </cell>
          <cell r="K30">
            <v>335.8</v>
          </cell>
          <cell r="L30" t="str">
            <v>#N/A N/A</v>
          </cell>
          <cell r="M30">
            <v>176.52</v>
          </cell>
          <cell r="N30">
            <v>125.538</v>
          </cell>
          <cell r="O30">
            <v>999.60400000000004</v>
          </cell>
          <cell r="P30">
            <v>118.42</v>
          </cell>
          <cell r="Q30">
            <v>364.108</v>
          </cell>
          <cell r="R30">
            <v>30.05</v>
          </cell>
          <cell r="S30">
            <v>80.055199999999999</v>
          </cell>
          <cell r="T30">
            <v>302.5</v>
          </cell>
        </row>
        <row r="31">
          <cell r="A31">
            <v>36573</v>
          </cell>
          <cell r="B31">
            <v>267.41199999999998</v>
          </cell>
          <cell r="C31">
            <v>2923.2049999999999</v>
          </cell>
          <cell r="D31">
            <v>1504.998</v>
          </cell>
          <cell r="E31">
            <v>2328.1280000000002</v>
          </cell>
          <cell r="F31" t="str">
            <v>#N/A N/A</v>
          </cell>
          <cell r="G31">
            <v>103.2475</v>
          </cell>
          <cell r="H31">
            <v>154.34800000000001</v>
          </cell>
          <cell r="I31">
            <v>249.935</v>
          </cell>
          <cell r="J31">
            <v>199.602</v>
          </cell>
          <cell r="K31">
            <v>336.65800000000002</v>
          </cell>
          <cell r="L31" t="str">
            <v>#N/A N/A</v>
          </cell>
          <cell r="M31">
            <v>176.3</v>
          </cell>
          <cell r="N31">
            <v>125.488</v>
          </cell>
          <cell r="O31">
            <v>999.67899999999997</v>
          </cell>
          <cell r="P31">
            <v>118.399</v>
          </cell>
          <cell r="Q31">
            <v>364.00799999999998</v>
          </cell>
          <cell r="R31">
            <v>29.46</v>
          </cell>
          <cell r="S31">
            <v>80.672200000000004</v>
          </cell>
          <cell r="T31">
            <v>300.5</v>
          </cell>
        </row>
        <row r="32">
          <cell r="A32">
            <v>36574</v>
          </cell>
          <cell r="B32">
            <v>266.16399999999999</v>
          </cell>
          <cell r="C32">
            <v>2837.7759999999998</v>
          </cell>
          <cell r="D32">
            <v>1506.9690000000001</v>
          </cell>
          <cell r="E32">
            <v>2287.1260000000002</v>
          </cell>
          <cell r="F32" t="str">
            <v>#N/A N/A</v>
          </cell>
          <cell r="G32">
            <v>103.2567</v>
          </cell>
          <cell r="H32">
            <v>154.541</v>
          </cell>
          <cell r="I32">
            <v>251.09299999999999</v>
          </cell>
          <cell r="J32">
            <v>200.10900000000001</v>
          </cell>
          <cell r="K32">
            <v>338.291</v>
          </cell>
          <cell r="L32" t="str">
            <v>#N/A N/A</v>
          </cell>
          <cell r="M32">
            <v>176.1</v>
          </cell>
          <cell r="N32">
            <v>125.504</v>
          </cell>
          <cell r="O32">
            <v>1003.973</v>
          </cell>
          <cell r="P32">
            <v>118.426</v>
          </cell>
          <cell r="Q32">
            <v>364.16800000000001</v>
          </cell>
          <cell r="R32">
            <v>29.51</v>
          </cell>
          <cell r="S32">
            <v>80.576099999999997</v>
          </cell>
          <cell r="T32">
            <v>305</v>
          </cell>
        </row>
        <row r="33">
          <cell r="A33">
            <v>36577</v>
          </cell>
          <cell r="B33">
            <v>263.12099999999998</v>
          </cell>
          <cell r="C33">
            <v>2837.7759999999998</v>
          </cell>
          <cell r="D33">
            <v>1474.5150000000001</v>
          </cell>
          <cell r="E33">
            <v>2262.9989999999998</v>
          </cell>
          <cell r="F33" t="str">
            <v>#N/A N/A</v>
          </cell>
          <cell r="G33">
            <v>103.2843</v>
          </cell>
          <cell r="H33">
            <v>154.97900000000001</v>
          </cell>
          <cell r="I33">
            <v>251.09299999999999</v>
          </cell>
          <cell r="J33">
            <v>200.25200000000001</v>
          </cell>
          <cell r="K33">
            <v>340.15100000000001</v>
          </cell>
          <cell r="L33" t="str">
            <v>#N/A N/A</v>
          </cell>
          <cell r="M33">
            <v>176.1</v>
          </cell>
          <cell r="N33">
            <v>125.809</v>
          </cell>
          <cell r="O33">
            <v>1004.582</v>
          </cell>
          <cell r="P33">
            <v>118.53700000000001</v>
          </cell>
          <cell r="Q33">
            <v>364.43099999999998</v>
          </cell>
          <cell r="R33">
            <v>29.51</v>
          </cell>
          <cell r="S33">
            <v>80.576099999999997</v>
          </cell>
          <cell r="T33">
            <v>305.5</v>
          </cell>
        </row>
        <row r="34">
          <cell r="A34">
            <v>36578</v>
          </cell>
          <cell r="B34">
            <v>262.976</v>
          </cell>
          <cell r="C34">
            <v>2847.8429999999998</v>
          </cell>
          <cell r="D34">
            <v>1446.8330000000001</v>
          </cell>
          <cell r="E34">
            <v>2239.6350000000002</v>
          </cell>
          <cell r="F34" t="str">
            <v>#N/A N/A</v>
          </cell>
          <cell r="G34">
            <v>103.29340000000001</v>
          </cell>
          <cell r="H34">
            <v>155.78899999999999</v>
          </cell>
          <cell r="I34">
            <v>252.65</v>
          </cell>
          <cell r="J34">
            <v>199.75200000000001</v>
          </cell>
          <cell r="K34">
            <v>341.87</v>
          </cell>
          <cell r="L34" t="str">
            <v>#N/A N/A</v>
          </cell>
          <cell r="M34">
            <v>176.18</v>
          </cell>
          <cell r="N34">
            <v>126.316</v>
          </cell>
          <cell r="O34">
            <v>1010.921</v>
          </cell>
          <cell r="P34">
            <v>118.67100000000001</v>
          </cell>
          <cell r="Q34">
            <v>364.76499999999999</v>
          </cell>
          <cell r="R34">
            <v>29.62</v>
          </cell>
          <cell r="S34">
            <v>80.694299999999998</v>
          </cell>
          <cell r="T34">
            <v>304.39999999999998</v>
          </cell>
        </row>
        <row r="35">
          <cell r="A35">
            <v>36579</v>
          </cell>
          <cell r="B35">
            <v>266.755</v>
          </cell>
          <cell r="C35">
            <v>2869.76</v>
          </cell>
          <cell r="D35">
            <v>1459.6769999999999</v>
          </cell>
          <cell r="E35">
            <v>2262.8389999999999</v>
          </cell>
          <cell r="F35" t="str">
            <v>#N/A N/A</v>
          </cell>
          <cell r="G35">
            <v>103.3027</v>
          </cell>
          <cell r="H35">
            <v>155.55600000000001</v>
          </cell>
          <cell r="I35">
            <v>251.59</v>
          </cell>
          <cell r="J35">
            <v>199.869</v>
          </cell>
          <cell r="K35">
            <v>341.346</v>
          </cell>
          <cell r="L35" t="str">
            <v>#N/A N/A</v>
          </cell>
          <cell r="M35">
            <v>176.58</v>
          </cell>
          <cell r="N35">
            <v>126.264</v>
          </cell>
          <cell r="O35">
            <v>1006.544</v>
          </cell>
          <cell r="P35">
            <v>118.88800000000001</v>
          </cell>
          <cell r="Q35">
            <v>364.62799999999999</v>
          </cell>
          <cell r="R35">
            <v>29.39</v>
          </cell>
          <cell r="S35">
            <v>81.243200000000002</v>
          </cell>
          <cell r="T35">
            <v>300</v>
          </cell>
        </row>
        <row r="36">
          <cell r="A36">
            <v>36580</v>
          </cell>
          <cell r="B36">
            <v>267.75</v>
          </cell>
          <cell r="C36">
            <v>2857.694</v>
          </cell>
          <cell r="D36">
            <v>1473.54</v>
          </cell>
          <cell r="E36">
            <v>2292.5740000000001</v>
          </cell>
          <cell r="F36" t="str">
            <v>#N/A N/A</v>
          </cell>
          <cell r="G36">
            <v>103.31270000000001</v>
          </cell>
          <cell r="H36">
            <v>155.99199999999999</v>
          </cell>
          <cell r="I36">
            <v>252.43600000000001</v>
          </cell>
          <cell r="J36">
            <v>199.511</v>
          </cell>
          <cell r="K36">
            <v>343.23200000000003</v>
          </cell>
          <cell r="L36" t="str">
            <v>#N/A N/A</v>
          </cell>
          <cell r="M36">
            <v>176.68</v>
          </cell>
          <cell r="N36">
            <v>126.423</v>
          </cell>
          <cell r="O36">
            <v>1010.3</v>
          </cell>
          <cell r="P36">
            <v>118.86799999999999</v>
          </cell>
          <cell r="Q36">
            <v>364.697</v>
          </cell>
          <cell r="R36">
            <v>29.97</v>
          </cell>
          <cell r="S36">
            <v>81.176500000000004</v>
          </cell>
          <cell r="T36">
            <v>298.5</v>
          </cell>
        </row>
        <row r="37">
          <cell r="A37">
            <v>36581</v>
          </cell>
          <cell r="B37">
            <v>272.32799999999997</v>
          </cell>
          <cell r="C37">
            <v>2814.1239999999998</v>
          </cell>
          <cell r="D37">
            <v>1498.7929999999999</v>
          </cell>
          <cell r="E37">
            <v>2298.076</v>
          </cell>
          <cell r="F37" t="str">
            <v>#N/A N/A</v>
          </cell>
          <cell r="G37">
            <v>103.32250000000001</v>
          </cell>
          <cell r="H37">
            <v>155.62799999999999</v>
          </cell>
          <cell r="I37">
            <v>252.244</v>
          </cell>
          <cell r="J37">
            <v>199.36799999999999</v>
          </cell>
          <cell r="K37">
            <v>343.62900000000002</v>
          </cell>
          <cell r="L37" t="str">
            <v>#N/A N/A</v>
          </cell>
          <cell r="M37">
            <v>177.24</v>
          </cell>
          <cell r="N37">
            <v>126.34699999999999</v>
          </cell>
          <cell r="O37">
            <v>1010.037</v>
          </cell>
          <cell r="P37">
            <v>118.98699999999999</v>
          </cell>
          <cell r="Q37">
            <v>364.52499999999998</v>
          </cell>
          <cell r="R37">
            <v>30.35</v>
          </cell>
          <cell r="S37">
            <v>80.219399999999993</v>
          </cell>
          <cell r="T37">
            <v>292.60000000000002</v>
          </cell>
        </row>
        <row r="38">
          <cell r="A38">
            <v>36584</v>
          </cell>
          <cell r="B38">
            <v>268.173</v>
          </cell>
          <cell r="C38">
            <v>2846.0520000000001</v>
          </cell>
          <cell r="D38">
            <v>1489.607</v>
          </cell>
          <cell r="E38">
            <v>2268.4059999999999</v>
          </cell>
          <cell r="F38" t="str">
            <v>#N/A N/A</v>
          </cell>
          <cell r="G38">
            <v>103.35120000000001</v>
          </cell>
          <cell r="H38">
            <v>155.27500000000001</v>
          </cell>
          <cell r="I38">
            <v>251.43700000000001</v>
          </cell>
          <cell r="J38">
            <v>200.012</v>
          </cell>
          <cell r="K38">
            <v>343.35399999999998</v>
          </cell>
          <cell r="L38" t="str">
            <v>#N/A N/A</v>
          </cell>
          <cell r="M38">
            <v>177.14</v>
          </cell>
          <cell r="N38">
            <v>126.242</v>
          </cell>
          <cell r="O38">
            <v>1003.307</v>
          </cell>
          <cell r="P38">
            <v>119.002</v>
          </cell>
          <cell r="Q38">
            <v>364.36200000000002</v>
          </cell>
          <cell r="R38">
            <v>30.13</v>
          </cell>
          <cell r="S38">
            <v>77.152900000000002</v>
          </cell>
          <cell r="T38">
            <v>291.75</v>
          </cell>
        </row>
        <row r="39">
          <cell r="A39">
            <v>36585</v>
          </cell>
          <cell r="B39">
            <v>271.24099999999999</v>
          </cell>
          <cell r="C39">
            <v>2886.0540000000001</v>
          </cell>
          <cell r="D39">
            <v>1487.7170000000001</v>
          </cell>
          <cell r="E39">
            <v>2287.2570000000001</v>
          </cell>
          <cell r="F39" t="str">
            <v>#N/A N/A</v>
          </cell>
          <cell r="G39">
            <v>103.3609</v>
          </cell>
          <cell r="H39">
            <v>155.30000000000001</v>
          </cell>
          <cell r="I39">
            <v>252.02799999999999</v>
          </cell>
          <cell r="J39">
            <v>199.74</v>
          </cell>
          <cell r="K39">
            <v>341.23</v>
          </cell>
          <cell r="L39" t="str">
            <v>#N/A N/A</v>
          </cell>
          <cell r="M39">
            <v>177.81</v>
          </cell>
          <cell r="N39">
            <v>126.15600000000001</v>
          </cell>
          <cell r="O39">
            <v>1002.327</v>
          </cell>
          <cell r="P39">
            <v>118.904</v>
          </cell>
          <cell r="Q39">
            <v>363.73899999999998</v>
          </cell>
          <cell r="R39">
            <v>30.43</v>
          </cell>
          <cell r="S39">
            <v>77.411900000000003</v>
          </cell>
          <cell r="T39">
            <v>292.2</v>
          </cell>
        </row>
        <row r="40">
          <cell r="A40">
            <v>36586</v>
          </cell>
          <cell r="B40">
            <v>273.77999999999997</v>
          </cell>
          <cell r="C40">
            <v>2908.2240000000002</v>
          </cell>
          <cell r="D40">
            <v>1493.3979999999999</v>
          </cell>
          <cell r="E40">
            <v>2280.8739999999998</v>
          </cell>
          <cell r="F40" t="str">
            <v>#N/A N/A</v>
          </cell>
          <cell r="G40">
            <v>103.3708</v>
          </cell>
          <cell r="H40">
            <v>155.471</v>
          </cell>
          <cell r="I40">
            <v>252.09200000000001</v>
          </cell>
          <cell r="J40">
            <v>199.95</v>
          </cell>
          <cell r="K40">
            <v>342.18</v>
          </cell>
          <cell r="L40" t="str">
            <v>#N/A N/A</v>
          </cell>
          <cell r="M40">
            <v>178.16</v>
          </cell>
          <cell r="N40">
            <v>126.247</v>
          </cell>
          <cell r="O40">
            <v>1002.63</v>
          </cell>
          <cell r="P40">
            <v>119.03700000000001</v>
          </cell>
          <cell r="Q40">
            <v>363.71899999999999</v>
          </cell>
          <cell r="R40">
            <v>31.77</v>
          </cell>
          <cell r="S40">
            <v>79.310100000000006</v>
          </cell>
          <cell r="T40">
            <v>289.75</v>
          </cell>
        </row>
        <row r="41">
          <cell r="A41">
            <v>36587</v>
          </cell>
          <cell r="B41">
            <v>281.27800000000002</v>
          </cell>
          <cell r="C41">
            <v>2922.9319999999998</v>
          </cell>
          <cell r="D41">
            <v>1487.481</v>
          </cell>
          <cell r="E41">
            <v>2283.4789999999998</v>
          </cell>
          <cell r="F41" t="str">
            <v>#N/A N/A</v>
          </cell>
          <cell r="G41">
            <v>103.3805</v>
          </cell>
          <cell r="H41">
            <v>155.24799999999999</v>
          </cell>
          <cell r="I41">
            <v>252.20699999999999</v>
          </cell>
          <cell r="J41">
            <v>200.37899999999999</v>
          </cell>
          <cell r="K41">
            <v>341.95400000000001</v>
          </cell>
          <cell r="L41" t="str">
            <v>#N/A N/A</v>
          </cell>
          <cell r="M41">
            <v>179.4</v>
          </cell>
          <cell r="N41">
            <v>126.125</v>
          </cell>
          <cell r="O41">
            <v>1001.702</v>
          </cell>
          <cell r="P41">
            <v>119.065</v>
          </cell>
          <cell r="Q41">
            <v>363.55900000000003</v>
          </cell>
          <cell r="R41">
            <v>31.69</v>
          </cell>
          <cell r="S41">
            <v>78.657799999999995</v>
          </cell>
          <cell r="T41">
            <v>288.5</v>
          </cell>
        </row>
        <row r="42">
          <cell r="A42">
            <v>36588</v>
          </cell>
          <cell r="B42">
            <v>283.67700000000002</v>
          </cell>
          <cell r="C42">
            <v>2979.3760000000002</v>
          </cell>
          <cell r="D42">
            <v>1466.3209999999999</v>
          </cell>
          <cell r="E42">
            <v>2313.105</v>
          </cell>
          <cell r="F42" t="str">
            <v>#N/A N/A</v>
          </cell>
          <cell r="G42">
            <v>103.3901</v>
          </cell>
          <cell r="H42">
            <v>155.65199999999999</v>
          </cell>
          <cell r="I42">
            <v>252.79</v>
          </cell>
          <cell r="J42">
            <v>200.24700000000001</v>
          </cell>
          <cell r="K42">
            <v>343.79599999999999</v>
          </cell>
          <cell r="L42" t="str">
            <v>#N/A N/A</v>
          </cell>
          <cell r="M42">
            <v>179.93</v>
          </cell>
          <cell r="N42">
            <v>126.294</v>
          </cell>
          <cell r="O42">
            <v>1003.26</v>
          </cell>
          <cell r="P42">
            <v>119.1</v>
          </cell>
          <cell r="Q42">
            <v>363.76299999999998</v>
          </cell>
          <cell r="R42">
            <v>31.51</v>
          </cell>
          <cell r="S42">
            <v>78.846199999999996</v>
          </cell>
          <cell r="T42">
            <v>288.8</v>
          </cell>
        </row>
        <row r="43">
          <cell r="A43">
            <v>36591</v>
          </cell>
          <cell r="B43">
            <v>285.67599999999999</v>
          </cell>
          <cell r="C43">
            <v>2935.1790000000001</v>
          </cell>
          <cell r="D43">
            <v>1437.8620000000001</v>
          </cell>
          <cell r="E43">
            <v>2348.306</v>
          </cell>
          <cell r="F43" t="str">
            <v>#N/A N/A</v>
          </cell>
          <cell r="G43">
            <v>103.41840000000001</v>
          </cell>
          <cell r="H43">
            <v>155.68700000000001</v>
          </cell>
          <cell r="I43">
            <v>252.291</v>
          </cell>
          <cell r="J43">
            <v>200.39599999999999</v>
          </cell>
          <cell r="K43">
            <v>345.00799999999998</v>
          </cell>
          <cell r="L43" t="str">
            <v>#N/A N/A</v>
          </cell>
          <cell r="M43">
            <v>180.01</v>
          </cell>
          <cell r="N43">
            <v>126.34399999999999</v>
          </cell>
          <cell r="O43">
            <v>1001.903</v>
          </cell>
          <cell r="P43">
            <v>119.99299999999999</v>
          </cell>
          <cell r="Q43">
            <v>364.04700000000003</v>
          </cell>
          <cell r="R43">
            <v>32.18</v>
          </cell>
          <cell r="S43">
            <v>79.183999999999997</v>
          </cell>
          <cell r="T43">
            <v>287.63</v>
          </cell>
        </row>
        <row r="44">
          <cell r="A44">
            <v>36592</v>
          </cell>
          <cell r="B44">
            <v>282.99799999999999</v>
          </cell>
          <cell r="C44">
            <v>2857.9960000000001</v>
          </cell>
          <cell r="D44">
            <v>1457.66</v>
          </cell>
          <cell r="E44">
            <v>2369.84</v>
          </cell>
          <cell r="F44" t="str">
            <v>#N/A N/A</v>
          </cell>
          <cell r="G44">
            <v>103.4278</v>
          </cell>
          <cell r="H44">
            <v>155.83699999999999</v>
          </cell>
          <cell r="I44">
            <v>252.511</v>
          </cell>
          <cell r="J44">
            <v>200.25899999999999</v>
          </cell>
          <cell r="K44">
            <v>345.65499999999997</v>
          </cell>
          <cell r="L44" t="str">
            <v>#N/A N/A</v>
          </cell>
          <cell r="M44">
            <v>180.64</v>
          </cell>
          <cell r="N44">
            <v>126.42</v>
          </cell>
          <cell r="O44">
            <v>1003.1130000000001</v>
          </cell>
          <cell r="P44">
            <v>120.111</v>
          </cell>
          <cell r="Q44">
            <v>364.42099999999999</v>
          </cell>
          <cell r="R44">
            <v>34.130000000000003</v>
          </cell>
          <cell r="S44">
            <v>78.655900000000003</v>
          </cell>
          <cell r="T44">
            <v>293.25</v>
          </cell>
        </row>
        <row r="45">
          <cell r="A45">
            <v>36593</v>
          </cell>
          <cell r="B45">
            <v>279.89499999999998</v>
          </cell>
          <cell r="C45">
            <v>2882.8049999999998</v>
          </cell>
          <cell r="D45">
            <v>1450.4159999999999</v>
          </cell>
          <cell r="E45">
            <v>2361.866</v>
          </cell>
          <cell r="F45" t="str">
            <v>#N/A N/A</v>
          </cell>
          <cell r="G45">
            <v>103.43729999999999</v>
          </cell>
          <cell r="H45">
            <v>155.779</v>
          </cell>
          <cell r="I45">
            <v>252.38300000000001</v>
          </cell>
          <cell r="J45">
            <v>200.768</v>
          </cell>
          <cell r="K45">
            <v>345.11099999999999</v>
          </cell>
          <cell r="L45" t="str">
            <v>#N/A N/A</v>
          </cell>
          <cell r="M45">
            <v>181.54</v>
          </cell>
          <cell r="N45">
            <v>126.467</v>
          </cell>
          <cell r="O45">
            <v>1003.0119999999999</v>
          </cell>
          <cell r="P45">
            <v>121.271</v>
          </cell>
          <cell r="Q45">
            <v>363.99799999999999</v>
          </cell>
          <cell r="R45">
            <v>31.26</v>
          </cell>
          <cell r="S45">
            <v>78.013099999999994</v>
          </cell>
          <cell r="T45">
            <v>288.13</v>
          </cell>
        </row>
        <row r="46">
          <cell r="A46">
            <v>36594</v>
          </cell>
          <cell r="B46">
            <v>279.90300000000002</v>
          </cell>
          <cell r="C46">
            <v>2951.4459999999999</v>
          </cell>
          <cell r="D46">
            <v>1433.8689999999999</v>
          </cell>
          <cell r="E46">
            <v>2343.4389999999999</v>
          </cell>
          <cell r="F46" t="str">
            <v>#N/A N/A</v>
          </cell>
          <cell r="G46">
            <v>103.4469</v>
          </cell>
          <cell r="H46">
            <v>156.52500000000001</v>
          </cell>
          <cell r="I46">
            <v>252.64500000000001</v>
          </cell>
          <cell r="J46">
            <v>200.37</v>
          </cell>
          <cell r="K46">
            <v>345.51100000000002</v>
          </cell>
          <cell r="L46" t="str">
            <v>#N/A N/A</v>
          </cell>
          <cell r="M46">
            <v>181.79</v>
          </cell>
          <cell r="N46">
            <v>126.70699999999999</v>
          </cell>
          <cell r="O46">
            <v>1004.599</v>
          </cell>
          <cell r="P46">
            <v>121.218</v>
          </cell>
          <cell r="Q46">
            <v>364.09300000000002</v>
          </cell>
          <cell r="R46">
            <v>31.69</v>
          </cell>
          <cell r="S46">
            <v>78.908600000000007</v>
          </cell>
          <cell r="T46">
            <v>291.2</v>
          </cell>
        </row>
        <row r="47">
          <cell r="A47">
            <v>36595</v>
          </cell>
          <cell r="B47">
            <v>282.24</v>
          </cell>
          <cell r="C47">
            <v>2934.1149999999998</v>
          </cell>
          <cell r="D47">
            <v>1432.395</v>
          </cell>
          <cell r="E47">
            <v>2367.047</v>
          </cell>
          <cell r="F47" t="str">
            <v>#N/A N/A</v>
          </cell>
          <cell r="G47">
            <v>103.4569</v>
          </cell>
          <cell r="H47">
            <v>156.267</v>
          </cell>
          <cell r="I47">
            <v>252.16800000000001</v>
          </cell>
          <cell r="J47">
            <v>199.97900000000001</v>
          </cell>
          <cell r="K47">
            <v>344.47800000000001</v>
          </cell>
          <cell r="L47" t="str">
            <v>#N/A N/A</v>
          </cell>
          <cell r="M47">
            <v>181.57</v>
          </cell>
          <cell r="N47">
            <v>126.66200000000001</v>
          </cell>
          <cell r="O47">
            <v>1002.694</v>
          </cell>
          <cell r="P47">
            <v>121.253</v>
          </cell>
          <cell r="Q47">
            <v>363.726</v>
          </cell>
          <cell r="R47">
            <v>31.76</v>
          </cell>
          <cell r="S47">
            <v>78.699399999999997</v>
          </cell>
          <cell r="T47">
            <v>289</v>
          </cell>
        </row>
        <row r="48">
          <cell r="A48">
            <v>36598</v>
          </cell>
          <cell r="B48">
            <v>274.24799999999999</v>
          </cell>
          <cell r="C48">
            <v>2915.7310000000002</v>
          </cell>
          <cell r="D48">
            <v>1380.6410000000001</v>
          </cell>
          <cell r="E48">
            <v>2327.3530000000001</v>
          </cell>
          <cell r="F48" t="str">
            <v>#N/A N/A</v>
          </cell>
          <cell r="G48">
            <v>103.4873</v>
          </cell>
          <cell r="H48">
            <v>156.60499999999999</v>
          </cell>
          <cell r="I48">
            <v>252.46199999999999</v>
          </cell>
          <cell r="J48">
            <v>200.08</v>
          </cell>
          <cell r="K48">
            <v>344.733</v>
          </cell>
          <cell r="L48" t="str">
            <v>#N/A N/A</v>
          </cell>
          <cell r="M48">
            <v>180.83</v>
          </cell>
          <cell r="N48">
            <v>126.82599999999999</v>
          </cell>
          <cell r="O48">
            <v>1003.311</v>
          </cell>
          <cell r="P48">
            <v>121.34699999999999</v>
          </cell>
          <cell r="Q48">
            <v>363.78500000000003</v>
          </cell>
          <cell r="R48">
            <v>32.020000000000003</v>
          </cell>
          <cell r="S48">
            <v>78.0869</v>
          </cell>
          <cell r="T48">
            <v>290.7</v>
          </cell>
        </row>
        <row r="49">
          <cell r="A49">
            <v>36599</v>
          </cell>
          <cell r="B49">
            <v>274.62099999999998</v>
          </cell>
          <cell r="C49">
            <v>2868.2139999999999</v>
          </cell>
          <cell r="D49">
            <v>1381.9480000000001</v>
          </cell>
          <cell r="E49">
            <v>2302.9569999999999</v>
          </cell>
          <cell r="F49" t="str">
            <v>#N/A N/A</v>
          </cell>
          <cell r="G49">
            <v>103.4974</v>
          </cell>
          <cell r="H49">
            <v>156.39699999999999</v>
          </cell>
          <cell r="I49">
            <v>253.386</v>
          </cell>
          <cell r="J49">
            <v>200.07400000000001</v>
          </cell>
          <cell r="K49">
            <v>344.48500000000001</v>
          </cell>
          <cell r="L49" t="str">
            <v>#N/A N/A</v>
          </cell>
          <cell r="M49">
            <v>181.01</v>
          </cell>
          <cell r="N49">
            <v>126.72199999999999</v>
          </cell>
          <cell r="O49">
            <v>1006.4589999999999</v>
          </cell>
          <cell r="P49">
            <v>121.376</v>
          </cell>
          <cell r="Q49">
            <v>363.49</v>
          </cell>
          <cell r="R49">
            <v>31.69</v>
          </cell>
          <cell r="S49">
            <v>78.780900000000003</v>
          </cell>
          <cell r="T49">
            <v>288.88</v>
          </cell>
        </row>
        <row r="50">
          <cell r="A50">
            <v>36600</v>
          </cell>
          <cell r="B50">
            <v>266.16399999999999</v>
          </cell>
          <cell r="C50">
            <v>2936.2840000000001</v>
          </cell>
          <cell r="D50">
            <v>1383.7919999999999</v>
          </cell>
          <cell r="E50">
            <v>2280.92</v>
          </cell>
          <cell r="F50" t="str">
            <v>#N/A N/A</v>
          </cell>
          <cell r="G50">
            <v>103.5076</v>
          </cell>
          <cell r="H50">
            <v>156.61799999999999</v>
          </cell>
          <cell r="I50">
            <v>253.84899999999999</v>
          </cell>
          <cell r="J50">
            <v>199.99700000000001</v>
          </cell>
          <cell r="K50">
            <v>345.31099999999998</v>
          </cell>
          <cell r="L50" t="str">
            <v>#N/A N/A</v>
          </cell>
          <cell r="M50">
            <v>180.23</v>
          </cell>
          <cell r="N50">
            <v>126.76</v>
          </cell>
          <cell r="O50">
            <v>1007.5650000000001</v>
          </cell>
          <cell r="P50">
            <v>121.21</v>
          </cell>
          <cell r="Q50">
            <v>362.62299999999999</v>
          </cell>
          <cell r="R50">
            <v>30.72</v>
          </cell>
          <cell r="S50">
            <v>79.087599999999995</v>
          </cell>
          <cell r="T50">
            <v>288.85000000000002</v>
          </cell>
        </row>
        <row r="51">
          <cell r="A51">
            <v>36601</v>
          </cell>
          <cell r="B51">
            <v>269.995</v>
          </cell>
          <cell r="C51">
            <v>3075.8589999999999</v>
          </cell>
          <cell r="D51">
            <v>1421.8530000000001</v>
          </cell>
          <cell r="E51">
            <v>2268.09</v>
          </cell>
          <cell r="F51" t="str">
            <v>#N/A N/A</v>
          </cell>
          <cell r="G51">
            <v>103.5176</v>
          </cell>
          <cell r="H51">
            <v>157.245</v>
          </cell>
          <cell r="I51">
            <v>254.3</v>
          </cell>
          <cell r="J51">
            <v>199.65899999999999</v>
          </cell>
          <cell r="K51">
            <v>347.34800000000001</v>
          </cell>
          <cell r="L51" t="str">
            <v>#N/A N/A</v>
          </cell>
          <cell r="M51">
            <v>180.96</v>
          </cell>
          <cell r="N51">
            <v>127.294</v>
          </cell>
          <cell r="O51">
            <v>1009.326</v>
          </cell>
          <cell r="P51">
            <v>121.242</v>
          </cell>
          <cell r="Q51">
            <v>362.42599999999999</v>
          </cell>
          <cell r="R51">
            <v>31.09</v>
          </cell>
          <cell r="S51">
            <v>79.675200000000004</v>
          </cell>
          <cell r="T51">
            <v>286.5</v>
          </cell>
        </row>
        <row r="52">
          <cell r="A52">
            <v>36602</v>
          </cell>
          <cell r="B52">
            <v>272.947</v>
          </cell>
          <cell r="C52">
            <v>3086.3090000000002</v>
          </cell>
          <cell r="D52">
            <v>1442.92</v>
          </cell>
          <cell r="E52">
            <v>2322.4560000000001</v>
          </cell>
          <cell r="F52" t="str">
            <v>#N/A N/A</v>
          </cell>
          <cell r="G52">
            <v>103.5277</v>
          </cell>
          <cell r="H52">
            <v>157.376</v>
          </cell>
          <cell r="I52">
            <v>254.91900000000001</v>
          </cell>
          <cell r="J52">
            <v>199.726</v>
          </cell>
          <cell r="K52">
            <v>348.48200000000003</v>
          </cell>
          <cell r="L52" t="str">
            <v>#N/A N/A</v>
          </cell>
          <cell r="M52">
            <v>181.55</v>
          </cell>
          <cell r="N52">
            <v>127.508</v>
          </cell>
          <cell r="O52">
            <v>1011.619</v>
          </cell>
          <cell r="P52">
            <v>121.273</v>
          </cell>
          <cell r="Q52">
            <v>362.75900000000001</v>
          </cell>
          <cell r="R52">
            <v>30.91</v>
          </cell>
          <cell r="S52">
            <v>79.889499999999998</v>
          </cell>
          <cell r="T52">
            <v>284.60000000000002</v>
          </cell>
        </row>
        <row r="53">
          <cell r="A53">
            <v>36605</v>
          </cell>
          <cell r="B53">
            <v>276.17099999999999</v>
          </cell>
          <cell r="C53">
            <v>3076.2080000000001</v>
          </cell>
          <cell r="D53">
            <v>1442.92</v>
          </cell>
          <cell r="E53">
            <v>2321.4140000000002</v>
          </cell>
          <cell r="F53" t="str">
            <v>#N/A N/A</v>
          </cell>
          <cell r="G53">
            <v>103.5578</v>
          </cell>
          <cell r="H53">
            <v>157.429</v>
          </cell>
          <cell r="I53">
            <v>254.99799999999999</v>
          </cell>
          <cell r="J53">
            <v>199.726</v>
          </cell>
          <cell r="K53">
            <v>347.71</v>
          </cell>
          <cell r="L53" t="str">
            <v>#N/A N/A</v>
          </cell>
          <cell r="M53">
            <v>181.61</v>
          </cell>
          <cell r="N53">
            <v>127.63</v>
          </cell>
          <cell r="O53">
            <v>1012.4</v>
          </cell>
          <cell r="P53">
            <v>120.628</v>
          </cell>
          <cell r="Q53">
            <v>363.06099999999998</v>
          </cell>
          <cell r="R53">
            <v>29.43</v>
          </cell>
          <cell r="S53">
            <v>79.443100000000001</v>
          </cell>
          <cell r="T53">
            <v>286.88</v>
          </cell>
        </row>
        <row r="54">
          <cell r="A54">
            <v>36606</v>
          </cell>
          <cell r="B54">
            <v>274.64100000000002</v>
          </cell>
          <cell r="C54">
            <v>3155.819</v>
          </cell>
          <cell r="D54">
            <v>1447.5050000000001</v>
          </cell>
          <cell r="E54">
            <v>2334.627</v>
          </cell>
          <cell r="F54" t="str">
            <v>#N/A N/A</v>
          </cell>
          <cell r="G54">
            <v>103.56780000000001</v>
          </cell>
          <cell r="H54">
            <v>157.578</v>
          </cell>
          <cell r="I54">
            <v>255.38200000000001</v>
          </cell>
          <cell r="J54">
            <v>199.40100000000001</v>
          </cell>
          <cell r="K54">
            <v>347.33600000000001</v>
          </cell>
          <cell r="L54" t="str">
            <v>#N/A N/A</v>
          </cell>
          <cell r="M54">
            <v>182.08</v>
          </cell>
          <cell r="N54">
            <v>127.703</v>
          </cell>
          <cell r="O54">
            <v>1013.711</v>
          </cell>
          <cell r="P54">
            <v>120.72499999999999</v>
          </cell>
          <cell r="Q54">
            <v>362.89299999999997</v>
          </cell>
          <cell r="R54">
            <v>28</v>
          </cell>
          <cell r="S54">
            <v>79.596500000000006</v>
          </cell>
          <cell r="T54">
            <v>289.63</v>
          </cell>
        </row>
        <row r="55">
          <cell r="A55">
            <v>36607</v>
          </cell>
          <cell r="B55">
            <v>274.46699999999998</v>
          </cell>
          <cell r="C55">
            <v>3173.4720000000002</v>
          </cell>
          <cell r="D55">
            <v>1431.9349999999999</v>
          </cell>
          <cell r="E55">
            <v>2362.5129999999999</v>
          </cell>
          <cell r="F55" t="str">
            <v>#N/A N/A</v>
          </cell>
          <cell r="G55">
            <v>103.5778</v>
          </cell>
          <cell r="H55">
            <v>157.441</v>
          </cell>
          <cell r="I55">
            <v>255.46899999999999</v>
          </cell>
          <cell r="J55">
            <v>199.62700000000001</v>
          </cell>
          <cell r="K55">
            <v>345.51600000000002</v>
          </cell>
          <cell r="L55" t="str">
            <v>#N/A N/A</v>
          </cell>
          <cell r="M55">
            <v>183.15</v>
          </cell>
          <cell r="N55">
            <v>127.617</v>
          </cell>
          <cell r="O55">
            <v>1014.098</v>
          </cell>
          <cell r="P55">
            <v>120.51600000000001</v>
          </cell>
          <cell r="Q55">
            <v>362.42099999999999</v>
          </cell>
          <cell r="R55">
            <v>27.46</v>
          </cell>
          <cell r="S55">
            <v>79.061499999999995</v>
          </cell>
          <cell r="T55">
            <v>287.88</v>
          </cell>
        </row>
        <row r="56">
          <cell r="A56">
            <v>36608</v>
          </cell>
          <cell r="B56">
            <v>272.89499999999998</v>
          </cell>
          <cell r="C56">
            <v>3233.8519999999999</v>
          </cell>
          <cell r="D56">
            <v>1435.903</v>
          </cell>
          <cell r="E56">
            <v>2367.9189999999999</v>
          </cell>
          <cell r="F56" t="str">
            <v>#N/A N/A</v>
          </cell>
          <cell r="G56">
            <v>103.5881</v>
          </cell>
          <cell r="H56">
            <v>157.83099999999999</v>
          </cell>
          <cell r="I56">
            <v>255.96600000000001</v>
          </cell>
          <cell r="J56">
            <v>199.809</v>
          </cell>
          <cell r="K56">
            <v>346.27300000000002</v>
          </cell>
          <cell r="L56" t="str">
            <v>#N/A N/A</v>
          </cell>
          <cell r="M56">
            <v>182.64</v>
          </cell>
          <cell r="N56">
            <v>127.749</v>
          </cell>
          <cell r="O56">
            <v>1017.029</v>
          </cell>
          <cell r="P56">
            <v>120.318</v>
          </cell>
          <cell r="Q56">
            <v>362.315</v>
          </cell>
          <cell r="R56">
            <v>27.31</v>
          </cell>
          <cell r="S56">
            <v>79.1995</v>
          </cell>
          <cell r="T56">
            <v>286.27999999999997</v>
          </cell>
        </row>
        <row r="57">
          <cell r="A57">
            <v>36609</v>
          </cell>
          <cell r="B57">
            <v>279.20699999999999</v>
          </cell>
          <cell r="C57">
            <v>3233.0410000000002</v>
          </cell>
          <cell r="D57">
            <v>1435.45</v>
          </cell>
          <cell r="E57">
            <v>2376.44</v>
          </cell>
          <cell r="F57" t="str">
            <v>#N/A N/A</v>
          </cell>
          <cell r="G57">
            <v>103.5992</v>
          </cell>
          <cell r="H57">
            <v>157.51400000000001</v>
          </cell>
          <cell r="I57">
            <v>254.68799999999999</v>
          </cell>
          <cell r="J57">
            <v>199.49199999999999</v>
          </cell>
          <cell r="K57">
            <v>346.185</v>
          </cell>
          <cell r="L57" t="str">
            <v>#N/A N/A</v>
          </cell>
          <cell r="M57">
            <v>182.8</v>
          </cell>
          <cell r="N57">
            <v>127.621</v>
          </cell>
          <cell r="O57">
            <v>1011.438</v>
          </cell>
          <cell r="P57">
            <v>119.77500000000001</v>
          </cell>
          <cell r="Q57">
            <v>361.78800000000001</v>
          </cell>
          <cell r="R57">
            <v>28.02</v>
          </cell>
          <cell r="S57">
            <v>78.7821</v>
          </cell>
          <cell r="T57">
            <v>285</v>
          </cell>
        </row>
        <row r="58">
          <cell r="A58">
            <v>36612</v>
          </cell>
          <cell r="B58">
            <v>279.64100000000002</v>
          </cell>
          <cell r="C58">
            <v>3226.6619999999998</v>
          </cell>
          <cell r="D58">
            <v>1452.6320000000001</v>
          </cell>
          <cell r="E58">
            <v>2395.58</v>
          </cell>
          <cell r="F58" t="str">
            <v>#N/A N/A</v>
          </cell>
          <cell r="G58">
            <v>103.6302</v>
          </cell>
          <cell r="H58">
            <v>156.999</v>
          </cell>
          <cell r="I58">
            <v>254.71299999999999</v>
          </cell>
          <cell r="J58">
            <v>199.13800000000001</v>
          </cell>
          <cell r="K58">
            <v>343.50799999999998</v>
          </cell>
          <cell r="L58" t="str">
            <v>#N/A N/A</v>
          </cell>
          <cell r="M58">
            <v>182.82</v>
          </cell>
          <cell r="N58">
            <v>127.33</v>
          </cell>
          <cell r="O58">
            <v>1011.147</v>
          </cell>
          <cell r="P58">
            <v>119.584</v>
          </cell>
          <cell r="Q58">
            <v>361.85700000000003</v>
          </cell>
          <cell r="R58">
            <v>27.79</v>
          </cell>
          <cell r="S58">
            <v>78.138900000000007</v>
          </cell>
          <cell r="T58">
            <v>280.3</v>
          </cell>
        </row>
        <row r="59">
          <cell r="A59">
            <v>36613</v>
          </cell>
          <cell r="B59">
            <v>282.10300000000001</v>
          </cell>
          <cell r="C59">
            <v>3194.4180000000001</v>
          </cell>
          <cell r="D59">
            <v>1482.546</v>
          </cell>
          <cell r="E59">
            <v>2394.098</v>
          </cell>
          <cell r="F59" t="str">
            <v>#N/A N/A</v>
          </cell>
          <cell r="G59">
            <v>103.64060000000001</v>
          </cell>
          <cell r="H59">
            <v>157.36699999999999</v>
          </cell>
          <cell r="I59">
            <v>254.93899999999999</v>
          </cell>
          <cell r="J59">
            <v>199.30500000000001</v>
          </cell>
          <cell r="K59">
            <v>344.39</v>
          </cell>
          <cell r="L59" t="str">
            <v>#N/A N/A</v>
          </cell>
          <cell r="M59">
            <v>182.78</v>
          </cell>
          <cell r="N59">
            <v>127.505</v>
          </cell>
          <cell r="O59">
            <v>1011.998</v>
          </cell>
          <cell r="P59">
            <v>119.63</v>
          </cell>
          <cell r="Q59">
            <v>360.99599999999998</v>
          </cell>
          <cell r="R59">
            <v>27.09</v>
          </cell>
          <cell r="S59">
            <v>78.286600000000007</v>
          </cell>
          <cell r="T59">
            <v>279.39999999999998</v>
          </cell>
        </row>
        <row r="60">
          <cell r="A60">
            <v>36614</v>
          </cell>
          <cell r="B60">
            <v>280.48700000000002</v>
          </cell>
          <cell r="C60">
            <v>3196.53</v>
          </cell>
          <cell r="D60">
            <v>1528.433</v>
          </cell>
          <cell r="E60">
            <v>2383.1379999999999</v>
          </cell>
          <cell r="F60" t="str">
            <v>#N/A N/A</v>
          </cell>
          <cell r="G60">
            <v>103.651</v>
          </cell>
          <cell r="H60">
            <v>157.09299999999999</v>
          </cell>
          <cell r="I60">
            <v>255.084</v>
          </cell>
          <cell r="J60">
            <v>199.52799999999999</v>
          </cell>
          <cell r="K60">
            <v>344.20299999999997</v>
          </cell>
          <cell r="L60" t="str">
            <v>#N/A N/A</v>
          </cell>
          <cell r="M60">
            <v>182.69</v>
          </cell>
          <cell r="N60">
            <v>127.39700000000001</v>
          </cell>
          <cell r="O60">
            <v>1012.431</v>
          </cell>
          <cell r="P60">
            <v>119.545</v>
          </cell>
          <cell r="Q60">
            <v>359.69600000000003</v>
          </cell>
          <cell r="R60">
            <v>26.45</v>
          </cell>
          <cell r="S60">
            <v>78.203100000000006</v>
          </cell>
          <cell r="T60">
            <v>276.39999999999998</v>
          </cell>
        </row>
        <row r="61">
          <cell r="A61">
            <v>36615</v>
          </cell>
          <cell r="B61">
            <v>271.60300000000001</v>
          </cell>
          <cell r="C61">
            <v>3153.317</v>
          </cell>
          <cell r="D61">
            <v>1507.489</v>
          </cell>
          <cell r="E61">
            <v>2345.806</v>
          </cell>
          <cell r="F61" t="str">
            <v>#N/A N/A</v>
          </cell>
          <cell r="G61">
            <v>103.6614</v>
          </cell>
          <cell r="H61">
            <v>157.471</v>
          </cell>
          <cell r="I61">
            <v>256.58999999999997</v>
          </cell>
          <cell r="J61">
            <v>200.26400000000001</v>
          </cell>
          <cell r="K61">
            <v>345.404</v>
          </cell>
          <cell r="L61" t="str">
            <v>#N/A N/A</v>
          </cell>
          <cell r="M61">
            <v>180.72</v>
          </cell>
          <cell r="N61">
            <v>127.59699999999999</v>
          </cell>
          <cell r="O61">
            <v>1012.6</v>
          </cell>
          <cell r="P61">
            <v>119.624</v>
          </cell>
          <cell r="Q61">
            <v>358.654</v>
          </cell>
          <cell r="R61">
            <v>26.7</v>
          </cell>
          <cell r="S61">
            <v>78.210899999999995</v>
          </cell>
          <cell r="T61">
            <v>276.75</v>
          </cell>
        </row>
        <row r="62">
          <cell r="A62">
            <v>36616</v>
          </cell>
          <cell r="B62">
            <v>272.05700000000002</v>
          </cell>
          <cell r="C62">
            <v>3173.6</v>
          </cell>
          <cell r="D62">
            <v>1503.5329999999999</v>
          </cell>
          <cell r="E62">
            <v>2320.6729999999998</v>
          </cell>
          <cell r="F62" t="str">
            <v>#N/A N/A</v>
          </cell>
          <cell r="G62">
            <v>103.672</v>
          </cell>
          <cell r="H62">
            <v>157.83500000000001</v>
          </cell>
          <cell r="I62">
            <v>257.33999999999997</v>
          </cell>
          <cell r="J62">
            <v>200.50299999999999</v>
          </cell>
          <cell r="K62">
            <v>345.50099999999998</v>
          </cell>
          <cell r="L62" t="str">
            <v>#N/A N/A</v>
          </cell>
          <cell r="M62">
            <v>181.24</v>
          </cell>
          <cell r="N62">
            <v>127.81399999999999</v>
          </cell>
          <cell r="O62">
            <v>1013.444</v>
          </cell>
          <cell r="P62">
            <v>118.17700000000001</v>
          </cell>
          <cell r="Q62">
            <v>358.4</v>
          </cell>
          <cell r="R62">
            <v>26.9</v>
          </cell>
          <cell r="S62">
            <v>77.702200000000005</v>
          </cell>
          <cell r="T62">
            <v>279.08</v>
          </cell>
        </row>
        <row r="63">
          <cell r="A63">
            <v>36619</v>
          </cell>
          <cell r="B63">
            <v>264.846</v>
          </cell>
          <cell r="C63">
            <v>3192.5279999999998</v>
          </cell>
          <cell r="D63">
            <v>1534.691</v>
          </cell>
          <cell r="E63">
            <v>2311.308</v>
          </cell>
          <cell r="F63" t="str">
            <v>#N/A N/A</v>
          </cell>
          <cell r="G63">
            <v>103.70440000000001</v>
          </cell>
          <cell r="H63">
            <v>157.99700000000001</v>
          </cell>
          <cell r="I63">
            <v>257.73399999999998</v>
          </cell>
          <cell r="J63">
            <v>200.24</v>
          </cell>
          <cell r="K63">
            <v>346.661</v>
          </cell>
          <cell r="L63" t="str">
            <v>#N/A N/A</v>
          </cell>
          <cell r="M63">
            <v>180.9</v>
          </cell>
          <cell r="N63">
            <v>127.91800000000001</v>
          </cell>
          <cell r="O63">
            <v>1015.6559999999999</v>
          </cell>
          <cell r="P63">
            <v>118.268</v>
          </cell>
          <cell r="Q63">
            <v>358.54300000000001</v>
          </cell>
          <cell r="R63">
            <v>26.43</v>
          </cell>
          <cell r="S63">
            <v>77.077799999999996</v>
          </cell>
          <cell r="T63">
            <v>278.2</v>
          </cell>
        </row>
        <row r="64">
          <cell r="A64">
            <v>36620</v>
          </cell>
          <cell r="B64">
            <v>267.18799999999999</v>
          </cell>
          <cell r="C64">
            <v>3174.5720000000001</v>
          </cell>
          <cell r="D64">
            <v>1527.2829999999999</v>
          </cell>
          <cell r="E64">
            <v>2316.3110000000001</v>
          </cell>
          <cell r="F64" t="str">
            <v>#N/A N/A</v>
          </cell>
          <cell r="G64">
            <v>103.7148</v>
          </cell>
          <cell r="H64">
            <v>157.994</v>
          </cell>
          <cell r="I64">
            <v>259.40300000000002</v>
          </cell>
          <cell r="J64">
            <v>200.53700000000001</v>
          </cell>
          <cell r="K64">
            <v>346.30500000000001</v>
          </cell>
          <cell r="L64" t="str">
            <v>#N/A N/A</v>
          </cell>
          <cell r="M64">
            <v>179.25</v>
          </cell>
          <cell r="N64">
            <v>127.926</v>
          </cell>
          <cell r="O64">
            <v>1022.384</v>
          </cell>
          <cell r="P64">
            <v>118.089</v>
          </cell>
          <cell r="Q64">
            <v>358.29700000000003</v>
          </cell>
          <cell r="R64">
            <v>25.45</v>
          </cell>
          <cell r="S64">
            <v>76.152600000000007</v>
          </cell>
          <cell r="T64">
            <v>284.45</v>
          </cell>
        </row>
        <row r="65">
          <cell r="A65">
            <v>36621</v>
          </cell>
          <cell r="B65">
            <v>260.80399999999997</v>
          </cell>
          <cell r="C65">
            <v>3157.5729999999999</v>
          </cell>
          <cell r="D65">
            <v>1510.421</v>
          </cell>
          <cell r="E65">
            <v>2290.0720000000001</v>
          </cell>
          <cell r="F65" t="str">
            <v>#N/A N/A</v>
          </cell>
          <cell r="G65">
            <v>103.7252</v>
          </cell>
          <cell r="H65">
            <v>158.54300000000001</v>
          </cell>
          <cell r="I65">
            <v>258.90899999999999</v>
          </cell>
          <cell r="J65">
            <v>200.67099999999999</v>
          </cell>
          <cell r="K65">
            <v>348.12299999999999</v>
          </cell>
          <cell r="L65" t="str">
            <v>#N/A N/A</v>
          </cell>
          <cell r="M65">
            <v>178.56</v>
          </cell>
          <cell r="N65">
            <v>128.11699999999999</v>
          </cell>
          <cell r="O65">
            <v>1020.23</v>
          </cell>
          <cell r="P65">
            <v>118.121</v>
          </cell>
          <cell r="Q65">
            <v>357.87599999999998</v>
          </cell>
          <cell r="R65">
            <v>25.83</v>
          </cell>
          <cell r="S65">
            <v>76.147999999999996</v>
          </cell>
          <cell r="T65">
            <v>281.5</v>
          </cell>
        </row>
        <row r="66">
          <cell r="A66">
            <v>36622</v>
          </cell>
          <cell r="B66">
            <v>268.411</v>
          </cell>
          <cell r="C66">
            <v>3182.7820000000002</v>
          </cell>
          <cell r="D66">
            <v>1481.578</v>
          </cell>
          <cell r="E66">
            <v>2305.63</v>
          </cell>
          <cell r="F66" t="str">
            <v>#N/A N/A</v>
          </cell>
          <cell r="G66">
            <v>103.7355</v>
          </cell>
          <cell r="H66">
            <v>158.06</v>
          </cell>
          <cell r="I66">
            <v>258.762</v>
          </cell>
          <cell r="J66">
            <v>201.036</v>
          </cell>
          <cell r="K66">
            <v>346.35899999999998</v>
          </cell>
          <cell r="L66" t="str">
            <v>#N/A N/A</v>
          </cell>
          <cell r="M66">
            <v>179.21</v>
          </cell>
          <cell r="N66">
            <v>128.03200000000001</v>
          </cell>
          <cell r="O66">
            <v>1019.552</v>
          </cell>
          <cell r="P66">
            <v>118.15300000000001</v>
          </cell>
          <cell r="Q66">
            <v>358.32499999999999</v>
          </cell>
          <cell r="R66">
            <v>25.69</v>
          </cell>
          <cell r="S66">
            <v>74.445099999999996</v>
          </cell>
          <cell r="T66">
            <v>280.5</v>
          </cell>
        </row>
        <row r="67">
          <cell r="A67">
            <v>36623</v>
          </cell>
          <cell r="B67">
            <v>271.786</v>
          </cell>
          <cell r="C67">
            <v>3211.15</v>
          </cell>
          <cell r="D67">
            <v>1487.29</v>
          </cell>
          <cell r="E67">
            <v>2322.8389999999999</v>
          </cell>
          <cell r="F67" t="str">
            <v>#N/A N/A</v>
          </cell>
          <cell r="G67">
            <v>103.7458</v>
          </cell>
          <cell r="H67">
            <v>158.191</v>
          </cell>
          <cell r="I67">
            <v>259.911</v>
          </cell>
          <cell r="J67">
            <v>201.26300000000001</v>
          </cell>
          <cell r="K67">
            <v>347.80599999999998</v>
          </cell>
          <cell r="L67" t="str">
            <v>#N/A N/A</v>
          </cell>
          <cell r="M67">
            <v>179.79</v>
          </cell>
          <cell r="N67">
            <v>128.083</v>
          </cell>
          <cell r="O67">
            <v>1022.44</v>
          </cell>
          <cell r="P67">
            <v>118.45399999999999</v>
          </cell>
          <cell r="Q67">
            <v>358.96100000000001</v>
          </cell>
          <cell r="R67">
            <v>25.04</v>
          </cell>
          <cell r="S67">
            <v>74.161900000000003</v>
          </cell>
          <cell r="T67">
            <v>280</v>
          </cell>
        </row>
        <row r="68">
          <cell r="A68">
            <v>36626</v>
          </cell>
          <cell r="B68">
            <v>272.21800000000002</v>
          </cell>
          <cell r="C68">
            <v>3190.7179999999998</v>
          </cell>
          <cell r="D68">
            <v>1517.277</v>
          </cell>
          <cell r="E68">
            <v>2331.5239999999999</v>
          </cell>
          <cell r="F68" t="str">
            <v>#N/A N/A</v>
          </cell>
          <cell r="G68">
            <v>103.77679999999999</v>
          </cell>
          <cell r="H68">
            <v>158.399</v>
          </cell>
          <cell r="I68">
            <v>260.36700000000002</v>
          </cell>
          <cell r="J68">
            <v>201.06800000000001</v>
          </cell>
          <cell r="K68">
            <v>347.149</v>
          </cell>
          <cell r="L68" t="str">
            <v>#N/A N/A</v>
          </cell>
          <cell r="M68">
            <v>180.02</v>
          </cell>
          <cell r="N68">
            <v>128.13300000000001</v>
          </cell>
          <cell r="O68">
            <v>1025.0050000000001</v>
          </cell>
          <cell r="P68">
            <v>118.551</v>
          </cell>
          <cell r="Q68">
            <v>359.65699999999998</v>
          </cell>
          <cell r="R68">
            <v>23.85</v>
          </cell>
          <cell r="S68">
            <v>75.123599999999996</v>
          </cell>
          <cell r="T68">
            <v>282</v>
          </cell>
        </row>
        <row r="69">
          <cell r="A69">
            <v>36627</v>
          </cell>
          <cell r="B69">
            <v>266.47899999999998</v>
          </cell>
          <cell r="C69">
            <v>3182.4279999999999</v>
          </cell>
          <cell r="D69">
            <v>1511.114</v>
          </cell>
          <cell r="E69">
            <v>2304.4670000000001</v>
          </cell>
          <cell r="F69" t="str">
            <v>#N/A N/A</v>
          </cell>
          <cell r="G69">
            <v>103.7871</v>
          </cell>
          <cell r="H69">
            <v>158.43199999999999</v>
          </cell>
          <cell r="I69">
            <v>259.06299999999999</v>
          </cell>
          <cell r="J69">
            <v>200.98400000000001</v>
          </cell>
          <cell r="K69">
            <v>347.69200000000001</v>
          </cell>
          <cell r="L69" t="str">
            <v>#N/A N/A</v>
          </cell>
          <cell r="M69">
            <v>179.12</v>
          </cell>
          <cell r="N69">
            <v>128.18600000000001</v>
          </cell>
          <cell r="O69">
            <v>1018.252</v>
          </cell>
          <cell r="P69">
            <v>119.08199999999999</v>
          </cell>
          <cell r="Q69">
            <v>359.33800000000002</v>
          </cell>
          <cell r="R69">
            <v>24.14</v>
          </cell>
          <cell r="S69">
            <v>75.9602</v>
          </cell>
          <cell r="T69">
            <v>281.8</v>
          </cell>
        </row>
        <row r="70">
          <cell r="A70">
            <v>36628</v>
          </cell>
          <cell r="B70">
            <v>266.37799999999999</v>
          </cell>
          <cell r="C70">
            <v>3115.2750000000001</v>
          </cell>
          <cell r="D70">
            <v>1518.0630000000001</v>
          </cell>
          <cell r="E70">
            <v>2316.444</v>
          </cell>
          <cell r="F70" t="str">
            <v>#N/A N/A</v>
          </cell>
          <cell r="G70">
            <v>103.7976</v>
          </cell>
          <cell r="H70">
            <v>158.36199999999999</v>
          </cell>
          <cell r="I70">
            <v>258.06700000000001</v>
          </cell>
          <cell r="J70">
            <v>200.642</v>
          </cell>
          <cell r="K70">
            <v>346.93400000000003</v>
          </cell>
          <cell r="L70" t="str">
            <v>#N/A N/A</v>
          </cell>
          <cell r="M70">
            <v>179.31</v>
          </cell>
          <cell r="N70">
            <v>128.053</v>
          </cell>
          <cell r="O70">
            <v>1013.751</v>
          </cell>
          <cell r="P70">
            <v>119.114</v>
          </cell>
          <cell r="Q70">
            <v>359.02300000000002</v>
          </cell>
          <cell r="R70">
            <v>25.41</v>
          </cell>
          <cell r="S70">
            <v>75.731399999999994</v>
          </cell>
          <cell r="T70">
            <v>282.05</v>
          </cell>
        </row>
        <row r="71">
          <cell r="A71">
            <v>36629</v>
          </cell>
          <cell r="B71">
            <v>266.13299999999998</v>
          </cell>
          <cell r="C71">
            <v>3058.6660000000002</v>
          </cell>
          <cell r="D71">
            <v>1486.2940000000001</v>
          </cell>
          <cell r="E71">
            <v>2282.31</v>
          </cell>
          <cell r="F71" t="str">
            <v>#N/A N/A</v>
          </cell>
          <cell r="G71">
            <v>103.8083</v>
          </cell>
          <cell r="H71">
            <v>158.22499999999999</v>
          </cell>
          <cell r="I71">
            <v>258.74799999999999</v>
          </cell>
          <cell r="J71">
            <v>200.2</v>
          </cell>
          <cell r="K71">
            <v>345.67700000000002</v>
          </cell>
          <cell r="L71" t="str">
            <v>#N/A N/A</v>
          </cell>
          <cell r="M71">
            <v>179.61</v>
          </cell>
          <cell r="N71">
            <v>127.962</v>
          </cell>
          <cell r="O71">
            <v>1015.563</v>
          </cell>
          <cell r="P71">
            <v>118.58799999999999</v>
          </cell>
          <cell r="Q71">
            <v>358.91500000000002</v>
          </cell>
          <cell r="R71">
            <v>25.38</v>
          </cell>
          <cell r="S71">
            <v>75.215699999999998</v>
          </cell>
          <cell r="T71">
            <v>281.60000000000002</v>
          </cell>
        </row>
        <row r="72">
          <cell r="A72">
            <v>36630</v>
          </cell>
          <cell r="B72">
            <v>258.44900000000001</v>
          </cell>
          <cell r="C72">
            <v>2875.9090000000001</v>
          </cell>
          <cell r="D72">
            <v>1474.694</v>
          </cell>
          <cell r="E72">
            <v>2283.2359999999999</v>
          </cell>
          <cell r="F72" t="str">
            <v>#N/A N/A</v>
          </cell>
          <cell r="G72">
            <v>103.8189</v>
          </cell>
          <cell r="H72">
            <v>157.87200000000001</v>
          </cell>
          <cell r="I72">
            <v>259.24599999999998</v>
          </cell>
          <cell r="J72">
            <v>200.45599999999999</v>
          </cell>
          <cell r="K72">
            <v>345.56599999999997</v>
          </cell>
          <cell r="L72" t="str">
            <v>#N/A N/A</v>
          </cell>
          <cell r="M72">
            <v>178.33</v>
          </cell>
          <cell r="N72">
            <v>127.79600000000001</v>
          </cell>
          <cell r="O72">
            <v>1016.6369999999999</v>
          </cell>
          <cell r="P72">
            <v>118.61799999999999</v>
          </cell>
          <cell r="Q72">
            <v>358.99</v>
          </cell>
          <cell r="R72">
            <v>25.57</v>
          </cell>
          <cell r="S72">
            <v>73.551199999999994</v>
          </cell>
          <cell r="T72">
            <v>282.60000000000002</v>
          </cell>
        </row>
        <row r="73">
          <cell r="A73">
            <v>36633</v>
          </cell>
          <cell r="B73">
            <v>256.577</v>
          </cell>
          <cell r="C73">
            <v>2973.5349999999999</v>
          </cell>
          <cell r="D73">
            <v>1390.8489999999999</v>
          </cell>
          <cell r="E73">
            <v>2124.451</v>
          </cell>
          <cell r="F73" t="str">
            <v>#N/A N/A</v>
          </cell>
          <cell r="G73">
            <v>103.8502</v>
          </cell>
          <cell r="H73">
            <v>158.06100000000001</v>
          </cell>
          <cell r="I73">
            <v>257.73599999999999</v>
          </cell>
          <cell r="J73">
            <v>201.399</v>
          </cell>
          <cell r="K73">
            <v>345.42099999999999</v>
          </cell>
          <cell r="L73" t="str">
            <v>#N/A N/A</v>
          </cell>
          <cell r="M73">
            <v>176.93</v>
          </cell>
          <cell r="N73">
            <v>127.92100000000001</v>
          </cell>
          <cell r="O73">
            <v>1012.684</v>
          </cell>
          <cell r="P73">
            <v>117.09699999999999</v>
          </cell>
          <cell r="Q73">
            <v>358.71699999999998</v>
          </cell>
          <cell r="R73">
            <v>25.89</v>
          </cell>
          <cell r="S73">
            <v>73.147099999999995</v>
          </cell>
          <cell r="T73">
            <v>281.38</v>
          </cell>
        </row>
        <row r="74">
          <cell r="A74">
            <v>36634</v>
          </cell>
          <cell r="B74">
            <v>259.79500000000002</v>
          </cell>
          <cell r="C74">
            <v>3056.3789999999999</v>
          </cell>
          <cell r="D74">
            <v>1421.7239999999999</v>
          </cell>
          <cell r="E74">
            <v>2171.4549999999999</v>
          </cell>
          <cell r="F74" t="str">
            <v>#N/A N/A</v>
          </cell>
          <cell r="G74">
            <v>103.86069999999999</v>
          </cell>
          <cell r="H74">
            <v>157.94999999999999</v>
          </cell>
          <cell r="I74">
            <v>257.64699999999999</v>
          </cell>
          <cell r="J74">
            <v>201.31100000000001</v>
          </cell>
          <cell r="K74">
            <v>345.71699999999998</v>
          </cell>
          <cell r="L74" t="str">
            <v>#N/A N/A</v>
          </cell>
          <cell r="M74">
            <v>177.83</v>
          </cell>
          <cell r="N74">
            <v>127.88200000000001</v>
          </cell>
          <cell r="O74">
            <v>1011.728</v>
          </cell>
          <cell r="P74">
            <v>116.786</v>
          </cell>
          <cell r="Q74">
            <v>358.42700000000002</v>
          </cell>
          <cell r="R74">
            <v>26.11</v>
          </cell>
          <cell r="S74">
            <v>74.2102</v>
          </cell>
          <cell r="T74">
            <v>281.3</v>
          </cell>
        </row>
        <row r="75">
          <cell r="A75">
            <v>36635</v>
          </cell>
          <cell r="B75">
            <v>261.19</v>
          </cell>
          <cell r="C75">
            <v>3021.0189999999998</v>
          </cell>
          <cell r="D75">
            <v>1435.6</v>
          </cell>
          <cell r="E75">
            <v>2202.1799999999998</v>
          </cell>
          <cell r="F75" t="str">
            <v>#N/A N/A</v>
          </cell>
          <cell r="G75">
            <v>103.87179999999999</v>
          </cell>
          <cell r="H75">
            <v>157.822</v>
          </cell>
          <cell r="I75">
            <v>258.76299999999998</v>
          </cell>
          <cell r="J75">
            <v>201.47499999999999</v>
          </cell>
          <cell r="K75">
            <v>345.59199999999998</v>
          </cell>
          <cell r="L75" t="str">
            <v>#N/A N/A</v>
          </cell>
          <cell r="M75">
            <v>177.79</v>
          </cell>
          <cell r="N75">
            <v>127.755</v>
          </cell>
          <cell r="O75">
            <v>1015.4880000000001</v>
          </cell>
          <cell r="P75">
            <v>117.325</v>
          </cell>
          <cell r="Q75">
            <v>359.00599999999997</v>
          </cell>
          <cell r="R75">
            <v>27.35</v>
          </cell>
          <cell r="S75">
            <v>74.741</v>
          </cell>
          <cell r="T75">
            <v>280.7</v>
          </cell>
        </row>
        <row r="76">
          <cell r="A76">
            <v>36636</v>
          </cell>
          <cell r="B76">
            <v>263.38499999999999</v>
          </cell>
          <cell r="C76">
            <v>3038.0419999999999</v>
          </cell>
          <cell r="D76">
            <v>1447.2809999999999</v>
          </cell>
          <cell r="E76">
            <v>2207.1889999999999</v>
          </cell>
          <cell r="F76" t="str">
            <v>#N/A N/A</v>
          </cell>
          <cell r="G76">
            <v>103.8828</v>
          </cell>
          <cell r="H76">
            <v>157.655</v>
          </cell>
          <cell r="I76">
            <v>258.92399999999998</v>
          </cell>
          <cell r="J76">
            <v>201.20400000000001</v>
          </cell>
          <cell r="K76">
            <v>345.75</v>
          </cell>
          <cell r="L76" t="str">
            <v>#N/A N/A</v>
          </cell>
          <cell r="M76">
            <v>178.04</v>
          </cell>
          <cell r="N76">
            <v>127.649</v>
          </cell>
          <cell r="O76">
            <v>1015.8630000000001</v>
          </cell>
          <cell r="P76">
            <v>117.495</v>
          </cell>
          <cell r="Q76">
            <v>359.24099999999999</v>
          </cell>
          <cell r="R76">
            <v>25.88</v>
          </cell>
          <cell r="S76">
            <v>74.4649</v>
          </cell>
          <cell r="T76">
            <v>280</v>
          </cell>
        </row>
        <row r="77">
          <cell r="A77">
            <v>36637</v>
          </cell>
          <cell r="B77">
            <v>263.38499999999999</v>
          </cell>
          <cell r="C77">
            <v>3038.0419999999999</v>
          </cell>
          <cell r="D77">
            <v>1443.528</v>
          </cell>
          <cell r="E77">
            <v>2207.1889999999999</v>
          </cell>
          <cell r="F77" t="str">
            <v>#N/A N/A</v>
          </cell>
          <cell r="G77">
            <v>103.8925</v>
          </cell>
          <cell r="H77">
            <v>157.66</v>
          </cell>
          <cell r="I77">
            <v>258.92399999999998</v>
          </cell>
          <cell r="J77">
            <v>201.13499999999999</v>
          </cell>
          <cell r="K77">
            <v>345.75</v>
          </cell>
          <cell r="L77" t="str">
            <v>#N/A N/A</v>
          </cell>
          <cell r="M77">
            <v>178.04</v>
          </cell>
          <cell r="N77">
            <v>127.649</v>
          </cell>
          <cell r="O77">
            <v>1015.8630000000001</v>
          </cell>
          <cell r="P77">
            <v>117.495</v>
          </cell>
          <cell r="Q77">
            <v>359.24099999999999</v>
          </cell>
          <cell r="R77">
            <v>25.88</v>
          </cell>
          <cell r="S77">
            <v>74.4649</v>
          </cell>
          <cell r="T77">
            <v>280</v>
          </cell>
        </row>
        <row r="78">
          <cell r="A78">
            <v>36640</v>
          </cell>
          <cell r="B78">
            <v>263.38499999999999</v>
          </cell>
          <cell r="C78">
            <v>3026.6210000000001</v>
          </cell>
          <cell r="D78">
            <v>1477.232</v>
          </cell>
          <cell r="E78">
            <v>2202.877</v>
          </cell>
          <cell r="F78" t="str">
            <v>#N/A N/A</v>
          </cell>
          <cell r="G78">
            <v>103.92149999999999</v>
          </cell>
          <cell r="H78">
            <v>157.62200000000001</v>
          </cell>
          <cell r="I78">
            <v>258.601</v>
          </cell>
          <cell r="J78">
            <v>201.227</v>
          </cell>
          <cell r="K78">
            <v>345.75</v>
          </cell>
          <cell r="L78" t="str">
            <v>#N/A N/A</v>
          </cell>
          <cell r="M78">
            <v>177.56</v>
          </cell>
          <cell r="N78">
            <v>127.721</v>
          </cell>
          <cell r="O78">
            <v>1016.811</v>
          </cell>
          <cell r="P78">
            <v>117.623</v>
          </cell>
          <cell r="Q78">
            <v>359.24</v>
          </cell>
          <cell r="R78">
            <v>26.04</v>
          </cell>
          <cell r="S78">
            <v>74.4649</v>
          </cell>
          <cell r="T78">
            <v>279.8</v>
          </cell>
        </row>
        <row r="79">
          <cell r="A79">
            <v>36641</v>
          </cell>
          <cell r="B79">
            <v>265.01499999999999</v>
          </cell>
          <cell r="C79">
            <v>3119.6219999999998</v>
          </cell>
          <cell r="D79">
            <v>1481.8520000000001</v>
          </cell>
          <cell r="E79">
            <v>2206.0970000000002</v>
          </cell>
          <cell r="F79" t="str">
            <v>#N/A N/A</v>
          </cell>
          <cell r="G79">
            <v>103.9312</v>
          </cell>
          <cell r="H79">
            <v>157.52600000000001</v>
          </cell>
          <cell r="I79">
            <v>257.42599999999999</v>
          </cell>
          <cell r="J79">
            <v>201.41499999999999</v>
          </cell>
          <cell r="K79">
            <v>345.78500000000003</v>
          </cell>
          <cell r="L79" t="str">
            <v>#N/A N/A</v>
          </cell>
          <cell r="M79">
            <v>178.01</v>
          </cell>
          <cell r="N79">
            <v>127.554</v>
          </cell>
          <cell r="O79">
            <v>1010.1130000000001</v>
          </cell>
          <cell r="P79">
            <v>117.473</v>
          </cell>
          <cell r="Q79">
            <v>359.01600000000002</v>
          </cell>
          <cell r="R79">
            <v>25.33</v>
          </cell>
          <cell r="S79">
            <v>75.797200000000004</v>
          </cell>
          <cell r="T79">
            <v>278.39999999999998</v>
          </cell>
        </row>
        <row r="80">
          <cell r="A80">
            <v>36642</v>
          </cell>
          <cell r="B80">
            <v>268.947</v>
          </cell>
          <cell r="C80">
            <v>3088.1759999999999</v>
          </cell>
          <cell r="D80">
            <v>1479.095</v>
          </cell>
          <cell r="E80">
            <v>2229.9430000000002</v>
          </cell>
          <cell r="F80" t="str">
            <v>#N/A N/A</v>
          </cell>
          <cell r="G80">
            <v>103.9422</v>
          </cell>
          <cell r="H80">
            <v>157.82300000000001</v>
          </cell>
          <cell r="I80">
            <v>257.27100000000002</v>
          </cell>
          <cell r="J80">
            <v>201.59700000000001</v>
          </cell>
          <cell r="K80">
            <v>346.26799999999997</v>
          </cell>
          <cell r="L80" t="str">
            <v>#N/A N/A</v>
          </cell>
          <cell r="M80">
            <v>177.68</v>
          </cell>
          <cell r="N80">
            <v>127.699</v>
          </cell>
          <cell r="O80">
            <v>1009.3680000000001</v>
          </cell>
          <cell r="P80">
            <v>117.68899999999999</v>
          </cell>
          <cell r="Q80">
            <v>359.13600000000002</v>
          </cell>
          <cell r="R80">
            <v>24.65</v>
          </cell>
          <cell r="S80">
            <v>76.345500000000001</v>
          </cell>
          <cell r="T80">
            <v>275.88</v>
          </cell>
        </row>
        <row r="81">
          <cell r="A81">
            <v>36643</v>
          </cell>
          <cell r="B81">
            <v>265.23700000000002</v>
          </cell>
          <cell r="C81">
            <v>3095.8919999999998</v>
          </cell>
          <cell r="D81">
            <v>1463.509</v>
          </cell>
          <cell r="E81">
            <v>2245.0729999999999</v>
          </cell>
          <cell r="F81" t="str">
            <v>#N/A N/A</v>
          </cell>
          <cell r="G81">
            <v>103.95350000000001</v>
          </cell>
          <cell r="H81">
            <v>157.70500000000001</v>
          </cell>
          <cell r="I81">
            <v>256.04599999999999</v>
          </cell>
          <cell r="J81">
            <v>201.61099999999999</v>
          </cell>
          <cell r="K81">
            <v>347.34</v>
          </cell>
          <cell r="L81" t="str">
            <v>#N/A N/A</v>
          </cell>
          <cell r="M81">
            <v>177.08</v>
          </cell>
          <cell r="N81">
            <v>127.63</v>
          </cell>
          <cell r="O81">
            <v>1002.954</v>
          </cell>
          <cell r="P81">
            <v>117.64100000000001</v>
          </cell>
          <cell r="Q81">
            <v>358.53800000000001</v>
          </cell>
          <cell r="R81">
            <v>25.42</v>
          </cell>
          <cell r="S81">
            <v>75.806600000000003</v>
          </cell>
          <cell r="T81">
            <v>277.05</v>
          </cell>
        </row>
        <row r="82">
          <cell r="A82">
            <v>36644</v>
          </cell>
          <cell r="B82">
            <v>271.911</v>
          </cell>
          <cell r="C82">
            <v>3069.683</v>
          </cell>
          <cell r="D82">
            <v>1465.173</v>
          </cell>
          <cell r="E82">
            <v>2261.8939999999998</v>
          </cell>
          <cell r="F82" t="str">
            <v>#N/A N/A</v>
          </cell>
          <cell r="G82">
            <v>103.9645</v>
          </cell>
          <cell r="H82">
            <v>157.761</v>
          </cell>
          <cell r="I82">
            <v>256.37</v>
          </cell>
          <cell r="J82">
            <v>201.51499999999999</v>
          </cell>
          <cell r="K82">
            <v>349.27</v>
          </cell>
          <cell r="L82" t="str">
            <v>#N/A N/A</v>
          </cell>
          <cell r="M82">
            <v>177.76</v>
          </cell>
          <cell r="N82">
            <v>127.60899999999999</v>
          </cell>
          <cell r="O82">
            <v>1000.49</v>
          </cell>
          <cell r="P82">
            <v>117.709</v>
          </cell>
          <cell r="Q82">
            <v>358.226</v>
          </cell>
          <cell r="R82">
            <v>25.74</v>
          </cell>
          <cell r="S82">
            <v>76.178600000000003</v>
          </cell>
          <cell r="T82">
            <v>273.55</v>
          </cell>
        </row>
        <row r="83">
          <cell r="A83">
            <v>36647</v>
          </cell>
          <cell r="B83">
            <v>272.12700000000001</v>
          </cell>
          <cell r="C83">
            <v>3098.4670000000001</v>
          </cell>
          <cell r="D83">
            <v>1508.4829999999999</v>
          </cell>
          <cell r="E83">
            <v>2259.5549999999998</v>
          </cell>
          <cell r="F83" t="str">
            <v>#N/A N/A</v>
          </cell>
          <cell r="G83">
            <v>103.9986</v>
          </cell>
          <cell r="H83">
            <v>157.77199999999999</v>
          </cell>
          <cell r="I83">
            <v>256.197</v>
          </cell>
          <cell r="J83">
            <v>201.614</v>
          </cell>
          <cell r="K83">
            <v>349.27</v>
          </cell>
          <cell r="L83" t="str">
            <v>#N/A N/A</v>
          </cell>
          <cell r="M83">
            <v>177.98</v>
          </cell>
          <cell r="N83">
            <v>127.68</v>
          </cell>
          <cell r="O83">
            <v>999.67399999999998</v>
          </cell>
          <cell r="P83">
            <v>117.806</v>
          </cell>
          <cell r="Q83">
            <v>358.255</v>
          </cell>
          <cell r="R83">
            <v>25.87</v>
          </cell>
          <cell r="S83">
            <v>76.338999999999999</v>
          </cell>
          <cell r="T83">
            <v>273.35000000000002</v>
          </cell>
        </row>
        <row r="84">
          <cell r="A84">
            <v>36648</v>
          </cell>
          <cell r="B84">
            <v>278.31700000000001</v>
          </cell>
          <cell r="C84">
            <v>3054.0149999999999</v>
          </cell>
          <cell r="D84">
            <v>1514.9590000000001</v>
          </cell>
          <cell r="E84">
            <v>2263.2199999999998</v>
          </cell>
          <cell r="F84" t="str">
            <v>#N/A N/A</v>
          </cell>
          <cell r="G84">
            <v>104.0099</v>
          </cell>
          <cell r="H84">
            <v>157.33099999999999</v>
          </cell>
          <cell r="I84">
            <v>255.47800000000001</v>
          </cell>
          <cell r="J84">
            <v>201.61500000000001</v>
          </cell>
          <cell r="K84">
            <v>348.745</v>
          </cell>
          <cell r="L84" t="str">
            <v>#N/A N/A</v>
          </cell>
          <cell r="M84">
            <v>177.8</v>
          </cell>
          <cell r="N84">
            <v>127.34</v>
          </cell>
          <cell r="O84">
            <v>997.37099999999998</v>
          </cell>
          <cell r="P84">
            <v>118.262</v>
          </cell>
          <cell r="Q84">
            <v>358.40899999999999</v>
          </cell>
          <cell r="R84">
            <v>26.89</v>
          </cell>
          <cell r="S84">
            <v>77.473600000000005</v>
          </cell>
          <cell r="T84">
            <v>274.95</v>
          </cell>
        </row>
        <row r="85">
          <cell r="A85">
            <v>36649</v>
          </cell>
          <cell r="B85">
            <v>273.04399999999998</v>
          </cell>
          <cell r="C85">
            <v>2989.6790000000001</v>
          </cell>
          <cell r="D85">
            <v>1514.9590000000001</v>
          </cell>
          <cell r="E85">
            <v>2244.5239999999999</v>
          </cell>
          <cell r="F85" t="str">
            <v>#N/A N/A</v>
          </cell>
          <cell r="G85">
            <v>104.02119999999999</v>
          </cell>
          <cell r="H85">
            <v>156.72300000000001</v>
          </cell>
          <cell r="I85">
            <v>254.27799999999999</v>
          </cell>
          <cell r="J85">
            <v>201.61500000000001</v>
          </cell>
          <cell r="K85">
            <v>348.32</v>
          </cell>
          <cell r="L85" t="str">
            <v>#N/A N/A</v>
          </cell>
          <cell r="M85">
            <v>175.99</v>
          </cell>
          <cell r="N85">
            <v>126.955</v>
          </cell>
          <cell r="O85">
            <v>993.72500000000002</v>
          </cell>
          <cell r="P85">
            <v>117.9</v>
          </cell>
          <cell r="Q85">
            <v>357.91800000000001</v>
          </cell>
          <cell r="R85">
            <v>26.75</v>
          </cell>
          <cell r="S85">
            <v>76.537999999999997</v>
          </cell>
          <cell r="T85">
            <v>278.25</v>
          </cell>
        </row>
        <row r="86">
          <cell r="A86">
            <v>36650</v>
          </cell>
          <cell r="B86">
            <v>273.27800000000002</v>
          </cell>
          <cell r="C86">
            <v>2975.8829999999998</v>
          </cell>
          <cell r="D86">
            <v>1514.9590000000001</v>
          </cell>
          <cell r="E86">
            <v>2204.5990000000002</v>
          </cell>
          <cell r="F86" t="str">
            <v>#N/A N/A</v>
          </cell>
          <cell r="G86">
            <v>104.0325</v>
          </cell>
          <cell r="H86">
            <v>156.36699999999999</v>
          </cell>
          <cell r="I86">
            <v>253.26300000000001</v>
          </cell>
          <cell r="J86">
            <v>201.61500000000001</v>
          </cell>
          <cell r="K86">
            <v>346.02</v>
          </cell>
          <cell r="L86" t="str">
            <v>#N/A N/A</v>
          </cell>
          <cell r="M86">
            <v>174.44</v>
          </cell>
          <cell r="N86">
            <v>126.646</v>
          </cell>
          <cell r="O86">
            <v>990.94899999999996</v>
          </cell>
          <cell r="P86">
            <v>117.837</v>
          </cell>
          <cell r="Q86">
            <v>357.78800000000001</v>
          </cell>
          <cell r="R86">
            <v>26.98</v>
          </cell>
          <cell r="S86">
            <v>76.619</v>
          </cell>
          <cell r="T86">
            <v>279.95</v>
          </cell>
        </row>
        <row r="87">
          <cell r="A87">
            <v>36651</v>
          </cell>
          <cell r="B87">
            <v>275.637</v>
          </cell>
          <cell r="C87">
            <v>3020.8919999999998</v>
          </cell>
          <cell r="D87">
            <v>1514.9590000000001</v>
          </cell>
          <cell r="E87">
            <v>2217.5770000000002</v>
          </cell>
          <cell r="F87" t="str">
            <v>#N/A N/A</v>
          </cell>
          <cell r="G87">
            <v>104.04389999999999</v>
          </cell>
          <cell r="H87">
            <v>156.36699999999999</v>
          </cell>
          <cell r="I87">
            <v>252.87200000000001</v>
          </cell>
          <cell r="J87">
            <v>201.61500000000001</v>
          </cell>
          <cell r="K87">
            <v>345.59800000000001</v>
          </cell>
          <cell r="L87" t="str">
            <v>#N/A N/A</v>
          </cell>
          <cell r="M87">
            <v>173.15</v>
          </cell>
          <cell r="N87">
            <v>126.599</v>
          </cell>
          <cell r="O87">
            <v>989.01</v>
          </cell>
          <cell r="P87">
            <v>117.886</v>
          </cell>
          <cell r="Q87">
            <v>357.11599999999999</v>
          </cell>
          <cell r="R87">
            <v>27.29</v>
          </cell>
          <cell r="S87">
            <v>77.731999999999999</v>
          </cell>
          <cell r="T87">
            <v>278.95</v>
          </cell>
        </row>
        <row r="88">
          <cell r="A88">
            <v>36654</v>
          </cell>
          <cell r="B88">
            <v>273.07</v>
          </cell>
          <cell r="C88">
            <v>3004.7510000000002</v>
          </cell>
          <cell r="D88">
            <v>1510.0550000000001</v>
          </cell>
          <cell r="E88">
            <v>2188.268</v>
          </cell>
          <cell r="F88" t="str">
            <v>#N/A N/A</v>
          </cell>
          <cell r="G88">
            <v>104.0789</v>
          </cell>
          <cell r="H88">
            <v>156.61199999999999</v>
          </cell>
          <cell r="I88">
            <v>252.077</v>
          </cell>
          <cell r="J88">
            <v>201.62299999999999</v>
          </cell>
          <cell r="K88">
            <v>346.52600000000001</v>
          </cell>
          <cell r="L88" t="str">
            <v>#N/A N/A</v>
          </cell>
          <cell r="M88">
            <v>172.06</v>
          </cell>
          <cell r="N88">
            <v>126.81100000000001</v>
          </cell>
          <cell r="O88">
            <v>985.77800000000002</v>
          </cell>
          <cell r="P88">
            <v>118.176</v>
          </cell>
          <cell r="Q88">
            <v>356.892</v>
          </cell>
          <cell r="R88">
            <v>28.09</v>
          </cell>
          <cell r="S88">
            <v>77.231899999999996</v>
          </cell>
          <cell r="T88">
            <v>276.73</v>
          </cell>
        </row>
        <row r="89">
          <cell r="A89">
            <v>36655</v>
          </cell>
          <cell r="B89">
            <v>268.19</v>
          </cell>
          <cell r="C89">
            <v>2981.8130000000001</v>
          </cell>
          <cell r="D89">
            <v>1487.222</v>
          </cell>
          <cell r="E89">
            <v>2171.5050000000001</v>
          </cell>
          <cell r="F89" t="str">
            <v>#N/A N/A</v>
          </cell>
          <cell r="G89">
            <v>104.09050000000001</v>
          </cell>
          <cell r="H89">
            <v>156.994</v>
          </cell>
          <cell r="I89">
            <v>252.71100000000001</v>
          </cell>
          <cell r="J89">
            <v>201.99299999999999</v>
          </cell>
          <cell r="K89">
            <v>347.858</v>
          </cell>
          <cell r="L89" t="str">
            <v>#N/A N/A</v>
          </cell>
          <cell r="M89">
            <v>172.06</v>
          </cell>
          <cell r="N89">
            <v>127.05</v>
          </cell>
          <cell r="O89">
            <v>987.44</v>
          </cell>
          <cell r="P89">
            <v>118.139</v>
          </cell>
          <cell r="Q89">
            <v>356.95100000000002</v>
          </cell>
          <cell r="R89">
            <v>28.65</v>
          </cell>
          <cell r="S89">
            <v>77.238</v>
          </cell>
          <cell r="T89">
            <v>277.25</v>
          </cell>
        </row>
        <row r="90">
          <cell r="A90">
            <v>36656</v>
          </cell>
          <cell r="B90">
            <v>262.54599999999999</v>
          </cell>
          <cell r="C90">
            <v>2923.3</v>
          </cell>
          <cell r="D90">
            <v>1486.578</v>
          </cell>
          <cell r="E90">
            <v>2140.1089999999999</v>
          </cell>
          <cell r="F90" t="str">
            <v>#N/A N/A</v>
          </cell>
          <cell r="G90">
            <v>104.102</v>
          </cell>
          <cell r="H90">
            <v>157.292</v>
          </cell>
          <cell r="I90">
            <v>253.636</v>
          </cell>
          <cell r="J90">
            <v>201.94</v>
          </cell>
          <cell r="K90">
            <v>347.83499999999998</v>
          </cell>
          <cell r="L90" t="str">
            <v>#N/A N/A</v>
          </cell>
          <cell r="M90">
            <v>171.22</v>
          </cell>
          <cell r="N90">
            <v>127.18</v>
          </cell>
          <cell r="O90">
            <v>990.35400000000004</v>
          </cell>
          <cell r="P90">
            <v>117.699</v>
          </cell>
          <cell r="Q90">
            <v>356.86399999999998</v>
          </cell>
          <cell r="R90">
            <v>28.1</v>
          </cell>
          <cell r="S90">
            <v>77.245699999999999</v>
          </cell>
          <cell r="T90">
            <v>277.75</v>
          </cell>
        </row>
        <row r="91">
          <cell r="A91">
            <v>36657</v>
          </cell>
          <cell r="B91">
            <v>267.47800000000001</v>
          </cell>
          <cell r="C91">
            <v>2976.819</v>
          </cell>
          <cell r="D91">
            <v>1436.078</v>
          </cell>
          <cell r="E91">
            <v>2116.8710000000001</v>
          </cell>
          <cell r="F91" t="str">
            <v>#N/A N/A</v>
          </cell>
          <cell r="G91">
            <v>104.1135</v>
          </cell>
          <cell r="H91">
            <v>156.5</v>
          </cell>
          <cell r="I91">
            <v>253.95699999999999</v>
          </cell>
          <cell r="J91">
            <v>202.267</v>
          </cell>
          <cell r="K91">
            <v>345.77600000000001</v>
          </cell>
          <cell r="L91" t="str">
            <v>#N/A N/A</v>
          </cell>
          <cell r="M91">
            <v>171.59</v>
          </cell>
          <cell r="N91">
            <v>126.687</v>
          </cell>
          <cell r="O91">
            <v>991.53200000000004</v>
          </cell>
          <cell r="P91">
            <v>117.732</v>
          </cell>
          <cell r="Q91">
            <v>356.87200000000001</v>
          </cell>
          <cell r="R91">
            <v>29.11</v>
          </cell>
          <cell r="S91">
            <v>77.006699999999995</v>
          </cell>
          <cell r="T91">
            <v>275.95</v>
          </cell>
        </row>
        <row r="92">
          <cell r="A92">
            <v>36658</v>
          </cell>
          <cell r="B92">
            <v>271.13400000000001</v>
          </cell>
          <cell r="C92">
            <v>3003.0619999999999</v>
          </cell>
          <cell r="D92">
            <v>1465.6389999999999</v>
          </cell>
          <cell r="E92">
            <v>2169.7269999999999</v>
          </cell>
          <cell r="F92" t="str">
            <v>#N/A N/A</v>
          </cell>
          <cell r="G92">
            <v>104.1249</v>
          </cell>
          <cell r="H92">
            <v>156.70400000000001</v>
          </cell>
          <cell r="I92">
            <v>252.94399999999999</v>
          </cell>
          <cell r="J92">
            <v>201.93299999999999</v>
          </cell>
          <cell r="K92">
            <v>345.66199999999998</v>
          </cell>
          <cell r="L92" t="str">
            <v>#N/A N/A</v>
          </cell>
          <cell r="M92">
            <v>170.13</v>
          </cell>
          <cell r="N92">
            <v>126.72199999999999</v>
          </cell>
          <cell r="O92">
            <v>987.15899999999999</v>
          </cell>
          <cell r="P92">
            <v>116.752</v>
          </cell>
          <cell r="Q92">
            <v>356.42500000000001</v>
          </cell>
          <cell r="R92">
            <v>29.62</v>
          </cell>
          <cell r="S92">
            <v>78.069199999999995</v>
          </cell>
          <cell r="T92">
            <v>276.14999999999998</v>
          </cell>
        </row>
        <row r="93">
          <cell r="A93">
            <v>36661</v>
          </cell>
          <cell r="B93">
            <v>268.50799999999998</v>
          </cell>
          <cell r="C93">
            <v>3068.74</v>
          </cell>
          <cell r="D93">
            <v>1464.317</v>
          </cell>
          <cell r="E93">
            <v>2161.125</v>
          </cell>
          <cell r="F93" t="str">
            <v>#N/A N/A</v>
          </cell>
          <cell r="G93">
            <v>104.1587</v>
          </cell>
          <cell r="H93">
            <v>156.922</v>
          </cell>
          <cell r="I93">
            <v>253.64099999999999</v>
          </cell>
          <cell r="J93">
            <v>201.89099999999999</v>
          </cell>
          <cell r="K93">
            <v>346.83800000000002</v>
          </cell>
          <cell r="L93" t="str">
            <v>#N/A N/A</v>
          </cell>
          <cell r="M93">
            <v>171.25</v>
          </cell>
          <cell r="N93">
            <v>126.919</v>
          </cell>
          <cell r="O93">
            <v>988.92499999999995</v>
          </cell>
          <cell r="P93">
            <v>116.108</v>
          </cell>
          <cell r="Q93">
            <v>356.81099999999998</v>
          </cell>
          <cell r="R93">
            <v>29.92</v>
          </cell>
          <cell r="S93">
            <v>78.318100000000001</v>
          </cell>
          <cell r="T93">
            <v>275.45</v>
          </cell>
        </row>
        <row r="94">
          <cell r="A94">
            <v>36662</v>
          </cell>
          <cell r="B94">
            <v>275.68</v>
          </cell>
          <cell r="C94">
            <v>3093.9760000000001</v>
          </cell>
          <cell r="D94">
            <v>1472.4290000000001</v>
          </cell>
          <cell r="E94">
            <v>2198.2179999999998</v>
          </cell>
          <cell r="F94" t="str">
            <v>#N/A N/A</v>
          </cell>
          <cell r="G94">
            <v>104.17010000000001</v>
          </cell>
          <cell r="H94">
            <v>157.149</v>
          </cell>
          <cell r="I94">
            <v>254.21199999999999</v>
          </cell>
          <cell r="J94">
            <v>201.52799999999999</v>
          </cell>
          <cell r="K94">
            <v>347.43799999999999</v>
          </cell>
          <cell r="L94" t="str">
            <v>#N/A N/A</v>
          </cell>
          <cell r="M94">
            <v>171.94</v>
          </cell>
          <cell r="N94">
            <v>126.941</v>
          </cell>
          <cell r="O94">
            <v>989.95299999999997</v>
          </cell>
          <cell r="P94">
            <v>116.14100000000001</v>
          </cell>
          <cell r="Q94">
            <v>356.78</v>
          </cell>
          <cell r="R94">
            <v>29.73</v>
          </cell>
          <cell r="S94">
            <v>79.676299999999998</v>
          </cell>
          <cell r="T94">
            <v>275.64999999999998</v>
          </cell>
        </row>
        <row r="95">
          <cell r="A95">
            <v>36663</v>
          </cell>
          <cell r="B95">
            <v>270.33300000000003</v>
          </cell>
          <cell r="C95">
            <v>3050.7150000000001</v>
          </cell>
          <cell r="D95">
            <v>1459.23</v>
          </cell>
          <cell r="E95">
            <v>2178.8719999999998</v>
          </cell>
          <cell r="F95" t="str">
            <v>#N/A N/A</v>
          </cell>
          <cell r="G95">
            <v>104.1816</v>
          </cell>
          <cell r="H95">
            <v>156.381</v>
          </cell>
          <cell r="I95">
            <v>253.55600000000001</v>
          </cell>
          <cell r="J95">
            <v>201.286</v>
          </cell>
          <cell r="K95">
            <v>345.35500000000002</v>
          </cell>
          <cell r="L95" t="str">
            <v>#N/A N/A</v>
          </cell>
          <cell r="M95">
            <v>171.94</v>
          </cell>
          <cell r="N95">
            <v>126.492</v>
          </cell>
          <cell r="O95">
            <v>987.72400000000005</v>
          </cell>
          <cell r="P95">
            <v>115.782</v>
          </cell>
          <cell r="Q95">
            <v>356.077</v>
          </cell>
          <cell r="R95">
            <v>29.32</v>
          </cell>
          <cell r="S95">
            <v>79.261099999999999</v>
          </cell>
          <cell r="T95">
            <v>273.35000000000002</v>
          </cell>
        </row>
        <row r="96">
          <cell r="A96">
            <v>36664</v>
          </cell>
          <cell r="B96">
            <v>271.09100000000001</v>
          </cell>
          <cell r="C96">
            <v>3025.3719999999998</v>
          </cell>
          <cell r="D96">
            <v>1444.7739999999999</v>
          </cell>
          <cell r="E96">
            <v>2144.2629999999999</v>
          </cell>
          <cell r="F96" t="str">
            <v>#N/A N/A</v>
          </cell>
          <cell r="G96">
            <v>104.1934</v>
          </cell>
          <cell r="H96">
            <v>156.49700000000001</v>
          </cell>
          <cell r="I96">
            <v>252.47399999999999</v>
          </cell>
          <cell r="J96">
            <v>201.803</v>
          </cell>
          <cell r="K96">
            <v>344.56299999999999</v>
          </cell>
          <cell r="L96" t="str">
            <v>#N/A N/A</v>
          </cell>
          <cell r="M96">
            <v>172.07</v>
          </cell>
          <cell r="N96">
            <v>126.39100000000001</v>
          </cell>
          <cell r="O96">
            <v>984.24800000000005</v>
          </cell>
          <cell r="P96">
            <v>115.11199999999999</v>
          </cell>
          <cell r="Q96">
            <v>355.40600000000001</v>
          </cell>
          <cell r="R96">
            <v>30.33</v>
          </cell>
          <cell r="S96">
            <v>79.281999999999996</v>
          </cell>
          <cell r="T96">
            <v>273.35000000000002</v>
          </cell>
        </row>
        <row r="97">
          <cell r="A97">
            <v>36665</v>
          </cell>
          <cell r="B97">
            <v>261.483</v>
          </cell>
          <cell r="C97">
            <v>2969.94</v>
          </cell>
          <cell r="D97">
            <v>1424.79</v>
          </cell>
          <cell r="E97">
            <v>2141.8820000000001</v>
          </cell>
          <cell r="F97" t="str">
            <v>#N/A N/A</v>
          </cell>
          <cell r="G97">
            <v>104.2051</v>
          </cell>
          <cell r="H97">
            <v>156.346</v>
          </cell>
          <cell r="I97">
            <v>253.13</v>
          </cell>
          <cell r="J97">
            <v>201.762</v>
          </cell>
          <cell r="K97">
            <v>344.46</v>
          </cell>
          <cell r="L97" t="str">
            <v>#N/A N/A</v>
          </cell>
          <cell r="M97">
            <v>170.57</v>
          </cell>
          <cell r="N97">
            <v>126.288</v>
          </cell>
          <cell r="O97">
            <v>986.15200000000004</v>
          </cell>
          <cell r="P97">
            <v>114.008</v>
          </cell>
          <cell r="Q97">
            <v>354.78199999999998</v>
          </cell>
          <cell r="R97">
            <v>29.89</v>
          </cell>
          <cell r="S97">
            <v>79.053899999999999</v>
          </cell>
          <cell r="T97">
            <v>274.25</v>
          </cell>
        </row>
        <row r="98">
          <cell r="A98">
            <v>36668</v>
          </cell>
          <cell r="B98">
            <v>255.90100000000001</v>
          </cell>
          <cell r="C98">
            <v>2954.5970000000002</v>
          </cell>
          <cell r="D98">
            <v>1381.7670000000001</v>
          </cell>
          <cell r="E98">
            <v>2098.8229999999999</v>
          </cell>
          <cell r="F98" t="str">
            <v>#N/A N/A</v>
          </cell>
          <cell r="G98">
            <v>104.238</v>
          </cell>
          <cell r="H98">
            <v>156.91999999999999</v>
          </cell>
          <cell r="I98">
            <v>254.18</v>
          </cell>
          <cell r="J98">
            <v>202.184</v>
          </cell>
          <cell r="K98">
            <v>346.11500000000001</v>
          </cell>
          <cell r="L98" t="str">
            <v>#N/A N/A</v>
          </cell>
          <cell r="M98">
            <v>169.63</v>
          </cell>
          <cell r="N98">
            <v>126.654</v>
          </cell>
          <cell r="O98">
            <v>990.44</v>
          </cell>
          <cell r="P98">
            <v>114.107</v>
          </cell>
          <cell r="Q98">
            <v>355.16699999999997</v>
          </cell>
          <cell r="R98">
            <v>28.61</v>
          </cell>
          <cell r="S98">
            <v>78.510199999999998</v>
          </cell>
          <cell r="T98">
            <v>275.64999999999998</v>
          </cell>
        </row>
        <row r="99">
          <cell r="A99">
            <v>36669</v>
          </cell>
          <cell r="B99">
            <v>258.12799999999999</v>
          </cell>
          <cell r="C99">
            <v>2900.614</v>
          </cell>
          <cell r="D99">
            <v>1385.191</v>
          </cell>
          <cell r="E99">
            <v>2104.5230000000001</v>
          </cell>
          <cell r="F99" t="str">
            <v>#N/A N/A</v>
          </cell>
          <cell r="G99">
            <v>104.24809999999999</v>
          </cell>
          <cell r="H99">
            <v>156.99799999999999</v>
          </cell>
          <cell r="I99">
            <v>254.07599999999999</v>
          </cell>
          <cell r="J99">
            <v>201.92</v>
          </cell>
          <cell r="K99">
            <v>345.39499999999998</v>
          </cell>
          <cell r="L99" t="str">
            <v>#N/A N/A</v>
          </cell>
          <cell r="M99">
            <v>169.82</v>
          </cell>
          <cell r="N99">
            <v>126.693</v>
          </cell>
          <cell r="O99">
            <v>989.43799999999999</v>
          </cell>
          <cell r="P99">
            <v>114.14100000000001</v>
          </cell>
          <cell r="Q99">
            <v>354.29700000000003</v>
          </cell>
          <cell r="R99">
            <v>28.78</v>
          </cell>
          <cell r="S99">
            <v>78.692899999999995</v>
          </cell>
          <cell r="T99">
            <v>274.25</v>
          </cell>
        </row>
        <row r="100">
          <cell r="A100">
            <v>36670</v>
          </cell>
          <cell r="B100">
            <v>254.131</v>
          </cell>
          <cell r="C100">
            <v>2950.259</v>
          </cell>
          <cell r="D100">
            <v>1380.7850000000001</v>
          </cell>
          <cell r="E100">
            <v>2082.5909999999999</v>
          </cell>
          <cell r="F100" t="str">
            <v>#N/A N/A</v>
          </cell>
          <cell r="G100">
            <v>104.2565</v>
          </cell>
          <cell r="H100">
            <v>157.38499999999999</v>
          </cell>
          <cell r="I100">
            <v>253.804</v>
          </cell>
          <cell r="J100">
            <v>202.31100000000001</v>
          </cell>
          <cell r="K100">
            <v>346.11</v>
          </cell>
          <cell r="L100" t="str">
            <v>#N/A N/A</v>
          </cell>
          <cell r="M100">
            <v>170.61</v>
          </cell>
          <cell r="N100">
            <v>126.93</v>
          </cell>
          <cell r="O100">
            <v>988.62699999999995</v>
          </cell>
          <cell r="P100">
            <v>112.447</v>
          </cell>
          <cell r="Q100">
            <v>353.81299999999999</v>
          </cell>
          <cell r="R100">
            <v>29.93</v>
          </cell>
          <cell r="S100">
            <v>78.846199999999996</v>
          </cell>
          <cell r="T100">
            <v>273.55</v>
          </cell>
        </row>
        <row r="101">
          <cell r="A101">
            <v>36671</v>
          </cell>
          <cell r="B101">
            <v>259.827</v>
          </cell>
          <cell r="C101">
            <v>2911.0949999999998</v>
          </cell>
          <cell r="D101">
            <v>1394.45</v>
          </cell>
          <cell r="E101">
            <v>2073.4050000000002</v>
          </cell>
          <cell r="F101" t="str">
            <v>#N/A N/A</v>
          </cell>
          <cell r="G101">
            <v>104.26819999999999</v>
          </cell>
          <cell r="H101">
            <v>157.81700000000001</v>
          </cell>
          <cell r="I101">
            <v>255.24199999999999</v>
          </cell>
          <cell r="J101">
            <v>202.24299999999999</v>
          </cell>
          <cell r="K101">
            <v>347.596</v>
          </cell>
          <cell r="L101" t="str">
            <v>#N/A N/A</v>
          </cell>
          <cell r="M101">
            <v>171.37</v>
          </cell>
          <cell r="N101">
            <v>127.18</v>
          </cell>
          <cell r="O101">
            <v>990.54399999999998</v>
          </cell>
          <cell r="P101">
            <v>112.206</v>
          </cell>
          <cell r="Q101">
            <v>353.09199999999998</v>
          </cell>
          <cell r="R101">
            <v>30.51</v>
          </cell>
          <cell r="S101">
            <v>78.041600000000003</v>
          </cell>
          <cell r="T101">
            <v>270.3</v>
          </cell>
        </row>
        <row r="102">
          <cell r="A102">
            <v>36672</v>
          </cell>
          <cell r="B102">
            <v>258.69099999999997</v>
          </cell>
          <cell r="C102">
            <v>2903.1640000000002</v>
          </cell>
          <cell r="D102">
            <v>1382.4490000000001</v>
          </cell>
          <cell r="E102">
            <v>2041.3910000000001</v>
          </cell>
          <cell r="F102" t="str">
            <v>#N/A N/A</v>
          </cell>
          <cell r="G102">
            <v>104.2799</v>
          </cell>
          <cell r="H102">
            <v>158.434</v>
          </cell>
          <cell r="I102">
            <v>256.101</v>
          </cell>
          <cell r="J102">
            <v>202.55699999999999</v>
          </cell>
          <cell r="K102">
            <v>349.37200000000001</v>
          </cell>
          <cell r="L102" t="str">
            <v>#N/A N/A</v>
          </cell>
          <cell r="M102">
            <v>171.48</v>
          </cell>
          <cell r="N102">
            <v>127.57299999999999</v>
          </cell>
          <cell r="O102">
            <v>993.49800000000005</v>
          </cell>
          <cell r="P102">
            <v>112.239</v>
          </cell>
          <cell r="Q102">
            <v>353.233</v>
          </cell>
          <cell r="R102">
            <v>30</v>
          </cell>
          <cell r="S102">
            <v>78.099000000000004</v>
          </cell>
          <cell r="T102">
            <v>272.25</v>
          </cell>
        </row>
        <row r="103">
          <cell r="A103">
            <v>36675</v>
          </cell>
          <cell r="B103">
            <v>262.3</v>
          </cell>
          <cell r="C103">
            <v>2903.1640000000002</v>
          </cell>
          <cell r="D103">
            <v>1390.6579999999999</v>
          </cell>
          <cell r="E103">
            <v>2051.5929999999998</v>
          </cell>
          <cell r="F103" t="str">
            <v>#N/A N/A</v>
          </cell>
          <cell r="G103">
            <v>104.31480000000001</v>
          </cell>
          <cell r="H103">
            <v>158.04900000000001</v>
          </cell>
          <cell r="I103">
            <v>256.101</v>
          </cell>
          <cell r="J103">
            <v>202.703</v>
          </cell>
          <cell r="K103">
            <v>349.37200000000001</v>
          </cell>
          <cell r="L103" t="str">
            <v>#N/A N/A</v>
          </cell>
          <cell r="M103">
            <v>171.48</v>
          </cell>
          <cell r="N103">
            <v>127.40900000000001</v>
          </cell>
          <cell r="O103">
            <v>994.12</v>
          </cell>
          <cell r="P103">
            <v>112.339</v>
          </cell>
          <cell r="Q103">
            <v>353.50299999999999</v>
          </cell>
          <cell r="R103">
            <v>30</v>
          </cell>
          <cell r="S103">
            <v>78.099000000000004</v>
          </cell>
          <cell r="T103">
            <v>272.14999999999998</v>
          </cell>
        </row>
        <row r="104">
          <cell r="A104">
            <v>36676</v>
          </cell>
          <cell r="B104">
            <v>265.74099999999999</v>
          </cell>
          <cell r="C104">
            <v>2992.864</v>
          </cell>
          <cell r="D104">
            <v>1386.191</v>
          </cell>
          <cell r="E104">
            <v>2044.0119999999999</v>
          </cell>
          <cell r="F104" t="str">
            <v>#N/A N/A</v>
          </cell>
          <cell r="G104">
            <v>104.3265</v>
          </cell>
          <cell r="H104">
            <v>158.03299999999999</v>
          </cell>
          <cell r="I104">
            <v>255.45599999999999</v>
          </cell>
          <cell r="J104">
            <v>202.42400000000001</v>
          </cell>
          <cell r="K104">
            <v>349.34300000000002</v>
          </cell>
          <cell r="L104" t="str">
            <v>#N/A N/A</v>
          </cell>
          <cell r="M104">
            <v>172.66</v>
          </cell>
          <cell r="N104">
            <v>127.333</v>
          </cell>
          <cell r="O104">
            <v>991.90700000000004</v>
          </cell>
          <cell r="P104">
            <v>112.756</v>
          </cell>
          <cell r="Q104">
            <v>353.52699999999999</v>
          </cell>
          <cell r="R104">
            <v>30.35</v>
          </cell>
          <cell r="S104">
            <v>75.128500000000003</v>
          </cell>
          <cell r="T104">
            <v>273.2</v>
          </cell>
        </row>
        <row r="105">
          <cell r="A105">
            <v>36677</v>
          </cell>
          <cell r="B105">
            <v>267.54399999999998</v>
          </cell>
          <cell r="C105">
            <v>2988.3739999999998</v>
          </cell>
          <cell r="D105">
            <v>1385.45</v>
          </cell>
          <cell r="E105">
            <v>2082.11</v>
          </cell>
          <cell r="F105" t="str">
            <v>#N/A N/A</v>
          </cell>
          <cell r="G105">
            <v>104.3383</v>
          </cell>
          <cell r="H105">
            <v>158.34899999999999</v>
          </cell>
          <cell r="I105">
            <v>256.726</v>
          </cell>
          <cell r="J105">
            <v>202.762</v>
          </cell>
          <cell r="K105">
            <v>350.77100000000002</v>
          </cell>
          <cell r="L105" t="str">
            <v>#N/A N/A</v>
          </cell>
          <cell r="M105">
            <v>173.82</v>
          </cell>
          <cell r="N105">
            <v>127.375</v>
          </cell>
          <cell r="O105">
            <v>995.33600000000001</v>
          </cell>
          <cell r="P105">
            <v>113.38200000000001</v>
          </cell>
          <cell r="Q105">
            <v>353.90100000000001</v>
          </cell>
          <cell r="R105">
            <v>29.01</v>
          </cell>
          <cell r="S105">
            <v>75.239699999999999</v>
          </cell>
          <cell r="T105">
            <v>272.10000000000002</v>
          </cell>
        </row>
        <row r="106">
          <cell r="A106">
            <v>36678</v>
          </cell>
          <cell r="B106">
            <v>271.96199999999999</v>
          </cell>
          <cell r="C106">
            <v>3044.4580000000001</v>
          </cell>
          <cell r="D106">
            <v>1405.4490000000001</v>
          </cell>
          <cell r="E106">
            <v>2105.0720000000001</v>
          </cell>
          <cell r="F106" t="str">
            <v>#N/A N/A</v>
          </cell>
          <cell r="G106">
            <v>104.3505</v>
          </cell>
          <cell r="H106">
            <v>158.48500000000001</v>
          </cell>
          <cell r="I106">
            <v>257.928</v>
          </cell>
          <cell r="J106">
            <v>202.63200000000001</v>
          </cell>
          <cell r="K106">
            <v>351.32600000000002</v>
          </cell>
          <cell r="L106" t="str">
            <v>#N/A N/A</v>
          </cell>
          <cell r="M106">
            <v>175.75</v>
          </cell>
          <cell r="N106">
            <v>127.45399999999999</v>
          </cell>
          <cell r="O106">
            <v>1000.016</v>
          </cell>
          <cell r="P106">
            <v>113.819</v>
          </cell>
          <cell r="Q106">
            <v>354.18</v>
          </cell>
          <cell r="R106">
            <v>30.14</v>
          </cell>
          <cell r="S106">
            <v>75.338899999999995</v>
          </cell>
          <cell r="T106">
            <v>272.8</v>
          </cell>
        </row>
        <row r="107">
          <cell r="A107">
            <v>36679</v>
          </cell>
          <cell r="B107">
            <v>279.38200000000001</v>
          </cell>
          <cell r="C107">
            <v>3100.7809999999999</v>
          </cell>
          <cell r="D107">
            <v>1418.8620000000001</v>
          </cell>
          <cell r="E107">
            <v>2147.913</v>
          </cell>
          <cell r="F107" t="str">
            <v>#N/A N/A</v>
          </cell>
          <cell r="G107">
            <v>104.3627</v>
          </cell>
          <cell r="H107">
            <v>159.14500000000001</v>
          </cell>
          <cell r="I107">
            <v>258.63900000000001</v>
          </cell>
          <cell r="J107">
            <v>202.36</v>
          </cell>
          <cell r="K107">
            <v>353.06799999999998</v>
          </cell>
          <cell r="L107" t="str">
            <v>#N/A N/A</v>
          </cell>
          <cell r="M107">
            <v>178.1</v>
          </cell>
          <cell r="N107">
            <v>128.02000000000001</v>
          </cell>
          <cell r="O107">
            <v>1002.47</v>
          </cell>
          <cell r="P107">
            <v>114.76600000000001</v>
          </cell>
          <cell r="Q107">
            <v>355.33100000000002</v>
          </cell>
          <cell r="R107">
            <v>30.35</v>
          </cell>
          <cell r="S107">
            <v>74.044700000000006</v>
          </cell>
          <cell r="T107">
            <v>281.14999999999998</v>
          </cell>
        </row>
        <row r="108">
          <cell r="A108">
            <v>36682</v>
          </cell>
          <cell r="B108">
            <v>277.25599999999997</v>
          </cell>
          <cell r="C108">
            <v>3083.9059999999999</v>
          </cell>
          <cell r="D108">
            <v>1453.8109999999999</v>
          </cell>
          <cell r="E108">
            <v>2185.4340000000002</v>
          </cell>
          <cell r="F108" t="str">
            <v>#N/A N/A</v>
          </cell>
          <cell r="G108">
            <v>104.39879999999999</v>
          </cell>
          <cell r="H108">
            <v>159.21899999999999</v>
          </cell>
          <cell r="I108">
            <v>259.178</v>
          </cell>
          <cell r="J108">
            <v>201.58600000000001</v>
          </cell>
          <cell r="K108">
            <v>352.03899999999999</v>
          </cell>
          <cell r="L108" t="str">
            <v>#N/A N/A</v>
          </cell>
          <cell r="M108">
            <v>177.8</v>
          </cell>
          <cell r="N108">
            <v>128.12</v>
          </cell>
          <cell r="O108">
            <v>1006.418</v>
          </cell>
          <cell r="P108">
            <v>114.86499999999999</v>
          </cell>
          <cell r="Q108">
            <v>355.839</v>
          </cell>
          <cell r="R108">
            <v>29.7</v>
          </cell>
          <cell r="S108">
            <v>74.416300000000007</v>
          </cell>
          <cell r="T108">
            <v>285.45</v>
          </cell>
        </row>
        <row r="109">
          <cell r="A109">
            <v>36683</v>
          </cell>
          <cell r="B109">
            <v>274.54399999999998</v>
          </cell>
          <cell r="C109">
            <v>3064.241</v>
          </cell>
          <cell r="D109">
            <v>1444.259</v>
          </cell>
          <cell r="E109">
            <v>2194.9870000000001</v>
          </cell>
          <cell r="F109" t="str">
            <v>#N/A N/A</v>
          </cell>
          <cell r="G109">
            <v>104.4109</v>
          </cell>
          <cell r="H109">
            <v>158.96899999999999</v>
          </cell>
          <cell r="I109">
            <v>259.05900000000003</v>
          </cell>
          <cell r="J109">
            <v>201.429</v>
          </cell>
          <cell r="K109">
            <v>351.94200000000001</v>
          </cell>
          <cell r="L109" t="str">
            <v>#N/A N/A</v>
          </cell>
          <cell r="M109">
            <v>177.3</v>
          </cell>
          <cell r="N109">
            <v>128.023</v>
          </cell>
          <cell r="O109">
            <v>1005.787</v>
          </cell>
          <cell r="P109">
            <v>114.899</v>
          </cell>
          <cell r="Q109">
            <v>356.04500000000002</v>
          </cell>
          <cell r="R109">
            <v>29.75</v>
          </cell>
          <cell r="S109">
            <v>74.431100000000001</v>
          </cell>
          <cell r="T109">
            <v>289</v>
          </cell>
        </row>
        <row r="110">
          <cell r="A110">
            <v>36684</v>
          </cell>
          <cell r="B110">
            <v>272.286</v>
          </cell>
          <cell r="C110">
            <v>3095.09</v>
          </cell>
          <cell r="D110">
            <v>1439.9760000000001</v>
          </cell>
          <cell r="E110">
            <v>2197.2249999999999</v>
          </cell>
          <cell r="F110" t="str">
            <v>#N/A N/A</v>
          </cell>
          <cell r="G110">
            <v>104.4229</v>
          </cell>
          <cell r="H110">
            <v>159.1</v>
          </cell>
          <cell r="I110">
            <v>259.37900000000002</v>
          </cell>
          <cell r="J110">
            <v>201.852</v>
          </cell>
          <cell r="K110">
            <v>352.202</v>
          </cell>
          <cell r="L110" t="str">
            <v>#N/A N/A</v>
          </cell>
          <cell r="M110">
            <v>178.12</v>
          </cell>
          <cell r="N110">
            <v>128.15600000000001</v>
          </cell>
          <cell r="O110">
            <v>1008.222</v>
          </cell>
          <cell r="P110">
            <v>115.122</v>
          </cell>
          <cell r="Q110">
            <v>356.69</v>
          </cell>
          <cell r="R110">
            <v>29.95</v>
          </cell>
          <cell r="S110">
            <v>72.924400000000006</v>
          </cell>
          <cell r="T110">
            <v>286.7</v>
          </cell>
        </row>
        <row r="111">
          <cell r="A111">
            <v>36685</v>
          </cell>
          <cell r="B111">
            <v>273.512</v>
          </cell>
          <cell r="C111">
            <v>3073.7379999999998</v>
          </cell>
          <cell r="D111">
            <v>1439.874</v>
          </cell>
          <cell r="E111">
            <v>2198.7649999999999</v>
          </cell>
          <cell r="F111" t="str">
            <v>#N/A N/A</v>
          </cell>
          <cell r="G111">
            <v>104.43470000000001</v>
          </cell>
          <cell r="H111">
            <v>158.38300000000001</v>
          </cell>
          <cell r="I111">
            <v>259.55399999999997</v>
          </cell>
          <cell r="J111">
            <v>202.01</v>
          </cell>
          <cell r="K111">
            <v>351.351</v>
          </cell>
          <cell r="L111" t="str">
            <v>#N/A N/A</v>
          </cell>
          <cell r="M111">
            <v>178.44</v>
          </cell>
          <cell r="N111">
            <v>127.64100000000001</v>
          </cell>
          <cell r="O111">
            <v>1008.751</v>
          </cell>
          <cell r="P111">
            <v>115.155</v>
          </cell>
          <cell r="Q111">
            <v>356.91199999999998</v>
          </cell>
          <cell r="R111">
            <v>29.78</v>
          </cell>
          <cell r="S111">
            <v>73.856700000000004</v>
          </cell>
          <cell r="T111">
            <v>284.45</v>
          </cell>
        </row>
        <row r="112">
          <cell r="A112">
            <v>36686</v>
          </cell>
          <cell r="B112">
            <v>274.11500000000001</v>
          </cell>
          <cell r="C112">
            <v>3057.8159999999998</v>
          </cell>
          <cell r="D112">
            <v>1441.8040000000001</v>
          </cell>
          <cell r="E112">
            <v>2221.4740000000002</v>
          </cell>
          <cell r="F112" t="str">
            <v>#N/A N/A</v>
          </cell>
          <cell r="G112">
            <v>104.44670000000001</v>
          </cell>
          <cell r="H112">
            <v>158.739</v>
          </cell>
          <cell r="I112">
            <v>259.55099999999999</v>
          </cell>
          <cell r="J112">
            <v>202.47300000000001</v>
          </cell>
          <cell r="K112">
            <v>352.346</v>
          </cell>
          <cell r="L112" t="str">
            <v>#N/A N/A</v>
          </cell>
          <cell r="M112">
            <v>179.25</v>
          </cell>
          <cell r="N112">
            <v>127.797</v>
          </cell>
          <cell r="O112">
            <v>1009.247</v>
          </cell>
          <cell r="P112">
            <v>115.279</v>
          </cell>
          <cell r="Q112">
            <v>357.81099999999998</v>
          </cell>
          <cell r="R112">
            <v>30.2</v>
          </cell>
          <cell r="S112">
            <v>73.952399999999997</v>
          </cell>
          <cell r="T112">
            <v>283.85000000000002</v>
          </cell>
        </row>
        <row r="113">
          <cell r="A113">
            <v>36689</v>
          </cell>
          <cell r="B113">
            <v>274.08300000000003</v>
          </cell>
          <cell r="C113">
            <v>3034.0720000000001</v>
          </cell>
          <cell r="D113">
            <v>1440.875</v>
          </cell>
          <cell r="E113">
            <v>2222.5889999999999</v>
          </cell>
          <cell r="F113" t="str">
            <v>#N/A N/A</v>
          </cell>
          <cell r="G113">
            <v>104.48439999999999</v>
          </cell>
          <cell r="H113">
            <v>158.727</v>
          </cell>
          <cell r="I113">
            <v>259.96100000000001</v>
          </cell>
          <cell r="J113">
            <v>202.37100000000001</v>
          </cell>
          <cell r="K113">
            <v>352.56200000000001</v>
          </cell>
          <cell r="L113" t="str">
            <v>#N/A N/A</v>
          </cell>
          <cell r="M113">
            <v>179.06</v>
          </cell>
          <cell r="N113">
            <v>127.795</v>
          </cell>
          <cell r="O113">
            <v>1011.549</v>
          </cell>
          <cell r="P113">
            <v>115.379</v>
          </cell>
          <cell r="Q113">
            <v>358.34100000000001</v>
          </cell>
          <cell r="R113">
            <v>31.74</v>
          </cell>
          <cell r="S113">
            <v>72.895600000000002</v>
          </cell>
          <cell r="T113">
            <v>286.8</v>
          </cell>
        </row>
        <row r="114">
          <cell r="A114">
            <v>36690</v>
          </cell>
          <cell r="B114">
            <v>273.995</v>
          </cell>
          <cell r="C114">
            <v>3079.4679999999998</v>
          </cell>
          <cell r="D114">
            <v>1432.7070000000001</v>
          </cell>
          <cell r="E114">
            <v>2185.6669999999999</v>
          </cell>
          <cell r="F114" t="str">
            <v>#N/A N/A</v>
          </cell>
          <cell r="G114">
            <v>104.4969</v>
          </cell>
          <cell r="H114">
            <v>159.042</v>
          </cell>
          <cell r="I114">
            <v>259.358</v>
          </cell>
          <cell r="J114">
            <v>202.62100000000001</v>
          </cell>
          <cell r="K114">
            <v>352.30200000000002</v>
          </cell>
          <cell r="L114" t="str">
            <v>#N/A N/A</v>
          </cell>
          <cell r="M114">
            <v>179.64</v>
          </cell>
          <cell r="N114">
            <v>128.11199999999999</v>
          </cell>
          <cell r="O114">
            <v>1010.575</v>
          </cell>
          <cell r="P114">
            <v>115.56699999999999</v>
          </cell>
          <cell r="Q114">
            <v>358.35500000000002</v>
          </cell>
          <cell r="R114">
            <v>32.56</v>
          </cell>
          <cell r="S114">
            <v>73.923000000000002</v>
          </cell>
          <cell r="T114">
            <v>285.75</v>
          </cell>
        </row>
        <row r="115">
          <cell r="A115">
            <v>36691</v>
          </cell>
          <cell r="B115">
            <v>277.51299999999998</v>
          </cell>
          <cell r="C115">
            <v>3081.0749999999998</v>
          </cell>
          <cell r="D115">
            <v>1408.7470000000001</v>
          </cell>
          <cell r="E115">
            <v>2199.8209999999999</v>
          </cell>
          <cell r="F115" t="str">
            <v>#N/A N/A</v>
          </cell>
          <cell r="G115">
            <v>104.50960000000001</v>
          </cell>
          <cell r="H115">
            <v>158.75800000000001</v>
          </cell>
          <cell r="I115">
            <v>260.18</v>
          </cell>
          <cell r="J115">
            <v>202.51900000000001</v>
          </cell>
          <cell r="K115">
            <v>351.91899999999998</v>
          </cell>
          <cell r="L115" t="str">
            <v>#N/A N/A</v>
          </cell>
          <cell r="M115">
            <v>180.74</v>
          </cell>
          <cell r="N115">
            <v>127.949</v>
          </cell>
          <cell r="O115">
            <v>1013.777</v>
          </cell>
          <cell r="P115">
            <v>115.6</v>
          </cell>
          <cell r="Q115">
            <v>358.67099999999999</v>
          </cell>
          <cell r="R115">
            <v>32.85</v>
          </cell>
          <cell r="S115">
            <v>74.4482</v>
          </cell>
          <cell r="T115">
            <v>291.75</v>
          </cell>
        </row>
        <row r="116">
          <cell r="A116">
            <v>36692</v>
          </cell>
          <cell r="B116">
            <v>275.30399999999997</v>
          </cell>
          <cell r="C116">
            <v>3100.232</v>
          </cell>
          <cell r="D116">
            <v>1374.1120000000001</v>
          </cell>
          <cell r="E116">
            <v>2216.3130000000001</v>
          </cell>
          <cell r="F116" t="str">
            <v>#N/A N/A</v>
          </cell>
          <cell r="G116">
            <v>104.52209999999999</v>
          </cell>
          <cell r="H116">
            <v>158.96899999999999</v>
          </cell>
          <cell r="I116">
            <v>260.04300000000001</v>
          </cell>
          <cell r="J116">
            <v>202.77500000000001</v>
          </cell>
          <cell r="K116">
            <v>351.06599999999997</v>
          </cell>
          <cell r="L116" t="str">
            <v>#N/A N/A</v>
          </cell>
          <cell r="M116">
            <v>180.44</v>
          </cell>
          <cell r="N116">
            <v>128.07300000000001</v>
          </cell>
          <cell r="O116">
            <v>1013.989</v>
          </cell>
          <cell r="P116">
            <v>116.08799999999999</v>
          </cell>
          <cell r="Q116">
            <v>358.90800000000002</v>
          </cell>
          <cell r="R116">
            <v>32.950000000000003</v>
          </cell>
          <cell r="S116">
            <v>75.9482</v>
          </cell>
          <cell r="T116">
            <v>289.85000000000002</v>
          </cell>
        </row>
        <row r="117">
          <cell r="A117">
            <v>36693</v>
          </cell>
          <cell r="B117">
            <v>272.79399999999998</v>
          </cell>
          <cell r="C117">
            <v>3066.9209999999998</v>
          </cell>
          <cell r="D117">
            <v>1379.088</v>
          </cell>
          <cell r="E117">
            <v>2237.288</v>
          </cell>
          <cell r="F117" t="str">
            <v>#N/A N/A</v>
          </cell>
          <cell r="G117">
            <v>104.53449999999999</v>
          </cell>
          <cell r="H117">
            <v>159.42599999999999</v>
          </cell>
          <cell r="I117">
            <v>261.10599999999999</v>
          </cell>
          <cell r="J117">
            <v>203.17599999999999</v>
          </cell>
          <cell r="K117">
            <v>353.00799999999998</v>
          </cell>
          <cell r="L117" t="str">
            <v>#N/A N/A</v>
          </cell>
          <cell r="M117">
            <v>180.67</v>
          </cell>
          <cell r="N117">
            <v>128.38200000000001</v>
          </cell>
          <cell r="O117">
            <v>1017.963</v>
          </cell>
          <cell r="P117">
            <v>116.121</v>
          </cell>
          <cell r="Q117">
            <v>359.084</v>
          </cell>
          <cell r="R117">
            <v>32.33</v>
          </cell>
          <cell r="S117">
            <v>76.217600000000004</v>
          </cell>
          <cell r="T117">
            <v>289.25</v>
          </cell>
        </row>
        <row r="118">
          <cell r="A118">
            <v>36696</v>
          </cell>
          <cell r="B118">
            <v>272.79300000000001</v>
          </cell>
          <cell r="C118">
            <v>3111.4549999999999</v>
          </cell>
          <cell r="D118">
            <v>1402.077</v>
          </cell>
          <cell r="E118">
            <v>2230.665</v>
          </cell>
          <cell r="F118" t="str">
            <v>#N/A N/A</v>
          </cell>
          <cell r="G118">
            <v>104.5714</v>
          </cell>
          <cell r="H118">
            <v>159.34</v>
          </cell>
          <cell r="I118">
            <v>260.81</v>
          </cell>
          <cell r="J118">
            <v>203.21299999999999</v>
          </cell>
          <cell r="K118">
            <v>352.74400000000003</v>
          </cell>
          <cell r="L118" t="str">
            <v>#N/A N/A</v>
          </cell>
          <cell r="M118">
            <v>180.89</v>
          </cell>
          <cell r="N118">
            <v>128.34800000000001</v>
          </cell>
          <cell r="O118">
            <v>1017.707</v>
          </cell>
          <cell r="P118">
            <v>116.221</v>
          </cell>
          <cell r="Q118">
            <v>359.28899999999999</v>
          </cell>
          <cell r="R118">
            <v>31.69</v>
          </cell>
          <cell r="S118">
            <v>76.372500000000002</v>
          </cell>
          <cell r="T118">
            <v>286.25</v>
          </cell>
        </row>
        <row r="119">
          <cell r="A119">
            <v>36697</v>
          </cell>
          <cell r="B119">
            <v>274.97399999999999</v>
          </cell>
          <cell r="C119">
            <v>3094.1979999999999</v>
          </cell>
          <cell r="D119">
            <v>1425.058</v>
          </cell>
          <cell r="E119">
            <v>2221.239</v>
          </cell>
          <cell r="F119" t="str">
            <v>#N/A N/A</v>
          </cell>
          <cell r="G119">
            <v>104.5836</v>
          </cell>
          <cell r="H119">
            <v>159.34299999999999</v>
          </cell>
          <cell r="I119">
            <v>260.56099999999998</v>
          </cell>
          <cell r="J119">
            <v>202.94900000000001</v>
          </cell>
          <cell r="K119">
            <v>351.84699999999998</v>
          </cell>
          <cell r="L119" t="str">
            <v>#N/A N/A</v>
          </cell>
          <cell r="M119">
            <v>181.23</v>
          </cell>
          <cell r="N119">
            <v>128.261</v>
          </cell>
          <cell r="O119">
            <v>1017.213</v>
          </cell>
          <cell r="P119">
            <v>115.985</v>
          </cell>
          <cell r="Q119">
            <v>359.536</v>
          </cell>
          <cell r="R119">
            <v>33.049999999999997</v>
          </cell>
          <cell r="S119">
            <v>75.312299999999993</v>
          </cell>
          <cell r="T119">
            <v>286.14999999999998</v>
          </cell>
        </row>
        <row r="120">
          <cell r="A120">
            <v>36698</v>
          </cell>
          <cell r="B120">
            <v>271.8</v>
          </cell>
          <cell r="C120">
            <v>3102.65</v>
          </cell>
          <cell r="D120">
            <v>1446.4580000000001</v>
          </cell>
          <cell r="E120">
            <v>2238.7840000000001</v>
          </cell>
          <cell r="F120" t="str">
            <v>#N/A N/A</v>
          </cell>
          <cell r="G120">
            <v>104.5959</v>
          </cell>
          <cell r="H120">
            <v>158.74100000000001</v>
          </cell>
          <cell r="I120">
            <v>259.565</v>
          </cell>
          <cell r="J120">
            <v>202.50299999999999</v>
          </cell>
          <cell r="K120">
            <v>349.74200000000002</v>
          </cell>
          <cell r="L120" t="str">
            <v>#N/A N/A</v>
          </cell>
          <cell r="M120">
            <v>180.87</v>
          </cell>
          <cell r="N120">
            <v>127.839</v>
          </cell>
          <cell r="O120">
            <v>1013.556</v>
          </cell>
          <cell r="P120">
            <v>115.657</v>
          </cell>
          <cell r="Q120">
            <v>359.45299999999997</v>
          </cell>
          <cell r="R120">
            <v>31.37</v>
          </cell>
          <cell r="S120">
            <v>75.915000000000006</v>
          </cell>
          <cell r="T120">
            <v>286.14999999999998</v>
          </cell>
        </row>
        <row r="121">
          <cell r="A121">
            <v>36699</v>
          </cell>
          <cell r="B121">
            <v>270.50900000000001</v>
          </cell>
          <cell r="C121">
            <v>3050.8890000000001</v>
          </cell>
          <cell r="D121">
            <v>1440.8920000000001</v>
          </cell>
          <cell r="E121">
            <v>2229.33</v>
          </cell>
          <cell r="F121" t="str">
            <v>#N/A N/A</v>
          </cell>
          <cell r="G121">
            <v>104.6086</v>
          </cell>
          <cell r="H121">
            <v>158.60599999999999</v>
          </cell>
          <cell r="I121">
            <v>259.447</v>
          </cell>
          <cell r="J121">
            <v>202.5</v>
          </cell>
          <cell r="K121">
            <v>350.49299999999999</v>
          </cell>
          <cell r="L121" t="str">
            <v>#N/A N/A</v>
          </cell>
          <cell r="M121">
            <v>180.46</v>
          </cell>
          <cell r="N121">
            <v>127.64700000000001</v>
          </cell>
          <cell r="O121">
            <v>1013.066</v>
          </cell>
          <cell r="P121">
            <v>115.708</v>
          </cell>
          <cell r="Q121">
            <v>359.79199999999997</v>
          </cell>
          <cell r="R121">
            <v>32.19</v>
          </cell>
          <cell r="S121">
            <v>75.911900000000003</v>
          </cell>
          <cell r="T121">
            <v>285.64999999999998</v>
          </cell>
        </row>
        <row r="122">
          <cell r="A122">
            <v>36700</v>
          </cell>
          <cell r="B122">
            <v>270.755</v>
          </cell>
          <cell r="C122">
            <v>3029.489</v>
          </cell>
          <cell r="D122">
            <v>1422.874</v>
          </cell>
          <cell r="E122">
            <v>2226.2330000000002</v>
          </cell>
          <cell r="F122" t="str">
            <v>#N/A N/A</v>
          </cell>
          <cell r="G122">
            <v>104.62130000000001</v>
          </cell>
          <cell r="H122">
            <v>158.29</v>
          </cell>
          <cell r="I122">
            <v>258.74900000000002</v>
          </cell>
          <cell r="J122">
            <v>202.70699999999999</v>
          </cell>
          <cell r="K122">
            <v>349.86799999999999</v>
          </cell>
          <cell r="L122" t="str">
            <v>#N/A N/A</v>
          </cell>
          <cell r="M122">
            <v>179.44</v>
          </cell>
          <cell r="N122">
            <v>127.544</v>
          </cell>
          <cell r="O122">
            <v>1010.629</v>
          </cell>
          <cell r="P122">
            <v>115.742</v>
          </cell>
          <cell r="Q122">
            <v>359.99</v>
          </cell>
          <cell r="R122">
            <v>32.25</v>
          </cell>
          <cell r="S122">
            <v>75.108199999999997</v>
          </cell>
          <cell r="T122">
            <v>283.14999999999998</v>
          </cell>
        </row>
        <row r="123">
          <cell r="A123">
            <v>36703</v>
          </cell>
          <cell r="B123">
            <v>271.14600000000002</v>
          </cell>
          <cell r="C123">
            <v>3050.7930000000001</v>
          </cell>
          <cell r="D123">
            <v>1413.69</v>
          </cell>
          <cell r="E123">
            <v>2232.0250000000001</v>
          </cell>
          <cell r="F123" t="str">
            <v>#N/A N/A</v>
          </cell>
          <cell r="G123">
            <v>104.66070000000001</v>
          </cell>
          <cell r="H123">
            <v>158.45500000000001</v>
          </cell>
          <cell r="I123">
            <v>259.72000000000003</v>
          </cell>
          <cell r="J123">
            <v>202.33699999999999</v>
          </cell>
          <cell r="K123">
            <v>350.61</v>
          </cell>
          <cell r="L123" t="str">
            <v>#N/A N/A</v>
          </cell>
          <cell r="M123">
            <v>179.76</v>
          </cell>
          <cell r="N123">
            <v>127.58</v>
          </cell>
          <cell r="O123">
            <v>1014.7910000000001</v>
          </cell>
          <cell r="P123">
            <v>115.544</v>
          </cell>
          <cell r="Q123">
            <v>360.57400000000001</v>
          </cell>
          <cell r="R123">
            <v>31.63</v>
          </cell>
          <cell r="S123">
            <v>76.457300000000004</v>
          </cell>
          <cell r="T123">
            <v>284</v>
          </cell>
        </row>
        <row r="124">
          <cell r="A124">
            <v>36704</v>
          </cell>
          <cell r="B124">
            <v>269.971</v>
          </cell>
          <cell r="C124">
            <v>3043.6390000000001</v>
          </cell>
          <cell r="D124">
            <v>1439.124</v>
          </cell>
          <cell r="E124">
            <v>2238.915</v>
          </cell>
          <cell r="F124" t="str">
            <v>#N/A N/A</v>
          </cell>
          <cell r="G124">
            <v>104.67359999999999</v>
          </cell>
          <cell r="H124">
            <v>158.524</v>
          </cell>
          <cell r="I124">
            <v>260.04399999999998</v>
          </cell>
          <cell r="J124">
            <v>202.208</v>
          </cell>
          <cell r="K124">
            <v>350.46100000000001</v>
          </cell>
          <cell r="L124" t="str">
            <v>#N/A N/A</v>
          </cell>
          <cell r="M124">
            <v>180.55</v>
          </cell>
          <cell r="N124">
            <v>127.592</v>
          </cell>
          <cell r="O124">
            <v>1015.537</v>
          </cell>
          <cell r="P124">
            <v>115.56100000000001</v>
          </cell>
          <cell r="Q124">
            <v>360.77</v>
          </cell>
          <cell r="R124">
            <v>32.06</v>
          </cell>
          <cell r="S124">
            <v>75.984399999999994</v>
          </cell>
          <cell r="T124">
            <v>286.05</v>
          </cell>
        </row>
        <row r="125">
          <cell r="A125">
            <v>36705</v>
          </cell>
          <cell r="B125">
            <v>270.96600000000001</v>
          </cell>
          <cell r="C125">
            <v>3055.067</v>
          </cell>
          <cell r="D125">
            <v>1447.9580000000001</v>
          </cell>
          <cell r="E125">
            <v>2255.078</v>
          </cell>
          <cell r="F125" t="str">
            <v>#N/A N/A</v>
          </cell>
          <cell r="G125">
            <v>104.68640000000001</v>
          </cell>
          <cell r="H125">
            <v>158.55799999999999</v>
          </cell>
          <cell r="I125">
            <v>259.78899999999999</v>
          </cell>
          <cell r="J125">
            <v>202.41499999999999</v>
          </cell>
          <cell r="K125">
            <v>350.89499999999998</v>
          </cell>
          <cell r="L125" t="str">
            <v>#N/A N/A</v>
          </cell>
          <cell r="M125">
            <v>180.92</v>
          </cell>
          <cell r="N125">
            <v>127.623</v>
          </cell>
          <cell r="O125">
            <v>1014.827</v>
          </cell>
          <cell r="P125">
            <v>115.59399999999999</v>
          </cell>
          <cell r="Q125">
            <v>360.92500000000001</v>
          </cell>
          <cell r="R125">
            <v>31.9</v>
          </cell>
          <cell r="S125">
            <v>76.523700000000005</v>
          </cell>
          <cell r="T125">
            <v>292.64999999999998</v>
          </cell>
        </row>
        <row r="126">
          <cell r="A126">
            <v>36706</v>
          </cell>
          <cell r="B126">
            <v>262.43400000000003</v>
          </cell>
          <cell r="C126">
            <v>3034.9650000000001</v>
          </cell>
          <cell r="D126">
            <v>1459.153</v>
          </cell>
          <cell r="E126">
            <v>2252.3780000000002</v>
          </cell>
          <cell r="F126" t="str">
            <v>#N/A N/A</v>
          </cell>
          <cell r="G126">
            <v>104.6992</v>
          </cell>
          <cell r="H126">
            <v>158.834</v>
          </cell>
          <cell r="I126">
            <v>261.14299999999997</v>
          </cell>
          <cell r="J126">
            <v>202.19200000000001</v>
          </cell>
          <cell r="K126">
            <v>352.15699999999998</v>
          </cell>
          <cell r="L126" t="str">
            <v>#N/A N/A</v>
          </cell>
          <cell r="M126">
            <v>181.4</v>
          </cell>
          <cell r="N126">
            <v>127.861</v>
          </cell>
          <cell r="O126">
            <v>1019.615</v>
          </cell>
          <cell r="P126">
            <v>115.381</v>
          </cell>
          <cell r="Q126">
            <v>360.85500000000002</v>
          </cell>
          <cell r="R126">
            <v>32.72</v>
          </cell>
          <cell r="S126">
            <v>75.936899999999994</v>
          </cell>
          <cell r="T126">
            <v>289.25</v>
          </cell>
        </row>
        <row r="127">
          <cell r="A127">
            <v>36707</v>
          </cell>
          <cell r="B127">
            <v>266.49299999999999</v>
          </cell>
          <cell r="C127">
            <v>3058.5479999999998</v>
          </cell>
          <cell r="D127">
            <v>1454.9829999999999</v>
          </cell>
          <cell r="E127">
            <v>2272.7919999999999</v>
          </cell>
          <cell r="F127" t="str">
            <v>#N/A N/A</v>
          </cell>
          <cell r="G127">
            <v>104.7118</v>
          </cell>
          <cell r="H127">
            <v>158.86600000000001</v>
          </cell>
          <cell r="I127">
            <v>261.24299999999999</v>
          </cell>
          <cell r="J127">
            <v>202.148</v>
          </cell>
          <cell r="K127">
            <v>352.24599999999998</v>
          </cell>
          <cell r="L127" t="str">
            <v>#N/A N/A</v>
          </cell>
          <cell r="M127">
            <v>181.57</v>
          </cell>
          <cell r="N127">
            <v>127.931</v>
          </cell>
          <cell r="O127">
            <v>1020.148</v>
          </cell>
          <cell r="P127">
            <v>114.515</v>
          </cell>
          <cell r="Q127">
            <v>360.73</v>
          </cell>
          <cell r="R127">
            <v>32.5</v>
          </cell>
          <cell r="S127">
            <v>76.254499999999993</v>
          </cell>
          <cell r="T127">
            <v>289.52999999999997</v>
          </cell>
        </row>
        <row r="128">
          <cell r="A128">
            <v>36710</v>
          </cell>
          <cell r="B128">
            <v>268.935</v>
          </cell>
          <cell r="C128">
            <v>3085.5349999999999</v>
          </cell>
          <cell r="D128">
            <v>1465.8409999999999</v>
          </cell>
          <cell r="E128">
            <v>2284.0140000000001</v>
          </cell>
          <cell r="F128" t="str">
            <v>#N/A N/A</v>
          </cell>
          <cell r="G128">
            <v>104.75320000000001</v>
          </cell>
          <cell r="H128">
            <v>158.446</v>
          </cell>
          <cell r="I128">
            <v>261.92099999999999</v>
          </cell>
          <cell r="J128">
            <v>202.023</v>
          </cell>
          <cell r="K128">
            <v>351.80700000000002</v>
          </cell>
          <cell r="L128" t="str">
            <v>#N/A N/A</v>
          </cell>
          <cell r="M128">
            <v>182.16</v>
          </cell>
          <cell r="N128">
            <v>127.749</v>
          </cell>
          <cell r="O128">
            <v>1022.888</v>
          </cell>
          <cell r="P128">
            <v>114.645</v>
          </cell>
          <cell r="Q128">
            <v>361.12700000000001</v>
          </cell>
          <cell r="R128">
            <v>32.5</v>
          </cell>
          <cell r="S128">
            <v>76.254499999999993</v>
          </cell>
          <cell r="T128">
            <v>288.35000000000002</v>
          </cell>
        </row>
        <row r="129">
          <cell r="A129">
            <v>36711</v>
          </cell>
          <cell r="B129">
            <v>269.14600000000002</v>
          </cell>
          <cell r="C129">
            <v>3085.5349999999999</v>
          </cell>
          <cell r="D129">
            <v>1470.787</v>
          </cell>
          <cell r="E129">
            <v>2288.4540000000002</v>
          </cell>
          <cell r="F129" t="str">
            <v>#N/A N/A</v>
          </cell>
          <cell r="G129">
            <v>104.7658</v>
          </cell>
          <cell r="H129">
            <v>158.452</v>
          </cell>
          <cell r="I129">
            <v>261.92099999999999</v>
          </cell>
          <cell r="J129">
            <v>202.304</v>
          </cell>
          <cell r="K129">
            <v>352.68700000000001</v>
          </cell>
          <cell r="L129" t="str">
            <v>#N/A N/A</v>
          </cell>
          <cell r="M129">
            <v>182.16</v>
          </cell>
          <cell r="N129">
            <v>127.714</v>
          </cell>
          <cell r="O129">
            <v>1023.097</v>
          </cell>
          <cell r="P129">
            <v>114.679</v>
          </cell>
          <cell r="Q129">
            <v>361.21800000000002</v>
          </cell>
          <cell r="R129">
            <v>32.5</v>
          </cell>
          <cell r="S129">
            <v>76.254499999999993</v>
          </cell>
          <cell r="T129">
            <v>288.05</v>
          </cell>
        </row>
        <row r="130">
          <cell r="A130">
            <v>36712</v>
          </cell>
          <cell r="B130">
            <v>267.89999999999998</v>
          </cell>
          <cell r="C130">
            <v>3040.6640000000002</v>
          </cell>
          <cell r="D130">
            <v>1465.537</v>
          </cell>
          <cell r="E130">
            <v>2302.0650000000001</v>
          </cell>
          <cell r="F130" t="str">
            <v>#N/A N/A</v>
          </cell>
          <cell r="G130">
            <v>104.7784</v>
          </cell>
          <cell r="H130">
            <v>158.80199999999999</v>
          </cell>
          <cell r="I130">
            <v>262.10199999999998</v>
          </cell>
          <cell r="J130">
            <v>202.05099999999999</v>
          </cell>
          <cell r="K130">
            <v>353.38600000000002</v>
          </cell>
          <cell r="L130" t="str">
            <v>#N/A N/A</v>
          </cell>
          <cell r="M130">
            <v>183.09</v>
          </cell>
          <cell r="N130">
            <v>127.964</v>
          </cell>
          <cell r="O130">
            <v>1024.0150000000001</v>
          </cell>
          <cell r="P130">
            <v>114.654</v>
          </cell>
          <cell r="Q130">
            <v>361.4</v>
          </cell>
          <cell r="R130">
            <v>30.67</v>
          </cell>
          <cell r="S130">
            <v>76.402600000000007</v>
          </cell>
          <cell r="T130">
            <v>284.25</v>
          </cell>
        </row>
        <row r="131">
          <cell r="A131">
            <v>36713</v>
          </cell>
          <cell r="B131">
            <v>267.56400000000002</v>
          </cell>
          <cell r="C131">
            <v>3059.9369999999999</v>
          </cell>
          <cell r="D131">
            <v>1452.3779999999999</v>
          </cell>
          <cell r="E131">
            <v>2292.5070000000001</v>
          </cell>
          <cell r="F131" t="str">
            <v>#N/A N/A</v>
          </cell>
          <cell r="G131">
            <v>104.791</v>
          </cell>
          <cell r="H131">
            <v>158.27099999999999</v>
          </cell>
          <cell r="I131">
            <v>261.375</v>
          </cell>
          <cell r="J131">
            <v>202.36799999999999</v>
          </cell>
          <cell r="K131">
            <v>352.44400000000002</v>
          </cell>
          <cell r="L131" t="str">
            <v>#N/A N/A</v>
          </cell>
          <cell r="M131">
            <v>182.95</v>
          </cell>
          <cell r="N131">
            <v>127.72799999999999</v>
          </cell>
          <cell r="O131">
            <v>1021.3049999999999</v>
          </cell>
          <cell r="P131">
            <v>114.595</v>
          </cell>
          <cell r="Q131">
            <v>361.18900000000002</v>
          </cell>
          <cell r="R131">
            <v>29.99</v>
          </cell>
          <cell r="S131">
            <v>75.701800000000006</v>
          </cell>
          <cell r="T131">
            <v>283.64999999999998</v>
          </cell>
        </row>
        <row r="132">
          <cell r="A132">
            <v>36714</v>
          </cell>
          <cell r="B132">
            <v>272.53300000000002</v>
          </cell>
          <cell r="C132">
            <v>3103.2469999999998</v>
          </cell>
          <cell r="D132">
            <v>1462.0540000000001</v>
          </cell>
          <cell r="E132">
            <v>2307.1289999999999</v>
          </cell>
          <cell r="F132" t="str">
            <v>#N/A N/A</v>
          </cell>
          <cell r="G132">
            <v>104.8035</v>
          </cell>
          <cell r="H132">
            <v>158.71</v>
          </cell>
          <cell r="I132">
            <v>262.17200000000003</v>
          </cell>
          <cell r="J132">
            <v>202.13900000000001</v>
          </cell>
          <cell r="K132">
            <v>353.76799999999997</v>
          </cell>
          <cell r="L132" t="str">
            <v>#N/A N/A</v>
          </cell>
          <cell r="M132">
            <v>183.39</v>
          </cell>
          <cell r="N132">
            <v>127.974</v>
          </cell>
          <cell r="O132">
            <v>1024.1500000000001</v>
          </cell>
          <cell r="P132">
            <v>114.372</v>
          </cell>
          <cell r="Q132">
            <v>361.54</v>
          </cell>
          <cell r="R132">
            <v>30.28</v>
          </cell>
          <cell r="S132">
            <v>75.661199999999994</v>
          </cell>
          <cell r="T132">
            <v>283.64999999999998</v>
          </cell>
        </row>
        <row r="133">
          <cell r="A133">
            <v>36717</v>
          </cell>
          <cell r="B133">
            <v>272.55200000000002</v>
          </cell>
          <cell r="C133">
            <v>3095.473</v>
          </cell>
          <cell r="D133">
            <v>1476.337</v>
          </cell>
          <cell r="E133">
            <v>2337.9009999999998</v>
          </cell>
          <cell r="F133" t="str">
            <v>#N/A N/A</v>
          </cell>
          <cell r="G133">
            <v>104.8412</v>
          </cell>
          <cell r="H133">
            <v>158.518</v>
          </cell>
          <cell r="I133">
            <v>261.96199999999999</v>
          </cell>
          <cell r="J133">
            <v>202.00800000000001</v>
          </cell>
          <cell r="K133">
            <v>352.613</v>
          </cell>
          <cell r="L133" t="str">
            <v>#N/A N/A</v>
          </cell>
          <cell r="M133">
            <v>183.52</v>
          </cell>
          <cell r="N133">
            <v>127.92</v>
          </cell>
          <cell r="O133">
            <v>1023.728</v>
          </cell>
          <cell r="P133">
            <v>114.602</v>
          </cell>
          <cell r="Q133">
            <v>362.077</v>
          </cell>
          <cell r="R133">
            <v>29.69</v>
          </cell>
          <cell r="S133">
            <v>76.061700000000002</v>
          </cell>
          <cell r="T133">
            <v>283.95</v>
          </cell>
        </row>
        <row r="134">
          <cell r="A134">
            <v>36718</v>
          </cell>
          <cell r="B134">
            <v>271.76600000000002</v>
          </cell>
          <cell r="C134">
            <v>3103.4859999999999</v>
          </cell>
          <cell r="D134">
            <v>1469.0830000000001</v>
          </cell>
          <cell r="E134">
            <v>2344.0259999999998</v>
          </cell>
          <cell r="F134" t="str">
            <v>#N/A N/A</v>
          </cell>
          <cell r="G134">
            <v>104.8537</v>
          </cell>
          <cell r="H134">
            <v>158.78399999999999</v>
          </cell>
          <cell r="I134">
            <v>261.92200000000003</v>
          </cell>
          <cell r="J134">
            <v>201.845</v>
          </cell>
          <cell r="K134">
            <v>353.14299999999997</v>
          </cell>
          <cell r="L134" t="str">
            <v>#N/A N/A</v>
          </cell>
          <cell r="M134">
            <v>183.17</v>
          </cell>
          <cell r="N134">
            <v>128.10499999999999</v>
          </cell>
          <cell r="O134">
            <v>1023.433</v>
          </cell>
          <cell r="P134">
            <v>114.89100000000001</v>
          </cell>
          <cell r="Q134">
            <v>362.14100000000002</v>
          </cell>
          <cell r="R134">
            <v>29.7</v>
          </cell>
          <cell r="S134">
            <v>76.863200000000006</v>
          </cell>
          <cell r="T134">
            <v>282.55</v>
          </cell>
        </row>
        <row r="135">
          <cell r="A135">
            <v>36719</v>
          </cell>
          <cell r="B135">
            <v>273.12599999999998</v>
          </cell>
          <cell r="C135">
            <v>3126.2629999999999</v>
          </cell>
          <cell r="D135">
            <v>1466.6969999999999</v>
          </cell>
          <cell r="E135">
            <v>2361.5659999999998</v>
          </cell>
          <cell r="F135" t="str">
            <v>#N/A N/A</v>
          </cell>
          <cell r="G135">
            <v>104.8663</v>
          </cell>
          <cell r="H135">
            <v>158.619</v>
          </cell>
          <cell r="I135">
            <v>261.80200000000002</v>
          </cell>
          <cell r="J135">
            <v>201.739</v>
          </cell>
          <cell r="K135">
            <v>353.12700000000001</v>
          </cell>
          <cell r="L135" t="str">
            <v>#N/A N/A</v>
          </cell>
          <cell r="M135">
            <v>183.89</v>
          </cell>
          <cell r="N135">
            <v>127.958</v>
          </cell>
          <cell r="O135">
            <v>1022.922</v>
          </cell>
          <cell r="P135">
            <v>114.925</v>
          </cell>
          <cell r="Q135">
            <v>361.63200000000001</v>
          </cell>
          <cell r="R135">
            <v>30.32</v>
          </cell>
          <cell r="S135">
            <v>77.054199999999994</v>
          </cell>
          <cell r="T135">
            <v>280.60000000000002</v>
          </cell>
        </row>
        <row r="136">
          <cell r="A136">
            <v>36720</v>
          </cell>
          <cell r="B136">
            <v>275.87900000000002</v>
          </cell>
          <cell r="C136">
            <v>3129.7629999999999</v>
          </cell>
          <cell r="D136">
            <v>1436.915</v>
          </cell>
          <cell r="E136">
            <v>2340.1039999999998</v>
          </cell>
          <cell r="F136" t="str">
            <v>#N/A N/A</v>
          </cell>
          <cell r="G136">
            <v>104.8788</v>
          </cell>
          <cell r="H136">
            <v>158.726</v>
          </cell>
          <cell r="I136">
            <v>262.98899999999998</v>
          </cell>
          <cell r="J136">
            <v>202.66300000000001</v>
          </cell>
          <cell r="K136">
            <v>352.89499999999998</v>
          </cell>
          <cell r="L136" t="str">
            <v>#N/A N/A</v>
          </cell>
          <cell r="M136">
            <v>184.61</v>
          </cell>
          <cell r="N136">
            <v>127.967</v>
          </cell>
          <cell r="O136">
            <v>1027.127</v>
          </cell>
          <cell r="P136">
            <v>114.959</v>
          </cell>
          <cell r="Q136">
            <v>362.12599999999998</v>
          </cell>
          <cell r="R136">
            <v>31.47</v>
          </cell>
          <cell r="S136">
            <v>76.8279</v>
          </cell>
          <cell r="T136">
            <v>280.25</v>
          </cell>
        </row>
        <row r="137">
          <cell r="A137">
            <v>36721</v>
          </cell>
          <cell r="B137">
            <v>276.98399999999998</v>
          </cell>
          <cell r="C137">
            <v>3155.2069999999999</v>
          </cell>
          <cell r="D137">
            <v>1440.2539999999999</v>
          </cell>
          <cell r="E137">
            <v>2345.027</v>
          </cell>
          <cell r="F137" t="str">
            <v>#N/A N/A</v>
          </cell>
          <cell r="G137">
            <v>104.8914</v>
          </cell>
          <cell r="H137">
            <v>158.517</v>
          </cell>
          <cell r="I137">
            <v>261.76799999999997</v>
          </cell>
          <cell r="J137">
            <v>202.63399999999999</v>
          </cell>
          <cell r="K137">
            <v>351.959</v>
          </cell>
          <cell r="L137" t="str">
            <v>#N/A N/A</v>
          </cell>
          <cell r="M137">
            <v>184.32</v>
          </cell>
          <cell r="N137">
            <v>127.83499999999999</v>
          </cell>
          <cell r="O137">
            <v>1023.184</v>
          </cell>
          <cell r="P137">
            <v>114.749</v>
          </cell>
          <cell r="Q137">
            <v>362.46699999999998</v>
          </cell>
          <cell r="R137">
            <v>31.4</v>
          </cell>
          <cell r="S137">
            <v>76.433599999999998</v>
          </cell>
          <cell r="T137">
            <v>281.3</v>
          </cell>
        </row>
        <row r="138">
          <cell r="A138">
            <v>36724</v>
          </cell>
          <cell r="B138">
            <v>279.08699999999999</v>
          </cell>
          <cell r="C138">
            <v>3156.9720000000002</v>
          </cell>
          <cell r="D138">
            <v>1437.4110000000001</v>
          </cell>
          <cell r="E138">
            <v>2358.5720000000001</v>
          </cell>
          <cell r="F138" t="str">
            <v>#N/A N/A</v>
          </cell>
          <cell r="G138">
            <v>104.929</v>
          </cell>
          <cell r="H138">
            <v>158.28100000000001</v>
          </cell>
          <cell r="I138">
            <v>260.99400000000003</v>
          </cell>
          <cell r="J138">
            <v>202.70500000000001</v>
          </cell>
          <cell r="K138">
            <v>351.58199999999999</v>
          </cell>
          <cell r="L138" t="str">
            <v>#N/A N/A</v>
          </cell>
          <cell r="M138">
            <v>184.28</v>
          </cell>
          <cell r="N138">
            <v>127.702</v>
          </cell>
          <cell r="O138">
            <v>1021.2140000000001</v>
          </cell>
          <cell r="P138">
            <v>114.79</v>
          </cell>
          <cell r="Q138">
            <v>362.65199999999999</v>
          </cell>
          <cell r="R138">
            <v>30.83</v>
          </cell>
          <cell r="S138">
            <v>77.312700000000007</v>
          </cell>
          <cell r="T138">
            <v>283.60000000000002</v>
          </cell>
        </row>
        <row r="139">
          <cell r="A139">
            <v>36725</v>
          </cell>
          <cell r="B139">
            <v>276.57799999999997</v>
          </cell>
          <cell r="C139">
            <v>3124.2379999999998</v>
          </cell>
          <cell r="D139">
            <v>1405.328</v>
          </cell>
          <cell r="E139">
            <v>2342.4079999999999</v>
          </cell>
          <cell r="F139" t="str">
            <v>#N/A N/A</v>
          </cell>
          <cell r="G139">
            <v>104.94159999999999</v>
          </cell>
          <cell r="H139">
            <v>158.29300000000001</v>
          </cell>
          <cell r="I139">
            <v>261.09899999999999</v>
          </cell>
          <cell r="J139">
            <v>202.90100000000001</v>
          </cell>
          <cell r="K139">
            <v>351.916</v>
          </cell>
          <cell r="L139" t="str">
            <v>#N/A N/A</v>
          </cell>
          <cell r="M139">
            <v>184.21</v>
          </cell>
          <cell r="N139">
            <v>127.71299999999999</v>
          </cell>
          <cell r="O139">
            <v>1022.088</v>
          </cell>
          <cell r="P139">
            <v>114.824</v>
          </cell>
          <cell r="Q139">
            <v>362.98700000000002</v>
          </cell>
          <cell r="R139">
            <v>31.94</v>
          </cell>
          <cell r="S139">
            <v>77.646000000000001</v>
          </cell>
          <cell r="T139">
            <v>282.64999999999998</v>
          </cell>
        </row>
        <row r="140">
          <cell r="A140">
            <v>36726</v>
          </cell>
          <cell r="B140">
            <v>275.48899999999998</v>
          </cell>
          <cell r="C140">
            <v>3106.6350000000002</v>
          </cell>
          <cell r="D140">
            <v>1399.873</v>
          </cell>
          <cell r="E140">
            <v>2370.4319999999998</v>
          </cell>
          <cell r="F140" t="str">
            <v>#N/A N/A</v>
          </cell>
          <cell r="G140">
            <v>104.9542</v>
          </cell>
          <cell r="H140">
            <v>158.51599999999999</v>
          </cell>
          <cell r="I140">
            <v>261.096</v>
          </cell>
          <cell r="J140">
            <v>202.74700000000001</v>
          </cell>
          <cell r="K140">
            <v>352.83199999999999</v>
          </cell>
          <cell r="L140" t="str">
            <v>#N/A N/A</v>
          </cell>
          <cell r="M140">
            <v>184.11</v>
          </cell>
          <cell r="N140">
            <v>127.78700000000001</v>
          </cell>
          <cell r="O140">
            <v>1022.1609999999999</v>
          </cell>
          <cell r="P140">
            <v>114.706</v>
          </cell>
          <cell r="Q140">
            <v>362.89299999999997</v>
          </cell>
          <cell r="R140">
            <v>31.42</v>
          </cell>
          <cell r="S140">
            <v>77.616500000000002</v>
          </cell>
          <cell r="T140">
            <v>279.14999999999998</v>
          </cell>
        </row>
        <row r="141">
          <cell r="A141">
            <v>36727</v>
          </cell>
          <cell r="B141">
            <v>277.40600000000001</v>
          </cell>
          <cell r="C141">
            <v>3136.2060000000001</v>
          </cell>
          <cell r="D141">
            <v>1399.873</v>
          </cell>
          <cell r="E141">
            <v>2373.4630000000002</v>
          </cell>
          <cell r="F141" t="str">
            <v>#N/A N/A</v>
          </cell>
          <cell r="G141">
            <v>104.96680000000001</v>
          </cell>
          <cell r="H141">
            <v>158.84899999999999</v>
          </cell>
          <cell r="I141">
            <v>263.33699999999999</v>
          </cell>
          <cell r="J141">
            <v>202.74700000000001</v>
          </cell>
          <cell r="K141">
            <v>353.36500000000001</v>
          </cell>
          <cell r="L141" t="str">
            <v>#N/A N/A</v>
          </cell>
          <cell r="M141">
            <v>185.21</v>
          </cell>
          <cell r="N141">
            <v>128.00399999999999</v>
          </cell>
          <cell r="O141">
            <v>1029.865</v>
          </cell>
          <cell r="P141">
            <v>114.64700000000001</v>
          </cell>
          <cell r="Q141">
            <v>363.56400000000002</v>
          </cell>
          <cell r="R141">
            <v>30.93</v>
          </cell>
          <cell r="S141">
            <v>77.661000000000001</v>
          </cell>
          <cell r="T141">
            <v>280.25</v>
          </cell>
        </row>
        <row r="142">
          <cell r="A142">
            <v>36728</v>
          </cell>
          <cell r="B142">
            <v>273.935</v>
          </cell>
          <cell r="C142">
            <v>3098.7939999999999</v>
          </cell>
          <cell r="D142">
            <v>1385.2719999999999</v>
          </cell>
          <cell r="E142">
            <v>2391.241</v>
          </cell>
          <cell r="F142" t="str">
            <v>#N/A N/A</v>
          </cell>
          <cell r="G142">
            <v>104.9791</v>
          </cell>
          <cell r="H142">
            <v>158.92599999999999</v>
          </cell>
          <cell r="I142">
            <v>263.69</v>
          </cell>
          <cell r="J142">
            <v>202.78800000000001</v>
          </cell>
          <cell r="K142">
            <v>354.29599999999999</v>
          </cell>
          <cell r="L142" t="str">
            <v>#N/A N/A</v>
          </cell>
          <cell r="M142">
            <v>185.6</v>
          </cell>
          <cell r="N142">
            <v>128.13200000000001</v>
          </cell>
          <cell r="O142">
            <v>1031.07</v>
          </cell>
          <cell r="P142">
            <v>114.477</v>
          </cell>
          <cell r="Q142">
            <v>363.73700000000002</v>
          </cell>
          <cell r="R142">
            <v>28.56</v>
          </cell>
          <cell r="S142">
            <v>78.186899999999994</v>
          </cell>
          <cell r="T142">
            <v>280.35000000000002</v>
          </cell>
        </row>
        <row r="143">
          <cell r="A143">
            <v>36731</v>
          </cell>
          <cell r="B143">
            <v>273.767</v>
          </cell>
          <cell r="C143">
            <v>3067.0390000000002</v>
          </cell>
          <cell r="D143">
            <v>1370.0150000000001</v>
          </cell>
          <cell r="E143">
            <v>2366.2649999999999</v>
          </cell>
          <cell r="F143" t="str">
            <v>#N/A N/A</v>
          </cell>
          <cell r="G143">
            <v>105.014</v>
          </cell>
          <cell r="H143">
            <v>158.947</v>
          </cell>
          <cell r="I143">
            <v>263.32100000000003</v>
          </cell>
          <cell r="J143">
            <v>202.65700000000001</v>
          </cell>
          <cell r="K143">
            <v>353.97</v>
          </cell>
          <cell r="L143" t="str">
            <v>#N/A N/A</v>
          </cell>
          <cell r="M143">
            <v>185.76</v>
          </cell>
          <cell r="N143">
            <v>128.20099999999999</v>
          </cell>
          <cell r="O143">
            <v>1030.271</v>
          </cell>
          <cell r="P143">
            <v>114.61799999999999</v>
          </cell>
          <cell r="Q143">
            <v>363.99200000000002</v>
          </cell>
          <cell r="R143">
            <v>28.02</v>
          </cell>
          <cell r="S143">
            <v>78.478200000000001</v>
          </cell>
          <cell r="T143">
            <v>279.25</v>
          </cell>
        </row>
        <row r="144">
          <cell r="A144">
            <v>36732</v>
          </cell>
          <cell r="B144">
            <v>272.68400000000003</v>
          </cell>
          <cell r="C144">
            <v>3080.7289999999998</v>
          </cell>
          <cell r="D144">
            <v>1369.932</v>
          </cell>
          <cell r="E144">
            <v>2343.2579999999998</v>
          </cell>
          <cell r="F144" t="str">
            <v>#N/A N/A</v>
          </cell>
          <cell r="G144">
            <v>105.02670000000001</v>
          </cell>
          <cell r="H144">
            <v>159.202</v>
          </cell>
          <cell r="I144">
            <v>263.53100000000001</v>
          </cell>
          <cell r="J144">
            <v>202.38200000000001</v>
          </cell>
          <cell r="K144">
            <v>354.339</v>
          </cell>
          <cell r="L144" t="str">
            <v>#N/A N/A</v>
          </cell>
          <cell r="M144">
            <v>185.75</v>
          </cell>
          <cell r="N144">
            <v>128.35900000000001</v>
          </cell>
          <cell r="O144">
            <v>1030.905</v>
          </cell>
          <cell r="P144">
            <v>114.652</v>
          </cell>
          <cell r="Q144">
            <v>363.96699999999998</v>
          </cell>
          <cell r="R144">
            <v>27.95</v>
          </cell>
          <cell r="S144">
            <v>78.350399999999993</v>
          </cell>
          <cell r="T144">
            <v>279.05</v>
          </cell>
        </row>
        <row r="145">
          <cell r="A145">
            <v>36733</v>
          </cell>
          <cell r="B145">
            <v>272.79599999999999</v>
          </cell>
          <cell r="C145">
            <v>3033.5830000000001</v>
          </cell>
          <cell r="D145">
            <v>1368.7560000000001</v>
          </cell>
          <cell r="E145">
            <v>2344.9160000000002</v>
          </cell>
          <cell r="F145" t="str">
            <v>#N/A N/A</v>
          </cell>
          <cell r="G145">
            <v>105.0394</v>
          </cell>
          <cell r="H145">
            <v>159.63200000000001</v>
          </cell>
          <cell r="I145">
            <v>263.476</v>
          </cell>
          <cell r="J145">
            <v>202.59</v>
          </cell>
          <cell r="K145">
            <v>354.43799999999999</v>
          </cell>
          <cell r="L145" t="str">
            <v>#N/A N/A</v>
          </cell>
          <cell r="M145">
            <v>185.84</v>
          </cell>
          <cell r="N145">
            <v>128.58799999999999</v>
          </cell>
          <cell r="O145">
            <v>1031.067</v>
          </cell>
          <cell r="P145">
            <v>114.35899999999999</v>
          </cell>
          <cell r="Q145">
            <v>363.58699999999999</v>
          </cell>
          <cell r="R145">
            <v>27.81</v>
          </cell>
          <cell r="S145">
            <v>77.3596</v>
          </cell>
          <cell r="T145">
            <v>279.75</v>
          </cell>
        </row>
        <row r="146">
          <cell r="A146">
            <v>36734</v>
          </cell>
          <cell r="B146">
            <v>266.63799999999998</v>
          </cell>
          <cell r="C146">
            <v>3042.2489999999998</v>
          </cell>
          <cell r="D146">
            <v>1343.1310000000001</v>
          </cell>
          <cell r="E146">
            <v>2330.6289999999999</v>
          </cell>
          <cell r="F146" t="str">
            <v>#N/A N/A</v>
          </cell>
          <cell r="G146">
            <v>105.05200000000001</v>
          </cell>
          <cell r="H146">
            <v>159.63999999999999</v>
          </cell>
          <cell r="I146">
            <v>264.13499999999999</v>
          </cell>
          <cell r="J146">
            <v>202.89599999999999</v>
          </cell>
          <cell r="K146">
            <v>353.96800000000002</v>
          </cell>
          <cell r="L146" t="str">
            <v>#N/A N/A</v>
          </cell>
          <cell r="M146">
            <v>186.22</v>
          </cell>
          <cell r="N146">
            <v>128.547</v>
          </cell>
          <cell r="O146">
            <v>1033.2850000000001</v>
          </cell>
          <cell r="P146">
            <v>114.393</v>
          </cell>
          <cell r="Q146">
            <v>363.47800000000001</v>
          </cell>
          <cell r="R146">
            <v>28.02</v>
          </cell>
          <cell r="S146">
            <v>77.7941</v>
          </cell>
          <cell r="T146">
            <v>278.5</v>
          </cell>
        </row>
        <row r="147">
          <cell r="A147">
            <v>36735</v>
          </cell>
          <cell r="B147">
            <v>264.48700000000002</v>
          </cell>
          <cell r="C147">
            <v>2985.8229999999999</v>
          </cell>
          <cell r="D147">
            <v>1323.2570000000001</v>
          </cell>
          <cell r="E147">
            <v>2312.3159999999998</v>
          </cell>
          <cell r="F147" t="str">
            <v>#N/A N/A</v>
          </cell>
          <cell r="G147">
            <v>105.0646</v>
          </cell>
          <cell r="H147">
            <v>159.50200000000001</v>
          </cell>
          <cell r="I147">
            <v>263.97500000000002</v>
          </cell>
          <cell r="J147">
            <v>203.19</v>
          </cell>
          <cell r="K147">
            <v>352.37900000000002</v>
          </cell>
          <cell r="L147" t="str">
            <v>#N/A N/A</v>
          </cell>
          <cell r="M147">
            <v>186.51</v>
          </cell>
          <cell r="N147">
            <v>128.46799999999999</v>
          </cell>
          <cell r="O147">
            <v>1032.645</v>
          </cell>
          <cell r="P147">
            <v>113.485</v>
          </cell>
          <cell r="Q147">
            <v>362.80700000000002</v>
          </cell>
          <cell r="R147">
            <v>28.18</v>
          </cell>
          <cell r="S147">
            <v>77.536100000000005</v>
          </cell>
          <cell r="T147">
            <v>278.38</v>
          </cell>
        </row>
        <row r="148">
          <cell r="A148">
            <v>36738</v>
          </cell>
          <cell r="B148">
            <v>267.49700000000001</v>
          </cell>
          <cell r="C148">
            <v>3002.69</v>
          </cell>
          <cell r="D148">
            <v>1333.3589999999999</v>
          </cell>
          <cell r="E148">
            <v>2298.2759999999998</v>
          </cell>
          <cell r="F148" t="str">
            <v>#N/A N/A</v>
          </cell>
          <cell r="G148">
            <v>105.1027</v>
          </cell>
          <cell r="H148">
            <v>159.47499999999999</v>
          </cell>
          <cell r="I148">
            <v>263.92500000000001</v>
          </cell>
          <cell r="J148">
            <v>203.249</v>
          </cell>
          <cell r="K148">
            <v>352.48599999999999</v>
          </cell>
          <cell r="L148" t="str">
            <v>#N/A N/A</v>
          </cell>
          <cell r="M148">
            <v>186.88</v>
          </cell>
          <cell r="N148">
            <v>128.38</v>
          </cell>
          <cell r="O148">
            <v>1032.2139999999999</v>
          </cell>
          <cell r="P148">
            <v>112.673</v>
          </cell>
          <cell r="Q148">
            <v>362.67099999999999</v>
          </cell>
          <cell r="R148">
            <v>27.43</v>
          </cell>
          <cell r="S148">
            <v>77.826300000000003</v>
          </cell>
          <cell r="T148">
            <v>277.25</v>
          </cell>
        </row>
        <row r="149">
          <cell r="A149">
            <v>36739</v>
          </cell>
          <cell r="B149">
            <v>266.94499999999999</v>
          </cell>
          <cell r="C149">
            <v>3021.2939999999999</v>
          </cell>
          <cell r="D149">
            <v>1352.7909999999999</v>
          </cell>
          <cell r="E149">
            <v>2300.8670000000002</v>
          </cell>
          <cell r="F149" t="str">
            <v>#N/A N/A</v>
          </cell>
          <cell r="G149">
            <v>105.1157</v>
          </cell>
          <cell r="H149">
            <v>159.88300000000001</v>
          </cell>
          <cell r="I149">
            <v>264.55099999999999</v>
          </cell>
          <cell r="J149">
            <v>203.18</v>
          </cell>
          <cell r="K149">
            <v>352.54300000000001</v>
          </cell>
          <cell r="L149" t="str">
            <v>#N/A N/A</v>
          </cell>
          <cell r="M149">
            <v>187.12</v>
          </cell>
          <cell r="N149">
            <v>128.673</v>
          </cell>
          <cell r="O149">
            <v>1034.7080000000001</v>
          </cell>
          <cell r="P149">
            <v>112.75700000000001</v>
          </cell>
          <cell r="Q149">
            <v>361.89400000000001</v>
          </cell>
          <cell r="R149">
            <v>27.79</v>
          </cell>
          <cell r="S149">
            <v>77.599199999999996</v>
          </cell>
          <cell r="T149">
            <v>277.35000000000002</v>
          </cell>
        </row>
        <row r="150">
          <cell r="A150">
            <v>36740</v>
          </cell>
          <cell r="B150">
            <v>266.32</v>
          </cell>
          <cell r="C150">
            <v>3023.2629999999999</v>
          </cell>
          <cell r="D150">
            <v>1356.269</v>
          </cell>
          <cell r="E150">
            <v>2325.357</v>
          </cell>
          <cell r="F150" t="str">
            <v>#N/A N/A</v>
          </cell>
          <cell r="G150">
            <v>105.1284</v>
          </cell>
          <cell r="H150">
            <v>159.79300000000001</v>
          </cell>
          <cell r="I150">
            <v>264.79500000000002</v>
          </cell>
          <cell r="J150">
            <v>203.27500000000001</v>
          </cell>
          <cell r="K150">
            <v>352.01499999999999</v>
          </cell>
          <cell r="L150" t="str">
            <v>#N/A N/A</v>
          </cell>
          <cell r="M150">
            <v>187.49</v>
          </cell>
          <cell r="N150">
            <v>128.55699999999999</v>
          </cell>
          <cell r="O150">
            <v>1035.799</v>
          </cell>
          <cell r="P150">
            <v>112.791</v>
          </cell>
          <cell r="Q150">
            <v>362.38299999999998</v>
          </cell>
          <cell r="R150">
            <v>28.26</v>
          </cell>
          <cell r="S150">
            <v>77.481700000000004</v>
          </cell>
          <cell r="T150">
            <v>277.55</v>
          </cell>
        </row>
        <row r="151">
          <cell r="A151">
            <v>36741</v>
          </cell>
          <cell r="B151">
            <v>261.58999999999997</v>
          </cell>
          <cell r="C151">
            <v>3047.8739999999998</v>
          </cell>
          <cell r="D151">
            <v>1334.72</v>
          </cell>
          <cell r="E151">
            <v>2323.768</v>
          </cell>
          <cell r="F151" t="str">
            <v>#N/A N/A</v>
          </cell>
          <cell r="G151">
            <v>105.14100000000001</v>
          </cell>
          <cell r="H151">
            <v>159.69800000000001</v>
          </cell>
          <cell r="I151">
            <v>265.23599999999999</v>
          </cell>
          <cell r="J151">
            <v>203.31200000000001</v>
          </cell>
          <cell r="K151">
            <v>351.80799999999999</v>
          </cell>
          <cell r="L151" t="str">
            <v>#N/A N/A</v>
          </cell>
          <cell r="M151">
            <v>187.82</v>
          </cell>
          <cell r="N151">
            <v>128.53800000000001</v>
          </cell>
          <cell r="O151">
            <v>1037.337</v>
          </cell>
          <cell r="P151">
            <v>111.367</v>
          </cell>
          <cell r="Q151">
            <v>362.67</v>
          </cell>
          <cell r="R151">
            <v>28.66</v>
          </cell>
          <cell r="S151">
            <v>77.041700000000006</v>
          </cell>
          <cell r="T151">
            <v>273.95</v>
          </cell>
        </row>
        <row r="152">
          <cell r="A152">
            <v>36742</v>
          </cell>
          <cell r="B152">
            <v>264.48</v>
          </cell>
          <cell r="C152">
            <v>3067.694</v>
          </cell>
          <cell r="D152">
            <v>1323.9069999999999</v>
          </cell>
          <cell r="E152">
            <v>2337.2530000000002</v>
          </cell>
          <cell r="F152" t="str">
            <v>#N/A N/A</v>
          </cell>
          <cell r="G152">
            <v>105.1537</v>
          </cell>
          <cell r="H152">
            <v>159.75899999999999</v>
          </cell>
          <cell r="I152">
            <v>265.96800000000002</v>
          </cell>
          <cell r="J152">
            <v>203.38900000000001</v>
          </cell>
          <cell r="K152">
            <v>352.27</v>
          </cell>
          <cell r="L152" t="str">
            <v>#N/A N/A</v>
          </cell>
          <cell r="M152">
            <v>188.67</v>
          </cell>
          <cell r="N152">
            <v>128.58500000000001</v>
          </cell>
          <cell r="O152">
            <v>1040.0419999999999</v>
          </cell>
          <cell r="P152">
            <v>111.485</v>
          </cell>
          <cell r="Q152">
            <v>362.93900000000002</v>
          </cell>
          <cell r="R152">
            <v>29.96</v>
          </cell>
          <cell r="S152">
            <v>77.189499999999995</v>
          </cell>
          <cell r="T152">
            <v>273.5</v>
          </cell>
        </row>
        <row r="153">
          <cell r="A153">
            <v>36745</v>
          </cell>
          <cell r="B153">
            <v>266.54300000000001</v>
          </cell>
          <cell r="C153">
            <v>3094.2260000000001</v>
          </cell>
          <cell r="D153">
            <v>1346.8520000000001</v>
          </cell>
          <cell r="E153">
            <v>2362.134</v>
          </cell>
          <cell r="F153" t="str">
            <v>#N/A N/A</v>
          </cell>
          <cell r="G153">
            <v>105.19159999999999</v>
          </cell>
          <cell r="H153">
            <v>159.93700000000001</v>
          </cell>
          <cell r="I153">
            <v>265.39999999999998</v>
          </cell>
          <cell r="J153">
            <v>203.31</v>
          </cell>
          <cell r="K153">
            <v>352.62799999999999</v>
          </cell>
          <cell r="L153" t="str">
            <v>#N/A N/A</v>
          </cell>
          <cell r="M153">
            <v>188.74</v>
          </cell>
          <cell r="N153">
            <v>128.792</v>
          </cell>
          <cell r="O153">
            <v>1038.3330000000001</v>
          </cell>
          <cell r="P153">
            <v>111.589</v>
          </cell>
          <cell r="Q153">
            <v>363.327</v>
          </cell>
          <cell r="R153">
            <v>28.91</v>
          </cell>
          <cell r="S153">
            <v>77.047200000000004</v>
          </cell>
          <cell r="T153">
            <v>273.75</v>
          </cell>
        </row>
        <row r="154">
          <cell r="A154">
            <v>36746</v>
          </cell>
          <cell r="B154">
            <v>267.238</v>
          </cell>
          <cell r="C154">
            <v>3103.114</v>
          </cell>
          <cell r="D154">
            <v>1338.981</v>
          </cell>
          <cell r="E154">
            <v>2332.9960000000001</v>
          </cell>
          <cell r="F154" t="str">
            <v>#N/A N/A</v>
          </cell>
          <cell r="G154">
            <v>105.2043</v>
          </cell>
          <cell r="H154">
            <v>159.773</v>
          </cell>
          <cell r="I154">
            <v>265.93599999999998</v>
          </cell>
          <cell r="J154">
            <v>203.15899999999999</v>
          </cell>
          <cell r="K154">
            <v>353.17500000000001</v>
          </cell>
          <cell r="L154" t="str">
            <v>#N/A N/A</v>
          </cell>
          <cell r="M154">
            <v>188.97</v>
          </cell>
          <cell r="N154">
            <v>128.66300000000001</v>
          </cell>
          <cell r="O154">
            <v>1040.2639999999999</v>
          </cell>
          <cell r="P154">
            <v>111.61</v>
          </cell>
          <cell r="Q154">
            <v>363.916</v>
          </cell>
          <cell r="R154">
            <v>29.12</v>
          </cell>
          <cell r="S154">
            <v>76.420699999999997</v>
          </cell>
          <cell r="T154">
            <v>273.25</v>
          </cell>
        </row>
        <row r="155">
          <cell r="A155">
            <v>36747</v>
          </cell>
          <cell r="B155">
            <v>269.93900000000002</v>
          </cell>
          <cell r="C155">
            <v>3080.5720000000001</v>
          </cell>
          <cell r="D155">
            <v>1350.6780000000001</v>
          </cell>
          <cell r="E155">
            <v>2337.6219999999998</v>
          </cell>
          <cell r="F155" t="str">
            <v>#N/A N/A</v>
          </cell>
          <cell r="G155">
            <v>105.2169</v>
          </cell>
          <cell r="H155">
            <v>159.96100000000001</v>
          </cell>
          <cell r="I155">
            <v>266.08800000000002</v>
          </cell>
          <cell r="J155">
            <v>202.78</v>
          </cell>
          <cell r="K155">
            <v>353.41199999999998</v>
          </cell>
          <cell r="L155" t="str">
            <v>#N/A N/A</v>
          </cell>
          <cell r="M155">
            <v>189.53</v>
          </cell>
          <cell r="N155">
            <v>128.69300000000001</v>
          </cell>
          <cell r="O155">
            <v>1040.6759999999999</v>
          </cell>
          <cell r="P155">
            <v>111.614</v>
          </cell>
          <cell r="Q155">
            <v>364.07799999999997</v>
          </cell>
          <cell r="R155">
            <v>30.35</v>
          </cell>
          <cell r="S155">
            <v>76.569599999999994</v>
          </cell>
          <cell r="T155">
            <v>272.25</v>
          </cell>
        </row>
        <row r="156">
          <cell r="A156">
            <v>36748</v>
          </cell>
          <cell r="B156">
            <v>271.38200000000001</v>
          </cell>
          <cell r="C156">
            <v>3055.6729999999998</v>
          </cell>
          <cell r="D156">
            <v>1348.3230000000001</v>
          </cell>
          <cell r="E156">
            <v>2353.8069999999998</v>
          </cell>
          <cell r="F156" t="str">
            <v>#N/A N/A</v>
          </cell>
          <cell r="G156">
            <v>105.2296</v>
          </cell>
          <cell r="H156">
            <v>160.21299999999999</v>
          </cell>
          <cell r="I156">
            <v>266.589</v>
          </cell>
          <cell r="J156">
            <v>202.52099999999999</v>
          </cell>
          <cell r="K156">
            <v>353.14800000000002</v>
          </cell>
          <cell r="L156" t="str">
            <v>#N/A N/A</v>
          </cell>
          <cell r="M156">
            <v>189.69</v>
          </cell>
          <cell r="N156">
            <v>128.87700000000001</v>
          </cell>
          <cell r="O156">
            <v>1043.24</v>
          </cell>
          <cell r="P156">
            <v>112.509</v>
          </cell>
          <cell r="Q156">
            <v>364.10199999999998</v>
          </cell>
          <cell r="R156">
            <v>31.34</v>
          </cell>
          <cell r="S156">
            <v>76.4876</v>
          </cell>
          <cell r="T156">
            <v>272.75</v>
          </cell>
        </row>
        <row r="157">
          <cell r="A157">
            <v>36749</v>
          </cell>
          <cell r="B157">
            <v>271.37799999999999</v>
          </cell>
          <cell r="C157">
            <v>3077.1959999999999</v>
          </cell>
          <cell r="D157">
            <v>1353.23</v>
          </cell>
          <cell r="E157">
            <v>2346.69</v>
          </cell>
          <cell r="F157" t="str">
            <v>#N/A N/A</v>
          </cell>
          <cell r="G157">
            <v>105.2422</v>
          </cell>
          <cell r="H157">
            <v>160.197</v>
          </cell>
          <cell r="I157">
            <v>265.99900000000002</v>
          </cell>
          <cell r="J157">
            <v>202.85900000000001</v>
          </cell>
          <cell r="K157">
            <v>354.04199999999997</v>
          </cell>
          <cell r="L157" t="str">
            <v>#N/A N/A</v>
          </cell>
          <cell r="M157">
            <v>190.34</v>
          </cell>
          <cell r="N157">
            <v>128.78700000000001</v>
          </cell>
          <cell r="O157">
            <v>1040.4670000000001</v>
          </cell>
          <cell r="P157">
            <v>112.54300000000001</v>
          </cell>
          <cell r="Q157">
            <v>363.82400000000001</v>
          </cell>
          <cell r="R157">
            <v>31.02</v>
          </cell>
          <cell r="S157">
            <v>76.559799999999996</v>
          </cell>
          <cell r="T157">
            <v>275.14999999999998</v>
          </cell>
        </row>
        <row r="158">
          <cell r="A158">
            <v>36752</v>
          </cell>
          <cell r="B158">
            <v>273.35899999999998</v>
          </cell>
          <cell r="C158">
            <v>3116.451</v>
          </cell>
          <cell r="D158">
            <v>1355.105</v>
          </cell>
          <cell r="E158">
            <v>2353.0749999999998</v>
          </cell>
          <cell r="F158" t="str">
            <v>#N/A N/A</v>
          </cell>
          <cell r="G158">
            <v>105.2804</v>
          </cell>
          <cell r="H158">
            <v>160.011</v>
          </cell>
          <cell r="I158">
            <v>266.39999999999998</v>
          </cell>
          <cell r="J158">
            <v>202.80600000000001</v>
          </cell>
          <cell r="K158">
            <v>353.05099999999999</v>
          </cell>
          <cell r="L158" t="str">
            <v>#N/A N/A</v>
          </cell>
          <cell r="M158">
            <v>190.16</v>
          </cell>
          <cell r="N158">
            <v>128.65799999999999</v>
          </cell>
          <cell r="O158">
            <v>1041.953</v>
          </cell>
          <cell r="P158">
            <v>112.527</v>
          </cell>
          <cell r="Q158">
            <v>363.38799999999998</v>
          </cell>
          <cell r="R158">
            <v>31.94</v>
          </cell>
          <cell r="S158">
            <v>77.332300000000004</v>
          </cell>
          <cell r="T158">
            <v>274.8</v>
          </cell>
        </row>
        <row r="159">
          <cell r="A159">
            <v>36753</v>
          </cell>
          <cell r="B159">
            <v>273.11599999999999</v>
          </cell>
          <cell r="C159">
            <v>3100.6669999999999</v>
          </cell>
          <cell r="D159">
            <v>1362.308</v>
          </cell>
          <cell r="E159">
            <v>2373.261</v>
          </cell>
          <cell r="F159" t="str">
            <v>#N/A N/A</v>
          </cell>
          <cell r="G159">
            <v>105.2932</v>
          </cell>
          <cell r="H159">
            <v>159.90299999999999</v>
          </cell>
          <cell r="I159">
            <v>266.02600000000001</v>
          </cell>
          <cell r="J159">
            <v>202.51300000000001</v>
          </cell>
          <cell r="K159">
            <v>352.286</v>
          </cell>
          <cell r="L159" t="str">
            <v>#N/A N/A</v>
          </cell>
          <cell r="M159">
            <v>189.94</v>
          </cell>
          <cell r="N159">
            <v>128.434</v>
          </cell>
          <cell r="O159">
            <v>1040.951</v>
          </cell>
          <cell r="P159">
            <v>112.324</v>
          </cell>
          <cell r="Q159">
            <v>362.899</v>
          </cell>
          <cell r="R159">
            <v>31.67</v>
          </cell>
          <cell r="S159">
            <v>77.7881</v>
          </cell>
          <cell r="T159">
            <v>274.64999999999998</v>
          </cell>
        </row>
        <row r="160">
          <cell r="A160">
            <v>36754</v>
          </cell>
          <cell r="B160">
            <v>273.90699999999998</v>
          </cell>
          <cell r="C160">
            <v>3092.0039999999999</v>
          </cell>
          <cell r="D160">
            <v>1358.8630000000001</v>
          </cell>
          <cell r="E160">
            <v>2396.25</v>
          </cell>
          <cell r="F160" t="str">
            <v>#N/A N/A</v>
          </cell>
          <cell r="G160">
            <v>105.306</v>
          </cell>
          <cell r="H160">
            <v>159.62</v>
          </cell>
          <cell r="I160">
            <v>265.702</v>
          </cell>
          <cell r="J160">
            <v>202.358</v>
          </cell>
          <cell r="K160">
            <v>352.31099999999998</v>
          </cell>
          <cell r="L160" t="str">
            <v>#N/A N/A</v>
          </cell>
          <cell r="M160">
            <v>189.32</v>
          </cell>
          <cell r="N160">
            <v>128.392</v>
          </cell>
          <cell r="O160">
            <v>1040.202</v>
          </cell>
          <cell r="P160">
            <v>112.358</v>
          </cell>
          <cell r="Q160">
            <v>362.65899999999999</v>
          </cell>
          <cell r="R160">
            <v>31.8</v>
          </cell>
          <cell r="S160">
            <v>77.364500000000007</v>
          </cell>
          <cell r="T160">
            <v>277.2</v>
          </cell>
        </row>
        <row r="161">
          <cell r="A161">
            <v>36755</v>
          </cell>
          <cell r="B161">
            <v>272.32</v>
          </cell>
          <cell r="C161">
            <v>3117.5929999999998</v>
          </cell>
          <cell r="D161">
            <v>1343.7529999999999</v>
          </cell>
          <cell r="E161">
            <v>2395.1109999999999</v>
          </cell>
          <cell r="F161" t="str">
            <v>#N/A N/A</v>
          </cell>
          <cell r="G161">
            <v>105.3189</v>
          </cell>
          <cell r="H161">
            <v>159.661</v>
          </cell>
          <cell r="I161">
            <v>266.06099999999998</v>
          </cell>
          <cell r="J161">
            <v>202.51300000000001</v>
          </cell>
          <cell r="K161">
            <v>351.85599999999999</v>
          </cell>
          <cell r="L161" t="str">
            <v>#N/A N/A</v>
          </cell>
          <cell r="M161">
            <v>190.07</v>
          </cell>
          <cell r="N161">
            <v>128.43100000000001</v>
          </cell>
          <cell r="O161">
            <v>1040.8309999999999</v>
          </cell>
          <cell r="P161">
            <v>112.047</v>
          </cell>
          <cell r="Q161">
            <v>362.52199999999999</v>
          </cell>
          <cell r="R161">
            <v>31.94</v>
          </cell>
          <cell r="S161">
            <v>77.677499999999995</v>
          </cell>
          <cell r="T161">
            <v>277.64999999999998</v>
          </cell>
        </row>
        <row r="162">
          <cell r="A162">
            <v>36756</v>
          </cell>
          <cell r="B162">
            <v>271.55900000000003</v>
          </cell>
          <cell r="C162">
            <v>3105.886</v>
          </cell>
          <cell r="D162">
            <v>1354.9580000000001</v>
          </cell>
          <cell r="E162">
            <v>2384.0039999999999</v>
          </cell>
          <cell r="F162" t="str">
            <v>#N/A N/A</v>
          </cell>
          <cell r="G162">
            <v>105.33159999999999</v>
          </cell>
          <cell r="H162">
            <v>159.703</v>
          </cell>
          <cell r="I162">
            <v>266.678</v>
          </cell>
          <cell r="J162">
            <v>202.27799999999999</v>
          </cell>
          <cell r="K162">
            <v>352.12599999999998</v>
          </cell>
          <cell r="L162" t="str">
            <v>#N/A N/A</v>
          </cell>
          <cell r="M162">
            <v>189.41</v>
          </cell>
          <cell r="N162">
            <v>128.40600000000001</v>
          </cell>
          <cell r="O162">
            <v>1042.588</v>
          </cell>
          <cell r="P162">
            <v>112.235</v>
          </cell>
          <cell r="Q162">
            <v>362.51799999999997</v>
          </cell>
          <cell r="R162">
            <v>31.99</v>
          </cell>
          <cell r="S162">
            <v>77.477500000000006</v>
          </cell>
          <cell r="T162">
            <v>276.64999999999998</v>
          </cell>
        </row>
        <row r="163">
          <cell r="A163">
            <v>36759</v>
          </cell>
          <cell r="B163">
            <v>270.99599999999998</v>
          </cell>
          <cell r="C163">
            <v>3123.857</v>
          </cell>
          <cell r="D163">
            <v>1343.0830000000001</v>
          </cell>
          <cell r="E163">
            <v>2388.0810000000001</v>
          </cell>
          <cell r="F163" t="str">
            <v>#N/A N/A</v>
          </cell>
          <cell r="G163">
            <v>105.3691</v>
          </cell>
          <cell r="H163">
            <v>159.38</v>
          </cell>
          <cell r="I163">
            <v>266.435</v>
          </cell>
          <cell r="J163">
            <v>202.142</v>
          </cell>
          <cell r="K163">
            <v>351.31200000000001</v>
          </cell>
          <cell r="L163" t="str">
            <v>#N/A N/A</v>
          </cell>
          <cell r="M163">
            <v>189.04</v>
          </cell>
          <cell r="N163">
            <v>128.32300000000001</v>
          </cell>
          <cell r="O163">
            <v>1042.3699999999999</v>
          </cell>
          <cell r="P163">
            <v>112.33799999999999</v>
          </cell>
          <cell r="Q163">
            <v>362.71100000000001</v>
          </cell>
          <cell r="R163">
            <v>32.47</v>
          </cell>
          <cell r="S163">
            <v>76.974999999999994</v>
          </cell>
          <cell r="T163">
            <v>275.25</v>
          </cell>
        </row>
        <row r="164">
          <cell r="A164">
            <v>36760</v>
          </cell>
          <cell r="B164">
            <v>270.55200000000002</v>
          </cell>
          <cell r="C164">
            <v>3119.9250000000002</v>
          </cell>
          <cell r="D164">
            <v>1364.8430000000001</v>
          </cell>
          <cell r="E164">
            <v>2400.174</v>
          </cell>
          <cell r="F164" t="str">
            <v>#N/A N/A</v>
          </cell>
          <cell r="G164">
            <v>105.3815</v>
          </cell>
          <cell r="H164">
            <v>159.57599999999999</v>
          </cell>
          <cell r="I164">
            <v>266.60300000000001</v>
          </cell>
          <cell r="J164">
            <v>201.82499999999999</v>
          </cell>
          <cell r="K164">
            <v>351.51299999999998</v>
          </cell>
          <cell r="L164" t="str">
            <v>#N/A N/A</v>
          </cell>
          <cell r="M164">
            <v>189.78</v>
          </cell>
          <cell r="N164">
            <v>128.31800000000001</v>
          </cell>
          <cell r="O164">
            <v>1042.2550000000001</v>
          </cell>
          <cell r="P164">
            <v>112.36799999999999</v>
          </cell>
          <cell r="Q164">
            <v>363.03100000000001</v>
          </cell>
          <cell r="R164">
            <v>31.22</v>
          </cell>
          <cell r="S164">
            <v>77.898700000000005</v>
          </cell>
          <cell r="T164">
            <v>273.75</v>
          </cell>
        </row>
        <row r="165">
          <cell r="A165">
            <v>36761</v>
          </cell>
          <cell r="B165">
            <v>269.89499999999998</v>
          </cell>
          <cell r="C165">
            <v>3137.1970000000001</v>
          </cell>
          <cell r="D165">
            <v>1369.7619999999999</v>
          </cell>
          <cell r="E165">
            <v>2394.9360000000001</v>
          </cell>
          <cell r="F165" t="str">
            <v>#N/A N/A</v>
          </cell>
          <cell r="G165">
            <v>105.3943</v>
          </cell>
          <cell r="H165">
            <v>159.785</v>
          </cell>
          <cell r="I165">
            <v>267.334</v>
          </cell>
          <cell r="J165">
            <v>201.37299999999999</v>
          </cell>
          <cell r="K165">
            <v>352.21300000000002</v>
          </cell>
          <cell r="L165" t="str">
            <v>#N/A N/A</v>
          </cell>
          <cell r="M165">
            <v>190.44</v>
          </cell>
          <cell r="N165">
            <v>128.494</v>
          </cell>
          <cell r="O165">
            <v>1044.5509999999999</v>
          </cell>
          <cell r="P165">
            <v>112.163</v>
          </cell>
          <cell r="Q165">
            <v>363.23200000000003</v>
          </cell>
          <cell r="R165">
            <v>32.020000000000003</v>
          </cell>
          <cell r="S165">
            <v>77.853999999999999</v>
          </cell>
          <cell r="T165">
            <v>271.25</v>
          </cell>
        </row>
        <row r="166">
          <cell r="A166">
            <v>36762</v>
          </cell>
          <cell r="B166">
            <v>268.77</v>
          </cell>
          <cell r="C166">
            <v>3141.46</v>
          </cell>
          <cell r="D166">
            <v>1379.3130000000001</v>
          </cell>
          <cell r="E166">
            <v>2386.134</v>
          </cell>
          <cell r="F166" t="str">
            <v>#N/A N/A</v>
          </cell>
          <cell r="G166">
            <v>105.4062</v>
          </cell>
          <cell r="H166">
            <v>159.82</v>
          </cell>
          <cell r="I166">
            <v>267.62200000000001</v>
          </cell>
          <cell r="J166">
            <v>201.55500000000001</v>
          </cell>
          <cell r="K166">
            <v>353.10500000000002</v>
          </cell>
          <cell r="L166" t="str">
            <v>#N/A N/A</v>
          </cell>
          <cell r="M166">
            <v>190.89</v>
          </cell>
          <cell r="N166">
            <v>128.56</v>
          </cell>
          <cell r="O166">
            <v>1045.405</v>
          </cell>
          <cell r="P166">
            <v>110.423</v>
          </cell>
          <cell r="Q166">
            <v>363.387</v>
          </cell>
          <cell r="R166">
            <v>31.63</v>
          </cell>
          <cell r="S166">
            <v>78.082099999999997</v>
          </cell>
          <cell r="T166">
            <v>272.95</v>
          </cell>
        </row>
        <row r="167">
          <cell r="A167">
            <v>36763</v>
          </cell>
          <cell r="B167">
            <v>271.19900000000001</v>
          </cell>
          <cell r="C167">
            <v>3140.1280000000002</v>
          </cell>
          <cell r="D167">
            <v>1397.42</v>
          </cell>
          <cell r="E167">
            <v>2376.4110000000001</v>
          </cell>
          <cell r="F167" t="str">
            <v>#N/A N/A</v>
          </cell>
          <cell r="G167">
            <v>105.4195</v>
          </cell>
          <cell r="H167">
            <v>159.727</v>
          </cell>
          <cell r="I167">
            <v>267.75400000000002</v>
          </cell>
          <cell r="J167">
            <v>201.10599999999999</v>
          </cell>
          <cell r="K167">
            <v>352.90199999999999</v>
          </cell>
          <cell r="L167" t="str">
            <v>#N/A N/A</v>
          </cell>
          <cell r="M167">
            <v>191.63</v>
          </cell>
          <cell r="N167">
            <v>128.49700000000001</v>
          </cell>
          <cell r="O167">
            <v>1045.616</v>
          </cell>
          <cell r="P167">
            <v>110.45699999999999</v>
          </cell>
          <cell r="Q167">
            <v>363.82900000000001</v>
          </cell>
          <cell r="R167">
            <v>32.03</v>
          </cell>
          <cell r="S167">
            <v>78.072000000000003</v>
          </cell>
          <cell r="T167">
            <v>274.25</v>
          </cell>
        </row>
        <row r="168">
          <cell r="A168">
            <v>36766</v>
          </cell>
          <cell r="B168">
            <v>272.49900000000002</v>
          </cell>
          <cell r="C168">
            <v>3157.5790000000002</v>
          </cell>
          <cell r="D168">
            <v>1411.1890000000001</v>
          </cell>
          <cell r="E168">
            <v>2367.8359999999998</v>
          </cell>
          <cell r="F168" t="str">
            <v>#N/A N/A</v>
          </cell>
          <cell r="G168">
            <v>105.4611</v>
          </cell>
          <cell r="H168">
            <v>159.739</v>
          </cell>
          <cell r="I168">
            <v>266.97699999999998</v>
          </cell>
          <cell r="J168">
            <v>200.95099999999999</v>
          </cell>
          <cell r="K168">
            <v>352.90199999999999</v>
          </cell>
          <cell r="L168" t="str">
            <v>#N/A N/A</v>
          </cell>
          <cell r="M168">
            <v>191.43</v>
          </cell>
          <cell r="N168">
            <v>128.51900000000001</v>
          </cell>
          <cell r="O168">
            <v>1043.2660000000001</v>
          </cell>
          <cell r="P168">
            <v>110.559</v>
          </cell>
          <cell r="Q168">
            <v>364.654</v>
          </cell>
          <cell r="R168">
            <v>32.869999999999997</v>
          </cell>
          <cell r="S168">
            <v>77.972399999999993</v>
          </cell>
          <cell r="T168">
            <v>274.14999999999998</v>
          </cell>
        </row>
        <row r="169">
          <cell r="A169">
            <v>36767</v>
          </cell>
          <cell r="B169">
            <v>271.99599999999998</v>
          </cell>
          <cell r="C169">
            <v>3151.21</v>
          </cell>
          <cell r="D169">
            <v>1406.0989999999999</v>
          </cell>
          <cell r="E169">
            <v>2371.7829999999999</v>
          </cell>
          <cell r="F169" t="str">
            <v>#N/A N/A</v>
          </cell>
          <cell r="G169">
            <v>105.47490000000001</v>
          </cell>
          <cell r="H169">
            <v>159.34299999999999</v>
          </cell>
          <cell r="I169">
            <v>266.51400000000001</v>
          </cell>
          <cell r="J169">
            <v>200.80099999999999</v>
          </cell>
          <cell r="K169">
            <v>351.61</v>
          </cell>
          <cell r="L169" t="str">
            <v>#N/A N/A</v>
          </cell>
          <cell r="M169">
            <v>191.32</v>
          </cell>
          <cell r="N169">
            <v>128.38</v>
          </cell>
          <cell r="O169">
            <v>1041.3109999999999</v>
          </cell>
          <cell r="P169">
            <v>111.062</v>
          </cell>
          <cell r="Q169">
            <v>365.03699999999998</v>
          </cell>
          <cell r="R169">
            <v>32.74</v>
          </cell>
          <cell r="S169">
            <v>79.409199999999998</v>
          </cell>
          <cell r="T169">
            <v>273.45</v>
          </cell>
        </row>
        <row r="170">
          <cell r="A170">
            <v>36768</v>
          </cell>
          <cell r="B170">
            <v>271.10599999999999</v>
          </cell>
          <cell r="C170">
            <v>3134.373</v>
          </cell>
          <cell r="D170">
            <v>1386.29</v>
          </cell>
          <cell r="E170">
            <v>2360.0479999999998</v>
          </cell>
          <cell r="F170" t="str">
            <v>#N/A N/A</v>
          </cell>
          <cell r="G170">
            <v>105.4888</v>
          </cell>
          <cell r="H170">
            <v>159.43199999999999</v>
          </cell>
          <cell r="I170">
            <v>266.74200000000002</v>
          </cell>
          <cell r="J170">
            <v>201.029</v>
          </cell>
          <cell r="K170">
            <v>351.58300000000003</v>
          </cell>
          <cell r="L170" t="str">
            <v>#N/A N/A</v>
          </cell>
          <cell r="M170">
            <v>191.84</v>
          </cell>
          <cell r="N170">
            <v>128.40799999999999</v>
          </cell>
          <cell r="O170">
            <v>1042.0129999999999</v>
          </cell>
          <cell r="P170">
            <v>111.096</v>
          </cell>
          <cell r="Q170">
            <v>365.67</v>
          </cell>
          <cell r="R170">
            <v>33.32</v>
          </cell>
          <cell r="S170">
            <v>80.073599999999999</v>
          </cell>
          <cell r="T170">
            <v>274.2</v>
          </cell>
        </row>
        <row r="171">
          <cell r="A171">
            <v>36769</v>
          </cell>
          <cell r="B171">
            <v>271.95999999999998</v>
          </cell>
          <cell r="C171">
            <v>3158.7510000000002</v>
          </cell>
          <cell r="D171">
            <v>1381.5940000000001</v>
          </cell>
          <cell r="E171">
            <v>2330.431</v>
          </cell>
          <cell r="F171" t="str">
            <v>#N/A N/A</v>
          </cell>
          <cell r="G171">
            <v>105.5026</v>
          </cell>
          <cell r="H171">
            <v>159.488</v>
          </cell>
          <cell r="I171">
            <v>267.94400000000002</v>
          </cell>
          <cell r="J171">
            <v>201.042</v>
          </cell>
          <cell r="K171">
            <v>351.63499999999999</v>
          </cell>
          <cell r="L171" t="str">
            <v>#N/A N/A</v>
          </cell>
          <cell r="M171">
            <v>192.78</v>
          </cell>
          <cell r="N171">
            <v>128.43199999999999</v>
          </cell>
          <cell r="O171">
            <v>1045.5809999999999</v>
          </cell>
          <cell r="P171">
            <v>111.96599999999999</v>
          </cell>
          <cell r="Q171">
            <v>366.23099999999999</v>
          </cell>
          <cell r="R171">
            <v>33.119999999999997</v>
          </cell>
          <cell r="S171">
            <v>79.852599999999995</v>
          </cell>
          <cell r="T171">
            <v>277.85000000000002</v>
          </cell>
        </row>
        <row r="172">
          <cell r="A172">
            <v>36770</v>
          </cell>
          <cell r="B172">
            <v>277.92899999999997</v>
          </cell>
          <cell r="C172">
            <v>3162.52</v>
          </cell>
          <cell r="D172">
            <v>1384.74</v>
          </cell>
          <cell r="E172">
            <v>2363.415</v>
          </cell>
          <cell r="F172" t="str">
            <v>#N/A N/A</v>
          </cell>
          <cell r="G172">
            <v>105.5164</v>
          </cell>
          <cell r="H172">
            <v>160.32</v>
          </cell>
          <cell r="I172">
            <v>268.64299999999997</v>
          </cell>
          <cell r="J172">
            <v>200.285</v>
          </cell>
          <cell r="K172">
            <v>353.86700000000002</v>
          </cell>
          <cell r="L172" t="str">
            <v>#N/A N/A</v>
          </cell>
          <cell r="M172">
            <v>193.21</v>
          </cell>
          <cell r="N172">
            <v>128.9</v>
          </cell>
          <cell r="O172">
            <v>1048.1500000000001</v>
          </cell>
          <cell r="P172">
            <v>112.005</v>
          </cell>
          <cell r="Q172">
            <v>366.363</v>
          </cell>
          <cell r="R172">
            <v>33.380000000000003</v>
          </cell>
          <cell r="S172">
            <v>79.866</v>
          </cell>
          <cell r="T172">
            <v>276.75</v>
          </cell>
        </row>
        <row r="173">
          <cell r="A173">
            <v>36773</v>
          </cell>
          <cell r="B173">
            <v>282.16300000000001</v>
          </cell>
          <cell r="C173">
            <v>3162.52</v>
          </cell>
          <cell r="D173">
            <v>1376.5350000000001</v>
          </cell>
          <cell r="E173">
            <v>2396.1799999999998</v>
          </cell>
          <cell r="F173" t="str">
            <v>#N/A N/A</v>
          </cell>
          <cell r="G173">
            <v>105.5568</v>
          </cell>
          <cell r="H173">
            <v>160.304</v>
          </cell>
          <cell r="I173">
            <v>268.64299999999997</v>
          </cell>
          <cell r="J173">
            <v>200.602</v>
          </cell>
          <cell r="K173">
            <v>353.976</v>
          </cell>
          <cell r="L173" t="str">
            <v>#N/A N/A</v>
          </cell>
          <cell r="M173">
            <v>193.21</v>
          </cell>
          <cell r="N173">
            <v>129.047</v>
          </cell>
          <cell r="O173">
            <v>1048.789</v>
          </cell>
          <cell r="P173">
            <v>112.10899999999999</v>
          </cell>
          <cell r="Q173">
            <v>366.642</v>
          </cell>
          <cell r="R173">
            <v>33.380000000000003</v>
          </cell>
          <cell r="S173">
            <v>79.866</v>
          </cell>
          <cell r="T173">
            <v>277</v>
          </cell>
        </row>
        <row r="174">
          <cell r="A174">
            <v>36774</v>
          </cell>
          <cell r="B174">
            <v>279.05900000000003</v>
          </cell>
          <cell r="C174">
            <v>3135.4760000000001</v>
          </cell>
          <cell r="D174">
            <v>1359.3620000000001</v>
          </cell>
          <cell r="E174">
            <v>2386.7739999999999</v>
          </cell>
          <cell r="F174" t="str">
            <v>#N/A N/A</v>
          </cell>
          <cell r="G174">
            <v>105.5703</v>
          </cell>
          <cell r="H174">
            <v>160.16200000000001</v>
          </cell>
          <cell r="I174">
            <v>268.70699999999999</v>
          </cell>
          <cell r="J174">
            <v>200.21799999999999</v>
          </cell>
          <cell r="K174">
            <v>353.12</v>
          </cell>
          <cell r="L174" t="str">
            <v>#N/A N/A</v>
          </cell>
          <cell r="M174">
            <v>193.47</v>
          </cell>
          <cell r="N174">
            <v>128.96899999999999</v>
          </cell>
          <cell r="O174">
            <v>1049.146</v>
          </cell>
          <cell r="P174">
            <v>112.363</v>
          </cell>
          <cell r="Q174">
            <v>368.22500000000002</v>
          </cell>
          <cell r="R174">
            <v>33.83</v>
          </cell>
          <cell r="S174">
            <v>80.898499999999999</v>
          </cell>
          <cell r="T174">
            <v>275.55</v>
          </cell>
        </row>
        <row r="175">
          <cell r="A175">
            <v>36775</v>
          </cell>
          <cell r="B175">
            <v>277.35700000000003</v>
          </cell>
          <cell r="C175">
            <v>3102.364</v>
          </cell>
          <cell r="D175">
            <v>1347.712</v>
          </cell>
          <cell r="E175">
            <v>2370.4569999999999</v>
          </cell>
          <cell r="F175" t="str">
            <v>#N/A N/A</v>
          </cell>
          <cell r="G175">
            <v>105.5838</v>
          </cell>
          <cell r="H175">
            <v>160.02799999999999</v>
          </cell>
          <cell r="I175">
            <v>268.10599999999999</v>
          </cell>
          <cell r="J175">
            <v>200.10900000000001</v>
          </cell>
          <cell r="K175">
            <v>352.94600000000003</v>
          </cell>
          <cell r="L175" t="str">
            <v>#N/A N/A</v>
          </cell>
          <cell r="M175">
            <v>193.88</v>
          </cell>
          <cell r="N175">
            <v>128.83500000000001</v>
          </cell>
          <cell r="O175">
            <v>1047.354</v>
          </cell>
          <cell r="P175">
            <v>113.355</v>
          </cell>
          <cell r="Q175">
            <v>368.56200000000001</v>
          </cell>
          <cell r="R175">
            <v>34.9</v>
          </cell>
          <cell r="S175">
            <v>81.027199999999993</v>
          </cell>
          <cell r="T175">
            <v>274.45</v>
          </cell>
        </row>
        <row r="176">
          <cell r="A176">
            <v>36776</v>
          </cell>
          <cell r="B176">
            <v>278.82</v>
          </cell>
          <cell r="C176">
            <v>3118.3049999999998</v>
          </cell>
          <cell r="D176">
            <v>1345.316</v>
          </cell>
          <cell r="E176">
            <v>2351.06</v>
          </cell>
          <cell r="F176" t="str">
            <v>#N/A N/A</v>
          </cell>
          <cell r="G176">
            <v>105.5973</v>
          </cell>
          <cell r="H176">
            <v>159.89400000000001</v>
          </cell>
          <cell r="I176">
            <v>267.76900000000001</v>
          </cell>
          <cell r="J176">
            <v>200.48500000000001</v>
          </cell>
          <cell r="K176">
            <v>353.30099999999999</v>
          </cell>
          <cell r="L176" t="str">
            <v>#N/A N/A</v>
          </cell>
          <cell r="M176">
            <v>192.94</v>
          </cell>
          <cell r="N176">
            <v>128.761</v>
          </cell>
          <cell r="O176">
            <v>1046.1759999999999</v>
          </cell>
          <cell r="P176">
            <v>113.371</v>
          </cell>
          <cell r="Q176">
            <v>369.11700000000002</v>
          </cell>
          <cell r="R176">
            <v>35.39</v>
          </cell>
          <cell r="S176">
            <v>81.195300000000003</v>
          </cell>
          <cell r="T176">
            <v>273.8</v>
          </cell>
        </row>
        <row r="177">
          <cell r="A177">
            <v>36777</v>
          </cell>
          <cell r="B177">
            <v>274.58800000000002</v>
          </cell>
          <cell r="C177">
            <v>3104.7849999999999</v>
          </cell>
          <cell r="D177">
            <v>1362.4590000000001</v>
          </cell>
          <cell r="E177">
            <v>2348.8530000000001</v>
          </cell>
          <cell r="F177" t="str">
            <v>#N/A N/A</v>
          </cell>
          <cell r="G177">
            <v>105.6109</v>
          </cell>
          <cell r="H177">
            <v>159.74700000000001</v>
          </cell>
          <cell r="I177">
            <v>268.327</v>
          </cell>
          <cell r="J177">
            <v>201.36</v>
          </cell>
          <cell r="K177">
            <v>352.29</v>
          </cell>
          <cell r="L177" t="str">
            <v>#N/A N/A</v>
          </cell>
          <cell r="M177">
            <v>192.65</v>
          </cell>
          <cell r="N177">
            <v>128.703</v>
          </cell>
          <cell r="O177">
            <v>1047.7180000000001</v>
          </cell>
          <cell r="P177">
            <v>113.40300000000001</v>
          </cell>
          <cell r="Q177">
            <v>369.43700000000001</v>
          </cell>
          <cell r="R177">
            <v>33.630000000000003</v>
          </cell>
          <cell r="S177">
            <v>81.913399999999996</v>
          </cell>
          <cell r="T177">
            <v>273.05</v>
          </cell>
        </row>
        <row r="178">
          <cell r="A178">
            <v>36780</v>
          </cell>
          <cell r="B178">
            <v>274.58999999999997</v>
          </cell>
          <cell r="C178">
            <v>3094.1149999999998</v>
          </cell>
          <cell r="D178">
            <v>1335.3320000000001</v>
          </cell>
          <cell r="E178">
            <v>2328.5479999999998</v>
          </cell>
          <cell r="F178" t="str">
            <v>#N/A N/A</v>
          </cell>
          <cell r="G178">
            <v>105.65170000000001</v>
          </cell>
          <cell r="H178">
            <v>159.85400000000001</v>
          </cell>
          <cell r="I178">
            <v>267.76799999999997</v>
          </cell>
          <cell r="J178">
            <v>201.53</v>
          </cell>
          <cell r="K178">
            <v>352.15600000000001</v>
          </cell>
          <cell r="L178" t="str">
            <v>#N/A N/A</v>
          </cell>
          <cell r="M178">
            <v>192</v>
          </cell>
          <cell r="N178">
            <v>128.864</v>
          </cell>
          <cell r="O178">
            <v>1046.4000000000001</v>
          </cell>
          <cell r="P178">
            <v>113.477</v>
          </cell>
          <cell r="Q178">
            <v>369.41699999999997</v>
          </cell>
          <cell r="R178">
            <v>35.14</v>
          </cell>
          <cell r="S178">
            <v>81.732100000000003</v>
          </cell>
          <cell r="T178">
            <v>273.43</v>
          </cell>
        </row>
        <row r="179">
          <cell r="A179">
            <v>36781</v>
          </cell>
          <cell r="B179">
            <v>273.822</v>
          </cell>
          <cell r="C179">
            <v>3079.5230000000001</v>
          </cell>
          <cell r="D179">
            <v>1326.4580000000001</v>
          </cell>
          <cell r="E179">
            <v>2312.8359999999998</v>
          </cell>
          <cell r="F179" t="str">
            <v>#N/A N/A</v>
          </cell>
          <cell r="G179">
            <v>105.6653</v>
          </cell>
          <cell r="H179">
            <v>159.76</v>
          </cell>
          <cell r="I179">
            <v>267.673</v>
          </cell>
          <cell r="J179">
            <v>201.648</v>
          </cell>
          <cell r="K179">
            <v>350.84800000000001</v>
          </cell>
          <cell r="L179" t="str">
            <v>#N/A N/A</v>
          </cell>
          <cell r="M179">
            <v>191.71</v>
          </cell>
          <cell r="N179">
            <v>128.85400000000001</v>
          </cell>
          <cell r="O179">
            <v>1046.0930000000001</v>
          </cell>
          <cell r="P179">
            <v>113.556</v>
          </cell>
          <cell r="Q179">
            <v>369.29899999999998</v>
          </cell>
          <cell r="R179">
            <v>34.28</v>
          </cell>
          <cell r="S179">
            <v>82.864099999999993</v>
          </cell>
          <cell r="T179">
            <v>273</v>
          </cell>
        </row>
        <row r="180">
          <cell r="A180">
            <v>36782</v>
          </cell>
          <cell r="B180">
            <v>270.26400000000001</v>
          </cell>
          <cell r="C180">
            <v>3082.835</v>
          </cell>
          <cell r="D180">
            <v>1337.3630000000001</v>
          </cell>
          <cell r="E180">
            <v>2316.904</v>
          </cell>
          <cell r="F180" t="str">
            <v>#N/A N/A</v>
          </cell>
          <cell r="G180">
            <v>105.6789</v>
          </cell>
          <cell r="H180">
            <v>159.86600000000001</v>
          </cell>
          <cell r="I180">
            <v>268.24900000000002</v>
          </cell>
          <cell r="J180">
            <v>201.43</v>
          </cell>
          <cell r="K180">
            <v>350.30399999999997</v>
          </cell>
          <cell r="L180" t="str">
            <v>#N/A N/A</v>
          </cell>
          <cell r="M180">
            <v>191.69</v>
          </cell>
          <cell r="N180">
            <v>128.947</v>
          </cell>
          <cell r="O180">
            <v>1048.357</v>
          </cell>
          <cell r="P180">
            <v>113.559</v>
          </cell>
          <cell r="Q180">
            <v>369.50700000000001</v>
          </cell>
          <cell r="R180">
            <v>33.82</v>
          </cell>
          <cell r="S180">
            <v>82.683499999999995</v>
          </cell>
          <cell r="T180">
            <v>272.75</v>
          </cell>
        </row>
        <row r="181">
          <cell r="A181">
            <v>36783</v>
          </cell>
          <cell r="B181">
            <v>272.887</v>
          </cell>
          <cell r="C181">
            <v>3073.4949999999999</v>
          </cell>
          <cell r="D181">
            <v>1335.4880000000001</v>
          </cell>
          <cell r="E181">
            <v>2306.788</v>
          </cell>
          <cell r="F181" t="str">
            <v>#N/A N/A</v>
          </cell>
          <cell r="G181">
            <v>105.6923</v>
          </cell>
          <cell r="H181">
            <v>160.00700000000001</v>
          </cell>
          <cell r="I181">
            <v>267.34500000000003</v>
          </cell>
          <cell r="J181">
            <v>201.16200000000001</v>
          </cell>
          <cell r="K181">
            <v>351.68700000000001</v>
          </cell>
          <cell r="L181" t="str">
            <v>#N/A N/A</v>
          </cell>
          <cell r="M181">
            <v>191.66</v>
          </cell>
          <cell r="N181">
            <v>129.07</v>
          </cell>
          <cell r="O181">
            <v>1045.7670000000001</v>
          </cell>
          <cell r="P181">
            <v>113.59399999999999</v>
          </cell>
          <cell r="Q181">
            <v>369.548</v>
          </cell>
          <cell r="R181">
            <v>34.07</v>
          </cell>
          <cell r="S181">
            <v>82.352099999999993</v>
          </cell>
          <cell r="T181">
            <v>272.55</v>
          </cell>
        </row>
        <row r="182">
          <cell r="A182">
            <v>36784</v>
          </cell>
          <cell r="B182">
            <v>272.06799999999998</v>
          </cell>
          <cell r="C182">
            <v>3041.8739999999998</v>
          </cell>
          <cell r="D182">
            <v>1335.4880000000001</v>
          </cell>
          <cell r="E182">
            <v>2289.5529999999999</v>
          </cell>
          <cell r="F182" t="str">
            <v>#N/A N/A</v>
          </cell>
          <cell r="G182">
            <v>105.7056</v>
          </cell>
          <cell r="H182">
            <v>159.76499999999999</v>
          </cell>
          <cell r="I182">
            <v>266.68</v>
          </cell>
          <cell r="J182">
            <v>201.16200000000001</v>
          </cell>
          <cell r="K182">
            <v>350.84300000000002</v>
          </cell>
          <cell r="L182" t="str">
            <v>#N/A N/A</v>
          </cell>
          <cell r="M182">
            <v>190.52</v>
          </cell>
          <cell r="N182">
            <v>129.078</v>
          </cell>
          <cell r="O182">
            <v>1044.3330000000001</v>
          </cell>
          <cell r="P182">
            <v>113.474</v>
          </cell>
          <cell r="Q182">
            <v>369.36200000000002</v>
          </cell>
          <cell r="R182">
            <v>35.92</v>
          </cell>
          <cell r="S182">
            <v>81.791399999999996</v>
          </cell>
          <cell r="T182">
            <v>272.45</v>
          </cell>
        </row>
        <row r="183">
          <cell r="A183">
            <v>36787</v>
          </cell>
          <cell r="B183">
            <v>268.25299999999999</v>
          </cell>
          <cell r="C183">
            <v>2998.864</v>
          </cell>
          <cell r="D183">
            <v>1335.4639999999999</v>
          </cell>
          <cell r="E183">
            <v>2230.567</v>
          </cell>
          <cell r="F183" t="str">
            <v>#N/A N/A</v>
          </cell>
          <cell r="G183">
            <v>105.74550000000001</v>
          </cell>
          <cell r="H183">
            <v>159.51400000000001</v>
          </cell>
          <cell r="I183">
            <v>266.31799999999998</v>
          </cell>
          <cell r="J183">
            <v>201.429</v>
          </cell>
          <cell r="K183">
            <v>350.93599999999998</v>
          </cell>
          <cell r="L183" t="str">
            <v>#N/A N/A</v>
          </cell>
          <cell r="M183">
            <v>188.01</v>
          </cell>
          <cell r="N183">
            <v>129.01499999999999</v>
          </cell>
          <cell r="O183">
            <v>1043.635</v>
          </cell>
          <cell r="P183">
            <v>113.035</v>
          </cell>
          <cell r="Q183">
            <v>368.47300000000001</v>
          </cell>
          <cell r="R183">
            <v>36.880000000000003</v>
          </cell>
          <cell r="S183">
            <v>81.523099999999999</v>
          </cell>
          <cell r="T183">
            <v>271.8</v>
          </cell>
        </row>
        <row r="184">
          <cell r="A184">
            <v>36788</v>
          </cell>
          <cell r="B184">
            <v>267.96600000000001</v>
          </cell>
          <cell r="C184">
            <v>3030.636</v>
          </cell>
          <cell r="D184">
            <v>1343.894</v>
          </cell>
          <cell r="E184">
            <v>2233.6660000000002</v>
          </cell>
          <cell r="F184" t="str">
            <v>#N/A N/A</v>
          </cell>
          <cell r="G184">
            <v>105.7589</v>
          </cell>
          <cell r="H184">
            <v>159.75899999999999</v>
          </cell>
          <cell r="I184">
            <v>266.61</v>
          </cell>
          <cell r="J184">
            <v>201.63200000000001</v>
          </cell>
          <cell r="K184">
            <v>351.69900000000001</v>
          </cell>
          <cell r="L184" t="str">
            <v>#N/A N/A</v>
          </cell>
          <cell r="M184">
            <v>188.38</v>
          </cell>
          <cell r="N184">
            <v>129.18899999999999</v>
          </cell>
          <cell r="O184">
            <v>1045.723</v>
          </cell>
          <cell r="P184">
            <v>111.89700000000001</v>
          </cell>
          <cell r="Q184">
            <v>366.86599999999999</v>
          </cell>
          <cell r="R184">
            <v>36.51</v>
          </cell>
          <cell r="S184">
            <v>81.381299999999996</v>
          </cell>
          <cell r="T184">
            <v>272.14999999999998</v>
          </cell>
        </row>
        <row r="185">
          <cell r="A185">
            <v>36789</v>
          </cell>
          <cell r="B185">
            <v>264.173</v>
          </cell>
          <cell r="C185">
            <v>3014.5140000000001</v>
          </cell>
          <cell r="D185">
            <v>1366.569</v>
          </cell>
          <cell r="E185">
            <v>2230.6179999999999</v>
          </cell>
          <cell r="F185" t="str">
            <v>#N/A N/A</v>
          </cell>
          <cell r="G185">
            <v>105.7722</v>
          </cell>
          <cell r="H185">
            <v>159.82300000000001</v>
          </cell>
          <cell r="I185">
            <v>266.005</v>
          </cell>
          <cell r="J185">
            <v>201.44200000000001</v>
          </cell>
          <cell r="K185">
            <v>351.59</v>
          </cell>
          <cell r="L185" t="str">
            <v>#N/A N/A</v>
          </cell>
          <cell r="M185">
            <v>187.9</v>
          </cell>
          <cell r="N185">
            <v>129.19999999999999</v>
          </cell>
          <cell r="O185">
            <v>1043.7650000000001</v>
          </cell>
          <cell r="P185">
            <v>111.354</v>
          </cell>
          <cell r="Q185">
            <v>366.04300000000001</v>
          </cell>
          <cell r="R185">
            <v>37.200000000000003</v>
          </cell>
          <cell r="S185">
            <v>80.228800000000007</v>
          </cell>
          <cell r="T185">
            <v>269.35000000000002</v>
          </cell>
        </row>
        <row r="186">
          <cell r="A186">
            <v>36790</v>
          </cell>
          <cell r="B186">
            <v>259.17099999999999</v>
          </cell>
          <cell r="C186">
            <v>3014.9270000000001</v>
          </cell>
          <cell r="D186">
            <v>1356.5730000000001</v>
          </cell>
          <cell r="E186">
            <v>2201.7139999999999</v>
          </cell>
          <cell r="F186" t="str">
            <v>#N/A N/A</v>
          </cell>
          <cell r="G186">
            <v>105.7855</v>
          </cell>
          <cell r="H186">
            <v>160.07599999999999</v>
          </cell>
          <cell r="I186">
            <v>266.58199999999999</v>
          </cell>
          <cell r="J186">
            <v>201.274</v>
          </cell>
          <cell r="K186">
            <v>352.05599999999998</v>
          </cell>
          <cell r="L186" t="str">
            <v>#N/A N/A</v>
          </cell>
          <cell r="M186">
            <v>188.87</v>
          </cell>
          <cell r="N186">
            <v>129.33600000000001</v>
          </cell>
          <cell r="O186">
            <v>1045.3130000000001</v>
          </cell>
          <cell r="P186">
            <v>109.93899999999999</v>
          </cell>
          <cell r="Q186">
            <v>365.61200000000002</v>
          </cell>
          <cell r="R186">
            <v>34</v>
          </cell>
          <cell r="S186">
            <v>81.3583</v>
          </cell>
          <cell r="T186">
            <v>270.64999999999998</v>
          </cell>
        </row>
        <row r="187">
          <cell r="A187">
            <v>36791</v>
          </cell>
          <cell r="B187">
            <v>259.90100000000001</v>
          </cell>
          <cell r="C187">
            <v>3015.45</v>
          </cell>
          <cell r="D187">
            <v>1320.9949999999999</v>
          </cell>
          <cell r="E187">
            <v>2148.5479999999998</v>
          </cell>
          <cell r="F187" t="str">
            <v>#N/A N/A</v>
          </cell>
          <cell r="G187">
            <v>105.7985</v>
          </cell>
          <cell r="H187">
            <v>160.453</v>
          </cell>
          <cell r="I187">
            <v>266.99400000000003</v>
          </cell>
          <cell r="J187">
            <v>201.749</v>
          </cell>
          <cell r="K187">
            <v>353.00900000000001</v>
          </cell>
          <cell r="L187" t="str">
            <v>#N/A N/A</v>
          </cell>
          <cell r="M187">
            <v>188.38</v>
          </cell>
          <cell r="N187">
            <v>129.661</v>
          </cell>
          <cell r="O187">
            <v>1047.2239999999999</v>
          </cell>
          <cell r="P187">
            <v>109.039</v>
          </cell>
          <cell r="Q187">
            <v>365.28699999999998</v>
          </cell>
          <cell r="R187">
            <v>32.68</v>
          </cell>
          <cell r="S187">
            <v>81.412199999999999</v>
          </cell>
          <cell r="T187">
            <v>272.14999999999998</v>
          </cell>
        </row>
        <row r="188">
          <cell r="A188">
            <v>36794</v>
          </cell>
          <cell r="B188">
            <v>262.56700000000001</v>
          </cell>
          <cell r="C188">
            <v>2993.9949999999999</v>
          </cell>
          <cell r="D188">
            <v>1334.8340000000001</v>
          </cell>
          <cell r="E188">
            <v>2198.9499999999998</v>
          </cell>
          <cell r="F188" t="str">
            <v>#N/A N/A</v>
          </cell>
          <cell r="G188">
            <v>105.8348</v>
          </cell>
          <cell r="H188">
            <v>160.024</v>
          </cell>
          <cell r="I188">
            <v>267.13</v>
          </cell>
          <cell r="J188">
            <v>201.64</v>
          </cell>
          <cell r="K188">
            <v>351.80500000000001</v>
          </cell>
          <cell r="L188" t="str">
            <v>#N/A N/A</v>
          </cell>
          <cell r="M188">
            <v>189.26</v>
          </cell>
          <cell r="N188">
            <v>129.39500000000001</v>
          </cell>
          <cell r="O188">
            <v>1048.6099999999999</v>
          </cell>
          <cell r="P188">
            <v>109.85</v>
          </cell>
          <cell r="Q188">
            <v>365.61799999999999</v>
          </cell>
          <cell r="R188">
            <v>31.57</v>
          </cell>
          <cell r="S188">
            <v>81.922300000000007</v>
          </cell>
          <cell r="T188">
            <v>274.3</v>
          </cell>
        </row>
        <row r="189">
          <cell r="A189">
            <v>36795</v>
          </cell>
          <cell r="B189">
            <v>260.19299999999998</v>
          </cell>
          <cell r="C189">
            <v>2967.6950000000002</v>
          </cell>
          <cell r="D189">
            <v>1331.6990000000001</v>
          </cell>
          <cell r="E189">
            <v>2197.3139999999999</v>
          </cell>
          <cell r="F189" t="str">
            <v>#N/A N/A</v>
          </cell>
          <cell r="G189">
            <v>105.8485</v>
          </cell>
          <cell r="H189">
            <v>160.31</v>
          </cell>
          <cell r="I189">
            <v>267.80500000000001</v>
          </cell>
          <cell r="J189">
            <v>201.244</v>
          </cell>
          <cell r="K189">
            <v>351.89800000000002</v>
          </cell>
          <cell r="L189" t="str">
            <v>#N/A N/A</v>
          </cell>
          <cell r="M189">
            <v>189.38</v>
          </cell>
          <cell r="N189">
            <v>129.50200000000001</v>
          </cell>
          <cell r="O189">
            <v>1050.1500000000001</v>
          </cell>
          <cell r="P189">
            <v>109.657</v>
          </cell>
          <cell r="Q189">
            <v>365.29199999999997</v>
          </cell>
          <cell r="R189">
            <v>31.5</v>
          </cell>
          <cell r="S189">
            <v>81.006</v>
          </cell>
          <cell r="T189">
            <v>274.35000000000002</v>
          </cell>
        </row>
        <row r="190">
          <cell r="A190">
            <v>36796</v>
          </cell>
          <cell r="B190">
            <v>261.12799999999999</v>
          </cell>
          <cell r="C190">
            <v>2966.3670000000002</v>
          </cell>
          <cell r="D190">
            <v>1302.2190000000001</v>
          </cell>
          <cell r="E190">
            <v>2212.346</v>
          </cell>
          <cell r="F190" t="str">
            <v>#N/A N/A</v>
          </cell>
          <cell r="G190">
            <v>105.86239999999999</v>
          </cell>
          <cell r="H190">
            <v>160.15899999999999</v>
          </cell>
          <cell r="I190">
            <v>267.411</v>
          </cell>
          <cell r="J190">
            <v>201.5</v>
          </cell>
          <cell r="K190">
            <v>352.22899999999998</v>
          </cell>
          <cell r="L190" t="str">
            <v>#N/A N/A</v>
          </cell>
          <cell r="M190">
            <v>189.98</v>
          </cell>
          <cell r="N190">
            <v>129.44</v>
          </cell>
          <cell r="O190">
            <v>1050.6869999999999</v>
          </cell>
          <cell r="P190">
            <v>109.045</v>
          </cell>
          <cell r="Q190">
            <v>363.63799999999998</v>
          </cell>
          <cell r="R190">
            <v>31.46</v>
          </cell>
          <cell r="S190">
            <v>81.019400000000005</v>
          </cell>
          <cell r="T190">
            <v>278.58</v>
          </cell>
        </row>
        <row r="191">
          <cell r="A191">
            <v>36797</v>
          </cell>
          <cell r="B191">
            <v>260.73599999999999</v>
          </cell>
          <cell r="C191">
            <v>3028.424</v>
          </cell>
          <cell r="D191">
            <v>1306.0250000000001</v>
          </cell>
          <cell r="E191">
            <v>2225.6680000000001</v>
          </cell>
          <cell r="F191" t="str">
            <v>#N/A N/A</v>
          </cell>
          <cell r="G191">
            <v>105.8762</v>
          </cell>
          <cell r="H191">
            <v>160.34100000000001</v>
          </cell>
          <cell r="I191">
            <v>267.56099999999998</v>
          </cell>
          <cell r="J191">
            <v>201.53299999999999</v>
          </cell>
          <cell r="K191">
            <v>352.53199999999998</v>
          </cell>
          <cell r="L191" t="str">
            <v>#N/A N/A</v>
          </cell>
          <cell r="M191">
            <v>190.65</v>
          </cell>
          <cell r="N191">
            <v>129.51300000000001</v>
          </cell>
          <cell r="O191">
            <v>1052.3789999999999</v>
          </cell>
          <cell r="P191">
            <v>107.752</v>
          </cell>
          <cell r="Q191">
            <v>362.89600000000002</v>
          </cell>
          <cell r="R191">
            <v>30.34</v>
          </cell>
          <cell r="S191">
            <v>80.583399999999997</v>
          </cell>
          <cell r="T191">
            <v>275.25</v>
          </cell>
        </row>
        <row r="192">
          <cell r="A192">
            <v>36798</v>
          </cell>
          <cell r="B192">
            <v>260.10500000000002</v>
          </cell>
          <cell r="C192">
            <v>2985.6849999999999</v>
          </cell>
          <cell r="D192">
            <v>1330.43</v>
          </cell>
          <cell r="E192">
            <v>2249.5419999999999</v>
          </cell>
          <cell r="F192" t="str">
            <v>#N/A N/A</v>
          </cell>
          <cell r="G192">
            <v>105.89</v>
          </cell>
          <cell r="H192">
            <v>160.63399999999999</v>
          </cell>
          <cell r="I192">
            <v>267.983</v>
          </cell>
          <cell r="J192">
            <v>201.815</v>
          </cell>
          <cell r="K192">
            <v>354.72500000000002</v>
          </cell>
          <cell r="L192" t="str">
            <v>#N/A N/A</v>
          </cell>
          <cell r="M192">
            <v>190.68</v>
          </cell>
          <cell r="N192">
            <v>129.66800000000001</v>
          </cell>
          <cell r="O192">
            <v>1053.5830000000001</v>
          </cell>
          <cell r="P192">
            <v>107.253</v>
          </cell>
          <cell r="Q192">
            <v>363.01900000000001</v>
          </cell>
          <cell r="R192">
            <v>30.84</v>
          </cell>
          <cell r="S192">
            <v>80.532799999999995</v>
          </cell>
          <cell r="T192">
            <v>274.25</v>
          </cell>
        </row>
        <row r="193">
          <cell r="A193">
            <v>36801</v>
          </cell>
          <cell r="B193">
            <v>262.99700000000001</v>
          </cell>
          <cell r="C193">
            <v>2978.123</v>
          </cell>
          <cell r="D193">
            <v>1351.6379999999999</v>
          </cell>
          <cell r="E193">
            <v>2242.0819999999999</v>
          </cell>
          <cell r="F193" t="str">
            <v>#N/A N/A</v>
          </cell>
          <cell r="G193">
            <v>105.9333</v>
          </cell>
          <cell r="H193">
            <v>160.59</v>
          </cell>
          <cell r="I193">
            <v>267.46100000000001</v>
          </cell>
          <cell r="J193">
            <v>201.93700000000001</v>
          </cell>
          <cell r="K193">
            <v>354.70100000000002</v>
          </cell>
          <cell r="L193" t="str">
            <v>#N/A N/A</v>
          </cell>
          <cell r="M193">
            <v>190.25</v>
          </cell>
          <cell r="N193">
            <v>129.76400000000001</v>
          </cell>
          <cell r="O193">
            <v>1052.8009999999999</v>
          </cell>
          <cell r="P193">
            <v>106.84399999999999</v>
          </cell>
          <cell r="Q193">
            <v>362.92</v>
          </cell>
          <cell r="R193">
            <v>32.18</v>
          </cell>
          <cell r="S193">
            <v>78.833100000000002</v>
          </cell>
          <cell r="T193">
            <v>273.45</v>
          </cell>
        </row>
        <row r="194">
          <cell r="A194">
            <v>36802</v>
          </cell>
          <cell r="B194">
            <v>264.60599999999999</v>
          </cell>
          <cell r="C194">
            <v>2953.5990000000002</v>
          </cell>
          <cell r="D194">
            <v>1358.3240000000001</v>
          </cell>
          <cell r="E194">
            <v>2257.2510000000002</v>
          </cell>
          <cell r="F194" t="str">
            <v>#N/A N/A</v>
          </cell>
          <cell r="G194">
            <v>105.9472</v>
          </cell>
          <cell r="H194">
            <v>160.61699999999999</v>
          </cell>
          <cell r="I194">
            <v>267.15499999999997</v>
          </cell>
          <cell r="J194">
            <v>202.06899999999999</v>
          </cell>
          <cell r="K194">
            <v>354.56099999999998</v>
          </cell>
          <cell r="L194" t="str">
            <v>#N/A N/A</v>
          </cell>
          <cell r="M194">
            <v>191.04</v>
          </cell>
          <cell r="N194">
            <v>129.798</v>
          </cell>
          <cell r="O194">
            <v>1051.1890000000001</v>
          </cell>
          <cell r="P194">
            <v>106.211</v>
          </cell>
          <cell r="Q194">
            <v>362.858</v>
          </cell>
          <cell r="R194">
            <v>32.07</v>
          </cell>
          <cell r="S194">
            <v>78.811700000000002</v>
          </cell>
          <cell r="T194">
            <v>272.25</v>
          </cell>
        </row>
        <row r="195">
          <cell r="A195">
            <v>36803</v>
          </cell>
          <cell r="B195">
            <v>261.97399999999999</v>
          </cell>
          <cell r="C195">
            <v>2974.384</v>
          </cell>
          <cell r="D195">
            <v>1367.5139999999999</v>
          </cell>
          <cell r="E195">
            <v>2253.6709999999998</v>
          </cell>
          <cell r="F195" t="str">
            <v>#N/A N/A</v>
          </cell>
          <cell r="G195">
            <v>105.961</v>
          </cell>
          <cell r="H195">
            <v>160.57400000000001</v>
          </cell>
          <cell r="I195">
            <v>266.98399999999998</v>
          </cell>
          <cell r="J195">
            <v>202.15700000000001</v>
          </cell>
          <cell r="K195">
            <v>354.00099999999998</v>
          </cell>
          <cell r="L195" t="str">
            <v>#N/A N/A</v>
          </cell>
          <cell r="M195">
            <v>191.29</v>
          </cell>
          <cell r="N195">
            <v>129.803</v>
          </cell>
          <cell r="O195">
            <v>1050.0820000000001</v>
          </cell>
          <cell r="P195">
            <v>105.765</v>
          </cell>
          <cell r="Q195">
            <v>362.25</v>
          </cell>
          <cell r="R195">
            <v>31.43</v>
          </cell>
          <cell r="S195">
            <v>78.493499999999997</v>
          </cell>
          <cell r="T195">
            <v>270.75</v>
          </cell>
        </row>
        <row r="196">
          <cell r="A196">
            <v>36804</v>
          </cell>
          <cell r="B196">
            <v>263.40300000000002</v>
          </cell>
          <cell r="C196">
            <v>2975.7829999999999</v>
          </cell>
          <cell r="D196">
            <v>1364.7850000000001</v>
          </cell>
          <cell r="E196">
            <v>2253.9949999999999</v>
          </cell>
          <cell r="F196" t="str">
            <v>#N/A N/A</v>
          </cell>
          <cell r="G196">
            <v>105.9747</v>
          </cell>
          <cell r="H196">
            <v>160.428</v>
          </cell>
          <cell r="I196">
            <v>267.64299999999997</v>
          </cell>
          <cell r="J196">
            <v>202.33799999999999</v>
          </cell>
          <cell r="K196">
            <v>354.32100000000003</v>
          </cell>
          <cell r="L196" t="str">
            <v>#N/A N/A</v>
          </cell>
          <cell r="M196">
            <v>191.47</v>
          </cell>
          <cell r="N196">
            <v>129.67500000000001</v>
          </cell>
          <cell r="O196">
            <v>1051.96</v>
          </cell>
          <cell r="P196">
            <v>106.351</v>
          </cell>
          <cell r="Q196">
            <v>361.76799999999997</v>
          </cell>
          <cell r="R196">
            <v>30.53</v>
          </cell>
          <cell r="S196">
            <v>79.240499999999997</v>
          </cell>
          <cell r="T196">
            <v>269.64999999999998</v>
          </cell>
        </row>
        <row r="197">
          <cell r="A197">
            <v>36805</v>
          </cell>
          <cell r="B197">
            <v>260.15499999999997</v>
          </cell>
          <cell r="C197">
            <v>2925.4189999999999</v>
          </cell>
          <cell r="D197">
            <v>1354.9559999999999</v>
          </cell>
          <cell r="E197">
            <v>2237.5940000000001</v>
          </cell>
          <cell r="F197" t="str">
            <v>#N/A N/A</v>
          </cell>
          <cell r="G197">
            <v>105.98860000000001</v>
          </cell>
          <cell r="H197">
            <v>160.60900000000001</v>
          </cell>
          <cell r="I197">
            <v>268.51799999999997</v>
          </cell>
          <cell r="J197">
            <v>202.262</v>
          </cell>
          <cell r="K197">
            <v>354.85300000000001</v>
          </cell>
          <cell r="L197" t="str">
            <v>#N/A N/A</v>
          </cell>
          <cell r="M197">
            <v>190.91</v>
          </cell>
          <cell r="N197">
            <v>129.74700000000001</v>
          </cell>
          <cell r="O197">
            <v>1053.8910000000001</v>
          </cell>
          <cell r="P197">
            <v>106.208</v>
          </cell>
          <cell r="Q197">
            <v>361.62799999999999</v>
          </cell>
          <cell r="R197">
            <v>30.86</v>
          </cell>
          <cell r="S197">
            <v>78.602699999999999</v>
          </cell>
          <cell r="T197">
            <v>269.64999999999998</v>
          </cell>
        </row>
        <row r="198">
          <cell r="A198">
            <v>36808</v>
          </cell>
          <cell r="B198">
            <v>254.87</v>
          </cell>
          <cell r="C198">
            <v>2908.5749999999998</v>
          </cell>
          <cell r="D198">
            <v>1354.9559999999999</v>
          </cell>
          <cell r="E198">
            <v>2199.6410000000001</v>
          </cell>
          <cell r="F198" t="str">
            <v>#N/A N/A</v>
          </cell>
          <cell r="G198">
            <v>106.03100000000001</v>
          </cell>
          <cell r="H198">
            <v>160.881</v>
          </cell>
          <cell r="I198">
            <v>268.51799999999997</v>
          </cell>
          <cell r="J198">
            <v>202.262</v>
          </cell>
          <cell r="K198">
            <v>356.505</v>
          </cell>
          <cell r="L198" t="str">
            <v>#N/A N/A</v>
          </cell>
          <cell r="M198">
            <v>190.91</v>
          </cell>
          <cell r="N198">
            <v>129.96600000000001</v>
          </cell>
          <cell r="O198">
            <v>1054.5219999999999</v>
          </cell>
          <cell r="P198">
            <v>105.544</v>
          </cell>
          <cell r="Q198">
            <v>361.911</v>
          </cell>
          <cell r="R198">
            <v>31.86</v>
          </cell>
          <cell r="S198">
            <v>77.462500000000006</v>
          </cell>
          <cell r="T198">
            <v>270.60000000000002</v>
          </cell>
        </row>
        <row r="199">
          <cell r="A199">
            <v>36809</v>
          </cell>
          <cell r="B199">
            <v>255.54599999999999</v>
          </cell>
          <cell r="C199">
            <v>2878.694</v>
          </cell>
          <cell r="D199">
            <v>1340.7670000000001</v>
          </cell>
          <cell r="E199">
            <v>2193.6030000000001</v>
          </cell>
          <cell r="F199" t="str">
            <v>#N/A N/A</v>
          </cell>
          <cell r="G199">
            <v>106.04510000000001</v>
          </cell>
          <cell r="H199">
            <v>160.917</v>
          </cell>
          <cell r="I199">
            <v>268.92200000000003</v>
          </cell>
          <cell r="J199">
            <v>202.13499999999999</v>
          </cell>
          <cell r="K199">
            <v>356.20499999999998</v>
          </cell>
          <cell r="L199" t="str">
            <v>#N/A N/A</v>
          </cell>
          <cell r="M199">
            <v>190.73</v>
          </cell>
          <cell r="N199">
            <v>129.917</v>
          </cell>
          <cell r="O199">
            <v>1055.116</v>
          </cell>
          <cell r="P199">
            <v>105.41200000000001</v>
          </cell>
          <cell r="Q199">
            <v>361.30200000000002</v>
          </cell>
          <cell r="R199">
            <v>33.18</v>
          </cell>
          <cell r="S199">
            <v>78.170699999999997</v>
          </cell>
          <cell r="T199">
            <v>272.75</v>
          </cell>
        </row>
        <row r="200">
          <cell r="A200">
            <v>36810</v>
          </cell>
          <cell r="B200">
            <v>249.27099999999999</v>
          </cell>
          <cell r="C200">
            <v>2822.527</v>
          </cell>
          <cell r="D200">
            <v>1316.2919999999999</v>
          </cell>
          <cell r="E200">
            <v>2165.884</v>
          </cell>
          <cell r="F200" t="str">
            <v>#N/A N/A</v>
          </cell>
          <cell r="G200">
            <v>106.0592</v>
          </cell>
          <cell r="H200">
            <v>161.346</v>
          </cell>
          <cell r="I200">
            <v>269.13900000000001</v>
          </cell>
          <cell r="J200">
            <v>202.21899999999999</v>
          </cell>
          <cell r="K200">
            <v>356.75599999999997</v>
          </cell>
          <cell r="L200" t="str">
            <v>#N/A N/A</v>
          </cell>
          <cell r="M200">
            <v>190.18</v>
          </cell>
          <cell r="N200">
            <v>130.09399999999999</v>
          </cell>
          <cell r="O200">
            <v>1055.768</v>
          </cell>
          <cell r="P200">
            <v>103.73699999999999</v>
          </cell>
          <cell r="Q200">
            <v>359.214</v>
          </cell>
          <cell r="R200">
            <v>33.25</v>
          </cell>
          <cell r="S200">
            <v>77.944199999999995</v>
          </cell>
          <cell r="T200">
            <v>271.14999999999998</v>
          </cell>
        </row>
        <row r="201">
          <cell r="A201">
            <v>36811</v>
          </cell>
          <cell r="B201">
            <v>249.11099999999999</v>
          </cell>
          <cell r="C201">
            <v>2748.9279999999999</v>
          </cell>
          <cell r="D201">
            <v>1315.373</v>
          </cell>
          <cell r="E201">
            <v>2154.067</v>
          </cell>
          <cell r="F201" t="str">
            <v>#N/A N/A</v>
          </cell>
          <cell r="G201">
            <v>106.0733</v>
          </cell>
          <cell r="H201">
            <v>161.34800000000001</v>
          </cell>
          <cell r="I201">
            <v>269.88400000000001</v>
          </cell>
          <cell r="J201">
            <v>201.982</v>
          </cell>
          <cell r="K201">
            <v>357.19400000000002</v>
          </cell>
          <cell r="L201" t="str">
            <v>#N/A N/A</v>
          </cell>
          <cell r="M201">
            <v>188.32</v>
          </cell>
          <cell r="N201">
            <v>130.17500000000001</v>
          </cell>
          <cell r="O201">
            <v>1057.413</v>
          </cell>
          <cell r="P201">
            <v>103.123</v>
          </cell>
          <cell r="Q201">
            <v>358.827</v>
          </cell>
          <cell r="R201">
            <v>36.06</v>
          </cell>
          <cell r="S201">
            <v>76.689499999999995</v>
          </cell>
          <cell r="T201">
            <v>276.55</v>
          </cell>
        </row>
        <row r="202">
          <cell r="A202">
            <v>36812</v>
          </cell>
          <cell r="B202">
            <v>251.62</v>
          </cell>
          <cell r="C202">
            <v>2836.35</v>
          </cell>
          <cell r="D202">
            <v>1302.2170000000001</v>
          </cell>
          <cell r="E202">
            <v>2131.7199999999998</v>
          </cell>
          <cell r="F202" t="str">
            <v>#N/A N/A</v>
          </cell>
          <cell r="G202">
            <v>106.0873</v>
          </cell>
          <cell r="H202">
            <v>161.22900000000001</v>
          </cell>
          <cell r="I202">
            <v>270.017</v>
          </cell>
          <cell r="J202">
            <v>202.1</v>
          </cell>
          <cell r="K202">
            <v>356.97500000000002</v>
          </cell>
          <cell r="L202" t="str">
            <v>#N/A N/A</v>
          </cell>
          <cell r="M202">
            <v>187.38</v>
          </cell>
          <cell r="N202">
            <v>130.12100000000001</v>
          </cell>
          <cell r="O202">
            <v>1056.6959999999999</v>
          </cell>
          <cell r="P202">
            <v>103.158</v>
          </cell>
          <cell r="Q202">
            <v>357.32</v>
          </cell>
          <cell r="R202">
            <v>34.99</v>
          </cell>
          <cell r="S202">
            <v>77.443399999999997</v>
          </cell>
          <cell r="T202">
            <v>272.64999999999998</v>
          </cell>
        </row>
        <row r="203">
          <cell r="A203">
            <v>36815</v>
          </cell>
          <cell r="B203">
            <v>252.333</v>
          </cell>
          <cell r="C203">
            <v>2833.4639999999999</v>
          </cell>
          <cell r="D203">
            <v>1310.3489999999999</v>
          </cell>
          <cell r="E203">
            <v>2162.654</v>
          </cell>
          <cell r="F203" t="str">
            <v>#N/A N/A</v>
          </cell>
          <cell r="G203">
            <v>106.12909999999999</v>
          </cell>
          <cell r="H203">
            <v>161.155</v>
          </cell>
          <cell r="I203">
            <v>269.72199999999998</v>
          </cell>
          <cell r="J203">
            <v>201.98</v>
          </cell>
          <cell r="K203">
            <v>356.87799999999999</v>
          </cell>
          <cell r="L203" t="str">
            <v>#N/A N/A</v>
          </cell>
          <cell r="M203">
            <v>187.89</v>
          </cell>
          <cell r="N203">
            <v>129.99799999999999</v>
          </cell>
          <cell r="O203">
            <v>1055.164</v>
          </cell>
          <cell r="P203">
            <v>103.2</v>
          </cell>
          <cell r="Q203">
            <v>357.178</v>
          </cell>
          <cell r="R203">
            <v>32.92</v>
          </cell>
          <cell r="S203">
            <v>76.664900000000003</v>
          </cell>
          <cell r="T203">
            <v>272</v>
          </cell>
        </row>
        <row r="204">
          <cell r="A204">
            <v>36816</v>
          </cell>
          <cell r="B204">
            <v>250.351</v>
          </cell>
          <cell r="C204">
            <v>2784.3530000000001</v>
          </cell>
          <cell r="D204">
            <v>1298.846</v>
          </cell>
          <cell r="E204">
            <v>2130.4009999999998</v>
          </cell>
          <cell r="F204" t="str">
            <v>#N/A N/A</v>
          </cell>
          <cell r="G204">
            <v>106.1431</v>
          </cell>
          <cell r="H204">
            <v>161.09800000000001</v>
          </cell>
          <cell r="I204">
            <v>270.87799999999999</v>
          </cell>
          <cell r="J204">
            <v>202.17599999999999</v>
          </cell>
          <cell r="K204">
            <v>356.93</v>
          </cell>
          <cell r="L204" t="str">
            <v>#N/A N/A</v>
          </cell>
          <cell r="M204">
            <v>186.33</v>
          </cell>
          <cell r="N204">
            <v>129.922</v>
          </cell>
          <cell r="O204">
            <v>1058.527</v>
          </cell>
          <cell r="P204">
            <v>101.679</v>
          </cell>
          <cell r="Q204">
            <v>355.536</v>
          </cell>
          <cell r="R204">
            <v>32.99</v>
          </cell>
          <cell r="S204">
            <v>75.473500000000001</v>
          </cell>
          <cell r="T204">
            <v>271.25</v>
          </cell>
        </row>
        <row r="205">
          <cell r="A205">
            <v>36817</v>
          </cell>
          <cell r="B205">
            <v>246.30500000000001</v>
          </cell>
          <cell r="C205">
            <v>2770.9110000000001</v>
          </cell>
          <cell r="D205">
            <v>1271.1279999999999</v>
          </cell>
          <cell r="E205">
            <v>2094.6689999999999</v>
          </cell>
          <cell r="F205" t="str">
            <v>#N/A N/A</v>
          </cell>
          <cell r="G205">
            <v>106.157</v>
          </cell>
          <cell r="H205">
            <v>161.178</v>
          </cell>
          <cell r="I205">
            <v>270.86700000000002</v>
          </cell>
          <cell r="J205">
            <v>202.55500000000001</v>
          </cell>
          <cell r="K205">
            <v>357.13099999999997</v>
          </cell>
          <cell r="L205" t="str">
            <v>#N/A N/A</v>
          </cell>
          <cell r="M205">
            <v>185.13</v>
          </cell>
          <cell r="N205">
            <v>129.91999999999999</v>
          </cell>
          <cell r="O205">
            <v>1057.2860000000001</v>
          </cell>
          <cell r="P205">
            <v>97.531000000000006</v>
          </cell>
          <cell r="Q205">
            <v>353.56099999999998</v>
          </cell>
          <cell r="R205">
            <v>33.479999999999997</v>
          </cell>
          <cell r="S205">
            <v>75.094099999999997</v>
          </cell>
          <cell r="T205">
            <v>270.64999999999998</v>
          </cell>
        </row>
        <row r="206">
          <cell r="A206">
            <v>36818</v>
          </cell>
          <cell r="B206">
            <v>253.721</v>
          </cell>
          <cell r="C206">
            <v>2863.4839999999999</v>
          </cell>
          <cell r="D206">
            <v>1274.7090000000001</v>
          </cell>
          <cell r="E206">
            <v>2098.2919999999999</v>
          </cell>
          <cell r="F206" t="str">
            <v>#N/A N/A</v>
          </cell>
          <cell r="G206">
            <v>106.1707</v>
          </cell>
          <cell r="H206">
            <v>161.19900000000001</v>
          </cell>
          <cell r="I206">
            <v>271.06700000000001</v>
          </cell>
          <cell r="J206">
            <v>202.50700000000001</v>
          </cell>
          <cell r="K206">
            <v>356.70100000000002</v>
          </cell>
          <cell r="L206" t="str">
            <v>#N/A N/A</v>
          </cell>
          <cell r="M206">
            <v>186.29</v>
          </cell>
          <cell r="N206">
            <v>129.80799999999999</v>
          </cell>
          <cell r="O206">
            <v>1057.4970000000001</v>
          </cell>
          <cell r="P206">
            <v>98.86</v>
          </cell>
          <cell r="Q206">
            <v>353.53199999999998</v>
          </cell>
          <cell r="R206">
            <v>32.909999999999997</v>
          </cell>
          <cell r="S206">
            <v>75.418700000000001</v>
          </cell>
          <cell r="T206">
            <v>270.8</v>
          </cell>
        </row>
        <row r="207">
          <cell r="A207">
            <v>36819</v>
          </cell>
          <cell r="B207">
            <v>256.03300000000002</v>
          </cell>
          <cell r="C207">
            <v>2876.2950000000001</v>
          </cell>
          <cell r="D207">
            <v>1298.644</v>
          </cell>
          <cell r="E207">
            <v>2147.8420000000001</v>
          </cell>
          <cell r="F207" t="str">
            <v>#N/A N/A</v>
          </cell>
          <cell r="G207">
            <v>106.1844</v>
          </cell>
          <cell r="H207">
            <v>161.19200000000001</v>
          </cell>
          <cell r="I207">
            <v>271.61700000000002</v>
          </cell>
          <cell r="J207">
            <v>202.398</v>
          </cell>
          <cell r="K207">
            <v>356.89</v>
          </cell>
          <cell r="L207" t="str">
            <v>#N/A N/A</v>
          </cell>
          <cell r="M207">
            <v>185.83</v>
          </cell>
          <cell r="N207">
            <v>129.83699999999999</v>
          </cell>
          <cell r="O207">
            <v>1058.537</v>
          </cell>
          <cell r="P207">
            <v>99.742000000000004</v>
          </cell>
          <cell r="Q207">
            <v>353.66300000000001</v>
          </cell>
          <cell r="R207">
            <v>33.75</v>
          </cell>
          <cell r="S207">
            <v>74.968699999999998</v>
          </cell>
          <cell r="T207">
            <v>271.55</v>
          </cell>
        </row>
        <row r="208">
          <cell r="A208">
            <v>36822</v>
          </cell>
          <cell r="B208">
            <v>257.428</v>
          </cell>
          <cell r="C208">
            <v>2878.67</v>
          </cell>
          <cell r="D208">
            <v>1289.298</v>
          </cell>
          <cell r="E208">
            <v>2160.9659999999999</v>
          </cell>
          <cell r="F208" t="str">
            <v>#N/A N/A</v>
          </cell>
          <cell r="G208">
            <v>106.22580000000001</v>
          </cell>
          <cell r="H208">
            <v>161.22800000000001</v>
          </cell>
          <cell r="I208">
            <v>272.45600000000002</v>
          </cell>
          <cell r="J208">
            <v>202.19900000000001</v>
          </cell>
          <cell r="K208">
            <v>356.52</v>
          </cell>
          <cell r="L208" t="str">
            <v>#N/A N/A</v>
          </cell>
          <cell r="M208">
            <v>185.08</v>
          </cell>
          <cell r="N208">
            <v>129.839</v>
          </cell>
          <cell r="O208">
            <v>1061.7049999999999</v>
          </cell>
          <cell r="P208">
            <v>100.303</v>
          </cell>
          <cell r="Q208">
            <v>354.11</v>
          </cell>
          <cell r="R208">
            <v>33.76</v>
          </cell>
          <cell r="S208">
            <v>75.218500000000006</v>
          </cell>
          <cell r="T208">
            <v>270.25</v>
          </cell>
        </row>
        <row r="209">
          <cell r="A209">
            <v>36823</v>
          </cell>
          <cell r="B209">
            <v>263.70299999999997</v>
          </cell>
          <cell r="C209">
            <v>2885.5770000000002</v>
          </cell>
          <cell r="D209">
            <v>1286.327</v>
          </cell>
          <cell r="E209">
            <v>2154.1889999999999</v>
          </cell>
          <cell r="F209" t="str">
            <v>#N/A N/A</v>
          </cell>
          <cell r="G209">
            <v>106.2398</v>
          </cell>
          <cell r="H209">
            <v>161.27000000000001</v>
          </cell>
          <cell r="I209">
            <v>271.92500000000001</v>
          </cell>
          <cell r="J209">
            <v>202.107</v>
          </cell>
          <cell r="K209">
            <v>356.58699999999999</v>
          </cell>
          <cell r="L209" t="str">
            <v>#N/A N/A</v>
          </cell>
          <cell r="M209">
            <v>185.21</v>
          </cell>
          <cell r="N209">
            <v>129.89599999999999</v>
          </cell>
          <cell r="O209">
            <v>1059.9659999999999</v>
          </cell>
          <cell r="P209">
            <v>101.21599999999999</v>
          </cell>
          <cell r="Q209">
            <v>354.40499999999997</v>
          </cell>
          <cell r="R209">
            <v>33.369999999999997</v>
          </cell>
          <cell r="S209">
            <v>75.192599999999999</v>
          </cell>
          <cell r="T209">
            <v>270.64999999999998</v>
          </cell>
        </row>
        <row r="210">
          <cell r="A210">
            <v>36824</v>
          </cell>
          <cell r="B210">
            <v>261.61399999999998</v>
          </cell>
          <cell r="C210">
            <v>2830.7420000000002</v>
          </cell>
          <cell r="D210">
            <v>1276.27</v>
          </cell>
          <cell r="E210">
            <v>2165.8690000000001</v>
          </cell>
          <cell r="F210" t="str">
            <v>#N/A N/A</v>
          </cell>
          <cell r="G210">
            <v>106.254</v>
          </cell>
          <cell r="H210">
            <v>160.97999999999999</v>
          </cell>
          <cell r="I210">
            <v>271.23200000000003</v>
          </cell>
          <cell r="J210">
            <v>202.29400000000001</v>
          </cell>
          <cell r="K210">
            <v>357.01600000000002</v>
          </cell>
          <cell r="L210" t="str">
            <v>#N/A N/A</v>
          </cell>
          <cell r="M210">
            <v>183.98</v>
          </cell>
          <cell r="N210">
            <v>129.80000000000001</v>
          </cell>
          <cell r="O210">
            <v>1057.82</v>
          </cell>
          <cell r="P210">
            <v>101.876</v>
          </cell>
          <cell r="Q210">
            <v>354.41399999999999</v>
          </cell>
          <cell r="R210">
            <v>32.96</v>
          </cell>
          <cell r="S210">
            <v>74.128</v>
          </cell>
          <cell r="T210">
            <v>266.75</v>
          </cell>
        </row>
        <row r="211">
          <cell r="A211">
            <v>36825</v>
          </cell>
          <cell r="B211">
            <v>259.88200000000001</v>
          </cell>
          <cell r="C211">
            <v>2834.23</v>
          </cell>
          <cell r="D211">
            <v>1278.384</v>
          </cell>
          <cell r="E211">
            <v>2161.5450000000001</v>
          </cell>
          <cell r="F211" t="str">
            <v>#N/A N/A</v>
          </cell>
          <cell r="G211">
            <v>106.2683</v>
          </cell>
          <cell r="H211">
            <v>161.16300000000001</v>
          </cell>
          <cell r="I211">
            <v>271.44</v>
          </cell>
          <cell r="J211">
            <v>202.364</v>
          </cell>
          <cell r="K211">
            <v>357.185</v>
          </cell>
          <cell r="L211" t="str">
            <v>#N/A N/A</v>
          </cell>
          <cell r="M211">
            <v>184.04</v>
          </cell>
          <cell r="N211">
            <v>129.85499999999999</v>
          </cell>
          <cell r="O211">
            <v>1057.972</v>
          </cell>
          <cell r="P211">
            <v>101.577</v>
          </cell>
          <cell r="Q211">
            <v>353.57799999999997</v>
          </cell>
          <cell r="R211">
            <v>33.71</v>
          </cell>
          <cell r="S211">
            <v>72.449399999999997</v>
          </cell>
          <cell r="T211">
            <v>265.14999999999998</v>
          </cell>
        </row>
        <row r="212">
          <cell r="A212">
            <v>36826</v>
          </cell>
          <cell r="B212">
            <v>263.00200000000001</v>
          </cell>
          <cell r="C212">
            <v>2864.5819999999999</v>
          </cell>
          <cell r="D212">
            <v>1280.3420000000001</v>
          </cell>
          <cell r="E212">
            <v>2158.0189999999998</v>
          </cell>
          <cell r="F212" t="str">
            <v>#N/A N/A</v>
          </cell>
          <cell r="G212">
            <v>106.28270000000001</v>
          </cell>
          <cell r="H212">
            <v>161.38999999999999</v>
          </cell>
          <cell r="I212">
            <v>271.26299999999998</v>
          </cell>
          <cell r="J212">
            <v>202.41900000000001</v>
          </cell>
          <cell r="K212">
            <v>356.64800000000002</v>
          </cell>
          <cell r="L212" t="str">
            <v>#N/A N/A</v>
          </cell>
          <cell r="M212">
            <v>185.12</v>
          </cell>
          <cell r="N212">
            <v>130.01400000000001</v>
          </cell>
          <cell r="O212">
            <v>1056.261</v>
          </cell>
          <cell r="P212">
            <v>101.819</v>
          </cell>
          <cell r="Q212">
            <v>353.02699999999999</v>
          </cell>
          <cell r="R212">
            <v>32.74</v>
          </cell>
          <cell r="S212">
            <v>73.279300000000006</v>
          </cell>
          <cell r="T212">
            <v>264.55</v>
          </cell>
        </row>
        <row r="213">
          <cell r="A213">
            <v>36829</v>
          </cell>
          <cell r="B213">
            <v>263.68400000000003</v>
          </cell>
          <cell r="C213">
            <v>2897.8240000000001</v>
          </cell>
          <cell r="D213">
            <v>1267.835</v>
          </cell>
          <cell r="E213">
            <v>2164.2829999999999</v>
          </cell>
          <cell r="F213" t="str">
            <v>#N/A N/A</v>
          </cell>
          <cell r="G213">
            <v>106.32559999999999</v>
          </cell>
          <cell r="H213">
            <v>161.339</v>
          </cell>
          <cell r="I213">
            <v>271.12700000000001</v>
          </cell>
          <cell r="J213">
            <v>202.721</v>
          </cell>
          <cell r="K213">
            <v>357.19900000000001</v>
          </cell>
          <cell r="L213" t="str">
            <v>#N/A N/A</v>
          </cell>
          <cell r="M213">
            <v>185.83</v>
          </cell>
          <cell r="N213">
            <v>130.072</v>
          </cell>
          <cell r="O213">
            <v>1054.779</v>
          </cell>
          <cell r="P213">
            <v>102.392</v>
          </cell>
          <cell r="Q213">
            <v>352.911</v>
          </cell>
          <cell r="R213">
            <v>32.81</v>
          </cell>
          <cell r="S213">
            <v>73.536799999999999</v>
          </cell>
          <cell r="T213">
            <v>264.5</v>
          </cell>
        </row>
        <row r="214">
          <cell r="A214">
            <v>36830</v>
          </cell>
          <cell r="B214">
            <v>267.19400000000002</v>
          </cell>
          <cell r="C214">
            <v>2963.2379999999998</v>
          </cell>
          <cell r="D214">
            <v>1266.3820000000001</v>
          </cell>
          <cell r="E214">
            <v>2172.2280000000001</v>
          </cell>
          <cell r="F214" t="str">
            <v>#N/A N/A</v>
          </cell>
          <cell r="G214">
            <v>106.3399</v>
          </cell>
          <cell r="H214">
            <v>161.38200000000001</v>
          </cell>
          <cell r="I214">
            <v>270.63600000000002</v>
          </cell>
          <cell r="J214">
            <v>202.83199999999999</v>
          </cell>
          <cell r="K214">
            <v>357.92</v>
          </cell>
          <cell r="L214" t="str">
            <v>#N/A N/A</v>
          </cell>
          <cell r="M214">
            <v>187.26</v>
          </cell>
          <cell r="N214">
            <v>130.072</v>
          </cell>
          <cell r="O214">
            <v>1053.2429999999999</v>
          </cell>
          <cell r="P214">
            <v>102.32299999999999</v>
          </cell>
          <cell r="Q214">
            <v>351.50200000000001</v>
          </cell>
          <cell r="R214">
            <v>32.700000000000003</v>
          </cell>
          <cell r="S214">
            <v>74.219099999999997</v>
          </cell>
          <cell r="T214">
            <v>265.14999999999998</v>
          </cell>
        </row>
        <row r="215">
          <cell r="A215">
            <v>36831</v>
          </cell>
          <cell r="B215">
            <v>268.06799999999998</v>
          </cell>
          <cell r="C215">
            <v>2951.29</v>
          </cell>
          <cell r="D215">
            <v>1293.6010000000001</v>
          </cell>
          <cell r="E215">
            <v>2218.0889999999999</v>
          </cell>
          <cell r="F215" t="str">
            <v>#N/A N/A</v>
          </cell>
          <cell r="G215">
            <v>106.3546</v>
          </cell>
          <cell r="H215">
            <v>161.404</v>
          </cell>
          <cell r="I215">
            <v>271.05099999999999</v>
          </cell>
          <cell r="J215">
            <v>202.55600000000001</v>
          </cell>
          <cell r="K215">
            <v>358.17599999999999</v>
          </cell>
          <cell r="L215" t="str">
            <v>#N/A N/A</v>
          </cell>
          <cell r="M215">
            <v>187.28</v>
          </cell>
          <cell r="N215">
            <v>130.214</v>
          </cell>
          <cell r="O215">
            <v>1054.7550000000001</v>
          </cell>
          <cell r="P215">
            <v>102.777</v>
          </cell>
          <cell r="Q215">
            <v>351.72300000000001</v>
          </cell>
          <cell r="R215">
            <v>33.25</v>
          </cell>
          <cell r="S215">
            <v>73.595699999999994</v>
          </cell>
          <cell r="T215">
            <v>264.8</v>
          </cell>
        </row>
        <row r="216">
          <cell r="A216">
            <v>36832</v>
          </cell>
          <cell r="B216">
            <v>268.54700000000003</v>
          </cell>
          <cell r="C216">
            <v>2971.2890000000002</v>
          </cell>
          <cell r="D216">
            <v>1296.127</v>
          </cell>
          <cell r="E216">
            <v>2222.6529999999998</v>
          </cell>
          <cell r="F216" t="str">
            <v>#N/A N/A</v>
          </cell>
          <cell r="G216">
            <v>106.369</v>
          </cell>
          <cell r="H216">
            <v>161.50399999999999</v>
          </cell>
          <cell r="I216">
            <v>271.07499999999999</v>
          </cell>
          <cell r="J216">
            <v>202.756</v>
          </cell>
          <cell r="K216">
            <v>358.34699999999998</v>
          </cell>
          <cell r="L216" t="str">
            <v>#N/A N/A</v>
          </cell>
          <cell r="M216">
            <v>188.52</v>
          </cell>
          <cell r="N216">
            <v>130.19999999999999</v>
          </cell>
          <cell r="O216">
            <v>1055.4580000000001</v>
          </cell>
          <cell r="P216">
            <v>102.441</v>
          </cell>
          <cell r="Q216">
            <v>350.99200000000002</v>
          </cell>
          <cell r="R216">
            <v>32.54</v>
          </cell>
          <cell r="S216">
            <v>73.882099999999994</v>
          </cell>
          <cell r="T216">
            <v>264.75</v>
          </cell>
        </row>
        <row r="217">
          <cell r="A217">
            <v>36833</v>
          </cell>
          <cell r="B217">
            <v>269.05200000000002</v>
          </cell>
          <cell r="C217">
            <v>2965.3989999999999</v>
          </cell>
          <cell r="D217">
            <v>1296.127</v>
          </cell>
          <cell r="E217">
            <v>2242.1370000000002</v>
          </cell>
          <cell r="F217" t="str">
            <v>#N/A N/A</v>
          </cell>
          <cell r="G217">
            <v>106.38339999999999</v>
          </cell>
          <cell r="H217">
            <v>161.517</v>
          </cell>
          <cell r="I217">
            <v>269.86099999999999</v>
          </cell>
          <cell r="J217">
            <v>202.756</v>
          </cell>
          <cell r="K217">
            <v>359.00400000000002</v>
          </cell>
          <cell r="L217" t="str">
            <v>#N/A N/A</v>
          </cell>
          <cell r="M217">
            <v>187.15</v>
          </cell>
          <cell r="N217">
            <v>130.178</v>
          </cell>
          <cell r="O217">
            <v>1051.396</v>
          </cell>
          <cell r="P217">
            <v>102.1</v>
          </cell>
          <cell r="Q217">
            <v>350.56599999999997</v>
          </cell>
          <cell r="R217">
            <v>32.71</v>
          </cell>
          <cell r="S217">
            <v>74.204499999999996</v>
          </cell>
          <cell r="T217">
            <v>265.14999999999998</v>
          </cell>
        </row>
        <row r="218">
          <cell r="A218">
            <v>36836</v>
          </cell>
          <cell r="B218">
            <v>268.99900000000002</v>
          </cell>
          <cell r="C218">
            <v>2977.422</v>
          </cell>
          <cell r="D218">
            <v>1318.883</v>
          </cell>
          <cell r="E218">
            <v>2239.0219999999999</v>
          </cell>
          <cell r="F218" t="str">
            <v>#N/A N/A</v>
          </cell>
          <cell r="G218">
            <v>106.4264</v>
          </cell>
          <cell r="H218">
            <v>161.44200000000001</v>
          </cell>
          <cell r="I218">
            <v>269.43700000000001</v>
          </cell>
          <cell r="J218">
            <v>202.82300000000001</v>
          </cell>
          <cell r="K218">
            <v>359.46800000000002</v>
          </cell>
          <cell r="L218" t="str">
            <v>#N/A N/A</v>
          </cell>
          <cell r="M218">
            <v>186.78</v>
          </cell>
          <cell r="N218">
            <v>130.21</v>
          </cell>
          <cell r="O218">
            <v>1050.3979999999999</v>
          </cell>
          <cell r="P218">
            <v>102.03400000000001</v>
          </cell>
          <cell r="Q218">
            <v>350.66199999999998</v>
          </cell>
          <cell r="R218">
            <v>32.86</v>
          </cell>
          <cell r="S218">
            <v>73.501400000000004</v>
          </cell>
          <cell r="T218">
            <v>265.05</v>
          </cell>
        </row>
        <row r="219">
          <cell r="A219">
            <v>36837</v>
          </cell>
          <cell r="B219">
            <v>268.25299999999999</v>
          </cell>
          <cell r="C219">
            <v>2978.66</v>
          </cell>
          <cell r="D219">
            <v>1311.501</v>
          </cell>
          <cell r="E219">
            <v>2260.0169999999998</v>
          </cell>
          <cell r="F219" t="str">
            <v>#N/A N/A</v>
          </cell>
          <cell r="G219">
            <v>106.44070000000001</v>
          </cell>
          <cell r="H219">
            <v>161.34700000000001</v>
          </cell>
          <cell r="I219">
            <v>269.47800000000001</v>
          </cell>
          <cell r="J219">
            <v>202.745</v>
          </cell>
          <cell r="K219">
            <v>358.79</v>
          </cell>
          <cell r="L219" t="str">
            <v>#N/A N/A</v>
          </cell>
          <cell r="M219">
            <v>185.49</v>
          </cell>
          <cell r="N219">
            <v>130.184</v>
          </cell>
          <cell r="O219">
            <v>1050.9380000000001</v>
          </cell>
          <cell r="P219">
            <v>101.123</v>
          </cell>
          <cell r="Q219">
            <v>350.30399999999997</v>
          </cell>
          <cell r="R219">
            <v>33.4</v>
          </cell>
          <cell r="S219">
            <v>73.753200000000007</v>
          </cell>
          <cell r="T219">
            <v>264.45</v>
          </cell>
        </row>
        <row r="220">
          <cell r="A220">
            <v>36838</v>
          </cell>
          <cell r="B220">
            <v>267.04599999999999</v>
          </cell>
          <cell r="C220">
            <v>2932.8159999999998</v>
          </cell>
          <cell r="D220">
            <v>1311.9570000000001</v>
          </cell>
          <cell r="E220">
            <v>2242.3510000000001</v>
          </cell>
          <cell r="F220" t="str">
            <v>#N/A N/A</v>
          </cell>
          <cell r="G220">
            <v>106.455</v>
          </cell>
          <cell r="H220">
            <v>161.28100000000001</v>
          </cell>
          <cell r="I220">
            <v>269.76900000000001</v>
          </cell>
          <cell r="J220">
            <v>202.69800000000001</v>
          </cell>
          <cell r="K220">
            <v>358.97</v>
          </cell>
          <cell r="L220" t="str">
            <v>#N/A N/A</v>
          </cell>
          <cell r="M220">
            <v>184.48</v>
          </cell>
          <cell r="N220">
            <v>130.12799999999999</v>
          </cell>
          <cell r="O220">
            <v>1051.626</v>
          </cell>
          <cell r="P220">
            <v>101.586</v>
          </cell>
          <cell r="Q220">
            <v>350.73500000000001</v>
          </cell>
          <cell r="R220">
            <v>33.24</v>
          </cell>
          <cell r="S220">
            <v>74.411299999999997</v>
          </cell>
          <cell r="T220">
            <v>265.05</v>
          </cell>
        </row>
        <row r="221">
          <cell r="A221">
            <v>36839</v>
          </cell>
          <cell r="B221">
            <v>264.93</v>
          </cell>
          <cell r="C221">
            <v>2913.723</v>
          </cell>
          <cell r="D221">
            <v>1290.587</v>
          </cell>
          <cell r="E221">
            <v>2229.4029999999998</v>
          </cell>
          <cell r="F221" t="str">
            <v>#N/A N/A</v>
          </cell>
          <cell r="G221">
            <v>106.4693</v>
          </cell>
          <cell r="H221">
            <v>161.423</v>
          </cell>
          <cell r="I221">
            <v>270.452</v>
          </cell>
          <cell r="J221">
            <v>202.87700000000001</v>
          </cell>
          <cell r="K221">
            <v>359.74900000000002</v>
          </cell>
          <cell r="L221" t="str">
            <v>#N/A N/A</v>
          </cell>
          <cell r="M221">
            <v>184.29</v>
          </cell>
          <cell r="N221">
            <v>130.24700000000001</v>
          </cell>
          <cell r="O221">
            <v>1054.4649999999999</v>
          </cell>
          <cell r="P221">
            <v>101.29600000000001</v>
          </cell>
          <cell r="Q221">
            <v>350.54599999999999</v>
          </cell>
          <cell r="R221">
            <v>33.92</v>
          </cell>
          <cell r="S221">
            <v>74.254599999999996</v>
          </cell>
          <cell r="T221">
            <v>265.95</v>
          </cell>
        </row>
        <row r="222">
          <cell r="A222">
            <v>36840</v>
          </cell>
          <cell r="B222">
            <v>260.553</v>
          </cell>
          <cell r="C222">
            <v>2840.6</v>
          </cell>
          <cell r="D222">
            <v>1281.308</v>
          </cell>
          <cell r="E222">
            <v>2200.819</v>
          </cell>
          <cell r="F222" t="str">
            <v>#N/A N/A</v>
          </cell>
          <cell r="G222">
            <v>106.4836</v>
          </cell>
          <cell r="H222">
            <v>161.541</v>
          </cell>
          <cell r="I222">
            <v>270.46199999999999</v>
          </cell>
          <cell r="J222">
            <v>202.88499999999999</v>
          </cell>
          <cell r="K222">
            <v>360.40699999999998</v>
          </cell>
          <cell r="L222" t="str">
            <v>#N/A N/A</v>
          </cell>
          <cell r="M222">
            <v>185.63</v>
          </cell>
          <cell r="N222">
            <v>130.363</v>
          </cell>
          <cell r="O222">
            <v>1054.615</v>
          </cell>
          <cell r="P222">
            <v>101.33799999999999</v>
          </cell>
          <cell r="Q222">
            <v>350.11200000000002</v>
          </cell>
          <cell r="R222">
            <v>34.020000000000003</v>
          </cell>
          <cell r="S222">
            <v>73.712599999999995</v>
          </cell>
          <cell r="T222">
            <v>264.75</v>
          </cell>
        </row>
        <row r="223">
          <cell r="A223">
            <v>36843</v>
          </cell>
          <cell r="B223">
            <v>255.767</v>
          </cell>
          <cell r="C223">
            <v>2808.3510000000001</v>
          </cell>
          <cell r="D223">
            <v>1261.836</v>
          </cell>
          <cell r="E223">
            <v>2163.4569999999999</v>
          </cell>
          <cell r="F223" t="str">
            <v>#N/A N/A</v>
          </cell>
          <cell r="G223">
            <v>106.5262</v>
          </cell>
          <cell r="H223">
            <v>161.78399999999999</v>
          </cell>
          <cell r="I223">
            <v>271.14600000000002</v>
          </cell>
          <cell r="J223">
            <v>203.279</v>
          </cell>
          <cell r="K223">
            <v>361.06099999999998</v>
          </cell>
          <cell r="L223" t="str">
            <v>#N/A N/A</v>
          </cell>
          <cell r="M223">
            <v>186.1</v>
          </cell>
          <cell r="N223">
            <v>130.56800000000001</v>
          </cell>
          <cell r="O223">
            <v>1057.288</v>
          </cell>
          <cell r="P223">
            <v>101.14400000000001</v>
          </cell>
          <cell r="Q223">
            <v>350.21499999999997</v>
          </cell>
          <cell r="R223">
            <v>34.47</v>
          </cell>
          <cell r="S223">
            <v>72.485500000000002</v>
          </cell>
          <cell r="T223">
            <v>264.35000000000002</v>
          </cell>
        </row>
        <row r="224">
          <cell r="A224">
            <v>36844</v>
          </cell>
          <cell r="B224">
            <v>263.92200000000003</v>
          </cell>
          <cell r="C224">
            <v>2875.23</v>
          </cell>
          <cell r="D224">
            <v>1256.4580000000001</v>
          </cell>
          <cell r="E224">
            <v>2189.288</v>
          </cell>
          <cell r="F224" t="str">
            <v>#N/A N/A</v>
          </cell>
          <cell r="G224">
            <v>106.54049999999999</v>
          </cell>
          <cell r="H224">
            <v>161.83000000000001</v>
          </cell>
          <cell r="I224">
            <v>271.47899999999998</v>
          </cell>
          <cell r="J224">
            <v>203.18600000000001</v>
          </cell>
          <cell r="K224">
            <v>360.52100000000002</v>
          </cell>
          <cell r="L224" t="str">
            <v>#N/A N/A</v>
          </cell>
          <cell r="M224">
            <v>186.94</v>
          </cell>
          <cell r="N224">
            <v>130.649</v>
          </cell>
          <cell r="O224">
            <v>1058.2919999999999</v>
          </cell>
          <cell r="P224">
            <v>100.898</v>
          </cell>
          <cell r="Q224">
            <v>350.101</v>
          </cell>
          <cell r="R224">
            <v>34.869999999999997</v>
          </cell>
          <cell r="S224">
            <v>73.444900000000004</v>
          </cell>
          <cell r="T224">
            <v>264.64999999999998</v>
          </cell>
        </row>
        <row r="225">
          <cell r="A225">
            <v>36845</v>
          </cell>
          <cell r="B225">
            <v>265.863</v>
          </cell>
          <cell r="C225">
            <v>2889.7339999999999</v>
          </cell>
          <cell r="D225">
            <v>1266.422</v>
          </cell>
          <cell r="E225">
            <v>2194.7170000000001</v>
          </cell>
          <cell r="F225" t="str">
            <v>#N/A N/A</v>
          </cell>
          <cell r="G225">
            <v>106.5547</v>
          </cell>
          <cell r="H225">
            <v>161.93299999999999</v>
          </cell>
          <cell r="I225">
            <v>272.19099999999997</v>
          </cell>
          <cell r="J225">
            <v>203.28399999999999</v>
          </cell>
          <cell r="K225">
            <v>360.93900000000002</v>
          </cell>
          <cell r="L225" t="str">
            <v>#N/A N/A</v>
          </cell>
          <cell r="M225">
            <v>188.15</v>
          </cell>
          <cell r="N225">
            <v>130.685</v>
          </cell>
          <cell r="O225">
            <v>1060.152</v>
          </cell>
          <cell r="P225">
            <v>100.709</v>
          </cell>
          <cell r="Q225">
            <v>349.71600000000001</v>
          </cell>
          <cell r="R225">
            <v>35.58</v>
          </cell>
          <cell r="S225">
            <v>73.328500000000005</v>
          </cell>
          <cell r="T225">
            <v>265</v>
          </cell>
        </row>
        <row r="226">
          <cell r="A226">
            <v>36846</v>
          </cell>
          <cell r="B226">
            <v>263.70499999999998</v>
          </cell>
          <cell r="C226">
            <v>2856.683</v>
          </cell>
          <cell r="D226">
            <v>1244.2570000000001</v>
          </cell>
          <cell r="E226">
            <v>2193.21</v>
          </cell>
          <cell r="F226" t="str">
            <v>#N/A N/A</v>
          </cell>
          <cell r="G226">
            <v>106.5689</v>
          </cell>
          <cell r="H226">
            <v>162.102</v>
          </cell>
          <cell r="I226">
            <v>272.7</v>
          </cell>
          <cell r="J226">
            <v>203.46899999999999</v>
          </cell>
          <cell r="K226">
            <v>361.625</v>
          </cell>
          <cell r="L226" t="str">
            <v>#N/A N/A</v>
          </cell>
          <cell r="M226">
            <v>188.23</v>
          </cell>
          <cell r="N226">
            <v>130.75399999999999</v>
          </cell>
          <cell r="O226">
            <v>1062.0920000000001</v>
          </cell>
          <cell r="P226">
            <v>100.14</v>
          </cell>
          <cell r="Q226">
            <v>349.46899999999999</v>
          </cell>
          <cell r="R226">
            <v>35.119999999999997</v>
          </cell>
          <cell r="S226">
            <v>72.477199999999996</v>
          </cell>
          <cell r="T226">
            <v>266.5</v>
          </cell>
        </row>
        <row r="227">
          <cell r="A227">
            <v>36847</v>
          </cell>
          <cell r="B227">
            <v>261.21199999999999</v>
          </cell>
          <cell r="C227">
            <v>2847.4769999999999</v>
          </cell>
          <cell r="D227">
            <v>1241.963</v>
          </cell>
          <cell r="E227">
            <v>2194.7310000000002</v>
          </cell>
          <cell r="F227" t="str">
            <v>#N/A N/A</v>
          </cell>
          <cell r="G227">
            <v>106.583</v>
          </cell>
          <cell r="H227">
            <v>162.095</v>
          </cell>
          <cell r="I227">
            <v>272.35399999999998</v>
          </cell>
          <cell r="J227">
            <v>203.5</v>
          </cell>
          <cell r="K227">
            <v>361.30500000000001</v>
          </cell>
          <cell r="L227" t="str">
            <v>#N/A N/A</v>
          </cell>
          <cell r="M227">
            <v>187.92</v>
          </cell>
          <cell r="N227">
            <v>130.76499999999999</v>
          </cell>
          <cell r="O227">
            <v>1059.8489999999999</v>
          </cell>
          <cell r="P227">
            <v>98.878</v>
          </cell>
          <cell r="Q227">
            <v>348.71699999999998</v>
          </cell>
          <cell r="R227">
            <v>35.450000000000003</v>
          </cell>
          <cell r="S227">
            <v>72.755499999999998</v>
          </cell>
          <cell r="T227">
            <v>265.75</v>
          </cell>
        </row>
        <row r="228">
          <cell r="A228">
            <v>36850</v>
          </cell>
          <cell r="B228">
            <v>255.773</v>
          </cell>
          <cell r="C228">
            <v>2790.085</v>
          </cell>
          <cell r="D228">
            <v>1238.0419999999999</v>
          </cell>
          <cell r="E228">
            <v>2201.1489999999999</v>
          </cell>
          <cell r="F228" t="str">
            <v>#N/A N/A</v>
          </cell>
          <cell r="G228">
            <v>106.6253</v>
          </cell>
          <cell r="H228">
            <v>162.215</v>
          </cell>
          <cell r="I228">
            <v>272.71800000000002</v>
          </cell>
          <cell r="J228">
            <v>203.83500000000001</v>
          </cell>
          <cell r="K228">
            <v>361.38</v>
          </cell>
          <cell r="L228" t="str">
            <v>#N/A N/A</v>
          </cell>
          <cell r="M228">
            <v>188.52</v>
          </cell>
          <cell r="N228">
            <v>130.82900000000001</v>
          </cell>
          <cell r="O228">
            <v>1060.6569999999999</v>
          </cell>
          <cell r="P228">
            <v>97.113</v>
          </cell>
          <cell r="Q228">
            <v>347.65800000000002</v>
          </cell>
          <cell r="R228">
            <v>35.22</v>
          </cell>
          <cell r="S228">
            <v>72.795900000000003</v>
          </cell>
          <cell r="T228">
            <v>266.35000000000002</v>
          </cell>
        </row>
        <row r="229">
          <cell r="A229">
            <v>36851</v>
          </cell>
          <cell r="B229">
            <v>257.81</v>
          </cell>
          <cell r="C229">
            <v>2795.674</v>
          </cell>
          <cell r="D229">
            <v>1228.9929999999999</v>
          </cell>
          <cell r="E229">
            <v>2185.107</v>
          </cell>
          <cell r="F229" t="str">
            <v>#N/A N/A</v>
          </cell>
          <cell r="G229">
            <v>106.6395</v>
          </cell>
          <cell r="H229">
            <v>162.125</v>
          </cell>
          <cell r="I229">
            <v>272.97399999999999</v>
          </cell>
          <cell r="J229">
            <v>204.078</v>
          </cell>
          <cell r="K229">
            <v>362.11</v>
          </cell>
          <cell r="L229" t="str">
            <v>#N/A N/A</v>
          </cell>
          <cell r="M229">
            <v>188.71</v>
          </cell>
          <cell r="N229">
            <v>130.77199999999999</v>
          </cell>
          <cell r="O229">
            <v>1061.0239999999999</v>
          </cell>
          <cell r="P229">
            <v>95.433999999999997</v>
          </cell>
          <cell r="Q229">
            <v>345.28100000000001</v>
          </cell>
          <cell r="R229">
            <v>35.159999999999997</v>
          </cell>
          <cell r="S229">
            <v>73.3279</v>
          </cell>
          <cell r="T229">
            <v>265.85000000000002</v>
          </cell>
        </row>
        <row r="230">
          <cell r="A230">
            <v>36852</v>
          </cell>
          <cell r="B230">
            <v>252.24100000000001</v>
          </cell>
          <cell r="C230">
            <v>2741.1010000000001</v>
          </cell>
          <cell r="D230">
            <v>1217.9459999999999</v>
          </cell>
          <cell r="E230">
            <v>2164.9870000000001</v>
          </cell>
          <cell r="F230" t="str">
            <v>#N/A N/A</v>
          </cell>
          <cell r="G230">
            <v>106.65389999999999</v>
          </cell>
          <cell r="H230">
            <v>162.523</v>
          </cell>
          <cell r="I230">
            <v>274.47500000000002</v>
          </cell>
          <cell r="J230">
            <v>204.048</v>
          </cell>
          <cell r="K230">
            <v>364.625</v>
          </cell>
          <cell r="L230" t="str">
            <v>#N/A N/A</v>
          </cell>
          <cell r="M230">
            <v>188.14</v>
          </cell>
          <cell r="N230">
            <v>130.92599999999999</v>
          </cell>
          <cell r="O230">
            <v>1064.5650000000001</v>
          </cell>
          <cell r="P230">
            <v>94.879000000000005</v>
          </cell>
          <cell r="Q230">
            <v>344.19600000000003</v>
          </cell>
          <cell r="R230">
            <v>35.4</v>
          </cell>
          <cell r="S230">
            <v>73.052599999999998</v>
          </cell>
          <cell r="T230">
            <v>266.55</v>
          </cell>
        </row>
        <row r="231">
          <cell r="A231">
            <v>36853</v>
          </cell>
          <cell r="B231">
            <v>254.89099999999999</v>
          </cell>
          <cell r="C231">
            <v>2741.1010000000001</v>
          </cell>
          <cell r="D231">
            <v>1217.9459999999999</v>
          </cell>
          <cell r="E231">
            <v>2171.326</v>
          </cell>
          <cell r="F231" t="str">
            <v>#N/A N/A</v>
          </cell>
          <cell r="G231">
            <v>106.6681</v>
          </cell>
          <cell r="H231">
            <v>162.59100000000001</v>
          </cell>
          <cell r="I231">
            <v>274.47500000000002</v>
          </cell>
          <cell r="J231">
            <v>204.048</v>
          </cell>
          <cell r="K231">
            <v>365.95800000000003</v>
          </cell>
          <cell r="L231" t="str">
            <v>#N/A N/A</v>
          </cell>
          <cell r="M231">
            <v>188.14</v>
          </cell>
          <cell r="N231">
            <v>130.946</v>
          </cell>
          <cell r="O231">
            <v>1064.7809999999999</v>
          </cell>
          <cell r="P231">
            <v>94.914000000000001</v>
          </cell>
          <cell r="Q231">
            <v>344.29300000000001</v>
          </cell>
          <cell r="R231">
            <v>35.4</v>
          </cell>
          <cell r="S231">
            <v>73.052599999999998</v>
          </cell>
          <cell r="T231">
            <v>265.85000000000002</v>
          </cell>
        </row>
        <row r="232">
          <cell r="A232">
            <v>36854</v>
          </cell>
          <cell r="B232">
            <v>259.31900000000002</v>
          </cell>
          <cell r="C232">
            <v>2784.654</v>
          </cell>
          <cell r="D232">
            <v>1218.963</v>
          </cell>
          <cell r="E232">
            <v>2184.3470000000002</v>
          </cell>
          <cell r="F232" t="str">
            <v>#N/A N/A</v>
          </cell>
          <cell r="G232">
            <v>106.6823</v>
          </cell>
          <cell r="H232">
            <v>162.69300000000001</v>
          </cell>
          <cell r="I232">
            <v>274.04399999999998</v>
          </cell>
          <cell r="J232">
            <v>204.476</v>
          </cell>
          <cell r="K232">
            <v>365.78300000000002</v>
          </cell>
          <cell r="L232" t="str">
            <v>#N/A N/A</v>
          </cell>
          <cell r="M232">
            <v>187.85</v>
          </cell>
          <cell r="N232">
            <v>130.96899999999999</v>
          </cell>
          <cell r="O232">
            <v>1062.981</v>
          </cell>
          <cell r="P232">
            <v>94.251999999999995</v>
          </cell>
          <cell r="Q232">
            <v>344.08499999999998</v>
          </cell>
          <cell r="R232">
            <v>35.4</v>
          </cell>
          <cell r="S232">
            <v>73.052599999999998</v>
          </cell>
          <cell r="T232">
            <v>266.35000000000002</v>
          </cell>
        </row>
        <row r="233">
          <cell r="A233">
            <v>36857</v>
          </cell>
          <cell r="B233">
            <v>259.83999999999997</v>
          </cell>
          <cell r="C233">
            <v>2799.252</v>
          </cell>
          <cell r="D233">
            <v>1235.712</v>
          </cell>
          <cell r="E233">
            <v>2206.9690000000001</v>
          </cell>
          <cell r="F233" t="str">
            <v>#N/A N/A</v>
          </cell>
          <cell r="G233">
            <v>106.7253</v>
          </cell>
          <cell r="H233">
            <v>162.72399999999999</v>
          </cell>
          <cell r="I233">
            <v>273.80399999999997</v>
          </cell>
          <cell r="J233">
            <v>204.39599999999999</v>
          </cell>
          <cell r="K233">
            <v>366.86099999999999</v>
          </cell>
          <cell r="L233" t="str">
            <v>#N/A N/A</v>
          </cell>
          <cell r="M233">
            <v>187.77</v>
          </cell>
          <cell r="N233">
            <v>131.024</v>
          </cell>
          <cell r="O233">
            <v>1062.3320000000001</v>
          </cell>
          <cell r="P233">
            <v>95.182000000000002</v>
          </cell>
          <cell r="Q233">
            <v>343.52699999999999</v>
          </cell>
          <cell r="R233">
            <v>35.380000000000003</v>
          </cell>
          <cell r="S233">
            <v>74.817599999999999</v>
          </cell>
          <cell r="T233">
            <v>270</v>
          </cell>
        </row>
        <row r="234">
          <cell r="A234">
            <v>36858</v>
          </cell>
          <cell r="B234">
            <v>256.92099999999999</v>
          </cell>
          <cell r="C234">
            <v>2771.4830000000002</v>
          </cell>
          <cell r="D234">
            <v>1232.8</v>
          </cell>
          <cell r="E234">
            <v>2204.7469999999998</v>
          </cell>
          <cell r="F234" t="str">
            <v>#N/A N/A</v>
          </cell>
          <cell r="G234">
            <v>106.7396</v>
          </cell>
          <cell r="H234">
            <v>163.08600000000001</v>
          </cell>
          <cell r="I234">
            <v>274.45100000000002</v>
          </cell>
          <cell r="J234">
            <v>204.304</v>
          </cell>
          <cell r="K234">
            <v>367.14699999999999</v>
          </cell>
          <cell r="L234" t="str">
            <v>#N/A N/A</v>
          </cell>
          <cell r="M234">
            <v>186.79</v>
          </cell>
          <cell r="N234">
            <v>131.185</v>
          </cell>
          <cell r="O234">
            <v>1064.326</v>
          </cell>
          <cell r="P234">
            <v>95.481999999999999</v>
          </cell>
          <cell r="Q234">
            <v>342.79300000000001</v>
          </cell>
          <cell r="R234">
            <v>34.22</v>
          </cell>
          <cell r="S234">
            <v>75.209599999999995</v>
          </cell>
          <cell r="T234">
            <v>269.60000000000002</v>
          </cell>
        </row>
        <row r="235">
          <cell r="A235">
            <v>36859</v>
          </cell>
          <cell r="B235">
            <v>257.05500000000001</v>
          </cell>
          <cell r="C235">
            <v>2787.7539999999999</v>
          </cell>
          <cell r="D235">
            <v>1221.4459999999999</v>
          </cell>
          <cell r="E235">
            <v>2169.7310000000002</v>
          </cell>
          <cell r="F235" t="str">
            <v>#N/A N/A</v>
          </cell>
          <cell r="G235">
            <v>106.754</v>
          </cell>
          <cell r="H235">
            <v>163.22399999999999</v>
          </cell>
          <cell r="I235">
            <v>275.08499999999998</v>
          </cell>
          <cell r="J235">
            <v>204.72200000000001</v>
          </cell>
          <cell r="K235">
            <v>366.00900000000001</v>
          </cell>
          <cell r="L235" t="str">
            <v>#N/A N/A</v>
          </cell>
          <cell r="M235">
            <v>187.69</v>
          </cell>
          <cell r="N235">
            <v>131.273</v>
          </cell>
          <cell r="O235">
            <v>1065.8340000000001</v>
          </cell>
          <cell r="P235">
            <v>95.546000000000006</v>
          </cell>
          <cell r="Q235">
            <v>340.72800000000001</v>
          </cell>
          <cell r="R235">
            <v>34.630000000000003</v>
          </cell>
          <cell r="S235">
            <v>74.973699999999994</v>
          </cell>
          <cell r="T235">
            <v>266.55</v>
          </cell>
        </row>
        <row r="236">
          <cell r="A236">
            <v>36860</v>
          </cell>
          <cell r="B236">
            <v>250.63200000000001</v>
          </cell>
          <cell r="C236">
            <v>2729.0120000000002</v>
          </cell>
          <cell r="D236">
            <v>1231.385</v>
          </cell>
          <cell r="E236">
            <v>2148.8969999999999</v>
          </cell>
          <cell r="F236" t="str">
            <v>#N/A N/A</v>
          </cell>
          <cell r="G236">
            <v>106.7684</v>
          </cell>
          <cell r="H236">
            <v>163.80600000000001</v>
          </cell>
          <cell r="I236">
            <v>276.50400000000002</v>
          </cell>
          <cell r="J236">
            <v>205.304</v>
          </cell>
          <cell r="K236">
            <v>366.60599999999999</v>
          </cell>
          <cell r="L236" t="str">
            <v>#N/A N/A</v>
          </cell>
          <cell r="M236">
            <v>186.66</v>
          </cell>
          <cell r="N236">
            <v>131.58799999999999</v>
          </cell>
          <cell r="O236">
            <v>1068.2380000000001</v>
          </cell>
          <cell r="P236">
            <v>93.061000000000007</v>
          </cell>
          <cell r="Q236">
            <v>338.02</v>
          </cell>
          <cell r="R236">
            <v>33.82</v>
          </cell>
          <cell r="S236">
            <v>74.263199999999998</v>
          </cell>
          <cell r="T236">
            <v>270.45</v>
          </cell>
        </row>
        <row r="237">
          <cell r="A237">
            <v>36861</v>
          </cell>
          <cell r="B237">
            <v>253.233</v>
          </cell>
          <cell r="C237">
            <v>2725.93</v>
          </cell>
          <cell r="D237">
            <v>1249.3499999999999</v>
          </cell>
          <cell r="E237">
            <v>2166.8919999999998</v>
          </cell>
          <cell r="F237" t="str">
            <v>#N/A N/A</v>
          </cell>
          <cell r="G237">
            <v>106.783</v>
          </cell>
          <cell r="H237">
            <v>163.81800000000001</v>
          </cell>
          <cell r="I237">
            <v>275.75099999999998</v>
          </cell>
          <cell r="J237">
            <v>205.18600000000001</v>
          </cell>
          <cell r="K237">
            <v>366.84699999999998</v>
          </cell>
          <cell r="L237" t="str">
            <v>#N/A N/A</v>
          </cell>
          <cell r="M237">
            <v>187.15</v>
          </cell>
          <cell r="N237">
            <v>131.70099999999999</v>
          </cell>
          <cell r="O237">
            <v>1065.309</v>
          </cell>
          <cell r="P237">
            <v>93.094999999999999</v>
          </cell>
          <cell r="Q237">
            <v>337.40499999999997</v>
          </cell>
          <cell r="R237">
            <v>32.020000000000003</v>
          </cell>
          <cell r="S237">
            <v>75.011399999999995</v>
          </cell>
          <cell r="T237">
            <v>269.39999999999998</v>
          </cell>
        </row>
        <row r="238">
          <cell r="A238">
            <v>36864</v>
          </cell>
          <cell r="B238">
            <v>248.02600000000001</v>
          </cell>
          <cell r="C238">
            <v>2744.598</v>
          </cell>
          <cell r="D238">
            <v>1250.268</v>
          </cell>
          <cell r="E238">
            <v>2162.306</v>
          </cell>
          <cell r="F238" t="str">
            <v>#N/A N/A</v>
          </cell>
          <cell r="G238">
            <v>106.8261</v>
          </cell>
          <cell r="H238">
            <v>164.22</v>
          </cell>
          <cell r="I238">
            <v>275.642</v>
          </cell>
          <cell r="J238">
            <v>205.011</v>
          </cell>
          <cell r="K238">
            <v>367.44400000000002</v>
          </cell>
          <cell r="L238" t="str">
            <v>#N/A N/A</v>
          </cell>
          <cell r="M238">
            <v>186.42</v>
          </cell>
          <cell r="N238">
            <v>131.98699999999999</v>
          </cell>
          <cell r="O238">
            <v>1065.068</v>
          </cell>
          <cell r="P238">
            <v>92.441000000000003</v>
          </cell>
          <cell r="Q238">
            <v>336.69099999999997</v>
          </cell>
          <cell r="R238">
            <v>31.22</v>
          </cell>
          <cell r="S238">
            <v>75.132099999999994</v>
          </cell>
          <cell r="T238">
            <v>271.2</v>
          </cell>
        </row>
        <row r="239">
          <cell r="A239">
            <v>36865</v>
          </cell>
          <cell r="B239">
            <v>256.03399999999999</v>
          </cell>
          <cell r="C239">
            <v>2851.6579999999999</v>
          </cell>
          <cell r="D239">
            <v>1229.596</v>
          </cell>
          <cell r="E239">
            <v>2170.645</v>
          </cell>
          <cell r="F239" t="str">
            <v>#N/A N/A</v>
          </cell>
          <cell r="G239">
            <v>106.8404</v>
          </cell>
          <cell r="H239">
            <v>164.34800000000001</v>
          </cell>
          <cell r="I239">
            <v>277.09300000000002</v>
          </cell>
          <cell r="J239">
            <v>205.38300000000001</v>
          </cell>
          <cell r="K239">
            <v>367.07600000000002</v>
          </cell>
          <cell r="L239" t="str">
            <v>#N/A N/A</v>
          </cell>
          <cell r="M239">
            <v>188.33</v>
          </cell>
          <cell r="N239">
            <v>131.989</v>
          </cell>
          <cell r="O239">
            <v>1069.271</v>
          </cell>
          <cell r="P239">
            <v>92.415000000000006</v>
          </cell>
          <cell r="Q239">
            <v>337.53199999999998</v>
          </cell>
          <cell r="R239">
            <v>29.53</v>
          </cell>
          <cell r="S239">
            <v>75.5505</v>
          </cell>
          <cell r="T239">
            <v>270.55</v>
          </cell>
        </row>
        <row r="240">
          <cell r="A240">
            <v>36866</v>
          </cell>
          <cell r="B240">
            <v>254.92599999999999</v>
          </cell>
          <cell r="C240">
            <v>2799.3490000000002</v>
          </cell>
          <cell r="D240">
            <v>1240.2149999999999</v>
          </cell>
          <cell r="E240">
            <v>2205.8150000000001</v>
          </cell>
          <cell r="F240" t="str">
            <v>#N/A N/A</v>
          </cell>
          <cell r="G240">
            <v>106.85469999999999</v>
          </cell>
          <cell r="H240">
            <v>164.40700000000001</v>
          </cell>
          <cell r="I240">
            <v>278.53399999999999</v>
          </cell>
          <cell r="J240">
            <v>205.03700000000001</v>
          </cell>
          <cell r="K240">
            <v>367.27300000000002</v>
          </cell>
          <cell r="L240" t="str">
            <v>#N/A N/A</v>
          </cell>
          <cell r="M240">
            <v>189.25</v>
          </cell>
          <cell r="N240">
            <v>132.26499999999999</v>
          </cell>
          <cell r="O240">
            <v>1074.626</v>
          </cell>
          <cell r="P240">
            <v>93.013000000000005</v>
          </cell>
          <cell r="Q240">
            <v>338.69900000000001</v>
          </cell>
          <cell r="R240">
            <v>29.85</v>
          </cell>
          <cell r="S240">
            <v>76.046899999999994</v>
          </cell>
          <cell r="T240">
            <v>274.75</v>
          </cell>
        </row>
        <row r="241">
          <cell r="A241">
            <v>36867</v>
          </cell>
          <cell r="B241">
            <v>255.012</v>
          </cell>
          <cell r="C241">
            <v>2782.0880000000002</v>
          </cell>
          <cell r="D241">
            <v>1224.8320000000001</v>
          </cell>
          <cell r="E241">
            <v>2193.797</v>
          </cell>
          <cell r="F241" t="str">
            <v>#N/A N/A</v>
          </cell>
          <cell r="G241">
            <v>106.86879999999999</v>
          </cell>
          <cell r="H241">
            <v>164.459</v>
          </cell>
          <cell r="I241">
            <v>278.75299999999999</v>
          </cell>
          <cell r="J241">
            <v>205.69200000000001</v>
          </cell>
          <cell r="K241">
            <v>366.92899999999997</v>
          </cell>
          <cell r="L241" t="str">
            <v>#N/A N/A</v>
          </cell>
          <cell r="M241">
            <v>189.43</v>
          </cell>
          <cell r="N241">
            <v>132.33000000000001</v>
          </cell>
          <cell r="O241">
            <v>1075.105</v>
          </cell>
          <cell r="P241">
            <v>93.027000000000001</v>
          </cell>
          <cell r="Q241">
            <v>338.815</v>
          </cell>
          <cell r="R241">
            <v>29.35</v>
          </cell>
          <cell r="S241">
            <v>77.141800000000003</v>
          </cell>
          <cell r="T241">
            <v>273.85000000000002</v>
          </cell>
        </row>
        <row r="242">
          <cell r="A242">
            <v>36868</v>
          </cell>
          <cell r="B242">
            <v>255.32499999999999</v>
          </cell>
          <cell r="C242">
            <v>2840.0390000000002</v>
          </cell>
          <cell r="D242">
            <v>1222.0730000000001</v>
          </cell>
          <cell r="E242">
            <v>2196.9650000000001</v>
          </cell>
          <cell r="F242" t="str">
            <v>#N/A N/A</v>
          </cell>
          <cell r="G242">
            <v>106.8831</v>
          </cell>
          <cell r="H242">
            <v>164.369</v>
          </cell>
          <cell r="I242">
            <v>278.27100000000002</v>
          </cell>
          <cell r="J242">
            <v>205.4</v>
          </cell>
          <cell r="K242">
            <v>365.83</v>
          </cell>
          <cell r="L242" t="str">
            <v>#N/A N/A</v>
          </cell>
          <cell r="M242">
            <v>190.24</v>
          </cell>
          <cell r="N242">
            <v>132.24700000000001</v>
          </cell>
          <cell r="O242">
            <v>1072.914</v>
          </cell>
          <cell r="P242">
            <v>93.084000000000003</v>
          </cell>
          <cell r="Q242">
            <v>339.11200000000002</v>
          </cell>
          <cell r="R242">
            <v>28.44</v>
          </cell>
          <cell r="S242">
            <v>77.956999999999994</v>
          </cell>
          <cell r="T242">
            <v>272.8</v>
          </cell>
        </row>
        <row r="243">
          <cell r="A243">
            <v>36871</v>
          </cell>
          <cell r="B243">
            <v>259.61900000000003</v>
          </cell>
          <cell r="C243">
            <v>2866.5520000000001</v>
          </cell>
          <cell r="D243">
            <v>1249.9090000000001</v>
          </cell>
          <cell r="E243">
            <v>2231.462</v>
          </cell>
          <cell r="F243" t="str">
            <v>#N/A N/A</v>
          </cell>
          <cell r="G243">
            <v>106.92610000000001</v>
          </cell>
          <cell r="H243">
            <v>164.23699999999999</v>
          </cell>
          <cell r="I243">
            <v>278.15100000000001</v>
          </cell>
          <cell r="J243">
            <v>204.79900000000001</v>
          </cell>
          <cell r="K243">
            <v>366.04</v>
          </cell>
          <cell r="L243" t="str">
            <v>#N/A N/A</v>
          </cell>
          <cell r="M243">
            <v>190.43</v>
          </cell>
          <cell r="N243">
            <v>132.21</v>
          </cell>
          <cell r="O243">
            <v>1073.3979999999999</v>
          </cell>
          <cell r="P243">
            <v>94.347999999999999</v>
          </cell>
          <cell r="Q243">
            <v>340.77800000000002</v>
          </cell>
          <cell r="R243">
            <v>29.5</v>
          </cell>
          <cell r="S243">
            <v>78.3887</v>
          </cell>
          <cell r="T243">
            <v>270.85000000000002</v>
          </cell>
        </row>
        <row r="244">
          <cell r="A244">
            <v>36872</v>
          </cell>
          <cell r="B244">
            <v>258.38299999999998</v>
          </cell>
          <cell r="C244">
            <v>2852.739</v>
          </cell>
          <cell r="D244">
            <v>1259.2739999999999</v>
          </cell>
          <cell r="E244">
            <v>2224.2199999999998</v>
          </cell>
          <cell r="F244" t="str">
            <v>#N/A N/A</v>
          </cell>
          <cell r="G244">
            <v>106.9405</v>
          </cell>
          <cell r="H244">
            <v>164.21799999999999</v>
          </cell>
          <cell r="I244">
            <v>278.38600000000002</v>
          </cell>
          <cell r="J244">
            <v>204.72900000000001</v>
          </cell>
          <cell r="K244">
            <v>365.72300000000001</v>
          </cell>
          <cell r="L244" t="str">
            <v>#N/A N/A</v>
          </cell>
          <cell r="M244">
            <v>190.04</v>
          </cell>
          <cell r="N244">
            <v>132.18299999999999</v>
          </cell>
          <cell r="O244">
            <v>1074.4590000000001</v>
          </cell>
          <cell r="P244">
            <v>95.605000000000004</v>
          </cell>
          <cell r="Q244">
            <v>342.38</v>
          </cell>
          <cell r="R244">
            <v>29.68</v>
          </cell>
          <cell r="S244">
            <v>77.585999999999999</v>
          </cell>
          <cell r="T244">
            <v>270.95</v>
          </cell>
        </row>
        <row r="245">
          <cell r="A245">
            <v>36873</v>
          </cell>
          <cell r="B245">
            <v>255.32499999999999</v>
          </cell>
          <cell r="C245">
            <v>2832.931</v>
          </cell>
          <cell r="D245">
            <v>1264.441</v>
          </cell>
          <cell r="E245">
            <v>2238.279</v>
          </cell>
          <cell r="F245" t="str">
            <v>#N/A N/A</v>
          </cell>
          <cell r="G245">
            <v>106.95480000000001</v>
          </cell>
          <cell r="H245">
            <v>164.721</v>
          </cell>
          <cell r="I245">
            <v>279.53500000000003</v>
          </cell>
          <cell r="J245">
            <v>204.26900000000001</v>
          </cell>
          <cell r="K245">
            <v>367.38499999999999</v>
          </cell>
          <cell r="L245" t="str">
            <v>#N/A N/A</v>
          </cell>
          <cell r="M245">
            <v>190.1</v>
          </cell>
          <cell r="N245">
            <v>132.488</v>
          </cell>
          <cell r="O245">
            <v>1078.421</v>
          </cell>
          <cell r="P245">
            <v>97.126999999999995</v>
          </cell>
          <cell r="Q245">
            <v>344.39400000000001</v>
          </cell>
          <cell r="R245">
            <v>28.74</v>
          </cell>
          <cell r="S245">
            <v>77.162999999999997</v>
          </cell>
          <cell r="T245">
            <v>269.05</v>
          </cell>
        </row>
        <row r="246">
          <cell r="A246">
            <v>36874</v>
          </cell>
          <cell r="B246">
            <v>251.428</v>
          </cell>
          <cell r="C246">
            <v>2791.837</v>
          </cell>
          <cell r="D246">
            <v>1251.152</v>
          </cell>
          <cell r="E246">
            <v>2221.2109999999998</v>
          </cell>
          <cell r="F246" t="str">
            <v>#N/A N/A</v>
          </cell>
          <cell r="G246">
            <v>106.9691</v>
          </cell>
          <cell r="H246">
            <v>165.01400000000001</v>
          </cell>
          <cell r="I246">
            <v>280.35000000000002</v>
          </cell>
          <cell r="J246">
            <v>204.69399999999999</v>
          </cell>
          <cell r="K246">
            <v>366.65499999999997</v>
          </cell>
          <cell r="L246" t="str">
            <v>#N/A N/A</v>
          </cell>
          <cell r="M246">
            <v>190.91</v>
          </cell>
          <cell r="N246">
            <v>132.70699999999999</v>
          </cell>
          <cell r="O246">
            <v>1082.4760000000001</v>
          </cell>
          <cell r="P246">
            <v>97.238</v>
          </cell>
          <cell r="Q246">
            <v>344.721</v>
          </cell>
          <cell r="R246">
            <v>27.99</v>
          </cell>
          <cell r="S246">
            <v>77.823899999999995</v>
          </cell>
          <cell r="T246">
            <v>269.55</v>
          </cell>
        </row>
        <row r="247">
          <cell r="A247">
            <v>36875</v>
          </cell>
          <cell r="B247">
            <v>246.684</v>
          </cell>
          <cell r="C247">
            <v>2725.174</v>
          </cell>
          <cell r="D247">
            <v>1231.155</v>
          </cell>
          <cell r="E247">
            <v>2171.962</v>
          </cell>
          <cell r="F247" t="str">
            <v>#N/A N/A</v>
          </cell>
          <cell r="G247">
            <v>106.9834</v>
          </cell>
          <cell r="H247">
            <v>165.41499999999999</v>
          </cell>
          <cell r="I247">
            <v>280.92</v>
          </cell>
          <cell r="J247">
            <v>204.82599999999999</v>
          </cell>
          <cell r="K247">
            <v>367.601</v>
          </cell>
          <cell r="L247" t="str">
            <v>#N/A N/A</v>
          </cell>
          <cell r="M247">
            <v>190.61</v>
          </cell>
          <cell r="N247">
            <v>132.93700000000001</v>
          </cell>
          <cell r="O247">
            <v>1084.807</v>
          </cell>
          <cell r="P247">
            <v>97.150999999999996</v>
          </cell>
          <cell r="Q247">
            <v>344.75599999999997</v>
          </cell>
          <cell r="R247">
            <v>28.87</v>
          </cell>
          <cell r="S247">
            <v>76.937200000000004</v>
          </cell>
          <cell r="T247">
            <v>270.95</v>
          </cell>
        </row>
        <row r="248">
          <cell r="A248">
            <v>36878</v>
          </cell>
          <cell r="B248">
            <v>247.49</v>
          </cell>
          <cell r="C248">
            <v>2745.5390000000002</v>
          </cell>
          <cell r="D248">
            <v>1223.6569999999999</v>
          </cell>
          <cell r="E248">
            <v>2188.9969999999998</v>
          </cell>
          <cell r="F248" t="str">
            <v>#N/A N/A</v>
          </cell>
          <cell r="G248">
            <v>107.026</v>
          </cell>
          <cell r="H248">
            <v>165.64699999999999</v>
          </cell>
          <cell r="I248">
            <v>281.01299999999998</v>
          </cell>
          <cell r="J248">
            <v>204.423</v>
          </cell>
          <cell r="K248">
            <v>367.56099999999998</v>
          </cell>
          <cell r="L248" t="str">
            <v>#N/A N/A</v>
          </cell>
          <cell r="M248">
            <v>191.52</v>
          </cell>
          <cell r="N248">
            <v>133.173</v>
          </cell>
          <cell r="O248">
            <v>1086.4269999999999</v>
          </cell>
          <cell r="P248">
            <v>97.406000000000006</v>
          </cell>
          <cell r="Q248">
            <v>345.113</v>
          </cell>
          <cell r="R248">
            <v>29.76</v>
          </cell>
          <cell r="S248">
            <v>76.671000000000006</v>
          </cell>
          <cell r="T248">
            <v>270.14999999999998</v>
          </cell>
        </row>
        <row r="249">
          <cell r="A249">
            <v>36879</v>
          </cell>
          <cell r="B249">
            <v>251.14599999999999</v>
          </cell>
          <cell r="C249">
            <v>2707.4639999999999</v>
          </cell>
          <cell r="D249">
            <v>1200.9829999999999</v>
          </cell>
          <cell r="E249">
            <v>2204.1849999999999</v>
          </cell>
          <cell r="F249" t="str">
            <v>#N/A N/A</v>
          </cell>
          <cell r="G249">
            <v>107.0402</v>
          </cell>
          <cell r="H249">
            <v>165.31299999999999</v>
          </cell>
          <cell r="I249">
            <v>280.67599999999999</v>
          </cell>
          <cell r="J249">
            <v>204.87700000000001</v>
          </cell>
          <cell r="K249">
            <v>366.46100000000001</v>
          </cell>
          <cell r="L249" t="str">
            <v>#N/A N/A</v>
          </cell>
          <cell r="M249">
            <v>192.7</v>
          </cell>
          <cell r="N249">
            <v>133.083</v>
          </cell>
          <cell r="O249">
            <v>1085.0709999999999</v>
          </cell>
          <cell r="P249">
            <v>98.378</v>
          </cell>
          <cell r="Q249">
            <v>345.435</v>
          </cell>
          <cell r="R249">
            <v>29.33</v>
          </cell>
          <cell r="S249">
            <v>76.515100000000004</v>
          </cell>
          <cell r="T249">
            <v>270.25</v>
          </cell>
        </row>
        <row r="250">
          <cell r="A250">
            <v>36880</v>
          </cell>
          <cell r="B250">
            <v>242.85400000000001</v>
          </cell>
          <cell r="C250">
            <v>2613.616</v>
          </cell>
          <cell r="D250">
            <v>1185.32</v>
          </cell>
          <cell r="E250">
            <v>2187.8530000000001</v>
          </cell>
          <cell r="F250" t="str">
            <v>#N/A N/A</v>
          </cell>
          <cell r="G250">
            <v>107.0544</v>
          </cell>
          <cell r="H250">
            <v>165.54900000000001</v>
          </cell>
          <cell r="I250">
            <v>281.95100000000002</v>
          </cell>
          <cell r="J250">
            <v>205.57900000000001</v>
          </cell>
          <cell r="K250">
            <v>366.99</v>
          </cell>
          <cell r="L250" t="str">
            <v>#N/A N/A</v>
          </cell>
          <cell r="M250">
            <v>193.16</v>
          </cell>
          <cell r="N250">
            <v>133.21600000000001</v>
          </cell>
          <cell r="O250">
            <v>1090.5709999999999</v>
          </cell>
          <cell r="P250">
            <v>98.811999999999998</v>
          </cell>
          <cell r="Q250">
            <v>345.50700000000001</v>
          </cell>
          <cell r="R250">
            <v>25.77</v>
          </cell>
          <cell r="S250">
            <v>75.365799999999993</v>
          </cell>
          <cell r="T250">
            <v>272.85000000000002</v>
          </cell>
        </row>
        <row r="251">
          <cell r="A251">
            <v>36881</v>
          </cell>
          <cell r="B251">
            <v>241.40600000000001</v>
          </cell>
          <cell r="C251">
            <v>2635.6550000000002</v>
          </cell>
          <cell r="D251">
            <v>1158.3520000000001</v>
          </cell>
          <cell r="E251">
            <v>2158.8609999999999</v>
          </cell>
          <cell r="F251" t="str">
            <v>#N/A N/A</v>
          </cell>
          <cell r="G251">
            <v>107.0685</v>
          </cell>
          <cell r="H251">
            <v>165.578</v>
          </cell>
          <cell r="I251">
            <v>282.642</v>
          </cell>
          <cell r="J251">
            <v>206.041</v>
          </cell>
          <cell r="K251">
            <v>366.62700000000001</v>
          </cell>
          <cell r="L251" t="str">
            <v>#N/A N/A</v>
          </cell>
          <cell r="M251">
            <v>193.31</v>
          </cell>
          <cell r="N251">
            <v>133.232</v>
          </cell>
          <cell r="O251">
            <v>1093.4749999999999</v>
          </cell>
          <cell r="P251">
            <v>99.063000000000002</v>
          </cell>
          <cell r="Q251">
            <v>345.16300000000001</v>
          </cell>
          <cell r="R251">
            <v>25.98</v>
          </cell>
          <cell r="S251">
            <v>74.988699999999994</v>
          </cell>
          <cell r="T251">
            <v>274.14999999999998</v>
          </cell>
        </row>
        <row r="252">
          <cell r="A252">
            <v>36882</v>
          </cell>
          <cell r="B252">
            <v>243.01</v>
          </cell>
          <cell r="C252">
            <v>2697.75</v>
          </cell>
          <cell r="D252">
            <v>1158.318</v>
          </cell>
          <cell r="E252">
            <v>2164.7579999999998</v>
          </cell>
          <cell r="F252" t="str">
            <v>#N/A N/A</v>
          </cell>
          <cell r="G252">
            <v>107.0826</v>
          </cell>
          <cell r="H252">
            <v>165.619</v>
          </cell>
          <cell r="I252">
            <v>283.22899999999998</v>
          </cell>
          <cell r="J252">
            <v>205.798</v>
          </cell>
          <cell r="K252">
            <v>367.18700000000001</v>
          </cell>
          <cell r="L252" t="str">
            <v>#N/A N/A</v>
          </cell>
          <cell r="M252">
            <v>193.47</v>
          </cell>
          <cell r="N252">
            <v>133.21</v>
          </cell>
          <cell r="O252">
            <v>1094.125</v>
          </cell>
          <cell r="P252">
            <v>99.033000000000001</v>
          </cell>
          <cell r="Q252">
            <v>345.24900000000002</v>
          </cell>
          <cell r="R252">
            <v>26.18</v>
          </cell>
          <cell r="S252">
            <v>75.224299999999999</v>
          </cell>
          <cell r="T252">
            <v>273.95</v>
          </cell>
        </row>
        <row r="253">
          <cell r="A253">
            <v>36885</v>
          </cell>
          <cell r="B253">
            <v>243.01</v>
          </cell>
          <cell r="C253">
            <v>2697.75</v>
          </cell>
          <cell r="D253">
            <v>1193.877</v>
          </cell>
          <cell r="E253">
            <v>2164.7579999999998</v>
          </cell>
          <cell r="F253" t="str">
            <v>#N/A N/A</v>
          </cell>
          <cell r="G253">
            <v>107.1259</v>
          </cell>
          <cell r="H253">
            <v>165.619</v>
          </cell>
          <cell r="I253">
            <v>283.22899999999998</v>
          </cell>
          <cell r="J253">
            <v>205.55199999999999</v>
          </cell>
          <cell r="K253">
            <v>367.18700000000001</v>
          </cell>
          <cell r="L253" t="str">
            <v>#N/A N/A</v>
          </cell>
          <cell r="M253">
            <v>193.47</v>
          </cell>
          <cell r="N253">
            <v>133.21</v>
          </cell>
          <cell r="O253">
            <v>1094.125</v>
          </cell>
          <cell r="P253">
            <v>99.033000000000001</v>
          </cell>
          <cell r="Q253">
            <v>345.24900000000002</v>
          </cell>
          <cell r="R253">
            <v>26.18</v>
          </cell>
          <cell r="S253">
            <v>75.224299999999999</v>
          </cell>
          <cell r="T253">
            <v>273.8</v>
          </cell>
        </row>
        <row r="254">
          <cell r="A254">
            <v>36886</v>
          </cell>
          <cell r="B254">
            <v>243.01</v>
          </cell>
          <cell r="C254">
            <v>2715.4609999999998</v>
          </cell>
          <cell r="D254">
            <v>1193.596</v>
          </cell>
          <cell r="E254">
            <v>2163.9360000000001</v>
          </cell>
          <cell r="F254" t="str">
            <v>#N/A N/A</v>
          </cell>
          <cell r="G254">
            <v>107.1403</v>
          </cell>
          <cell r="H254">
            <v>165.62299999999999</v>
          </cell>
          <cell r="I254">
            <v>282.95</v>
          </cell>
          <cell r="J254">
            <v>205.65299999999999</v>
          </cell>
          <cell r="K254">
            <v>367.18700000000001</v>
          </cell>
          <cell r="L254" t="str">
            <v>#N/A N/A</v>
          </cell>
          <cell r="M254">
            <v>193.73</v>
          </cell>
          <cell r="N254">
            <v>133.29</v>
          </cell>
          <cell r="O254">
            <v>1093.4639999999999</v>
          </cell>
          <cell r="P254">
            <v>99.117999999999995</v>
          </cell>
          <cell r="Q254">
            <v>345.49599999999998</v>
          </cell>
          <cell r="R254">
            <v>26.64</v>
          </cell>
          <cell r="S254">
            <v>75.464299999999994</v>
          </cell>
          <cell r="T254">
            <v>274.45</v>
          </cell>
        </row>
        <row r="255">
          <cell r="A255">
            <v>36887</v>
          </cell>
          <cell r="B255">
            <v>245.81100000000001</v>
          </cell>
          <cell r="C255">
            <v>2741.817</v>
          </cell>
          <cell r="D255">
            <v>1194.3679999999999</v>
          </cell>
          <cell r="E255">
            <v>2177.1370000000002</v>
          </cell>
          <cell r="F255" t="str">
            <v>#N/A N/A</v>
          </cell>
          <cell r="G255">
            <v>107.15470000000001</v>
          </cell>
          <cell r="H255">
            <v>165.92500000000001</v>
          </cell>
          <cell r="I255">
            <v>282.00900000000001</v>
          </cell>
          <cell r="J255">
            <v>205.85</v>
          </cell>
          <cell r="K255">
            <v>368.404</v>
          </cell>
          <cell r="L255" t="str">
            <v>#N/A N/A</v>
          </cell>
          <cell r="M255">
            <v>193.84</v>
          </cell>
          <cell r="N255">
            <v>133.39400000000001</v>
          </cell>
          <cell r="O255">
            <v>1090.068</v>
          </cell>
          <cell r="P255">
            <v>99.153999999999996</v>
          </cell>
          <cell r="Q255">
            <v>345.08699999999999</v>
          </cell>
          <cell r="R255">
            <v>26.47</v>
          </cell>
          <cell r="S255">
            <v>74.540400000000005</v>
          </cell>
          <cell r="T255">
            <v>275.25</v>
          </cell>
        </row>
        <row r="256">
          <cell r="A256">
            <v>36888</v>
          </cell>
          <cell r="B256">
            <v>247.73500000000001</v>
          </cell>
          <cell r="C256">
            <v>2752.3240000000001</v>
          </cell>
          <cell r="D256">
            <v>1196.797</v>
          </cell>
          <cell r="E256">
            <v>2183.7060000000001</v>
          </cell>
          <cell r="F256" t="str">
            <v>#N/A N/A</v>
          </cell>
          <cell r="G256">
            <v>107.1692</v>
          </cell>
          <cell r="H256">
            <v>165.58</v>
          </cell>
          <cell r="I256">
            <v>281.87</v>
          </cell>
          <cell r="J256">
            <v>205.15899999999999</v>
          </cell>
          <cell r="K256">
            <v>367.93400000000003</v>
          </cell>
          <cell r="L256" t="str">
            <v>#N/A N/A</v>
          </cell>
          <cell r="M256">
            <v>194.1</v>
          </cell>
          <cell r="N256">
            <v>133.24</v>
          </cell>
          <cell r="O256">
            <v>1088.2439999999999</v>
          </cell>
          <cell r="P256">
            <v>99.188999999999993</v>
          </cell>
          <cell r="Q256">
            <v>345.45</v>
          </cell>
          <cell r="R256">
            <v>25.85</v>
          </cell>
          <cell r="S256">
            <v>74.837900000000005</v>
          </cell>
          <cell r="T256">
            <v>272.25</v>
          </cell>
        </row>
        <row r="257">
          <cell r="A257">
            <v>36889</v>
          </cell>
          <cell r="B257">
            <v>248.12299999999999</v>
          </cell>
          <cell r="C257">
            <v>2723.625</v>
          </cell>
          <cell r="D257">
            <v>1192.2539999999999</v>
          </cell>
          <cell r="E257">
            <v>2194.7829999999999</v>
          </cell>
          <cell r="F257">
            <v>100</v>
          </cell>
          <cell r="G257">
            <v>107.1837</v>
          </cell>
          <cell r="H257">
            <v>166.012</v>
          </cell>
          <cell r="I257">
            <v>281.99299999999999</v>
          </cell>
          <cell r="J257">
            <v>205.35900000000001</v>
          </cell>
          <cell r="K257">
            <v>368.654</v>
          </cell>
          <cell r="L257" t="str">
            <v>#N/A N/A</v>
          </cell>
          <cell r="M257">
            <v>194.23</v>
          </cell>
          <cell r="N257">
            <v>133.524</v>
          </cell>
          <cell r="O257">
            <v>1088.7180000000001</v>
          </cell>
          <cell r="P257">
            <v>98.896000000000001</v>
          </cell>
          <cell r="Q257">
            <v>345.50900000000001</v>
          </cell>
          <cell r="R257">
            <v>26.8</v>
          </cell>
          <cell r="S257">
            <v>74.540000000000006</v>
          </cell>
          <cell r="T257">
            <v>272.25</v>
          </cell>
        </row>
        <row r="258">
          <cell r="A258">
            <v>36892</v>
          </cell>
          <cell r="B258">
            <v>248.12299999999999</v>
          </cell>
          <cell r="C258">
            <v>2723.625</v>
          </cell>
          <cell r="D258">
            <v>1192.2539999999999</v>
          </cell>
          <cell r="E258">
            <v>2194.7829999999999</v>
          </cell>
          <cell r="F258">
            <v>99.902000000000001</v>
          </cell>
          <cell r="G258">
            <v>107.2298</v>
          </cell>
          <cell r="H258">
            <v>166.012</v>
          </cell>
          <cell r="I258">
            <v>281.99299999999999</v>
          </cell>
          <cell r="J258">
            <v>205.35900000000001</v>
          </cell>
          <cell r="K258">
            <v>368.654</v>
          </cell>
          <cell r="L258" t="str">
            <v>#N/A N/A</v>
          </cell>
          <cell r="M258">
            <v>194.23</v>
          </cell>
          <cell r="N258">
            <v>133.55600000000001</v>
          </cell>
          <cell r="O258">
            <v>1089.1320000000001</v>
          </cell>
          <cell r="P258">
            <v>98.94</v>
          </cell>
          <cell r="Q258">
            <v>345.714</v>
          </cell>
          <cell r="R258">
            <v>26.8</v>
          </cell>
          <cell r="S258">
            <v>74.540000000000006</v>
          </cell>
          <cell r="T258">
            <v>272.5</v>
          </cell>
        </row>
        <row r="259">
          <cell r="A259">
            <v>36893</v>
          </cell>
          <cell r="B259">
            <v>244.41399999999999</v>
          </cell>
          <cell r="C259">
            <v>2651.4760000000001</v>
          </cell>
          <cell r="D259">
            <v>1192.2539999999999</v>
          </cell>
          <cell r="E259">
            <v>2196.9769999999999</v>
          </cell>
          <cell r="F259">
            <v>100.001</v>
          </cell>
          <cell r="G259">
            <v>107.2452</v>
          </cell>
          <cell r="H259">
            <v>166.078</v>
          </cell>
          <cell r="I259">
            <v>284.97699999999998</v>
          </cell>
          <cell r="J259">
            <v>205.35900000000001</v>
          </cell>
          <cell r="K259">
            <v>368.70299999999997</v>
          </cell>
          <cell r="L259" t="str">
            <v>#N/A N/A</v>
          </cell>
          <cell r="M259">
            <v>194.52</v>
          </cell>
          <cell r="N259">
            <v>134.13499999999999</v>
          </cell>
          <cell r="O259">
            <v>1099.5419999999999</v>
          </cell>
          <cell r="P259">
            <v>99.134</v>
          </cell>
          <cell r="Q259">
            <v>346.15199999999999</v>
          </cell>
          <cell r="R259">
            <v>27.21</v>
          </cell>
          <cell r="S259">
            <v>72.761200000000002</v>
          </cell>
          <cell r="T259">
            <v>269.25</v>
          </cell>
        </row>
        <row r="260">
          <cell r="A260">
            <v>36894</v>
          </cell>
          <cell r="B260">
            <v>241.93</v>
          </cell>
          <cell r="C260">
            <v>2784.4650000000001</v>
          </cell>
          <cell r="D260">
            <v>1192.2539999999999</v>
          </cell>
          <cell r="E260">
            <v>2165.306</v>
          </cell>
          <cell r="F260">
            <v>100.77200000000001</v>
          </cell>
          <cell r="G260">
            <v>107.25960000000001</v>
          </cell>
          <cell r="H260">
            <v>167.292</v>
          </cell>
          <cell r="I260">
            <v>282.30099999999999</v>
          </cell>
          <cell r="J260">
            <v>205.35900000000001</v>
          </cell>
          <cell r="K260">
            <v>372.47899999999998</v>
          </cell>
          <cell r="L260" t="str">
            <v>#N/A N/A</v>
          </cell>
          <cell r="M260">
            <v>195.48</v>
          </cell>
          <cell r="N260">
            <v>134.417</v>
          </cell>
          <cell r="O260">
            <v>1091.134</v>
          </cell>
          <cell r="P260">
            <v>99.085999999999999</v>
          </cell>
          <cell r="Q260">
            <v>346.77300000000002</v>
          </cell>
          <cell r="R260">
            <v>28</v>
          </cell>
          <cell r="S260">
            <v>71.778800000000004</v>
          </cell>
          <cell r="T260">
            <v>268.14999999999998</v>
          </cell>
        </row>
        <row r="261">
          <cell r="A261">
            <v>36895</v>
          </cell>
          <cell r="B261">
            <v>246.578</v>
          </cell>
          <cell r="C261">
            <v>2752.5279999999998</v>
          </cell>
          <cell r="D261">
            <v>1191.4380000000001</v>
          </cell>
          <cell r="E261">
            <v>2235.136</v>
          </cell>
          <cell r="F261">
            <v>104.05200000000001</v>
          </cell>
          <cell r="G261">
            <v>107.2739</v>
          </cell>
          <cell r="H261">
            <v>167.30500000000001</v>
          </cell>
          <cell r="I261">
            <v>283.81599999999997</v>
          </cell>
          <cell r="J261">
            <v>205.67099999999999</v>
          </cell>
          <cell r="K261">
            <v>370.73899999999998</v>
          </cell>
          <cell r="L261" t="str">
            <v>#N/A N/A</v>
          </cell>
          <cell r="M261">
            <v>196.63</v>
          </cell>
          <cell r="N261">
            <v>134.524</v>
          </cell>
          <cell r="O261">
            <v>1096.9079999999999</v>
          </cell>
          <cell r="P261">
            <v>100.41200000000001</v>
          </cell>
          <cell r="Q261">
            <v>348.81400000000002</v>
          </cell>
          <cell r="R261">
            <v>28.14</v>
          </cell>
          <cell r="S261">
            <v>71.823800000000006</v>
          </cell>
          <cell r="T261">
            <v>267.55</v>
          </cell>
        </row>
        <row r="262">
          <cell r="A262">
            <v>36896</v>
          </cell>
          <cell r="B262">
            <v>245.65</v>
          </cell>
          <cell r="C262">
            <v>2678.924</v>
          </cell>
          <cell r="D262">
            <v>1203.81</v>
          </cell>
          <cell r="E262">
            <v>2258.0970000000002</v>
          </cell>
          <cell r="F262">
            <v>104.54900000000001</v>
          </cell>
          <cell r="G262">
            <v>107.28830000000001</v>
          </cell>
          <cell r="H262">
            <v>167.69800000000001</v>
          </cell>
          <cell r="I262">
            <v>285.197</v>
          </cell>
          <cell r="J262">
            <v>205.85599999999999</v>
          </cell>
          <cell r="K262">
            <v>370.43900000000002</v>
          </cell>
          <cell r="L262" t="str">
            <v>#N/A N/A</v>
          </cell>
          <cell r="M262">
            <v>197.47</v>
          </cell>
          <cell r="N262">
            <v>134.84100000000001</v>
          </cell>
          <cell r="O262">
            <v>1102.442</v>
          </cell>
          <cell r="P262">
            <v>100.485</v>
          </cell>
          <cell r="Q262">
            <v>350.66500000000002</v>
          </cell>
          <cell r="R262">
            <v>27.95</v>
          </cell>
          <cell r="S262">
            <v>72.466399999999993</v>
          </cell>
          <cell r="T262">
            <v>268.14999999999998</v>
          </cell>
        </row>
        <row r="263">
          <cell r="A263">
            <v>36899</v>
          </cell>
          <cell r="B263">
            <v>244.37299999999999</v>
          </cell>
          <cell r="C263">
            <v>2672.6509999999998</v>
          </cell>
          <cell r="D263">
            <v>1203.81</v>
          </cell>
          <cell r="E263">
            <v>2231.0749999999998</v>
          </cell>
          <cell r="F263">
            <v>104.392</v>
          </cell>
          <cell r="G263">
            <v>107.331</v>
          </cell>
          <cell r="H263">
            <v>167.613</v>
          </cell>
          <cell r="I263">
            <v>285.54300000000001</v>
          </cell>
          <cell r="J263">
            <v>205.87</v>
          </cell>
          <cell r="K263">
            <v>370.1</v>
          </cell>
          <cell r="L263" t="str">
            <v>#N/A N/A</v>
          </cell>
          <cell r="M263">
            <v>197.66</v>
          </cell>
          <cell r="N263">
            <v>134.86099999999999</v>
          </cell>
          <cell r="O263">
            <v>1105.1669999999999</v>
          </cell>
          <cell r="P263">
            <v>101.94799999999999</v>
          </cell>
          <cell r="Q263">
            <v>352.096</v>
          </cell>
          <cell r="R263">
            <v>27.32</v>
          </cell>
          <cell r="S263">
            <v>73.616500000000002</v>
          </cell>
          <cell r="T263">
            <v>268.35000000000002</v>
          </cell>
        </row>
        <row r="264">
          <cell r="A264">
            <v>36900</v>
          </cell>
          <cell r="B264">
            <v>242.042</v>
          </cell>
          <cell r="C264">
            <v>2688.0819999999999</v>
          </cell>
          <cell r="D264">
            <v>1183.1279999999999</v>
          </cell>
          <cell r="E264">
            <v>2230.703</v>
          </cell>
          <cell r="F264">
            <v>105.541</v>
          </cell>
          <cell r="G264">
            <v>107.34520000000001</v>
          </cell>
          <cell r="H264">
            <v>167.18600000000001</v>
          </cell>
          <cell r="I264">
            <v>284.721</v>
          </cell>
          <cell r="J264">
            <v>206.49</v>
          </cell>
          <cell r="K264">
            <v>368.86500000000001</v>
          </cell>
          <cell r="L264" t="str">
            <v>#N/A N/A</v>
          </cell>
          <cell r="M264">
            <v>197.93</v>
          </cell>
          <cell r="N264">
            <v>134.54900000000001</v>
          </cell>
          <cell r="O264">
            <v>1104.2909999999999</v>
          </cell>
          <cell r="P264">
            <v>102.681</v>
          </cell>
          <cell r="Q264">
            <v>353.61</v>
          </cell>
          <cell r="R264">
            <v>27.64</v>
          </cell>
          <cell r="S264">
            <v>73.455299999999994</v>
          </cell>
          <cell r="T264">
            <v>267.75</v>
          </cell>
        </row>
        <row r="265">
          <cell r="A265">
            <v>36901</v>
          </cell>
          <cell r="B265">
            <v>240.92500000000001</v>
          </cell>
          <cell r="C265">
            <v>2713.9409999999998</v>
          </cell>
          <cell r="D265">
            <v>1169.3389999999999</v>
          </cell>
          <cell r="E265">
            <v>2222.529</v>
          </cell>
          <cell r="F265">
            <v>105.37</v>
          </cell>
          <cell r="G265">
            <v>107.3595</v>
          </cell>
          <cell r="H265">
            <v>166.90100000000001</v>
          </cell>
          <cell r="I265">
            <v>283.428</v>
          </cell>
          <cell r="J265">
            <v>206.21</v>
          </cell>
          <cell r="K265">
            <v>369.20400000000001</v>
          </cell>
          <cell r="L265" t="str">
            <v>#N/A N/A</v>
          </cell>
          <cell r="M265">
            <v>197.66</v>
          </cell>
          <cell r="N265">
            <v>134.38</v>
          </cell>
          <cell r="O265">
            <v>1100.556</v>
          </cell>
          <cell r="P265">
            <v>102.867</v>
          </cell>
          <cell r="Q265">
            <v>354.77199999999999</v>
          </cell>
          <cell r="R265">
            <v>29.48</v>
          </cell>
          <cell r="S265">
            <v>73.834599999999995</v>
          </cell>
          <cell r="T265">
            <v>264.95</v>
          </cell>
        </row>
        <row r="266">
          <cell r="A266">
            <v>36902</v>
          </cell>
          <cell r="B266">
            <v>244.922</v>
          </cell>
          <cell r="C266">
            <v>2740.529</v>
          </cell>
          <cell r="D266">
            <v>1150.19</v>
          </cell>
          <cell r="E266">
            <v>2191.9589999999998</v>
          </cell>
          <cell r="F266">
            <v>105.611</v>
          </cell>
          <cell r="G266">
            <v>107.3738</v>
          </cell>
          <cell r="H266">
            <v>167.05</v>
          </cell>
          <cell r="I266">
            <v>282.52300000000002</v>
          </cell>
          <cell r="J266">
            <v>206.84399999999999</v>
          </cell>
          <cell r="K266">
            <v>369.15899999999999</v>
          </cell>
          <cell r="L266" t="str">
            <v>#N/A N/A</v>
          </cell>
          <cell r="M266">
            <v>198.06</v>
          </cell>
          <cell r="N266">
            <v>134.53800000000001</v>
          </cell>
          <cell r="O266">
            <v>1099.231</v>
          </cell>
          <cell r="P266">
            <v>105.56699999999999</v>
          </cell>
          <cell r="Q266">
            <v>357.51900000000001</v>
          </cell>
          <cell r="R266">
            <v>29.41</v>
          </cell>
          <cell r="S266">
            <v>74.227199999999996</v>
          </cell>
          <cell r="T266">
            <v>264.25</v>
          </cell>
        </row>
        <row r="267">
          <cell r="A267">
            <v>36903</v>
          </cell>
          <cell r="B267">
            <v>248.07900000000001</v>
          </cell>
          <cell r="C267">
            <v>2725.4630000000002</v>
          </cell>
          <cell r="D267">
            <v>1154.6679999999999</v>
          </cell>
          <cell r="E267">
            <v>2212.23</v>
          </cell>
          <cell r="F267">
            <v>106.501</v>
          </cell>
          <cell r="G267">
            <v>107.3882</v>
          </cell>
          <cell r="H267">
            <v>166.48</v>
          </cell>
          <cell r="I267">
            <v>281.14600000000002</v>
          </cell>
          <cell r="J267">
            <v>207.154</v>
          </cell>
          <cell r="K267">
            <v>367.767</v>
          </cell>
          <cell r="L267" t="str">
            <v>#N/A N/A</v>
          </cell>
          <cell r="M267">
            <v>198.29</v>
          </cell>
          <cell r="N267">
            <v>134.22300000000001</v>
          </cell>
          <cell r="O267">
            <v>1094.0250000000001</v>
          </cell>
          <cell r="P267">
            <v>106.048</v>
          </cell>
          <cell r="Q267">
            <v>358.97399999999999</v>
          </cell>
          <cell r="R267">
            <v>30.05</v>
          </cell>
          <cell r="S267">
            <v>75.064599999999999</v>
          </cell>
          <cell r="T267">
            <v>264.3</v>
          </cell>
        </row>
        <row r="268">
          <cell r="A268">
            <v>36906</v>
          </cell>
          <cell r="B268">
            <v>248.52099999999999</v>
          </cell>
          <cell r="C268">
            <v>2725.4630000000002</v>
          </cell>
          <cell r="D268">
            <v>1164.3019999999999</v>
          </cell>
          <cell r="E268">
            <v>2213.9180000000001</v>
          </cell>
          <cell r="F268">
            <v>107.07299999999999</v>
          </cell>
          <cell r="G268">
            <v>107.4312</v>
          </cell>
          <cell r="H268">
            <v>166.56899999999999</v>
          </cell>
          <cell r="I268">
            <v>281.14600000000002</v>
          </cell>
          <cell r="J268">
            <v>207.154</v>
          </cell>
          <cell r="K268">
            <v>368.56700000000001</v>
          </cell>
          <cell r="L268" t="str">
            <v>#N/A N/A</v>
          </cell>
          <cell r="M268">
            <v>198.29</v>
          </cell>
          <cell r="N268">
            <v>134.26900000000001</v>
          </cell>
          <cell r="O268">
            <v>1094.6769999999999</v>
          </cell>
          <cell r="P268">
            <v>106.086</v>
          </cell>
          <cell r="Q268">
            <v>359.24700000000001</v>
          </cell>
          <cell r="R268">
            <v>30.05</v>
          </cell>
          <cell r="S268">
            <v>75.064599999999999</v>
          </cell>
          <cell r="T268">
            <v>263.64999999999998</v>
          </cell>
        </row>
        <row r="269">
          <cell r="A269">
            <v>36907</v>
          </cell>
          <cell r="B269">
            <v>245.374</v>
          </cell>
          <cell r="C269">
            <v>2746.05</v>
          </cell>
          <cell r="D269">
            <v>1180.76</v>
          </cell>
          <cell r="E269">
            <v>2206.547</v>
          </cell>
          <cell r="F269">
            <v>107.649</v>
          </cell>
          <cell r="G269">
            <v>107.4456</v>
          </cell>
          <cell r="H269">
            <v>166.46299999999999</v>
          </cell>
          <cell r="I269">
            <v>281.55399999999997</v>
          </cell>
          <cell r="J269">
            <v>206.69499999999999</v>
          </cell>
          <cell r="K269">
            <v>367.73399999999998</v>
          </cell>
          <cell r="L269" t="str">
            <v>#N/A N/A</v>
          </cell>
          <cell r="M269">
            <v>197.88</v>
          </cell>
          <cell r="N269">
            <v>134.29599999999999</v>
          </cell>
          <cell r="O269">
            <v>1096.3150000000001</v>
          </cell>
          <cell r="P269">
            <v>105.70399999999999</v>
          </cell>
          <cell r="Q269">
            <v>359.59899999999999</v>
          </cell>
          <cell r="R269">
            <v>30.29</v>
          </cell>
          <cell r="S269">
            <v>73.470299999999995</v>
          </cell>
          <cell r="T269">
            <v>263.55</v>
          </cell>
        </row>
        <row r="270">
          <cell r="A270">
            <v>36908</v>
          </cell>
          <cell r="B270">
            <v>250.45599999999999</v>
          </cell>
          <cell r="C270">
            <v>2748.76</v>
          </cell>
          <cell r="D270">
            <v>1189.777</v>
          </cell>
          <cell r="E270">
            <v>2206.1909999999998</v>
          </cell>
          <cell r="F270">
            <v>108.827</v>
          </cell>
          <cell r="G270">
            <v>107.4599</v>
          </cell>
          <cell r="H270">
            <v>166.636</v>
          </cell>
          <cell r="I270">
            <v>282.899</v>
          </cell>
          <cell r="J270">
            <v>206.51300000000001</v>
          </cell>
          <cell r="K270">
            <v>367.66500000000002</v>
          </cell>
          <cell r="L270" t="str">
            <v>#N/A N/A</v>
          </cell>
          <cell r="M270">
            <v>198.96</v>
          </cell>
          <cell r="N270">
            <v>134.363</v>
          </cell>
          <cell r="O270">
            <v>1101.3630000000001</v>
          </cell>
          <cell r="P270">
            <v>106.29900000000001</v>
          </cell>
          <cell r="Q270">
            <v>361.185</v>
          </cell>
          <cell r="R270">
            <v>29.6</v>
          </cell>
          <cell r="S270">
            <v>74.319699999999997</v>
          </cell>
          <cell r="T270">
            <v>263.55</v>
          </cell>
        </row>
        <row r="271">
          <cell r="A271">
            <v>36909</v>
          </cell>
          <cell r="B271">
            <v>249.364</v>
          </cell>
          <cell r="C271">
            <v>2785.7689999999998</v>
          </cell>
          <cell r="D271">
            <v>1207.9349999999999</v>
          </cell>
          <cell r="E271">
            <v>2222.837</v>
          </cell>
          <cell r="F271">
            <v>110.235</v>
          </cell>
          <cell r="G271">
            <v>107.4742</v>
          </cell>
          <cell r="H271">
            <v>166.85</v>
          </cell>
          <cell r="I271">
            <v>284.274</v>
          </cell>
          <cell r="J271">
            <v>207.1</v>
          </cell>
          <cell r="K271">
            <v>368.125</v>
          </cell>
          <cell r="L271" t="str">
            <v>#N/A N/A</v>
          </cell>
          <cell r="M271">
            <v>199.63</v>
          </cell>
          <cell r="N271">
            <v>134.553</v>
          </cell>
          <cell r="O271">
            <v>1107.556</v>
          </cell>
          <cell r="P271">
            <v>107.089</v>
          </cell>
          <cell r="Q271">
            <v>362.14699999999999</v>
          </cell>
          <cell r="R271">
            <v>30.45</v>
          </cell>
          <cell r="S271">
            <v>75.987899999999996</v>
          </cell>
          <cell r="T271">
            <v>264.55</v>
          </cell>
        </row>
        <row r="272">
          <cell r="A272">
            <v>36910</v>
          </cell>
          <cell r="B272">
            <v>248.393</v>
          </cell>
          <cell r="C272">
            <v>2776.683</v>
          </cell>
          <cell r="D272">
            <v>1211.0540000000001</v>
          </cell>
          <cell r="E272">
            <v>2263.6529999999998</v>
          </cell>
          <cell r="F272">
            <v>111.724</v>
          </cell>
          <cell r="G272">
            <v>107.4884</v>
          </cell>
          <cell r="H272">
            <v>166.65100000000001</v>
          </cell>
          <cell r="I272">
            <v>282.97800000000001</v>
          </cell>
          <cell r="J272">
            <v>207.28399999999999</v>
          </cell>
          <cell r="K272">
            <v>368.43799999999999</v>
          </cell>
          <cell r="L272" t="str">
            <v>#N/A N/A</v>
          </cell>
          <cell r="M272">
            <v>200.14</v>
          </cell>
          <cell r="N272">
            <v>134.523</v>
          </cell>
          <cell r="O272">
            <v>1103.6669999999999</v>
          </cell>
          <cell r="P272">
            <v>108.577</v>
          </cell>
          <cell r="Q272">
            <v>363.16500000000002</v>
          </cell>
          <cell r="R272">
            <v>32.19</v>
          </cell>
          <cell r="S272">
            <v>75.304400000000001</v>
          </cell>
          <cell r="T272">
            <v>264.75</v>
          </cell>
        </row>
        <row r="273">
          <cell r="A273">
            <v>36913</v>
          </cell>
          <cell r="B273">
            <v>249.035</v>
          </cell>
          <cell r="C273">
            <v>2774.82</v>
          </cell>
          <cell r="D273">
            <v>1207.615</v>
          </cell>
          <cell r="E273">
            <v>2279.098</v>
          </cell>
          <cell r="F273">
            <v>111.646</v>
          </cell>
          <cell r="G273">
            <v>107.5307</v>
          </cell>
          <cell r="H273">
            <v>166.53200000000001</v>
          </cell>
          <cell r="I273">
            <v>282.22399999999999</v>
          </cell>
          <cell r="J273">
            <v>207.91200000000001</v>
          </cell>
          <cell r="K273">
            <v>367.43299999999999</v>
          </cell>
          <cell r="L273" t="str">
            <v>#N/A N/A</v>
          </cell>
          <cell r="M273">
            <v>200.07</v>
          </cell>
          <cell r="N273">
            <v>134.458</v>
          </cell>
          <cell r="O273">
            <v>1102.9490000000001</v>
          </cell>
          <cell r="P273">
            <v>108.846</v>
          </cell>
          <cell r="Q273">
            <v>363.79300000000001</v>
          </cell>
          <cell r="R273">
            <v>32.19</v>
          </cell>
          <cell r="S273">
            <v>75.413600000000002</v>
          </cell>
          <cell r="T273">
            <v>266.95</v>
          </cell>
        </row>
        <row r="274">
          <cell r="A274">
            <v>36914</v>
          </cell>
          <cell r="B274">
            <v>248.52099999999999</v>
          </cell>
          <cell r="C274">
            <v>2808.7840000000001</v>
          </cell>
          <cell r="D274">
            <v>1205.992</v>
          </cell>
          <cell r="E274">
            <v>2255.5030000000002</v>
          </cell>
          <cell r="F274">
            <v>112.107</v>
          </cell>
          <cell r="G274">
            <v>107.5445</v>
          </cell>
          <cell r="H274">
            <v>166.82499999999999</v>
          </cell>
          <cell r="I274">
            <v>281.30099999999999</v>
          </cell>
          <cell r="J274">
            <v>207.80699999999999</v>
          </cell>
          <cell r="K274">
            <v>367.52499999999998</v>
          </cell>
          <cell r="L274" t="str">
            <v>#N/A N/A</v>
          </cell>
          <cell r="M274">
            <v>200.06</v>
          </cell>
          <cell r="N274">
            <v>134.62100000000001</v>
          </cell>
          <cell r="O274">
            <v>1103.2349999999999</v>
          </cell>
          <cell r="P274">
            <v>108.489</v>
          </cell>
          <cell r="Q274">
            <v>364.08199999999999</v>
          </cell>
          <cell r="R274">
            <v>29.57</v>
          </cell>
          <cell r="S274">
            <v>75.561599999999999</v>
          </cell>
          <cell r="T274">
            <v>266.55</v>
          </cell>
        </row>
        <row r="275">
          <cell r="A275">
            <v>36915</v>
          </cell>
          <cell r="B275">
            <v>250.297</v>
          </cell>
          <cell r="C275">
            <v>2821.0680000000002</v>
          </cell>
          <cell r="D275">
            <v>1203.847</v>
          </cell>
          <cell r="E275">
            <v>2256.7020000000002</v>
          </cell>
          <cell r="F275">
            <v>112.116</v>
          </cell>
          <cell r="G275">
            <v>107.557</v>
          </cell>
          <cell r="H275">
            <v>166.458</v>
          </cell>
          <cell r="I275">
            <v>281.05200000000002</v>
          </cell>
          <cell r="J275">
            <v>207.672</v>
          </cell>
          <cell r="K275">
            <v>367.99</v>
          </cell>
          <cell r="L275" t="str">
            <v>#N/A N/A</v>
          </cell>
          <cell r="M275">
            <v>200.25</v>
          </cell>
          <cell r="N275">
            <v>134.40799999999999</v>
          </cell>
          <cell r="O275">
            <v>1101.7619999999999</v>
          </cell>
          <cell r="P275">
            <v>108.639</v>
          </cell>
          <cell r="Q275">
            <v>364.459</v>
          </cell>
          <cell r="R275">
            <v>29.05</v>
          </cell>
          <cell r="S275">
            <v>74.900099999999995</v>
          </cell>
          <cell r="T275">
            <v>264.7</v>
          </cell>
        </row>
        <row r="276">
          <cell r="A276">
            <v>36916</v>
          </cell>
          <cell r="B276">
            <v>250.89099999999999</v>
          </cell>
          <cell r="C276">
            <v>2805.9470000000001</v>
          </cell>
          <cell r="D276">
            <v>1196.079</v>
          </cell>
          <cell r="E276">
            <v>2265.35</v>
          </cell>
          <cell r="F276">
            <v>112.35299999999999</v>
          </cell>
          <cell r="G276">
            <v>107.5712</v>
          </cell>
          <cell r="H276">
            <v>166.404</v>
          </cell>
          <cell r="I276">
            <v>281.75299999999999</v>
          </cell>
          <cell r="J276">
            <v>208.27799999999999</v>
          </cell>
          <cell r="K276">
            <v>368.60899999999998</v>
          </cell>
          <cell r="L276" t="str">
            <v>#N/A N/A</v>
          </cell>
          <cell r="M276">
            <v>200.34</v>
          </cell>
          <cell r="N276">
            <v>134.37</v>
          </cell>
          <cell r="O276">
            <v>1105.0909999999999</v>
          </cell>
          <cell r="P276">
            <v>108.149</v>
          </cell>
          <cell r="Q276">
            <v>365.06</v>
          </cell>
          <cell r="R276">
            <v>29.36</v>
          </cell>
          <cell r="S276">
            <v>75.136499999999998</v>
          </cell>
          <cell r="T276">
            <v>264.95</v>
          </cell>
        </row>
        <row r="277">
          <cell r="A277">
            <v>36917</v>
          </cell>
          <cell r="B277">
            <v>250.203</v>
          </cell>
          <cell r="C277">
            <v>2800.4690000000001</v>
          </cell>
          <cell r="D277">
            <v>1192.713</v>
          </cell>
          <cell r="E277">
            <v>2263.75</v>
          </cell>
          <cell r="F277">
            <v>111.96599999999999</v>
          </cell>
          <cell r="G277">
            <v>107.5855</v>
          </cell>
          <cell r="H277">
            <v>166.64599999999999</v>
          </cell>
          <cell r="I277">
            <v>281.82799999999997</v>
          </cell>
          <cell r="J277">
            <v>208.45599999999999</v>
          </cell>
          <cell r="K277">
            <v>369.62799999999999</v>
          </cell>
          <cell r="L277" t="str">
            <v>#N/A N/A</v>
          </cell>
          <cell r="M277">
            <v>201.08</v>
          </cell>
          <cell r="N277">
            <v>134.529</v>
          </cell>
          <cell r="O277">
            <v>1105.7929999999999</v>
          </cell>
          <cell r="P277">
            <v>107.955</v>
          </cell>
          <cell r="Q277">
            <v>365.411</v>
          </cell>
          <cell r="R277">
            <v>29.77</v>
          </cell>
          <cell r="S277">
            <v>75.301299999999998</v>
          </cell>
          <cell r="T277">
            <v>263.05</v>
          </cell>
        </row>
        <row r="278">
          <cell r="A278">
            <v>36920</v>
          </cell>
          <cell r="B278">
            <v>250.00200000000001</v>
          </cell>
          <cell r="C278">
            <v>2817.3420000000001</v>
          </cell>
          <cell r="D278">
            <v>1199.52</v>
          </cell>
          <cell r="E278">
            <v>2256.4079999999999</v>
          </cell>
          <cell r="F278">
            <v>111.51900000000001</v>
          </cell>
          <cell r="G278">
            <v>107.6284</v>
          </cell>
          <cell r="H278">
            <v>166.761</v>
          </cell>
          <cell r="I278">
            <v>281.42899999999997</v>
          </cell>
          <cell r="J278">
            <v>208.28800000000001</v>
          </cell>
          <cell r="K278">
            <v>369.33</v>
          </cell>
          <cell r="L278" t="str">
            <v>#N/A N/A</v>
          </cell>
          <cell r="M278">
            <v>201.79</v>
          </cell>
          <cell r="N278">
            <v>134.67599999999999</v>
          </cell>
          <cell r="O278">
            <v>1105.1310000000001</v>
          </cell>
          <cell r="P278">
            <v>107.836</v>
          </cell>
          <cell r="Q278">
            <v>365.65699999999998</v>
          </cell>
          <cell r="R278">
            <v>29.06</v>
          </cell>
          <cell r="S278">
            <v>75.161600000000007</v>
          </cell>
          <cell r="T278">
            <v>263.05</v>
          </cell>
        </row>
        <row r="279">
          <cell r="A279">
            <v>36921</v>
          </cell>
          <cell r="B279">
            <v>249.416</v>
          </cell>
          <cell r="C279">
            <v>2838.4479999999999</v>
          </cell>
          <cell r="D279">
            <v>1198.5820000000001</v>
          </cell>
          <cell r="E279">
            <v>2253.9029999999998</v>
          </cell>
          <cell r="F279">
            <v>112.215</v>
          </cell>
          <cell r="G279">
            <v>107.6427</v>
          </cell>
          <cell r="H279">
            <v>167.02</v>
          </cell>
          <cell r="I279">
            <v>282.90899999999999</v>
          </cell>
          <cell r="J279">
            <v>207.74600000000001</v>
          </cell>
          <cell r="K279">
            <v>369.20400000000001</v>
          </cell>
          <cell r="L279" t="str">
            <v>#N/A N/A</v>
          </cell>
          <cell r="M279">
            <v>202.19</v>
          </cell>
          <cell r="N279">
            <v>134.864</v>
          </cell>
          <cell r="O279">
            <v>1111.684</v>
          </cell>
          <cell r="P279">
            <v>108.001</v>
          </cell>
          <cell r="Q279">
            <v>366.42</v>
          </cell>
          <cell r="R279">
            <v>29.06</v>
          </cell>
          <cell r="S279">
            <v>75.855800000000002</v>
          </cell>
          <cell r="T279">
            <v>265.89999999999998</v>
          </cell>
        </row>
        <row r="280">
          <cell r="A280">
            <v>36922</v>
          </cell>
          <cell r="B280">
            <v>251.88499999999999</v>
          </cell>
          <cell r="C280">
            <v>2822.4580000000001</v>
          </cell>
          <cell r="D280">
            <v>1199.5809999999999</v>
          </cell>
          <cell r="E280">
            <v>2276.7860000000001</v>
          </cell>
          <cell r="F280">
            <v>113.824</v>
          </cell>
          <cell r="G280">
            <v>107.657</v>
          </cell>
          <cell r="H280">
            <v>167.376</v>
          </cell>
          <cell r="I280">
            <v>284.05</v>
          </cell>
          <cell r="J280">
            <v>207.99600000000001</v>
          </cell>
          <cell r="K280">
            <v>370.44499999999999</v>
          </cell>
          <cell r="L280" t="str">
            <v>#N/A N/A</v>
          </cell>
          <cell r="M280">
            <v>202.93</v>
          </cell>
          <cell r="N280">
            <v>135.12200000000001</v>
          </cell>
          <cell r="O280">
            <v>1117.8420000000001</v>
          </cell>
          <cell r="P280">
            <v>108.02</v>
          </cell>
          <cell r="Q280">
            <v>367.59899999999999</v>
          </cell>
          <cell r="R280">
            <v>28.66</v>
          </cell>
          <cell r="S280">
            <v>75.926699999999997</v>
          </cell>
          <cell r="T280">
            <v>265.85000000000002</v>
          </cell>
        </row>
        <row r="281">
          <cell r="A281">
            <v>36923</v>
          </cell>
          <cell r="B281">
            <v>248.75200000000001</v>
          </cell>
          <cell r="C281">
            <v>2837.5650000000001</v>
          </cell>
          <cell r="D281">
            <v>1198.893</v>
          </cell>
          <cell r="E281">
            <v>2290.4940000000001</v>
          </cell>
          <cell r="F281">
            <v>113.351</v>
          </cell>
          <cell r="G281">
            <v>107.67140000000001</v>
          </cell>
          <cell r="H281">
            <v>167.41200000000001</v>
          </cell>
          <cell r="I281">
            <v>285.63600000000002</v>
          </cell>
          <cell r="J281">
            <v>207.96799999999999</v>
          </cell>
          <cell r="K281">
            <v>370.34300000000002</v>
          </cell>
          <cell r="L281" t="str">
            <v>#N/A N/A</v>
          </cell>
          <cell r="M281">
            <v>204.15</v>
          </cell>
          <cell r="N281">
            <v>135.24600000000001</v>
          </cell>
          <cell r="O281">
            <v>1123.739</v>
          </cell>
          <cell r="P281">
            <v>108.54600000000001</v>
          </cell>
          <cell r="Q281">
            <v>368.33800000000002</v>
          </cell>
          <cell r="R281">
            <v>29.82</v>
          </cell>
          <cell r="S281">
            <v>75.408600000000007</v>
          </cell>
          <cell r="T281">
            <v>268.75</v>
          </cell>
        </row>
        <row r="282">
          <cell r="A282">
            <v>36924</v>
          </cell>
          <cell r="B282">
            <v>246.38300000000001</v>
          </cell>
          <cell r="C282">
            <v>2785.1120000000001</v>
          </cell>
          <cell r="D282">
            <v>1186.2909999999999</v>
          </cell>
          <cell r="E282">
            <v>2277.221</v>
          </cell>
          <cell r="F282">
            <v>113.196</v>
          </cell>
          <cell r="G282">
            <v>107.6857</v>
          </cell>
          <cell r="H282">
            <v>167.49</v>
          </cell>
          <cell r="I282">
            <v>284.447</v>
          </cell>
          <cell r="J282">
            <v>207.33</v>
          </cell>
          <cell r="K282">
            <v>370.245</v>
          </cell>
          <cell r="L282" t="str">
            <v>#N/A N/A</v>
          </cell>
          <cell r="M282">
            <v>203.4</v>
          </cell>
          <cell r="N282">
            <v>135.23699999999999</v>
          </cell>
          <cell r="O282">
            <v>1119.4349999999999</v>
          </cell>
          <cell r="P282">
            <v>108.581</v>
          </cell>
          <cell r="Q282">
            <v>368.59300000000002</v>
          </cell>
          <cell r="R282">
            <v>31.19</v>
          </cell>
          <cell r="S282">
            <v>75.242900000000006</v>
          </cell>
          <cell r="T282">
            <v>267.55</v>
          </cell>
        </row>
        <row r="283">
          <cell r="A283">
            <v>36927</v>
          </cell>
          <cell r="B283">
            <v>245.88499999999999</v>
          </cell>
          <cell r="C283">
            <v>2796.7979999999998</v>
          </cell>
          <cell r="D283">
            <v>1163.6220000000001</v>
          </cell>
          <cell r="E283">
            <v>2242.9580000000001</v>
          </cell>
          <cell r="F283">
            <v>111.381</v>
          </cell>
          <cell r="G283">
            <v>107.7285</v>
          </cell>
          <cell r="H283">
            <v>167.72200000000001</v>
          </cell>
          <cell r="I283">
            <v>284.74099999999999</v>
          </cell>
          <cell r="J283">
            <v>207.893</v>
          </cell>
          <cell r="K283">
            <v>370.14600000000002</v>
          </cell>
          <cell r="L283" t="str">
            <v>#N/A N/A</v>
          </cell>
          <cell r="M283">
            <v>202.52</v>
          </cell>
          <cell r="N283">
            <v>135.422</v>
          </cell>
          <cell r="O283">
            <v>1119.635</v>
          </cell>
          <cell r="P283">
            <v>109.145</v>
          </cell>
          <cell r="Q283">
            <v>369.25099999999998</v>
          </cell>
          <cell r="R283">
            <v>30.55</v>
          </cell>
          <cell r="S283">
            <v>74.4011</v>
          </cell>
          <cell r="T283">
            <v>265.64999999999998</v>
          </cell>
        </row>
        <row r="284">
          <cell r="A284">
            <v>36928</v>
          </cell>
          <cell r="B284">
            <v>247.80600000000001</v>
          </cell>
          <cell r="C284">
            <v>2794.7330000000002</v>
          </cell>
          <cell r="D284">
            <v>1157.9580000000001</v>
          </cell>
          <cell r="E284">
            <v>2249.2710000000002</v>
          </cell>
          <cell r="F284">
            <v>111.676</v>
          </cell>
          <cell r="G284">
            <v>107.7427</v>
          </cell>
          <cell r="H284">
            <v>167.637</v>
          </cell>
          <cell r="I284">
            <v>284.10899999999998</v>
          </cell>
          <cell r="J284">
            <v>207.74700000000001</v>
          </cell>
          <cell r="K284">
            <v>370.43700000000001</v>
          </cell>
          <cell r="L284" t="str">
            <v>#N/A N/A</v>
          </cell>
          <cell r="M284">
            <v>202.16</v>
          </cell>
          <cell r="N284">
            <v>135.393</v>
          </cell>
          <cell r="O284">
            <v>1116.6559999999999</v>
          </cell>
          <cell r="P284">
            <v>109.456</v>
          </cell>
          <cell r="Q284">
            <v>369.71199999999999</v>
          </cell>
          <cell r="R284">
            <v>30.35</v>
          </cell>
          <cell r="S284">
            <v>74.440200000000004</v>
          </cell>
          <cell r="T284">
            <v>263.75</v>
          </cell>
        </row>
        <row r="285">
          <cell r="A285">
            <v>36929</v>
          </cell>
          <cell r="B285">
            <v>244.06700000000001</v>
          </cell>
          <cell r="C285">
            <v>2771.6280000000002</v>
          </cell>
          <cell r="D285">
            <v>1165.8150000000001</v>
          </cell>
          <cell r="E285">
            <v>2251.9670000000001</v>
          </cell>
          <cell r="F285">
            <v>110.122</v>
          </cell>
          <cell r="G285">
            <v>107.75700000000001</v>
          </cell>
          <cell r="H285">
            <v>167.83</v>
          </cell>
          <cell r="I285">
            <v>284.24900000000002</v>
          </cell>
          <cell r="J285">
            <v>208.27500000000001</v>
          </cell>
          <cell r="K285">
            <v>371.29500000000002</v>
          </cell>
          <cell r="L285" t="str">
            <v>#N/A N/A</v>
          </cell>
          <cell r="M285">
            <v>201.56</v>
          </cell>
          <cell r="N285">
            <v>135.51400000000001</v>
          </cell>
          <cell r="O285">
            <v>1117.587</v>
          </cell>
          <cell r="P285">
            <v>109.492</v>
          </cell>
          <cell r="Q285">
            <v>369.98399999999998</v>
          </cell>
          <cell r="R285">
            <v>31.27</v>
          </cell>
          <cell r="S285">
            <v>74.352500000000006</v>
          </cell>
          <cell r="T285">
            <v>263.35000000000002</v>
          </cell>
        </row>
        <row r="286">
          <cell r="A286">
            <v>36930</v>
          </cell>
          <cell r="B286">
            <v>245.16200000000001</v>
          </cell>
          <cell r="C286">
            <v>2753.54</v>
          </cell>
          <cell r="D286">
            <v>1154.376</v>
          </cell>
          <cell r="E286">
            <v>2259.1320000000001</v>
          </cell>
          <cell r="F286">
            <v>110.928</v>
          </cell>
          <cell r="G286">
            <v>107.77119999999999</v>
          </cell>
          <cell r="H286">
            <v>167.53299999999999</v>
          </cell>
          <cell r="I286">
            <v>284.197</v>
          </cell>
          <cell r="J286">
            <v>208.29499999999999</v>
          </cell>
          <cell r="K286">
            <v>370.02600000000001</v>
          </cell>
          <cell r="L286" t="str">
            <v>#N/A N/A</v>
          </cell>
          <cell r="M286">
            <v>202.27</v>
          </cell>
          <cell r="N286">
            <v>135.309</v>
          </cell>
          <cell r="O286">
            <v>1116.923</v>
          </cell>
          <cell r="P286">
            <v>109.527</v>
          </cell>
          <cell r="Q286">
            <v>370.678</v>
          </cell>
          <cell r="R286">
            <v>31.59</v>
          </cell>
          <cell r="S286">
            <v>74.802800000000005</v>
          </cell>
          <cell r="T286">
            <v>260.64999999999998</v>
          </cell>
        </row>
        <row r="287">
          <cell r="A287">
            <v>36931</v>
          </cell>
          <cell r="B287">
            <v>241.428</v>
          </cell>
          <cell r="C287">
            <v>2710.884</v>
          </cell>
          <cell r="D287">
            <v>1170.9349999999999</v>
          </cell>
          <cell r="E287">
            <v>2250.9459999999999</v>
          </cell>
          <cell r="F287">
            <v>110.88200000000001</v>
          </cell>
          <cell r="G287">
            <v>107.7855</v>
          </cell>
          <cell r="H287">
            <v>167.786</v>
          </cell>
          <cell r="I287">
            <v>285.42500000000001</v>
          </cell>
          <cell r="J287">
            <v>208.685</v>
          </cell>
          <cell r="K287">
            <v>370.81299999999999</v>
          </cell>
          <cell r="L287" t="str">
            <v>#N/A N/A</v>
          </cell>
          <cell r="M287">
            <v>202.87</v>
          </cell>
          <cell r="N287">
            <v>135.43799999999999</v>
          </cell>
          <cell r="O287">
            <v>1121.0229999999999</v>
          </cell>
          <cell r="P287">
            <v>109.563</v>
          </cell>
          <cell r="Q287">
            <v>371.54599999999999</v>
          </cell>
          <cell r="R287">
            <v>31.03</v>
          </cell>
          <cell r="S287">
            <v>73.650199999999998</v>
          </cell>
          <cell r="T287">
            <v>260.64999999999998</v>
          </cell>
        </row>
        <row r="288">
          <cell r="A288">
            <v>36934</v>
          </cell>
          <cell r="B288">
            <v>243.732</v>
          </cell>
          <cell r="C288">
            <v>2745.277</v>
          </cell>
          <cell r="D288">
            <v>1170.9349999999999</v>
          </cell>
          <cell r="E288">
            <v>2258.451</v>
          </cell>
          <cell r="F288">
            <v>110.88</v>
          </cell>
          <cell r="G288">
            <v>107.8282</v>
          </cell>
          <cell r="H288">
            <v>167.822</v>
          </cell>
          <cell r="I288">
            <v>284.72699999999998</v>
          </cell>
          <cell r="J288">
            <v>208.685</v>
          </cell>
          <cell r="K288">
            <v>370.53899999999999</v>
          </cell>
          <cell r="L288" t="str">
            <v>#N/A N/A</v>
          </cell>
          <cell r="M288">
            <v>202.75</v>
          </cell>
          <cell r="N288">
            <v>135.512</v>
          </cell>
          <cell r="O288">
            <v>1119.1099999999999</v>
          </cell>
          <cell r="P288">
            <v>109.221</v>
          </cell>
          <cell r="Q288">
            <v>371.80900000000003</v>
          </cell>
          <cell r="R288">
            <v>30.51</v>
          </cell>
          <cell r="S288">
            <v>73.597399999999993</v>
          </cell>
          <cell r="T288">
            <v>261.35000000000002</v>
          </cell>
        </row>
        <row r="289">
          <cell r="A289">
            <v>36935</v>
          </cell>
          <cell r="B289">
            <v>243.26</v>
          </cell>
          <cell r="C289">
            <v>2720.3310000000001</v>
          </cell>
          <cell r="D289">
            <v>1167.3330000000001</v>
          </cell>
          <cell r="E289">
            <v>2272.2249999999999</v>
          </cell>
          <cell r="F289">
            <v>111.477</v>
          </cell>
          <cell r="G289">
            <v>107.8425</v>
          </cell>
          <cell r="H289">
            <v>167.92400000000001</v>
          </cell>
          <cell r="I289">
            <v>284.37200000000001</v>
          </cell>
          <cell r="J289">
            <v>209.089</v>
          </cell>
          <cell r="K289">
            <v>370.53300000000002</v>
          </cell>
          <cell r="L289" t="str">
            <v>#N/A N/A</v>
          </cell>
          <cell r="M289">
            <v>203.17</v>
          </cell>
          <cell r="N289">
            <v>135.619</v>
          </cell>
          <cell r="O289">
            <v>1117.5650000000001</v>
          </cell>
          <cell r="P289">
            <v>109.078</v>
          </cell>
          <cell r="Q289">
            <v>371.72500000000002</v>
          </cell>
          <cell r="R289">
            <v>30.36</v>
          </cell>
          <cell r="S289">
            <v>74.036000000000001</v>
          </cell>
          <cell r="T289">
            <v>260.95</v>
          </cell>
        </row>
        <row r="290">
          <cell r="A290">
            <v>36936</v>
          </cell>
          <cell r="B290">
            <v>239.398</v>
          </cell>
          <cell r="C290">
            <v>2713.098</v>
          </cell>
          <cell r="D290">
            <v>1160.0650000000001</v>
          </cell>
          <cell r="E290">
            <v>2271.2460000000001</v>
          </cell>
          <cell r="F290">
            <v>111.191</v>
          </cell>
          <cell r="G290">
            <v>107.85680000000001</v>
          </cell>
          <cell r="H290">
            <v>167.75399999999999</v>
          </cell>
          <cell r="I290">
            <v>283.82600000000002</v>
          </cell>
          <cell r="J290">
            <v>208.88499999999999</v>
          </cell>
          <cell r="K290">
            <v>369.49900000000002</v>
          </cell>
          <cell r="L290" t="str">
            <v>#N/A N/A</v>
          </cell>
          <cell r="M290">
            <v>203.31</v>
          </cell>
          <cell r="N290">
            <v>135.49</v>
          </cell>
          <cell r="O290">
            <v>1115.3800000000001</v>
          </cell>
          <cell r="P290">
            <v>109.06699999999999</v>
          </cell>
          <cell r="Q290">
            <v>371.99299999999999</v>
          </cell>
          <cell r="R290">
            <v>29.71</v>
          </cell>
          <cell r="S290">
            <v>73.685299999999998</v>
          </cell>
          <cell r="T290">
            <v>259.85000000000002</v>
          </cell>
        </row>
        <row r="291">
          <cell r="A291">
            <v>36937</v>
          </cell>
          <cell r="B291">
            <v>242.31700000000001</v>
          </cell>
          <cell r="C291">
            <v>2736.0039999999999</v>
          </cell>
          <cell r="D291">
            <v>1163.576</v>
          </cell>
          <cell r="E291">
            <v>2255.8229999999999</v>
          </cell>
          <cell r="F291">
            <v>112.31100000000001</v>
          </cell>
          <cell r="G291">
            <v>107.87130000000001</v>
          </cell>
          <cell r="H291">
            <v>167.21299999999999</v>
          </cell>
          <cell r="I291">
            <v>282.69099999999997</v>
          </cell>
          <cell r="J291">
            <v>209.03899999999999</v>
          </cell>
          <cell r="K291">
            <v>368.72500000000002</v>
          </cell>
          <cell r="L291" t="str">
            <v>#N/A N/A</v>
          </cell>
          <cell r="M291">
            <v>203.54</v>
          </cell>
          <cell r="N291">
            <v>135.10900000000001</v>
          </cell>
          <cell r="O291">
            <v>1110.9960000000001</v>
          </cell>
          <cell r="P291">
            <v>108.79900000000001</v>
          </cell>
          <cell r="Q291">
            <v>372.20100000000002</v>
          </cell>
          <cell r="R291">
            <v>28.8</v>
          </cell>
          <cell r="S291">
            <v>74.006399999999999</v>
          </cell>
          <cell r="T291">
            <v>255.85</v>
          </cell>
        </row>
        <row r="292">
          <cell r="A292">
            <v>36938</v>
          </cell>
          <cell r="B292">
            <v>237.93899999999999</v>
          </cell>
          <cell r="C292">
            <v>2693.0039999999999</v>
          </cell>
          <cell r="D292">
            <v>1154.07</v>
          </cell>
          <cell r="E292">
            <v>2251.4409999999998</v>
          </cell>
          <cell r="F292">
            <v>111.116</v>
          </cell>
          <cell r="G292">
            <v>107.886</v>
          </cell>
          <cell r="H292">
            <v>167.38200000000001</v>
          </cell>
          <cell r="I292">
            <v>284.04399999999998</v>
          </cell>
          <cell r="J292">
            <v>209.04300000000001</v>
          </cell>
          <cell r="K292">
            <v>368.91800000000001</v>
          </cell>
          <cell r="L292" t="str">
            <v>#N/A N/A</v>
          </cell>
          <cell r="M292">
            <v>203.53</v>
          </cell>
          <cell r="N292">
            <v>135.18299999999999</v>
          </cell>
          <cell r="O292">
            <v>1115.7650000000001</v>
          </cell>
          <cell r="P292">
            <v>108.44</v>
          </cell>
          <cell r="Q292">
            <v>372.315</v>
          </cell>
          <cell r="R292">
            <v>29.16</v>
          </cell>
          <cell r="S292">
            <v>74.200400000000002</v>
          </cell>
          <cell r="T292">
            <v>258.95</v>
          </cell>
        </row>
        <row r="293">
          <cell r="A293">
            <v>36941</v>
          </cell>
          <cell r="B293">
            <v>237.649</v>
          </cell>
          <cell r="C293">
            <v>2693.0039999999999</v>
          </cell>
          <cell r="D293">
            <v>1144.97</v>
          </cell>
          <cell r="E293">
            <v>2240.3629999999998</v>
          </cell>
          <cell r="F293">
            <v>110.018</v>
          </cell>
          <cell r="G293">
            <v>107.9311</v>
          </cell>
          <cell r="H293">
            <v>167.51</v>
          </cell>
          <cell r="I293">
            <v>284.04399999999998</v>
          </cell>
          <cell r="J293">
            <v>209.48599999999999</v>
          </cell>
          <cell r="K293">
            <v>368.99</v>
          </cell>
          <cell r="L293" t="str">
            <v>#N/A N/A</v>
          </cell>
          <cell r="M293">
            <v>203.53</v>
          </cell>
          <cell r="N293">
            <v>135.31700000000001</v>
          </cell>
          <cell r="O293">
            <v>1116.4159999999999</v>
          </cell>
          <cell r="P293">
            <v>108.54600000000001</v>
          </cell>
          <cell r="Q293">
            <v>372.61099999999999</v>
          </cell>
          <cell r="R293">
            <v>29.16</v>
          </cell>
          <cell r="S293">
            <v>74.200400000000002</v>
          </cell>
          <cell r="T293">
            <v>259.64999999999998</v>
          </cell>
        </row>
        <row r="294">
          <cell r="A294">
            <v>36942</v>
          </cell>
          <cell r="B294">
            <v>236.166</v>
          </cell>
          <cell r="C294">
            <v>2647.0419999999999</v>
          </cell>
          <cell r="D294">
            <v>1153.6099999999999</v>
          </cell>
          <cell r="E294">
            <v>2248.2809999999999</v>
          </cell>
          <cell r="F294">
            <v>110.17400000000001</v>
          </cell>
          <cell r="G294">
            <v>107.9474</v>
          </cell>
          <cell r="H294">
            <v>167.376</v>
          </cell>
          <cell r="I294">
            <v>284.161</v>
          </cell>
          <cell r="J294">
            <v>209.239</v>
          </cell>
          <cell r="K294">
            <v>369.11700000000002</v>
          </cell>
          <cell r="L294" t="str">
            <v>#N/A N/A</v>
          </cell>
          <cell r="M294">
            <v>201.59</v>
          </cell>
          <cell r="N294">
            <v>135.22999999999999</v>
          </cell>
          <cell r="O294">
            <v>1116.434</v>
          </cell>
          <cell r="P294">
            <v>107.681</v>
          </cell>
          <cell r="Q294">
            <v>372.44799999999998</v>
          </cell>
          <cell r="R294">
            <v>28.58</v>
          </cell>
          <cell r="S294">
            <v>73.691699999999997</v>
          </cell>
          <cell r="T294">
            <v>256.64999999999998</v>
          </cell>
        </row>
        <row r="295">
          <cell r="A295">
            <v>36943</v>
          </cell>
          <cell r="B295">
            <v>233.077</v>
          </cell>
          <cell r="C295">
            <v>2598.6669999999999</v>
          </cell>
          <cell r="D295">
            <v>1145.3230000000001</v>
          </cell>
          <cell r="E295">
            <v>2250.1550000000002</v>
          </cell>
          <cell r="F295">
            <v>107.604</v>
          </cell>
          <cell r="G295">
            <v>107.9641</v>
          </cell>
          <cell r="H295">
            <v>167.31299999999999</v>
          </cell>
          <cell r="I295">
            <v>283.60000000000002</v>
          </cell>
          <cell r="J295">
            <v>209.511</v>
          </cell>
          <cell r="K295">
            <v>368.93299999999999</v>
          </cell>
          <cell r="L295" t="str">
            <v>#N/A N/A</v>
          </cell>
          <cell r="M295">
            <v>199.42</v>
          </cell>
          <cell r="N295">
            <v>135.13499999999999</v>
          </cell>
          <cell r="O295">
            <v>1114.3489999999999</v>
          </cell>
          <cell r="P295">
            <v>106.85</v>
          </cell>
          <cell r="Q295">
            <v>371.50200000000001</v>
          </cell>
          <cell r="R295">
            <v>28.53</v>
          </cell>
          <cell r="S295">
            <v>72.543700000000001</v>
          </cell>
          <cell r="T295">
            <v>258.64999999999998</v>
          </cell>
        </row>
        <row r="296">
          <cell r="A296">
            <v>36944</v>
          </cell>
          <cell r="B296">
            <v>230.36099999999999</v>
          </cell>
          <cell r="C296">
            <v>2592.076</v>
          </cell>
          <cell r="D296">
            <v>1151.2560000000001</v>
          </cell>
          <cell r="E296">
            <v>2230.0039999999999</v>
          </cell>
          <cell r="F296">
            <v>106.747</v>
          </cell>
          <cell r="G296">
            <v>107.9813</v>
          </cell>
          <cell r="H296">
            <v>167.16</v>
          </cell>
          <cell r="I296">
            <v>283.66000000000003</v>
          </cell>
          <cell r="J296">
            <v>208.80199999999999</v>
          </cell>
          <cell r="K296">
            <v>368.23</v>
          </cell>
          <cell r="L296" t="str">
            <v>#N/A N/A</v>
          </cell>
          <cell r="M296">
            <v>200.08</v>
          </cell>
          <cell r="N296">
            <v>135.02799999999999</v>
          </cell>
          <cell r="O296">
            <v>1114.17</v>
          </cell>
          <cell r="P296">
            <v>106.57899999999999</v>
          </cell>
          <cell r="Q296">
            <v>370.815</v>
          </cell>
          <cell r="R296">
            <v>28.82</v>
          </cell>
          <cell r="S296">
            <v>71.997200000000007</v>
          </cell>
          <cell r="T296">
            <v>259.05</v>
          </cell>
        </row>
        <row r="297">
          <cell r="A297">
            <v>36945</v>
          </cell>
          <cell r="B297">
            <v>225.39</v>
          </cell>
          <cell r="C297">
            <v>2577.502</v>
          </cell>
          <cell r="D297">
            <v>1165.97</v>
          </cell>
          <cell r="E297">
            <v>2236.942</v>
          </cell>
          <cell r="F297">
            <v>106.46299999999999</v>
          </cell>
          <cell r="G297">
            <v>107.9984</v>
          </cell>
          <cell r="H297">
            <v>167.38800000000001</v>
          </cell>
          <cell r="I297">
            <v>284.80099999999999</v>
          </cell>
          <cell r="J297">
            <v>209.11099999999999</v>
          </cell>
          <cell r="K297">
            <v>368.49700000000001</v>
          </cell>
          <cell r="L297" t="str">
            <v>#N/A N/A</v>
          </cell>
          <cell r="M297">
            <v>200.27</v>
          </cell>
          <cell r="N297">
            <v>135.16999999999999</v>
          </cell>
          <cell r="O297">
            <v>1116.8040000000001</v>
          </cell>
          <cell r="P297">
            <v>106.346</v>
          </cell>
          <cell r="Q297">
            <v>370.93599999999998</v>
          </cell>
          <cell r="R297">
            <v>29.04</v>
          </cell>
          <cell r="S297">
            <v>71.679000000000002</v>
          </cell>
          <cell r="T297">
            <v>261.55</v>
          </cell>
        </row>
        <row r="298">
          <cell r="A298">
            <v>36948</v>
          </cell>
          <cell r="B298">
            <v>229.09</v>
          </cell>
          <cell r="C298">
            <v>2626.518</v>
          </cell>
          <cell r="D298">
            <v>1173.9849999999999</v>
          </cell>
          <cell r="E298">
            <v>2249.931</v>
          </cell>
          <cell r="F298">
            <v>106.831</v>
          </cell>
          <cell r="G298">
            <v>108.0441</v>
          </cell>
          <cell r="H298">
            <v>167.46</v>
          </cell>
          <cell r="I298">
            <v>285.61500000000001</v>
          </cell>
          <cell r="J298">
            <v>209.49700000000001</v>
          </cell>
          <cell r="K298">
            <v>368.947</v>
          </cell>
          <cell r="L298" t="str">
            <v>#N/A N/A</v>
          </cell>
          <cell r="M298">
            <v>201.07</v>
          </cell>
          <cell r="N298">
            <v>135.28800000000001</v>
          </cell>
          <cell r="O298">
            <v>1119.712</v>
          </cell>
          <cell r="P298">
            <v>106.943</v>
          </cell>
          <cell r="Q298">
            <v>371.65899999999999</v>
          </cell>
          <cell r="R298">
            <v>28.42</v>
          </cell>
          <cell r="S298">
            <v>72.908500000000004</v>
          </cell>
          <cell r="T298">
            <v>266.85000000000002</v>
          </cell>
        </row>
        <row r="299">
          <cell r="A299">
            <v>36949</v>
          </cell>
          <cell r="B299">
            <v>230.113</v>
          </cell>
          <cell r="C299">
            <v>2606.9189999999999</v>
          </cell>
          <cell r="D299">
            <v>1164.827</v>
          </cell>
          <cell r="E299">
            <v>2237.8519999999999</v>
          </cell>
          <cell r="F299">
            <v>106.29300000000001</v>
          </cell>
          <cell r="G299">
            <v>108.0586</v>
          </cell>
          <cell r="H299">
            <v>168.09299999999999</v>
          </cell>
          <cell r="I299">
            <v>287.16300000000001</v>
          </cell>
          <cell r="J299">
            <v>209.751</v>
          </cell>
          <cell r="K299">
            <v>370.51799999999997</v>
          </cell>
          <cell r="L299" t="str">
            <v>#N/A N/A</v>
          </cell>
          <cell r="M299">
            <v>201.39</v>
          </cell>
          <cell r="N299">
            <v>135.721</v>
          </cell>
          <cell r="O299">
            <v>1125.06</v>
          </cell>
          <cell r="P299">
            <v>107.452</v>
          </cell>
          <cell r="Q299">
            <v>372.70499999999998</v>
          </cell>
          <cell r="R299">
            <v>28.13</v>
          </cell>
          <cell r="S299">
            <v>72.772800000000004</v>
          </cell>
          <cell r="T299">
            <v>268.25</v>
          </cell>
        </row>
        <row r="300">
          <cell r="A300">
            <v>36950</v>
          </cell>
          <cell r="B300">
            <v>229.619</v>
          </cell>
          <cell r="C300">
            <v>2569.2359999999999</v>
          </cell>
          <cell r="D300">
            <v>1155.576</v>
          </cell>
          <cell r="E300">
            <v>2247.7730000000001</v>
          </cell>
          <cell r="F300">
            <v>106.1</v>
          </cell>
          <cell r="G300">
            <v>108.0732</v>
          </cell>
          <cell r="H300">
            <v>168.21600000000001</v>
          </cell>
          <cell r="I300">
            <v>287.65199999999999</v>
          </cell>
          <cell r="J300">
            <v>210.13200000000001</v>
          </cell>
          <cell r="K300">
            <v>371.25400000000002</v>
          </cell>
          <cell r="L300" t="str">
            <v>#N/A N/A</v>
          </cell>
          <cell r="M300">
            <v>201.39</v>
          </cell>
          <cell r="N300">
            <v>135.81700000000001</v>
          </cell>
          <cell r="O300">
            <v>1128.81</v>
          </cell>
          <cell r="P300">
            <v>107.61799999999999</v>
          </cell>
          <cell r="Q300">
            <v>373.18299999999999</v>
          </cell>
          <cell r="R300">
            <v>27.39</v>
          </cell>
          <cell r="S300">
            <v>73.299599999999998</v>
          </cell>
          <cell r="T300">
            <v>267.14999999999998</v>
          </cell>
        </row>
        <row r="301">
          <cell r="A301">
            <v>36951</v>
          </cell>
          <cell r="B301">
            <v>227.21</v>
          </cell>
          <cell r="C301">
            <v>2571.3780000000002</v>
          </cell>
          <cell r="D301">
            <v>1141.3489999999999</v>
          </cell>
          <cell r="E301">
            <v>2231.6109999999999</v>
          </cell>
          <cell r="F301">
            <v>105.48399999999999</v>
          </cell>
          <cell r="G301">
            <v>108.0882</v>
          </cell>
          <cell r="H301">
            <v>168.23400000000001</v>
          </cell>
          <cell r="I301">
            <v>288.56900000000002</v>
          </cell>
          <cell r="J301">
            <v>211.58</v>
          </cell>
          <cell r="K301">
            <v>372.30700000000002</v>
          </cell>
          <cell r="L301" t="str">
            <v>#N/A N/A</v>
          </cell>
          <cell r="M301">
            <v>202.81</v>
          </cell>
          <cell r="N301">
            <v>135.864</v>
          </cell>
          <cell r="O301">
            <v>1132.586</v>
          </cell>
          <cell r="P301">
            <v>107.621</v>
          </cell>
          <cell r="Q301">
            <v>373.32799999999997</v>
          </cell>
          <cell r="R301">
            <v>27.62</v>
          </cell>
          <cell r="S301">
            <v>73.552000000000007</v>
          </cell>
          <cell r="T301">
            <v>265.64999999999998</v>
          </cell>
        </row>
        <row r="302">
          <cell r="A302">
            <v>36952</v>
          </cell>
          <cell r="B302">
            <v>227.35400000000001</v>
          </cell>
          <cell r="C302">
            <v>2553.2559999999999</v>
          </cell>
          <cell r="D302">
            <v>1116.434</v>
          </cell>
          <cell r="E302">
            <v>2222.8319999999999</v>
          </cell>
          <cell r="F302">
            <v>104.43600000000001</v>
          </cell>
          <cell r="G302">
            <v>108.1026</v>
          </cell>
          <cell r="H302">
            <v>168.28800000000001</v>
          </cell>
          <cell r="I302">
            <v>287.00599999999997</v>
          </cell>
          <cell r="J302">
            <v>211.327</v>
          </cell>
          <cell r="K302">
            <v>372.21899999999999</v>
          </cell>
          <cell r="L302" t="str">
            <v>#N/A N/A</v>
          </cell>
          <cell r="M302">
            <v>203.42</v>
          </cell>
          <cell r="N302">
            <v>135.89599999999999</v>
          </cell>
          <cell r="O302">
            <v>1127.2629999999999</v>
          </cell>
          <cell r="P302">
            <v>106.629</v>
          </cell>
          <cell r="Q302">
            <v>372.517</v>
          </cell>
          <cell r="R302">
            <v>27.84</v>
          </cell>
          <cell r="S302">
            <v>73.745199999999997</v>
          </cell>
          <cell r="T302">
            <v>262.85000000000002</v>
          </cell>
        </row>
        <row r="303">
          <cell r="A303">
            <v>36955</v>
          </cell>
          <cell r="B303">
            <v>229.584</v>
          </cell>
          <cell r="C303">
            <v>2567.703</v>
          </cell>
          <cell r="D303">
            <v>1116.6569999999999</v>
          </cell>
          <cell r="E303">
            <v>2230.86</v>
          </cell>
          <cell r="F303">
            <v>105.10299999999999</v>
          </cell>
          <cell r="G303">
            <v>108.146</v>
          </cell>
          <cell r="H303">
            <v>168.065</v>
          </cell>
          <cell r="I303">
            <v>286.99799999999999</v>
          </cell>
          <cell r="J303">
            <v>211.29900000000001</v>
          </cell>
          <cell r="K303">
            <v>371.80500000000001</v>
          </cell>
          <cell r="L303" t="str">
            <v>#N/A N/A</v>
          </cell>
          <cell r="M303">
            <v>204.3</v>
          </cell>
          <cell r="N303">
            <v>135.815</v>
          </cell>
          <cell r="O303">
            <v>1127.377</v>
          </cell>
          <cell r="P303">
            <v>106.624</v>
          </cell>
          <cell r="Q303">
            <v>372.75900000000001</v>
          </cell>
          <cell r="R303">
            <v>28.6</v>
          </cell>
          <cell r="S303">
            <v>74.114400000000003</v>
          </cell>
          <cell r="T303">
            <v>263.05</v>
          </cell>
        </row>
        <row r="304">
          <cell r="A304">
            <v>36956</v>
          </cell>
          <cell r="B304">
            <v>233.03</v>
          </cell>
          <cell r="C304">
            <v>2590.1129999999998</v>
          </cell>
          <cell r="D304">
            <v>1139.7449999999999</v>
          </cell>
          <cell r="E304">
            <v>2241.605</v>
          </cell>
          <cell r="F304">
            <v>105.997</v>
          </cell>
          <cell r="G304">
            <v>108.1604</v>
          </cell>
          <cell r="H304">
            <v>168.15700000000001</v>
          </cell>
          <cell r="I304">
            <v>286.82100000000003</v>
          </cell>
          <cell r="J304">
            <v>211.58600000000001</v>
          </cell>
          <cell r="K304">
            <v>371.69</v>
          </cell>
          <cell r="L304" t="str">
            <v>#N/A N/A</v>
          </cell>
          <cell r="M304">
            <v>204.3</v>
          </cell>
          <cell r="N304">
            <v>135.86699999999999</v>
          </cell>
          <cell r="O304">
            <v>1127.3530000000001</v>
          </cell>
          <cell r="P304">
            <v>106.76900000000001</v>
          </cell>
          <cell r="Q304">
            <v>373.09899999999999</v>
          </cell>
          <cell r="R304">
            <v>28.32</v>
          </cell>
          <cell r="S304">
            <v>74.5916</v>
          </cell>
          <cell r="T304">
            <v>260.75</v>
          </cell>
        </row>
        <row r="305">
          <cell r="A305">
            <v>36957</v>
          </cell>
          <cell r="B305">
            <v>233.50200000000001</v>
          </cell>
          <cell r="C305">
            <v>2606.4169999999999</v>
          </cell>
          <cell r="D305">
            <v>1152.6030000000001</v>
          </cell>
          <cell r="E305">
            <v>2250.654</v>
          </cell>
          <cell r="F305">
            <v>106.598</v>
          </cell>
          <cell r="G305">
            <v>108.1748</v>
          </cell>
          <cell r="H305">
            <v>168.28100000000001</v>
          </cell>
          <cell r="I305">
            <v>288.05500000000001</v>
          </cell>
          <cell r="J305">
            <v>212.09</v>
          </cell>
          <cell r="K305">
            <v>371.00299999999999</v>
          </cell>
          <cell r="L305" t="str">
            <v>#N/A N/A</v>
          </cell>
          <cell r="M305">
            <v>205.18</v>
          </cell>
          <cell r="N305">
            <v>135.988</v>
          </cell>
          <cell r="O305">
            <v>1131.819</v>
          </cell>
          <cell r="P305">
            <v>106.91200000000001</v>
          </cell>
          <cell r="Q305">
            <v>373.88499999999999</v>
          </cell>
          <cell r="R305">
            <v>29</v>
          </cell>
          <cell r="S305">
            <v>73.6999</v>
          </cell>
          <cell r="T305">
            <v>262.45</v>
          </cell>
        </row>
        <row r="306">
          <cell r="A306">
            <v>36958</v>
          </cell>
          <cell r="B306">
            <v>231.44900000000001</v>
          </cell>
          <cell r="C306">
            <v>2612.4679999999998</v>
          </cell>
          <cell r="D306">
            <v>1155.297</v>
          </cell>
          <cell r="E306">
            <v>2240.8739999999998</v>
          </cell>
          <cell r="F306">
            <v>106.568</v>
          </cell>
          <cell r="G306">
            <v>108.1893</v>
          </cell>
          <cell r="H306">
            <v>168.66300000000001</v>
          </cell>
          <cell r="I306">
            <v>288.44799999999998</v>
          </cell>
          <cell r="J306">
            <v>211.732</v>
          </cell>
          <cell r="K306">
            <v>370.81099999999998</v>
          </cell>
          <cell r="L306" t="str">
            <v>#N/A N/A</v>
          </cell>
          <cell r="M306">
            <v>204.86</v>
          </cell>
          <cell r="N306">
            <v>136.19399999999999</v>
          </cell>
          <cell r="O306">
            <v>1134.248</v>
          </cell>
          <cell r="P306">
            <v>106.98099999999999</v>
          </cell>
          <cell r="Q306">
            <v>374.64499999999998</v>
          </cell>
          <cell r="R306">
            <v>28.39</v>
          </cell>
          <cell r="S306">
            <v>72.784300000000002</v>
          </cell>
          <cell r="T306">
            <v>267.10000000000002</v>
          </cell>
        </row>
        <row r="307">
          <cell r="A307">
            <v>36959</v>
          </cell>
          <cell r="B307">
            <v>229.21</v>
          </cell>
          <cell r="C307">
            <v>2548.9859999999999</v>
          </cell>
          <cell r="D307">
            <v>1154.7270000000001</v>
          </cell>
          <cell r="E307">
            <v>2234.9009999999998</v>
          </cell>
          <cell r="F307">
            <v>105.483</v>
          </cell>
          <cell r="G307">
            <v>108.2039</v>
          </cell>
          <cell r="H307">
            <v>168.63499999999999</v>
          </cell>
          <cell r="I307">
            <v>288.03800000000001</v>
          </cell>
          <cell r="J307">
            <v>211.25200000000001</v>
          </cell>
          <cell r="K307">
            <v>370.678</v>
          </cell>
          <cell r="L307" t="str">
            <v>#N/A N/A</v>
          </cell>
          <cell r="M307">
            <v>205.21</v>
          </cell>
          <cell r="N307">
            <v>136.191</v>
          </cell>
          <cell r="O307">
            <v>1132.239</v>
          </cell>
          <cell r="P307">
            <v>106.39700000000001</v>
          </cell>
          <cell r="Q307">
            <v>374.94099999999997</v>
          </cell>
          <cell r="R307">
            <v>28.01</v>
          </cell>
          <cell r="S307">
            <v>73.146500000000003</v>
          </cell>
          <cell r="T307">
            <v>271.75</v>
          </cell>
        </row>
        <row r="308">
          <cell r="A308">
            <v>36962</v>
          </cell>
          <cell r="B308">
            <v>223.39400000000001</v>
          </cell>
          <cell r="C308">
            <v>2435.087</v>
          </cell>
          <cell r="D308">
            <v>1125.1579999999999</v>
          </cell>
          <cell r="E308">
            <v>2192.1280000000002</v>
          </cell>
          <cell r="F308">
            <v>102.51900000000001</v>
          </cell>
          <cell r="G308">
            <v>108.24760000000001</v>
          </cell>
          <cell r="H308">
            <v>168.74</v>
          </cell>
          <cell r="I308">
            <v>288.31700000000001</v>
          </cell>
          <cell r="J308">
            <v>211.62</v>
          </cell>
          <cell r="K308">
            <v>370.92899999999997</v>
          </cell>
          <cell r="L308" t="str">
            <v>#N/A N/A</v>
          </cell>
          <cell r="M308">
            <v>204.55</v>
          </cell>
          <cell r="N308">
            <v>136.28399999999999</v>
          </cell>
          <cell r="O308">
            <v>1133.2629999999999</v>
          </cell>
          <cell r="P308">
            <v>105.399</v>
          </cell>
          <cell r="Q308">
            <v>374.04399999999998</v>
          </cell>
          <cell r="R308">
            <v>28</v>
          </cell>
          <cell r="S308">
            <v>72.868700000000004</v>
          </cell>
          <cell r="T308">
            <v>272.55</v>
          </cell>
        </row>
        <row r="309">
          <cell r="A309">
            <v>36963</v>
          </cell>
          <cell r="B309">
            <v>221.62700000000001</v>
          </cell>
          <cell r="C309">
            <v>2476.386</v>
          </cell>
          <cell r="D309">
            <v>1096.5060000000001</v>
          </cell>
          <cell r="E309">
            <v>2143.7069999999999</v>
          </cell>
          <cell r="F309">
            <v>101.684</v>
          </cell>
          <cell r="G309">
            <v>108.26220000000001</v>
          </cell>
          <cell r="H309">
            <v>168.517</v>
          </cell>
          <cell r="I309">
            <v>288.05</v>
          </cell>
          <cell r="J309">
            <v>211.631</v>
          </cell>
          <cell r="K309">
            <v>371.12299999999999</v>
          </cell>
          <cell r="L309" t="str">
            <v>#N/A N/A</v>
          </cell>
          <cell r="M309">
            <v>204.21</v>
          </cell>
          <cell r="N309">
            <v>136.172</v>
          </cell>
          <cell r="O309">
            <v>1131.5360000000001</v>
          </cell>
          <cell r="P309">
            <v>104.66800000000001</v>
          </cell>
          <cell r="Q309">
            <v>373.26400000000001</v>
          </cell>
          <cell r="R309">
            <v>27.59</v>
          </cell>
          <cell r="S309">
            <v>72.489999999999995</v>
          </cell>
          <cell r="T309">
            <v>267.85000000000002</v>
          </cell>
        </row>
        <row r="310">
          <cell r="A310">
            <v>36964</v>
          </cell>
          <cell r="B310">
            <v>218.221</v>
          </cell>
          <cell r="C310">
            <v>2411.4540000000002</v>
          </cell>
          <cell r="D310">
            <v>1086.9829999999999</v>
          </cell>
          <cell r="E310">
            <v>2138.8310000000001</v>
          </cell>
          <cell r="F310">
            <v>100.849</v>
          </cell>
          <cell r="G310">
            <v>108.2766</v>
          </cell>
          <cell r="H310">
            <v>168.81200000000001</v>
          </cell>
          <cell r="I310">
            <v>289.43299999999999</v>
          </cell>
          <cell r="J310">
            <v>212.15799999999999</v>
          </cell>
          <cell r="K310">
            <v>372.93599999999998</v>
          </cell>
          <cell r="L310" t="str">
            <v>#N/A N/A</v>
          </cell>
          <cell r="M310">
            <v>204.01</v>
          </cell>
          <cell r="N310">
            <v>136.369</v>
          </cell>
          <cell r="O310">
            <v>1136.27</v>
          </cell>
          <cell r="P310">
            <v>103.646</v>
          </cell>
          <cell r="Q310">
            <v>371.27199999999999</v>
          </cell>
          <cell r="R310">
            <v>26.41</v>
          </cell>
          <cell r="S310">
            <v>72.086399999999998</v>
          </cell>
          <cell r="T310">
            <v>263.45</v>
          </cell>
        </row>
        <row r="311">
          <cell r="A311">
            <v>36965</v>
          </cell>
          <cell r="B311">
            <v>221.708</v>
          </cell>
          <cell r="C311">
            <v>2424.7730000000001</v>
          </cell>
          <cell r="D311">
            <v>1113.412</v>
          </cell>
          <cell r="E311">
            <v>2153.5889999999999</v>
          </cell>
          <cell r="F311">
            <v>101.23</v>
          </cell>
          <cell r="G311">
            <v>108.291</v>
          </cell>
          <cell r="H311">
            <v>168.874</v>
          </cell>
          <cell r="I311">
            <v>289.94200000000001</v>
          </cell>
          <cell r="J311">
            <v>212.34899999999999</v>
          </cell>
          <cell r="K311">
            <v>374.03899999999999</v>
          </cell>
          <cell r="L311" t="str">
            <v>#N/A N/A</v>
          </cell>
          <cell r="M311">
            <v>203.47</v>
          </cell>
          <cell r="N311">
            <v>136.488</v>
          </cell>
          <cell r="O311">
            <v>1138.759</v>
          </cell>
          <cell r="P311">
            <v>103.432</v>
          </cell>
          <cell r="Q311">
            <v>371.24799999999999</v>
          </cell>
          <cell r="R311">
            <v>26.55</v>
          </cell>
          <cell r="S311">
            <v>71.790800000000004</v>
          </cell>
          <cell r="T311">
            <v>260.64999999999998</v>
          </cell>
        </row>
        <row r="312">
          <cell r="A312">
            <v>36966</v>
          </cell>
          <cell r="B312">
            <v>216.94300000000001</v>
          </cell>
          <cell r="C312">
            <v>2374.8539999999998</v>
          </cell>
          <cell r="D312">
            <v>1121.5070000000001</v>
          </cell>
          <cell r="E312">
            <v>2146.54</v>
          </cell>
          <cell r="F312">
            <v>101.10299999999999</v>
          </cell>
          <cell r="G312">
            <v>108.30540000000001</v>
          </cell>
          <cell r="H312">
            <v>169.19499999999999</v>
          </cell>
          <cell r="I312">
            <v>290.654</v>
          </cell>
          <cell r="J312">
            <v>212.49</v>
          </cell>
          <cell r="K312">
            <v>375.97300000000001</v>
          </cell>
          <cell r="L312" t="str">
            <v>#N/A N/A</v>
          </cell>
          <cell r="M312">
            <v>202.85</v>
          </cell>
          <cell r="N312">
            <v>136.75299999999999</v>
          </cell>
          <cell r="O312">
            <v>1141.095</v>
          </cell>
          <cell r="P312">
            <v>102.90600000000001</v>
          </cell>
          <cell r="Q312">
            <v>369.99099999999999</v>
          </cell>
          <cell r="R312">
            <v>26.74</v>
          </cell>
          <cell r="S312">
            <v>70.428100000000001</v>
          </cell>
          <cell r="T312">
            <v>259.05</v>
          </cell>
        </row>
        <row r="313">
          <cell r="A313">
            <v>36969</v>
          </cell>
          <cell r="B313">
            <v>215.41300000000001</v>
          </cell>
          <cell r="C313">
            <v>2417.143</v>
          </cell>
          <cell r="D313">
            <v>1123.125</v>
          </cell>
          <cell r="E313">
            <v>2135.3870000000002</v>
          </cell>
          <cell r="F313">
            <v>100.363</v>
          </cell>
          <cell r="G313">
            <v>108.3486</v>
          </cell>
          <cell r="H313">
            <v>169.01400000000001</v>
          </cell>
          <cell r="I313">
            <v>289.82</v>
          </cell>
          <cell r="J313">
            <v>212.46899999999999</v>
          </cell>
          <cell r="K313">
            <v>375.73399999999998</v>
          </cell>
          <cell r="L313" t="str">
            <v>#N/A N/A</v>
          </cell>
          <cell r="M313">
            <v>201.55</v>
          </cell>
          <cell r="N313">
            <v>136.64599999999999</v>
          </cell>
          <cell r="O313">
            <v>1138.8510000000001</v>
          </cell>
          <cell r="P313">
            <v>102.214</v>
          </cell>
          <cell r="Q313">
            <v>368.48899999999998</v>
          </cell>
          <cell r="R313">
            <v>26.15</v>
          </cell>
          <cell r="S313">
            <v>71.084400000000002</v>
          </cell>
          <cell r="T313">
            <v>260.75</v>
          </cell>
        </row>
        <row r="314">
          <cell r="A314">
            <v>36970</v>
          </cell>
          <cell r="B314">
            <v>219.048</v>
          </cell>
          <cell r="C314">
            <v>2358.4760000000001</v>
          </cell>
          <cell r="D314">
            <v>1123.125</v>
          </cell>
          <cell r="E314">
            <v>2127.1280000000002</v>
          </cell>
          <cell r="F314">
            <v>99.638000000000005</v>
          </cell>
          <cell r="G314">
            <v>108.363</v>
          </cell>
          <cell r="H314">
            <v>168.95099999999999</v>
          </cell>
          <cell r="I314">
            <v>290.483</v>
          </cell>
          <cell r="J314">
            <v>212.46899999999999</v>
          </cell>
          <cell r="K314">
            <v>375.06</v>
          </cell>
          <cell r="L314" t="str">
            <v>#N/A N/A</v>
          </cell>
          <cell r="M314">
            <v>201.98</v>
          </cell>
          <cell r="N314">
            <v>136.60499999999999</v>
          </cell>
          <cell r="O314">
            <v>1141.4290000000001</v>
          </cell>
          <cell r="P314">
            <v>101.16500000000001</v>
          </cell>
          <cell r="Q314">
            <v>367.80500000000001</v>
          </cell>
          <cell r="R314">
            <v>25.96</v>
          </cell>
          <cell r="S314">
            <v>71.247200000000007</v>
          </cell>
          <cell r="T314">
            <v>261.55</v>
          </cell>
        </row>
        <row r="315">
          <cell r="A315">
            <v>36971</v>
          </cell>
          <cell r="B315">
            <v>214.18700000000001</v>
          </cell>
          <cell r="C315">
            <v>2314.38</v>
          </cell>
          <cell r="D315">
            <v>1195.835</v>
          </cell>
          <cell r="E315">
            <v>2108.5619999999999</v>
          </cell>
          <cell r="F315">
            <v>99.768000000000001</v>
          </cell>
          <cell r="G315">
            <v>108.3775</v>
          </cell>
          <cell r="H315">
            <v>169.41399999999999</v>
          </cell>
          <cell r="I315">
            <v>290.73500000000001</v>
          </cell>
          <cell r="J315">
            <v>213.536</v>
          </cell>
          <cell r="K315">
            <v>374.92899999999997</v>
          </cell>
          <cell r="L315" t="str">
            <v>#N/A N/A</v>
          </cell>
          <cell r="M315">
            <v>202.73</v>
          </cell>
          <cell r="N315">
            <v>136.86600000000001</v>
          </cell>
          <cell r="O315">
            <v>1142.481</v>
          </cell>
          <cell r="P315">
            <v>99.334000000000003</v>
          </cell>
          <cell r="Q315">
            <v>365.9</v>
          </cell>
          <cell r="R315">
            <v>26.8</v>
          </cell>
          <cell r="S315">
            <v>70.985500000000002</v>
          </cell>
          <cell r="T315">
            <v>262.95</v>
          </cell>
        </row>
        <row r="316">
          <cell r="A316">
            <v>36972</v>
          </cell>
          <cell r="B316">
            <v>205.27799999999999</v>
          </cell>
          <cell r="C316">
            <v>2302.61</v>
          </cell>
          <cell r="D316">
            <v>1176.077</v>
          </cell>
          <cell r="E316">
            <v>2061.7779999999998</v>
          </cell>
          <cell r="F316">
            <v>98.153999999999996</v>
          </cell>
          <cell r="G316">
            <v>108.392</v>
          </cell>
          <cell r="H316">
            <v>169.959</v>
          </cell>
          <cell r="I316">
            <v>291.70800000000003</v>
          </cell>
          <cell r="J316">
            <v>213.25</v>
          </cell>
          <cell r="K316">
            <v>376.15</v>
          </cell>
          <cell r="L316" t="str">
            <v>#N/A N/A</v>
          </cell>
          <cell r="M316">
            <v>200.88</v>
          </cell>
          <cell r="N316">
            <v>137.25399999999999</v>
          </cell>
          <cell r="O316">
            <v>1145.2360000000001</v>
          </cell>
          <cell r="P316">
            <v>96.9</v>
          </cell>
          <cell r="Q316">
            <v>363.54199999999997</v>
          </cell>
          <cell r="R316">
            <v>26.54</v>
          </cell>
          <cell r="S316">
            <v>70.424199999999999</v>
          </cell>
          <cell r="T316">
            <v>262.05</v>
          </cell>
        </row>
        <row r="317">
          <cell r="A317">
            <v>36973</v>
          </cell>
          <cell r="B317">
            <v>210.75800000000001</v>
          </cell>
          <cell r="C317">
            <v>2349.931</v>
          </cell>
          <cell r="D317">
            <v>1197.866</v>
          </cell>
          <cell r="E317">
            <v>2067.5259999999998</v>
          </cell>
          <cell r="F317">
            <v>98.763000000000005</v>
          </cell>
          <cell r="G317">
            <v>108.40600000000001</v>
          </cell>
          <cell r="H317">
            <v>169.846</v>
          </cell>
          <cell r="I317">
            <v>290.58</v>
          </cell>
          <cell r="J317">
            <v>212.387</v>
          </cell>
          <cell r="K317">
            <v>375.738</v>
          </cell>
          <cell r="L317" t="str">
            <v>#N/A N/A</v>
          </cell>
          <cell r="M317">
            <v>199.14</v>
          </cell>
          <cell r="N317">
            <v>137.148</v>
          </cell>
          <cell r="O317">
            <v>1140.8800000000001</v>
          </cell>
          <cell r="P317">
            <v>97.772999999999996</v>
          </cell>
          <cell r="Q317">
            <v>364.20699999999999</v>
          </cell>
          <cell r="R317">
            <v>27.3</v>
          </cell>
          <cell r="S317">
            <v>70.655299999999997</v>
          </cell>
          <cell r="T317">
            <v>262.3</v>
          </cell>
        </row>
        <row r="318">
          <cell r="A318">
            <v>36976</v>
          </cell>
          <cell r="B318">
            <v>217.643</v>
          </cell>
          <cell r="C318">
            <v>2380.7190000000001</v>
          </cell>
          <cell r="D318">
            <v>1246.769</v>
          </cell>
          <cell r="E318">
            <v>2093.6729999999998</v>
          </cell>
          <cell r="F318">
            <v>100.021</v>
          </cell>
          <cell r="G318">
            <v>108.4461</v>
          </cell>
          <cell r="H318">
            <v>169.852</v>
          </cell>
          <cell r="I318">
            <v>289.62599999999998</v>
          </cell>
          <cell r="J318">
            <v>212.31899999999999</v>
          </cell>
          <cell r="K318">
            <v>374.80799999999999</v>
          </cell>
          <cell r="L318" t="str">
            <v>#N/A N/A</v>
          </cell>
          <cell r="M318">
            <v>201.22</v>
          </cell>
          <cell r="N318">
            <v>137.18700000000001</v>
          </cell>
          <cell r="O318">
            <v>1138.673</v>
          </cell>
          <cell r="P318">
            <v>98.707999999999998</v>
          </cell>
          <cell r="Q318">
            <v>366.21100000000001</v>
          </cell>
          <cell r="R318">
            <v>27.48</v>
          </cell>
          <cell r="S318">
            <v>69.8934</v>
          </cell>
          <cell r="T318">
            <v>262.64999999999998</v>
          </cell>
        </row>
        <row r="319">
          <cell r="A319">
            <v>36977</v>
          </cell>
          <cell r="B319">
            <v>222.31</v>
          </cell>
          <cell r="C319">
            <v>2446.451</v>
          </cell>
          <cell r="D319">
            <v>1242.3610000000001</v>
          </cell>
          <cell r="E319">
            <v>2079.627</v>
          </cell>
          <cell r="F319">
            <v>99.808999999999997</v>
          </cell>
          <cell r="G319">
            <v>108.4605</v>
          </cell>
          <cell r="H319">
            <v>169.69399999999999</v>
          </cell>
          <cell r="I319">
            <v>287.56799999999998</v>
          </cell>
          <cell r="J319">
            <v>211.749</v>
          </cell>
          <cell r="K319">
            <v>374.02699999999999</v>
          </cell>
          <cell r="L319" t="str">
            <v>#N/A N/A</v>
          </cell>
          <cell r="M319">
            <v>201.98</v>
          </cell>
          <cell r="N319">
            <v>137.19300000000001</v>
          </cell>
          <cell r="O319">
            <v>1131.933</v>
          </cell>
          <cell r="P319">
            <v>99.263999999999996</v>
          </cell>
          <cell r="Q319">
            <v>366.56900000000002</v>
          </cell>
          <cell r="R319">
            <v>27.75</v>
          </cell>
          <cell r="S319">
            <v>70.7714</v>
          </cell>
          <cell r="T319">
            <v>261.55</v>
          </cell>
        </row>
        <row r="320">
          <cell r="A320">
            <v>36978</v>
          </cell>
          <cell r="B320">
            <v>219.15600000000001</v>
          </cell>
          <cell r="C320">
            <v>2387.4409999999998</v>
          </cell>
          <cell r="D320">
            <v>1247.8150000000001</v>
          </cell>
          <cell r="E320">
            <v>2082.33</v>
          </cell>
          <cell r="F320">
            <v>99.097999999999999</v>
          </cell>
          <cell r="G320">
            <v>108.4748</v>
          </cell>
          <cell r="H320">
            <v>169.65899999999999</v>
          </cell>
          <cell r="I320">
            <v>287.58499999999998</v>
          </cell>
          <cell r="J320">
            <v>210.626</v>
          </cell>
          <cell r="K320">
            <v>373.45600000000002</v>
          </cell>
          <cell r="L320" t="str">
            <v>#N/A N/A</v>
          </cell>
          <cell r="M320">
            <v>202.37</v>
          </cell>
          <cell r="N320">
            <v>137.07300000000001</v>
          </cell>
          <cell r="O320">
            <v>1132.4259999999999</v>
          </cell>
          <cell r="P320">
            <v>99.44</v>
          </cell>
          <cell r="Q320">
            <v>366.47699999999998</v>
          </cell>
          <cell r="R320">
            <v>26.31</v>
          </cell>
          <cell r="S320">
            <v>69.540099999999995</v>
          </cell>
          <cell r="T320">
            <v>260.05</v>
          </cell>
        </row>
        <row r="321">
          <cell r="A321">
            <v>36979</v>
          </cell>
          <cell r="B321">
            <v>219.71100000000001</v>
          </cell>
          <cell r="C321">
            <v>2378.598</v>
          </cell>
          <cell r="D321">
            <v>1200.422</v>
          </cell>
          <cell r="E321">
            <v>2066.63</v>
          </cell>
          <cell r="F321">
            <v>97.772999999999996</v>
          </cell>
          <cell r="G321">
            <v>108.4892</v>
          </cell>
          <cell r="H321">
            <v>169.505</v>
          </cell>
          <cell r="I321">
            <v>287.73200000000003</v>
          </cell>
          <cell r="J321">
            <v>210.40600000000001</v>
          </cell>
          <cell r="K321">
            <v>371.99700000000001</v>
          </cell>
          <cell r="L321" t="str">
            <v>#N/A N/A</v>
          </cell>
          <cell r="M321">
            <v>201.02</v>
          </cell>
          <cell r="N321">
            <v>137.006</v>
          </cell>
          <cell r="O321">
            <v>1133.7239999999999</v>
          </cell>
          <cell r="P321">
            <v>99.352000000000004</v>
          </cell>
          <cell r="Q321">
            <v>366.05399999999997</v>
          </cell>
          <cell r="R321">
            <v>26.32</v>
          </cell>
          <cell r="S321">
            <v>69.816999999999993</v>
          </cell>
          <cell r="T321">
            <v>258.95</v>
          </cell>
        </row>
        <row r="322">
          <cell r="A322">
            <v>36980</v>
          </cell>
          <cell r="B322">
            <v>220.774</v>
          </cell>
          <cell r="C322">
            <v>2404.759</v>
          </cell>
          <cell r="D322">
            <v>1197.9860000000001</v>
          </cell>
          <cell r="E322">
            <v>2071.2260000000001</v>
          </cell>
          <cell r="F322">
            <v>97.805999999999997</v>
          </cell>
          <cell r="G322">
            <v>108.50360000000001</v>
          </cell>
          <cell r="H322">
            <v>169.44200000000001</v>
          </cell>
          <cell r="I322">
            <v>288.46600000000001</v>
          </cell>
          <cell r="J322">
            <v>211.25899999999999</v>
          </cell>
          <cell r="K322">
            <v>371.39299999999997</v>
          </cell>
          <cell r="L322" t="str">
            <v>#N/A N/A</v>
          </cell>
          <cell r="M322">
            <v>200.64</v>
          </cell>
          <cell r="N322">
            <v>137.005</v>
          </cell>
          <cell r="O322">
            <v>1137.3789999999999</v>
          </cell>
          <cell r="P322">
            <v>99.486999999999995</v>
          </cell>
          <cell r="Q322">
            <v>365.68</v>
          </cell>
          <cell r="R322">
            <v>26.29</v>
          </cell>
          <cell r="S322">
            <v>68.911100000000005</v>
          </cell>
          <cell r="T322">
            <v>257.95</v>
          </cell>
        </row>
        <row r="323">
          <cell r="A323">
            <v>36983</v>
          </cell>
          <cell r="B323">
            <v>220.61199999999999</v>
          </cell>
          <cell r="C323">
            <v>2374.7159999999999</v>
          </cell>
          <cell r="D323">
            <v>1187.951</v>
          </cell>
          <cell r="E323">
            <v>2077.5160000000001</v>
          </cell>
          <cell r="F323">
            <v>96.524000000000001</v>
          </cell>
          <cell r="G323">
            <v>108.5474</v>
          </cell>
          <cell r="H323">
            <v>169.393</v>
          </cell>
          <cell r="I323">
            <v>288.06</v>
          </cell>
          <cell r="J323">
            <v>210.506</v>
          </cell>
          <cell r="K323">
            <v>371.166</v>
          </cell>
          <cell r="L323" t="str">
            <v>#N/A N/A</v>
          </cell>
          <cell r="M323">
            <v>200.67</v>
          </cell>
          <cell r="N323">
            <v>137.12100000000001</v>
          </cell>
          <cell r="O323">
            <v>1136.0909999999999</v>
          </cell>
          <cell r="P323">
            <v>99.128</v>
          </cell>
          <cell r="Q323">
            <v>364.24099999999999</v>
          </cell>
          <cell r="R323">
            <v>25.59</v>
          </cell>
          <cell r="S323">
            <v>68.771799999999999</v>
          </cell>
          <cell r="T323">
            <v>255.55</v>
          </cell>
        </row>
        <row r="324">
          <cell r="A324">
            <v>36984</v>
          </cell>
          <cell r="B324">
            <v>213.05199999999999</v>
          </cell>
          <cell r="C324">
            <v>2290.212</v>
          </cell>
          <cell r="D324">
            <v>1212.1179999999999</v>
          </cell>
          <cell r="E324">
            <v>2072.2910000000002</v>
          </cell>
          <cell r="F324">
            <v>94.397000000000006</v>
          </cell>
          <cell r="G324">
            <v>108.56180000000001</v>
          </cell>
          <cell r="H324">
            <v>169.44200000000001</v>
          </cell>
          <cell r="I324">
            <v>288.50900000000001</v>
          </cell>
          <cell r="J324">
            <v>210.733</v>
          </cell>
          <cell r="K324">
            <v>371.34399999999999</v>
          </cell>
          <cell r="L324" t="str">
            <v>#N/A N/A</v>
          </cell>
          <cell r="M324">
            <v>200.56</v>
          </cell>
          <cell r="N324">
            <v>137.11600000000001</v>
          </cell>
          <cell r="O324">
            <v>1137.0899999999999</v>
          </cell>
          <cell r="P324">
            <v>97.611000000000004</v>
          </cell>
          <cell r="Q324">
            <v>360.68799999999999</v>
          </cell>
          <cell r="R324">
            <v>26.19</v>
          </cell>
          <cell r="S324">
            <v>68.968699999999998</v>
          </cell>
          <cell r="T324">
            <v>257.05</v>
          </cell>
        </row>
        <row r="325">
          <cell r="A325">
            <v>36985</v>
          </cell>
          <cell r="B325">
            <v>214.59899999999999</v>
          </cell>
          <cell r="C325">
            <v>2283.8429999999998</v>
          </cell>
          <cell r="D325">
            <v>1221.3920000000001</v>
          </cell>
          <cell r="E325">
            <v>2047.135</v>
          </cell>
          <cell r="F325">
            <v>93.230999999999995</v>
          </cell>
          <cell r="G325">
            <v>108.5762</v>
          </cell>
          <cell r="H325">
            <v>169.16300000000001</v>
          </cell>
          <cell r="I325">
            <v>288.68200000000002</v>
          </cell>
          <cell r="J325">
            <v>210.97399999999999</v>
          </cell>
          <cell r="K325">
            <v>370.779</v>
          </cell>
          <cell r="L325" t="str">
            <v>#N/A N/A</v>
          </cell>
          <cell r="M325">
            <v>201.33</v>
          </cell>
          <cell r="N325">
            <v>136.994</v>
          </cell>
          <cell r="O325">
            <v>1137.444</v>
          </cell>
          <cell r="P325">
            <v>94.647999999999996</v>
          </cell>
          <cell r="Q325">
            <v>358.82299999999998</v>
          </cell>
          <cell r="R325">
            <v>27.12</v>
          </cell>
          <cell r="S325">
            <v>69.337599999999995</v>
          </cell>
          <cell r="T325">
            <v>258.45</v>
          </cell>
        </row>
        <row r="326">
          <cell r="A326">
            <v>36986</v>
          </cell>
          <cell r="B326">
            <v>219.70699999999999</v>
          </cell>
          <cell r="C326">
            <v>2385.8679999999999</v>
          </cell>
          <cell r="D326">
            <v>1233.3040000000001</v>
          </cell>
          <cell r="E326">
            <v>2065.395</v>
          </cell>
          <cell r="F326">
            <v>94.754000000000005</v>
          </cell>
          <cell r="G326">
            <v>108.59059999999999</v>
          </cell>
          <cell r="H326">
            <v>169.17400000000001</v>
          </cell>
          <cell r="I326">
            <v>288.09699999999998</v>
          </cell>
          <cell r="J326">
            <v>211.10599999999999</v>
          </cell>
          <cell r="K326">
            <v>370.63</v>
          </cell>
          <cell r="L326" t="str">
            <v>#N/A N/A</v>
          </cell>
          <cell r="M326">
            <v>201.98</v>
          </cell>
          <cell r="N326">
            <v>136.96299999999999</v>
          </cell>
          <cell r="O326">
            <v>1134.752</v>
          </cell>
          <cell r="P326">
            <v>95.65</v>
          </cell>
          <cell r="Q326">
            <v>358.16500000000002</v>
          </cell>
          <cell r="R326">
            <v>27.26</v>
          </cell>
          <cell r="S326">
            <v>69.732600000000005</v>
          </cell>
          <cell r="T326">
            <v>258.55</v>
          </cell>
        </row>
        <row r="327">
          <cell r="A327">
            <v>36987</v>
          </cell>
          <cell r="B327">
            <v>218.72800000000001</v>
          </cell>
          <cell r="C327">
            <v>2339.87</v>
          </cell>
          <cell r="D327">
            <v>1229.3309999999999</v>
          </cell>
          <cell r="E327">
            <v>2071.9250000000002</v>
          </cell>
          <cell r="F327">
            <v>95.513000000000005</v>
          </cell>
          <cell r="G327">
            <v>108.605</v>
          </cell>
          <cell r="H327">
            <v>169.61</v>
          </cell>
          <cell r="I327">
            <v>289.88499999999999</v>
          </cell>
          <cell r="J327">
            <v>211.37799999999999</v>
          </cell>
          <cell r="K327">
            <v>372.14100000000002</v>
          </cell>
          <cell r="L327" t="str">
            <v>#N/A N/A</v>
          </cell>
          <cell r="M327">
            <v>202.67</v>
          </cell>
          <cell r="N327">
            <v>137.19800000000001</v>
          </cell>
          <cell r="O327">
            <v>1140.319</v>
          </cell>
          <cell r="P327">
            <v>95.585999999999999</v>
          </cell>
          <cell r="Q327">
            <v>357.74599999999998</v>
          </cell>
          <cell r="R327">
            <v>27.06</v>
          </cell>
          <cell r="S327">
            <v>68.498199999999997</v>
          </cell>
          <cell r="T327">
            <v>260.05</v>
          </cell>
        </row>
        <row r="328">
          <cell r="A328">
            <v>36990</v>
          </cell>
          <cell r="B328">
            <v>221.27199999999999</v>
          </cell>
          <cell r="C328">
            <v>2359.864</v>
          </cell>
          <cell r="D328">
            <v>1194.1659999999999</v>
          </cell>
          <cell r="E328">
            <v>2034.8920000000001</v>
          </cell>
          <cell r="F328">
            <v>95.102999999999994</v>
          </cell>
          <cell r="G328">
            <v>108.64790000000001</v>
          </cell>
          <cell r="H328">
            <v>169.58799999999999</v>
          </cell>
          <cell r="I328">
            <v>289.22000000000003</v>
          </cell>
          <cell r="J328">
            <v>211.27799999999999</v>
          </cell>
          <cell r="K328">
            <v>372.33800000000002</v>
          </cell>
          <cell r="L328" t="str">
            <v>#N/A N/A</v>
          </cell>
          <cell r="M328">
            <v>203.29</v>
          </cell>
          <cell r="N328">
            <v>137.27099999999999</v>
          </cell>
          <cell r="O328">
            <v>1138.037</v>
          </cell>
          <cell r="P328">
            <v>94.942999999999998</v>
          </cell>
          <cell r="Q328">
            <v>357.517</v>
          </cell>
          <cell r="R328">
            <v>27.28</v>
          </cell>
          <cell r="S328">
            <v>69.326999999999998</v>
          </cell>
          <cell r="T328">
            <v>258.45</v>
          </cell>
        </row>
        <row r="329">
          <cell r="A329">
            <v>36991</v>
          </cell>
          <cell r="B329">
            <v>226.42099999999999</v>
          </cell>
          <cell r="C329">
            <v>2421.578</v>
          </cell>
          <cell r="D329">
            <v>1174.1569999999999</v>
          </cell>
          <cell r="E329">
            <v>2039.39</v>
          </cell>
          <cell r="F329">
            <v>95.908000000000001</v>
          </cell>
          <cell r="G329">
            <v>108.6623</v>
          </cell>
          <cell r="H329">
            <v>169.30799999999999</v>
          </cell>
          <cell r="I329">
            <v>286.73500000000001</v>
          </cell>
          <cell r="J329">
            <v>210.88300000000001</v>
          </cell>
          <cell r="K329">
            <v>371.67599999999999</v>
          </cell>
          <cell r="L329" t="str">
            <v>#N/A N/A</v>
          </cell>
          <cell r="M329">
            <v>203.57</v>
          </cell>
          <cell r="N329">
            <v>137.08699999999999</v>
          </cell>
          <cell r="O329">
            <v>1129.664</v>
          </cell>
          <cell r="P329">
            <v>94.974000000000004</v>
          </cell>
          <cell r="Q329">
            <v>358.00599999999997</v>
          </cell>
          <cell r="R329">
            <v>28.48</v>
          </cell>
          <cell r="S329">
            <v>70.285499999999999</v>
          </cell>
          <cell r="T329">
            <v>257.64999999999998</v>
          </cell>
        </row>
        <row r="330">
          <cell r="A330">
            <v>36992</v>
          </cell>
          <cell r="B330">
            <v>227.30600000000001</v>
          </cell>
          <cell r="C330">
            <v>2414.7170000000001</v>
          </cell>
          <cell r="D330">
            <v>1200.0940000000001</v>
          </cell>
          <cell r="E330">
            <v>2076.3510000000001</v>
          </cell>
          <cell r="F330">
            <v>97.183999999999997</v>
          </cell>
          <cell r="G330">
            <v>108.6769</v>
          </cell>
          <cell r="H330">
            <v>168.61500000000001</v>
          </cell>
          <cell r="I330">
            <v>286.505</v>
          </cell>
          <cell r="J330">
            <v>210.94200000000001</v>
          </cell>
          <cell r="K330">
            <v>369.93200000000002</v>
          </cell>
          <cell r="L330" t="str">
            <v>#N/A N/A</v>
          </cell>
          <cell r="M330">
            <v>202.81</v>
          </cell>
          <cell r="N330">
            <v>136.55099999999999</v>
          </cell>
          <cell r="O330">
            <v>1129.2190000000001</v>
          </cell>
          <cell r="P330">
            <v>95.173000000000002</v>
          </cell>
          <cell r="Q330">
            <v>358.56200000000001</v>
          </cell>
          <cell r="R330">
            <v>28.18</v>
          </cell>
          <cell r="S330">
            <v>69.859399999999994</v>
          </cell>
          <cell r="T330">
            <v>258.75</v>
          </cell>
        </row>
        <row r="331">
          <cell r="A331">
            <v>36993</v>
          </cell>
          <cell r="B331">
            <v>227.786</v>
          </cell>
          <cell r="C331">
            <v>2448.7330000000002</v>
          </cell>
          <cell r="D331">
            <v>1208.963</v>
          </cell>
          <cell r="E331">
            <v>2091.0329999999999</v>
          </cell>
          <cell r="F331">
            <v>97.738</v>
          </cell>
          <cell r="G331">
            <v>108.6934</v>
          </cell>
          <cell r="H331">
            <v>168.50899999999999</v>
          </cell>
          <cell r="I331">
            <v>286.16000000000003</v>
          </cell>
          <cell r="J331">
            <v>209.76</v>
          </cell>
          <cell r="K331">
            <v>368.81400000000002</v>
          </cell>
          <cell r="L331" t="str">
            <v>#N/A N/A</v>
          </cell>
          <cell r="M331">
            <v>202.45</v>
          </cell>
          <cell r="N331">
            <v>136.459</v>
          </cell>
          <cell r="O331">
            <v>1126.9259999999999</v>
          </cell>
          <cell r="P331">
            <v>95.248000000000005</v>
          </cell>
          <cell r="Q331">
            <v>358.12299999999999</v>
          </cell>
          <cell r="R331">
            <v>28.25</v>
          </cell>
          <cell r="S331">
            <v>70.140100000000004</v>
          </cell>
          <cell r="T331">
            <v>260.14999999999998</v>
          </cell>
        </row>
        <row r="332">
          <cell r="A332">
            <v>36994</v>
          </cell>
          <cell r="B332">
            <v>227.786</v>
          </cell>
          <cell r="C332">
            <v>2448.7330000000002</v>
          </cell>
          <cell r="D332">
            <v>1203.855</v>
          </cell>
          <cell r="E332">
            <v>2091.0329999999999</v>
          </cell>
          <cell r="F332">
            <v>97.856999999999999</v>
          </cell>
          <cell r="G332">
            <v>108.7107</v>
          </cell>
          <cell r="H332">
            <v>168.50399999999999</v>
          </cell>
          <cell r="I332">
            <v>286.16000000000003</v>
          </cell>
          <cell r="J332">
            <v>209.833</v>
          </cell>
          <cell r="K332">
            <v>368.81400000000002</v>
          </cell>
          <cell r="L332" t="str">
            <v>#N/A N/A</v>
          </cell>
          <cell r="M332">
            <v>202.45</v>
          </cell>
          <cell r="N332">
            <v>136.459</v>
          </cell>
          <cell r="O332">
            <v>1126.9259999999999</v>
          </cell>
          <cell r="P332">
            <v>95.248000000000005</v>
          </cell>
          <cell r="Q332">
            <v>358.12299999999999</v>
          </cell>
          <cell r="R332">
            <v>28.25</v>
          </cell>
          <cell r="S332">
            <v>70.140100000000004</v>
          </cell>
          <cell r="T332">
            <v>259.25</v>
          </cell>
        </row>
        <row r="333">
          <cell r="A333">
            <v>36997</v>
          </cell>
          <cell r="B333">
            <v>227.786</v>
          </cell>
          <cell r="C333">
            <v>2443.181</v>
          </cell>
          <cell r="D333">
            <v>1200.472</v>
          </cell>
          <cell r="E333">
            <v>2175.6239999999998</v>
          </cell>
          <cell r="F333">
            <v>97.316000000000003</v>
          </cell>
          <cell r="G333">
            <v>108.76260000000001</v>
          </cell>
          <cell r="H333">
            <v>168.482</v>
          </cell>
          <cell r="I333">
            <v>284.24900000000002</v>
          </cell>
          <cell r="J333">
            <v>209.76599999999999</v>
          </cell>
          <cell r="K333">
            <v>368.81400000000002</v>
          </cell>
          <cell r="L333" t="str">
            <v>#N/A N/A</v>
          </cell>
          <cell r="M333">
            <v>201.43</v>
          </cell>
          <cell r="N333">
            <v>136.58699999999999</v>
          </cell>
          <cell r="O333">
            <v>1121.0630000000001</v>
          </cell>
          <cell r="P333">
            <v>95.38</v>
          </cell>
          <cell r="Q333">
            <v>358.29300000000001</v>
          </cell>
          <cell r="R333">
            <v>28.79</v>
          </cell>
          <cell r="S333">
            <v>70.1755</v>
          </cell>
          <cell r="T333">
            <v>263.35000000000002</v>
          </cell>
        </row>
        <row r="334">
          <cell r="A334">
            <v>36998</v>
          </cell>
          <cell r="B334">
            <v>225.97200000000001</v>
          </cell>
          <cell r="C334">
            <v>2470.2710000000002</v>
          </cell>
          <cell r="D334">
            <v>1194.4570000000001</v>
          </cell>
          <cell r="E334">
            <v>2067.348</v>
          </cell>
          <cell r="F334">
            <v>97.366</v>
          </cell>
          <cell r="G334">
            <v>108.7799</v>
          </cell>
          <cell r="H334">
            <v>168.18199999999999</v>
          </cell>
          <cell r="I334">
            <v>285.54300000000001</v>
          </cell>
          <cell r="J334">
            <v>209.673</v>
          </cell>
          <cell r="K334">
            <v>367.904</v>
          </cell>
          <cell r="L334" t="str">
            <v>#N/A N/A</v>
          </cell>
          <cell r="M334">
            <v>201.61</v>
          </cell>
          <cell r="N334">
            <v>136.42400000000001</v>
          </cell>
          <cell r="O334">
            <v>1125.8309999999999</v>
          </cell>
          <cell r="P334">
            <v>95.388000000000005</v>
          </cell>
          <cell r="Q334">
            <v>357.91500000000002</v>
          </cell>
          <cell r="R334">
            <v>28.24</v>
          </cell>
          <cell r="S334">
            <v>70.065399999999997</v>
          </cell>
          <cell r="T334">
            <v>261</v>
          </cell>
        </row>
        <row r="335">
          <cell r="A335">
            <v>36999</v>
          </cell>
          <cell r="B335">
            <v>233.131</v>
          </cell>
          <cell r="C335">
            <v>2564.3530000000001</v>
          </cell>
          <cell r="D335">
            <v>1226.2760000000001</v>
          </cell>
          <cell r="E335">
            <v>2096.759</v>
          </cell>
          <cell r="F335">
            <v>100.185</v>
          </cell>
          <cell r="G335">
            <v>108.7972</v>
          </cell>
          <cell r="H335">
            <v>167.91300000000001</v>
          </cell>
          <cell r="I335">
            <v>286.53399999999999</v>
          </cell>
          <cell r="J335">
            <v>209.22399999999999</v>
          </cell>
          <cell r="K335">
            <v>366.411</v>
          </cell>
          <cell r="L335" t="str">
            <v>#N/A N/A</v>
          </cell>
          <cell r="M335">
            <v>202.83</v>
          </cell>
          <cell r="N335">
            <v>136.274</v>
          </cell>
          <cell r="O335">
            <v>1130.319</v>
          </cell>
          <cell r="P335">
            <v>96.59</v>
          </cell>
          <cell r="Q335">
            <v>358.74099999999999</v>
          </cell>
          <cell r="R335">
            <v>27.95</v>
          </cell>
          <cell r="S335">
            <v>71.083600000000004</v>
          </cell>
          <cell r="T335">
            <v>261.25</v>
          </cell>
        </row>
        <row r="336">
          <cell r="A336">
            <v>37000</v>
          </cell>
          <cell r="B336">
            <v>232.47800000000001</v>
          </cell>
          <cell r="C336">
            <v>2599.424</v>
          </cell>
          <cell r="D336">
            <v>1237.4580000000001</v>
          </cell>
          <cell r="E336">
            <v>2149.768</v>
          </cell>
          <cell r="F336">
            <v>101.441</v>
          </cell>
          <cell r="G336">
            <v>108.8141</v>
          </cell>
          <cell r="H336">
            <v>167.661</v>
          </cell>
          <cell r="I336">
            <v>284.55900000000003</v>
          </cell>
          <cell r="J336">
            <v>209.30199999999999</v>
          </cell>
          <cell r="K336">
            <v>365.697</v>
          </cell>
          <cell r="L336" t="str">
            <v>#N/A N/A</v>
          </cell>
          <cell r="M336">
            <v>201.46</v>
          </cell>
          <cell r="N336">
            <v>136.227</v>
          </cell>
          <cell r="O336">
            <v>1124.307</v>
          </cell>
          <cell r="P336">
            <v>96.418000000000006</v>
          </cell>
          <cell r="Q336">
            <v>358.3</v>
          </cell>
          <cell r="R336">
            <v>27.82</v>
          </cell>
          <cell r="S336">
            <v>70.554199999999994</v>
          </cell>
          <cell r="T336">
            <v>265.60000000000002</v>
          </cell>
        </row>
        <row r="337">
          <cell r="A337">
            <v>37001</v>
          </cell>
          <cell r="B337">
            <v>230.77699999999999</v>
          </cell>
          <cell r="C337">
            <v>2578.5740000000001</v>
          </cell>
          <cell r="D337">
            <v>1233.0540000000001</v>
          </cell>
          <cell r="E337">
            <v>2141.4490000000001</v>
          </cell>
          <cell r="F337">
            <v>100.291</v>
          </cell>
          <cell r="G337">
            <v>108.8305</v>
          </cell>
          <cell r="H337">
            <v>167.94399999999999</v>
          </cell>
          <cell r="I337">
            <v>284.68799999999999</v>
          </cell>
          <cell r="J337">
            <v>209.71600000000001</v>
          </cell>
          <cell r="K337">
            <v>366.53800000000001</v>
          </cell>
          <cell r="L337" t="str">
            <v>#N/A N/A</v>
          </cell>
          <cell r="M337">
            <v>198.67</v>
          </cell>
          <cell r="N337">
            <v>136.233</v>
          </cell>
          <cell r="O337">
            <v>1125.578</v>
          </cell>
          <cell r="P337">
            <v>96.450999999999993</v>
          </cell>
          <cell r="Q337">
            <v>358.74200000000002</v>
          </cell>
          <cell r="R337">
            <v>27.28</v>
          </cell>
          <cell r="S337">
            <v>70.952799999999996</v>
          </cell>
          <cell r="T337">
            <v>264.64999999999998</v>
          </cell>
        </row>
        <row r="338">
          <cell r="A338">
            <v>37004</v>
          </cell>
          <cell r="B338">
            <v>228.102</v>
          </cell>
          <cell r="C338">
            <v>2539.4659999999999</v>
          </cell>
          <cell r="D338">
            <v>1229.606</v>
          </cell>
          <cell r="E338">
            <v>2141.248</v>
          </cell>
          <cell r="F338">
            <v>100.07599999999999</v>
          </cell>
          <cell r="G338">
            <v>108.88030000000001</v>
          </cell>
          <cell r="H338">
            <v>168.16</v>
          </cell>
          <cell r="I338">
            <v>286.00900000000001</v>
          </cell>
          <cell r="J338">
            <v>210.48699999999999</v>
          </cell>
          <cell r="K338">
            <v>367.38499999999999</v>
          </cell>
          <cell r="L338" t="str">
            <v>#N/A N/A</v>
          </cell>
          <cell r="M338">
            <v>195.52</v>
          </cell>
          <cell r="N338">
            <v>136.453</v>
          </cell>
          <cell r="O338">
            <v>1130.6769999999999</v>
          </cell>
          <cell r="P338">
            <v>96.525000000000006</v>
          </cell>
          <cell r="Q338">
            <v>359.298</v>
          </cell>
          <cell r="R338">
            <v>27.61</v>
          </cell>
          <cell r="S338">
            <v>70.006299999999996</v>
          </cell>
          <cell r="T338">
            <v>263.75</v>
          </cell>
        </row>
        <row r="339">
          <cell r="A339">
            <v>37005</v>
          </cell>
          <cell r="B339">
            <v>230.05799999999999</v>
          </cell>
          <cell r="C339">
            <v>2507.5889999999999</v>
          </cell>
          <cell r="D339">
            <v>1227.4760000000001</v>
          </cell>
          <cell r="E339">
            <v>2133.59</v>
          </cell>
          <cell r="F339">
            <v>99.948999999999998</v>
          </cell>
          <cell r="G339">
            <v>108.89619999999999</v>
          </cell>
          <cell r="H339">
            <v>167.81100000000001</v>
          </cell>
          <cell r="I339">
            <v>285.774</v>
          </cell>
          <cell r="J339">
            <v>210.84899999999999</v>
          </cell>
          <cell r="K339">
            <v>367.30200000000002</v>
          </cell>
          <cell r="L339" t="str">
            <v>#N/A N/A</v>
          </cell>
          <cell r="M339">
            <v>196.89</v>
          </cell>
          <cell r="N339">
            <v>136.18799999999999</v>
          </cell>
          <cell r="O339">
            <v>1130.598</v>
          </cell>
          <cell r="P339">
            <v>96.451999999999998</v>
          </cell>
          <cell r="Q339">
            <v>359.74200000000002</v>
          </cell>
          <cell r="R339">
            <v>26.86</v>
          </cell>
          <cell r="S339">
            <v>69.963399999999993</v>
          </cell>
          <cell r="T339">
            <v>264.14999999999998</v>
          </cell>
        </row>
        <row r="340">
          <cell r="A340">
            <v>37006</v>
          </cell>
          <cell r="B340">
            <v>229.71199999999999</v>
          </cell>
          <cell r="C340">
            <v>2550.1109999999999</v>
          </cell>
          <cell r="D340">
            <v>1236.27</v>
          </cell>
          <cell r="E340">
            <v>2124.0880000000002</v>
          </cell>
          <cell r="F340">
            <v>100.465</v>
          </cell>
          <cell r="G340">
            <v>108.91070000000001</v>
          </cell>
          <cell r="H340">
            <v>167.917</v>
          </cell>
          <cell r="I340">
            <v>284.98899999999998</v>
          </cell>
          <cell r="J340">
            <v>210.815</v>
          </cell>
          <cell r="K340">
            <v>366.86500000000001</v>
          </cell>
          <cell r="L340" t="str">
            <v>#N/A N/A</v>
          </cell>
          <cell r="M340">
            <v>196.89</v>
          </cell>
          <cell r="N340">
            <v>136.27799999999999</v>
          </cell>
          <cell r="O340">
            <v>1129.0150000000001</v>
          </cell>
          <cell r="P340">
            <v>95.826999999999998</v>
          </cell>
          <cell r="Q340">
            <v>360.11900000000003</v>
          </cell>
          <cell r="R340">
            <v>27.29</v>
          </cell>
          <cell r="S340">
            <v>70.738399999999999</v>
          </cell>
          <cell r="T340">
            <v>262.25</v>
          </cell>
        </row>
        <row r="341">
          <cell r="A341">
            <v>37007</v>
          </cell>
          <cell r="B341">
            <v>231.67500000000001</v>
          </cell>
          <cell r="C341">
            <v>2563.1999999999998</v>
          </cell>
          <cell r="D341">
            <v>1251.9960000000001</v>
          </cell>
          <cell r="E341">
            <v>2125.1880000000001</v>
          </cell>
          <cell r="F341">
            <v>101.233</v>
          </cell>
          <cell r="G341">
            <v>108.9252</v>
          </cell>
          <cell r="H341">
            <v>168.49100000000001</v>
          </cell>
          <cell r="I341">
            <v>286.28100000000001</v>
          </cell>
          <cell r="J341">
            <v>211.09399999999999</v>
          </cell>
          <cell r="K341">
            <v>367.64299999999997</v>
          </cell>
          <cell r="L341" t="str">
            <v>#N/A N/A</v>
          </cell>
          <cell r="M341">
            <v>199.4</v>
          </cell>
          <cell r="N341">
            <v>136.63499999999999</v>
          </cell>
          <cell r="O341">
            <v>1134.6400000000001</v>
          </cell>
          <cell r="P341">
            <v>95.879000000000005</v>
          </cell>
          <cell r="Q341">
            <v>360.72199999999998</v>
          </cell>
          <cell r="R341">
            <v>28.44</v>
          </cell>
          <cell r="S341">
            <v>70.656099999999995</v>
          </cell>
          <cell r="T341">
            <v>264.14999999999998</v>
          </cell>
        </row>
        <row r="342">
          <cell r="A342">
            <v>37008</v>
          </cell>
          <cell r="B342">
            <v>234.99100000000001</v>
          </cell>
          <cell r="C342">
            <v>2598.518</v>
          </cell>
          <cell r="D342">
            <v>1261.133</v>
          </cell>
          <cell r="E342">
            <v>2125.8200000000002</v>
          </cell>
          <cell r="F342">
            <v>101.45</v>
          </cell>
          <cell r="G342">
            <v>108.9397</v>
          </cell>
          <cell r="H342">
            <v>167.96700000000001</v>
          </cell>
          <cell r="I342">
            <v>284.37400000000002</v>
          </cell>
          <cell r="J342">
            <v>211.24</v>
          </cell>
          <cell r="K342">
            <v>366.71699999999998</v>
          </cell>
          <cell r="L342" t="str">
            <v>#N/A N/A</v>
          </cell>
          <cell r="M342">
            <v>200.45</v>
          </cell>
          <cell r="N342">
            <v>136.33199999999999</v>
          </cell>
          <cell r="O342">
            <v>1128.6980000000001</v>
          </cell>
          <cell r="P342">
            <v>95.912000000000006</v>
          </cell>
          <cell r="Q342">
            <v>360.52800000000002</v>
          </cell>
          <cell r="R342">
            <v>28.27</v>
          </cell>
          <cell r="S342">
            <v>70.5959</v>
          </cell>
          <cell r="T342">
            <v>263.64999999999998</v>
          </cell>
        </row>
        <row r="343">
          <cell r="A343">
            <v>37011</v>
          </cell>
          <cell r="B343">
            <v>237.94200000000001</v>
          </cell>
          <cell r="C343">
            <v>2591.4229999999998</v>
          </cell>
          <cell r="D343">
            <v>1261.153</v>
          </cell>
          <cell r="E343">
            <v>2145.3380000000002</v>
          </cell>
          <cell r="F343">
            <v>102.431</v>
          </cell>
          <cell r="G343">
            <v>108.9834</v>
          </cell>
          <cell r="H343">
            <v>167.327</v>
          </cell>
          <cell r="I343">
            <v>284.47500000000002</v>
          </cell>
          <cell r="J343">
            <v>211.24</v>
          </cell>
          <cell r="K343">
            <v>365.15600000000001</v>
          </cell>
          <cell r="L343" t="str">
            <v>#N/A N/A</v>
          </cell>
          <cell r="M343">
            <v>200.27</v>
          </cell>
          <cell r="N343">
            <v>135.958</v>
          </cell>
          <cell r="O343">
            <v>1131.6030000000001</v>
          </cell>
          <cell r="P343">
            <v>96.266000000000005</v>
          </cell>
          <cell r="Q343">
            <v>360.745</v>
          </cell>
          <cell r="R343">
            <v>28.46</v>
          </cell>
          <cell r="S343">
            <v>70.988699999999994</v>
          </cell>
          <cell r="T343">
            <v>264.05</v>
          </cell>
        </row>
        <row r="344">
          <cell r="A344">
            <v>37012</v>
          </cell>
          <cell r="B344">
            <v>238.054</v>
          </cell>
          <cell r="C344">
            <v>2628.5929999999998</v>
          </cell>
          <cell r="D344">
            <v>1301.0029999999999</v>
          </cell>
          <cell r="E344">
            <v>2144.114</v>
          </cell>
          <cell r="F344">
            <v>102.46899999999999</v>
          </cell>
          <cell r="G344">
            <v>108.9983</v>
          </cell>
          <cell r="H344">
            <v>167.28899999999999</v>
          </cell>
          <cell r="I344">
            <v>285.31</v>
          </cell>
          <cell r="J344">
            <v>211.06800000000001</v>
          </cell>
          <cell r="K344">
            <v>365.99099999999999</v>
          </cell>
          <cell r="L344" t="str">
            <v>#N/A N/A</v>
          </cell>
          <cell r="M344">
            <v>200.01</v>
          </cell>
          <cell r="N344">
            <v>135.959</v>
          </cell>
          <cell r="O344">
            <v>1135.2750000000001</v>
          </cell>
          <cell r="P344">
            <v>96.322999999999993</v>
          </cell>
          <cell r="Q344">
            <v>361.85300000000001</v>
          </cell>
          <cell r="R344">
            <v>28.94</v>
          </cell>
          <cell r="S344">
            <v>71.351900000000001</v>
          </cell>
          <cell r="T344">
            <v>264.55</v>
          </cell>
        </row>
        <row r="345">
          <cell r="A345">
            <v>37013</v>
          </cell>
          <cell r="B345">
            <v>236.56299999999999</v>
          </cell>
          <cell r="C345">
            <v>2631.6089999999999</v>
          </cell>
          <cell r="D345">
            <v>1312.4159999999999</v>
          </cell>
          <cell r="E345">
            <v>2157.4859999999999</v>
          </cell>
          <cell r="F345">
            <v>103.64100000000001</v>
          </cell>
          <cell r="G345">
            <v>109.0132</v>
          </cell>
          <cell r="H345">
            <v>167.44300000000001</v>
          </cell>
          <cell r="I345">
            <v>285.745</v>
          </cell>
          <cell r="J345">
            <v>210.886</v>
          </cell>
          <cell r="K345">
            <v>366.61099999999999</v>
          </cell>
          <cell r="L345" t="str">
            <v>#N/A N/A</v>
          </cell>
          <cell r="M345">
            <v>200.15</v>
          </cell>
          <cell r="N345">
            <v>136.18100000000001</v>
          </cell>
          <cell r="O345">
            <v>1137.1479999999999</v>
          </cell>
          <cell r="P345">
            <v>97.256</v>
          </cell>
          <cell r="Q345">
            <v>364.42200000000003</v>
          </cell>
          <cell r="R345">
            <v>27.8</v>
          </cell>
          <cell r="S345">
            <v>72.196399999999997</v>
          </cell>
          <cell r="T345">
            <v>265.5</v>
          </cell>
        </row>
        <row r="346">
          <cell r="A346">
            <v>37014</v>
          </cell>
          <cell r="B346">
            <v>231.98099999999999</v>
          </cell>
          <cell r="C346">
            <v>2591.962</v>
          </cell>
          <cell r="D346">
            <v>1312.4159999999999</v>
          </cell>
          <cell r="E346">
            <v>2163.4270000000001</v>
          </cell>
          <cell r="F346">
            <v>103.806</v>
          </cell>
          <cell r="G346">
            <v>109.0279</v>
          </cell>
          <cell r="H346">
            <v>167.85499999999999</v>
          </cell>
          <cell r="I346">
            <v>287.12</v>
          </cell>
          <cell r="J346">
            <v>210.886</v>
          </cell>
          <cell r="K346">
            <v>367.17899999999997</v>
          </cell>
          <cell r="L346" t="str">
            <v>#N/A N/A</v>
          </cell>
          <cell r="M346">
            <v>201.43</v>
          </cell>
          <cell r="N346">
            <v>136.37100000000001</v>
          </cell>
          <cell r="O346">
            <v>1141.954</v>
          </cell>
          <cell r="P346">
            <v>97.405000000000001</v>
          </cell>
          <cell r="Q346">
            <v>365.37900000000002</v>
          </cell>
          <cell r="R346">
            <v>28.45</v>
          </cell>
          <cell r="S346">
            <v>72.109300000000005</v>
          </cell>
          <cell r="T346">
            <v>266.14999999999998</v>
          </cell>
        </row>
        <row r="347">
          <cell r="A347">
            <v>37015</v>
          </cell>
          <cell r="B347">
            <v>232.21</v>
          </cell>
          <cell r="C347">
            <v>2631.0129999999999</v>
          </cell>
          <cell r="D347">
            <v>1312.4159999999999</v>
          </cell>
          <cell r="E347">
            <v>2139.9740000000002</v>
          </cell>
          <cell r="F347">
            <v>102.88200000000001</v>
          </cell>
          <cell r="G347">
            <v>109.0425</v>
          </cell>
          <cell r="H347">
            <v>168.155</v>
          </cell>
          <cell r="I347">
            <v>287.495</v>
          </cell>
          <cell r="J347">
            <v>210.886</v>
          </cell>
          <cell r="K347">
            <v>368.78399999999999</v>
          </cell>
          <cell r="L347" t="str">
            <v>#N/A N/A</v>
          </cell>
          <cell r="M347">
            <v>202.53</v>
          </cell>
          <cell r="N347">
            <v>136.60599999999999</v>
          </cell>
          <cell r="O347">
            <v>1142.825</v>
          </cell>
          <cell r="P347">
            <v>97.590999999999994</v>
          </cell>
          <cell r="Q347">
            <v>365.57600000000002</v>
          </cell>
          <cell r="R347">
            <v>28.36</v>
          </cell>
          <cell r="S347">
            <v>71.478800000000007</v>
          </cell>
          <cell r="T347">
            <v>266.14999999999998</v>
          </cell>
        </row>
        <row r="348">
          <cell r="A348">
            <v>37018</v>
          </cell>
          <cell r="B348">
            <v>233.256</v>
          </cell>
          <cell r="C348">
            <v>2625.2359999999999</v>
          </cell>
          <cell r="D348">
            <v>1320.472</v>
          </cell>
          <cell r="E348">
            <v>2154.88</v>
          </cell>
          <cell r="F348">
            <v>103.03100000000001</v>
          </cell>
          <cell r="G348">
            <v>109.08620000000001</v>
          </cell>
          <cell r="H348">
            <v>168.19800000000001</v>
          </cell>
          <cell r="I348">
            <v>287.28699999999998</v>
          </cell>
          <cell r="J348">
            <v>211.24100000000001</v>
          </cell>
          <cell r="K348">
            <v>368.78399999999999</v>
          </cell>
          <cell r="L348" t="str">
            <v>#N/A N/A</v>
          </cell>
          <cell r="M348">
            <v>202.94</v>
          </cell>
          <cell r="N348">
            <v>136.76</v>
          </cell>
          <cell r="O348">
            <v>1142.692</v>
          </cell>
          <cell r="P348">
            <v>97.691000000000003</v>
          </cell>
          <cell r="Q348">
            <v>366.10599999999999</v>
          </cell>
          <cell r="R348">
            <v>27.77</v>
          </cell>
          <cell r="S348">
            <v>71.514200000000002</v>
          </cell>
          <cell r="T348">
            <v>266.25</v>
          </cell>
        </row>
        <row r="349">
          <cell r="A349">
            <v>37019</v>
          </cell>
          <cell r="B349">
            <v>233.196</v>
          </cell>
          <cell r="C349">
            <v>2619.31</v>
          </cell>
          <cell r="D349">
            <v>1295.155</v>
          </cell>
          <cell r="E349">
            <v>2148.2249999999999</v>
          </cell>
          <cell r="F349">
            <v>102.798</v>
          </cell>
          <cell r="G349">
            <v>109.1007</v>
          </cell>
          <cell r="H349">
            <v>168.25800000000001</v>
          </cell>
          <cell r="I349">
            <v>286.93</v>
          </cell>
          <cell r="J349">
            <v>211.57499999999999</v>
          </cell>
          <cell r="K349">
            <v>368.86599999999999</v>
          </cell>
          <cell r="L349" t="str">
            <v>#N/A N/A</v>
          </cell>
          <cell r="M349">
            <v>203.47</v>
          </cell>
          <cell r="N349">
            <v>136.80500000000001</v>
          </cell>
          <cell r="O349">
            <v>1141.962</v>
          </cell>
          <cell r="P349">
            <v>98.135000000000005</v>
          </cell>
          <cell r="Q349">
            <v>366.411</v>
          </cell>
          <cell r="R349">
            <v>27.39</v>
          </cell>
          <cell r="S349">
            <v>70.679000000000002</v>
          </cell>
          <cell r="T349">
            <v>264.95</v>
          </cell>
        </row>
        <row r="350">
          <cell r="A350">
            <v>37020</v>
          </cell>
          <cell r="B350">
            <v>231.83600000000001</v>
          </cell>
          <cell r="C350">
            <v>2607.0610000000001</v>
          </cell>
          <cell r="D350">
            <v>1280.2170000000001</v>
          </cell>
          <cell r="E350">
            <v>2145.0459999999998</v>
          </cell>
          <cell r="F350">
            <v>102.82</v>
          </cell>
          <cell r="G350">
            <v>109.1153</v>
          </cell>
          <cell r="H350">
            <v>168.52</v>
          </cell>
          <cell r="I350">
            <v>287.70400000000001</v>
          </cell>
          <cell r="J350">
            <v>211.84800000000001</v>
          </cell>
          <cell r="K350">
            <v>369.53100000000001</v>
          </cell>
          <cell r="L350" t="str">
            <v>#N/A N/A</v>
          </cell>
          <cell r="M350">
            <v>203.4</v>
          </cell>
          <cell r="N350">
            <v>136.96</v>
          </cell>
          <cell r="O350">
            <v>1144.9559999999999</v>
          </cell>
          <cell r="P350">
            <v>98.028000000000006</v>
          </cell>
          <cell r="Q350">
            <v>366.4</v>
          </cell>
          <cell r="R350">
            <v>28.23</v>
          </cell>
          <cell r="S350">
            <v>70.490700000000004</v>
          </cell>
          <cell r="T350">
            <v>270.05</v>
          </cell>
        </row>
        <row r="351">
          <cell r="A351">
            <v>37021</v>
          </cell>
          <cell r="B351">
            <v>236.303</v>
          </cell>
          <cell r="C351">
            <v>2605.8760000000002</v>
          </cell>
          <cell r="D351">
            <v>1270.479</v>
          </cell>
          <cell r="E351">
            <v>2165.9160000000002</v>
          </cell>
          <cell r="F351">
            <v>102.80800000000001</v>
          </cell>
          <cell r="G351">
            <v>109.12990000000001</v>
          </cell>
          <cell r="H351">
            <v>168.76599999999999</v>
          </cell>
          <cell r="I351">
            <v>286.04700000000003</v>
          </cell>
          <cell r="J351">
            <v>211.93600000000001</v>
          </cell>
          <cell r="K351">
            <v>368.959</v>
          </cell>
          <cell r="L351" t="str">
            <v>#N/A N/A</v>
          </cell>
          <cell r="M351">
            <v>203.74</v>
          </cell>
          <cell r="N351">
            <v>137.23599999999999</v>
          </cell>
          <cell r="O351">
            <v>1139.155</v>
          </cell>
          <cell r="P351">
            <v>98.308999999999997</v>
          </cell>
          <cell r="Q351">
            <v>366.20499999999998</v>
          </cell>
          <cell r="R351">
            <v>28.52</v>
          </cell>
          <cell r="S351">
            <v>70.306299999999993</v>
          </cell>
          <cell r="T351">
            <v>269.25</v>
          </cell>
        </row>
        <row r="352">
          <cell r="A352">
            <v>37022</v>
          </cell>
          <cell r="B352">
            <v>234.911</v>
          </cell>
          <cell r="C352">
            <v>2586.15</v>
          </cell>
          <cell r="D352">
            <v>1269.376</v>
          </cell>
          <cell r="E352">
            <v>2175.6239999999998</v>
          </cell>
          <cell r="F352">
            <v>102.6</v>
          </cell>
          <cell r="G352">
            <v>109.1443</v>
          </cell>
          <cell r="H352">
            <v>168.19499999999999</v>
          </cell>
          <cell r="I352">
            <v>283.15899999999999</v>
          </cell>
          <cell r="J352">
            <v>212.16800000000001</v>
          </cell>
          <cell r="K352">
            <v>367.66899999999998</v>
          </cell>
          <cell r="L352" t="str">
            <v>#N/A N/A</v>
          </cell>
          <cell r="M352">
            <v>201.99</v>
          </cell>
          <cell r="N352">
            <v>136.91399999999999</v>
          </cell>
          <cell r="O352">
            <v>1128.1179999999999</v>
          </cell>
          <cell r="P352">
            <v>98.403999999999996</v>
          </cell>
          <cell r="Q352">
            <v>365.87</v>
          </cell>
          <cell r="R352">
            <v>28.55</v>
          </cell>
          <cell r="S352">
            <v>71.360100000000003</v>
          </cell>
          <cell r="T352">
            <v>268.05</v>
          </cell>
        </row>
        <row r="353">
          <cell r="A353">
            <v>37025</v>
          </cell>
          <cell r="B353">
            <v>232.73400000000001</v>
          </cell>
          <cell r="C353">
            <v>2594.6799999999998</v>
          </cell>
          <cell r="D353">
            <v>1258.5239999999999</v>
          </cell>
          <cell r="E353">
            <v>2151.2550000000001</v>
          </cell>
          <cell r="F353">
            <v>101.581</v>
          </cell>
          <cell r="G353">
            <v>109.1859</v>
          </cell>
          <cell r="H353">
            <v>167.63200000000001</v>
          </cell>
          <cell r="I353">
            <v>283.97199999999998</v>
          </cell>
          <cell r="J353">
            <v>212.31899999999999</v>
          </cell>
          <cell r="K353">
            <v>366.30399999999997</v>
          </cell>
          <cell r="L353" t="str">
            <v>#N/A N/A</v>
          </cell>
          <cell r="M353">
            <v>201.8</v>
          </cell>
          <cell r="N353">
            <v>136.709</v>
          </cell>
          <cell r="O353">
            <v>1132.443</v>
          </cell>
          <cell r="P353">
            <v>97.95</v>
          </cell>
          <cell r="Q353">
            <v>365.86500000000001</v>
          </cell>
          <cell r="R353">
            <v>28.71</v>
          </cell>
          <cell r="S353">
            <v>70.393199999999993</v>
          </cell>
          <cell r="T353">
            <v>268.35000000000002</v>
          </cell>
        </row>
        <row r="354">
          <cell r="A354">
            <v>37026</v>
          </cell>
          <cell r="B354">
            <v>233.90100000000001</v>
          </cell>
          <cell r="C354">
            <v>2593.9</v>
          </cell>
          <cell r="D354">
            <v>1267.8420000000001</v>
          </cell>
          <cell r="E354">
            <v>2156.9549999999999</v>
          </cell>
          <cell r="F354">
            <v>101.197</v>
          </cell>
          <cell r="G354">
            <v>109.1998</v>
          </cell>
          <cell r="H354">
            <v>167.649</v>
          </cell>
          <cell r="I354">
            <v>283.31099999999998</v>
          </cell>
          <cell r="J354">
            <v>212.03800000000001</v>
          </cell>
          <cell r="K354">
            <v>366.42700000000002</v>
          </cell>
          <cell r="L354" t="str">
            <v>#N/A N/A</v>
          </cell>
          <cell r="M354">
            <v>201.9</v>
          </cell>
          <cell r="N354">
            <v>136.68299999999999</v>
          </cell>
          <cell r="O354">
            <v>1130.3150000000001</v>
          </cell>
          <cell r="P354">
            <v>97.977000000000004</v>
          </cell>
          <cell r="Q354">
            <v>366.14699999999999</v>
          </cell>
          <cell r="R354">
            <v>28.98</v>
          </cell>
          <cell r="S354">
            <v>70.452500000000001</v>
          </cell>
          <cell r="T354">
            <v>268.35000000000002</v>
          </cell>
        </row>
        <row r="355">
          <cell r="A355">
            <v>37027</v>
          </cell>
          <cell r="B355">
            <v>233.417</v>
          </cell>
          <cell r="C355">
            <v>2667.9369999999999</v>
          </cell>
          <cell r="D355">
            <v>1246.972</v>
          </cell>
          <cell r="E355">
            <v>2153.576</v>
          </cell>
          <cell r="F355">
            <v>101.584</v>
          </cell>
          <cell r="G355">
            <v>109.2137</v>
          </cell>
          <cell r="H355">
            <v>167.88499999999999</v>
          </cell>
          <cell r="I355">
            <v>283.89100000000002</v>
          </cell>
          <cell r="J355">
            <v>212.05</v>
          </cell>
          <cell r="K355">
            <v>367.61099999999999</v>
          </cell>
          <cell r="L355" t="str">
            <v>#N/A N/A</v>
          </cell>
          <cell r="M355">
            <v>203.58</v>
          </cell>
          <cell r="N355">
            <v>136.81800000000001</v>
          </cell>
          <cell r="O355">
            <v>1133.3620000000001</v>
          </cell>
          <cell r="P355">
            <v>96.468999999999994</v>
          </cell>
          <cell r="Q355">
            <v>365.48099999999999</v>
          </cell>
          <cell r="R355">
            <v>28.86</v>
          </cell>
          <cell r="S355">
            <v>71.015199999999993</v>
          </cell>
          <cell r="T355">
            <v>272.25</v>
          </cell>
        </row>
        <row r="356">
          <cell r="A356">
            <v>37028</v>
          </cell>
          <cell r="B356">
            <v>236.012</v>
          </cell>
          <cell r="C356">
            <v>2673.5349999999999</v>
          </cell>
          <cell r="D356">
            <v>1263.9949999999999</v>
          </cell>
          <cell r="E356">
            <v>2175.7660000000001</v>
          </cell>
          <cell r="F356">
            <v>104.002</v>
          </cell>
          <cell r="G356">
            <v>109.22750000000001</v>
          </cell>
          <cell r="H356">
            <v>167.965</v>
          </cell>
          <cell r="I356">
            <v>284.38400000000001</v>
          </cell>
          <cell r="J356">
            <v>212.11799999999999</v>
          </cell>
          <cell r="K356">
            <v>367.529</v>
          </cell>
          <cell r="L356" t="str">
            <v>#N/A N/A</v>
          </cell>
          <cell r="M356">
            <v>204.84</v>
          </cell>
          <cell r="N356">
            <v>136.87899999999999</v>
          </cell>
          <cell r="O356">
            <v>1135.712</v>
          </cell>
          <cell r="P356">
            <v>96.358999999999995</v>
          </cell>
          <cell r="Q356">
            <v>365.54</v>
          </cell>
          <cell r="R356">
            <v>28.91</v>
          </cell>
          <cell r="S356">
            <v>71.459900000000005</v>
          </cell>
          <cell r="T356">
            <v>273.75</v>
          </cell>
        </row>
        <row r="357">
          <cell r="A357">
            <v>37029</v>
          </cell>
          <cell r="B357">
            <v>237.72800000000001</v>
          </cell>
          <cell r="C357">
            <v>2678.1329999999998</v>
          </cell>
          <cell r="D357">
            <v>1260.4159999999999</v>
          </cell>
          <cell r="E357">
            <v>2160.652</v>
          </cell>
          <cell r="F357">
            <v>104.408</v>
          </cell>
          <cell r="G357">
            <v>109.2413</v>
          </cell>
          <cell r="H357">
            <v>168</v>
          </cell>
          <cell r="I357">
            <v>284.738</v>
          </cell>
          <cell r="J357">
            <v>212.369</v>
          </cell>
          <cell r="K357">
            <v>366.96600000000001</v>
          </cell>
          <cell r="L357" t="str">
            <v>#N/A N/A</v>
          </cell>
          <cell r="M357">
            <v>206.02</v>
          </cell>
          <cell r="N357">
            <v>136.84899999999999</v>
          </cell>
          <cell r="O357">
            <v>1136.99</v>
          </cell>
          <cell r="P357">
            <v>96.292000000000002</v>
          </cell>
          <cell r="Q357">
            <v>366.06</v>
          </cell>
          <cell r="R357">
            <v>29.91</v>
          </cell>
          <cell r="S357">
            <v>72.293099999999995</v>
          </cell>
          <cell r="T357">
            <v>287.55</v>
          </cell>
        </row>
        <row r="358">
          <cell r="A358">
            <v>37032</v>
          </cell>
          <cell r="B358">
            <v>238.35300000000001</v>
          </cell>
          <cell r="C358">
            <v>2716.4960000000001</v>
          </cell>
          <cell r="D358">
            <v>1272.3800000000001</v>
          </cell>
          <cell r="E358">
            <v>2181.4409999999998</v>
          </cell>
          <cell r="F358">
            <v>105.241</v>
          </cell>
          <cell r="G358">
            <v>109.28270000000001</v>
          </cell>
          <cell r="H358">
            <v>168.06</v>
          </cell>
          <cell r="I358">
            <v>284.86700000000002</v>
          </cell>
          <cell r="J358">
            <v>211.95699999999999</v>
          </cell>
          <cell r="K358">
            <v>366.76600000000002</v>
          </cell>
          <cell r="L358" t="str">
            <v>#N/A N/A</v>
          </cell>
          <cell r="M358">
            <v>206.31</v>
          </cell>
          <cell r="N358">
            <v>136.92099999999999</v>
          </cell>
          <cell r="O358">
            <v>1138.2070000000001</v>
          </cell>
          <cell r="P358">
            <v>95.962000000000003</v>
          </cell>
          <cell r="Q358">
            <v>366.32</v>
          </cell>
          <cell r="R358">
            <v>29.98</v>
          </cell>
          <cell r="S358">
            <v>72.884399999999999</v>
          </cell>
          <cell r="T358">
            <v>285.35000000000002</v>
          </cell>
        </row>
        <row r="359">
          <cell r="A359">
            <v>37033</v>
          </cell>
          <cell r="B359">
            <v>240.072</v>
          </cell>
          <cell r="C359">
            <v>2709.7930000000001</v>
          </cell>
          <cell r="D359">
            <v>1269.7660000000001</v>
          </cell>
          <cell r="E359">
            <v>2192.7620000000002</v>
          </cell>
          <cell r="F359">
            <v>105.73699999999999</v>
          </cell>
          <cell r="G359">
            <v>109.29640000000001</v>
          </cell>
          <cell r="H359">
            <v>167.83699999999999</v>
          </cell>
          <cell r="I359">
            <v>284.75400000000002</v>
          </cell>
          <cell r="J359">
            <v>211.92</v>
          </cell>
          <cell r="K359">
            <v>366.44200000000001</v>
          </cell>
          <cell r="L359" t="str">
            <v>#N/A N/A</v>
          </cell>
          <cell r="M359">
            <v>207.32</v>
          </cell>
          <cell r="N359">
            <v>136.78200000000001</v>
          </cell>
          <cell r="O359">
            <v>1138.2629999999999</v>
          </cell>
          <cell r="P359">
            <v>96.391999999999996</v>
          </cell>
          <cell r="Q359">
            <v>366.596</v>
          </cell>
          <cell r="R359">
            <v>29.74</v>
          </cell>
          <cell r="S359">
            <v>72.054100000000005</v>
          </cell>
          <cell r="T359">
            <v>285.35000000000002</v>
          </cell>
        </row>
        <row r="360">
          <cell r="A360">
            <v>37034</v>
          </cell>
          <cell r="B360">
            <v>238.17</v>
          </cell>
          <cell r="C360">
            <v>2669.1260000000002</v>
          </cell>
          <cell r="D360">
            <v>1266.836</v>
          </cell>
          <cell r="E360">
            <v>2188.7959999999998</v>
          </cell>
          <cell r="F360">
            <v>106.414</v>
          </cell>
          <cell r="G360">
            <v>109.31</v>
          </cell>
          <cell r="H360">
            <v>167.64599999999999</v>
          </cell>
          <cell r="I360">
            <v>284.70600000000002</v>
          </cell>
          <cell r="J360">
            <v>211.976</v>
          </cell>
          <cell r="K360">
            <v>365.26900000000001</v>
          </cell>
          <cell r="L360" t="str">
            <v>#N/A N/A</v>
          </cell>
          <cell r="M360">
            <v>207.3</v>
          </cell>
          <cell r="N360">
            <v>136.73500000000001</v>
          </cell>
          <cell r="O360">
            <v>1138.5219999999999</v>
          </cell>
          <cell r="P360">
            <v>96.751000000000005</v>
          </cell>
          <cell r="Q360">
            <v>366.67700000000002</v>
          </cell>
          <cell r="R360">
            <v>29.58</v>
          </cell>
          <cell r="S360">
            <v>71.780100000000004</v>
          </cell>
          <cell r="T360">
            <v>283.75</v>
          </cell>
        </row>
        <row r="361">
          <cell r="A361">
            <v>37035</v>
          </cell>
          <cell r="B361">
            <v>239.209</v>
          </cell>
          <cell r="C361">
            <v>2679.3330000000001</v>
          </cell>
          <cell r="D361">
            <v>1254.93</v>
          </cell>
          <cell r="E361">
            <v>2179.9319999999998</v>
          </cell>
          <cell r="F361">
            <v>106.18600000000001</v>
          </cell>
          <cell r="G361">
            <v>109.3248</v>
          </cell>
          <cell r="H361">
            <v>167.613</v>
          </cell>
          <cell r="I361">
            <v>283.43</v>
          </cell>
          <cell r="J361">
            <v>212.2</v>
          </cell>
          <cell r="K361">
            <v>364.84899999999999</v>
          </cell>
          <cell r="L361" t="str">
            <v>#N/A N/A</v>
          </cell>
          <cell r="M361">
            <v>207.08</v>
          </cell>
          <cell r="N361">
            <v>136.70699999999999</v>
          </cell>
          <cell r="O361">
            <v>1133.7360000000001</v>
          </cell>
          <cell r="P361">
            <v>97.174000000000007</v>
          </cell>
          <cell r="Q361">
            <v>367.04199999999997</v>
          </cell>
          <cell r="R361">
            <v>28.41</v>
          </cell>
          <cell r="S361">
            <v>72.256200000000007</v>
          </cell>
          <cell r="T361">
            <v>279.25</v>
          </cell>
        </row>
        <row r="362">
          <cell r="A362">
            <v>37036</v>
          </cell>
          <cell r="B362">
            <v>236.59899999999999</v>
          </cell>
          <cell r="C362">
            <v>2648.357</v>
          </cell>
          <cell r="D362">
            <v>1251.9480000000001</v>
          </cell>
          <cell r="E362">
            <v>2178.2620000000002</v>
          </cell>
          <cell r="F362">
            <v>105.797</v>
          </cell>
          <cell r="G362">
            <v>109.3395</v>
          </cell>
          <cell r="H362">
            <v>167.363</v>
          </cell>
          <cell r="I362">
            <v>283.637</v>
          </cell>
          <cell r="J362">
            <v>212.233</v>
          </cell>
          <cell r="K362">
            <v>363.75700000000001</v>
          </cell>
          <cell r="L362" t="str">
            <v>#N/A N/A</v>
          </cell>
          <cell r="M362">
            <v>206.58</v>
          </cell>
          <cell r="N362">
            <v>136.614</v>
          </cell>
          <cell r="O362">
            <v>1134.241</v>
          </cell>
          <cell r="P362">
            <v>97.813999999999993</v>
          </cell>
          <cell r="Q362">
            <v>367.20400000000001</v>
          </cell>
          <cell r="R362">
            <v>28.38</v>
          </cell>
          <cell r="S362">
            <v>72.194299999999998</v>
          </cell>
          <cell r="T362">
            <v>277.64999999999998</v>
          </cell>
        </row>
        <row r="363">
          <cell r="A363">
            <v>37039</v>
          </cell>
          <cell r="B363">
            <v>237.42400000000001</v>
          </cell>
          <cell r="C363">
            <v>2648.357</v>
          </cell>
          <cell r="D363">
            <v>1242.92</v>
          </cell>
          <cell r="E363">
            <v>2175.3389999999999</v>
          </cell>
          <cell r="F363">
            <v>105.625</v>
          </cell>
          <cell r="G363">
            <v>109.3814</v>
          </cell>
          <cell r="H363">
            <v>167.35</v>
          </cell>
          <cell r="I363">
            <v>283.637</v>
          </cell>
          <cell r="J363">
            <v>212.37799999999999</v>
          </cell>
          <cell r="K363">
            <v>363.75700000000001</v>
          </cell>
          <cell r="L363" t="str">
            <v>#N/A N/A</v>
          </cell>
          <cell r="M363">
            <v>206.58</v>
          </cell>
          <cell r="N363">
            <v>136.85</v>
          </cell>
          <cell r="O363">
            <v>1134.905</v>
          </cell>
          <cell r="P363">
            <v>97.914000000000001</v>
          </cell>
          <cell r="Q363">
            <v>367.31299999999999</v>
          </cell>
          <cell r="R363">
            <v>28.38</v>
          </cell>
          <cell r="S363">
            <v>72.194299999999998</v>
          </cell>
          <cell r="T363">
            <v>277.64999999999998</v>
          </cell>
        </row>
        <row r="364">
          <cell r="A364">
            <v>37040</v>
          </cell>
          <cell r="B364">
            <v>235.37200000000001</v>
          </cell>
          <cell r="C364">
            <v>2627.8180000000002</v>
          </cell>
          <cell r="D364">
            <v>1249.7829999999999</v>
          </cell>
          <cell r="E364">
            <v>2172.172</v>
          </cell>
          <cell r="F364">
            <v>105.64400000000001</v>
          </cell>
          <cell r="G364">
            <v>109.39530000000001</v>
          </cell>
          <cell r="H364">
            <v>167.78700000000001</v>
          </cell>
          <cell r="I364">
            <v>283.56299999999999</v>
          </cell>
          <cell r="J364">
            <v>212.31700000000001</v>
          </cell>
          <cell r="K364">
            <v>364.07600000000002</v>
          </cell>
          <cell r="L364" t="str">
            <v>#N/A N/A</v>
          </cell>
          <cell r="M364">
            <v>206.51</v>
          </cell>
          <cell r="N364">
            <v>136.98699999999999</v>
          </cell>
          <cell r="O364">
            <v>1135.1669999999999</v>
          </cell>
          <cell r="P364">
            <v>98.066999999999993</v>
          </cell>
          <cell r="Q364">
            <v>367.572</v>
          </cell>
          <cell r="R364">
            <v>28.66</v>
          </cell>
          <cell r="S364">
            <v>70.6357</v>
          </cell>
          <cell r="T364">
            <v>273.95</v>
          </cell>
        </row>
        <row r="365">
          <cell r="A365">
            <v>37041</v>
          </cell>
          <cell r="B365">
            <v>231.84899999999999</v>
          </cell>
          <cell r="C365">
            <v>2589.319</v>
          </cell>
          <cell r="D365">
            <v>1226.434</v>
          </cell>
          <cell r="E365">
            <v>2155.2600000000002</v>
          </cell>
          <cell r="F365">
            <v>104.82299999999999</v>
          </cell>
          <cell r="G365">
            <v>109.4092</v>
          </cell>
          <cell r="H365">
            <v>167.88300000000001</v>
          </cell>
          <cell r="I365">
            <v>283.68</v>
          </cell>
          <cell r="J365">
            <v>212.36799999999999</v>
          </cell>
          <cell r="K365">
            <v>363.95100000000002</v>
          </cell>
          <cell r="L365" t="str">
            <v>#N/A N/A</v>
          </cell>
          <cell r="M365">
            <v>205.38</v>
          </cell>
          <cell r="N365">
            <v>137.02699999999999</v>
          </cell>
          <cell r="O365">
            <v>1135.893</v>
          </cell>
          <cell r="P365">
            <v>97.655000000000001</v>
          </cell>
          <cell r="Q365">
            <v>367.01499999999999</v>
          </cell>
          <cell r="R365">
            <v>28.55</v>
          </cell>
          <cell r="S365">
            <v>70.548400000000001</v>
          </cell>
          <cell r="T365">
            <v>266.05</v>
          </cell>
        </row>
        <row r="366">
          <cell r="A366">
            <v>37042</v>
          </cell>
          <cell r="B366">
            <v>232.71</v>
          </cell>
          <cell r="C366">
            <v>2605.8359999999998</v>
          </cell>
          <cell r="D366">
            <v>1210.1099999999999</v>
          </cell>
          <cell r="E366">
            <v>2132.3339999999998</v>
          </cell>
          <cell r="F366">
            <v>104.748</v>
          </cell>
          <cell r="G366">
            <v>109.42310000000001</v>
          </cell>
          <cell r="H366">
            <v>167.673</v>
          </cell>
          <cell r="I366">
            <v>285.35000000000002</v>
          </cell>
          <cell r="J366">
            <v>212.773</v>
          </cell>
          <cell r="K366">
            <v>363.91500000000002</v>
          </cell>
          <cell r="L366" t="str">
            <v>#N/A N/A</v>
          </cell>
          <cell r="M366">
            <v>205.61</v>
          </cell>
          <cell r="N366">
            <v>136.83500000000001</v>
          </cell>
          <cell r="O366">
            <v>1143.1659999999999</v>
          </cell>
          <cell r="P366">
            <v>96.971999999999994</v>
          </cell>
          <cell r="Q366">
            <v>367.077</v>
          </cell>
          <cell r="R366">
            <v>28.37</v>
          </cell>
          <cell r="S366">
            <v>69.854200000000006</v>
          </cell>
          <cell r="T366">
            <v>265.85000000000002</v>
          </cell>
        </row>
        <row r="367">
          <cell r="A367">
            <v>37043</v>
          </cell>
          <cell r="B367">
            <v>231.98699999999999</v>
          </cell>
          <cell r="C367">
            <v>2616.5230000000001</v>
          </cell>
          <cell r="D367">
            <v>1207.9939999999999</v>
          </cell>
          <cell r="E367">
            <v>2135.4780000000001</v>
          </cell>
          <cell r="F367">
            <v>104.598</v>
          </cell>
          <cell r="G367">
            <v>109.437</v>
          </cell>
          <cell r="H367">
            <v>168.53100000000001</v>
          </cell>
          <cell r="I367">
            <v>286.233</v>
          </cell>
          <cell r="J367">
            <v>212.702</v>
          </cell>
          <cell r="K367">
            <v>365.48399999999998</v>
          </cell>
          <cell r="L367" t="str">
            <v>#N/A N/A</v>
          </cell>
          <cell r="M367">
            <v>205.82</v>
          </cell>
          <cell r="N367">
            <v>137.345</v>
          </cell>
          <cell r="O367">
            <v>1145.711</v>
          </cell>
          <cell r="P367">
            <v>96.274000000000001</v>
          </cell>
          <cell r="Q367">
            <v>366.81599999999997</v>
          </cell>
          <cell r="R367">
            <v>27.93</v>
          </cell>
          <cell r="S367">
            <v>69.657899999999998</v>
          </cell>
          <cell r="T367">
            <v>267.05</v>
          </cell>
        </row>
        <row r="368">
          <cell r="A368">
            <v>37046</v>
          </cell>
          <cell r="B368">
            <v>232.768</v>
          </cell>
          <cell r="C368">
            <v>2630.8850000000002</v>
          </cell>
          <cell r="D368">
            <v>1212.6410000000001</v>
          </cell>
          <cell r="E368">
            <v>2157.1950000000002</v>
          </cell>
          <cell r="F368">
            <v>104.735</v>
          </cell>
          <cell r="G368">
            <v>109.47839999999999</v>
          </cell>
          <cell r="H368">
            <v>168.55500000000001</v>
          </cell>
          <cell r="I368">
            <v>286.654</v>
          </cell>
          <cell r="J368">
            <v>212.679</v>
          </cell>
          <cell r="K368">
            <v>365.202</v>
          </cell>
          <cell r="L368" t="str">
            <v>#N/A N/A</v>
          </cell>
          <cell r="M368">
            <v>208.11</v>
          </cell>
          <cell r="N368">
            <v>137.53100000000001</v>
          </cell>
          <cell r="O368">
            <v>1148.5440000000001</v>
          </cell>
          <cell r="P368">
            <v>96.215000000000003</v>
          </cell>
          <cell r="Q368">
            <v>366.96699999999998</v>
          </cell>
          <cell r="R368">
            <v>28.13</v>
          </cell>
          <cell r="S368">
            <v>69.586600000000004</v>
          </cell>
          <cell r="T368">
            <v>265.75</v>
          </cell>
        </row>
        <row r="369">
          <cell r="A369">
            <v>37047</v>
          </cell>
          <cell r="B369">
            <v>235.684</v>
          </cell>
          <cell r="C369">
            <v>2662.88</v>
          </cell>
          <cell r="D369">
            <v>1206.3389999999999</v>
          </cell>
          <cell r="E369">
            <v>2170.723</v>
          </cell>
          <cell r="F369">
            <v>104.54900000000001</v>
          </cell>
          <cell r="G369">
            <v>109.4922</v>
          </cell>
          <cell r="H369">
            <v>169.04499999999999</v>
          </cell>
          <cell r="I369">
            <v>287.53399999999999</v>
          </cell>
          <cell r="J369">
            <v>212.87100000000001</v>
          </cell>
          <cell r="K369">
            <v>366.15699999999998</v>
          </cell>
          <cell r="L369" t="str">
            <v>#N/A N/A</v>
          </cell>
          <cell r="M369">
            <v>209.45</v>
          </cell>
          <cell r="N369">
            <v>137.87700000000001</v>
          </cell>
          <cell r="O369">
            <v>1152.8620000000001</v>
          </cell>
          <cell r="P369">
            <v>95.399000000000001</v>
          </cell>
          <cell r="Q369">
            <v>367.01499999999999</v>
          </cell>
          <cell r="R369">
            <v>28.24</v>
          </cell>
          <cell r="S369">
            <v>70.342200000000005</v>
          </cell>
          <cell r="T369">
            <v>266.25</v>
          </cell>
        </row>
        <row r="370">
          <cell r="A370">
            <v>37048</v>
          </cell>
          <cell r="B370">
            <v>234.756</v>
          </cell>
          <cell r="C370">
            <v>2635.0079999999998</v>
          </cell>
          <cell r="D370">
            <v>1206.5350000000001</v>
          </cell>
          <cell r="E370">
            <v>2177.71</v>
          </cell>
          <cell r="F370">
            <v>104.944</v>
          </cell>
          <cell r="G370">
            <v>109.506</v>
          </cell>
          <cell r="H370">
            <v>168.89</v>
          </cell>
          <cell r="I370">
            <v>287.577</v>
          </cell>
          <cell r="J370">
            <v>212.49100000000001</v>
          </cell>
          <cell r="K370">
            <v>366.55799999999999</v>
          </cell>
          <cell r="L370" t="str">
            <v>#N/A N/A</v>
          </cell>
          <cell r="M370">
            <v>209.86</v>
          </cell>
          <cell r="N370">
            <v>137.839</v>
          </cell>
          <cell r="O370">
            <v>1153.491</v>
          </cell>
          <cell r="P370">
            <v>95.844999999999999</v>
          </cell>
          <cell r="Q370">
            <v>367.245</v>
          </cell>
          <cell r="R370">
            <v>27.72</v>
          </cell>
          <cell r="S370">
            <v>70.087100000000007</v>
          </cell>
          <cell r="T370">
            <v>266.25</v>
          </cell>
        </row>
        <row r="371">
          <cell r="A371">
            <v>37049</v>
          </cell>
          <cell r="B371">
            <v>233.93299999999999</v>
          </cell>
          <cell r="C371">
            <v>2648.1060000000002</v>
          </cell>
          <cell r="D371">
            <v>1208.0440000000001</v>
          </cell>
          <cell r="E371">
            <v>2187.15</v>
          </cell>
          <cell r="F371">
            <v>105.21299999999999</v>
          </cell>
          <cell r="G371">
            <v>109.5198</v>
          </cell>
          <cell r="H371">
            <v>168.60599999999999</v>
          </cell>
          <cell r="I371">
            <v>286.85500000000002</v>
          </cell>
          <cell r="J371">
            <v>212.60900000000001</v>
          </cell>
          <cell r="K371">
            <v>365.65600000000001</v>
          </cell>
          <cell r="L371" t="str">
            <v>#N/A N/A</v>
          </cell>
          <cell r="M371">
            <v>210.34</v>
          </cell>
          <cell r="N371">
            <v>137.703</v>
          </cell>
          <cell r="O371">
            <v>1150.5550000000001</v>
          </cell>
          <cell r="P371">
            <v>95.656999999999996</v>
          </cell>
          <cell r="Q371">
            <v>367.07900000000001</v>
          </cell>
          <cell r="R371">
            <v>27.75</v>
          </cell>
          <cell r="S371">
            <v>69.648200000000003</v>
          </cell>
          <cell r="T371">
            <v>266.35000000000002</v>
          </cell>
        </row>
        <row r="372">
          <cell r="A372">
            <v>37050</v>
          </cell>
          <cell r="B372">
            <v>234.172</v>
          </cell>
          <cell r="C372">
            <v>2623.5230000000001</v>
          </cell>
          <cell r="D372">
            <v>1212.5989999999999</v>
          </cell>
          <cell r="E372">
            <v>2195.8589999999999</v>
          </cell>
          <cell r="F372">
            <v>106.02500000000001</v>
          </cell>
          <cell r="G372">
            <v>109.5335</v>
          </cell>
          <cell r="H372">
            <v>168.67</v>
          </cell>
          <cell r="I372">
            <v>286.44900000000001</v>
          </cell>
          <cell r="J372">
            <v>212.46100000000001</v>
          </cell>
          <cell r="K372">
            <v>364.92899999999997</v>
          </cell>
          <cell r="L372" t="str">
            <v>#N/A N/A</v>
          </cell>
          <cell r="M372">
            <v>211.53</v>
          </cell>
          <cell r="N372">
            <v>137.65199999999999</v>
          </cell>
          <cell r="O372">
            <v>1148.268</v>
          </cell>
          <cell r="P372">
            <v>95.900999999999996</v>
          </cell>
          <cell r="Q372">
            <v>366.91</v>
          </cell>
          <cell r="R372">
            <v>28.33</v>
          </cell>
          <cell r="S372">
            <v>68.733599999999996</v>
          </cell>
          <cell r="T372">
            <v>273.75</v>
          </cell>
        </row>
        <row r="373">
          <cell r="A373">
            <v>37053</v>
          </cell>
          <cell r="B373">
            <v>232.762</v>
          </cell>
          <cell r="C373">
            <v>2604.2249999999999</v>
          </cell>
          <cell r="D373">
            <v>1205.2750000000001</v>
          </cell>
          <cell r="E373">
            <v>2179.366</v>
          </cell>
          <cell r="F373">
            <v>105.584</v>
          </cell>
          <cell r="G373">
            <v>109.5749</v>
          </cell>
          <cell r="H373">
            <v>168.83500000000001</v>
          </cell>
          <cell r="I373">
            <v>287.36200000000002</v>
          </cell>
          <cell r="J373">
            <v>212.75299999999999</v>
          </cell>
          <cell r="K373">
            <v>365.68900000000002</v>
          </cell>
          <cell r="L373" t="str">
            <v>#N/A N/A</v>
          </cell>
          <cell r="M373">
            <v>211.99</v>
          </cell>
          <cell r="N373">
            <v>137.80199999999999</v>
          </cell>
          <cell r="O373">
            <v>1152.107</v>
          </cell>
          <cell r="P373">
            <v>95.137</v>
          </cell>
          <cell r="Q373">
            <v>367.45499999999998</v>
          </cell>
          <cell r="R373">
            <v>29.04</v>
          </cell>
          <cell r="S373">
            <v>68.434899999999999</v>
          </cell>
          <cell r="T373">
            <v>268.14999999999998</v>
          </cell>
        </row>
        <row r="374">
          <cell r="A374">
            <v>37054</v>
          </cell>
          <cell r="B374">
            <v>226.84100000000001</v>
          </cell>
          <cell r="C374">
            <v>2607.2820000000002</v>
          </cell>
          <cell r="D374">
            <v>1176.4839999999999</v>
          </cell>
          <cell r="E374">
            <v>2155.3850000000002</v>
          </cell>
          <cell r="F374">
            <v>105.419</v>
          </cell>
          <cell r="G374">
            <v>109.5887</v>
          </cell>
          <cell r="H374">
            <v>168.66900000000001</v>
          </cell>
          <cell r="I374">
            <v>288.15499999999997</v>
          </cell>
          <cell r="J374">
            <v>212.95599999999999</v>
          </cell>
          <cell r="K374">
            <v>363.36</v>
          </cell>
          <cell r="L374" t="str">
            <v>#N/A N/A</v>
          </cell>
          <cell r="M374">
            <v>211.99</v>
          </cell>
          <cell r="N374">
            <v>137.68100000000001</v>
          </cell>
          <cell r="O374">
            <v>1155.0419999999999</v>
          </cell>
          <cell r="P374">
            <v>93.984999999999999</v>
          </cell>
          <cell r="Q374">
            <v>367.077</v>
          </cell>
          <cell r="R374">
            <v>29.18</v>
          </cell>
          <cell r="S374">
            <v>68.17</v>
          </cell>
          <cell r="T374">
            <v>271.85000000000002</v>
          </cell>
        </row>
        <row r="375">
          <cell r="A375">
            <v>37055</v>
          </cell>
          <cell r="B375">
            <v>228.904</v>
          </cell>
          <cell r="C375">
            <v>2579.6779999999999</v>
          </cell>
          <cell r="D375">
            <v>1174.2760000000001</v>
          </cell>
          <cell r="E375">
            <v>2144.1779999999999</v>
          </cell>
          <cell r="F375">
            <v>105.624</v>
          </cell>
          <cell r="G375">
            <v>109.6024</v>
          </cell>
          <cell r="H375">
            <v>168.64099999999999</v>
          </cell>
          <cell r="I375">
            <v>288.17200000000003</v>
          </cell>
          <cell r="J375">
            <v>213.154</v>
          </cell>
          <cell r="K375">
            <v>362.83300000000003</v>
          </cell>
          <cell r="L375" t="str">
            <v>#N/A N/A</v>
          </cell>
          <cell r="M375">
            <v>211.73</v>
          </cell>
          <cell r="N375">
            <v>137.61099999999999</v>
          </cell>
          <cell r="O375">
            <v>1154.675</v>
          </cell>
          <cell r="P375">
            <v>93.992000000000004</v>
          </cell>
          <cell r="Q375">
            <v>366.22800000000001</v>
          </cell>
          <cell r="R375">
            <v>28.84</v>
          </cell>
          <cell r="S375">
            <v>67.867599999999996</v>
          </cell>
          <cell r="T375">
            <v>272.35000000000002</v>
          </cell>
        </row>
        <row r="376">
          <cell r="A376">
            <v>37056</v>
          </cell>
          <cell r="B376">
            <v>225.916</v>
          </cell>
          <cell r="C376">
            <v>2536.2910000000002</v>
          </cell>
          <cell r="D376">
            <v>1173.24</v>
          </cell>
          <cell r="E376">
            <v>2138.21</v>
          </cell>
          <cell r="F376">
            <v>104.85899999999999</v>
          </cell>
          <cell r="G376">
            <v>109.61620000000001</v>
          </cell>
          <cell r="H376">
            <v>168.99799999999999</v>
          </cell>
          <cell r="I376">
            <v>288.82100000000003</v>
          </cell>
          <cell r="J376">
            <v>213.38200000000001</v>
          </cell>
          <cell r="K376">
            <v>364.27800000000002</v>
          </cell>
          <cell r="L376" t="str">
            <v>#N/A N/A</v>
          </cell>
          <cell r="M376">
            <v>210.96</v>
          </cell>
          <cell r="N376">
            <v>137.94499999999999</v>
          </cell>
          <cell r="O376">
            <v>1157.5070000000001</v>
          </cell>
          <cell r="P376">
            <v>92.632000000000005</v>
          </cell>
          <cell r="Q376">
            <v>364.24700000000001</v>
          </cell>
          <cell r="R376">
            <v>29.04</v>
          </cell>
          <cell r="S376">
            <v>68.265900000000002</v>
          </cell>
          <cell r="T376">
            <v>275.64999999999998</v>
          </cell>
        </row>
        <row r="377">
          <cell r="A377">
            <v>37057</v>
          </cell>
          <cell r="B377">
            <v>223.255</v>
          </cell>
          <cell r="C377">
            <v>2522.4250000000002</v>
          </cell>
          <cell r="D377">
            <v>1168.954</v>
          </cell>
          <cell r="E377">
            <v>2133.4029999999998</v>
          </cell>
          <cell r="F377">
            <v>104.075</v>
          </cell>
          <cell r="G377">
            <v>109.63</v>
          </cell>
          <cell r="H377">
            <v>169.18</v>
          </cell>
          <cell r="I377">
            <v>288.58600000000001</v>
          </cell>
          <cell r="J377">
            <v>213.166</v>
          </cell>
          <cell r="K377">
            <v>364.98700000000002</v>
          </cell>
          <cell r="L377" t="str">
            <v>#N/A N/A</v>
          </cell>
          <cell r="M377">
            <v>210.99</v>
          </cell>
          <cell r="N377">
            <v>138.012</v>
          </cell>
          <cell r="O377">
            <v>1155.925</v>
          </cell>
          <cell r="P377">
            <v>92.078000000000003</v>
          </cell>
          <cell r="Q377">
            <v>363.166</v>
          </cell>
          <cell r="R377">
            <v>28.51</v>
          </cell>
          <cell r="S377">
            <v>67.537400000000005</v>
          </cell>
          <cell r="T377">
            <v>271.55</v>
          </cell>
        </row>
        <row r="378">
          <cell r="A378">
            <v>37060</v>
          </cell>
          <cell r="B378">
            <v>220.80199999999999</v>
          </cell>
          <cell r="C378">
            <v>2511.8139999999999</v>
          </cell>
          <cell r="D378">
            <v>1167.1690000000001</v>
          </cell>
          <cell r="E378">
            <v>2120.4270000000001</v>
          </cell>
          <cell r="F378">
            <v>102.40300000000001</v>
          </cell>
          <cell r="G378">
            <v>109.6713</v>
          </cell>
          <cell r="H378">
            <v>169.351</v>
          </cell>
          <cell r="I378">
            <v>288.58499999999998</v>
          </cell>
          <cell r="J378">
            <v>213.26300000000001</v>
          </cell>
          <cell r="K378">
            <v>365.40300000000002</v>
          </cell>
          <cell r="L378" t="str">
            <v>#N/A N/A</v>
          </cell>
          <cell r="M378">
            <v>209.24</v>
          </cell>
          <cell r="N378">
            <v>138.15899999999999</v>
          </cell>
          <cell r="O378">
            <v>1155.248</v>
          </cell>
          <cell r="P378">
            <v>90.102999999999994</v>
          </cell>
          <cell r="Q378">
            <v>360.42500000000001</v>
          </cell>
          <cell r="R378">
            <v>27.55</v>
          </cell>
          <cell r="S378">
            <v>67.4131</v>
          </cell>
          <cell r="T378">
            <v>272.55</v>
          </cell>
        </row>
        <row r="379">
          <cell r="A379">
            <v>37061</v>
          </cell>
          <cell r="B379">
            <v>221.97399999999999</v>
          </cell>
          <cell r="C379">
            <v>2520.9319999999998</v>
          </cell>
          <cell r="D379">
            <v>1161.6880000000001</v>
          </cell>
          <cell r="E379">
            <v>2121.598</v>
          </cell>
          <cell r="F379">
            <v>102.646</v>
          </cell>
          <cell r="G379">
            <v>109.68510000000001</v>
          </cell>
          <cell r="H379">
            <v>169.24199999999999</v>
          </cell>
          <cell r="I379">
            <v>288.80700000000002</v>
          </cell>
          <cell r="J379">
            <v>213.34800000000001</v>
          </cell>
          <cell r="K379">
            <v>365.363</v>
          </cell>
          <cell r="L379" t="str">
            <v>#N/A N/A</v>
          </cell>
          <cell r="M379">
            <v>209.32</v>
          </cell>
          <cell r="N379">
            <v>138.07599999999999</v>
          </cell>
          <cell r="O379">
            <v>1155.261</v>
          </cell>
          <cell r="P379">
            <v>88.701999999999998</v>
          </cell>
          <cell r="Q379">
            <v>358.80900000000003</v>
          </cell>
          <cell r="R379">
            <v>27.48</v>
          </cell>
          <cell r="S379">
            <v>67.620999999999995</v>
          </cell>
          <cell r="T379">
            <v>273.64999999999998</v>
          </cell>
        </row>
        <row r="380">
          <cell r="A380">
            <v>37062</v>
          </cell>
          <cell r="B380">
            <v>220.63399999999999</v>
          </cell>
          <cell r="C380">
            <v>2548.529</v>
          </cell>
          <cell r="D380">
            <v>1163.5350000000001</v>
          </cell>
          <cell r="E380">
            <v>2118.105</v>
          </cell>
          <cell r="F380">
            <v>102.39400000000001</v>
          </cell>
          <cell r="G380">
            <v>109.69889999999999</v>
          </cell>
          <cell r="H380">
            <v>169.44499999999999</v>
          </cell>
          <cell r="I380">
            <v>289.28300000000002</v>
          </cell>
          <cell r="J380">
            <v>213.215</v>
          </cell>
          <cell r="K380">
            <v>365.19</v>
          </cell>
          <cell r="L380" t="str">
            <v>#N/A N/A</v>
          </cell>
          <cell r="M380">
            <v>210.28</v>
          </cell>
          <cell r="N380">
            <v>138.20699999999999</v>
          </cell>
          <cell r="O380">
            <v>1156.309</v>
          </cell>
          <cell r="P380">
            <v>86.445999999999998</v>
          </cell>
          <cell r="Q380">
            <v>357.11900000000003</v>
          </cell>
          <cell r="R380">
            <v>26.5</v>
          </cell>
          <cell r="S380">
            <v>66.576999999999998</v>
          </cell>
          <cell r="T380">
            <v>272.75</v>
          </cell>
        </row>
        <row r="381">
          <cell r="A381">
            <v>37063</v>
          </cell>
          <cell r="B381">
            <v>220.15700000000001</v>
          </cell>
          <cell r="C381">
            <v>2576.1190000000001</v>
          </cell>
          <cell r="D381">
            <v>1191.585</v>
          </cell>
          <cell r="E381">
            <v>2118.9409999999998</v>
          </cell>
          <cell r="F381">
            <v>103.008</v>
          </cell>
          <cell r="G381">
            <v>109.7127</v>
          </cell>
          <cell r="H381">
            <v>169.86500000000001</v>
          </cell>
          <cell r="I381">
            <v>289.68</v>
          </cell>
          <cell r="J381">
            <v>213.32499999999999</v>
          </cell>
          <cell r="K381">
            <v>364.851</v>
          </cell>
          <cell r="L381" t="str">
            <v>#N/A N/A</v>
          </cell>
          <cell r="M381">
            <v>211</v>
          </cell>
          <cell r="N381">
            <v>138.387</v>
          </cell>
          <cell r="O381">
            <v>1157.7819999999999</v>
          </cell>
          <cell r="P381">
            <v>86.284000000000006</v>
          </cell>
          <cell r="Q381">
            <v>357.46499999999997</v>
          </cell>
          <cell r="R381">
            <v>26.56</v>
          </cell>
          <cell r="S381">
            <v>66.548100000000005</v>
          </cell>
          <cell r="T381">
            <v>272.95</v>
          </cell>
        </row>
        <row r="382">
          <cell r="A382">
            <v>37064</v>
          </cell>
          <cell r="B382">
            <v>221.71100000000001</v>
          </cell>
          <cell r="C382">
            <v>2550.3820000000001</v>
          </cell>
          <cell r="D382">
            <v>1201.1279999999999</v>
          </cell>
          <cell r="E382">
            <v>2124.9209999999998</v>
          </cell>
          <cell r="F382">
            <v>102.85899999999999</v>
          </cell>
          <cell r="G382">
            <v>109.7261</v>
          </cell>
          <cell r="H382">
            <v>169.98099999999999</v>
          </cell>
          <cell r="I382">
            <v>291.10599999999999</v>
          </cell>
          <cell r="J382">
            <v>213.35900000000001</v>
          </cell>
          <cell r="K382">
            <v>366.88200000000001</v>
          </cell>
          <cell r="L382" t="str">
            <v>#N/A N/A</v>
          </cell>
          <cell r="M382">
            <v>211.35</v>
          </cell>
          <cell r="N382">
            <v>138.542</v>
          </cell>
          <cell r="O382">
            <v>1162.4000000000001</v>
          </cell>
          <cell r="P382">
            <v>86.536000000000001</v>
          </cell>
          <cell r="Q382">
            <v>358.02300000000002</v>
          </cell>
          <cell r="R382">
            <v>26.83</v>
          </cell>
          <cell r="S382">
            <v>66.431899999999999</v>
          </cell>
          <cell r="T382">
            <v>272.60000000000002</v>
          </cell>
        </row>
        <row r="383">
          <cell r="A383">
            <v>37067</v>
          </cell>
          <cell r="B383">
            <v>221.97200000000001</v>
          </cell>
          <cell r="C383">
            <v>2535.172</v>
          </cell>
          <cell r="D383">
            <v>1188.6500000000001</v>
          </cell>
          <cell r="E383">
            <v>2114.808</v>
          </cell>
          <cell r="F383">
            <v>102.64700000000001</v>
          </cell>
          <cell r="G383">
            <v>109.7683</v>
          </cell>
          <cell r="H383">
            <v>170.00899999999999</v>
          </cell>
          <cell r="I383">
            <v>290.81700000000001</v>
          </cell>
          <cell r="J383">
            <v>213.65899999999999</v>
          </cell>
          <cell r="K383">
            <v>367.57900000000001</v>
          </cell>
          <cell r="L383" t="str">
            <v>#N/A N/A</v>
          </cell>
          <cell r="M383">
            <v>212.07</v>
          </cell>
          <cell r="N383">
            <v>138.65299999999999</v>
          </cell>
          <cell r="O383">
            <v>1161.912</v>
          </cell>
          <cell r="P383">
            <v>86.578000000000003</v>
          </cell>
          <cell r="Q383">
            <v>358.66800000000001</v>
          </cell>
          <cell r="R383">
            <v>27.25</v>
          </cell>
          <cell r="S383">
            <v>66.295199999999994</v>
          </cell>
          <cell r="T383">
            <v>273.95</v>
          </cell>
        </row>
        <row r="384">
          <cell r="A384">
            <v>37068</v>
          </cell>
          <cell r="B384">
            <v>218.77799999999999</v>
          </cell>
          <cell r="C384">
            <v>2528.7710000000002</v>
          </cell>
          <cell r="D384">
            <v>1192.2439999999999</v>
          </cell>
          <cell r="E384">
            <v>2115.1149999999998</v>
          </cell>
          <cell r="F384">
            <v>102.119</v>
          </cell>
          <cell r="G384">
            <v>109.7822</v>
          </cell>
          <cell r="H384">
            <v>169.77199999999999</v>
          </cell>
          <cell r="I384">
            <v>289.57400000000001</v>
          </cell>
          <cell r="J384">
            <v>213.744</v>
          </cell>
          <cell r="K384">
            <v>366.81200000000001</v>
          </cell>
          <cell r="L384" t="str">
            <v>#N/A N/A</v>
          </cell>
          <cell r="M384">
            <v>211.59</v>
          </cell>
          <cell r="N384">
            <v>138.56399999999999</v>
          </cell>
          <cell r="O384">
            <v>1157.6679999999999</v>
          </cell>
          <cell r="P384">
            <v>86.79</v>
          </cell>
          <cell r="Q384">
            <v>357.95499999999998</v>
          </cell>
          <cell r="R384">
            <v>26.98</v>
          </cell>
          <cell r="S384">
            <v>66.601600000000005</v>
          </cell>
          <cell r="T384">
            <v>276.14999999999998</v>
          </cell>
        </row>
        <row r="385">
          <cell r="A385">
            <v>37069</v>
          </cell>
          <cell r="B385">
            <v>217.94</v>
          </cell>
          <cell r="C385">
            <v>2518.29</v>
          </cell>
          <cell r="D385">
            <v>1185.5630000000001</v>
          </cell>
          <cell r="E385">
            <v>2103.9140000000002</v>
          </cell>
          <cell r="F385">
            <v>102.28100000000001</v>
          </cell>
          <cell r="G385">
            <v>109.79600000000001</v>
          </cell>
          <cell r="H385">
            <v>169.96199999999999</v>
          </cell>
          <cell r="I385">
            <v>289.44200000000001</v>
          </cell>
          <cell r="J385">
            <v>213.84700000000001</v>
          </cell>
          <cell r="K385">
            <v>366.05399999999997</v>
          </cell>
          <cell r="L385" t="str">
            <v>#N/A N/A</v>
          </cell>
          <cell r="M385">
            <v>211.38</v>
          </cell>
          <cell r="N385">
            <v>138.57400000000001</v>
          </cell>
          <cell r="O385">
            <v>1156.9280000000001</v>
          </cell>
          <cell r="P385">
            <v>86.435000000000002</v>
          </cell>
          <cell r="Q385">
            <v>357.77800000000002</v>
          </cell>
          <cell r="R385">
            <v>25.61</v>
          </cell>
          <cell r="S385">
            <v>66.855500000000006</v>
          </cell>
          <cell r="T385">
            <v>272.35000000000002</v>
          </cell>
        </row>
        <row r="386">
          <cell r="A386">
            <v>37070</v>
          </cell>
          <cell r="B386">
            <v>220.55500000000001</v>
          </cell>
          <cell r="C386">
            <v>2551.9290000000001</v>
          </cell>
          <cell r="D386">
            <v>1176.741</v>
          </cell>
          <cell r="E386">
            <v>2102.0520000000001</v>
          </cell>
          <cell r="F386">
            <v>101.70099999999999</v>
          </cell>
          <cell r="G386">
            <v>109.81</v>
          </cell>
          <cell r="H386">
            <v>169.685</v>
          </cell>
          <cell r="I386">
            <v>288.02699999999999</v>
          </cell>
          <cell r="J386">
            <v>213.96600000000001</v>
          </cell>
          <cell r="K386">
            <v>363.85199999999998</v>
          </cell>
          <cell r="L386" t="str">
            <v>#N/A N/A</v>
          </cell>
          <cell r="M386">
            <v>210.51</v>
          </cell>
          <cell r="N386">
            <v>138.52099999999999</v>
          </cell>
          <cell r="O386">
            <v>1151.5899999999999</v>
          </cell>
          <cell r="P386">
            <v>86.394000000000005</v>
          </cell>
          <cell r="Q386">
            <v>357.66699999999997</v>
          </cell>
          <cell r="R386">
            <v>25.56</v>
          </cell>
          <cell r="S386">
            <v>65.739999999999995</v>
          </cell>
          <cell r="T386">
            <v>269.25</v>
          </cell>
        </row>
        <row r="387">
          <cell r="A387">
            <v>37071</v>
          </cell>
          <cell r="B387">
            <v>223.934</v>
          </cell>
          <cell r="C387">
            <v>2545.701</v>
          </cell>
          <cell r="D387">
            <v>1194.5429999999999</v>
          </cell>
          <cell r="E387">
            <v>2133.3449999999998</v>
          </cell>
          <cell r="F387">
            <v>102.93</v>
          </cell>
          <cell r="G387">
            <v>109.82380000000001</v>
          </cell>
          <cell r="H387">
            <v>168.91</v>
          </cell>
          <cell r="I387">
            <v>286.983</v>
          </cell>
          <cell r="J387">
            <v>213.35900000000001</v>
          </cell>
          <cell r="K387">
            <v>363.399</v>
          </cell>
          <cell r="L387" t="str">
            <v>#N/A N/A</v>
          </cell>
          <cell r="M387">
            <v>209.48</v>
          </cell>
          <cell r="N387">
            <v>138.00399999999999</v>
          </cell>
          <cell r="O387">
            <v>1148.117</v>
          </cell>
          <cell r="P387">
            <v>86.772000000000006</v>
          </cell>
          <cell r="Q387">
            <v>357.31299999999999</v>
          </cell>
          <cell r="R387">
            <v>26.25</v>
          </cell>
          <cell r="S387">
            <v>65.589600000000004</v>
          </cell>
          <cell r="T387">
            <v>270.85000000000002</v>
          </cell>
        </row>
        <row r="388">
          <cell r="A388">
            <v>37074</v>
          </cell>
          <cell r="B388">
            <v>226.70400000000001</v>
          </cell>
          <cell r="C388">
            <v>2574.7130000000002</v>
          </cell>
          <cell r="D388">
            <v>1185.816</v>
          </cell>
          <cell r="E388">
            <v>2114.681</v>
          </cell>
          <cell r="F388">
            <v>103.187</v>
          </cell>
          <cell r="G388">
            <v>109.867</v>
          </cell>
          <cell r="H388">
            <v>169.101</v>
          </cell>
          <cell r="I388">
            <v>288.05799999999999</v>
          </cell>
          <cell r="J388">
            <v>212.55699999999999</v>
          </cell>
          <cell r="K388">
            <v>362.916</v>
          </cell>
          <cell r="L388" t="str">
            <v>#N/A N/A</v>
          </cell>
          <cell r="M388">
            <v>209.69</v>
          </cell>
          <cell r="N388">
            <v>138.149</v>
          </cell>
          <cell r="O388">
            <v>1152.6300000000001</v>
          </cell>
          <cell r="P388">
            <v>87.277000000000001</v>
          </cell>
          <cell r="Q388">
            <v>358.697</v>
          </cell>
          <cell r="R388">
            <v>25.95</v>
          </cell>
          <cell r="S388">
            <v>66.022499999999994</v>
          </cell>
          <cell r="T388">
            <v>269.55</v>
          </cell>
        </row>
        <row r="389">
          <cell r="A389">
            <v>37075</v>
          </cell>
          <cell r="B389">
            <v>224.17599999999999</v>
          </cell>
          <cell r="C389">
            <v>2568.6010000000001</v>
          </cell>
          <cell r="D389">
            <v>1190.692</v>
          </cell>
          <cell r="E389">
            <v>2124.259</v>
          </cell>
          <cell r="F389">
            <v>102.3</v>
          </cell>
          <cell r="G389">
            <v>109.8809</v>
          </cell>
          <cell r="H389">
            <v>168.78200000000001</v>
          </cell>
          <cell r="I389">
            <v>287.37400000000002</v>
          </cell>
          <cell r="J389">
            <v>212.51</v>
          </cell>
          <cell r="K389">
            <v>362.75099999999998</v>
          </cell>
          <cell r="L389" t="str">
            <v>#N/A N/A</v>
          </cell>
          <cell r="M389">
            <v>209.38</v>
          </cell>
          <cell r="N389">
            <v>137.97999999999999</v>
          </cell>
          <cell r="O389">
            <v>1151.5139999999999</v>
          </cell>
          <cell r="P389">
            <v>88.024000000000001</v>
          </cell>
          <cell r="Q389">
            <v>358.95699999999999</v>
          </cell>
          <cell r="R389">
            <v>26.24</v>
          </cell>
          <cell r="S389">
            <v>65.393199999999993</v>
          </cell>
          <cell r="T389">
            <v>267.75</v>
          </cell>
        </row>
        <row r="390">
          <cell r="A390">
            <v>37076</v>
          </cell>
          <cell r="B390">
            <v>222.76</v>
          </cell>
          <cell r="C390">
            <v>2568.6010000000001</v>
          </cell>
          <cell r="D390">
            <v>1178.394</v>
          </cell>
          <cell r="E390">
            <v>2126.636</v>
          </cell>
          <cell r="F390">
            <v>101.901</v>
          </cell>
          <cell r="G390">
            <v>109.8947</v>
          </cell>
          <cell r="H390">
            <v>168.87799999999999</v>
          </cell>
          <cell r="I390">
            <v>287.37400000000002</v>
          </cell>
          <cell r="J390">
            <v>212.74700000000001</v>
          </cell>
          <cell r="K390">
            <v>363.42700000000002</v>
          </cell>
          <cell r="L390" t="str">
            <v>#N/A N/A</v>
          </cell>
          <cell r="M390">
            <v>209.38</v>
          </cell>
          <cell r="N390">
            <v>137.93100000000001</v>
          </cell>
          <cell r="O390">
            <v>1151.7370000000001</v>
          </cell>
          <cell r="P390">
            <v>88.147999999999996</v>
          </cell>
          <cell r="Q390">
            <v>359.05599999999998</v>
          </cell>
          <cell r="R390">
            <v>26.24</v>
          </cell>
          <cell r="S390">
            <v>65.393199999999993</v>
          </cell>
          <cell r="T390">
            <v>267.95</v>
          </cell>
        </row>
        <row r="391">
          <cell r="A391">
            <v>37077</v>
          </cell>
          <cell r="B391">
            <v>221.46700000000001</v>
          </cell>
          <cell r="C391">
            <v>2534.83</v>
          </cell>
          <cell r="D391">
            <v>1177.173</v>
          </cell>
          <cell r="E391">
            <v>2094.4490000000001</v>
          </cell>
          <cell r="F391">
            <v>101.658</v>
          </cell>
          <cell r="G391">
            <v>109.9085</v>
          </cell>
          <cell r="H391">
            <v>168.95400000000001</v>
          </cell>
          <cell r="I391">
            <v>286.85899999999998</v>
          </cell>
          <cell r="J391">
            <v>212.90700000000001</v>
          </cell>
          <cell r="K391">
            <v>363.80099999999999</v>
          </cell>
          <cell r="L391" t="str">
            <v>#N/A N/A</v>
          </cell>
          <cell r="M391">
            <v>207.78</v>
          </cell>
          <cell r="N391">
            <v>137.95599999999999</v>
          </cell>
          <cell r="O391">
            <v>1148.7190000000001</v>
          </cell>
          <cell r="P391">
            <v>87.634</v>
          </cell>
          <cell r="Q391">
            <v>359.19400000000002</v>
          </cell>
          <cell r="R391">
            <v>27.02</v>
          </cell>
          <cell r="S391">
            <v>64.761099999999999</v>
          </cell>
          <cell r="T391">
            <v>265.35000000000002</v>
          </cell>
        </row>
        <row r="392">
          <cell r="A392">
            <v>37078</v>
          </cell>
          <cell r="B392">
            <v>216.19200000000001</v>
          </cell>
          <cell r="C392">
            <v>2476.7759999999998</v>
          </cell>
          <cell r="D392">
            <v>1153.825</v>
          </cell>
          <cell r="E392">
            <v>2079.3150000000001</v>
          </cell>
          <cell r="F392">
            <v>100.708</v>
          </cell>
          <cell r="G392">
            <v>109.9224</v>
          </cell>
          <cell r="H392">
            <v>169.36099999999999</v>
          </cell>
          <cell r="I392">
            <v>287.68</v>
          </cell>
          <cell r="J392">
            <v>212.91900000000001</v>
          </cell>
          <cell r="K392">
            <v>367.08199999999999</v>
          </cell>
          <cell r="L392" t="str">
            <v>#N/A N/A</v>
          </cell>
          <cell r="M392">
            <v>206.39</v>
          </cell>
          <cell r="N392">
            <v>138.15</v>
          </cell>
          <cell r="O392">
            <v>1151.894</v>
          </cell>
          <cell r="P392">
            <v>87.447000000000003</v>
          </cell>
          <cell r="Q392">
            <v>359.39299999999997</v>
          </cell>
          <cell r="R392">
            <v>28.21</v>
          </cell>
          <cell r="S392">
            <v>65.123500000000007</v>
          </cell>
          <cell r="T392">
            <v>266.25</v>
          </cell>
        </row>
        <row r="393">
          <cell r="A393">
            <v>37081</v>
          </cell>
          <cell r="B393">
            <v>216.315</v>
          </cell>
          <cell r="C393">
            <v>2496.6669999999999</v>
          </cell>
          <cell r="D393">
            <v>1144.299</v>
          </cell>
          <cell r="E393">
            <v>2059.779</v>
          </cell>
          <cell r="F393">
            <v>99.778999999999996</v>
          </cell>
          <cell r="G393">
            <v>109.9639</v>
          </cell>
          <cell r="H393">
            <v>169.102</v>
          </cell>
          <cell r="I393">
            <v>288.30099999999999</v>
          </cell>
          <cell r="J393">
            <v>211.97800000000001</v>
          </cell>
          <cell r="K393">
            <v>366.01</v>
          </cell>
          <cell r="L393" t="str">
            <v>#N/A N/A</v>
          </cell>
          <cell r="M393">
            <v>207.52</v>
          </cell>
          <cell r="N393">
            <v>138.06399999999999</v>
          </cell>
          <cell r="O393">
            <v>1154.2190000000001</v>
          </cell>
          <cell r="P393">
            <v>86.623999999999995</v>
          </cell>
          <cell r="Q393">
            <v>359.01</v>
          </cell>
          <cell r="R393">
            <v>27.59</v>
          </cell>
          <cell r="S393">
            <v>64.733999999999995</v>
          </cell>
          <cell r="T393">
            <v>266.64999999999998</v>
          </cell>
        </row>
        <row r="394">
          <cell r="A394">
            <v>37082</v>
          </cell>
          <cell r="B394">
            <v>214.66200000000001</v>
          </cell>
          <cell r="C394">
            <v>2462.422</v>
          </cell>
          <cell r="D394">
            <v>1156.1210000000001</v>
          </cell>
          <cell r="E394">
            <v>2078.0639999999999</v>
          </cell>
          <cell r="F394">
            <v>99.414000000000001</v>
          </cell>
          <cell r="G394">
            <v>109.9777</v>
          </cell>
          <cell r="H394">
            <v>169.29900000000001</v>
          </cell>
          <cell r="I394">
            <v>289.16899999999998</v>
          </cell>
          <cell r="J394">
            <v>211.86099999999999</v>
          </cell>
          <cell r="K394">
            <v>366.73099999999999</v>
          </cell>
          <cell r="L394" t="str">
            <v>#N/A N/A</v>
          </cell>
          <cell r="M394">
            <v>206.49</v>
          </cell>
          <cell r="N394">
            <v>138.18600000000001</v>
          </cell>
          <cell r="O394">
            <v>1157.3879999999999</v>
          </cell>
          <cell r="P394">
            <v>86.382999999999996</v>
          </cell>
          <cell r="Q394">
            <v>358.76</v>
          </cell>
          <cell r="R394">
            <v>27.49</v>
          </cell>
          <cell r="S394">
            <v>65.344200000000001</v>
          </cell>
          <cell r="T394">
            <v>266.35000000000002</v>
          </cell>
        </row>
        <row r="395">
          <cell r="A395">
            <v>37083</v>
          </cell>
          <cell r="B395">
            <v>212.03200000000001</v>
          </cell>
          <cell r="C395">
            <v>2460.1060000000002</v>
          </cell>
          <cell r="D395">
            <v>1134.568</v>
          </cell>
          <cell r="E395">
            <v>2081.4340000000002</v>
          </cell>
          <cell r="F395">
            <v>98.216999999999999</v>
          </cell>
          <cell r="G395">
            <v>109.9915</v>
          </cell>
          <cell r="H395">
            <v>169.749</v>
          </cell>
          <cell r="I395">
            <v>288.94200000000001</v>
          </cell>
          <cell r="J395">
            <v>212.41200000000001</v>
          </cell>
          <cell r="K395">
            <v>369.01299999999998</v>
          </cell>
          <cell r="L395" t="str">
            <v>#N/A N/A</v>
          </cell>
          <cell r="M395">
            <v>202.73</v>
          </cell>
          <cell r="N395">
            <v>138.429</v>
          </cell>
          <cell r="O395">
            <v>1156.953</v>
          </cell>
          <cell r="P395">
            <v>84.924999999999997</v>
          </cell>
          <cell r="Q395">
            <v>358.48500000000001</v>
          </cell>
          <cell r="R395">
            <v>27.11</v>
          </cell>
          <cell r="S395">
            <v>65.154899999999998</v>
          </cell>
          <cell r="T395">
            <v>268.45</v>
          </cell>
        </row>
        <row r="396">
          <cell r="A396">
            <v>37084</v>
          </cell>
          <cell r="B396">
            <v>213.77600000000001</v>
          </cell>
          <cell r="C396">
            <v>2518.7190000000001</v>
          </cell>
          <cell r="D396">
            <v>1152.921</v>
          </cell>
          <cell r="E396">
            <v>2092.0140000000001</v>
          </cell>
          <cell r="F396">
            <v>99.04</v>
          </cell>
          <cell r="G396">
            <v>110.00530000000001</v>
          </cell>
          <cell r="H396">
            <v>169.58099999999999</v>
          </cell>
          <cell r="I396">
            <v>289.80599999999998</v>
          </cell>
          <cell r="J396">
            <v>212.63200000000001</v>
          </cell>
          <cell r="K396">
            <v>368.34100000000001</v>
          </cell>
          <cell r="L396" t="str">
            <v>#N/A N/A</v>
          </cell>
          <cell r="M396">
            <v>197.33</v>
          </cell>
          <cell r="N396">
            <v>138.369</v>
          </cell>
          <cell r="O396">
            <v>1159.4690000000001</v>
          </cell>
          <cell r="P396">
            <v>84.507000000000005</v>
          </cell>
          <cell r="Q396">
            <v>358.26100000000002</v>
          </cell>
          <cell r="R396">
            <v>26.8</v>
          </cell>
          <cell r="S396">
            <v>64.825699999999998</v>
          </cell>
          <cell r="T396">
            <v>266.85000000000002</v>
          </cell>
        </row>
        <row r="397">
          <cell r="A397">
            <v>37085</v>
          </cell>
          <cell r="B397">
            <v>215.202</v>
          </cell>
          <cell r="C397">
            <v>2534.4839999999999</v>
          </cell>
          <cell r="D397">
            <v>1149.643</v>
          </cell>
          <cell r="E397">
            <v>2084.8870000000002</v>
          </cell>
          <cell r="F397">
            <v>98.637</v>
          </cell>
          <cell r="G397">
            <v>110.01909999999999</v>
          </cell>
          <cell r="H397">
            <v>169.553</v>
          </cell>
          <cell r="I397">
            <v>289.97800000000001</v>
          </cell>
          <cell r="J397">
            <v>212.31899999999999</v>
          </cell>
          <cell r="K397">
            <v>367.58600000000001</v>
          </cell>
          <cell r="L397" t="str">
            <v>#N/A N/A</v>
          </cell>
          <cell r="M397">
            <v>198.6</v>
          </cell>
          <cell r="N397">
            <v>138.34399999999999</v>
          </cell>
          <cell r="O397">
            <v>1159.8579999999999</v>
          </cell>
          <cell r="P397">
            <v>84.483999999999995</v>
          </cell>
          <cell r="Q397">
            <v>358.23</v>
          </cell>
          <cell r="R397">
            <v>26.59</v>
          </cell>
          <cell r="S397">
            <v>64.581900000000005</v>
          </cell>
          <cell r="T397">
            <v>267.35000000000002</v>
          </cell>
        </row>
        <row r="398">
          <cell r="A398">
            <v>37088</v>
          </cell>
          <cell r="B398">
            <v>213.887</v>
          </cell>
          <cell r="C398">
            <v>2510.1930000000002</v>
          </cell>
          <cell r="D398">
            <v>1151.3230000000001</v>
          </cell>
          <cell r="E398">
            <v>2094.6849999999999</v>
          </cell>
          <cell r="F398">
            <v>97.906000000000006</v>
          </cell>
          <cell r="G398">
            <v>110.0605</v>
          </cell>
          <cell r="H398">
            <v>169.75200000000001</v>
          </cell>
          <cell r="I398">
            <v>290.822</v>
          </cell>
          <cell r="J398">
            <v>211.88800000000001</v>
          </cell>
          <cell r="K398">
            <v>367.99799999999999</v>
          </cell>
          <cell r="L398" t="str">
            <v>#N/A N/A</v>
          </cell>
          <cell r="M398">
            <v>198.37</v>
          </cell>
          <cell r="N398">
            <v>138.5</v>
          </cell>
          <cell r="O398">
            <v>1163.4369999999999</v>
          </cell>
          <cell r="P398">
            <v>83.828000000000003</v>
          </cell>
          <cell r="Q398">
            <v>358.702</v>
          </cell>
          <cell r="R398">
            <v>26.06</v>
          </cell>
          <cell r="S398">
            <v>64.489000000000004</v>
          </cell>
          <cell r="T398">
            <v>267.14999999999998</v>
          </cell>
        </row>
        <row r="399">
          <cell r="A399">
            <v>37089</v>
          </cell>
          <cell r="B399">
            <v>212.61699999999999</v>
          </cell>
          <cell r="C399">
            <v>2536.125</v>
          </cell>
          <cell r="D399">
            <v>1134.3219999999999</v>
          </cell>
          <cell r="E399">
            <v>2082.4789999999998</v>
          </cell>
          <cell r="F399">
            <v>97.6</v>
          </cell>
          <cell r="G399">
            <v>110.0744</v>
          </cell>
          <cell r="H399">
            <v>169.92500000000001</v>
          </cell>
          <cell r="I399">
            <v>290.96199999999999</v>
          </cell>
          <cell r="J399">
            <v>211.68700000000001</v>
          </cell>
          <cell r="K399">
            <v>368.10899999999998</v>
          </cell>
          <cell r="L399" t="str">
            <v>#N/A N/A</v>
          </cell>
          <cell r="M399">
            <v>201.9</v>
          </cell>
          <cell r="N399">
            <v>138.565</v>
          </cell>
          <cell r="O399">
            <v>1163.49</v>
          </cell>
          <cell r="P399">
            <v>80.992999999999995</v>
          </cell>
          <cell r="Q399">
            <v>357.95699999999999</v>
          </cell>
          <cell r="R399">
            <v>25.57</v>
          </cell>
          <cell r="S399">
            <v>65.197599999999994</v>
          </cell>
          <cell r="T399">
            <v>268.35000000000002</v>
          </cell>
        </row>
        <row r="400">
          <cell r="A400">
            <v>37090</v>
          </cell>
          <cell r="B400">
            <v>209.10599999999999</v>
          </cell>
          <cell r="C400">
            <v>2522.59</v>
          </cell>
          <cell r="D400">
            <v>1112.492</v>
          </cell>
          <cell r="E400">
            <v>2078.11</v>
          </cell>
          <cell r="F400">
            <v>96.433000000000007</v>
          </cell>
          <cell r="G400">
            <v>110.0882</v>
          </cell>
          <cell r="H400">
            <v>170.23599999999999</v>
          </cell>
          <cell r="I400">
            <v>292.637</v>
          </cell>
          <cell r="J400">
            <v>211.76900000000001</v>
          </cell>
          <cell r="K400">
            <v>368.78</v>
          </cell>
          <cell r="L400" t="str">
            <v>#N/A N/A</v>
          </cell>
          <cell r="M400">
            <v>201.48</v>
          </cell>
          <cell r="N400">
            <v>138.74199999999999</v>
          </cell>
          <cell r="O400">
            <v>1169.6590000000001</v>
          </cell>
          <cell r="P400">
            <v>80.019000000000005</v>
          </cell>
          <cell r="Q400">
            <v>357.53500000000003</v>
          </cell>
          <cell r="R400">
            <v>24.89</v>
          </cell>
          <cell r="S400">
            <v>64.676599999999993</v>
          </cell>
          <cell r="T400">
            <v>270.75</v>
          </cell>
        </row>
        <row r="401">
          <cell r="A401">
            <v>37091</v>
          </cell>
          <cell r="B401">
            <v>212.929</v>
          </cell>
          <cell r="C401">
            <v>2537.5639999999999</v>
          </cell>
          <cell r="D401">
            <v>1107.5260000000001</v>
          </cell>
          <cell r="E401">
            <v>2073.11</v>
          </cell>
          <cell r="F401">
            <v>96.918999999999997</v>
          </cell>
          <cell r="G401">
            <v>110.1019</v>
          </cell>
          <cell r="H401">
            <v>170.27699999999999</v>
          </cell>
          <cell r="I401">
            <v>292.399</v>
          </cell>
          <cell r="J401">
            <v>211.63499999999999</v>
          </cell>
          <cell r="K401">
            <v>368.10399999999998</v>
          </cell>
          <cell r="L401" t="str">
            <v>#N/A N/A</v>
          </cell>
          <cell r="M401">
            <v>201.35</v>
          </cell>
          <cell r="N401">
            <v>138.80199999999999</v>
          </cell>
          <cell r="O401">
            <v>1168.857</v>
          </cell>
          <cell r="P401">
            <v>80.138000000000005</v>
          </cell>
          <cell r="Q401">
            <v>357.45699999999999</v>
          </cell>
          <cell r="R401">
            <v>24.7</v>
          </cell>
          <cell r="S401">
            <v>63.9923</v>
          </cell>
          <cell r="T401">
            <v>269.55</v>
          </cell>
        </row>
        <row r="402">
          <cell r="A402">
            <v>37092</v>
          </cell>
          <cell r="B402">
            <v>210.91499999999999</v>
          </cell>
          <cell r="C402">
            <v>2528.203</v>
          </cell>
          <cell r="D402">
            <v>1107.5260000000001</v>
          </cell>
          <cell r="E402">
            <v>2074.63</v>
          </cell>
          <cell r="F402">
            <v>96.603999999999999</v>
          </cell>
          <cell r="G402">
            <v>110.11539999999999</v>
          </cell>
          <cell r="H402">
            <v>170.69300000000001</v>
          </cell>
          <cell r="I402">
            <v>292.358</v>
          </cell>
          <cell r="J402">
            <v>211.63499999999999</v>
          </cell>
          <cell r="K402">
            <v>369.536</v>
          </cell>
          <cell r="L402" t="str">
            <v>#N/A N/A</v>
          </cell>
          <cell r="M402">
            <v>203.45</v>
          </cell>
          <cell r="N402">
            <v>139.03700000000001</v>
          </cell>
          <cell r="O402">
            <v>1169.325</v>
          </cell>
          <cell r="P402">
            <v>80.478999999999999</v>
          </cell>
          <cell r="Q402">
            <v>357.91699999999997</v>
          </cell>
          <cell r="R402">
            <v>25.59</v>
          </cell>
          <cell r="S402">
            <v>64.085899999999995</v>
          </cell>
          <cell r="T402">
            <v>270.05</v>
          </cell>
        </row>
        <row r="403">
          <cell r="A403">
            <v>37095</v>
          </cell>
          <cell r="B403">
            <v>212.422</v>
          </cell>
          <cell r="C403">
            <v>2485.5079999999998</v>
          </cell>
          <cell r="D403">
            <v>1079.502</v>
          </cell>
          <cell r="E403">
            <v>2070.364</v>
          </cell>
          <cell r="F403">
            <v>96.129000000000005</v>
          </cell>
          <cell r="G403">
            <v>110.15519999999999</v>
          </cell>
          <cell r="H403">
            <v>170.74199999999999</v>
          </cell>
          <cell r="I403">
            <v>292.69499999999999</v>
          </cell>
          <cell r="J403">
            <v>211.779</v>
          </cell>
          <cell r="K403">
            <v>369.85500000000002</v>
          </cell>
          <cell r="L403" t="str">
            <v>#N/A N/A</v>
          </cell>
          <cell r="M403">
            <v>205.41</v>
          </cell>
          <cell r="N403">
            <v>139.15299999999999</v>
          </cell>
          <cell r="O403">
            <v>1171.405</v>
          </cell>
          <cell r="P403">
            <v>81.05</v>
          </cell>
          <cell r="Q403">
            <v>359.03300000000002</v>
          </cell>
          <cell r="R403">
            <v>26.12</v>
          </cell>
          <cell r="S403">
            <v>63.375700000000002</v>
          </cell>
          <cell r="T403">
            <v>268.85000000000002</v>
          </cell>
        </row>
        <row r="404">
          <cell r="A404">
            <v>37096</v>
          </cell>
          <cell r="B404">
            <v>210.36199999999999</v>
          </cell>
          <cell r="C404">
            <v>2444.7179999999998</v>
          </cell>
          <cell r="D404">
            <v>1093.8430000000001</v>
          </cell>
          <cell r="E404">
            <v>2055.4050000000002</v>
          </cell>
          <cell r="F404">
            <v>95.397000000000006</v>
          </cell>
          <cell r="G404">
            <v>110.1686</v>
          </cell>
          <cell r="H404">
            <v>170.75700000000001</v>
          </cell>
          <cell r="I404">
            <v>293.07900000000001</v>
          </cell>
          <cell r="J404">
            <v>211.38200000000001</v>
          </cell>
          <cell r="K404">
            <v>369.70499999999998</v>
          </cell>
          <cell r="L404" t="str">
            <v>#N/A N/A</v>
          </cell>
          <cell r="M404">
            <v>205.58</v>
          </cell>
          <cell r="N404">
            <v>139.24799999999999</v>
          </cell>
          <cell r="O404">
            <v>1173.068</v>
          </cell>
          <cell r="P404">
            <v>81.876999999999995</v>
          </cell>
          <cell r="Q404">
            <v>359.72699999999998</v>
          </cell>
          <cell r="R404">
            <v>26.31</v>
          </cell>
          <cell r="S404">
            <v>63.138500000000001</v>
          </cell>
          <cell r="T404">
            <v>269.75</v>
          </cell>
        </row>
        <row r="405">
          <cell r="A405">
            <v>37097</v>
          </cell>
          <cell r="B405">
            <v>206.93199999999999</v>
          </cell>
          <cell r="C405">
            <v>2483.2669999999998</v>
          </cell>
          <cell r="D405">
            <v>1102.1949999999999</v>
          </cell>
          <cell r="E405">
            <v>2044.855</v>
          </cell>
          <cell r="F405">
            <v>95.882999999999996</v>
          </cell>
          <cell r="G405">
            <v>110.1825</v>
          </cell>
          <cell r="H405">
            <v>170.68199999999999</v>
          </cell>
          <cell r="I405">
            <v>291.99</v>
          </cell>
          <cell r="J405">
            <v>211.54400000000001</v>
          </cell>
          <cell r="K405">
            <v>369.50200000000001</v>
          </cell>
          <cell r="L405" t="str">
            <v>#N/A N/A</v>
          </cell>
          <cell r="M405">
            <v>205.04</v>
          </cell>
          <cell r="N405">
            <v>139.18700000000001</v>
          </cell>
          <cell r="O405">
            <v>1169.0920000000001</v>
          </cell>
          <cell r="P405">
            <v>82.801000000000002</v>
          </cell>
          <cell r="Q405">
            <v>359.78899999999999</v>
          </cell>
          <cell r="R405">
            <v>26.84</v>
          </cell>
          <cell r="S405">
            <v>62.586300000000001</v>
          </cell>
          <cell r="T405">
            <v>267.75</v>
          </cell>
        </row>
        <row r="406">
          <cell r="A406">
            <v>37098</v>
          </cell>
          <cell r="B406">
            <v>209.28200000000001</v>
          </cell>
          <cell r="C406">
            <v>2506.0770000000002</v>
          </cell>
          <cell r="D406">
            <v>1103.9549999999999</v>
          </cell>
          <cell r="E406">
            <v>2022.7249999999999</v>
          </cell>
          <cell r="F406">
            <v>96.594999999999999</v>
          </cell>
          <cell r="G406">
            <v>110.19629999999999</v>
          </cell>
          <cell r="H406">
            <v>170.83199999999999</v>
          </cell>
          <cell r="I406">
            <v>292.137</v>
          </cell>
          <cell r="J406">
            <v>212.03299999999999</v>
          </cell>
          <cell r="K406">
            <v>369.86</v>
          </cell>
          <cell r="L406" t="str">
            <v>#N/A N/A</v>
          </cell>
          <cell r="M406">
            <v>204.64</v>
          </cell>
          <cell r="N406">
            <v>139.28899999999999</v>
          </cell>
          <cell r="O406">
            <v>1170.3489999999999</v>
          </cell>
          <cell r="P406">
            <v>83.382000000000005</v>
          </cell>
          <cell r="Q406">
            <v>360.37700000000001</v>
          </cell>
          <cell r="R406">
            <v>26.73</v>
          </cell>
          <cell r="S406">
            <v>62.7971</v>
          </cell>
          <cell r="T406">
            <v>266.45</v>
          </cell>
        </row>
        <row r="407">
          <cell r="A407">
            <v>37099</v>
          </cell>
          <cell r="B407">
            <v>212.86600000000001</v>
          </cell>
          <cell r="C407">
            <v>2509.4290000000001</v>
          </cell>
          <cell r="D407">
            <v>1097.5519999999999</v>
          </cell>
          <cell r="E407">
            <v>2029.414</v>
          </cell>
          <cell r="F407">
            <v>97.21</v>
          </cell>
          <cell r="G407">
            <v>110.2101</v>
          </cell>
          <cell r="H407">
            <v>171.28399999999999</v>
          </cell>
          <cell r="I407">
            <v>293.27499999999998</v>
          </cell>
          <cell r="J407">
            <v>212.27699999999999</v>
          </cell>
          <cell r="K407">
            <v>370.72300000000001</v>
          </cell>
          <cell r="L407" t="str">
            <v>#N/A N/A</v>
          </cell>
          <cell r="M407">
            <v>202.94</v>
          </cell>
          <cell r="N407">
            <v>139.661</v>
          </cell>
          <cell r="O407">
            <v>1174.249</v>
          </cell>
          <cell r="P407">
            <v>83.947999999999993</v>
          </cell>
          <cell r="Q407">
            <v>361.68299999999999</v>
          </cell>
          <cell r="R407">
            <v>27.02</v>
          </cell>
          <cell r="S407">
            <v>62.575699999999998</v>
          </cell>
          <cell r="T407">
            <v>267.55</v>
          </cell>
        </row>
        <row r="408">
          <cell r="A408">
            <v>37102</v>
          </cell>
          <cell r="B408">
            <v>215.55500000000001</v>
          </cell>
          <cell r="C408">
            <v>2508.5219999999999</v>
          </cell>
          <cell r="D408">
            <v>1085.2909999999999</v>
          </cell>
          <cell r="E408">
            <v>2042.3330000000001</v>
          </cell>
          <cell r="F408">
            <v>97.18</v>
          </cell>
          <cell r="G408">
            <v>110.2516</v>
          </cell>
          <cell r="H408">
            <v>171.34700000000001</v>
          </cell>
          <cell r="I408">
            <v>293.70999999999998</v>
          </cell>
          <cell r="J408">
            <v>212.20599999999999</v>
          </cell>
          <cell r="K408">
            <v>371.399</v>
          </cell>
          <cell r="L408" t="str">
            <v>#N/A N/A</v>
          </cell>
          <cell r="M408">
            <v>203.59</v>
          </cell>
          <cell r="N408">
            <v>139.786</v>
          </cell>
          <cell r="O408">
            <v>1177.2929999999999</v>
          </cell>
          <cell r="P408">
            <v>84.927000000000007</v>
          </cell>
          <cell r="Q408">
            <v>362.62700000000001</v>
          </cell>
          <cell r="R408">
            <v>26.63</v>
          </cell>
          <cell r="S408">
            <v>62.413899999999998</v>
          </cell>
          <cell r="T408">
            <v>265.25</v>
          </cell>
        </row>
        <row r="409">
          <cell r="A409">
            <v>37103</v>
          </cell>
          <cell r="B409">
            <v>217.654</v>
          </cell>
          <cell r="C409">
            <v>2521.2020000000002</v>
          </cell>
          <cell r="D409">
            <v>1107.002</v>
          </cell>
          <cell r="E409">
            <v>2070.761</v>
          </cell>
          <cell r="F409">
            <v>97.471999999999994</v>
          </cell>
          <cell r="G409">
            <v>110.2655</v>
          </cell>
          <cell r="H409">
            <v>171.554</v>
          </cell>
          <cell r="I409">
            <v>294.40800000000002</v>
          </cell>
          <cell r="J409">
            <v>212.142</v>
          </cell>
          <cell r="K409">
            <v>372.08600000000001</v>
          </cell>
          <cell r="L409" t="str">
            <v>#N/A N/A</v>
          </cell>
          <cell r="M409">
            <v>203.61</v>
          </cell>
          <cell r="N409">
            <v>139.93199999999999</v>
          </cell>
          <cell r="O409">
            <v>1180.492</v>
          </cell>
          <cell r="P409">
            <v>84.929000000000002</v>
          </cell>
          <cell r="Q409">
            <v>363.21800000000002</v>
          </cell>
          <cell r="R409">
            <v>26.35</v>
          </cell>
          <cell r="S409">
            <v>62.496499999999997</v>
          </cell>
          <cell r="T409">
            <v>266.64999999999998</v>
          </cell>
        </row>
        <row r="410">
          <cell r="A410">
            <v>37104</v>
          </cell>
          <cell r="B410">
            <v>217.96899999999999</v>
          </cell>
          <cell r="C410">
            <v>2530.136</v>
          </cell>
          <cell r="D410">
            <v>1115.9580000000001</v>
          </cell>
          <cell r="E410">
            <v>2095.81</v>
          </cell>
          <cell r="F410">
            <v>98.376000000000005</v>
          </cell>
          <cell r="G410">
            <v>110.2795</v>
          </cell>
          <cell r="H410">
            <v>171.43</v>
          </cell>
          <cell r="I410">
            <v>293.952</v>
          </cell>
          <cell r="J410">
            <v>212.17500000000001</v>
          </cell>
          <cell r="K410">
            <v>371.28300000000002</v>
          </cell>
          <cell r="L410" t="str">
            <v>#N/A N/A</v>
          </cell>
          <cell r="M410">
            <v>202.3</v>
          </cell>
          <cell r="N410">
            <v>139.904</v>
          </cell>
          <cell r="O410">
            <v>1179.1079999999999</v>
          </cell>
          <cell r="P410">
            <v>85.63</v>
          </cell>
          <cell r="Q410">
            <v>363.976</v>
          </cell>
          <cell r="R410">
            <v>26.77</v>
          </cell>
          <cell r="S410">
            <v>62.419600000000003</v>
          </cell>
          <cell r="T410">
            <v>267.55</v>
          </cell>
        </row>
        <row r="411">
          <cell r="A411">
            <v>37105</v>
          </cell>
          <cell r="B411">
            <v>217.071</v>
          </cell>
          <cell r="C411">
            <v>2541.4540000000002</v>
          </cell>
          <cell r="D411">
            <v>1140.4069999999999</v>
          </cell>
          <cell r="E411">
            <v>2095.2240000000002</v>
          </cell>
          <cell r="F411">
            <v>99.397000000000006</v>
          </cell>
          <cell r="G411">
            <v>110.2933</v>
          </cell>
          <cell r="H411">
            <v>171.33099999999999</v>
          </cell>
          <cell r="I411">
            <v>292.899</v>
          </cell>
          <cell r="J411">
            <v>212.07400000000001</v>
          </cell>
          <cell r="K411">
            <v>370.298</v>
          </cell>
          <cell r="L411" t="str">
            <v>#N/A N/A</v>
          </cell>
          <cell r="M411">
            <v>204.31</v>
          </cell>
          <cell r="N411">
            <v>139.82</v>
          </cell>
          <cell r="O411">
            <v>1175.479</v>
          </cell>
          <cell r="P411">
            <v>86.29</v>
          </cell>
          <cell r="Q411">
            <v>364.29300000000001</v>
          </cell>
          <cell r="R411">
            <v>27.71</v>
          </cell>
          <cell r="S411">
            <v>62.3123</v>
          </cell>
          <cell r="T411">
            <v>268.05</v>
          </cell>
        </row>
        <row r="412">
          <cell r="A412">
            <v>37106</v>
          </cell>
          <cell r="B412">
            <v>215.107</v>
          </cell>
          <cell r="C412">
            <v>2528.9920000000002</v>
          </cell>
          <cell r="D412">
            <v>1126.817</v>
          </cell>
          <cell r="E412">
            <v>2077.212</v>
          </cell>
          <cell r="F412">
            <v>99.320999999999998</v>
          </cell>
          <cell r="G412">
            <v>110.30710000000001</v>
          </cell>
          <cell r="H412">
            <v>171.48</v>
          </cell>
          <cell r="I412">
            <v>292.77499999999998</v>
          </cell>
          <cell r="J412">
            <v>211.73500000000001</v>
          </cell>
          <cell r="K412">
            <v>371.32</v>
          </cell>
          <cell r="L412" t="str">
            <v>#N/A N/A</v>
          </cell>
          <cell r="M412">
            <v>204.65</v>
          </cell>
          <cell r="N412">
            <v>139.93</v>
          </cell>
          <cell r="O412">
            <v>1174.5630000000001</v>
          </cell>
          <cell r="P412">
            <v>86.557000000000002</v>
          </cell>
          <cell r="Q412">
            <v>364.70299999999997</v>
          </cell>
          <cell r="R412">
            <v>27.62</v>
          </cell>
          <cell r="S412">
            <v>62.085599999999999</v>
          </cell>
          <cell r="T412">
            <v>268.55</v>
          </cell>
        </row>
        <row r="413">
          <cell r="A413">
            <v>37109</v>
          </cell>
          <cell r="B413">
            <v>215.90299999999999</v>
          </cell>
          <cell r="C413">
            <v>2499.46</v>
          </cell>
          <cell r="D413">
            <v>1128.1469999999999</v>
          </cell>
          <cell r="E413">
            <v>2073.386</v>
          </cell>
          <cell r="F413">
            <v>98.616</v>
          </cell>
          <cell r="G413">
            <v>110.34869999999999</v>
          </cell>
          <cell r="H413">
            <v>171.6</v>
          </cell>
          <cell r="I413">
            <v>292.80700000000002</v>
          </cell>
          <cell r="J413">
            <v>211.33199999999999</v>
          </cell>
          <cell r="K413">
            <v>372.33499999999998</v>
          </cell>
          <cell r="L413" t="str">
            <v>#N/A N/A</v>
          </cell>
          <cell r="M413">
            <v>204.8</v>
          </cell>
          <cell r="N413">
            <v>140.1</v>
          </cell>
          <cell r="O413">
            <v>1175.5719999999999</v>
          </cell>
          <cell r="P413">
            <v>86.460999999999999</v>
          </cell>
          <cell r="Q413">
            <v>365.58499999999998</v>
          </cell>
          <cell r="R413">
            <v>27.74</v>
          </cell>
          <cell r="S413">
            <v>61.536799999999999</v>
          </cell>
          <cell r="T413">
            <v>267.75</v>
          </cell>
        </row>
        <row r="414">
          <cell r="A414">
            <v>37110</v>
          </cell>
          <cell r="B414">
            <v>215.98500000000001</v>
          </cell>
          <cell r="C414">
            <v>2509.8220000000001</v>
          </cell>
          <cell r="D414">
            <v>1134.704</v>
          </cell>
          <cell r="E414">
            <v>2069.107</v>
          </cell>
          <cell r="F414">
            <v>97.899000000000001</v>
          </cell>
          <cell r="G414">
            <v>110.3625</v>
          </cell>
          <cell r="H414">
            <v>171.59899999999999</v>
          </cell>
          <cell r="I414">
            <v>292.73099999999999</v>
          </cell>
          <cell r="J414">
            <v>210.864</v>
          </cell>
          <cell r="K414">
            <v>373.00200000000001</v>
          </cell>
          <cell r="L414" t="str">
            <v>#N/A N/A</v>
          </cell>
          <cell r="M414">
            <v>205.63</v>
          </cell>
          <cell r="N414">
            <v>140.11199999999999</v>
          </cell>
          <cell r="O414">
            <v>1175.367</v>
          </cell>
          <cell r="P414">
            <v>86.406999999999996</v>
          </cell>
          <cell r="Q414">
            <v>366.416</v>
          </cell>
          <cell r="R414">
            <v>27.94</v>
          </cell>
          <cell r="S414">
            <v>61.217300000000002</v>
          </cell>
          <cell r="T414">
            <v>267.64999999999998</v>
          </cell>
        </row>
        <row r="415">
          <cell r="A415">
            <v>37111</v>
          </cell>
          <cell r="B415">
            <v>212.99700000000001</v>
          </cell>
          <cell r="C415">
            <v>2466.527</v>
          </cell>
          <cell r="D415">
            <v>1126.0170000000001</v>
          </cell>
          <cell r="E415">
            <v>2054.4520000000002</v>
          </cell>
          <cell r="F415">
            <v>98.076999999999998</v>
          </cell>
          <cell r="G415">
            <v>110.3764</v>
          </cell>
          <cell r="H415">
            <v>171.59299999999999</v>
          </cell>
          <cell r="I415">
            <v>294.541</v>
          </cell>
          <cell r="J415">
            <v>211.59200000000001</v>
          </cell>
          <cell r="K415">
            <v>374.86500000000001</v>
          </cell>
          <cell r="L415" t="str">
            <v>#N/A N/A</v>
          </cell>
          <cell r="M415">
            <v>207.5</v>
          </cell>
          <cell r="N415">
            <v>140.09700000000001</v>
          </cell>
          <cell r="O415">
            <v>1182.173</v>
          </cell>
          <cell r="P415">
            <v>86.001999999999995</v>
          </cell>
          <cell r="Q415">
            <v>367.19299999999998</v>
          </cell>
          <cell r="R415">
            <v>27.54</v>
          </cell>
          <cell r="S415">
            <v>60.4407</v>
          </cell>
          <cell r="T415">
            <v>268.35000000000002</v>
          </cell>
        </row>
        <row r="416">
          <cell r="A416">
            <v>37112</v>
          </cell>
          <cell r="B416">
            <v>209.13</v>
          </cell>
          <cell r="C416">
            <v>2466.0100000000002</v>
          </cell>
          <cell r="D416">
            <v>1097.6120000000001</v>
          </cell>
          <cell r="E416">
            <v>2043.204</v>
          </cell>
          <cell r="F416">
            <v>97.183999999999997</v>
          </cell>
          <cell r="G416">
            <v>110.39019999999999</v>
          </cell>
          <cell r="H416">
            <v>172.26300000000001</v>
          </cell>
          <cell r="I416">
            <v>294.12299999999999</v>
          </cell>
          <cell r="J416">
            <v>211.78299999999999</v>
          </cell>
          <cell r="K416">
            <v>376.69200000000001</v>
          </cell>
          <cell r="L416" t="str">
            <v>#N/A N/A</v>
          </cell>
          <cell r="M416">
            <v>207.87</v>
          </cell>
          <cell r="N416">
            <v>140.53299999999999</v>
          </cell>
          <cell r="O416">
            <v>1180.47</v>
          </cell>
          <cell r="P416">
            <v>85.908000000000001</v>
          </cell>
          <cell r="Q416">
            <v>366.947</v>
          </cell>
          <cell r="R416">
            <v>27.64</v>
          </cell>
          <cell r="S416">
            <v>60.690199999999997</v>
          </cell>
          <cell r="T416">
            <v>274.14999999999998</v>
          </cell>
        </row>
        <row r="417">
          <cell r="A417">
            <v>37113</v>
          </cell>
          <cell r="B417">
            <v>206.83799999999999</v>
          </cell>
          <cell r="C417">
            <v>2480.6039999999998</v>
          </cell>
          <cell r="D417">
            <v>1092.818</v>
          </cell>
          <cell r="E417">
            <v>2047.6</v>
          </cell>
          <cell r="F417">
            <v>97.546999999999997</v>
          </cell>
          <cell r="G417">
            <v>110.4041</v>
          </cell>
          <cell r="H417">
            <v>172.673</v>
          </cell>
          <cell r="I417">
            <v>294.81299999999999</v>
          </cell>
          <cell r="J417">
            <v>212.328</v>
          </cell>
          <cell r="K417">
            <v>377.27499999999998</v>
          </cell>
          <cell r="L417" t="str">
            <v>#N/A N/A</v>
          </cell>
          <cell r="M417">
            <v>207.83</v>
          </cell>
          <cell r="N417">
            <v>140.75</v>
          </cell>
          <cell r="O417">
            <v>1182.894</v>
          </cell>
          <cell r="P417">
            <v>85.94</v>
          </cell>
          <cell r="Q417">
            <v>366.67899999999997</v>
          </cell>
          <cell r="R417">
            <v>28.05</v>
          </cell>
          <cell r="S417">
            <v>60.562899999999999</v>
          </cell>
          <cell r="T417">
            <v>274.55</v>
          </cell>
        </row>
        <row r="418">
          <cell r="A418">
            <v>37116</v>
          </cell>
          <cell r="B418">
            <v>209.00800000000001</v>
          </cell>
          <cell r="C418">
            <v>2480.8609999999999</v>
          </cell>
          <cell r="D418">
            <v>1078.9390000000001</v>
          </cell>
          <cell r="E418">
            <v>2027.5170000000001</v>
          </cell>
          <cell r="F418">
            <v>97.882999999999996</v>
          </cell>
          <cell r="G418">
            <v>110.4457</v>
          </cell>
          <cell r="H418">
            <v>172.71700000000001</v>
          </cell>
          <cell r="I418">
            <v>295.20499999999998</v>
          </cell>
          <cell r="J418">
            <v>212.52600000000001</v>
          </cell>
          <cell r="K418">
            <v>377.70299999999997</v>
          </cell>
          <cell r="L418" t="str">
            <v>#N/A N/A</v>
          </cell>
          <cell r="M418">
            <v>207.66</v>
          </cell>
          <cell r="N418">
            <v>140.83500000000001</v>
          </cell>
          <cell r="O418">
            <v>1184.3689999999999</v>
          </cell>
          <cell r="P418">
            <v>85.551000000000002</v>
          </cell>
          <cell r="Q418">
            <v>366.80399999999997</v>
          </cell>
          <cell r="R418">
            <v>27.82</v>
          </cell>
          <cell r="S418">
            <v>60.099600000000002</v>
          </cell>
          <cell r="T418">
            <v>275.95</v>
          </cell>
        </row>
        <row r="419">
          <cell r="A419">
            <v>37117</v>
          </cell>
          <cell r="B419">
            <v>211.18600000000001</v>
          </cell>
          <cell r="C419">
            <v>2469.3380000000002</v>
          </cell>
          <cell r="D419">
            <v>1108.9449999999999</v>
          </cell>
          <cell r="E419">
            <v>2038.8030000000001</v>
          </cell>
          <cell r="F419">
            <v>99.129000000000005</v>
          </cell>
          <cell r="G419">
            <v>110.45950000000001</v>
          </cell>
          <cell r="H419">
            <v>172.41300000000001</v>
          </cell>
          <cell r="I419">
            <v>295.05200000000002</v>
          </cell>
          <cell r="J419">
            <v>212.708</v>
          </cell>
          <cell r="K419">
            <v>376.10700000000003</v>
          </cell>
          <cell r="L419" t="str">
            <v>#N/A N/A</v>
          </cell>
          <cell r="M419">
            <v>206.75</v>
          </cell>
          <cell r="N419">
            <v>140.631</v>
          </cell>
          <cell r="O419">
            <v>1183.636</v>
          </cell>
          <cell r="P419">
            <v>85.549000000000007</v>
          </cell>
          <cell r="Q419">
            <v>366.851</v>
          </cell>
          <cell r="R419">
            <v>28.01</v>
          </cell>
          <cell r="S419">
            <v>60.883800000000001</v>
          </cell>
          <cell r="T419">
            <v>276.75</v>
          </cell>
        </row>
        <row r="420">
          <cell r="A420">
            <v>37118</v>
          </cell>
          <cell r="B420">
            <v>209.69900000000001</v>
          </cell>
          <cell r="C420">
            <v>2451.0880000000002</v>
          </cell>
          <cell r="D420">
            <v>1105.0540000000001</v>
          </cell>
          <cell r="E420">
            <v>2040.3989999999999</v>
          </cell>
          <cell r="F420">
            <v>98.972999999999999</v>
          </cell>
          <cell r="G420">
            <v>110.4734</v>
          </cell>
          <cell r="H420">
            <v>172.48500000000001</v>
          </cell>
          <cell r="I420">
            <v>294.70299999999997</v>
          </cell>
          <cell r="J420">
            <v>212.86199999999999</v>
          </cell>
          <cell r="K420">
            <v>375.08499999999998</v>
          </cell>
          <cell r="L420" t="str">
            <v>#N/A N/A</v>
          </cell>
          <cell r="M420">
            <v>207.63</v>
          </cell>
          <cell r="N420">
            <v>140.75399999999999</v>
          </cell>
          <cell r="O420">
            <v>1181.7370000000001</v>
          </cell>
          <cell r="P420">
            <v>85.073999999999998</v>
          </cell>
          <cell r="Q420">
            <v>366.75200000000001</v>
          </cell>
          <cell r="R420">
            <v>27.56</v>
          </cell>
          <cell r="S420">
            <v>60.834699999999998</v>
          </cell>
          <cell r="T420">
            <v>275.85000000000002</v>
          </cell>
        </row>
        <row r="421">
          <cell r="A421">
            <v>37119</v>
          </cell>
          <cell r="B421">
            <v>207.58500000000001</v>
          </cell>
          <cell r="C421">
            <v>2459.3339999999998</v>
          </cell>
          <cell r="D421">
            <v>1087.1869999999999</v>
          </cell>
          <cell r="E421">
            <v>2024.9939999999999</v>
          </cell>
          <cell r="F421">
            <v>98.546999999999997</v>
          </cell>
          <cell r="G421">
            <v>110.4872</v>
          </cell>
          <cell r="H421">
            <v>172.57900000000001</v>
          </cell>
          <cell r="I421">
            <v>295.51799999999997</v>
          </cell>
          <cell r="J421">
            <v>212.72200000000001</v>
          </cell>
          <cell r="K421">
            <v>376.084</v>
          </cell>
          <cell r="L421" t="str">
            <v>#N/A N/A</v>
          </cell>
          <cell r="M421">
            <v>208.99</v>
          </cell>
          <cell r="N421">
            <v>140.76499999999999</v>
          </cell>
          <cell r="O421">
            <v>1184.124</v>
          </cell>
          <cell r="P421">
            <v>84.77</v>
          </cell>
          <cell r="Q421">
            <v>366.798</v>
          </cell>
          <cell r="R421">
            <v>27.4</v>
          </cell>
          <cell r="S421">
            <v>61.4895</v>
          </cell>
          <cell r="T421">
            <v>275.35000000000002</v>
          </cell>
        </row>
        <row r="422">
          <cell r="A422">
            <v>37120</v>
          </cell>
          <cell r="B422">
            <v>203.48699999999999</v>
          </cell>
          <cell r="C422">
            <v>2416.4520000000002</v>
          </cell>
          <cell r="D422">
            <v>1082.5540000000001</v>
          </cell>
          <cell r="E422">
            <v>2033.82</v>
          </cell>
          <cell r="F422">
            <v>97.295000000000002</v>
          </cell>
          <cell r="G422">
            <v>110.501</v>
          </cell>
          <cell r="H422">
            <v>173.13300000000001</v>
          </cell>
          <cell r="I422">
            <v>297.05</v>
          </cell>
          <cell r="J422">
            <v>212.43700000000001</v>
          </cell>
          <cell r="K422">
            <v>378.351</v>
          </cell>
          <cell r="L422" t="str">
            <v>#N/A N/A</v>
          </cell>
          <cell r="M422">
            <v>207.44</v>
          </cell>
          <cell r="N422">
            <v>141.065</v>
          </cell>
          <cell r="O422">
            <v>1188.952</v>
          </cell>
          <cell r="P422">
            <v>84.64</v>
          </cell>
          <cell r="Q422">
            <v>366.50299999999999</v>
          </cell>
          <cell r="R422">
            <v>26.68</v>
          </cell>
          <cell r="S422">
            <v>62.789099999999998</v>
          </cell>
          <cell r="T422">
            <v>279.25</v>
          </cell>
        </row>
        <row r="423">
          <cell r="A423">
            <v>37123</v>
          </cell>
          <cell r="B423">
            <v>203.417</v>
          </cell>
          <cell r="C423">
            <v>2436.0169999999998</v>
          </cell>
          <cell r="D423">
            <v>1070.675</v>
          </cell>
          <cell r="E423">
            <v>2014.171</v>
          </cell>
          <cell r="F423">
            <v>96.427000000000007</v>
          </cell>
          <cell r="G423">
            <v>110.54259999999999</v>
          </cell>
          <cell r="H423">
            <v>172.995</v>
          </cell>
          <cell r="I423">
            <v>296.161</v>
          </cell>
          <cell r="J423">
            <v>212.25800000000001</v>
          </cell>
          <cell r="K423">
            <v>377.47399999999999</v>
          </cell>
          <cell r="L423" t="str">
            <v>#N/A N/A</v>
          </cell>
          <cell r="M423">
            <v>206.39</v>
          </cell>
          <cell r="N423">
            <v>141.03899999999999</v>
          </cell>
          <cell r="O423">
            <v>1184.8810000000001</v>
          </cell>
          <cell r="P423">
            <v>83.781999999999996</v>
          </cell>
          <cell r="Q423">
            <v>366.32900000000001</v>
          </cell>
          <cell r="R423">
            <v>27.18</v>
          </cell>
          <cell r="S423">
            <v>61.955199999999998</v>
          </cell>
          <cell r="T423">
            <v>276.05</v>
          </cell>
        </row>
        <row r="424">
          <cell r="A424">
            <v>37124</v>
          </cell>
          <cell r="B424">
            <v>204.77099999999999</v>
          </cell>
          <cell r="C424">
            <v>2405.8760000000002</v>
          </cell>
          <cell r="D424">
            <v>1073.8620000000001</v>
          </cell>
          <cell r="E424">
            <v>2017.866</v>
          </cell>
          <cell r="F424">
            <v>96.543999999999997</v>
          </cell>
          <cell r="G424">
            <v>110.5564</v>
          </cell>
          <cell r="H424">
            <v>172.703</v>
          </cell>
          <cell r="I424">
            <v>296.49200000000002</v>
          </cell>
          <cell r="J424">
            <v>212.125</v>
          </cell>
          <cell r="K424">
            <v>377.01799999999997</v>
          </cell>
          <cell r="L424" t="str">
            <v>#N/A N/A</v>
          </cell>
          <cell r="M424">
            <v>205.31</v>
          </cell>
          <cell r="N424">
            <v>140.846</v>
          </cell>
          <cell r="O424">
            <v>1185.895</v>
          </cell>
          <cell r="P424">
            <v>82.995000000000005</v>
          </cell>
          <cell r="Q424">
            <v>365.822</v>
          </cell>
          <cell r="R424">
            <v>27.91</v>
          </cell>
          <cell r="S424">
            <v>61.365499999999997</v>
          </cell>
          <cell r="T424">
            <v>275.05</v>
          </cell>
        </row>
        <row r="425">
          <cell r="A425">
            <v>37125</v>
          </cell>
          <cell r="B425">
            <v>204.64</v>
          </cell>
          <cell r="C425">
            <v>2421.6460000000002</v>
          </cell>
          <cell r="D425">
            <v>1084.384</v>
          </cell>
          <cell r="E425">
            <v>2011.47</v>
          </cell>
          <cell r="F425">
            <v>96.816999999999993</v>
          </cell>
          <cell r="G425">
            <v>110.5703</v>
          </cell>
          <cell r="H425">
            <v>172.624</v>
          </cell>
          <cell r="I425">
            <v>296.44</v>
          </cell>
          <cell r="J425">
            <v>212.43299999999999</v>
          </cell>
          <cell r="K425">
            <v>376.685</v>
          </cell>
          <cell r="L425" t="str">
            <v>#N/A N/A</v>
          </cell>
          <cell r="M425">
            <v>208.6</v>
          </cell>
          <cell r="N425">
            <v>140.726</v>
          </cell>
          <cell r="O425">
            <v>1185.7170000000001</v>
          </cell>
          <cell r="P425">
            <v>82.915999999999997</v>
          </cell>
          <cell r="Q425">
            <v>365.11200000000002</v>
          </cell>
          <cell r="R425">
            <v>26.37</v>
          </cell>
          <cell r="S425">
            <v>62.063400000000001</v>
          </cell>
          <cell r="T425">
            <v>274.55</v>
          </cell>
        </row>
        <row r="426">
          <cell r="A426">
            <v>37126</v>
          </cell>
          <cell r="B426">
            <v>205.90600000000001</v>
          </cell>
          <cell r="C426">
            <v>2414.3090000000002</v>
          </cell>
          <cell r="D426">
            <v>1071.635</v>
          </cell>
          <cell r="E426">
            <v>2020.569</v>
          </cell>
          <cell r="F426">
            <v>96.734999999999999</v>
          </cell>
          <cell r="G426">
            <v>110.5839</v>
          </cell>
          <cell r="H426">
            <v>172.56399999999999</v>
          </cell>
          <cell r="I426">
            <v>297.10000000000002</v>
          </cell>
          <cell r="J426">
            <v>212.12299999999999</v>
          </cell>
          <cell r="K426">
            <v>377.23099999999999</v>
          </cell>
          <cell r="L426" t="str">
            <v>#N/A N/A</v>
          </cell>
          <cell r="M426">
            <v>209.61</v>
          </cell>
          <cell r="N426">
            <v>140.697</v>
          </cell>
          <cell r="O426">
            <v>1187.914</v>
          </cell>
          <cell r="P426">
            <v>82.238</v>
          </cell>
          <cell r="Q426">
            <v>364.90499999999997</v>
          </cell>
          <cell r="R426">
            <v>26.63</v>
          </cell>
          <cell r="S426">
            <v>62.358600000000003</v>
          </cell>
          <cell r="T426">
            <v>275.55</v>
          </cell>
        </row>
        <row r="427">
          <cell r="A427">
            <v>37127</v>
          </cell>
          <cell r="B427">
            <v>209.28700000000001</v>
          </cell>
          <cell r="C427">
            <v>2462.2640000000001</v>
          </cell>
          <cell r="D427">
            <v>1068.0050000000001</v>
          </cell>
          <cell r="E427">
            <v>2022.65</v>
          </cell>
          <cell r="F427">
            <v>96.957999999999998</v>
          </cell>
          <cell r="G427">
            <v>110.5977</v>
          </cell>
          <cell r="H427">
            <v>172.25800000000001</v>
          </cell>
          <cell r="I427">
            <v>296.54700000000003</v>
          </cell>
          <cell r="J427">
            <v>212.22800000000001</v>
          </cell>
          <cell r="K427">
            <v>376.72500000000002</v>
          </cell>
          <cell r="L427" t="str">
            <v>#N/A N/A</v>
          </cell>
          <cell r="M427">
            <v>209.28</v>
          </cell>
          <cell r="N427">
            <v>140.50200000000001</v>
          </cell>
          <cell r="O427">
            <v>1185.9639999999999</v>
          </cell>
          <cell r="P427">
            <v>82.025000000000006</v>
          </cell>
          <cell r="Q427">
            <v>364.76499999999999</v>
          </cell>
          <cell r="R427">
            <v>26.9</v>
          </cell>
          <cell r="S427">
            <v>62.433700000000002</v>
          </cell>
          <cell r="T427">
            <v>272.85000000000002</v>
          </cell>
        </row>
        <row r="428">
          <cell r="A428">
            <v>37130</v>
          </cell>
          <cell r="B428">
            <v>209.422</v>
          </cell>
          <cell r="C428">
            <v>2449.8760000000002</v>
          </cell>
          <cell r="D428">
            <v>1076.288</v>
          </cell>
          <cell r="E428">
            <v>2039.509</v>
          </cell>
          <cell r="F428">
            <v>98.114000000000004</v>
          </cell>
          <cell r="G428">
            <v>110.63930000000001</v>
          </cell>
          <cell r="H428">
            <v>172.33</v>
          </cell>
          <cell r="I428">
            <v>296.22500000000002</v>
          </cell>
          <cell r="J428">
            <v>211.928</v>
          </cell>
          <cell r="K428">
            <v>376.72500000000002</v>
          </cell>
          <cell r="L428" t="str">
            <v>#N/A N/A</v>
          </cell>
          <cell r="M428">
            <v>209.29</v>
          </cell>
          <cell r="N428">
            <v>140.50800000000001</v>
          </cell>
          <cell r="O428">
            <v>1185.636</v>
          </cell>
          <cell r="P428">
            <v>82.120999999999995</v>
          </cell>
          <cell r="Q428">
            <v>365.12400000000002</v>
          </cell>
          <cell r="R428">
            <v>26.67</v>
          </cell>
          <cell r="S428">
            <v>62.848700000000001</v>
          </cell>
          <cell r="T428">
            <v>272.75</v>
          </cell>
        </row>
        <row r="429">
          <cell r="A429">
            <v>37131</v>
          </cell>
          <cell r="B429">
            <v>206.11199999999999</v>
          </cell>
          <cell r="C429">
            <v>2412.6840000000002</v>
          </cell>
          <cell r="D429">
            <v>1074.578</v>
          </cell>
          <cell r="E429">
            <v>2032.74</v>
          </cell>
          <cell r="F429">
            <v>97.855999999999995</v>
          </cell>
          <cell r="G429">
            <v>110.65309999999999</v>
          </cell>
          <cell r="H429">
            <v>172.99299999999999</v>
          </cell>
          <cell r="I429">
            <v>297.64</v>
          </cell>
          <cell r="J429">
            <v>212.191</v>
          </cell>
          <cell r="K429">
            <v>378.69</v>
          </cell>
          <cell r="L429" t="str">
            <v>#N/A N/A</v>
          </cell>
          <cell r="M429">
            <v>210.99</v>
          </cell>
          <cell r="N429">
            <v>140.971</v>
          </cell>
          <cell r="O429">
            <v>1191.3240000000001</v>
          </cell>
          <cell r="P429">
            <v>82.465000000000003</v>
          </cell>
          <cell r="Q429">
            <v>365.733</v>
          </cell>
          <cell r="R429">
            <v>27.17</v>
          </cell>
          <cell r="S429">
            <v>62.346400000000003</v>
          </cell>
          <cell r="T429">
            <v>272.25</v>
          </cell>
        </row>
        <row r="430">
          <cell r="A430">
            <v>37132</v>
          </cell>
          <cell r="B430">
            <v>206.38200000000001</v>
          </cell>
          <cell r="C430">
            <v>2383.654</v>
          </cell>
          <cell r="D430">
            <v>1051.1769999999999</v>
          </cell>
          <cell r="E430">
            <v>2024.24</v>
          </cell>
          <cell r="F430">
            <v>97.840999999999994</v>
          </cell>
          <cell r="G430">
            <v>110.6669</v>
          </cell>
          <cell r="H430">
            <v>173.08799999999999</v>
          </cell>
          <cell r="I430">
            <v>298.68799999999999</v>
          </cell>
          <cell r="J430">
            <v>212.21299999999999</v>
          </cell>
          <cell r="K430">
            <v>378.61700000000002</v>
          </cell>
          <cell r="L430" t="str">
            <v>#N/A N/A</v>
          </cell>
          <cell r="M430">
            <v>212.18</v>
          </cell>
          <cell r="N430">
            <v>141.119</v>
          </cell>
          <cell r="O430">
            <v>1195.152</v>
          </cell>
          <cell r="P430">
            <v>82.578999999999994</v>
          </cell>
          <cell r="Q430">
            <v>365.91800000000001</v>
          </cell>
          <cell r="R430">
            <v>27.05</v>
          </cell>
          <cell r="S430">
            <v>62.629899999999999</v>
          </cell>
          <cell r="T430">
            <v>273.75</v>
          </cell>
        </row>
        <row r="431">
          <cell r="A431">
            <v>37133</v>
          </cell>
          <cell r="B431">
            <v>201.667</v>
          </cell>
          <cell r="C431">
            <v>2341.422</v>
          </cell>
          <cell r="D431">
            <v>1038.6030000000001</v>
          </cell>
          <cell r="E431">
            <v>2008.9079999999999</v>
          </cell>
          <cell r="F431">
            <v>97.353999999999999</v>
          </cell>
          <cell r="G431">
            <v>110.68049999999999</v>
          </cell>
          <cell r="H431">
            <v>173.46100000000001</v>
          </cell>
          <cell r="I431">
            <v>298.66300000000001</v>
          </cell>
          <cell r="J431">
            <v>212.35</v>
          </cell>
          <cell r="K431">
            <v>379.10199999999998</v>
          </cell>
          <cell r="L431" t="str">
            <v>#N/A N/A</v>
          </cell>
          <cell r="M431">
            <v>211.45</v>
          </cell>
          <cell r="N431">
            <v>141.381</v>
          </cell>
          <cell r="O431">
            <v>1195.635</v>
          </cell>
          <cell r="P431">
            <v>82.676000000000002</v>
          </cell>
          <cell r="Q431">
            <v>366.084</v>
          </cell>
          <cell r="R431">
            <v>26.55</v>
          </cell>
          <cell r="S431">
            <v>61.523600000000002</v>
          </cell>
          <cell r="T431">
            <v>275.25</v>
          </cell>
        </row>
        <row r="432">
          <cell r="A432">
            <v>37134</v>
          </cell>
          <cell r="B432">
            <v>201.78</v>
          </cell>
          <cell r="C432">
            <v>2352.6590000000001</v>
          </cell>
          <cell r="D432">
            <v>1028.491</v>
          </cell>
          <cell r="E432">
            <v>1983.2840000000001</v>
          </cell>
          <cell r="F432">
            <v>96.811999999999998</v>
          </cell>
          <cell r="G432">
            <v>110.694</v>
          </cell>
          <cell r="H432">
            <v>173.31399999999999</v>
          </cell>
          <cell r="I432">
            <v>298.65600000000001</v>
          </cell>
          <cell r="J432">
            <v>212.24700000000001</v>
          </cell>
          <cell r="K432">
            <v>378.072</v>
          </cell>
          <cell r="L432" t="str">
            <v>#N/A N/A</v>
          </cell>
          <cell r="M432">
            <v>211.4</v>
          </cell>
          <cell r="N432">
            <v>141.35400000000001</v>
          </cell>
          <cell r="O432">
            <v>1193.298</v>
          </cell>
          <cell r="P432">
            <v>83.027000000000001</v>
          </cell>
          <cell r="Q432">
            <v>366.07600000000002</v>
          </cell>
          <cell r="R432">
            <v>27.2</v>
          </cell>
          <cell r="S432">
            <v>61.497500000000002</v>
          </cell>
          <cell r="T432">
            <v>274.39999999999998</v>
          </cell>
        </row>
        <row r="433">
          <cell r="A433">
            <v>37137</v>
          </cell>
          <cell r="B433">
            <v>199.107</v>
          </cell>
          <cell r="C433">
            <v>2352.6590000000001</v>
          </cell>
          <cell r="D433">
            <v>1001.2569999999999</v>
          </cell>
          <cell r="E433">
            <v>1979.8779999999999</v>
          </cell>
          <cell r="F433">
            <v>96.031000000000006</v>
          </cell>
          <cell r="G433">
            <v>110.73439999999999</v>
          </cell>
          <cell r="H433">
            <v>173.434</v>
          </cell>
          <cell r="I433">
            <v>298.65600000000001</v>
          </cell>
          <cell r="J433">
            <v>211.87</v>
          </cell>
          <cell r="K433">
            <v>378.108</v>
          </cell>
          <cell r="L433" t="str">
            <v>#N/A N/A</v>
          </cell>
          <cell r="M433">
            <v>211.4</v>
          </cell>
          <cell r="N433">
            <v>141.404</v>
          </cell>
          <cell r="O433">
            <v>1193.7829999999999</v>
          </cell>
          <cell r="P433">
            <v>83.450999999999993</v>
          </cell>
          <cell r="Q433">
            <v>366.28199999999998</v>
          </cell>
          <cell r="R433">
            <v>27.2</v>
          </cell>
          <cell r="S433">
            <v>61.497500000000002</v>
          </cell>
          <cell r="T433">
            <v>273.5</v>
          </cell>
        </row>
        <row r="434">
          <cell r="A434">
            <v>37138</v>
          </cell>
          <cell r="B434">
            <v>201.09200000000001</v>
          </cell>
          <cell r="C434">
            <v>2355.569</v>
          </cell>
          <cell r="D434">
            <v>1027.597</v>
          </cell>
          <cell r="E434">
            <v>1988.71</v>
          </cell>
          <cell r="F434">
            <v>96.679000000000002</v>
          </cell>
          <cell r="G434">
            <v>110.74760000000001</v>
          </cell>
          <cell r="H434">
            <v>172.44399999999999</v>
          </cell>
          <cell r="I434">
            <v>295.774</v>
          </cell>
          <cell r="J434">
            <v>212.047</v>
          </cell>
          <cell r="K434">
            <v>374.14100000000002</v>
          </cell>
          <cell r="L434" t="str">
            <v>#N/A N/A</v>
          </cell>
          <cell r="M434">
            <v>212.34</v>
          </cell>
          <cell r="N434">
            <v>140.68299999999999</v>
          </cell>
          <cell r="O434">
            <v>1184.221</v>
          </cell>
          <cell r="P434">
            <v>83.46</v>
          </cell>
          <cell r="Q434">
            <v>366.41899999999998</v>
          </cell>
          <cell r="R434">
            <v>26.93</v>
          </cell>
          <cell r="S434">
            <v>60.971899999999998</v>
          </cell>
          <cell r="T434">
            <v>271.64999999999998</v>
          </cell>
        </row>
        <row r="435">
          <cell r="A435">
            <v>37139</v>
          </cell>
          <cell r="B435">
            <v>196.786</v>
          </cell>
          <cell r="C435">
            <v>2356.002</v>
          </cell>
          <cell r="D435">
            <v>1018.708</v>
          </cell>
          <cell r="E435">
            <v>1985.9939999999999</v>
          </cell>
          <cell r="F435">
            <v>96.204999999999998</v>
          </cell>
          <cell r="G435">
            <v>110.7608</v>
          </cell>
          <cell r="H435">
            <v>172.34399999999999</v>
          </cell>
          <cell r="I435">
            <v>296.17599999999999</v>
          </cell>
          <cell r="J435">
            <v>212.19499999999999</v>
          </cell>
          <cell r="K435">
            <v>373.447</v>
          </cell>
          <cell r="L435" t="str">
            <v>#N/A N/A</v>
          </cell>
          <cell r="M435">
            <v>212.24</v>
          </cell>
          <cell r="N435">
            <v>140.44</v>
          </cell>
          <cell r="O435">
            <v>1185.73</v>
          </cell>
          <cell r="P435">
            <v>83.656000000000006</v>
          </cell>
          <cell r="Q435">
            <v>365.91899999999998</v>
          </cell>
          <cell r="R435">
            <v>26.95</v>
          </cell>
          <cell r="S435">
            <v>60.677599999999998</v>
          </cell>
          <cell r="T435">
            <v>272.05</v>
          </cell>
        </row>
        <row r="436">
          <cell r="A436">
            <v>37140</v>
          </cell>
          <cell r="B436">
            <v>192.06100000000001</v>
          </cell>
          <cell r="C436">
            <v>2301.9459999999999</v>
          </cell>
          <cell r="D436">
            <v>1023.577</v>
          </cell>
          <cell r="E436">
            <v>1954.45</v>
          </cell>
          <cell r="F436">
            <v>95.162999999999997</v>
          </cell>
          <cell r="G436">
            <v>110.774</v>
          </cell>
          <cell r="H436">
            <v>172.851</v>
          </cell>
          <cell r="I436">
            <v>297.96300000000002</v>
          </cell>
          <cell r="J436">
            <v>211.96600000000001</v>
          </cell>
          <cell r="K436">
            <v>374.49700000000001</v>
          </cell>
          <cell r="L436" t="str">
            <v>#N/A N/A</v>
          </cell>
          <cell r="M436">
            <v>211.64</v>
          </cell>
          <cell r="N436">
            <v>140.6</v>
          </cell>
          <cell r="O436">
            <v>1192.068</v>
          </cell>
          <cell r="P436">
            <v>83.402000000000001</v>
          </cell>
          <cell r="Q436">
            <v>365.39299999999997</v>
          </cell>
          <cell r="R436">
            <v>27.58</v>
          </cell>
          <cell r="S436">
            <v>59.747700000000002</v>
          </cell>
          <cell r="T436">
            <v>273.14999999999998</v>
          </cell>
        </row>
        <row r="437">
          <cell r="A437">
            <v>37141</v>
          </cell>
          <cell r="B437">
            <v>187.99100000000001</v>
          </cell>
          <cell r="C437">
            <v>2258.0700000000002</v>
          </cell>
          <cell r="D437">
            <v>1014.861</v>
          </cell>
          <cell r="E437">
            <v>1921.5540000000001</v>
          </cell>
          <cell r="F437">
            <v>94.861000000000004</v>
          </cell>
          <cell r="G437">
            <v>110.7872</v>
          </cell>
          <cell r="H437">
            <v>173.34399999999999</v>
          </cell>
          <cell r="I437">
            <v>299.19900000000001</v>
          </cell>
          <cell r="J437">
            <v>211.958</v>
          </cell>
          <cell r="K437">
            <v>376.74900000000002</v>
          </cell>
          <cell r="L437" t="str">
            <v>#N/A N/A</v>
          </cell>
          <cell r="M437">
            <v>211.34</v>
          </cell>
          <cell r="N437">
            <v>140.75399999999999</v>
          </cell>
          <cell r="O437">
            <v>1194.9490000000001</v>
          </cell>
          <cell r="P437">
            <v>82.619</v>
          </cell>
          <cell r="Q437">
            <v>364.505</v>
          </cell>
          <cell r="R437">
            <v>28.03</v>
          </cell>
          <cell r="S437">
            <v>59.165300000000002</v>
          </cell>
          <cell r="T437">
            <v>273.14999999999998</v>
          </cell>
        </row>
        <row r="438">
          <cell r="A438">
            <v>37144</v>
          </cell>
          <cell r="B438">
            <v>186.42400000000001</v>
          </cell>
          <cell r="C438">
            <v>2276.09</v>
          </cell>
          <cell r="D438">
            <v>990.447</v>
          </cell>
          <cell r="E438">
            <v>1921.277</v>
          </cell>
          <cell r="F438">
            <v>94.239000000000004</v>
          </cell>
          <cell r="G438">
            <v>110.8267</v>
          </cell>
          <cell r="H438">
            <v>173.07400000000001</v>
          </cell>
          <cell r="I438">
            <v>298.44099999999997</v>
          </cell>
          <cell r="J438">
            <v>211.929</v>
          </cell>
          <cell r="K438">
            <v>376.78800000000001</v>
          </cell>
          <cell r="L438" t="str">
            <v>#N/A N/A</v>
          </cell>
          <cell r="M438">
            <v>211.1</v>
          </cell>
          <cell r="N438">
            <v>140.82400000000001</v>
          </cell>
          <cell r="O438">
            <v>1192.3130000000001</v>
          </cell>
          <cell r="P438">
            <v>82.061999999999998</v>
          </cell>
          <cell r="Q438">
            <v>364.43400000000003</v>
          </cell>
          <cell r="R438">
            <v>27.63</v>
          </cell>
          <cell r="S438">
            <v>59.244399999999999</v>
          </cell>
          <cell r="T438">
            <v>271.75</v>
          </cell>
        </row>
        <row r="439">
          <cell r="A439">
            <v>37145</v>
          </cell>
          <cell r="B439">
            <v>174.63300000000001</v>
          </cell>
          <cell r="C439">
            <v>2276.09</v>
          </cell>
          <cell r="D439">
            <v>993.02300000000002</v>
          </cell>
          <cell r="E439">
            <v>1924.7760000000001</v>
          </cell>
          <cell r="F439">
            <v>91.94</v>
          </cell>
          <cell r="G439">
            <v>110.8399</v>
          </cell>
          <cell r="H439">
            <v>173.44300000000001</v>
          </cell>
          <cell r="I439">
            <v>300.61</v>
          </cell>
          <cell r="J439">
            <v>211.84</v>
          </cell>
          <cell r="K439">
            <v>378.49099999999999</v>
          </cell>
          <cell r="L439" t="str">
            <v>#N/A N/A</v>
          </cell>
          <cell r="M439">
            <v>211.1</v>
          </cell>
          <cell r="N439">
            <v>140.82400000000001</v>
          </cell>
          <cell r="O439">
            <v>1192.3130000000001</v>
          </cell>
          <cell r="P439">
            <v>82.061999999999998</v>
          </cell>
          <cell r="Q439">
            <v>364.43400000000003</v>
          </cell>
          <cell r="R439">
            <v>27.77</v>
          </cell>
          <cell r="S439">
            <v>59.244399999999999</v>
          </cell>
          <cell r="T439">
            <v>286.25</v>
          </cell>
        </row>
        <row r="440">
          <cell r="A440">
            <v>37146</v>
          </cell>
          <cell r="B440">
            <v>175.91499999999999</v>
          </cell>
          <cell r="C440">
            <v>2276.09</v>
          </cell>
          <cell r="D440">
            <v>930.42200000000003</v>
          </cell>
          <cell r="E440">
            <v>1806.1690000000001</v>
          </cell>
          <cell r="F440">
            <v>89.173000000000002</v>
          </cell>
          <cell r="G440">
            <v>110.8531</v>
          </cell>
          <cell r="H440">
            <v>173.57400000000001</v>
          </cell>
          <cell r="I440">
            <v>300.65600000000001</v>
          </cell>
          <cell r="J440">
            <v>211.85300000000001</v>
          </cell>
          <cell r="K440">
            <v>377.827</v>
          </cell>
          <cell r="L440" t="str">
            <v>#N/A N/A</v>
          </cell>
          <cell r="M440">
            <v>211.1</v>
          </cell>
          <cell r="N440">
            <v>140.82400000000001</v>
          </cell>
          <cell r="O440">
            <v>1192.3130000000001</v>
          </cell>
          <cell r="P440">
            <v>82.061999999999998</v>
          </cell>
          <cell r="Q440">
            <v>364.43400000000003</v>
          </cell>
          <cell r="R440">
            <v>27.77</v>
          </cell>
          <cell r="S440">
            <v>59.244399999999999</v>
          </cell>
          <cell r="T440">
            <v>278.25</v>
          </cell>
        </row>
        <row r="441">
          <cell r="A441">
            <v>37147</v>
          </cell>
          <cell r="B441">
            <v>177.38300000000001</v>
          </cell>
          <cell r="C441">
            <v>2276.09</v>
          </cell>
          <cell r="D441">
            <v>938.95699999999999</v>
          </cell>
          <cell r="E441">
            <v>1819.8230000000001</v>
          </cell>
          <cell r="F441">
            <v>88.281999999999996</v>
          </cell>
          <cell r="G441">
            <v>110.86669999999999</v>
          </cell>
          <cell r="H441">
            <v>173.351</v>
          </cell>
          <cell r="I441">
            <v>301.96899999999999</v>
          </cell>
          <cell r="J441">
            <v>211.76300000000001</v>
          </cell>
          <cell r="K441">
            <v>376.59300000000002</v>
          </cell>
          <cell r="L441" t="str">
            <v>#N/A N/A</v>
          </cell>
          <cell r="M441">
            <v>208.29</v>
          </cell>
          <cell r="N441">
            <v>140.82400000000001</v>
          </cell>
          <cell r="O441">
            <v>1192.3130000000001</v>
          </cell>
          <cell r="P441">
            <v>82.061999999999998</v>
          </cell>
          <cell r="Q441">
            <v>364.43400000000003</v>
          </cell>
          <cell r="R441">
            <v>27.77</v>
          </cell>
          <cell r="S441">
            <v>59.244399999999999</v>
          </cell>
          <cell r="T441">
            <v>281.25</v>
          </cell>
        </row>
        <row r="442">
          <cell r="A442">
            <v>37148</v>
          </cell>
          <cell r="B442">
            <v>167.459</v>
          </cell>
          <cell r="C442">
            <v>2276.09</v>
          </cell>
          <cell r="D442">
            <v>963.85299999999995</v>
          </cell>
          <cell r="E442">
            <v>1800.3019999999999</v>
          </cell>
          <cell r="F442">
            <v>86.274000000000001</v>
          </cell>
          <cell r="G442">
            <v>110.87990000000001</v>
          </cell>
          <cell r="H442">
            <v>173.92400000000001</v>
          </cell>
          <cell r="I442">
            <v>303.22500000000002</v>
          </cell>
          <cell r="J442">
            <v>212.14400000000001</v>
          </cell>
          <cell r="K442">
            <v>378.24400000000003</v>
          </cell>
          <cell r="L442" t="str">
            <v>#N/A N/A</v>
          </cell>
          <cell r="M442">
            <v>206.1</v>
          </cell>
          <cell r="N442">
            <v>141.18199999999999</v>
          </cell>
          <cell r="O442">
            <v>1197.722</v>
          </cell>
          <cell r="P442">
            <v>80.320999999999998</v>
          </cell>
          <cell r="Q442">
            <v>354.137</v>
          </cell>
          <cell r="R442">
            <v>29.53</v>
          </cell>
          <cell r="S442">
            <v>59.244399999999999</v>
          </cell>
          <cell r="T442">
            <v>285.55</v>
          </cell>
        </row>
        <row r="443">
          <cell r="A443">
            <v>37151</v>
          </cell>
          <cell r="B443">
            <v>171.50399999999999</v>
          </cell>
          <cell r="C443">
            <v>2160.4929999999999</v>
          </cell>
          <cell r="D443">
            <v>923.84400000000005</v>
          </cell>
          <cell r="E443">
            <v>1717.586</v>
          </cell>
          <cell r="F443">
            <v>84.884</v>
          </cell>
          <cell r="G443">
            <v>110.919</v>
          </cell>
          <cell r="H443">
            <v>173.583</v>
          </cell>
          <cell r="I443">
            <v>301.947</v>
          </cell>
          <cell r="J443">
            <v>212.88</v>
          </cell>
          <cell r="K443">
            <v>377.29599999999999</v>
          </cell>
          <cell r="L443" t="str">
            <v>#N/A N/A</v>
          </cell>
          <cell r="M443">
            <v>206.53</v>
          </cell>
          <cell r="N443">
            <v>141.02099999999999</v>
          </cell>
          <cell r="O443">
            <v>1192.7570000000001</v>
          </cell>
          <cell r="P443">
            <v>79.094999999999999</v>
          </cell>
          <cell r="Q443">
            <v>350.197</v>
          </cell>
          <cell r="R443">
            <v>28.81</v>
          </cell>
          <cell r="S443">
            <v>59.022399999999998</v>
          </cell>
          <cell r="T443">
            <v>289.45</v>
          </cell>
        </row>
        <row r="444">
          <cell r="A444">
            <v>37152</v>
          </cell>
          <cell r="B444">
            <v>170.40299999999999</v>
          </cell>
          <cell r="C444">
            <v>2149.61</v>
          </cell>
          <cell r="D444">
            <v>934.78399999999999</v>
          </cell>
          <cell r="E444">
            <v>1723.31</v>
          </cell>
          <cell r="F444">
            <v>85.350999999999999</v>
          </cell>
          <cell r="G444">
            <v>110.932</v>
          </cell>
          <cell r="H444">
            <v>173.77199999999999</v>
          </cell>
          <cell r="I444">
            <v>300.00799999999998</v>
          </cell>
          <cell r="J444">
            <v>212.64099999999999</v>
          </cell>
          <cell r="K444">
            <v>376.69499999999999</v>
          </cell>
          <cell r="L444" t="str">
            <v>#N/A N/A</v>
          </cell>
          <cell r="M444">
            <v>207.35</v>
          </cell>
          <cell r="N444">
            <v>141.16999999999999</v>
          </cell>
          <cell r="O444">
            <v>1184.028</v>
          </cell>
          <cell r="P444">
            <v>77.893000000000001</v>
          </cell>
          <cell r="Q444">
            <v>350.26600000000002</v>
          </cell>
          <cell r="R444">
            <v>27.7</v>
          </cell>
          <cell r="S444">
            <v>59.147799999999997</v>
          </cell>
          <cell r="T444">
            <v>287.75</v>
          </cell>
        </row>
        <row r="445">
          <cell r="A445">
            <v>37153</v>
          </cell>
          <cell r="B445">
            <v>166.47900000000001</v>
          </cell>
          <cell r="C445">
            <v>2116.1640000000002</v>
          </cell>
          <cell r="D445">
            <v>958.43200000000002</v>
          </cell>
          <cell r="E445">
            <v>1743.222</v>
          </cell>
          <cell r="F445">
            <v>85.981999999999999</v>
          </cell>
          <cell r="G445">
            <v>110.9436</v>
          </cell>
          <cell r="H445">
            <v>173.77</v>
          </cell>
          <cell r="I445">
            <v>300.58600000000001</v>
          </cell>
          <cell r="J445">
            <v>212.29499999999999</v>
          </cell>
          <cell r="K445">
            <v>375.964</v>
          </cell>
          <cell r="L445" t="str">
            <v>#N/A N/A</v>
          </cell>
          <cell r="M445">
            <v>207.64</v>
          </cell>
          <cell r="N445">
            <v>141.11199999999999</v>
          </cell>
          <cell r="O445">
            <v>1189.0350000000001</v>
          </cell>
          <cell r="P445">
            <v>77.257999999999996</v>
          </cell>
          <cell r="Q445">
            <v>349.98599999999999</v>
          </cell>
          <cell r="R445">
            <v>26.72</v>
          </cell>
          <cell r="S445">
            <v>58.408000000000001</v>
          </cell>
          <cell r="T445">
            <v>290.5</v>
          </cell>
        </row>
        <row r="446">
          <cell r="A446">
            <v>37154</v>
          </cell>
          <cell r="B446">
            <v>159.36199999999999</v>
          </cell>
          <cell r="C446">
            <v>2050.3939999999998</v>
          </cell>
          <cell r="D446">
            <v>944.125</v>
          </cell>
          <cell r="E446">
            <v>1707.835</v>
          </cell>
          <cell r="F446">
            <v>83.789000000000001</v>
          </cell>
          <cell r="G446">
            <v>110.9546</v>
          </cell>
          <cell r="H446">
            <v>173.65799999999999</v>
          </cell>
          <cell r="I446">
            <v>299.37299999999999</v>
          </cell>
          <cell r="J446">
            <v>211.98500000000001</v>
          </cell>
          <cell r="K446">
            <v>375.72699999999998</v>
          </cell>
          <cell r="L446" t="str">
            <v>#N/A N/A</v>
          </cell>
          <cell r="M446">
            <v>206.27</v>
          </cell>
          <cell r="N446">
            <v>140.85599999999999</v>
          </cell>
          <cell r="O446">
            <v>1184.693</v>
          </cell>
          <cell r="P446">
            <v>75.433999999999997</v>
          </cell>
          <cell r="Q446">
            <v>348.03</v>
          </cell>
          <cell r="R446">
            <v>26.59</v>
          </cell>
          <cell r="S446">
            <v>58.110999999999997</v>
          </cell>
          <cell r="T446">
            <v>288.64999999999998</v>
          </cell>
        </row>
        <row r="447">
          <cell r="A447">
            <v>37155</v>
          </cell>
          <cell r="B447">
            <v>155.114</v>
          </cell>
          <cell r="C447">
            <v>2012.866</v>
          </cell>
          <cell r="D447">
            <v>915.73599999999999</v>
          </cell>
          <cell r="E447">
            <v>1657.9010000000001</v>
          </cell>
          <cell r="F447">
            <v>81.856999999999999</v>
          </cell>
          <cell r="G447">
            <v>110.96420000000001</v>
          </cell>
          <cell r="H447">
            <v>173.41900000000001</v>
          </cell>
          <cell r="I447">
            <v>300.18799999999999</v>
          </cell>
          <cell r="J447">
            <v>212.21899999999999</v>
          </cell>
          <cell r="K447">
            <v>376.45499999999998</v>
          </cell>
          <cell r="L447" t="str">
            <v>#N/A N/A</v>
          </cell>
          <cell r="M447">
            <v>204.76</v>
          </cell>
          <cell r="N447">
            <v>140.58500000000001</v>
          </cell>
          <cell r="O447">
            <v>1185.114</v>
          </cell>
          <cell r="P447">
            <v>73.575999999999993</v>
          </cell>
          <cell r="Q447">
            <v>345.77199999999999</v>
          </cell>
          <cell r="R447">
            <v>25.97</v>
          </cell>
          <cell r="S447">
            <v>58.458799999999997</v>
          </cell>
          <cell r="T447">
            <v>291.45</v>
          </cell>
        </row>
        <row r="448">
          <cell r="A448">
            <v>37158</v>
          </cell>
          <cell r="B448">
            <v>164.297</v>
          </cell>
          <cell r="C448">
            <v>2094.442</v>
          </cell>
          <cell r="D448">
            <v>915.73599999999999</v>
          </cell>
          <cell r="E448">
            <v>1679.557</v>
          </cell>
          <cell r="F448">
            <v>82.634</v>
          </cell>
          <cell r="G448">
            <v>110.9931</v>
          </cell>
          <cell r="H448">
            <v>173.44</v>
          </cell>
          <cell r="I448">
            <v>300.178</v>
          </cell>
          <cell r="J448">
            <v>212.21899999999999</v>
          </cell>
          <cell r="K448">
            <v>375.72800000000001</v>
          </cell>
          <cell r="L448" t="str">
            <v>#N/A N/A</v>
          </cell>
          <cell r="M448">
            <v>205.1</v>
          </cell>
          <cell r="N448">
            <v>140.53299999999999</v>
          </cell>
          <cell r="O448">
            <v>1184.223</v>
          </cell>
          <cell r="P448">
            <v>73.756</v>
          </cell>
          <cell r="Q448">
            <v>346.79700000000003</v>
          </cell>
          <cell r="R448">
            <v>22.01</v>
          </cell>
          <cell r="S448">
            <v>58.042999999999999</v>
          </cell>
          <cell r="T448">
            <v>289.25</v>
          </cell>
        </row>
        <row r="449">
          <cell r="A449">
            <v>37159</v>
          </cell>
          <cell r="B449">
            <v>165.97</v>
          </cell>
          <cell r="C449">
            <v>2111.2660000000001</v>
          </cell>
          <cell r="D449">
            <v>924.50599999999997</v>
          </cell>
          <cell r="E449">
            <v>1696.4649999999999</v>
          </cell>
          <cell r="F449">
            <v>82.248999999999995</v>
          </cell>
          <cell r="G449">
            <v>111.0047</v>
          </cell>
          <cell r="H449">
            <v>173.983</v>
          </cell>
          <cell r="I449">
            <v>300.44299999999998</v>
          </cell>
          <cell r="J449">
            <v>212.297</v>
          </cell>
          <cell r="K449">
            <v>375.74299999999999</v>
          </cell>
          <cell r="L449" t="str">
            <v>#N/A N/A</v>
          </cell>
          <cell r="M449">
            <v>205.16</v>
          </cell>
          <cell r="N449">
            <v>140.845</v>
          </cell>
          <cell r="O449">
            <v>1185.665</v>
          </cell>
          <cell r="P449">
            <v>74.468000000000004</v>
          </cell>
          <cell r="Q449">
            <v>346.01499999999999</v>
          </cell>
          <cell r="R449">
            <v>21.81</v>
          </cell>
          <cell r="S449">
            <v>57.7956</v>
          </cell>
          <cell r="T449">
            <v>289.75</v>
          </cell>
        </row>
        <row r="450">
          <cell r="A450">
            <v>37160</v>
          </cell>
          <cell r="B450">
            <v>168.923</v>
          </cell>
          <cell r="C450">
            <v>2102.779</v>
          </cell>
          <cell r="D450">
            <v>912.21500000000003</v>
          </cell>
          <cell r="E450">
            <v>1699.845</v>
          </cell>
          <cell r="F450">
            <v>82.551000000000002</v>
          </cell>
          <cell r="G450">
            <v>111.0164</v>
          </cell>
          <cell r="H450">
            <v>174.26400000000001</v>
          </cell>
          <cell r="I450">
            <v>301.96199999999999</v>
          </cell>
          <cell r="J450">
            <v>212.048</v>
          </cell>
          <cell r="K450">
            <v>377.38</v>
          </cell>
          <cell r="L450" t="str">
            <v>#N/A N/A</v>
          </cell>
          <cell r="M450">
            <v>203.96</v>
          </cell>
          <cell r="N450">
            <v>140.93700000000001</v>
          </cell>
          <cell r="O450">
            <v>1190.2159999999999</v>
          </cell>
          <cell r="P450">
            <v>74.930999999999997</v>
          </cell>
          <cell r="Q450">
            <v>345.55399999999997</v>
          </cell>
          <cell r="R450">
            <v>22.38</v>
          </cell>
          <cell r="S450">
            <v>58.119</v>
          </cell>
          <cell r="T450">
            <v>293.25</v>
          </cell>
        </row>
        <row r="451">
          <cell r="A451">
            <v>37161</v>
          </cell>
          <cell r="B451">
            <v>171</v>
          </cell>
          <cell r="C451">
            <v>2125.6179999999999</v>
          </cell>
          <cell r="D451">
            <v>916.64499999999998</v>
          </cell>
          <cell r="E451">
            <v>1728.67</v>
          </cell>
          <cell r="F451">
            <v>82.664000000000001</v>
          </cell>
          <cell r="G451">
            <v>111.02809999999999</v>
          </cell>
          <cell r="H451">
            <v>174.69</v>
          </cell>
          <cell r="I451">
            <v>303.06</v>
          </cell>
          <cell r="J451">
            <v>212.226</v>
          </cell>
          <cell r="K451">
            <v>378.08600000000001</v>
          </cell>
          <cell r="L451" t="str">
            <v>#N/A N/A</v>
          </cell>
          <cell r="M451">
            <v>204.41</v>
          </cell>
          <cell r="N451">
            <v>141.21</v>
          </cell>
          <cell r="O451">
            <v>1193.931</v>
          </cell>
          <cell r="P451">
            <v>73.266999999999996</v>
          </cell>
          <cell r="Q451">
            <v>344.41</v>
          </cell>
          <cell r="R451">
            <v>22.74</v>
          </cell>
          <cell r="S451">
            <v>58.116599999999998</v>
          </cell>
          <cell r="T451">
            <v>291.95</v>
          </cell>
        </row>
        <row r="452">
          <cell r="A452">
            <v>37162</v>
          </cell>
          <cell r="B452">
            <v>175.875</v>
          </cell>
          <cell r="C452">
            <v>2172.1109999999999</v>
          </cell>
          <cell r="D452">
            <v>933.38</v>
          </cell>
          <cell r="E452">
            <v>1753.7380000000001</v>
          </cell>
          <cell r="F452">
            <v>83.866</v>
          </cell>
          <cell r="G452">
            <v>111.0398</v>
          </cell>
          <cell r="H452">
            <v>174.53299999999999</v>
          </cell>
          <cell r="I452">
            <v>303.22000000000003</v>
          </cell>
          <cell r="J452">
            <v>212.126</v>
          </cell>
          <cell r="K452">
            <v>377.88299999999998</v>
          </cell>
          <cell r="L452" t="str">
            <v>#N/A N/A</v>
          </cell>
          <cell r="M452">
            <v>206.1</v>
          </cell>
          <cell r="N452">
            <v>141.17400000000001</v>
          </cell>
          <cell r="O452">
            <v>1196.1420000000001</v>
          </cell>
          <cell r="P452">
            <v>73.106999999999999</v>
          </cell>
          <cell r="Q452">
            <v>340.59100000000001</v>
          </cell>
          <cell r="R452">
            <v>23.43</v>
          </cell>
          <cell r="S452">
            <v>57.633600000000001</v>
          </cell>
          <cell r="T452">
            <v>293.25</v>
          </cell>
        </row>
        <row r="453">
          <cell r="A453">
            <v>37165</v>
          </cell>
          <cell r="B453">
            <v>172.422</v>
          </cell>
          <cell r="C453">
            <v>2168.828</v>
          </cell>
          <cell r="D453">
            <v>951.80899999999997</v>
          </cell>
          <cell r="E453">
            <v>1771.425</v>
          </cell>
          <cell r="F453">
            <v>83.644999999999996</v>
          </cell>
          <cell r="G453">
            <v>111.0752</v>
          </cell>
          <cell r="H453">
            <v>174.71600000000001</v>
          </cell>
          <cell r="I453">
            <v>303.91800000000001</v>
          </cell>
          <cell r="J453">
            <v>212.36699999999999</v>
          </cell>
          <cell r="K453">
            <v>377.36700000000002</v>
          </cell>
          <cell r="L453" t="str">
            <v>#N/A N/A</v>
          </cell>
          <cell r="M453">
            <v>205.87</v>
          </cell>
          <cell r="N453">
            <v>141.32900000000001</v>
          </cell>
          <cell r="O453">
            <v>1198.2719999999999</v>
          </cell>
          <cell r="P453">
            <v>72.966999999999999</v>
          </cell>
          <cell r="Q453">
            <v>340.10399999999998</v>
          </cell>
          <cell r="R453">
            <v>23.28</v>
          </cell>
          <cell r="S453">
            <v>57.667499999999997</v>
          </cell>
          <cell r="T453">
            <v>291.7</v>
          </cell>
        </row>
        <row r="454">
          <cell r="A454">
            <v>37166</v>
          </cell>
          <cell r="B454">
            <v>174.864</v>
          </cell>
          <cell r="C454">
            <v>2194.567</v>
          </cell>
          <cell r="D454">
            <v>973.30600000000004</v>
          </cell>
          <cell r="E454">
            <v>1787.8109999999999</v>
          </cell>
          <cell r="F454">
            <v>83.245999999999995</v>
          </cell>
          <cell r="G454">
            <v>111.0868</v>
          </cell>
          <cell r="H454">
            <v>175.34200000000001</v>
          </cell>
          <cell r="I454">
            <v>304.74599999999998</v>
          </cell>
          <cell r="J454">
            <v>212.59899999999999</v>
          </cell>
          <cell r="K454">
            <v>377.649</v>
          </cell>
          <cell r="L454" t="str">
            <v>#N/A N/A</v>
          </cell>
          <cell r="M454">
            <v>205.1</v>
          </cell>
          <cell r="N454">
            <v>141.68799999999999</v>
          </cell>
          <cell r="O454">
            <v>1201.144</v>
          </cell>
          <cell r="P454">
            <v>72.227000000000004</v>
          </cell>
          <cell r="Q454">
            <v>340.35</v>
          </cell>
          <cell r="R454">
            <v>22.79</v>
          </cell>
          <cell r="S454">
            <v>57.590800000000002</v>
          </cell>
          <cell r="T454">
            <v>289.45</v>
          </cell>
        </row>
        <row r="455">
          <cell r="A455">
            <v>37167</v>
          </cell>
          <cell r="B455">
            <v>175.101</v>
          </cell>
          <cell r="C455">
            <v>2237.3649999999998</v>
          </cell>
          <cell r="D455">
            <v>954.53599999999994</v>
          </cell>
          <cell r="E455">
            <v>1784.4580000000001</v>
          </cell>
          <cell r="F455">
            <v>83.061000000000007</v>
          </cell>
          <cell r="G455">
            <v>111.0984</v>
          </cell>
          <cell r="H455">
            <v>175.739</v>
          </cell>
          <cell r="I455">
            <v>305.04700000000003</v>
          </cell>
          <cell r="J455">
            <v>212.48699999999999</v>
          </cell>
          <cell r="K455">
            <v>379.48099999999999</v>
          </cell>
          <cell r="L455" t="str">
            <v>#N/A N/A</v>
          </cell>
          <cell r="M455">
            <v>205.18</v>
          </cell>
          <cell r="N455">
            <v>142.08000000000001</v>
          </cell>
          <cell r="O455">
            <v>1203.002</v>
          </cell>
          <cell r="P455">
            <v>72.86</v>
          </cell>
          <cell r="Q455">
            <v>341.096</v>
          </cell>
          <cell r="R455">
            <v>22.08</v>
          </cell>
          <cell r="S455">
            <v>57.076799999999999</v>
          </cell>
          <cell r="T455">
            <v>289.45</v>
          </cell>
        </row>
        <row r="456">
          <cell r="A456">
            <v>37168</v>
          </cell>
          <cell r="B456">
            <v>181.23</v>
          </cell>
          <cell r="C456">
            <v>2230.1790000000001</v>
          </cell>
          <cell r="D456">
            <v>975.21699999999998</v>
          </cell>
          <cell r="E456">
            <v>1813.6790000000001</v>
          </cell>
          <cell r="F456">
            <v>84.703999999999994</v>
          </cell>
          <cell r="G456">
            <v>111.11</v>
          </cell>
          <cell r="H456">
            <v>175.74100000000001</v>
          </cell>
          <cell r="I456">
            <v>305.18700000000001</v>
          </cell>
          <cell r="J456">
            <v>212.429</v>
          </cell>
          <cell r="K456">
            <v>379.57499999999999</v>
          </cell>
          <cell r="L456" t="str">
            <v>#N/A N/A</v>
          </cell>
          <cell r="M456">
            <v>203.84</v>
          </cell>
          <cell r="N456">
            <v>142.03700000000001</v>
          </cell>
          <cell r="O456">
            <v>1203.7239999999999</v>
          </cell>
          <cell r="P456">
            <v>74.41</v>
          </cell>
          <cell r="Q456">
            <v>341.06599999999997</v>
          </cell>
          <cell r="R456">
            <v>22.63</v>
          </cell>
          <cell r="S456">
            <v>57.021299999999997</v>
          </cell>
          <cell r="T456">
            <v>289.85000000000002</v>
          </cell>
        </row>
        <row r="457">
          <cell r="A457">
            <v>37169</v>
          </cell>
          <cell r="B457">
            <v>179.19</v>
          </cell>
          <cell r="C457">
            <v>2233.2020000000002</v>
          </cell>
          <cell r="D457">
            <v>972.07</v>
          </cell>
          <cell r="E457">
            <v>1838.5070000000001</v>
          </cell>
          <cell r="F457">
            <v>85.042000000000002</v>
          </cell>
          <cell r="G457">
            <v>111.1216</v>
          </cell>
          <cell r="H457">
            <v>175.94</v>
          </cell>
          <cell r="I457">
            <v>305.35899999999998</v>
          </cell>
          <cell r="J457">
            <v>212.42400000000001</v>
          </cell>
          <cell r="K457">
            <v>379.99099999999999</v>
          </cell>
          <cell r="L457" t="str">
            <v>#N/A N/A</v>
          </cell>
          <cell r="M457">
            <v>203.55</v>
          </cell>
          <cell r="N457">
            <v>142.142</v>
          </cell>
          <cell r="O457">
            <v>1204.21</v>
          </cell>
          <cell r="P457">
            <v>74.876000000000005</v>
          </cell>
          <cell r="Q457">
            <v>340.43599999999998</v>
          </cell>
          <cell r="R457">
            <v>22.39</v>
          </cell>
          <cell r="S457">
            <v>56.764499999999998</v>
          </cell>
          <cell r="T457">
            <v>291</v>
          </cell>
        </row>
        <row r="458">
          <cell r="A458">
            <v>37172</v>
          </cell>
          <cell r="B458">
            <v>179.48599999999999</v>
          </cell>
          <cell r="C458">
            <v>2215.002</v>
          </cell>
          <cell r="D458">
            <v>972.07</v>
          </cell>
          <cell r="E458">
            <v>1800.943</v>
          </cell>
          <cell r="F458">
            <v>84.254000000000005</v>
          </cell>
          <cell r="G458">
            <v>111.15600000000001</v>
          </cell>
          <cell r="H458">
            <v>175.77500000000001</v>
          </cell>
          <cell r="I458">
            <v>305.35899999999998</v>
          </cell>
          <cell r="J458">
            <v>212.42400000000001</v>
          </cell>
          <cell r="K458">
            <v>381.78800000000001</v>
          </cell>
          <cell r="L458" t="str">
            <v>#N/A N/A</v>
          </cell>
          <cell r="M458">
            <v>203.55</v>
          </cell>
          <cell r="N458">
            <v>142.096</v>
          </cell>
          <cell r="O458">
            <v>1204.8920000000001</v>
          </cell>
          <cell r="P458">
            <v>75.016999999999996</v>
          </cell>
          <cell r="Q458">
            <v>341.60300000000001</v>
          </cell>
          <cell r="R458">
            <v>22.45</v>
          </cell>
          <cell r="S458">
            <v>57.243000000000002</v>
          </cell>
          <cell r="T458">
            <v>291.89999999999998</v>
          </cell>
        </row>
        <row r="459">
          <cell r="A459">
            <v>37173</v>
          </cell>
          <cell r="B459">
            <v>179.64699999999999</v>
          </cell>
          <cell r="C459">
            <v>2201.837</v>
          </cell>
          <cell r="D459">
            <v>948.35799999999995</v>
          </cell>
          <cell r="E459">
            <v>1834.5709999999999</v>
          </cell>
          <cell r="F459">
            <v>85.596000000000004</v>
          </cell>
          <cell r="G459">
            <v>111.1675</v>
          </cell>
          <cell r="H459">
            <v>175.52699999999999</v>
          </cell>
          <cell r="I459">
            <v>304.13200000000001</v>
          </cell>
          <cell r="J459">
            <v>212.35</v>
          </cell>
          <cell r="K459">
            <v>379.904</v>
          </cell>
          <cell r="L459" t="str">
            <v>#N/A N/A</v>
          </cell>
          <cell r="M459">
            <v>203.82</v>
          </cell>
          <cell r="N459">
            <v>141.85</v>
          </cell>
          <cell r="O459">
            <v>1200.145</v>
          </cell>
          <cell r="P459">
            <v>75.706999999999994</v>
          </cell>
          <cell r="Q459">
            <v>341.74099999999999</v>
          </cell>
          <cell r="R459">
            <v>22.48</v>
          </cell>
          <cell r="S459">
            <v>57.079099999999997</v>
          </cell>
          <cell r="T459">
            <v>288</v>
          </cell>
        </row>
        <row r="460">
          <cell r="A460">
            <v>37174</v>
          </cell>
          <cell r="B460">
            <v>185.00800000000001</v>
          </cell>
          <cell r="C460">
            <v>2253.1959999999999</v>
          </cell>
          <cell r="D460">
            <v>938.40800000000002</v>
          </cell>
          <cell r="E460">
            <v>1819.0119999999999</v>
          </cell>
          <cell r="F460">
            <v>86.347999999999999</v>
          </cell>
          <cell r="G460">
            <v>111.1794</v>
          </cell>
          <cell r="H460">
            <v>175.63300000000001</v>
          </cell>
          <cell r="I460">
            <v>304.47199999999998</v>
          </cell>
          <cell r="J460">
            <v>212.29900000000001</v>
          </cell>
          <cell r="K460">
            <v>379.86200000000002</v>
          </cell>
          <cell r="L460" t="str">
            <v>#N/A N/A</v>
          </cell>
          <cell r="M460">
            <v>205.19</v>
          </cell>
          <cell r="N460">
            <v>141.815</v>
          </cell>
          <cell r="O460">
            <v>1200.318</v>
          </cell>
          <cell r="P460">
            <v>77.242000000000004</v>
          </cell>
          <cell r="Q460">
            <v>342.82100000000003</v>
          </cell>
          <cell r="R460">
            <v>22.53</v>
          </cell>
          <cell r="S460">
            <v>56.883200000000002</v>
          </cell>
          <cell r="T460">
            <v>284.85000000000002</v>
          </cell>
        </row>
        <row r="461">
          <cell r="A461">
            <v>37175</v>
          </cell>
          <cell r="B461">
            <v>187.35499999999999</v>
          </cell>
          <cell r="C461">
            <v>2287.326</v>
          </cell>
          <cell r="D461">
            <v>969.08500000000004</v>
          </cell>
          <cell r="E461">
            <v>1853.529</v>
          </cell>
          <cell r="F461">
            <v>88.441999999999993</v>
          </cell>
          <cell r="G461">
            <v>111.1915</v>
          </cell>
          <cell r="H461">
            <v>175.518</v>
          </cell>
          <cell r="I461">
            <v>303.09199999999998</v>
          </cell>
          <cell r="J461">
            <v>212.548</v>
          </cell>
          <cell r="K461">
            <v>379.02699999999999</v>
          </cell>
          <cell r="L461" t="str">
            <v>#N/A N/A</v>
          </cell>
          <cell r="M461">
            <v>206.87</v>
          </cell>
          <cell r="N461">
            <v>141.74299999999999</v>
          </cell>
          <cell r="O461">
            <v>1196.3900000000001</v>
          </cell>
          <cell r="P461">
            <v>78.293000000000006</v>
          </cell>
          <cell r="Q461">
            <v>343.40300000000002</v>
          </cell>
          <cell r="R461">
            <v>23.34</v>
          </cell>
          <cell r="S461">
            <v>57.064100000000003</v>
          </cell>
          <cell r="T461">
            <v>281.25</v>
          </cell>
        </row>
        <row r="462">
          <cell r="A462">
            <v>37176</v>
          </cell>
          <cell r="B462">
            <v>186.36799999999999</v>
          </cell>
          <cell r="C462">
            <v>2275.67</v>
          </cell>
          <cell r="D462">
            <v>990.32100000000003</v>
          </cell>
          <cell r="E462">
            <v>1855.175</v>
          </cell>
          <cell r="F462">
            <v>87.998000000000005</v>
          </cell>
          <cell r="G462">
            <v>111.2038</v>
          </cell>
          <cell r="H462">
            <v>175.68299999999999</v>
          </cell>
          <cell r="I462">
            <v>303.25</v>
          </cell>
          <cell r="J462">
            <v>212.37700000000001</v>
          </cell>
          <cell r="K462">
            <v>379.577</v>
          </cell>
          <cell r="L462" t="str">
            <v>#N/A N/A</v>
          </cell>
          <cell r="M462">
            <v>206.03</v>
          </cell>
          <cell r="N462">
            <v>141.86199999999999</v>
          </cell>
          <cell r="O462">
            <v>1198.0329999999999</v>
          </cell>
          <cell r="P462">
            <v>78.069000000000003</v>
          </cell>
          <cell r="Q462">
            <v>344.685</v>
          </cell>
          <cell r="R462">
            <v>22.5</v>
          </cell>
          <cell r="S462">
            <v>57.425699999999999</v>
          </cell>
          <cell r="T462">
            <v>284.45</v>
          </cell>
        </row>
        <row r="463">
          <cell r="A463">
            <v>37179</v>
          </cell>
          <cell r="B463">
            <v>181.76300000000001</v>
          </cell>
          <cell r="C463">
            <v>2272.9810000000002</v>
          </cell>
          <cell r="D463">
            <v>977.18799999999999</v>
          </cell>
          <cell r="E463">
            <v>1846.4770000000001</v>
          </cell>
          <cell r="F463">
            <v>87.343999999999994</v>
          </cell>
          <cell r="G463">
            <v>111.2406</v>
          </cell>
          <cell r="H463">
            <v>176.08600000000001</v>
          </cell>
          <cell r="I463">
            <v>304.30700000000002</v>
          </cell>
          <cell r="J463">
            <v>212.40600000000001</v>
          </cell>
          <cell r="K463">
            <v>381.572</v>
          </cell>
          <cell r="L463" t="str">
            <v>#N/A N/A</v>
          </cell>
          <cell r="M463">
            <v>207.63</v>
          </cell>
          <cell r="N463">
            <v>142.17699999999999</v>
          </cell>
          <cell r="O463">
            <v>1200.846</v>
          </cell>
          <cell r="P463">
            <v>77.888999999999996</v>
          </cell>
          <cell r="Q463">
            <v>347.15100000000001</v>
          </cell>
          <cell r="R463">
            <v>22.29</v>
          </cell>
          <cell r="S463">
            <v>56.914999999999999</v>
          </cell>
          <cell r="T463">
            <v>281.45</v>
          </cell>
        </row>
        <row r="464">
          <cell r="A464">
            <v>37180</v>
          </cell>
          <cell r="B464">
            <v>184.71899999999999</v>
          </cell>
          <cell r="C464">
            <v>2288.6729999999998</v>
          </cell>
          <cell r="D464">
            <v>982.02200000000005</v>
          </cell>
          <cell r="E464">
            <v>1851.4870000000001</v>
          </cell>
          <cell r="F464">
            <v>88.421999999999997</v>
          </cell>
          <cell r="G464">
            <v>111.2526</v>
          </cell>
          <cell r="H464">
            <v>176.29</v>
          </cell>
          <cell r="I464">
            <v>304.83800000000002</v>
          </cell>
          <cell r="J464">
            <v>212.714</v>
          </cell>
          <cell r="K464">
            <v>381.95600000000002</v>
          </cell>
          <cell r="L464" t="str">
            <v>#N/A N/A</v>
          </cell>
          <cell r="M464">
            <v>209.42</v>
          </cell>
          <cell r="N464">
            <v>142.27799999999999</v>
          </cell>
          <cell r="O464">
            <v>1203.4190000000001</v>
          </cell>
          <cell r="P464">
            <v>77.942999999999998</v>
          </cell>
          <cell r="Q464">
            <v>347.74700000000001</v>
          </cell>
          <cell r="R464">
            <v>22</v>
          </cell>
          <cell r="S464">
            <v>57.165900000000001</v>
          </cell>
          <cell r="T464">
            <v>281.35000000000002</v>
          </cell>
        </row>
        <row r="465">
          <cell r="A465">
            <v>37181</v>
          </cell>
          <cell r="B465">
            <v>188.251</v>
          </cell>
          <cell r="C465">
            <v>2245.5189999999998</v>
          </cell>
          <cell r="D465">
            <v>990.33699999999999</v>
          </cell>
          <cell r="E465">
            <v>1878.42</v>
          </cell>
          <cell r="F465">
            <v>89.078999999999994</v>
          </cell>
          <cell r="G465">
            <v>111.2647</v>
          </cell>
          <cell r="H465">
            <v>176.19399999999999</v>
          </cell>
          <cell r="I465">
            <v>305.202</v>
          </cell>
          <cell r="J465">
            <v>212.51900000000001</v>
          </cell>
          <cell r="K465">
            <v>381.62599999999998</v>
          </cell>
          <cell r="L465" t="str">
            <v>#N/A N/A</v>
          </cell>
          <cell r="M465">
            <v>210.29</v>
          </cell>
          <cell r="N465">
            <v>142.27799999999999</v>
          </cell>
          <cell r="O465">
            <v>1205.9359999999999</v>
          </cell>
          <cell r="P465">
            <v>78.77</v>
          </cell>
          <cell r="Q465">
            <v>348.78699999999998</v>
          </cell>
          <cell r="R465">
            <v>21.81</v>
          </cell>
          <cell r="S465">
            <v>57.069899999999997</v>
          </cell>
          <cell r="T465">
            <v>282.45</v>
          </cell>
        </row>
        <row r="466">
          <cell r="A466">
            <v>37182</v>
          </cell>
          <cell r="B466">
            <v>184.994</v>
          </cell>
          <cell r="C466">
            <v>2229.94</v>
          </cell>
          <cell r="D466">
            <v>971.82299999999998</v>
          </cell>
          <cell r="E466">
            <v>1840.212</v>
          </cell>
          <cell r="F466">
            <v>88.088999999999999</v>
          </cell>
          <cell r="G466">
            <v>111.27809999999999</v>
          </cell>
          <cell r="H466">
            <v>176.43199999999999</v>
          </cell>
          <cell r="I466">
            <v>305.39800000000002</v>
          </cell>
          <cell r="J466">
            <v>212.72300000000001</v>
          </cell>
          <cell r="K466">
            <v>381.60399999999998</v>
          </cell>
          <cell r="L466" t="str">
            <v>#N/A N/A</v>
          </cell>
          <cell r="M466">
            <v>209.57</v>
          </cell>
          <cell r="N466">
            <v>142.35400000000001</v>
          </cell>
          <cell r="O466">
            <v>1205.537</v>
          </cell>
          <cell r="P466">
            <v>78.372</v>
          </cell>
          <cell r="Q466">
            <v>348.976</v>
          </cell>
          <cell r="R466">
            <v>21.31</v>
          </cell>
          <cell r="S466">
            <v>56.063400000000001</v>
          </cell>
          <cell r="T466">
            <v>279.45</v>
          </cell>
        </row>
        <row r="467">
          <cell r="A467">
            <v>37183</v>
          </cell>
          <cell r="B467">
            <v>182.33500000000001</v>
          </cell>
          <cell r="C467">
            <v>2240.806</v>
          </cell>
          <cell r="D467">
            <v>975.40300000000002</v>
          </cell>
          <cell r="E467">
            <v>1822.018</v>
          </cell>
          <cell r="F467">
            <v>88.358999999999995</v>
          </cell>
          <cell r="G467">
            <v>111.29170000000001</v>
          </cell>
          <cell r="H467">
            <v>176.465</v>
          </cell>
          <cell r="I467">
            <v>304.68099999999998</v>
          </cell>
          <cell r="J467">
            <v>212.655</v>
          </cell>
          <cell r="K467">
            <v>381.93799999999999</v>
          </cell>
          <cell r="L467" t="str">
            <v>#N/A N/A</v>
          </cell>
          <cell r="M467">
            <v>210.51</v>
          </cell>
          <cell r="N467">
            <v>142.511</v>
          </cell>
          <cell r="O467">
            <v>1203.5129999999999</v>
          </cell>
          <cell r="P467">
            <v>78.495999999999995</v>
          </cell>
          <cell r="Q467">
            <v>348.62900000000002</v>
          </cell>
          <cell r="R467">
            <v>21.83</v>
          </cell>
          <cell r="S467">
            <v>55.152299999999997</v>
          </cell>
          <cell r="T467">
            <v>279.64999999999998</v>
          </cell>
        </row>
        <row r="468">
          <cell r="A468">
            <v>37186</v>
          </cell>
          <cell r="B468">
            <v>185.84800000000001</v>
          </cell>
          <cell r="C468">
            <v>2276.2289999999998</v>
          </cell>
          <cell r="D468">
            <v>978.35299999999995</v>
          </cell>
          <cell r="E468">
            <v>1822.566</v>
          </cell>
          <cell r="F468">
            <v>88.864999999999995</v>
          </cell>
          <cell r="G468">
            <v>111.3343</v>
          </cell>
          <cell r="H468">
            <v>176.72800000000001</v>
          </cell>
          <cell r="I468">
            <v>304.81299999999999</v>
          </cell>
          <cell r="J468">
            <v>212.66499999999999</v>
          </cell>
          <cell r="K468">
            <v>382.13900000000001</v>
          </cell>
          <cell r="L468" t="str">
            <v>#N/A N/A</v>
          </cell>
          <cell r="M468">
            <v>211.57</v>
          </cell>
          <cell r="N468">
            <v>142.69300000000001</v>
          </cell>
          <cell r="O468">
            <v>1203.7760000000001</v>
          </cell>
          <cell r="P468">
            <v>78.156000000000006</v>
          </cell>
          <cell r="Q468">
            <v>349.03399999999999</v>
          </cell>
          <cell r="R468">
            <v>21.76</v>
          </cell>
          <cell r="S468">
            <v>55.180599999999998</v>
          </cell>
          <cell r="T468">
            <v>275.55</v>
          </cell>
        </row>
        <row r="469">
          <cell r="A469">
            <v>37187</v>
          </cell>
          <cell r="B469">
            <v>190.714</v>
          </cell>
          <cell r="C469">
            <v>2264.3580000000002</v>
          </cell>
          <cell r="D469">
            <v>1000.0650000000001</v>
          </cell>
          <cell r="E469">
            <v>1851.7550000000001</v>
          </cell>
          <cell r="F469">
            <v>89.534999999999997</v>
          </cell>
          <cell r="G469">
            <v>111.3488</v>
          </cell>
          <cell r="H469">
            <v>176.7</v>
          </cell>
          <cell r="I469">
            <v>304.52</v>
          </cell>
          <cell r="J469">
            <v>212.858</v>
          </cell>
          <cell r="K469">
            <v>381.65300000000002</v>
          </cell>
          <cell r="L469" t="str">
            <v>#N/A N/A</v>
          </cell>
          <cell r="M469">
            <v>211.34</v>
          </cell>
          <cell r="N469">
            <v>142.751</v>
          </cell>
          <cell r="O469">
            <v>1202.7550000000001</v>
          </cell>
          <cell r="P469">
            <v>78.587999999999994</v>
          </cell>
          <cell r="Q469">
            <v>349.49599999999998</v>
          </cell>
          <cell r="R469">
            <v>21.85</v>
          </cell>
          <cell r="S469">
            <v>55.655799999999999</v>
          </cell>
          <cell r="T469">
            <v>275.95</v>
          </cell>
        </row>
        <row r="470">
          <cell r="A470">
            <v>37188</v>
          </cell>
          <cell r="B470">
            <v>192.20400000000001</v>
          </cell>
          <cell r="C470">
            <v>2263.0070000000001</v>
          </cell>
          <cell r="D470">
            <v>1002.587</v>
          </cell>
          <cell r="E470">
            <v>1866.2329999999999</v>
          </cell>
          <cell r="F470">
            <v>90.515000000000001</v>
          </cell>
          <cell r="G470">
            <v>111.3635</v>
          </cell>
          <cell r="H470">
            <v>177.15199999999999</v>
          </cell>
          <cell r="I470">
            <v>305.82299999999998</v>
          </cell>
          <cell r="J470">
            <v>212.97</v>
          </cell>
          <cell r="K470">
            <v>383.608</v>
          </cell>
          <cell r="L470" t="str">
            <v>#N/A N/A</v>
          </cell>
          <cell r="M470">
            <v>211.08</v>
          </cell>
          <cell r="N470">
            <v>142.98400000000001</v>
          </cell>
          <cell r="O470">
            <v>1206.7190000000001</v>
          </cell>
          <cell r="P470">
            <v>78.585999999999999</v>
          </cell>
          <cell r="Q470">
            <v>349.71</v>
          </cell>
          <cell r="R470">
            <v>22.33</v>
          </cell>
          <cell r="S470">
            <v>55.040999999999997</v>
          </cell>
          <cell r="T470">
            <v>275.45</v>
          </cell>
        </row>
        <row r="471">
          <cell r="A471">
            <v>37189</v>
          </cell>
          <cell r="B471">
            <v>187.95099999999999</v>
          </cell>
          <cell r="C471">
            <v>2292.1309999999999</v>
          </cell>
          <cell r="D471">
            <v>1009.241</v>
          </cell>
          <cell r="E471">
            <v>1864.4269999999999</v>
          </cell>
          <cell r="F471">
            <v>90.516000000000005</v>
          </cell>
          <cell r="G471">
            <v>111.3751</v>
          </cell>
          <cell r="H471">
            <v>177.75399999999999</v>
          </cell>
          <cell r="I471">
            <v>306.79599999999999</v>
          </cell>
          <cell r="J471">
            <v>212.99600000000001</v>
          </cell>
          <cell r="K471">
            <v>385.25599999999997</v>
          </cell>
          <cell r="L471" t="str">
            <v>#N/A N/A</v>
          </cell>
          <cell r="M471">
            <v>211.41</v>
          </cell>
          <cell r="N471">
            <v>143.35599999999999</v>
          </cell>
          <cell r="O471">
            <v>1209.7829999999999</v>
          </cell>
          <cell r="P471">
            <v>78.662000000000006</v>
          </cell>
          <cell r="Q471">
            <v>350.327</v>
          </cell>
          <cell r="R471">
            <v>22.01</v>
          </cell>
          <cell r="S471">
            <v>55.16</v>
          </cell>
          <cell r="T471">
            <v>277.25</v>
          </cell>
        </row>
        <row r="472">
          <cell r="A472">
            <v>37190</v>
          </cell>
          <cell r="B472">
            <v>192.14599999999999</v>
          </cell>
          <cell r="C472">
            <v>2299.9369999999999</v>
          </cell>
          <cell r="D472">
            <v>999.38699999999994</v>
          </cell>
          <cell r="E472">
            <v>1881.1120000000001</v>
          </cell>
          <cell r="F472">
            <v>90.953999999999994</v>
          </cell>
          <cell r="G472">
            <v>111.3867</v>
          </cell>
          <cell r="H472">
            <v>177.79300000000001</v>
          </cell>
          <cell r="I472">
            <v>307.09399999999999</v>
          </cell>
          <cell r="J472">
            <v>212.95</v>
          </cell>
          <cell r="K472">
            <v>385.42500000000001</v>
          </cell>
          <cell r="L472" t="str">
            <v>#N/A N/A</v>
          </cell>
          <cell r="M472">
            <v>210.65</v>
          </cell>
          <cell r="N472">
            <v>143.405</v>
          </cell>
          <cell r="O472">
            <v>1209.9580000000001</v>
          </cell>
          <cell r="P472">
            <v>78.966999999999999</v>
          </cell>
          <cell r="Q472">
            <v>350.637</v>
          </cell>
          <cell r="R472">
            <v>22.03</v>
          </cell>
          <cell r="S472">
            <v>55.782600000000002</v>
          </cell>
          <cell r="T472">
            <v>277.35000000000002</v>
          </cell>
        </row>
        <row r="473">
          <cell r="A473">
            <v>37193</v>
          </cell>
          <cell r="B473">
            <v>188.01400000000001</v>
          </cell>
          <cell r="C473">
            <v>2243.9</v>
          </cell>
          <cell r="D473">
            <v>977.85199999999998</v>
          </cell>
          <cell r="E473">
            <v>1851.9010000000001</v>
          </cell>
          <cell r="F473">
            <v>90.503</v>
          </cell>
          <cell r="G473">
            <v>111.4217</v>
          </cell>
          <cell r="H473">
            <v>178.416</v>
          </cell>
          <cell r="I473">
            <v>307.86500000000001</v>
          </cell>
          <cell r="J473">
            <v>212.95</v>
          </cell>
          <cell r="K473">
            <v>387.13200000000001</v>
          </cell>
          <cell r="L473" t="str">
            <v>#N/A N/A</v>
          </cell>
          <cell r="M473">
            <v>208.12</v>
          </cell>
          <cell r="N473">
            <v>143.71299999999999</v>
          </cell>
          <cell r="O473">
            <v>1213.0319999999999</v>
          </cell>
          <cell r="P473">
            <v>79.325000000000003</v>
          </cell>
          <cell r="Q473">
            <v>351.54500000000002</v>
          </cell>
          <cell r="R473">
            <v>22.15</v>
          </cell>
          <cell r="S473">
            <v>55.432299999999998</v>
          </cell>
          <cell r="T473">
            <v>279.27999999999997</v>
          </cell>
        </row>
        <row r="474">
          <cell r="A474">
            <v>37194</v>
          </cell>
          <cell r="B474">
            <v>182.608</v>
          </cell>
          <cell r="C474">
            <v>2205.7660000000001</v>
          </cell>
          <cell r="D474">
            <v>965.53499999999997</v>
          </cell>
          <cell r="E474">
            <v>1844.8620000000001</v>
          </cell>
          <cell r="F474">
            <v>88.968999999999994</v>
          </cell>
          <cell r="G474">
            <v>111.4333</v>
          </cell>
          <cell r="H474">
            <v>178.98099999999999</v>
          </cell>
          <cell r="I474">
            <v>308.90699999999998</v>
          </cell>
          <cell r="J474">
            <v>212.86500000000001</v>
          </cell>
          <cell r="K474">
            <v>389.16199999999998</v>
          </cell>
          <cell r="L474" t="str">
            <v>#N/A N/A</v>
          </cell>
          <cell r="M474">
            <v>208.48</v>
          </cell>
          <cell r="N474">
            <v>144.12200000000001</v>
          </cell>
          <cell r="O474">
            <v>1214.866</v>
          </cell>
          <cell r="P474">
            <v>78.77</v>
          </cell>
          <cell r="Q474">
            <v>351.334</v>
          </cell>
          <cell r="R474">
            <v>21.87</v>
          </cell>
          <cell r="S474">
            <v>55.684199999999997</v>
          </cell>
          <cell r="T474">
            <v>280.5</v>
          </cell>
        </row>
        <row r="475">
          <cell r="A475">
            <v>37195</v>
          </cell>
          <cell r="B475">
            <v>185.697</v>
          </cell>
          <cell r="C475">
            <v>2203.2089999999998</v>
          </cell>
          <cell r="D475">
            <v>957.06500000000005</v>
          </cell>
          <cell r="E475">
            <v>1844.482</v>
          </cell>
          <cell r="F475">
            <v>89.281999999999996</v>
          </cell>
          <cell r="G475">
            <v>111.44499999999999</v>
          </cell>
          <cell r="H475">
            <v>179.10400000000001</v>
          </cell>
          <cell r="I475">
            <v>312.04000000000002</v>
          </cell>
          <cell r="J475">
            <v>212.97499999999999</v>
          </cell>
          <cell r="K475">
            <v>390.65699999999998</v>
          </cell>
          <cell r="L475" t="str">
            <v>#N/A N/A</v>
          </cell>
          <cell r="M475">
            <v>209.51</v>
          </cell>
          <cell r="N475">
            <v>144.07</v>
          </cell>
          <cell r="O475">
            <v>1222.866</v>
          </cell>
          <cell r="P475">
            <v>78.694999999999993</v>
          </cell>
          <cell r="Q475">
            <v>351.69299999999998</v>
          </cell>
          <cell r="R475">
            <v>21.18</v>
          </cell>
          <cell r="S475">
            <v>54.904499999999999</v>
          </cell>
          <cell r="T475">
            <v>279.64999999999998</v>
          </cell>
        </row>
        <row r="476">
          <cell r="A476">
            <v>37196</v>
          </cell>
          <cell r="B476">
            <v>187.07300000000001</v>
          </cell>
          <cell r="C476">
            <v>2253.9670000000001</v>
          </cell>
          <cell r="D476">
            <v>958.86099999999999</v>
          </cell>
          <cell r="E476">
            <v>1843.652</v>
          </cell>
          <cell r="F476">
            <v>89.870999999999995</v>
          </cell>
          <cell r="G476">
            <v>111.4568</v>
          </cell>
          <cell r="H476">
            <v>179.49299999999999</v>
          </cell>
          <cell r="I476">
            <v>312.70999999999998</v>
          </cell>
          <cell r="J476">
            <v>213.03399999999999</v>
          </cell>
          <cell r="K476">
            <v>393.19</v>
          </cell>
          <cell r="L476" t="str">
            <v>#N/A N/A</v>
          </cell>
          <cell r="M476">
            <v>208.94</v>
          </cell>
          <cell r="N476">
            <v>144.67400000000001</v>
          </cell>
          <cell r="O476">
            <v>1226.0840000000001</v>
          </cell>
          <cell r="P476">
            <v>78.813999999999993</v>
          </cell>
          <cell r="Q476">
            <v>351.81200000000001</v>
          </cell>
          <cell r="R476">
            <v>20.39</v>
          </cell>
          <cell r="S476">
            <v>54.8217</v>
          </cell>
          <cell r="T476">
            <v>279.64999999999998</v>
          </cell>
        </row>
        <row r="477">
          <cell r="A477">
            <v>37197</v>
          </cell>
          <cell r="B477">
            <v>186.60599999999999</v>
          </cell>
          <cell r="C477">
            <v>2258.6010000000001</v>
          </cell>
          <cell r="D477">
            <v>958.04</v>
          </cell>
          <cell r="E477">
            <v>1836.248</v>
          </cell>
          <cell r="F477">
            <v>90.430999999999997</v>
          </cell>
          <cell r="G477">
            <v>111.46850000000001</v>
          </cell>
          <cell r="H477">
            <v>179.78200000000001</v>
          </cell>
          <cell r="I477">
            <v>310.44200000000001</v>
          </cell>
          <cell r="J477">
            <v>213.10599999999999</v>
          </cell>
          <cell r="K477">
            <v>392.10199999999998</v>
          </cell>
          <cell r="L477" t="str">
            <v>#N/A N/A</v>
          </cell>
          <cell r="M477">
            <v>207.3</v>
          </cell>
          <cell r="N477">
            <v>144.52799999999999</v>
          </cell>
          <cell r="O477">
            <v>1217.1310000000001</v>
          </cell>
          <cell r="P477">
            <v>78.730999999999995</v>
          </cell>
          <cell r="Q477">
            <v>352.05700000000002</v>
          </cell>
          <cell r="R477">
            <v>20.18</v>
          </cell>
          <cell r="S477">
            <v>54.154000000000003</v>
          </cell>
          <cell r="T477">
            <v>279.95</v>
          </cell>
        </row>
        <row r="478">
          <cell r="A478">
            <v>37200</v>
          </cell>
          <cell r="B478">
            <v>191.779</v>
          </cell>
          <cell r="C478">
            <v>2289.252</v>
          </cell>
          <cell r="D478">
            <v>961.46699999999998</v>
          </cell>
          <cell r="E478">
            <v>1845.22</v>
          </cell>
          <cell r="F478">
            <v>91.804000000000002</v>
          </cell>
          <cell r="G478">
            <v>111.5034</v>
          </cell>
          <cell r="H478">
            <v>179.97</v>
          </cell>
          <cell r="I478">
            <v>311.822</v>
          </cell>
          <cell r="J478">
            <v>213.196</v>
          </cell>
          <cell r="K478">
            <v>393.75</v>
          </cell>
          <cell r="L478" t="str">
            <v>#N/A N/A</v>
          </cell>
          <cell r="M478">
            <v>209.52</v>
          </cell>
          <cell r="N478">
            <v>144.75299999999999</v>
          </cell>
          <cell r="O478">
            <v>1221.9480000000001</v>
          </cell>
          <cell r="P478">
            <v>79.016999999999996</v>
          </cell>
          <cell r="Q478">
            <v>352.88400000000001</v>
          </cell>
          <cell r="R478">
            <v>20.02</v>
          </cell>
          <cell r="S478">
            <v>54.539900000000003</v>
          </cell>
          <cell r="T478">
            <v>278.95</v>
          </cell>
        </row>
        <row r="479">
          <cell r="A479">
            <v>37201</v>
          </cell>
          <cell r="B479">
            <v>191.1</v>
          </cell>
          <cell r="C479">
            <v>2323.953</v>
          </cell>
          <cell r="D479">
            <v>971.10400000000004</v>
          </cell>
          <cell r="E479">
            <v>1860.3050000000001</v>
          </cell>
          <cell r="F479">
            <v>91.894999999999996</v>
          </cell>
          <cell r="G479">
            <v>111.5151</v>
          </cell>
          <cell r="H479">
            <v>179.91800000000001</v>
          </cell>
          <cell r="I479">
            <v>312.33800000000002</v>
          </cell>
          <cell r="J479">
            <v>213.17500000000001</v>
          </cell>
          <cell r="K479">
            <v>393.834</v>
          </cell>
          <cell r="L479" t="str">
            <v>#N/A N/A</v>
          </cell>
          <cell r="M479">
            <v>210.05</v>
          </cell>
          <cell r="N479">
            <v>144.893</v>
          </cell>
          <cell r="O479">
            <v>1224.6969999999999</v>
          </cell>
          <cell r="P479">
            <v>79.216999999999999</v>
          </cell>
          <cell r="Q479">
            <v>352.84</v>
          </cell>
          <cell r="R479">
            <v>19.920000000000002</v>
          </cell>
          <cell r="S479">
            <v>54.411999999999999</v>
          </cell>
          <cell r="T479">
            <v>280.25</v>
          </cell>
        </row>
        <row r="480">
          <cell r="A480">
            <v>37202</v>
          </cell>
          <cell r="B480">
            <v>193.37299999999999</v>
          </cell>
          <cell r="C480">
            <v>2317.3069999999998</v>
          </cell>
          <cell r="D480">
            <v>943.48500000000001</v>
          </cell>
          <cell r="E480">
            <v>1842.18</v>
          </cell>
          <cell r="F480">
            <v>91.787999999999997</v>
          </cell>
          <cell r="G480">
            <v>111.527</v>
          </cell>
          <cell r="H480">
            <v>180.51599999999999</v>
          </cell>
          <cell r="I480">
            <v>314.10199999999998</v>
          </cell>
          <cell r="J480">
            <v>213.39</v>
          </cell>
          <cell r="K480">
            <v>394.65</v>
          </cell>
          <cell r="L480" t="str">
            <v>#N/A N/A</v>
          </cell>
          <cell r="M480">
            <v>212.9</v>
          </cell>
          <cell r="N480">
            <v>145.31800000000001</v>
          </cell>
          <cell r="O480">
            <v>1230.1980000000001</v>
          </cell>
          <cell r="P480">
            <v>79.674000000000007</v>
          </cell>
          <cell r="Q480">
            <v>353.649</v>
          </cell>
          <cell r="R480">
            <v>20.09</v>
          </cell>
          <cell r="S480">
            <v>53.902900000000002</v>
          </cell>
          <cell r="T480">
            <v>280.75</v>
          </cell>
        </row>
        <row r="481">
          <cell r="A481">
            <v>37203</v>
          </cell>
          <cell r="B481">
            <v>197.53</v>
          </cell>
          <cell r="C481">
            <v>2325.5410000000002</v>
          </cell>
          <cell r="D481">
            <v>955.32799999999997</v>
          </cell>
          <cell r="E481">
            <v>1865.432</v>
          </cell>
          <cell r="F481">
            <v>92.635999999999996</v>
          </cell>
          <cell r="G481">
            <v>111.539</v>
          </cell>
          <cell r="H481">
            <v>180.17500000000001</v>
          </cell>
          <cell r="I481">
            <v>312.36399999999998</v>
          </cell>
          <cell r="J481">
            <v>213.14699999999999</v>
          </cell>
          <cell r="K481">
            <v>394.779</v>
          </cell>
          <cell r="L481" t="str">
            <v>#N/A N/A</v>
          </cell>
          <cell r="M481">
            <v>212.82</v>
          </cell>
          <cell r="N481">
            <v>145.18899999999999</v>
          </cell>
          <cell r="O481">
            <v>1225.58</v>
          </cell>
          <cell r="P481">
            <v>79.974000000000004</v>
          </cell>
          <cell r="Q481">
            <v>354.88400000000001</v>
          </cell>
          <cell r="R481">
            <v>21.17</v>
          </cell>
          <cell r="S481">
            <v>54.488599999999998</v>
          </cell>
          <cell r="T481">
            <v>276.75</v>
          </cell>
        </row>
        <row r="482">
          <cell r="A482">
            <v>37204</v>
          </cell>
          <cell r="B482">
            <v>194.73500000000001</v>
          </cell>
          <cell r="C482">
            <v>2329.788</v>
          </cell>
          <cell r="D482">
            <v>943</v>
          </cell>
          <cell r="E482">
            <v>1890.4559999999999</v>
          </cell>
          <cell r="F482">
            <v>93.085999999999999</v>
          </cell>
          <cell r="G482">
            <v>111.5506</v>
          </cell>
          <cell r="H482">
            <v>180.136</v>
          </cell>
          <cell r="I482">
            <v>312.24799999999999</v>
          </cell>
          <cell r="J482">
            <v>212.91399999999999</v>
          </cell>
          <cell r="K482">
            <v>395.40499999999997</v>
          </cell>
          <cell r="L482" t="str">
            <v>#N/A N/A</v>
          </cell>
          <cell r="M482">
            <v>212.46</v>
          </cell>
          <cell r="N482">
            <v>145.089</v>
          </cell>
          <cell r="O482">
            <v>1225.0219999999999</v>
          </cell>
          <cell r="P482">
            <v>80.200999999999993</v>
          </cell>
          <cell r="Q482">
            <v>355.47199999999998</v>
          </cell>
          <cell r="R482">
            <v>22.22</v>
          </cell>
          <cell r="S482">
            <v>56.600700000000003</v>
          </cell>
          <cell r="T482">
            <v>277.45</v>
          </cell>
        </row>
        <row r="483">
          <cell r="A483">
            <v>37207</v>
          </cell>
          <cell r="B483">
            <v>190.05500000000001</v>
          </cell>
          <cell r="C483">
            <v>2324.5770000000002</v>
          </cell>
          <cell r="D483">
            <v>931.41600000000005</v>
          </cell>
          <cell r="E483">
            <v>1901.5989999999999</v>
          </cell>
          <cell r="F483">
            <v>93.186999999999998</v>
          </cell>
          <cell r="G483">
            <v>111.5865</v>
          </cell>
          <cell r="H483">
            <v>180.22200000000001</v>
          </cell>
          <cell r="I483">
            <v>312.24799999999999</v>
          </cell>
          <cell r="J483">
            <v>213.00899999999999</v>
          </cell>
          <cell r="K483">
            <v>396.084</v>
          </cell>
          <cell r="L483" t="str">
            <v>#N/A N/A</v>
          </cell>
          <cell r="M483">
            <v>212.46</v>
          </cell>
          <cell r="N483">
            <v>145.06700000000001</v>
          </cell>
          <cell r="O483">
            <v>1225.6869999999999</v>
          </cell>
          <cell r="P483">
            <v>80.293000000000006</v>
          </cell>
          <cell r="Q483">
            <v>355.77100000000002</v>
          </cell>
          <cell r="R483">
            <v>21.23</v>
          </cell>
          <cell r="S483">
            <v>58.326599999999999</v>
          </cell>
          <cell r="T483">
            <v>278.25</v>
          </cell>
        </row>
        <row r="484">
          <cell r="A484">
            <v>37208</v>
          </cell>
          <cell r="B484">
            <v>196.74600000000001</v>
          </cell>
          <cell r="C484">
            <v>2367.9859999999999</v>
          </cell>
          <cell r="D484">
            <v>922.56100000000004</v>
          </cell>
          <cell r="E484">
            <v>1897.021</v>
          </cell>
          <cell r="F484">
            <v>94.302000000000007</v>
          </cell>
          <cell r="G484">
            <v>111.5984</v>
          </cell>
          <cell r="H484">
            <v>179.36199999999999</v>
          </cell>
          <cell r="I484">
            <v>311.077</v>
          </cell>
          <cell r="J484">
            <v>212.95400000000001</v>
          </cell>
          <cell r="K484">
            <v>392.904</v>
          </cell>
          <cell r="L484" t="str">
            <v>#N/A N/A</v>
          </cell>
          <cell r="M484">
            <v>213.4</v>
          </cell>
          <cell r="N484">
            <v>144.64400000000001</v>
          </cell>
          <cell r="O484">
            <v>1222.586</v>
          </cell>
          <cell r="P484">
            <v>80.546999999999997</v>
          </cell>
          <cell r="Q484">
            <v>355.94600000000003</v>
          </cell>
          <cell r="R484">
            <v>21.67</v>
          </cell>
          <cell r="S484">
            <v>60.524799999999999</v>
          </cell>
          <cell r="T484">
            <v>277.55</v>
          </cell>
        </row>
        <row r="485">
          <cell r="A485">
            <v>37209</v>
          </cell>
          <cell r="B485">
            <v>196.82499999999999</v>
          </cell>
          <cell r="C485">
            <v>2375.6280000000002</v>
          </cell>
          <cell r="D485">
            <v>923.42899999999997</v>
          </cell>
          <cell r="E485">
            <v>1931.7670000000001</v>
          </cell>
          <cell r="F485">
            <v>95.733000000000004</v>
          </cell>
          <cell r="G485">
            <v>111.60980000000001</v>
          </cell>
          <cell r="H485">
            <v>178.875</v>
          </cell>
          <cell r="I485">
            <v>308.66899999999998</v>
          </cell>
          <cell r="J485">
            <v>212.86500000000001</v>
          </cell>
          <cell r="K485">
            <v>390.74900000000002</v>
          </cell>
          <cell r="L485" t="str">
            <v>#N/A N/A</v>
          </cell>
          <cell r="M485">
            <v>212.53</v>
          </cell>
          <cell r="N485">
            <v>144.34</v>
          </cell>
          <cell r="O485">
            <v>1216.759</v>
          </cell>
          <cell r="P485">
            <v>80.926000000000002</v>
          </cell>
          <cell r="Q485">
            <v>356.73</v>
          </cell>
          <cell r="R485">
            <v>19.739999999999998</v>
          </cell>
          <cell r="S485">
            <v>60.221299999999999</v>
          </cell>
          <cell r="T485">
            <v>278.3</v>
          </cell>
        </row>
        <row r="486">
          <cell r="A486">
            <v>37210</v>
          </cell>
          <cell r="B486">
            <v>197.27500000000001</v>
          </cell>
          <cell r="C486">
            <v>2380.27</v>
          </cell>
          <cell r="D486">
            <v>948.77499999999998</v>
          </cell>
          <cell r="E486">
            <v>1965.925</v>
          </cell>
          <cell r="F486">
            <v>96.801000000000002</v>
          </cell>
          <cell r="G486">
            <v>111.6202</v>
          </cell>
          <cell r="H486">
            <v>178.02500000000001</v>
          </cell>
          <cell r="I486">
            <v>304.548</v>
          </cell>
          <cell r="J486">
            <v>212.732</v>
          </cell>
          <cell r="K486">
            <v>388.29199999999997</v>
          </cell>
          <cell r="L486" t="str">
            <v>#N/A N/A</v>
          </cell>
          <cell r="M486">
            <v>211.97</v>
          </cell>
          <cell r="N486">
            <v>143.82499999999999</v>
          </cell>
          <cell r="O486">
            <v>1203.462</v>
          </cell>
          <cell r="P486">
            <v>82.384</v>
          </cell>
          <cell r="Q486">
            <v>358.51</v>
          </cell>
          <cell r="R486">
            <v>17.45</v>
          </cell>
          <cell r="S486">
            <v>59.523299999999999</v>
          </cell>
          <cell r="T486">
            <v>275.35000000000002</v>
          </cell>
        </row>
        <row r="487">
          <cell r="A487">
            <v>37211</v>
          </cell>
          <cell r="B487">
            <v>198.66800000000001</v>
          </cell>
          <cell r="C487">
            <v>2372.1149999999998</v>
          </cell>
          <cell r="D487">
            <v>954.99199999999996</v>
          </cell>
          <cell r="E487">
            <v>1958.7950000000001</v>
          </cell>
          <cell r="F487">
            <v>96.816000000000003</v>
          </cell>
          <cell r="G487">
            <v>111.63039999999999</v>
          </cell>
          <cell r="H487">
            <v>177.756</v>
          </cell>
          <cell r="I487">
            <v>302.16500000000002</v>
          </cell>
          <cell r="J487">
            <v>212.60400000000001</v>
          </cell>
          <cell r="K487">
            <v>388.47899999999998</v>
          </cell>
          <cell r="L487" t="str">
            <v>#N/A N/A</v>
          </cell>
          <cell r="M487">
            <v>210.39</v>
          </cell>
          <cell r="N487">
            <v>143.642</v>
          </cell>
          <cell r="O487">
            <v>1195.7349999999999</v>
          </cell>
          <cell r="P487">
            <v>83.46</v>
          </cell>
          <cell r="Q487">
            <v>359.83100000000002</v>
          </cell>
          <cell r="R487">
            <v>18.03</v>
          </cell>
          <cell r="S487">
            <v>60.567399999999999</v>
          </cell>
          <cell r="T487">
            <v>274.85000000000002</v>
          </cell>
        </row>
        <row r="488">
          <cell r="A488">
            <v>37214</v>
          </cell>
          <cell r="B488">
            <v>201.73699999999999</v>
          </cell>
          <cell r="C488">
            <v>2398.42</v>
          </cell>
          <cell r="D488">
            <v>971.13499999999999</v>
          </cell>
          <cell r="E488">
            <v>1972.251</v>
          </cell>
          <cell r="F488">
            <v>98.387</v>
          </cell>
          <cell r="G488">
            <v>111.661</v>
          </cell>
          <cell r="H488">
            <v>177.87899999999999</v>
          </cell>
          <cell r="I488">
            <v>304.63299999999998</v>
          </cell>
          <cell r="J488">
            <v>212.749</v>
          </cell>
          <cell r="K488">
            <v>388.59199999999998</v>
          </cell>
          <cell r="L488" t="str">
            <v>#N/A N/A</v>
          </cell>
          <cell r="M488">
            <v>210.68</v>
          </cell>
          <cell r="N488">
            <v>143.77099999999999</v>
          </cell>
          <cell r="O488">
            <v>1205.2940000000001</v>
          </cell>
          <cell r="P488">
            <v>85.049000000000007</v>
          </cell>
          <cell r="Q488">
            <v>360.91699999999997</v>
          </cell>
          <cell r="R488">
            <v>17.72</v>
          </cell>
          <cell r="S488">
            <v>60.133299999999998</v>
          </cell>
          <cell r="T488">
            <v>272.95</v>
          </cell>
        </row>
        <row r="489">
          <cell r="A489">
            <v>37215</v>
          </cell>
          <cell r="B489">
            <v>199.17500000000001</v>
          </cell>
          <cell r="C489">
            <v>2380.2249999999999</v>
          </cell>
          <cell r="D489">
            <v>967.90499999999997</v>
          </cell>
          <cell r="E489">
            <v>1977.8510000000001</v>
          </cell>
          <cell r="F489">
            <v>97.186999999999998</v>
          </cell>
          <cell r="G489">
            <v>111.6711</v>
          </cell>
          <cell r="H489">
            <v>178.011</v>
          </cell>
          <cell r="I489">
            <v>302.654</v>
          </cell>
          <cell r="J489">
            <v>212.65600000000001</v>
          </cell>
          <cell r="K489">
            <v>388.48</v>
          </cell>
          <cell r="L489" t="str">
            <v>#N/A N/A</v>
          </cell>
          <cell r="M489">
            <v>210.49</v>
          </cell>
          <cell r="N489">
            <v>143.94399999999999</v>
          </cell>
          <cell r="O489">
            <v>1199.721</v>
          </cell>
          <cell r="P489">
            <v>84.730999999999995</v>
          </cell>
          <cell r="Q489">
            <v>361.54500000000002</v>
          </cell>
          <cell r="R489">
            <v>19.149999999999999</v>
          </cell>
          <cell r="S489">
            <v>59.501800000000003</v>
          </cell>
          <cell r="T489">
            <v>273.48</v>
          </cell>
        </row>
        <row r="490">
          <cell r="A490">
            <v>37216</v>
          </cell>
          <cell r="B490">
            <v>198.25399999999999</v>
          </cell>
          <cell r="C490">
            <v>2368.261</v>
          </cell>
          <cell r="D490">
            <v>972.15099999999995</v>
          </cell>
          <cell r="E490">
            <v>1971.232</v>
          </cell>
          <cell r="F490">
            <v>97.411000000000001</v>
          </cell>
          <cell r="G490">
            <v>111.6812</v>
          </cell>
          <cell r="H490">
            <v>177.22800000000001</v>
          </cell>
          <cell r="I490">
            <v>300.95499999999998</v>
          </cell>
          <cell r="J490">
            <v>212.773</v>
          </cell>
          <cell r="K490">
            <v>386.64100000000002</v>
          </cell>
          <cell r="L490" t="str">
            <v>#N/A N/A</v>
          </cell>
          <cell r="M490">
            <v>210.5</v>
          </cell>
          <cell r="N490">
            <v>143.501</v>
          </cell>
          <cell r="O490">
            <v>1195.8969999999999</v>
          </cell>
          <cell r="P490">
            <v>84.132000000000005</v>
          </cell>
          <cell r="Q490">
            <v>361.88200000000001</v>
          </cell>
          <cell r="R490">
            <v>18.96</v>
          </cell>
          <cell r="S490">
            <v>59.557499999999997</v>
          </cell>
          <cell r="T490">
            <v>273.14999999999998</v>
          </cell>
        </row>
        <row r="491">
          <cell r="A491">
            <v>37217</v>
          </cell>
          <cell r="B491">
            <v>200.30199999999999</v>
          </cell>
          <cell r="C491">
            <v>2368.261</v>
          </cell>
          <cell r="D491">
            <v>974.33600000000001</v>
          </cell>
          <cell r="E491">
            <v>1964.644</v>
          </cell>
          <cell r="F491">
            <v>97.924000000000007</v>
          </cell>
          <cell r="G491">
            <v>111.69159999999999</v>
          </cell>
          <cell r="H491">
            <v>177.12200000000001</v>
          </cell>
          <cell r="I491">
            <v>300.95499999999998</v>
          </cell>
          <cell r="J491">
            <v>212.83500000000001</v>
          </cell>
          <cell r="K491">
            <v>386.476</v>
          </cell>
          <cell r="L491" t="str">
            <v>#N/A N/A</v>
          </cell>
          <cell r="M491">
            <v>210.5</v>
          </cell>
          <cell r="N491">
            <v>143.32599999999999</v>
          </cell>
          <cell r="O491">
            <v>1196.123</v>
          </cell>
          <cell r="P491">
            <v>84.090999999999994</v>
          </cell>
          <cell r="Q491">
            <v>361.98399999999998</v>
          </cell>
          <cell r="R491">
            <v>18.96</v>
          </cell>
          <cell r="S491">
            <v>59.557499999999997</v>
          </cell>
          <cell r="T491">
            <v>272.85000000000002</v>
          </cell>
        </row>
        <row r="492">
          <cell r="A492">
            <v>37218</v>
          </cell>
          <cell r="B492">
            <v>200.34299999999999</v>
          </cell>
          <cell r="C492">
            <v>2395.9960000000001</v>
          </cell>
          <cell r="D492">
            <v>974.33600000000001</v>
          </cell>
          <cell r="E492">
            <v>1973.08</v>
          </cell>
          <cell r="F492">
            <v>98.905000000000001</v>
          </cell>
          <cell r="G492">
            <v>111.7021</v>
          </cell>
          <cell r="H492">
            <v>177.41300000000001</v>
          </cell>
          <cell r="I492">
            <v>300.13499999999999</v>
          </cell>
          <cell r="J492">
            <v>212.83500000000001</v>
          </cell>
          <cell r="K492">
            <v>386.995</v>
          </cell>
          <cell r="L492" t="str">
            <v>#N/A N/A</v>
          </cell>
          <cell r="M492">
            <v>210.99</v>
          </cell>
          <cell r="N492">
            <v>143.511</v>
          </cell>
          <cell r="O492">
            <v>1194.0619999999999</v>
          </cell>
          <cell r="P492">
            <v>84.233000000000004</v>
          </cell>
          <cell r="Q492">
            <v>362.22800000000001</v>
          </cell>
          <cell r="R492">
            <v>18.96</v>
          </cell>
          <cell r="S492">
            <v>59.557499999999997</v>
          </cell>
          <cell r="T492">
            <v>272.89999999999998</v>
          </cell>
        </row>
        <row r="493">
          <cell r="A493">
            <v>37221</v>
          </cell>
          <cell r="B493">
            <v>199.441</v>
          </cell>
          <cell r="C493">
            <v>2410.087</v>
          </cell>
          <cell r="D493">
            <v>994.36699999999996</v>
          </cell>
          <cell r="E493">
            <v>1986.473</v>
          </cell>
          <cell r="F493">
            <v>100.396</v>
          </cell>
          <cell r="G493">
            <v>111.73269999999999</v>
          </cell>
          <cell r="H493">
            <v>177.779</v>
          </cell>
          <cell r="I493">
            <v>299.96699999999998</v>
          </cell>
          <cell r="J493">
            <v>212.53100000000001</v>
          </cell>
          <cell r="K493">
            <v>388.01600000000002</v>
          </cell>
          <cell r="L493" t="str">
            <v>#N/A N/A</v>
          </cell>
          <cell r="M493">
            <v>212.5</v>
          </cell>
          <cell r="N493">
            <v>143.75700000000001</v>
          </cell>
          <cell r="O493">
            <v>1195.2280000000001</v>
          </cell>
          <cell r="P493">
            <v>84.396000000000001</v>
          </cell>
          <cell r="Q493">
            <v>362.27300000000002</v>
          </cell>
          <cell r="R493">
            <v>18.690000000000001</v>
          </cell>
          <cell r="S493">
            <v>60.273299999999999</v>
          </cell>
          <cell r="T493">
            <v>273.14999999999998</v>
          </cell>
        </row>
        <row r="494">
          <cell r="A494">
            <v>37222</v>
          </cell>
          <cell r="B494">
            <v>196.47900000000001</v>
          </cell>
          <cell r="C494">
            <v>2392.6190000000001</v>
          </cell>
          <cell r="D494">
            <v>988.09699999999998</v>
          </cell>
          <cell r="E494">
            <v>1989.4069999999999</v>
          </cell>
          <cell r="F494">
            <v>100.03400000000001</v>
          </cell>
          <cell r="G494">
            <v>111.74290000000001</v>
          </cell>
          <cell r="H494">
            <v>176.45599999999999</v>
          </cell>
          <cell r="I494">
            <v>300.88900000000001</v>
          </cell>
          <cell r="J494">
            <v>212.13800000000001</v>
          </cell>
          <cell r="K494">
            <v>385.85</v>
          </cell>
          <cell r="L494" t="str">
            <v>#N/A N/A</v>
          </cell>
          <cell r="M494">
            <v>212.21</v>
          </cell>
          <cell r="N494">
            <v>143.13499999999999</v>
          </cell>
          <cell r="O494">
            <v>1201.482</v>
          </cell>
          <cell r="P494">
            <v>85.320999999999998</v>
          </cell>
          <cell r="Q494">
            <v>363.26100000000002</v>
          </cell>
          <cell r="R494">
            <v>19.48</v>
          </cell>
          <cell r="S494">
            <v>61.092799999999997</v>
          </cell>
          <cell r="T494">
            <v>273.45</v>
          </cell>
        </row>
        <row r="495">
          <cell r="A495">
            <v>37223</v>
          </cell>
          <cell r="B495">
            <v>194.02199999999999</v>
          </cell>
          <cell r="C495">
            <v>2349.3200000000002</v>
          </cell>
          <cell r="D495">
            <v>963.19299999999998</v>
          </cell>
          <cell r="E495">
            <v>1971.348</v>
          </cell>
          <cell r="F495">
            <v>97.944000000000003</v>
          </cell>
          <cell r="G495">
            <v>111.75320000000001</v>
          </cell>
          <cell r="H495">
            <v>177.13900000000001</v>
          </cell>
          <cell r="I495">
            <v>300.92899999999997</v>
          </cell>
          <cell r="J495">
            <v>212.47800000000001</v>
          </cell>
          <cell r="K495">
            <v>387.42200000000003</v>
          </cell>
          <cell r="L495" t="str">
            <v>#N/A N/A</v>
          </cell>
          <cell r="M495">
            <v>211.9</v>
          </cell>
          <cell r="N495">
            <v>143.40299999999999</v>
          </cell>
          <cell r="O495">
            <v>1201.298</v>
          </cell>
          <cell r="P495">
            <v>85.486000000000004</v>
          </cell>
          <cell r="Q495">
            <v>364.20299999999997</v>
          </cell>
          <cell r="R495">
            <v>19.22</v>
          </cell>
          <cell r="S495">
            <v>61.087200000000003</v>
          </cell>
          <cell r="T495">
            <v>274.35000000000002</v>
          </cell>
        </row>
        <row r="496">
          <cell r="A496">
            <v>37224</v>
          </cell>
          <cell r="B496">
            <v>194.292</v>
          </cell>
          <cell r="C496">
            <v>2373.3220000000001</v>
          </cell>
          <cell r="D496">
            <v>967.18499999999995</v>
          </cell>
          <cell r="E496">
            <v>1966.2940000000001</v>
          </cell>
          <cell r="F496">
            <v>97.596000000000004</v>
          </cell>
          <cell r="G496">
            <v>111.7634</v>
          </cell>
          <cell r="H496">
            <v>177.55199999999999</v>
          </cell>
          <cell r="I496">
            <v>303.7</v>
          </cell>
          <cell r="J496">
            <v>212.17699999999999</v>
          </cell>
          <cell r="K496">
            <v>388.005</v>
          </cell>
          <cell r="L496" t="str">
            <v>#N/A N/A</v>
          </cell>
          <cell r="M496">
            <v>211.12</v>
          </cell>
          <cell r="N496">
            <v>143.62700000000001</v>
          </cell>
          <cell r="O496">
            <v>1212.9639999999999</v>
          </cell>
          <cell r="P496">
            <v>84.682000000000002</v>
          </cell>
          <cell r="Q496">
            <v>364.23200000000003</v>
          </cell>
          <cell r="R496">
            <v>18.62</v>
          </cell>
          <cell r="S496">
            <v>62.247100000000003</v>
          </cell>
          <cell r="T496">
            <v>274.05</v>
          </cell>
        </row>
        <row r="497">
          <cell r="A497">
            <v>37225</v>
          </cell>
          <cell r="B497">
            <v>196.089</v>
          </cell>
          <cell r="C497">
            <v>2371.904</v>
          </cell>
          <cell r="D497">
            <v>973.1</v>
          </cell>
          <cell r="E497">
            <v>1986.3789999999999</v>
          </cell>
          <cell r="F497">
            <v>98.313000000000002</v>
          </cell>
          <cell r="G497">
            <v>111.77370000000001</v>
          </cell>
          <cell r="H497">
            <v>178.10300000000001</v>
          </cell>
          <cell r="I497">
            <v>303.77699999999999</v>
          </cell>
          <cell r="J497">
            <v>212.459</v>
          </cell>
          <cell r="K497">
            <v>388.84500000000003</v>
          </cell>
          <cell r="L497" t="str">
            <v>#N/A N/A</v>
          </cell>
          <cell r="M497">
            <v>210.99</v>
          </cell>
          <cell r="N497">
            <v>143.923</v>
          </cell>
          <cell r="O497">
            <v>1212.8440000000001</v>
          </cell>
          <cell r="P497">
            <v>84.816999999999993</v>
          </cell>
          <cell r="Q497">
            <v>364.053</v>
          </cell>
          <cell r="R497">
            <v>19.440000000000001</v>
          </cell>
          <cell r="S497">
            <v>62.674799999999998</v>
          </cell>
          <cell r="T497">
            <v>274.39999999999998</v>
          </cell>
        </row>
        <row r="498">
          <cell r="A498">
            <v>37228</v>
          </cell>
          <cell r="B498">
            <v>195.32</v>
          </cell>
          <cell r="C498">
            <v>2351.4670000000001</v>
          </cell>
          <cell r="D498">
            <v>951.44</v>
          </cell>
          <cell r="E498">
            <v>1985.069</v>
          </cell>
          <cell r="F498">
            <v>99.472999999999999</v>
          </cell>
          <cell r="G498">
            <v>111.8049</v>
          </cell>
          <cell r="H498">
            <v>178.54300000000001</v>
          </cell>
          <cell r="I498">
            <v>304.46699999999998</v>
          </cell>
          <cell r="J498">
            <v>212.149</v>
          </cell>
          <cell r="K498">
            <v>389.81799999999998</v>
          </cell>
          <cell r="L498" t="str">
            <v>#N/A N/A</v>
          </cell>
          <cell r="M498">
            <v>213.05</v>
          </cell>
          <cell r="N498">
            <v>144.16900000000001</v>
          </cell>
          <cell r="O498">
            <v>1213.2080000000001</v>
          </cell>
          <cell r="P498">
            <v>84.641000000000005</v>
          </cell>
          <cell r="Q498">
            <v>364.13400000000001</v>
          </cell>
          <cell r="R498">
            <v>20.09</v>
          </cell>
          <cell r="S498">
            <v>61.050800000000002</v>
          </cell>
          <cell r="T498">
            <v>277.25</v>
          </cell>
        </row>
        <row r="499">
          <cell r="A499">
            <v>37229</v>
          </cell>
          <cell r="B499">
            <v>197.67400000000001</v>
          </cell>
          <cell r="C499">
            <v>2382.1129999999998</v>
          </cell>
          <cell r="D499">
            <v>949.53599999999994</v>
          </cell>
          <cell r="E499">
            <v>2007.1890000000001</v>
          </cell>
          <cell r="F499">
            <v>100.533</v>
          </cell>
          <cell r="G499">
            <v>111.8151</v>
          </cell>
          <cell r="H499">
            <v>178.77</v>
          </cell>
          <cell r="I499">
            <v>305.654</v>
          </cell>
          <cell r="J499">
            <v>212.22399999999999</v>
          </cell>
          <cell r="K499">
            <v>389.85599999999999</v>
          </cell>
          <cell r="L499" t="str">
            <v>#N/A N/A</v>
          </cell>
          <cell r="M499">
            <v>212.89</v>
          </cell>
          <cell r="N499">
            <v>144.30799999999999</v>
          </cell>
          <cell r="O499">
            <v>1217.181</v>
          </cell>
          <cell r="P499">
            <v>84.575999999999993</v>
          </cell>
          <cell r="Q499">
            <v>363.91699999999997</v>
          </cell>
          <cell r="R499">
            <v>19.649999999999999</v>
          </cell>
          <cell r="S499">
            <v>60.607900000000001</v>
          </cell>
          <cell r="T499">
            <v>275.7</v>
          </cell>
        </row>
        <row r="500">
          <cell r="A500">
            <v>37230</v>
          </cell>
          <cell r="B500">
            <v>204.53100000000001</v>
          </cell>
          <cell r="C500">
            <v>2434.489</v>
          </cell>
          <cell r="D500">
            <v>969.35699999999997</v>
          </cell>
          <cell r="E500">
            <v>2044.3920000000001</v>
          </cell>
          <cell r="F500">
            <v>103.648</v>
          </cell>
          <cell r="G500">
            <v>111.8253</v>
          </cell>
          <cell r="H500">
            <v>177.19499999999999</v>
          </cell>
          <cell r="I500">
            <v>301.43799999999999</v>
          </cell>
          <cell r="J500">
            <v>212.369</v>
          </cell>
          <cell r="K500">
            <v>386.25</v>
          </cell>
          <cell r="L500" t="str">
            <v>#N/A N/A</v>
          </cell>
          <cell r="M500">
            <v>213.7</v>
          </cell>
          <cell r="N500">
            <v>143.494</v>
          </cell>
          <cell r="O500">
            <v>1203.76</v>
          </cell>
          <cell r="P500">
            <v>85.257000000000005</v>
          </cell>
          <cell r="Q500">
            <v>363.58499999999998</v>
          </cell>
          <cell r="R500">
            <v>19.489999999999998</v>
          </cell>
          <cell r="S500">
            <v>60.570700000000002</v>
          </cell>
          <cell r="T500">
            <v>274.45</v>
          </cell>
        </row>
        <row r="501">
          <cell r="A501">
            <v>37231</v>
          </cell>
          <cell r="B501">
            <v>204.809</v>
          </cell>
          <cell r="C501">
            <v>2429.1849999999999</v>
          </cell>
          <cell r="D501">
            <v>977.73800000000006</v>
          </cell>
          <cell r="E501">
            <v>2050.0120000000002</v>
          </cell>
          <cell r="F501">
            <v>105.43600000000001</v>
          </cell>
          <cell r="G501">
            <v>111.83540000000001</v>
          </cell>
          <cell r="H501">
            <v>176.749</v>
          </cell>
          <cell r="I501">
            <v>299.54599999999999</v>
          </cell>
          <cell r="J501">
            <v>212.17699999999999</v>
          </cell>
          <cell r="K501">
            <v>384.69299999999998</v>
          </cell>
          <cell r="L501" t="str">
            <v>#N/A N/A</v>
          </cell>
          <cell r="M501">
            <v>212.48</v>
          </cell>
          <cell r="N501">
            <v>143.02799999999999</v>
          </cell>
          <cell r="O501">
            <v>1199.2159999999999</v>
          </cell>
          <cell r="P501">
            <v>85.435000000000002</v>
          </cell>
          <cell r="Q501">
            <v>363.47</v>
          </cell>
          <cell r="R501">
            <v>18.54</v>
          </cell>
          <cell r="S501">
            <v>59.913600000000002</v>
          </cell>
          <cell r="T501">
            <v>274.55</v>
          </cell>
        </row>
        <row r="502">
          <cell r="A502">
            <v>37232</v>
          </cell>
          <cell r="B502">
            <v>203.214</v>
          </cell>
          <cell r="C502">
            <v>2409.953</v>
          </cell>
          <cell r="D502">
            <v>967.88400000000001</v>
          </cell>
          <cell r="E502">
            <v>2067.1439999999998</v>
          </cell>
          <cell r="F502">
            <v>106.123</v>
          </cell>
          <cell r="G502">
            <v>111.8455</v>
          </cell>
          <cell r="H502">
            <v>175.88300000000001</v>
          </cell>
          <cell r="I502">
            <v>297.03800000000001</v>
          </cell>
          <cell r="J502">
            <v>212.49</v>
          </cell>
          <cell r="K502">
            <v>381.03300000000002</v>
          </cell>
          <cell r="L502" t="str">
            <v>#N/A N/A</v>
          </cell>
          <cell r="M502">
            <v>211.66</v>
          </cell>
          <cell r="N502">
            <v>142.67099999999999</v>
          </cell>
          <cell r="O502">
            <v>1191.441</v>
          </cell>
          <cell r="P502">
            <v>86.046000000000006</v>
          </cell>
          <cell r="Q502">
            <v>363.52100000000002</v>
          </cell>
          <cell r="R502">
            <v>19.04</v>
          </cell>
          <cell r="S502">
            <v>58.793500000000002</v>
          </cell>
          <cell r="T502">
            <v>274.55</v>
          </cell>
        </row>
        <row r="503">
          <cell r="A503">
            <v>37235</v>
          </cell>
          <cell r="B503">
            <v>199.626</v>
          </cell>
          <cell r="C503">
            <v>2371.2550000000001</v>
          </cell>
          <cell r="D503">
            <v>947.28300000000002</v>
          </cell>
          <cell r="E503">
            <v>2060.94</v>
          </cell>
          <cell r="F503">
            <v>104.816</v>
          </cell>
          <cell r="G503">
            <v>111.876</v>
          </cell>
          <cell r="H503">
            <v>176.256</v>
          </cell>
          <cell r="I503">
            <v>297.81799999999998</v>
          </cell>
          <cell r="J503">
            <v>212.71</v>
          </cell>
          <cell r="K503">
            <v>381.7</v>
          </cell>
          <cell r="L503" t="str">
            <v>#N/A N/A</v>
          </cell>
          <cell r="M503">
            <v>212.03</v>
          </cell>
          <cell r="N503">
            <v>142.797</v>
          </cell>
          <cell r="O503">
            <v>1193.5239999999999</v>
          </cell>
          <cell r="P503">
            <v>86.064999999999998</v>
          </cell>
          <cell r="Q503">
            <v>362.44099999999997</v>
          </cell>
          <cell r="R503">
            <v>18.37</v>
          </cell>
          <cell r="S503">
            <v>58.207299999999996</v>
          </cell>
          <cell r="T503">
            <v>273.14999999999998</v>
          </cell>
        </row>
        <row r="504">
          <cell r="A504">
            <v>37236</v>
          </cell>
          <cell r="B504">
            <v>200.41499999999999</v>
          </cell>
          <cell r="C504">
            <v>2364.1849999999999</v>
          </cell>
          <cell r="D504">
            <v>941.57</v>
          </cell>
          <cell r="E504">
            <v>2050.8780000000002</v>
          </cell>
          <cell r="F504">
            <v>104.16800000000001</v>
          </cell>
          <cell r="G504">
            <v>111.8862</v>
          </cell>
          <cell r="H504">
            <v>176.76300000000001</v>
          </cell>
          <cell r="I504">
            <v>298.83999999999997</v>
          </cell>
          <cell r="J504">
            <v>212.84899999999999</v>
          </cell>
          <cell r="K504">
            <v>382.75299999999999</v>
          </cell>
          <cell r="L504" t="str">
            <v>#N/A N/A</v>
          </cell>
          <cell r="M504">
            <v>213.4</v>
          </cell>
          <cell r="N504">
            <v>143.13499999999999</v>
          </cell>
          <cell r="O504">
            <v>1194.914</v>
          </cell>
          <cell r="P504">
            <v>85.126999999999995</v>
          </cell>
          <cell r="Q504">
            <v>361.98899999999998</v>
          </cell>
          <cell r="R504">
            <v>18.079999999999998</v>
          </cell>
          <cell r="S504">
            <v>58.717399999999998</v>
          </cell>
          <cell r="T504">
            <v>272.8</v>
          </cell>
        </row>
        <row r="505">
          <cell r="A505">
            <v>37237</v>
          </cell>
          <cell r="B505">
            <v>197.82300000000001</v>
          </cell>
          <cell r="C505">
            <v>2365.4250000000002</v>
          </cell>
          <cell r="D505">
            <v>964.93600000000004</v>
          </cell>
          <cell r="E505">
            <v>2045.7239999999999</v>
          </cell>
          <cell r="F505">
            <v>105.46299999999999</v>
          </cell>
          <cell r="G505">
            <v>111.8964</v>
          </cell>
          <cell r="H505">
            <v>177.53800000000001</v>
          </cell>
          <cell r="I505">
            <v>300.43799999999999</v>
          </cell>
          <cell r="J505">
            <v>212.90899999999999</v>
          </cell>
          <cell r="K505">
            <v>385.98099999999999</v>
          </cell>
          <cell r="L505" t="str">
            <v>#N/A N/A</v>
          </cell>
          <cell r="M505">
            <v>214.7</v>
          </cell>
          <cell r="N505">
            <v>143.565</v>
          </cell>
          <cell r="O505">
            <v>1201.2090000000001</v>
          </cell>
          <cell r="P505">
            <v>83.727999999999994</v>
          </cell>
          <cell r="Q505">
            <v>361.25700000000001</v>
          </cell>
          <cell r="R505">
            <v>18.36</v>
          </cell>
          <cell r="S505">
            <v>57.956000000000003</v>
          </cell>
          <cell r="T505">
            <v>274.55</v>
          </cell>
        </row>
        <row r="506">
          <cell r="A506">
            <v>37238</v>
          </cell>
          <cell r="B506">
            <v>193.60300000000001</v>
          </cell>
          <cell r="C506">
            <v>2328.5349999999999</v>
          </cell>
          <cell r="D506">
            <v>940.375</v>
          </cell>
          <cell r="E506">
            <v>2024.261</v>
          </cell>
          <cell r="F506">
            <v>104.10899999999999</v>
          </cell>
          <cell r="G506">
            <v>111.9066</v>
          </cell>
          <cell r="H506">
            <v>177.27699999999999</v>
          </cell>
          <cell r="I506">
            <v>298.613</v>
          </cell>
          <cell r="J506">
            <v>213.08099999999999</v>
          </cell>
          <cell r="K506">
            <v>386.11900000000003</v>
          </cell>
          <cell r="L506" t="str">
            <v>#N/A N/A</v>
          </cell>
          <cell r="M506">
            <v>213.74</v>
          </cell>
          <cell r="N506">
            <v>143.352</v>
          </cell>
          <cell r="O506">
            <v>1193.5999999999999</v>
          </cell>
          <cell r="P506">
            <v>83.885999999999996</v>
          </cell>
          <cell r="Q506">
            <v>360.80399999999997</v>
          </cell>
          <cell r="R506">
            <v>18.12</v>
          </cell>
          <cell r="S506">
            <v>57.844799999999999</v>
          </cell>
          <cell r="T506">
            <v>274.45</v>
          </cell>
        </row>
        <row r="507">
          <cell r="A507">
            <v>37239</v>
          </cell>
          <cell r="B507">
            <v>191.64099999999999</v>
          </cell>
          <cell r="C507">
            <v>2335.4050000000002</v>
          </cell>
          <cell r="D507">
            <v>940.27700000000004</v>
          </cell>
          <cell r="E507">
            <v>2011.19</v>
          </cell>
          <cell r="F507">
            <v>104.342</v>
          </cell>
          <cell r="G507">
            <v>111.9169</v>
          </cell>
          <cell r="H507">
            <v>177.32300000000001</v>
          </cell>
          <cell r="I507">
            <v>297.43200000000002</v>
          </cell>
          <cell r="J507">
            <v>212.96799999999999</v>
          </cell>
          <cell r="K507">
            <v>385.75299999999999</v>
          </cell>
          <cell r="L507" t="str">
            <v>#N/A N/A</v>
          </cell>
          <cell r="M507">
            <v>213.37</v>
          </cell>
          <cell r="N507">
            <v>143.29</v>
          </cell>
          <cell r="O507">
            <v>1189.9380000000001</v>
          </cell>
          <cell r="P507">
            <v>83.61</v>
          </cell>
          <cell r="Q507">
            <v>359.49700000000001</v>
          </cell>
          <cell r="R507">
            <v>19.23</v>
          </cell>
          <cell r="S507">
            <v>57.790100000000002</v>
          </cell>
          <cell r="T507">
            <v>278.45</v>
          </cell>
        </row>
        <row r="508">
          <cell r="A508">
            <v>37242</v>
          </cell>
          <cell r="B508">
            <v>197.417</v>
          </cell>
          <cell r="C508">
            <v>2360.248</v>
          </cell>
          <cell r="D508">
            <v>921.98</v>
          </cell>
          <cell r="E508">
            <v>2012.173</v>
          </cell>
          <cell r="F508">
            <v>103.997</v>
          </cell>
          <cell r="G508">
            <v>111.9477</v>
          </cell>
          <cell r="H508">
            <v>176.447</v>
          </cell>
          <cell r="I508">
            <v>296.65300000000002</v>
          </cell>
          <cell r="J508">
            <v>213.04</v>
          </cell>
          <cell r="K508">
            <v>384.03800000000001</v>
          </cell>
          <cell r="L508" t="str">
            <v>#N/A N/A</v>
          </cell>
          <cell r="M508">
            <v>212.73</v>
          </cell>
          <cell r="N508">
            <v>142.85599999999999</v>
          </cell>
          <cell r="O508">
            <v>1187.634</v>
          </cell>
          <cell r="P508">
            <v>83.733999999999995</v>
          </cell>
          <cell r="Q508">
            <v>359.24599999999998</v>
          </cell>
          <cell r="R508">
            <v>19.22</v>
          </cell>
          <cell r="S508">
            <v>58.398899999999998</v>
          </cell>
          <cell r="T508">
            <v>278.14999999999998</v>
          </cell>
        </row>
        <row r="509">
          <cell r="A509">
            <v>37243</v>
          </cell>
          <cell r="B509">
            <v>197.005</v>
          </cell>
          <cell r="C509">
            <v>2377.7310000000002</v>
          </cell>
          <cell r="D509">
            <v>928.68499999999995</v>
          </cell>
          <cell r="E509">
            <v>2027.046</v>
          </cell>
          <cell r="F509">
            <v>104.16800000000001</v>
          </cell>
          <cell r="G509">
            <v>111.9579</v>
          </cell>
          <cell r="H509">
            <v>176.90899999999999</v>
          </cell>
          <cell r="I509">
            <v>298.61099999999999</v>
          </cell>
          <cell r="J509">
            <v>213.05699999999999</v>
          </cell>
          <cell r="K509">
            <v>384.33800000000002</v>
          </cell>
          <cell r="L509" t="str">
            <v>#N/A N/A</v>
          </cell>
          <cell r="M509">
            <v>213.26</v>
          </cell>
          <cell r="N509">
            <v>143.077</v>
          </cell>
          <cell r="O509">
            <v>1193.364</v>
          </cell>
          <cell r="P509">
            <v>83.844999999999999</v>
          </cell>
          <cell r="Q509">
            <v>359.89299999999997</v>
          </cell>
          <cell r="R509">
            <v>19.36</v>
          </cell>
          <cell r="S509">
            <v>59.5122</v>
          </cell>
          <cell r="T509">
            <v>280.45</v>
          </cell>
        </row>
        <row r="510">
          <cell r="A510">
            <v>37244</v>
          </cell>
          <cell r="B510">
            <v>195.53299999999999</v>
          </cell>
          <cell r="C510">
            <v>2393.4639999999999</v>
          </cell>
          <cell r="D510">
            <v>933.399</v>
          </cell>
          <cell r="E510">
            <v>2039.145</v>
          </cell>
          <cell r="F510">
            <v>104.16</v>
          </cell>
          <cell r="G510">
            <v>111.9682</v>
          </cell>
          <cell r="H510">
            <v>177.23599999999999</v>
          </cell>
          <cell r="I510">
            <v>300.07900000000001</v>
          </cell>
          <cell r="J510">
            <v>213.02199999999999</v>
          </cell>
          <cell r="K510">
            <v>385.61500000000001</v>
          </cell>
          <cell r="L510" t="str">
            <v>#N/A N/A</v>
          </cell>
          <cell r="M510">
            <v>213.49</v>
          </cell>
          <cell r="N510">
            <v>143.37200000000001</v>
          </cell>
          <cell r="O510">
            <v>1198.8530000000001</v>
          </cell>
          <cell r="P510">
            <v>83.941000000000003</v>
          </cell>
          <cell r="Q510">
            <v>359.77300000000002</v>
          </cell>
          <cell r="R510">
            <v>19.8</v>
          </cell>
          <cell r="S510">
            <v>59.048499999999997</v>
          </cell>
          <cell r="T510">
            <v>276.14999999999998</v>
          </cell>
        </row>
        <row r="511">
          <cell r="A511">
            <v>37245</v>
          </cell>
          <cell r="B511">
            <v>193.709</v>
          </cell>
          <cell r="C511">
            <v>2373.8249999999998</v>
          </cell>
          <cell r="D511">
            <v>944.72500000000002</v>
          </cell>
          <cell r="E511">
            <v>2048.643</v>
          </cell>
          <cell r="F511">
            <v>105.304</v>
          </cell>
          <cell r="G511">
            <v>111.9785</v>
          </cell>
          <cell r="H511">
            <v>177.05699999999999</v>
          </cell>
          <cell r="I511">
            <v>299.86500000000001</v>
          </cell>
          <cell r="J511">
            <v>213.18</v>
          </cell>
          <cell r="K511">
            <v>385.21699999999998</v>
          </cell>
          <cell r="L511" t="str">
            <v>#N/A N/A</v>
          </cell>
          <cell r="M511">
            <v>212.5</v>
          </cell>
          <cell r="N511">
            <v>143.25899999999999</v>
          </cell>
          <cell r="O511">
            <v>1198.8889999999999</v>
          </cell>
          <cell r="P511">
            <v>84.481999999999999</v>
          </cell>
          <cell r="Q511">
            <v>360.06400000000002</v>
          </cell>
          <cell r="R511">
            <v>19.28</v>
          </cell>
          <cell r="S511">
            <v>58.997799999999998</v>
          </cell>
          <cell r="T511">
            <v>276.25</v>
          </cell>
        </row>
        <row r="512">
          <cell r="A512">
            <v>37246</v>
          </cell>
          <cell r="B512">
            <v>197.39699999999999</v>
          </cell>
          <cell r="C512">
            <v>2382.1930000000002</v>
          </cell>
          <cell r="D512">
            <v>938.23800000000006</v>
          </cell>
          <cell r="E512">
            <v>2037.136</v>
          </cell>
          <cell r="F512">
            <v>103.8</v>
          </cell>
          <cell r="G512">
            <v>111.9888</v>
          </cell>
          <cell r="H512">
            <v>176.839</v>
          </cell>
          <cell r="I512">
            <v>299.50200000000001</v>
          </cell>
          <cell r="J512">
            <v>213.31899999999999</v>
          </cell>
          <cell r="K512">
            <v>384.11599999999999</v>
          </cell>
          <cell r="L512" t="str">
            <v>#N/A N/A</v>
          </cell>
          <cell r="M512">
            <v>212.73</v>
          </cell>
          <cell r="N512">
            <v>143.02099999999999</v>
          </cell>
          <cell r="O512">
            <v>1198.2639999999999</v>
          </cell>
          <cell r="P512">
            <v>84.808999999999997</v>
          </cell>
          <cell r="Q512">
            <v>360.51600000000002</v>
          </cell>
          <cell r="R512">
            <v>19.62</v>
          </cell>
          <cell r="S512">
            <v>59.706699999999998</v>
          </cell>
          <cell r="T512">
            <v>278.14999999999998</v>
          </cell>
        </row>
        <row r="513">
          <cell r="A513">
            <v>37249</v>
          </cell>
          <cell r="B513">
            <v>197.48099999999999</v>
          </cell>
          <cell r="C513">
            <v>2380.4229999999998</v>
          </cell>
          <cell r="D513">
            <v>938.23800000000006</v>
          </cell>
          <cell r="E513">
            <v>2045.5440000000001</v>
          </cell>
          <cell r="F513">
            <v>104.038</v>
          </cell>
          <cell r="G513">
            <v>112.0194</v>
          </cell>
          <cell r="H513">
            <v>176.88399999999999</v>
          </cell>
          <cell r="I513">
            <v>298.82499999999999</v>
          </cell>
          <cell r="J513">
            <v>213.31899999999999</v>
          </cell>
          <cell r="K513">
            <v>384.30900000000003</v>
          </cell>
          <cell r="L513" t="str">
            <v>#N/A N/A</v>
          </cell>
          <cell r="M513">
            <v>211.6</v>
          </cell>
          <cell r="N513">
            <v>143.084</v>
          </cell>
          <cell r="O513">
            <v>1196.327</v>
          </cell>
          <cell r="P513">
            <v>84.899000000000001</v>
          </cell>
          <cell r="Q513">
            <v>360.62099999999998</v>
          </cell>
          <cell r="R513">
            <v>19.62</v>
          </cell>
          <cell r="S513">
            <v>59.706699999999998</v>
          </cell>
          <cell r="T513">
            <v>278.05</v>
          </cell>
        </row>
        <row r="514">
          <cell r="A514">
            <v>37250</v>
          </cell>
          <cell r="B514">
            <v>197.48099999999999</v>
          </cell>
          <cell r="C514">
            <v>2380.4229999999998</v>
          </cell>
          <cell r="D514">
            <v>934.65300000000002</v>
          </cell>
          <cell r="E514">
            <v>2045.5440000000001</v>
          </cell>
          <cell r="F514">
            <v>104.58</v>
          </cell>
          <cell r="G514">
            <v>112.0295</v>
          </cell>
          <cell r="H514">
            <v>176.88399999999999</v>
          </cell>
          <cell r="I514">
            <v>298.82499999999999</v>
          </cell>
          <cell r="J514">
            <v>213.28200000000001</v>
          </cell>
          <cell r="K514">
            <v>384.30900000000003</v>
          </cell>
          <cell r="L514" t="str">
            <v>#N/A N/A</v>
          </cell>
          <cell r="M514">
            <v>211.6</v>
          </cell>
          <cell r="N514">
            <v>143.084</v>
          </cell>
          <cell r="O514">
            <v>1196.327</v>
          </cell>
          <cell r="P514">
            <v>84.899000000000001</v>
          </cell>
          <cell r="Q514">
            <v>360.62099999999998</v>
          </cell>
          <cell r="R514">
            <v>19.62</v>
          </cell>
          <cell r="S514">
            <v>59.706699999999998</v>
          </cell>
          <cell r="T514">
            <v>278.75</v>
          </cell>
        </row>
        <row r="515">
          <cell r="A515">
            <v>37251</v>
          </cell>
          <cell r="B515">
            <v>197.48099999999999</v>
          </cell>
          <cell r="C515">
            <v>2390.31</v>
          </cell>
          <cell r="D515">
            <v>929.35</v>
          </cell>
          <cell r="E515">
            <v>2045.7760000000001</v>
          </cell>
          <cell r="F515">
            <v>104.879</v>
          </cell>
          <cell r="G515">
            <v>112.0397</v>
          </cell>
          <cell r="H515">
            <v>176.87799999999999</v>
          </cell>
          <cell r="I515">
            <v>298.17500000000001</v>
          </cell>
          <cell r="J515">
            <v>213.261</v>
          </cell>
          <cell r="K515">
            <v>384.30900000000003</v>
          </cell>
          <cell r="L515" t="str">
            <v>#N/A N/A</v>
          </cell>
          <cell r="M515">
            <v>211.57</v>
          </cell>
          <cell r="N515">
            <v>143.126</v>
          </cell>
          <cell r="O515">
            <v>1194.029</v>
          </cell>
          <cell r="P515">
            <v>84.959000000000003</v>
          </cell>
          <cell r="Q515">
            <v>360.55399999999997</v>
          </cell>
          <cell r="R515">
            <v>21.27</v>
          </cell>
          <cell r="S515">
            <v>59.945500000000003</v>
          </cell>
          <cell r="T515">
            <v>279.38</v>
          </cell>
        </row>
        <row r="516">
          <cell r="A516">
            <v>37252</v>
          </cell>
          <cell r="B516">
            <v>201.303</v>
          </cell>
          <cell r="C516">
            <v>2407.2280000000001</v>
          </cell>
          <cell r="D516">
            <v>949.32</v>
          </cell>
          <cell r="E516">
            <v>2066.0650000000001</v>
          </cell>
          <cell r="F516">
            <v>105.753</v>
          </cell>
          <cell r="G516">
            <v>112.04989999999999</v>
          </cell>
          <cell r="H516">
            <v>176.172</v>
          </cell>
          <cell r="I516">
            <v>299.41699999999997</v>
          </cell>
          <cell r="J516">
            <v>213.03700000000001</v>
          </cell>
          <cell r="K516">
            <v>381.78500000000003</v>
          </cell>
          <cell r="L516" t="str">
            <v>#N/A N/A</v>
          </cell>
          <cell r="M516">
            <v>212.45</v>
          </cell>
          <cell r="N516">
            <v>142.773</v>
          </cell>
          <cell r="O516">
            <v>1199.7760000000001</v>
          </cell>
          <cell r="P516">
            <v>84.989000000000004</v>
          </cell>
          <cell r="Q516">
            <v>360.96899999999999</v>
          </cell>
          <cell r="R516">
            <v>20.9</v>
          </cell>
          <cell r="S516">
            <v>59.440600000000003</v>
          </cell>
          <cell r="T516">
            <v>277.05</v>
          </cell>
        </row>
        <row r="517">
          <cell r="A517">
            <v>37253</v>
          </cell>
          <cell r="B517">
            <v>202.7</v>
          </cell>
          <cell r="C517">
            <v>2414.5540000000001</v>
          </cell>
          <cell r="D517">
            <v>965.947</v>
          </cell>
          <cell r="E517">
            <v>2075.0340000000001</v>
          </cell>
          <cell r="F517">
            <v>107.108</v>
          </cell>
          <cell r="G517">
            <v>112.06059999999999</v>
          </cell>
          <cell r="H517">
            <v>175.786</v>
          </cell>
          <cell r="I517">
            <v>298.97500000000002</v>
          </cell>
          <cell r="J517">
            <v>212.816</v>
          </cell>
          <cell r="K517">
            <v>380.94200000000001</v>
          </cell>
          <cell r="L517" t="str">
            <v>#N/A N/A</v>
          </cell>
          <cell r="M517">
            <v>213.45</v>
          </cell>
          <cell r="N517">
            <v>142.65</v>
          </cell>
          <cell r="O517">
            <v>1198.675</v>
          </cell>
          <cell r="P517">
            <v>85.019000000000005</v>
          </cell>
          <cell r="Q517">
            <v>360.97399999999999</v>
          </cell>
          <cell r="R517">
            <v>20.41</v>
          </cell>
          <cell r="S517">
            <v>59.144399999999997</v>
          </cell>
          <cell r="T517">
            <v>276.55</v>
          </cell>
        </row>
        <row r="518">
          <cell r="A518">
            <v>37256</v>
          </cell>
          <cell r="B518">
            <v>202.732</v>
          </cell>
          <cell r="C518">
            <v>2386.1190000000001</v>
          </cell>
          <cell r="D518">
            <v>965.947</v>
          </cell>
          <cell r="E518">
            <v>2074.058</v>
          </cell>
          <cell r="F518">
            <v>107.636</v>
          </cell>
          <cell r="G518">
            <v>112.095</v>
          </cell>
          <cell r="H518">
            <v>175.80500000000001</v>
          </cell>
          <cell r="I518">
            <v>300.471</v>
          </cell>
          <cell r="J518">
            <v>212.816</v>
          </cell>
          <cell r="K518">
            <v>381.07100000000003</v>
          </cell>
          <cell r="L518">
            <v>100</v>
          </cell>
          <cell r="M518">
            <v>213.07</v>
          </cell>
          <cell r="N518">
            <v>142.70400000000001</v>
          </cell>
          <cell r="O518">
            <v>1205.6969999999999</v>
          </cell>
          <cell r="P518">
            <v>85.12</v>
          </cell>
          <cell r="Q518">
            <v>361.19200000000001</v>
          </cell>
          <cell r="R518">
            <v>19.84</v>
          </cell>
          <cell r="S518">
            <v>58.513199999999998</v>
          </cell>
          <cell r="T518">
            <v>278.95</v>
          </cell>
        </row>
        <row r="519">
          <cell r="A519">
            <v>37257</v>
          </cell>
          <cell r="B519">
            <v>202.732</v>
          </cell>
          <cell r="C519">
            <v>2386.1190000000001</v>
          </cell>
          <cell r="D519">
            <v>965.947</v>
          </cell>
          <cell r="E519">
            <v>2074.058</v>
          </cell>
          <cell r="F519">
            <v>107.654</v>
          </cell>
          <cell r="G519">
            <v>112.1065</v>
          </cell>
          <cell r="H519">
            <v>175.80500000000001</v>
          </cell>
          <cell r="I519">
            <v>300.471</v>
          </cell>
          <cell r="J519">
            <v>212.816</v>
          </cell>
          <cell r="K519">
            <v>381.07100000000003</v>
          </cell>
          <cell r="L519">
            <v>100</v>
          </cell>
          <cell r="M519">
            <v>213.07</v>
          </cell>
          <cell r="N519">
            <v>142.70400000000001</v>
          </cell>
          <cell r="O519">
            <v>1205.6969999999999</v>
          </cell>
          <cell r="P519">
            <v>85.12</v>
          </cell>
          <cell r="Q519">
            <v>361.19200000000001</v>
          </cell>
          <cell r="R519">
            <v>19.84</v>
          </cell>
          <cell r="S519">
            <v>58.513199999999998</v>
          </cell>
          <cell r="T519">
            <v>278.95</v>
          </cell>
        </row>
        <row r="520">
          <cell r="A520">
            <v>37258</v>
          </cell>
          <cell r="B520">
            <v>200.6</v>
          </cell>
          <cell r="C520">
            <v>2402.2310000000002</v>
          </cell>
          <cell r="D520">
            <v>965.947</v>
          </cell>
          <cell r="E520">
            <v>2082.009</v>
          </cell>
          <cell r="F520">
            <v>109.423</v>
          </cell>
          <cell r="G520">
            <v>112.11799999999999</v>
          </cell>
          <cell r="H520">
            <v>176.23</v>
          </cell>
          <cell r="I520">
            <v>298.358</v>
          </cell>
          <cell r="J520">
            <v>212.816</v>
          </cell>
          <cell r="K520">
            <v>381.98500000000001</v>
          </cell>
          <cell r="L520">
            <v>99.113</v>
          </cell>
          <cell r="M520">
            <v>214.18</v>
          </cell>
          <cell r="N520">
            <v>142.94</v>
          </cell>
          <cell r="O520">
            <v>1198.877</v>
          </cell>
          <cell r="P520">
            <v>85.536000000000001</v>
          </cell>
          <cell r="Q520">
            <v>361.14800000000002</v>
          </cell>
          <cell r="R520">
            <v>21.01</v>
          </cell>
          <cell r="S520">
            <v>58.1569</v>
          </cell>
          <cell r="T520">
            <v>278.75</v>
          </cell>
        </row>
        <row r="521">
          <cell r="A521">
            <v>37259</v>
          </cell>
          <cell r="B521">
            <v>204.51300000000001</v>
          </cell>
          <cell r="C521">
            <v>2426.06</v>
          </cell>
          <cell r="D521">
            <v>965.947</v>
          </cell>
          <cell r="E521">
            <v>2081.377</v>
          </cell>
          <cell r="F521">
            <v>110.73099999999999</v>
          </cell>
          <cell r="G521">
            <v>112.1302</v>
          </cell>
          <cell r="H521">
            <v>176.489</v>
          </cell>
          <cell r="I521">
            <v>298.96899999999999</v>
          </cell>
          <cell r="J521">
            <v>212.816</v>
          </cell>
          <cell r="K521">
            <v>382.89600000000002</v>
          </cell>
          <cell r="L521">
            <v>98.382000000000005</v>
          </cell>
          <cell r="M521">
            <v>216.04</v>
          </cell>
          <cell r="N521">
            <v>143.22999999999999</v>
          </cell>
          <cell r="O521">
            <v>1201.9480000000001</v>
          </cell>
          <cell r="P521">
            <v>87.256</v>
          </cell>
          <cell r="Q521">
            <v>363.30200000000002</v>
          </cell>
          <cell r="R521">
            <v>20.37</v>
          </cell>
          <cell r="S521">
            <v>58.658900000000003</v>
          </cell>
          <cell r="T521">
            <v>278.45</v>
          </cell>
        </row>
        <row r="522">
          <cell r="A522">
            <v>37260</v>
          </cell>
          <cell r="B522">
            <v>204.364</v>
          </cell>
          <cell r="C522">
            <v>2441.9459999999999</v>
          </cell>
          <cell r="D522">
            <v>988.93600000000004</v>
          </cell>
          <cell r="E522">
            <v>2107.3760000000002</v>
          </cell>
          <cell r="F522">
            <v>112.741</v>
          </cell>
          <cell r="G522">
            <v>112.14060000000001</v>
          </cell>
          <cell r="H522">
            <v>176.18799999999999</v>
          </cell>
          <cell r="I522">
            <v>298.69299999999998</v>
          </cell>
          <cell r="J522">
            <v>212.35900000000001</v>
          </cell>
          <cell r="K522">
            <v>381.786</v>
          </cell>
          <cell r="L522">
            <v>100.136</v>
          </cell>
          <cell r="M522">
            <v>216.67</v>
          </cell>
          <cell r="N522">
            <v>143.11699999999999</v>
          </cell>
          <cell r="O522">
            <v>1201.8330000000001</v>
          </cell>
          <cell r="P522">
            <v>87.954999999999998</v>
          </cell>
          <cell r="Q522">
            <v>364.30900000000003</v>
          </cell>
          <cell r="R522">
            <v>21.62</v>
          </cell>
          <cell r="S522">
            <v>59.522199999999998</v>
          </cell>
          <cell r="T522">
            <v>278.95</v>
          </cell>
        </row>
        <row r="523">
          <cell r="A523">
            <v>37263</v>
          </cell>
          <cell r="B523">
            <v>201.61099999999999</v>
          </cell>
          <cell r="C523">
            <v>2425.6309999999999</v>
          </cell>
          <cell r="D523">
            <v>990.93</v>
          </cell>
          <cell r="E523">
            <v>2131.098</v>
          </cell>
          <cell r="F523">
            <v>113.874</v>
          </cell>
          <cell r="G523">
            <v>112.1728</v>
          </cell>
          <cell r="H523">
            <v>177.179</v>
          </cell>
          <cell r="I523">
            <v>300.61700000000002</v>
          </cell>
          <cell r="J523">
            <v>212.51599999999999</v>
          </cell>
          <cell r="K523">
            <v>383.68599999999998</v>
          </cell>
          <cell r="L523">
            <v>102.265</v>
          </cell>
          <cell r="M523">
            <v>217.02</v>
          </cell>
          <cell r="N523">
            <v>143.58099999999999</v>
          </cell>
          <cell r="O523">
            <v>1208.364</v>
          </cell>
          <cell r="P523">
            <v>88.234999999999999</v>
          </cell>
          <cell r="Q523">
            <v>365.26400000000001</v>
          </cell>
          <cell r="R523">
            <v>21.48</v>
          </cell>
          <cell r="S523">
            <v>62.711300000000001</v>
          </cell>
          <cell r="T523">
            <v>278.75</v>
          </cell>
        </row>
        <row r="524">
          <cell r="A524">
            <v>37264</v>
          </cell>
          <cell r="B524">
            <v>200.167</v>
          </cell>
          <cell r="C524">
            <v>2417.431</v>
          </cell>
          <cell r="D524">
            <v>970.27499999999998</v>
          </cell>
          <cell r="E524">
            <v>2121.2779999999998</v>
          </cell>
          <cell r="F524">
            <v>113.13500000000001</v>
          </cell>
          <cell r="G524">
            <v>112.1836</v>
          </cell>
          <cell r="H524">
            <v>177.15100000000001</v>
          </cell>
          <cell r="I524">
            <v>300.54399999999998</v>
          </cell>
          <cell r="J524">
            <v>212.42500000000001</v>
          </cell>
          <cell r="K524">
            <v>383.42</v>
          </cell>
          <cell r="L524">
            <v>102.786</v>
          </cell>
          <cell r="M524">
            <v>216.58</v>
          </cell>
          <cell r="N524">
            <v>143.80000000000001</v>
          </cell>
          <cell r="O524">
            <v>1207.1110000000001</v>
          </cell>
          <cell r="P524">
            <v>88.215000000000003</v>
          </cell>
          <cell r="Q524">
            <v>365.52699999999999</v>
          </cell>
          <cell r="R524">
            <v>21.25</v>
          </cell>
          <cell r="S524">
            <v>62.215000000000003</v>
          </cell>
          <cell r="T524">
            <v>279.05</v>
          </cell>
        </row>
        <row r="525">
          <cell r="A525">
            <v>37265</v>
          </cell>
          <cell r="B525">
            <v>200.75800000000001</v>
          </cell>
          <cell r="C525">
            <v>2405.6640000000002</v>
          </cell>
          <cell r="D525">
            <v>964.25699999999995</v>
          </cell>
          <cell r="E525">
            <v>2106.5990000000002</v>
          </cell>
          <cell r="F525">
            <v>113.095</v>
          </cell>
          <cell r="G525">
            <v>112.19410000000001</v>
          </cell>
          <cell r="H525">
            <v>176.71799999999999</v>
          </cell>
          <cell r="I525">
            <v>300.78100000000001</v>
          </cell>
          <cell r="J525">
            <v>212.489</v>
          </cell>
          <cell r="K525">
            <v>382.024</v>
          </cell>
          <cell r="L525">
            <v>102.863</v>
          </cell>
          <cell r="M525">
            <v>216.6</v>
          </cell>
          <cell r="N525">
            <v>143.495</v>
          </cell>
          <cell r="O525">
            <v>1208.203</v>
          </cell>
          <cell r="P525">
            <v>88.149000000000001</v>
          </cell>
          <cell r="Q525">
            <v>366.07299999999998</v>
          </cell>
          <cell r="R525">
            <v>20.18</v>
          </cell>
          <cell r="S525">
            <v>62.655799999999999</v>
          </cell>
          <cell r="T525">
            <v>283.95</v>
          </cell>
        </row>
        <row r="526">
          <cell r="A526">
            <v>37266</v>
          </cell>
          <cell r="B526">
            <v>197.886</v>
          </cell>
          <cell r="C526">
            <v>2408.576</v>
          </cell>
          <cell r="D526">
            <v>951.83399999999995</v>
          </cell>
          <cell r="E526">
            <v>2102.0100000000002</v>
          </cell>
          <cell r="F526">
            <v>111.81</v>
          </cell>
          <cell r="G526">
            <v>112.2046</v>
          </cell>
          <cell r="H526">
            <v>177.00399999999999</v>
          </cell>
          <cell r="I526">
            <v>302.78699999999998</v>
          </cell>
          <cell r="J526">
            <v>212.46100000000001</v>
          </cell>
          <cell r="K526">
            <v>383.46600000000001</v>
          </cell>
          <cell r="L526">
            <v>102.203</v>
          </cell>
          <cell r="M526">
            <v>216.01</v>
          </cell>
          <cell r="N526">
            <v>143.69499999999999</v>
          </cell>
          <cell r="O526">
            <v>1214.6410000000001</v>
          </cell>
          <cell r="P526">
            <v>88.561999999999998</v>
          </cell>
          <cell r="Q526">
            <v>367.05200000000002</v>
          </cell>
          <cell r="R526">
            <v>20.38</v>
          </cell>
          <cell r="S526">
            <v>61.471899999999998</v>
          </cell>
          <cell r="T526">
            <v>286.35000000000002</v>
          </cell>
        </row>
        <row r="527">
          <cell r="A527">
            <v>37267</v>
          </cell>
          <cell r="B527">
            <v>199.29599999999999</v>
          </cell>
          <cell r="C527">
            <v>2385.855</v>
          </cell>
          <cell r="D527">
            <v>942.41800000000001</v>
          </cell>
          <cell r="E527">
            <v>2095.6959999999999</v>
          </cell>
          <cell r="F527">
            <v>111.14700000000001</v>
          </cell>
          <cell r="G527">
            <v>112.215</v>
          </cell>
          <cell r="H527">
            <v>177.15100000000001</v>
          </cell>
          <cell r="I527">
            <v>304.35899999999998</v>
          </cell>
          <cell r="J527">
            <v>212.41499999999999</v>
          </cell>
          <cell r="K527">
            <v>384.00700000000001</v>
          </cell>
          <cell r="L527">
            <v>102.378</v>
          </cell>
          <cell r="M527">
            <v>216.66</v>
          </cell>
          <cell r="N527">
            <v>143.68299999999999</v>
          </cell>
          <cell r="O527">
            <v>1219.8489999999999</v>
          </cell>
          <cell r="P527">
            <v>88.468999999999994</v>
          </cell>
          <cell r="Q527">
            <v>367.33</v>
          </cell>
          <cell r="R527">
            <v>19.68</v>
          </cell>
          <cell r="S527">
            <v>61.5886</v>
          </cell>
          <cell r="T527">
            <v>287.55</v>
          </cell>
        </row>
        <row r="528">
          <cell r="A528">
            <v>37270</v>
          </cell>
          <cell r="B528">
            <v>194.28</v>
          </cell>
          <cell r="C528">
            <v>2371.174</v>
          </cell>
          <cell r="D528">
            <v>942.41800000000001</v>
          </cell>
          <cell r="E528">
            <v>2098.3679999999999</v>
          </cell>
          <cell r="F528">
            <v>110.759</v>
          </cell>
          <cell r="G528">
            <v>112.2462</v>
          </cell>
          <cell r="H528">
            <v>177.893</v>
          </cell>
          <cell r="I528">
            <v>304.18599999999998</v>
          </cell>
          <cell r="J528">
            <v>212.41499999999999</v>
          </cell>
          <cell r="K528">
            <v>385.41399999999999</v>
          </cell>
          <cell r="L528">
            <v>102.657</v>
          </cell>
          <cell r="M528">
            <v>216.49</v>
          </cell>
          <cell r="N528">
            <v>144.15100000000001</v>
          </cell>
          <cell r="O528">
            <v>1220.046</v>
          </cell>
          <cell r="P528">
            <v>88.001999999999995</v>
          </cell>
          <cell r="Q528">
            <v>367.697</v>
          </cell>
          <cell r="R528">
            <v>18.89</v>
          </cell>
          <cell r="S528">
            <v>61.997799999999998</v>
          </cell>
          <cell r="T528">
            <v>284.95</v>
          </cell>
        </row>
        <row r="529">
          <cell r="A529">
            <v>37271</v>
          </cell>
          <cell r="B529">
            <v>196.47800000000001</v>
          </cell>
          <cell r="C529">
            <v>2388.7269999999999</v>
          </cell>
          <cell r="D529">
            <v>922.5</v>
          </cell>
          <cell r="E529">
            <v>2083.3000000000002</v>
          </cell>
          <cell r="F529">
            <v>109.78700000000001</v>
          </cell>
          <cell r="G529">
            <v>112.25660000000001</v>
          </cell>
          <cell r="H529">
            <v>177.643</v>
          </cell>
          <cell r="I529">
            <v>304.98200000000003</v>
          </cell>
          <cell r="J529">
            <v>212.27099999999999</v>
          </cell>
          <cell r="K529">
            <v>385.52600000000001</v>
          </cell>
          <cell r="L529">
            <v>100.74299999999999</v>
          </cell>
          <cell r="M529">
            <v>216.36</v>
          </cell>
          <cell r="N529">
            <v>144.059</v>
          </cell>
          <cell r="O529">
            <v>1222.191</v>
          </cell>
          <cell r="P529">
            <v>87.477000000000004</v>
          </cell>
          <cell r="Q529">
            <v>366.48</v>
          </cell>
          <cell r="R529">
            <v>18.899999999999999</v>
          </cell>
          <cell r="S529">
            <v>61.241900000000001</v>
          </cell>
          <cell r="T529">
            <v>284.64999999999998</v>
          </cell>
        </row>
        <row r="530">
          <cell r="A530">
            <v>37272</v>
          </cell>
          <cell r="B530">
            <v>193.58</v>
          </cell>
          <cell r="C530">
            <v>2350.1529999999998</v>
          </cell>
          <cell r="D530">
            <v>927.13</v>
          </cell>
          <cell r="E530">
            <v>2082.154</v>
          </cell>
          <cell r="F530">
            <v>108.806</v>
          </cell>
          <cell r="G530">
            <v>112.267</v>
          </cell>
          <cell r="H530">
            <v>177.89500000000001</v>
          </cell>
          <cell r="I530">
            <v>304.69299999999998</v>
          </cell>
          <cell r="J530">
            <v>212.417</v>
          </cell>
          <cell r="K530">
            <v>386.78199999999998</v>
          </cell>
          <cell r="L530">
            <v>100.413</v>
          </cell>
          <cell r="M530">
            <v>216.46</v>
          </cell>
          <cell r="N530">
            <v>144.173</v>
          </cell>
          <cell r="O530">
            <v>1220.7670000000001</v>
          </cell>
          <cell r="P530">
            <v>87.275999999999996</v>
          </cell>
          <cell r="Q530">
            <v>365.726</v>
          </cell>
          <cell r="R530">
            <v>18.86</v>
          </cell>
          <cell r="S530">
            <v>61.957700000000003</v>
          </cell>
          <cell r="T530">
            <v>287.14999999999998</v>
          </cell>
        </row>
        <row r="531">
          <cell r="A531">
            <v>37273</v>
          </cell>
          <cell r="B531">
            <v>197.05</v>
          </cell>
          <cell r="C531">
            <v>2374.9639999999999</v>
          </cell>
          <cell r="D531">
            <v>924.34299999999996</v>
          </cell>
          <cell r="E531">
            <v>2071.672</v>
          </cell>
          <cell r="F531">
            <v>109.43899999999999</v>
          </cell>
          <cell r="G531">
            <v>112.2774</v>
          </cell>
          <cell r="H531">
            <v>177.62799999999999</v>
          </cell>
          <cell r="I531">
            <v>303.233</v>
          </cell>
          <cell r="J531">
            <v>212.11500000000001</v>
          </cell>
          <cell r="K531">
            <v>386.43400000000003</v>
          </cell>
          <cell r="L531">
            <v>101.26300000000001</v>
          </cell>
          <cell r="M531">
            <v>216.97</v>
          </cell>
          <cell r="N531">
            <v>144.04499999999999</v>
          </cell>
          <cell r="O531">
            <v>1214.9949999999999</v>
          </cell>
          <cell r="P531">
            <v>87.013000000000005</v>
          </cell>
          <cell r="Q531">
            <v>364.98700000000002</v>
          </cell>
          <cell r="R531">
            <v>17.97</v>
          </cell>
          <cell r="S531">
            <v>61.293500000000002</v>
          </cell>
          <cell r="T531">
            <v>284.05</v>
          </cell>
        </row>
        <row r="532">
          <cell r="A532">
            <v>37274</v>
          </cell>
          <cell r="B532">
            <v>196.46600000000001</v>
          </cell>
          <cell r="C532">
            <v>2349.6970000000001</v>
          </cell>
          <cell r="D532">
            <v>944.47199999999998</v>
          </cell>
          <cell r="E532">
            <v>2067.0010000000002</v>
          </cell>
          <cell r="F532">
            <v>109.369</v>
          </cell>
          <cell r="G532">
            <v>112.2877</v>
          </cell>
          <cell r="H532">
            <v>177.29599999999999</v>
          </cell>
          <cell r="I532">
            <v>304.34699999999998</v>
          </cell>
          <cell r="J532">
            <v>211.976</v>
          </cell>
          <cell r="K532">
            <v>386.00299999999999</v>
          </cell>
          <cell r="L532">
            <v>101.423</v>
          </cell>
          <cell r="M532">
            <v>217.38</v>
          </cell>
          <cell r="N532">
            <v>143.892</v>
          </cell>
          <cell r="O532">
            <v>1218.4860000000001</v>
          </cell>
          <cell r="P532">
            <v>86.483000000000004</v>
          </cell>
          <cell r="Q532">
            <v>364.86399999999998</v>
          </cell>
          <cell r="R532">
            <v>18</v>
          </cell>
          <cell r="S532">
            <v>60.658499999999997</v>
          </cell>
          <cell r="T532">
            <v>283.55</v>
          </cell>
        </row>
        <row r="533">
          <cell r="A533">
            <v>37277</v>
          </cell>
          <cell r="B533">
            <v>194.67400000000001</v>
          </cell>
          <cell r="C533">
            <v>2349.6970000000001</v>
          </cell>
          <cell r="D533">
            <v>941.68299999999999</v>
          </cell>
          <cell r="E533">
            <v>2080.9119999999998</v>
          </cell>
          <cell r="F533">
            <v>110.175</v>
          </cell>
          <cell r="G533">
            <v>112.3188</v>
          </cell>
          <cell r="H533">
            <v>177.60300000000001</v>
          </cell>
          <cell r="I533">
            <v>304.34699999999998</v>
          </cell>
          <cell r="J533">
            <v>211.797</v>
          </cell>
          <cell r="K533">
            <v>387.45299999999997</v>
          </cell>
          <cell r="L533">
            <v>101.13500000000001</v>
          </cell>
          <cell r="M533">
            <v>217.38</v>
          </cell>
          <cell r="N533">
            <v>144.06299999999999</v>
          </cell>
          <cell r="O533">
            <v>1219.1679999999999</v>
          </cell>
          <cell r="P533">
            <v>86.427000000000007</v>
          </cell>
          <cell r="Q533">
            <v>365.15699999999998</v>
          </cell>
          <cell r="R533">
            <v>18</v>
          </cell>
          <cell r="S533">
            <v>60.658499999999997</v>
          </cell>
          <cell r="T533">
            <v>282.55</v>
          </cell>
        </row>
        <row r="534">
          <cell r="A534">
            <v>37278</v>
          </cell>
          <cell r="B534">
            <v>195.33099999999999</v>
          </cell>
          <cell r="C534">
            <v>2331.3139999999999</v>
          </cell>
          <cell r="D534">
            <v>920.81700000000001</v>
          </cell>
          <cell r="E534">
            <v>2079.41</v>
          </cell>
          <cell r="F534">
            <v>110.24</v>
          </cell>
          <cell r="G534">
            <v>112.3291</v>
          </cell>
          <cell r="H534">
            <v>177.12200000000001</v>
          </cell>
          <cell r="I534">
            <v>304.01600000000002</v>
          </cell>
          <cell r="J534">
            <v>211.762</v>
          </cell>
          <cell r="K534">
            <v>386.66500000000002</v>
          </cell>
          <cell r="L534">
            <v>100.452</v>
          </cell>
          <cell r="M534">
            <v>218.09</v>
          </cell>
          <cell r="N534">
            <v>143.76499999999999</v>
          </cell>
          <cell r="O534">
            <v>1218.4960000000001</v>
          </cell>
          <cell r="P534">
            <v>86.064999999999998</v>
          </cell>
          <cell r="Q534">
            <v>365.14600000000002</v>
          </cell>
          <cell r="R534">
            <v>18.34</v>
          </cell>
          <cell r="S534">
            <v>60.707700000000003</v>
          </cell>
          <cell r="T534">
            <v>282</v>
          </cell>
        </row>
        <row r="535">
          <cell r="A535">
            <v>37279</v>
          </cell>
          <cell r="B535">
            <v>196.864</v>
          </cell>
          <cell r="C535">
            <v>2349.25</v>
          </cell>
          <cell r="D535">
            <v>912.14499999999998</v>
          </cell>
          <cell r="E535">
            <v>2078.7739999999999</v>
          </cell>
          <cell r="F535">
            <v>110.964</v>
          </cell>
          <cell r="G535">
            <v>112.3394</v>
          </cell>
          <cell r="H535">
            <v>177.41800000000001</v>
          </cell>
          <cell r="I535">
            <v>302.09800000000001</v>
          </cell>
          <cell r="J535">
            <v>211.85900000000001</v>
          </cell>
          <cell r="K535">
            <v>387.053</v>
          </cell>
          <cell r="L535">
            <v>101.53700000000001</v>
          </cell>
          <cell r="M535">
            <v>218.21</v>
          </cell>
          <cell r="N535">
            <v>143.87899999999999</v>
          </cell>
          <cell r="O535">
            <v>1212.4939999999999</v>
          </cell>
          <cell r="P535">
            <v>85.781999999999996</v>
          </cell>
          <cell r="Q535">
            <v>364.95100000000002</v>
          </cell>
          <cell r="R535">
            <v>19.5</v>
          </cell>
          <cell r="S535">
            <v>61.446100000000001</v>
          </cell>
          <cell r="T535">
            <v>279.25</v>
          </cell>
        </row>
        <row r="536">
          <cell r="A536">
            <v>37280</v>
          </cell>
          <cell r="B536">
            <v>199.702</v>
          </cell>
          <cell r="C536">
            <v>2356.9119999999998</v>
          </cell>
          <cell r="D536">
            <v>918.625</v>
          </cell>
          <cell r="E536">
            <v>2081.1619999999998</v>
          </cell>
          <cell r="F536">
            <v>111.381</v>
          </cell>
          <cell r="G536">
            <v>112.3489</v>
          </cell>
          <cell r="H536">
            <v>176.80600000000001</v>
          </cell>
          <cell r="I536">
            <v>301.80599999999998</v>
          </cell>
          <cell r="J536">
            <v>211.62700000000001</v>
          </cell>
          <cell r="K536">
            <v>384.88</v>
          </cell>
          <cell r="L536">
            <v>101.529</v>
          </cell>
          <cell r="M536">
            <v>218.09</v>
          </cell>
          <cell r="N536">
            <v>143.59100000000001</v>
          </cell>
          <cell r="O536">
            <v>1213.0429999999999</v>
          </cell>
          <cell r="P536">
            <v>85.31</v>
          </cell>
          <cell r="Q536">
            <v>364.94200000000001</v>
          </cell>
          <cell r="R536">
            <v>19.7</v>
          </cell>
          <cell r="S536">
            <v>61.9542</v>
          </cell>
          <cell r="T536">
            <v>278.98</v>
          </cell>
        </row>
        <row r="537">
          <cell r="A537">
            <v>37281</v>
          </cell>
          <cell r="B537">
            <v>199.209</v>
          </cell>
          <cell r="C537">
            <v>2359.779</v>
          </cell>
          <cell r="D537">
            <v>924.81399999999996</v>
          </cell>
          <cell r="E537">
            <v>2100.9749999999999</v>
          </cell>
          <cell r="F537">
            <v>112.209</v>
          </cell>
          <cell r="G537">
            <v>112.357</v>
          </cell>
          <cell r="H537">
            <v>176.131</v>
          </cell>
          <cell r="I537">
            <v>301.553</v>
          </cell>
          <cell r="J537">
            <v>211.41499999999999</v>
          </cell>
          <cell r="K537">
            <v>382.61</v>
          </cell>
          <cell r="L537">
            <v>101.158</v>
          </cell>
          <cell r="M537">
            <v>217.5</v>
          </cell>
          <cell r="N537">
            <v>143.14500000000001</v>
          </cell>
          <cell r="O537">
            <v>1212.2329999999999</v>
          </cell>
          <cell r="P537">
            <v>84.944000000000003</v>
          </cell>
          <cell r="Q537">
            <v>365.62700000000001</v>
          </cell>
          <cell r="R537">
            <v>19.989999999999998</v>
          </cell>
          <cell r="S537">
            <v>61.173400000000001</v>
          </cell>
          <cell r="T537">
            <v>279.45</v>
          </cell>
        </row>
        <row r="538">
          <cell r="A538">
            <v>37284</v>
          </cell>
          <cell r="B538">
            <v>201.03399999999999</v>
          </cell>
          <cell r="C538">
            <v>2359.8649999999998</v>
          </cell>
          <cell r="D538">
            <v>933.10900000000004</v>
          </cell>
          <cell r="E538">
            <v>2109.114</v>
          </cell>
          <cell r="F538">
            <v>112.727</v>
          </cell>
          <cell r="G538">
            <v>112.38800000000001</v>
          </cell>
          <cell r="H538">
            <v>176.07900000000001</v>
          </cell>
          <cell r="I538">
            <v>301.69400000000002</v>
          </cell>
          <cell r="J538">
            <v>211.65899999999999</v>
          </cell>
          <cell r="K538">
            <v>383.00099999999998</v>
          </cell>
          <cell r="L538">
            <v>100.693</v>
          </cell>
          <cell r="M538">
            <v>217.34</v>
          </cell>
          <cell r="N538">
            <v>143.00700000000001</v>
          </cell>
          <cell r="O538">
            <v>1212.982</v>
          </cell>
          <cell r="P538">
            <v>84.965999999999994</v>
          </cell>
          <cell r="Q538">
            <v>365.90600000000001</v>
          </cell>
          <cell r="R538">
            <v>20.05</v>
          </cell>
          <cell r="S538">
            <v>60.275799999999997</v>
          </cell>
          <cell r="T538">
            <v>278.64999999999998</v>
          </cell>
        </row>
        <row r="539">
          <cell r="A539">
            <v>37285</v>
          </cell>
          <cell r="B539">
            <v>198.61600000000001</v>
          </cell>
          <cell r="C539">
            <v>2292.3919999999998</v>
          </cell>
          <cell r="D539">
            <v>913.77499999999998</v>
          </cell>
          <cell r="E539">
            <v>2122.393</v>
          </cell>
          <cell r="F539">
            <v>111.9</v>
          </cell>
          <cell r="G539">
            <v>112.39830000000001</v>
          </cell>
          <cell r="H539">
            <v>176.339</v>
          </cell>
          <cell r="I539">
            <v>303.536</v>
          </cell>
          <cell r="J539">
            <v>211.452</v>
          </cell>
          <cell r="K539">
            <v>383.75099999999998</v>
          </cell>
          <cell r="L539">
            <v>100.96299999999999</v>
          </cell>
          <cell r="M539">
            <v>216.82</v>
          </cell>
          <cell r="N539">
            <v>143.185</v>
          </cell>
          <cell r="O539">
            <v>1218.857</v>
          </cell>
          <cell r="P539">
            <v>84.313999999999993</v>
          </cell>
          <cell r="Q539">
            <v>365.18099999999998</v>
          </cell>
          <cell r="R539">
            <v>19.579999999999998</v>
          </cell>
          <cell r="S539">
            <v>60.175199999999997</v>
          </cell>
          <cell r="T539">
            <v>281.85000000000002</v>
          </cell>
        </row>
        <row r="540">
          <cell r="A540">
            <v>37286</v>
          </cell>
          <cell r="B540">
            <v>195.79499999999999</v>
          </cell>
          <cell r="C540">
            <v>2317.06</v>
          </cell>
          <cell r="D540">
            <v>898.88499999999999</v>
          </cell>
          <cell r="E540">
            <v>2099.1680000000001</v>
          </cell>
          <cell r="F540">
            <v>110.423</v>
          </cell>
          <cell r="G540">
            <v>112.4087</v>
          </cell>
          <cell r="H540">
            <v>176.55500000000001</v>
          </cell>
          <cell r="I540">
            <v>303.45499999999998</v>
          </cell>
          <cell r="J540">
            <v>211.244</v>
          </cell>
          <cell r="K540">
            <v>384.82900000000001</v>
          </cell>
          <cell r="L540">
            <v>100.316</v>
          </cell>
          <cell r="M540">
            <v>216.65</v>
          </cell>
          <cell r="N540">
            <v>143.28200000000001</v>
          </cell>
          <cell r="O540">
            <v>1214.806</v>
          </cell>
          <cell r="P540">
            <v>83.515000000000001</v>
          </cell>
          <cell r="Q540">
            <v>364.42099999999999</v>
          </cell>
          <cell r="R540">
            <v>19.079999999999998</v>
          </cell>
          <cell r="S540">
            <v>60.305599999999998</v>
          </cell>
          <cell r="T540">
            <v>281.89999999999998</v>
          </cell>
        </row>
        <row r="541">
          <cell r="A541">
            <v>37287</v>
          </cell>
          <cell r="B541">
            <v>197.953</v>
          </cell>
          <cell r="C541">
            <v>2351.732</v>
          </cell>
          <cell r="D541">
            <v>908.77499999999998</v>
          </cell>
          <cell r="E541">
            <v>2111.9450000000002</v>
          </cell>
          <cell r="F541">
            <v>111.977</v>
          </cell>
          <cell r="G541">
            <v>112.419</v>
          </cell>
          <cell r="H541">
            <v>176.87200000000001</v>
          </cell>
          <cell r="I541">
            <v>302.59800000000001</v>
          </cell>
          <cell r="J541">
            <v>211.17699999999999</v>
          </cell>
          <cell r="K541">
            <v>386.10399999999998</v>
          </cell>
          <cell r="L541">
            <v>100.542</v>
          </cell>
          <cell r="M541">
            <v>216.7</v>
          </cell>
          <cell r="N541">
            <v>143.273</v>
          </cell>
          <cell r="O541">
            <v>1211.934</v>
          </cell>
          <cell r="P541">
            <v>83.850999999999999</v>
          </cell>
          <cell r="Q541">
            <v>363.18799999999999</v>
          </cell>
          <cell r="R541">
            <v>19.48</v>
          </cell>
          <cell r="S541">
            <v>61.877899999999997</v>
          </cell>
          <cell r="T541">
            <v>282.55</v>
          </cell>
        </row>
        <row r="542">
          <cell r="A542">
            <v>37288</v>
          </cell>
          <cell r="B542">
            <v>198.51</v>
          </cell>
          <cell r="C542">
            <v>2334.058</v>
          </cell>
          <cell r="D542">
            <v>891.22199999999998</v>
          </cell>
          <cell r="E542">
            <v>2097.569</v>
          </cell>
          <cell r="F542">
            <v>112.002</v>
          </cell>
          <cell r="G542">
            <v>112.4294</v>
          </cell>
          <cell r="H542">
            <v>177.00299999999999</v>
          </cell>
          <cell r="I542">
            <v>303.57400000000001</v>
          </cell>
          <cell r="J542">
            <v>210.88900000000001</v>
          </cell>
          <cell r="K542">
            <v>386.91399999999999</v>
          </cell>
          <cell r="L542">
            <v>99.893000000000001</v>
          </cell>
          <cell r="M542">
            <v>216.73</v>
          </cell>
          <cell r="N542">
            <v>143.386</v>
          </cell>
          <cell r="O542">
            <v>1215.318</v>
          </cell>
          <cell r="P542">
            <v>83.896000000000001</v>
          </cell>
          <cell r="Q542">
            <v>363.339</v>
          </cell>
          <cell r="R542">
            <v>20.38</v>
          </cell>
          <cell r="S542">
            <v>62.287399999999998</v>
          </cell>
          <cell r="T542">
            <v>286.25</v>
          </cell>
        </row>
        <row r="543">
          <cell r="A543">
            <v>37291</v>
          </cell>
          <cell r="B543">
            <v>195.42</v>
          </cell>
          <cell r="C543">
            <v>2275.5639999999999</v>
          </cell>
          <cell r="D543">
            <v>878.75</v>
          </cell>
          <cell r="E543">
            <v>2105.8519999999999</v>
          </cell>
          <cell r="F543">
            <v>111.568</v>
          </cell>
          <cell r="G543">
            <v>112.46080000000001</v>
          </cell>
          <cell r="H543">
            <v>177.572</v>
          </cell>
          <cell r="I543">
            <v>304.94900000000001</v>
          </cell>
          <cell r="J543">
            <v>211.13499999999999</v>
          </cell>
          <cell r="K543">
            <v>388.26100000000002</v>
          </cell>
          <cell r="L543">
            <v>99.781999999999996</v>
          </cell>
          <cell r="M543">
            <v>217.1</v>
          </cell>
          <cell r="N543">
            <v>143.72900000000001</v>
          </cell>
          <cell r="O543">
            <v>1217.423</v>
          </cell>
          <cell r="P543">
            <v>83.718999999999994</v>
          </cell>
          <cell r="Q543">
            <v>363.24700000000001</v>
          </cell>
          <cell r="R543">
            <v>20.07</v>
          </cell>
          <cell r="S543">
            <v>61.820700000000002</v>
          </cell>
          <cell r="T543">
            <v>289.89999999999998</v>
          </cell>
        </row>
        <row r="544">
          <cell r="A544">
            <v>37292</v>
          </cell>
          <cell r="B544">
            <v>191.554</v>
          </cell>
          <cell r="C544">
            <v>2268.6950000000002</v>
          </cell>
          <cell r="D544">
            <v>863.64200000000005</v>
          </cell>
          <cell r="E544">
            <v>2088.7399999999998</v>
          </cell>
          <cell r="F544">
            <v>111.63800000000001</v>
          </cell>
          <cell r="G544">
            <v>112.4712</v>
          </cell>
          <cell r="H544">
            <v>177.72399999999999</v>
          </cell>
          <cell r="I544">
            <v>304.98599999999999</v>
          </cell>
          <cell r="J544">
            <v>210.87299999999999</v>
          </cell>
          <cell r="K544">
            <v>388.86599999999999</v>
          </cell>
          <cell r="L544">
            <v>100.29</v>
          </cell>
          <cell r="M544">
            <v>217.64</v>
          </cell>
          <cell r="N544">
            <v>143.69999999999999</v>
          </cell>
          <cell r="O544">
            <v>1213.307</v>
          </cell>
          <cell r="P544">
            <v>83.070999999999998</v>
          </cell>
          <cell r="Q544">
            <v>362.66300000000001</v>
          </cell>
          <cell r="R544">
            <v>20.07</v>
          </cell>
          <cell r="S544">
            <v>62.2682</v>
          </cell>
          <cell r="T544">
            <v>297.55</v>
          </cell>
        </row>
        <row r="545">
          <cell r="A545">
            <v>37293</v>
          </cell>
          <cell r="B545">
            <v>188.916</v>
          </cell>
          <cell r="C545">
            <v>2255.5349999999999</v>
          </cell>
          <cell r="D545">
            <v>860.02599999999995</v>
          </cell>
          <cell r="E545">
            <v>2084.4940000000001</v>
          </cell>
          <cell r="F545">
            <v>112.145</v>
          </cell>
          <cell r="G545">
            <v>112.4815</v>
          </cell>
          <cell r="H545">
            <v>177.684</v>
          </cell>
          <cell r="I545">
            <v>304.54700000000003</v>
          </cell>
          <cell r="J545">
            <v>210.97399999999999</v>
          </cell>
          <cell r="K545">
            <v>387.916</v>
          </cell>
          <cell r="L545">
            <v>100.696</v>
          </cell>
          <cell r="M545">
            <v>217.92</v>
          </cell>
          <cell r="N545">
            <v>143.59399999999999</v>
          </cell>
          <cell r="O545">
            <v>1211.1769999999999</v>
          </cell>
          <cell r="P545">
            <v>83.094999999999999</v>
          </cell>
          <cell r="Q545">
            <v>361.62299999999999</v>
          </cell>
          <cell r="R545">
            <v>19.78</v>
          </cell>
          <cell r="S545">
            <v>61.7256</v>
          </cell>
          <cell r="T545">
            <v>297</v>
          </cell>
        </row>
        <row r="546">
          <cell r="A546">
            <v>37294</v>
          </cell>
          <cell r="B546">
            <v>190.30099999999999</v>
          </cell>
          <cell r="C546">
            <v>2248.86</v>
          </cell>
          <cell r="D546">
            <v>879.03499999999997</v>
          </cell>
          <cell r="E546">
            <v>2066.681</v>
          </cell>
          <cell r="F546">
            <v>111.182</v>
          </cell>
          <cell r="G546">
            <v>112.4918</v>
          </cell>
          <cell r="H546">
            <v>176.66300000000001</v>
          </cell>
          <cell r="I546">
            <v>303.95600000000002</v>
          </cell>
          <cell r="J546">
            <v>210.864</v>
          </cell>
          <cell r="K546">
            <v>384.49099999999999</v>
          </cell>
          <cell r="L546">
            <v>100.648</v>
          </cell>
          <cell r="M546">
            <v>217.5</v>
          </cell>
          <cell r="N546">
            <v>143.023</v>
          </cell>
          <cell r="O546">
            <v>1209.269</v>
          </cell>
          <cell r="P546">
            <v>83.03</v>
          </cell>
          <cell r="Q546">
            <v>361.48700000000002</v>
          </cell>
          <cell r="R546">
            <v>19.64</v>
          </cell>
          <cell r="S546">
            <v>61.894399999999997</v>
          </cell>
          <cell r="T546">
            <v>301.14999999999998</v>
          </cell>
        </row>
        <row r="547">
          <cell r="A547">
            <v>37295</v>
          </cell>
          <cell r="B547">
            <v>189.81</v>
          </cell>
          <cell r="C547">
            <v>2283.4470000000001</v>
          </cell>
          <cell r="D547">
            <v>889.56399999999996</v>
          </cell>
          <cell r="E547">
            <v>2085.29</v>
          </cell>
          <cell r="F547">
            <v>111.538</v>
          </cell>
          <cell r="G547">
            <v>112.5021</v>
          </cell>
          <cell r="H547">
            <v>176.90700000000001</v>
          </cell>
          <cell r="I547">
            <v>304.96899999999999</v>
          </cell>
          <cell r="J547">
            <v>211.423</v>
          </cell>
          <cell r="K547">
            <v>385.17</v>
          </cell>
          <cell r="L547">
            <v>100.947</v>
          </cell>
          <cell r="M547">
            <v>217.88</v>
          </cell>
          <cell r="N547">
            <v>143.18700000000001</v>
          </cell>
          <cell r="O547">
            <v>1214.7080000000001</v>
          </cell>
          <cell r="P547">
            <v>83.028000000000006</v>
          </cell>
          <cell r="Q547">
            <v>361.649</v>
          </cell>
          <cell r="R547">
            <v>20.260000000000002</v>
          </cell>
          <cell r="S547">
            <v>61.8752</v>
          </cell>
          <cell r="T547">
            <v>303.75</v>
          </cell>
        </row>
        <row r="548">
          <cell r="A548">
            <v>37298</v>
          </cell>
          <cell r="B548">
            <v>192.00800000000001</v>
          </cell>
          <cell r="C548">
            <v>2315.6219999999998</v>
          </cell>
          <cell r="D548">
            <v>889.56399999999996</v>
          </cell>
          <cell r="E548">
            <v>2111.248</v>
          </cell>
          <cell r="F548">
            <v>111.54300000000001</v>
          </cell>
          <cell r="G548">
            <v>112.5331</v>
          </cell>
          <cell r="H548">
            <v>176.845</v>
          </cell>
          <cell r="I548">
            <v>304.58300000000003</v>
          </cell>
          <cell r="J548">
            <v>211.423</v>
          </cell>
          <cell r="K548">
            <v>384.99599999999998</v>
          </cell>
          <cell r="L548">
            <v>100.794</v>
          </cell>
          <cell r="M548">
            <v>218.26</v>
          </cell>
          <cell r="N548">
            <v>143.274</v>
          </cell>
          <cell r="O548">
            <v>1213.2639999999999</v>
          </cell>
          <cell r="P548">
            <v>82.941000000000003</v>
          </cell>
          <cell r="Q548">
            <v>361.44499999999999</v>
          </cell>
          <cell r="R548">
            <v>21.41</v>
          </cell>
          <cell r="S548">
            <v>61.2151</v>
          </cell>
          <cell r="T548">
            <v>299.75</v>
          </cell>
        </row>
        <row r="549">
          <cell r="A549">
            <v>37299</v>
          </cell>
          <cell r="B549">
            <v>191.447</v>
          </cell>
          <cell r="C549">
            <v>2306.4160000000002</v>
          </cell>
          <cell r="D549">
            <v>910.154</v>
          </cell>
          <cell r="E549">
            <v>2112.34</v>
          </cell>
          <cell r="F549">
            <v>111.687</v>
          </cell>
          <cell r="G549">
            <v>112.54340000000001</v>
          </cell>
          <cell r="H549">
            <v>176.51400000000001</v>
          </cell>
          <cell r="I549">
            <v>303.346</v>
          </cell>
          <cell r="J549">
            <v>211.726</v>
          </cell>
          <cell r="K549">
            <v>383.02499999999998</v>
          </cell>
          <cell r="L549">
            <v>101.435</v>
          </cell>
          <cell r="M549">
            <v>218.83</v>
          </cell>
          <cell r="N549">
            <v>143.226</v>
          </cell>
          <cell r="O549">
            <v>1210.155</v>
          </cell>
          <cell r="P549">
            <v>82.956999999999994</v>
          </cell>
          <cell r="Q549">
            <v>361.19299999999998</v>
          </cell>
          <cell r="R549">
            <v>20.73</v>
          </cell>
          <cell r="S549">
            <v>61.648299999999999</v>
          </cell>
          <cell r="T549">
            <v>300.25</v>
          </cell>
        </row>
        <row r="550">
          <cell r="A550">
            <v>37300</v>
          </cell>
          <cell r="B550">
            <v>193.042</v>
          </cell>
          <cell r="C550">
            <v>2329.768</v>
          </cell>
          <cell r="D550">
            <v>917.03200000000004</v>
          </cell>
          <cell r="E550">
            <v>2109.8890000000001</v>
          </cell>
          <cell r="F550">
            <v>112.345</v>
          </cell>
          <cell r="G550">
            <v>112.55370000000001</v>
          </cell>
          <cell r="H550">
            <v>176.36</v>
          </cell>
          <cell r="I550">
            <v>303.02699999999999</v>
          </cell>
          <cell r="J550">
            <v>211.411</v>
          </cell>
          <cell r="K550">
            <v>383.13900000000001</v>
          </cell>
          <cell r="L550">
            <v>101.251</v>
          </cell>
          <cell r="M550">
            <v>220.2</v>
          </cell>
          <cell r="N550">
            <v>142.96100000000001</v>
          </cell>
          <cell r="O550">
            <v>1208.9069999999999</v>
          </cell>
          <cell r="P550">
            <v>82.759</v>
          </cell>
          <cell r="Q550">
            <v>361.30099999999999</v>
          </cell>
          <cell r="R550">
            <v>21.18</v>
          </cell>
          <cell r="S550">
            <v>62.817</v>
          </cell>
          <cell r="T550">
            <v>299.25</v>
          </cell>
        </row>
        <row r="551">
          <cell r="A551">
            <v>37301</v>
          </cell>
          <cell r="B551">
            <v>195.28399999999999</v>
          </cell>
          <cell r="C551">
            <v>2326.5320000000002</v>
          </cell>
          <cell r="D551">
            <v>918.31200000000001</v>
          </cell>
          <cell r="E551">
            <v>2120.7550000000001</v>
          </cell>
          <cell r="F551">
            <v>114.679</v>
          </cell>
          <cell r="G551">
            <v>112.56399999999999</v>
          </cell>
          <cell r="H551">
            <v>176.547</v>
          </cell>
          <cell r="I551">
            <v>303.91000000000003</v>
          </cell>
          <cell r="J551">
            <v>211.29</v>
          </cell>
          <cell r="K551">
            <v>384.28</v>
          </cell>
          <cell r="L551">
            <v>101.375</v>
          </cell>
          <cell r="M551">
            <v>220.73</v>
          </cell>
          <cell r="N551">
            <v>143.09200000000001</v>
          </cell>
          <cell r="O551">
            <v>1212.7739999999999</v>
          </cell>
          <cell r="P551">
            <v>82.405000000000001</v>
          </cell>
          <cell r="Q551">
            <v>360.51900000000001</v>
          </cell>
          <cell r="R551">
            <v>21.23</v>
          </cell>
          <cell r="S551">
            <v>62.246400000000001</v>
          </cell>
          <cell r="T551">
            <v>300</v>
          </cell>
        </row>
        <row r="552">
          <cell r="A552">
            <v>37302</v>
          </cell>
          <cell r="B552">
            <v>192.64400000000001</v>
          </cell>
          <cell r="C552">
            <v>2298.0889999999999</v>
          </cell>
          <cell r="D552">
            <v>917.46500000000003</v>
          </cell>
          <cell r="E552">
            <v>2121.5320000000002</v>
          </cell>
          <cell r="F552">
            <v>114.48399999999999</v>
          </cell>
          <cell r="G552">
            <v>112.57429999999999</v>
          </cell>
          <cell r="H552">
            <v>177</v>
          </cell>
          <cell r="I552">
            <v>305.50200000000001</v>
          </cell>
          <cell r="J552">
            <v>211.59299999999999</v>
          </cell>
          <cell r="K552">
            <v>386.10899999999998</v>
          </cell>
          <cell r="L552">
            <v>102.02200000000001</v>
          </cell>
          <cell r="M552">
            <v>220.87</v>
          </cell>
          <cell r="N552">
            <v>143.28800000000001</v>
          </cell>
          <cell r="O552">
            <v>1215.98</v>
          </cell>
          <cell r="P552">
            <v>82.022999999999996</v>
          </cell>
          <cell r="Q552">
            <v>360.65699999999998</v>
          </cell>
          <cell r="R552">
            <v>21.5</v>
          </cell>
          <cell r="S552">
            <v>61.712400000000002</v>
          </cell>
          <cell r="T552">
            <v>297.85000000000002</v>
          </cell>
        </row>
        <row r="553">
          <cell r="A553">
            <v>37305</v>
          </cell>
          <cell r="B553">
            <v>191.626</v>
          </cell>
          <cell r="C553">
            <v>2298.0889999999999</v>
          </cell>
          <cell r="D553">
            <v>917.21199999999999</v>
          </cell>
          <cell r="E553">
            <v>2122.587</v>
          </cell>
          <cell r="F553">
            <v>114.629</v>
          </cell>
          <cell r="G553">
            <v>112.6052</v>
          </cell>
          <cell r="H553">
            <v>177.06800000000001</v>
          </cell>
          <cell r="I553">
            <v>305.50200000000001</v>
          </cell>
          <cell r="J553">
            <v>211.52500000000001</v>
          </cell>
          <cell r="K553">
            <v>386.19</v>
          </cell>
          <cell r="L553">
            <v>101.792</v>
          </cell>
          <cell r="M553">
            <v>220.87</v>
          </cell>
          <cell r="N553">
            <v>143.43600000000001</v>
          </cell>
          <cell r="O553">
            <v>1216.664</v>
          </cell>
          <cell r="P553">
            <v>81.703000000000003</v>
          </cell>
          <cell r="Q553">
            <v>360.93799999999999</v>
          </cell>
          <cell r="R553">
            <v>21.5</v>
          </cell>
          <cell r="S553">
            <v>61.712400000000002</v>
          </cell>
          <cell r="T553">
            <v>297.75</v>
          </cell>
        </row>
        <row r="554">
          <cell r="A554">
            <v>37306</v>
          </cell>
          <cell r="B554">
            <v>187.47800000000001</v>
          </cell>
          <cell r="C554">
            <v>2255.0659999999998</v>
          </cell>
          <cell r="D554">
            <v>895.49199999999996</v>
          </cell>
          <cell r="E554">
            <v>2109.1529999999998</v>
          </cell>
          <cell r="F554">
            <v>113.45699999999999</v>
          </cell>
          <cell r="G554">
            <v>112.6155</v>
          </cell>
          <cell r="H554">
            <v>176.94800000000001</v>
          </cell>
          <cell r="I554">
            <v>305.10500000000002</v>
          </cell>
          <cell r="J554">
            <v>211.31</v>
          </cell>
          <cell r="K554">
            <v>385.74599999999998</v>
          </cell>
          <cell r="L554">
            <v>101.76600000000001</v>
          </cell>
          <cell r="M554">
            <v>221.14</v>
          </cell>
          <cell r="N554">
            <v>143.416</v>
          </cell>
          <cell r="O554">
            <v>1214.9010000000001</v>
          </cell>
          <cell r="P554">
            <v>81.153999999999996</v>
          </cell>
          <cell r="Q554">
            <v>360.59899999999999</v>
          </cell>
          <cell r="R554">
            <v>20.88</v>
          </cell>
          <cell r="S554">
            <v>60.407200000000003</v>
          </cell>
          <cell r="T554">
            <v>293.10000000000002</v>
          </cell>
        </row>
        <row r="555">
          <cell r="A555">
            <v>37307</v>
          </cell>
          <cell r="B555">
            <v>186.81200000000001</v>
          </cell>
          <cell r="C555">
            <v>2286.0549999999998</v>
          </cell>
          <cell r="D555">
            <v>892.09900000000005</v>
          </cell>
          <cell r="E555">
            <v>2096.8539999999998</v>
          </cell>
          <cell r="F555">
            <v>112.172</v>
          </cell>
          <cell r="G555">
            <v>112.62569999999999</v>
          </cell>
          <cell r="H555">
            <v>176.85300000000001</v>
          </cell>
          <cell r="I555">
            <v>305.15699999999998</v>
          </cell>
          <cell r="J555">
            <v>211.30699999999999</v>
          </cell>
          <cell r="K555">
            <v>385.25</v>
          </cell>
          <cell r="L555">
            <v>101.813</v>
          </cell>
          <cell r="M555">
            <v>221.65</v>
          </cell>
          <cell r="N555">
            <v>143.303</v>
          </cell>
          <cell r="O555">
            <v>1214.8109999999999</v>
          </cell>
          <cell r="P555">
            <v>80.504999999999995</v>
          </cell>
          <cell r="Q555">
            <v>359.38600000000002</v>
          </cell>
          <cell r="R555">
            <v>20.29</v>
          </cell>
          <cell r="S555">
            <v>60.812199999999997</v>
          </cell>
          <cell r="T555">
            <v>291.45</v>
          </cell>
        </row>
        <row r="556">
          <cell r="A556">
            <v>37308</v>
          </cell>
          <cell r="B556">
            <v>188.959</v>
          </cell>
          <cell r="C556">
            <v>2250.4929999999999</v>
          </cell>
          <cell r="D556">
            <v>923.20500000000004</v>
          </cell>
          <cell r="E556">
            <v>2096.9780000000001</v>
          </cell>
          <cell r="F556">
            <v>112.124</v>
          </cell>
          <cell r="G556">
            <v>112.636</v>
          </cell>
          <cell r="H556">
            <v>176.68799999999999</v>
          </cell>
          <cell r="I556">
            <v>305.53100000000001</v>
          </cell>
          <cell r="J556">
            <v>211.68600000000001</v>
          </cell>
          <cell r="K556">
            <v>384.61500000000001</v>
          </cell>
          <cell r="L556">
            <v>101.639</v>
          </cell>
          <cell r="M556">
            <v>221.51</v>
          </cell>
          <cell r="N556">
            <v>143.18600000000001</v>
          </cell>
          <cell r="O556">
            <v>1215.8920000000001</v>
          </cell>
          <cell r="P556">
            <v>79.786000000000001</v>
          </cell>
          <cell r="Q556">
            <v>359.334</v>
          </cell>
          <cell r="R556">
            <v>20.95</v>
          </cell>
          <cell r="S556">
            <v>61.097799999999999</v>
          </cell>
          <cell r="T556">
            <v>292.75</v>
          </cell>
        </row>
        <row r="557">
          <cell r="A557">
            <v>37309</v>
          </cell>
          <cell r="B557">
            <v>186.52500000000001</v>
          </cell>
          <cell r="C557">
            <v>2269.4279999999999</v>
          </cell>
          <cell r="D557">
            <v>924.68399999999997</v>
          </cell>
          <cell r="E557">
            <v>2075.2359999999999</v>
          </cell>
          <cell r="F557">
            <v>112.155</v>
          </cell>
          <cell r="G557">
            <v>112.646</v>
          </cell>
          <cell r="H557">
            <v>177.197</v>
          </cell>
          <cell r="I557">
            <v>306.28300000000002</v>
          </cell>
          <cell r="J557">
            <v>211.61500000000001</v>
          </cell>
          <cell r="K557">
            <v>386.08</v>
          </cell>
          <cell r="L557">
            <v>101.514</v>
          </cell>
          <cell r="M557">
            <v>221.85</v>
          </cell>
          <cell r="N557">
            <v>143.47900000000001</v>
          </cell>
          <cell r="O557">
            <v>1218.232</v>
          </cell>
          <cell r="P557">
            <v>79.09</v>
          </cell>
          <cell r="Q557">
            <v>358.62299999999999</v>
          </cell>
          <cell r="R557">
            <v>21.07</v>
          </cell>
          <cell r="S557">
            <v>60.205199999999998</v>
          </cell>
          <cell r="T557">
            <v>292.75</v>
          </cell>
        </row>
        <row r="558">
          <cell r="A558">
            <v>37312</v>
          </cell>
          <cell r="B558">
            <v>189.52600000000001</v>
          </cell>
          <cell r="C558">
            <v>2310.2809999999999</v>
          </cell>
          <cell r="D558">
            <v>921.85</v>
          </cell>
          <cell r="E558">
            <v>2060.8270000000002</v>
          </cell>
          <cell r="F558">
            <v>112.358</v>
          </cell>
          <cell r="G558">
            <v>112.67489999999999</v>
          </cell>
          <cell r="H558">
            <v>176.84800000000001</v>
          </cell>
          <cell r="I558">
            <v>305.95699999999999</v>
          </cell>
          <cell r="J558">
            <v>211.631</v>
          </cell>
          <cell r="K558">
            <v>385.27699999999999</v>
          </cell>
          <cell r="L558">
            <v>101.348</v>
          </cell>
          <cell r="M558">
            <v>222.08</v>
          </cell>
          <cell r="N558">
            <v>143.387</v>
          </cell>
          <cell r="O558">
            <v>1218.558</v>
          </cell>
          <cell r="P558">
            <v>78.564999999999998</v>
          </cell>
          <cell r="Q558">
            <v>357.86099999999999</v>
          </cell>
          <cell r="R558">
            <v>20.48</v>
          </cell>
          <cell r="S558">
            <v>60.565100000000001</v>
          </cell>
          <cell r="T558">
            <v>292.55</v>
          </cell>
        </row>
        <row r="559">
          <cell r="A559">
            <v>37313</v>
          </cell>
          <cell r="B559">
            <v>191.08600000000001</v>
          </cell>
          <cell r="C559">
            <v>2309.614</v>
          </cell>
          <cell r="D559">
            <v>917.62199999999996</v>
          </cell>
          <cell r="E559">
            <v>2064.4540000000002</v>
          </cell>
          <cell r="F559">
            <v>112.89</v>
          </cell>
          <cell r="G559">
            <v>112.685</v>
          </cell>
          <cell r="H559">
            <v>176.85</v>
          </cell>
          <cell r="I559">
            <v>304.721</v>
          </cell>
          <cell r="J559">
            <v>211.39400000000001</v>
          </cell>
          <cell r="K559">
            <v>384.233</v>
          </cell>
          <cell r="L559">
            <v>101.41800000000001</v>
          </cell>
          <cell r="M559">
            <v>222.05</v>
          </cell>
          <cell r="N559">
            <v>143.40600000000001</v>
          </cell>
          <cell r="O559">
            <v>1216.194</v>
          </cell>
          <cell r="P559">
            <v>77.935000000000002</v>
          </cell>
          <cell r="Q559">
            <v>357.66</v>
          </cell>
          <cell r="R559">
            <v>21.41</v>
          </cell>
          <cell r="S559">
            <v>60.583399999999997</v>
          </cell>
          <cell r="T559">
            <v>297.75</v>
          </cell>
        </row>
        <row r="560">
          <cell r="A560">
            <v>37314</v>
          </cell>
          <cell r="B560">
            <v>194.59100000000001</v>
          </cell>
          <cell r="C560">
            <v>2311.0920000000001</v>
          </cell>
          <cell r="D560">
            <v>940.37699999999995</v>
          </cell>
          <cell r="E560">
            <v>2064.962</v>
          </cell>
          <cell r="F560">
            <v>114.937</v>
          </cell>
          <cell r="G560">
            <v>112.69540000000001</v>
          </cell>
          <cell r="H560">
            <v>176.91900000000001</v>
          </cell>
          <cell r="I560">
            <v>306.28899999999999</v>
          </cell>
          <cell r="J560">
            <v>211.464</v>
          </cell>
          <cell r="K560">
            <v>384.54500000000002</v>
          </cell>
          <cell r="L560">
            <v>100.548</v>
          </cell>
          <cell r="M560">
            <v>222.86</v>
          </cell>
          <cell r="N560">
            <v>143.44499999999999</v>
          </cell>
          <cell r="O560">
            <v>1222.472</v>
          </cell>
          <cell r="P560">
            <v>78.540999999999997</v>
          </cell>
          <cell r="Q560">
            <v>358.24</v>
          </cell>
          <cell r="R560">
            <v>21.29</v>
          </cell>
          <cell r="S560">
            <v>61.840699999999998</v>
          </cell>
          <cell r="T560">
            <v>296.8</v>
          </cell>
        </row>
        <row r="561">
          <cell r="A561">
            <v>37315</v>
          </cell>
          <cell r="B561">
            <v>195.976</v>
          </cell>
          <cell r="C561">
            <v>2304.703</v>
          </cell>
          <cell r="D561">
            <v>946.846</v>
          </cell>
          <cell r="E561">
            <v>2059.777</v>
          </cell>
          <cell r="F561">
            <v>114.047</v>
          </cell>
          <cell r="G561">
            <v>112.7058</v>
          </cell>
          <cell r="H561">
            <v>176.99799999999999</v>
          </cell>
          <cell r="I561">
            <v>305.59699999999998</v>
          </cell>
          <cell r="J561">
            <v>211.63399999999999</v>
          </cell>
          <cell r="K561">
            <v>384.60899999999998</v>
          </cell>
          <cell r="L561">
            <v>100.127</v>
          </cell>
          <cell r="M561">
            <v>223.47</v>
          </cell>
          <cell r="N561">
            <v>143.56700000000001</v>
          </cell>
          <cell r="O561">
            <v>1221.066</v>
          </cell>
          <cell r="P561">
            <v>78.545000000000002</v>
          </cell>
          <cell r="Q561">
            <v>358.40199999999999</v>
          </cell>
          <cell r="R561">
            <v>21.74</v>
          </cell>
          <cell r="S561">
            <v>61.693399999999997</v>
          </cell>
          <cell r="T561">
            <v>296.55</v>
          </cell>
        </row>
        <row r="562">
          <cell r="A562">
            <v>37316</v>
          </cell>
          <cell r="B562">
            <v>197.124</v>
          </cell>
          <cell r="C562">
            <v>2359.9259999999999</v>
          </cell>
          <cell r="D562">
            <v>964.755</v>
          </cell>
          <cell r="E562">
            <v>2059.3510000000001</v>
          </cell>
          <cell r="F562">
            <v>115.19799999999999</v>
          </cell>
          <cell r="G562">
            <v>112.7161</v>
          </cell>
          <cell r="H562">
            <v>176.74700000000001</v>
          </cell>
          <cell r="I562">
            <v>303.80200000000002</v>
          </cell>
          <cell r="J562">
            <v>211.80799999999999</v>
          </cell>
          <cell r="K562">
            <v>383.20499999999998</v>
          </cell>
          <cell r="L562">
            <v>100.883</v>
          </cell>
          <cell r="M562">
            <v>223.55</v>
          </cell>
          <cell r="N562">
            <v>143.43299999999999</v>
          </cell>
          <cell r="O562">
            <v>1215.221</v>
          </cell>
          <cell r="P562">
            <v>78.888000000000005</v>
          </cell>
          <cell r="Q562">
            <v>359.32499999999999</v>
          </cell>
          <cell r="R562">
            <v>22.4</v>
          </cell>
          <cell r="S562">
            <v>62.402799999999999</v>
          </cell>
          <cell r="T562">
            <v>298.14999999999998</v>
          </cell>
        </row>
        <row r="563">
          <cell r="A563">
            <v>37319</v>
          </cell>
          <cell r="B563">
            <v>202.41300000000001</v>
          </cell>
          <cell r="C563">
            <v>2406.9050000000002</v>
          </cell>
          <cell r="D563">
            <v>1013.0940000000001</v>
          </cell>
          <cell r="E563">
            <v>2093.694</v>
          </cell>
          <cell r="F563">
            <v>117.187</v>
          </cell>
          <cell r="G563">
            <v>112.7475</v>
          </cell>
          <cell r="H563">
            <v>176.52699999999999</v>
          </cell>
          <cell r="I563">
            <v>303.48899999999998</v>
          </cell>
          <cell r="J563">
            <v>212.08199999999999</v>
          </cell>
          <cell r="K563">
            <v>383.27</v>
          </cell>
          <cell r="L563">
            <v>102.59699999999999</v>
          </cell>
          <cell r="M563">
            <v>223.67</v>
          </cell>
          <cell r="N563">
            <v>143.37100000000001</v>
          </cell>
          <cell r="O563">
            <v>1215.057</v>
          </cell>
          <cell r="P563">
            <v>79.111999999999995</v>
          </cell>
          <cell r="Q563">
            <v>360.536</v>
          </cell>
          <cell r="R563">
            <v>22.45</v>
          </cell>
          <cell r="S563">
            <v>63.250999999999998</v>
          </cell>
          <cell r="T563">
            <v>296.85000000000002</v>
          </cell>
        </row>
        <row r="564">
          <cell r="A564">
            <v>37320</v>
          </cell>
          <cell r="B564">
            <v>201.64500000000001</v>
          </cell>
          <cell r="C564">
            <v>2391.0729999999999</v>
          </cell>
          <cell r="D564">
            <v>1008.835</v>
          </cell>
          <cell r="E564">
            <v>2111.864</v>
          </cell>
          <cell r="F564">
            <v>117.79300000000001</v>
          </cell>
          <cell r="G564">
            <v>112.75790000000001</v>
          </cell>
          <cell r="H564">
            <v>176.04300000000001</v>
          </cell>
          <cell r="I564">
            <v>303.62299999999999</v>
          </cell>
          <cell r="J564">
            <v>212.24199999999999</v>
          </cell>
          <cell r="K564">
            <v>381.62299999999999</v>
          </cell>
          <cell r="L564">
            <v>102.30500000000001</v>
          </cell>
          <cell r="M564">
            <v>224.16</v>
          </cell>
          <cell r="N564">
            <v>143.09700000000001</v>
          </cell>
          <cell r="O564">
            <v>1215.7840000000001</v>
          </cell>
          <cell r="P564">
            <v>78.927999999999997</v>
          </cell>
          <cell r="Q564">
            <v>361.64600000000002</v>
          </cell>
          <cell r="R564">
            <v>23.17</v>
          </cell>
          <cell r="S564">
            <v>62.915799999999997</v>
          </cell>
          <cell r="T564">
            <v>293.95</v>
          </cell>
        </row>
        <row r="565">
          <cell r="A565">
            <v>37321</v>
          </cell>
          <cell r="B565">
            <v>202.47300000000001</v>
          </cell>
          <cell r="C565">
            <v>2425.335</v>
          </cell>
          <cell r="D565">
            <v>1006.516</v>
          </cell>
          <cell r="E565">
            <v>2112.9380000000001</v>
          </cell>
          <cell r="F565">
            <v>118.443</v>
          </cell>
          <cell r="G565">
            <v>112.76819999999999</v>
          </cell>
          <cell r="H565">
            <v>175.655</v>
          </cell>
          <cell r="I565">
            <v>302.97699999999998</v>
          </cell>
          <cell r="J565">
            <v>212.411</v>
          </cell>
          <cell r="K565">
            <v>380.47</v>
          </cell>
          <cell r="L565">
            <v>102.289</v>
          </cell>
          <cell r="M565">
            <v>223.92</v>
          </cell>
          <cell r="N565">
            <v>142.886</v>
          </cell>
          <cell r="O565">
            <v>1214.3530000000001</v>
          </cell>
          <cell r="P565">
            <v>78.912000000000006</v>
          </cell>
          <cell r="Q565">
            <v>362.20600000000002</v>
          </cell>
          <cell r="R565">
            <v>23.15</v>
          </cell>
          <cell r="S565">
            <v>63.409100000000002</v>
          </cell>
          <cell r="T565">
            <v>293.5</v>
          </cell>
        </row>
        <row r="566">
          <cell r="A566">
            <v>37322</v>
          </cell>
          <cell r="B566">
            <v>203.536</v>
          </cell>
          <cell r="C566">
            <v>2413.04</v>
          </cell>
          <cell r="D566">
            <v>1028.0429999999999</v>
          </cell>
          <cell r="E566">
            <v>2138.6419999999998</v>
          </cell>
          <cell r="F566">
            <v>118.42</v>
          </cell>
          <cell r="G566">
            <v>112.77849999999999</v>
          </cell>
          <cell r="H566">
            <v>175.339</v>
          </cell>
          <cell r="I566">
            <v>300.07900000000001</v>
          </cell>
          <cell r="J566">
            <v>212.631</v>
          </cell>
          <cell r="K566">
            <v>379.113</v>
          </cell>
          <cell r="L566">
            <v>101.179</v>
          </cell>
          <cell r="M566">
            <v>222.95</v>
          </cell>
          <cell r="N566">
            <v>142.71700000000001</v>
          </cell>
          <cell r="O566">
            <v>1205.7950000000001</v>
          </cell>
          <cell r="P566">
            <v>79.320999999999998</v>
          </cell>
          <cell r="Q566">
            <v>363.613</v>
          </cell>
          <cell r="R566">
            <v>23.71</v>
          </cell>
          <cell r="S566">
            <v>63.889299999999999</v>
          </cell>
          <cell r="T566">
            <v>289.55</v>
          </cell>
        </row>
        <row r="567">
          <cell r="A567">
            <v>37323</v>
          </cell>
          <cell r="B567">
            <v>204.7</v>
          </cell>
          <cell r="C567">
            <v>2427.6729999999998</v>
          </cell>
          <cell r="D567">
            <v>1035.7470000000001</v>
          </cell>
          <cell r="E567">
            <v>2135.7939999999999</v>
          </cell>
          <cell r="F567">
            <v>118.658</v>
          </cell>
          <cell r="G567">
            <v>112.78879999999999</v>
          </cell>
          <cell r="H567">
            <v>175.24</v>
          </cell>
          <cell r="I567">
            <v>298.529</v>
          </cell>
          <cell r="J567">
            <v>212.41499999999999</v>
          </cell>
          <cell r="K567">
            <v>379.39100000000002</v>
          </cell>
          <cell r="L567">
            <v>100.04900000000001</v>
          </cell>
          <cell r="M567">
            <v>222.73</v>
          </cell>
          <cell r="N567">
            <v>142.62899999999999</v>
          </cell>
          <cell r="O567">
            <v>1200.4970000000001</v>
          </cell>
          <cell r="P567">
            <v>79.543000000000006</v>
          </cell>
          <cell r="Q567">
            <v>364.53</v>
          </cell>
          <cell r="R567">
            <v>23.84</v>
          </cell>
          <cell r="S567">
            <v>64.002300000000005</v>
          </cell>
          <cell r="T567">
            <v>289.75</v>
          </cell>
        </row>
        <row r="568">
          <cell r="A568">
            <v>37326</v>
          </cell>
          <cell r="B568">
            <v>203.67699999999999</v>
          </cell>
          <cell r="C568">
            <v>2436.3879999999999</v>
          </cell>
          <cell r="D568">
            <v>1051.0909999999999</v>
          </cell>
          <cell r="E568">
            <v>2136.145</v>
          </cell>
          <cell r="F568">
            <v>119.065</v>
          </cell>
          <cell r="G568">
            <v>112.81959999999999</v>
          </cell>
          <cell r="H568">
            <v>175.40600000000001</v>
          </cell>
          <cell r="I568">
            <v>298.55</v>
          </cell>
          <cell r="J568">
            <v>212.09299999999999</v>
          </cell>
          <cell r="K568">
            <v>379.87099999999998</v>
          </cell>
          <cell r="L568">
            <v>100.93600000000001</v>
          </cell>
          <cell r="M568">
            <v>222.99</v>
          </cell>
          <cell r="N568">
            <v>142.81200000000001</v>
          </cell>
          <cell r="O568">
            <v>1201.3040000000001</v>
          </cell>
          <cell r="P568">
            <v>79.962000000000003</v>
          </cell>
          <cell r="Q568">
            <v>365.26100000000002</v>
          </cell>
          <cell r="R568">
            <v>24.31</v>
          </cell>
          <cell r="S568">
            <v>63.880400000000002</v>
          </cell>
          <cell r="T568">
            <v>290.7</v>
          </cell>
        </row>
        <row r="569">
          <cell r="A569">
            <v>37327</v>
          </cell>
          <cell r="B569">
            <v>201.73699999999999</v>
          </cell>
          <cell r="C569">
            <v>2430.6439999999998</v>
          </cell>
          <cell r="D569">
            <v>1025.5150000000001</v>
          </cell>
          <cell r="E569">
            <v>2126.2840000000001</v>
          </cell>
          <cell r="F569">
            <v>119.26300000000001</v>
          </cell>
          <cell r="G569">
            <v>112.82989999999999</v>
          </cell>
          <cell r="H569">
            <v>175.471</v>
          </cell>
          <cell r="I569">
            <v>298.74099999999999</v>
          </cell>
          <cell r="J569">
            <v>212.369</v>
          </cell>
          <cell r="K569">
            <v>379.55500000000001</v>
          </cell>
          <cell r="L569">
            <v>100.498</v>
          </cell>
          <cell r="M569">
            <v>222.92</v>
          </cell>
          <cell r="N569">
            <v>142.821</v>
          </cell>
          <cell r="O569">
            <v>1201.9739999999999</v>
          </cell>
          <cell r="P569">
            <v>80.382000000000005</v>
          </cell>
          <cell r="Q569">
            <v>365.67599999999999</v>
          </cell>
          <cell r="R569">
            <v>24.2</v>
          </cell>
          <cell r="S569">
            <v>63.488799999999998</v>
          </cell>
          <cell r="T569">
            <v>293.85000000000002</v>
          </cell>
        </row>
        <row r="570">
          <cell r="A570">
            <v>37328</v>
          </cell>
          <cell r="B570">
            <v>200.934</v>
          </cell>
          <cell r="C570">
            <v>2406.8130000000001</v>
          </cell>
          <cell r="D570">
            <v>1005.676</v>
          </cell>
          <cell r="E570">
            <v>2118.7289999999998</v>
          </cell>
          <cell r="F570">
            <v>119.06100000000001</v>
          </cell>
          <cell r="G570">
            <v>112.8402</v>
          </cell>
          <cell r="H570">
            <v>175.37700000000001</v>
          </cell>
          <cell r="I570">
            <v>299.399</v>
          </cell>
          <cell r="J570">
            <v>212.578</v>
          </cell>
          <cell r="K570">
            <v>378.84300000000002</v>
          </cell>
          <cell r="L570">
            <v>100.196</v>
          </cell>
          <cell r="M570">
            <v>223.17</v>
          </cell>
          <cell r="N570">
            <v>142.76499999999999</v>
          </cell>
          <cell r="O570">
            <v>1203.9190000000001</v>
          </cell>
          <cell r="P570">
            <v>80.658000000000001</v>
          </cell>
          <cell r="Q570">
            <v>366.08</v>
          </cell>
          <cell r="R570">
            <v>24.16</v>
          </cell>
          <cell r="S570">
            <v>63.245600000000003</v>
          </cell>
          <cell r="T570">
            <v>293.35000000000002</v>
          </cell>
        </row>
        <row r="571">
          <cell r="A571">
            <v>37329</v>
          </cell>
          <cell r="B571">
            <v>201.482</v>
          </cell>
          <cell r="C571">
            <v>2403.8820000000001</v>
          </cell>
          <cell r="D571">
            <v>1015.754</v>
          </cell>
          <cell r="E571">
            <v>2120.998</v>
          </cell>
          <cell r="F571">
            <v>119.126</v>
          </cell>
          <cell r="G571">
            <v>112.8505</v>
          </cell>
          <cell r="H571">
            <v>175.047</v>
          </cell>
          <cell r="I571">
            <v>297.14800000000002</v>
          </cell>
          <cell r="J571">
            <v>212.82900000000001</v>
          </cell>
          <cell r="K571">
            <v>377.98099999999999</v>
          </cell>
          <cell r="L571">
            <v>100.535</v>
          </cell>
          <cell r="M571">
            <v>223.27</v>
          </cell>
          <cell r="N571">
            <v>142.608</v>
          </cell>
          <cell r="O571">
            <v>1196.1179999999999</v>
          </cell>
          <cell r="P571">
            <v>81.253</v>
          </cell>
          <cell r="Q571">
            <v>366.22500000000002</v>
          </cell>
          <cell r="R571">
            <v>24.56</v>
          </cell>
          <cell r="S571">
            <v>63.808799999999998</v>
          </cell>
          <cell r="T571">
            <v>291.25</v>
          </cell>
        </row>
        <row r="572">
          <cell r="A572">
            <v>37330</v>
          </cell>
          <cell r="B572">
            <v>203.66</v>
          </cell>
          <cell r="C572">
            <v>2432.0909999999999</v>
          </cell>
          <cell r="D572">
            <v>1026.617</v>
          </cell>
          <cell r="E572">
            <v>2104.3939999999998</v>
          </cell>
          <cell r="F572">
            <v>119.068</v>
          </cell>
          <cell r="G572">
            <v>112.8608</v>
          </cell>
          <cell r="H572">
            <v>175.01</v>
          </cell>
          <cell r="I572">
            <v>298.16800000000001</v>
          </cell>
          <cell r="J572">
            <v>212.614</v>
          </cell>
          <cell r="K572">
            <v>378.47300000000001</v>
          </cell>
          <cell r="L572">
            <v>99.938000000000002</v>
          </cell>
          <cell r="M572">
            <v>223.5</v>
          </cell>
          <cell r="N572">
            <v>142.52000000000001</v>
          </cell>
          <cell r="O572">
            <v>1199.095</v>
          </cell>
          <cell r="P572">
            <v>81.265000000000001</v>
          </cell>
          <cell r="Q572">
            <v>366.46499999999997</v>
          </cell>
          <cell r="R572">
            <v>24.51</v>
          </cell>
          <cell r="S572">
            <v>64.260099999999994</v>
          </cell>
          <cell r="T572">
            <v>290.05</v>
          </cell>
        </row>
        <row r="573">
          <cell r="A573">
            <v>37333</v>
          </cell>
          <cell r="B573">
            <v>204.98400000000001</v>
          </cell>
          <cell r="C573">
            <v>2430.7289999999998</v>
          </cell>
          <cell r="D573">
            <v>1017.049</v>
          </cell>
          <cell r="E573">
            <v>2126.3409999999999</v>
          </cell>
          <cell r="F573">
            <v>119.82</v>
          </cell>
          <cell r="G573">
            <v>112.89149999999999</v>
          </cell>
          <cell r="H573">
            <v>175.22</v>
          </cell>
          <cell r="I573">
            <v>298.89600000000002</v>
          </cell>
          <cell r="J573">
            <v>212.77500000000001</v>
          </cell>
          <cell r="K573">
            <v>379.13799999999998</v>
          </cell>
          <cell r="L573">
            <v>99.625</v>
          </cell>
          <cell r="M573">
            <v>223.77</v>
          </cell>
          <cell r="N573">
            <v>142.67599999999999</v>
          </cell>
          <cell r="O573">
            <v>1201.6479999999999</v>
          </cell>
          <cell r="P573">
            <v>81.448999999999998</v>
          </cell>
          <cell r="Q573">
            <v>367.029</v>
          </cell>
          <cell r="R573">
            <v>25.11</v>
          </cell>
          <cell r="S573">
            <v>64.885499999999993</v>
          </cell>
          <cell r="T573">
            <v>292.57</v>
          </cell>
        </row>
        <row r="574">
          <cell r="A574">
            <v>37334</v>
          </cell>
          <cell r="B574">
            <v>205.953</v>
          </cell>
          <cell r="C574">
            <v>2439.5100000000002</v>
          </cell>
          <cell r="D574">
            <v>1042.684</v>
          </cell>
          <cell r="E574">
            <v>2131.8809999999999</v>
          </cell>
          <cell r="F574">
            <v>120.199</v>
          </cell>
          <cell r="G574">
            <v>112.90170000000001</v>
          </cell>
          <cell r="H574">
            <v>175.28200000000001</v>
          </cell>
          <cell r="I574">
            <v>298.51600000000002</v>
          </cell>
          <cell r="J574">
            <v>212.80699999999999</v>
          </cell>
          <cell r="K574">
            <v>378.863</v>
          </cell>
          <cell r="L574">
            <v>100.089</v>
          </cell>
          <cell r="M574">
            <v>223.77</v>
          </cell>
          <cell r="N574">
            <v>142.78299999999999</v>
          </cell>
          <cell r="O574">
            <v>1200.9829999999999</v>
          </cell>
          <cell r="P574">
            <v>81.188999999999993</v>
          </cell>
          <cell r="Q574">
            <v>367.17200000000003</v>
          </cell>
          <cell r="R574">
            <v>24.88</v>
          </cell>
          <cell r="S574">
            <v>65.328999999999994</v>
          </cell>
          <cell r="T574">
            <v>293.2</v>
          </cell>
        </row>
        <row r="575">
          <cell r="A575">
            <v>37335</v>
          </cell>
          <cell r="B575">
            <v>203.53800000000001</v>
          </cell>
          <cell r="C575">
            <v>2399.8879999999999</v>
          </cell>
          <cell r="D575">
            <v>1025.402</v>
          </cell>
          <cell r="E575">
            <v>2128.5369999999998</v>
          </cell>
          <cell r="F575">
            <v>120.292</v>
          </cell>
          <cell r="G575">
            <v>112.9118</v>
          </cell>
          <cell r="H575">
            <v>175.31899999999999</v>
          </cell>
          <cell r="I575">
            <v>297.25400000000002</v>
          </cell>
          <cell r="J575">
            <v>212.84200000000001</v>
          </cell>
          <cell r="K575">
            <v>378.00599999999997</v>
          </cell>
          <cell r="L575">
            <v>100.123</v>
          </cell>
          <cell r="M575">
            <v>223.43</v>
          </cell>
          <cell r="N575">
            <v>142.87799999999999</v>
          </cell>
          <cell r="O575">
            <v>1196.8030000000001</v>
          </cell>
          <cell r="P575">
            <v>81.406000000000006</v>
          </cell>
          <cell r="Q575">
            <v>367.428</v>
          </cell>
          <cell r="R575">
            <v>24.9</v>
          </cell>
          <cell r="S575">
            <v>65.335300000000004</v>
          </cell>
          <cell r="T575">
            <v>292.45</v>
          </cell>
        </row>
        <row r="576">
          <cell r="A576">
            <v>37336</v>
          </cell>
          <cell r="B576">
            <v>202.57499999999999</v>
          </cell>
          <cell r="C576">
            <v>2404.3609999999999</v>
          </cell>
          <cell r="D576">
            <v>1025.402</v>
          </cell>
          <cell r="E576">
            <v>2103.2539999999999</v>
          </cell>
          <cell r="F576">
            <v>120.006</v>
          </cell>
          <cell r="G576">
            <v>112.9218</v>
          </cell>
          <cell r="H576">
            <v>175.02199999999999</v>
          </cell>
          <cell r="I576">
            <v>297.73899999999998</v>
          </cell>
          <cell r="J576">
            <v>212.84200000000001</v>
          </cell>
          <cell r="K576">
            <v>377.26600000000002</v>
          </cell>
          <cell r="L576">
            <v>100.54</v>
          </cell>
          <cell r="M576">
            <v>223.02</v>
          </cell>
          <cell r="N576">
            <v>142.666</v>
          </cell>
          <cell r="O576">
            <v>1198.297</v>
          </cell>
          <cell r="P576">
            <v>81.45</v>
          </cell>
          <cell r="Q576">
            <v>367.15699999999998</v>
          </cell>
          <cell r="R576">
            <v>25.61</v>
          </cell>
          <cell r="S576">
            <v>64.522599999999997</v>
          </cell>
          <cell r="T576">
            <v>293.14999999999998</v>
          </cell>
        </row>
        <row r="577">
          <cell r="A577">
            <v>37337</v>
          </cell>
          <cell r="B577">
            <v>203.69800000000001</v>
          </cell>
          <cell r="C577">
            <v>2394.7280000000001</v>
          </cell>
          <cell r="D577">
            <v>1005.707</v>
          </cell>
          <cell r="E577">
            <v>2105.0450000000001</v>
          </cell>
          <cell r="F577">
            <v>120.562</v>
          </cell>
          <cell r="G577">
            <v>112.9316</v>
          </cell>
          <cell r="H577">
            <v>174.899</v>
          </cell>
          <cell r="I577">
            <v>297.45100000000002</v>
          </cell>
          <cell r="J577">
            <v>212.816</v>
          </cell>
          <cell r="K577">
            <v>377.298</v>
          </cell>
          <cell r="L577">
            <v>100.551</v>
          </cell>
          <cell r="M577">
            <v>222.71</v>
          </cell>
          <cell r="N577">
            <v>142.57</v>
          </cell>
          <cell r="O577">
            <v>1197.7170000000001</v>
          </cell>
          <cell r="P577">
            <v>80.471000000000004</v>
          </cell>
          <cell r="Q577">
            <v>367.09899999999999</v>
          </cell>
          <cell r="R577">
            <v>25.35</v>
          </cell>
          <cell r="S577">
            <v>63.278599999999997</v>
          </cell>
          <cell r="T577">
            <v>297.75</v>
          </cell>
        </row>
        <row r="578">
          <cell r="A578">
            <v>37340</v>
          </cell>
          <cell r="B578">
            <v>202.27699999999999</v>
          </cell>
          <cell r="C578">
            <v>2359.8649999999998</v>
          </cell>
          <cell r="D578">
            <v>1002.5309999999999</v>
          </cell>
          <cell r="E578">
            <v>2102.5659999999998</v>
          </cell>
          <cell r="F578">
            <v>119.876</v>
          </cell>
          <cell r="G578">
            <v>112.9598</v>
          </cell>
          <cell r="H578">
            <v>174.73500000000001</v>
          </cell>
          <cell r="I578">
            <v>297.44600000000003</v>
          </cell>
          <cell r="J578">
            <v>212.63300000000001</v>
          </cell>
          <cell r="K578">
            <v>376.84100000000001</v>
          </cell>
          <cell r="L578">
            <v>100.21899999999999</v>
          </cell>
          <cell r="M578">
            <v>222.42</v>
          </cell>
          <cell r="N578">
            <v>142.48400000000001</v>
          </cell>
          <cell r="O578">
            <v>1198.01</v>
          </cell>
          <cell r="P578">
            <v>80.570999999999998</v>
          </cell>
          <cell r="Q578">
            <v>367.43</v>
          </cell>
          <cell r="R578">
            <v>24.99</v>
          </cell>
          <cell r="S578">
            <v>62.733199999999997</v>
          </cell>
          <cell r="T578">
            <v>298.25</v>
          </cell>
        </row>
        <row r="579">
          <cell r="A579">
            <v>37341</v>
          </cell>
          <cell r="B579">
            <v>203.25</v>
          </cell>
          <cell r="C579">
            <v>2372.88</v>
          </cell>
          <cell r="D579">
            <v>996.79300000000001</v>
          </cell>
          <cell r="E579">
            <v>2085.4520000000002</v>
          </cell>
          <cell r="F579">
            <v>119.848</v>
          </cell>
          <cell r="G579">
            <v>112.97</v>
          </cell>
          <cell r="H579">
            <v>175.095</v>
          </cell>
          <cell r="I579">
            <v>298.673</v>
          </cell>
          <cell r="J579">
            <v>212.83500000000001</v>
          </cell>
          <cell r="K579">
            <v>377.53699999999998</v>
          </cell>
          <cell r="L579">
            <v>100.303</v>
          </cell>
          <cell r="M579">
            <v>223.36</v>
          </cell>
          <cell r="N579">
            <v>142.666</v>
          </cell>
          <cell r="O579">
            <v>1201.806</v>
          </cell>
          <cell r="P579">
            <v>80.373000000000005</v>
          </cell>
          <cell r="Q579">
            <v>367.36200000000002</v>
          </cell>
          <cell r="R579">
            <v>25.36</v>
          </cell>
          <cell r="S579">
            <v>63.337899999999998</v>
          </cell>
          <cell r="T579">
            <v>296.75</v>
          </cell>
        </row>
        <row r="580">
          <cell r="A580">
            <v>37342</v>
          </cell>
          <cell r="B580">
            <v>203.19200000000001</v>
          </cell>
          <cell r="C580">
            <v>2384.471</v>
          </cell>
          <cell r="D580">
            <v>1005.95</v>
          </cell>
          <cell r="E580">
            <v>2107.145</v>
          </cell>
          <cell r="F580">
            <v>120.3</v>
          </cell>
          <cell r="G580">
            <v>112.9804</v>
          </cell>
          <cell r="H580">
            <v>175.292</v>
          </cell>
          <cell r="I580">
            <v>298.85000000000002</v>
          </cell>
          <cell r="J580">
            <v>213.11699999999999</v>
          </cell>
          <cell r="K580">
            <v>379.19299999999998</v>
          </cell>
          <cell r="L580">
            <v>100.202</v>
          </cell>
          <cell r="M580">
            <v>223.58</v>
          </cell>
          <cell r="N580">
            <v>142.80799999999999</v>
          </cell>
          <cell r="O580">
            <v>1201.577</v>
          </cell>
          <cell r="P580">
            <v>80.388000000000005</v>
          </cell>
          <cell r="Q580">
            <v>367.57299999999998</v>
          </cell>
          <cell r="R580">
            <v>25.87</v>
          </cell>
          <cell r="S580">
            <v>63.571899999999999</v>
          </cell>
          <cell r="T580">
            <v>302.38</v>
          </cell>
        </row>
        <row r="581">
          <cell r="A581">
            <v>37343</v>
          </cell>
          <cell r="B581">
            <v>205.721</v>
          </cell>
          <cell r="C581">
            <v>2390.0390000000002</v>
          </cell>
          <cell r="D581">
            <v>1013.9640000000001</v>
          </cell>
          <cell r="E581">
            <v>2110.8829999999998</v>
          </cell>
          <cell r="F581">
            <v>120.456</v>
          </cell>
          <cell r="G581">
            <v>112.9909</v>
          </cell>
          <cell r="H581">
            <v>175.12700000000001</v>
          </cell>
          <cell r="I581">
            <v>297.74400000000003</v>
          </cell>
          <cell r="J581">
            <v>213.36</v>
          </cell>
          <cell r="K581">
            <v>377.44</v>
          </cell>
          <cell r="L581">
            <v>100.63</v>
          </cell>
          <cell r="M581">
            <v>223.73</v>
          </cell>
          <cell r="N581">
            <v>142.733</v>
          </cell>
          <cell r="O581">
            <v>1197.665</v>
          </cell>
          <cell r="P581">
            <v>80.313000000000002</v>
          </cell>
          <cell r="Q581">
            <v>367.16300000000001</v>
          </cell>
          <cell r="R581">
            <v>26.31</v>
          </cell>
          <cell r="S581">
            <v>64.068799999999996</v>
          </cell>
          <cell r="T581">
            <v>302.64999999999998</v>
          </cell>
        </row>
        <row r="582">
          <cell r="A582">
            <v>37344</v>
          </cell>
          <cell r="B582">
            <v>205.721</v>
          </cell>
          <cell r="C582">
            <v>2390.0390000000002</v>
          </cell>
          <cell r="D582">
            <v>991.49599999999998</v>
          </cell>
          <cell r="E582">
            <v>2110.8829999999998</v>
          </cell>
          <cell r="F582">
            <v>120.444</v>
          </cell>
          <cell r="G582">
            <v>113.0014</v>
          </cell>
          <cell r="H582">
            <v>175.12799999999999</v>
          </cell>
          <cell r="I582">
            <v>297.74400000000003</v>
          </cell>
          <cell r="J582">
            <v>213.304</v>
          </cell>
          <cell r="K582">
            <v>377.44</v>
          </cell>
          <cell r="L582">
            <v>100.645</v>
          </cell>
          <cell r="M582">
            <v>223.74</v>
          </cell>
          <cell r="N582">
            <v>142.733</v>
          </cell>
          <cell r="O582">
            <v>1197.665</v>
          </cell>
          <cell r="P582">
            <v>80.313000000000002</v>
          </cell>
          <cell r="Q582">
            <v>367.16300000000001</v>
          </cell>
          <cell r="R582">
            <v>26.31</v>
          </cell>
          <cell r="S582">
            <v>64.068799999999996</v>
          </cell>
          <cell r="T582">
            <v>302.64999999999998</v>
          </cell>
        </row>
        <row r="583">
          <cell r="A583">
            <v>37347</v>
          </cell>
          <cell r="B583">
            <v>205.721</v>
          </cell>
          <cell r="C583">
            <v>2388.2040000000002</v>
          </cell>
          <cell r="D583">
            <v>987.28300000000002</v>
          </cell>
          <cell r="E583">
            <v>2108.35</v>
          </cell>
          <cell r="F583">
            <v>120.098</v>
          </cell>
          <cell r="G583">
            <v>113.03270000000001</v>
          </cell>
          <cell r="H583">
            <v>175.13</v>
          </cell>
          <cell r="I583">
            <v>297.79899999999998</v>
          </cell>
          <cell r="J583">
            <v>213.19900000000001</v>
          </cell>
          <cell r="K583">
            <v>377.44</v>
          </cell>
          <cell r="L583">
            <v>100.77</v>
          </cell>
          <cell r="M583">
            <v>223.86</v>
          </cell>
          <cell r="N583">
            <v>142.81299999999999</v>
          </cell>
          <cell r="O583">
            <v>1197.645</v>
          </cell>
          <cell r="P583">
            <v>80.400999999999996</v>
          </cell>
          <cell r="Q583">
            <v>367.27100000000002</v>
          </cell>
          <cell r="R583">
            <v>26.88</v>
          </cell>
          <cell r="S583">
            <v>64.100999999999999</v>
          </cell>
          <cell r="T583">
            <v>303.35000000000002</v>
          </cell>
        </row>
        <row r="584">
          <cell r="A584">
            <v>37348</v>
          </cell>
          <cell r="B584">
            <v>203.702</v>
          </cell>
          <cell r="C584">
            <v>2366.5430000000001</v>
          </cell>
          <cell r="D584">
            <v>1003.789</v>
          </cell>
          <cell r="E584">
            <v>2088.4929999999999</v>
          </cell>
          <cell r="F584">
            <v>121.014</v>
          </cell>
          <cell r="G584">
            <v>113.0432</v>
          </cell>
          <cell r="H584">
            <v>174.90700000000001</v>
          </cell>
          <cell r="I584">
            <v>299.31799999999998</v>
          </cell>
          <cell r="J584">
            <v>213.37</v>
          </cell>
          <cell r="K584">
            <v>377.60599999999999</v>
          </cell>
          <cell r="L584">
            <v>101.154</v>
          </cell>
          <cell r="M584">
            <v>224.44</v>
          </cell>
          <cell r="N584">
            <v>142.83199999999999</v>
          </cell>
          <cell r="O584">
            <v>1202.479</v>
          </cell>
          <cell r="P584">
            <v>80.527000000000001</v>
          </cell>
          <cell r="Q584">
            <v>367.44200000000001</v>
          </cell>
          <cell r="R584">
            <v>27.71</v>
          </cell>
          <cell r="S584">
            <v>64.407899999999998</v>
          </cell>
          <cell r="T584">
            <v>305.85000000000002</v>
          </cell>
        </row>
        <row r="585">
          <cell r="A585">
            <v>37349</v>
          </cell>
          <cell r="B585">
            <v>203.55600000000001</v>
          </cell>
          <cell r="C585">
            <v>2343.62</v>
          </cell>
          <cell r="D585">
            <v>1018.083</v>
          </cell>
          <cell r="E585">
            <v>2079.6060000000002</v>
          </cell>
          <cell r="F585">
            <v>120.735</v>
          </cell>
          <cell r="G585">
            <v>113.0538</v>
          </cell>
          <cell r="H585">
            <v>175.49100000000001</v>
          </cell>
          <cell r="I585">
            <v>300.464</v>
          </cell>
          <cell r="J585">
            <v>213.39</v>
          </cell>
          <cell r="K585">
            <v>379.35700000000003</v>
          </cell>
          <cell r="L585">
            <v>101.712</v>
          </cell>
          <cell r="M585">
            <v>224.79</v>
          </cell>
          <cell r="N585">
            <v>143.16499999999999</v>
          </cell>
          <cell r="O585">
            <v>1207.4639999999999</v>
          </cell>
          <cell r="P585">
            <v>80.613</v>
          </cell>
          <cell r="Q585">
            <v>367.48</v>
          </cell>
          <cell r="R585">
            <v>27.56</v>
          </cell>
          <cell r="S585">
            <v>63.244799999999998</v>
          </cell>
          <cell r="T585">
            <v>302.55</v>
          </cell>
        </row>
        <row r="586">
          <cell r="A586">
            <v>37350</v>
          </cell>
          <cell r="B586">
            <v>201</v>
          </cell>
          <cell r="C586">
            <v>2345.44</v>
          </cell>
          <cell r="D586">
            <v>1023.175</v>
          </cell>
          <cell r="E586">
            <v>2078.1109999999999</v>
          </cell>
          <cell r="F586">
            <v>120.786</v>
          </cell>
          <cell r="G586">
            <v>113.0642</v>
          </cell>
          <cell r="H586">
            <v>176.13800000000001</v>
          </cell>
          <cell r="I586">
            <v>300.61700000000002</v>
          </cell>
          <cell r="J586">
            <v>213.505</v>
          </cell>
          <cell r="K586">
            <v>380.75599999999997</v>
          </cell>
          <cell r="L586">
            <v>101.709</v>
          </cell>
          <cell r="M586">
            <v>224.85</v>
          </cell>
          <cell r="N586">
            <v>143.45699999999999</v>
          </cell>
          <cell r="O586">
            <v>1207.7380000000001</v>
          </cell>
          <cell r="P586">
            <v>80.774000000000001</v>
          </cell>
          <cell r="Q586">
            <v>367.428</v>
          </cell>
          <cell r="R586">
            <v>26.58</v>
          </cell>
          <cell r="S586">
            <v>62.8277</v>
          </cell>
          <cell r="T586">
            <v>301</v>
          </cell>
        </row>
        <row r="587">
          <cell r="A587">
            <v>37351</v>
          </cell>
          <cell r="B587">
            <v>200.566</v>
          </cell>
          <cell r="C587">
            <v>2337.6849999999999</v>
          </cell>
          <cell r="D587">
            <v>1018.559</v>
          </cell>
          <cell r="E587">
            <v>2086.326</v>
          </cell>
          <cell r="F587">
            <v>121.164</v>
          </cell>
          <cell r="G587">
            <v>113.0746</v>
          </cell>
          <cell r="H587">
            <v>176.21199999999999</v>
          </cell>
          <cell r="I587">
            <v>301.83300000000003</v>
          </cell>
          <cell r="J587">
            <v>213.57599999999999</v>
          </cell>
          <cell r="K587">
            <v>380.57299999999998</v>
          </cell>
          <cell r="L587">
            <v>102.224</v>
          </cell>
          <cell r="M587">
            <v>225.18</v>
          </cell>
          <cell r="N587">
            <v>143.59700000000001</v>
          </cell>
          <cell r="O587">
            <v>1211.913</v>
          </cell>
          <cell r="P587">
            <v>80.912999999999997</v>
          </cell>
          <cell r="Q587">
            <v>367.80500000000001</v>
          </cell>
          <cell r="R587">
            <v>26.21</v>
          </cell>
          <cell r="S587">
            <v>62.081099999999999</v>
          </cell>
          <cell r="T587">
            <v>300.05</v>
          </cell>
        </row>
        <row r="588">
          <cell r="A588">
            <v>37354</v>
          </cell>
          <cell r="B588">
            <v>197.00399999999999</v>
          </cell>
          <cell r="C588">
            <v>2342.0120000000002</v>
          </cell>
          <cell r="D588">
            <v>1018.377</v>
          </cell>
          <cell r="E588">
            <v>2077.6210000000001</v>
          </cell>
          <cell r="F588">
            <v>120.21</v>
          </cell>
          <cell r="G588">
            <v>113.1057</v>
          </cell>
          <cell r="H588">
            <v>176.03899999999999</v>
          </cell>
          <cell r="I588">
            <v>301.33499999999998</v>
          </cell>
          <cell r="J588">
            <v>213.71299999999999</v>
          </cell>
          <cell r="K588">
            <v>380.07299999999998</v>
          </cell>
          <cell r="L588">
            <v>102.035</v>
          </cell>
          <cell r="M588">
            <v>224.84</v>
          </cell>
          <cell r="N588">
            <v>143.572</v>
          </cell>
          <cell r="O588">
            <v>1210.501</v>
          </cell>
          <cell r="P588">
            <v>81.242999999999995</v>
          </cell>
          <cell r="Q588">
            <v>368.46100000000001</v>
          </cell>
          <cell r="R588">
            <v>26.54</v>
          </cell>
          <cell r="S588">
            <v>61.911099999999998</v>
          </cell>
          <cell r="T588">
            <v>300.5</v>
          </cell>
        </row>
        <row r="589">
          <cell r="A589">
            <v>37355</v>
          </cell>
          <cell r="B589">
            <v>197.90600000000001</v>
          </cell>
          <cell r="C589">
            <v>2325.0889999999999</v>
          </cell>
          <cell r="D589">
            <v>1000.553</v>
          </cell>
          <cell r="E589">
            <v>2064.8560000000002</v>
          </cell>
          <cell r="F589">
            <v>119.893</v>
          </cell>
          <cell r="G589">
            <v>113.1161</v>
          </cell>
          <cell r="H589">
            <v>175.90299999999999</v>
          </cell>
          <cell r="I589">
            <v>301.86599999999999</v>
          </cell>
          <cell r="J589">
            <v>213.46299999999999</v>
          </cell>
          <cell r="K589">
            <v>379.72500000000002</v>
          </cell>
          <cell r="L589">
            <v>101.86</v>
          </cell>
          <cell r="M589">
            <v>225.3</v>
          </cell>
          <cell r="N589">
            <v>143.482</v>
          </cell>
          <cell r="O589">
            <v>1212.7660000000001</v>
          </cell>
          <cell r="P589">
            <v>81.53</v>
          </cell>
          <cell r="Q589">
            <v>368.90800000000002</v>
          </cell>
          <cell r="R589">
            <v>25.82</v>
          </cell>
          <cell r="S589">
            <v>62.413499999999999</v>
          </cell>
          <cell r="T589">
            <v>298.55</v>
          </cell>
        </row>
        <row r="590">
          <cell r="A590">
            <v>37356</v>
          </cell>
          <cell r="B590">
            <v>199.84899999999999</v>
          </cell>
          <cell r="C590">
            <v>2350.201</v>
          </cell>
          <cell r="D590">
            <v>1008.189</v>
          </cell>
          <cell r="E590">
            <v>2058.8519999999999</v>
          </cell>
          <cell r="F590">
            <v>119.68</v>
          </cell>
          <cell r="G590">
            <v>113.1264</v>
          </cell>
          <cell r="H590">
            <v>175.81800000000001</v>
          </cell>
          <cell r="I590">
            <v>301.60599999999999</v>
          </cell>
          <cell r="J590">
            <v>213.69</v>
          </cell>
          <cell r="K590">
            <v>379.29500000000002</v>
          </cell>
          <cell r="L590">
            <v>102.47</v>
          </cell>
          <cell r="M590">
            <v>226.09</v>
          </cell>
          <cell r="N590">
            <v>143.45500000000001</v>
          </cell>
          <cell r="O590">
            <v>1211.365</v>
          </cell>
          <cell r="P590">
            <v>82.072999999999993</v>
          </cell>
          <cell r="Q590">
            <v>369.85500000000002</v>
          </cell>
          <cell r="R590">
            <v>26.13</v>
          </cell>
          <cell r="S590">
            <v>62.154499999999999</v>
          </cell>
          <cell r="T590">
            <v>301.25</v>
          </cell>
        </row>
        <row r="591">
          <cell r="A591">
            <v>37357</v>
          </cell>
          <cell r="B591">
            <v>196.69800000000001</v>
          </cell>
          <cell r="C591">
            <v>2292.2579999999998</v>
          </cell>
          <cell r="D591">
            <v>1001.008</v>
          </cell>
          <cell r="E591">
            <v>2065.7809999999999</v>
          </cell>
          <cell r="F591">
            <v>119.919</v>
          </cell>
          <cell r="G591">
            <v>113.1367</v>
          </cell>
          <cell r="H591">
            <v>176.12299999999999</v>
          </cell>
          <cell r="I591">
            <v>302.11900000000003</v>
          </cell>
          <cell r="J591">
            <v>213.91300000000001</v>
          </cell>
          <cell r="K591">
            <v>381.15499999999997</v>
          </cell>
          <cell r="L591">
            <v>102.57</v>
          </cell>
          <cell r="M591">
            <v>226.93</v>
          </cell>
          <cell r="N591">
            <v>143.512</v>
          </cell>
          <cell r="O591">
            <v>1211.925</v>
          </cell>
          <cell r="P591">
            <v>82.319000000000003</v>
          </cell>
          <cell r="Q591">
            <v>370.08600000000001</v>
          </cell>
          <cell r="R591">
            <v>24.99</v>
          </cell>
          <cell r="S591">
            <v>62.170400000000001</v>
          </cell>
          <cell r="T591">
            <v>302.60000000000002</v>
          </cell>
        </row>
        <row r="592">
          <cell r="A592">
            <v>37358</v>
          </cell>
          <cell r="B592">
            <v>197.62200000000001</v>
          </cell>
          <cell r="C592">
            <v>2307.8319999999999</v>
          </cell>
          <cell r="D592">
            <v>988.94299999999998</v>
          </cell>
          <cell r="E592">
            <v>2063.9290000000001</v>
          </cell>
          <cell r="F592">
            <v>120.629</v>
          </cell>
          <cell r="G592">
            <v>113.14709999999999</v>
          </cell>
          <cell r="H592">
            <v>176.315</v>
          </cell>
          <cell r="I592">
            <v>302.93200000000002</v>
          </cell>
          <cell r="J592">
            <v>213.65700000000001</v>
          </cell>
          <cell r="K592">
            <v>381.36500000000001</v>
          </cell>
          <cell r="L592">
            <v>102.90900000000001</v>
          </cell>
          <cell r="M592">
            <v>228.42</v>
          </cell>
          <cell r="N592">
            <v>143.584</v>
          </cell>
          <cell r="O592">
            <v>1214.8499999999999</v>
          </cell>
          <cell r="P592">
            <v>82.126999999999995</v>
          </cell>
          <cell r="Q592">
            <v>369.59899999999999</v>
          </cell>
          <cell r="R592">
            <v>23.47</v>
          </cell>
          <cell r="S592">
            <v>61.869799999999998</v>
          </cell>
          <cell r="T592">
            <v>302.14999999999998</v>
          </cell>
        </row>
        <row r="593">
          <cell r="A593">
            <v>37361</v>
          </cell>
          <cell r="B593">
            <v>199.28299999999999</v>
          </cell>
          <cell r="C593">
            <v>2288.8789999999999</v>
          </cell>
          <cell r="D593">
            <v>999.39200000000005</v>
          </cell>
          <cell r="E593">
            <v>2073.4690000000001</v>
          </cell>
          <cell r="F593">
            <v>121.491</v>
          </cell>
          <cell r="G593">
            <v>113.1781</v>
          </cell>
          <cell r="H593">
            <v>176.65299999999999</v>
          </cell>
          <cell r="I593">
            <v>303.49700000000001</v>
          </cell>
          <cell r="J593">
            <v>213.87799999999999</v>
          </cell>
          <cell r="K593">
            <v>382.09800000000001</v>
          </cell>
          <cell r="L593">
            <v>103.13200000000001</v>
          </cell>
          <cell r="M593">
            <v>227.01</v>
          </cell>
          <cell r="N593">
            <v>143.88</v>
          </cell>
          <cell r="O593">
            <v>1217.1579999999999</v>
          </cell>
          <cell r="P593">
            <v>82.204999999999998</v>
          </cell>
          <cell r="Q593">
            <v>369.96100000000001</v>
          </cell>
          <cell r="R593">
            <v>24.57</v>
          </cell>
          <cell r="S593">
            <v>62.004199999999997</v>
          </cell>
          <cell r="T593">
            <v>299.85000000000002</v>
          </cell>
        </row>
        <row r="594">
          <cell r="A594">
            <v>37362</v>
          </cell>
          <cell r="B594">
            <v>203.636</v>
          </cell>
          <cell r="C594">
            <v>2343.2420000000002</v>
          </cell>
          <cell r="D594">
            <v>1010.27</v>
          </cell>
          <cell r="E594">
            <v>2083.4360000000001</v>
          </cell>
          <cell r="F594">
            <v>122.343</v>
          </cell>
          <cell r="G594">
            <v>113.1884</v>
          </cell>
          <cell r="H594">
            <v>175.96899999999999</v>
          </cell>
          <cell r="I594">
            <v>302.83800000000002</v>
          </cell>
          <cell r="J594">
            <v>213.756</v>
          </cell>
          <cell r="K594">
            <v>380.07400000000001</v>
          </cell>
          <cell r="L594">
            <v>103.279</v>
          </cell>
          <cell r="M594">
            <v>227.32</v>
          </cell>
          <cell r="N594">
            <v>143.54499999999999</v>
          </cell>
          <cell r="O594">
            <v>1214.7550000000001</v>
          </cell>
          <cell r="P594">
            <v>82.436000000000007</v>
          </cell>
          <cell r="Q594">
            <v>370.37900000000002</v>
          </cell>
          <cell r="R594">
            <v>24.75</v>
          </cell>
          <cell r="S594">
            <v>62.912799999999997</v>
          </cell>
          <cell r="T594">
            <v>299</v>
          </cell>
        </row>
        <row r="595">
          <cell r="A595">
            <v>37363</v>
          </cell>
          <cell r="B595">
            <v>203.77799999999999</v>
          </cell>
          <cell r="C595">
            <v>2338.498</v>
          </cell>
          <cell r="D595">
            <v>1022.682</v>
          </cell>
          <cell r="E595">
            <v>2106.7910000000002</v>
          </cell>
          <cell r="F595">
            <v>124.495</v>
          </cell>
          <cell r="G595">
            <v>113.1987</v>
          </cell>
          <cell r="H595">
            <v>176.07900000000001</v>
          </cell>
          <cell r="I595">
            <v>301.91300000000001</v>
          </cell>
          <cell r="J595">
            <v>213.61699999999999</v>
          </cell>
          <cell r="K595">
            <v>380.05</v>
          </cell>
          <cell r="L595">
            <v>103.664</v>
          </cell>
          <cell r="M595">
            <v>227.6</v>
          </cell>
          <cell r="N595">
            <v>143.636</v>
          </cell>
          <cell r="O595">
            <v>1213.579</v>
          </cell>
          <cell r="P595">
            <v>82.554000000000002</v>
          </cell>
          <cell r="Q595">
            <v>371.46600000000001</v>
          </cell>
          <cell r="R595">
            <v>25.94</v>
          </cell>
          <cell r="S595">
            <v>63.6616</v>
          </cell>
          <cell r="T595">
            <v>302.05</v>
          </cell>
        </row>
        <row r="596">
          <cell r="A596">
            <v>37364</v>
          </cell>
          <cell r="B596">
            <v>201.98099999999999</v>
          </cell>
          <cell r="C596">
            <v>2335.8560000000002</v>
          </cell>
          <cell r="D596">
            <v>1027.8230000000001</v>
          </cell>
          <cell r="E596">
            <v>2111.3090000000002</v>
          </cell>
          <cell r="F596">
            <v>124.581</v>
          </cell>
          <cell r="G596">
            <v>113.2089</v>
          </cell>
          <cell r="H596">
            <v>175.911</v>
          </cell>
          <cell r="I596">
            <v>302.27499999999998</v>
          </cell>
          <cell r="J596">
            <v>213.494</v>
          </cell>
          <cell r="K596">
            <v>379.46699999999998</v>
          </cell>
          <cell r="L596">
            <v>103.858</v>
          </cell>
          <cell r="M596">
            <v>227.64</v>
          </cell>
          <cell r="N596">
            <v>143.637</v>
          </cell>
          <cell r="O596">
            <v>1216.097</v>
          </cell>
          <cell r="P596">
            <v>82.466999999999999</v>
          </cell>
          <cell r="Q596">
            <v>371.97399999999999</v>
          </cell>
          <cell r="R596">
            <v>26.18</v>
          </cell>
          <cell r="S596">
            <v>62.914099999999998</v>
          </cell>
          <cell r="T596">
            <v>303.64999999999998</v>
          </cell>
        </row>
        <row r="597">
          <cell r="A597">
            <v>37365</v>
          </cell>
          <cell r="B597">
            <v>202.411</v>
          </cell>
          <cell r="C597">
            <v>2337.1849999999999</v>
          </cell>
          <cell r="D597">
            <v>1022.612</v>
          </cell>
          <cell r="E597">
            <v>2112.1990000000001</v>
          </cell>
          <cell r="F597">
            <v>124.21</v>
          </cell>
          <cell r="G597">
            <v>113.21899999999999</v>
          </cell>
          <cell r="H597">
            <v>176.08199999999999</v>
          </cell>
          <cell r="I597">
            <v>302.673</v>
          </cell>
          <cell r="J597">
            <v>213.59399999999999</v>
          </cell>
          <cell r="K597">
            <v>379.524</v>
          </cell>
          <cell r="L597">
            <v>104.001</v>
          </cell>
          <cell r="M597">
            <v>228.01</v>
          </cell>
          <cell r="N597">
            <v>143.66399999999999</v>
          </cell>
          <cell r="O597">
            <v>1216.9860000000001</v>
          </cell>
          <cell r="P597">
            <v>82.375</v>
          </cell>
          <cell r="Q597">
            <v>372.04700000000003</v>
          </cell>
          <cell r="R597">
            <v>26.38</v>
          </cell>
          <cell r="S597">
            <v>63.302900000000001</v>
          </cell>
          <cell r="T597">
            <v>302.35000000000002</v>
          </cell>
        </row>
        <row r="598">
          <cell r="A598">
            <v>37368</v>
          </cell>
          <cell r="B598">
            <v>200.48500000000001</v>
          </cell>
          <cell r="C598">
            <v>2299.627</v>
          </cell>
          <cell r="D598">
            <v>1036.3040000000001</v>
          </cell>
          <cell r="E598">
            <v>2112.2550000000001</v>
          </cell>
          <cell r="F598">
            <v>124.268</v>
          </cell>
          <cell r="G598">
            <v>113.2491</v>
          </cell>
          <cell r="H598">
            <v>176.5</v>
          </cell>
          <cell r="I598">
            <v>303.036</v>
          </cell>
          <cell r="J598">
            <v>213.547</v>
          </cell>
          <cell r="K598">
            <v>380.553</v>
          </cell>
          <cell r="L598">
            <v>104.05500000000001</v>
          </cell>
          <cell r="M598">
            <v>227.83</v>
          </cell>
          <cell r="N598">
            <v>143.90100000000001</v>
          </cell>
          <cell r="O598">
            <v>1216.21</v>
          </cell>
          <cell r="P598">
            <v>82.463999999999999</v>
          </cell>
          <cell r="Q598">
            <v>372.16899999999998</v>
          </cell>
          <cell r="R598">
            <v>26.27</v>
          </cell>
          <cell r="S598">
            <v>63.873699999999999</v>
          </cell>
          <cell r="T598">
            <v>302.89999999999998</v>
          </cell>
        </row>
        <row r="599">
          <cell r="A599">
            <v>37369</v>
          </cell>
          <cell r="B599">
            <v>200.19399999999999</v>
          </cell>
          <cell r="C599">
            <v>2283.91</v>
          </cell>
          <cell r="D599">
            <v>1037.1010000000001</v>
          </cell>
          <cell r="E599">
            <v>2122.25</v>
          </cell>
          <cell r="F599">
            <v>124.226</v>
          </cell>
          <cell r="G599">
            <v>113.2594</v>
          </cell>
          <cell r="H599">
            <v>176.25899999999999</v>
          </cell>
          <cell r="I599">
            <v>303.19499999999999</v>
          </cell>
          <cell r="J599">
            <v>213.43799999999999</v>
          </cell>
          <cell r="K599">
            <v>379.60399999999998</v>
          </cell>
          <cell r="L599">
            <v>104.30800000000001</v>
          </cell>
          <cell r="M599">
            <v>227.59</v>
          </cell>
          <cell r="N599">
            <v>143.78800000000001</v>
          </cell>
          <cell r="O599">
            <v>1214.6679999999999</v>
          </cell>
          <cell r="P599">
            <v>82.332999999999998</v>
          </cell>
          <cell r="Q599">
            <v>372.10599999999999</v>
          </cell>
          <cell r="R599">
            <v>26.62</v>
          </cell>
          <cell r="S599">
            <v>63.217799999999997</v>
          </cell>
          <cell r="T599">
            <v>303.64999999999998</v>
          </cell>
        </row>
        <row r="600">
          <cell r="A600">
            <v>37370</v>
          </cell>
          <cell r="B600">
            <v>198.691</v>
          </cell>
          <cell r="C600">
            <v>2268.2370000000001</v>
          </cell>
          <cell r="D600">
            <v>1032.7739999999999</v>
          </cell>
          <cell r="E600">
            <v>2115.52</v>
          </cell>
          <cell r="F600">
            <v>124.31399999999999</v>
          </cell>
          <cell r="G600">
            <v>113.26990000000001</v>
          </cell>
          <cell r="H600">
            <v>176.66499999999999</v>
          </cell>
          <cell r="I600">
            <v>304.553</v>
          </cell>
          <cell r="J600">
            <v>213.29900000000001</v>
          </cell>
          <cell r="K600">
            <v>380.42</v>
          </cell>
          <cell r="L600">
            <v>104.82599999999999</v>
          </cell>
          <cell r="M600">
            <v>227.51</v>
          </cell>
          <cell r="N600">
            <v>143.958</v>
          </cell>
          <cell r="O600">
            <v>1218.942</v>
          </cell>
          <cell r="P600">
            <v>82.454999999999998</v>
          </cell>
          <cell r="Q600">
            <v>372.92700000000002</v>
          </cell>
          <cell r="R600">
            <v>26.38</v>
          </cell>
          <cell r="S600">
            <v>63.409599999999998</v>
          </cell>
          <cell r="T600">
            <v>304.05</v>
          </cell>
        </row>
        <row r="601">
          <cell r="A601">
            <v>37371</v>
          </cell>
          <cell r="B601">
            <v>196.023</v>
          </cell>
          <cell r="C601">
            <v>2266.105</v>
          </cell>
          <cell r="D601">
            <v>1031.25</v>
          </cell>
          <cell r="E601">
            <v>2110.9949999999999</v>
          </cell>
          <cell r="F601">
            <v>122.48399999999999</v>
          </cell>
          <cell r="G601">
            <v>113.2821</v>
          </cell>
          <cell r="H601">
            <v>176.977</v>
          </cell>
          <cell r="I601">
            <v>304.74799999999999</v>
          </cell>
          <cell r="J601">
            <v>213.245</v>
          </cell>
          <cell r="K601">
            <v>382.15699999999998</v>
          </cell>
          <cell r="L601">
            <v>105.304</v>
          </cell>
          <cell r="M601">
            <v>227.34</v>
          </cell>
          <cell r="N601">
            <v>144.18299999999999</v>
          </cell>
          <cell r="O601">
            <v>1218.336</v>
          </cell>
          <cell r="P601">
            <v>82.17</v>
          </cell>
          <cell r="Q601">
            <v>372.86599999999999</v>
          </cell>
          <cell r="R601">
            <v>26.73</v>
          </cell>
          <cell r="S601">
            <v>63.021999999999998</v>
          </cell>
          <cell r="T601">
            <v>307.64999999999998</v>
          </cell>
        </row>
        <row r="602">
          <cell r="A602">
            <v>37372</v>
          </cell>
          <cell r="B602">
            <v>195.46299999999999</v>
          </cell>
          <cell r="C602">
            <v>2233.38</v>
          </cell>
          <cell r="D602">
            <v>1021.297</v>
          </cell>
          <cell r="E602">
            <v>2112.2759999999998</v>
          </cell>
          <cell r="F602">
            <v>122.083</v>
          </cell>
          <cell r="G602">
            <v>113.2925</v>
          </cell>
          <cell r="H602">
            <v>177.274</v>
          </cell>
          <cell r="I602">
            <v>305.40699999999998</v>
          </cell>
          <cell r="J602">
            <v>213.47300000000001</v>
          </cell>
          <cell r="K602">
            <v>383.16300000000001</v>
          </cell>
          <cell r="L602">
            <v>106.161</v>
          </cell>
          <cell r="M602">
            <v>227.35</v>
          </cell>
          <cell r="N602">
            <v>144.28100000000001</v>
          </cell>
          <cell r="O602">
            <v>1219.595</v>
          </cell>
          <cell r="P602">
            <v>81.891999999999996</v>
          </cell>
          <cell r="Q602">
            <v>372.76900000000001</v>
          </cell>
          <cell r="R602">
            <v>27.11</v>
          </cell>
          <cell r="S602">
            <v>63.368400000000001</v>
          </cell>
          <cell r="T602">
            <v>311.35000000000002</v>
          </cell>
        </row>
        <row r="603">
          <cell r="A603">
            <v>37375</v>
          </cell>
          <cell r="B603">
            <v>194.61</v>
          </cell>
          <cell r="C603">
            <v>2209.9229999999998</v>
          </cell>
          <cell r="D603">
            <v>1021.297</v>
          </cell>
          <cell r="E603">
            <v>2098.4430000000002</v>
          </cell>
          <cell r="F603">
            <v>120.25</v>
          </cell>
          <cell r="G603">
            <v>113.3237</v>
          </cell>
          <cell r="H603">
            <v>176.82900000000001</v>
          </cell>
          <cell r="I603">
            <v>304.97300000000001</v>
          </cell>
          <cell r="J603">
            <v>213.47300000000001</v>
          </cell>
          <cell r="K603">
            <v>381.71699999999998</v>
          </cell>
          <cell r="L603">
            <v>106.696</v>
          </cell>
          <cell r="M603">
            <v>227.3</v>
          </cell>
          <cell r="N603">
            <v>144.09299999999999</v>
          </cell>
          <cell r="O603">
            <v>1214.443</v>
          </cell>
          <cell r="P603">
            <v>81.8</v>
          </cell>
          <cell r="Q603">
            <v>373.22699999999998</v>
          </cell>
          <cell r="R603">
            <v>27.57</v>
          </cell>
          <cell r="S603">
            <v>63.331200000000003</v>
          </cell>
          <cell r="T603">
            <v>311.10000000000002</v>
          </cell>
        </row>
        <row r="604">
          <cell r="A604">
            <v>37376</v>
          </cell>
          <cell r="B604">
            <v>195.96799999999999</v>
          </cell>
          <cell r="C604">
            <v>2234.4450000000002</v>
          </cell>
          <cell r="D604">
            <v>1016.481</v>
          </cell>
          <cell r="E604">
            <v>2108.1129999999998</v>
          </cell>
          <cell r="F604">
            <v>120.137</v>
          </cell>
          <cell r="G604">
            <v>113.33410000000001</v>
          </cell>
          <cell r="H604">
            <v>177.047</v>
          </cell>
          <cell r="I604">
            <v>305.37900000000002</v>
          </cell>
          <cell r="J604">
            <v>213.98699999999999</v>
          </cell>
          <cell r="K604">
            <v>381.74200000000002</v>
          </cell>
          <cell r="L604">
            <v>106.48099999999999</v>
          </cell>
          <cell r="M604">
            <v>226.67</v>
          </cell>
          <cell r="N604">
            <v>144.001</v>
          </cell>
          <cell r="O604">
            <v>1213.8409999999999</v>
          </cell>
          <cell r="P604">
            <v>81.456999999999994</v>
          </cell>
          <cell r="Q604">
            <v>373.33800000000002</v>
          </cell>
          <cell r="R604">
            <v>27.29</v>
          </cell>
          <cell r="S604">
            <v>63.016100000000002</v>
          </cell>
          <cell r="T604">
            <v>308.45</v>
          </cell>
        </row>
        <row r="605">
          <cell r="A605">
            <v>37377</v>
          </cell>
          <cell r="B605">
            <v>195.95699999999999</v>
          </cell>
          <cell r="C605">
            <v>2255.5059999999999</v>
          </cell>
          <cell r="D605">
            <v>1020.504</v>
          </cell>
          <cell r="E605">
            <v>2113.4769999999999</v>
          </cell>
          <cell r="F605">
            <v>120.152</v>
          </cell>
          <cell r="G605">
            <v>113.3445</v>
          </cell>
          <cell r="H605">
            <v>177.066</v>
          </cell>
          <cell r="I605">
            <v>306.02800000000002</v>
          </cell>
          <cell r="J605">
            <v>214.06</v>
          </cell>
          <cell r="K605">
            <v>382.77699999999999</v>
          </cell>
          <cell r="L605">
            <v>106.637</v>
          </cell>
          <cell r="M605">
            <v>226.51</v>
          </cell>
          <cell r="N605">
            <v>144.02000000000001</v>
          </cell>
          <cell r="O605">
            <v>1214.127</v>
          </cell>
          <cell r="P605">
            <v>81.287999999999997</v>
          </cell>
          <cell r="Q605">
            <v>373.399</v>
          </cell>
          <cell r="R605">
            <v>26.75</v>
          </cell>
          <cell r="S605">
            <v>61.905500000000004</v>
          </cell>
          <cell r="T605">
            <v>308.75</v>
          </cell>
        </row>
        <row r="606">
          <cell r="A606">
            <v>37378</v>
          </cell>
          <cell r="B606">
            <v>193.97300000000001</v>
          </cell>
          <cell r="C606">
            <v>2250.3020000000001</v>
          </cell>
          <cell r="D606">
            <v>1020.391</v>
          </cell>
          <cell r="E606">
            <v>2133.3829999999998</v>
          </cell>
          <cell r="F606">
            <v>120.123</v>
          </cell>
          <cell r="G606">
            <v>113.3549</v>
          </cell>
          <cell r="H606">
            <v>176.58600000000001</v>
          </cell>
          <cell r="I606">
            <v>305.20499999999998</v>
          </cell>
          <cell r="J606">
            <v>214.01300000000001</v>
          </cell>
          <cell r="K606">
            <v>381.16399999999999</v>
          </cell>
          <cell r="L606">
            <v>106.748</v>
          </cell>
          <cell r="M606">
            <v>225.86</v>
          </cell>
          <cell r="N606">
            <v>143.59</v>
          </cell>
          <cell r="O606">
            <v>1211.3030000000001</v>
          </cell>
          <cell r="P606">
            <v>81.012</v>
          </cell>
          <cell r="Q606">
            <v>372.83600000000001</v>
          </cell>
          <cell r="R606">
            <v>26.24</v>
          </cell>
          <cell r="S606">
            <v>62.388500000000001</v>
          </cell>
          <cell r="T606">
            <v>307.85000000000002</v>
          </cell>
        </row>
        <row r="607">
          <cell r="A607">
            <v>37379</v>
          </cell>
          <cell r="B607">
            <v>191.74199999999999</v>
          </cell>
          <cell r="C607">
            <v>2225.2579999999998</v>
          </cell>
          <cell r="D607">
            <v>1020.391</v>
          </cell>
          <cell r="E607">
            <v>2134.3440000000001</v>
          </cell>
          <cell r="F607">
            <v>120.523</v>
          </cell>
          <cell r="G607">
            <v>113.36539999999999</v>
          </cell>
          <cell r="H607">
            <v>177.17599999999999</v>
          </cell>
          <cell r="I607">
            <v>306.28100000000001</v>
          </cell>
          <cell r="J607">
            <v>214.01300000000001</v>
          </cell>
          <cell r="K607">
            <v>382.68099999999998</v>
          </cell>
          <cell r="L607">
            <v>107.464</v>
          </cell>
          <cell r="M607">
            <v>226.09</v>
          </cell>
          <cell r="N607">
            <v>143.77600000000001</v>
          </cell>
          <cell r="O607">
            <v>1216.4190000000001</v>
          </cell>
          <cell r="P607">
            <v>81.134</v>
          </cell>
          <cell r="Q607">
            <v>372.88099999999997</v>
          </cell>
          <cell r="R607">
            <v>26.62</v>
          </cell>
          <cell r="S607">
            <v>61.792299999999997</v>
          </cell>
          <cell r="T607">
            <v>311.95</v>
          </cell>
        </row>
        <row r="608">
          <cell r="A608">
            <v>37382</v>
          </cell>
          <cell r="B608">
            <v>191.27600000000001</v>
          </cell>
          <cell r="C608">
            <v>2181.37</v>
          </cell>
          <cell r="D608">
            <v>1020.391</v>
          </cell>
          <cell r="E608">
            <v>2117.4279999999999</v>
          </cell>
          <cell r="F608">
            <v>118.852</v>
          </cell>
          <cell r="G608">
            <v>113.3967</v>
          </cell>
          <cell r="H608">
            <v>177.21299999999999</v>
          </cell>
          <cell r="I608">
            <v>306.11799999999999</v>
          </cell>
          <cell r="J608">
            <v>214.01300000000001</v>
          </cell>
          <cell r="K608">
            <v>382.68099999999998</v>
          </cell>
          <cell r="L608">
            <v>107.74299999999999</v>
          </cell>
          <cell r="M608">
            <v>225.76</v>
          </cell>
          <cell r="N608">
            <v>143.95099999999999</v>
          </cell>
          <cell r="O608">
            <v>1215.366</v>
          </cell>
          <cell r="P608">
            <v>81.212000000000003</v>
          </cell>
          <cell r="Q608">
            <v>372.41</v>
          </cell>
          <cell r="R608">
            <v>26.12</v>
          </cell>
          <cell r="S608">
            <v>61.505200000000002</v>
          </cell>
          <cell r="T608">
            <v>312.3</v>
          </cell>
        </row>
        <row r="609">
          <cell r="A609">
            <v>37383</v>
          </cell>
          <cell r="B609">
            <v>189.71899999999999</v>
          </cell>
          <cell r="C609">
            <v>2173.9209999999998</v>
          </cell>
          <cell r="D609">
            <v>1010.3869999999999</v>
          </cell>
          <cell r="E609">
            <v>2114.2370000000001</v>
          </cell>
          <cell r="F609">
            <v>118.621</v>
          </cell>
          <cell r="G609">
            <v>113.4071</v>
          </cell>
          <cell r="H609">
            <v>177.334</v>
          </cell>
          <cell r="I609">
            <v>306.29000000000002</v>
          </cell>
          <cell r="J609">
            <v>214.137</v>
          </cell>
          <cell r="K609">
            <v>382.93</v>
          </cell>
          <cell r="L609">
            <v>108.352</v>
          </cell>
          <cell r="M609">
            <v>226.11</v>
          </cell>
          <cell r="N609">
            <v>143.98099999999999</v>
          </cell>
          <cell r="O609">
            <v>1215.624</v>
          </cell>
          <cell r="P609">
            <v>81.066999999999993</v>
          </cell>
          <cell r="Q609">
            <v>371.79599999999999</v>
          </cell>
          <cell r="R609">
            <v>26.63</v>
          </cell>
          <cell r="S609">
            <v>61.930199999999999</v>
          </cell>
          <cell r="T609">
            <v>311.45</v>
          </cell>
        </row>
        <row r="610">
          <cell r="A610">
            <v>37384</v>
          </cell>
          <cell r="B610">
            <v>194.279</v>
          </cell>
          <cell r="C610">
            <v>2260.3029999999999</v>
          </cell>
          <cell r="D610">
            <v>1019.003</v>
          </cell>
          <cell r="E610">
            <v>2116.268</v>
          </cell>
          <cell r="F610">
            <v>120.45399999999999</v>
          </cell>
          <cell r="G610">
            <v>113.4175</v>
          </cell>
          <cell r="H610">
            <v>176.965</v>
          </cell>
          <cell r="I610">
            <v>303.87599999999998</v>
          </cell>
          <cell r="J610">
            <v>213.99799999999999</v>
          </cell>
          <cell r="K610">
            <v>381.79</v>
          </cell>
          <cell r="L610">
            <v>108.163</v>
          </cell>
          <cell r="M610">
            <v>225.95</v>
          </cell>
          <cell r="N610">
            <v>143.744</v>
          </cell>
          <cell r="O610">
            <v>1208.8920000000001</v>
          </cell>
          <cell r="P610">
            <v>80.795000000000002</v>
          </cell>
          <cell r="Q610">
            <v>371.726</v>
          </cell>
          <cell r="R610">
            <v>27.85</v>
          </cell>
          <cell r="S610">
            <v>62.3962</v>
          </cell>
          <cell r="T610">
            <v>308.14999999999998</v>
          </cell>
        </row>
        <row r="611">
          <cell r="A611">
            <v>37385</v>
          </cell>
          <cell r="B611">
            <v>193.35599999999999</v>
          </cell>
          <cell r="C611">
            <v>2226.0729999999999</v>
          </cell>
          <cell r="D611">
            <v>1026.3330000000001</v>
          </cell>
          <cell r="E611">
            <v>2113.127</v>
          </cell>
          <cell r="F611">
            <v>119.797</v>
          </cell>
          <cell r="G611">
            <v>113.428</v>
          </cell>
          <cell r="H611">
            <v>176.858</v>
          </cell>
          <cell r="I611">
            <v>304.589</v>
          </cell>
          <cell r="J611">
            <v>214.089</v>
          </cell>
          <cell r="K611">
            <v>380.92</v>
          </cell>
          <cell r="L611">
            <v>107.84399999999999</v>
          </cell>
          <cell r="M611">
            <v>224.98</v>
          </cell>
          <cell r="N611">
            <v>143.577</v>
          </cell>
          <cell r="O611">
            <v>1211.383</v>
          </cell>
          <cell r="P611">
            <v>80.936999999999998</v>
          </cell>
          <cell r="Q611">
            <v>372.27199999999999</v>
          </cell>
          <cell r="R611">
            <v>27.68</v>
          </cell>
          <cell r="S611">
            <v>62.181100000000001</v>
          </cell>
          <cell r="T611">
            <v>309.55</v>
          </cell>
        </row>
        <row r="612">
          <cell r="A612">
            <v>37386</v>
          </cell>
          <cell r="B612">
            <v>190.65899999999999</v>
          </cell>
          <cell r="C612">
            <v>2188.7429999999999</v>
          </cell>
          <cell r="D612">
            <v>1022.393</v>
          </cell>
          <cell r="E612">
            <v>2111.2489999999998</v>
          </cell>
          <cell r="F612">
            <v>118.898</v>
          </cell>
          <cell r="G612">
            <v>113.4384</v>
          </cell>
          <cell r="H612">
            <v>176.434</v>
          </cell>
          <cell r="I612">
            <v>305.69</v>
          </cell>
          <cell r="J612">
            <v>214.148</v>
          </cell>
          <cell r="K612">
            <v>380.7</v>
          </cell>
          <cell r="L612">
            <v>108.298</v>
          </cell>
          <cell r="M612">
            <v>225.26</v>
          </cell>
          <cell r="N612">
            <v>143.465</v>
          </cell>
          <cell r="O612">
            <v>1214.768</v>
          </cell>
          <cell r="P612">
            <v>80.962999999999994</v>
          </cell>
          <cell r="Q612">
            <v>372.35</v>
          </cell>
          <cell r="R612">
            <v>27.99</v>
          </cell>
          <cell r="S612">
            <v>62.221800000000002</v>
          </cell>
          <cell r="T612">
            <v>311.05</v>
          </cell>
        </row>
        <row r="613">
          <cell r="A613">
            <v>37389</v>
          </cell>
          <cell r="B613">
            <v>192.98500000000001</v>
          </cell>
          <cell r="C613">
            <v>2230.366</v>
          </cell>
          <cell r="D613">
            <v>1011.258</v>
          </cell>
          <cell r="E613">
            <v>2103.174</v>
          </cell>
          <cell r="F613">
            <v>118.872</v>
          </cell>
          <cell r="G613">
            <v>113.4696</v>
          </cell>
          <cell r="H613">
            <v>176.51400000000001</v>
          </cell>
          <cell r="I613">
            <v>304.15199999999999</v>
          </cell>
          <cell r="J613">
            <v>214.11799999999999</v>
          </cell>
          <cell r="K613">
            <v>380.59</v>
          </cell>
          <cell r="L613">
            <v>108.619</v>
          </cell>
          <cell r="M613">
            <v>224.88</v>
          </cell>
          <cell r="N613">
            <v>143.547</v>
          </cell>
          <cell r="O613">
            <v>1209.7660000000001</v>
          </cell>
          <cell r="P613">
            <v>80.91</v>
          </cell>
          <cell r="Q613">
            <v>371.28399999999999</v>
          </cell>
          <cell r="R613">
            <v>28.38</v>
          </cell>
          <cell r="S613">
            <v>61.941800000000001</v>
          </cell>
          <cell r="T613">
            <v>310.85000000000002</v>
          </cell>
        </row>
        <row r="614">
          <cell r="A614">
            <v>37390</v>
          </cell>
          <cell r="B614">
            <v>196.185</v>
          </cell>
          <cell r="C614">
            <v>2279.2280000000001</v>
          </cell>
          <cell r="D614">
            <v>1009.997</v>
          </cell>
          <cell r="E614">
            <v>2105.616</v>
          </cell>
          <cell r="F614">
            <v>120.18300000000001</v>
          </cell>
          <cell r="G614">
            <v>113.48</v>
          </cell>
          <cell r="H614">
            <v>175.99799999999999</v>
          </cell>
          <cell r="I614">
            <v>302.70699999999999</v>
          </cell>
          <cell r="J614">
            <v>214.22499999999999</v>
          </cell>
          <cell r="K614">
            <v>379.923</v>
          </cell>
          <cell r="L614">
            <v>108.31</v>
          </cell>
          <cell r="M614">
            <v>225.01</v>
          </cell>
          <cell r="N614">
            <v>143.22800000000001</v>
          </cell>
          <cell r="O614">
            <v>1204.8810000000001</v>
          </cell>
          <cell r="P614">
            <v>80.989000000000004</v>
          </cell>
          <cell r="Q614">
            <v>370.91199999999998</v>
          </cell>
          <cell r="R614">
            <v>29.36</v>
          </cell>
          <cell r="S614">
            <v>62.198999999999998</v>
          </cell>
          <cell r="T614">
            <v>307.64999999999998</v>
          </cell>
        </row>
        <row r="615">
          <cell r="A615">
            <v>37391</v>
          </cell>
          <cell r="B615">
            <v>196.96600000000001</v>
          </cell>
          <cell r="C615">
            <v>2268.078</v>
          </cell>
          <cell r="D615">
            <v>1026.931</v>
          </cell>
          <cell r="E615">
            <v>2140.817</v>
          </cell>
          <cell r="F615">
            <v>121.5</v>
          </cell>
          <cell r="G615">
            <v>113.49039999999999</v>
          </cell>
          <cell r="H615">
            <v>176.14699999999999</v>
          </cell>
          <cell r="I615">
            <v>303.26799999999997</v>
          </cell>
          <cell r="J615">
            <v>214.38900000000001</v>
          </cell>
          <cell r="K615">
            <v>379.77699999999999</v>
          </cell>
          <cell r="L615">
            <v>108.38200000000001</v>
          </cell>
          <cell r="M615">
            <v>226.1</v>
          </cell>
          <cell r="N615">
            <v>143.27000000000001</v>
          </cell>
          <cell r="O615">
            <v>1207.4659999999999</v>
          </cell>
          <cell r="P615">
            <v>80.951999999999998</v>
          </cell>
          <cell r="Q615">
            <v>370.33499999999998</v>
          </cell>
          <cell r="R615">
            <v>28.15</v>
          </cell>
          <cell r="S615">
            <v>62.120699999999999</v>
          </cell>
          <cell r="T615">
            <v>309.05</v>
          </cell>
        </row>
        <row r="616">
          <cell r="A616">
            <v>37392</v>
          </cell>
          <cell r="B616">
            <v>196.21199999999999</v>
          </cell>
          <cell r="C616">
            <v>2283.3620000000001</v>
          </cell>
          <cell r="D616">
            <v>1041.3440000000001</v>
          </cell>
          <cell r="E616">
            <v>2144.4160000000002</v>
          </cell>
          <cell r="F616">
            <v>121.39700000000001</v>
          </cell>
          <cell r="G616">
            <v>113.5008</v>
          </cell>
          <cell r="H616">
            <v>176.28299999999999</v>
          </cell>
          <cell r="I616">
            <v>304.27800000000002</v>
          </cell>
          <cell r="J616">
            <v>214.376</v>
          </cell>
          <cell r="K616">
            <v>379.92099999999999</v>
          </cell>
          <cell r="L616">
            <v>108.34699999999999</v>
          </cell>
          <cell r="M616">
            <v>226.87</v>
          </cell>
          <cell r="N616">
            <v>143.45699999999999</v>
          </cell>
          <cell r="O616">
            <v>1211.2270000000001</v>
          </cell>
          <cell r="P616">
            <v>81.034000000000006</v>
          </cell>
          <cell r="Q616">
            <v>369.58499999999998</v>
          </cell>
          <cell r="R616">
            <v>27.95</v>
          </cell>
          <cell r="S616">
            <v>61.739100000000001</v>
          </cell>
          <cell r="T616">
            <v>309.85000000000002</v>
          </cell>
        </row>
        <row r="617">
          <cell r="A617">
            <v>37393</v>
          </cell>
          <cell r="B617">
            <v>195.44900000000001</v>
          </cell>
          <cell r="C617">
            <v>2301.5039999999999</v>
          </cell>
          <cell r="D617">
            <v>1045.1279999999999</v>
          </cell>
          <cell r="E617">
            <v>2155.2550000000001</v>
          </cell>
          <cell r="F617">
            <v>122.246</v>
          </cell>
          <cell r="G617">
            <v>113.5112</v>
          </cell>
          <cell r="H617">
            <v>176.13499999999999</v>
          </cell>
          <cell r="I617">
            <v>303.25900000000001</v>
          </cell>
          <cell r="J617">
            <v>214.31899999999999</v>
          </cell>
          <cell r="K617">
            <v>378.90100000000001</v>
          </cell>
          <cell r="L617">
            <v>109.24</v>
          </cell>
          <cell r="M617">
            <v>225.98</v>
          </cell>
          <cell r="N617">
            <v>143.30199999999999</v>
          </cell>
          <cell r="O617">
            <v>1207.4580000000001</v>
          </cell>
          <cell r="P617">
            <v>80.863</v>
          </cell>
          <cell r="Q617">
            <v>369.209</v>
          </cell>
          <cell r="R617">
            <v>28.18</v>
          </cell>
          <cell r="S617">
            <v>61.003100000000003</v>
          </cell>
          <cell r="T617">
            <v>311.05</v>
          </cell>
        </row>
        <row r="618">
          <cell r="A618">
            <v>37396</v>
          </cell>
          <cell r="B618">
            <v>193.98500000000001</v>
          </cell>
          <cell r="C618">
            <v>2270.23</v>
          </cell>
          <cell r="D618">
            <v>1051.2370000000001</v>
          </cell>
          <cell r="E618">
            <v>2146.4059999999999</v>
          </cell>
          <cell r="F618">
            <v>121.143</v>
          </cell>
          <cell r="G618">
            <v>113.5423</v>
          </cell>
          <cell r="H618">
            <v>176.36099999999999</v>
          </cell>
          <cell r="I618">
            <v>304.30900000000003</v>
          </cell>
          <cell r="J618">
            <v>214.08600000000001</v>
          </cell>
          <cell r="K618">
            <v>380.64499999999998</v>
          </cell>
          <cell r="L618">
            <v>109.154</v>
          </cell>
          <cell r="M618">
            <v>226.05</v>
          </cell>
          <cell r="N618">
            <v>143.68199999999999</v>
          </cell>
          <cell r="O618">
            <v>1212.164</v>
          </cell>
          <cell r="P618">
            <v>80.885999999999996</v>
          </cell>
          <cell r="Q618">
            <v>369.38200000000001</v>
          </cell>
          <cell r="R618">
            <v>28.33</v>
          </cell>
          <cell r="S618">
            <v>60.457500000000003</v>
          </cell>
          <cell r="T618">
            <v>315.95</v>
          </cell>
        </row>
        <row r="619">
          <cell r="A619">
            <v>37397</v>
          </cell>
          <cell r="B619">
            <v>193.42</v>
          </cell>
          <cell r="C619">
            <v>2244.6089999999999</v>
          </cell>
          <cell r="D619">
            <v>1047.595</v>
          </cell>
          <cell r="E619">
            <v>2130.578</v>
          </cell>
          <cell r="F619">
            <v>119.649</v>
          </cell>
          <cell r="G619">
            <v>113.5527</v>
          </cell>
          <cell r="H619">
            <v>176.96299999999999</v>
          </cell>
          <cell r="I619">
            <v>305.09199999999998</v>
          </cell>
          <cell r="J619">
            <v>213.96299999999999</v>
          </cell>
          <cell r="K619">
            <v>380.88600000000002</v>
          </cell>
          <cell r="L619">
            <v>108.979</v>
          </cell>
          <cell r="M619">
            <v>225.93</v>
          </cell>
          <cell r="N619">
            <v>143.87899999999999</v>
          </cell>
          <cell r="O619">
            <v>1215.75</v>
          </cell>
          <cell r="P619">
            <v>80.757999999999996</v>
          </cell>
          <cell r="Q619">
            <v>369.79399999999998</v>
          </cell>
          <cell r="R619">
            <v>27.33</v>
          </cell>
          <cell r="S619">
            <v>60.415399999999998</v>
          </cell>
          <cell r="T619">
            <v>316.14999999999998</v>
          </cell>
        </row>
        <row r="620">
          <cell r="A620">
            <v>37398</v>
          </cell>
          <cell r="B620">
            <v>190.70099999999999</v>
          </cell>
          <cell r="C620">
            <v>2257.3490000000002</v>
          </cell>
          <cell r="D620">
            <v>1059.415</v>
          </cell>
          <cell r="E620">
            <v>2136.1170000000002</v>
          </cell>
          <cell r="F620">
            <v>120.53100000000001</v>
          </cell>
          <cell r="G620">
            <v>113.563</v>
          </cell>
          <cell r="H620">
            <v>177.126</v>
          </cell>
          <cell r="I620">
            <v>306.02999999999997</v>
          </cell>
          <cell r="J620">
            <v>213.98099999999999</v>
          </cell>
          <cell r="K620">
            <v>381.137</v>
          </cell>
          <cell r="L620">
            <v>109.02800000000001</v>
          </cell>
          <cell r="M620">
            <v>226.02</v>
          </cell>
          <cell r="N620">
            <v>144.10300000000001</v>
          </cell>
          <cell r="O620">
            <v>1218.9960000000001</v>
          </cell>
          <cell r="P620">
            <v>80.712000000000003</v>
          </cell>
          <cell r="Q620">
            <v>369.88</v>
          </cell>
          <cell r="R620">
            <v>26.37</v>
          </cell>
          <cell r="S620">
            <v>60.664900000000003</v>
          </cell>
          <cell r="T620">
            <v>317.95</v>
          </cell>
        </row>
        <row r="621">
          <cell r="A621">
            <v>37399</v>
          </cell>
          <cell r="B621">
            <v>190.934</v>
          </cell>
          <cell r="C621">
            <v>2281.4290000000001</v>
          </cell>
          <cell r="D621">
            <v>1064.2909999999999</v>
          </cell>
          <cell r="E621">
            <v>2118.9</v>
          </cell>
          <cell r="F621">
            <v>119.789</v>
          </cell>
          <cell r="G621">
            <v>113.5732</v>
          </cell>
          <cell r="H621">
            <v>177.20099999999999</v>
          </cell>
          <cell r="I621">
            <v>305.27800000000002</v>
          </cell>
          <cell r="J621">
            <v>213.72800000000001</v>
          </cell>
          <cell r="K621">
            <v>381.41899999999998</v>
          </cell>
          <cell r="L621">
            <v>108.736</v>
          </cell>
          <cell r="M621">
            <v>225.61</v>
          </cell>
          <cell r="N621">
            <v>144.131</v>
          </cell>
          <cell r="O621">
            <v>1217.499</v>
          </cell>
          <cell r="P621">
            <v>80.679000000000002</v>
          </cell>
          <cell r="Q621">
            <v>370.197</v>
          </cell>
          <cell r="R621">
            <v>26.15</v>
          </cell>
          <cell r="S621">
            <v>61.045400000000001</v>
          </cell>
          <cell r="T621">
            <v>322.05</v>
          </cell>
        </row>
        <row r="622">
          <cell r="A622">
            <v>37400</v>
          </cell>
          <cell r="B622">
            <v>191.12299999999999</v>
          </cell>
          <cell r="C622">
            <v>2253.1080000000002</v>
          </cell>
          <cell r="D622">
            <v>1068.578</v>
          </cell>
          <cell r="E622">
            <v>2122.413</v>
          </cell>
          <cell r="F622">
            <v>120.77500000000001</v>
          </cell>
          <cell r="G622">
            <v>113.58369999999999</v>
          </cell>
          <cell r="H622">
            <v>177.3</v>
          </cell>
          <cell r="I622">
            <v>305.64299999999997</v>
          </cell>
          <cell r="J622">
            <v>213.898</v>
          </cell>
          <cell r="K622">
            <v>381.82100000000003</v>
          </cell>
          <cell r="L622">
            <v>109.449</v>
          </cell>
          <cell r="M622">
            <v>225.65</v>
          </cell>
          <cell r="N622">
            <v>144.17699999999999</v>
          </cell>
          <cell r="O622">
            <v>1218.625</v>
          </cell>
          <cell r="P622">
            <v>80.600999999999999</v>
          </cell>
          <cell r="Q622">
            <v>370.411</v>
          </cell>
          <cell r="R622">
            <v>25.88</v>
          </cell>
          <cell r="S622">
            <v>61.1736</v>
          </cell>
          <cell r="T622">
            <v>320.55</v>
          </cell>
        </row>
        <row r="623">
          <cell r="A623">
            <v>37403</v>
          </cell>
          <cell r="B623">
            <v>192.12299999999999</v>
          </cell>
          <cell r="C623">
            <v>2253.1080000000002</v>
          </cell>
          <cell r="D623">
            <v>1061.825</v>
          </cell>
          <cell r="E623">
            <v>2117.9960000000001</v>
          </cell>
          <cell r="F623">
            <v>120.331</v>
          </cell>
          <cell r="G623">
            <v>113.6152</v>
          </cell>
          <cell r="H623">
            <v>177.00299999999999</v>
          </cell>
          <cell r="I623">
            <v>305.64299999999997</v>
          </cell>
          <cell r="J623">
            <v>213.85599999999999</v>
          </cell>
          <cell r="K623">
            <v>381.82100000000003</v>
          </cell>
          <cell r="L623">
            <v>109.602</v>
          </cell>
          <cell r="M623">
            <v>225.65</v>
          </cell>
          <cell r="N623">
            <v>144.078</v>
          </cell>
          <cell r="O623">
            <v>1219.3309999999999</v>
          </cell>
          <cell r="P623">
            <v>80.676000000000002</v>
          </cell>
          <cell r="Q623">
            <v>370.70400000000001</v>
          </cell>
          <cell r="R623">
            <v>25.88</v>
          </cell>
          <cell r="S623">
            <v>61.1736</v>
          </cell>
          <cell r="T623">
            <v>320.25</v>
          </cell>
        </row>
        <row r="624">
          <cell r="A624">
            <v>37404</v>
          </cell>
          <cell r="B624">
            <v>190.983</v>
          </cell>
          <cell r="C624">
            <v>2234.1460000000002</v>
          </cell>
          <cell r="D624">
            <v>1059.683</v>
          </cell>
          <cell r="E624">
            <v>2116.027</v>
          </cell>
          <cell r="F624">
            <v>119.91500000000001</v>
          </cell>
          <cell r="G624">
            <v>113.62569999999999</v>
          </cell>
          <cell r="H624">
            <v>177.245</v>
          </cell>
          <cell r="I624">
            <v>305.661</v>
          </cell>
          <cell r="J624">
            <v>214.13300000000001</v>
          </cell>
          <cell r="K624">
            <v>381.06200000000001</v>
          </cell>
          <cell r="L624">
            <v>110.18300000000001</v>
          </cell>
          <cell r="M624">
            <v>225.64</v>
          </cell>
          <cell r="N624">
            <v>144.148</v>
          </cell>
          <cell r="O624">
            <v>1221.6079999999999</v>
          </cell>
          <cell r="P624">
            <v>80.542000000000002</v>
          </cell>
          <cell r="Q624">
            <v>370.65699999999998</v>
          </cell>
          <cell r="R624">
            <v>25.27</v>
          </cell>
          <cell r="S624">
            <v>62.297600000000003</v>
          </cell>
          <cell r="T624">
            <v>324.25</v>
          </cell>
        </row>
        <row r="625">
          <cell r="A625">
            <v>37405</v>
          </cell>
          <cell r="B625">
            <v>190.44800000000001</v>
          </cell>
          <cell r="C625">
            <v>2219.1860000000001</v>
          </cell>
          <cell r="D625">
            <v>1053.6310000000001</v>
          </cell>
          <cell r="E625">
            <v>2103.9870000000001</v>
          </cell>
          <cell r="F625">
            <v>119.11199999999999</v>
          </cell>
          <cell r="G625">
            <v>113.63630000000001</v>
          </cell>
          <cell r="H625">
            <v>177.40799999999999</v>
          </cell>
          <cell r="I625">
            <v>306.654</v>
          </cell>
          <cell r="J625">
            <v>214.06</v>
          </cell>
          <cell r="K625">
            <v>381.589</v>
          </cell>
          <cell r="L625">
            <v>110.45399999999999</v>
          </cell>
          <cell r="M625">
            <v>226.02</v>
          </cell>
          <cell r="N625">
            <v>144.35900000000001</v>
          </cell>
          <cell r="O625">
            <v>1226.1410000000001</v>
          </cell>
          <cell r="P625">
            <v>80.498000000000005</v>
          </cell>
          <cell r="Q625">
            <v>370.74900000000002</v>
          </cell>
          <cell r="R625">
            <v>25.76</v>
          </cell>
          <cell r="S625">
            <v>62.184600000000003</v>
          </cell>
          <cell r="T625">
            <v>325.05</v>
          </cell>
        </row>
        <row r="626">
          <cell r="A626">
            <v>37406</v>
          </cell>
          <cell r="B626">
            <v>186.98699999999999</v>
          </cell>
          <cell r="C626">
            <v>2213.7469999999998</v>
          </cell>
          <cell r="D626">
            <v>1049.5450000000001</v>
          </cell>
          <cell r="E626">
            <v>2102.7269999999999</v>
          </cell>
          <cell r="F626">
            <v>118.16500000000001</v>
          </cell>
          <cell r="G626">
            <v>113.6469</v>
          </cell>
          <cell r="H626">
            <v>177.49299999999999</v>
          </cell>
          <cell r="I626">
            <v>307.45699999999999</v>
          </cell>
          <cell r="J626">
            <v>214.29900000000001</v>
          </cell>
          <cell r="K626">
            <v>381.83100000000002</v>
          </cell>
          <cell r="L626">
            <v>111.35299999999999</v>
          </cell>
          <cell r="M626">
            <v>226.13</v>
          </cell>
          <cell r="N626">
            <v>144.45699999999999</v>
          </cell>
          <cell r="O626">
            <v>1228.7449999999999</v>
          </cell>
          <cell r="P626">
            <v>80.557000000000002</v>
          </cell>
          <cell r="Q626">
            <v>370.61200000000002</v>
          </cell>
          <cell r="R626">
            <v>24.67</v>
          </cell>
          <cell r="S626">
            <v>62.121200000000002</v>
          </cell>
          <cell r="T626">
            <v>325.05</v>
          </cell>
        </row>
        <row r="627">
          <cell r="A627">
            <v>37407</v>
          </cell>
          <cell r="B627">
            <v>188.41800000000001</v>
          </cell>
          <cell r="C627">
            <v>2216.7809999999999</v>
          </cell>
          <cell r="D627">
            <v>1043.7239999999999</v>
          </cell>
          <cell r="E627">
            <v>2085.5149999999999</v>
          </cell>
          <cell r="F627">
            <v>116.636</v>
          </cell>
          <cell r="G627">
            <v>113.6574</v>
          </cell>
          <cell r="H627">
            <v>177.298</v>
          </cell>
          <cell r="I627">
            <v>307.25599999999997</v>
          </cell>
          <cell r="J627">
            <v>214.297</v>
          </cell>
          <cell r="K627">
            <v>381.48500000000001</v>
          </cell>
          <cell r="L627">
            <v>111.178</v>
          </cell>
          <cell r="M627">
            <v>226.19</v>
          </cell>
          <cell r="N627">
            <v>144.34800000000001</v>
          </cell>
          <cell r="O627">
            <v>1229.489</v>
          </cell>
          <cell r="P627">
            <v>80.489000000000004</v>
          </cell>
          <cell r="Q627">
            <v>370.483</v>
          </cell>
          <cell r="R627">
            <v>25.31</v>
          </cell>
          <cell r="S627">
            <v>63.131599999999999</v>
          </cell>
          <cell r="T627">
            <v>326.55</v>
          </cell>
        </row>
        <row r="628">
          <cell r="A628">
            <v>37410</v>
          </cell>
          <cell r="B628">
            <v>186.18600000000001</v>
          </cell>
          <cell r="C628">
            <v>2160.1469999999999</v>
          </cell>
          <cell r="D628">
            <v>1055.1320000000001</v>
          </cell>
          <cell r="E628">
            <v>2086.181</v>
          </cell>
          <cell r="F628">
            <v>117.27800000000001</v>
          </cell>
          <cell r="G628">
            <v>113.68899999999999</v>
          </cell>
          <cell r="H628">
            <v>177.32900000000001</v>
          </cell>
          <cell r="I628">
            <v>307.41399999999999</v>
          </cell>
          <cell r="J628">
            <v>214.358</v>
          </cell>
          <cell r="K628">
            <v>381.48500000000001</v>
          </cell>
          <cell r="L628">
            <v>111.125</v>
          </cell>
          <cell r="M628">
            <v>225.95</v>
          </cell>
          <cell r="N628">
            <v>144.398</v>
          </cell>
          <cell r="O628">
            <v>1230.0909999999999</v>
          </cell>
          <cell r="P628">
            <v>80.563000000000002</v>
          </cell>
          <cell r="Q628">
            <v>370.5</v>
          </cell>
          <cell r="R628">
            <v>25.08</v>
          </cell>
          <cell r="S628">
            <v>63.4985</v>
          </cell>
          <cell r="T628">
            <v>327.64999999999998</v>
          </cell>
        </row>
        <row r="629">
          <cell r="A629">
            <v>37411</v>
          </cell>
          <cell r="B629">
            <v>180.66399999999999</v>
          </cell>
          <cell r="C629">
            <v>2160.9920000000002</v>
          </cell>
          <cell r="D629">
            <v>1040.8440000000001</v>
          </cell>
          <cell r="E629">
            <v>2073.866</v>
          </cell>
          <cell r="F629">
            <v>117.15300000000001</v>
          </cell>
          <cell r="G629">
            <v>113.6996</v>
          </cell>
          <cell r="H629">
            <v>177.357</v>
          </cell>
          <cell r="I629">
            <v>307.85899999999998</v>
          </cell>
          <cell r="J629">
            <v>214.22900000000001</v>
          </cell>
          <cell r="K629">
            <v>381.48500000000001</v>
          </cell>
          <cell r="L629">
            <v>111.93899999999999</v>
          </cell>
          <cell r="M629">
            <v>225.14</v>
          </cell>
          <cell r="N629">
            <v>144.66399999999999</v>
          </cell>
          <cell r="O629">
            <v>1232.29</v>
          </cell>
          <cell r="P629">
            <v>80.587999999999994</v>
          </cell>
          <cell r="Q629">
            <v>369.9</v>
          </cell>
          <cell r="R629">
            <v>25.33</v>
          </cell>
          <cell r="S629">
            <v>63.833500000000001</v>
          </cell>
          <cell r="T629">
            <v>327.85</v>
          </cell>
        </row>
        <row r="630">
          <cell r="A630">
            <v>37412</v>
          </cell>
          <cell r="B630">
            <v>181.137</v>
          </cell>
          <cell r="C630">
            <v>2179.9859999999999</v>
          </cell>
          <cell r="D630">
            <v>1038.6569999999999</v>
          </cell>
          <cell r="E630">
            <v>2079.944</v>
          </cell>
          <cell r="F630">
            <v>117.39400000000001</v>
          </cell>
          <cell r="G630">
            <v>113.7101</v>
          </cell>
          <cell r="H630">
            <v>177.792</v>
          </cell>
          <cell r="I630">
            <v>307.262</v>
          </cell>
          <cell r="J630">
            <v>214.202</v>
          </cell>
          <cell r="K630">
            <v>382.61200000000002</v>
          </cell>
          <cell r="L630">
            <v>110.736</v>
          </cell>
          <cell r="M630">
            <v>224.43</v>
          </cell>
          <cell r="N630">
            <v>144.67400000000001</v>
          </cell>
          <cell r="O630">
            <v>1230.6949999999999</v>
          </cell>
          <cell r="P630">
            <v>80.631</v>
          </cell>
          <cell r="Q630">
            <v>370.39800000000002</v>
          </cell>
          <cell r="R630">
            <v>24.89</v>
          </cell>
          <cell r="S630">
            <v>64.213999999999999</v>
          </cell>
          <cell r="T630">
            <v>321.45</v>
          </cell>
        </row>
        <row r="631">
          <cell r="A631">
            <v>37413</v>
          </cell>
          <cell r="B631">
            <v>181.471</v>
          </cell>
          <cell r="C631">
            <v>2135.875</v>
          </cell>
          <cell r="D631">
            <v>1031.9659999999999</v>
          </cell>
          <cell r="E631">
            <v>2077.3939999999998</v>
          </cell>
          <cell r="F631">
            <v>116.76600000000001</v>
          </cell>
          <cell r="G631">
            <v>113.7206</v>
          </cell>
          <cell r="H631">
            <v>177.83099999999999</v>
          </cell>
          <cell r="I631">
            <v>307.95</v>
          </cell>
          <cell r="J631">
            <v>214.392</v>
          </cell>
          <cell r="K631">
            <v>382.92500000000001</v>
          </cell>
          <cell r="L631">
            <v>111.602</v>
          </cell>
          <cell r="M631">
            <v>222.81</v>
          </cell>
          <cell r="N631">
            <v>144.672</v>
          </cell>
          <cell r="O631">
            <v>1232.5060000000001</v>
          </cell>
          <cell r="P631">
            <v>80.643000000000001</v>
          </cell>
          <cell r="Q631">
            <v>370.05700000000002</v>
          </cell>
          <cell r="R631">
            <v>24.79</v>
          </cell>
          <cell r="S631">
            <v>64.188000000000002</v>
          </cell>
          <cell r="T631">
            <v>325.64999999999998</v>
          </cell>
        </row>
        <row r="632">
          <cell r="A632">
            <v>37414</v>
          </cell>
          <cell r="B632">
            <v>178.32400000000001</v>
          </cell>
          <cell r="C632">
            <v>2130.9059999999999</v>
          </cell>
          <cell r="D632">
            <v>1025.336</v>
          </cell>
          <cell r="E632">
            <v>2078.364</v>
          </cell>
          <cell r="F632">
            <v>115.53</v>
          </cell>
          <cell r="G632">
            <v>113.7312</v>
          </cell>
          <cell r="H632">
            <v>177.90899999999999</v>
          </cell>
          <cell r="I632">
            <v>307.27300000000002</v>
          </cell>
          <cell r="J632">
            <v>214.59700000000001</v>
          </cell>
          <cell r="K632">
            <v>382.94400000000002</v>
          </cell>
          <cell r="L632">
            <v>111.33199999999999</v>
          </cell>
          <cell r="M632">
            <v>222.84</v>
          </cell>
          <cell r="N632">
            <v>144.738</v>
          </cell>
          <cell r="O632">
            <v>1228.827</v>
          </cell>
          <cell r="P632">
            <v>80.570999999999998</v>
          </cell>
          <cell r="Q632">
            <v>367.99400000000003</v>
          </cell>
          <cell r="R632">
            <v>24.75</v>
          </cell>
          <cell r="S632">
            <v>63.798999999999999</v>
          </cell>
          <cell r="T632">
            <v>323.95</v>
          </cell>
        </row>
        <row r="633">
          <cell r="A633">
            <v>37417</v>
          </cell>
          <cell r="B633">
            <v>178.48699999999999</v>
          </cell>
          <cell r="C633">
            <v>2137.52</v>
          </cell>
          <cell r="D633">
            <v>1016.856</v>
          </cell>
          <cell r="E633">
            <v>2083.788</v>
          </cell>
          <cell r="F633">
            <v>116.43600000000001</v>
          </cell>
          <cell r="G633">
            <v>113.7627</v>
          </cell>
          <cell r="H633">
            <v>178.18899999999999</v>
          </cell>
          <cell r="I633">
            <v>307.72899999999998</v>
          </cell>
          <cell r="J633">
            <v>214.65600000000001</v>
          </cell>
          <cell r="K633">
            <v>383.56</v>
          </cell>
          <cell r="L633">
            <v>110.983</v>
          </cell>
          <cell r="M633">
            <v>223.36</v>
          </cell>
          <cell r="N633">
            <v>144.91900000000001</v>
          </cell>
          <cell r="O633">
            <v>1230.8</v>
          </cell>
          <cell r="P633">
            <v>80.679000000000002</v>
          </cell>
          <cell r="Q633">
            <v>367.40100000000001</v>
          </cell>
          <cell r="R633">
            <v>24.29</v>
          </cell>
          <cell r="S633">
            <v>64.013199999999998</v>
          </cell>
          <cell r="T633">
            <v>319.05</v>
          </cell>
        </row>
        <row r="634">
          <cell r="A634">
            <v>37418</v>
          </cell>
          <cell r="B634">
            <v>181.03299999999999</v>
          </cell>
          <cell r="C634">
            <v>2099.3919999999998</v>
          </cell>
          <cell r="D634">
            <v>1024.4580000000001</v>
          </cell>
          <cell r="E634">
            <v>2073.3850000000002</v>
          </cell>
          <cell r="F634">
            <v>116.036</v>
          </cell>
          <cell r="G634">
            <v>113.7732</v>
          </cell>
          <cell r="H634">
            <v>177.94900000000001</v>
          </cell>
          <cell r="I634">
            <v>308.75</v>
          </cell>
          <cell r="J634">
            <v>214.60499999999999</v>
          </cell>
          <cell r="K634">
            <v>382.96600000000001</v>
          </cell>
          <cell r="L634">
            <v>110.67700000000001</v>
          </cell>
          <cell r="M634">
            <v>222.55</v>
          </cell>
          <cell r="N634">
            <v>144.83500000000001</v>
          </cell>
          <cell r="O634">
            <v>1233.4690000000001</v>
          </cell>
          <cell r="P634">
            <v>80.489999999999995</v>
          </cell>
          <cell r="Q634">
            <v>366.78899999999999</v>
          </cell>
          <cell r="R634">
            <v>24.12</v>
          </cell>
          <cell r="S634">
            <v>63.21</v>
          </cell>
          <cell r="T634">
            <v>321.05</v>
          </cell>
        </row>
        <row r="635">
          <cell r="A635">
            <v>37419</v>
          </cell>
          <cell r="B635">
            <v>176.655</v>
          </cell>
          <cell r="C635">
            <v>2114.819</v>
          </cell>
          <cell r="D635">
            <v>1017.527</v>
          </cell>
          <cell r="E635">
            <v>2065.1559999999999</v>
          </cell>
          <cell r="F635">
            <v>116.023</v>
          </cell>
          <cell r="G635">
            <v>113.7838</v>
          </cell>
          <cell r="H635">
            <v>178.39500000000001</v>
          </cell>
          <cell r="I635">
            <v>309.37400000000002</v>
          </cell>
          <cell r="J635">
            <v>214.529</v>
          </cell>
          <cell r="K635">
            <v>383.512</v>
          </cell>
          <cell r="L635">
            <v>110.471</v>
          </cell>
          <cell r="M635">
            <v>221.38</v>
          </cell>
          <cell r="N635">
            <v>145.01900000000001</v>
          </cell>
          <cell r="O635">
            <v>1234.97</v>
          </cell>
          <cell r="P635">
            <v>80.186000000000007</v>
          </cell>
          <cell r="Q635">
            <v>365.38</v>
          </cell>
          <cell r="R635">
            <v>24.64</v>
          </cell>
          <cell r="S635">
            <v>63.178600000000003</v>
          </cell>
          <cell r="T635">
            <v>319.25</v>
          </cell>
        </row>
        <row r="636">
          <cell r="A636">
            <v>37420</v>
          </cell>
          <cell r="B636">
            <v>174.75399999999999</v>
          </cell>
          <cell r="C636">
            <v>2093.933</v>
          </cell>
          <cell r="D636">
            <v>998.60400000000004</v>
          </cell>
          <cell r="E636">
            <v>2058.761</v>
          </cell>
          <cell r="F636">
            <v>116.05800000000001</v>
          </cell>
          <cell r="G636">
            <v>113.79430000000001</v>
          </cell>
          <cell r="H636">
            <v>179.10900000000001</v>
          </cell>
          <cell r="I636">
            <v>310.05</v>
          </cell>
          <cell r="J636">
            <v>214.57300000000001</v>
          </cell>
          <cell r="K636">
            <v>386.71100000000001</v>
          </cell>
          <cell r="L636">
            <v>110.30500000000001</v>
          </cell>
          <cell r="M636">
            <v>223.02</v>
          </cell>
          <cell r="N636">
            <v>145.38300000000001</v>
          </cell>
          <cell r="O636">
            <v>1237.829</v>
          </cell>
          <cell r="P636">
            <v>79.914000000000001</v>
          </cell>
          <cell r="Q636">
            <v>365.24200000000002</v>
          </cell>
          <cell r="R636">
            <v>25.64</v>
          </cell>
          <cell r="S636">
            <v>63.009700000000002</v>
          </cell>
          <cell r="T636">
            <v>318.14999999999998</v>
          </cell>
        </row>
        <row r="637">
          <cell r="A637">
            <v>37421</v>
          </cell>
          <cell r="B637">
            <v>170.17599999999999</v>
          </cell>
          <cell r="C637">
            <v>2089.9780000000001</v>
          </cell>
          <cell r="D637">
            <v>979.03800000000001</v>
          </cell>
          <cell r="E637">
            <v>2038.3240000000001</v>
          </cell>
          <cell r="F637">
            <v>115.38800000000001</v>
          </cell>
          <cell r="G637">
            <v>113.8047</v>
          </cell>
          <cell r="H637">
            <v>179.571</v>
          </cell>
          <cell r="I637">
            <v>312.06099999999998</v>
          </cell>
          <cell r="J637">
            <v>214.727</v>
          </cell>
          <cell r="K637">
            <v>388.56400000000002</v>
          </cell>
          <cell r="L637">
            <v>109.506</v>
          </cell>
          <cell r="M637">
            <v>222.08</v>
          </cell>
          <cell r="N637">
            <v>145.62799999999999</v>
          </cell>
          <cell r="O637">
            <v>1243.6010000000001</v>
          </cell>
          <cell r="P637">
            <v>79.81</v>
          </cell>
          <cell r="Q637">
            <v>364.18400000000003</v>
          </cell>
          <cell r="R637">
            <v>25.94</v>
          </cell>
          <cell r="S637">
            <v>63.124000000000002</v>
          </cell>
          <cell r="T637">
            <v>319.35000000000002</v>
          </cell>
        </row>
        <row r="638">
          <cell r="A638">
            <v>37424</v>
          </cell>
          <cell r="B638">
            <v>176.46899999999999</v>
          </cell>
          <cell r="C638">
            <v>2149.92</v>
          </cell>
          <cell r="D638">
            <v>954.34100000000001</v>
          </cell>
          <cell r="E638">
            <v>2034.7809999999999</v>
          </cell>
          <cell r="F638">
            <v>114.898</v>
          </cell>
          <cell r="G638">
            <v>113.8361</v>
          </cell>
          <cell r="H638">
            <v>179.279</v>
          </cell>
          <cell r="I638">
            <v>311.03800000000001</v>
          </cell>
          <cell r="J638">
            <v>214.69399999999999</v>
          </cell>
          <cell r="K638">
            <v>388.25</v>
          </cell>
          <cell r="L638">
            <v>109.021</v>
          </cell>
          <cell r="M638">
            <v>222.61</v>
          </cell>
          <cell r="N638">
            <v>145.55000000000001</v>
          </cell>
          <cell r="O638">
            <v>1240.386</v>
          </cell>
          <cell r="P638">
            <v>79.808999999999997</v>
          </cell>
          <cell r="Q638">
            <v>363.98500000000001</v>
          </cell>
          <cell r="R638">
            <v>26.09</v>
          </cell>
          <cell r="S638">
            <v>62.944000000000003</v>
          </cell>
          <cell r="T638">
            <v>316.85000000000002</v>
          </cell>
        </row>
        <row r="639">
          <cell r="A639">
            <v>37425</v>
          </cell>
          <cell r="B639">
            <v>176.24</v>
          </cell>
          <cell r="C639">
            <v>2151.953</v>
          </cell>
          <cell r="D639">
            <v>969.28700000000003</v>
          </cell>
          <cell r="E639">
            <v>2040.4929999999999</v>
          </cell>
          <cell r="F639">
            <v>114.678</v>
          </cell>
          <cell r="G639">
            <v>113.8466</v>
          </cell>
          <cell r="H639">
            <v>179.54</v>
          </cell>
          <cell r="I639">
            <v>311.25099999999998</v>
          </cell>
          <cell r="J639">
            <v>214.8</v>
          </cell>
          <cell r="K639">
            <v>389.024</v>
          </cell>
          <cell r="L639">
            <v>110.56699999999999</v>
          </cell>
          <cell r="M639">
            <v>222.34</v>
          </cell>
          <cell r="N639">
            <v>145.69800000000001</v>
          </cell>
          <cell r="O639">
            <v>1240.6990000000001</v>
          </cell>
          <cell r="P639">
            <v>79.641999999999996</v>
          </cell>
          <cell r="Q639">
            <v>364.40100000000001</v>
          </cell>
          <cell r="R639">
            <v>25.43</v>
          </cell>
          <cell r="S639">
            <v>63.0886</v>
          </cell>
          <cell r="T639">
            <v>320.05</v>
          </cell>
        </row>
        <row r="640">
          <cell r="A640">
            <v>37426</v>
          </cell>
          <cell r="B640">
            <v>173.24199999999999</v>
          </cell>
          <cell r="C640">
            <v>2116.1350000000002</v>
          </cell>
          <cell r="D640">
            <v>941.26400000000001</v>
          </cell>
          <cell r="E640">
            <v>2011.6120000000001</v>
          </cell>
          <cell r="F640">
            <v>112.264</v>
          </cell>
          <cell r="G640">
            <v>113.8571</v>
          </cell>
          <cell r="H640">
            <v>179.85</v>
          </cell>
          <cell r="I640">
            <v>313.19900000000001</v>
          </cell>
          <cell r="J640">
            <v>214.672</v>
          </cell>
          <cell r="K640">
            <v>389.87700000000001</v>
          </cell>
          <cell r="L640">
            <v>110.72</v>
          </cell>
          <cell r="M640">
            <v>221.28</v>
          </cell>
          <cell r="N640">
            <v>145.82599999999999</v>
          </cell>
          <cell r="O640">
            <v>1247.1559999999999</v>
          </cell>
          <cell r="P640">
            <v>79.564999999999998</v>
          </cell>
          <cell r="Q640">
            <v>364.48500000000001</v>
          </cell>
          <cell r="R640">
            <v>25.31</v>
          </cell>
          <cell r="S640">
            <v>62.7684</v>
          </cell>
          <cell r="T640">
            <v>320.85000000000002</v>
          </cell>
        </row>
        <row r="641">
          <cell r="A641">
            <v>37427</v>
          </cell>
          <cell r="B641">
            <v>169.52600000000001</v>
          </cell>
          <cell r="C641">
            <v>2084.5630000000001</v>
          </cell>
          <cell r="D641">
            <v>951.15499999999997</v>
          </cell>
          <cell r="E641">
            <v>2018.2909999999999</v>
          </cell>
          <cell r="F641">
            <v>111.637</v>
          </cell>
          <cell r="G641">
            <v>113.86750000000001</v>
          </cell>
          <cell r="H641">
            <v>179.803</v>
          </cell>
          <cell r="I641">
            <v>311.55099999999999</v>
          </cell>
          <cell r="J641">
            <v>214.87</v>
          </cell>
          <cell r="K641">
            <v>388.976</v>
          </cell>
          <cell r="L641">
            <v>110.389</v>
          </cell>
          <cell r="M641">
            <v>217.34</v>
          </cell>
          <cell r="N641">
            <v>145.78399999999999</v>
          </cell>
          <cell r="O641">
            <v>1239.3</v>
          </cell>
          <cell r="P641">
            <v>79.394999999999996</v>
          </cell>
          <cell r="Q641">
            <v>363.12900000000002</v>
          </cell>
          <cell r="R641">
            <v>25.53</v>
          </cell>
          <cell r="S641">
            <v>62.138399999999997</v>
          </cell>
          <cell r="T641">
            <v>323.95</v>
          </cell>
        </row>
        <row r="642">
          <cell r="A642">
            <v>37428</v>
          </cell>
          <cell r="B642">
            <v>168.47800000000001</v>
          </cell>
          <cell r="C642">
            <v>2047.287</v>
          </cell>
          <cell r="D642">
            <v>930.37800000000004</v>
          </cell>
          <cell r="E642">
            <v>1996.817</v>
          </cell>
          <cell r="F642">
            <v>111.086</v>
          </cell>
          <cell r="G642">
            <v>113.8779</v>
          </cell>
          <cell r="H642">
            <v>179.70599999999999</v>
          </cell>
          <cell r="I642">
            <v>312.88200000000001</v>
          </cell>
          <cell r="J642">
            <v>215.245</v>
          </cell>
          <cell r="K642">
            <v>389.142</v>
          </cell>
          <cell r="L642">
            <v>109.95099999999999</v>
          </cell>
          <cell r="M642">
            <v>213.98</v>
          </cell>
          <cell r="N642">
            <v>145.63200000000001</v>
          </cell>
          <cell r="O642">
            <v>1243.67</v>
          </cell>
          <cell r="P642">
            <v>79.331999999999994</v>
          </cell>
          <cell r="Q642">
            <v>361.45499999999998</v>
          </cell>
          <cell r="R642">
            <v>25.82</v>
          </cell>
          <cell r="S642">
            <v>62.0139</v>
          </cell>
          <cell r="T642">
            <v>324.64999999999998</v>
          </cell>
        </row>
        <row r="643">
          <cell r="A643">
            <v>37431</v>
          </cell>
          <cell r="B643">
            <v>163.583</v>
          </cell>
          <cell r="C643">
            <v>2055.4490000000001</v>
          </cell>
          <cell r="D643">
            <v>940.58100000000002</v>
          </cell>
          <cell r="E643">
            <v>1989.3869999999999</v>
          </cell>
          <cell r="F643">
            <v>110.081</v>
          </cell>
          <cell r="G643">
            <v>113.90949999999999</v>
          </cell>
          <cell r="H643">
            <v>180.27600000000001</v>
          </cell>
          <cell r="I643">
            <v>311.59800000000001</v>
          </cell>
          <cell r="J643">
            <v>215.25399999999999</v>
          </cell>
          <cell r="K643">
            <v>391.26299999999998</v>
          </cell>
          <cell r="L643">
            <v>110.05200000000001</v>
          </cell>
          <cell r="M643">
            <v>215.55</v>
          </cell>
          <cell r="N643">
            <v>145.809</v>
          </cell>
          <cell r="O643">
            <v>1236.875</v>
          </cell>
          <cell r="P643">
            <v>79.287000000000006</v>
          </cell>
          <cell r="Q643">
            <v>359.80700000000002</v>
          </cell>
          <cell r="R643">
            <v>26.47</v>
          </cell>
          <cell r="S643">
            <v>61.653599999999997</v>
          </cell>
          <cell r="T643">
            <v>322.45</v>
          </cell>
        </row>
        <row r="644">
          <cell r="A644">
            <v>37432</v>
          </cell>
          <cell r="B644">
            <v>167.334</v>
          </cell>
          <cell r="C644">
            <v>2019.527</v>
          </cell>
          <cell r="D644">
            <v>942.75599999999997</v>
          </cell>
          <cell r="E644">
            <v>1993.155</v>
          </cell>
          <cell r="F644">
            <v>109.569</v>
          </cell>
          <cell r="G644">
            <v>113.9208</v>
          </cell>
          <cell r="H644">
            <v>179.90199999999999</v>
          </cell>
          <cell r="I644">
            <v>311.62</v>
          </cell>
          <cell r="J644">
            <v>215.31</v>
          </cell>
          <cell r="K644">
            <v>389.37700000000001</v>
          </cell>
          <cell r="L644">
            <v>110.51900000000001</v>
          </cell>
          <cell r="M644">
            <v>216.45</v>
          </cell>
          <cell r="N644">
            <v>145.613</v>
          </cell>
          <cell r="O644">
            <v>1237.7190000000001</v>
          </cell>
          <cell r="P644">
            <v>79.096999999999994</v>
          </cell>
          <cell r="Q644">
            <v>358.57900000000001</v>
          </cell>
          <cell r="R644">
            <v>26.32</v>
          </cell>
          <cell r="S644">
            <v>62.442</v>
          </cell>
          <cell r="T644">
            <v>321.35000000000002</v>
          </cell>
        </row>
        <row r="645">
          <cell r="A645">
            <v>37433</v>
          </cell>
          <cell r="B645">
            <v>164.333</v>
          </cell>
          <cell r="C645">
            <v>2013.431</v>
          </cell>
          <cell r="D645">
            <v>911.69799999999998</v>
          </cell>
          <cell r="E645">
            <v>1956.73</v>
          </cell>
          <cell r="F645">
            <v>105.82599999999999</v>
          </cell>
          <cell r="G645">
            <v>113.9314</v>
          </cell>
          <cell r="H645">
            <v>180.791</v>
          </cell>
          <cell r="I645">
            <v>313.62299999999999</v>
          </cell>
          <cell r="J645">
            <v>215.43799999999999</v>
          </cell>
          <cell r="K645">
            <v>392.32299999999998</v>
          </cell>
          <cell r="L645">
            <v>110.54900000000001</v>
          </cell>
          <cell r="M645">
            <v>215.01</v>
          </cell>
          <cell r="N645">
            <v>145.61600000000001</v>
          </cell>
          <cell r="O645">
            <v>1238.1880000000001</v>
          </cell>
          <cell r="P645">
            <v>76.117000000000004</v>
          </cell>
          <cell r="Q645">
            <v>343.959</v>
          </cell>
          <cell r="R645">
            <v>26.76</v>
          </cell>
          <cell r="S645">
            <v>62.470300000000002</v>
          </cell>
          <cell r="T645">
            <v>319.25</v>
          </cell>
        </row>
        <row r="646">
          <cell r="A646">
            <v>37434</v>
          </cell>
          <cell r="B646">
            <v>166.88800000000001</v>
          </cell>
          <cell r="C646">
            <v>2048.377</v>
          </cell>
          <cell r="D646">
            <v>923.38099999999997</v>
          </cell>
          <cell r="E646">
            <v>1978.251</v>
          </cell>
          <cell r="F646">
            <v>107.229</v>
          </cell>
          <cell r="G646">
            <v>113.94199999999999</v>
          </cell>
          <cell r="H646">
            <v>180.601</v>
          </cell>
          <cell r="I646">
            <v>311.69600000000003</v>
          </cell>
          <cell r="J646">
            <v>215.20699999999999</v>
          </cell>
          <cell r="K646">
            <v>392.21899999999999</v>
          </cell>
          <cell r="L646">
            <v>110.527</v>
          </cell>
          <cell r="M646">
            <v>216.51</v>
          </cell>
          <cell r="N646">
            <v>145.56100000000001</v>
          </cell>
          <cell r="O646">
            <v>1232.069</v>
          </cell>
          <cell r="P646">
            <v>76.048000000000002</v>
          </cell>
          <cell r="Q646">
            <v>342.44099999999997</v>
          </cell>
          <cell r="R646">
            <v>26.86</v>
          </cell>
          <cell r="S646">
            <v>62.592799999999997</v>
          </cell>
          <cell r="T646">
            <v>318.25</v>
          </cell>
        </row>
        <row r="647">
          <cell r="A647">
            <v>37435</v>
          </cell>
          <cell r="B647">
            <v>173.054</v>
          </cell>
          <cell r="C647">
            <v>2047.008</v>
          </cell>
          <cell r="D647">
            <v>955.49400000000003</v>
          </cell>
          <cell r="E647">
            <v>1982.15</v>
          </cell>
          <cell r="F647">
            <v>109.105</v>
          </cell>
          <cell r="G647">
            <v>113.95269999999999</v>
          </cell>
          <cell r="H647">
            <v>180.309</v>
          </cell>
          <cell r="I647">
            <v>311.62</v>
          </cell>
          <cell r="J647">
            <v>215.471</v>
          </cell>
          <cell r="K647">
            <v>390.52699999999999</v>
          </cell>
          <cell r="L647">
            <v>110.852</v>
          </cell>
          <cell r="M647">
            <v>218.1</v>
          </cell>
          <cell r="N647">
            <v>145.55799999999999</v>
          </cell>
          <cell r="O647">
            <v>1229.173</v>
          </cell>
          <cell r="P647">
            <v>75.644999999999996</v>
          </cell>
          <cell r="Q647">
            <v>341.69200000000001</v>
          </cell>
          <cell r="R647">
            <v>26.86</v>
          </cell>
          <cell r="S647">
            <v>63.651000000000003</v>
          </cell>
          <cell r="T647">
            <v>314.45</v>
          </cell>
        </row>
        <row r="648">
          <cell r="A648">
            <v>37438</v>
          </cell>
          <cell r="B648">
            <v>172.75399999999999</v>
          </cell>
          <cell r="C648">
            <v>1999.84</v>
          </cell>
          <cell r="D648">
            <v>955.33900000000006</v>
          </cell>
          <cell r="E648">
            <v>1985.65</v>
          </cell>
          <cell r="F648">
            <v>108.321</v>
          </cell>
          <cell r="G648">
            <v>113.9845</v>
          </cell>
          <cell r="H648">
            <v>180.07900000000001</v>
          </cell>
          <cell r="I648">
            <v>311.88099999999997</v>
          </cell>
          <cell r="J648">
            <v>215.102</v>
          </cell>
          <cell r="K648">
            <v>390.55700000000002</v>
          </cell>
          <cell r="L648">
            <v>112.259</v>
          </cell>
          <cell r="M648">
            <v>217.95</v>
          </cell>
          <cell r="N648">
            <v>145.54499999999999</v>
          </cell>
          <cell r="O648">
            <v>1231.4970000000001</v>
          </cell>
          <cell r="P648">
            <v>75.796000000000006</v>
          </cell>
          <cell r="Q648">
            <v>342.21899999999999</v>
          </cell>
          <cell r="R648">
            <v>26.81</v>
          </cell>
          <cell r="S648">
            <v>63.825699999999998</v>
          </cell>
          <cell r="T648">
            <v>315.14999999999998</v>
          </cell>
        </row>
        <row r="649">
          <cell r="A649">
            <v>37439</v>
          </cell>
          <cell r="B649">
            <v>166.52600000000001</v>
          </cell>
          <cell r="C649">
            <v>1958.5219999999999</v>
          </cell>
          <cell r="D649">
            <v>956.63900000000001</v>
          </cell>
          <cell r="E649">
            <v>1975.9390000000001</v>
          </cell>
          <cell r="F649">
            <v>108.277</v>
          </cell>
          <cell r="G649">
            <v>113.99550000000001</v>
          </cell>
          <cell r="H649">
            <v>180.58199999999999</v>
          </cell>
          <cell r="I649">
            <v>313.23200000000003</v>
          </cell>
          <cell r="J649">
            <v>215.24199999999999</v>
          </cell>
          <cell r="K649">
            <v>390.65499999999997</v>
          </cell>
          <cell r="L649">
            <v>111.995</v>
          </cell>
          <cell r="M649">
            <v>216.75</v>
          </cell>
          <cell r="N649">
            <v>145.696</v>
          </cell>
          <cell r="O649">
            <v>1232.67</v>
          </cell>
          <cell r="P649">
            <v>75.447000000000003</v>
          </cell>
          <cell r="Q649">
            <v>339.67899999999997</v>
          </cell>
          <cell r="R649">
            <v>26.77</v>
          </cell>
          <cell r="S649">
            <v>62.988799999999998</v>
          </cell>
          <cell r="T649">
            <v>312.95</v>
          </cell>
        </row>
        <row r="650">
          <cell r="A650">
            <v>37440</v>
          </cell>
          <cell r="B650">
            <v>162.66800000000001</v>
          </cell>
          <cell r="C650">
            <v>1971.076</v>
          </cell>
          <cell r="D650">
            <v>969.78399999999999</v>
          </cell>
          <cell r="E650">
            <v>1976.6590000000001</v>
          </cell>
          <cell r="F650">
            <v>108.217</v>
          </cell>
          <cell r="G650">
            <v>114.0061</v>
          </cell>
          <cell r="H650">
            <v>180.529</v>
          </cell>
          <cell r="I650">
            <v>313.32799999999997</v>
          </cell>
          <cell r="J650">
            <v>215.245</v>
          </cell>
          <cell r="K650">
            <v>390.29599999999999</v>
          </cell>
          <cell r="L650">
            <v>111.449</v>
          </cell>
          <cell r="M650">
            <v>215.81</v>
          </cell>
          <cell r="N650">
            <v>145.577</v>
          </cell>
          <cell r="O650">
            <v>1232.461</v>
          </cell>
          <cell r="P650">
            <v>75.153000000000006</v>
          </cell>
          <cell r="Q650">
            <v>338.63600000000002</v>
          </cell>
          <cell r="R650">
            <v>26.8</v>
          </cell>
          <cell r="S650">
            <v>62.751600000000003</v>
          </cell>
          <cell r="T650">
            <v>311.14999999999998</v>
          </cell>
        </row>
        <row r="651">
          <cell r="A651">
            <v>37441</v>
          </cell>
          <cell r="B651">
            <v>166.315</v>
          </cell>
          <cell r="C651">
            <v>1971.076</v>
          </cell>
          <cell r="D651">
            <v>959.14300000000003</v>
          </cell>
          <cell r="E651">
            <v>1996.895</v>
          </cell>
          <cell r="F651">
            <v>109.517</v>
          </cell>
          <cell r="G651">
            <v>114.0166</v>
          </cell>
          <cell r="H651">
            <v>180.23599999999999</v>
          </cell>
          <cell r="I651">
            <v>313.32799999999997</v>
          </cell>
          <cell r="J651">
            <v>215.36699999999999</v>
          </cell>
          <cell r="K651">
            <v>389.71600000000001</v>
          </cell>
          <cell r="L651">
            <v>111.04900000000001</v>
          </cell>
          <cell r="M651">
            <v>215.81</v>
          </cell>
          <cell r="N651">
            <v>145.41200000000001</v>
          </cell>
          <cell r="O651">
            <v>1232.7080000000001</v>
          </cell>
          <cell r="P651">
            <v>75.180000000000007</v>
          </cell>
          <cell r="Q651">
            <v>338.745</v>
          </cell>
          <cell r="R651">
            <v>26.8</v>
          </cell>
          <cell r="S651">
            <v>62.751600000000003</v>
          </cell>
          <cell r="T651">
            <v>310.75</v>
          </cell>
        </row>
        <row r="652">
          <cell r="A652">
            <v>37442</v>
          </cell>
          <cell r="B652">
            <v>173.613</v>
          </cell>
          <cell r="C652">
            <v>2044.702</v>
          </cell>
          <cell r="D652">
            <v>969.01199999999994</v>
          </cell>
          <cell r="E652">
            <v>2009.6890000000001</v>
          </cell>
          <cell r="F652">
            <v>111.31</v>
          </cell>
          <cell r="G652">
            <v>114.02719999999999</v>
          </cell>
          <cell r="H652">
            <v>179.816</v>
          </cell>
          <cell r="I652">
            <v>311.48700000000002</v>
          </cell>
          <cell r="J652">
            <v>215.393</v>
          </cell>
          <cell r="K652">
            <v>388.21499999999997</v>
          </cell>
          <cell r="L652">
            <v>111.122</v>
          </cell>
          <cell r="M652">
            <v>216.08</v>
          </cell>
          <cell r="N652">
            <v>145.244</v>
          </cell>
          <cell r="O652">
            <v>1226.4159999999999</v>
          </cell>
          <cell r="P652">
            <v>75.114000000000004</v>
          </cell>
          <cell r="Q652">
            <v>337.95400000000001</v>
          </cell>
          <cell r="R652">
            <v>26.8</v>
          </cell>
          <cell r="S652">
            <v>62.751600000000003</v>
          </cell>
          <cell r="T652">
            <v>311.55</v>
          </cell>
        </row>
        <row r="653">
          <cell r="A653">
            <v>37445</v>
          </cell>
          <cell r="B653">
            <v>173.136</v>
          </cell>
          <cell r="C653">
            <v>2019.1189999999999</v>
          </cell>
          <cell r="D653">
            <v>961.92499999999995</v>
          </cell>
          <cell r="E653">
            <v>2012.826</v>
          </cell>
          <cell r="F653">
            <v>111.754</v>
          </cell>
          <cell r="G653">
            <v>114.0587</v>
          </cell>
          <cell r="H653">
            <v>179.964</v>
          </cell>
          <cell r="I653">
            <v>312.27600000000001</v>
          </cell>
          <cell r="J653">
            <v>215.386</v>
          </cell>
          <cell r="K653">
            <v>387.93400000000003</v>
          </cell>
          <cell r="L653">
            <v>111.182</v>
          </cell>
          <cell r="M653">
            <v>215.46</v>
          </cell>
          <cell r="N653">
            <v>145.40799999999999</v>
          </cell>
          <cell r="O653">
            <v>1230.7059999999999</v>
          </cell>
          <cell r="P653">
            <v>74.959999999999994</v>
          </cell>
          <cell r="Q653">
            <v>339.255</v>
          </cell>
          <cell r="R653">
            <v>26.07</v>
          </cell>
          <cell r="S653">
            <v>63.2102</v>
          </cell>
          <cell r="T653">
            <v>312.85000000000002</v>
          </cell>
        </row>
        <row r="654">
          <cell r="A654">
            <v>37446</v>
          </cell>
          <cell r="B654">
            <v>171.06399999999999</v>
          </cell>
          <cell r="C654">
            <v>1967.816</v>
          </cell>
          <cell r="D654">
            <v>977.06799999999998</v>
          </cell>
          <cell r="E654">
            <v>2025.8409999999999</v>
          </cell>
          <cell r="F654">
            <v>112.229</v>
          </cell>
          <cell r="G654">
            <v>114.0692</v>
          </cell>
          <cell r="H654">
            <v>180.005</v>
          </cell>
          <cell r="I654">
            <v>313.64299999999997</v>
          </cell>
          <cell r="J654">
            <v>215.41499999999999</v>
          </cell>
          <cell r="K654">
            <v>388.19400000000002</v>
          </cell>
          <cell r="L654">
            <v>112.226</v>
          </cell>
          <cell r="M654">
            <v>216.67</v>
          </cell>
          <cell r="N654">
            <v>145.51300000000001</v>
          </cell>
          <cell r="O654">
            <v>1236.7439999999999</v>
          </cell>
          <cell r="P654">
            <v>75.125</v>
          </cell>
          <cell r="Q654">
            <v>341.25900000000001</v>
          </cell>
          <cell r="R654">
            <v>26.09</v>
          </cell>
          <cell r="S654">
            <v>63.229300000000002</v>
          </cell>
          <cell r="T654">
            <v>316.85000000000002</v>
          </cell>
        </row>
        <row r="655">
          <cell r="A655">
            <v>37447</v>
          </cell>
          <cell r="B655">
            <v>164.93100000000001</v>
          </cell>
          <cell r="C655">
            <v>1903.604</v>
          </cell>
          <cell r="D655">
            <v>962.69500000000005</v>
          </cell>
          <cell r="E655">
            <v>2010.9359999999999</v>
          </cell>
          <cell r="F655">
            <v>110.79600000000001</v>
          </cell>
          <cell r="G655">
            <v>114.0797</v>
          </cell>
          <cell r="H655">
            <v>180.68100000000001</v>
          </cell>
          <cell r="I655">
            <v>315.36900000000003</v>
          </cell>
          <cell r="J655">
            <v>215.68600000000001</v>
          </cell>
          <cell r="K655">
            <v>389.875</v>
          </cell>
          <cell r="L655">
            <v>112.923</v>
          </cell>
          <cell r="M655">
            <v>218.13</v>
          </cell>
          <cell r="N655">
            <v>145.88200000000001</v>
          </cell>
          <cell r="O655">
            <v>1243.799</v>
          </cell>
          <cell r="P655">
            <v>75.111999999999995</v>
          </cell>
          <cell r="Q655">
            <v>341.27499999999998</v>
          </cell>
          <cell r="R655">
            <v>26.77</v>
          </cell>
          <cell r="S655">
            <v>63.292000000000002</v>
          </cell>
          <cell r="T655">
            <v>316.35000000000002</v>
          </cell>
        </row>
        <row r="656">
          <cell r="A656">
            <v>37448</v>
          </cell>
          <cell r="B656">
            <v>159.55099999999999</v>
          </cell>
          <cell r="C656">
            <v>1920.057</v>
          </cell>
          <cell r="D656">
            <v>943.95500000000004</v>
          </cell>
          <cell r="E656">
            <v>1981.529</v>
          </cell>
          <cell r="F656">
            <v>108.80800000000001</v>
          </cell>
          <cell r="G656">
            <v>114.0902</v>
          </cell>
          <cell r="H656">
            <v>181.256</v>
          </cell>
          <cell r="I656">
            <v>315.827</v>
          </cell>
          <cell r="J656">
            <v>215.81200000000001</v>
          </cell>
          <cell r="K656">
            <v>392.04599999999999</v>
          </cell>
          <cell r="L656">
            <v>112.5</v>
          </cell>
          <cell r="M656">
            <v>218.22</v>
          </cell>
          <cell r="N656">
            <v>146.06200000000001</v>
          </cell>
          <cell r="O656">
            <v>1242.2070000000001</v>
          </cell>
          <cell r="P656">
            <v>74.497</v>
          </cell>
          <cell r="Q656">
            <v>338.47500000000002</v>
          </cell>
          <cell r="R656">
            <v>26.83</v>
          </cell>
          <cell r="S656">
            <v>63.263199999999998</v>
          </cell>
          <cell r="T656">
            <v>316.5</v>
          </cell>
        </row>
        <row r="657">
          <cell r="A657">
            <v>37449</v>
          </cell>
          <cell r="B657">
            <v>159.63300000000001</v>
          </cell>
          <cell r="C657">
            <v>1909.172</v>
          </cell>
          <cell r="D657">
            <v>947.11099999999999</v>
          </cell>
          <cell r="E657">
            <v>1987.386</v>
          </cell>
          <cell r="F657">
            <v>110.797</v>
          </cell>
          <cell r="G657">
            <v>114.1006</v>
          </cell>
          <cell r="H657">
            <v>181.476</v>
          </cell>
          <cell r="I657">
            <v>316.29599999999999</v>
          </cell>
          <cell r="J657">
            <v>215.715</v>
          </cell>
          <cell r="K657">
            <v>393.28100000000001</v>
          </cell>
          <cell r="L657">
            <v>113.61</v>
          </cell>
          <cell r="M657">
            <v>220.13</v>
          </cell>
          <cell r="N657">
            <v>146.209</v>
          </cell>
          <cell r="O657">
            <v>1244.1010000000001</v>
          </cell>
          <cell r="P657">
            <v>74.552000000000007</v>
          </cell>
          <cell r="Q657">
            <v>339.02</v>
          </cell>
          <cell r="R657">
            <v>27.48</v>
          </cell>
          <cell r="S657">
            <v>63.196599999999997</v>
          </cell>
          <cell r="T657">
            <v>316.05</v>
          </cell>
        </row>
        <row r="658">
          <cell r="A658">
            <v>37452</v>
          </cell>
          <cell r="B658">
            <v>151.6</v>
          </cell>
          <cell r="C658">
            <v>1903.835</v>
          </cell>
          <cell r="D658">
            <v>928.72900000000004</v>
          </cell>
          <cell r="E658">
            <v>1982.0340000000001</v>
          </cell>
          <cell r="F658">
            <v>110.089</v>
          </cell>
          <cell r="G658">
            <v>114.13200000000001</v>
          </cell>
          <cell r="H658">
            <v>181.922</v>
          </cell>
          <cell r="I658">
            <v>315.84800000000001</v>
          </cell>
          <cell r="J658">
            <v>215.904</v>
          </cell>
          <cell r="K658">
            <v>394.37400000000002</v>
          </cell>
          <cell r="L658">
            <v>113.738</v>
          </cell>
          <cell r="M658">
            <v>219.2</v>
          </cell>
          <cell r="N658">
            <v>146.40199999999999</v>
          </cell>
          <cell r="O658">
            <v>1240.165</v>
          </cell>
          <cell r="P658">
            <v>74.153999999999996</v>
          </cell>
          <cell r="Q658">
            <v>339.07</v>
          </cell>
          <cell r="R658">
            <v>27.07</v>
          </cell>
          <cell r="S658">
            <v>63.042099999999998</v>
          </cell>
          <cell r="T658">
            <v>318.14999999999998</v>
          </cell>
        </row>
        <row r="659">
          <cell r="A659">
            <v>37453</v>
          </cell>
          <cell r="B659">
            <v>151.572</v>
          </cell>
          <cell r="C659">
            <v>1870.991</v>
          </cell>
          <cell r="D659">
            <v>914.50400000000002</v>
          </cell>
          <cell r="E659">
            <v>1955.5039999999999</v>
          </cell>
          <cell r="F659">
            <v>109.226</v>
          </cell>
          <cell r="G659">
            <v>114.1425</v>
          </cell>
          <cell r="H659">
            <v>181.554</v>
          </cell>
          <cell r="I659">
            <v>314.17200000000003</v>
          </cell>
          <cell r="J659">
            <v>215.946</v>
          </cell>
          <cell r="K659">
            <v>394.33699999999999</v>
          </cell>
          <cell r="L659">
            <v>113.76600000000001</v>
          </cell>
          <cell r="M659">
            <v>219.05</v>
          </cell>
          <cell r="N659">
            <v>146.26400000000001</v>
          </cell>
          <cell r="O659">
            <v>1233.424</v>
          </cell>
          <cell r="P659">
            <v>74.213999999999999</v>
          </cell>
          <cell r="Q659">
            <v>338.90100000000001</v>
          </cell>
          <cell r="R659">
            <v>27.75</v>
          </cell>
          <cell r="S659">
            <v>62.901000000000003</v>
          </cell>
          <cell r="T659">
            <v>318.25</v>
          </cell>
        </row>
        <row r="660">
          <cell r="A660">
            <v>37454</v>
          </cell>
          <cell r="B660">
            <v>156.435</v>
          </cell>
          <cell r="C660">
            <v>1884.35</v>
          </cell>
          <cell r="D660">
            <v>917.61</v>
          </cell>
          <cell r="E660">
            <v>1935.769</v>
          </cell>
          <cell r="F660">
            <v>109.553</v>
          </cell>
          <cell r="G660">
            <v>114.1529</v>
          </cell>
          <cell r="H660">
            <v>181.35300000000001</v>
          </cell>
          <cell r="I660">
            <v>315.06400000000002</v>
          </cell>
          <cell r="J660">
            <v>215.99100000000001</v>
          </cell>
          <cell r="K660">
            <v>392.45</v>
          </cell>
          <cell r="L660">
            <v>113.592</v>
          </cell>
          <cell r="M660">
            <v>219.44</v>
          </cell>
          <cell r="N660">
            <v>146.10599999999999</v>
          </cell>
          <cell r="O660">
            <v>1236.9480000000001</v>
          </cell>
          <cell r="P660">
            <v>73.75</v>
          </cell>
          <cell r="Q660">
            <v>339.29199999999997</v>
          </cell>
          <cell r="R660">
            <v>27.88</v>
          </cell>
          <cell r="S660">
            <v>62.541400000000003</v>
          </cell>
          <cell r="T660">
            <v>317.64999999999998</v>
          </cell>
        </row>
        <row r="661">
          <cell r="A661">
            <v>37455</v>
          </cell>
          <cell r="B661">
            <v>158.01599999999999</v>
          </cell>
          <cell r="C661">
            <v>1831.087</v>
          </cell>
          <cell r="D661">
            <v>937.65700000000004</v>
          </cell>
          <cell r="E661">
            <v>1952.4190000000001</v>
          </cell>
          <cell r="F661">
            <v>109.83199999999999</v>
          </cell>
          <cell r="G661">
            <v>114.1634</v>
          </cell>
          <cell r="H661">
            <v>181.52199999999999</v>
          </cell>
          <cell r="I661">
            <v>315.88900000000001</v>
          </cell>
          <cell r="J661">
            <v>216.035</v>
          </cell>
          <cell r="K661">
            <v>392.73</v>
          </cell>
          <cell r="L661">
            <v>114.59099999999999</v>
          </cell>
          <cell r="M661">
            <v>220.39</v>
          </cell>
          <cell r="N661">
            <v>146.256</v>
          </cell>
          <cell r="O661">
            <v>1239.98</v>
          </cell>
          <cell r="P661">
            <v>73.873000000000005</v>
          </cell>
          <cell r="Q661">
            <v>338.93099999999998</v>
          </cell>
          <cell r="R661">
            <v>27.57</v>
          </cell>
          <cell r="S661">
            <v>62.334200000000003</v>
          </cell>
          <cell r="T661">
            <v>317.95</v>
          </cell>
        </row>
        <row r="662">
          <cell r="A662">
            <v>37456</v>
          </cell>
          <cell r="B662">
            <v>150.77099999999999</v>
          </cell>
          <cell r="C662">
            <v>1762.8869999999999</v>
          </cell>
          <cell r="D662">
            <v>916.98900000000003</v>
          </cell>
          <cell r="E662">
            <v>1927.271</v>
          </cell>
          <cell r="F662">
            <v>108.03400000000001</v>
          </cell>
          <cell r="G662">
            <v>114.1738</v>
          </cell>
          <cell r="H662">
            <v>181.95099999999999</v>
          </cell>
          <cell r="I662">
            <v>316.88900000000001</v>
          </cell>
          <cell r="J662">
            <v>216.053</v>
          </cell>
          <cell r="K662">
            <v>394.375</v>
          </cell>
          <cell r="L662">
            <v>115.105</v>
          </cell>
          <cell r="M662">
            <v>220.43</v>
          </cell>
          <cell r="N662">
            <v>146.54599999999999</v>
          </cell>
          <cell r="O662">
            <v>1239.9159999999999</v>
          </cell>
          <cell r="P662">
            <v>73.703999999999994</v>
          </cell>
          <cell r="Q662">
            <v>337.84699999999998</v>
          </cell>
          <cell r="R662">
            <v>27.83</v>
          </cell>
          <cell r="S662">
            <v>61.540500000000002</v>
          </cell>
          <cell r="T662">
            <v>323.95</v>
          </cell>
        </row>
        <row r="663">
          <cell r="A663">
            <v>37459</v>
          </cell>
          <cell r="B663">
            <v>143.512</v>
          </cell>
          <cell r="C663">
            <v>1704.6369999999999</v>
          </cell>
          <cell r="D663">
            <v>917.66200000000003</v>
          </cell>
          <cell r="E663">
            <v>1905.4010000000001</v>
          </cell>
          <cell r="F663">
            <v>104.5</v>
          </cell>
          <cell r="G663">
            <v>114.2043</v>
          </cell>
          <cell r="H663">
            <v>182.20500000000001</v>
          </cell>
          <cell r="I663">
            <v>318.51499999999999</v>
          </cell>
          <cell r="J663">
            <v>216.02</v>
          </cell>
          <cell r="K663">
            <v>395.24200000000002</v>
          </cell>
          <cell r="L663">
            <v>114.72199999999999</v>
          </cell>
          <cell r="M663">
            <v>220.18</v>
          </cell>
          <cell r="N663">
            <v>146.69499999999999</v>
          </cell>
          <cell r="O663">
            <v>1243.0899999999999</v>
          </cell>
          <cell r="P663">
            <v>73.456000000000003</v>
          </cell>
          <cell r="Q663">
            <v>336.22399999999999</v>
          </cell>
          <cell r="R663">
            <v>26.6</v>
          </cell>
          <cell r="S663">
            <v>60.388300000000001</v>
          </cell>
          <cell r="T663">
            <v>323.14999999999998</v>
          </cell>
        </row>
        <row r="664">
          <cell r="A664">
            <v>37460</v>
          </cell>
          <cell r="B664">
            <v>139.47800000000001</v>
          </cell>
          <cell r="C664">
            <v>1657.3630000000001</v>
          </cell>
          <cell r="D664">
            <v>918.62199999999996</v>
          </cell>
          <cell r="E664">
            <v>1922.19</v>
          </cell>
          <cell r="F664">
            <v>104.979</v>
          </cell>
          <cell r="G664">
            <v>114.2145</v>
          </cell>
          <cell r="H664">
            <v>182.41399999999999</v>
          </cell>
          <cell r="I664">
            <v>319.029</v>
          </cell>
          <cell r="J664">
            <v>215.71700000000001</v>
          </cell>
          <cell r="K664">
            <v>394.73700000000002</v>
          </cell>
          <cell r="L664">
            <v>113.541</v>
          </cell>
          <cell r="M664">
            <v>218.22</v>
          </cell>
          <cell r="N664">
            <v>146.65299999999999</v>
          </cell>
          <cell r="O664">
            <v>1239.7239999999999</v>
          </cell>
          <cell r="P664">
            <v>73.593999999999994</v>
          </cell>
          <cell r="Q664">
            <v>333.10399999999998</v>
          </cell>
          <cell r="R664">
            <v>26.31</v>
          </cell>
          <cell r="S664">
            <v>59.161299999999997</v>
          </cell>
          <cell r="T664">
            <v>313.25</v>
          </cell>
        </row>
        <row r="665">
          <cell r="A665">
            <v>37461</v>
          </cell>
          <cell r="B665">
            <v>137.74299999999999</v>
          </cell>
          <cell r="C665">
            <v>1753.0119999999999</v>
          </cell>
          <cell r="D665">
            <v>899.26199999999994</v>
          </cell>
          <cell r="E665">
            <v>1870.5989999999999</v>
          </cell>
          <cell r="F665">
            <v>102.76</v>
          </cell>
          <cell r="G665">
            <v>114.22499999999999</v>
          </cell>
          <cell r="H665">
            <v>183.21899999999999</v>
          </cell>
          <cell r="I665">
            <v>319.01799999999997</v>
          </cell>
          <cell r="J665">
            <v>215.56899999999999</v>
          </cell>
          <cell r="K665">
            <v>397.07600000000002</v>
          </cell>
          <cell r="L665">
            <v>112.8</v>
          </cell>
          <cell r="M665">
            <v>217.7</v>
          </cell>
          <cell r="N665">
            <v>146.77699999999999</v>
          </cell>
          <cell r="O665">
            <v>1230.0889999999999</v>
          </cell>
          <cell r="P665">
            <v>72.637</v>
          </cell>
          <cell r="Q665">
            <v>330.202</v>
          </cell>
          <cell r="R665">
            <v>26.87</v>
          </cell>
          <cell r="S665">
            <v>58.854599999999998</v>
          </cell>
          <cell r="T665">
            <v>311.25</v>
          </cell>
        </row>
        <row r="666">
          <cell r="A666">
            <v>37462</v>
          </cell>
          <cell r="B666">
            <v>140.93799999999999</v>
          </cell>
          <cell r="C666">
            <v>1741.296</v>
          </cell>
          <cell r="D666">
            <v>891.39400000000001</v>
          </cell>
          <cell r="E666">
            <v>1870.5260000000001</v>
          </cell>
          <cell r="F666">
            <v>102.711</v>
          </cell>
          <cell r="G666">
            <v>114.2355</v>
          </cell>
          <cell r="H666">
            <v>183.08799999999999</v>
          </cell>
          <cell r="I666">
            <v>319.47199999999998</v>
          </cell>
          <cell r="J666">
            <v>215.589</v>
          </cell>
          <cell r="K666">
            <v>396.34</v>
          </cell>
          <cell r="L666">
            <v>113.646</v>
          </cell>
          <cell r="M666">
            <v>216.06</v>
          </cell>
          <cell r="N666">
            <v>146.815</v>
          </cell>
          <cell r="O666">
            <v>1231.8679999999999</v>
          </cell>
          <cell r="P666">
            <v>72.754000000000005</v>
          </cell>
          <cell r="Q666">
            <v>330.43299999999999</v>
          </cell>
          <cell r="R666">
            <v>26.77</v>
          </cell>
          <cell r="S666">
            <v>58.841500000000003</v>
          </cell>
          <cell r="T666">
            <v>310.05</v>
          </cell>
        </row>
        <row r="667">
          <cell r="A667">
            <v>37463</v>
          </cell>
          <cell r="B667">
            <v>141.91399999999999</v>
          </cell>
          <cell r="C667">
            <v>1773.607</v>
          </cell>
          <cell r="D667">
            <v>867.77200000000005</v>
          </cell>
          <cell r="E667">
            <v>1834.47</v>
          </cell>
          <cell r="F667">
            <v>100.105</v>
          </cell>
          <cell r="G667">
            <v>114.2461</v>
          </cell>
          <cell r="H667">
            <v>183.18299999999999</v>
          </cell>
          <cell r="I667">
            <v>319.65100000000001</v>
          </cell>
          <cell r="J667">
            <v>215.45500000000001</v>
          </cell>
          <cell r="K667">
            <v>396.55900000000003</v>
          </cell>
          <cell r="L667">
            <v>112.96299999999999</v>
          </cell>
          <cell r="M667">
            <v>214.8</v>
          </cell>
          <cell r="N667">
            <v>146.774</v>
          </cell>
          <cell r="O667">
            <v>1229.3820000000001</v>
          </cell>
          <cell r="P667">
            <v>72.694999999999993</v>
          </cell>
          <cell r="Q667">
            <v>328.35399999999998</v>
          </cell>
          <cell r="R667">
            <v>26.54</v>
          </cell>
          <cell r="S667">
            <v>58.718499999999999</v>
          </cell>
          <cell r="T667">
            <v>303.75</v>
          </cell>
        </row>
        <row r="668">
          <cell r="A668">
            <v>37466</v>
          </cell>
          <cell r="B668">
            <v>150.952</v>
          </cell>
          <cell r="C668">
            <v>1871.22</v>
          </cell>
          <cell r="D668">
            <v>874.50199999999995</v>
          </cell>
          <cell r="E668">
            <v>1862.992</v>
          </cell>
          <cell r="F668">
            <v>100.724</v>
          </cell>
          <cell r="G668">
            <v>114.27760000000001</v>
          </cell>
          <cell r="H668">
            <v>182.52699999999999</v>
          </cell>
          <cell r="I668">
            <v>317.137</v>
          </cell>
          <cell r="J668">
            <v>215.25200000000001</v>
          </cell>
          <cell r="K668">
            <v>394.98200000000003</v>
          </cell>
          <cell r="L668">
            <v>113.026</v>
          </cell>
          <cell r="M668">
            <v>211.56</v>
          </cell>
          <cell r="N668">
            <v>146.483</v>
          </cell>
          <cell r="O668">
            <v>1218.537</v>
          </cell>
          <cell r="P668">
            <v>72.634</v>
          </cell>
          <cell r="Q668">
            <v>328.142</v>
          </cell>
          <cell r="R668">
            <v>26.55</v>
          </cell>
          <cell r="S668">
            <v>59.193600000000004</v>
          </cell>
          <cell r="T668">
            <v>302.55</v>
          </cell>
        </row>
        <row r="669">
          <cell r="A669">
            <v>37467</v>
          </cell>
          <cell r="B669">
            <v>149.83600000000001</v>
          </cell>
          <cell r="C669">
            <v>1880.251</v>
          </cell>
          <cell r="D669">
            <v>898.721</v>
          </cell>
          <cell r="E669">
            <v>1894.9960000000001</v>
          </cell>
          <cell r="F669">
            <v>102.536</v>
          </cell>
          <cell r="G669">
            <v>114.2881</v>
          </cell>
          <cell r="H669">
            <v>182.55099999999999</v>
          </cell>
          <cell r="I669">
            <v>316.90300000000002</v>
          </cell>
          <cell r="J669">
            <v>215.328</v>
          </cell>
          <cell r="K669">
            <v>395.09699999999998</v>
          </cell>
          <cell r="L669">
            <v>112.83499999999999</v>
          </cell>
          <cell r="M669">
            <v>209.78</v>
          </cell>
          <cell r="N669">
            <v>146.495</v>
          </cell>
          <cell r="O669">
            <v>1219.066</v>
          </cell>
          <cell r="P669">
            <v>72.796000000000006</v>
          </cell>
          <cell r="Q669">
            <v>328.50900000000001</v>
          </cell>
          <cell r="R669">
            <v>27.36</v>
          </cell>
          <cell r="S669">
            <v>58.842599999999997</v>
          </cell>
          <cell r="T669">
            <v>304.75</v>
          </cell>
        </row>
        <row r="670">
          <cell r="A670">
            <v>37468</v>
          </cell>
          <cell r="B670">
            <v>149.62299999999999</v>
          </cell>
          <cell r="C670">
            <v>1899.204</v>
          </cell>
          <cell r="D670">
            <v>888.37800000000004</v>
          </cell>
          <cell r="E670">
            <v>1898.624</v>
          </cell>
          <cell r="F670">
            <v>101.989</v>
          </cell>
          <cell r="G670">
            <v>114.2985</v>
          </cell>
          <cell r="H670">
            <v>183.154</v>
          </cell>
          <cell r="I670">
            <v>319.096</v>
          </cell>
          <cell r="J670">
            <v>215.65799999999999</v>
          </cell>
          <cell r="K670">
            <v>396.21100000000001</v>
          </cell>
          <cell r="L670">
            <v>112.351</v>
          </cell>
          <cell r="M670">
            <v>211.16</v>
          </cell>
          <cell r="N670">
            <v>146.79400000000001</v>
          </cell>
          <cell r="O670">
            <v>1230.309</v>
          </cell>
          <cell r="P670">
            <v>72.59</v>
          </cell>
          <cell r="Q670">
            <v>328.53800000000001</v>
          </cell>
          <cell r="R670">
            <v>27.02</v>
          </cell>
          <cell r="S670">
            <v>58.167999999999999</v>
          </cell>
          <cell r="T670">
            <v>303.55</v>
          </cell>
        </row>
        <row r="671">
          <cell r="A671">
            <v>37469</v>
          </cell>
          <cell r="B671">
            <v>143.93100000000001</v>
          </cell>
          <cell r="C671">
            <v>1841.038</v>
          </cell>
          <cell r="D671">
            <v>883.13900000000001</v>
          </cell>
          <cell r="E671">
            <v>1892.953</v>
          </cell>
          <cell r="F671">
            <v>101.217</v>
          </cell>
          <cell r="G671">
            <v>114.309</v>
          </cell>
          <cell r="H671">
            <v>183.679</v>
          </cell>
          <cell r="I671">
            <v>319.98200000000003</v>
          </cell>
          <cell r="J671">
            <v>215.68299999999999</v>
          </cell>
          <cell r="K671">
            <v>397.97699999999998</v>
          </cell>
          <cell r="L671">
            <v>112.107</v>
          </cell>
          <cell r="M671">
            <v>213.98</v>
          </cell>
          <cell r="N671">
            <v>147.16800000000001</v>
          </cell>
          <cell r="O671">
            <v>1235.1310000000001</v>
          </cell>
          <cell r="P671">
            <v>72.665000000000006</v>
          </cell>
          <cell r="Q671">
            <v>330.94</v>
          </cell>
          <cell r="R671">
            <v>26.47</v>
          </cell>
          <cell r="S671">
            <v>58.421100000000003</v>
          </cell>
          <cell r="T671">
            <v>304.64999999999998</v>
          </cell>
        </row>
        <row r="672">
          <cell r="A672">
            <v>37470</v>
          </cell>
          <cell r="B672">
            <v>142.83600000000001</v>
          </cell>
          <cell r="C672">
            <v>1798.9929999999999</v>
          </cell>
          <cell r="D672">
            <v>879.56100000000004</v>
          </cell>
          <cell r="E672">
            <v>1874.903</v>
          </cell>
          <cell r="F672">
            <v>100.282</v>
          </cell>
          <cell r="G672">
            <v>114.31959999999999</v>
          </cell>
          <cell r="H672">
            <v>184.21899999999999</v>
          </cell>
          <cell r="I672">
            <v>322.64699999999999</v>
          </cell>
          <cell r="J672">
            <v>215.88499999999999</v>
          </cell>
          <cell r="K672">
            <v>399.24</v>
          </cell>
          <cell r="L672">
            <v>112.408</v>
          </cell>
          <cell r="M672">
            <v>215.48</v>
          </cell>
          <cell r="N672">
            <v>147.47900000000001</v>
          </cell>
          <cell r="O672">
            <v>1241.4490000000001</v>
          </cell>
          <cell r="P672">
            <v>72.53</v>
          </cell>
          <cell r="Q672">
            <v>329.88</v>
          </cell>
          <cell r="R672">
            <v>26.84</v>
          </cell>
          <cell r="S672">
            <v>58.073700000000002</v>
          </cell>
          <cell r="T672">
            <v>307.35000000000002</v>
          </cell>
        </row>
        <row r="673">
          <cell r="A673">
            <v>37473</v>
          </cell>
          <cell r="B673">
            <v>137.648</v>
          </cell>
          <cell r="C673">
            <v>1736.6110000000001</v>
          </cell>
          <cell r="D673">
            <v>878.78399999999999</v>
          </cell>
          <cell r="E673">
            <v>1843.1869999999999</v>
          </cell>
          <cell r="F673">
            <v>97.311000000000007</v>
          </cell>
          <cell r="G673">
            <v>114.3511</v>
          </cell>
          <cell r="H673">
            <v>185.148</v>
          </cell>
          <cell r="I673">
            <v>323.14299999999997</v>
          </cell>
          <cell r="J673">
            <v>216.14699999999999</v>
          </cell>
          <cell r="K673">
            <v>401.68</v>
          </cell>
          <cell r="L673">
            <v>112.014</v>
          </cell>
          <cell r="M673">
            <v>214.63</v>
          </cell>
          <cell r="N673">
            <v>147.82400000000001</v>
          </cell>
          <cell r="O673">
            <v>1238.6079999999999</v>
          </cell>
          <cell r="P673">
            <v>72.328999999999994</v>
          </cell>
          <cell r="Q673">
            <v>328.637</v>
          </cell>
          <cell r="R673">
            <v>26.58</v>
          </cell>
          <cell r="S673">
            <v>57.249600000000001</v>
          </cell>
          <cell r="T673">
            <v>308.14999999999998</v>
          </cell>
        </row>
        <row r="674">
          <cell r="A674">
            <v>37474</v>
          </cell>
          <cell r="B674">
            <v>144.078</v>
          </cell>
          <cell r="C674">
            <v>1788.95</v>
          </cell>
          <cell r="D674">
            <v>863.88300000000004</v>
          </cell>
          <cell r="E674">
            <v>1821.09</v>
          </cell>
          <cell r="F674">
            <v>97.594999999999999</v>
          </cell>
          <cell r="G674">
            <v>114.36150000000001</v>
          </cell>
          <cell r="H674">
            <v>184.54900000000001</v>
          </cell>
          <cell r="I674">
            <v>321.05399999999997</v>
          </cell>
          <cell r="J674">
            <v>215.982</v>
          </cell>
          <cell r="K674">
            <v>400.45600000000002</v>
          </cell>
          <cell r="L674">
            <v>110.871</v>
          </cell>
          <cell r="M674">
            <v>214.24</v>
          </cell>
          <cell r="N674">
            <v>147.38800000000001</v>
          </cell>
          <cell r="O674">
            <v>1230.7339999999999</v>
          </cell>
          <cell r="P674">
            <v>71.905000000000001</v>
          </cell>
          <cell r="Q674">
            <v>328.17099999999999</v>
          </cell>
          <cell r="R674">
            <v>27.17</v>
          </cell>
          <cell r="S674">
            <v>57.775500000000001</v>
          </cell>
          <cell r="T674">
            <v>306.35000000000002</v>
          </cell>
        </row>
        <row r="675">
          <cell r="A675">
            <v>37475</v>
          </cell>
          <cell r="B675">
            <v>142.941</v>
          </cell>
          <cell r="C675">
            <v>1825.586</v>
          </cell>
          <cell r="D675">
            <v>889.11900000000003</v>
          </cell>
          <cell r="E675">
            <v>1866.896</v>
          </cell>
          <cell r="F675">
            <v>99.188999999999993</v>
          </cell>
          <cell r="G675">
            <v>114.372</v>
          </cell>
          <cell r="H675">
            <v>185.375</v>
          </cell>
          <cell r="I675">
            <v>322.52600000000001</v>
          </cell>
          <cell r="J675">
            <v>216.227</v>
          </cell>
          <cell r="K675">
            <v>402.702</v>
          </cell>
          <cell r="L675">
            <v>111.617</v>
          </cell>
          <cell r="M675">
            <v>216.7</v>
          </cell>
          <cell r="N675">
            <v>147.703</v>
          </cell>
          <cell r="O675">
            <v>1237.0809999999999</v>
          </cell>
          <cell r="P675">
            <v>72.051000000000002</v>
          </cell>
          <cell r="Q675">
            <v>328.25799999999998</v>
          </cell>
          <cell r="R675">
            <v>26.5</v>
          </cell>
          <cell r="S675">
            <v>57.555599999999998</v>
          </cell>
          <cell r="T675">
            <v>314.05</v>
          </cell>
        </row>
        <row r="676">
          <cell r="A676">
            <v>37476</v>
          </cell>
          <cell r="B676">
            <v>148.94200000000001</v>
          </cell>
          <cell r="C676">
            <v>1886.9059999999999</v>
          </cell>
          <cell r="D676">
            <v>887.17100000000005</v>
          </cell>
          <cell r="E676">
            <v>1873.3810000000001</v>
          </cell>
          <cell r="F676">
            <v>100.09699999999999</v>
          </cell>
          <cell r="G676">
            <v>114.38249999999999</v>
          </cell>
          <cell r="H676">
            <v>184.83799999999999</v>
          </cell>
          <cell r="I676">
            <v>321.32299999999998</v>
          </cell>
          <cell r="J676">
            <v>216.22300000000001</v>
          </cell>
          <cell r="K676">
            <v>401.96600000000001</v>
          </cell>
          <cell r="L676">
            <v>112.08499999999999</v>
          </cell>
          <cell r="M676">
            <v>218.7</v>
          </cell>
          <cell r="N676">
            <v>147.62</v>
          </cell>
          <cell r="O676">
            <v>1232.576</v>
          </cell>
          <cell r="P676">
            <v>72.164000000000001</v>
          </cell>
          <cell r="Q676">
            <v>327.01499999999999</v>
          </cell>
          <cell r="R676">
            <v>26.67</v>
          </cell>
          <cell r="S676">
            <v>57.892200000000003</v>
          </cell>
          <cell r="T676">
            <v>310.64999999999998</v>
          </cell>
        </row>
        <row r="677">
          <cell r="A677">
            <v>37477</v>
          </cell>
          <cell r="B677">
            <v>151.46700000000001</v>
          </cell>
          <cell r="C677">
            <v>1893.54</v>
          </cell>
          <cell r="D677">
            <v>905.07399999999996</v>
          </cell>
          <cell r="E677">
            <v>1881.42</v>
          </cell>
          <cell r="F677">
            <v>100.821</v>
          </cell>
          <cell r="G677">
            <v>114.3929</v>
          </cell>
          <cell r="H677">
            <v>185.084</v>
          </cell>
          <cell r="I677">
            <v>323.589</v>
          </cell>
          <cell r="J677">
            <v>216.39</v>
          </cell>
          <cell r="K677">
            <v>403.16699999999997</v>
          </cell>
          <cell r="L677">
            <v>111.998</v>
          </cell>
          <cell r="M677">
            <v>216.82</v>
          </cell>
          <cell r="N677">
            <v>147.66399999999999</v>
          </cell>
          <cell r="O677">
            <v>1238.4159999999999</v>
          </cell>
          <cell r="P677">
            <v>72.263000000000005</v>
          </cell>
          <cell r="Q677">
            <v>327.47000000000003</v>
          </cell>
          <cell r="R677">
            <v>26.86</v>
          </cell>
          <cell r="S677">
            <v>58.182699999999997</v>
          </cell>
          <cell r="T677">
            <v>314.55</v>
          </cell>
        </row>
        <row r="678">
          <cell r="A678">
            <v>37480</v>
          </cell>
          <cell r="B678">
            <v>147.928</v>
          </cell>
          <cell r="C678">
            <v>1883.9770000000001</v>
          </cell>
          <cell r="D678">
            <v>886.64599999999996</v>
          </cell>
          <cell r="E678">
            <v>1873.3810000000001</v>
          </cell>
          <cell r="F678">
            <v>100.642</v>
          </cell>
          <cell r="G678">
            <v>114.4243</v>
          </cell>
          <cell r="H678">
            <v>185.29400000000001</v>
          </cell>
          <cell r="I678">
            <v>324.38400000000001</v>
          </cell>
          <cell r="J678">
            <v>216.471</v>
          </cell>
          <cell r="K678">
            <v>404.44099999999997</v>
          </cell>
          <cell r="L678">
            <v>112.352</v>
          </cell>
          <cell r="M678">
            <v>215.09</v>
          </cell>
          <cell r="N678">
            <v>147.797</v>
          </cell>
          <cell r="O678">
            <v>1240.413</v>
          </cell>
          <cell r="P678">
            <v>72.102999999999994</v>
          </cell>
          <cell r="Q678">
            <v>327.12200000000001</v>
          </cell>
          <cell r="R678">
            <v>27.86</v>
          </cell>
          <cell r="S678">
            <v>57.851799999999997</v>
          </cell>
          <cell r="T678">
            <v>314.25</v>
          </cell>
        </row>
        <row r="679">
          <cell r="A679">
            <v>37481</v>
          </cell>
          <cell r="B679">
            <v>149.203</v>
          </cell>
          <cell r="C679">
            <v>1841.684</v>
          </cell>
          <cell r="D679">
            <v>882.47400000000005</v>
          </cell>
          <cell r="E679">
            <v>1890.24</v>
          </cell>
          <cell r="F679">
            <v>101.205</v>
          </cell>
          <cell r="G679">
            <v>114.4348</v>
          </cell>
          <cell r="H679">
            <v>185.69800000000001</v>
          </cell>
          <cell r="I679">
            <v>326.02600000000001</v>
          </cell>
          <cell r="J679">
            <v>216.22300000000001</v>
          </cell>
          <cell r="K679">
            <v>404.57</v>
          </cell>
          <cell r="L679">
            <v>111.303</v>
          </cell>
          <cell r="M679">
            <v>214.83</v>
          </cell>
          <cell r="N679">
            <v>148.042</v>
          </cell>
          <cell r="O679">
            <v>1245.2</v>
          </cell>
          <cell r="P679">
            <v>72.078999999999994</v>
          </cell>
          <cell r="Q679">
            <v>326.70400000000001</v>
          </cell>
          <cell r="R679">
            <v>27.9</v>
          </cell>
          <cell r="S679">
            <v>57.740299999999998</v>
          </cell>
          <cell r="T679">
            <v>315.64999999999998</v>
          </cell>
        </row>
        <row r="680">
          <cell r="A680">
            <v>37482</v>
          </cell>
          <cell r="B680">
            <v>144.6</v>
          </cell>
          <cell r="C680">
            <v>1916.049</v>
          </cell>
          <cell r="D680">
            <v>878.96</v>
          </cell>
          <cell r="E680">
            <v>1877.5119999999999</v>
          </cell>
          <cell r="F680">
            <v>101.68600000000001</v>
          </cell>
          <cell r="G680">
            <v>114.4452</v>
          </cell>
          <cell r="H680">
            <v>186.328</v>
          </cell>
          <cell r="I680">
            <v>326.81700000000001</v>
          </cell>
          <cell r="J680">
            <v>216.458</v>
          </cell>
          <cell r="K680">
            <v>406.63099999999997</v>
          </cell>
          <cell r="L680">
            <v>111.883</v>
          </cell>
          <cell r="M680">
            <v>216.08</v>
          </cell>
          <cell r="N680">
            <v>148.416</v>
          </cell>
          <cell r="O680">
            <v>1248.4100000000001</v>
          </cell>
          <cell r="P680">
            <v>71.944000000000003</v>
          </cell>
          <cell r="Q680">
            <v>325.69900000000001</v>
          </cell>
          <cell r="R680">
            <v>28.15</v>
          </cell>
          <cell r="S680">
            <v>57.2288</v>
          </cell>
          <cell r="T680">
            <v>311.64999999999998</v>
          </cell>
        </row>
        <row r="681">
          <cell r="A681">
            <v>37483</v>
          </cell>
          <cell r="B681">
            <v>148.58000000000001</v>
          </cell>
          <cell r="C681">
            <v>1937.8130000000001</v>
          </cell>
          <cell r="D681">
            <v>888.78399999999999</v>
          </cell>
          <cell r="E681">
            <v>1900.134</v>
          </cell>
          <cell r="F681">
            <v>102.395</v>
          </cell>
          <cell r="G681">
            <v>114.45569999999999</v>
          </cell>
          <cell r="H681">
            <v>185.85300000000001</v>
          </cell>
          <cell r="I681">
            <v>324.96699999999998</v>
          </cell>
          <cell r="J681">
            <v>216.42500000000001</v>
          </cell>
          <cell r="K681">
            <v>403.01499999999999</v>
          </cell>
          <cell r="L681">
            <v>111.444</v>
          </cell>
          <cell r="M681">
            <v>216.26</v>
          </cell>
          <cell r="N681">
            <v>147.608</v>
          </cell>
          <cell r="O681">
            <v>1244.31</v>
          </cell>
          <cell r="P681">
            <v>71.625</v>
          </cell>
          <cell r="Q681">
            <v>326.08100000000002</v>
          </cell>
          <cell r="R681">
            <v>29.06</v>
          </cell>
          <cell r="S681">
            <v>58.671599999999998</v>
          </cell>
          <cell r="T681">
            <v>314.64999999999998</v>
          </cell>
        </row>
        <row r="682">
          <cell r="A682">
            <v>37484</v>
          </cell>
          <cell r="B682">
            <v>150.27000000000001</v>
          </cell>
          <cell r="C682">
            <v>1935.817</v>
          </cell>
          <cell r="D682">
            <v>888.31100000000004</v>
          </cell>
          <cell r="E682">
            <v>1902.788</v>
          </cell>
          <cell r="F682">
            <v>102.922</v>
          </cell>
          <cell r="G682">
            <v>114.4661</v>
          </cell>
          <cell r="H682">
            <v>184.816</v>
          </cell>
          <cell r="I682">
            <v>322.64499999999998</v>
          </cell>
          <cell r="J682">
            <v>216.30500000000001</v>
          </cell>
          <cell r="K682">
            <v>402.87299999999999</v>
          </cell>
          <cell r="L682">
            <v>111.90600000000001</v>
          </cell>
          <cell r="M682">
            <v>216.76</v>
          </cell>
          <cell r="N682">
            <v>147.565</v>
          </cell>
          <cell r="O682">
            <v>1236.9480000000001</v>
          </cell>
          <cell r="P682">
            <v>71.747</v>
          </cell>
          <cell r="Q682">
            <v>325.428</v>
          </cell>
          <cell r="R682">
            <v>29.33</v>
          </cell>
          <cell r="S682">
            <v>57.862400000000001</v>
          </cell>
          <cell r="T682">
            <v>313.95</v>
          </cell>
        </row>
        <row r="683">
          <cell r="A683">
            <v>37487</v>
          </cell>
          <cell r="B683">
            <v>155.51300000000001</v>
          </cell>
          <cell r="C683">
            <v>1981.9</v>
          </cell>
          <cell r="D683">
            <v>873.077</v>
          </cell>
          <cell r="E683">
            <v>1907.5809999999999</v>
          </cell>
          <cell r="F683">
            <v>103.02500000000001</v>
          </cell>
          <cell r="G683">
            <v>114.4974</v>
          </cell>
          <cell r="H683">
            <v>184.596</v>
          </cell>
          <cell r="I683">
            <v>323.12200000000001</v>
          </cell>
          <cell r="J683">
            <v>216.48500000000001</v>
          </cell>
          <cell r="K683">
            <v>402.86599999999999</v>
          </cell>
          <cell r="L683">
            <v>111.961</v>
          </cell>
          <cell r="M683">
            <v>217.94</v>
          </cell>
          <cell r="N683">
            <v>147.59</v>
          </cell>
          <cell r="O683">
            <v>1240.982</v>
          </cell>
          <cell r="P683">
            <v>71.638000000000005</v>
          </cell>
          <cell r="Q683">
            <v>326.16800000000001</v>
          </cell>
          <cell r="R683">
            <v>29.84</v>
          </cell>
          <cell r="S683">
            <v>57.865900000000003</v>
          </cell>
          <cell r="T683">
            <v>306.75</v>
          </cell>
        </row>
        <row r="684">
          <cell r="A684">
            <v>37488</v>
          </cell>
          <cell r="B684">
            <v>153.30699999999999</v>
          </cell>
          <cell r="C684">
            <v>1953.9159999999999</v>
          </cell>
          <cell r="D684">
            <v>874.14499999999998</v>
          </cell>
          <cell r="E684">
            <v>1927.8889999999999</v>
          </cell>
          <cell r="F684">
            <v>103.85599999999999</v>
          </cell>
          <cell r="G684">
            <v>114.50790000000001</v>
          </cell>
          <cell r="H684">
            <v>185.12799999999999</v>
          </cell>
          <cell r="I684">
            <v>325.37599999999998</v>
          </cell>
          <cell r="J684">
            <v>216.49</v>
          </cell>
          <cell r="K684">
            <v>404.06</v>
          </cell>
          <cell r="L684">
            <v>111.648</v>
          </cell>
          <cell r="M684">
            <v>219.11</v>
          </cell>
          <cell r="N684">
            <v>148.107</v>
          </cell>
          <cell r="O684">
            <v>1253.0409999999999</v>
          </cell>
          <cell r="P684">
            <v>71.832999999999998</v>
          </cell>
          <cell r="Q684">
            <v>328.13</v>
          </cell>
          <cell r="R684">
            <v>30.11</v>
          </cell>
          <cell r="S684">
            <v>58.389099999999999</v>
          </cell>
          <cell r="T684">
            <v>309.45</v>
          </cell>
        </row>
        <row r="685">
          <cell r="A685">
            <v>37489</v>
          </cell>
          <cell r="B685">
            <v>155.20599999999999</v>
          </cell>
          <cell r="C685">
            <v>1979.8679999999999</v>
          </cell>
          <cell r="D685">
            <v>876.47</v>
          </cell>
          <cell r="E685">
            <v>1928.4839999999999</v>
          </cell>
          <cell r="F685">
            <v>104.61499999999999</v>
          </cell>
          <cell r="G685">
            <v>114.5183</v>
          </cell>
          <cell r="H685">
            <v>184.60599999999999</v>
          </cell>
          <cell r="I685">
            <v>324.84899999999999</v>
          </cell>
          <cell r="J685">
            <v>216.666</v>
          </cell>
          <cell r="K685">
            <v>402.52</v>
          </cell>
          <cell r="L685">
            <v>111.127</v>
          </cell>
          <cell r="M685">
            <v>220.3</v>
          </cell>
          <cell r="N685">
            <v>147.90600000000001</v>
          </cell>
          <cell r="O685">
            <v>1253.134</v>
          </cell>
          <cell r="P685">
            <v>72.08</v>
          </cell>
          <cell r="Q685">
            <v>328.44400000000002</v>
          </cell>
          <cell r="R685">
            <v>29.24</v>
          </cell>
          <cell r="S685">
            <v>58.096400000000003</v>
          </cell>
          <cell r="T685">
            <v>308.05</v>
          </cell>
        </row>
        <row r="686">
          <cell r="A686">
            <v>37490</v>
          </cell>
          <cell r="B686">
            <v>158.89699999999999</v>
          </cell>
          <cell r="C686">
            <v>2007.7909999999999</v>
          </cell>
          <cell r="D686">
            <v>890.15099999999995</v>
          </cell>
          <cell r="E686">
            <v>1944.454</v>
          </cell>
          <cell r="F686">
            <v>105.121</v>
          </cell>
          <cell r="G686">
            <v>114.5288</v>
          </cell>
          <cell r="H686">
            <v>184.178</v>
          </cell>
          <cell r="I686">
            <v>323.25299999999999</v>
          </cell>
          <cell r="J686">
            <v>216.727</v>
          </cell>
          <cell r="K686">
            <v>401.13600000000002</v>
          </cell>
          <cell r="L686">
            <v>110.578</v>
          </cell>
          <cell r="M686">
            <v>219.22</v>
          </cell>
          <cell r="N686">
            <v>147.81200000000001</v>
          </cell>
          <cell r="O686">
            <v>1249.028</v>
          </cell>
          <cell r="P686">
            <v>72.844999999999999</v>
          </cell>
          <cell r="Q686">
            <v>330.63900000000001</v>
          </cell>
          <cell r="R686">
            <v>28.84</v>
          </cell>
          <cell r="S686">
            <v>58.713099999999997</v>
          </cell>
          <cell r="T686">
            <v>307.05</v>
          </cell>
        </row>
        <row r="687">
          <cell r="A687">
            <v>37491</v>
          </cell>
          <cell r="B687">
            <v>156.511</v>
          </cell>
          <cell r="C687">
            <v>1961.2180000000001</v>
          </cell>
          <cell r="D687">
            <v>892.87599999999998</v>
          </cell>
          <cell r="E687">
            <v>1935.539</v>
          </cell>
          <cell r="F687">
            <v>104.715</v>
          </cell>
          <cell r="G687">
            <v>114.5393</v>
          </cell>
          <cell r="H687">
            <v>184.51300000000001</v>
          </cell>
          <cell r="I687">
            <v>324.82600000000002</v>
          </cell>
          <cell r="J687">
            <v>216.863</v>
          </cell>
          <cell r="K687">
            <v>402.358</v>
          </cell>
          <cell r="L687">
            <v>110.837</v>
          </cell>
          <cell r="M687">
            <v>220.58</v>
          </cell>
          <cell r="N687">
            <v>148.136</v>
          </cell>
          <cell r="O687">
            <v>1254.3130000000001</v>
          </cell>
          <cell r="P687">
            <v>72.837999999999994</v>
          </cell>
          <cell r="Q687">
            <v>332.14600000000002</v>
          </cell>
          <cell r="R687">
            <v>28.63</v>
          </cell>
          <cell r="S687">
            <v>58.470599999999997</v>
          </cell>
          <cell r="T687">
            <v>307.05</v>
          </cell>
        </row>
        <row r="688">
          <cell r="A688">
            <v>37494</v>
          </cell>
          <cell r="B688">
            <v>154.25899999999999</v>
          </cell>
          <cell r="C688">
            <v>1976.4449999999999</v>
          </cell>
          <cell r="D688">
            <v>909.93200000000002</v>
          </cell>
          <cell r="E688">
            <v>1929.528</v>
          </cell>
          <cell r="F688">
            <v>104.45699999999999</v>
          </cell>
          <cell r="G688">
            <v>114.5707</v>
          </cell>
          <cell r="H688">
            <v>184.571</v>
          </cell>
          <cell r="I688">
            <v>325.21600000000001</v>
          </cell>
          <cell r="J688">
            <v>216.977</v>
          </cell>
          <cell r="K688">
            <v>402.358</v>
          </cell>
          <cell r="L688">
            <v>111.146</v>
          </cell>
          <cell r="M688">
            <v>221.2</v>
          </cell>
          <cell r="N688">
            <v>148.202</v>
          </cell>
          <cell r="O688">
            <v>1257.134</v>
          </cell>
          <cell r="P688">
            <v>72.900999999999996</v>
          </cell>
          <cell r="Q688">
            <v>334.27800000000002</v>
          </cell>
          <cell r="R688">
            <v>29.28</v>
          </cell>
          <cell r="S688">
            <v>58.564599999999999</v>
          </cell>
          <cell r="T688">
            <v>309.45</v>
          </cell>
        </row>
        <row r="689">
          <cell r="A689">
            <v>37495</v>
          </cell>
          <cell r="B689">
            <v>158.321</v>
          </cell>
          <cell r="C689">
            <v>1947.63</v>
          </cell>
          <cell r="D689">
            <v>892.07100000000003</v>
          </cell>
          <cell r="E689">
            <v>1915.4490000000001</v>
          </cell>
          <cell r="F689">
            <v>104.17400000000001</v>
          </cell>
          <cell r="G689">
            <v>114.58110000000001</v>
          </cell>
          <cell r="H689">
            <v>184.59800000000001</v>
          </cell>
          <cell r="I689">
            <v>323.73099999999999</v>
          </cell>
          <cell r="J689">
            <v>217.22399999999999</v>
          </cell>
          <cell r="K689">
            <v>402.55599999999998</v>
          </cell>
          <cell r="L689">
            <v>112.22</v>
          </cell>
          <cell r="M689">
            <v>221.67</v>
          </cell>
          <cell r="N689">
            <v>148.298</v>
          </cell>
          <cell r="O689">
            <v>1253.3420000000001</v>
          </cell>
          <cell r="P689">
            <v>73.236000000000004</v>
          </cell>
          <cell r="Q689">
            <v>334.90699999999998</v>
          </cell>
          <cell r="R689">
            <v>28.83</v>
          </cell>
          <cell r="S689">
            <v>58.909100000000002</v>
          </cell>
          <cell r="T689">
            <v>312.75</v>
          </cell>
        </row>
        <row r="690">
          <cell r="A690">
            <v>37496</v>
          </cell>
          <cell r="B690">
            <v>152.06899999999999</v>
          </cell>
          <cell r="C690">
            <v>1912.0640000000001</v>
          </cell>
          <cell r="D690">
            <v>882.83699999999999</v>
          </cell>
          <cell r="E690">
            <v>1903.867</v>
          </cell>
          <cell r="F690">
            <v>103.236</v>
          </cell>
          <cell r="G690">
            <v>114.5916</v>
          </cell>
          <cell r="H690">
            <v>185.37799999999999</v>
          </cell>
          <cell r="I690">
            <v>324.923</v>
          </cell>
          <cell r="J690">
            <v>217.11600000000001</v>
          </cell>
          <cell r="K690">
            <v>404.911</v>
          </cell>
          <cell r="L690">
            <v>112.00700000000001</v>
          </cell>
          <cell r="M690">
            <v>221.44</v>
          </cell>
          <cell r="N690">
            <v>148.65</v>
          </cell>
          <cell r="O690">
            <v>1257.8810000000001</v>
          </cell>
          <cell r="P690">
            <v>73.504000000000005</v>
          </cell>
          <cell r="Q690">
            <v>335.80900000000003</v>
          </cell>
          <cell r="R690">
            <v>28.34</v>
          </cell>
          <cell r="S690">
            <v>58.790500000000002</v>
          </cell>
          <cell r="T690">
            <v>310.05</v>
          </cell>
        </row>
        <row r="691">
          <cell r="A691">
            <v>37497</v>
          </cell>
          <cell r="B691">
            <v>149.12200000000001</v>
          </cell>
          <cell r="C691">
            <v>1911.7449999999999</v>
          </cell>
          <cell r="D691">
            <v>868.18899999999996</v>
          </cell>
          <cell r="E691">
            <v>1896.058</v>
          </cell>
          <cell r="F691">
            <v>102.81399999999999</v>
          </cell>
          <cell r="G691">
            <v>114.60209999999999</v>
          </cell>
          <cell r="H691">
            <v>185.608</v>
          </cell>
          <cell r="I691">
            <v>326.10399999999998</v>
          </cell>
          <cell r="J691">
            <v>217.56700000000001</v>
          </cell>
          <cell r="K691">
            <v>405.85500000000002</v>
          </cell>
          <cell r="L691">
            <v>112.03100000000001</v>
          </cell>
          <cell r="M691">
            <v>221.96</v>
          </cell>
          <cell r="N691">
            <v>148.80799999999999</v>
          </cell>
          <cell r="O691">
            <v>1260.9939999999999</v>
          </cell>
          <cell r="P691">
            <v>73.256</v>
          </cell>
          <cell r="Q691">
            <v>336.00700000000001</v>
          </cell>
          <cell r="R691">
            <v>28.92</v>
          </cell>
          <cell r="S691">
            <v>58.431399999999996</v>
          </cell>
          <cell r="T691">
            <v>313.45</v>
          </cell>
        </row>
        <row r="692">
          <cell r="A692">
            <v>37498</v>
          </cell>
          <cell r="B692">
            <v>150.85599999999999</v>
          </cell>
          <cell r="C692">
            <v>1907.347</v>
          </cell>
          <cell r="D692">
            <v>870.17499999999995</v>
          </cell>
          <cell r="E692">
            <v>1889.672</v>
          </cell>
          <cell r="F692">
            <v>103.27800000000001</v>
          </cell>
          <cell r="G692">
            <v>114.6125</v>
          </cell>
          <cell r="H692">
            <v>185.52600000000001</v>
          </cell>
          <cell r="I692">
            <v>326.733</v>
          </cell>
          <cell r="J692">
            <v>217.63300000000001</v>
          </cell>
          <cell r="K692">
            <v>405.63099999999997</v>
          </cell>
          <cell r="L692">
            <v>112.622</v>
          </cell>
          <cell r="M692">
            <v>222.95</v>
          </cell>
          <cell r="N692">
            <v>148.86600000000001</v>
          </cell>
          <cell r="O692">
            <v>1262.6389999999999</v>
          </cell>
          <cell r="P692">
            <v>73.393000000000001</v>
          </cell>
          <cell r="Q692">
            <v>336.65899999999999</v>
          </cell>
          <cell r="R692">
            <v>28.98</v>
          </cell>
          <cell r="S692">
            <v>58.3215</v>
          </cell>
          <cell r="T692">
            <v>312.75</v>
          </cell>
        </row>
        <row r="693">
          <cell r="A693">
            <v>37501</v>
          </cell>
          <cell r="B693">
            <v>147.58600000000001</v>
          </cell>
          <cell r="C693">
            <v>1907.347</v>
          </cell>
          <cell r="D693">
            <v>860.04</v>
          </cell>
          <cell r="E693">
            <v>1885.788</v>
          </cell>
          <cell r="F693">
            <v>103.348</v>
          </cell>
          <cell r="G693">
            <v>114.64400000000001</v>
          </cell>
          <cell r="H693">
            <v>186.28899999999999</v>
          </cell>
          <cell r="I693">
            <v>326.733</v>
          </cell>
          <cell r="J693">
            <v>217.71199999999999</v>
          </cell>
          <cell r="K693">
            <v>407.52</v>
          </cell>
          <cell r="L693">
            <v>112.36499999999999</v>
          </cell>
          <cell r="M693">
            <v>222.95</v>
          </cell>
          <cell r="N693">
            <v>149.31200000000001</v>
          </cell>
          <cell r="O693">
            <v>1263.0999999999999</v>
          </cell>
          <cell r="P693">
            <v>73.528999999999996</v>
          </cell>
          <cell r="Q693">
            <v>336.93700000000001</v>
          </cell>
          <cell r="R693">
            <v>28.98</v>
          </cell>
          <cell r="S693">
            <v>58.3215</v>
          </cell>
          <cell r="T693">
            <v>312.25</v>
          </cell>
        </row>
        <row r="694">
          <cell r="A694">
            <v>37502</v>
          </cell>
          <cell r="B694">
            <v>141.26</v>
          </cell>
          <cell r="C694">
            <v>1826.2639999999999</v>
          </cell>
          <cell r="D694">
            <v>835.04899999999998</v>
          </cell>
          <cell r="E694">
            <v>1889.4780000000001</v>
          </cell>
          <cell r="F694">
            <v>101.976</v>
          </cell>
          <cell r="G694">
            <v>114.6546</v>
          </cell>
          <cell r="H694">
            <v>187.02099999999999</v>
          </cell>
          <cell r="I694">
            <v>329.78800000000001</v>
          </cell>
          <cell r="J694">
            <v>217.529</v>
          </cell>
          <cell r="K694">
            <v>409.87799999999999</v>
          </cell>
          <cell r="L694">
            <v>111.94499999999999</v>
          </cell>
          <cell r="M694">
            <v>222.76</v>
          </cell>
          <cell r="N694">
            <v>149.626</v>
          </cell>
          <cell r="O694">
            <v>1270.8399999999999</v>
          </cell>
          <cell r="P694">
            <v>73.643000000000001</v>
          </cell>
          <cell r="Q694">
            <v>337.02</v>
          </cell>
          <cell r="R694">
            <v>27.79</v>
          </cell>
          <cell r="S694">
            <v>57.847900000000003</v>
          </cell>
          <cell r="T694">
            <v>314.14999999999998</v>
          </cell>
        </row>
        <row r="695">
          <cell r="A695">
            <v>37503</v>
          </cell>
          <cell r="B695">
            <v>142.184</v>
          </cell>
          <cell r="C695">
            <v>1858.645</v>
          </cell>
          <cell r="D695">
            <v>818.98900000000003</v>
          </cell>
          <cell r="E695">
            <v>1875.0340000000001</v>
          </cell>
          <cell r="F695">
            <v>101.113</v>
          </cell>
          <cell r="G695">
            <v>114.6651</v>
          </cell>
          <cell r="H695">
            <v>187.10599999999999</v>
          </cell>
          <cell r="I695">
            <v>330.17700000000002</v>
          </cell>
          <cell r="J695">
            <v>217.37</v>
          </cell>
          <cell r="K695">
            <v>410.05</v>
          </cell>
          <cell r="L695">
            <v>112.378</v>
          </cell>
          <cell r="M695">
            <v>223.11</v>
          </cell>
          <cell r="N695">
            <v>149.69300000000001</v>
          </cell>
          <cell r="O695">
            <v>1271.2929999999999</v>
          </cell>
          <cell r="P695">
            <v>73.38</v>
          </cell>
          <cell r="Q695">
            <v>337.65199999999999</v>
          </cell>
          <cell r="R695">
            <v>28.27</v>
          </cell>
          <cell r="S695">
            <v>57.9529</v>
          </cell>
          <cell r="T695">
            <v>314.64999999999998</v>
          </cell>
        </row>
        <row r="696">
          <cell r="A696">
            <v>37504</v>
          </cell>
          <cell r="B696">
            <v>140.78899999999999</v>
          </cell>
          <cell r="C696">
            <v>1828.2629999999999</v>
          </cell>
          <cell r="D696">
            <v>835.46699999999998</v>
          </cell>
          <cell r="E696">
            <v>1876.691</v>
          </cell>
          <cell r="F696">
            <v>100.292</v>
          </cell>
          <cell r="G696">
            <v>114.6756</v>
          </cell>
          <cell r="H696">
            <v>187.28700000000001</v>
          </cell>
          <cell r="I696">
            <v>331.065</v>
          </cell>
          <cell r="J696">
            <v>217.38200000000001</v>
          </cell>
          <cell r="K696">
            <v>410.03199999999998</v>
          </cell>
          <cell r="L696">
            <v>112.645</v>
          </cell>
          <cell r="M696">
            <v>223.5</v>
          </cell>
          <cell r="N696">
            <v>150.018</v>
          </cell>
          <cell r="O696">
            <v>1274.222</v>
          </cell>
          <cell r="P696">
            <v>73.408000000000001</v>
          </cell>
          <cell r="Q696">
            <v>337.24400000000003</v>
          </cell>
          <cell r="R696">
            <v>28.98</v>
          </cell>
          <cell r="S696">
            <v>57.674799999999998</v>
          </cell>
          <cell r="T696">
            <v>319.25</v>
          </cell>
        </row>
        <row r="697">
          <cell r="A697">
            <v>37505</v>
          </cell>
          <cell r="B697">
            <v>145.56700000000001</v>
          </cell>
          <cell r="C697">
            <v>1859.51</v>
          </cell>
          <cell r="D697">
            <v>827.13099999999997</v>
          </cell>
          <cell r="E697">
            <v>1868.3489999999999</v>
          </cell>
          <cell r="F697">
            <v>100.23099999999999</v>
          </cell>
          <cell r="G697">
            <v>114.68600000000001</v>
          </cell>
          <cell r="H697">
            <v>187.52</v>
          </cell>
          <cell r="I697">
            <v>328.55599999999998</v>
          </cell>
          <cell r="J697">
            <v>217.9</v>
          </cell>
          <cell r="K697">
            <v>410.22800000000001</v>
          </cell>
          <cell r="L697">
            <v>112.788</v>
          </cell>
          <cell r="M697">
            <v>223.53</v>
          </cell>
          <cell r="N697">
            <v>150.16800000000001</v>
          </cell>
          <cell r="O697">
            <v>1265.913</v>
          </cell>
          <cell r="P697">
            <v>73.647999999999996</v>
          </cell>
          <cell r="Q697">
            <v>337.22899999999998</v>
          </cell>
          <cell r="R697">
            <v>29.61</v>
          </cell>
          <cell r="S697">
            <v>58.070099999999996</v>
          </cell>
          <cell r="T697">
            <v>320.25</v>
          </cell>
        </row>
        <row r="698">
          <cell r="A698">
            <v>37508</v>
          </cell>
          <cell r="B698">
            <v>143.13300000000001</v>
          </cell>
          <cell r="C698">
            <v>1877.7449999999999</v>
          </cell>
          <cell r="D698">
            <v>839.95500000000004</v>
          </cell>
          <cell r="E698">
            <v>1875.931</v>
          </cell>
          <cell r="F698">
            <v>100.587</v>
          </cell>
          <cell r="G698">
            <v>114.7175</v>
          </cell>
          <cell r="H698">
            <v>187.29900000000001</v>
          </cell>
          <cell r="I698">
            <v>328.41800000000001</v>
          </cell>
          <cell r="J698">
            <v>217.91399999999999</v>
          </cell>
          <cell r="K698">
            <v>409.83</v>
          </cell>
          <cell r="L698">
            <v>113.036</v>
          </cell>
          <cell r="M698">
            <v>224.16</v>
          </cell>
          <cell r="N698">
            <v>150.03</v>
          </cell>
          <cell r="O698">
            <v>1265.835</v>
          </cell>
          <cell r="P698">
            <v>73.790999999999997</v>
          </cell>
          <cell r="Q698">
            <v>337.48</v>
          </cell>
          <cell r="R698">
            <v>29.73</v>
          </cell>
          <cell r="S698">
            <v>58.862099999999998</v>
          </cell>
          <cell r="T698">
            <v>321.25</v>
          </cell>
        </row>
        <row r="699">
          <cell r="A699">
            <v>37509</v>
          </cell>
          <cell r="B699">
            <v>146.68299999999999</v>
          </cell>
          <cell r="C699">
            <v>1891.454</v>
          </cell>
          <cell r="D699">
            <v>844.01199999999994</v>
          </cell>
          <cell r="E699">
            <v>1883.549</v>
          </cell>
          <cell r="F699">
            <v>102.504</v>
          </cell>
          <cell r="G699">
            <v>114.72790000000001</v>
          </cell>
          <cell r="H699">
            <v>186.739</v>
          </cell>
          <cell r="I699">
            <v>329.25700000000001</v>
          </cell>
          <cell r="J699">
            <v>218.43899999999999</v>
          </cell>
          <cell r="K699">
            <v>408.03199999999998</v>
          </cell>
          <cell r="L699">
            <v>112.491</v>
          </cell>
          <cell r="M699">
            <v>223.85</v>
          </cell>
          <cell r="N699">
            <v>149.75700000000001</v>
          </cell>
          <cell r="O699">
            <v>1269.8399999999999</v>
          </cell>
          <cell r="P699">
            <v>74.075999999999993</v>
          </cell>
          <cell r="Q699">
            <v>338.06900000000002</v>
          </cell>
          <cell r="R699">
            <v>29.73</v>
          </cell>
          <cell r="S699">
            <v>59.795200000000001</v>
          </cell>
          <cell r="T699">
            <v>317.75</v>
          </cell>
        </row>
        <row r="700">
          <cell r="A700">
            <v>37510</v>
          </cell>
          <cell r="B700">
            <v>150.733</v>
          </cell>
          <cell r="C700">
            <v>1891.5519999999999</v>
          </cell>
          <cell r="D700">
            <v>849.46400000000006</v>
          </cell>
          <cell r="E700">
            <v>1898.165</v>
          </cell>
          <cell r="F700">
            <v>103.464</v>
          </cell>
          <cell r="G700">
            <v>114.7384</v>
          </cell>
          <cell r="H700">
            <v>186.29300000000001</v>
          </cell>
          <cell r="I700">
            <v>327.99299999999999</v>
          </cell>
          <cell r="J700">
            <v>218.578</v>
          </cell>
          <cell r="K700">
            <v>406.66300000000001</v>
          </cell>
          <cell r="L700">
            <v>112.44799999999999</v>
          </cell>
          <cell r="M700">
            <v>223.86</v>
          </cell>
          <cell r="N700">
            <v>149.548</v>
          </cell>
          <cell r="O700">
            <v>1264.549</v>
          </cell>
          <cell r="P700">
            <v>74.180999999999997</v>
          </cell>
          <cell r="Q700">
            <v>338.28399999999999</v>
          </cell>
          <cell r="R700">
            <v>29.77</v>
          </cell>
          <cell r="S700">
            <v>59.905299999999997</v>
          </cell>
          <cell r="T700">
            <v>317.64999999999998</v>
          </cell>
        </row>
        <row r="701">
          <cell r="A701">
            <v>37511</v>
          </cell>
          <cell r="B701">
            <v>144.595</v>
          </cell>
          <cell r="C701">
            <v>1843.9839999999999</v>
          </cell>
          <cell r="D701">
            <v>852.75599999999997</v>
          </cell>
          <cell r="E701">
            <v>1897.2470000000001</v>
          </cell>
          <cell r="F701">
            <v>103.417</v>
          </cell>
          <cell r="G701">
            <v>114.74890000000001</v>
          </cell>
          <cell r="H701">
            <v>187.035</v>
          </cell>
          <cell r="I701">
            <v>329.649</v>
          </cell>
          <cell r="J701">
            <v>218.68299999999999</v>
          </cell>
          <cell r="K701">
            <v>408.53100000000001</v>
          </cell>
          <cell r="L701">
            <v>112.68300000000001</v>
          </cell>
          <cell r="M701">
            <v>224.48</v>
          </cell>
          <cell r="N701">
            <v>149.989</v>
          </cell>
          <cell r="O701">
            <v>1273.028</v>
          </cell>
          <cell r="P701">
            <v>74.528999999999996</v>
          </cell>
          <cell r="Q701">
            <v>339.07499999999999</v>
          </cell>
          <cell r="R701">
            <v>28.85</v>
          </cell>
          <cell r="S701">
            <v>59.633499999999998</v>
          </cell>
          <cell r="T701">
            <v>319.05</v>
          </cell>
        </row>
        <row r="702">
          <cell r="A702">
            <v>37512</v>
          </cell>
          <cell r="B702">
            <v>141.57</v>
          </cell>
          <cell r="C702">
            <v>1848.992</v>
          </cell>
          <cell r="D702">
            <v>840.81299999999999</v>
          </cell>
          <cell r="E702">
            <v>1882.6510000000001</v>
          </cell>
          <cell r="F702">
            <v>101.739</v>
          </cell>
          <cell r="G702">
            <v>114.7594</v>
          </cell>
          <cell r="H702">
            <v>187.46199999999999</v>
          </cell>
          <cell r="I702">
            <v>331.06799999999998</v>
          </cell>
          <cell r="J702">
            <v>218.57400000000001</v>
          </cell>
          <cell r="K702">
            <v>409.28300000000002</v>
          </cell>
          <cell r="L702">
            <v>112.621</v>
          </cell>
          <cell r="M702">
            <v>224.55</v>
          </cell>
          <cell r="N702">
            <v>150.304</v>
          </cell>
          <cell r="O702">
            <v>1277.471</v>
          </cell>
          <cell r="P702">
            <v>74.283000000000001</v>
          </cell>
          <cell r="Q702">
            <v>339.75599999999997</v>
          </cell>
          <cell r="R702">
            <v>29.81</v>
          </cell>
          <cell r="S702">
            <v>59.145699999999998</v>
          </cell>
          <cell r="T702">
            <v>316.85000000000002</v>
          </cell>
        </row>
        <row r="703">
          <cell r="A703">
            <v>37515</v>
          </cell>
          <cell r="B703">
            <v>140.596</v>
          </cell>
          <cell r="C703">
            <v>1852.1859999999999</v>
          </cell>
          <cell r="D703">
            <v>840.81299999999999</v>
          </cell>
          <cell r="E703">
            <v>1877.3910000000001</v>
          </cell>
          <cell r="F703">
            <v>100.66200000000001</v>
          </cell>
          <cell r="G703">
            <v>114.7908</v>
          </cell>
          <cell r="H703">
            <v>188.10900000000001</v>
          </cell>
          <cell r="I703">
            <v>331.536</v>
          </cell>
          <cell r="J703">
            <v>218.57400000000001</v>
          </cell>
          <cell r="K703">
            <v>411.11</v>
          </cell>
          <cell r="L703">
            <v>111.619</v>
          </cell>
          <cell r="M703">
            <v>223.81</v>
          </cell>
          <cell r="N703">
            <v>150.655</v>
          </cell>
          <cell r="O703">
            <v>1280.1790000000001</v>
          </cell>
          <cell r="P703">
            <v>74.379000000000005</v>
          </cell>
          <cell r="Q703">
            <v>340.005</v>
          </cell>
          <cell r="R703">
            <v>29.67</v>
          </cell>
          <cell r="S703">
            <v>58.155099999999997</v>
          </cell>
          <cell r="T703">
            <v>317.45</v>
          </cell>
        </row>
        <row r="704">
          <cell r="A704">
            <v>37516</v>
          </cell>
          <cell r="B704">
            <v>139.49600000000001</v>
          </cell>
          <cell r="C704">
            <v>1815.1980000000001</v>
          </cell>
          <cell r="D704">
            <v>862.81100000000004</v>
          </cell>
          <cell r="E704">
            <v>1899.654</v>
          </cell>
          <cell r="F704">
            <v>102.196</v>
          </cell>
          <cell r="G704">
            <v>114.8013</v>
          </cell>
          <cell r="H704">
            <v>187.99</v>
          </cell>
          <cell r="I704">
            <v>331.77600000000001</v>
          </cell>
          <cell r="J704">
            <v>218.42</v>
          </cell>
          <cell r="K704">
            <v>410.2</v>
          </cell>
          <cell r="L704">
            <v>112.123</v>
          </cell>
          <cell r="M704">
            <v>222.92</v>
          </cell>
          <cell r="N704">
            <v>150.64699999999999</v>
          </cell>
          <cell r="O704">
            <v>1282.0119999999999</v>
          </cell>
          <cell r="P704">
            <v>74.216999999999999</v>
          </cell>
          <cell r="Q704">
            <v>340.49900000000002</v>
          </cell>
          <cell r="R704">
            <v>29.08</v>
          </cell>
          <cell r="S704">
            <v>58.292400000000001</v>
          </cell>
          <cell r="T704">
            <v>318.35000000000002</v>
          </cell>
        </row>
        <row r="705">
          <cell r="A705">
            <v>37517</v>
          </cell>
          <cell r="B705">
            <v>134.05600000000001</v>
          </cell>
          <cell r="C705">
            <v>1806.85</v>
          </cell>
          <cell r="D705">
            <v>858.88</v>
          </cell>
          <cell r="E705">
            <v>1870.9179999999999</v>
          </cell>
          <cell r="F705">
            <v>99.917000000000002</v>
          </cell>
          <cell r="G705">
            <v>114.81180000000001</v>
          </cell>
          <cell r="H705">
            <v>188.42500000000001</v>
          </cell>
          <cell r="I705">
            <v>331.83100000000002</v>
          </cell>
          <cell r="J705">
            <v>216.72</v>
          </cell>
          <cell r="K705">
            <v>411.553</v>
          </cell>
          <cell r="L705">
            <v>112.42700000000001</v>
          </cell>
          <cell r="M705">
            <v>222.18</v>
          </cell>
          <cell r="N705">
            <v>150.792</v>
          </cell>
          <cell r="O705">
            <v>1282.1130000000001</v>
          </cell>
          <cell r="P705">
            <v>73.768000000000001</v>
          </cell>
          <cell r="Q705">
            <v>339.75200000000001</v>
          </cell>
          <cell r="R705">
            <v>29.48</v>
          </cell>
          <cell r="S705">
            <v>57.5749</v>
          </cell>
          <cell r="T705">
            <v>320.35000000000002</v>
          </cell>
        </row>
        <row r="706">
          <cell r="A706">
            <v>37518</v>
          </cell>
          <cell r="B706">
            <v>131.24799999999999</v>
          </cell>
          <cell r="C706">
            <v>1751.136</v>
          </cell>
          <cell r="D706">
            <v>874.05600000000004</v>
          </cell>
          <cell r="E706">
            <v>1859.845</v>
          </cell>
          <cell r="F706">
            <v>98.950999999999993</v>
          </cell>
          <cell r="G706">
            <v>114.8223</v>
          </cell>
          <cell r="H706">
            <v>188.76400000000001</v>
          </cell>
          <cell r="I706">
            <v>333.065</v>
          </cell>
          <cell r="J706">
            <v>217.392</v>
          </cell>
          <cell r="K706">
            <v>413.25299999999999</v>
          </cell>
          <cell r="L706">
            <v>112.818</v>
          </cell>
          <cell r="M706">
            <v>221.6</v>
          </cell>
          <cell r="N706">
            <v>150.934</v>
          </cell>
          <cell r="O706">
            <v>1284.981</v>
          </cell>
          <cell r="P706">
            <v>73.206000000000003</v>
          </cell>
          <cell r="Q706">
            <v>338.23500000000001</v>
          </cell>
          <cell r="R706">
            <v>29.5</v>
          </cell>
          <cell r="S706">
            <v>57.397300000000001</v>
          </cell>
          <cell r="T706">
            <v>323.35000000000002</v>
          </cell>
        </row>
        <row r="707">
          <cell r="A707">
            <v>37519</v>
          </cell>
          <cell r="B707">
            <v>130.63499999999999</v>
          </cell>
          <cell r="C707">
            <v>1754.1959999999999</v>
          </cell>
          <cell r="D707">
            <v>857.52499999999998</v>
          </cell>
          <cell r="E707">
            <v>1844.6189999999999</v>
          </cell>
          <cell r="F707">
            <v>99.197999999999993</v>
          </cell>
          <cell r="G707">
            <v>114.83280000000001</v>
          </cell>
          <cell r="H707">
            <v>188.33500000000001</v>
          </cell>
          <cell r="I707">
            <v>332.88600000000002</v>
          </cell>
          <cell r="J707">
            <v>216.57400000000001</v>
          </cell>
          <cell r="K707">
            <v>411.88799999999998</v>
          </cell>
          <cell r="L707">
            <v>111.654</v>
          </cell>
          <cell r="M707">
            <v>221.66</v>
          </cell>
          <cell r="N707">
            <v>150.67500000000001</v>
          </cell>
          <cell r="O707">
            <v>1282.9559999999999</v>
          </cell>
          <cell r="P707">
            <v>72.563000000000002</v>
          </cell>
          <cell r="Q707">
            <v>337.00799999999998</v>
          </cell>
          <cell r="R707">
            <v>29.61</v>
          </cell>
          <cell r="S707">
            <v>57.7376</v>
          </cell>
          <cell r="T707">
            <v>322.14999999999998</v>
          </cell>
        </row>
        <row r="708">
          <cell r="A708">
            <v>37522</v>
          </cell>
          <cell r="B708">
            <v>125.877</v>
          </cell>
          <cell r="C708">
            <v>1730.934</v>
          </cell>
          <cell r="D708">
            <v>857.52499999999998</v>
          </cell>
          <cell r="E708">
            <v>1830.4480000000001</v>
          </cell>
          <cell r="F708">
            <v>97.418000000000006</v>
          </cell>
          <cell r="G708">
            <v>114.8643</v>
          </cell>
          <cell r="H708">
            <v>188.749</v>
          </cell>
          <cell r="I708">
            <v>334.49700000000001</v>
          </cell>
          <cell r="J708">
            <v>216.57400000000001</v>
          </cell>
          <cell r="K708">
            <v>412.62299999999999</v>
          </cell>
          <cell r="L708">
            <v>111.28</v>
          </cell>
          <cell r="M708">
            <v>220.65</v>
          </cell>
          <cell r="N708">
            <v>150.88200000000001</v>
          </cell>
          <cell r="O708">
            <v>1286.1030000000001</v>
          </cell>
          <cell r="P708">
            <v>72.102999999999994</v>
          </cell>
          <cell r="Q708">
            <v>335.46800000000002</v>
          </cell>
          <cell r="R708">
            <v>30.71</v>
          </cell>
          <cell r="S708">
            <v>57.120600000000003</v>
          </cell>
          <cell r="T708">
            <v>323.25</v>
          </cell>
        </row>
        <row r="709">
          <cell r="A709">
            <v>37523</v>
          </cell>
          <cell r="B709">
            <v>123.926</v>
          </cell>
          <cell r="C709">
            <v>1700.3009999999999</v>
          </cell>
          <cell r="D709">
            <v>845.03899999999999</v>
          </cell>
          <cell r="E709">
            <v>1814.6880000000001</v>
          </cell>
          <cell r="F709">
            <v>96.628</v>
          </cell>
          <cell r="G709">
            <v>114.875</v>
          </cell>
          <cell r="H709">
            <v>188.971</v>
          </cell>
          <cell r="I709">
            <v>335.14299999999997</v>
          </cell>
          <cell r="J709">
            <v>216.68600000000001</v>
          </cell>
          <cell r="K709">
            <v>412.92099999999999</v>
          </cell>
          <cell r="L709">
            <v>111.395</v>
          </cell>
          <cell r="M709">
            <v>220.78</v>
          </cell>
          <cell r="N709">
            <v>150.88399999999999</v>
          </cell>
          <cell r="O709">
            <v>1284.1679999999999</v>
          </cell>
          <cell r="P709">
            <v>71.494</v>
          </cell>
          <cell r="Q709">
            <v>333.62</v>
          </cell>
          <cell r="R709">
            <v>30.77</v>
          </cell>
          <cell r="S709">
            <v>56.626199999999997</v>
          </cell>
          <cell r="T709">
            <v>326.14999999999998</v>
          </cell>
        </row>
        <row r="710">
          <cell r="A710">
            <v>37524</v>
          </cell>
          <cell r="B710">
            <v>126.247</v>
          </cell>
          <cell r="C710">
            <v>1743.269</v>
          </cell>
          <cell r="D710">
            <v>833.20699999999999</v>
          </cell>
          <cell r="E710">
            <v>1792.4960000000001</v>
          </cell>
          <cell r="F710">
            <v>95.932000000000002</v>
          </cell>
          <cell r="G710">
            <v>114.8866</v>
          </cell>
          <cell r="H710">
            <v>188.80600000000001</v>
          </cell>
          <cell r="I710">
            <v>332.97399999999999</v>
          </cell>
          <cell r="J710">
            <v>217.2</v>
          </cell>
          <cell r="K710">
            <v>411.52100000000002</v>
          </cell>
          <cell r="L710">
            <v>111.82599999999999</v>
          </cell>
          <cell r="M710">
            <v>221.6</v>
          </cell>
          <cell r="N710">
            <v>150.726</v>
          </cell>
          <cell r="O710">
            <v>1278.758</v>
          </cell>
          <cell r="P710">
            <v>71.543999999999997</v>
          </cell>
          <cell r="Q710">
            <v>333.11</v>
          </cell>
          <cell r="R710">
            <v>30.64</v>
          </cell>
          <cell r="S710">
            <v>57.025599999999997</v>
          </cell>
          <cell r="T710">
            <v>322.25</v>
          </cell>
        </row>
        <row r="711">
          <cell r="A711">
            <v>37525</v>
          </cell>
          <cell r="B711">
            <v>132.33799999999999</v>
          </cell>
          <cell r="C711">
            <v>1774.44</v>
          </cell>
          <cell r="D711">
            <v>846.96199999999999</v>
          </cell>
          <cell r="E711">
            <v>1802.3430000000001</v>
          </cell>
          <cell r="F711">
            <v>96.823999999999998</v>
          </cell>
          <cell r="G711">
            <v>114.89709999999999</v>
          </cell>
          <cell r="H711">
            <v>188.32300000000001</v>
          </cell>
          <cell r="I711">
            <v>332.935</v>
          </cell>
          <cell r="J711">
            <v>217.042</v>
          </cell>
          <cell r="K711">
            <v>410.82499999999999</v>
          </cell>
          <cell r="L711">
            <v>112.38200000000001</v>
          </cell>
          <cell r="M711">
            <v>221.23</v>
          </cell>
          <cell r="N711">
            <v>150.61600000000001</v>
          </cell>
          <cell r="O711">
            <v>1279.066</v>
          </cell>
          <cell r="P711">
            <v>71.733000000000004</v>
          </cell>
          <cell r="Q711">
            <v>333.745</v>
          </cell>
          <cell r="R711">
            <v>30.41</v>
          </cell>
          <cell r="S711">
            <v>57.301000000000002</v>
          </cell>
          <cell r="T711">
            <v>320.05</v>
          </cell>
        </row>
        <row r="712">
          <cell r="A712">
            <v>37526</v>
          </cell>
          <cell r="B712">
            <v>131.01</v>
          </cell>
          <cell r="C712">
            <v>1715.933</v>
          </cell>
          <cell r="D712">
            <v>867.62</v>
          </cell>
          <cell r="E712">
            <v>1812.9390000000001</v>
          </cell>
          <cell r="F712">
            <v>96.358999999999995</v>
          </cell>
          <cell r="G712">
            <v>114.90770000000001</v>
          </cell>
          <cell r="H712">
            <v>188.36</v>
          </cell>
          <cell r="I712">
            <v>334.37200000000001</v>
          </cell>
          <cell r="J712">
            <v>217.14400000000001</v>
          </cell>
          <cell r="K712">
            <v>411.06700000000001</v>
          </cell>
          <cell r="L712">
            <v>112.63200000000001</v>
          </cell>
          <cell r="M712">
            <v>219.65</v>
          </cell>
          <cell r="N712">
            <v>150.64599999999999</v>
          </cell>
          <cell r="O712">
            <v>1283.7070000000001</v>
          </cell>
          <cell r="P712">
            <v>71.805999999999997</v>
          </cell>
          <cell r="Q712">
            <v>333.07299999999998</v>
          </cell>
          <cell r="R712">
            <v>30.54</v>
          </cell>
          <cell r="S712">
            <v>56.670999999999999</v>
          </cell>
          <cell r="T712">
            <v>319.95</v>
          </cell>
        </row>
        <row r="713">
          <cell r="A713">
            <v>37529</v>
          </cell>
          <cell r="B713">
            <v>124.413</v>
          </cell>
          <cell r="C713">
            <v>1691.335</v>
          </cell>
          <cell r="D713">
            <v>853.54399999999998</v>
          </cell>
          <cell r="E713">
            <v>1784.3130000000001</v>
          </cell>
          <cell r="F713">
            <v>94.844999999999999</v>
          </cell>
          <cell r="G713">
            <v>114.93940000000001</v>
          </cell>
          <cell r="H713">
            <v>189.20599999999999</v>
          </cell>
          <cell r="I713">
            <v>335.78199999999998</v>
          </cell>
          <cell r="J713">
            <v>217.494</v>
          </cell>
          <cell r="K713">
            <v>413.26299999999998</v>
          </cell>
          <cell r="L713">
            <v>112.821</v>
          </cell>
          <cell r="M713">
            <v>220.03</v>
          </cell>
          <cell r="N713">
            <v>151.072</v>
          </cell>
          <cell r="O713">
            <v>1287.2919999999999</v>
          </cell>
          <cell r="P713">
            <v>71.105000000000004</v>
          </cell>
          <cell r="Q713">
            <v>331.5</v>
          </cell>
          <cell r="R713">
            <v>30.45</v>
          </cell>
          <cell r="S713">
            <v>56.497999999999998</v>
          </cell>
          <cell r="T713">
            <v>323.55</v>
          </cell>
        </row>
        <row r="714">
          <cell r="A714">
            <v>37530</v>
          </cell>
          <cell r="B714">
            <v>126.69</v>
          </cell>
          <cell r="C714">
            <v>1760.55</v>
          </cell>
          <cell r="D714">
            <v>837.20699999999999</v>
          </cell>
          <cell r="E714">
            <v>1791.7380000000001</v>
          </cell>
          <cell r="F714">
            <v>95.504000000000005</v>
          </cell>
          <cell r="G714">
            <v>114.95</v>
          </cell>
          <cell r="H714">
            <v>189.00399999999999</v>
          </cell>
          <cell r="I714">
            <v>334.09</v>
          </cell>
          <cell r="J714">
            <v>217.863</v>
          </cell>
          <cell r="K714">
            <v>412.3</v>
          </cell>
          <cell r="L714">
            <v>113.19799999999999</v>
          </cell>
          <cell r="M714">
            <v>221.19</v>
          </cell>
          <cell r="N714">
            <v>150.97</v>
          </cell>
          <cell r="O714">
            <v>1281.55</v>
          </cell>
          <cell r="P714">
            <v>70.762</v>
          </cell>
          <cell r="Q714">
            <v>330.87799999999999</v>
          </cell>
          <cell r="R714">
            <v>30.83</v>
          </cell>
          <cell r="S714">
            <v>56.726700000000001</v>
          </cell>
          <cell r="T714">
            <v>320.35000000000002</v>
          </cell>
        </row>
        <row r="715">
          <cell r="A715">
            <v>37531</v>
          </cell>
          <cell r="B715">
            <v>130.798</v>
          </cell>
          <cell r="C715">
            <v>1719.41</v>
          </cell>
          <cell r="D715">
            <v>827.85199999999998</v>
          </cell>
          <cell r="E715">
            <v>1793.818</v>
          </cell>
          <cell r="F715">
            <v>95.457999999999998</v>
          </cell>
          <cell r="G715">
            <v>114.9609</v>
          </cell>
          <cell r="H715">
            <v>188.41399999999999</v>
          </cell>
          <cell r="I715">
            <v>334.31900000000002</v>
          </cell>
          <cell r="J715">
            <v>217.82400000000001</v>
          </cell>
          <cell r="K715">
            <v>411.16399999999999</v>
          </cell>
          <cell r="L715">
            <v>113.143</v>
          </cell>
          <cell r="M715">
            <v>222.26</v>
          </cell>
          <cell r="N715">
            <v>150.65899999999999</v>
          </cell>
          <cell r="O715">
            <v>1282.47</v>
          </cell>
          <cell r="P715">
            <v>70.998000000000005</v>
          </cell>
          <cell r="Q715">
            <v>330.49200000000002</v>
          </cell>
          <cell r="R715">
            <v>30.49</v>
          </cell>
          <cell r="S715">
            <v>57.369399999999999</v>
          </cell>
          <cell r="T715">
            <v>323.05</v>
          </cell>
        </row>
        <row r="716">
          <cell r="A716">
            <v>37532</v>
          </cell>
          <cell r="B716">
            <v>128.15700000000001</v>
          </cell>
          <cell r="C716">
            <v>1700.703</v>
          </cell>
          <cell r="D716">
            <v>817.17</v>
          </cell>
          <cell r="E716">
            <v>1788.8789999999999</v>
          </cell>
          <cell r="F716">
            <v>95.290999999999997</v>
          </cell>
          <cell r="G716">
            <v>114.9714</v>
          </cell>
          <cell r="H716">
            <v>188.35599999999999</v>
          </cell>
          <cell r="I716">
            <v>334.32600000000002</v>
          </cell>
          <cell r="J716">
            <v>217.887</v>
          </cell>
          <cell r="K716">
            <v>410.209</v>
          </cell>
          <cell r="L716">
            <v>113.357</v>
          </cell>
          <cell r="M716">
            <v>223.02</v>
          </cell>
          <cell r="N716">
            <v>150.62100000000001</v>
          </cell>
          <cell r="O716">
            <v>1281.7629999999999</v>
          </cell>
          <cell r="P716">
            <v>70.992999999999995</v>
          </cell>
          <cell r="Q716">
            <v>329.58</v>
          </cell>
          <cell r="R716">
            <v>29.76</v>
          </cell>
          <cell r="S716">
            <v>57.217100000000002</v>
          </cell>
          <cell r="T716">
            <v>321.64999999999998</v>
          </cell>
        </row>
        <row r="717">
          <cell r="A717">
            <v>37533</v>
          </cell>
          <cell r="B717">
            <v>124.705</v>
          </cell>
          <cell r="C717">
            <v>1661.883</v>
          </cell>
          <cell r="D717">
            <v>825.33699999999999</v>
          </cell>
          <cell r="E717">
            <v>1789.9880000000001</v>
          </cell>
          <cell r="F717">
            <v>95.691000000000003</v>
          </cell>
          <cell r="G717">
            <v>114.982</v>
          </cell>
          <cell r="H717">
            <v>188.68299999999999</v>
          </cell>
          <cell r="I717">
            <v>334.50200000000001</v>
          </cell>
          <cell r="J717">
            <v>217.809</v>
          </cell>
          <cell r="K717">
            <v>409.79599999999999</v>
          </cell>
          <cell r="L717">
            <v>112.892</v>
          </cell>
          <cell r="M717">
            <v>223.59</v>
          </cell>
          <cell r="N717">
            <v>150.65700000000001</v>
          </cell>
          <cell r="O717">
            <v>1278.8109999999999</v>
          </cell>
          <cell r="P717">
            <v>70.031000000000006</v>
          </cell>
          <cell r="Q717">
            <v>328.625</v>
          </cell>
          <cell r="R717">
            <v>29.62</v>
          </cell>
          <cell r="S717">
            <v>56.594200000000001</v>
          </cell>
          <cell r="T717">
            <v>322.25</v>
          </cell>
        </row>
        <row r="718">
          <cell r="A718">
            <v>37536</v>
          </cell>
          <cell r="B718">
            <v>123.346</v>
          </cell>
          <cell r="C718">
            <v>1630.068</v>
          </cell>
          <cell r="D718">
            <v>796.65800000000002</v>
          </cell>
          <cell r="E718">
            <v>1765.8530000000001</v>
          </cell>
          <cell r="F718">
            <v>93.546999999999997</v>
          </cell>
          <cell r="G718">
            <v>115.01349999999999</v>
          </cell>
          <cell r="H718">
            <v>189.23099999999999</v>
          </cell>
          <cell r="I718">
            <v>335.16500000000002</v>
          </cell>
          <cell r="J718">
            <v>217.61199999999999</v>
          </cell>
          <cell r="K718">
            <v>411.952</v>
          </cell>
          <cell r="L718">
            <v>112.53</v>
          </cell>
          <cell r="M718">
            <v>223.24</v>
          </cell>
          <cell r="N718">
            <v>150.803</v>
          </cell>
          <cell r="O718">
            <v>1278.403</v>
          </cell>
          <cell r="P718">
            <v>69.822999999999993</v>
          </cell>
          <cell r="Q718">
            <v>327.233</v>
          </cell>
          <cell r="R718">
            <v>29.64</v>
          </cell>
          <cell r="S718">
            <v>56.600999999999999</v>
          </cell>
          <cell r="T718">
            <v>322.45</v>
          </cell>
        </row>
        <row r="719">
          <cell r="A719">
            <v>37537</v>
          </cell>
          <cell r="B719">
            <v>121.515</v>
          </cell>
          <cell r="C719">
            <v>1656.7860000000001</v>
          </cell>
          <cell r="D719">
            <v>797.88900000000001</v>
          </cell>
          <cell r="E719">
            <v>1772.779</v>
          </cell>
          <cell r="F719">
            <v>93.882000000000005</v>
          </cell>
          <cell r="G719">
            <v>115.024</v>
          </cell>
          <cell r="H719">
            <v>189.36099999999999</v>
          </cell>
          <cell r="I719">
            <v>334.98899999999998</v>
          </cell>
          <cell r="J719">
            <v>217.726</v>
          </cell>
          <cell r="K719">
            <v>412.23200000000003</v>
          </cell>
          <cell r="L719">
            <v>112.727</v>
          </cell>
          <cell r="M719">
            <v>223.11</v>
          </cell>
          <cell r="N719">
            <v>150.58500000000001</v>
          </cell>
          <cell r="O719">
            <v>1271.279</v>
          </cell>
          <cell r="P719">
            <v>69.394999999999996</v>
          </cell>
          <cell r="Q719">
            <v>325.06400000000002</v>
          </cell>
          <cell r="R719">
            <v>29.48</v>
          </cell>
          <cell r="S719">
            <v>56.578899999999997</v>
          </cell>
          <cell r="T719">
            <v>318.25</v>
          </cell>
        </row>
        <row r="720">
          <cell r="A720">
            <v>37538</v>
          </cell>
          <cell r="B720">
            <v>120.241</v>
          </cell>
          <cell r="C720">
            <v>1612.1869999999999</v>
          </cell>
          <cell r="D720">
            <v>782.72799999999995</v>
          </cell>
          <cell r="E720">
            <v>1757.7729999999999</v>
          </cell>
          <cell r="F720">
            <v>92.753</v>
          </cell>
          <cell r="G720">
            <v>115.03449999999999</v>
          </cell>
          <cell r="H720">
            <v>189.41</v>
          </cell>
          <cell r="I720">
            <v>336.39699999999999</v>
          </cell>
          <cell r="J720">
            <v>217.87700000000001</v>
          </cell>
          <cell r="K720">
            <v>412.42</v>
          </cell>
          <cell r="L720">
            <v>113.248</v>
          </cell>
          <cell r="M720">
            <v>221.92</v>
          </cell>
          <cell r="N720">
            <v>150.18100000000001</v>
          </cell>
          <cell r="O720">
            <v>1270.1210000000001</v>
          </cell>
          <cell r="P720">
            <v>68.801000000000002</v>
          </cell>
          <cell r="Q720">
            <v>322.07600000000002</v>
          </cell>
          <cell r="R720">
            <v>29.35</v>
          </cell>
          <cell r="S720">
            <v>56.49</v>
          </cell>
          <cell r="T720">
            <v>320.05</v>
          </cell>
        </row>
        <row r="721">
          <cell r="A721">
            <v>37539</v>
          </cell>
          <cell r="B721">
            <v>124.069</v>
          </cell>
          <cell r="C721">
            <v>1669.6990000000001</v>
          </cell>
          <cell r="D721">
            <v>775.42499999999995</v>
          </cell>
          <cell r="E721">
            <v>1738.49</v>
          </cell>
          <cell r="F721">
            <v>91.275000000000006</v>
          </cell>
          <cell r="G721">
            <v>115.045</v>
          </cell>
          <cell r="H721">
            <v>188.761</v>
          </cell>
          <cell r="I721">
            <v>335.17399999999998</v>
          </cell>
          <cell r="J721">
            <v>217.87700000000001</v>
          </cell>
          <cell r="K721">
            <v>410.36500000000001</v>
          </cell>
          <cell r="L721">
            <v>113.699</v>
          </cell>
          <cell r="M721">
            <v>221.3</v>
          </cell>
          <cell r="N721">
            <v>149.749</v>
          </cell>
          <cell r="O721">
            <v>1262.902</v>
          </cell>
          <cell r="P721">
            <v>68.619</v>
          </cell>
          <cell r="Q721">
            <v>321.23500000000001</v>
          </cell>
          <cell r="R721">
            <v>28.97</v>
          </cell>
          <cell r="S721">
            <v>56.7393</v>
          </cell>
          <cell r="T721">
            <v>316.85000000000002</v>
          </cell>
        </row>
        <row r="722">
          <cell r="A722">
            <v>37540</v>
          </cell>
          <cell r="B722">
            <v>130.26900000000001</v>
          </cell>
          <cell r="C722">
            <v>1735.835</v>
          </cell>
          <cell r="D722">
            <v>786.68200000000002</v>
          </cell>
          <cell r="E722">
            <v>1756.4110000000001</v>
          </cell>
          <cell r="F722">
            <v>91.77</v>
          </cell>
          <cell r="G722">
            <v>115.05549999999999</v>
          </cell>
          <cell r="H722">
            <v>188.173</v>
          </cell>
          <cell r="I722">
            <v>332.904</v>
          </cell>
          <cell r="J722">
            <v>218.232</v>
          </cell>
          <cell r="K722">
            <v>409.70600000000002</v>
          </cell>
          <cell r="L722">
            <v>113.471</v>
          </cell>
          <cell r="M722">
            <v>222</v>
          </cell>
          <cell r="N722">
            <v>149.56299999999999</v>
          </cell>
          <cell r="O722">
            <v>1259.771</v>
          </cell>
          <cell r="P722">
            <v>68.897000000000006</v>
          </cell>
          <cell r="Q722">
            <v>321.37400000000002</v>
          </cell>
          <cell r="R722">
            <v>29.37</v>
          </cell>
          <cell r="S722">
            <v>57.6295</v>
          </cell>
          <cell r="T722">
            <v>316.75</v>
          </cell>
        </row>
        <row r="723">
          <cell r="A723">
            <v>37543</v>
          </cell>
          <cell r="B723">
            <v>128.77799999999999</v>
          </cell>
          <cell r="C723">
            <v>1748.6659999999999</v>
          </cell>
          <cell r="D723">
            <v>786.68200000000002</v>
          </cell>
          <cell r="E723">
            <v>1774.2809999999999</v>
          </cell>
          <cell r="F723">
            <v>92.531000000000006</v>
          </cell>
          <cell r="G723">
            <v>115.08710000000001</v>
          </cell>
          <cell r="H723">
            <v>187.87200000000001</v>
          </cell>
          <cell r="I723">
            <v>332.904</v>
          </cell>
          <cell r="J723">
            <v>218.238</v>
          </cell>
          <cell r="K723">
            <v>409.05700000000002</v>
          </cell>
          <cell r="L723">
            <v>113.625</v>
          </cell>
          <cell r="M723">
            <v>222</v>
          </cell>
          <cell r="N723">
            <v>149.42099999999999</v>
          </cell>
          <cell r="O723">
            <v>1260.4659999999999</v>
          </cell>
          <cell r="P723">
            <v>68.921000000000006</v>
          </cell>
          <cell r="Q723">
            <v>321.51799999999997</v>
          </cell>
          <cell r="R723">
            <v>30.03</v>
          </cell>
          <cell r="S723">
            <v>56.872399999999999</v>
          </cell>
          <cell r="T723">
            <v>317.95</v>
          </cell>
        </row>
        <row r="724">
          <cell r="A724">
            <v>37544</v>
          </cell>
          <cell r="B724">
            <v>136.977</v>
          </cell>
          <cell r="C724">
            <v>1833.1420000000001</v>
          </cell>
          <cell r="D724">
            <v>813.00099999999998</v>
          </cell>
          <cell r="E724">
            <v>1813.8430000000001</v>
          </cell>
          <cell r="F724">
            <v>95.001000000000005</v>
          </cell>
          <cell r="G724">
            <v>115.0976</v>
          </cell>
          <cell r="H724">
            <v>186.84399999999999</v>
          </cell>
          <cell r="I724">
            <v>329.22500000000002</v>
          </cell>
          <cell r="J724">
            <v>218.53899999999999</v>
          </cell>
          <cell r="K724">
            <v>406.303</v>
          </cell>
          <cell r="L724">
            <v>113.26</v>
          </cell>
          <cell r="M724">
            <v>221.56</v>
          </cell>
          <cell r="N724">
            <v>149.035</v>
          </cell>
          <cell r="O724">
            <v>1251.383</v>
          </cell>
          <cell r="P724">
            <v>69.322999999999993</v>
          </cell>
          <cell r="Q724">
            <v>323.28199999999998</v>
          </cell>
          <cell r="R724">
            <v>29.72</v>
          </cell>
          <cell r="S724">
            <v>57.504399999999997</v>
          </cell>
          <cell r="T724">
            <v>313.55</v>
          </cell>
        </row>
        <row r="725">
          <cell r="A725">
            <v>37545</v>
          </cell>
          <cell r="B725">
            <v>135.11600000000001</v>
          </cell>
          <cell r="C725">
            <v>1788.145</v>
          </cell>
          <cell r="D725">
            <v>817.85799999999995</v>
          </cell>
          <cell r="E725">
            <v>1817.126</v>
          </cell>
          <cell r="F725">
            <v>95.445999999999998</v>
          </cell>
          <cell r="G725">
            <v>115.10809999999999</v>
          </cell>
          <cell r="H725">
            <v>186.547</v>
          </cell>
          <cell r="I725">
            <v>328.68900000000002</v>
          </cell>
          <cell r="J725">
            <v>218.566</v>
          </cell>
          <cell r="K725">
            <v>405.42899999999997</v>
          </cell>
          <cell r="L725">
            <v>112.999</v>
          </cell>
          <cell r="M725">
            <v>221.85</v>
          </cell>
          <cell r="N725">
            <v>148.845</v>
          </cell>
          <cell r="O725">
            <v>1247.5429999999999</v>
          </cell>
          <cell r="P725">
            <v>69.643000000000001</v>
          </cell>
          <cell r="Q725">
            <v>322.80200000000002</v>
          </cell>
          <cell r="R725">
            <v>29.47</v>
          </cell>
          <cell r="S725">
            <v>57.582700000000003</v>
          </cell>
          <cell r="T725">
            <v>314.55</v>
          </cell>
        </row>
        <row r="726">
          <cell r="A726">
            <v>37546</v>
          </cell>
          <cell r="B726">
            <v>140.14500000000001</v>
          </cell>
          <cell r="C726">
            <v>1829.2070000000001</v>
          </cell>
          <cell r="D726">
            <v>821.33500000000004</v>
          </cell>
          <cell r="E726">
            <v>1827.0650000000001</v>
          </cell>
          <cell r="F726">
            <v>96.840999999999994</v>
          </cell>
          <cell r="G726">
            <v>115.1186</v>
          </cell>
          <cell r="H726">
            <v>186.84399999999999</v>
          </cell>
          <cell r="I726">
            <v>327.036</v>
          </cell>
          <cell r="J726">
            <v>218.49299999999999</v>
          </cell>
          <cell r="K726">
            <v>406.26799999999997</v>
          </cell>
          <cell r="L726">
            <v>113.182</v>
          </cell>
          <cell r="M726">
            <v>222.43</v>
          </cell>
          <cell r="N726">
            <v>148.88499999999999</v>
          </cell>
          <cell r="O726">
            <v>1242.4570000000001</v>
          </cell>
          <cell r="P726">
            <v>71.171000000000006</v>
          </cell>
          <cell r="Q726">
            <v>323.15300000000002</v>
          </cell>
          <cell r="R726">
            <v>29.62</v>
          </cell>
          <cell r="S726">
            <v>58.843499999999999</v>
          </cell>
          <cell r="T726">
            <v>311.45</v>
          </cell>
        </row>
        <row r="727">
          <cell r="A727">
            <v>37547</v>
          </cell>
          <cell r="B727">
            <v>139.91900000000001</v>
          </cell>
          <cell r="C727">
            <v>1839.7260000000001</v>
          </cell>
          <cell r="D727">
            <v>831.01599999999996</v>
          </cell>
          <cell r="E727">
            <v>1837.0119999999999</v>
          </cell>
          <cell r="F727">
            <v>98.617000000000004</v>
          </cell>
          <cell r="G727">
            <v>115.1292</v>
          </cell>
          <cell r="H727">
            <v>186.649</v>
          </cell>
          <cell r="I727">
            <v>327.07499999999999</v>
          </cell>
          <cell r="J727">
            <v>218.328</v>
          </cell>
          <cell r="K727">
            <v>406.03800000000001</v>
          </cell>
          <cell r="L727">
            <v>113.40900000000001</v>
          </cell>
          <cell r="M727">
            <v>223.46</v>
          </cell>
          <cell r="N727">
            <v>148.91200000000001</v>
          </cell>
          <cell r="O727">
            <v>1242.2950000000001</v>
          </cell>
          <cell r="P727">
            <v>70.971000000000004</v>
          </cell>
          <cell r="Q727">
            <v>323.214</v>
          </cell>
          <cell r="R727">
            <v>29.6</v>
          </cell>
          <cell r="S727">
            <v>58.323900000000002</v>
          </cell>
          <cell r="T727">
            <v>312.85000000000002</v>
          </cell>
        </row>
        <row r="728">
          <cell r="A728">
            <v>37550</v>
          </cell>
          <cell r="B728">
            <v>140.96799999999999</v>
          </cell>
          <cell r="C728">
            <v>1870.9829999999999</v>
          </cell>
          <cell r="D728">
            <v>823.178</v>
          </cell>
          <cell r="E728">
            <v>1825.4760000000001</v>
          </cell>
          <cell r="F728">
            <v>98.057000000000002</v>
          </cell>
          <cell r="G728">
            <v>115.16070000000001</v>
          </cell>
          <cell r="H728">
            <v>186.84100000000001</v>
          </cell>
          <cell r="I728">
            <v>325.803</v>
          </cell>
          <cell r="J728">
            <v>218.50200000000001</v>
          </cell>
          <cell r="K728">
            <v>405.68099999999998</v>
          </cell>
          <cell r="L728">
            <v>114.5</v>
          </cell>
          <cell r="M728">
            <v>223.51</v>
          </cell>
          <cell r="N728">
            <v>149.096</v>
          </cell>
          <cell r="O728">
            <v>1239.73</v>
          </cell>
          <cell r="P728">
            <v>71.207999999999998</v>
          </cell>
          <cell r="Q728">
            <v>323.92</v>
          </cell>
          <cell r="R728">
            <v>28.37</v>
          </cell>
          <cell r="S728">
            <v>59.147300000000001</v>
          </cell>
          <cell r="T728">
            <v>311.14999999999998</v>
          </cell>
        </row>
        <row r="729">
          <cell r="A729">
            <v>37551</v>
          </cell>
          <cell r="B729">
            <v>139.249</v>
          </cell>
          <cell r="C729">
            <v>1852.0889999999999</v>
          </cell>
          <cell r="D729">
            <v>798.73400000000004</v>
          </cell>
          <cell r="E729">
            <v>1831.6310000000001</v>
          </cell>
          <cell r="F729">
            <v>97.328000000000003</v>
          </cell>
          <cell r="G729">
            <v>115.1712</v>
          </cell>
          <cell r="H729">
            <v>186.41300000000001</v>
          </cell>
          <cell r="I729">
            <v>325.35399999999998</v>
          </cell>
          <cell r="J729">
            <v>218.28399999999999</v>
          </cell>
          <cell r="K729">
            <v>404.197</v>
          </cell>
          <cell r="L729">
            <v>114.453</v>
          </cell>
          <cell r="M729">
            <v>223.75</v>
          </cell>
          <cell r="N729">
            <v>148.892</v>
          </cell>
          <cell r="O729">
            <v>1239.163</v>
          </cell>
          <cell r="P729">
            <v>71.171999999999997</v>
          </cell>
          <cell r="Q729">
            <v>323.37599999999998</v>
          </cell>
          <cell r="R729">
            <v>27.92</v>
          </cell>
          <cell r="S729">
            <v>58.731400000000001</v>
          </cell>
          <cell r="T729">
            <v>313.05</v>
          </cell>
        </row>
        <row r="730">
          <cell r="A730">
            <v>37552</v>
          </cell>
          <cell r="B730">
            <v>134.20099999999999</v>
          </cell>
          <cell r="C730">
            <v>1863.982</v>
          </cell>
          <cell r="D730">
            <v>801.27099999999996</v>
          </cell>
          <cell r="E730">
            <v>1855.7819999999999</v>
          </cell>
          <cell r="F730">
            <v>99.138000000000005</v>
          </cell>
          <cell r="G730">
            <v>115.182</v>
          </cell>
          <cell r="H730">
            <v>186.999</v>
          </cell>
          <cell r="I730">
            <v>325.435</v>
          </cell>
          <cell r="J730">
            <v>218.49299999999999</v>
          </cell>
          <cell r="K730">
            <v>406.173</v>
          </cell>
          <cell r="L730">
            <v>114.843</v>
          </cell>
          <cell r="M730">
            <v>224.66</v>
          </cell>
          <cell r="N730">
            <v>149.19900000000001</v>
          </cell>
          <cell r="O730">
            <v>1239.79</v>
          </cell>
          <cell r="P730">
            <v>71.777000000000001</v>
          </cell>
          <cell r="Q730">
            <v>323.56200000000001</v>
          </cell>
          <cell r="R730">
            <v>28.18</v>
          </cell>
          <cell r="S730">
            <v>58.647799999999997</v>
          </cell>
          <cell r="T730">
            <v>311.95</v>
          </cell>
        </row>
        <row r="731">
          <cell r="A731">
            <v>37553</v>
          </cell>
          <cell r="B731">
            <v>137.678</v>
          </cell>
          <cell r="C731">
            <v>1835.3109999999999</v>
          </cell>
          <cell r="D731">
            <v>796.22799999999995</v>
          </cell>
          <cell r="E731">
            <v>1852.2139999999999</v>
          </cell>
          <cell r="F731">
            <v>99.019000000000005</v>
          </cell>
          <cell r="G731">
            <v>115.1927</v>
          </cell>
          <cell r="H731">
            <v>186.636</v>
          </cell>
          <cell r="I731">
            <v>326.97699999999998</v>
          </cell>
          <cell r="J731">
            <v>218.494</v>
          </cell>
          <cell r="K731">
            <v>405.23099999999999</v>
          </cell>
          <cell r="L731">
            <v>115.322</v>
          </cell>
          <cell r="M731">
            <v>225.43</v>
          </cell>
          <cell r="N731">
            <v>148.99799999999999</v>
          </cell>
          <cell r="O731">
            <v>1246.8900000000001</v>
          </cell>
          <cell r="P731">
            <v>72.281999999999996</v>
          </cell>
          <cell r="Q731">
            <v>325.00400000000002</v>
          </cell>
          <cell r="R731">
            <v>28.2</v>
          </cell>
          <cell r="S731">
            <v>59.404299999999999</v>
          </cell>
          <cell r="T731">
            <v>311.64999999999998</v>
          </cell>
        </row>
        <row r="732">
          <cell r="A732">
            <v>37554</v>
          </cell>
          <cell r="B732">
            <v>137.03700000000001</v>
          </cell>
          <cell r="C732">
            <v>1866.6379999999999</v>
          </cell>
          <cell r="D732">
            <v>806.69500000000005</v>
          </cell>
          <cell r="E732">
            <v>1848.711</v>
          </cell>
          <cell r="F732">
            <v>98.894999999999996</v>
          </cell>
          <cell r="G732">
            <v>115.2034</v>
          </cell>
          <cell r="H732">
            <v>186.97900000000001</v>
          </cell>
          <cell r="I732">
            <v>328.15600000000001</v>
          </cell>
          <cell r="J732">
            <v>218.495</v>
          </cell>
          <cell r="K732">
            <v>406.53300000000002</v>
          </cell>
          <cell r="L732">
            <v>115.93</v>
          </cell>
          <cell r="M732">
            <v>226.12</v>
          </cell>
          <cell r="N732">
            <v>149.11600000000001</v>
          </cell>
          <cell r="O732">
            <v>1251.107</v>
          </cell>
          <cell r="P732">
            <v>72.563000000000002</v>
          </cell>
          <cell r="Q732">
            <v>325.339</v>
          </cell>
          <cell r="R732">
            <v>27.05</v>
          </cell>
          <cell r="S732">
            <v>59.866500000000002</v>
          </cell>
          <cell r="T732">
            <v>313.85000000000002</v>
          </cell>
        </row>
        <row r="733">
          <cell r="A733">
            <v>37557</v>
          </cell>
          <cell r="B733">
            <v>139.626</v>
          </cell>
          <cell r="C733">
            <v>1851.5740000000001</v>
          </cell>
          <cell r="D733">
            <v>806.97699999999998</v>
          </cell>
          <cell r="E733">
            <v>1867.057</v>
          </cell>
          <cell r="F733">
            <v>100.08</v>
          </cell>
          <cell r="G733">
            <v>115.2349</v>
          </cell>
          <cell r="H733">
            <v>187.50399999999999</v>
          </cell>
          <cell r="I733">
            <v>328.47399999999999</v>
          </cell>
          <cell r="J733">
            <v>218.702</v>
          </cell>
          <cell r="K733">
            <v>407.702</v>
          </cell>
          <cell r="L733">
            <v>116.447</v>
          </cell>
          <cell r="M733">
            <v>226.53</v>
          </cell>
          <cell r="N733">
            <v>149.54900000000001</v>
          </cell>
          <cell r="O733">
            <v>1255.2270000000001</v>
          </cell>
          <cell r="P733">
            <v>72.831999999999994</v>
          </cell>
          <cell r="Q733">
            <v>326.298</v>
          </cell>
          <cell r="R733">
            <v>27.29</v>
          </cell>
          <cell r="S733">
            <v>59.979900000000001</v>
          </cell>
          <cell r="T733">
            <v>315.64999999999998</v>
          </cell>
        </row>
        <row r="734">
          <cell r="A734">
            <v>37558</v>
          </cell>
          <cell r="B734">
            <v>133.423</v>
          </cell>
          <cell r="C734">
            <v>1833.675</v>
          </cell>
          <cell r="D734">
            <v>798.89599999999996</v>
          </cell>
          <cell r="E734">
            <v>1843.357</v>
          </cell>
          <cell r="F734">
            <v>99.045000000000002</v>
          </cell>
          <cell r="G734">
            <v>115.24550000000001</v>
          </cell>
          <cell r="H734">
            <v>188.14500000000001</v>
          </cell>
          <cell r="I734">
            <v>331.10199999999998</v>
          </cell>
          <cell r="J734">
            <v>218.76900000000001</v>
          </cell>
          <cell r="K734">
            <v>408.89</v>
          </cell>
          <cell r="L734">
            <v>116.44199999999999</v>
          </cell>
          <cell r="M734">
            <v>226.61</v>
          </cell>
          <cell r="N734">
            <v>149.916</v>
          </cell>
          <cell r="O734">
            <v>1265.1600000000001</v>
          </cell>
          <cell r="P734">
            <v>73.215000000000003</v>
          </cell>
          <cell r="Q734">
            <v>327.024</v>
          </cell>
          <cell r="R734">
            <v>26.86</v>
          </cell>
          <cell r="S734">
            <v>59.376399999999997</v>
          </cell>
          <cell r="T734">
            <v>316.85000000000002</v>
          </cell>
        </row>
        <row r="735">
          <cell r="A735">
            <v>37559</v>
          </cell>
          <cell r="B735">
            <v>137.44900000000001</v>
          </cell>
          <cell r="C735">
            <v>1853.393</v>
          </cell>
          <cell r="D735">
            <v>806.327</v>
          </cell>
          <cell r="E735">
            <v>1840.3230000000001</v>
          </cell>
          <cell r="F735">
            <v>98.734999999999999</v>
          </cell>
          <cell r="G735">
            <v>115.256</v>
          </cell>
          <cell r="H735">
            <v>187.61699999999999</v>
          </cell>
          <cell r="I735">
            <v>330.78399999999999</v>
          </cell>
          <cell r="J735">
            <v>218.81800000000001</v>
          </cell>
          <cell r="K735">
            <v>408.245</v>
          </cell>
          <cell r="L735">
            <v>116.20399999999999</v>
          </cell>
          <cell r="M735">
            <v>228.54</v>
          </cell>
          <cell r="N735">
            <v>149.69499999999999</v>
          </cell>
          <cell r="O735">
            <v>1264.6769999999999</v>
          </cell>
          <cell r="P735">
            <v>73.662000000000006</v>
          </cell>
          <cell r="Q735">
            <v>327.51900000000001</v>
          </cell>
          <cell r="R735">
            <v>26.81</v>
          </cell>
          <cell r="S735">
            <v>59.492699999999999</v>
          </cell>
          <cell r="T735">
            <v>316.05</v>
          </cell>
        </row>
        <row r="736">
          <cell r="A736">
            <v>37560</v>
          </cell>
          <cell r="B736">
            <v>140.18700000000001</v>
          </cell>
          <cell r="C736">
            <v>1844.172</v>
          </cell>
          <cell r="D736">
            <v>799.15800000000002</v>
          </cell>
          <cell r="E736">
            <v>1854.316</v>
          </cell>
          <cell r="F736">
            <v>99.433999999999997</v>
          </cell>
          <cell r="G736">
            <v>115.26649999999999</v>
          </cell>
          <cell r="H736">
            <v>188.261</v>
          </cell>
          <cell r="I736">
            <v>331.66199999999998</v>
          </cell>
          <cell r="J736">
            <v>219.256</v>
          </cell>
          <cell r="K736">
            <v>409.61200000000002</v>
          </cell>
          <cell r="L736">
            <v>117.008</v>
          </cell>
          <cell r="M736">
            <v>230.06</v>
          </cell>
          <cell r="N736">
            <v>149.988</v>
          </cell>
          <cell r="O736">
            <v>1270.855</v>
          </cell>
          <cell r="P736">
            <v>75.009</v>
          </cell>
          <cell r="Q736">
            <v>328.714</v>
          </cell>
          <cell r="R736">
            <v>27.22</v>
          </cell>
          <cell r="S736">
            <v>60.602499999999999</v>
          </cell>
          <cell r="T736">
            <v>317.75</v>
          </cell>
        </row>
        <row r="737">
          <cell r="A737">
            <v>37561</v>
          </cell>
          <cell r="B737">
            <v>139.03100000000001</v>
          </cell>
          <cell r="C737">
            <v>1876.386</v>
          </cell>
          <cell r="D737">
            <v>803.34400000000005</v>
          </cell>
          <cell r="E737">
            <v>1830.471</v>
          </cell>
          <cell r="F737">
            <v>99.087000000000003</v>
          </cell>
          <cell r="G737">
            <v>115.2771</v>
          </cell>
          <cell r="H737">
            <v>188.1</v>
          </cell>
          <cell r="I737">
            <v>330.959</v>
          </cell>
          <cell r="J737">
            <v>219.34700000000001</v>
          </cell>
          <cell r="K737">
            <v>408.69400000000002</v>
          </cell>
          <cell r="L737">
            <v>117.479</v>
          </cell>
          <cell r="M737">
            <v>230.23</v>
          </cell>
          <cell r="N737">
            <v>149.96</v>
          </cell>
          <cell r="O737">
            <v>1267.672</v>
          </cell>
          <cell r="P737">
            <v>74.578000000000003</v>
          </cell>
          <cell r="Q737">
            <v>329.11</v>
          </cell>
          <cell r="R737">
            <v>27.13</v>
          </cell>
          <cell r="S737">
            <v>61.189300000000003</v>
          </cell>
          <cell r="T737">
            <v>319.75</v>
          </cell>
        </row>
        <row r="738">
          <cell r="A738">
            <v>37564</v>
          </cell>
          <cell r="B738">
            <v>144.488</v>
          </cell>
          <cell r="C738">
            <v>1893.308</v>
          </cell>
          <cell r="D738">
            <v>803.34400000000005</v>
          </cell>
          <cell r="E738">
            <v>1863.8920000000001</v>
          </cell>
          <cell r="F738">
            <v>100.634</v>
          </cell>
          <cell r="G738">
            <v>115.3092</v>
          </cell>
          <cell r="H738">
            <v>187.88499999999999</v>
          </cell>
          <cell r="I738">
            <v>329.81299999999999</v>
          </cell>
          <cell r="J738">
            <v>219.34700000000001</v>
          </cell>
          <cell r="K738">
            <v>407.55099999999999</v>
          </cell>
          <cell r="L738">
            <v>117.699</v>
          </cell>
          <cell r="M738">
            <v>230.33</v>
          </cell>
          <cell r="N738">
            <v>150.06200000000001</v>
          </cell>
          <cell r="O738">
            <v>1267.059</v>
          </cell>
          <cell r="P738">
            <v>75.102000000000004</v>
          </cell>
          <cell r="Q738">
            <v>331.24200000000002</v>
          </cell>
          <cell r="R738">
            <v>26.95</v>
          </cell>
          <cell r="S738">
            <v>61.043999999999997</v>
          </cell>
          <cell r="T738">
            <v>318.55</v>
          </cell>
        </row>
        <row r="739">
          <cell r="A739">
            <v>37565</v>
          </cell>
          <cell r="B739">
            <v>145.14699999999999</v>
          </cell>
          <cell r="C739">
            <v>1909.2550000000001</v>
          </cell>
          <cell r="D739">
            <v>820.99800000000005</v>
          </cell>
          <cell r="E739">
            <v>1858.123</v>
          </cell>
          <cell r="F739">
            <v>100.233</v>
          </cell>
          <cell r="G739">
            <v>115.3197</v>
          </cell>
          <cell r="H739">
            <v>187.38800000000001</v>
          </cell>
          <cell r="I739">
            <v>329.38299999999998</v>
          </cell>
          <cell r="J739">
            <v>219.42699999999999</v>
          </cell>
          <cell r="K739">
            <v>406.19799999999998</v>
          </cell>
          <cell r="L739">
            <v>117.774</v>
          </cell>
          <cell r="M739">
            <v>230.17</v>
          </cell>
          <cell r="N739">
            <v>149.916</v>
          </cell>
          <cell r="O739">
            <v>1267.702</v>
          </cell>
          <cell r="P739">
            <v>75.399000000000001</v>
          </cell>
          <cell r="Q739">
            <v>332.089</v>
          </cell>
          <cell r="R739">
            <v>26.14</v>
          </cell>
          <cell r="S739">
            <v>60.74</v>
          </cell>
          <cell r="T739">
            <v>317.75</v>
          </cell>
        </row>
        <row r="740">
          <cell r="A740">
            <v>37566</v>
          </cell>
          <cell r="B740">
            <v>143.422</v>
          </cell>
          <cell r="C740">
            <v>1927.0889999999999</v>
          </cell>
          <cell r="D740">
            <v>820.096</v>
          </cell>
          <cell r="E740">
            <v>1876.048</v>
          </cell>
          <cell r="F740">
            <v>101.55500000000001</v>
          </cell>
          <cell r="G740">
            <v>115.33029999999999</v>
          </cell>
          <cell r="H740">
            <v>187.39</v>
          </cell>
          <cell r="I740">
            <v>330.08699999999999</v>
          </cell>
          <cell r="J740">
            <v>219.28700000000001</v>
          </cell>
          <cell r="K740">
            <v>405.90300000000002</v>
          </cell>
          <cell r="L740">
            <v>118.175</v>
          </cell>
          <cell r="M740">
            <v>229.66</v>
          </cell>
          <cell r="N740">
            <v>149.94</v>
          </cell>
          <cell r="O740">
            <v>1274.1289999999999</v>
          </cell>
          <cell r="P740">
            <v>76.369</v>
          </cell>
          <cell r="Q740">
            <v>334.48399999999998</v>
          </cell>
          <cell r="R740">
            <v>25.77</v>
          </cell>
          <cell r="S740">
            <v>61.343899999999998</v>
          </cell>
          <cell r="T740">
            <v>318.14999999999998</v>
          </cell>
        </row>
        <row r="741">
          <cell r="A741">
            <v>37567</v>
          </cell>
          <cell r="B741">
            <v>139.06299999999999</v>
          </cell>
          <cell r="C741">
            <v>1882.373</v>
          </cell>
          <cell r="D741">
            <v>816.28099999999995</v>
          </cell>
          <cell r="E741">
            <v>1857.8050000000001</v>
          </cell>
          <cell r="F741">
            <v>102.02800000000001</v>
          </cell>
          <cell r="G741">
            <v>115.3408</v>
          </cell>
          <cell r="H741">
            <v>187.98</v>
          </cell>
          <cell r="I741">
            <v>332.91300000000001</v>
          </cell>
          <cell r="J741">
            <v>219.18600000000001</v>
          </cell>
          <cell r="K741">
            <v>408.28</v>
          </cell>
          <cell r="L741">
            <v>119.383</v>
          </cell>
          <cell r="M741">
            <v>231.6</v>
          </cell>
          <cell r="N741">
            <v>150.238</v>
          </cell>
          <cell r="O741">
            <v>1286.146</v>
          </cell>
          <cell r="P741">
            <v>76.341999999999999</v>
          </cell>
          <cell r="Q741">
            <v>335.80500000000001</v>
          </cell>
          <cell r="R741">
            <v>25.38</v>
          </cell>
          <cell r="S741">
            <v>60.332900000000002</v>
          </cell>
          <cell r="T741">
            <v>321.05</v>
          </cell>
        </row>
        <row r="742">
          <cell r="A742">
            <v>37568</v>
          </cell>
          <cell r="B742">
            <v>137.125</v>
          </cell>
          <cell r="C742">
            <v>1865.2470000000001</v>
          </cell>
          <cell r="D742">
            <v>798.96900000000005</v>
          </cell>
          <cell r="E742">
            <v>1841.79</v>
          </cell>
          <cell r="F742">
            <v>101.791</v>
          </cell>
          <cell r="G742">
            <v>115.35129999999999</v>
          </cell>
          <cell r="H742">
            <v>188.78299999999999</v>
          </cell>
          <cell r="I742">
            <v>334.22800000000001</v>
          </cell>
          <cell r="J742">
            <v>219.209</v>
          </cell>
          <cell r="K742">
            <v>409.85199999999998</v>
          </cell>
          <cell r="L742">
            <v>119.849</v>
          </cell>
          <cell r="M742">
            <v>232.38</v>
          </cell>
          <cell r="N742">
            <v>150.69200000000001</v>
          </cell>
          <cell r="O742">
            <v>1289.5889999999999</v>
          </cell>
          <cell r="P742">
            <v>75.75</v>
          </cell>
          <cell r="Q742">
            <v>335.67500000000001</v>
          </cell>
          <cell r="R742">
            <v>25.78</v>
          </cell>
          <cell r="S742">
            <v>60.558300000000003</v>
          </cell>
          <cell r="T742">
            <v>321.55</v>
          </cell>
        </row>
        <row r="743">
          <cell r="A743">
            <v>37571</v>
          </cell>
          <cell r="B743">
            <v>136.15199999999999</v>
          </cell>
          <cell r="C743">
            <v>1825.4459999999999</v>
          </cell>
          <cell r="D743">
            <v>776.87800000000004</v>
          </cell>
          <cell r="E743">
            <v>1818.298</v>
          </cell>
          <cell r="F743">
            <v>100.215</v>
          </cell>
          <cell r="G743">
            <v>115.3826</v>
          </cell>
          <cell r="H743">
            <v>188.995</v>
          </cell>
          <cell r="I743">
            <v>334.22800000000001</v>
          </cell>
          <cell r="J743">
            <v>219.48400000000001</v>
          </cell>
          <cell r="K743">
            <v>411.04500000000002</v>
          </cell>
          <cell r="L743">
            <v>119.76300000000001</v>
          </cell>
          <cell r="M743">
            <v>232.38</v>
          </cell>
          <cell r="N743">
            <v>150.89400000000001</v>
          </cell>
          <cell r="O743">
            <v>1290.2829999999999</v>
          </cell>
          <cell r="P743">
            <v>75.804000000000002</v>
          </cell>
          <cell r="Q743">
            <v>335.959</v>
          </cell>
          <cell r="R743">
            <v>25.94</v>
          </cell>
          <cell r="S743">
            <v>61.161499999999997</v>
          </cell>
          <cell r="T743">
            <v>321.75</v>
          </cell>
        </row>
        <row r="744">
          <cell r="A744">
            <v>37572</v>
          </cell>
          <cell r="B744">
            <v>137.45400000000001</v>
          </cell>
          <cell r="C744">
            <v>1840.0229999999999</v>
          </cell>
          <cell r="D744">
            <v>776.35699999999997</v>
          </cell>
          <cell r="E744">
            <v>1825.5170000000001</v>
          </cell>
          <cell r="F744">
            <v>100.023</v>
          </cell>
          <cell r="G744">
            <v>115.3931</v>
          </cell>
          <cell r="H744">
            <v>189.47300000000001</v>
          </cell>
          <cell r="I744">
            <v>334.23200000000003</v>
          </cell>
          <cell r="J744">
            <v>219.48400000000001</v>
          </cell>
          <cell r="K744">
            <v>411.87099999999998</v>
          </cell>
          <cell r="L744">
            <v>119.806</v>
          </cell>
          <cell r="M744">
            <v>232.04</v>
          </cell>
          <cell r="N744">
            <v>151.07</v>
          </cell>
          <cell r="O744">
            <v>1289.8320000000001</v>
          </cell>
          <cell r="P744">
            <v>75.748000000000005</v>
          </cell>
          <cell r="Q744">
            <v>336.91899999999998</v>
          </cell>
          <cell r="R744">
            <v>25.9</v>
          </cell>
          <cell r="S744">
            <v>60.880600000000001</v>
          </cell>
          <cell r="T744">
            <v>324.45</v>
          </cell>
        </row>
        <row r="745">
          <cell r="A745">
            <v>37573</v>
          </cell>
          <cell r="B745">
            <v>136.55699999999999</v>
          </cell>
          <cell r="C745">
            <v>1838.4670000000001</v>
          </cell>
          <cell r="D745">
            <v>774.178</v>
          </cell>
          <cell r="E745">
            <v>1819.548</v>
          </cell>
          <cell r="F745">
            <v>99.903000000000006</v>
          </cell>
          <cell r="G745">
            <v>115.4037</v>
          </cell>
          <cell r="H745">
            <v>189.458</v>
          </cell>
          <cell r="I745">
            <v>334.61</v>
          </cell>
          <cell r="J745">
            <v>219.53200000000001</v>
          </cell>
          <cell r="K745">
            <v>411.33</v>
          </cell>
          <cell r="L745">
            <v>119.86199999999999</v>
          </cell>
          <cell r="M745">
            <v>232</v>
          </cell>
          <cell r="N745">
            <v>151.03399999999999</v>
          </cell>
          <cell r="O745">
            <v>1291.2739999999999</v>
          </cell>
          <cell r="P745">
            <v>75.882999999999996</v>
          </cell>
          <cell r="Q745">
            <v>337.51100000000002</v>
          </cell>
          <cell r="R745">
            <v>25.19</v>
          </cell>
          <cell r="S745">
            <v>60.709200000000003</v>
          </cell>
          <cell r="T745">
            <v>319.14999999999998</v>
          </cell>
        </row>
        <row r="746">
          <cell r="A746">
            <v>37574</v>
          </cell>
          <cell r="B746">
            <v>140.673</v>
          </cell>
          <cell r="C746">
            <v>1884.076</v>
          </cell>
          <cell r="D746">
            <v>763.72</v>
          </cell>
          <cell r="E746">
            <v>1821.482</v>
          </cell>
          <cell r="F746">
            <v>100.217</v>
          </cell>
          <cell r="G746">
            <v>115.41419999999999</v>
          </cell>
          <cell r="H746">
            <v>188.88</v>
          </cell>
          <cell r="I746">
            <v>331.49299999999999</v>
          </cell>
          <cell r="J746">
            <v>219.102</v>
          </cell>
          <cell r="K746">
            <v>409.89100000000002</v>
          </cell>
          <cell r="L746">
            <v>120.688</v>
          </cell>
          <cell r="M746">
            <v>232.33</v>
          </cell>
          <cell r="N746">
            <v>151.07499999999999</v>
          </cell>
          <cell r="O746">
            <v>1284.377</v>
          </cell>
          <cell r="P746">
            <v>76.152000000000001</v>
          </cell>
          <cell r="Q746">
            <v>337.81599999999997</v>
          </cell>
          <cell r="R746">
            <v>25.29</v>
          </cell>
          <cell r="S746">
            <v>60.194499999999998</v>
          </cell>
          <cell r="T746">
            <v>318.25</v>
          </cell>
        </row>
        <row r="747">
          <cell r="A747">
            <v>37575</v>
          </cell>
          <cell r="B747">
            <v>141.215</v>
          </cell>
          <cell r="C747">
            <v>1895.3109999999999</v>
          </cell>
          <cell r="D747">
            <v>780.21600000000001</v>
          </cell>
          <cell r="E747">
            <v>1853.7629999999999</v>
          </cell>
          <cell r="F747">
            <v>101.88200000000001</v>
          </cell>
          <cell r="G747">
            <v>115.4248</v>
          </cell>
          <cell r="H747">
            <v>189.065</v>
          </cell>
          <cell r="I747">
            <v>331.17899999999997</v>
          </cell>
          <cell r="J747">
            <v>219.047</v>
          </cell>
          <cell r="K747">
            <v>409.99599999999998</v>
          </cell>
          <cell r="L747">
            <v>120.91200000000001</v>
          </cell>
          <cell r="M747">
            <v>233.33</v>
          </cell>
          <cell r="N747">
            <v>151.214</v>
          </cell>
          <cell r="O747">
            <v>1286.5530000000001</v>
          </cell>
          <cell r="P747">
            <v>76.251999999999995</v>
          </cell>
          <cell r="Q747">
            <v>338.85700000000003</v>
          </cell>
          <cell r="R747">
            <v>25.51</v>
          </cell>
          <cell r="S747">
            <v>60.543399999999998</v>
          </cell>
          <cell r="T747">
            <v>320.55</v>
          </cell>
        </row>
        <row r="748">
          <cell r="A748">
            <v>37578</v>
          </cell>
          <cell r="B748">
            <v>143.095</v>
          </cell>
          <cell r="C748">
            <v>1876.3050000000001</v>
          </cell>
          <cell r="D748">
            <v>766.22199999999998</v>
          </cell>
          <cell r="E748">
            <v>1846.943</v>
          </cell>
          <cell r="F748">
            <v>101.922</v>
          </cell>
          <cell r="G748">
            <v>115.4564</v>
          </cell>
          <cell r="H748">
            <v>188.988</v>
          </cell>
          <cell r="I748">
            <v>331.81900000000002</v>
          </cell>
          <cell r="J748">
            <v>218.94</v>
          </cell>
          <cell r="K748">
            <v>409.745</v>
          </cell>
          <cell r="L748">
            <v>121.953</v>
          </cell>
          <cell r="M748">
            <v>234.6</v>
          </cell>
          <cell r="N748">
            <v>151.28700000000001</v>
          </cell>
          <cell r="O748">
            <v>1292.489</v>
          </cell>
          <cell r="P748">
            <v>76.59</v>
          </cell>
          <cell r="Q748">
            <v>340.45299999999997</v>
          </cell>
          <cell r="R748">
            <v>26.71</v>
          </cell>
          <cell r="S748">
            <v>60.781999999999996</v>
          </cell>
          <cell r="T748">
            <v>319.25</v>
          </cell>
        </row>
        <row r="749">
          <cell r="A749">
            <v>37579</v>
          </cell>
          <cell r="B749">
            <v>142.10300000000001</v>
          </cell>
          <cell r="C749">
            <v>1868.924</v>
          </cell>
          <cell r="D749">
            <v>764.12400000000002</v>
          </cell>
          <cell r="E749">
            <v>1845.9849999999999</v>
          </cell>
          <cell r="F749">
            <v>101.2</v>
          </cell>
          <cell r="G749">
            <v>115.4669</v>
          </cell>
          <cell r="H749">
            <v>189.309</v>
          </cell>
          <cell r="I749">
            <v>332.55</v>
          </cell>
          <cell r="J749">
            <v>219.19200000000001</v>
          </cell>
          <cell r="K749">
            <v>410.209</v>
          </cell>
          <cell r="L749">
            <v>122.554</v>
          </cell>
          <cell r="M749">
            <v>235.77</v>
          </cell>
          <cell r="N749">
            <v>151.452</v>
          </cell>
          <cell r="O749">
            <v>1295.287</v>
          </cell>
          <cell r="P749">
            <v>76.778000000000006</v>
          </cell>
          <cell r="Q749">
            <v>342.09399999999999</v>
          </cell>
          <cell r="R749">
            <v>26.42</v>
          </cell>
          <cell r="S749">
            <v>60.6008</v>
          </cell>
          <cell r="T749">
            <v>318.95</v>
          </cell>
        </row>
        <row r="750">
          <cell r="A750">
            <v>37580</v>
          </cell>
          <cell r="B750">
            <v>141.68799999999999</v>
          </cell>
          <cell r="C750">
            <v>1905.731</v>
          </cell>
          <cell r="D750">
            <v>774.73400000000004</v>
          </cell>
          <cell r="E750">
            <v>1852.5350000000001</v>
          </cell>
          <cell r="F750">
            <v>101.438</v>
          </cell>
          <cell r="G750">
            <v>115.47750000000001</v>
          </cell>
          <cell r="H750">
            <v>189.63499999999999</v>
          </cell>
          <cell r="I750">
            <v>330.702</v>
          </cell>
          <cell r="J750">
            <v>219.126</v>
          </cell>
          <cell r="K750">
            <v>410.56299999999999</v>
          </cell>
          <cell r="L750">
            <v>121.498</v>
          </cell>
          <cell r="M750">
            <v>236.24</v>
          </cell>
          <cell r="N750">
            <v>151.69</v>
          </cell>
          <cell r="O750">
            <v>1290.6880000000001</v>
          </cell>
          <cell r="P750">
            <v>77.396000000000001</v>
          </cell>
          <cell r="Q750">
            <v>343.84699999999998</v>
          </cell>
          <cell r="R750">
            <v>26.98</v>
          </cell>
          <cell r="S750">
            <v>61.6873</v>
          </cell>
          <cell r="T750">
            <v>317.85000000000002</v>
          </cell>
        </row>
        <row r="751">
          <cell r="A751">
            <v>37581</v>
          </cell>
          <cell r="B751">
            <v>146.78899999999999</v>
          </cell>
          <cell r="C751">
            <v>1948.26</v>
          </cell>
          <cell r="D751">
            <v>791.64499999999998</v>
          </cell>
          <cell r="E751">
            <v>1861.9380000000001</v>
          </cell>
          <cell r="F751">
            <v>102.646</v>
          </cell>
          <cell r="G751">
            <v>115.4881</v>
          </cell>
          <cell r="H751">
            <v>188.81800000000001</v>
          </cell>
          <cell r="I751">
            <v>329.33300000000003</v>
          </cell>
          <cell r="J751">
            <v>218.69399999999999</v>
          </cell>
          <cell r="K751">
            <v>407.79500000000002</v>
          </cell>
          <cell r="L751">
            <v>121.81100000000001</v>
          </cell>
          <cell r="M751">
            <v>236.31</v>
          </cell>
          <cell r="N751">
            <v>151.5</v>
          </cell>
          <cell r="O751">
            <v>1289.326</v>
          </cell>
          <cell r="P751">
            <v>77.730999999999995</v>
          </cell>
          <cell r="Q751">
            <v>346.471</v>
          </cell>
          <cell r="R751">
            <v>26.35</v>
          </cell>
          <cell r="S751">
            <v>61.993899999999996</v>
          </cell>
          <cell r="T751">
            <v>317.64999999999998</v>
          </cell>
        </row>
        <row r="752">
          <cell r="A752">
            <v>37582</v>
          </cell>
          <cell r="B752">
            <v>147.13</v>
          </cell>
          <cell r="C752">
            <v>1941.1790000000001</v>
          </cell>
          <cell r="D752">
            <v>800.26300000000003</v>
          </cell>
          <cell r="E752">
            <v>1874.443</v>
          </cell>
          <cell r="F752">
            <v>103.18600000000001</v>
          </cell>
          <cell r="G752">
            <v>115.4986</v>
          </cell>
          <cell r="H752">
            <v>188.82</v>
          </cell>
          <cell r="I752">
            <v>328.83699999999999</v>
          </cell>
          <cell r="J752">
            <v>219.02199999999999</v>
          </cell>
          <cell r="K752">
            <v>407.81400000000002</v>
          </cell>
          <cell r="L752">
            <v>122.572</v>
          </cell>
          <cell r="M752">
            <v>236.2</v>
          </cell>
          <cell r="N752">
            <v>151.483</v>
          </cell>
          <cell r="O752">
            <v>1288.33</v>
          </cell>
          <cell r="P752">
            <v>78.227999999999994</v>
          </cell>
          <cell r="Q752">
            <v>347.65800000000002</v>
          </cell>
          <cell r="R752">
            <v>26.76</v>
          </cell>
          <cell r="S752">
            <v>61.762700000000002</v>
          </cell>
          <cell r="T752">
            <v>321.05</v>
          </cell>
        </row>
        <row r="753">
          <cell r="A753">
            <v>37585</v>
          </cell>
          <cell r="B753">
            <v>147.06899999999999</v>
          </cell>
          <cell r="C753">
            <v>1946.865</v>
          </cell>
          <cell r="D753">
            <v>813.11599999999999</v>
          </cell>
          <cell r="E753">
            <v>1880.759</v>
          </cell>
          <cell r="F753">
            <v>103.58799999999999</v>
          </cell>
          <cell r="G753">
            <v>115.5304</v>
          </cell>
          <cell r="H753">
            <v>188.572</v>
          </cell>
          <cell r="I753">
            <v>328.83300000000003</v>
          </cell>
          <cell r="J753">
            <v>219.32900000000001</v>
          </cell>
          <cell r="K753">
            <v>407.71899999999999</v>
          </cell>
          <cell r="L753">
            <v>123.11499999999999</v>
          </cell>
          <cell r="M753">
            <v>235.86</v>
          </cell>
          <cell r="N753">
            <v>151.34700000000001</v>
          </cell>
          <cell r="O753">
            <v>1288.7739999999999</v>
          </cell>
          <cell r="P753">
            <v>78.741</v>
          </cell>
          <cell r="Q753">
            <v>348.61799999999999</v>
          </cell>
          <cell r="R753">
            <v>26.11</v>
          </cell>
          <cell r="S753">
            <v>61.545699999999997</v>
          </cell>
          <cell r="T753">
            <v>318.14999999999998</v>
          </cell>
        </row>
        <row r="754">
          <cell r="A754">
            <v>37586</v>
          </cell>
          <cell r="B754">
            <v>143.697</v>
          </cell>
          <cell r="C754">
            <v>1905.2550000000001</v>
          </cell>
          <cell r="D754">
            <v>804.11800000000005</v>
          </cell>
          <cell r="E754">
            <v>1864.038</v>
          </cell>
          <cell r="F754">
            <v>102.721</v>
          </cell>
          <cell r="G754">
            <v>115.5416</v>
          </cell>
          <cell r="H754">
            <v>189.24799999999999</v>
          </cell>
          <cell r="I754">
            <v>330.69200000000001</v>
          </cell>
          <cell r="J754">
            <v>219.52600000000001</v>
          </cell>
          <cell r="K754">
            <v>408.91199999999998</v>
          </cell>
          <cell r="L754">
            <v>123.524</v>
          </cell>
          <cell r="M754">
            <v>235.54</v>
          </cell>
          <cell r="N754">
            <v>151.60599999999999</v>
          </cell>
          <cell r="O754">
            <v>1295.3009999999999</v>
          </cell>
          <cell r="P754">
            <v>78.981999999999999</v>
          </cell>
          <cell r="Q754">
            <v>348.78699999999998</v>
          </cell>
          <cell r="R754">
            <v>26.4</v>
          </cell>
          <cell r="S754">
            <v>60.960799999999999</v>
          </cell>
          <cell r="T754">
            <v>318.35000000000002</v>
          </cell>
        </row>
        <row r="755">
          <cell r="A755">
            <v>37587</v>
          </cell>
          <cell r="B755">
            <v>148.21199999999999</v>
          </cell>
          <cell r="C755">
            <v>1959.43</v>
          </cell>
          <cell r="D755">
            <v>808.43499999999995</v>
          </cell>
          <cell r="E755">
            <v>1856.5840000000001</v>
          </cell>
          <cell r="F755">
            <v>103.17700000000001</v>
          </cell>
          <cell r="G755">
            <v>115.5522</v>
          </cell>
          <cell r="H755">
            <v>188.708</v>
          </cell>
          <cell r="I755">
            <v>327.75599999999997</v>
          </cell>
          <cell r="J755">
            <v>219.428</v>
          </cell>
          <cell r="K755">
            <v>406.697</v>
          </cell>
          <cell r="L755">
            <v>123.541</v>
          </cell>
          <cell r="M755">
            <v>235.56</v>
          </cell>
          <cell r="N755">
            <v>151.505</v>
          </cell>
          <cell r="O755">
            <v>1284.777</v>
          </cell>
          <cell r="P755">
            <v>79.019000000000005</v>
          </cell>
          <cell r="Q755">
            <v>348.98200000000003</v>
          </cell>
          <cell r="R755">
            <v>26.89</v>
          </cell>
          <cell r="S755">
            <v>62.1494</v>
          </cell>
          <cell r="T755">
            <v>316.75</v>
          </cell>
        </row>
        <row r="756">
          <cell r="A756">
            <v>37588</v>
          </cell>
          <cell r="B756">
            <v>149.089</v>
          </cell>
          <cell r="C756">
            <v>1959.43</v>
          </cell>
          <cell r="D756">
            <v>828.11099999999999</v>
          </cell>
          <cell r="E756">
            <v>1881.8779999999999</v>
          </cell>
          <cell r="F756">
            <v>103.807</v>
          </cell>
          <cell r="G756">
            <v>115.5628</v>
          </cell>
          <cell r="H756">
            <v>188.84299999999999</v>
          </cell>
          <cell r="I756">
            <v>327.75599999999997</v>
          </cell>
          <cell r="J756">
            <v>219.398</v>
          </cell>
          <cell r="K756">
            <v>406.476</v>
          </cell>
          <cell r="L756">
            <v>123.15300000000001</v>
          </cell>
          <cell r="M756">
            <v>235.56</v>
          </cell>
          <cell r="N756">
            <v>151.577</v>
          </cell>
          <cell r="O756">
            <v>1285.009</v>
          </cell>
          <cell r="P756">
            <v>79.153999999999996</v>
          </cell>
          <cell r="Q756">
            <v>349.07600000000002</v>
          </cell>
          <cell r="R756">
            <v>26.89</v>
          </cell>
          <cell r="S756">
            <v>62.1494</v>
          </cell>
          <cell r="T756">
            <v>317.85000000000002</v>
          </cell>
        </row>
        <row r="757">
          <cell r="A757">
            <v>37589</v>
          </cell>
          <cell r="B757">
            <v>148.72399999999999</v>
          </cell>
          <cell r="C757">
            <v>1954.1559999999999</v>
          </cell>
          <cell r="D757">
            <v>831.51</v>
          </cell>
          <cell r="E757">
            <v>1883.79</v>
          </cell>
          <cell r="F757">
            <v>104.70099999999999</v>
          </cell>
          <cell r="G757">
            <v>115.5733</v>
          </cell>
          <cell r="H757">
            <v>189.196</v>
          </cell>
          <cell r="I757">
            <v>328.322</v>
          </cell>
          <cell r="J757">
            <v>219.30699999999999</v>
          </cell>
          <cell r="K757">
            <v>406.762</v>
          </cell>
          <cell r="L757">
            <v>123.057</v>
          </cell>
          <cell r="M757">
            <v>236.27</v>
          </cell>
          <cell r="N757">
            <v>151.83600000000001</v>
          </cell>
          <cell r="O757">
            <v>1288.174</v>
          </cell>
          <cell r="P757">
            <v>79.091999999999999</v>
          </cell>
          <cell r="Q757">
            <v>349.17099999999999</v>
          </cell>
          <cell r="R757">
            <v>26.89</v>
          </cell>
          <cell r="S757">
            <v>62.1494</v>
          </cell>
          <cell r="T757">
            <v>318.14999999999998</v>
          </cell>
        </row>
        <row r="758">
          <cell r="A758">
            <v>37592</v>
          </cell>
          <cell r="B758">
            <v>149.08000000000001</v>
          </cell>
          <cell r="C758">
            <v>1950.627</v>
          </cell>
          <cell r="D758">
            <v>828.92700000000002</v>
          </cell>
          <cell r="E758">
            <v>1899.33</v>
          </cell>
          <cell r="F758">
            <v>105.536</v>
          </cell>
          <cell r="G758">
            <v>115.60509999999999</v>
          </cell>
          <cell r="H758">
            <v>189.02199999999999</v>
          </cell>
          <cell r="I758">
            <v>328.31799999999998</v>
          </cell>
          <cell r="J758">
            <v>219.221</v>
          </cell>
          <cell r="K758">
            <v>405.53699999999998</v>
          </cell>
          <cell r="L758">
            <v>123.066</v>
          </cell>
          <cell r="M758">
            <v>237.55</v>
          </cell>
          <cell r="N758">
            <v>151.78700000000001</v>
          </cell>
          <cell r="O758">
            <v>1290.8810000000001</v>
          </cell>
          <cell r="P758">
            <v>79.466999999999999</v>
          </cell>
          <cell r="Q758">
            <v>351.00900000000001</v>
          </cell>
          <cell r="R758">
            <v>27.24</v>
          </cell>
          <cell r="S758">
            <v>62.7087</v>
          </cell>
          <cell r="T758">
            <v>317.85000000000002</v>
          </cell>
        </row>
        <row r="759">
          <cell r="A759">
            <v>37593</v>
          </cell>
          <cell r="B759">
            <v>145.05699999999999</v>
          </cell>
          <cell r="C759">
            <v>1921.2719999999999</v>
          </cell>
          <cell r="D759">
            <v>830.60799999999995</v>
          </cell>
          <cell r="E759">
            <v>1891.6590000000001</v>
          </cell>
          <cell r="F759">
            <v>105.765</v>
          </cell>
          <cell r="G759">
            <v>115.616</v>
          </cell>
          <cell r="H759">
            <v>189.398</v>
          </cell>
          <cell r="I759">
            <v>328.15499999999997</v>
          </cell>
          <cell r="J759">
            <v>219.01499999999999</v>
          </cell>
          <cell r="K759">
            <v>406.55200000000002</v>
          </cell>
          <cell r="L759">
            <v>123.343</v>
          </cell>
          <cell r="M759">
            <v>236.96</v>
          </cell>
          <cell r="N759">
            <v>152.22399999999999</v>
          </cell>
          <cell r="O759">
            <v>1289.0540000000001</v>
          </cell>
          <cell r="P759">
            <v>79.686000000000007</v>
          </cell>
          <cell r="Q759">
            <v>351.399</v>
          </cell>
          <cell r="R759">
            <v>27.3</v>
          </cell>
          <cell r="S759">
            <v>62.348599999999998</v>
          </cell>
          <cell r="T759">
            <v>320.75</v>
          </cell>
        </row>
        <row r="760">
          <cell r="A760">
            <v>37594</v>
          </cell>
          <cell r="B760">
            <v>144.458</v>
          </cell>
          <cell r="C760">
            <v>1914.2650000000001</v>
          </cell>
          <cell r="D760">
            <v>814.57299999999998</v>
          </cell>
          <cell r="E760">
            <v>1860.095</v>
          </cell>
          <cell r="F760">
            <v>104.18600000000001</v>
          </cell>
          <cell r="G760">
            <v>115.6268</v>
          </cell>
          <cell r="H760">
            <v>189.44800000000001</v>
          </cell>
          <cell r="I760">
            <v>329.26900000000001</v>
          </cell>
          <cell r="J760">
            <v>219.11699999999999</v>
          </cell>
          <cell r="K760">
            <v>407.40300000000002</v>
          </cell>
          <cell r="L760">
            <v>123.839</v>
          </cell>
          <cell r="M760">
            <v>237.01</v>
          </cell>
          <cell r="N760">
            <v>152.179</v>
          </cell>
          <cell r="O760">
            <v>1292.1890000000001</v>
          </cell>
          <cell r="P760">
            <v>79.867999999999995</v>
          </cell>
          <cell r="Q760">
            <v>350.17</v>
          </cell>
          <cell r="R760">
            <v>26.71</v>
          </cell>
          <cell r="S760">
            <v>62.379199999999997</v>
          </cell>
          <cell r="T760">
            <v>322.14999999999998</v>
          </cell>
        </row>
        <row r="761">
          <cell r="A761">
            <v>37595</v>
          </cell>
          <cell r="B761">
            <v>142.04900000000001</v>
          </cell>
          <cell r="C761">
            <v>1891.3879999999999</v>
          </cell>
          <cell r="D761">
            <v>806.55499999999995</v>
          </cell>
          <cell r="E761">
            <v>1863.97</v>
          </cell>
          <cell r="F761">
            <v>104.45399999999999</v>
          </cell>
          <cell r="G761">
            <v>115.6374</v>
          </cell>
          <cell r="H761">
            <v>189.774</v>
          </cell>
          <cell r="I761">
            <v>330.30099999999999</v>
          </cell>
          <cell r="J761">
            <v>219.02500000000001</v>
          </cell>
          <cell r="K761">
            <v>408.89</v>
          </cell>
          <cell r="L761">
            <v>124.006</v>
          </cell>
          <cell r="M761">
            <v>236.51</v>
          </cell>
          <cell r="N761">
            <v>152.37100000000001</v>
          </cell>
          <cell r="O761">
            <v>1296.191</v>
          </cell>
          <cell r="P761">
            <v>80.090999999999994</v>
          </cell>
          <cell r="Q761">
            <v>350.084</v>
          </cell>
          <cell r="R761">
            <v>27.29</v>
          </cell>
          <cell r="S761">
            <v>61.461500000000001</v>
          </cell>
          <cell r="T761">
            <v>324.64999999999998</v>
          </cell>
        </row>
        <row r="762">
          <cell r="A762">
            <v>37596</v>
          </cell>
          <cell r="B762">
            <v>141.96199999999999</v>
          </cell>
          <cell r="C762">
            <v>1903.6189999999999</v>
          </cell>
          <cell r="D762">
            <v>802.31500000000005</v>
          </cell>
          <cell r="E762">
            <v>1858.067</v>
          </cell>
          <cell r="F762">
            <v>104.074</v>
          </cell>
          <cell r="G762">
            <v>115.64709999999999</v>
          </cell>
          <cell r="H762">
            <v>190.167</v>
          </cell>
          <cell r="I762">
            <v>330.846</v>
          </cell>
          <cell r="J762">
            <v>218.995</v>
          </cell>
          <cell r="K762">
            <v>410.16300000000001</v>
          </cell>
          <cell r="L762">
            <v>124.262</v>
          </cell>
          <cell r="M762">
            <v>237.1</v>
          </cell>
          <cell r="N762">
            <v>152.58500000000001</v>
          </cell>
          <cell r="O762">
            <v>1298.1179999999999</v>
          </cell>
          <cell r="P762">
            <v>79.965999999999994</v>
          </cell>
          <cell r="Q762">
            <v>349.28</v>
          </cell>
          <cell r="R762">
            <v>26.93</v>
          </cell>
          <cell r="S762">
            <v>61.721299999999999</v>
          </cell>
          <cell r="T762">
            <v>326.25</v>
          </cell>
        </row>
        <row r="763">
          <cell r="A763">
            <v>37599</v>
          </cell>
          <cell r="B763">
            <v>138.286</v>
          </cell>
          <cell r="C763">
            <v>1860.52</v>
          </cell>
          <cell r="D763">
            <v>797.45600000000002</v>
          </cell>
          <cell r="E763">
            <v>1845.83</v>
          </cell>
          <cell r="F763">
            <v>103.989</v>
          </cell>
          <cell r="G763">
            <v>115.6754</v>
          </cell>
          <cell r="H763">
            <v>190.50899999999999</v>
          </cell>
          <cell r="I763">
            <v>331.73599999999999</v>
          </cell>
          <cell r="J763">
            <v>219.06399999999999</v>
          </cell>
          <cell r="K763">
            <v>410.846</v>
          </cell>
          <cell r="L763">
            <v>124.902</v>
          </cell>
          <cell r="M763">
            <v>238.14</v>
          </cell>
          <cell r="N763">
            <v>152.87899999999999</v>
          </cell>
          <cell r="O763">
            <v>1301.242</v>
          </cell>
          <cell r="P763">
            <v>79.988</v>
          </cell>
          <cell r="Q763">
            <v>349.13400000000001</v>
          </cell>
          <cell r="R763">
            <v>27.2</v>
          </cell>
          <cell r="S763">
            <v>61.181100000000001</v>
          </cell>
          <cell r="T763">
            <v>326</v>
          </cell>
        </row>
        <row r="764">
          <cell r="A764">
            <v>37600</v>
          </cell>
          <cell r="B764">
            <v>139.517</v>
          </cell>
          <cell r="C764">
            <v>1886.8510000000001</v>
          </cell>
          <cell r="D764">
            <v>797.90599999999995</v>
          </cell>
          <cell r="E764">
            <v>1832.605</v>
          </cell>
          <cell r="F764">
            <v>103.044</v>
          </cell>
          <cell r="G764">
            <v>115.6848</v>
          </cell>
          <cell r="H764">
            <v>190.685</v>
          </cell>
          <cell r="I764">
            <v>332.01</v>
          </cell>
          <cell r="J764">
            <v>219.12299999999999</v>
          </cell>
          <cell r="K764">
            <v>410.28699999999998</v>
          </cell>
          <cell r="L764">
            <v>125.629</v>
          </cell>
          <cell r="M764">
            <v>237.98</v>
          </cell>
          <cell r="N764">
            <v>152.96700000000001</v>
          </cell>
          <cell r="O764">
            <v>1301.346</v>
          </cell>
          <cell r="P764">
            <v>79.81</v>
          </cell>
          <cell r="Q764">
            <v>349.75900000000001</v>
          </cell>
          <cell r="R764">
            <v>27.74</v>
          </cell>
          <cell r="S764">
            <v>61.617899999999999</v>
          </cell>
          <cell r="T764">
            <v>323.75</v>
          </cell>
        </row>
        <row r="765">
          <cell r="A765">
            <v>37601</v>
          </cell>
          <cell r="B765">
            <v>140.87100000000001</v>
          </cell>
          <cell r="C765">
            <v>1888.453</v>
          </cell>
          <cell r="D765">
            <v>793.88099999999997</v>
          </cell>
          <cell r="E765">
            <v>1822.5219999999999</v>
          </cell>
          <cell r="F765">
            <v>102.634</v>
          </cell>
          <cell r="G765">
            <v>115.694</v>
          </cell>
          <cell r="H765">
            <v>190.93600000000001</v>
          </cell>
          <cell r="I765">
            <v>333.18400000000003</v>
          </cell>
          <cell r="J765">
            <v>219.23400000000001</v>
          </cell>
          <cell r="K765">
            <v>410.536</v>
          </cell>
          <cell r="L765">
            <v>126.363</v>
          </cell>
          <cell r="M765">
            <v>238.91</v>
          </cell>
          <cell r="N765">
            <v>153.13999999999999</v>
          </cell>
          <cell r="O765">
            <v>1305.8579999999999</v>
          </cell>
          <cell r="P765">
            <v>79.801000000000002</v>
          </cell>
          <cell r="Q765">
            <v>349.89800000000002</v>
          </cell>
          <cell r="R765">
            <v>27.4</v>
          </cell>
          <cell r="S765">
            <v>61.727800000000002</v>
          </cell>
          <cell r="T765">
            <v>324.85000000000002</v>
          </cell>
        </row>
        <row r="766">
          <cell r="A766">
            <v>37602</v>
          </cell>
          <cell r="B766">
            <v>138.709</v>
          </cell>
          <cell r="C766">
            <v>1881.8130000000001</v>
          </cell>
          <cell r="D766">
            <v>793.471</v>
          </cell>
          <cell r="E766">
            <v>1831.8820000000001</v>
          </cell>
          <cell r="F766">
            <v>103.23</v>
          </cell>
          <cell r="G766">
            <v>115.7033</v>
          </cell>
          <cell r="H766">
            <v>191.28200000000001</v>
          </cell>
          <cell r="I766">
            <v>333.12099999999998</v>
          </cell>
          <cell r="J766">
            <v>219.256</v>
          </cell>
          <cell r="K766">
            <v>411.54199999999997</v>
          </cell>
          <cell r="L766">
            <v>126.497</v>
          </cell>
          <cell r="M766">
            <v>239.42</v>
          </cell>
          <cell r="N766">
            <v>153.399</v>
          </cell>
          <cell r="O766">
            <v>1306.5260000000001</v>
          </cell>
          <cell r="P766">
            <v>80.081999999999994</v>
          </cell>
          <cell r="Q766">
            <v>350.48</v>
          </cell>
          <cell r="R766">
            <v>28.01</v>
          </cell>
          <cell r="S766">
            <v>61.749099999999999</v>
          </cell>
          <cell r="T766">
            <v>331.25</v>
          </cell>
        </row>
        <row r="767">
          <cell r="A767">
            <v>37603</v>
          </cell>
          <cell r="B767">
            <v>136.38200000000001</v>
          </cell>
          <cell r="C767">
            <v>1856.6790000000001</v>
          </cell>
          <cell r="D767">
            <v>777.61800000000005</v>
          </cell>
          <cell r="E767">
            <v>1820.2550000000001</v>
          </cell>
          <cell r="F767">
            <v>102.723</v>
          </cell>
          <cell r="G767">
            <v>115.71259999999999</v>
          </cell>
          <cell r="H767">
            <v>191.464</v>
          </cell>
          <cell r="I767">
            <v>332.05200000000002</v>
          </cell>
          <cell r="J767">
            <v>219.29900000000001</v>
          </cell>
          <cell r="K767">
            <v>411.815</v>
          </cell>
          <cell r="L767">
            <v>127.65300000000001</v>
          </cell>
          <cell r="M767">
            <v>239.46</v>
          </cell>
          <cell r="N767">
            <v>153.535</v>
          </cell>
          <cell r="O767">
            <v>1302.9839999999999</v>
          </cell>
          <cell r="P767">
            <v>80.072000000000003</v>
          </cell>
          <cell r="Q767">
            <v>350.91</v>
          </cell>
          <cell r="R767">
            <v>28.44</v>
          </cell>
          <cell r="S767">
            <v>61.2119</v>
          </cell>
          <cell r="T767">
            <v>333.15</v>
          </cell>
        </row>
        <row r="768">
          <cell r="A768">
            <v>37606</v>
          </cell>
          <cell r="B768">
            <v>140.68100000000001</v>
          </cell>
          <cell r="C768">
            <v>1900.8789999999999</v>
          </cell>
          <cell r="D768">
            <v>772.61099999999999</v>
          </cell>
          <cell r="E768">
            <v>1810.2260000000001</v>
          </cell>
          <cell r="F768">
            <v>101.955</v>
          </cell>
          <cell r="G768">
            <v>115.74039999999999</v>
          </cell>
          <cell r="H768">
            <v>191.261</v>
          </cell>
          <cell r="I768">
            <v>330.75200000000001</v>
          </cell>
          <cell r="J768">
            <v>219.607</v>
          </cell>
          <cell r="K768">
            <v>411.577</v>
          </cell>
          <cell r="L768">
            <v>127.733</v>
          </cell>
          <cell r="M768">
            <v>239.53</v>
          </cell>
          <cell r="N768">
            <v>153.517</v>
          </cell>
          <cell r="O768">
            <v>1300.7</v>
          </cell>
          <cell r="P768">
            <v>80.248000000000005</v>
          </cell>
          <cell r="Q768">
            <v>351.37299999999999</v>
          </cell>
          <cell r="R768">
            <v>30.1</v>
          </cell>
          <cell r="S768">
            <v>60.793100000000003</v>
          </cell>
          <cell r="T768">
            <v>336.65</v>
          </cell>
        </row>
        <row r="769">
          <cell r="A769">
            <v>37607</v>
          </cell>
          <cell r="B769">
            <v>139.07300000000001</v>
          </cell>
          <cell r="C769">
            <v>1884.9870000000001</v>
          </cell>
          <cell r="D769">
            <v>775.97699999999998</v>
          </cell>
          <cell r="E769">
            <v>1824.191</v>
          </cell>
          <cell r="F769">
            <v>103.063</v>
          </cell>
          <cell r="G769">
            <v>115.7496</v>
          </cell>
          <cell r="H769">
            <v>191.50200000000001</v>
          </cell>
          <cell r="I769">
            <v>331.05799999999999</v>
          </cell>
          <cell r="J769">
            <v>219.62799999999999</v>
          </cell>
          <cell r="K769">
            <v>411.31900000000002</v>
          </cell>
          <cell r="L769">
            <v>126.80200000000001</v>
          </cell>
          <cell r="M769">
            <v>239.27</v>
          </cell>
          <cell r="N769">
            <v>153.73699999999999</v>
          </cell>
          <cell r="O769">
            <v>1304.47</v>
          </cell>
          <cell r="P769">
            <v>80.293999999999997</v>
          </cell>
          <cell r="Q769">
            <v>351.745</v>
          </cell>
          <cell r="R769">
            <v>30.1</v>
          </cell>
          <cell r="S769">
            <v>61.263199999999998</v>
          </cell>
          <cell r="T769">
            <v>336.75</v>
          </cell>
        </row>
        <row r="770">
          <cell r="A770">
            <v>37608</v>
          </cell>
          <cell r="B770">
            <v>135.864</v>
          </cell>
          <cell r="C770">
            <v>1859.9</v>
          </cell>
          <cell r="D770">
            <v>761.35699999999997</v>
          </cell>
          <cell r="E770">
            <v>1817.664</v>
          </cell>
          <cell r="F770">
            <v>102.946</v>
          </cell>
          <cell r="G770">
            <v>115.7589</v>
          </cell>
          <cell r="H770">
            <v>192.00200000000001</v>
          </cell>
          <cell r="I770">
            <v>332.26600000000002</v>
          </cell>
          <cell r="J770">
            <v>219.65</v>
          </cell>
          <cell r="K770">
            <v>412.94099999999997</v>
          </cell>
          <cell r="L770">
            <v>126.732</v>
          </cell>
          <cell r="M770">
            <v>240</v>
          </cell>
          <cell r="N770">
            <v>154.053</v>
          </cell>
          <cell r="O770">
            <v>1309.654</v>
          </cell>
          <cell r="P770">
            <v>80.510999999999996</v>
          </cell>
          <cell r="Q770">
            <v>352.38400000000001</v>
          </cell>
          <cell r="R770">
            <v>30.44</v>
          </cell>
          <cell r="S770">
            <v>60.981099999999998</v>
          </cell>
          <cell r="T770">
            <v>343.25</v>
          </cell>
        </row>
        <row r="771">
          <cell r="A771">
            <v>37609</v>
          </cell>
          <cell r="B771">
            <v>134.773</v>
          </cell>
          <cell r="C771">
            <v>1845.6890000000001</v>
          </cell>
          <cell r="D771">
            <v>767.05799999999999</v>
          </cell>
          <cell r="E771">
            <v>1820.912</v>
          </cell>
          <cell r="F771">
            <v>103.14700000000001</v>
          </cell>
          <cell r="G771">
            <v>115.7685</v>
          </cell>
          <cell r="H771">
            <v>192.02500000000001</v>
          </cell>
          <cell r="I771">
            <v>334.07</v>
          </cell>
          <cell r="J771">
            <v>219.684</v>
          </cell>
          <cell r="K771">
            <v>413.31799999999998</v>
          </cell>
          <cell r="L771">
            <v>126.801</v>
          </cell>
          <cell r="M771">
            <v>240.49</v>
          </cell>
          <cell r="N771">
            <v>154.07400000000001</v>
          </cell>
          <cell r="O771">
            <v>1316.422</v>
          </cell>
          <cell r="P771">
            <v>80.379000000000005</v>
          </cell>
          <cell r="Q771">
            <v>352.82600000000002</v>
          </cell>
          <cell r="R771">
            <v>30.56</v>
          </cell>
          <cell r="S771">
            <v>60.481999999999999</v>
          </cell>
          <cell r="T771">
            <v>345.55</v>
          </cell>
        </row>
        <row r="772">
          <cell r="A772">
            <v>37610</v>
          </cell>
          <cell r="B772">
            <v>136.40600000000001</v>
          </cell>
          <cell r="C772">
            <v>1869.799</v>
          </cell>
          <cell r="D772">
            <v>766.19600000000003</v>
          </cell>
          <cell r="E772">
            <v>1829.568</v>
          </cell>
          <cell r="F772">
            <v>103.551</v>
          </cell>
          <cell r="G772">
            <v>115.77800000000001</v>
          </cell>
          <cell r="H772">
            <v>191.995</v>
          </cell>
          <cell r="I772">
            <v>334.142</v>
          </cell>
          <cell r="J772">
            <v>219.68899999999999</v>
          </cell>
          <cell r="K772">
            <v>412.93099999999998</v>
          </cell>
          <cell r="L772">
            <v>127.443</v>
          </cell>
          <cell r="M772">
            <v>240.83</v>
          </cell>
          <cell r="N772">
            <v>154.03200000000001</v>
          </cell>
          <cell r="O772">
            <v>1316.9159999999999</v>
          </cell>
          <cell r="P772">
            <v>80.570999999999998</v>
          </cell>
          <cell r="Q772">
            <v>353.16500000000002</v>
          </cell>
          <cell r="R772">
            <v>30.3</v>
          </cell>
          <cell r="S772">
            <v>60.4557</v>
          </cell>
          <cell r="T772">
            <v>340.75</v>
          </cell>
        </row>
        <row r="773">
          <cell r="A773">
            <v>37613</v>
          </cell>
          <cell r="B773">
            <v>136.83000000000001</v>
          </cell>
          <cell r="C773">
            <v>1873.57</v>
          </cell>
          <cell r="D773">
            <v>766.19600000000003</v>
          </cell>
          <cell r="E773">
            <v>1839.32</v>
          </cell>
          <cell r="F773">
            <v>102.66800000000001</v>
          </cell>
          <cell r="G773">
            <v>115.8104</v>
          </cell>
          <cell r="H773">
            <v>192.209</v>
          </cell>
          <cell r="I773">
            <v>333.88600000000002</v>
          </cell>
          <cell r="J773">
            <v>219.68899999999999</v>
          </cell>
          <cell r="K773">
            <v>413.33699999999999</v>
          </cell>
          <cell r="L773">
            <v>127.825</v>
          </cell>
          <cell r="M773">
            <v>241</v>
          </cell>
          <cell r="N773">
            <v>154.17699999999999</v>
          </cell>
          <cell r="O773">
            <v>1316.537</v>
          </cell>
          <cell r="P773">
            <v>80.628</v>
          </cell>
          <cell r="Q773">
            <v>353.24</v>
          </cell>
          <cell r="R773">
            <v>31.75</v>
          </cell>
          <cell r="S773">
            <v>60.478200000000001</v>
          </cell>
          <cell r="T773">
            <v>345.65</v>
          </cell>
        </row>
        <row r="774">
          <cell r="A774">
            <v>37614</v>
          </cell>
          <cell r="B774">
            <v>136.761</v>
          </cell>
          <cell r="C774">
            <v>1862.778</v>
          </cell>
          <cell r="D774">
            <v>774.08600000000001</v>
          </cell>
          <cell r="E774">
            <v>1837.444</v>
          </cell>
          <cell r="F774">
            <v>102.089</v>
          </cell>
          <cell r="G774">
            <v>115.8216</v>
          </cell>
          <cell r="H774">
            <v>192.36</v>
          </cell>
          <cell r="I774">
            <v>334.94600000000003</v>
          </cell>
          <cell r="J774">
            <v>219.75899999999999</v>
          </cell>
          <cell r="K774">
            <v>413.26400000000001</v>
          </cell>
          <cell r="L774">
            <v>127.69199999999999</v>
          </cell>
          <cell r="M774">
            <v>241.26</v>
          </cell>
          <cell r="N774">
            <v>154.19900000000001</v>
          </cell>
          <cell r="O774">
            <v>1319.463</v>
          </cell>
          <cell r="P774">
            <v>80.647000000000006</v>
          </cell>
          <cell r="Q774">
            <v>353.59500000000003</v>
          </cell>
          <cell r="R774">
            <v>31.97</v>
          </cell>
          <cell r="S774">
            <v>60.204300000000003</v>
          </cell>
          <cell r="T774">
            <v>346.55</v>
          </cell>
        </row>
        <row r="775">
          <cell r="A775">
            <v>37615</v>
          </cell>
          <cell r="B775">
            <v>136.761</v>
          </cell>
          <cell r="C775">
            <v>1862.778</v>
          </cell>
          <cell r="D775">
            <v>771.52300000000002</v>
          </cell>
          <cell r="E775">
            <v>1837.444</v>
          </cell>
          <cell r="F775">
            <v>101.974</v>
          </cell>
          <cell r="G775">
            <v>115.8329</v>
          </cell>
          <cell r="H775">
            <v>192.36</v>
          </cell>
          <cell r="I775">
            <v>334.94600000000003</v>
          </cell>
          <cell r="J775">
            <v>219.875</v>
          </cell>
          <cell r="K775">
            <v>413.26400000000001</v>
          </cell>
          <cell r="L775">
            <v>127.7</v>
          </cell>
          <cell r="M775">
            <v>241.26</v>
          </cell>
          <cell r="N775">
            <v>154.19900000000001</v>
          </cell>
          <cell r="O775">
            <v>1319.463</v>
          </cell>
          <cell r="P775">
            <v>80.647000000000006</v>
          </cell>
          <cell r="Q775">
            <v>353.59500000000003</v>
          </cell>
          <cell r="R775">
            <v>31.97</v>
          </cell>
          <cell r="S775">
            <v>60.204300000000003</v>
          </cell>
          <cell r="T775">
            <v>343.85</v>
          </cell>
        </row>
        <row r="776">
          <cell r="A776">
            <v>37616</v>
          </cell>
          <cell r="B776">
            <v>136.761</v>
          </cell>
          <cell r="C776">
            <v>1856.19</v>
          </cell>
          <cell r="D776">
            <v>786.375</v>
          </cell>
          <cell r="E776">
            <v>1836.6110000000001</v>
          </cell>
          <cell r="F776">
            <v>102.143</v>
          </cell>
          <cell r="G776">
            <v>115.8441</v>
          </cell>
          <cell r="H776">
            <v>192.43</v>
          </cell>
          <cell r="I776">
            <v>335.27300000000002</v>
          </cell>
          <cell r="J776">
            <v>219.78100000000001</v>
          </cell>
          <cell r="K776">
            <v>413.26400000000001</v>
          </cell>
          <cell r="L776">
            <v>127.952</v>
          </cell>
          <cell r="M776">
            <v>241.14</v>
          </cell>
          <cell r="N776">
            <v>154.24199999999999</v>
          </cell>
          <cell r="O776">
            <v>1320.9290000000001</v>
          </cell>
          <cell r="P776">
            <v>80.686000000000007</v>
          </cell>
          <cell r="Q776">
            <v>353.79</v>
          </cell>
          <cell r="R776">
            <v>32.49</v>
          </cell>
          <cell r="S776">
            <v>60.017699999999998</v>
          </cell>
          <cell r="T776">
            <v>349.65</v>
          </cell>
        </row>
        <row r="777">
          <cell r="A777">
            <v>37617</v>
          </cell>
          <cell r="B777">
            <v>132.624</v>
          </cell>
          <cell r="C777">
            <v>1826.308</v>
          </cell>
          <cell r="D777">
            <v>790.16</v>
          </cell>
          <cell r="E777">
            <v>1830.04</v>
          </cell>
          <cell r="F777">
            <v>101.581</v>
          </cell>
          <cell r="G777">
            <v>115.8554</v>
          </cell>
          <cell r="H777">
            <v>192.733</v>
          </cell>
          <cell r="I777">
            <v>337.202</v>
          </cell>
          <cell r="J777">
            <v>219.92699999999999</v>
          </cell>
          <cell r="K777">
            <v>415.65800000000002</v>
          </cell>
          <cell r="L777">
            <v>128.42599999999999</v>
          </cell>
          <cell r="M777">
            <v>241.41</v>
          </cell>
          <cell r="N777">
            <v>154.649</v>
          </cell>
          <cell r="O777">
            <v>1327.78</v>
          </cell>
          <cell r="P777">
            <v>80.704999999999998</v>
          </cell>
          <cell r="Q777">
            <v>354.089</v>
          </cell>
          <cell r="R777">
            <v>32.72</v>
          </cell>
          <cell r="S777">
            <v>60.126600000000003</v>
          </cell>
          <cell r="T777">
            <v>349.25</v>
          </cell>
        </row>
        <row r="778">
          <cell r="A778">
            <v>37620</v>
          </cell>
          <cell r="B778">
            <v>133.61199999999999</v>
          </cell>
          <cell r="C778">
            <v>1833.7190000000001</v>
          </cell>
          <cell r="D778">
            <v>784.70699999999999</v>
          </cell>
          <cell r="E778">
            <v>1806.297</v>
          </cell>
          <cell r="F778">
            <v>99.951999999999998</v>
          </cell>
          <cell r="G778">
            <v>115.8848</v>
          </cell>
          <cell r="H778">
            <v>193.06899999999999</v>
          </cell>
          <cell r="I778">
            <v>337.66899999999998</v>
          </cell>
          <cell r="J778">
            <v>219.999</v>
          </cell>
          <cell r="K778">
            <v>415.67</v>
          </cell>
          <cell r="L778">
            <v>128.82599999999999</v>
          </cell>
          <cell r="M778">
            <v>241.39</v>
          </cell>
          <cell r="N778">
            <v>154.74100000000001</v>
          </cell>
          <cell r="O778">
            <v>1330.4870000000001</v>
          </cell>
          <cell r="P778">
            <v>80.704999999999998</v>
          </cell>
          <cell r="Q778">
            <v>354.47399999999999</v>
          </cell>
          <cell r="R778">
            <v>31.37</v>
          </cell>
          <cell r="S778">
            <v>59.585000000000001</v>
          </cell>
          <cell r="T778">
            <v>343.65</v>
          </cell>
        </row>
        <row r="779">
          <cell r="A779">
            <v>37621</v>
          </cell>
          <cell r="B779">
            <v>134.27799999999999</v>
          </cell>
          <cell r="C779">
            <v>1835.1959999999999</v>
          </cell>
          <cell r="D779">
            <v>784.70699999999999</v>
          </cell>
          <cell r="E779">
            <v>1816.779</v>
          </cell>
          <cell r="F779">
            <v>99.79</v>
          </cell>
          <cell r="G779">
            <v>115.8946</v>
          </cell>
          <cell r="H779">
            <v>193.12299999999999</v>
          </cell>
          <cell r="I779">
            <v>337.15800000000002</v>
          </cell>
          <cell r="J779">
            <v>219.999</v>
          </cell>
          <cell r="K779">
            <v>415.767</v>
          </cell>
          <cell r="L779">
            <v>129.102</v>
          </cell>
          <cell r="M779">
            <v>242.16</v>
          </cell>
          <cell r="N779">
            <v>154.767</v>
          </cell>
          <cell r="O779">
            <v>1328.318</v>
          </cell>
          <cell r="P779">
            <v>80.89</v>
          </cell>
          <cell r="Q779">
            <v>354.34899999999999</v>
          </cell>
          <cell r="R779">
            <v>31.2</v>
          </cell>
          <cell r="S779">
            <v>59.230800000000002</v>
          </cell>
          <cell r="T779">
            <v>348.05</v>
          </cell>
        </row>
        <row r="780">
          <cell r="A780">
            <v>37622</v>
          </cell>
          <cell r="B780">
            <v>134.27799999999999</v>
          </cell>
          <cell r="C780">
            <v>1835.1959999999999</v>
          </cell>
          <cell r="D780">
            <v>784.70699999999999</v>
          </cell>
          <cell r="E780">
            <v>1816.779</v>
          </cell>
          <cell r="F780">
            <v>99.828000000000003</v>
          </cell>
          <cell r="G780">
            <v>115.9044</v>
          </cell>
          <cell r="H780">
            <v>193.12299999999999</v>
          </cell>
          <cell r="I780">
            <v>337.15800000000002</v>
          </cell>
          <cell r="J780">
            <v>219.999</v>
          </cell>
          <cell r="K780">
            <v>415.767</v>
          </cell>
          <cell r="L780">
            <v>129.102</v>
          </cell>
          <cell r="M780">
            <v>242.16</v>
          </cell>
          <cell r="N780">
            <v>154.767</v>
          </cell>
          <cell r="O780">
            <v>1328.318</v>
          </cell>
          <cell r="P780">
            <v>80.89</v>
          </cell>
          <cell r="Q780">
            <v>354.34899999999999</v>
          </cell>
          <cell r="R780">
            <v>31.2</v>
          </cell>
          <cell r="S780">
            <v>59.230800000000002</v>
          </cell>
          <cell r="T780">
            <v>348.05</v>
          </cell>
        </row>
        <row r="781">
          <cell r="A781">
            <v>37623</v>
          </cell>
          <cell r="B781">
            <v>140.44800000000001</v>
          </cell>
          <cell r="C781">
            <v>1896.8520000000001</v>
          </cell>
          <cell r="D781">
            <v>784.70699999999999</v>
          </cell>
          <cell r="E781">
            <v>1824.6089999999999</v>
          </cell>
          <cell r="F781">
            <v>100.492</v>
          </cell>
          <cell r="G781">
            <v>115.9141</v>
          </cell>
          <cell r="H781">
            <v>192.03200000000001</v>
          </cell>
          <cell r="I781">
            <v>333.16899999999998</v>
          </cell>
          <cell r="J781">
            <v>219.999</v>
          </cell>
          <cell r="K781">
            <v>414.08499999999998</v>
          </cell>
          <cell r="L781">
            <v>129.636</v>
          </cell>
          <cell r="M781">
            <v>241.81</v>
          </cell>
          <cell r="N781">
            <v>154.36099999999999</v>
          </cell>
          <cell r="O781">
            <v>1314.9870000000001</v>
          </cell>
          <cell r="P781">
            <v>81.325999999999993</v>
          </cell>
          <cell r="Q781">
            <v>354.66300000000001</v>
          </cell>
          <cell r="R781">
            <v>31.85</v>
          </cell>
          <cell r="S781">
            <v>60.189900000000002</v>
          </cell>
          <cell r="T781">
            <v>346.05</v>
          </cell>
        </row>
        <row r="782">
          <cell r="A782">
            <v>37624</v>
          </cell>
          <cell r="B782">
            <v>140.041</v>
          </cell>
          <cell r="C782">
            <v>1896.2190000000001</v>
          </cell>
          <cell r="D782">
            <v>784.70699999999999</v>
          </cell>
          <cell r="E782">
            <v>1846.7919999999999</v>
          </cell>
          <cell r="F782">
            <v>102.297</v>
          </cell>
          <cell r="G782">
            <v>115.9252</v>
          </cell>
          <cell r="H782">
            <v>191.84399999999999</v>
          </cell>
          <cell r="I782">
            <v>333.25799999999998</v>
          </cell>
          <cell r="J782">
            <v>219.999</v>
          </cell>
          <cell r="K782">
            <v>413.63299999999998</v>
          </cell>
          <cell r="L782">
            <v>130.245</v>
          </cell>
          <cell r="M782">
            <v>242.38</v>
          </cell>
          <cell r="N782">
            <v>154.226</v>
          </cell>
          <cell r="O782">
            <v>1316.0989999999999</v>
          </cell>
          <cell r="P782">
            <v>81.754000000000005</v>
          </cell>
          <cell r="Q782">
            <v>355.76600000000002</v>
          </cell>
          <cell r="R782">
            <v>33.08</v>
          </cell>
          <cell r="S782">
            <v>60.497999999999998</v>
          </cell>
          <cell r="T782">
            <v>351.25</v>
          </cell>
        </row>
        <row r="783">
          <cell r="A783">
            <v>37627</v>
          </cell>
          <cell r="B783">
            <v>141.209</v>
          </cell>
          <cell r="C783">
            <v>1939.8</v>
          </cell>
          <cell r="D783">
            <v>798.47799999999995</v>
          </cell>
          <cell r="E783">
            <v>1854.748</v>
          </cell>
          <cell r="F783">
            <v>103.092</v>
          </cell>
          <cell r="G783">
            <v>115.9532</v>
          </cell>
          <cell r="H783">
            <v>192.01499999999999</v>
          </cell>
          <cell r="I783">
            <v>332.76600000000002</v>
          </cell>
          <cell r="J783">
            <v>219.98099999999999</v>
          </cell>
          <cell r="K783">
            <v>413.75400000000002</v>
          </cell>
          <cell r="L783">
            <v>130.714</v>
          </cell>
          <cell r="M783">
            <v>243.37</v>
          </cell>
          <cell r="N783">
            <v>154.54400000000001</v>
          </cell>
          <cell r="O783">
            <v>1315.923</v>
          </cell>
          <cell r="P783">
            <v>82.212999999999994</v>
          </cell>
          <cell r="Q783">
            <v>358.05599999999998</v>
          </cell>
          <cell r="R783">
            <v>32.1</v>
          </cell>
          <cell r="S783">
            <v>60.950800000000001</v>
          </cell>
          <cell r="T783">
            <v>351.25</v>
          </cell>
        </row>
        <row r="784">
          <cell r="A784">
            <v>37628</v>
          </cell>
          <cell r="B784">
            <v>140.042</v>
          </cell>
          <cell r="C784">
            <v>1927.575</v>
          </cell>
          <cell r="D784">
            <v>792.85599999999999</v>
          </cell>
          <cell r="E784">
            <v>1850.8420000000001</v>
          </cell>
          <cell r="F784">
            <v>102.44</v>
          </cell>
          <cell r="G784">
            <v>115.96250000000001</v>
          </cell>
          <cell r="H784">
            <v>192.38</v>
          </cell>
          <cell r="I784">
            <v>333.48</v>
          </cell>
          <cell r="J784">
            <v>220.02699999999999</v>
          </cell>
          <cell r="K784">
            <v>413.98200000000003</v>
          </cell>
          <cell r="L784">
            <v>130.393</v>
          </cell>
          <cell r="M784">
            <v>243.58</v>
          </cell>
          <cell r="N784">
            <v>154.78299999999999</v>
          </cell>
          <cell r="O784">
            <v>1320.4839999999999</v>
          </cell>
          <cell r="P784">
            <v>82.817999999999998</v>
          </cell>
          <cell r="Q784">
            <v>361.46899999999999</v>
          </cell>
          <cell r="R784">
            <v>31.08</v>
          </cell>
          <cell r="S784">
            <v>61.038800000000002</v>
          </cell>
          <cell r="T784">
            <v>347.25</v>
          </cell>
        </row>
        <row r="785">
          <cell r="A785">
            <v>37629</v>
          </cell>
          <cell r="B785">
            <v>137.25700000000001</v>
          </cell>
          <cell r="C785">
            <v>1900.0250000000001</v>
          </cell>
          <cell r="D785">
            <v>778.50599999999997</v>
          </cell>
          <cell r="E785">
            <v>1854.8779999999999</v>
          </cell>
          <cell r="F785">
            <v>102.762</v>
          </cell>
          <cell r="G785">
            <v>115.9718</v>
          </cell>
          <cell r="H785">
            <v>192.95</v>
          </cell>
          <cell r="I785">
            <v>334.44900000000001</v>
          </cell>
          <cell r="J785">
            <v>220.154</v>
          </cell>
          <cell r="K785">
            <v>415.46800000000002</v>
          </cell>
          <cell r="L785">
            <v>129.89599999999999</v>
          </cell>
          <cell r="M785">
            <v>244.21</v>
          </cell>
          <cell r="N785">
            <v>155.065</v>
          </cell>
          <cell r="O785">
            <v>1324.1969999999999</v>
          </cell>
          <cell r="P785">
            <v>83.453999999999994</v>
          </cell>
          <cell r="Q785">
            <v>363.55099999999999</v>
          </cell>
          <cell r="R785">
            <v>30.56</v>
          </cell>
          <cell r="S785">
            <v>61.755200000000002</v>
          </cell>
          <cell r="T785">
            <v>353.63</v>
          </cell>
        </row>
        <row r="786">
          <cell r="A786">
            <v>37630</v>
          </cell>
          <cell r="B786">
            <v>139.17400000000001</v>
          </cell>
          <cell r="C786">
            <v>1936.8</v>
          </cell>
          <cell r="D786">
            <v>778.36</v>
          </cell>
          <cell r="E786">
            <v>1850.798</v>
          </cell>
          <cell r="F786">
            <v>102.31100000000001</v>
          </cell>
          <cell r="G786">
            <v>115.98099999999999</v>
          </cell>
          <cell r="H786">
            <v>192.821</v>
          </cell>
          <cell r="I786">
            <v>331.31</v>
          </cell>
          <cell r="J786">
            <v>220.40100000000001</v>
          </cell>
          <cell r="K786">
            <v>415.19299999999998</v>
          </cell>
          <cell r="L786">
            <v>130.28100000000001</v>
          </cell>
          <cell r="M786">
            <v>243.11</v>
          </cell>
          <cell r="N786">
            <v>155.03</v>
          </cell>
          <cell r="O786">
            <v>1313.5039999999999</v>
          </cell>
          <cell r="P786">
            <v>83.896000000000001</v>
          </cell>
          <cell r="Q786">
            <v>364.52199999999999</v>
          </cell>
          <cell r="R786">
            <v>31.99</v>
          </cell>
          <cell r="S786">
            <v>61.972700000000003</v>
          </cell>
          <cell r="T786">
            <v>352.75</v>
          </cell>
        </row>
        <row r="787">
          <cell r="A787">
            <v>37631</v>
          </cell>
          <cell r="B787">
            <v>139.17500000000001</v>
          </cell>
          <cell r="C787">
            <v>1937.65</v>
          </cell>
          <cell r="D787">
            <v>777.02499999999998</v>
          </cell>
          <cell r="E787">
            <v>1855.066</v>
          </cell>
          <cell r="F787">
            <v>102.65900000000001</v>
          </cell>
          <cell r="G787">
            <v>115.9902</v>
          </cell>
          <cell r="H787">
            <v>193.077</v>
          </cell>
          <cell r="I787">
            <v>331.50200000000001</v>
          </cell>
          <cell r="J787">
            <v>220.20099999999999</v>
          </cell>
          <cell r="K787">
            <v>416.029</v>
          </cell>
          <cell r="L787">
            <v>130.803</v>
          </cell>
          <cell r="M787">
            <v>243.94</v>
          </cell>
          <cell r="N787">
            <v>155.11799999999999</v>
          </cell>
          <cell r="O787">
            <v>1316.221</v>
          </cell>
          <cell r="P787">
            <v>84.832999999999998</v>
          </cell>
          <cell r="Q787">
            <v>365.3</v>
          </cell>
          <cell r="R787">
            <v>31.68</v>
          </cell>
          <cell r="S787">
            <v>61.615299999999998</v>
          </cell>
          <cell r="T787">
            <v>354.75</v>
          </cell>
        </row>
        <row r="788">
          <cell r="A788">
            <v>37634</v>
          </cell>
          <cell r="B788">
            <v>139.67099999999999</v>
          </cell>
          <cell r="C788">
            <v>1934.9739999999999</v>
          </cell>
          <cell r="D788">
            <v>777.02499999999998</v>
          </cell>
          <cell r="E788">
            <v>1867.338</v>
          </cell>
          <cell r="F788">
            <v>104.46</v>
          </cell>
          <cell r="G788">
            <v>116.0175</v>
          </cell>
          <cell r="H788">
            <v>192.98699999999999</v>
          </cell>
          <cell r="I788">
            <v>332.07299999999998</v>
          </cell>
          <cell r="J788">
            <v>220.20099999999999</v>
          </cell>
          <cell r="K788">
            <v>414.96800000000002</v>
          </cell>
          <cell r="L788">
            <v>129.88200000000001</v>
          </cell>
          <cell r="M788">
            <v>244.63</v>
          </cell>
          <cell r="N788">
            <v>155.13499999999999</v>
          </cell>
          <cell r="O788">
            <v>1320.212</v>
          </cell>
          <cell r="P788">
            <v>85.656999999999996</v>
          </cell>
          <cell r="Q788">
            <v>366.21100000000001</v>
          </cell>
          <cell r="R788">
            <v>32.26</v>
          </cell>
          <cell r="S788">
            <v>61.823700000000002</v>
          </cell>
          <cell r="T788">
            <v>354.55</v>
          </cell>
        </row>
        <row r="789">
          <cell r="A789">
            <v>37635</v>
          </cell>
          <cell r="B789">
            <v>140.33099999999999</v>
          </cell>
          <cell r="C789">
            <v>1947.453</v>
          </cell>
          <cell r="D789">
            <v>783.37900000000002</v>
          </cell>
          <cell r="E789">
            <v>1872.636</v>
          </cell>
          <cell r="F789">
            <v>104.73</v>
          </cell>
          <cell r="G789">
            <v>116.0266</v>
          </cell>
          <cell r="H789">
            <v>193.179</v>
          </cell>
          <cell r="I789">
            <v>332.87099999999998</v>
          </cell>
          <cell r="J789">
            <v>220.21700000000001</v>
          </cell>
          <cell r="K789">
            <v>415.18</v>
          </cell>
          <cell r="L789">
            <v>129.42699999999999</v>
          </cell>
          <cell r="M789">
            <v>244.71</v>
          </cell>
          <cell r="N789">
            <v>155.25200000000001</v>
          </cell>
          <cell r="O789">
            <v>1323.432</v>
          </cell>
          <cell r="P789">
            <v>86.340999999999994</v>
          </cell>
          <cell r="Q789">
            <v>366.24799999999999</v>
          </cell>
          <cell r="R789">
            <v>32.369999999999997</v>
          </cell>
          <cell r="S789">
            <v>62.433500000000002</v>
          </cell>
          <cell r="T789">
            <v>351.35</v>
          </cell>
        </row>
        <row r="790">
          <cell r="A790">
            <v>37636</v>
          </cell>
          <cell r="B790">
            <v>138.74700000000001</v>
          </cell>
          <cell r="C790">
            <v>1919.404</v>
          </cell>
          <cell r="D790">
            <v>792.42</v>
          </cell>
          <cell r="E790">
            <v>1874.836</v>
          </cell>
          <cell r="F790">
            <v>104.791</v>
          </cell>
          <cell r="G790">
            <v>116.03570000000001</v>
          </cell>
          <cell r="H790">
            <v>193.19</v>
          </cell>
          <cell r="I790">
            <v>333.30200000000002</v>
          </cell>
          <cell r="J790">
            <v>220.54400000000001</v>
          </cell>
          <cell r="K790">
            <v>415.113</v>
          </cell>
          <cell r="L790">
            <v>129.78100000000001</v>
          </cell>
          <cell r="M790">
            <v>244.4</v>
          </cell>
          <cell r="N790">
            <v>155.262</v>
          </cell>
          <cell r="O790">
            <v>1323.9010000000001</v>
          </cell>
          <cell r="P790">
            <v>85.95</v>
          </cell>
          <cell r="Q790">
            <v>365.70800000000003</v>
          </cell>
          <cell r="R790">
            <v>33.21</v>
          </cell>
          <cell r="S790">
            <v>62.946800000000003</v>
          </cell>
          <cell r="T790">
            <v>350.75</v>
          </cell>
        </row>
        <row r="791">
          <cell r="A791">
            <v>37637</v>
          </cell>
          <cell r="B791">
            <v>138.76400000000001</v>
          </cell>
          <cell r="C791">
            <v>1911.403</v>
          </cell>
          <cell r="D791">
            <v>792.91099999999994</v>
          </cell>
          <cell r="E791">
            <v>1859.223</v>
          </cell>
          <cell r="F791">
            <v>104.128</v>
          </cell>
          <cell r="G791">
            <v>116.0448</v>
          </cell>
          <cell r="H791">
            <v>193.21299999999999</v>
          </cell>
          <cell r="I791">
            <v>333.40300000000002</v>
          </cell>
          <cell r="J791">
            <v>220.69399999999999</v>
          </cell>
          <cell r="K791">
            <v>415.48</v>
          </cell>
          <cell r="L791">
            <v>129.542</v>
          </cell>
          <cell r="M791">
            <v>244.53</v>
          </cell>
          <cell r="N791">
            <v>155.26499999999999</v>
          </cell>
          <cell r="O791">
            <v>1322.8720000000001</v>
          </cell>
          <cell r="P791">
            <v>85.807000000000002</v>
          </cell>
          <cell r="Q791">
            <v>365.37599999999998</v>
          </cell>
          <cell r="R791">
            <v>33.659999999999997</v>
          </cell>
          <cell r="S791">
            <v>62.873699999999999</v>
          </cell>
          <cell r="T791">
            <v>357.45</v>
          </cell>
        </row>
        <row r="792">
          <cell r="A792">
            <v>37638</v>
          </cell>
          <cell r="B792">
            <v>134.58500000000001</v>
          </cell>
          <cell r="C792">
            <v>1884.046</v>
          </cell>
          <cell r="D792">
            <v>796.51800000000003</v>
          </cell>
          <cell r="E792">
            <v>1847.607</v>
          </cell>
          <cell r="F792">
            <v>103.13200000000001</v>
          </cell>
          <cell r="G792">
            <v>116.0539</v>
          </cell>
          <cell r="H792">
            <v>194.01400000000001</v>
          </cell>
          <cell r="I792">
            <v>334.53</v>
          </cell>
          <cell r="J792">
            <v>220.798</v>
          </cell>
          <cell r="K792">
            <v>418.601</v>
          </cell>
          <cell r="L792">
            <v>128.99100000000001</v>
          </cell>
          <cell r="M792">
            <v>244.33</v>
          </cell>
          <cell r="N792">
            <v>155.703</v>
          </cell>
          <cell r="O792">
            <v>1325.88</v>
          </cell>
          <cell r="P792">
            <v>86.018000000000001</v>
          </cell>
          <cell r="Q792">
            <v>364.84100000000001</v>
          </cell>
          <cell r="R792">
            <v>33.909999999999997</v>
          </cell>
          <cell r="S792">
            <v>62.636499999999998</v>
          </cell>
          <cell r="T792">
            <v>356.55</v>
          </cell>
        </row>
        <row r="793">
          <cell r="A793">
            <v>37641</v>
          </cell>
          <cell r="B793">
            <v>132.95500000000001</v>
          </cell>
          <cell r="C793">
            <v>1884.046</v>
          </cell>
          <cell r="D793">
            <v>788.36</v>
          </cell>
          <cell r="E793">
            <v>1843.8879999999999</v>
          </cell>
          <cell r="F793">
            <v>102.95</v>
          </cell>
          <cell r="G793">
            <v>116.08110000000001</v>
          </cell>
          <cell r="H793">
            <v>194.31100000000001</v>
          </cell>
          <cell r="I793">
            <v>334.53</v>
          </cell>
          <cell r="J793">
            <v>220.88200000000001</v>
          </cell>
          <cell r="K793">
            <v>418.99799999999999</v>
          </cell>
          <cell r="L793">
            <v>128.63</v>
          </cell>
          <cell r="M793">
            <v>244.33</v>
          </cell>
          <cell r="N793">
            <v>155.935</v>
          </cell>
          <cell r="O793">
            <v>1326.575</v>
          </cell>
          <cell r="P793">
            <v>85.835999999999999</v>
          </cell>
          <cell r="Q793">
            <v>365.12700000000001</v>
          </cell>
          <cell r="R793">
            <v>33.909999999999997</v>
          </cell>
          <cell r="S793">
            <v>62.636499999999998</v>
          </cell>
          <cell r="T793">
            <v>355.75</v>
          </cell>
        </row>
        <row r="794">
          <cell r="A794">
            <v>37642</v>
          </cell>
          <cell r="B794">
            <v>131.55099999999999</v>
          </cell>
          <cell r="C794">
            <v>1855.028</v>
          </cell>
          <cell r="D794">
            <v>798.49099999999999</v>
          </cell>
          <cell r="E794">
            <v>1842.58</v>
          </cell>
          <cell r="F794">
            <v>102.661</v>
          </cell>
          <cell r="G794">
            <v>116.0902</v>
          </cell>
          <cell r="H794">
            <v>194.51499999999999</v>
          </cell>
          <cell r="I794">
            <v>335.10599999999999</v>
          </cell>
          <cell r="J794">
            <v>220.86099999999999</v>
          </cell>
          <cell r="K794">
            <v>419.19600000000003</v>
          </cell>
          <cell r="L794">
            <v>127.221</v>
          </cell>
          <cell r="M794">
            <v>243.38</v>
          </cell>
          <cell r="N794">
            <v>156.024</v>
          </cell>
          <cell r="O794">
            <v>1328.6289999999999</v>
          </cell>
          <cell r="P794">
            <v>85.700999999999993</v>
          </cell>
          <cell r="Q794">
            <v>365.39100000000002</v>
          </cell>
          <cell r="R794">
            <v>34.61</v>
          </cell>
          <cell r="S794">
            <v>63.716799999999999</v>
          </cell>
          <cell r="T794">
            <v>357.75</v>
          </cell>
        </row>
        <row r="795">
          <cell r="A795">
            <v>37643</v>
          </cell>
          <cell r="B795">
            <v>129.15199999999999</v>
          </cell>
          <cell r="C795">
            <v>1836.44</v>
          </cell>
          <cell r="D795">
            <v>790.63499999999999</v>
          </cell>
          <cell r="E795">
            <v>1833.252</v>
          </cell>
          <cell r="F795">
            <v>101.931</v>
          </cell>
          <cell r="G795">
            <v>116.0993</v>
          </cell>
          <cell r="H795">
            <v>194.70400000000001</v>
          </cell>
          <cell r="I795">
            <v>336.21300000000002</v>
          </cell>
          <cell r="J795">
            <v>220.98099999999999</v>
          </cell>
          <cell r="K795">
            <v>419.13600000000002</v>
          </cell>
          <cell r="L795">
            <v>127.02500000000001</v>
          </cell>
          <cell r="M795">
            <v>243.14</v>
          </cell>
          <cell r="N795">
            <v>156.1</v>
          </cell>
          <cell r="O795">
            <v>1332.1980000000001</v>
          </cell>
          <cell r="P795">
            <v>85.478999999999999</v>
          </cell>
          <cell r="Q795">
            <v>364.93900000000002</v>
          </cell>
          <cell r="R795">
            <v>32.85</v>
          </cell>
          <cell r="S795">
            <v>64.129099999999994</v>
          </cell>
          <cell r="T795">
            <v>361.85</v>
          </cell>
        </row>
        <row r="796">
          <cell r="A796">
            <v>37644</v>
          </cell>
          <cell r="B796">
            <v>128.61000000000001</v>
          </cell>
          <cell r="C796">
            <v>1855.5519999999999</v>
          </cell>
          <cell r="D796">
            <v>803.51199999999994</v>
          </cell>
          <cell r="E796">
            <v>1833.8209999999999</v>
          </cell>
          <cell r="F796">
            <v>102.09</v>
          </cell>
          <cell r="G796">
            <v>116.1083</v>
          </cell>
          <cell r="H796">
            <v>194.88800000000001</v>
          </cell>
          <cell r="I796">
            <v>335.59399999999999</v>
          </cell>
          <cell r="J796">
            <v>220.999</v>
          </cell>
          <cell r="K796">
            <v>419.79500000000002</v>
          </cell>
          <cell r="L796">
            <v>128.483</v>
          </cell>
          <cell r="M796">
            <v>243.49</v>
          </cell>
          <cell r="N796">
            <v>156.19800000000001</v>
          </cell>
          <cell r="O796">
            <v>1330.8620000000001</v>
          </cell>
          <cell r="P796">
            <v>85.427000000000007</v>
          </cell>
          <cell r="Q796">
            <v>365.59699999999998</v>
          </cell>
          <cell r="R796">
            <v>32.25</v>
          </cell>
          <cell r="S796">
            <v>64.366699999999994</v>
          </cell>
          <cell r="T796">
            <v>363.05</v>
          </cell>
        </row>
        <row r="797">
          <cell r="A797">
            <v>37645</v>
          </cell>
          <cell r="B797">
            <v>127.071</v>
          </cell>
          <cell r="C797">
            <v>1801.2760000000001</v>
          </cell>
          <cell r="D797">
            <v>797.64700000000005</v>
          </cell>
          <cell r="E797">
            <v>1830.337</v>
          </cell>
          <cell r="F797">
            <v>100.884</v>
          </cell>
          <cell r="G797">
            <v>116.11660000000001</v>
          </cell>
          <cell r="H797">
            <v>195.596</v>
          </cell>
          <cell r="I797">
            <v>336.697</v>
          </cell>
          <cell r="J797">
            <v>221.00299999999999</v>
          </cell>
          <cell r="K797">
            <v>422.80399999999997</v>
          </cell>
          <cell r="L797">
            <v>128.95699999999999</v>
          </cell>
          <cell r="M797">
            <v>243.16</v>
          </cell>
          <cell r="N797">
            <v>156.53200000000001</v>
          </cell>
          <cell r="O797">
            <v>1334.1110000000001</v>
          </cell>
          <cell r="P797">
            <v>85.602000000000004</v>
          </cell>
          <cell r="Q797">
            <v>365.78</v>
          </cell>
          <cell r="R797">
            <v>33.28</v>
          </cell>
          <cell r="S797">
            <v>64.394099999999995</v>
          </cell>
          <cell r="T797">
            <v>368.25</v>
          </cell>
        </row>
        <row r="798">
          <cell r="A798">
            <v>37648</v>
          </cell>
          <cell r="B798">
            <v>122.983</v>
          </cell>
          <cell r="C798">
            <v>1771.52</v>
          </cell>
          <cell r="D798">
            <v>786.06</v>
          </cell>
          <cell r="E798">
            <v>1819.0050000000001</v>
          </cell>
          <cell r="F798">
            <v>99.206000000000003</v>
          </cell>
          <cell r="G798">
            <v>116.1371</v>
          </cell>
          <cell r="H798">
            <v>195.69200000000001</v>
          </cell>
          <cell r="I798">
            <v>335.834</v>
          </cell>
          <cell r="J798">
            <v>221.17</v>
          </cell>
          <cell r="K798">
            <v>423.77600000000001</v>
          </cell>
          <cell r="L798">
            <v>129.05099999999999</v>
          </cell>
          <cell r="M798">
            <v>243.03</v>
          </cell>
          <cell r="N798">
            <v>156.55799999999999</v>
          </cell>
          <cell r="O798">
            <v>1330.664</v>
          </cell>
          <cell r="P798">
            <v>85.31</v>
          </cell>
          <cell r="Q798">
            <v>364.28500000000003</v>
          </cell>
          <cell r="R798">
            <v>32.29</v>
          </cell>
          <cell r="S798">
            <v>63.5899</v>
          </cell>
          <cell r="T798">
            <v>369.65</v>
          </cell>
        </row>
        <row r="799">
          <cell r="A799">
            <v>37649</v>
          </cell>
          <cell r="B799">
            <v>123.003</v>
          </cell>
          <cell r="C799">
            <v>1794.8420000000001</v>
          </cell>
          <cell r="D799">
            <v>777.97299999999996</v>
          </cell>
          <cell r="E799">
            <v>1797.328</v>
          </cell>
          <cell r="F799">
            <v>99.885999999999996</v>
          </cell>
          <cell r="G799">
            <v>116.14619999999999</v>
          </cell>
          <cell r="H799">
            <v>195.37299999999999</v>
          </cell>
          <cell r="I799">
            <v>335.65499999999997</v>
          </cell>
          <cell r="J799">
            <v>221.29400000000001</v>
          </cell>
          <cell r="K799">
            <v>423.20699999999999</v>
          </cell>
          <cell r="L799">
            <v>129.58500000000001</v>
          </cell>
          <cell r="M799">
            <v>244.11</v>
          </cell>
          <cell r="N799">
            <v>156.43100000000001</v>
          </cell>
          <cell r="O799">
            <v>1330.7650000000001</v>
          </cell>
          <cell r="P799">
            <v>85.406000000000006</v>
          </cell>
          <cell r="Q799">
            <v>364.53</v>
          </cell>
          <cell r="R799">
            <v>32.67</v>
          </cell>
          <cell r="S799">
            <v>63.189599999999999</v>
          </cell>
          <cell r="T799">
            <v>369.25</v>
          </cell>
        </row>
        <row r="800">
          <cell r="A800">
            <v>37650</v>
          </cell>
          <cell r="B800">
            <v>123.992</v>
          </cell>
          <cell r="C800">
            <v>1807.558</v>
          </cell>
          <cell r="D800">
            <v>763.28700000000003</v>
          </cell>
          <cell r="E800">
            <v>1782.7339999999999</v>
          </cell>
          <cell r="F800">
            <v>99.147000000000006</v>
          </cell>
          <cell r="G800">
            <v>116.1553</v>
          </cell>
          <cell r="H800">
            <v>195.54</v>
          </cell>
          <cell r="I800">
            <v>334.63099999999997</v>
          </cell>
          <cell r="J800">
            <v>221.38399999999999</v>
          </cell>
          <cell r="K800">
            <v>423.28</v>
          </cell>
          <cell r="L800">
            <v>130.61500000000001</v>
          </cell>
          <cell r="M800">
            <v>244.56</v>
          </cell>
          <cell r="N800">
            <v>156.47399999999999</v>
          </cell>
          <cell r="O800">
            <v>1327.0409999999999</v>
          </cell>
          <cell r="P800">
            <v>85.272999999999996</v>
          </cell>
          <cell r="Q800">
            <v>364.17700000000002</v>
          </cell>
          <cell r="R800">
            <v>33.630000000000003</v>
          </cell>
          <cell r="S800">
            <v>63.684899999999999</v>
          </cell>
          <cell r="T800">
            <v>365.95</v>
          </cell>
        </row>
        <row r="801">
          <cell r="A801">
            <v>37651</v>
          </cell>
          <cell r="B801">
            <v>126.36799999999999</v>
          </cell>
          <cell r="C801">
            <v>1766.3810000000001</v>
          </cell>
          <cell r="D801">
            <v>763.33900000000006</v>
          </cell>
          <cell r="E801">
            <v>1788.6890000000001</v>
          </cell>
          <cell r="F801">
            <v>99.283000000000001</v>
          </cell>
          <cell r="G801">
            <v>116.1643</v>
          </cell>
          <cell r="H801">
            <v>195.096</v>
          </cell>
          <cell r="I801">
            <v>335.55799999999999</v>
          </cell>
          <cell r="J801">
            <v>221.55500000000001</v>
          </cell>
          <cell r="K801">
            <v>421.30799999999999</v>
          </cell>
          <cell r="L801">
            <v>130.37200000000001</v>
          </cell>
          <cell r="M801">
            <v>244.76</v>
          </cell>
          <cell r="N801">
            <v>156.29300000000001</v>
          </cell>
          <cell r="O801">
            <v>1331.4670000000001</v>
          </cell>
          <cell r="P801">
            <v>85.519000000000005</v>
          </cell>
          <cell r="Q801">
            <v>364.76400000000001</v>
          </cell>
          <cell r="R801">
            <v>33.85</v>
          </cell>
          <cell r="S801">
            <v>65.043599999999998</v>
          </cell>
          <cell r="T801">
            <v>370.35</v>
          </cell>
        </row>
        <row r="802">
          <cell r="A802">
            <v>37652</v>
          </cell>
          <cell r="B802">
            <v>126.965</v>
          </cell>
          <cell r="C802">
            <v>1790.163</v>
          </cell>
          <cell r="D802">
            <v>760.95799999999997</v>
          </cell>
          <cell r="E802">
            <v>1784.846</v>
          </cell>
          <cell r="F802">
            <v>99.206999999999994</v>
          </cell>
          <cell r="G802">
            <v>116.1733</v>
          </cell>
          <cell r="H802">
            <v>195.22399999999999</v>
          </cell>
          <cell r="I802">
            <v>336.09100000000001</v>
          </cell>
          <cell r="J802">
            <v>221.11699999999999</v>
          </cell>
          <cell r="K802">
            <v>421.62799999999999</v>
          </cell>
          <cell r="L802">
            <v>130.751</v>
          </cell>
          <cell r="M802">
            <v>245.32</v>
          </cell>
          <cell r="N802">
            <v>156.44399999999999</v>
          </cell>
          <cell r="O802">
            <v>1332.9179999999999</v>
          </cell>
          <cell r="P802">
            <v>86.081000000000003</v>
          </cell>
          <cell r="Q802">
            <v>364.98700000000002</v>
          </cell>
          <cell r="R802">
            <v>33.51</v>
          </cell>
          <cell r="S802">
            <v>64.841499999999996</v>
          </cell>
          <cell r="T802">
            <v>368.15</v>
          </cell>
        </row>
        <row r="803">
          <cell r="A803">
            <v>37655</v>
          </cell>
          <cell r="B803">
            <v>128.249</v>
          </cell>
          <cell r="C803">
            <v>1799.482</v>
          </cell>
          <cell r="D803">
            <v>776.15200000000004</v>
          </cell>
          <cell r="E803">
            <v>1778.8530000000001</v>
          </cell>
          <cell r="F803">
            <v>99.902000000000001</v>
          </cell>
          <cell r="G803">
            <v>116.20050000000001</v>
          </cell>
          <cell r="H803">
            <v>195.149</v>
          </cell>
          <cell r="I803">
            <v>335.971</v>
          </cell>
          <cell r="J803">
            <v>221.119</v>
          </cell>
          <cell r="K803">
            <v>420.91800000000001</v>
          </cell>
          <cell r="L803">
            <v>130.72499999999999</v>
          </cell>
          <cell r="M803">
            <v>245.68</v>
          </cell>
          <cell r="N803">
            <v>156.46700000000001</v>
          </cell>
          <cell r="O803">
            <v>1333.2860000000001</v>
          </cell>
          <cell r="P803">
            <v>86.216999999999999</v>
          </cell>
          <cell r="Q803">
            <v>365.36099999999999</v>
          </cell>
          <cell r="R803">
            <v>32.76</v>
          </cell>
          <cell r="S803">
            <v>65.067400000000006</v>
          </cell>
          <cell r="T803">
            <v>371.05</v>
          </cell>
        </row>
        <row r="804">
          <cell r="A804">
            <v>37656</v>
          </cell>
          <cell r="B804">
            <v>124.027</v>
          </cell>
          <cell r="C804">
            <v>1773.681</v>
          </cell>
          <cell r="D804">
            <v>780.40099999999995</v>
          </cell>
          <cell r="E804">
            <v>1780.123</v>
          </cell>
          <cell r="F804">
            <v>99.599000000000004</v>
          </cell>
          <cell r="G804">
            <v>116.2097</v>
          </cell>
          <cell r="H804">
            <v>195.767</v>
          </cell>
          <cell r="I804">
            <v>337.04</v>
          </cell>
          <cell r="J804">
            <v>220.767</v>
          </cell>
          <cell r="K804">
            <v>423.13900000000001</v>
          </cell>
          <cell r="L804">
            <v>132.06299999999999</v>
          </cell>
          <cell r="M804">
            <v>245.41</v>
          </cell>
          <cell r="N804">
            <v>156.827</v>
          </cell>
          <cell r="O804">
            <v>1337.626</v>
          </cell>
          <cell r="P804">
            <v>86.153000000000006</v>
          </cell>
          <cell r="Q804">
            <v>365.25400000000002</v>
          </cell>
          <cell r="R804">
            <v>33.58</v>
          </cell>
          <cell r="S804">
            <v>64.294600000000003</v>
          </cell>
          <cell r="T804">
            <v>381.25</v>
          </cell>
        </row>
        <row r="805">
          <cell r="A805">
            <v>37657</v>
          </cell>
          <cell r="B805">
            <v>125.879</v>
          </cell>
          <cell r="C805">
            <v>1764.232</v>
          </cell>
          <cell r="D805">
            <v>780.82799999999997</v>
          </cell>
          <cell r="E805">
            <v>1763.3589999999999</v>
          </cell>
          <cell r="F805">
            <v>99.679000000000002</v>
          </cell>
          <cell r="G805">
            <v>116.2187</v>
          </cell>
          <cell r="H805">
            <v>195.71299999999999</v>
          </cell>
          <cell r="I805">
            <v>335.57299999999998</v>
          </cell>
          <cell r="J805">
            <v>220.63800000000001</v>
          </cell>
          <cell r="K805">
            <v>422.98700000000002</v>
          </cell>
          <cell r="L805">
            <v>131.28200000000001</v>
          </cell>
          <cell r="M805">
            <v>245.57</v>
          </cell>
          <cell r="N805">
            <v>156.85400000000001</v>
          </cell>
          <cell r="O805">
            <v>1333.502</v>
          </cell>
          <cell r="P805">
            <v>86.134</v>
          </cell>
          <cell r="Q805">
            <v>364.81599999999997</v>
          </cell>
          <cell r="R805">
            <v>33.93</v>
          </cell>
          <cell r="S805">
            <v>64.462800000000001</v>
          </cell>
          <cell r="T805">
            <v>371.75</v>
          </cell>
        </row>
        <row r="806">
          <cell r="A806">
            <v>37658</v>
          </cell>
          <cell r="B806">
            <v>123.363</v>
          </cell>
          <cell r="C806">
            <v>1753.5740000000001</v>
          </cell>
          <cell r="D806">
            <v>775.90099999999995</v>
          </cell>
          <cell r="E806">
            <v>1747.4190000000001</v>
          </cell>
          <cell r="F806">
            <v>98.355000000000004</v>
          </cell>
          <cell r="G806">
            <v>116.2278</v>
          </cell>
          <cell r="H806">
            <v>195.73699999999999</v>
          </cell>
          <cell r="I806">
            <v>336.85599999999999</v>
          </cell>
          <cell r="J806">
            <v>220.63</v>
          </cell>
          <cell r="K806">
            <v>423.57</v>
          </cell>
          <cell r="L806">
            <v>131.65</v>
          </cell>
          <cell r="M806">
            <v>245.76</v>
          </cell>
          <cell r="N806">
            <v>156.90600000000001</v>
          </cell>
          <cell r="O806">
            <v>1338.0329999999999</v>
          </cell>
          <cell r="P806">
            <v>85.965000000000003</v>
          </cell>
          <cell r="Q806">
            <v>364.18599999999998</v>
          </cell>
          <cell r="R806">
            <v>34.159999999999997</v>
          </cell>
          <cell r="S806">
            <v>63.754199999999997</v>
          </cell>
          <cell r="T806">
            <v>370.05</v>
          </cell>
        </row>
        <row r="807">
          <cell r="A807">
            <v>37659</v>
          </cell>
          <cell r="B807">
            <v>121.506</v>
          </cell>
          <cell r="C807">
            <v>1735.6859999999999</v>
          </cell>
          <cell r="D807">
            <v>774.08100000000002</v>
          </cell>
          <cell r="E807">
            <v>1757.173</v>
          </cell>
          <cell r="F807">
            <v>97.462999999999994</v>
          </cell>
          <cell r="G807">
            <v>116.2368</v>
          </cell>
          <cell r="H807">
            <v>195.98400000000001</v>
          </cell>
          <cell r="I807">
            <v>337.53300000000002</v>
          </cell>
          <cell r="J807">
            <v>220.78800000000001</v>
          </cell>
          <cell r="K807">
            <v>424.10399999999998</v>
          </cell>
          <cell r="L807">
            <v>131.12799999999999</v>
          </cell>
          <cell r="M807">
            <v>246.09</v>
          </cell>
          <cell r="N807">
            <v>157.09</v>
          </cell>
          <cell r="O807">
            <v>1340.566</v>
          </cell>
          <cell r="P807">
            <v>86.14</v>
          </cell>
          <cell r="Q807">
            <v>364.24099999999999</v>
          </cell>
          <cell r="R807">
            <v>35.119999999999997</v>
          </cell>
          <cell r="S807">
            <v>63.471499999999999</v>
          </cell>
          <cell r="T807">
            <v>369.75</v>
          </cell>
        </row>
        <row r="808">
          <cell r="A808">
            <v>37662</v>
          </cell>
          <cell r="B808">
            <v>120.93899999999999</v>
          </cell>
          <cell r="C808">
            <v>1748.944</v>
          </cell>
          <cell r="D808">
            <v>777.41800000000001</v>
          </cell>
          <cell r="E808">
            <v>1755.8710000000001</v>
          </cell>
          <cell r="F808">
            <v>97.058999999999997</v>
          </cell>
          <cell r="G808">
            <v>116.2638</v>
          </cell>
          <cell r="H808">
            <v>196.001</v>
          </cell>
          <cell r="I808">
            <v>336.34899999999999</v>
          </cell>
          <cell r="J808">
            <v>220.99100000000001</v>
          </cell>
          <cell r="K808">
            <v>423.53899999999999</v>
          </cell>
          <cell r="L808">
            <v>130.434</v>
          </cell>
          <cell r="M808">
            <v>246.27</v>
          </cell>
          <cell r="N808">
            <v>157.20500000000001</v>
          </cell>
          <cell r="O808">
            <v>1336.9269999999999</v>
          </cell>
          <cell r="P808">
            <v>86.17</v>
          </cell>
          <cell r="Q808">
            <v>364.01</v>
          </cell>
          <cell r="R808">
            <v>34.479999999999997</v>
          </cell>
          <cell r="S808">
            <v>64.716399999999993</v>
          </cell>
          <cell r="T808">
            <v>362.15</v>
          </cell>
        </row>
        <row r="809">
          <cell r="A809">
            <v>37663</v>
          </cell>
          <cell r="B809">
            <v>123.983</v>
          </cell>
          <cell r="C809">
            <v>1734.1980000000001</v>
          </cell>
          <cell r="D809">
            <v>777.41800000000001</v>
          </cell>
          <cell r="E809">
            <v>1750.5360000000001</v>
          </cell>
          <cell r="F809">
            <v>97.463999999999999</v>
          </cell>
          <cell r="G809">
            <v>116.2728</v>
          </cell>
          <cell r="H809">
            <v>195.91200000000001</v>
          </cell>
          <cell r="I809">
            <v>336.68599999999998</v>
          </cell>
          <cell r="J809">
            <v>220.99100000000001</v>
          </cell>
          <cell r="K809">
            <v>424.08699999999999</v>
          </cell>
          <cell r="L809">
            <v>130.61500000000001</v>
          </cell>
          <cell r="M809">
            <v>246.59</v>
          </cell>
          <cell r="N809">
            <v>157.21299999999999</v>
          </cell>
          <cell r="O809">
            <v>1338.595</v>
          </cell>
          <cell r="P809">
            <v>86.328000000000003</v>
          </cell>
          <cell r="Q809">
            <v>364.63600000000002</v>
          </cell>
          <cell r="R809">
            <v>35.44</v>
          </cell>
          <cell r="S809">
            <v>64.386300000000006</v>
          </cell>
          <cell r="T809">
            <v>363.88</v>
          </cell>
        </row>
        <row r="810">
          <cell r="A810">
            <v>37664</v>
          </cell>
          <cell r="B810">
            <v>121.28400000000001</v>
          </cell>
          <cell r="C810">
            <v>1711.8530000000001</v>
          </cell>
          <cell r="D810">
            <v>790.18700000000001</v>
          </cell>
          <cell r="E810">
            <v>1759.857</v>
          </cell>
          <cell r="F810">
            <v>97.733000000000004</v>
          </cell>
          <cell r="G810">
            <v>116.2818</v>
          </cell>
          <cell r="H810">
            <v>196.566</v>
          </cell>
          <cell r="I810">
            <v>337.39299999999997</v>
          </cell>
          <cell r="J810">
            <v>220.76499999999999</v>
          </cell>
          <cell r="K810">
            <v>425.44400000000002</v>
          </cell>
          <cell r="L810">
            <v>130.84</v>
          </cell>
          <cell r="M810">
            <v>246.4</v>
          </cell>
          <cell r="N810">
            <v>157.64599999999999</v>
          </cell>
          <cell r="O810">
            <v>1341.232</v>
          </cell>
          <cell r="P810">
            <v>86.311999999999998</v>
          </cell>
          <cell r="Q810">
            <v>363.62599999999998</v>
          </cell>
          <cell r="R810">
            <v>35.770000000000003</v>
          </cell>
          <cell r="S810">
            <v>64.092799999999997</v>
          </cell>
          <cell r="T810">
            <v>352.75</v>
          </cell>
        </row>
        <row r="811">
          <cell r="A811">
            <v>37665</v>
          </cell>
          <cell r="B811">
            <v>120.577</v>
          </cell>
          <cell r="C811">
            <v>1709.1030000000001</v>
          </cell>
          <cell r="D811">
            <v>785.90499999999997</v>
          </cell>
          <cell r="E811">
            <v>1727.09</v>
          </cell>
          <cell r="F811">
            <v>96.427000000000007</v>
          </cell>
          <cell r="G811">
            <v>116.2907</v>
          </cell>
          <cell r="H811">
            <v>196.73599999999999</v>
          </cell>
          <cell r="I811">
            <v>338.62299999999999</v>
          </cell>
          <cell r="J811">
            <v>220.786</v>
          </cell>
          <cell r="K811">
            <v>425.29500000000002</v>
          </cell>
          <cell r="L811">
            <v>131.28200000000001</v>
          </cell>
          <cell r="M811">
            <v>246.32</v>
          </cell>
          <cell r="N811">
            <v>157.874</v>
          </cell>
          <cell r="O811">
            <v>1344.231</v>
          </cell>
          <cell r="P811">
            <v>86.165999999999997</v>
          </cell>
          <cell r="Q811">
            <v>362.08600000000001</v>
          </cell>
          <cell r="R811">
            <v>36.36</v>
          </cell>
          <cell r="S811">
            <v>62.623699999999999</v>
          </cell>
          <cell r="T811">
            <v>356.55</v>
          </cell>
        </row>
        <row r="812">
          <cell r="A812">
            <v>37666</v>
          </cell>
          <cell r="B812">
            <v>123.895</v>
          </cell>
          <cell r="C812">
            <v>1745.5619999999999</v>
          </cell>
          <cell r="D812">
            <v>791.10799999999995</v>
          </cell>
          <cell r="E812">
            <v>1719.6990000000001</v>
          </cell>
          <cell r="F812">
            <v>96.302000000000007</v>
          </cell>
          <cell r="G812">
            <v>116.2997</v>
          </cell>
          <cell r="H812">
            <v>196.41900000000001</v>
          </cell>
          <cell r="I812">
            <v>337.14699999999999</v>
          </cell>
          <cell r="J812">
            <v>220.81200000000001</v>
          </cell>
          <cell r="K812">
            <v>424.06099999999998</v>
          </cell>
          <cell r="L812">
            <v>131.446</v>
          </cell>
          <cell r="M812">
            <v>246.43</v>
          </cell>
          <cell r="N812">
            <v>157.68700000000001</v>
          </cell>
          <cell r="O812">
            <v>1338.9760000000001</v>
          </cell>
          <cell r="P812">
            <v>86.067999999999998</v>
          </cell>
          <cell r="Q812">
            <v>361.98700000000002</v>
          </cell>
          <cell r="R812">
            <v>36.799999999999997</v>
          </cell>
          <cell r="S812">
            <v>63.073900000000002</v>
          </cell>
          <cell r="T812">
            <v>351.55</v>
          </cell>
        </row>
        <row r="813">
          <cell r="A813">
            <v>37669</v>
          </cell>
          <cell r="B813">
            <v>125.971</v>
          </cell>
          <cell r="C813">
            <v>1745.5619999999999</v>
          </cell>
          <cell r="D813">
            <v>794.27099999999996</v>
          </cell>
          <cell r="E813">
            <v>1746.21</v>
          </cell>
          <cell r="F813">
            <v>98.709000000000003</v>
          </cell>
          <cell r="G813">
            <v>116.3267</v>
          </cell>
          <cell r="H813">
            <v>196.459</v>
          </cell>
          <cell r="I813">
            <v>337.14699999999999</v>
          </cell>
          <cell r="J813">
            <v>220.53200000000001</v>
          </cell>
          <cell r="K813">
            <v>423.78100000000001</v>
          </cell>
          <cell r="L813">
            <v>131.44300000000001</v>
          </cell>
          <cell r="M813">
            <v>246.43</v>
          </cell>
          <cell r="N813">
            <v>157.74299999999999</v>
          </cell>
          <cell r="O813">
            <v>1339.672</v>
          </cell>
          <cell r="P813">
            <v>86.218000000000004</v>
          </cell>
          <cell r="Q813">
            <v>362.27800000000002</v>
          </cell>
          <cell r="R813">
            <v>36.799999999999997</v>
          </cell>
          <cell r="S813">
            <v>63.073900000000002</v>
          </cell>
          <cell r="T813">
            <v>345.55</v>
          </cell>
        </row>
        <row r="814">
          <cell r="A814">
            <v>37670</v>
          </cell>
          <cell r="B814">
            <v>127.886</v>
          </cell>
          <cell r="C814">
            <v>1780.999</v>
          </cell>
          <cell r="D814">
            <v>787.82799999999997</v>
          </cell>
          <cell r="E814">
            <v>1745.72</v>
          </cell>
          <cell r="F814">
            <v>98.686999999999998</v>
          </cell>
          <cell r="G814">
            <v>116.3356</v>
          </cell>
          <cell r="H814">
            <v>196.333</v>
          </cell>
          <cell r="I814">
            <v>337.31400000000002</v>
          </cell>
          <cell r="J814">
            <v>220.554</v>
          </cell>
          <cell r="K814">
            <v>423.78800000000001</v>
          </cell>
          <cell r="L814">
            <v>131.51400000000001</v>
          </cell>
          <cell r="M814">
            <v>247.11</v>
          </cell>
          <cell r="N814">
            <v>157.751</v>
          </cell>
          <cell r="O814">
            <v>1340.413</v>
          </cell>
          <cell r="P814">
            <v>86.385000000000005</v>
          </cell>
          <cell r="Q814">
            <v>362.803</v>
          </cell>
          <cell r="R814">
            <v>36.96</v>
          </cell>
          <cell r="S814">
            <v>62.558500000000002</v>
          </cell>
          <cell r="T814">
            <v>343.55</v>
          </cell>
        </row>
        <row r="815">
          <cell r="A815">
            <v>37671</v>
          </cell>
          <cell r="B815">
            <v>124.557</v>
          </cell>
          <cell r="C815">
            <v>1768.963</v>
          </cell>
          <cell r="D815">
            <v>785.73400000000004</v>
          </cell>
          <cell r="E815">
            <v>1758.529</v>
          </cell>
          <cell r="F815">
            <v>98.200999999999993</v>
          </cell>
          <cell r="G815">
            <v>116.3446</v>
          </cell>
          <cell r="H815">
            <v>197.108</v>
          </cell>
          <cell r="I815">
            <v>338.59300000000002</v>
          </cell>
          <cell r="J815">
            <v>220.636</v>
          </cell>
          <cell r="K815">
            <v>425.21899999999999</v>
          </cell>
          <cell r="L815">
            <v>131.715</v>
          </cell>
          <cell r="M815">
            <v>247.85</v>
          </cell>
          <cell r="N815">
            <v>158.17699999999999</v>
          </cell>
          <cell r="O815">
            <v>1345.8409999999999</v>
          </cell>
          <cell r="P815">
            <v>86.673000000000002</v>
          </cell>
          <cell r="Q815">
            <v>364.20699999999999</v>
          </cell>
          <cell r="R815">
            <v>37.159999999999997</v>
          </cell>
          <cell r="S815">
            <v>62.740400000000001</v>
          </cell>
          <cell r="T815">
            <v>349.45</v>
          </cell>
        </row>
        <row r="816">
          <cell r="A816">
            <v>37672</v>
          </cell>
          <cell r="B816">
            <v>123.07899999999999</v>
          </cell>
          <cell r="C816">
            <v>1752.104</v>
          </cell>
          <cell r="D816">
            <v>782.27700000000004</v>
          </cell>
          <cell r="E816">
            <v>1736.029</v>
          </cell>
          <cell r="F816">
            <v>98.072000000000003</v>
          </cell>
          <cell r="G816">
            <v>116.3536</v>
          </cell>
          <cell r="H816">
            <v>197.209</v>
          </cell>
          <cell r="I816">
            <v>339.24299999999999</v>
          </cell>
          <cell r="J816">
            <v>220.73500000000001</v>
          </cell>
          <cell r="K816">
            <v>425.67500000000001</v>
          </cell>
          <cell r="L816">
            <v>132.71899999999999</v>
          </cell>
          <cell r="M816">
            <v>248.6</v>
          </cell>
          <cell r="N816">
            <v>158.35400000000001</v>
          </cell>
          <cell r="O816">
            <v>1348.576</v>
          </cell>
          <cell r="P816">
            <v>86.722999999999999</v>
          </cell>
          <cell r="Q816">
            <v>365.2</v>
          </cell>
          <cell r="R816">
            <v>36.79</v>
          </cell>
          <cell r="S816">
            <v>63.375700000000002</v>
          </cell>
          <cell r="T816">
            <v>352.25</v>
          </cell>
        </row>
        <row r="817">
          <cell r="A817">
            <v>37673</v>
          </cell>
          <cell r="B817">
            <v>124.4</v>
          </cell>
          <cell r="C817">
            <v>1775.36</v>
          </cell>
          <cell r="D817">
            <v>772.84699999999998</v>
          </cell>
          <cell r="E817">
            <v>1734.396</v>
          </cell>
          <cell r="F817">
            <v>98.213999999999999</v>
          </cell>
          <cell r="G817">
            <v>116.3627</v>
          </cell>
          <cell r="H817">
            <v>196.98</v>
          </cell>
          <cell r="I817">
            <v>338.30799999999999</v>
          </cell>
          <cell r="J817">
            <v>220.971</v>
          </cell>
          <cell r="K817">
            <v>424.43400000000003</v>
          </cell>
          <cell r="L817">
            <v>132.95699999999999</v>
          </cell>
          <cell r="M817">
            <v>248.81</v>
          </cell>
          <cell r="N817">
            <v>158.22499999999999</v>
          </cell>
          <cell r="O817">
            <v>1345.683</v>
          </cell>
          <cell r="P817">
            <v>86.748000000000005</v>
          </cell>
          <cell r="Q817">
            <v>365.87299999999999</v>
          </cell>
          <cell r="R817">
            <v>35.58</v>
          </cell>
          <cell r="S817">
            <v>64.366900000000001</v>
          </cell>
          <cell r="T817">
            <v>351.35</v>
          </cell>
        </row>
        <row r="818">
          <cell r="A818">
            <v>37676</v>
          </cell>
          <cell r="B818">
            <v>122.239</v>
          </cell>
          <cell r="C818">
            <v>1743.105</v>
          </cell>
          <cell r="D818">
            <v>773.70799999999997</v>
          </cell>
          <cell r="E818">
            <v>1749.2819999999999</v>
          </cell>
          <cell r="F818">
            <v>98.721999999999994</v>
          </cell>
          <cell r="G818">
            <v>116.3895</v>
          </cell>
          <cell r="H818">
            <v>197.5</v>
          </cell>
          <cell r="I818">
            <v>339.16800000000001</v>
          </cell>
          <cell r="J818">
            <v>221.22300000000001</v>
          </cell>
          <cell r="K818">
            <v>424.99</v>
          </cell>
          <cell r="L818">
            <v>132.49600000000001</v>
          </cell>
          <cell r="M818">
            <v>249.64</v>
          </cell>
          <cell r="N818">
            <v>158.33099999999999</v>
          </cell>
          <cell r="O818">
            <v>1349.261</v>
          </cell>
          <cell r="P818">
            <v>86.71</v>
          </cell>
          <cell r="Q818">
            <v>366.82799999999997</v>
          </cell>
          <cell r="R818">
            <v>36.479999999999997</v>
          </cell>
          <cell r="S818">
            <v>65.230999999999995</v>
          </cell>
          <cell r="T818">
            <v>357.75</v>
          </cell>
        </row>
        <row r="819">
          <cell r="A819">
            <v>37677</v>
          </cell>
          <cell r="B819">
            <v>118.184</v>
          </cell>
          <cell r="C819">
            <v>1755.2950000000001</v>
          </cell>
          <cell r="D819">
            <v>755.56299999999999</v>
          </cell>
          <cell r="E819">
            <v>1718.46</v>
          </cell>
          <cell r="F819">
            <v>96.668999999999997</v>
          </cell>
          <cell r="G819">
            <v>116.3972</v>
          </cell>
          <cell r="H819">
            <v>197.51300000000001</v>
          </cell>
          <cell r="I819">
            <v>339.923</v>
          </cell>
          <cell r="J819">
            <v>221.5</v>
          </cell>
          <cell r="K819">
            <v>424.7</v>
          </cell>
          <cell r="L819">
            <v>132.77500000000001</v>
          </cell>
          <cell r="M819">
            <v>249.92</v>
          </cell>
          <cell r="N819">
            <v>158.28899999999999</v>
          </cell>
          <cell r="O819">
            <v>1351.31</v>
          </cell>
          <cell r="P819">
            <v>86.73</v>
          </cell>
          <cell r="Q819">
            <v>367.15</v>
          </cell>
          <cell r="R819">
            <v>36.06</v>
          </cell>
          <cell r="S819">
            <v>65.185400000000001</v>
          </cell>
          <cell r="T819">
            <v>351.85</v>
          </cell>
        </row>
        <row r="820">
          <cell r="A820">
            <v>37678</v>
          </cell>
          <cell r="B820">
            <v>117.059</v>
          </cell>
          <cell r="C820">
            <v>1732.6320000000001</v>
          </cell>
          <cell r="D820">
            <v>754.88400000000001</v>
          </cell>
          <cell r="E820">
            <v>1728.5260000000001</v>
          </cell>
          <cell r="F820">
            <v>96.198999999999998</v>
          </cell>
          <cell r="G820">
            <v>116.4062</v>
          </cell>
          <cell r="H820">
            <v>197.459</v>
          </cell>
          <cell r="I820">
            <v>340.76</v>
          </cell>
          <cell r="J820">
            <v>221.392</v>
          </cell>
          <cell r="K820">
            <v>424.197</v>
          </cell>
          <cell r="L820">
            <v>133.72</v>
          </cell>
          <cell r="M820">
            <v>250.36</v>
          </cell>
          <cell r="N820">
            <v>158.16300000000001</v>
          </cell>
          <cell r="O820">
            <v>1354.201</v>
          </cell>
          <cell r="P820">
            <v>86.387</v>
          </cell>
          <cell r="Q820">
            <v>367.68900000000002</v>
          </cell>
          <cell r="R820">
            <v>37.700000000000003</v>
          </cell>
          <cell r="S820">
            <v>66.0227</v>
          </cell>
          <cell r="T820">
            <v>354.35</v>
          </cell>
        </row>
        <row r="821">
          <cell r="A821">
            <v>37679</v>
          </cell>
          <cell r="B821">
            <v>119.199</v>
          </cell>
          <cell r="C821">
            <v>1753.1780000000001</v>
          </cell>
          <cell r="D821">
            <v>755.2</v>
          </cell>
          <cell r="E821">
            <v>1716.232</v>
          </cell>
          <cell r="F821">
            <v>96.212000000000003</v>
          </cell>
          <cell r="G821">
            <v>116.4152</v>
          </cell>
          <cell r="H821">
            <v>196.86500000000001</v>
          </cell>
          <cell r="I821">
            <v>341.06599999999997</v>
          </cell>
          <cell r="J821">
            <v>221.404</v>
          </cell>
          <cell r="K821">
            <v>422.34699999999998</v>
          </cell>
          <cell r="L821">
            <v>133.56700000000001</v>
          </cell>
          <cell r="M821">
            <v>250.67</v>
          </cell>
          <cell r="N821">
            <v>157.773</v>
          </cell>
          <cell r="O821">
            <v>1355.769</v>
          </cell>
          <cell r="P821">
            <v>86.38</v>
          </cell>
          <cell r="Q821">
            <v>368.37599999999998</v>
          </cell>
          <cell r="R821">
            <v>37.200000000000003</v>
          </cell>
          <cell r="S821">
            <v>65.678799999999995</v>
          </cell>
          <cell r="T821">
            <v>345.45</v>
          </cell>
        </row>
        <row r="822">
          <cell r="A822">
            <v>37680</v>
          </cell>
          <cell r="B822">
            <v>121.206</v>
          </cell>
          <cell r="C822">
            <v>1761.864</v>
          </cell>
          <cell r="D822">
            <v>754.46299999999997</v>
          </cell>
          <cell r="E822">
            <v>1721.6</v>
          </cell>
          <cell r="F822">
            <v>96.337000000000003</v>
          </cell>
          <cell r="G822">
            <v>116.4241</v>
          </cell>
          <cell r="H822">
            <v>197.43899999999999</v>
          </cell>
          <cell r="I822">
            <v>342.36900000000003</v>
          </cell>
          <cell r="J822">
            <v>221.47</v>
          </cell>
          <cell r="K822">
            <v>424.58100000000002</v>
          </cell>
          <cell r="L822">
            <v>133.017</v>
          </cell>
          <cell r="M822">
            <v>251.46</v>
          </cell>
          <cell r="N822">
            <v>158.13399999999999</v>
          </cell>
          <cell r="O822">
            <v>1360.7239999999999</v>
          </cell>
          <cell r="P822">
            <v>86.596999999999994</v>
          </cell>
          <cell r="Q822">
            <v>369.89699999999999</v>
          </cell>
          <cell r="R822">
            <v>36.6</v>
          </cell>
          <cell r="S822">
            <v>64.819000000000003</v>
          </cell>
          <cell r="T822">
            <v>349.95</v>
          </cell>
        </row>
        <row r="823">
          <cell r="A823">
            <v>37683</v>
          </cell>
          <cell r="B823">
            <v>121.21</v>
          </cell>
          <cell r="C823">
            <v>1748.86</v>
          </cell>
          <cell r="D823">
            <v>760.11099999999999</v>
          </cell>
          <cell r="E823">
            <v>1735.9570000000001</v>
          </cell>
          <cell r="F823">
            <v>97.427000000000007</v>
          </cell>
          <cell r="G823">
            <v>116.4508</v>
          </cell>
          <cell r="H823">
            <v>197.78700000000001</v>
          </cell>
          <cell r="I823">
            <v>342.59300000000002</v>
          </cell>
          <cell r="J823">
            <v>221.452</v>
          </cell>
          <cell r="K823">
            <v>426.24700000000001</v>
          </cell>
          <cell r="L823">
            <v>133.321</v>
          </cell>
          <cell r="M823">
            <v>251.36</v>
          </cell>
          <cell r="N823">
            <v>158.524</v>
          </cell>
          <cell r="O823">
            <v>1364.2139999999999</v>
          </cell>
          <cell r="P823">
            <v>86.894000000000005</v>
          </cell>
          <cell r="Q823">
            <v>371.58499999999998</v>
          </cell>
          <cell r="R823">
            <v>35.880000000000003</v>
          </cell>
          <cell r="S823">
            <v>65.392399999999995</v>
          </cell>
          <cell r="T823">
            <v>349.05</v>
          </cell>
        </row>
        <row r="824">
          <cell r="A824">
            <v>37684</v>
          </cell>
          <cell r="B824">
            <v>118.488</v>
          </cell>
          <cell r="C824">
            <v>1722.3679999999999</v>
          </cell>
          <cell r="D824">
            <v>761.31500000000005</v>
          </cell>
          <cell r="E824">
            <v>1729.317</v>
          </cell>
          <cell r="F824">
            <v>96.388999999999996</v>
          </cell>
          <cell r="G824">
            <v>116.46</v>
          </cell>
          <cell r="H824">
            <v>197.81200000000001</v>
          </cell>
          <cell r="I824">
            <v>343.024</v>
          </cell>
          <cell r="J824">
            <v>221.739</v>
          </cell>
          <cell r="K824">
            <v>426.14</v>
          </cell>
          <cell r="L824">
            <v>132.88800000000001</v>
          </cell>
          <cell r="M824">
            <v>251.36</v>
          </cell>
          <cell r="N824">
            <v>158.518</v>
          </cell>
          <cell r="O824">
            <v>1365.2180000000001</v>
          </cell>
          <cell r="P824">
            <v>86.778000000000006</v>
          </cell>
          <cell r="Q824">
            <v>371.85500000000002</v>
          </cell>
          <cell r="R824">
            <v>36.89</v>
          </cell>
          <cell r="S824">
            <v>64.793000000000006</v>
          </cell>
          <cell r="T824">
            <v>354.25</v>
          </cell>
        </row>
        <row r="825">
          <cell r="A825">
            <v>37685</v>
          </cell>
          <cell r="B825">
            <v>117.621</v>
          </cell>
          <cell r="C825">
            <v>1740.3109999999999</v>
          </cell>
          <cell r="D825">
            <v>756.80700000000002</v>
          </cell>
          <cell r="E825">
            <v>1713.162</v>
          </cell>
          <cell r="F825">
            <v>95.143000000000001</v>
          </cell>
          <cell r="G825">
            <v>116.4696</v>
          </cell>
          <cell r="H825">
            <v>198.023</v>
          </cell>
          <cell r="I825">
            <v>343.59500000000003</v>
          </cell>
          <cell r="J825">
            <v>221.73400000000001</v>
          </cell>
          <cell r="K825">
            <v>426.209</v>
          </cell>
          <cell r="L825">
            <v>133.96799999999999</v>
          </cell>
          <cell r="M825">
            <v>252.31</v>
          </cell>
          <cell r="N825">
            <v>158.49</v>
          </cell>
          <cell r="O825">
            <v>1366.3810000000001</v>
          </cell>
          <cell r="P825">
            <v>86.713999999999999</v>
          </cell>
          <cell r="Q825">
            <v>372.16399999999999</v>
          </cell>
          <cell r="R825">
            <v>36.69</v>
          </cell>
          <cell r="S825">
            <v>63.785200000000003</v>
          </cell>
          <cell r="T825">
            <v>353.55</v>
          </cell>
        </row>
        <row r="826">
          <cell r="A826">
            <v>37686</v>
          </cell>
          <cell r="B826">
            <v>115.937</v>
          </cell>
          <cell r="C826">
            <v>1724.2239999999999</v>
          </cell>
          <cell r="D826">
            <v>749.42200000000003</v>
          </cell>
          <cell r="E826">
            <v>1704.6869999999999</v>
          </cell>
          <cell r="F826">
            <v>94.834000000000003</v>
          </cell>
          <cell r="G826">
            <v>116.4804</v>
          </cell>
          <cell r="H826">
            <v>198.06100000000001</v>
          </cell>
          <cell r="I826">
            <v>343.06200000000001</v>
          </cell>
          <cell r="J826">
            <v>221.85499999999999</v>
          </cell>
          <cell r="K826">
            <v>426.38799999999998</v>
          </cell>
          <cell r="L826">
            <v>133.37700000000001</v>
          </cell>
          <cell r="M826">
            <v>253.39</v>
          </cell>
          <cell r="N826">
            <v>158.59399999999999</v>
          </cell>
          <cell r="O826">
            <v>1364.201</v>
          </cell>
          <cell r="P826">
            <v>86.69</v>
          </cell>
          <cell r="Q826">
            <v>372.18400000000003</v>
          </cell>
          <cell r="R826">
            <v>37</v>
          </cell>
          <cell r="S826">
            <v>63.637599999999999</v>
          </cell>
          <cell r="T826">
            <v>356.25</v>
          </cell>
        </row>
        <row r="827">
          <cell r="A827">
            <v>37687</v>
          </cell>
          <cell r="B827">
            <v>113.488</v>
          </cell>
          <cell r="C827">
            <v>1738.337</v>
          </cell>
          <cell r="D827">
            <v>731.39800000000002</v>
          </cell>
          <cell r="E827">
            <v>1684.2829999999999</v>
          </cell>
          <cell r="F827">
            <v>94.081999999999994</v>
          </cell>
          <cell r="G827">
            <v>116.4905</v>
          </cell>
          <cell r="H827">
            <v>198.565</v>
          </cell>
          <cell r="I827">
            <v>343.79899999999998</v>
          </cell>
          <cell r="J827">
            <v>221.96799999999999</v>
          </cell>
          <cell r="K827">
            <v>427.75700000000001</v>
          </cell>
          <cell r="L827">
            <v>134.30199999999999</v>
          </cell>
          <cell r="M827">
            <v>253.67</v>
          </cell>
          <cell r="N827">
            <v>158.756</v>
          </cell>
          <cell r="O827">
            <v>1365.7059999999999</v>
          </cell>
          <cell r="P827">
            <v>86.591999999999999</v>
          </cell>
          <cell r="Q827">
            <v>372.57499999999999</v>
          </cell>
          <cell r="R827">
            <v>37.78</v>
          </cell>
          <cell r="S827">
            <v>64.332700000000003</v>
          </cell>
          <cell r="T827">
            <v>350.75</v>
          </cell>
        </row>
        <row r="828">
          <cell r="A828">
            <v>37690</v>
          </cell>
          <cell r="B828">
            <v>110.797</v>
          </cell>
          <cell r="C828">
            <v>1693.1849999999999</v>
          </cell>
          <cell r="D828">
            <v>721.94399999999996</v>
          </cell>
          <cell r="E828">
            <v>1676.2090000000001</v>
          </cell>
          <cell r="F828">
            <v>93.456000000000003</v>
          </cell>
          <cell r="G828">
            <v>116.5193</v>
          </cell>
          <cell r="H828">
            <v>198.86199999999999</v>
          </cell>
          <cell r="I828">
            <v>344.64600000000002</v>
          </cell>
          <cell r="J828">
            <v>221.92400000000001</v>
          </cell>
          <cell r="K828">
            <v>428.68</v>
          </cell>
          <cell r="L828">
            <v>134.51400000000001</v>
          </cell>
          <cell r="M828">
            <v>253.3</v>
          </cell>
          <cell r="N828">
            <v>158.99100000000001</v>
          </cell>
          <cell r="O828">
            <v>1368.655</v>
          </cell>
          <cell r="P828">
            <v>86.41</v>
          </cell>
          <cell r="Q828">
            <v>373.14299999999997</v>
          </cell>
          <cell r="R828">
            <v>37.270000000000003</v>
          </cell>
          <cell r="S828">
            <v>63.449199999999998</v>
          </cell>
          <cell r="T828">
            <v>354.45</v>
          </cell>
        </row>
        <row r="829">
          <cell r="A829">
            <v>37691</v>
          </cell>
          <cell r="B829">
            <v>110.449</v>
          </cell>
          <cell r="C829">
            <v>1679.404</v>
          </cell>
          <cell r="D829">
            <v>707.50699999999995</v>
          </cell>
          <cell r="E829">
            <v>1669.7739999999999</v>
          </cell>
          <cell r="F829">
            <v>92.652000000000001</v>
          </cell>
          <cell r="G829">
            <v>116.5296</v>
          </cell>
          <cell r="H829">
            <v>198.80600000000001</v>
          </cell>
          <cell r="I829">
            <v>344.37299999999999</v>
          </cell>
          <cell r="J829">
            <v>222.18199999999999</v>
          </cell>
          <cell r="K829">
            <v>429.166</v>
          </cell>
          <cell r="L829">
            <v>134.488</v>
          </cell>
          <cell r="M829">
            <v>253.34</v>
          </cell>
          <cell r="N829">
            <v>158.785</v>
          </cell>
          <cell r="O829">
            <v>1366.61</v>
          </cell>
          <cell r="P829">
            <v>85.888000000000005</v>
          </cell>
          <cell r="Q829">
            <v>373.4</v>
          </cell>
          <cell r="R829">
            <v>36.72</v>
          </cell>
          <cell r="S829">
            <v>64.231999999999999</v>
          </cell>
          <cell r="T829">
            <v>350.65</v>
          </cell>
        </row>
        <row r="830">
          <cell r="A830">
            <v>37692</v>
          </cell>
          <cell r="B830">
            <v>106.604</v>
          </cell>
          <cell r="C830">
            <v>1686.5119999999999</v>
          </cell>
          <cell r="D830">
            <v>718.47799999999995</v>
          </cell>
          <cell r="E830">
            <v>1672.4390000000001</v>
          </cell>
          <cell r="F830">
            <v>92.944000000000003</v>
          </cell>
          <cell r="G830">
            <v>116.5399</v>
          </cell>
          <cell r="H830">
            <v>198.55799999999999</v>
          </cell>
          <cell r="I830">
            <v>344.41800000000001</v>
          </cell>
          <cell r="J830">
            <v>222.32300000000001</v>
          </cell>
          <cell r="K830">
            <v>428.791</v>
          </cell>
          <cell r="L830">
            <v>133.81</v>
          </cell>
          <cell r="M830">
            <v>253.4</v>
          </cell>
          <cell r="N830">
            <v>158.55099999999999</v>
          </cell>
          <cell r="O830">
            <v>1365.635</v>
          </cell>
          <cell r="P830">
            <v>85.355999999999995</v>
          </cell>
          <cell r="Q830">
            <v>373.03100000000001</v>
          </cell>
          <cell r="R830">
            <v>37.83</v>
          </cell>
          <cell r="S830">
            <v>63.476399999999998</v>
          </cell>
          <cell r="T830">
            <v>345.75</v>
          </cell>
        </row>
        <row r="831">
          <cell r="A831">
            <v>37693</v>
          </cell>
          <cell r="B831">
            <v>112.759</v>
          </cell>
          <cell r="C831">
            <v>1744.4169999999999</v>
          </cell>
          <cell r="D831">
            <v>713.16700000000003</v>
          </cell>
          <cell r="E831">
            <v>1661.394</v>
          </cell>
          <cell r="F831">
            <v>93.914000000000001</v>
          </cell>
          <cell r="G831">
            <v>116.5491</v>
          </cell>
          <cell r="H831">
            <v>197.209</v>
          </cell>
          <cell r="I831">
            <v>341.52100000000002</v>
          </cell>
          <cell r="J831">
            <v>222.11799999999999</v>
          </cell>
          <cell r="K831">
            <v>424.89299999999997</v>
          </cell>
          <cell r="L831">
            <v>132.84700000000001</v>
          </cell>
          <cell r="M831">
            <v>252.91</v>
          </cell>
          <cell r="N831">
            <v>157.655</v>
          </cell>
          <cell r="O831">
            <v>1356.7860000000001</v>
          </cell>
          <cell r="P831">
            <v>85.510999999999996</v>
          </cell>
          <cell r="Q831">
            <v>373.13799999999998</v>
          </cell>
          <cell r="R831">
            <v>36.01</v>
          </cell>
          <cell r="S831">
            <v>62.919499999999999</v>
          </cell>
          <cell r="T831">
            <v>334.35</v>
          </cell>
        </row>
        <row r="832">
          <cell r="A832">
            <v>37694</v>
          </cell>
          <cell r="B832">
            <v>118.036</v>
          </cell>
          <cell r="C832">
            <v>1747.614</v>
          </cell>
          <cell r="D832">
            <v>722.45799999999997</v>
          </cell>
          <cell r="E832">
            <v>1694.7829999999999</v>
          </cell>
          <cell r="F832">
            <v>94.923000000000002</v>
          </cell>
          <cell r="G832">
            <v>116.5577</v>
          </cell>
          <cell r="H832">
            <v>196.54499999999999</v>
          </cell>
          <cell r="I832">
            <v>342.11399999999998</v>
          </cell>
          <cell r="J832">
            <v>222.024</v>
          </cell>
          <cell r="K832">
            <v>422.57400000000001</v>
          </cell>
          <cell r="L832">
            <v>132.15600000000001</v>
          </cell>
          <cell r="M832">
            <v>253.16</v>
          </cell>
          <cell r="N832">
            <v>157.21600000000001</v>
          </cell>
          <cell r="O832">
            <v>1359.402</v>
          </cell>
          <cell r="P832">
            <v>85.682000000000002</v>
          </cell>
          <cell r="Q832">
            <v>373.73</v>
          </cell>
          <cell r="R832">
            <v>35.380000000000003</v>
          </cell>
          <cell r="S832">
            <v>62.665399999999998</v>
          </cell>
          <cell r="T832">
            <v>336.35</v>
          </cell>
        </row>
        <row r="833">
          <cell r="A833">
            <v>37697</v>
          </cell>
          <cell r="B833">
            <v>121.79600000000001</v>
          </cell>
          <cell r="C833">
            <v>1809.57</v>
          </cell>
          <cell r="D833">
            <v>714.26700000000005</v>
          </cell>
          <cell r="E833">
            <v>1683.117</v>
          </cell>
          <cell r="F833">
            <v>93.397999999999996</v>
          </cell>
          <cell r="G833">
            <v>116.583</v>
          </cell>
          <cell r="H833">
            <v>195.19200000000001</v>
          </cell>
          <cell r="I833">
            <v>340.15800000000002</v>
          </cell>
          <cell r="J833">
            <v>222.15700000000001</v>
          </cell>
          <cell r="K833">
            <v>418.35199999999998</v>
          </cell>
          <cell r="L833">
            <v>131.376</v>
          </cell>
          <cell r="M833">
            <v>251.69</v>
          </cell>
          <cell r="N833">
            <v>156.62899999999999</v>
          </cell>
          <cell r="O833">
            <v>1353.0519999999999</v>
          </cell>
          <cell r="P833">
            <v>85.534000000000006</v>
          </cell>
          <cell r="Q833">
            <v>374.05</v>
          </cell>
          <cell r="R833">
            <v>34.93</v>
          </cell>
          <cell r="S833">
            <v>63.372300000000003</v>
          </cell>
          <cell r="T833">
            <v>336.55</v>
          </cell>
        </row>
        <row r="834">
          <cell r="A834">
            <v>37698</v>
          </cell>
          <cell r="B834">
            <v>122.05500000000001</v>
          </cell>
          <cell r="C834">
            <v>1817.7</v>
          </cell>
          <cell r="D834">
            <v>721.43200000000002</v>
          </cell>
          <cell r="E834">
            <v>1736.846</v>
          </cell>
          <cell r="F834">
            <v>95.795000000000002</v>
          </cell>
          <cell r="G834">
            <v>116.5915</v>
          </cell>
          <cell r="H834">
            <v>195.54900000000001</v>
          </cell>
          <cell r="I834">
            <v>338.66699999999997</v>
          </cell>
          <cell r="J834">
            <v>222.22</v>
          </cell>
          <cell r="K834">
            <v>419.07100000000003</v>
          </cell>
          <cell r="L834">
            <v>131.42699999999999</v>
          </cell>
          <cell r="M834">
            <v>252.53</v>
          </cell>
          <cell r="N834">
            <v>156.614</v>
          </cell>
          <cell r="O834">
            <v>1348.136</v>
          </cell>
          <cell r="P834">
            <v>85.775999999999996</v>
          </cell>
          <cell r="Q834">
            <v>374.858</v>
          </cell>
          <cell r="R834">
            <v>31.67</v>
          </cell>
          <cell r="S834">
            <v>63.064300000000003</v>
          </cell>
          <cell r="T834">
            <v>337.85</v>
          </cell>
        </row>
        <row r="835">
          <cell r="A835">
            <v>37699</v>
          </cell>
          <cell r="B835">
            <v>123.73099999999999</v>
          </cell>
          <cell r="C835">
            <v>1833.056</v>
          </cell>
          <cell r="D835">
            <v>727.68799999999999</v>
          </cell>
          <cell r="E835">
            <v>1753.585</v>
          </cell>
          <cell r="F835">
            <v>95.893000000000001</v>
          </cell>
          <cell r="G835">
            <v>116.59990000000001</v>
          </cell>
          <cell r="H835">
            <v>194.48699999999999</v>
          </cell>
          <cell r="I835">
            <v>337.63600000000002</v>
          </cell>
          <cell r="J835">
            <v>222.32400000000001</v>
          </cell>
          <cell r="K835">
            <v>415.77300000000002</v>
          </cell>
          <cell r="L835">
            <v>131.238</v>
          </cell>
          <cell r="M835">
            <v>250.33</v>
          </cell>
          <cell r="N835">
            <v>156.16800000000001</v>
          </cell>
          <cell r="O835">
            <v>1344.759</v>
          </cell>
          <cell r="P835">
            <v>86.120999999999995</v>
          </cell>
          <cell r="Q835">
            <v>374.34699999999998</v>
          </cell>
          <cell r="R835">
            <v>29.88</v>
          </cell>
          <cell r="S835">
            <v>63.739400000000003</v>
          </cell>
          <cell r="T835">
            <v>336.45</v>
          </cell>
        </row>
        <row r="836">
          <cell r="A836">
            <v>37700</v>
          </cell>
          <cell r="B836">
            <v>122.327</v>
          </cell>
          <cell r="C836">
            <v>1837.394</v>
          </cell>
          <cell r="D836">
            <v>743.56700000000001</v>
          </cell>
          <cell r="E836">
            <v>1767.0409999999999</v>
          </cell>
          <cell r="F836">
            <v>97.281999999999996</v>
          </cell>
          <cell r="G836">
            <v>116.6083</v>
          </cell>
          <cell r="H836">
            <v>194.82400000000001</v>
          </cell>
          <cell r="I836">
            <v>336.81400000000002</v>
          </cell>
          <cell r="J836">
            <v>221.96</v>
          </cell>
          <cell r="K836">
            <v>416.142</v>
          </cell>
          <cell r="L836">
            <v>131.518</v>
          </cell>
          <cell r="M836">
            <v>250.04</v>
          </cell>
          <cell r="N836">
            <v>156.38200000000001</v>
          </cell>
          <cell r="O836">
            <v>1342.405</v>
          </cell>
          <cell r="P836">
            <v>86.536000000000001</v>
          </cell>
          <cell r="Q836">
            <v>374.58800000000002</v>
          </cell>
          <cell r="R836">
            <v>28.61</v>
          </cell>
          <cell r="S836">
            <v>63.049900000000001</v>
          </cell>
          <cell r="T836">
            <v>332.25</v>
          </cell>
        </row>
        <row r="837">
          <cell r="A837">
            <v>37701</v>
          </cell>
          <cell r="B837">
            <v>126.831</v>
          </cell>
          <cell r="C837">
            <v>1879.2</v>
          </cell>
          <cell r="D837">
            <v>743.56700000000001</v>
          </cell>
          <cell r="E837">
            <v>1768.027</v>
          </cell>
          <cell r="F837">
            <v>97.593000000000004</v>
          </cell>
          <cell r="G837">
            <v>116.6164</v>
          </cell>
          <cell r="H837">
            <v>194.23599999999999</v>
          </cell>
          <cell r="I837">
            <v>335.23700000000002</v>
          </cell>
          <cell r="J837">
            <v>221.96</v>
          </cell>
          <cell r="K837">
            <v>414.23899999999998</v>
          </cell>
          <cell r="L837">
            <v>131.197</v>
          </cell>
          <cell r="M837">
            <v>250.55</v>
          </cell>
          <cell r="N837">
            <v>156.14599999999999</v>
          </cell>
          <cell r="O837">
            <v>1338.1420000000001</v>
          </cell>
          <cell r="P837">
            <v>87.013999999999996</v>
          </cell>
          <cell r="Q837">
            <v>375.31</v>
          </cell>
          <cell r="R837">
            <v>26.91</v>
          </cell>
          <cell r="S837">
            <v>63.610700000000001</v>
          </cell>
          <cell r="T837">
            <v>326.05</v>
          </cell>
        </row>
        <row r="838">
          <cell r="A838">
            <v>37704</v>
          </cell>
          <cell r="B838">
            <v>120.554</v>
          </cell>
          <cell r="C838">
            <v>1812.704</v>
          </cell>
          <cell r="D838">
            <v>764.67899999999997</v>
          </cell>
          <cell r="E838">
            <v>1756.415</v>
          </cell>
          <cell r="F838">
            <v>96.507000000000005</v>
          </cell>
          <cell r="G838">
            <v>116.6395</v>
          </cell>
          <cell r="H838">
            <v>194.85300000000001</v>
          </cell>
          <cell r="I838">
            <v>337.47300000000001</v>
          </cell>
          <cell r="J838">
            <v>221.96100000000001</v>
          </cell>
          <cell r="K838">
            <v>416.71300000000002</v>
          </cell>
          <cell r="L838">
            <v>131.77699999999999</v>
          </cell>
          <cell r="M838">
            <v>249.71</v>
          </cell>
          <cell r="N838">
            <v>156.529</v>
          </cell>
          <cell r="O838">
            <v>1347.2429999999999</v>
          </cell>
          <cell r="P838">
            <v>87.022999999999996</v>
          </cell>
          <cell r="Q838">
            <v>375.94499999999999</v>
          </cell>
          <cell r="R838">
            <v>28.66</v>
          </cell>
          <cell r="S838">
            <v>63.008499999999998</v>
          </cell>
          <cell r="T838">
            <v>329.65</v>
          </cell>
        </row>
        <row r="839">
          <cell r="A839">
            <v>37705</v>
          </cell>
          <cell r="B839">
            <v>123.247</v>
          </cell>
          <cell r="C839">
            <v>1834.511</v>
          </cell>
          <cell r="D839">
            <v>745.12199999999996</v>
          </cell>
          <cell r="E839">
            <v>1756.116</v>
          </cell>
          <cell r="F839">
            <v>95.677000000000007</v>
          </cell>
          <cell r="G839">
            <v>116.64830000000001</v>
          </cell>
          <cell r="H839">
            <v>195.005</v>
          </cell>
          <cell r="I839">
            <v>337.57400000000001</v>
          </cell>
          <cell r="J839">
            <v>222.233</v>
          </cell>
          <cell r="K839">
            <v>417.44900000000001</v>
          </cell>
          <cell r="L839">
            <v>132.83600000000001</v>
          </cell>
          <cell r="M839">
            <v>251.26</v>
          </cell>
          <cell r="N839">
            <v>156.762</v>
          </cell>
          <cell r="O839">
            <v>1347.6780000000001</v>
          </cell>
          <cell r="P839">
            <v>87.528000000000006</v>
          </cell>
          <cell r="Q839">
            <v>376.33499999999998</v>
          </cell>
          <cell r="R839">
            <v>27.97</v>
          </cell>
          <cell r="S839">
            <v>63.200299999999999</v>
          </cell>
          <cell r="T839">
            <v>328.55</v>
          </cell>
        </row>
        <row r="840">
          <cell r="A840">
            <v>37706</v>
          </cell>
          <cell r="B840">
            <v>122.72</v>
          </cell>
          <cell r="C840">
            <v>1824.1849999999999</v>
          </cell>
          <cell r="D840">
            <v>757.34699999999998</v>
          </cell>
          <cell r="E840">
            <v>1774.875</v>
          </cell>
          <cell r="F840">
            <v>95.757000000000005</v>
          </cell>
          <cell r="G840">
            <v>116.6566</v>
          </cell>
          <cell r="H840">
            <v>194.958</v>
          </cell>
          <cell r="I840">
            <v>337.90199999999999</v>
          </cell>
          <cell r="J840">
            <v>222.24199999999999</v>
          </cell>
          <cell r="K840">
            <v>416.97399999999999</v>
          </cell>
          <cell r="L840">
            <v>133.30099999999999</v>
          </cell>
          <cell r="M840">
            <v>251.67</v>
          </cell>
          <cell r="N840">
            <v>156.84800000000001</v>
          </cell>
          <cell r="O840">
            <v>1350.8</v>
          </cell>
          <cell r="P840">
            <v>87.623000000000005</v>
          </cell>
          <cell r="Q840">
            <v>377.202</v>
          </cell>
          <cell r="R840">
            <v>28.63</v>
          </cell>
          <cell r="S840">
            <v>61.938099999999999</v>
          </cell>
          <cell r="T840">
            <v>330.25</v>
          </cell>
        </row>
        <row r="841">
          <cell r="A841">
            <v>37707</v>
          </cell>
          <cell r="B841">
            <v>120.846</v>
          </cell>
          <cell r="C841">
            <v>1821.125</v>
          </cell>
          <cell r="D841">
            <v>758.19799999999998</v>
          </cell>
          <cell r="E841">
            <v>1765.22</v>
          </cell>
          <cell r="F841">
            <v>95.387</v>
          </cell>
          <cell r="G841">
            <v>116.6649</v>
          </cell>
          <cell r="H841">
            <v>195.53299999999999</v>
          </cell>
          <cell r="I841">
            <v>338.322</v>
          </cell>
          <cell r="J841">
            <v>222.03899999999999</v>
          </cell>
          <cell r="K841">
            <v>418.25900000000001</v>
          </cell>
          <cell r="L841">
            <v>133.41999999999999</v>
          </cell>
          <cell r="M841">
            <v>251.3</v>
          </cell>
          <cell r="N841">
            <v>157.24700000000001</v>
          </cell>
          <cell r="O841">
            <v>1352.866</v>
          </cell>
          <cell r="P841">
            <v>87.852000000000004</v>
          </cell>
          <cell r="Q841">
            <v>377.98700000000002</v>
          </cell>
          <cell r="R841">
            <v>30.37</v>
          </cell>
          <cell r="S841">
            <v>60.772500000000001</v>
          </cell>
          <cell r="T841">
            <v>329.25</v>
          </cell>
        </row>
        <row r="842">
          <cell r="A842">
            <v>37708</v>
          </cell>
          <cell r="B842">
            <v>120.675</v>
          </cell>
          <cell r="C842">
            <v>1810.471</v>
          </cell>
          <cell r="D842">
            <v>751.15700000000004</v>
          </cell>
          <cell r="E842">
            <v>1769.5309999999999</v>
          </cell>
          <cell r="F842">
            <v>95.484999999999999</v>
          </cell>
          <cell r="G842">
            <v>116.67319999999999</v>
          </cell>
          <cell r="H842">
            <v>195.71100000000001</v>
          </cell>
          <cell r="I842">
            <v>339.09800000000001</v>
          </cell>
          <cell r="J842">
            <v>221.97800000000001</v>
          </cell>
          <cell r="K842">
            <v>419.46100000000001</v>
          </cell>
          <cell r="L842">
            <v>133.41800000000001</v>
          </cell>
          <cell r="M842">
            <v>252.48</v>
          </cell>
          <cell r="N842">
            <v>157.375</v>
          </cell>
          <cell r="O842">
            <v>1356.386</v>
          </cell>
          <cell r="P842">
            <v>87.992000000000004</v>
          </cell>
          <cell r="Q842">
            <v>379.06700000000001</v>
          </cell>
          <cell r="R842">
            <v>30.16</v>
          </cell>
          <cell r="S842">
            <v>60.825299999999999</v>
          </cell>
          <cell r="T842">
            <v>331.85</v>
          </cell>
        </row>
        <row r="843">
          <cell r="A843">
            <v>37711</v>
          </cell>
          <cell r="B843">
            <v>116.015</v>
          </cell>
          <cell r="C843">
            <v>1777.5509999999999</v>
          </cell>
          <cell r="D843">
            <v>722.48500000000001</v>
          </cell>
          <cell r="E843">
            <v>1746.999</v>
          </cell>
          <cell r="F843">
            <v>93.53</v>
          </cell>
          <cell r="G843">
            <v>116.6981</v>
          </cell>
          <cell r="H843">
            <v>196.75</v>
          </cell>
          <cell r="I843">
            <v>340.65800000000002</v>
          </cell>
          <cell r="J843">
            <v>222.40600000000001</v>
          </cell>
          <cell r="K843">
            <v>421.85899999999998</v>
          </cell>
          <cell r="L843">
            <v>133.98099999999999</v>
          </cell>
          <cell r="M843">
            <v>253.64</v>
          </cell>
          <cell r="N843">
            <v>157.96</v>
          </cell>
          <cell r="O843">
            <v>1361.9549999999999</v>
          </cell>
          <cell r="P843">
            <v>87.908000000000001</v>
          </cell>
          <cell r="Q843">
            <v>379.661</v>
          </cell>
          <cell r="R843">
            <v>31.04</v>
          </cell>
          <cell r="S843">
            <v>60.153599999999997</v>
          </cell>
          <cell r="T843">
            <v>337.45</v>
          </cell>
        </row>
        <row r="844">
          <cell r="A844">
            <v>37712</v>
          </cell>
          <cell r="B844">
            <v>117.51</v>
          </cell>
          <cell r="C844">
            <v>1799.2570000000001</v>
          </cell>
          <cell r="D844">
            <v>723.23400000000004</v>
          </cell>
          <cell r="E844">
            <v>1745.4929999999999</v>
          </cell>
          <cell r="F844">
            <v>93.995000000000005</v>
          </cell>
          <cell r="G844">
            <v>116.7063</v>
          </cell>
          <cell r="H844">
            <v>196.678</v>
          </cell>
          <cell r="I844">
            <v>340.67500000000001</v>
          </cell>
          <cell r="J844">
            <v>222.40100000000001</v>
          </cell>
          <cell r="K844">
            <v>420.95499999999998</v>
          </cell>
          <cell r="L844">
            <v>134.24199999999999</v>
          </cell>
          <cell r="M844">
            <v>254.99</v>
          </cell>
          <cell r="N844">
            <v>158.12299999999999</v>
          </cell>
          <cell r="O844">
            <v>1362.9559999999999</v>
          </cell>
          <cell r="P844">
            <v>88.108999999999995</v>
          </cell>
          <cell r="Q844">
            <v>380.97899999999998</v>
          </cell>
          <cell r="R844">
            <v>29.78</v>
          </cell>
          <cell r="S844">
            <v>60.481900000000003</v>
          </cell>
          <cell r="T844">
            <v>334.95</v>
          </cell>
        </row>
        <row r="845">
          <cell r="A845">
            <v>37713</v>
          </cell>
          <cell r="B845">
            <v>122.209</v>
          </cell>
          <cell r="C845">
            <v>1846.865</v>
          </cell>
          <cell r="D845">
            <v>730.85400000000004</v>
          </cell>
          <cell r="E845">
            <v>1752.377</v>
          </cell>
          <cell r="F845">
            <v>94.808000000000007</v>
          </cell>
          <cell r="G845">
            <v>116.715</v>
          </cell>
          <cell r="H845">
            <v>196.102</v>
          </cell>
          <cell r="I845">
            <v>338.76900000000001</v>
          </cell>
          <cell r="J845">
            <v>222.34399999999999</v>
          </cell>
          <cell r="K845">
            <v>419.23099999999999</v>
          </cell>
          <cell r="L845">
            <v>133.851</v>
          </cell>
          <cell r="M845">
            <v>256.01</v>
          </cell>
          <cell r="N845">
            <v>157.745</v>
          </cell>
          <cell r="O845">
            <v>1357.742</v>
          </cell>
          <cell r="P845">
            <v>88.251999999999995</v>
          </cell>
          <cell r="Q845">
            <v>383.21699999999998</v>
          </cell>
          <cell r="R845">
            <v>28.56</v>
          </cell>
          <cell r="S845">
            <v>60.094900000000003</v>
          </cell>
          <cell r="T845">
            <v>329.95</v>
          </cell>
        </row>
        <row r="846">
          <cell r="A846">
            <v>37714</v>
          </cell>
          <cell r="B846">
            <v>123.35899999999999</v>
          </cell>
          <cell r="C846">
            <v>1837.627</v>
          </cell>
          <cell r="D846">
            <v>727.06200000000001</v>
          </cell>
          <cell r="E846">
            <v>1761.5239999999999</v>
          </cell>
          <cell r="F846">
            <v>95.281999999999996</v>
          </cell>
          <cell r="G846">
            <v>116.72320000000001</v>
          </cell>
          <cell r="H846">
            <v>195.565</v>
          </cell>
          <cell r="I846">
            <v>338.99099999999999</v>
          </cell>
          <cell r="J846">
            <v>222.56100000000001</v>
          </cell>
          <cell r="K846">
            <v>418.19499999999999</v>
          </cell>
          <cell r="L846">
            <v>133.95599999999999</v>
          </cell>
          <cell r="M846">
            <v>257.68</v>
          </cell>
          <cell r="N846">
            <v>157.41499999999999</v>
          </cell>
          <cell r="O846">
            <v>1360.16</v>
          </cell>
          <cell r="P846">
            <v>88.516999999999996</v>
          </cell>
          <cell r="Q846">
            <v>384.983</v>
          </cell>
          <cell r="R846">
            <v>28.97</v>
          </cell>
          <cell r="S846">
            <v>59.573900000000002</v>
          </cell>
          <cell r="T846">
            <v>325.25</v>
          </cell>
        </row>
        <row r="847">
          <cell r="A847">
            <v>37715</v>
          </cell>
          <cell r="B847">
            <v>125.143</v>
          </cell>
          <cell r="C847">
            <v>1842.894</v>
          </cell>
          <cell r="D847">
            <v>728.21699999999998</v>
          </cell>
          <cell r="E847">
            <v>1782.047</v>
          </cell>
          <cell r="F847">
            <v>96.447000000000003</v>
          </cell>
          <cell r="G847">
            <v>116.7315</v>
          </cell>
          <cell r="H847">
            <v>195.614</v>
          </cell>
          <cell r="I847">
            <v>338.63900000000001</v>
          </cell>
          <cell r="J847">
            <v>222.381</v>
          </cell>
          <cell r="K847">
            <v>418.28100000000001</v>
          </cell>
          <cell r="L847">
            <v>133.779</v>
          </cell>
          <cell r="M847">
            <v>257.72000000000003</v>
          </cell>
          <cell r="N847">
            <v>157.46299999999999</v>
          </cell>
          <cell r="O847">
            <v>1357.8510000000001</v>
          </cell>
          <cell r="P847">
            <v>88.808999999999997</v>
          </cell>
          <cell r="Q847">
            <v>385.77199999999999</v>
          </cell>
          <cell r="R847">
            <v>28.62</v>
          </cell>
          <cell r="S847">
            <v>60.044600000000003</v>
          </cell>
          <cell r="T847">
            <v>325.55</v>
          </cell>
        </row>
        <row r="848">
          <cell r="A848">
            <v>37718</v>
          </cell>
          <cell r="B848">
            <v>129.88399999999999</v>
          </cell>
          <cell r="C848">
            <v>1845.73</v>
          </cell>
          <cell r="D848">
            <v>742.846</v>
          </cell>
          <cell r="E848">
            <v>1809.5170000000001</v>
          </cell>
          <cell r="F848">
            <v>98.64</v>
          </cell>
          <cell r="G848">
            <v>116.75620000000001</v>
          </cell>
          <cell r="H848">
            <v>194.983</v>
          </cell>
          <cell r="I848">
            <v>337.55399999999997</v>
          </cell>
          <cell r="J848">
            <v>222.102</v>
          </cell>
          <cell r="K848">
            <v>416.399</v>
          </cell>
          <cell r="L848">
            <v>133.24299999999999</v>
          </cell>
          <cell r="M848">
            <v>258.24</v>
          </cell>
          <cell r="N848">
            <v>157.161</v>
          </cell>
          <cell r="O848">
            <v>1355.2729999999999</v>
          </cell>
          <cell r="P848">
            <v>89.137</v>
          </cell>
          <cell r="Q848">
            <v>386.98599999999999</v>
          </cell>
          <cell r="R848">
            <v>27.96</v>
          </cell>
          <cell r="S848">
            <v>60.473199999999999</v>
          </cell>
          <cell r="T848">
            <v>323.05</v>
          </cell>
        </row>
        <row r="849">
          <cell r="A849">
            <v>37719</v>
          </cell>
          <cell r="B849">
            <v>128.101</v>
          </cell>
          <cell r="C849">
            <v>1842.8219999999999</v>
          </cell>
          <cell r="D849">
            <v>733.81700000000001</v>
          </cell>
          <cell r="E849">
            <v>1798.1179999999999</v>
          </cell>
          <cell r="F849">
            <v>98.022999999999996</v>
          </cell>
          <cell r="G849">
            <v>116.76439999999999</v>
          </cell>
          <cell r="H849">
            <v>195.20599999999999</v>
          </cell>
          <cell r="I849">
            <v>339.149</v>
          </cell>
          <cell r="J849">
            <v>222.114</v>
          </cell>
          <cell r="K849">
            <v>417.608</v>
          </cell>
          <cell r="L849">
            <v>133.50899999999999</v>
          </cell>
          <cell r="M849">
            <v>257.92</v>
          </cell>
          <cell r="N849">
            <v>157.38399999999999</v>
          </cell>
          <cell r="O849">
            <v>1360.481</v>
          </cell>
          <cell r="P849">
            <v>89.477999999999994</v>
          </cell>
          <cell r="Q849">
            <v>386.76100000000002</v>
          </cell>
          <cell r="R849">
            <v>28</v>
          </cell>
          <cell r="S849">
            <v>60.078200000000002</v>
          </cell>
          <cell r="T849">
            <v>322.75</v>
          </cell>
        </row>
        <row r="850">
          <cell r="A850">
            <v>37720</v>
          </cell>
          <cell r="B850">
            <v>127.842</v>
          </cell>
          <cell r="C850">
            <v>1816.836</v>
          </cell>
          <cell r="D850">
            <v>730.30700000000002</v>
          </cell>
          <cell r="E850">
            <v>1771.9290000000001</v>
          </cell>
          <cell r="F850">
            <v>96.971999999999994</v>
          </cell>
          <cell r="G850">
            <v>116.7727</v>
          </cell>
          <cell r="H850">
            <v>195.38</v>
          </cell>
          <cell r="I850">
            <v>339.71800000000002</v>
          </cell>
          <cell r="J850">
            <v>222.52799999999999</v>
          </cell>
          <cell r="K850">
            <v>417.76799999999997</v>
          </cell>
          <cell r="L850">
            <v>134.75399999999999</v>
          </cell>
          <cell r="M850">
            <v>257.67</v>
          </cell>
          <cell r="N850">
            <v>157.51400000000001</v>
          </cell>
          <cell r="O850">
            <v>1363.13</v>
          </cell>
          <cell r="P850">
            <v>89.393000000000001</v>
          </cell>
          <cell r="Q850">
            <v>386.07799999999997</v>
          </cell>
          <cell r="R850">
            <v>28.85</v>
          </cell>
          <cell r="S850">
            <v>60.041200000000003</v>
          </cell>
          <cell r="T850">
            <v>326.85000000000002</v>
          </cell>
        </row>
        <row r="851">
          <cell r="A851">
            <v>37721</v>
          </cell>
          <cell r="B851">
            <v>125.232</v>
          </cell>
          <cell r="C851">
            <v>1828.1569999999999</v>
          </cell>
          <cell r="D851">
            <v>721.96500000000003</v>
          </cell>
          <cell r="E851">
            <v>1767.0239999999999</v>
          </cell>
          <cell r="F851">
            <v>96.593999999999994</v>
          </cell>
          <cell r="G851">
            <v>116.7809</v>
          </cell>
          <cell r="H851">
            <v>196.26599999999999</v>
          </cell>
          <cell r="I851">
            <v>339.13</v>
          </cell>
          <cell r="J851">
            <v>222.53700000000001</v>
          </cell>
          <cell r="K851">
            <v>419.24099999999999</v>
          </cell>
          <cell r="L851">
            <v>135.959</v>
          </cell>
          <cell r="M851">
            <v>256.95</v>
          </cell>
          <cell r="N851">
            <v>157.93600000000001</v>
          </cell>
          <cell r="O851">
            <v>1360.8140000000001</v>
          </cell>
          <cell r="P851">
            <v>89.445999999999998</v>
          </cell>
          <cell r="Q851">
            <v>386.173</v>
          </cell>
          <cell r="R851">
            <v>27.46</v>
          </cell>
          <cell r="S851">
            <v>59.562899999999999</v>
          </cell>
          <cell r="T851">
            <v>326.55</v>
          </cell>
        </row>
        <row r="852">
          <cell r="A852">
            <v>37722</v>
          </cell>
          <cell r="B852">
            <v>126.53400000000001</v>
          </cell>
          <cell r="C852">
            <v>1821.5029999999999</v>
          </cell>
          <cell r="D852">
            <v>709.55200000000002</v>
          </cell>
          <cell r="E852">
            <v>1770.414</v>
          </cell>
          <cell r="F852">
            <v>96.95</v>
          </cell>
          <cell r="G852">
            <v>116.7891</v>
          </cell>
          <cell r="H852">
            <v>195.49199999999999</v>
          </cell>
          <cell r="I852">
            <v>338.55799999999999</v>
          </cell>
          <cell r="J852">
            <v>222.571</v>
          </cell>
          <cell r="K852">
            <v>417.63900000000001</v>
          </cell>
          <cell r="L852">
            <v>135.96299999999999</v>
          </cell>
          <cell r="M852">
            <v>257.24</v>
          </cell>
          <cell r="N852">
            <v>157.529</v>
          </cell>
          <cell r="O852">
            <v>1358.585</v>
          </cell>
          <cell r="P852">
            <v>89.537999999999997</v>
          </cell>
          <cell r="Q852">
            <v>386.678</v>
          </cell>
          <cell r="R852">
            <v>28.14</v>
          </cell>
          <cell r="S852">
            <v>60.531100000000002</v>
          </cell>
          <cell r="T852">
            <v>328.05</v>
          </cell>
        </row>
        <row r="853">
          <cell r="A853">
            <v>37725</v>
          </cell>
          <cell r="B853">
            <v>127.714</v>
          </cell>
          <cell r="C853">
            <v>1856.9159999999999</v>
          </cell>
          <cell r="D853">
            <v>702.95799999999997</v>
          </cell>
          <cell r="E853">
            <v>1758.9649999999999</v>
          </cell>
          <cell r="F853">
            <v>97.33</v>
          </cell>
          <cell r="G853">
            <v>116.8139</v>
          </cell>
          <cell r="H853">
            <v>195.309</v>
          </cell>
          <cell r="I853">
            <v>337.80099999999999</v>
          </cell>
          <cell r="J853">
            <v>222.75399999999999</v>
          </cell>
          <cell r="K853">
            <v>417.10599999999999</v>
          </cell>
          <cell r="L853">
            <v>136.08799999999999</v>
          </cell>
          <cell r="M853">
            <v>258.52</v>
          </cell>
          <cell r="N853">
            <v>157.40100000000001</v>
          </cell>
          <cell r="O853">
            <v>1356.8810000000001</v>
          </cell>
          <cell r="P853">
            <v>89.557000000000002</v>
          </cell>
          <cell r="Q853">
            <v>387.61599999999999</v>
          </cell>
          <cell r="R853">
            <v>28.63</v>
          </cell>
          <cell r="S853">
            <v>60.230400000000003</v>
          </cell>
          <cell r="T853">
            <v>324.85000000000002</v>
          </cell>
        </row>
        <row r="854">
          <cell r="A854">
            <v>37726</v>
          </cell>
          <cell r="B854">
            <v>130.005</v>
          </cell>
          <cell r="C854">
            <v>1868.117</v>
          </cell>
          <cell r="D854">
            <v>713.96299999999997</v>
          </cell>
          <cell r="E854">
            <v>1778.625</v>
          </cell>
          <cell r="F854">
            <v>98.408000000000001</v>
          </cell>
          <cell r="G854">
            <v>116.82210000000001</v>
          </cell>
          <cell r="H854">
            <v>195.51400000000001</v>
          </cell>
          <cell r="I854">
            <v>338.76299999999998</v>
          </cell>
          <cell r="J854">
            <v>222.74100000000001</v>
          </cell>
          <cell r="K854">
            <v>417.73099999999999</v>
          </cell>
          <cell r="L854">
            <v>136.76499999999999</v>
          </cell>
          <cell r="M854">
            <v>260.19</v>
          </cell>
          <cell r="N854">
            <v>157.601</v>
          </cell>
          <cell r="O854">
            <v>1362.0940000000001</v>
          </cell>
          <cell r="P854">
            <v>89.748999999999995</v>
          </cell>
          <cell r="Q854">
            <v>389.15600000000001</v>
          </cell>
          <cell r="R854">
            <v>29.29</v>
          </cell>
          <cell r="S854">
            <v>61.013800000000003</v>
          </cell>
          <cell r="T854">
            <v>324.95</v>
          </cell>
        </row>
        <row r="855">
          <cell r="A855">
            <v>37727</v>
          </cell>
          <cell r="B855">
            <v>129.19999999999999</v>
          </cell>
          <cell r="C855">
            <v>1845.713</v>
          </cell>
          <cell r="D855">
            <v>713.37599999999998</v>
          </cell>
          <cell r="E855">
            <v>1785.6420000000001</v>
          </cell>
          <cell r="F855">
            <v>99.438999999999993</v>
          </cell>
          <cell r="G855">
            <v>116.83029999999999</v>
          </cell>
          <cell r="H855">
            <v>195.81700000000001</v>
          </cell>
          <cell r="I855">
            <v>339.34</v>
          </cell>
          <cell r="J855">
            <v>222.82400000000001</v>
          </cell>
          <cell r="K855">
            <v>418.63600000000002</v>
          </cell>
          <cell r="L855">
            <v>137.15100000000001</v>
          </cell>
          <cell r="M855">
            <v>260.52999999999997</v>
          </cell>
          <cell r="N855">
            <v>157.876</v>
          </cell>
          <cell r="O855">
            <v>1366.3019999999999</v>
          </cell>
          <cell r="P855">
            <v>90.227000000000004</v>
          </cell>
          <cell r="Q855">
            <v>390.14800000000002</v>
          </cell>
          <cell r="R855">
            <v>29.18</v>
          </cell>
          <cell r="S855">
            <v>61.225000000000001</v>
          </cell>
          <cell r="T855">
            <v>326.45</v>
          </cell>
        </row>
        <row r="856">
          <cell r="A856">
            <v>37728</v>
          </cell>
          <cell r="B856">
            <v>130.702</v>
          </cell>
          <cell r="C856">
            <v>1874.81</v>
          </cell>
          <cell r="D856">
            <v>712.15200000000004</v>
          </cell>
          <cell r="E856">
            <v>1769.075</v>
          </cell>
          <cell r="F856">
            <v>98.933999999999997</v>
          </cell>
          <cell r="G856">
            <v>116.8386</v>
          </cell>
          <cell r="H856">
            <v>196.13900000000001</v>
          </cell>
          <cell r="I856">
            <v>339.33600000000001</v>
          </cell>
          <cell r="J856">
            <v>222.904</v>
          </cell>
          <cell r="K856">
            <v>419.774</v>
          </cell>
          <cell r="L856">
            <v>138.16499999999999</v>
          </cell>
          <cell r="M856">
            <v>261.41000000000003</v>
          </cell>
          <cell r="N856">
            <v>158.13900000000001</v>
          </cell>
          <cell r="O856">
            <v>1366.57</v>
          </cell>
          <cell r="P856">
            <v>90.245999999999995</v>
          </cell>
          <cell r="Q856">
            <v>390.97199999999998</v>
          </cell>
          <cell r="R856">
            <v>30.55</v>
          </cell>
          <cell r="S856">
            <v>61.599800000000002</v>
          </cell>
          <cell r="T856">
            <v>327.14999999999998</v>
          </cell>
        </row>
        <row r="857">
          <cell r="A857">
            <v>37729</v>
          </cell>
          <cell r="B857">
            <v>130.702</v>
          </cell>
          <cell r="C857">
            <v>1874.81</v>
          </cell>
          <cell r="D857">
            <v>713.39300000000003</v>
          </cell>
          <cell r="E857">
            <v>1769.075</v>
          </cell>
          <cell r="F857">
            <v>99.881</v>
          </cell>
          <cell r="G857">
            <v>116.8472</v>
          </cell>
          <cell r="H857">
            <v>196.34899999999999</v>
          </cell>
          <cell r="I857">
            <v>339.33600000000001</v>
          </cell>
          <cell r="J857">
            <v>222.91300000000001</v>
          </cell>
          <cell r="K857">
            <v>419.774</v>
          </cell>
          <cell r="L857">
            <v>138.17099999999999</v>
          </cell>
          <cell r="M857">
            <v>261.41000000000003</v>
          </cell>
          <cell r="N857">
            <v>158.13900000000001</v>
          </cell>
          <cell r="O857">
            <v>1366.57</v>
          </cell>
          <cell r="P857">
            <v>90.245999999999995</v>
          </cell>
          <cell r="Q857">
            <v>390.97199999999998</v>
          </cell>
          <cell r="R857">
            <v>30.55</v>
          </cell>
          <cell r="S857">
            <v>61.599800000000002</v>
          </cell>
          <cell r="T857">
            <v>325.95</v>
          </cell>
        </row>
        <row r="858">
          <cell r="A858">
            <v>37732</v>
          </cell>
          <cell r="B858">
            <v>130.702</v>
          </cell>
          <cell r="C858">
            <v>1871.819</v>
          </cell>
          <cell r="D858">
            <v>722.13</v>
          </cell>
          <cell r="E858">
            <v>1767.92</v>
          </cell>
          <cell r="F858">
            <v>100.096</v>
          </cell>
          <cell r="G858">
            <v>116.8729</v>
          </cell>
          <cell r="H858">
            <v>196.357</v>
          </cell>
          <cell r="I858">
            <v>338.98200000000003</v>
          </cell>
          <cell r="J858">
            <v>222.928</v>
          </cell>
          <cell r="K858">
            <v>419.774</v>
          </cell>
          <cell r="L858">
            <v>138.05099999999999</v>
          </cell>
          <cell r="M858">
            <v>261.37</v>
          </cell>
          <cell r="N858">
            <v>158.22399999999999</v>
          </cell>
          <cell r="O858">
            <v>1367.2619999999999</v>
          </cell>
          <cell r="P858">
            <v>90.323999999999998</v>
          </cell>
          <cell r="Q858">
            <v>391.94400000000002</v>
          </cell>
          <cell r="R858">
            <v>30.87</v>
          </cell>
          <cell r="S858">
            <v>61.342399999999998</v>
          </cell>
          <cell r="T858">
            <v>333.55</v>
          </cell>
        </row>
        <row r="859">
          <cell r="A859">
            <v>37733</v>
          </cell>
          <cell r="B859">
            <v>131.65700000000001</v>
          </cell>
          <cell r="C859">
            <v>1912.6469999999999</v>
          </cell>
          <cell r="D859">
            <v>709.18499999999995</v>
          </cell>
          <cell r="E859">
            <v>1778.3330000000001</v>
          </cell>
          <cell r="F859">
            <v>99.049000000000007</v>
          </cell>
          <cell r="G859">
            <v>116.8815</v>
          </cell>
          <cell r="H859">
            <v>196.61</v>
          </cell>
          <cell r="I859">
            <v>339.03399999999999</v>
          </cell>
          <cell r="J859">
            <v>223.06299999999999</v>
          </cell>
          <cell r="K859">
            <v>420.09300000000002</v>
          </cell>
          <cell r="L859">
            <v>138.721</v>
          </cell>
          <cell r="M859">
            <v>261.86</v>
          </cell>
          <cell r="N859">
            <v>158.524</v>
          </cell>
          <cell r="O859">
            <v>1369.143</v>
          </cell>
          <cell r="P859">
            <v>90.474999999999994</v>
          </cell>
          <cell r="Q859">
            <v>392.99900000000002</v>
          </cell>
          <cell r="R859">
            <v>29.91</v>
          </cell>
          <cell r="S859">
            <v>60.515999999999998</v>
          </cell>
          <cell r="T859">
            <v>332.95</v>
          </cell>
        </row>
        <row r="860">
          <cell r="A860">
            <v>37734</v>
          </cell>
          <cell r="B860">
            <v>133.196</v>
          </cell>
          <cell r="C860">
            <v>1929.798</v>
          </cell>
          <cell r="D860">
            <v>711.08399999999995</v>
          </cell>
          <cell r="E860">
            <v>1785.8869999999999</v>
          </cell>
          <cell r="F860">
            <v>98.974999999999994</v>
          </cell>
          <cell r="G860">
            <v>116.8901</v>
          </cell>
          <cell r="H860">
            <v>196.256</v>
          </cell>
          <cell r="I860">
            <v>339.1</v>
          </cell>
          <cell r="J860">
            <v>223.04599999999999</v>
          </cell>
          <cell r="K860">
            <v>418.91199999999998</v>
          </cell>
          <cell r="L860">
            <v>138.79499999999999</v>
          </cell>
          <cell r="M860">
            <v>262.41000000000003</v>
          </cell>
          <cell r="N860">
            <v>158.50399999999999</v>
          </cell>
          <cell r="O860">
            <v>1371.2429999999999</v>
          </cell>
          <cell r="P860">
            <v>90.75</v>
          </cell>
          <cell r="Q860">
            <v>395.55099999999999</v>
          </cell>
          <cell r="R860">
            <v>26.65</v>
          </cell>
          <cell r="S860">
            <v>60.5092</v>
          </cell>
          <cell r="T860">
            <v>331.25</v>
          </cell>
        </row>
        <row r="861">
          <cell r="A861">
            <v>37735</v>
          </cell>
          <cell r="B861">
            <v>130.79499999999999</v>
          </cell>
          <cell r="C861">
            <v>1914.001</v>
          </cell>
          <cell r="D861">
            <v>717.63900000000001</v>
          </cell>
          <cell r="E861">
            <v>1780.5070000000001</v>
          </cell>
          <cell r="F861">
            <v>97.036000000000001</v>
          </cell>
          <cell r="G861">
            <v>116.8984</v>
          </cell>
          <cell r="H861">
            <v>196.726</v>
          </cell>
          <cell r="I861">
            <v>340.87099999999998</v>
          </cell>
          <cell r="J861">
            <v>223.16</v>
          </cell>
          <cell r="K861">
            <v>420.64</v>
          </cell>
          <cell r="L861">
            <v>140.62899999999999</v>
          </cell>
          <cell r="M861">
            <v>262.83999999999997</v>
          </cell>
          <cell r="N861">
            <v>158.89500000000001</v>
          </cell>
          <cell r="O861">
            <v>1379.079</v>
          </cell>
          <cell r="P861">
            <v>91.108999999999995</v>
          </cell>
          <cell r="Q861">
            <v>397.12900000000002</v>
          </cell>
          <cell r="R861">
            <v>26.64</v>
          </cell>
          <cell r="S861">
            <v>60.134599999999999</v>
          </cell>
          <cell r="T861">
            <v>334.45</v>
          </cell>
        </row>
        <row r="862">
          <cell r="A862">
            <v>37736</v>
          </cell>
          <cell r="B862">
            <v>128.83799999999999</v>
          </cell>
          <cell r="C862">
            <v>1887.104</v>
          </cell>
          <cell r="D862">
            <v>704.19899999999996</v>
          </cell>
          <cell r="E862">
            <v>1778.59</v>
          </cell>
          <cell r="F862">
            <v>95.87</v>
          </cell>
          <cell r="G862">
            <v>116.9067</v>
          </cell>
          <cell r="H862">
            <v>196.86600000000001</v>
          </cell>
          <cell r="I862">
            <v>341.35500000000002</v>
          </cell>
          <cell r="J862">
            <v>223.249</v>
          </cell>
          <cell r="K862">
            <v>421.07</v>
          </cell>
          <cell r="L862">
            <v>141.10599999999999</v>
          </cell>
          <cell r="M862">
            <v>263.23</v>
          </cell>
          <cell r="N862">
            <v>159.03</v>
          </cell>
          <cell r="O862">
            <v>1381.44</v>
          </cell>
          <cell r="P862">
            <v>91.236999999999995</v>
          </cell>
          <cell r="Q862">
            <v>397.99599999999998</v>
          </cell>
          <cell r="R862">
            <v>26.26</v>
          </cell>
          <cell r="S862">
            <v>60.160600000000002</v>
          </cell>
          <cell r="T862">
            <v>333.25</v>
          </cell>
        </row>
        <row r="863">
          <cell r="A863">
            <v>37739</v>
          </cell>
          <cell r="B863">
            <v>132.33000000000001</v>
          </cell>
          <cell r="C863">
            <v>1920.91</v>
          </cell>
          <cell r="D863">
            <v>695.029</v>
          </cell>
          <cell r="E863">
            <v>1770.3979999999999</v>
          </cell>
          <cell r="F863">
            <v>96.158000000000001</v>
          </cell>
          <cell r="G863">
            <v>116.9316</v>
          </cell>
          <cell r="H863">
            <v>196.67099999999999</v>
          </cell>
          <cell r="I863">
            <v>341.23599999999999</v>
          </cell>
          <cell r="J863">
            <v>223.42099999999999</v>
          </cell>
          <cell r="K863">
            <v>421.04399999999998</v>
          </cell>
          <cell r="L863">
            <v>141.61500000000001</v>
          </cell>
          <cell r="M863">
            <v>263.68</v>
          </cell>
          <cell r="N863">
            <v>158.99799999999999</v>
          </cell>
          <cell r="O863">
            <v>1381.528</v>
          </cell>
          <cell r="P863">
            <v>91.891000000000005</v>
          </cell>
          <cell r="Q863">
            <v>399.00299999999999</v>
          </cell>
          <cell r="R863">
            <v>25.49</v>
          </cell>
          <cell r="S863">
            <v>60.052999999999997</v>
          </cell>
          <cell r="T863">
            <v>333.85</v>
          </cell>
        </row>
        <row r="864">
          <cell r="A864">
            <v>37740</v>
          </cell>
          <cell r="B864">
            <v>131.61000000000001</v>
          </cell>
          <cell r="C864">
            <v>1926.9010000000001</v>
          </cell>
          <cell r="D864">
            <v>695.029</v>
          </cell>
          <cell r="E864">
            <v>1806.615</v>
          </cell>
          <cell r="F864">
            <v>97.882999999999996</v>
          </cell>
          <cell r="G864">
            <v>116.93980000000001</v>
          </cell>
          <cell r="H864">
            <v>196.55500000000001</v>
          </cell>
          <cell r="I864">
            <v>340.721</v>
          </cell>
          <cell r="J864">
            <v>223.42099999999999</v>
          </cell>
          <cell r="K864">
            <v>420.755</v>
          </cell>
          <cell r="L864">
            <v>142.26900000000001</v>
          </cell>
          <cell r="M864">
            <v>264.64999999999998</v>
          </cell>
          <cell r="N864">
            <v>158.96799999999999</v>
          </cell>
          <cell r="O864">
            <v>1380.5609999999999</v>
          </cell>
          <cell r="P864">
            <v>92.45</v>
          </cell>
          <cell r="Q864">
            <v>400.13299999999998</v>
          </cell>
          <cell r="R864">
            <v>25.24</v>
          </cell>
          <cell r="S864">
            <v>60.730600000000003</v>
          </cell>
          <cell r="T864">
            <v>334.25</v>
          </cell>
        </row>
        <row r="865">
          <cell r="A865">
            <v>37741</v>
          </cell>
          <cell r="B865">
            <v>131.85400000000001</v>
          </cell>
          <cell r="C865">
            <v>1925.36</v>
          </cell>
          <cell r="D865">
            <v>720.94899999999996</v>
          </cell>
          <cell r="E865">
            <v>1800.3119999999999</v>
          </cell>
          <cell r="F865">
            <v>98.149000000000001</v>
          </cell>
          <cell r="G865">
            <v>116.9481</v>
          </cell>
          <cell r="H865">
            <v>196.90299999999999</v>
          </cell>
          <cell r="I865">
            <v>342.38299999999998</v>
          </cell>
          <cell r="J865">
            <v>223.476</v>
          </cell>
          <cell r="K865">
            <v>421.483</v>
          </cell>
          <cell r="L865">
            <v>142.89400000000001</v>
          </cell>
          <cell r="M865">
            <v>267.08999999999997</v>
          </cell>
          <cell r="N865">
            <v>159.37799999999999</v>
          </cell>
          <cell r="O865">
            <v>1387.847</v>
          </cell>
          <cell r="P865">
            <v>93.171999999999997</v>
          </cell>
          <cell r="Q865">
            <v>401.726</v>
          </cell>
          <cell r="R865">
            <v>25.8</v>
          </cell>
          <cell r="S865">
            <v>61.130600000000001</v>
          </cell>
          <cell r="T865">
            <v>338.55</v>
          </cell>
        </row>
        <row r="866">
          <cell r="A866">
            <v>37742</v>
          </cell>
          <cell r="B866">
            <v>131.85400000000001</v>
          </cell>
          <cell r="C866">
            <v>1925.001</v>
          </cell>
          <cell r="D866">
            <v>720.65700000000004</v>
          </cell>
          <cell r="E866">
            <v>1796.249</v>
          </cell>
          <cell r="F866">
            <v>98.144000000000005</v>
          </cell>
          <cell r="G866">
            <v>116.9567</v>
          </cell>
          <cell r="H866">
            <v>196.94900000000001</v>
          </cell>
          <cell r="I866">
            <v>342.47399999999999</v>
          </cell>
          <cell r="J866">
            <v>223.52199999999999</v>
          </cell>
          <cell r="K866">
            <v>421.53100000000001</v>
          </cell>
          <cell r="L866">
            <v>143.66900000000001</v>
          </cell>
          <cell r="M866">
            <v>267.81</v>
          </cell>
          <cell r="N866">
            <v>159.536</v>
          </cell>
          <cell r="O866">
            <v>1389.0170000000001</v>
          </cell>
          <cell r="P866">
            <v>93.233000000000004</v>
          </cell>
          <cell r="Q866">
            <v>402.77300000000002</v>
          </cell>
          <cell r="R866">
            <v>26.03</v>
          </cell>
          <cell r="S866">
            <v>61.204799999999999</v>
          </cell>
          <cell r="T866">
            <v>341.75</v>
          </cell>
        </row>
        <row r="867">
          <cell r="A867">
            <v>37743</v>
          </cell>
          <cell r="B867">
            <v>132.05199999999999</v>
          </cell>
          <cell r="C867">
            <v>1953.76</v>
          </cell>
          <cell r="D867">
            <v>725.40700000000004</v>
          </cell>
          <cell r="E867">
            <v>1789.711</v>
          </cell>
          <cell r="F867">
            <v>98.915999999999997</v>
          </cell>
          <cell r="G867">
            <v>116.9653</v>
          </cell>
          <cell r="H867">
            <v>197.15899999999999</v>
          </cell>
          <cell r="I867">
            <v>341.5</v>
          </cell>
          <cell r="J867">
            <v>223.542</v>
          </cell>
          <cell r="K867">
            <v>421.315</v>
          </cell>
          <cell r="L867">
            <v>142.19200000000001</v>
          </cell>
          <cell r="M867">
            <v>269.14</v>
          </cell>
          <cell r="N867">
            <v>159.72499999999999</v>
          </cell>
          <cell r="O867">
            <v>1386.7070000000001</v>
          </cell>
          <cell r="P867">
            <v>93.495999999999995</v>
          </cell>
          <cell r="Q867">
            <v>403.89299999999997</v>
          </cell>
          <cell r="R867">
            <v>25.67</v>
          </cell>
          <cell r="S867">
            <v>60.5289</v>
          </cell>
          <cell r="T867">
            <v>340.95</v>
          </cell>
        </row>
        <row r="868">
          <cell r="A868">
            <v>37746</v>
          </cell>
          <cell r="B868">
            <v>133.76900000000001</v>
          </cell>
          <cell r="C868">
            <v>1946.2950000000001</v>
          </cell>
          <cell r="D868">
            <v>725.40700000000004</v>
          </cell>
          <cell r="E868">
            <v>1797.384</v>
          </cell>
          <cell r="F868">
            <v>99.515000000000001</v>
          </cell>
          <cell r="G868">
            <v>116.9901</v>
          </cell>
          <cell r="H868">
            <v>197.18299999999999</v>
          </cell>
          <cell r="I868">
            <v>342.07299999999998</v>
          </cell>
          <cell r="J868">
            <v>223.542</v>
          </cell>
          <cell r="K868">
            <v>421.315</v>
          </cell>
          <cell r="L868">
            <v>143.96799999999999</v>
          </cell>
          <cell r="M868">
            <v>269.24</v>
          </cell>
          <cell r="N868">
            <v>159.78</v>
          </cell>
          <cell r="O868">
            <v>1390.261</v>
          </cell>
          <cell r="P868">
            <v>93.554000000000002</v>
          </cell>
          <cell r="Q868">
            <v>405.00900000000001</v>
          </cell>
          <cell r="R868">
            <v>26.49</v>
          </cell>
          <cell r="S868">
            <v>60.500399999999999</v>
          </cell>
          <cell r="T868">
            <v>342.25</v>
          </cell>
        </row>
        <row r="869">
          <cell r="A869">
            <v>37747</v>
          </cell>
          <cell r="B869">
            <v>135.82900000000001</v>
          </cell>
          <cell r="C869">
            <v>1962.567</v>
          </cell>
          <cell r="D869">
            <v>741.452</v>
          </cell>
          <cell r="E869">
            <v>1788.654</v>
          </cell>
          <cell r="F869">
            <v>99.74</v>
          </cell>
          <cell r="G869">
            <v>116.9984</v>
          </cell>
          <cell r="H869">
            <v>197.32499999999999</v>
          </cell>
          <cell r="I869">
            <v>343.59800000000001</v>
          </cell>
          <cell r="J869">
            <v>223.51900000000001</v>
          </cell>
          <cell r="K869">
            <v>421.346</v>
          </cell>
          <cell r="L869">
            <v>143.39699999999999</v>
          </cell>
          <cell r="M869">
            <v>268.82</v>
          </cell>
          <cell r="N869">
            <v>159.89400000000001</v>
          </cell>
          <cell r="O869">
            <v>1397.826</v>
          </cell>
          <cell r="P869">
            <v>94.222999999999999</v>
          </cell>
          <cell r="Q869">
            <v>405.37599999999998</v>
          </cell>
          <cell r="R869">
            <v>25.72</v>
          </cell>
          <cell r="S869">
            <v>60.893799999999999</v>
          </cell>
          <cell r="T869">
            <v>344.25</v>
          </cell>
        </row>
        <row r="870">
          <cell r="A870">
            <v>37748</v>
          </cell>
          <cell r="B870">
            <v>134.47200000000001</v>
          </cell>
          <cell r="C870">
            <v>1953.1859999999999</v>
          </cell>
          <cell r="D870">
            <v>742.55200000000002</v>
          </cell>
          <cell r="E870">
            <v>1788.396</v>
          </cell>
          <cell r="F870">
            <v>100.292</v>
          </cell>
          <cell r="G870">
            <v>117.0067</v>
          </cell>
          <cell r="H870">
            <v>198.40100000000001</v>
          </cell>
          <cell r="I870">
            <v>345.45699999999999</v>
          </cell>
          <cell r="J870">
            <v>223.61199999999999</v>
          </cell>
          <cell r="K870">
            <v>423.69400000000002</v>
          </cell>
          <cell r="L870">
            <v>143.798</v>
          </cell>
          <cell r="M870">
            <v>270.93</v>
          </cell>
          <cell r="N870">
            <v>160.56399999999999</v>
          </cell>
          <cell r="O870">
            <v>1405.8720000000001</v>
          </cell>
          <cell r="P870">
            <v>94.305000000000007</v>
          </cell>
          <cell r="Q870">
            <v>405.24</v>
          </cell>
          <cell r="R870">
            <v>26.23</v>
          </cell>
          <cell r="S870">
            <v>61.721800000000002</v>
          </cell>
          <cell r="T870">
            <v>342.05</v>
          </cell>
        </row>
        <row r="871">
          <cell r="A871">
            <v>37749</v>
          </cell>
          <cell r="B871">
            <v>130.88900000000001</v>
          </cell>
          <cell r="C871">
            <v>1933.8510000000001</v>
          </cell>
          <cell r="D871">
            <v>735.11800000000005</v>
          </cell>
          <cell r="E871">
            <v>1781.136</v>
          </cell>
          <cell r="F871">
            <v>99.32</v>
          </cell>
          <cell r="G871">
            <v>117.015</v>
          </cell>
          <cell r="H871">
            <v>198.58</v>
          </cell>
          <cell r="I871">
            <v>345.97199999999998</v>
          </cell>
          <cell r="J871">
            <v>223.62100000000001</v>
          </cell>
          <cell r="K871">
            <v>424.39800000000002</v>
          </cell>
          <cell r="L871">
            <v>144.87899999999999</v>
          </cell>
          <cell r="M871">
            <v>272.29000000000002</v>
          </cell>
          <cell r="N871">
            <v>160.69800000000001</v>
          </cell>
          <cell r="O871">
            <v>1407.3209999999999</v>
          </cell>
          <cell r="P871">
            <v>94.421999999999997</v>
          </cell>
          <cell r="Q871">
            <v>404.137</v>
          </cell>
          <cell r="R871">
            <v>26.98</v>
          </cell>
          <cell r="S871">
            <v>61.939799999999998</v>
          </cell>
          <cell r="T871">
            <v>348.65</v>
          </cell>
        </row>
        <row r="872">
          <cell r="A872">
            <v>37750</v>
          </cell>
          <cell r="B872">
            <v>132.19300000000001</v>
          </cell>
          <cell r="C872">
            <v>1962.0340000000001</v>
          </cell>
          <cell r="D872">
            <v>742.72299999999996</v>
          </cell>
          <cell r="E872">
            <v>1784.1079999999999</v>
          </cell>
          <cell r="F872">
            <v>99.869</v>
          </cell>
          <cell r="G872">
            <v>117.0232</v>
          </cell>
          <cell r="H872">
            <v>198.78800000000001</v>
          </cell>
          <cell r="I872">
            <v>346.03800000000001</v>
          </cell>
          <cell r="J872">
            <v>223.79900000000001</v>
          </cell>
          <cell r="K872">
            <v>424.62400000000002</v>
          </cell>
          <cell r="L872">
            <v>145.42699999999999</v>
          </cell>
          <cell r="M872">
            <v>272.83</v>
          </cell>
          <cell r="N872">
            <v>160.815</v>
          </cell>
          <cell r="O872">
            <v>1406.8109999999999</v>
          </cell>
          <cell r="P872">
            <v>94.218000000000004</v>
          </cell>
          <cell r="Q872">
            <v>404.52</v>
          </cell>
          <cell r="R872">
            <v>27.72</v>
          </cell>
          <cell r="S872">
            <v>61.869900000000001</v>
          </cell>
          <cell r="T872">
            <v>348.55</v>
          </cell>
        </row>
        <row r="873">
          <cell r="A873">
            <v>37753</v>
          </cell>
          <cell r="B873">
            <v>132.20099999999999</v>
          </cell>
          <cell r="C873">
            <v>1986.739</v>
          </cell>
          <cell r="D873">
            <v>747.35599999999999</v>
          </cell>
          <cell r="E873">
            <v>1799.5530000000001</v>
          </cell>
          <cell r="F873">
            <v>101.199</v>
          </cell>
          <cell r="G873">
            <v>117.04810000000001</v>
          </cell>
          <cell r="H873">
            <v>198.96600000000001</v>
          </cell>
          <cell r="I873">
            <v>346.846</v>
          </cell>
          <cell r="J873">
            <v>223.90100000000001</v>
          </cell>
          <cell r="K873">
            <v>425.05500000000001</v>
          </cell>
          <cell r="L873">
            <v>144.88900000000001</v>
          </cell>
          <cell r="M873">
            <v>274.37</v>
          </cell>
          <cell r="N873">
            <v>161.09100000000001</v>
          </cell>
          <cell r="O873">
            <v>1409.723</v>
          </cell>
          <cell r="P873">
            <v>94.042000000000002</v>
          </cell>
          <cell r="Q873">
            <v>405.47</v>
          </cell>
          <cell r="R873">
            <v>27.35</v>
          </cell>
          <cell r="S873">
            <v>62.440100000000001</v>
          </cell>
          <cell r="T873">
            <v>351.25</v>
          </cell>
        </row>
        <row r="874">
          <cell r="A874">
            <v>37754</v>
          </cell>
          <cell r="B874">
            <v>131.99600000000001</v>
          </cell>
          <cell r="C874">
            <v>1981.0039999999999</v>
          </cell>
          <cell r="D874">
            <v>746.77</v>
          </cell>
          <cell r="E874">
            <v>1802.6980000000001</v>
          </cell>
          <cell r="F874">
            <v>101.17400000000001</v>
          </cell>
          <cell r="G874">
            <v>117.0564</v>
          </cell>
          <cell r="H874">
            <v>199.155</v>
          </cell>
          <cell r="I874">
            <v>347.18200000000002</v>
          </cell>
          <cell r="J874">
            <v>223.876</v>
          </cell>
          <cell r="K874">
            <v>425.44099999999997</v>
          </cell>
          <cell r="L874">
            <v>145.233</v>
          </cell>
          <cell r="M874">
            <v>275.43</v>
          </cell>
          <cell r="N874">
            <v>161.16200000000001</v>
          </cell>
          <cell r="O874">
            <v>1410.45</v>
          </cell>
          <cell r="P874">
            <v>93.722999999999999</v>
          </cell>
          <cell r="Q874">
            <v>405.80399999999997</v>
          </cell>
          <cell r="R874">
            <v>28.5</v>
          </cell>
          <cell r="S874">
            <v>63.0886</v>
          </cell>
          <cell r="T874">
            <v>349.85</v>
          </cell>
        </row>
        <row r="875">
          <cell r="A875">
            <v>37755</v>
          </cell>
          <cell r="B875">
            <v>132.10499999999999</v>
          </cell>
          <cell r="C875">
            <v>1975.9739999999999</v>
          </cell>
          <cell r="D875">
            <v>749.69399999999996</v>
          </cell>
          <cell r="E875">
            <v>1796.319</v>
          </cell>
          <cell r="F875">
            <v>101.35899999999999</v>
          </cell>
          <cell r="G875">
            <v>117.0647</v>
          </cell>
          <cell r="H875">
            <v>199.21600000000001</v>
          </cell>
          <cell r="I875">
            <v>349.18099999999998</v>
          </cell>
          <cell r="J875">
            <v>223.803</v>
          </cell>
          <cell r="K875">
            <v>425.05200000000002</v>
          </cell>
          <cell r="L875">
            <v>144.20599999999999</v>
          </cell>
          <cell r="M875">
            <v>274.86</v>
          </cell>
          <cell r="N875">
            <v>161.21799999999999</v>
          </cell>
          <cell r="O875">
            <v>1416.577</v>
          </cell>
          <cell r="P875">
            <v>93.846999999999994</v>
          </cell>
          <cell r="Q875">
            <v>405.65</v>
          </cell>
          <cell r="R875">
            <v>29.17</v>
          </cell>
          <cell r="S875">
            <v>63.121200000000002</v>
          </cell>
          <cell r="T875">
            <v>352.45</v>
          </cell>
        </row>
        <row r="876">
          <cell r="A876">
            <v>37756</v>
          </cell>
          <cell r="B876">
            <v>133.636</v>
          </cell>
          <cell r="C876">
            <v>1991.4780000000001</v>
          </cell>
          <cell r="D876">
            <v>737.57</v>
          </cell>
          <cell r="E876">
            <v>1792.7940000000001</v>
          </cell>
          <cell r="F876">
            <v>102.259</v>
          </cell>
          <cell r="G876">
            <v>117.07299999999999</v>
          </cell>
          <cell r="H876">
            <v>199.601</v>
          </cell>
          <cell r="I876">
            <v>349.137</v>
          </cell>
          <cell r="J876">
            <v>223.76</v>
          </cell>
          <cell r="K876">
            <v>426.69</v>
          </cell>
          <cell r="L876">
            <v>142.21600000000001</v>
          </cell>
          <cell r="M876">
            <v>273.08</v>
          </cell>
          <cell r="N876">
            <v>161.345</v>
          </cell>
          <cell r="O876">
            <v>1414.2470000000001</v>
          </cell>
          <cell r="P876">
            <v>93.935000000000002</v>
          </cell>
          <cell r="Q876">
            <v>405.74900000000002</v>
          </cell>
          <cell r="R876">
            <v>28.74</v>
          </cell>
          <cell r="S876">
            <v>63.476100000000002</v>
          </cell>
          <cell r="T876">
            <v>351.95</v>
          </cell>
        </row>
        <row r="877">
          <cell r="A877">
            <v>37757</v>
          </cell>
          <cell r="B877">
            <v>134.13300000000001</v>
          </cell>
          <cell r="C877">
            <v>1986.979</v>
          </cell>
          <cell r="D877">
            <v>736.05600000000004</v>
          </cell>
          <cell r="E877">
            <v>1788.6120000000001</v>
          </cell>
          <cell r="F877">
            <v>101.61799999999999</v>
          </cell>
          <cell r="G877">
            <v>117.0813</v>
          </cell>
          <cell r="H877">
            <v>200.31399999999999</v>
          </cell>
          <cell r="I877">
            <v>350.69299999999998</v>
          </cell>
          <cell r="J877">
            <v>223.953</v>
          </cell>
          <cell r="K877">
            <v>428.34699999999998</v>
          </cell>
          <cell r="L877">
            <v>143.053</v>
          </cell>
          <cell r="M877">
            <v>272.99</v>
          </cell>
          <cell r="N877">
            <v>161.714</v>
          </cell>
          <cell r="O877">
            <v>1420.2239999999999</v>
          </cell>
          <cell r="P877">
            <v>93.912999999999997</v>
          </cell>
          <cell r="Q877">
            <v>406.12599999999998</v>
          </cell>
          <cell r="R877">
            <v>29.14</v>
          </cell>
          <cell r="S877">
            <v>63.217399999999998</v>
          </cell>
          <cell r="T877">
            <v>354.75</v>
          </cell>
        </row>
        <row r="878">
          <cell r="A878">
            <v>37760</v>
          </cell>
          <cell r="B878">
            <v>129.16200000000001</v>
          </cell>
          <cell r="C878">
            <v>1937.3019999999999</v>
          </cell>
          <cell r="D878">
            <v>729.14</v>
          </cell>
          <cell r="E878">
            <v>1783.5419999999999</v>
          </cell>
          <cell r="F878">
            <v>100.749</v>
          </cell>
          <cell r="G878">
            <v>117.1063</v>
          </cell>
          <cell r="H878">
            <v>200.965</v>
          </cell>
          <cell r="I878">
            <v>350.71800000000002</v>
          </cell>
          <cell r="J878">
            <v>223.64400000000001</v>
          </cell>
          <cell r="K878">
            <v>429.46899999999999</v>
          </cell>
          <cell r="L878">
            <v>143.256</v>
          </cell>
          <cell r="M878">
            <v>272.92</v>
          </cell>
          <cell r="N878">
            <v>162.13800000000001</v>
          </cell>
          <cell r="O878">
            <v>1420.857</v>
          </cell>
          <cell r="P878">
            <v>93.783000000000001</v>
          </cell>
          <cell r="Q878">
            <v>405.92</v>
          </cell>
          <cell r="R878">
            <v>28.83</v>
          </cell>
          <cell r="S878">
            <v>63.212299999999999</v>
          </cell>
          <cell r="T878">
            <v>366.25</v>
          </cell>
        </row>
        <row r="879">
          <cell r="A879">
            <v>37761</v>
          </cell>
          <cell r="B879">
            <v>129.31800000000001</v>
          </cell>
          <cell r="C879">
            <v>1934.7439999999999</v>
          </cell>
          <cell r="D879">
            <v>732.15200000000004</v>
          </cell>
          <cell r="E879">
            <v>1776.626</v>
          </cell>
          <cell r="F879">
            <v>100.506</v>
          </cell>
          <cell r="G879">
            <v>117.1146</v>
          </cell>
          <cell r="H879">
            <v>201.054</v>
          </cell>
          <cell r="I879">
            <v>352.67899999999997</v>
          </cell>
          <cell r="J879">
            <v>223.75899999999999</v>
          </cell>
          <cell r="K879">
            <v>430.45100000000002</v>
          </cell>
          <cell r="L879">
            <v>144.04499999999999</v>
          </cell>
          <cell r="M879">
            <v>272.08999999999997</v>
          </cell>
          <cell r="N879">
            <v>162.12700000000001</v>
          </cell>
          <cell r="O879">
            <v>1426.9649999999999</v>
          </cell>
          <cell r="P879">
            <v>93.798000000000002</v>
          </cell>
          <cell r="Q879">
            <v>405.608</v>
          </cell>
          <cell r="R879">
            <v>29.28</v>
          </cell>
          <cell r="S879">
            <v>63.129899999999999</v>
          </cell>
          <cell r="T879">
            <v>367.95</v>
          </cell>
        </row>
        <row r="880">
          <cell r="A880">
            <v>37762</v>
          </cell>
          <cell r="B880">
            <v>128.20599999999999</v>
          </cell>
          <cell r="C880">
            <v>1943.03</v>
          </cell>
          <cell r="D880">
            <v>727.46600000000001</v>
          </cell>
          <cell r="E880">
            <v>1778.2139999999999</v>
          </cell>
          <cell r="F880">
            <v>100.473</v>
          </cell>
          <cell r="G880">
            <v>117.123</v>
          </cell>
          <cell r="H880">
            <v>201.36099999999999</v>
          </cell>
          <cell r="I880">
            <v>352.43200000000002</v>
          </cell>
          <cell r="J880">
            <v>223.94200000000001</v>
          </cell>
          <cell r="K880">
            <v>431.92099999999999</v>
          </cell>
          <cell r="L880">
            <v>144.541</v>
          </cell>
          <cell r="M880">
            <v>274.18</v>
          </cell>
          <cell r="N880">
            <v>162.239</v>
          </cell>
          <cell r="O880">
            <v>1423.954</v>
          </cell>
          <cell r="P880">
            <v>93.602000000000004</v>
          </cell>
          <cell r="Q880">
            <v>404.39299999999997</v>
          </cell>
          <cell r="R880">
            <v>29.03</v>
          </cell>
          <cell r="S880">
            <v>63.854199999999999</v>
          </cell>
          <cell r="T880">
            <v>371.55</v>
          </cell>
        </row>
        <row r="881">
          <cell r="A881">
            <v>37763</v>
          </cell>
          <cell r="B881">
            <v>130.096</v>
          </cell>
          <cell r="C881">
            <v>1961.3969999999999</v>
          </cell>
          <cell r="D881">
            <v>732.83</v>
          </cell>
          <cell r="E881">
            <v>1794.777</v>
          </cell>
          <cell r="F881">
            <v>101.21899999999999</v>
          </cell>
          <cell r="G881">
            <v>117.1319</v>
          </cell>
          <cell r="H881">
            <v>201.42699999999999</v>
          </cell>
          <cell r="I881">
            <v>353.56400000000002</v>
          </cell>
          <cell r="J881">
            <v>223.97300000000001</v>
          </cell>
          <cell r="K881">
            <v>431.92899999999997</v>
          </cell>
          <cell r="L881">
            <v>144.14599999999999</v>
          </cell>
          <cell r="M881">
            <v>276.13</v>
          </cell>
          <cell r="N881">
            <v>162.33099999999999</v>
          </cell>
          <cell r="O881">
            <v>1429.181</v>
          </cell>
          <cell r="P881">
            <v>93.811000000000007</v>
          </cell>
          <cell r="Q881">
            <v>404.52699999999999</v>
          </cell>
          <cell r="R881">
            <v>28.85</v>
          </cell>
          <cell r="S881">
            <v>63.780999999999999</v>
          </cell>
          <cell r="T881">
            <v>367.05</v>
          </cell>
        </row>
        <row r="882">
          <cell r="A882">
            <v>37764</v>
          </cell>
          <cell r="B882">
            <v>129.29499999999999</v>
          </cell>
          <cell r="C882">
            <v>1964.8820000000001</v>
          </cell>
          <cell r="D882">
            <v>743.73199999999997</v>
          </cell>
          <cell r="E882">
            <v>1816.75</v>
          </cell>
          <cell r="F882">
            <v>102.627</v>
          </cell>
          <cell r="G882">
            <v>117.1403</v>
          </cell>
          <cell r="H882">
            <v>202.149</v>
          </cell>
          <cell r="I882">
            <v>353.86599999999999</v>
          </cell>
          <cell r="J882">
            <v>223.904</v>
          </cell>
          <cell r="K882">
            <v>433.28500000000003</v>
          </cell>
          <cell r="L882">
            <v>145.018</v>
          </cell>
          <cell r="M882">
            <v>277.33</v>
          </cell>
          <cell r="N882">
            <v>162.755</v>
          </cell>
          <cell r="O882">
            <v>1431.193</v>
          </cell>
          <cell r="P882">
            <v>93.792000000000002</v>
          </cell>
          <cell r="Q882">
            <v>404.37599999999998</v>
          </cell>
          <cell r="R882">
            <v>29.16</v>
          </cell>
          <cell r="S882">
            <v>63.292400000000001</v>
          </cell>
          <cell r="T882">
            <v>368.75</v>
          </cell>
        </row>
        <row r="883">
          <cell r="A883">
            <v>37767</v>
          </cell>
          <cell r="B883">
            <v>129.06</v>
          </cell>
          <cell r="C883">
            <v>1964.8820000000001</v>
          </cell>
          <cell r="D883">
            <v>745.13</v>
          </cell>
          <cell r="E883">
            <v>1826.44</v>
          </cell>
          <cell r="F883">
            <v>103.89</v>
          </cell>
          <cell r="G883">
            <v>117.1619</v>
          </cell>
          <cell r="H883">
            <v>202.16200000000001</v>
          </cell>
          <cell r="I883">
            <v>353.86599999999999</v>
          </cell>
          <cell r="J883">
            <v>224.136</v>
          </cell>
          <cell r="K883">
            <v>433.28500000000003</v>
          </cell>
          <cell r="L883">
            <v>145.17699999999999</v>
          </cell>
          <cell r="M883">
            <v>277.33</v>
          </cell>
          <cell r="N883">
            <v>162.77500000000001</v>
          </cell>
          <cell r="O883">
            <v>1431.8910000000001</v>
          </cell>
          <cell r="P883">
            <v>93.85</v>
          </cell>
          <cell r="Q883">
            <v>404.67200000000003</v>
          </cell>
          <cell r="R883">
            <v>29.16</v>
          </cell>
          <cell r="S883">
            <v>63.292400000000001</v>
          </cell>
          <cell r="T883">
            <v>370.35</v>
          </cell>
        </row>
        <row r="884">
          <cell r="A884">
            <v>37768</v>
          </cell>
          <cell r="B884">
            <v>129.90600000000001</v>
          </cell>
          <cell r="C884">
            <v>2003.473</v>
          </cell>
          <cell r="D884">
            <v>734.452</v>
          </cell>
          <cell r="E884">
            <v>1815.8230000000001</v>
          </cell>
          <cell r="F884">
            <v>104</v>
          </cell>
          <cell r="G884">
            <v>117.1691</v>
          </cell>
          <cell r="H884">
            <v>201.90899999999999</v>
          </cell>
          <cell r="I884">
            <v>352.23</v>
          </cell>
          <cell r="J884">
            <v>224.27500000000001</v>
          </cell>
          <cell r="K884">
            <v>432.55900000000003</v>
          </cell>
          <cell r="L884">
            <v>144.541</v>
          </cell>
          <cell r="M884">
            <v>277.12</v>
          </cell>
          <cell r="N884">
            <v>162.803</v>
          </cell>
          <cell r="O884">
            <v>1427.4760000000001</v>
          </cell>
          <cell r="P884">
            <v>94.197000000000003</v>
          </cell>
          <cell r="Q884">
            <v>404.16300000000001</v>
          </cell>
          <cell r="R884">
            <v>29.35</v>
          </cell>
          <cell r="S884">
            <v>64.109499999999997</v>
          </cell>
          <cell r="T884">
            <v>366.25</v>
          </cell>
        </row>
        <row r="885">
          <cell r="A885">
            <v>37769</v>
          </cell>
          <cell r="B885">
            <v>132.44</v>
          </cell>
          <cell r="C885">
            <v>2006.7349999999999</v>
          </cell>
          <cell r="D885">
            <v>741.95399999999995</v>
          </cell>
          <cell r="E885">
            <v>1832.538</v>
          </cell>
          <cell r="F885">
            <v>105.667</v>
          </cell>
          <cell r="G885">
            <v>117.17749999999999</v>
          </cell>
          <cell r="H885">
            <v>200.833</v>
          </cell>
          <cell r="I885">
            <v>351.63299999999998</v>
          </cell>
          <cell r="J885">
            <v>224.38499999999999</v>
          </cell>
          <cell r="K885">
            <v>429.58300000000003</v>
          </cell>
          <cell r="L885">
            <v>143.11799999999999</v>
          </cell>
          <cell r="M885">
            <v>276.22000000000003</v>
          </cell>
          <cell r="N885">
            <v>162.30000000000001</v>
          </cell>
          <cell r="O885">
            <v>1426.1469999999999</v>
          </cell>
          <cell r="P885">
            <v>94.206999999999994</v>
          </cell>
          <cell r="Q885">
            <v>404.12799999999999</v>
          </cell>
          <cell r="R885">
            <v>28.58</v>
          </cell>
          <cell r="S885">
            <v>63.676600000000001</v>
          </cell>
          <cell r="T885">
            <v>365.05</v>
          </cell>
        </row>
        <row r="886">
          <cell r="A886">
            <v>37770</v>
          </cell>
          <cell r="B886">
            <v>132.65600000000001</v>
          </cell>
          <cell r="C886">
            <v>1998.9929999999999</v>
          </cell>
          <cell r="D886">
            <v>753.303</v>
          </cell>
          <cell r="E886">
            <v>1837.4079999999999</v>
          </cell>
          <cell r="F886">
            <v>105.989</v>
          </cell>
          <cell r="G886">
            <v>117.1859</v>
          </cell>
          <cell r="H886">
            <v>201.1</v>
          </cell>
          <cell r="I886">
            <v>353.29</v>
          </cell>
          <cell r="J886">
            <v>224.32900000000001</v>
          </cell>
          <cell r="K886">
            <v>431.56799999999998</v>
          </cell>
          <cell r="L886">
            <v>143.642</v>
          </cell>
          <cell r="M886">
            <v>277.89</v>
          </cell>
          <cell r="N886">
            <v>162.74199999999999</v>
          </cell>
          <cell r="O886">
            <v>1432.559</v>
          </cell>
          <cell r="P886">
            <v>94.239000000000004</v>
          </cell>
          <cell r="Q886">
            <v>405.72199999999998</v>
          </cell>
          <cell r="R886">
            <v>29.1</v>
          </cell>
          <cell r="S886">
            <v>64.0471</v>
          </cell>
          <cell r="T886">
            <v>369.25</v>
          </cell>
        </row>
        <row r="887">
          <cell r="A887">
            <v>37771</v>
          </cell>
          <cell r="B887">
            <v>133.78399999999999</v>
          </cell>
          <cell r="C887">
            <v>2027.5940000000001</v>
          </cell>
          <cell r="D887">
            <v>758.09400000000005</v>
          </cell>
          <cell r="E887">
            <v>1834.1890000000001</v>
          </cell>
          <cell r="F887">
            <v>106.175</v>
          </cell>
          <cell r="G887">
            <v>117.1943</v>
          </cell>
          <cell r="H887">
            <v>201.29599999999999</v>
          </cell>
          <cell r="I887">
            <v>353.11200000000002</v>
          </cell>
          <cell r="J887">
            <v>224.3</v>
          </cell>
          <cell r="K887">
            <v>430.87599999999998</v>
          </cell>
          <cell r="L887">
            <v>144.048</v>
          </cell>
          <cell r="M887">
            <v>277.74</v>
          </cell>
          <cell r="N887">
            <v>162.822</v>
          </cell>
          <cell r="O887">
            <v>1431.905</v>
          </cell>
          <cell r="P887">
            <v>94.387</v>
          </cell>
          <cell r="Q887">
            <v>406.24400000000003</v>
          </cell>
          <cell r="R887">
            <v>29.56</v>
          </cell>
          <cell r="S887">
            <v>64.652000000000001</v>
          </cell>
          <cell r="T887">
            <v>364.45</v>
          </cell>
        </row>
        <row r="888">
          <cell r="A888">
            <v>37774</v>
          </cell>
          <cell r="B888">
            <v>136.273</v>
          </cell>
          <cell r="C888">
            <v>2034.444</v>
          </cell>
          <cell r="D888">
            <v>766.13099999999997</v>
          </cell>
          <cell r="E888">
            <v>1858.9259999999999</v>
          </cell>
          <cell r="F888">
            <v>107.53700000000001</v>
          </cell>
          <cell r="G888">
            <v>117.22020000000001</v>
          </cell>
          <cell r="H888">
            <v>201.14699999999999</v>
          </cell>
          <cell r="I888">
            <v>351.71499999999997</v>
          </cell>
          <cell r="J888">
            <v>224.25200000000001</v>
          </cell>
          <cell r="K888">
            <v>429.34899999999999</v>
          </cell>
          <cell r="L888">
            <v>143.571</v>
          </cell>
          <cell r="M888">
            <v>277.49</v>
          </cell>
          <cell r="N888">
            <v>162.71600000000001</v>
          </cell>
          <cell r="O888">
            <v>1427.4870000000001</v>
          </cell>
          <cell r="P888">
            <v>94.584000000000003</v>
          </cell>
          <cell r="Q888">
            <v>407.04500000000002</v>
          </cell>
          <cell r="R888">
            <v>30.71</v>
          </cell>
          <cell r="S888">
            <v>65.781700000000001</v>
          </cell>
          <cell r="T888">
            <v>365.85</v>
          </cell>
        </row>
        <row r="889">
          <cell r="A889">
            <v>37775</v>
          </cell>
          <cell r="B889">
            <v>135.536</v>
          </cell>
          <cell r="C889">
            <v>2044.0039999999999</v>
          </cell>
          <cell r="D889">
            <v>768.27800000000002</v>
          </cell>
          <cell r="E889">
            <v>1853.4490000000001</v>
          </cell>
          <cell r="F889">
            <v>106.98</v>
          </cell>
          <cell r="G889">
            <v>117.22880000000001</v>
          </cell>
          <cell r="H889">
            <v>202.26499999999999</v>
          </cell>
          <cell r="I889">
            <v>353.60599999999999</v>
          </cell>
          <cell r="J889">
            <v>224.40100000000001</v>
          </cell>
          <cell r="K889">
            <v>431.93599999999998</v>
          </cell>
          <cell r="L889">
            <v>143.86099999999999</v>
          </cell>
          <cell r="M889">
            <v>278.7</v>
          </cell>
          <cell r="N889">
            <v>163.44999999999999</v>
          </cell>
          <cell r="O889">
            <v>1434.8140000000001</v>
          </cell>
          <cell r="P889">
            <v>94.945999999999998</v>
          </cell>
          <cell r="Q889">
            <v>407.52</v>
          </cell>
          <cell r="R889">
            <v>30.67</v>
          </cell>
          <cell r="S889">
            <v>65.536799999999999</v>
          </cell>
          <cell r="T889">
            <v>365.25</v>
          </cell>
        </row>
        <row r="890">
          <cell r="A890">
            <v>37776</v>
          </cell>
          <cell r="B890">
            <v>137.184</v>
          </cell>
          <cell r="C890">
            <v>2075.0790000000002</v>
          </cell>
          <cell r="D890">
            <v>769.85500000000002</v>
          </cell>
          <cell r="E890">
            <v>1859.3330000000001</v>
          </cell>
          <cell r="F890">
            <v>107.869</v>
          </cell>
          <cell r="G890">
            <v>117.2375</v>
          </cell>
          <cell r="H890">
            <v>202.13</v>
          </cell>
          <cell r="I890">
            <v>354.39400000000001</v>
          </cell>
          <cell r="J890">
            <v>224.44300000000001</v>
          </cell>
          <cell r="K890">
            <v>430.36099999999999</v>
          </cell>
          <cell r="L890">
            <v>141.44200000000001</v>
          </cell>
          <cell r="M890">
            <v>280.5</v>
          </cell>
          <cell r="N890">
            <v>163.37899999999999</v>
          </cell>
          <cell r="O890">
            <v>1437.5429999999999</v>
          </cell>
          <cell r="P890">
            <v>95.093999999999994</v>
          </cell>
          <cell r="Q890">
            <v>408.971</v>
          </cell>
          <cell r="R890">
            <v>30.05</v>
          </cell>
          <cell r="S890">
            <v>65.072699999999998</v>
          </cell>
          <cell r="T890">
            <v>361.28</v>
          </cell>
        </row>
        <row r="891">
          <cell r="A891">
            <v>37777</v>
          </cell>
          <cell r="B891">
            <v>136.053</v>
          </cell>
          <cell r="C891">
            <v>2083.2840000000001</v>
          </cell>
          <cell r="D891">
            <v>778.39</v>
          </cell>
          <cell r="E891">
            <v>1867.0229999999999</v>
          </cell>
          <cell r="F891">
            <v>108.44499999999999</v>
          </cell>
          <cell r="G891">
            <v>117.2453</v>
          </cell>
          <cell r="H891">
            <v>202.92400000000001</v>
          </cell>
          <cell r="I891">
            <v>353.358</v>
          </cell>
          <cell r="J891">
            <v>224.48099999999999</v>
          </cell>
          <cell r="K891">
            <v>432.49799999999999</v>
          </cell>
          <cell r="L891">
            <v>143.49100000000001</v>
          </cell>
          <cell r="M891">
            <v>281.97000000000003</v>
          </cell>
          <cell r="N891">
            <v>163.876</v>
          </cell>
          <cell r="O891">
            <v>1434.9449999999999</v>
          </cell>
          <cell r="P891">
            <v>95.462999999999994</v>
          </cell>
          <cell r="Q891">
            <v>410.06</v>
          </cell>
          <cell r="R891">
            <v>30.74</v>
          </cell>
          <cell r="S891">
            <v>65.183000000000007</v>
          </cell>
          <cell r="T891">
            <v>368.75</v>
          </cell>
        </row>
        <row r="892">
          <cell r="A892">
            <v>37778</v>
          </cell>
          <cell r="B892">
            <v>139.12200000000001</v>
          </cell>
          <cell r="C892">
            <v>2078.462</v>
          </cell>
          <cell r="D892">
            <v>788.42899999999997</v>
          </cell>
          <cell r="E892">
            <v>1878.7059999999999</v>
          </cell>
          <cell r="F892">
            <v>109.004</v>
          </cell>
          <cell r="G892">
            <v>117.25239999999999</v>
          </cell>
          <cell r="H892">
            <v>202.23500000000001</v>
          </cell>
          <cell r="I892">
            <v>353.34699999999998</v>
          </cell>
          <cell r="J892">
            <v>224.59200000000001</v>
          </cell>
          <cell r="K892">
            <v>430.51299999999998</v>
          </cell>
          <cell r="L892">
            <v>143.309</v>
          </cell>
          <cell r="M892">
            <v>282.44</v>
          </cell>
          <cell r="N892">
            <v>163.66499999999999</v>
          </cell>
          <cell r="O892">
            <v>1434.7950000000001</v>
          </cell>
          <cell r="P892">
            <v>95.703999999999994</v>
          </cell>
          <cell r="Q892">
            <v>411.15899999999999</v>
          </cell>
          <cell r="R892">
            <v>31.28</v>
          </cell>
          <cell r="S892">
            <v>65.1755</v>
          </cell>
          <cell r="T892">
            <v>363.75</v>
          </cell>
        </row>
        <row r="893">
          <cell r="A893">
            <v>37781</v>
          </cell>
          <cell r="B893">
            <v>137.41</v>
          </cell>
          <cell r="C893">
            <v>2052.8020000000001</v>
          </cell>
          <cell r="D893">
            <v>793.64300000000003</v>
          </cell>
          <cell r="E893">
            <v>1881.5630000000001</v>
          </cell>
          <cell r="F893">
            <v>109.40900000000001</v>
          </cell>
          <cell r="G893">
            <v>117.2734</v>
          </cell>
          <cell r="H893">
            <v>202.61500000000001</v>
          </cell>
          <cell r="I893">
            <v>354.76900000000001</v>
          </cell>
          <cell r="J893">
            <v>224.678</v>
          </cell>
          <cell r="K893">
            <v>433.93099999999998</v>
          </cell>
          <cell r="L893">
            <v>142.93199999999999</v>
          </cell>
          <cell r="M893">
            <v>282.98</v>
          </cell>
          <cell r="N893">
            <v>164.261</v>
          </cell>
          <cell r="O893">
            <v>1441.69</v>
          </cell>
          <cell r="P893">
            <v>96.171999999999997</v>
          </cell>
          <cell r="Q893">
            <v>412.34300000000002</v>
          </cell>
          <cell r="R893">
            <v>31.45</v>
          </cell>
          <cell r="S893">
            <v>64.095600000000005</v>
          </cell>
          <cell r="T893">
            <v>361.85</v>
          </cell>
        </row>
        <row r="894">
          <cell r="A894">
            <v>37782</v>
          </cell>
          <cell r="B894">
            <v>138.28100000000001</v>
          </cell>
          <cell r="C894">
            <v>2071.5770000000002</v>
          </cell>
          <cell r="D894">
            <v>788.55100000000004</v>
          </cell>
          <cell r="E894">
            <v>1886.069</v>
          </cell>
          <cell r="F894">
            <v>109.194</v>
          </cell>
          <cell r="G894">
            <v>117.2804</v>
          </cell>
          <cell r="H894">
            <v>203.38399999999999</v>
          </cell>
          <cell r="I894">
            <v>356.78399999999999</v>
          </cell>
          <cell r="J894">
            <v>224.88399999999999</v>
          </cell>
          <cell r="K894">
            <v>434.14299999999997</v>
          </cell>
          <cell r="L894">
            <v>142.75700000000001</v>
          </cell>
          <cell r="M894">
            <v>283.45</v>
          </cell>
          <cell r="N894">
            <v>164.49199999999999</v>
          </cell>
          <cell r="O894">
            <v>1449.2619999999999</v>
          </cell>
          <cell r="P894">
            <v>96.486000000000004</v>
          </cell>
          <cell r="Q894">
            <v>412.77699999999999</v>
          </cell>
          <cell r="R894">
            <v>31.73</v>
          </cell>
          <cell r="S894">
            <v>63.817100000000003</v>
          </cell>
          <cell r="T894">
            <v>352.15</v>
          </cell>
        </row>
        <row r="895">
          <cell r="A895">
            <v>37783</v>
          </cell>
          <cell r="B895">
            <v>140.14599999999999</v>
          </cell>
          <cell r="C895">
            <v>2098.826</v>
          </cell>
          <cell r="D895">
            <v>793.70100000000002</v>
          </cell>
          <cell r="E895">
            <v>1893.6510000000001</v>
          </cell>
          <cell r="F895">
            <v>109.139</v>
          </cell>
          <cell r="G895">
            <v>117.2873</v>
          </cell>
          <cell r="H895">
            <v>204.01900000000001</v>
          </cell>
          <cell r="I895">
            <v>356.78300000000002</v>
          </cell>
          <cell r="J895">
            <v>225.03399999999999</v>
          </cell>
          <cell r="K895">
            <v>434.678</v>
          </cell>
          <cell r="L895">
            <v>143.86199999999999</v>
          </cell>
          <cell r="M895">
            <v>283.37</v>
          </cell>
          <cell r="N895">
            <v>164.88200000000001</v>
          </cell>
          <cell r="O895">
            <v>1449.259</v>
          </cell>
          <cell r="P895">
            <v>96.814999999999998</v>
          </cell>
          <cell r="Q895">
            <v>413.851</v>
          </cell>
          <cell r="R895">
            <v>32.36</v>
          </cell>
          <cell r="S895">
            <v>63.559899999999999</v>
          </cell>
          <cell r="T895">
            <v>355.65</v>
          </cell>
        </row>
        <row r="896">
          <cell r="A896">
            <v>37784</v>
          </cell>
          <cell r="B896">
            <v>141.46199999999999</v>
          </cell>
          <cell r="C896">
            <v>2100.4540000000002</v>
          </cell>
          <cell r="D896">
            <v>795.553</v>
          </cell>
          <cell r="E896">
            <v>1905.5039999999999</v>
          </cell>
          <cell r="F896">
            <v>110.084</v>
          </cell>
          <cell r="G896">
            <v>117.29430000000001</v>
          </cell>
          <cell r="H896">
            <v>203.935</v>
          </cell>
          <cell r="I896">
            <v>357.43</v>
          </cell>
          <cell r="J896">
            <v>225.124</v>
          </cell>
          <cell r="K896">
            <v>434.59100000000001</v>
          </cell>
          <cell r="L896">
            <v>144.47399999999999</v>
          </cell>
          <cell r="M896">
            <v>284.29000000000002</v>
          </cell>
          <cell r="N896">
            <v>164.90700000000001</v>
          </cell>
          <cell r="O896">
            <v>1452.2139999999999</v>
          </cell>
          <cell r="P896">
            <v>96.942999999999998</v>
          </cell>
          <cell r="Q896">
            <v>414.85599999999999</v>
          </cell>
          <cell r="R896">
            <v>31.51</v>
          </cell>
          <cell r="S896">
            <v>63.701700000000002</v>
          </cell>
          <cell r="T896">
            <v>353.45</v>
          </cell>
        </row>
        <row r="897">
          <cell r="A897">
            <v>37785</v>
          </cell>
          <cell r="B897">
            <v>139.55699999999999</v>
          </cell>
          <cell r="C897">
            <v>2079.5300000000002</v>
          </cell>
          <cell r="D897">
            <v>799.04</v>
          </cell>
          <cell r="E897">
            <v>1908.7840000000001</v>
          </cell>
          <cell r="F897">
            <v>110.441</v>
          </cell>
          <cell r="G897">
            <v>117.3013</v>
          </cell>
          <cell r="H897">
            <v>204.69900000000001</v>
          </cell>
          <cell r="I897">
            <v>358.83300000000003</v>
          </cell>
          <cell r="J897">
            <v>224.989</v>
          </cell>
          <cell r="K897">
            <v>436.94900000000001</v>
          </cell>
          <cell r="L897">
            <v>144.989</v>
          </cell>
          <cell r="M897">
            <v>285.75</v>
          </cell>
          <cell r="N897">
            <v>165.261</v>
          </cell>
          <cell r="O897">
            <v>1457.5</v>
          </cell>
          <cell r="P897">
            <v>97.334999999999994</v>
          </cell>
          <cell r="Q897">
            <v>416.197</v>
          </cell>
          <cell r="R897">
            <v>30.65</v>
          </cell>
          <cell r="S897">
            <v>62.9148</v>
          </cell>
          <cell r="T897">
            <v>356.65</v>
          </cell>
        </row>
        <row r="898">
          <cell r="A898">
            <v>37788</v>
          </cell>
          <cell r="B898">
            <v>142.28299999999999</v>
          </cell>
          <cell r="C898">
            <v>2125.6590000000001</v>
          </cell>
          <cell r="D898">
            <v>789.21500000000003</v>
          </cell>
          <cell r="E898">
            <v>1906.6089999999999</v>
          </cell>
          <cell r="F898">
            <v>110.602</v>
          </cell>
          <cell r="G898">
            <v>117.3222</v>
          </cell>
          <cell r="H898">
            <v>204.47499999999999</v>
          </cell>
          <cell r="I898">
            <v>357.30700000000002</v>
          </cell>
          <cell r="J898">
            <v>224.917</v>
          </cell>
          <cell r="K898">
            <v>436.59699999999998</v>
          </cell>
          <cell r="L898">
            <v>146.017</v>
          </cell>
          <cell r="M898">
            <v>286.36</v>
          </cell>
          <cell r="N898">
            <v>165.17699999999999</v>
          </cell>
          <cell r="O898">
            <v>1453.16</v>
          </cell>
          <cell r="P898">
            <v>97.495000000000005</v>
          </cell>
          <cell r="Q898">
            <v>417.11599999999999</v>
          </cell>
          <cell r="R898">
            <v>31.18</v>
          </cell>
          <cell r="S898">
            <v>62.727800000000002</v>
          </cell>
          <cell r="T898">
            <v>359.15</v>
          </cell>
        </row>
        <row r="899">
          <cell r="A899">
            <v>37789</v>
          </cell>
          <cell r="B899">
            <v>143.173</v>
          </cell>
          <cell r="C899">
            <v>2127.808</v>
          </cell>
          <cell r="D899">
            <v>804.28300000000002</v>
          </cell>
          <cell r="E899">
            <v>1925.9069999999999</v>
          </cell>
          <cell r="F899">
            <v>112.57899999999999</v>
          </cell>
          <cell r="G899">
            <v>117.3292</v>
          </cell>
          <cell r="H899">
            <v>203.68299999999999</v>
          </cell>
          <cell r="I899">
            <v>355.363</v>
          </cell>
          <cell r="J899">
            <v>224.71899999999999</v>
          </cell>
          <cell r="K899">
            <v>434.34399999999999</v>
          </cell>
          <cell r="L899">
            <v>145.54400000000001</v>
          </cell>
          <cell r="M899">
            <v>286.12</v>
          </cell>
          <cell r="N899">
            <v>164.74600000000001</v>
          </cell>
          <cell r="O899">
            <v>1447.165</v>
          </cell>
          <cell r="P899">
            <v>98.12</v>
          </cell>
          <cell r="Q899">
            <v>418.40699999999998</v>
          </cell>
          <cell r="R899">
            <v>31.07</v>
          </cell>
          <cell r="S899">
            <v>64.137200000000007</v>
          </cell>
          <cell r="T899">
            <v>363.35</v>
          </cell>
        </row>
        <row r="900">
          <cell r="A900">
            <v>37790</v>
          </cell>
          <cell r="B900">
            <v>143.904</v>
          </cell>
          <cell r="C900">
            <v>2123.9699999999998</v>
          </cell>
          <cell r="D900">
            <v>811.35500000000002</v>
          </cell>
          <cell r="E900">
            <v>1912.271</v>
          </cell>
          <cell r="F900">
            <v>112.322</v>
          </cell>
          <cell r="G900">
            <v>117.3361</v>
          </cell>
          <cell r="H900">
            <v>202.137</v>
          </cell>
          <cell r="I900">
            <v>353.57299999999998</v>
          </cell>
          <cell r="J900">
            <v>224.119</v>
          </cell>
          <cell r="K900">
            <v>431.83199999999999</v>
          </cell>
          <cell r="L900">
            <v>143.42699999999999</v>
          </cell>
          <cell r="M900">
            <v>283.39</v>
          </cell>
          <cell r="N900">
            <v>163.952</v>
          </cell>
          <cell r="O900">
            <v>1441.2190000000001</v>
          </cell>
          <cell r="P900">
            <v>98.215999999999994</v>
          </cell>
          <cell r="Q900">
            <v>419.05</v>
          </cell>
          <cell r="R900">
            <v>30.36</v>
          </cell>
          <cell r="S900">
            <v>64.3733</v>
          </cell>
          <cell r="T900">
            <v>357.35</v>
          </cell>
        </row>
        <row r="901">
          <cell r="A901">
            <v>37791</v>
          </cell>
          <cell r="B901">
            <v>141.994</v>
          </cell>
          <cell r="C901">
            <v>2092.5790000000002</v>
          </cell>
          <cell r="D901">
            <v>813.35500000000002</v>
          </cell>
          <cell r="E901">
            <v>1922.3389999999999</v>
          </cell>
          <cell r="F901">
            <v>113.14400000000001</v>
          </cell>
          <cell r="G901">
            <v>117.34310000000001</v>
          </cell>
          <cell r="H901">
            <v>202.26</v>
          </cell>
          <cell r="I901">
            <v>353.762</v>
          </cell>
          <cell r="J901">
            <v>222.529</v>
          </cell>
          <cell r="K901">
            <v>430.88400000000001</v>
          </cell>
          <cell r="L901">
            <v>143.14599999999999</v>
          </cell>
          <cell r="M901">
            <v>282.23</v>
          </cell>
          <cell r="N901">
            <v>163.917</v>
          </cell>
          <cell r="O901">
            <v>1442.3489999999999</v>
          </cell>
          <cell r="P901">
            <v>98.191000000000003</v>
          </cell>
          <cell r="Q901">
            <v>419.14499999999998</v>
          </cell>
          <cell r="R901">
            <v>29.96</v>
          </cell>
          <cell r="S901">
            <v>64.275300000000001</v>
          </cell>
          <cell r="T901">
            <v>361.35</v>
          </cell>
        </row>
        <row r="902">
          <cell r="A902">
            <v>37792</v>
          </cell>
          <cell r="B902">
            <v>143.124</v>
          </cell>
          <cell r="C902">
            <v>2094.3870000000002</v>
          </cell>
          <cell r="D902">
            <v>815.34900000000005</v>
          </cell>
          <cell r="E902">
            <v>1914.443</v>
          </cell>
          <cell r="F902">
            <v>112.547</v>
          </cell>
          <cell r="G902">
            <v>117.35</v>
          </cell>
          <cell r="H902">
            <v>202.21600000000001</v>
          </cell>
          <cell r="I902">
            <v>352.85500000000002</v>
          </cell>
          <cell r="J902">
            <v>223.52799999999999</v>
          </cell>
          <cell r="K902">
            <v>430.93599999999998</v>
          </cell>
          <cell r="L902">
            <v>143.76400000000001</v>
          </cell>
          <cell r="M902">
            <v>280.83999999999997</v>
          </cell>
          <cell r="N902">
            <v>163.94499999999999</v>
          </cell>
          <cell r="O902">
            <v>1438.136</v>
          </cell>
          <cell r="P902">
            <v>98.058000000000007</v>
          </cell>
          <cell r="Q902">
            <v>418.858</v>
          </cell>
          <cell r="R902">
            <v>30.82</v>
          </cell>
          <cell r="S902">
            <v>63.503799999999998</v>
          </cell>
          <cell r="T902">
            <v>357.38</v>
          </cell>
        </row>
        <row r="903">
          <cell r="A903">
            <v>37795</v>
          </cell>
          <cell r="B903">
            <v>140.09700000000001</v>
          </cell>
          <cell r="C903">
            <v>2064.826</v>
          </cell>
          <cell r="D903">
            <v>820.54</v>
          </cell>
          <cell r="E903">
            <v>1904.634</v>
          </cell>
          <cell r="F903">
            <v>111.191</v>
          </cell>
          <cell r="G903">
            <v>117.3711</v>
          </cell>
          <cell r="H903">
            <v>202.47399999999999</v>
          </cell>
          <cell r="I903">
            <v>354.44299999999998</v>
          </cell>
          <cell r="J903">
            <v>223.08</v>
          </cell>
          <cell r="K903">
            <v>431.63900000000001</v>
          </cell>
          <cell r="L903">
            <v>142.78800000000001</v>
          </cell>
          <cell r="M903">
            <v>280.58999999999997</v>
          </cell>
          <cell r="N903">
            <v>164.02799999999999</v>
          </cell>
          <cell r="O903">
            <v>1444.2139999999999</v>
          </cell>
          <cell r="P903">
            <v>97.91</v>
          </cell>
          <cell r="Q903">
            <v>418.166</v>
          </cell>
          <cell r="R903">
            <v>29.17</v>
          </cell>
          <cell r="S903">
            <v>62.832900000000002</v>
          </cell>
          <cell r="T903">
            <v>353</v>
          </cell>
        </row>
        <row r="904">
          <cell r="A904">
            <v>37796</v>
          </cell>
          <cell r="B904">
            <v>139.61000000000001</v>
          </cell>
          <cell r="C904">
            <v>2067.9870000000001</v>
          </cell>
          <cell r="D904">
            <v>799.42899999999997</v>
          </cell>
          <cell r="E904">
            <v>1886.5450000000001</v>
          </cell>
          <cell r="F904">
            <v>110.215</v>
          </cell>
          <cell r="G904">
            <v>117.378</v>
          </cell>
          <cell r="H904">
            <v>202.39699999999999</v>
          </cell>
          <cell r="I904">
            <v>355.59100000000001</v>
          </cell>
          <cell r="J904">
            <v>223.03399999999999</v>
          </cell>
          <cell r="K904">
            <v>430.46300000000002</v>
          </cell>
          <cell r="L904">
            <v>143.41900000000001</v>
          </cell>
          <cell r="M904">
            <v>281.95999999999998</v>
          </cell>
          <cell r="N904">
            <v>164.00299999999999</v>
          </cell>
          <cell r="O904">
            <v>1448.1010000000001</v>
          </cell>
          <cell r="P904">
            <v>97.692999999999998</v>
          </cell>
          <cell r="Q904">
            <v>417.76499999999999</v>
          </cell>
          <cell r="R904">
            <v>28.78</v>
          </cell>
          <cell r="S904">
            <v>63.125500000000002</v>
          </cell>
          <cell r="T904">
            <v>346.8</v>
          </cell>
        </row>
        <row r="905">
          <cell r="A905">
            <v>37797</v>
          </cell>
          <cell r="B905">
            <v>140.09899999999999</v>
          </cell>
          <cell r="C905">
            <v>2052.1550000000002</v>
          </cell>
          <cell r="D905">
            <v>799.14300000000003</v>
          </cell>
          <cell r="E905">
            <v>1885.4390000000001</v>
          </cell>
          <cell r="F905">
            <v>110.794</v>
          </cell>
          <cell r="G905">
            <v>117.3849</v>
          </cell>
          <cell r="H905">
            <v>202.84100000000001</v>
          </cell>
          <cell r="I905">
            <v>353.23200000000003</v>
          </cell>
          <cell r="J905">
            <v>223.12299999999999</v>
          </cell>
          <cell r="K905">
            <v>431.53899999999999</v>
          </cell>
          <cell r="L905">
            <v>144.51400000000001</v>
          </cell>
          <cell r="M905">
            <v>280.85000000000002</v>
          </cell>
          <cell r="N905">
            <v>164.31</v>
          </cell>
          <cell r="O905">
            <v>1440.13</v>
          </cell>
          <cell r="P905">
            <v>97.748999999999995</v>
          </cell>
          <cell r="Q905">
            <v>417.99900000000002</v>
          </cell>
          <cell r="R905">
            <v>29.95</v>
          </cell>
          <cell r="S905">
            <v>62.804600000000001</v>
          </cell>
          <cell r="T905">
            <v>347.4</v>
          </cell>
        </row>
        <row r="906">
          <cell r="A906">
            <v>37798</v>
          </cell>
          <cell r="B906">
            <v>140.078</v>
          </cell>
          <cell r="C906">
            <v>2075.107</v>
          </cell>
          <cell r="D906">
            <v>803.27200000000005</v>
          </cell>
          <cell r="E906">
            <v>1870.364</v>
          </cell>
          <cell r="F906">
            <v>110.79900000000001</v>
          </cell>
          <cell r="G906">
            <v>117.3918</v>
          </cell>
          <cell r="H906">
            <v>201.28299999999999</v>
          </cell>
          <cell r="I906">
            <v>350.12599999999998</v>
          </cell>
          <cell r="J906">
            <v>223.20099999999999</v>
          </cell>
          <cell r="K906">
            <v>427.83800000000002</v>
          </cell>
          <cell r="L906">
            <v>143.696</v>
          </cell>
          <cell r="M906">
            <v>277.86</v>
          </cell>
          <cell r="N906">
            <v>163.34</v>
          </cell>
          <cell r="O906">
            <v>1427.952</v>
          </cell>
          <cell r="P906">
            <v>97.617000000000004</v>
          </cell>
          <cell r="Q906">
            <v>417.69600000000003</v>
          </cell>
          <cell r="R906">
            <v>29.01</v>
          </cell>
          <cell r="S906">
            <v>62.45</v>
          </cell>
          <cell r="T906">
            <v>344.15</v>
          </cell>
        </row>
        <row r="907">
          <cell r="A907">
            <v>37799</v>
          </cell>
          <cell r="B907">
            <v>140.39500000000001</v>
          </cell>
          <cell r="C907">
            <v>2055.4670000000001</v>
          </cell>
          <cell r="D907">
            <v>817.54899999999998</v>
          </cell>
          <cell r="E907">
            <v>1883.5930000000001</v>
          </cell>
          <cell r="F907">
            <v>111.006</v>
          </cell>
          <cell r="G907">
            <v>117.39879999999999</v>
          </cell>
          <cell r="H907">
            <v>200.76499999999999</v>
          </cell>
          <cell r="I907">
            <v>349.66199999999998</v>
          </cell>
          <cell r="J907">
            <v>222.36500000000001</v>
          </cell>
          <cell r="K907">
            <v>426.39499999999998</v>
          </cell>
          <cell r="L907">
            <v>144.125</v>
          </cell>
          <cell r="M907">
            <v>276.69</v>
          </cell>
          <cell r="N907">
            <v>162.99799999999999</v>
          </cell>
          <cell r="O907">
            <v>1426.3530000000001</v>
          </cell>
          <cell r="P907">
            <v>97.519000000000005</v>
          </cell>
          <cell r="Q907">
            <v>417.36399999999998</v>
          </cell>
          <cell r="R907">
            <v>29.27</v>
          </cell>
          <cell r="S907">
            <v>62.885800000000003</v>
          </cell>
          <cell r="T907">
            <v>345.25</v>
          </cell>
        </row>
        <row r="908">
          <cell r="A908">
            <v>37802</v>
          </cell>
          <cell r="B908">
            <v>138.88399999999999</v>
          </cell>
          <cell r="C908">
            <v>2051.85</v>
          </cell>
          <cell r="D908">
            <v>817.18700000000001</v>
          </cell>
          <cell r="E908">
            <v>1866.768</v>
          </cell>
          <cell r="F908">
            <v>110.729</v>
          </cell>
          <cell r="G908">
            <v>117.41970000000001</v>
          </cell>
          <cell r="H908">
            <v>201.2</v>
          </cell>
          <cell r="I908">
            <v>350.661</v>
          </cell>
          <cell r="J908">
            <v>221.41499999999999</v>
          </cell>
          <cell r="K908">
            <v>428.04</v>
          </cell>
          <cell r="L908">
            <v>144.20500000000001</v>
          </cell>
          <cell r="M908">
            <v>277.93</v>
          </cell>
          <cell r="N908">
            <v>163.32</v>
          </cell>
          <cell r="O908">
            <v>1429.7349999999999</v>
          </cell>
          <cell r="P908">
            <v>97.349000000000004</v>
          </cell>
          <cell r="Q908">
            <v>417.71</v>
          </cell>
          <cell r="R908">
            <v>30.19</v>
          </cell>
          <cell r="S908">
            <v>62.0931</v>
          </cell>
          <cell r="T908">
            <v>346.4</v>
          </cell>
        </row>
        <row r="909">
          <cell r="A909">
            <v>37803</v>
          </cell>
          <cell r="B909">
            <v>136.166</v>
          </cell>
          <cell r="C909">
            <v>2067.5329999999999</v>
          </cell>
          <cell r="D909">
            <v>830.178</v>
          </cell>
          <cell r="E909">
            <v>1872.78</v>
          </cell>
          <cell r="F909">
            <v>111.726</v>
          </cell>
          <cell r="G909">
            <v>117.42749999999999</v>
          </cell>
          <cell r="H909">
            <v>201.37</v>
          </cell>
          <cell r="I909">
            <v>350.41</v>
          </cell>
          <cell r="J909">
            <v>221.196</v>
          </cell>
          <cell r="K909">
            <v>428.57499999999999</v>
          </cell>
          <cell r="L909">
            <v>145.773</v>
          </cell>
          <cell r="M909">
            <v>278.64</v>
          </cell>
          <cell r="N909">
            <v>163.44399999999999</v>
          </cell>
          <cell r="O909">
            <v>1427.079</v>
          </cell>
          <cell r="P909">
            <v>97.405000000000001</v>
          </cell>
          <cell r="Q909">
            <v>417.18599999999998</v>
          </cell>
          <cell r="R909">
            <v>30.4</v>
          </cell>
          <cell r="S909">
            <v>62.133400000000002</v>
          </cell>
          <cell r="T909">
            <v>350.75</v>
          </cell>
        </row>
        <row r="910">
          <cell r="A910">
            <v>37804</v>
          </cell>
          <cell r="B910">
            <v>139.02500000000001</v>
          </cell>
          <cell r="C910">
            <v>2091.6610000000001</v>
          </cell>
          <cell r="D910">
            <v>857.94500000000005</v>
          </cell>
          <cell r="E910">
            <v>1874.3879999999999</v>
          </cell>
          <cell r="F910">
            <v>113.127</v>
          </cell>
          <cell r="G910">
            <v>117.4344</v>
          </cell>
          <cell r="H910">
            <v>200.82300000000001</v>
          </cell>
          <cell r="I910">
            <v>350.71</v>
          </cell>
          <cell r="J910">
            <v>220.81800000000001</v>
          </cell>
          <cell r="K910">
            <v>426.41500000000002</v>
          </cell>
          <cell r="L910">
            <v>145.154</v>
          </cell>
          <cell r="M910">
            <v>278.31</v>
          </cell>
          <cell r="N910">
            <v>163.09899999999999</v>
          </cell>
          <cell r="O910">
            <v>1429.3409999999999</v>
          </cell>
          <cell r="P910">
            <v>97.414000000000001</v>
          </cell>
          <cell r="Q910">
            <v>417.27800000000002</v>
          </cell>
          <cell r="R910">
            <v>30.15</v>
          </cell>
          <cell r="S910">
            <v>63.077100000000002</v>
          </cell>
          <cell r="T910">
            <v>351.5</v>
          </cell>
        </row>
        <row r="911">
          <cell r="A911">
            <v>37805</v>
          </cell>
          <cell r="B911">
            <v>139.20400000000001</v>
          </cell>
          <cell r="C911">
            <v>2075.1640000000002</v>
          </cell>
          <cell r="D911">
            <v>869.61400000000003</v>
          </cell>
          <cell r="E911">
            <v>1881.8240000000001</v>
          </cell>
          <cell r="F911">
            <v>113.816</v>
          </cell>
          <cell r="G911">
            <v>117.4413</v>
          </cell>
          <cell r="H911">
            <v>200.40899999999999</v>
          </cell>
          <cell r="I911">
            <v>348.875</v>
          </cell>
          <cell r="J911">
            <v>218.93600000000001</v>
          </cell>
          <cell r="K911">
            <v>424.68400000000003</v>
          </cell>
          <cell r="L911">
            <v>144.34399999999999</v>
          </cell>
          <cell r="M911">
            <v>276.39999999999998</v>
          </cell>
          <cell r="N911">
            <v>162.852</v>
          </cell>
          <cell r="O911">
            <v>1422.306</v>
          </cell>
          <cell r="P911">
            <v>97.411000000000001</v>
          </cell>
          <cell r="Q911">
            <v>417.24799999999999</v>
          </cell>
          <cell r="R911">
            <v>30.42</v>
          </cell>
          <cell r="S911">
            <v>62.3093</v>
          </cell>
          <cell r="T911">
            <v>351.15</v>
          </cell>
        </row>
        <row r="912">
          <cell r="A912">
            <v>37806</v>
          </cell>
          <cell r="B912">
            <v>138.67699999999999</v>
          </cell>
          <cell r="C912">
            <v>2075.1640000000002</v>
          </cell>
          <cell r="D912">
            <v>862.57100000000003</v>
          </cell>
          <cell r="E912">
            <v>1873.9780000000001</v>
          </cell>
          <cell r="F912">
            <v>114.172</v>
          </cell>
          <cell r="G912">
            <v>117.4482</v>
          </cell>
          <cell r="H912">
            <v>200.81700000000001</v>
          </cell>
          <cell r="I912">
            <v>348.875</v>
          </cell>
          <cell r="J912">
            <v>219.37700000000001</v>
          </cell>
          <cell r="K912">
            <v>426.16899999999998</v>
          </cell>
          <cell r="L912">
            <v>144.37899999999999</v>
          </cell>
          <cell r="M912">
            <v>276.39999999999998</v>
          </cell>
          <cell r="N912">
            <v>163.09800000000001</v>
          </cell>
          <cell r="O912">
            <v>1422.538</v>
          </cell>
          <cell r="P912">
            <v>97.432000000000002</v>
          </cell>
          <cell r="Q912">
            <v>417.34800000000001</v>
          </cell>
          <cell r="R912">
            <v>30.42</v>
          </cell>
          <cell r="S912">
            <v>62.3093</v>
          </cell>
          <cell r="T912">
            <v>350.85</v>
          </cell>
        </row>
        <row r="913">
          <cell r="A913">
            <v>37809</v>
          </cell>
          <cell r="B913">
            <v>143.059</v>
          </cell>
          <cell r="C913">
            <v>2115.1210000000001</v>
          </cell>
          <cell r="D913">
            <v>881.66</v>
          </cell>
          <cell r="E913">
            <v>1888.6980000000001</v>
          </cell>
          <cell r="F913">
            <v>115.866</v>
          </cell>
          <cell r="G913">
            <v>117.4689</v>
          </cell>
          <cell r="H913">
            <v>200.345</v>
          </cell>
          <cell r="I913">
            <v>347.786</v>
          </cell>
          <cell r="J913">
            <v>219.02199999999999</v>
          </cell>
          <cell r="K913">
            <v>425.43900000000002</v>
          </cell>
          <cell r="L913">
            <v>143.78800000000001</v>
          </cell>
          <cell r="M913">
            <v>273.69</v>
          </cell>
          <cell r="N913">
            <v>162.916</v>
          </cell>
          <cell r="O913">
            <v>1419.396</v>
          </cell>
          <cell r="P913">
            <v>97.453999999999994</v>
          </cell>
          <cell r="Q913">
            <v>417.75200000000001</v>
          </cell>
          <cell r="R913">
            <v>30.13</v>
          </cell>
          <cell r="S913">
            <v>63.859299999999998</v>
          </cell>
          <cell r="T913">
            <v>348.25</v>
          </cell>
        </row>
        <row r="914">
          <cell r="A914">
            <v>37810</v>
          </cell>
          <cell r="B914">
            <v>143.35499999999999</v>
          </cell>
          <cell r="C914">
            <v>2122.875</v>
          </cell>
          <cell r="D914">
            <v>890.69299999999998</v>
          </cell>
          <cell r="E914">
            <v>1892.4069999999999</v>
          </cell>
          <cell r="F914">
            <v>117.06699999999999</v>
          </cell>
          <cell r="G914">
            <v>117.47580000000001</v>
          </cell>
          <cell r="H914">
            <v>200.31200000000001</v>
          </cell>
          <cell r="I914">
            <v>347.38</v>
          </cell>
          <cell r="J914">
            <v>218.346</v>
          </cell>
          <cell r="K914">
            <v>425.65600000000001</v>
          </cell>
          <cell r="L914">
            <v>142.17400000000001</v>
          </cell>
          <cell r="M914">
            <v>273.68</v>
          </cell>
          <cell r="N914">
            <v>162.929</v>
          </cell>
          <cell r="O914">
            <v>1418.741</v>
          </cell>
          <cell r="P914">
            <v>97.287999999999997</v>
          </cell>
          <cell r="Q914">
            <v>418.55799999999999</v>
          </cell>
          <cell r="R914">
            <v>30.22</v>
          </cell>
          <cell r="S914">
            <v>63.813400000000001</v>
          </cell>
          <cell r="T914">
            <v>344.45</v>
          </cell>
        </row>
        <row r="915">
          <cell r="A915">
            <v>37811</v>
          </cell>
          <cell r="B915">
            <v>142.34399999999999</v>
          </cell>
          <cell r="C915">
            <v>2111.9189999999999</v>
          </cell>
          <cell r="D915">
            <v>894.81799999999998</v>
          </cell>
          <cell r="E915">
            <v>1892.1310000000001</v>
          </cell>
          <cell r="F915">
            <v>116.252</v>
          </cell>
          <cell r="G915">
            <v>117.48269999999999</v>
          </cell>
          <cell r="H915">
            <v>200.435</v>
          </cell>
          <cell r="I915">
            <v>347.78300000000002</v>
          </cell>
          <cell r="J915">
            <v>219.012</v>
          </cell>
          <cell r="K915">
            <v>425.65499999999997</v>
          </cell>
          <cell r="L915">
            <v>142.613</v>
          </cell>
          <cell r="M915">
            <v>274.35000000000002</v>
          </cell>
          <cell r="N915">
            <v>163.023</v>
          </cell>
          <cell r="O915">
            <v>1420.7439999999999</v>
          </cell>
          <cell r="P915">
            <v>97.397999999999996</v>
          </cell>
          <cell r="Q915">
            <v>419.26</v>
          </cell>
          <cell r="R915">
            <v>30.88</v>
          </cell>
          <cell r="S915">
            <v>64.479699999999994</v>
          </cell>
          <cell r="T915">
            <v>344.55</v>
          </cell>
        </row>
        <row r="916">
          <cell r="A916">
            <v>37812</v>
          </cell>
          <cell r="B916">
            <v>140.821</v>
          </cell>
          <cell r="C916">
            <v>2083.067</v>
          </cell>
          <cell r="D916">
            <v>888.46299999999997</v>
          </cell>
          <cell r="E916">
            <v>1894.992</v>
          </cell>
          <cell r="F916">
            <v>115.18</v>
          </cell>
          <cell r="G916">
            <v>117.48950000000001</v>
          </cell>
          <cell r="H916">
            <v>200.79400000000001</v>
          </cell>
          <cell r="I916">
            <v>348.25299999999999</v>
          </cell>
          <cell r="J916">
            <v>219.80500000000001</v>
          </cell>
          <cell r="K916">
            <v>427.59899999999999</v>
          </cell>
          <cell r="L916">
            <v>143.33000000000001</v>
          </cell>
          <cell r="M916">
            <v>275.02</v>
          </cell>
          <cell r="N916">
            <v>163.262</v>
          </cell>
          <cell r="O916">
            <v>1423.0709999999999</v>
          </cell>
          <cell r="P916">
            <v>97.480999999999995</v>
          </cell>
          <cell r="Q916">
            <v>419.36399999999998</v>
          </cell>
          <cell r="R916">
            <v>31.06</v>
          </cell>
          <cell r="S916">
            <v>64.608699999999999</v>
          </cell>
          <cell r="T916">
            <v>345.45</v>
          </cell>
        </row>
        <row r="917">
          <cell r="A917">
            <v>37813</v>
          </cell>
          <cell r="B917">
            <v>142.56100000000001</v>
          </cell>
          <cell r="C917">
            <v>2103.1869999999999</v>
          </cell>
          <cell r="D917">
            <v>860.81</v>
          </cell>
          <cell r="E917">
            <v>1896.3610000000001</v>
          </cell>
          <cell r="F917">
            <v>115.22799999999999</v>
          </cell>
          <cell r="G917">
            <v>117.49639999999999</v>
          </cell>
          <cell r="H917">
            <v>200.923</v>
          </cell>
          <cell r="I917">
            <v>349.12799999999999</v>
          </cell>
          <cell r="J917">
            <v>220.28700000000001</v>
          </cell>
          <cell r="K917">
            <v>428.34300000000002</v>
          </cell>
          <cell r="L917">
            <v>142.85400000000001</v>
          </cell>
          <cell r="M917">
            <v>275.05</v>
          </cell>
          <cell r="N917">
            <v>163.339</v>
          </cell>
          <cell r="O917">
            <v>1426.143</v>
          </cell>
          <cell r="P917">
            <v>97.549000000000007</v>
          </cell>
          <cell r="Q917">
            <v>419.83499999999998</v>
          </cell>
          <cell r="R917">
            <v>31.28</v>
          </cell>
          <cell r="S917">
            <v>64.562299999999993</v>
          </cell>
          <cell r="T917">
            <v>345.2</v>
          </cell>
        </row>
        <row r="918">
          <cell r="A918">
            <v>37816</v>
          </cell>
          <cell r="B918">
            <v>144.73500000000001</v>
          </cell>
          <cell r="C918">
            <v>2116.1669999999999</v>
          </cell>
          <cell r="D918">
            <v>868.24</v>
          </cell>
          <cell r="E918">
            <v>1921.9849999999999</v>
          </cell>
          <cell r="F918">
            <v>117.42700000000001</v>
          </cell>
          <cell r="G918">
            <v>117.51690000000001</v>
          </cell>
          <cell r="H918">
            <v>201.11099999999999</v>
          </cell>
          <cell r="I918">
            <v>347.48599999999999</v>
          </cell>
          <cell r="J918">
            <v>220.11</v>
          </cell>
          <cell r="K918">
            <v>428.75599999999997</v>
          </cell>
          <cell r="L918">
            <v>142.92599999999999</v>
          </cell>
          <cell r="M918">
            <v>275.64</v>
          </cell>
          <cell r="N918">
            <v>163.63800000000001</v>
          </cell>
          <cell r="O918">
            <v>1421.0989999999999</v>
          </cell>
          <cell r="P918">
            <v>97.54</v>
          </cell>
          <cell r="Q918">
            <v>420.529</v>
          </cell>
          <cell r="R918">
            <v>31.27</v>
          </cell>
          <cell r="S918">
            <v>65.559799999999996</v>
          </cell>
          <cell r="T918">
            <v>347.3</v>
          </cell>
        </row>
        <row r="919">
          <cell r="A919">
            <v>37817</v>
          </cell>
          <cell r="B919">
            <v>144.167</v>
          </cell>
          <cell r="C919">
            <v>2109.5309999999999</v>
          </cell>
          <cell r="D919">
            <v>868.91600000000005</v>
          </cell>
          <cell r="E919">
            <v>1925.3789999999999</v>
          </cell>
          <cell r="F919">
            <v>117.039</v>
          </cell>
          <cell r="G919">
            <v>117.52370000000001</v>
          </cell>
          <cell r="H919">
            <v>199.947</v>
          </cell>
          <cell r="I919">
            <v>344.03800000000001</v>
          </cell>
          <cell r="J919">
            <v>219.804</v>
          </cell>
          <cell r="K919">
            <v>425.96800000000002</v>
          </cell>
          <cell r="L919">
            <v>142.083</v>
          </cell>
          <cell r="M919">
            <v>273.66000000000003</v>
          </cell>
          <cell r="N919">
            <v>163.06899999999999</v>
          </cell>
          <cell r="O919">
            <v>1407.6130000000001</v>
          </cell>
          <cell r="P919">
            <v>97.518000000000001</v>
          </cell>
          <cell r="Q919">
            <v>420.55</v>
          </cell>
          <cell r="R919">
            <v>31.62</v>
          </cell>
          <cell r="S919">
            <v>65.122</v>
          </cell>
          <cell r="T919">
            <v>342.15</v>
          </cell>
        </row>
        <row r="920">
          <cell r="A920">
            <v>37818</v>
          </cell>
          <cell r="B920">
            <v>143.44800000000001</v>
          </cell>
          <cell r="C920">
            <v>2095.5230000000001</v>
          </cell>
          <cell r="D920">
            <v>865.07299999999998</v>
          </cell>
          <cell r="E920">
            <v>1933.0940000000001</v>
          </cell>
          <cell r="F920">
            <v>116.842</v>
          </cell>
          <cell r="G920">
            <v>117.5305</v>
          </cell>
          <cell r="H920">
            <v>199.602</v>
          </cell>
          <cell r="I920">
            <v>343.697</v>
          </cell>
          <cell r="J920">
            <v>219.702</v>
          </cell>
          <cell r="K920">
            <v>424.95800000000003</v>
          </cell>
          <cell r="L920">
            <v>141.12899999999999</v>
          </cell>
          <cell r="M920">
            <v>273.27</v>
          </cell>
          <cell r="N920">
            <v>162.64699999999999</v>
          </cell>
          <cell r="O920">
            <v>1406.6969999999999</v>
          </cell>
          <cell r="P920">
            <v>97.484999999999999</v>
          </cell>
          <cell r="Q920">
            <v>419.67899999999997</v>
          </cell>
          <cell r="R920">
            <v>31.05</v>
          </cell>
          <cell r="S920">
            <v>64.9358</v>
          </cell>
          <cell r="T920">
            <v>343.55</v>
          </cell>
        </row>
        <row r="921">
          <cell r="A921">
            <v>37819</v>
          </cell>
          <cell r="B921">
            <v>141.56</v>
          </cell>
          <cell r="C921">
            <v>2069.944</v>
          </cell>
          <cell r="D921">
            <v>845.02499999999998</v>
          </cell>
          <cell r="E921">
            <v>1927.1869999999999</v>
          </cell>
          <cell r="F921">
            <v>115.432</v>
          </cell>
          <cell r="G921">
            <v>117.5373</v>
          </cell>
          <cell r="H921">
            <v>199.07499999999999</v>
          </cell>
          <cell r="I921">
            <v>343.62599999999998</v>
          </cell>
          <cell r="J921">
            <v>220.47900000000001</v>
          </cell>
          <cell r="K921">
            <v>423.815</v>
          </cell>
          <cell r="L921">
            <v>141.25899999999999</v>
          </cell>
          <cell r="M921">
            <v>274.76</v>
          </cell>
          <cell r="N921">
            <v>162.33799999999999</v>
          </cell>
          <cell r="O921">
            <v>1406.492</v>
          </cell>
          <cell r="P921">
            <v>97.435000000000002</v>
          </cell>
          <cell r="Q921">
            <v>419.60899999999998</v>
          </cell>
          <cell r="R921">
            <v>31.41</v>
          </cell>
          <cell r="S921">
            <v>64.337500000000006</v>
          </cell>
          <cell r="T921">
            <v>344.75</v>
          </cell>
        </row>
        <row r="922">
          <cell r="A922">
            <v>37820</v>
          </cell>
          <cell r="B922">
            <v>142.22</v>
          </cell>
          <cell r="C922">
            <v>2094.116</v>
          </cell>
          <cell r="D922">
            <v>848.24900000000002</v>
          </cell>
          <cell r="E922">
            <v>1927.6769999999999</v>
          </cell>
          <cell r="F922">
            <v>114.989</v>
          </cell>
          <cell r="G922">
            <v>117.5442</v>
          </cell>
          <cell r="H922">
            <v>199.494</v>
          </cell>
          <cell r="I922">
            <v>343.42200000000003</v>
          </cell>
          <cell r="J922">
            <v>220.55799999999999</v>
          </cell>
          <cell r="K922">
            <v>424.47500000000002</v>
          </cell>
          <cell r="L922">
            <v>141.74799999999999</v>
          </cell>
          <cell r="M922">
            <v>275.44</v>
          </cell>
          <cell r="N922">
            <v>162.58500000000001</v>
          </cell>
          <cell r="O922">
            <v>1405.5029999999999</v>
          </cell>
          <cell r="P922">
            <v>97.509</v>
          </cell>
          <cell r="Q922">
            <v>419.38600000000002</v>
          </cell>
          <cell r="R922">
            <v>31.96</v>
          </cell>
          <cell r="S922">
            <v>64.809100000000001</v>
          </cell>
          <cell r="T922">
            <v>347.25</v>
          </cell>
        </row>
        <row r="923">
          <cell r="A923">
            <v>37823</v>
          </cell>
          <cell r="B923">
            <v>140.262</v>
          </cell>
          <cell r="C923">
            <v>2063.364</v>
          </cell>
          <cell r="D923">
            <v>848.24900000000002</v>
          </cell>
          <cell r="E923">
            <v>1927.079</v>
          </cell>
          <cell r="F923">
            <v>114.562</v>
          </cell>
          <cell r="G923">
            <v>117.5645</v>
          </cell>
          <cell r="H923">
            <v>199.14</v>
          </cell>
          <cell r="I923">
            <v>339.85</v>
          </cell>
          <cell r="J923">
            <v>220.55799999999999</v>
          </cell>
          <cell r="K923">
            <v>422.97800000000001</v>
          </cell>
          <cell r="L923">
            <v>142.066</v>
          </cell>
          <cell r="M923">
            <v>274.79000000000002</v>
          </cell>
          <cell r="N923">
            <v>162.465</v>
          </cell>
          <cell r="O923">
            <v>1392.26</v>
          </cell>
          <cell r="P923">
            <v>97.644000000000005</v>
          </cell>
          <cell r="Q923">
            <v>419.25200000000001</v>
          </cell>
          <cell r="R923">
            <v>31.78</v>
          </cell>
          <cell r="S923">
            <v>64.236599999999996</v>
          </cell>
          <cell r="T923">
            <v>351.75</v>
          </cell>
        </row>
        <row r="924">
          <cell r="A924">
            <v>37824</v>
          </cell>
          <cell r="B924">
            <v>141.05099999999999</v>
          </cell>
          <cell r="C924">
            <v>2082.5250000000001</v>
          </cell>
          <cell r="D924">
            <v>846.21900000000005</v>
          </cell>
          <cell r="E924">
            <v>1911.021</v>
          </cell>
          <cell r="F924">
            <v>114.994</v>
          </cell>
          <cell r="G924">
            <v>117.57129999999999</v>
          </cell>
          <cell r="H924">
            <v>199.05500000000001</v>
          </cell>
          <cell r="I924">
            <v>340.45600000000002</v>
          </cell>
          <cell r="J924">
            <v>220.584</v>
          </cell>
          <cell r="K924">
            <v>423.87099999999998</v>
          </cell>
          <cell r="L924">
            <v>142.583</v>
          </cell>
          <cell r="M924">
            <v>275.13</v>
          </cell>
          <cell r="N924">
            <v>162.435</v>
          </cell>
          <cell r="O924">
            <v>1395.059</v>
          </cell>
          <cell r="P924">
            <v>97.683000000000007</v>
          </cell>
          <cell r="Q924">
            <v>418.68599999999998</v>
          </cell>
          <cell r="R924">
            <v>30.19</v>
          </cell>
          <cell r="S924">
            <v>64.0595</v>
          </cell>
          <cell r="T924">
            <v>350.75</v>
          </cell>
        </row>
        <row r="925">
          <cell r="A925">
            <v>37825</v>
          </cell>
          <cell r="B925">
            <v>140.72800000000001</v>
          </cell>
          <cell r="C925">
            <v>2084.0039999999999</v>
          </cell>
          <cell r="D925">
            <v>856.69299999999998</v>
          </cell>
          <cell r="E925">
            <v>1917.0630000000001</v>
          </cell>
          <cell r="F925">
            <v>114.636</v>
          </cell>
          <cell r="G925">
            <v>117.57810000000001</v>
          </cell>
          <cell r="H925">
            <v>199.70699999999999</v>
          </cell>
          <cell r="I925">
            <v>341.21800000000002</v>
          </cell>
          <cell r="J925">
            <v>220.59</v>
          </cell>
          <cell r="K925">
            <v>424.86399999999998</v>
          </cell>
          <cell r="L925">
            <v>143.416</v>
          </cell>
          <cell r="M925">
            <v>275.52</v>
          </cell>
          <cell r="N925">
            <v>162.761</v>
          </cell>
          <cell r="O925">
            <v>1398.6859999999999</v>
          </cell>
          <cell r="P925">
            <v>97.622</v>
          </cell>
          <cell r="Q925">
            <v>418.62900000000002</v>
          </cell>
          <cell r="R925">
            <v>29.67</v>
          </cell>
          <cell r="S925">
            <v>64.533600000000007</v>
          </cell>
          <cell r="T925">
            <v>359.65</v>
          </cell>
        </row>
        <row r="926">
          <cell r="A926">
            <v>37826</v>
          </cell>
          <cell r="B926">
            <v>143.11199999999999</v>
          </cell>
          <cell r="C926">
            <v>2068.5010000000002</v>
          </cell>
          <cell r="D926">
            <v>860.31799999999998</v>
          </cell>
          <cell r="E926">
            <v>1918.9590000000001</v>
          </cell>
          <cell r="F926">
            <v>115.858</v>
          </cell>
          <cell r="G926">
            <v>117.58410000000001</v>
          </cell>
          <cell r="H926">
            <v>199.18700000000001</v>
          </cell>
          <cell r="I926">
            <v>340.21899999999999</v>
          </cell>
          <cell r="J926">
            <v>220.18199999999999</v>
          </cell>
          <cell r="K926">
            <v>422.48399999999998</v>
          </cell>
          <cell r="L926">
            <v>143.52699999999999</v>
          </cell>
          <cell r="M926">
            <v>274.62</v>
          </cell>
          <cell r="N926">
            <v>162.63200000000001</v>
          </cell>
          <cell r="O926">
            <v>1395.5050000000001</v>
          </cell>
          <cell r="P926">
            <v>97.617999999999995</v>
          </cell>
          <cell r="Q926">
            <v>418.26900000000001</v>
          </cell>
          <cell r="R926">
            <v>30.22</v>
          </cell>
          <cell r="S926">
            <v>65.8733</v>
          </cell>
          <cell r="T926">
            <v>361.65</v>
          </cell>
        </row>
        <row r="927">
          <cell r="A927">
            <v>37827</v>
          </cell>
          <cell r="B927">
            <v>141.55799999999999</v>
          </cell>
          <cell r="C927">
            <v>2104.6060000000002</v>
          </cell>
          <cell r="D927">
            <v>860.77300000000002</v>
          </cell>
          <cell r="E927">
            <v>1924.394</v>
          </cell>
          <cell r="F927">
            <v>116.532</v>
          </cell>
          <cell r="G927">
            <v>117.5908</v>
          </cell>
          <cell r="H927">
            <v>199.99100000000001</v>
          </cell>
          <cell r="I927">
            <v>340</v>
          </cell>
          <cell r="J927">
            <v>220.59800000000001</v>
          </cell>
          <cell r="K927">
            <v>424.88299999999998</v>
          </cell>
          <cell r="L927">
            <v>144.44800000000001</v>
          </cell>
          <cell r="M927">
            <v>275.06</v>
          </cell>
          <cell r="N927">
            <v>162.94999999999999</v>
          </cell>
          <cell r="O927">
            <v>1394.4670000000001</v>
          </cell>
          <cell r="P927">
            <v>97.616</v>
          </cell>
          <cell r="Q927">
            <v>417.73899999999998</v>
          </cell>
          <cell r="R927">
            <v>30.17</v>
          </cell>
          <cell r="S927">
            <v>66.369900000000001</v>
          </cell>
          <cell r="T927">
            <v>362.75</v>
          </cell>
        </row>
        <row r="928">
          <cell r="A928">
            <v>37830</v>
          </cell>
          <cell r="B928">
            <v>143.60400000000001</v>
          </cell>
          <cell r="C928">
            <v>2100.4639999999999</v>
          </cell>
          <cell r="D928">
            <v>873.10799999999995</v>
          </cell>
          <cell r="E928">
            <v>1944.088</v>
          </cell>
          <cell r="F928">
            <v>117.592</v>
          </cell>
          <cell r="G928">
            <v>117.6109</v>
          </cell>
          <cell r="H928">
            <v>198.85</v>
          </cell>
          <cell r="I928">
            <v>338.005</v>
          </cell>
          <cell r="J928">
            <v>221.03899999999999</v>
          </cell>
          <cell r="K928">
            <v>421.44499999999999</v>
          </cell>
          <cell r="L928">
            <v>144.67500000000001</v>
          </cell>
          <cell r="M928">
            <v>273.83999999999997</v>
          </cell>
          <cell r="N928">
            <v>162.60900000000001</v>
          </cell>
          <cell r="O928">
            <v>1386.558</v>
          </cell>
          <cell r="P928">
            <v>97.623000000000005</v>
          </cell>
          <cell r="Q928">
            <v>417.476</v>
          </cell>
          <cell r="R928">
            <v>30.11</v>
          </cell>
          <cell r="S928">
            <v>66.721699999999998</v>
          </cell>
          <cell r="T928">
            <v>365.15</v>
          </cell>
        </row>
        <row r="929">
          <cell r="A929">
            <v>37831</v>
          </cell>
          <cell r="B929">
            <v>142.73099999999999</v>
          </cell>
          <cell r="C929">
            <v>2086.252</v>
          </cell>
          <cell r="D929">
            <v>871.90200000000004</v>
          </cell>
          <cell r="E929">
            <v>1939.018</v>
          </cell>
          <cell r="F929">
            <v>117.367</v>
          </cell>
          <cell r="G929">
            <v>117.6176</v>
          </cell>
          <cell r="H929">
            <v>199.125</v>
          </cell>
          <cell r="I929">
            <v>336.13799999999998</v>
          </cell>
          <cell r="J929">
            <v>220.74799999999999</v>
          </cell>
          <cell r="K929">
            <v>423.30099999999999</v>
          </cell>
          <cell r="L929">
            <v>144.67699999999999</v>
          </cell>
          <cell r="M929">
            <v>272.04000000000002</v>
          </cell>
          <cell r="N929">
            <v>162.60300000000001</v>
          </cell>
          <cell r="O929">
            <v>1378.748</v>
          </cell>
          <cell r="P929">
            <v>97.8</v>
          </cell>
          <cell r="Q929">
            <v>415.86799999999999</v>
          </cell>
          <cell r="R929">
            <v>30.24</v>
          </cell>
          <cell r="S929">
            <v>66.9482</v>
          </cell>
          <cell r="T929">
            <v>361.85</v>
          </cell>
        </row>
        <row r="930">
          <cell r="A930">
            <v>37832</v>
          </cell>
          <cell r="B930">
            <v>143.405</v>
          </cell>
          <cell r="C930">
            <v>2082.5810000000001</v>
          </cell>
          <cell r="D930">
            <v>856.79</v>
          </cell>
          <cell r="E930">
            <v>1929.1369999999999</v>
          </cell>
          <cell r="F930">
            <v>116.91800000000001</v>
          </cell>
          <cell r="G930">
            <v>117.62430000000001</v>
          </cell>
          <cell r="H930">
            <v>198.84399999999999</v>
          </cell>
          <cell r="I930">
            <v>337.46199999999999</v>
          </cell>
          <cell r="J930">
            <v>220.67500000000001</v>
          </cell>
          <cell r="K930">
            <v>422.51</v>
          </cell>
          <cell r="L930">
            <v>143.702</v>
          </cell>
          <cell r="M930">
            <v>271.76</v>
          </cell>
          <cell r="N930">
            <v>162.41200000000001</v>
          </cell>
          <cell r="O930">
            <v>1382.3810000000001</v>
          </cell>
          <cell r="P930">
            <v>97.424999999999997</v>
          </cell>
          <cell r="Q930">
            <v>413.78699999999998</v>
          </cell>
          <cell r="R930">
            <v>30.68</v>
          </cell>
          <cell r="S930">
            <v>66.213399999999993</v>
          </cell>
          <cell r="T930">
            <v>356.35</v>
          </cell>
        </row>
        <row r="931">
          <cell r="A931">
            <v>37833</v>
          </cell>
          <cell r="B931">
            <v>145.24100000000001</v>
          </cell>
          <cell r="C931">
            <v>2089.1</v>
          </cell>
          <cell r="D931">
            <v>853.68100000000004</v>
          </cell>
          <cell r="E931">
            <v>1941.751</v>
          </cell>
          <cell r="F931">
            <v>117.63200000000001</v>
          </cell>
          <cell r="G931">
            <v>117.6311</v>
          </cell>
          <cell r="H931">
            <v>197.97499999999999</v>
          </cell>
          <cell r="I931">
            <v>334.25799999999998</v>
          </cell>
          <cell r="J931">
            <v>220.923</v>
          </cell>
          <cell r="K931">
            <v>420.07799999999997</v>
          </cell>
          <cell r="L931">
            <v>143.053</v>
          </cell>
          <cell r="M931">
            <v>269.20999999999998</v>
          </cell>
          <cell r="N931">
            <v>161.95699999999999</v>
          </cell>
          <cell r="O931">
            <v>1369.383</v>
          </cell>
          <cell r="P931">
            <v>97.376999999999995</v>
          </cell>
          <cell r="Q931">
            <v>412.05099999999999</v>
          </cell>
          <cell r="R931">
            <v>30.54</v>
          </cell>
          <cell r="S931">
            <v>67.618799999999993</v>
          </cell>
          <cell r="T931">
            <v>354.35</v>
          </cell>
        </row>
        <row r="932">
          <cell r="A932">
            <v>37834</v>
          </cell>
          <cell r="B932">
            <v>143.58500000000001</v>
          </cell>
          <cell r="C932">
            <v>2067.576</v>
          </cell>
          <cell r="D932">
            <v>855.68899999999996</v>
          </cell>
          <cell r="E932">
            <v>1956.0039999999999</v>
          </cell>
          <cell r="F932">
            <v>118.258</v>
          </cell>
          <cell r="G932">
            <v>117.63800000000001</v>
          </cell>
          <cell r="H932">
            <v>197.74600000000001</v>
          </cell>
          <cell r="I932">
            <v>334.68299999999999</v>
          </cell>
          <cell r="J932">
            <v>220.667</v>
          </cell>
          <cell r="K932">
            <v>420.20499999999998</v>
          </cell>
          <cell r="L932">
            <v>142.09</v>
          </cell>
          <cell r="M932">
            <v>266.51</v>
          </cell>
          <cell r="N932">
            <v>161.16499999999999</v>
          </cell>
          <cell r="O932">
            <v>1371.1510000000001</v>
          </cell>
          <cell r="P932">
            <v>97.397000000000006</v>
          </cell>
          <cell r="Q932">
            <v>409.88900000000001</v>
          </cell>
          <cell r="R932">
            <v>32.31</v>
          </cell>
          <cell r="S932">
            <v>67.155500000000004</v>
          </cell>
          <cell r="T932">
            <v>346.15</v>
          </cell>
        </row>
        <row r="933">
          <cell r="A933">
            <v>37837</v>
          </cell>
          <cell r="B933">
            <v>142.46</v>
          </cell>
          <cell r="C933">
            <v>2073.1129999999998</v>
          </cell>
          <cell r="D933">
            <v>846.61599999999999</v>
          </cell>
          <cell r="E933">
            <v>1947.0329999999999</v>
          </cell>
          <cell r="F933">
            <v>117.931</v>
          </cell>
          <cell r="G933">
            <v>117.6583</v>
          </cell>
          <cell r="H933">
            <v>198.22</v>
          </cell>
          <cell r="I933">
            <v>336.2</v>
          </cell>
          <cell r="J933">
            <v>220.63200000000001</v>
          </cell>
          <cell r="K933">
            <v>422.03500000000003</v>
          </cell>
          <cell r="L933">
            <v>142.58699999999999</v>
          </cell>
          <cell r="M933">
            <v>266.25</v>
          </cell>
          <cell r="N933">
            <v>161.40899999999999</v>
          </cell>
          <cell r="O933">
            <v>1377.732</v>
          </cell>
          <cell r="P933">
            <v>97.144999999999996</v>
          </cell>
          <cell r="Q933">
            <v>410.62</v>
          </cell>
          <cell r="R933">
            <v>31.84</v>
          </cell>
          <cell r="S933">
            <v>66.513499999999993</v>
          </cell>
          <cell r="T933">
            <v>349.45</v>
          </cell>
        </row>
        <row r="934">
          <cell r="A934">
            <v>37838</v>
          </cell>
          <cell r="B934">
            <v>143.63999999999999</v>
          </cell>
          <cell r="C934">
            <v>2035.857</v>
          </cell>
          <cell r="D934">
            <v>839.68899999999996</v>
          </cell>
          <cell r="E934">
            <v>1945.8879999999999</v>
          </cell>
          <cell r="F934">
            <v>117.48099999999999</v>
          </cell>
          <cell r="G934">
            <v>117.6651</v>
          </cell>
          <cell r="H934">
            <v>198.02799999999999</v>
          </cell>
          <cell r="I934">
            <v>333.90600000000001</v>
          </cell>
          <cell r="J934">
            <v>221.13499999999999</v>
          </cell>
          <cell r="K934">
            <v>420.82799999999997</v>
          </cell>
          <cell r="L934">
            <v>142.602</v>
          </cell>
          <cell r="M934">
            <v>266.64</v>
          </cell>
          <cell r="N934">
            <v>161.45500000000001</v>
          </cell>
          <cell r="O934">
            <v>1367.999</v>
          </cell>
          <cell r="P934">
            <v>97.1</v>
          </cell>
          <cell r="Q934">
            <v>409.32</v>
          </cell>
          <cell r="R934">
            <v>32.22</v>
          </cell>
          <cell r="S934">
            <v>66.420900000000003</v>
          </cell>
          <cell r="T934">
            <v>352.05</v>
          </cell>
        </row>
        <row r="935">
          <cell r="A935">
            <v>37839</v>
          </cell>
          <cell r="B935">
            <v>141.36199999999999</v>
          </cell>
          <cell r="C935">
            <v>2038.855</v>
          </cell>
          <cell r="D935">
            <v>835.54700000000003</v>
          </cell>
          <cell r="E935">
            <v>1934.85</v>
          </cell>
          <cell r="F935">
            <v>116.149</v>
          </cell>
          <cell r="G935">
            <v>117.67189999999999</v>
          </cell>
          <cell r="H935">
            <v>198.35900000000001</v>
          </cell>
          <cell r="I935">
            <v>336.995</v>
          </cell>
          <cell r="J935">
            <v>221.041</v>
          </cell>
          <cell r="K935">
            <v>423.12400000000002</v>
          </cell>
          <cell r="L935">
            <v>143.28700000000001</v>
          </cell>
          <cell r="M935">
            <v>266.47000000000003</v>
          </cell>
          <cell r="N935">
            <v>161.49100000000001</v>
          </cell>
          <cell r="O935">
            <v>1378.395</v>
          </cell>
          <cell r="P935">
            <v>97.057000000000002</v>
          </cell>
          <cell r="Q935">
            <v>407.59899999999999</v>
          </cell>
          <cell r="R935">
            <v>31.7</v>
          </cell>
          <cell r="S935">
            <v>66.221000000000004</v>
          </cell>
          <cell r="T935">
            <v>351.75</v>
          </cell>
        </row>
        <row r="936">
          <cell r="A936">
            <v>37840</v>
          </cell>
          <cell r="B936">
            <v>141.21799999999999</v>
          </cell>
          <cell r="C936">
            <v>2054.2939999999999</v>
          </cell>
          <cell r="D936">
            <v>829.97299999999996</v>
          </cell>
          <cell r="E936">
            <v>1939.837</v>
          </cell>
          <cell r="F936">
            <v>116.664</v>
          </cell>
          <cell r="G936">
            <v>117.6786</v>
          </cell>
          <cell r="H936">
            <v>198.88499999999999</v>
          </cell>
          <cell r="I936">
            <v>337.76900000000001</v>
          </cell>
          <cell r="J936">
            <v>221.072</v>
          </cell>
          <cell r="K936">
            <v>424.53199999999998</v>
          </cell>
          <cell r="L936">
            <v>144.636</v>
          </cell>
          <cell r="M936">
            <v>268.32</v>
          </cell>
          <cell r="N936">
            <v>161.84</v>
          </cell>
          <cell r="O936">
            <v>1381.617</v>
          </cell>
          <cell r="P936">
            <v>97.132999999999996</v>
          </cell>
          <cell r="Q936">
            <v>407.048</v>
          </cell>
          <cell r="R936">
            <v>32.39</v>
          </cell>
          <cell r="S936">
            <v>67.007999999999996</v>
          </cell>
          <cell r="T936">
            <v>352.85</v>
          </cell>
        </row>
        <row r="937">
          <cell r="A937">
            <v>37841</v>
          </cell>
          <cell r="B937">
            <v>142.387</v>
          </cell>
          <cell r="C937">
            <v>2061.413</v>
          </cell>
          <cell r="D937">
            <v>831.31299999999999</v>
          </cell>
          <cell r="E937">
            <v>1946.8440000000001</v>
          </cell>
          <cell r="F937">
            <v>116.788</v>
          </cell>
          <cell r="G937">
            <v>117.6853</v>
          </cell>
          <cell r="H937">
            <v>199.90199999999999</v>
          </cell>
          <cell r="I937">
            <v>337.87900000000002</v>
          </cell>
          <cell r="J937">
            <v>221.25</v>
          </cell>
          <cell r="K937">
            <v>426.95299999999997</v>
          </cell>
          <cell r="L937">
            <v>144.14500000000001</v>
          </cell>
          <cell r="M937">
            <v>270.73</v>
          </cell>
          <cell r="N937">
            <v>162.52199999999999</v>
          </cell>
          <cell r="O937">
            <v>1382.846</v>
          </cell>
          <cell r="P937">
            <v>97.025999999999996</v>
          </cell>
          <cell r="Q937">
            <v>407.608</v>
          </cell>
          <cell r="R937">
            <v>32.18</v>
          </cell>
          <cell r="S937">
            <v>65.493700000000004</v>
          </cell>
          <cell r="T937">
            <v>356.75</v>
          </cell>
        </row>
        <row r="938">
          <cell r="A938">
            <v>37844</v>
          </cell>
          <cell r="B938">
            <v>143.22800000000001</v>
          </cell>
          <cell r="C938">
            <v>2068.3879999999999</v>
          </cell>
          <cell r="D938">
            <v>842.93200000000002</v>
          </cell>
          <cell r="E938">
            <v>1951.855</v>
          </cell>
          <cell r="F938">
            <v>117.548</v>
          </cell>
          <cell r="G938">
            <v>117.7055</v>
          </cell>
          <cell r="H938">
            <v>199.024</v>
          </cell>
          <cell r="I938">
            <v>336.56200000000001</v>
          </cell>
          <cell r="J938">
            <v>221.14</v>
          </cell>
          <cell r="K938">
            <v>424.584</v>
          </cell>
          <cell r="L938">
            <v>144.08600000000001</v>
          </cell>
          <cell r="M938">
            <v>270.17</v>
          </cell>
          <cell r="N938">
            <v>162.29599999999999</v>
          </cell>
          <cell r="O938">
            <v>1378.0509999999999</v>
          </cell>
          <cell r="P938">
            <v>97.120999999999995</v>
          </cell>
          <cell r="Q938">
            <v>407.637</v>
          </cell>
          <cell r="R938">
            <v>32.01</v>
          </cell>
          <cell r="S938">
            <v>65.604600000000005</v>
          </cell>
          <cell r="T938">
            <v>361.85</v>
          </cell>
        </row>
        <row r="939">
          <cell r="A939">
            <v>37845</v>
          </cell>
          <cell r="B939">
            <v>144.19</v>
          </cell>
          <cell r="C939">
            <v>2088.5430000000001</v>
          </cell>
          <cell r="D939">
            <v>848.1</v>
          </cell>
          <cell r="E939">
            <v>1956.4549999999999</v>
          </cell>
          <cell r="F939">
            <v>117.922</v>
          </cell>
          <cell r="G939">
            <v>117.7123</v>
          </cell>
          <cell r="H939">
            <v>199.26900000000001</v>
          </cell>
          <cell r="I939">
            <v>337.02</v>
          </cell>
          <cell r="J939">
            <v>221.107</v>
          </cell>
          <cell r="K939">
            <v>423.89</v>
          </cell>
          <cell r="L939">
            <v>143.68100000000001</v>
          </cell>
          <cell r="M939">
            <v>270.81</v>
          </cell>
          <cell r="N939">
            <v>162.29400000000001</v>
          </cell>
          <cell r="O939">
            <v>1379.1579999999999</v>
          </cell>
          <cell r="P939">
            <v>97.135999999999996</v>
          </cell>
          <cell r="Q939">
            <v>407.63799999999998</v>
          </cell>
          <cell r="R939">
            <v>31.92</v>
          </cell>
          <cell r="S939">
            <v>65.165300000000002</v>
          </cell>
          <cell r="T939">
            <v>358.45</v>
          </cell>
        </row>
        <row r="940">
          <cell r="A940">
            <v>37846</v>
          </cell>
          <cell r="B940">
            <v>144.434</v>
          </cell>
          <cell r="C940">
            <v>2075.5250000000001</v>
          </cell>
          <cell r="D940">
            <v>864.69799999999998</v>
          </cell>
          <cell r="E940">
            <v>1974.079</v>
          </cell>
          <cell r="F940">
            <v>119.63</v>
          </cell>
          <cell r="G940">
            <v>117.71899999999999</v>
          </cell>
          <cell r="H940">
            <v>198.39099999999999</v>
          </cell>
          <cell r="I940">
            <v>333.43700000000001</v>
          </cell>
          <cell r="J940">
            <v>220.72200000000001</v>
          </cell>
          <cell r="K940">
            <v>421.01600000000002</v>
          </cell>
          <cell r="L940">
            <v>143.316</v>
          </cell>
          <cell r="M940">
            <v>269.12</v>
          </cell>
          <cell r="N940">
            <v>161.81399999999999</v>
          </cell>
          <cell r="O940">
            <v>1365.0329999999999</v>
          </cell>
          <cell r="P940">
            <v>97.165000000000006</v>
          </cell>
          <cell r="Q940">
            <v>406.68299999999999</v>
          </cell>
          <cell r="R940">
            <v>30.78</v>
          </cell>
          <cell r="S940">
            <v>65.426500000000004</v>
          </cell>
          <cell r="T940">
            <v>362.7</v>
          </cell>
        </row>
        <row r="941">
          <cell r="A941">
            <v>37847</v>
          </cell>
          <cell r="B941">
            <v>146.57599999999999</v>
          </cell>
          <cell r="C941">
            <v>2088.864</v>
          </cell>
          <cell r="D941">
            <v>879.23</v>
          </cell>
          <cell r="E941">
            <v>1976.1790000000001</v>
          </cell>
          <cell r="F941">
            <v>120.42100000000001</v>
          </cell>
          <cell r="G941">
            <v>117.72580000000001</v>
          </cell>
          <cell r="H941">
            <v>197.81899999999999</v>
          </cell>
          <cell r="I941">
            <v>333.34399999999999</v>
          </cell>
          <cell r="J941">
            <v>219.708</v>
          </cell>
          <cell r="K941">
            <v>419.66699999999997</v>
          </cell>
          <cell r="L941">
            <v>143.631</v>
          </cell>
          <cell r="M941">
            <v>269.05</v>
          </cell>
          <cell r="N941">
            <v>161.36099999999999</v>
          </cell>
          <cell r="O941">
            <v>1363.443</v>
          </cell>
          <cell r="P941">
            <v>97.185000000000002</v>
          </cell>
          <cell r="Q941">
            <v>404.81</v>
          </cell>
          <cell r="R941">
            <v>31.09</v>
          </cell>
          <cell r="S941">
            <v>66.028899999999993</v>
          </cell>
          <cell r="T941">
            <v>365.95</v>
          </cell>
        </row>
        <row r="942">
          <cell r="A942">
            <v>37848</v>
          </cell>
          <cell r="B942">
            <v>146.864</v>
          </cell>
          <cell r="C942">
            <v>2089.8870000000002</v>
          </cell>
          <cell r="D942">
            <v>878.36300000000006</v>
          </cell>
          <cell r="E942">
            <v>1974.856</v>
          </cell>
          <cell r="F942">
            <v>120.861</v>
          </cell>
          <cell r="G942">
            <v>117.7325</v>
          </cell>
          <cell r="H942">
            <v>198.04900000000001</v>
          </cell>
          <cell r="I942">
            <v>334.15300000000002</v>
          </cell>
          <cell r="J942">
            <v>219.27600000000001</v>
          </cell>
          <cell r="K942">
            <v>421.12900000000002</v>
          </cell>
          <cell r="L942">
            <v>143.441</v>
          </cell>
          <cell r="M942">
            <v>269.16000000000003</v>
          </cell>
          <cell r="N942">
            <v>161.654</v>
          </cell>
          <cell r="O942">
            <v>1367.2719999999999</v>
          </cell>
          <cell r="P942">
            <v>97.206000000000003</v>
          </cell>
          <cell r="Q942">
            <v>404.976</v>
          </cell>
          <cell r="R942">
            <v>31.05</v>
          </cell>
          <cell r="S942">
            <v>65.425200000000004</v>
          </cell>
          <cell r="T942">
            <v>363.75</v>
          </cell>
        </row>
        <row r="943">
          <cell r="A943">
            <v>37851</v>
          </cell>
          <cell r="B943">
            <v>148.309</v>
          </cell>
          <cell r="C943">
            <v>2109.5160000000001</v>
          </cell>
          <cell r="D943">
            <v>888.86</v>
          </cell>
          <cell r="E943">
            <v>1993.5350000000001</v>
          </cell>
          <cell r="F943">
            <v>121.59399999999999</v>
          </cell>
          <cell r="G943">
            <v>117.75279999999999</v>
          </cell>
          <cell r="H943">
            <v>198.441</v>
          </cell>
          <cell r="I943">
            <v>334.91300000000001</v>
          </cell>
          <cell r="J943">
            <v>218.239</v>
          </cell>
          <cell r="K943">
            <v>421.608</v>
          </cell>
          <cell r="L943">
            <v>143.232</v>
          </cell>
          <cell r="M943">
            <v>270.70999999999998</v>
          </cell>
          <cell r="N943">
            <v>161.73500000000001</v>
          </cell>
          <cell r="O943">
            <v>1370.798</v>
          </cell>
          <cell r="P943">
            <v>97.341999999999999</v>
          </cell>
          <cell r="Q943">
            <v>406.06299999999999</v>
          </cell>
          <cell r="R943">
            <v>30.89</v>
          </cell>
          <cell r="S943">
            <v>65.514600000000002</v>
          </cell>
          <cell r="T943">
            <v>358.35</v>
          </cell>
        </row>
        <row r="944">
          <cell r="A944">
            <v>37852</v>
          </cell>
          <cell r="B944">
            <v>148.83799999999999</v>
          </cell>
          <cell r="C944">
            <v>2114.942</v>
          </cell>
          <cell r="D944">
            <v>901.87300000000005</v>
          </cell>
          <cell r="E944">
            <v>1995.402</v>
          </cell>
          <cell r="F944">
            <v>122.34</v>
          </cell>
          <cell r="G944">
            <v>117.75960000000001</v>
          </cell>
          <cell r="H944">
            <v>198.49100000000001</v>
          </cell>
          <cell r="I944">
            <v>336.99799999999999</v>
          </cell>
          <cell r="J944">
            <v>216.80099999999999</v>
          </cell>
          <cell r="K944">
            <v>422.05099999999999</v>
          </cell>
          <cell r="L944">
            <v>142.143</v>
          </cell>
          <cell r="M944">
            <v>272.82</v>
          </cell>
          <cell r="N944">
            <v>161.76499999999999</v>
          </cell>
          <cell r="O944">
            <v>1379.067</v>
          </cell>
          <cell r="P944">
            <v>97.418999999999997</v>
          </cell>
          <cell r="Q944">
            <v>408.65100000000001</v>
          </cell>
          <cell r="R944">
            <v>30.7</v>
          </cell>
          <cell r="S944">
            <v>66.465800000000002</v>
          </cell>
          <cell r="T944">
            <v>362.05</v>
          </cell>
        </row>
        <row r="945">
          <cell r="A945">
            <v>37853</v>
          </cell>
          <cell r="B945">
            <v>148.19</v>
          </cell>
          <cell r="C945">
            <v>2110.6610000000001</v>
          </cell>
          <cell r="D945">
            <v>912.43899999999996</v>
          </cell>
          <cell r="E945">
            <v>1996.634</v>
          </cell>
          <cell r="F945">
            <v>122.44</v>
          </cell>
          <cell r="G945">
            <v>117.7663</v>
          </cell>
          <cell r="H945">
            <v>198.45500000000001</v>
          </cell>
          <cell r="I945">
            <v>335.952</v>
          </cell>
          <cell r="J945">
            <v>216.06899999999999</v>
          </cell>
          <cell r="K945">
            <v>421.03300000000002</v>
          </cell>
          <cell r="L945">
            <v>142.358</v>
          </cell>
          <cell r="M945">
            <v>273.32</v>
          </cell>
          <cell r="N945">
            <v>161.86500000000001</v>
          </cell>
          <cell r="O945">
            <v>1376.3309999999999</v>
          </cell>
          <cell r="P945">
            <v>97.721999999999994</v>
          </cell>
          <cell r="Q945">
            <v>410.726</v>
          </cell>
          <cell r="R945">
            <v>30.95</v>
          </cell>
          <cell r="S945">
            <v>66.4345</v>
          </cell>
          <cell r="T945">
            <v>366.25</v>
          </cell>
        </row>
        <row r="946">
          <cell r="A946">
            <v>37854</v>
          </cell>
          <cell r="B946">
            <v>149.70599999999999</v>
          </cell>
          <cell r="C946">
            <v>2116.81</v>
          </cell>
          <cell r="D946">
            <v>919.26599999999996</v>
          </cell>
          <cell r="E946">
            <v>2009.711</v>
          </cell>
          <cell r="F946">
            <v>124.374</v>
          </cell>
          <cell r="G946">
            <v>117.7732</v>
          </cell>
          <cell r="H946">
            <v>198.303</v>
          </cell>
          <cell r="I946">
            <v>334.709</v>
          </cell>
          <cell r="J946">
            <v>217.108</v>
          </cell>
          <cell r="K946">
            <v>420.452</v>
          </cell>
          <cell r="L946">
            <v>141.018</v>
          </cell>
          <cell r="M946">
            <v>272.98</v>
          </cell>
          <cell r="N946">
            <v>161.74100000000001</v>
          </cell>
          <cell r="O946">
            <v>1371.7750000000001</v>
          </cell>
          <cell r="P946">
            <v>97.840999999999994</v>
          </cell>
          <cell r="Q946">
            <v>412.18700000000001</v>
          </cell>
          <cell r="R946">
            <v>31.88</v>
          </cell>
          <cell r="S946">
            <v>66.053100000000001</v>
          </cell>
          <cell r="T946">
            <v>360.75</v>
          </cell>
        </row>
        <row r="947">
          <cell r="A947">
            <v>37855</v>
          </cell>
          <cell r="B947">
            <v>150.34899999999999</v>
          </cell>
          <cell r="C947">
            <v>2095.451</v>
          </cell>
          <cell r="D947">
            <v>915.42</v>
          </cell>
          <cell r="E947">
            <v>2023.4269999999999</v>
          </cell>
          <cell r="F947">
            <v>124.758</v>
          </cell>
          <cell r="G947">
            <v>117.78019999999999</v>
          </cell>
          <cell r="H947">
            <v>198.39500000000001</v>
          </cell>
          <cell r="I947">
            <v>335.85899999999998</v>
          </cell>
          <cell r="J947">
            <v>217.017</v>
          </cell>
          <cell r="K947">
            <v>420.93</v>
          </cell>
          <cell r="L947">
            <v>140.74600000000001</v>
          </cell>
          <cell r="M947">
            <v>274.01</v>
          </cell>
          <cell r="N947">
            <v>161.74299999999999</v>
          </cell>
          <cell r="O947">
            <v>1376.0540000000001</v>
          </cell>
          <cell r="P947">
            <v>97.918000000000006</v>
          </cell>
          <cell r="Q947">
            <v>412.98899999999998</v>
          </cell>
          <cell r="R947">
            <v>31.84</v>
          </cell>
          <cell r="S947">
            <v>66.363600000000005</v>
          </cell>
          <cell r="T947">
            <v>362.95</v>
          </cell>
        </row>
        <row r="948">
          <cell r="A948">
            <v>37858</v>
          </cell>
          <cell r="B948">
            <v>148.85300000000001</v>
          </cell>
          <cell r="C948">
            <v>2096.3879999999999</v>
          </cell>
          <cell r="D948">
            <v>908.18899999999996</v>
          </cell>
          <cell r="E948">
            <v>2021.2639999999999</v>
          </cell>
          <cell r="F948">
            <v>124.277</v>
          </cell>
          <cell r="G948">
            <v>117.8043</v>
          </cell>
          <cell r="H948">
            <v>198.40799999999999</v>
          </cell>
          <cell r="I948">
            <v>334.58499999999998</v>
          </cell>
          <cell r="J948">
            <v>216.964</v>
          </cell>
          <cell r="K948">
            <v>420.93</v>
          </cell>
          <cell r="L948">
            <v>140.726</v>
          </cell>
          <cell r="M948">
            <v>273.44</v>
          </cell>
          <cell r="N948">
            <v>161.816</v>
          </cell>
          <cell r="O948">
            <v>1371.894</v>
          </cell>
          <cell r="P948">
            <v>97.98</v>
          </cell>
          <cell r="Q948">
            <v>413.75700000000001</v>
          </cell>
          <cell r="R948">
            <v>31.56</v>
          </cell>
          <cell r="S948">
            <v>66.406599999999997</v>
          </cell>
          <cell r="T948">
            <v>361.25</v>
          </cell>
        </row>
        <row r="949">
          <cell r="A949">
            <v>37859</v>
          </cell>
          <cell r="B949">
            <v>147.31899999999999</v>
          </cell>
          <cell r="C949">
            <v>2102.5630000000001</v>
          </cell>
          <cell r="D949">
            <v>911.70799999999997</v>
          </cell>
          <cell r="E949">
            <v>2013.155</v>
          </cell>
          <cell r="F949">
            <v>123.35899999999999</v>
          </cell>
          <cell r="G949">
            <v>117.81229999999999</v>
          </cell>
          <cell r="H949">
            <v>198.51499999999999</v>
          </cell>
          <cell r="I949">
            <v>335.495</v>
          </cell>
          <cell r="J949">
            <v>216.16800000000001</v>
          </cell>
          <cell r="K949">
            <v>420.851</v>
          </cell>
          <cell r="L949">
            <v>141.01400000000001</v>
          </cell>
          <cell r="M949">
            <v>274.49</v>
          </cell>
          <cell r="N949">
            <v>161.83000000000001</v>
          </cell>
          <cell r="O949">
            <v>1375.107</v>
          </cell>
          <cell r="P949">
            <v>98.460999999999999</v>
          </cell>
          <cell r="Q949">
            <v>414.06700000000001</v>
          </cell>
          <cell r="R949">
            <v>31.95</v>
          </cell>
          <cell r="S949">
            <v>65.829099999999997</v>
          </cell>
          <cell r="T949">
            <v>364.45</v>
          </cell>
        </row>
        <row r="950">
          <cell r="A950">
            <v>37860</v>
          </cell>
          <cell r="B950">
            <v>148.584</v>
          </cell>
          <cell r="C950">
            <v>2103.2629999999999</v>
          </cell>
          <cell r="D950">
            <v>911.23</v>
          </cell>
          <cell r="E950">
            <v>2016.511</v>
          </cell>
          <cell r="F950">
            <v>124.04600000000001</v>
          </cell>
          <cell r="G950">
            <v>117.81910000000001</v>
          </cell>
          <cell r="H950">
            <v>198.27500000000001</v>
          </cell>
          <cell r="I950">
            <v>334.584</v>
          </cell>
          <cell r="J950">
            <v>216.56899999999999</v>
          </cell>
          <cell r="K950">
            <v>419.964</v>
          </cell>
          <cell r="L950">
            <v>141.232</v>
          </cell>
          <cell r="M950">
            <v>274.56</v>
          </cell>
          <cell r="N950">
            <v>161.88200000000001</v>
          </cell>
          <cell r="O950">
            <v>1371.9269999999999</v>
          </cell>
          <cell r="P950">
            <v>98.507999999999996</v>
          </cell>
          <cell r="Q950">
            <v>414.971</v>
          </cell>
          <cell r="R950">
            <v>31.21</v>
          </cell>
          <cell r="S950">
            <v>65.732600000000005</v>
          </cell>
          <cell r="T950">
            <v>372.55</v>
          </cell>
        </row>
        <row r="951">
          <cell r="A951">
            <v>37861</v>
          </cell>
          <cell r="B951">
            <v>149.511</v>
          </cell>
          <cell r="C951">
            <v>2116.2620000000002</v>
          </cell>
          <cell r="D951">
            <v>904.82399999999996</v>
          </cell>
          <cell r="E951">
            <v>2024.5809999999999</v>
          </cell>
          <cell r="F951">
            <v>124.251</v>
          </cell>
          <cell r="G951">
            <v>117.82599999999999</v>
          </cell>
          <cell r="H951">
            <v>198.52600000000001</v>
          </cell>
          <cell r="I951">
            <v>336.70100000000002</v>
          </cell>
          <cell r="J951">
            <v>216.251</v>
          </cell>
          <cell r="K951">
            <v>421.197</v>
          </cell>
          <cell r="L951">
            <v>141.30799999999999</v>
          </cell>
          <cell r="M951">
            <v>275.16000000000003</v>
          </cell>
          <cell r="N951">
            <v>161.99799999999999</v>
          </cell>
          <cell r="O951">
            <v>1380.8</v>
          </cell>
          <cell r="P951">
            <v>98.802000000000007</v>
          </cell>
          <cell r="Q951">
            <v>416.24099999999999</v>
          </cell>
          <cell r="R951">
            <v>31.5</v>
          </cell>
          <cell r="S951">
            <v>65.400199999999998</v>
          </cell>
          <cell r="T951">
            <v>369.65</v>
          </cell>
        </row>
        <row r="952">
          <cell r="A952">
            <v>37862</v>
          </cell>
          <cell r="B952">
            <v>148.916</v>
          </cell>
          <cell r="C952">
            <v>2127.2759999999998</v>
          </cell>
          <cell r="D952">
            <v>913.38199999999995</v>
          </cell>
          <cell r="E952">
            <v>2031.501</v>
          </cell>
          <cell r="F952">
            <v>125.506</v>
          </cell>
          <cell r="G952">
            <v>117.83280000000001</v>
          </cell>
          <cell r="H952">
            <v>198.39699999999999</v>
          </cell>
          <cell r="I952">
            <v>336.625</v>
          </cell>
          <cell r="J952">
            <v>216.011</v>
          </cell>
          <cell r="K952">
            <v>420.75900000000001</v>
          </cell>
          <cell r="L952">
            <v>141.80799999999999</v>
          </cell>
          <cell r="M952">
            <v>274.88</v>
          </cell>
          <cell r="N952">
            <v>162.06399999999999</v>
          </cell>
          <cell r="O952">
            <v>1379.713</v>
          </cell>
          <cell r="P952">
            <v>99.093000000000004</v>
          </cell>
          <cell r="Q952">
            <v>417.11099999999999</v>
          </cell>
          <cell r="R952">
            <v>31.57</v>
          </cell>
          <cell r="S952">
            <v>66.241</v>
          </cell>
          <cell r="T952">
            <v>375.55</v>
          </cell>
        </row>
        <row r="953">
          <cell r="A953">
            <v>37865</v>
          </cell>
          <cell r="B953">
            <v>151.26900000000001</v>
          </cell>
          <cell r="C953">
            <v>2127.2759999999998</v>
          </cell>
          <cell r="D953">
            <v>937.34500000000003</v>
          </cell>
          <cell r="E953">
            <v>2039.57</v>
          </cell>
          <cell r="F953">
            <v>126.679</v>
          </cell>
          <cell r="G953">
            <v>117.85380000000001</v>
          </cell>
          <cell r="H953">
            <v>198.32499999999999</v>
          </cell>
          <cell r="I953">
            <v>336.625</v>
          </cell>
          <cell r="J953">
            <v>214.703</v>
          </cell>
          <cell r="K953">
            <v>420.57100000000003</v>
          </cell>
          <cell r="L953">
            <v>141.75800000000001</v>
          </cell>
          <cell r="M953">
            <v>274.88</v>
          </cell>
          <cell r="N953">
            <v>162.10900000000001</v>
          </cell>
          <cell r="O953">
            <v>1380.18</v>
          </cell>
          <cell r="P953">
            <v>99.263999999999996</v>
          </cell>
          <cell r="Q953">
            <v>417.32100000000003</v>
          </cell>
          <cell r="R953">
            <v>31.57</v>
          </cell>
          <cell r="S953">
            <v>66.241</v>
          </cell>
          <cell r="T953">
            <v>375.55</v>
          </cell>
        </row>
        <row r="954">
          <cell r="A954">
            <v>37866</v>
          </cell>
          <cell r="B954">
            <v>151.21</v>
          </cell>
          <cell r="C954">
            <v>2156.2890000000002</v>
          </cell>
          <cell r="D954">
            <v>940.43200000000002</v>
          </cell>
          <cell r="E954">
            <v>2046.1110000000001</v>
          </cell>
          <cell r="F954">
            <v>126.55800000000001</v>
          </cell>
          <cell r="G954">
            <v>117.86069999999999</v>
          </cell>
          <cell r="H954">
            <v>197.136</v>
          </cell>
          <cell r="I954">
            <v>333.74200000000002</v>
          </cell>
          <cell r="J954">
            <v>213.60900000000001</v>
          </cell>
          <cell r="K954">
            <v>417.16500000000002</v>
          </cell>
          <cell r="L954">
            <v>141.261</v>
          </cell>
          <cell r="M954">
            <v>274.44</v>
          </cell>
          <cell r="N954">
            <v>161.31399999999999</v>
          </cell>
          <cell r="O954">
            <v>1371.925</v>
          </cell>
          <cell r="P954">
            <v>99.462000000000003</v>
          </cell>
          <cell r="Q954">
            <v>419.245</v>
          </cell>
          <cell r="R954">
            <v>29.41</v>
          </cell>
          <cell r="S954">
            <v>67.018100000000004</v>
          </cell>
          <cell r="T954">
            <v>371.95</v>
          </cell>
        </row>
        <row r="955">
          <cell r="A955">
            <v>37867</v>
          </cell>
          <cell r="B955">
            <v>153.70599999999999</v>
          </cell>
          <cell r="C955">
            <v>2165.462</v>
          </cell>
          <cell r="D955">
            <v>945.71</v>
          </cell>
          <cell r="E955">
            <v>2054.4290000000001</v>
          </cell>
          <cell r="F955">
            <v>127.194</v>
          </cell>
          <cell r="G955">
            <v>117.86750000000001</v>
          </cell>
          <cell r="H955">
            <v>196.77799999999999</v>
          </cell>
          <cell r="I955">
            <v>333.86099999999999</v>
          </cell>
          <cell r="J955">
            <v>213.858</v>
          </cell>
          <cell r="K955">
            <v>416.55900000000003</v>
          </cell>
          <cell r="L955">
            <v>141.143</v>
          </cell>
          <cell r="M955">
            <v>274.88</v>
          </cell>
          <cell r="N955">
            <v>161.24100000000001</v>
          </cell>
          <cell r="O955">
            <v>1372.538</v>
          </cell>
          <cell r="P955">
            <v>100.04600000000001</v>
          </cell>
          <cell r="Q955">
            <v>420.19900000000001</v>
          </cell>
          <cell r="R955">
            <v>29.49</v>
          </cell>
          <cell r="S955">
            <v>67.807100000000005</v>
          </cell>
          <cell r="T955">
            <v>373.85</v>
          </cell>
        </row>
        <row r="956">
          <cell r="A956">
            <v>37868</v>
          </cell>
          <cell r="B956">
            <v>153.43600000000001</v>
          </cell>
          <cell r="C956">
            <v>2169.3809999999999</v>
          </cell>
          <cell r="D956">
            <v>942.30399999999997</v>
          </cell>
          <cell r="E956">
            <v>2064.2710000000002</v>
          </cell>
          <cell r="F956">
            <v>127.498</v>
          </cell>
          <cell r="G956">
            <v>117.87439999999999</v>
          </cell>
          <cell r="H956">
            <v>197.04300000000001</v>
          </cell>
          <cell r="I956">
            <v>335.39</v>
          </cell>
          <cell r="J956">
            <v>215.184</v>
          </cell>
          <cell r="K956">
            <v>417.32</v>
          </cell>
          <cell r="L956">
            <v>141.56100000000001</v>
          </cell>
          <cell r="M956">
            <v>276.66000000000003</v>
          </cell>
          <cell r="N956">
            <v>161.43600000000001</v>
          </cell>
          <cell r="O956">
            <v>1378.2850000000001</v>
          </cell>
          <cell r="P956">
            <v>100.178</v>
          </cell>
          <cell r="Q956">
            <v>420.73099999999999</v>
          </cell>
          <cell r="R956">
            <v>28.98</v>
          </cell>
          <cell r="S956">
            <v>66.7376</v>
          </cell>
          <cell r="T956">
            <v>373.35</v>
          </cell>
        </row>
        <row r="957">
          <cell r="A957">
            <v>37869</v>
          </cell>
          <cell r="B957">
            <v>152.40600000000001</v>
          </cell>
          <cell r="C957">
            <v>2155.7350000000001</v>
          </cell>
          <cell r="D957">
            <v>940.83900000000006</v>
          </cell>
          <cell r="E957">
            <v>2058.1149999999998</v>
          </cell>
          <cell r="F957">
            <v>128.261</v>
          </cell>
          <cell r="G957">
            <v>117.88120000000001</v>
          </cell>
          <cell r="H957">
            <v>197.60499999999999</v>
          </cell>
          <cell r="I957">
            <v>338.64400000000001</v>
          </cell>
          <cell r="J957">
            <v>215.91800000000001</v>
          </cell>
          <cell r="K957">
            <v>418.87900000000002</v>
          </cell>
          <cell r="L957">
            <v>141.755</v>
          </cell>
          <cell r="M957">
            <v>278.77</v>
          </cell>
          <cell r="N957">
            <v>161.76400000000001</v>
          </cell>
          <cell r="O957">
            <v>1390.3679999999999</v>
          </cell>
          <cell r="P957">
            <v>100.152</v>
          </cell>
          <cell r="Q957">
            <v>421.25099999999998</v>
          </cell>
          <cell r="R957">
            <v>28.88</v>
          </cell>
          <cell r="S957">
            <v>67.650499999999994</v>
          </cell>
          <cell r="T957">
            <v>377.35</v>
          </cell>
        </row>
        <row r="958">
          <cell r="A958">
            <v>37872</v>
          </cell>
          <cell r="B958">
            <v>153.43600000000001</v>
          </cell>
          <cell r="C958">
            <v>2178.2289999999998</v>
          </cell>
          <cell r="D958">
            <v>941.971</v>
          </cell>
          <cell r="E958">
            <v>2065.4789999999998</v>
          </cell>
          <cell r="F958">
            <v>128.928</v>
          </cell>
          <cell r="G958">
            <v>117.9016</v>
          </cell>
          <cell r="H958">
            <v>198.06200000000001</v>
          </cell>
          <cell r="I958">
            <v>338.11</v>
          </cell>
          <cell r="J958">
            <v>215.80600000000001</v>
          </cell>
          <cell r="K958">
            <v>420.34</v>
          </cell>
          <cell r="L958">
            <v>141.767</v>
          </cell>
          <cell r="M958">
            <v>279.13</v>
          </cell>
          <cell r="N958">
            <v>162.184</v>
          </cell>
          <cell r="O958">
            <v>1388.2719999999999</v>
          </cell>
          <cell r="P958">
            <v>100.20399999999999</v>
          </cell>
          <cell r="Q958">
            <v>422.02600000000001</v>
          </cell>
          <cell r="R958">
            <v>28.85</v>
          </cell>
          <cell r="S958">
            <v>67.339299999999994</v>
          </cell>
          <cell r="T958">
            <v>375.25</v>
          </cell>
        </row>
        <row r="959">
          <cell r="A959">
            <v>37873</v>
          </cell>
          <cell r="B959">
            <v>151.54599999999999</v>
          </cell>
          <cell r="C959">
            <v>2159.7869999999998</v>
          </cell>
          <cell r="D959">
            <v>959.98900000000003</v>
          </cell>
          <cell r="E959">
            <v>2055.652</v>
          </cell>
          <cell r="F959">
            <v>128.52600000000001</v>
          </cell>
          <cell r="G959">
            <v>117.9084</v>
          </cell>
          <cell r="H959">
            <v>197.84399999999999</v>
          </cell>
          <cell r="I959">
            <v>338.57799999999997</v>
          </cell>
          <cell r="J959">
            <v>214.59399999999999</v>
          </cell>
          <cell r="K959">
            <v>418.358</v>
          </cell>
          <cell r="L959">
            <v>141.99100000000001</v>
          </cell>
          <cell r="M959">
            <v>278.54000000000002</v>
          </cell>
          <cell r="N959">
            <v>162.08799999999999</v>
          </cell>
          <cell r="O959">
            <v>1390.3130000000001</v>
          </cell>
          <cell r="P959">
            <v>100.27800000000001</v>
          </cell>
          <cell r="Q959">
            <v>422.928</v>
          </cell>
          <cell r="R959">
            <v>29.18</v>
          </cell>
          <cell r="S959">
            <v>65.961399999999998</v>
          </cell>
          <cell r="T959">
            <v>382.65</v>
          </cell>
        </row>
        <row r="960">
          <cell r="A960">
            <v>37874</v>
          </cell>
          <cell r="B960">
            <v>149.33199999999999</v>
          </cell>
          <cell r="C960">
            <v>2132.625</v>
          </cell>
          <cell r="D960">
            <v>957.12</v>
          </cell>
          <cell r="E960">
            <v>2032.9749999999999</v>
          </cell>
          <cell r="F960">
            <v>127.738</v>
          </cell>
          <cell r="G960">
            <v>117.9152</v>
          </cell>
          <cell r="H960">
            <v>198.07</v>
          </cell>
          <cell r="I960">
            <v>340.43599999999998</v>
          </cell>
          <cell r="J960">
            <v>214.81800000000001</v>
          </cell>
          <cell r="K960">
            <v>420.04700000000003</v>
          </cell>
          <cell r="L960">
            <v>142.62700000000001</v>
          </cell>
          <cell r="M960">
            <v>280.45</v>
          </cell>
          <cell r="N960">
            <v>162.27799999999999</v>
          </cell>
          <cell r="O960">
            <v>1398.127</v>
          </cell>
          <cell r="P960">
            <v>100.18300000000001</v>
          </cell>
          <cell r="Q960">
            <v>423.5</v>
          </cell>
          <cell r="R960">
            <v>29.35</v>
          </cell>
          <cell r="S960">
            <v>65.490600000000001</v>
          </cell>
          <cell r="T960">
            <v>380.45</v>
          </cell>
        </row>
        <row r="961">
          <cell r="A961">
            <v>37875</v>
          </cell>
          <cell r="B961">
            <v>149.834</v>
          </cell>
          <cell r="C961">
            <v>2144.7089999999998</v>
          </cell>
          <cell r="D961">
            <v>936.52800000000002</v>
          </cell>
          <cell r="E961">
            <v>2034.377</v>
          </cell>
          <cell r="F961">
            <v>127.973</v>
          </cell>
          <cell r="G961">
            <v>117.9221</v>
          </cell>
          <cell r="H961">
            <v>198.095</v>
          </cell>
          <cell r="I961">
            <v>339.21499999999997</v>
          </cell>
          <cell r="J961">
            <v>215.74</v>
          </cell>
          <cell r="K961">
            <v>419.48700000000002</v>
          </cell>
          <cell r="L961">
            <v>142.685</v>
          </cell>
          <cell r="M961">
            <v>280.39</v>
          </cell>
          <cell r="N961">
            <v>162.25</v>
          </cell>
          <cell r="O961">
            <v>1393.7370000000001</v>
          </cell>
          <cell r="P961">
            <v>100.206</v>
          </cell>
          <cell r="Q961">
            <v>423.41300000000001</v>
          </cell>
          <cell r="R961">
            <v>28.82</v>
          </cell>
          <cell r="S961">
            <v>66.881</v>
          </cell>
          <cell r="T961">
            <v>380.15</v>
          </cell>
        </row>
        <row r="962">
          <cell r="A962">
            <v>37876</v>
          </cell>
          <cell r="B962">
            <v>148.602</v>
          </cell>
          <cell r="C962">
            <v>2149.2260000000001</v>
          </cell>
          <cell r="D962">
            <v>954.66399999999999</v>
          </cell>
          <cell r="E962">
            <v>2032.307</v>
          </cell>
          <cell r="F962">
            <v>127.81699999999999</v>
          </cell>
          <cell r="G962">
            <v>117.9289</v>
          </cell>
          <cell r="H962">
            <v>199.34100000000001</v>
          </cell>
          <cell r="I962">
            <v>340.46199999999999</v>
          </cell>
          <cell r="J962">
            <v>215.40199999999999</v>
          </cell>
          <cell r="K962">
            <v>422.89600000000002</v>
          </cell>
          <cell r="L962">
            <v>143.505</v>
          </cell>
          <cell r="M962">
            <v>281.08999999999997</v>
          </cell>
          <cell r="N962">
            <v>162.833</v>
          </cell>
          <cell r="O962">
            <v>1399.278</v>
          </cell>
          <cell r="P962">
            <v>100.258</v>
          </cell>
          <cell r="Q962">
            <v>423.47</v>
          </cell>
          <cell r="R962">
            <v>28.27</v>
          </cell>
          <cell r="S962">
            <v>66.331000000000003</v>
          </cell>
          <cell r="T962">
            <v>375.25</v>
          </cell>
        </row>
        <row r="963">
          <cell r="A963">
            <v>37879</v>
          </cell>
          <cell r="B963">
            <v>149.137</v>
          </cell>
          <cell r="C963">
            <v>2140.3980000000001</v>
          </cell>
          <cell r="D963">
            <v>954.66399999999999</v>
          </cell>
          <cell r="E963">
            <v>2037.7470000000001</v>
          </cell>
          <cell r="F963">
            <v>126.78700000000001</v>
          </cell>
          <cell r="G963">
            <v>117.94929999999999</v>
          </cell>
          <cell r="H963">
            <v>199.148</v>
          </cell>
          <cell r="I963">
            <v>340.9</v>
          </cell>
          <cell r="J963">
            <v>215.40199999999999</v>
          </cell>
          <cell r="K963">
            <v>422.02100000000002</v>
          </cell>
          <cell r="L963">
            <v>143.357</v>
          </cell>
          <cell r="M963">
            <v>281.39999999999998</v>
          </cell>
          <cell r="N963">
            <v>162.99799999999999</v>
          </cell>
          <cell r="O963">
            <v>1401.979</v>
          </cell>
          <cell r="P963">
            <v>100.328</v>
          </cell>
          <cell r="Q963">
            <v>423.892</v>
          </cell>
          <cell r="R963">
            <v>28.14</v>
          </cell>
          <cell r="S963">
            <v>66.668700000000001</v>
          </cell>
          <cell r="T963">
            <v>374.05</v>
          </cell>
        </row>
        <row r="964">
          <cell r="A964">
            <v>37880</v>
          </cell>
          <cell r="B964">
            <v>150.751</v>
          </cell>
          <cell r="C964">
            <v>2170.857</v>
          </cell>
          <cell r="D964">
            <v>972.70799999999997</v>
          </cell>
          <cell r="E964">
            <v>2041.229</v>
          </cell>
          <cell r="F964">
            <v>128.11500000000001</v>
          </cell>
          <cell r="G964">
            <v>117.95610000000001</v>
          </cell>
          <cell r="H964">
            <v>198.977</v>
          </cell>
          <cell r="I964">
            <v>340.101</v>
          </cell>
          <cell r="J964">
            <v>216.16399999999999</v>
          </cell>
          <cell r="K964">
            <v>420.33300000000003</v>
          </cell>
          <cell r="L964">
            <v>142.27600000000001</v>
          </cell>
          <cell r="M964">
            <v>281.02</v>
          </cell>
          <cell r="N964">
            <v>162.953</v>
          </cell>
          <cell r="O964">
            <v>1399.633</v>
          </cell>
          <cell r="P964">
            <v>100.42400000000001</v>
          </cell>
          <cell r="Q964">
            <v>424.09500000000003</v>
          </cell>
          <cell r="R964">
            <v>27.56</v>
          </cell>
          <cell r="S964">
            <v>66.379199999999997</v>
          </cell>
          <cell r="T964">
            <v>373.25</v>
          </cell>
        </row>
        <row r="965">
          <cell r="A965">
            <v>37881</v>
          </cell>
          <cell r="B965">
            <v>151.13999999999999</v>
          </cell>
          <cell r="C965">
            <v>2164.134</v>
          </cell>
          <cell r="D965">
            <v>982.36699999999996</v>
          </cell>
          <cell r="E965">
            <v>2058.2460000000001</v>
          </cell>
          <cell r="F965">
            <v>128.18799999999999</v>
          </cell>
          <cell r="G965">
            <v>117.9629</v>
          </cell>
          <cell r="H965">
            <v>199.21799999999999</v>
          </cell>
          <cell r="I965">
            <v>341.93</v>
          </cell>
          <cell r="J965">
            <v>216.376</v>
          </cell>
          <cell r="K965">
            <v>419.87599999999998</v>
          </cell>
          <cell r="L965">
            <v>142.87700000000001</v>
          </cell>
          <cell r="M965">
            <v>282.16000000000003</v>
          </cell>
          <cell r="N965">
            <v>163.096</v>
          </cell>
          <cell r="O965">
            <v>1407.2809999999999</v>
          </cell>
          <cell r="P965">
            <v>100.512</v>
          </cell>
          <cell r="Q965">
            <v>425.17099999999999</v>
          </cell>
          <cell r="R965">
            <v>27.03</v>
          </cell>
          <cell r="S965">
            <v>66.775899999999993</v>
          </cell>
          <cell r="T965">
            <v>376.75</v>
          </cell>
        </row>
        <row r="966">
          <cell r="A966">
            <v>37882</v>
          </cell>
          <cell r="B966">
            <v>152.12899999999999</v>
          </cell>
          <cell r="C966">
            <v>2193.2249999999999</v>
          </cell>
          <cell r="D966">
            <v>985.11199999999997</v>
          </cell>
          <cell r="E966">
            <v>2055.1640000000002</v>
          </cell>
          <cell r="F966">
            <v>127.871</v>
          </cell>
          <cell r="G966">
            <v>117.9697</v>
          </cell>
          <cell r="H966">
            <v>199.26</v>
          </cell>
          <cell r="I966">
            <v>341.85</v>
          </cell>
          <cell r="J966">
            <v>216.917</v>
          </cell>
          <cell r="K966">
            <v>420.78300000000002</v>
          </cell>
          <cell r="L966">
            <v>143.55799999999999</v>
          </cell>
          <cell r="M966">
            <v>282.43</v>
          </cell>
          <cell r="N966">
            <v>163.196</v>
          </cell>
          <cell r="O966">
            <v>1408.155</v>
          </cell>
          <cell r="P966">
            <v>100.532</v>
          </cell>
          <cell r="Q966">
            <v>426.31400000000002</v>
          </cell>
          <cell r="R966">
            <v>27.17</v>
          </cell>
          <cell r="S966">
            <v>67.178200000000004</v>
          </cell>
          <cell r="T966">
            <v>376.35</v>
          </cell>
        </row>
        <row r="967">
          <cell r="A967">
            <v>37883</v>
          </cell>
          <cell r="B967">
            <v>150.833</v>
          </cell>
          <cell r="C967">
            <v>2185.9160000000002</v>
          </cell>
          <cell r="D967">
            <v>977.41700000000003</v>
          </cell>
          <cell r="E967">
            <v>2042.104</v>
          </cell>
          <cell r="F967">
            <v>127.337</v>
          </cell>
          <cell r="G967">
            <v>117.9764</v>
          </cell>
          <cell r="H967">
            <v>199.56200000000001</v>
          </cell>
          <cell r="I967">
            <v>342.34</v>
          </cell>
          <cell r="J967">
            <v>216.84100000000001</v>
          </cell>
          <cell r="K967">
            <v>421.46899999999999</v>
          </cell>
          <cell r="L967">
            <v>144.36099999999999</v>
          </cell>
          <cell r="M967">
            <v>283.17</v>
          </cell>
          <cell r="N967">
            <v>163.43100000000001</v>
          </cell>
          <cell r="O967">
            <v>1410.182</v>
          </cell>
          <cell r="P967">
            <v>100.64400000000001</v>
          </cell>
          <cell r="Q967">
            <v>426.89</v>
          </cell>
          <cell r="R967">
            <v>27.03</v>
          </cell>
          <cell r="S967">
            <v>67.6922</v>
          </cell>
          <cell r="T967">
            <v>381.85</v>
          </cell>
        </row>
        <row r="968">
          <cell r="A968">
            <v>37886</v>
          </cell>
          <cell r="B968">
            <v>147.21600000000001</v>
          </cell>
          <cell r="C968">
            <v>2157.6759999999999</v>
          </cell>
          <cell r="D968">
            <v>948.33</v>
          </cell>
          <cell r="E968">
            <v>2031.424</v>
          </cell>
          <cell r="F968">
            <v>124.962</v>
          </cell>
          <cell r="G968">
            <v>117.9954</v>
          </cell>
          <cell r="H968">
            <v>200.03399999999999</v>
          </cell>
          <cell r="I968">
            <v>341.04399999999998</v>
          </cell>
          <cell r="J968">
            <v>218.38800000000001</v>
          </cell>
          <cell r="K968">
            <v>421.69099999999997</v>
          </cell>
          <cell r="L968">
            <v>146.30600000000001</v>
          </cell>
          <cell r="M968">
            <v>281.47000000000003</v>
          </cell>
          <cell r="N968">
            <v>163.66999999999999</v>
          </cell>
          <cell r="O968">
            <v>1405.3720000000001</v>
          </cell>
          <cell r="P968">
            <v>100.7</v>
          </cell>
          <cell r="Q968">
            <v>426.58100000000002</v>
          </cell>
          <cell r="R968">
            <v>26.96</v>
          </cell>
          <cell r="S968">
            <v>67.7988</v>
          </cell>
          <cell r="T968">
            <v>387.1</v>
          </cell>
        </row>
        <row r="969">
          <cell r="A969">
            <v>37887</v>
          </cell>
          <cell r="B969">
            <v>146.22399999999999</v>
          </cell>
          <cell r="C969">
            <v>2171.0390000000002</v>
          </cell>
          <cell r="D969">
            <v>948.33</v>
          </cell>
          <cell r="E969">
            <v>2032.258</v>
          </cell>
          <cell r="F969">
            <v>125.143</v>
          </cell>
          <cell r="G969">
            <v>118.00109999999999</v>
          </cell>
          <cell r="H969">
            <v>200.27500000000001</v>
          </cell>
          <cell r="I969">
            <v>341.76</v>
          </cell>
          <cell r="J969">
            <v>218.38800000000001</v>
          </cell>
          <cell r="K969">
            <v>422.16500000000002</v>
          </cell>
          <cell r="L969">
            <v>147.04</v>
          </cell>
          <cell r="M969">
            <v>281.27999999999997</v>
          </cell>
          <cell r="N969">
            <v>163.779</v>
          </cell>
          <cell r="O969">
            <v>1407.4480000000001</v>
          </cell>
          <cell r="P969">
            <v>100.774</v>
          </cell>
          <cell r="Q969">
            <v>426.32499999999999</v>
          </cell>
          <cell r="R969">
            <v>27.13</v>
          </cell>
          <cell r="S969">
            <v>67.494</v>
          </cell>
          <cell r="T969">
            <v>384.75</v>
          </cell>
        </row>
        <row r="970">
          <cell r="A970">
            <v>37888</v>
          </cell>
          <cell r="B970">
            <v>145.41999999999999</v>
          </cell>
          <cell r="C970">
            <v>2129.5079999999998</v>
          </cell>
          <cell r="D970">
            <v>951.88499999999999</v>
          </cell>
          <cell r="E970">
            <v>2072.3240000000001</v>
          </cell>
          <cell r="F970">
            <v>126.182</v>
          </cell>
          <cell r="G970">
            <v>118.0055</v>
          </cell>
          <cell r="H970">
            <v>200.09299999999999</v>
          </cell>
          <cell r="I970">
            <v>343.255</v>
          </cell>
          <cell r="J970">
            <v>218.08199999999999</v>
          </cell>
          <cell r="K970">
            <v>421.86700000000002</v>
          </cell>
          <cell r="L970">
            <v>146.874</v>
          </cell>
          <cell r="M970">
            <v>283.11</v>
          </cell>
          <cell r="N970">
            <v>163.75700000000001</v>
          </cell>
          <cell r="O970">
            <v>1413.1959999999999</v>
          </cell>
          <cell r="P970">
            <v>100.825</v>
          </cell>
          <cell r="Q970">
            <v>426.95400000000001</v>
          </cell>
          <cell r="R970">
            <v>28.24</v>
          </cell>
          <cell r="S970">
            <v>67.8934</v>
          </cell>
          <cell r="T970">
            <v>388.85</v>
          </cell>
        </row>
        <row r="971">
          <cell r="A971">
            <v>37889</v>
          </cell>
          <cell r="B971">
            <v>144.49799999999999</v>
          </cell>
          <cell r="C971">
            <v>2116.241</v>
          </cell>
          <cell r="D971">
            <v>928.75900000000001</v>
          </cell>
          <cell r="E971">
            <v>2052.94</v>
          </cell>
          <cell r="F971">
            <v>125.063</v>
          </cell>
          <cell r="G971">
            <v>118.0123</v>
          </cell>
          <cell r="H971">
            <v>200.47200000000001</v>
          </cell>
          <cell r="I971">
            <v>343.83600000000001</v>
          </cell>
          <cell r="J971">
            <v>217.071</v>
          </cell>
          <cell r="K971">
            <v>422.19200000000001</v>
          </cell>
          <cell r="L971">
            <v>147.19900000000001</v>
          </cell>
          <cell r="M971">
            <v>283.48</v>
          </cell>
          <cell r="N971">
            <v>163.99600000000001</v>
          </cell>
          <cell r="O971">
            <v>1415.84</v>
          </cell>
          <cell r="P971">
            <v>100.864</v>
          </cell>
          <cell r="Q971">
            <v>427.209</v>
          </cell>
          <cell r="R971">
            <v>28.29</v>
          </cell>
          <cell r="S971">
            <v>68.014099999999999</v>
          </cell>
          <cell r="T971">
            <v>385.35</v>
          </cell>
        </row>
        <row r="972">
          <cell r="A972">
            <v>37890</v>
          </cell>
          <cell r="B972">
            <v>143.56899999999999</v>
          </cell>
          <cell r="C972">
            <v>2103.069</v>
          </cell>
          <cell r="D972">
            <v>931.14499999999998</v>
          </cell>
          <cell r="E972">
            <v>2052.6819999999998</v>
          </cell>
          <cell r="F972">
            <v>124.404</v>
          </cell>
          <cell r="G972">
            <v>118.01900000000001</v>
          </cell>
          <cell r="H972">
            <v>200.86099999999999</v>
          </cell>
          <cell r="I972">
            <v>345.363</v>
          </cell>
          <cell r="J972">
            <v>216.755</v>
          </cell>
          <cell r="K972">
            <v>424.17</v>
          </cell>
          <cell r="L972">
            <v>146.18199999999999</v>
          </cell>
          <cell r="M972">
            <v>283.95</v>
          </cell>
          <cell r="N972">
            <v>164.273</v>
          </cell>
          <cell r="O972">
            <v>1421.9159999999999</v>
          </cell>
          <cell r="P972">
            <v>100.866</v>
          </cell>
          <cell r="Q972">
            <v>427.33600000000001</v>
          </cell>
          <cell r="R972">
            <v>28.16</v>
          </cell>
          <cell r="S972">
            <v>67.105199999999996</v>
          </cell>
          <cell r="T972">
            <v>380.85</v>
          </cell>
        </row>
        <row r="973">
          <cell r="A973">
            <v>37893</v>
          </cell>
          <cell r="B973">
            <v>143.11799999999999</v>
          </cell>
          <cell r="C973">
            <v>2124.1909999999998</v>
          </cell>
          <cell r="D973">
            <v>920.48099999999999</v>
          </cell>
          <cell r="E973">
            <v>2043.5840000000001</v>
          </cell>
          <cell r="F973">
            <v>124.57299999999999</v>
          </cell>
          <cell r="G973">
            <v>118.0393</v>
          </cell>
          <cell r="H973">
            <v>200.941</v>
          </cell>
          <cell r="I973">
            <v>344.47300000000001</v>
          </cell>
          <cell r="J973">
            <v>216.40799999999999</v>
          </cell>
          <cell r="K973">
            <v>423.47</v>
          </cell>
          <cell r="L973">
            <v>145.82499999999999</v>
          </cell>
          <cell r="M973">
            <v>283.49</v>
          </cell>
          <cell r="N973">
            <v>164.32</v>
          </cell>
          <cell r="O973">
            <v>1418.7650000000001</v>
          </cell>
          <cell r="P973">
            <v>100.90600000000001</v>
          </cell>
          <cell r="Q973">
            <v>427.9</v>
          </cell>
          <cell r="R973">
            <v>28.4</v>
          </cell>
          <cell r="S973">
            <v>67.361800000000002</v>
          </cell>
          <cell r="T973">
            <v>382.25</v>
          </cell>
        </row>
        <row r="974">
          <cell r="A974">
            <v>37894</v>
          </cell>
          <cell r="B974">
            <v>140.77099999999999</v>
          </cell>
          <cell r="C974">
            <v>2101.85</v>
          </cell>
          <cell r="D974">
            <v>926.36900000000003</v>
          </cell>
          <cell r="E974">
            <v>2049.25</v>
          </cell>
          <cell r="F974">
            <v>124.16200000000001</v>
          </cell>
          <cell r="G974">
            <v>118.04600000000001</v>
          </cell>
          <cell r="H974">
            <v>201.55199999999999</v>
          </cell>
          <cell r="I974">
            <v>347.202</v>
          </cell>
          <cell r="J974">
            <v>216.69499999999999</v>
          </cell>
          <cell r="K974">
            <v>424.44499999999999</v>
          </cell>
          <cell r="L974">
            <v>148.024</v>
          </cell>
          <cell r="M974">
            <v>284.25</v>
          </cell>
          <cell r="N974">
            <v>164.642</v>
          </cell>
          <cell r="O974">
            <v>1429.393</v>
          </cell>
          <cell r="P974">
            <v>100.95399999999999</v>
          </cell>
          <cell r="Q974">
            <v>428.63600000000002</v>
          </cell>
          <cell r="R974">
            <v>29.2</v>
          </cell>
          <cell r="S974">
            <v>67.016199999999998</v>
          </cell>
          <cell r="T974">
            <v>385.35</v>
          </cell>
        </row>
        <row r="975">
          <cell r="A975">
            <v>37895</v>
          </cell>
          <cell r="B975">
            <v>142.905</v>
          </cell>
          <cell r="C975">
            <v>2148.3690000000001</v>
          </cell>
          <cell r="D975">
            <v>937.91800000000001</v>
          </cell>
          <cell r="E975">
            <v>2043.9290000000001</v>
          </cell>
          <cell r="F975">
            <v>125.19799999999999</v>
          </cell>
          <cell r="G975">
            <v>118.05289999999999</v>
          </cell>
          <cell r="H975">
            <v>201.60400000000001</v>
          </cell>
          <cell r="I975">
            <v>347.29399999999998</v>
          </cell>
          <cell r="J975">
            <v>216.67599999999999</v>
          </cell>
          <cell r="K975">
            <v>424.24900000000002</v>
          </cell>
          <cell r="L975">
            <v>148.78200000000001</v>
          </cell>
          <cell r="M975">
            <v>284.24</v>
          </cell>
          <cell r="N975">
            <v>164.73</v>
          </cell>
          <cell r="O975">
            <v>1429.6859999999999</v>
          </cell>
          <cell r="P975">
            <v>100.95</v>
          </cell>
          <cell r="Q975">
            <v>429.185</v>
          </cell>
          <cell r="R975">
            <v>29.39</v>
          </cell>
          <cell r="S975">
            <v>67.1678</v>
          </cell>
          <cell r="T975">
            <v>384.75</v>
          </cell>
        </row>
        <row r="976">
          <cell r="A976">
            <v>37896</v>
          </cell>
          <cell r="B976">
            <v>142.82499999999999</v>
          </cell>
          <cell r="C976">
            <v>2152.8910000000001</v>
          </cell>
          <cell r="D976">
            <v>962.54100000000005</v>
          </cell>
          <cell r="E976">
            <v>2081.1019999999999</v>
          </cell>
          <cell r="F976">
            <v>126.855</v>
          </cell>
          <cell r="G976">
            <v>118.05970000000001</v>
          </cell>
          <cell r="H976">
            <v>200.34200000000001</v>
          </cell>
          <cell r="I976">
            <v>346.08300000000003</v>
          </cell>
          <cell r="J976">
            <v>217.00899999999999</v>
          </cell>
          <cell r="K976">
            <v>421.03899999999999</v>
          </cell>
          <cell r="L976">
            <v>149.16999999999999</v>
          </cell>
          <cell r="M976">
            <v>283.85000000000002</v>
          </cell>
          <cell r="N976">
            <v>164.077</v>
          </cell>
          <cell r="O976">
            <v>1424.797</v>
          </cell>
          <cell r="P976">
            <v>101.14700000000001</v>
          </cell>
          <cell r="Q976">
            <v>429.65899999999999</v>
          </cell>
          <cell r="R976">
            <v>29.84</v>
          </cell>
          <cell r="S976">
            <v>67.930800000000005</v>
          </cell>
          <cell r="T976">
            <v>382.85</v>
          </cell>
        </row>
        <row r="977">
          <cell r="A977">
            <v>37897</v>
          </cell>
          <cell r="B977">
            <v>147.10400000000001</v>
          </cell>
          <cell r="C977">
            <v>2173.357</v>
          </cell>
          <cell r="D977">
            <v>972.48599999999999</v>
          </cell>
          <cell r="E977">
            <v>2086.8040000000001</v>
          </cell>
          <cell r="F977">
            <v>127.886</v>
          </cell>
          <cell r="G977">
            <v>118.0664</v>
          </cell>
          <cell r="H977">
            <v>199.374</v>
          </cell>
          <cell r="I977">
            <v>342.45699999999999</v>
          </cell>
          <cell r="J977">
            <v>217.25800000000001</v>
          </cell>
          <cell r="K977">
            <v>418.988</v>
          </cell>
          <cell r="L977">
            <v>148.73099999999999</v>
          </cell>
          <cell r="M977">
            <v>283.11</v>
          </cell>
          <cell r="N977">
            <v>163.25200000000001</v>
          </cell>
          <cell r="O977">
            <v>1410.2139999999999</v>
          </cell>
          <cell r="P977">
            <v>101.123</v>
          </cell>
          <cell r="Q977">
            <v>429.452</v>
          </cell>
          <cell r="R977">
            <v>30.4</v>
          </cell>
          <cell r="S977">
            <v>68.377899999999997</v>
          </cell>
          <cell r="T977">
            <v>369.55</v>
          </cell>
        </row>
        <row r="978">
          <cell r="A978">
            <v>37900</v>
          </cell>
          <cell r="B978">
            <v>146.36199999999999</v>
          </cell>
          <cell r="C978">
            <v>2182.5140000000001</v>
          </cell>
          <cell r="D978">
            <v>974.76099999999997</v>
          </cell>
          <cell r="E978">
            <v>2108.1570000000002</v>
          </cell>
          <cell r="F978">
            <v>129.357</v>
          </cell>
          <cell r="G978">
            <v>118.08669999999999</v>
          </cell>
          <cell r="H978">
            <v>199.6</v>
          </cell>
          <cell r="I978">
            <v>343.46899999999999</v>
          </cell>
          <cell r="J978">
            <v>217.154</v>
          </cell>
          <cell r="K978">
            <v>420.166</v>
          </cell>
          <cell r="L978">
            <v>147.911</v>
          </cell>
          <cell r="M978">
            <v>283.93</v>
          </cell>
          <cell r="N978">
            <v>163.35900000000001</v>
          </cell>
          <cell r="O978">
            <v>1415.17</v>
          </cell>
          <cell r="P978">
            <v>101.196</v>
          </cell>
          <cell r="Q978">
            <v>429.86200000000002</v>
          </cell>
          <cell r="R978">
            <v>30.47</v>
          </cell>
          <cell r="S978">
            <v>68.566999999999993</v>
          </cell>
          <cell r="T978">
            <v>372.95</v>
          </cell>
        </row>
        <row r="979">
          <cell r="A979">
            <v>37901</v>
          </cell>
          <cell r="B979">
            <v>145.24</v>
          </cell>
          <cell r="C979">
            <v>2192.9810000000002</v>
          </cell>
          <cell r="D979">
            <v>980.279</v>
          </cell>
          <cell r="E979">
            <v>2102.0450000000001</v>
          </cell>
          <cell r="F979">
            <v>129.702</v>
          </cell>
          <cell r="G979">
            <v>118.0934</v>
          </cell>
          <cell r="H979">
            <v>199.36500000000001</v>
          </cell>
          <cell r="I979">
            <v>341.74299999999999</v>
          </cell>
          <cell r="J979">
            <v>217.328</v>
          </cell>
          <cell r="K979">
            <v>419.49200000000002</v>
          </cell>
          <cell r="L979">
            <v>149.14099999999999</v>
          </cell>
          <cell r="M979">
            <v>283.79000000000002</v>
          </cell>
          <cell r="N979">
            <v>163.339</v>
          </cell>
          <cell r="O979">
            <v>1408.508</v>
          </cell>
          <cell r="P979">
            <v>101.18300000000001</v>
          </cell>
          <cell r="Q979">
            <v>430.53300000000002</v>
          </cell>
          <cell r="R979">
            <v>30.41</v>
          </cell>
          <cell r="S979">
            <v>69.544799999999995</v>
          </cell>
          <cell r="T979">
            <v>376.45</v>
          </cell>
        </row>
        <row r="980">
          <cell r="A980">
            <v>37902</v>
          </cell>
          <cell r="B980">
            <v>145.57300000000001</v>
          </cell>
          <cell r="C980">
            <v>2182.2890000000002</v>
          </cell>
          <cell r="D980">
            <v>958.04300000000001</v>
          </cell>
          <cell r="E980">
            <v>2108.2959999999998</v>
          </cell>
          <cell r="F980">
            <v>130.471</v>
          </cell>
          <cell r="G980">
            <v>118.1002</v>
          </cell>
          <cell r="H980">
            <v>199.44200000000001</v>
          </cell>
          <cell r="I980">
            <v>341.75400000000002</v>
          </cell>
          <cell r="J980">
            <v>217.779</v>
          </cell>
          <cell r="K980">
            <v>419.02199999999999</v>
          </cell>
          <cell r="L980">
            <v>149.15600000000001</v>
          </cell>
          <cell r="M980">
            <v>285.42</v>
          </cell>
          <cell r="N980">
            <v>163.322</v>
          </cell>
          <cell r="O980">
            <v>1409.1020000000001</v>
          </cell>
          <cell r="P980">
            <v>101.295</v>
          </cell>
          <cell r="Q980">
            <v>431.25099999999998</v>
          </cell>
          <cell r="R980">
            <v>29.81</v>
          </cell>
          <cell r="S980">
            <v>70.014799999999994</v>
          </cell>
          <cell r="T980">
            <v>375.25</v>
          </cell>
        </row>
        <row r="981">
          <cell r="A981">
            <v>37903</v>
          </cell>
          <cell r="B981">
            <v>148.47</v>
          </cell>
          <cell r="C981">
            <v>2192.2840000000001</v>
          </cell>
          <cell r="D981">
            <v>961.14400000000001</v>
          </cell>
          <cell r="E981">
            <v>2115.652</v>
          </cell>
          <cell r="F981">
            <v>132.22200000000001</v>
          </cell>
          <cell r="G981">
            <v>118.107</v>
          </cell>
          <cell r="H981">
            <v>199.083</v>
          </cell>
          <cell r="I981">
            <v>340.74299999999999</v>
          </cell>
          <cell r="J981">
            <v>218.07</v>
          </cell>
          <cell r="K981">
            <v>417.99099999999999</v>
          </cell>
          <cell r="L981">
            <v>148.745</v>
          </cell>
          <cell r="M981">
            <v>285.3</v>
          </cell>
          <cell r="N981">
            <v>163.18600000000001</v>
          </cell>
          <cell r="O981">
            <v>1406.1</v>
          </cell>
          <cell r="P981">
            <v>101.41500000000001</v>
          </cell>
          <cell r="Q981">
            <v>431.798</v>
          </cell>
          <cell r="R981">
            <v>31.01</v>
          </cell>
          <cell r="S981">
            <v>70.508399999999995</v>
          </cell>
          <cell r="T981">
            <v>370.05</v>
          </cell>
        </row>
        <row r="982">
          <cell r="A982">
            <v>37904</v>
          </cell>
          <cell r="B982">
            <v>147.762</v>
          </cell>
          <cell r="C982">
            <v>2191.442</v>
          </cell>
          <cell r="D982">
            <v>977.49199999999996</v>
          </cell>
          <cell r="E982">
            <v>2125.1210000000001</v>
          </cell>
          <cell r="F982">
            <v>133.541</v>
          </cell>
          <cell r="G982">
            <v>118.11369999999999</v>
          </cell>
          <cell r="H982">
            <v>199.55600000000001</v>
          </cell>
          <cell r="I982">
            <v>341.78699999999998</v>
          </cell>
          <cell r="J982">
            <v>217.65700000000001</v>
          </cell>
          <cell r="K982">
            <v>419.98</v>
          </cell>
          <cell r="L982">
            <v>149.05000000000001</v>
          </cell>
          <cell r="M982">
            <v>286.08</v>
          </cell>
          <cell r="N982">
            <v>163.37100000000001</v>
          </cell>
          <cell r="O982">
            <v>1410.2829999999999</v>
          </cell>
          <cell r="P982">
            <v>101.56699999999999</v>
          </cell>
          <cell r="Q982">
            <v>432.41</v>
          </cell>
          <cell r="R982">
            <v>31.97</v>
          </cell>
          <cell r="S982">
            <v>70.700500000000005</v>
          </cell>
          <cell r="T982">
            <v>373.05</v>
          </cell>
        </row>
        <row r="983">
          <cell r="A983">
            <v>37907</v>
          </cell>
          <cell r="B983">
            <v>150.08199999999999</v>
          </cell>
          <cell r="C983">
            <v>2206.6689999999999</v>
          </cell>
          <cell r="D983">
            <v>977.49199999999996</v>
          </cell>
          <cell r="E983">
            <v>2134.6970000000001</v>
          </cell>
          <cell r="F983">
            <v>134.63399999999999</v>
          </cell>
          <cell r="G983">
            <v>118.134</v>
          </cell>
          <cell r="H983">
            <v>198.672</v>
          </cell>
          <cell r="I983">
            <v>341.78699999999998</v>
          </cell>
          <cell r="J983">
            <v>217.65700000000001</v>
          </cell>
          <cell r="K983">
            <v>417.87599999999998</v>
          </cell>
          <cell r="L983">
            <v>147.96899999999999</v>
          </cell>
          <cell r="M983">
            <v>286.08</v>
          </cell>
          <cell r="N983">
            <v>162.96799999999999</v>
          </cell>
          <cell r="O983">
            <v>1410.9839999999999</v>
          </cell>
          <cell r="P983">
            <v>101.661</v>
          </cell>
          <cell r="Q983">
            <v>432.71699999999998</v>
          </cell>
          <cell r="R983">
            <v>31.95</v>
          </cell>
          <cell r="S983">
            <v>72.334500000000006</v>
          </cell>
          <cell r="T983">
            <v>374.75</v>
          </cell>
        </row>
        <row r="984">
          <cell r="A984">
            <v>37908</v>
          </cell>
          <cell r="B984">
            <v>149.59700000000001</v>
          </cell>
          <cell r="C984">
            <v>2215.4070000000002</v>
          </cell>
          <cell r="D984">
            <v>991.35400000000004</v>
          </cell>
          <cell r="E984">
            <v>2130.5140000000001</v>
          </cell>
          <cell r="F984">
            <v>134.56399999999999</v>
          </cell>
          <cell r="G984">
            <v>118.1408</v>
          </cell>
          <cell r="H984">
            <v>198.63300000000001</v>
          </cell>
          <cell r="I984">
            <v>340.072</v>
          </cell>
          <cell r="J984">
            <v>216.624</v>
          </cell>
          <cell r="K984">
            <v>416.779</v>
          </cell>
          <cell r="L984">
            <v>147.964</v>
          </cell>
          <cell r="M984">
            <v>286.08999999999997</v>
          </cell>
          <cell r="N984">
            <v>163.01</v>
          </cell>
          <cell r="O984">
            <v>1404.3389999999999</v>
          </cell>
          <cell r="P984">
            <v>101.797</v>
          </cell>
          <cell r="Q984">
            <v>433.49900000000002</v>
          </cell>
          <cell r="R984">
            <v>31.82</v>
          </cell>
          <cell r="S984">
            <v>70.996899999999997</v>
          </cell>
          <cell r="T984">
            <v>375.25</v>
          </cell>
        </row>
        <row r="985">
          <cell r="A985">
            <v>37909</v>
          </cell>
          <cell r="B985">
            <v>150.98400000000001</v>
          </cell>
          <cell r="C985">
            <v>2209.134</v>
          </cell>
          <cell r="D985">
            <v>984.74</v>
          </cell>
          <cell r="E985">
            <v>2139.9160000000002</v>
          </cell>
          <cell r="F985">
            <v>134.46100000000001</v>
          </cell>
          <cell r="G985">
            <v>118.14749999999999</v>
          </cell>
          <cell r="H985">
            <v>198.23099999999999</v>
          </cell>
          <cell r="I985">
            <v>339.11399999999998</v>
          </cell>
          <cell r="J985">
            <v>217.071</v>
          </cell>
          <cell r="K985">
            <v>415.66300000000001</v>
          </cell>
          <cell r="L985">
            <v>147.56899999999999</v>
          </cell>
          <cell r="M985">
            <v>286.08</v>
          </cell>
          <cell r="N985">
            <v>162.78</v>
          </cell>
          <cell r="O985">
            <v>1401.585</v>
          </cell>
          <cell r="P985">
            <v>101.878</v>
          </cell>
          <cell r="Q985">
            <v>434.43599999999998</v>
          </cell>
          <cell r="R985">
            <v>31.77</v>
          </cell>
          <cell r="S985">
            <v>72.0518</v>
          </cell>
          <cell r="T985">
            <v>372.95</v>
          </cell>
        </row>
        <row r="986">
          <cell r="A986">
            <v>37910</v>
          </cell>
          <cell r="B986">
            <v>150.27699999999999</v>
          </cell>
          <cell r="C986">
            <v>2216.69</v>
          </cell>
          <cell r="D986">
            <v>993.80200000000002</v>
          </cell>
          <cell r="E986">
            <v>2145.77</v>
          </cell>
          <cell r="F986">
            <v>135.809</v>
          </cell>
          <cell r="G986">
            <v>118.1542</v>
          </cell>
          <cell r="H986">
            <v>198.66300000000001</v>
          </cell>
          <cell r="I986">
            <v>337.86599999999999</v>
          </cell>
          <cell r="J986">
            <v>217.09399999999999</v>
          </cell>
          <cell r="K986">
            <v>416.30599999999998</v>
          </cell>
          <cell r="L986">
            <v>147.11799999999999</v>
          </cell>
          <cell r="M986">
            <v>285.83</v>
          </cell>
          <cell r="N986">
            <v>162.91900000000001</v>
          </cell>
          <cell r="O986">
            <v>1397.8910000000001</v>
          </cell>
          <cell r="P986">
            <v>102.017</v>
          </cell>
          <cell r="Q986">
            <v>435.005</v>
          </cell>
          <cell r="R986">
            <v>31.54</v>
          </cell>
          <cell r="S986">
            <v>72.298299999999998</v>
          </cell>
          <cell r="T986">
            <v>371.65</v>
          </cell>
        </row>
        <row r="987">
          <cell r="A987">
            <v>37911</v>
          </cell>
          <cell r="B987">
            <v>149.82900000000001</v>
          </cell>
          <cell r="C987">
            <v>2193.9920000000002</v>
          </cell>
          <cell r="D987">
            <v>995.67899999999997</v>
          </cell>
          <cell r="E987">
            <v>2148.886</v>
          </cell>
          <cell r="F987">
            <v>135.84</v>
          </cell>
          <cell r="G987">
            <v>118.1609</v>
          </cell>
          <cell r="H987">
            <v>198.45</v>
          </cell>
          <cell r="I987">
            <v>339.22199999999998</v>
          </cell>
          <cell r="J987">
            <v>216.846</v>
          </cell>
          <cell r="K987">
            <v>416.471</v>
          </cell>
          <cell r="L987">
            <v>145.66800000000001</v>
          </cell>
          <cell r="M987">
            <v>284.64</v>
          </cell>
          <cell r="N987">
            <v>162.69200000000001</v>
          </cell>
          <cell r="O987">
            <v>1404.106</v>
          </cell>
          <cell r="P987">
            <v>102.136</v>
          </cell>
          <cell r="Q987">
            <v>435.37400000000002</v>
          </cell>
          <cell r="R987">
            <v>30.68</v>
          </cell>
          <cell r="S987">
            <v>72.147000000000006</v>
          </cell>
          <cell r="T987">
            <v>371.65</v>
          </cell>
        </row>
        <row r="988">
          <cell r="A988">
            <v>37914</v>
          </cell>
          <cell r="B988">
            <v>149.874</v>
          </cell>
          <cell r="C988">
            <v>2205.2020000000002</v>
          </cell>
          <cell r="D988">
            <v>1005.468</v>
          </cell>
          <cell r="E988">
            <v>2149.971</v>
          </cell>
          <cell r="F988">
            <v>136.398</v>
          </cell>
          <cell r="G988">
            <v>118.1807</v>
          </cell>
          <cell r="H988">
            <v>198.49799999999999</v>
          </cell>
          <cell r="I988">
            <v>339.58100000000002</v>
          </cell>
          <cell r="J988">
            <v>216.04</v>
          </cell>
          <cell r="K988">
            <v>416.661</v>
          </cell>
          <cell r="L988">
            <v>146.005</v>
          </cell>
          <cell r="M988">
            <v>284.45</v>
          </cell>
          <cell r="N988">
            <v>162.83199999999999</v>
          </cell>
          <cell r="O988">
            <v>1406.1669999999999</v>
          </cell>
          <cell r="P988">
            <v>102.223</v>
          </cell>
          <cell r="Q988">
            <v>435.83199999999999</v>
          </cell>
          <cell r="R988">
            <v>30.35</v>
          </cell>
          <cell r="S988">
            <v>73.093000000000004</v>
          </cell>
          <cell r="T988">
            <v>373.35</v>
          </cell>
        </row>
        <row r="989">
          <cell r="A989">
            <v>37915</v>
          </cell>
          <cell r="B989">
            <v>150.322</v>
          </cell>
          <cell r="C989">
            <v>2208.6309999999999</v>
          </cell>
          <cell r="D989">
            <v>996.62</v>
          </cell>
          <cell r="E989">
            <v>2164.5770000000002</v>
          </cell>
          <cell r="F989">
            <v>136.03899999999999</v>
          </cell>
          <cell r="G989">
            <v>118.187</v>
          </cell>
          <cell r="H989">
            <v>198.98400000000001</v>
          </cell>
          <cell r="I989">
            <v>339.77800000000002</v>
          </cell>
          <cell r="J989">
            <v>216.30500000000001</v>
          </cell>
          <cell r="K989">
            <v>417.44900000000001</v>
          </cell>
          <cell r="L989">
            <v>146.63399999999999</v>
          </cell>
          <cell r="M989">
            <v>284.93</v>
          </cell>
          <cell r="N989">
            <v>163.131</v>
          </cell>
          <cell r="O989">
            <v>1405.7950000000001</v>
          </cell>
          <cell r="P989">
            <v>102.253</v>
          </cell>
          <cell r="Q989">
            <v>436.12599999999998</v>
          </cell>
          <cell r="R989">
            <v>30.18</v>
          </cell>
          <cell r="S989">
            <v>72.859099999999998</v>
          </cell>
          <cell r="T989">
            <v>380.75</v>
          </cell>
        </row>
        <row r="990">
          <cell r="A990">
            <v>37916</v>
          </cell>
          <cell r="B990">
            <v>147.72900000000001</v>
          </cell>
          <cell r="C990">
            <v>2175.1280000000002</v>
          </cell>
          <cell r="D990">
            <v>978.05399999999997</v>
          </cell>
          <cell r="E990">
            <v>2156.4319999999998</v>
          </cell>
          <cell r="F990">
            <v>135.363</v>
          </cell>
          <cell r="G990">
            <v>118.1935</v>
          </cell>
          <cell r="H990">
            <v>198.911</v>
          </cell>
          <cell r="I990">
            <v>341.50400000000002</v>
          </cell>
          <cell r="J990">
            <v>216.869</v>
          </cell>
          <cell r="K990">
            <v>415.86700000000002</v>
          </cell>
          <cell r="L990">
            <v>147.761</v>
          </cell>
          <cell r="M990">
            <v>284.31</v>
          </cell>
          <cell r="N990">
            <v>163.11099999999999</v>
          </cell>
          <cell r="O990">
            <v>1411.4690000000001</v>
          </cell>
          <cell r="P990">
            <v>102.221</v>
          </cell>
          <cell r="Q990">
            <v>435.67599999999999</v>
          </cell>
          <cell r="R990">
            <v>29.92</v>
          </cell>
          <cell r="S990">
            <v>73.361999999999995</v>
          </cell>
          <cell r="T990">
            <v>385.85</v>
          </cell>
        </row>
        <row r="991">
          <cell r="A991">
            <v>37917</v>
          </cell>
          <cell r="B991">
            <v>146.57599999999999</v>
          </cell>
          <cell r="C991">
            <v>2182.7310000000002</v>
          </cell>
          <cell r="D991">
            <v>929.31100000000004</v>
          </cell>
          <cell r="E991">
            <v>2116.8719999999998</v>
          </cell>
          <cell r="F991">
            <v>132.69499999999999</v>
          </cell>
          <cell r="G991">
            <v>118.2</v>
          </cell>
          <cell r="H991">
            <v>198.87700000000001</v>
          </cell>
          <cell r="I991">
            <v>340.84800000000001</v>
          </cell>
          <cell r="J991">
            <v>217.67500000000001</v>
          </cell>
          <cell r="K991">
            <v>415.32799999999997</v>
          </cell>
          <cell r="L991">
            <v>147.369</v>
          </cell>
          <cell r="M991">
            <v>283.74</v>
          </cell>
          <cell r="N991">
            <v>163.09299999999999</v>
          </cell>
          <cell r="O991">
            <v>1408.7190000000001</v>
          </cell>
          <cell r="P991">
            <v>102.126</v>
          </cell>
          <cell r="Q991">
            <v>434.95600000000002</v>
          </cell>
          <cell r="R991">
            <v>30.3</v>
          </cell>
          <cell r="S991">
            <v>72.593400000000003</v>
          </cell>
          <cell r="T991">
            <v>384.25</v>
          </cell>
        </row>
        <row r="992">
          <cell r="A992">
            <v>37918</v>
          </cell>
          <cell r="B992">
            <v>146.245</v>
          </cell>
          <cell r="C992">
            <v>2173.4969999999998</v>
          </cell>
          <cell r="D992">
            <v>935.78399999999999</v>
          </cell>
          <cell r="E992">
            <v>2111.1570000000002</v>
          </cell>
          <cell r="F992">
            <v>132.58000000000001</v>
          </cell>
          <cell r="G992">
            <v>118.2047</v>
          </cell>
          <cell r="H992">
            <v>198.96199999999999</v>
          </cell>
          <cell r="I992">
            <v>342.88299999999998</v>
          </cell>
          <cell r="J992">
            <v>217.46299999999999</v>
          </cell>
          <cell r="K992">
            <v>415.06400000000002</v>
          </cell>
          <cell r="L992">
            <v>147.91</v>
          </cell>
          <cell r="M992">
            <v>284.22000000000003</v>
          </cell>
          <cell r="N992">
            <v>163.119</v>
          </cell>
          <cell r="O992">
            <v>1417.086</v>
          </cell>
          <cell r="P992">
            <v>102.039</v>
          </cell>
          <cell r="Q992">
            <v>435.17</v>
          </cell>
          <cell r="R992">
            <v>30.16</v>
          </cell>
          <cell r="S992">
            <v>71.820899999999995</v>
          </cell>
          <cell r="T992">
            <v>388.55</v>
          </cell>
        </row>
        <row r="993">
          <cell r="A993">
            <v>37921</v>
          </cell>
          <cell r="B993">
            <v>147.80799999999999</v>
          </cell>
          <cell r="C993">
            <v>2178.2800000000002</v>
          </cell>
          <cell r="D993">
            <v>943.76499999999999</v>
          </cell>
          <cell r="E993">
            <v>2103.2199999999998</v>
          </cell>
          <cell r="F993">
            <v>132.571</v>
          </cell>
          <cell r="G993">
            <v>118.22490000000001</v>
          </cell>
          <cell r="H993">
            <v>198.73400000000001</v>
          </cell>
          <cell r="I993">
            <v>341.952</v>
          </cell>
          <cell r="J993">
            <v>217.48400000000001</v>
          </cell>
          <cell r="K993">
            <v>414.209</v>
          </cell>
          <cell r="L993">
            <v>148.03700000000001</v>
          </cell>
          <cell r="M993">
            <v>283.39</v>
          </cell>
          <cell r="N993">
            <v>163.029</v>
          </cell>
          <cell r="O993">
            <v>1413.8130000000001</v>
          </cell>
          <cell r="P993">
            <v>102.11199999999999</v>
          </cell>
          <cell r="Q993">
            <v>435.74</v>
          </cell>
          <cell r="R993">
            <v>29.92</v>
          </cell>
          <cell r="S993">
            <v>72.925700000000006</v>
          </cell>
          <cell r="T993">
            <v>387.95</v>
          </cell>
        </row>
        <row r="994">
          <cell r="A994">
            <v>37922</v>
          </cell>
          <cell r="B994">
            <v>149.52000000000001</v>
          </cell>
          <cell r="C994">
            <v>2212.143</v>
          </cell>
          <cell r="D994">
            <v>954.56299999999999</v>
          </cell>
          <cell r="E994">
            <v>2118.2750000000001</v>
          </cell>
          <cell r="F994">
            <v>134.745</v>
          </cell>
          <cell r="G994">
            <v>118.2316</v>
          </cell>
          <cell r="H994">
            <v>198.71199999999999</v>
          </cell>
          <cell r="I994">
            <v>343.42200000000003</v>
          </cell>
          <cell r="J994">
            <v>217.13300000000001</v>
          </cell>
          <cell r="K994">
            <v>414.98399999999998</v>
          </cell>
          <cell r="L994">
            <v>147.464</v>
          </cell>
          <cell r="M994">
            <v>284.14</v>
          </cell>
          <cell r="N994">
            <v>163.02699999999999</v>
          </cell>
          <cell r="O994">
            <v>1420.279</v>
          </cell>
          <cell r="P994">
            <v>102.301</v>
          </cell>
          <cell r="Q994">
            <v>436.40600000000001</v>
          </cell>
          <cell r="R994">
            <v>29.56</v>
          </cell>
          <cell r="S994">
            <v>72.664199999999994</v>
          </cell>
          <cell r="T994">
            <v>382.85</v>
          </cell>
        </row>
        <row r="995">
          <cell r="A995">
            <v>37923</v>
          </cell>
          <cell r="B995">
            <v>150.261</v>
          </cell>
          <cell r="C995">
            <v>2215.0520000000001</v>
          </cell>
          <cell r="D995">
            <v>967.64800000000002</v>
          </cell>
          <cell r="E995">
            <v>2124.6640000000002</v>
          </cell>
          <cell r="F995">
            <v>135.1</v>
          </cell>
          <cell r="G995">
            <v>118.2383</v>
          </cell>
          <cell r="H995">
            <v>198.65799999999999</v>
          </cell>
          <cell r="I995">
            <v>341.93400000000003</v>
          </cell>
          <cell r="J995">
            <v>217.05</v>
          </cell>
          <cell r="K995">
            <v>413.57799999999997</v>
          </cell>
          <cell r="L995">
            <v>147.67500000000001</v>
          </cell>
          <cell r="M995">
            <v>284.55</v>
          </cell>
          <cell r="N995">
            <v>163.136</v>
          </cell>
          <cell r="O995">
            <v>1414.3330000000001</v>
          </cell>
          <cell r="P995">
            <v>102.374</v>
          </cell>
          <cell r="Q995">
            <v>436.72399999999999</v>
          </cell>
          <cell r="R995">
            <v>28.91</v>
          </cell>
          <cell r="S995">
            <v>73.889499999999998</v>
          </cell>
          <cell r="T995">
            <v>386.5</v>
          </cell>
        </row>
        <row r="996">
          <cell r="A996">
            <v>37924</v>
          </cell>
          <cell r="B996">
            <v>151.251</v>
          </cell>
          <cell r="C996">
            <v>2213.0320000000002</v>
          </cell>
          <cell r="D996">
            <v>963.45399999999995</v>
          </cell>
          <cell r="E996">
            <v>2126.7869999999998</v>
          </cell>
          <cell r="F996">
            <v>135.27000000000001</v>
          </cell>
          <cell r="G996">
            <v>118.24509999999999</v>
          </cell>
          <cell r="H996">
            <v>198.267</v>
          </cell>
          <cell r="I996">
            <v>340.77600000000001</v>
          </cell>
          <cell r="J996">
            <v>216.815</v>
          </cell>
          <cell r="K996">
            <v>413.50700000000001</v>
          </cell>
          <cell r="L996">
            <v>147.083</v>
          </cell>
          <cell r="M996">
            <v>283.82</v>
          </cell>
          <cell r="N996">
            <v>162.90799999999999</v>
          </cell>
          <cell r="O996">
            <v>1410.1279999999999</v>
          </cell>
          <cell r="P996">
            <v>102.53400000000001</v>
          </cell>
          <cell r="Q996">
            <v>437.03500000000003</v>
          </cell>
          <cell r="R996">
            <v>28.47</v>
          </cell>
          <cell r="S996">
            <v>74.779399999999995</v>
          </cell>
          <cell r="T996">
            <v>383.55</v>
          </cell>
        </row>
        <row r="997">
          <cell r="A997">
            <v>37925</v>
          </cell>
          <cell r="B997">
            <v>151.5</v>
          </cell>
          <cell r="C997">
            <v>2220.8319999999999</v>
          </cell>
          <cell r="D997">
            <v>953.33199999999999</v>
          </cell>
          <cell r="E997">
            <v>2130.078</v>
          </cell>
          <cell r="F997">
            <v>135.26400000000001</v>
          </cell>
          <cell r="G997">
            <v>118.25190000000001</v>
          </cell>
          <cell r="H997">
            <v>198.804</v>
          </cell>
          <cell r="I997">
            <v>341.7</v>
          </cell>
          <cell r="J997">
            <v>216.66399999999999</v>
          </cell>
          <cell r="K997">
            <v>414.68599999999998</v>
          </cell>
          <cell r="L997">
            <v>146.21100000000001</v>
          </cell>
          <cell r="M997">
            <v>285.05</v>
          </cell>
          <cell r="N997">
            <v>163.119</v>
          </cell>
          <cell r="O997">
            <v>1413.3330000000001</v>
          </cell>
          <cell r="P997">
            <v>102.626</v>
          </cell>
          <cell r="Q997">
            <v>437.52800000000002</v>
          </cell>
          <cell r="R997">
            <v>29.11</v>
          </cell>
          <cell r="S997">
            <v>75.147800000000004</v>
          </cell>
          <cell r="T997">
            <v>384.25</v>
          </cell>
        </row>
        <row r="998">
          <cell r="A998">
            <v>37928</v>
          </cell>
          <cell r="B998">
            <v>154.49199999999999</v>
          </cell>
          <cell r="C998">
            <v>2238.67</v>
          </cell>
          <cell r="D998">
            <v>953.33199999999999</v>
          </cell>
          <cell r="E998">
            <v>2132.098</v>
          </cell>
          <cell r="F998">
            <v>137.327</v>
          </cell>
          <cell r="G998">
            <v>118.2723</v>
          </cell>
          <cell r="H998">
            <v>197.98400000000001</v>
          </cell>
          <cell r="I998">
            <v>340.66</v>
          </cell>
          <cell r="J998">
            <v>216.66399999999999</v>
          </cell>
          <cell r="K998">
            <v>412.11799999999999</v>
          </cell>
          <cell r="L998">
            <v>145.93799999999999</v>
          </cell>
          <cell r="M998">
            <v>285.27</v>
          </cell>
          <cell r="N998">
            <v>162.84200000000001</v>
          </cell>
          <cell r="O998">
            <v>1409.066</v>
          </cell>
          <cell r="P998">
            <v>102.708</v>
          </cell>
          <cell r="Q998">
            <v>437.83499999999998</v>
          </cell>
          <cell r="R998">
            <v>28.9</v>
          </cell>
          <cell r="S998">
            <v>74.1661</v>
          </cell>
          <cell r="T998">
            <v>376.65</v>
          </cell>
        </row>
        <row r="999">
          <cell r="A999">
            <v>37929</v>
          </cell>
          <cell r="B999">
            <v>154.184</v>
          </cell>
          <cell r="C999">
            <v>2226.3969999999999</v>
          </cell>
          <cell r="D999">
            <v>979.37</v>
          </cell>
          <cell r="E999">
            <v>2142.5529999999999</v>
          </cell>
          <cell r="F999">
            <v>138.04599999999999</v>
          </cell>
          <cell r="G999">
            <v>118.2791</v>
          </cell>
          <cell r="H999">
            <v>198.52699999999999</v>
          </cell>
          <cell r="I999">
            <v>341.76799999999997</v>
          </cell>
          <cell r="J999">
            <v>216.261</v>
          </cell>
          <cell r="K999">
            <v>413.83</v>
          </cell>
          <cell r="L999">
            <v>146.29</v>
          </cell>
          <cell r="M999">
            <v>286.54000000000002</v>
          </cell>
          <cell r="N999">
            <v>162.983</v>
          </cell>
          <cell r="O999">
            <v>1413.4259999999999</v>
          </cell>
          <cell r="P999">
            <v>102.866</v>
          </cell>
          <cell r="Q999">
            <v>438.375</v>
          </cell>
          <cell r="R999">
            <v>28.75</v>
          </cell>
          <cell r="S999">
            <v>75.872600000000006</v>
          </cell>
          <cell r="T999">
            <v>379.55</v>
          </cell>
        </row>
        <row r="1000">
          <cell r="A1000">
            <v>37930</v>
          </cell>
          <cell r="B1000">
            <v>153.21899999999999</v>
          </cell>
          <cell r="C1000">
            <v>2224.1460000000002</v>
          </cell>
          <cell r="D1000">
            <v>974.82799999999997</v>
          </cell>
          <cell r="E1000">
            <v>2131.1089999999999</v>
          </cell>
          <cell r="F1000">
            <v>138.10599999999999</v>
          </cell>
          <cell r="G1000">
            <v>118.28579999999999</v>
          </cell>
          <cell r="H1000">
            <v>198.523</v>
          </cell>
          <cell r="I1000">
            <v>340.69400000000002</v>
          </cell>
          <cell r="J1000">
            <v>216.041</v>
          </cell>
          <cell r="K1000">
            <v>415.58699999999999</v>
          </cell>
          <cell r="L1000">
            <v>146.22900000000001</v>
          </cell>
          <cell r="M1000">
            <v>285.93</v>
          </cell>
          <cell r="N1000">
            <v>162.953</v>
          </cell>
          <cell r="O1000">
            <v>1408.7460000000001</v>
          </cell>
          <cell r="P1000">
            <v>102.99</v>
          </cell>
          <cell r="Q1000">
            <v>438.27300000000002</v>
          </cell>
          <cell r="R1000">
            <v>30.3</v>
          </cell>
          <cell r="S1000">
            <v>75.177099999999996</v>
          </cell>
          <cell r="T1000">
            <v>381.35</v>
          </cell>
        </row>
        <row r="1001">
          <cell r="A1001">
            <v>37931</v>
          </cell>
          <cell r="B1001">
            <v>154.143</v>
          </cell>
          <cell r="C1001">
            <v>2237.5929999999998</v>
          </cell>
          <cell r="D1001">
            <v>948.553</v>
          </cell>
          <cell r="E1001">
            <v>2121.1959999999999</v>
          </cell>
          <cell r="F1001">
            <v>137.06700000000001</v>
          </cell>
          <cell r="G1001">
            <v>118.29259999999999</v>
          </cell>
          <cell r="H1001">
            <v>197.768</v>
          </cell>
          <cell r="I1001">
            <v>339.37799999999999</v>
          </cell>
          <cell r="J1001">
            <v>215.99799999999999</v>
          </cell>
          <cell r="K1001">
            <v>413.79</v>
          </cell>
          <cell r="L1001">
            <v>145.49700000000001</v>
          </cell>
          <cell r="M1001">
            <v>285.39</v>
          </cell>
          <cell r="N1001">
            <v>162.51400000000001</v>
          </cell>
          <cell r="O1001">
            <v>1403.414</v>
          </cell>
          <cell r="P1001">
            <v>103.114</v>
          </cell>
          <cell r="Q1001">
            <v>438.46100000000001</v>
          </cell>
          <cell r="R1001">
            <v>30.26</v>
          </cell>
          <cell r="S1001">
            <v>74.685000000000002</v>
          </cell>
          <cell r="T1001">
            <v>379.95</v>
          </cell>
        </row>
        <row r="1002">
          <cell r="A1002">
            <v>37932</v>
          </cell>
          <cell r="B1002">
            <v>155.81800000000001</v>
          </cell>
          <cell r="C1002">
            <v>2227.4940000000001</v>
          </cell>
          <cell r="D1002">
            <v>958.73599999999999</v>
          </cell>
          <cell r="E1002">
            <v>2130.31</v>
          </cell>
          <cell r="F1002">
            <v>137.75299999999999</v>
          </cell>
          <cell r="G1002">
            <v>118.2993</v>
          </cell>
          <cell r="H1002">
            <v>197.31800000000001</v>
          </cell>
          <cell r="I1002">
            <v>338.935</v>
          </cell>
          <cell r="J1002">
            <v>215.74100000000001</v>
          </cell>
          <cell r="K1002">
            <v>413.65699999999998</v>
          </cell>
          <cell r="L1002">
            <v>145.46600000000001</v>
          </cell>
          <cell r="M1002">
            <v>284.94</v>
          </cell>
          <cell r="N1002">
            <v>162.19900000000001</v>
          </cell>
          <cell r="O1002">
            <v>1401.672</v>
          </cell>
          <cell r="P1002">
            <v>103.167</v>
          </cell>
          <cell r="Q1002">
            <v>438.42200000000003</v>
          </cell>
          <cell r="R1002">
            <v>30.85</v>
          </cell>
          <cell r="S1002">
            <v>74.844899999999996</v>
          </cell>
          <cell r="T1002">
            <v>383.05</v>
          </cell>
        </row>
        <row r="1003">
          <cell r="A1003">
            <v>37935</v>
          </cell>
          <cell r="B1003">
            <v>154.66399999999999</v>
          </cell>
          <cell r="C1003">
            <v>2214.471</v>
          </cell>
          <cell r="D1003">
            <v>947.88499999999999</v>
          </cell>
          <cell r="E1003">
            <v>2113.4470000000001</v>
          </cell>
          <cell r="F1003">
            <v>136.84200000000001</v>
          </cell>
          <cell r="G1003">
            <v>118.31950000000001</v>
          </cell>
          <cell r="H1003">
            <v>197.517</v>
          </cell>
          <cell r="I1003">
            <v>338.68400000000003</v>
          </cell>
          <cell r="J1003">
            <v>215.923</v>
          </cell>
          <cell r="K1003">
            <v>414.245</v>
          </cell>
          <cell r="L1003">
            <v>146.11699999999999</v>
          </cell>
          <cell r="M1003">
            <v>285.39999999999998</v>
          </cell>
          <cell r="N1003">
            <v>162.363</v>
          </cell>
          <cell r="O1003">
            <v>1401.172</v>
          </cell>
          <cell r="P1003">
            <v>103.241</v>
          </cell>
          <cell r="Q1003">
            <v>438.84699999999998</v>
          </cell>
          <cell r="R1003">
            <v>30.88</v>
          </cell>
          <cell r="S1003">
            <v>73.866600000000005</v>
          </cell>
          <cell r="T1003">
            <v>385.95</v>
          </cell>
        </row>
        <row r="1004">
          <cell r="A1004">
            <v>37936</v>
          </cell>
          <cell r="B1004">
            <v>153.74</v>
          </cell>
          <cell r="C1004">
            <v>2212.9050000000002</v>
          </cell>
          <cell r="D1004">
            <v>924.03</v>
          </cell>
          <cell r="E1004">
            <v>2090.6799999999998</v>
          </cell>
          <cell r="F1004">
            <v>135.523</v>
          </cell>
          <cell r="G1004">
            <v>118.3262</v>
          </cell>
          <cell r="H1004">
            <v>197.53800000000001</v>
          </cell>
          <cell r="I1004">
            <v>338.68400000000003</v>
          </cell>
          <cell r="J1004">
            <v>217.25299999999999</v>
          </cell>
          <cell r="K1004">
            <v>413.964</v>
          </cell>
          <cell r="L1004">
            <v>145.953</v>
          </cell>
          <cell r="M1004">
            <v>285.39999999999998</v>
          </cell>
          <cell r="N1004">
            <v>162.37899999999999</v>
          </cell>
          <cell r="O1004">
            <v>1401.4069999999999</v>
          </cell>
          <cell r="P1004">
            <v>103.32899999999999</v>
          </cell>
          <cell r="Q1004">
            <v>438.94799999999998</v>
          </cell>
          <cell r="R1004">
            <v>31.15</v>
          </cell>
          <cell r="S1004">
            <v>74.9589</v>
          </cell>
          <cell r="T1004">
            <v>387.95</v>
          </cell>
        </row>
        <row r="1005">
          <cell r="A1005">
            <v>37937</v>
          </cell>
          <cell r="B1005">
            <v>154.251</v>
          </cell>
          <cell r="C1005">
            <v>2239.5140000000001</v>
          </cell>
          <cell r="D1005">
            <v>922.18399999999997</v>
          </cell>
          <cell r="E1005">
            <v>2090.634</v>
          </cell>
          <cell r="F1005">
            <v>136.44200000000001</v>
          </cell>
          <cell r="G1005">
            <v>118.3329</v>
          </cell>
          <cell r="H1005">
            <v>197.589</v>
          </cell>
          <cell r="I1005">
            <v>339.74099999999999</v>
          </cell>
          <cell r="J1005">
            <v>217.51900000000001</v>
          </cell>
          <cell r="K1005">
            <v>414.65600000000001</v>
          </cell>
          <cell r="L1005">
            <v>146.209</v>
          </cell>
          <cell r="M1005">
            <v>286.37</v>
          </cell>
          <cell r="N1005">
            <v>162.47</v>
          </cell>
          <cell r="O1005">
            <v>1407.623</v>
          </cell>
          <cell r="P1005">
            <v>103.53100000000001</v>
          </cell>
          <cell r="Q1005">
            <v>438.904</v>
          </cell>
          <cell r="R1005">
            <v>31.33</v>
          </cell>
          <cell r="S1005">
            <v>75.692599999999999</v>
          </cell>
          <cell r="T1005">
            <v>394.05</v>
          </cell>
        </row>
        <row r="1006">
          <cell r="A1006">
            <v>37938</v>
          </cell>
          <cell r="B1006">
            <v>154.815</v>
          </cell>
          <cell r="C1006">
            <v>2239.9009999999998</v>
          </cell>
          <cell r="D1006">
            <v>934.29899999999998</v>
          </cell>
          <cell r="E1006">
            <v>2110.0239999999999</v>
          </cell>
          <cell r="F1006">
            <v>137.77500000000001</v>
          </cell>
          <cell r="G1006">
            <v>118.3396</v>
          </cell>
          <cell r="H1006">
            <v>198.23699999999999</v>
          </cell>
          <cell r="I1006">
            <v>342.55099999999999</v>
          </cell>
          <cell r="J1006">
            <v>217.55799999999999</v>
          </cell>
          <cell r="K1006">
            <v>416.01</v>
          </cell>
          <cell r="L1006">
            <v>147.405</v>
          </cell>
          <cell r="M1006">
            <v>287.31</v>
          </cell>
          <cell r="N1006">
            <v>162.91300000000001</v>
          </cell>
          <cell r="O1006">
            <v>1419.5429999999999</v>
          </cell>
          <cell r="P1006">
            <v>103.593</v>
          </cell>
          <cell r="Q1006">
            <v>439.56200000000001</v>
          </cell>
          <cell r="R1006">
            <v>31.9</v>
          </cell>
          <cell r="S1006">
            <v>75.159000000000006</v>
          </cell>
          <cell r="T1006">
            <v>394.65</v>
          </cell>
        </row>
        <row r="1007">
          <cell r="A1007">
            <v>37939</v>
          </cell>
          <cell r="B1007">
            <v>155.774</v>
          </cell>
          <cell r="C1007">
            <v>2223.3249999999998</v>
          </cell>
          <cell r="D1007">
            <v>923.05499999999995</v>
          </cell>
          <cell r="E1007">
            <v>2099.5</v>
          </cell>
          <cell r="F1007">
            <v>137.56800000000001</v>
          </cell>
          <cell r="G1007">
            <v>118.3463</v>
          </cell>
          <cell r="H1007">
            <v>198.80099999999999</v>
          </cell>
          <cell r="I1007">
            <v>343.88200000000001</v>
          </cell>
          <cell r="J1007">
            <v>217.624</v>
          </cell>
          <cell r="K1007">
            <v>416.85399999999998</v>
          </cell>
          <cell r="L1007">
            <v>148.572</v>
          </cell>
          <cell r="M1007">
            <v>287.86</v>
          </cell>
          <cell r="N1007">
            <v>163.37899999999999</v>
          </cell>
          <cell r="O1007">
            <v>1424.9780000000001</v>
          </cell>
          <cell r="P1007">
            <v>103.63500000000001</v>
          </cell>
          <cell r="Q1007">
            <v>440.04399999999998</v>
          </cell>
          <cell r="R1007">
            <v>32.369999999999997</v>
          </cell>
          <cell r="S1007">
            <v>76.058700000000002</v>
          </cell>
          <cell r="T1007">
            <v>397.55</v>
          </cell>
        </row>
        <row r="1008">
          <cell r="A1008">
            <v>37942</v>
          </cell>
          <cell r="B1008">
            <v>151.971</v>
          </cell>
          <cell r="C1008">
            <v>2209.373</v>
          </cell>
          <cell r="D1008">
            <v>893.74900000000002</v>
          </cell>
          <cell r="E1008">
            <v>2073.2570000000001</v>
          </cell>
          <cell r="F1008">
            <v>135.376</v>
          </cell>
          <cell r="G1008">
            <v>118.3652</v>
          </cell>
          <cell r="H1008">
            <v>199.25899999999999</v>
          </cell>
          <cell r="I1008">
            <v>344.67399999999998</v>
          </cell>
          <cell r="J1008">
            <v>218.22800000000001</v>
          </cell>
          <cell r="K1008">
            <v>418.00099999999998</v>
          </cell>
          <cell r="L1008">
            <v>149.19300000000001</v>
          </cell>
          <cell r="M1008">
            <v>287.87</v>
          </cell>
          <cell r="N1008">
            <v>163.762</v>
          </cell>
          <cell r="O1008">
            <v>1428.6410000000001</v>
          </cell>
          <cell r="P1008">
            <v>103.717</v>
          </cell>
          <cell r="Q1008">
            <v>440.65600000000001</v>
          </cell>
          <cell r="R1008">
            <v>31.73</v>
          </cell>
          <cell r="S1008">
            <v>73.928299999999993</v>
          </cell>
          <cell r="T1008">
            <v>391.05</v>
          </cell>
        </row>
        <row r="1009">
          <cell r="A1009">
            <v>37943</v>
          </cell>
          <cell r="B1009">
            <v>151.852</v>
          </cell>
          <cell r="C1009">
            <v>2189.4169999999999</v>
          </cell>
          <cell r="D1009">
            <v>897.42899999999997</v>
          </cell>
          <cell r="E1009">
            <v>2074.1979999999999</v>
          </cell>
          <cell r="F1009">
            <v>135.428</v>
          </cell>
          <cell r="G1009">
            <v>118.37179999999999</v>
          </cell>
          <cell r="H1009">
            <v>199.34399999999999</v>
          </cell>
          <cell r="I1009">
            <v>345.00200000000001</v>
          </cell>
          <cell r="J1009">
            <v>217.80500000000001</v>
          </cell>
          <cell r="K1009">
            <v>418.61099999999999</v>
          </cell>
          <cell r="L1009">
            <v>149.642</v>
          </cell>
          <cell r="M1009">
            <v>288.02999999999997</v>
          </cell>
          <cell r="N1009">
            <v>163.851</v>
          </cell>
          <cell r="O1009">
            <v>1430.194</v>
          </cell>
          <cell r="P1009">
            <v>103.54600000000001</v>
          </cell>
          <cell r="Q1009">
            <v>440.94</v>
          </cell>
          <cell r="R1009">
            <v>33.28</v>
          </cell>
          <cell r="S1009">
            <v>74.600200000000001</v>
          </cell>
          <cell r="T1009">
            <v>398.75</v>
          </cell>
        </row>
        <row r="1010">
          <cell r="A1010">
            <v>37944</v>
          </cell>
          <cell r="B1010">
            <v>151.316</v>
          </cell>
          <cell r="C1010">
            <v>2207.4499999999998</v>
          </cell>
          <cell r="D1010">
            <v>877.12900000000002</v>
          </cell>
          <cell r="E1010">
            <v>2067.5079999999998</v>
          </cell>
          <cell r="F1010">
            <v>133.09399999999999</v>
          </cell>
          <cell r="G1010">
            <v>118.3783</v>
          </cell>
          <cell r="H1010">
            <v>199.05</v>
          </cell>
          <cell r="I1010">
            <v>343.66899999999998</v>
          </cell>
          <cell r="J1010">
            <v>218.02600000000001</v>
          </cell>
          <cell r="K1010">
            <v>416.35399999999998</v>
          </cell>
          <cell r="L1010">
            <v>149.81</v>
          </cell>
          <cell r="M1010">
            <v>287.25</v>
          </cell>
          <cell r="N1010">
            <v>163.74600000000001</v>
          </cell>
          <cell r="O1010">
            <v>1424.671</v>
          </cell>
          <cell r="P1010">
            <v>103.57</v>
          </cell>
          <cell r="Q1010">
            <v>441.185</v>
          </cell>
          <cell r="R1010">
            <v>32.92</v>
          </cell>
          <cell r="S1010">
            <v>74.320899999999995</v>
          </cell>
          <cell r="T1010">
            <v>395.05</v>
          </cell>
        </row>
        <row r="1011">
          <cell r="A1011">
            <v>37945</v>
          </cell>
          <cell r="B1011">
            <v>150.84800000000001</v>
          </cell>
          <cell r="C1011">
            <v>2188.9580000000001</v>
          </cell>
          <cell r="D1011">
            <v>895.096</v>
          </cell>
          <cell r="E1011">
            <v>2069.232</v>
          </cell>
          <cell r="F1011">
            <v>132.32400000000001</v>
          </cell>
          <cell r="G1011">
            <v>118.38420000000001</v>
          </cell>
          <cell r="H1011">
            <v>199.07300000000001</v>
          </cell>
          <cell r="I1011">
            <v>345.09</v>
          </cell>
          <cell r="J1011">
            <v>217.67099999999999</v>
          </cell>
          <cell r="K1011">
            <v>416.35199999999998</v>
          </cell>
          <cell r="L1011">
            <v>150.02600000000001</v>
          </cell>
          <cell r="M1011">
            <v>287.77</v>
          </cell>
          <cell r="N1011">
            <v>163.78200000000001</v>
          </cell>
          <cell r="O1011">
            <v>1430.182</v>
          </cell>
          <cell r="P1011">
            <v>103.482</v>
          </cell>
          <cell r="Q1011">
            <v>441.447</v>
          </cell>
          <cell r="R1011">
            <v>32.86</v>
          </cell>
          <cell r="S1011">
            <v>72.601699999999994</v>
          </cell>
          <cell r="T1011">
            <v>394.45</v>
          </cell>
        </row>
        <row r="1012">
          <cell r="A1012">
            <v>37946</v>
          </cell>
          <cell r="B1012">
            <v>151.42500000000001</v>
          </cell>
          <cell r="C1012">
            <v>2192.6120000000001</v>
          </cell>
          <cell r="D1012">
            <v>895.77099999999996</v>
          </cell>
          <cell r="E1012">
            <v>2059.6390000000001</v>
          </cell>
          <cell r="F1012">
            <v>133.09399999999999</v>
          </cell>
          <cell r="G1012">
            <v>118.38930000000001</v>
          </cell>
          <cell r="H1012">
            <v>199.506</v>
          </cell>
          <cell r="I1012">
            <v>345.41</v>
          </cell>
          <cell r="J1012">
            <v>217.98500000000001</v>
          </cell>
          <cell r="K1012">
            <v>416.82400000000001</v>
          </cell>
          <cell r="L1012">
            <v>149.93899999999999</v>
          </cell>
          <cell r="M1012">
            <v>288.60000000000002</v>
          </cell>
          <cell r="N1012">
            <v>164.05699999999999</v>
          </cell>
          <cell r="O1012">
            <v>1431.077</v>
          </cell>
          <cell r="P1012">
            <v>103.494</v>
          </cell>
          <cell r="Q1012">
            <v>441.82900000000001</v>
          </cell>
          <cell r="R1012">
            <v>31.61</v>
          </cell>
          <cell r="S1012">
            <v>73.150499999999994</v>
          </cell>
          <cell r="T1012">
            <v>396.05</v>
          </cell>
        </row>
        <row r="1013">
          <cell r="A1013">
            <v>37949</v>
          </cell>
          <cell r="B1013">
            <v>154.30799999999999</v>
          </cell>
          <cell r="C1013">
            <v>2227.442</v>
          </cell>
          <cell r="D1013">
            <v>895.77099999999996</v>
          </cell>
          <cell r="E1013">
            <v>2059.183</v>
          </cell>
          <cell r="F1013">
            <v>132.624</v>
          </cell>
          <cell r="G1013">
            <v>118.4037</v>
          </cell>
          <cell r="H1013">
            <v>198.63499999999999</v>
          </cell>
          <cell r="I1013">
            <v>343.85899999999998</v>
          </cell>
          <cell r="J1013">
            <v>217.98500000000001</v>
          </cell>
          <cell r="K1013">
            <v>414.71899999999999</v>
          </cell>
          <cell r="L1013">
            <v>148.51900000000001</v>
          </cell>
          <cell r="M1013">
            <v>288.25</v>
          </cell>
          <cell r="N1013">
            <v>163.494</v>
          </cell>
          <cell r="O1013">
            <v>1425.6969999999999</v>
          </cell>
          <cell r="P1013">
            <v>103.571</v>
          </cell>
          <cell r="Q1013">
            <v>442.41300000000001</v>
          </cell>
          <cell r="R1013">
            <v>29.74</v>
          </cell>
          <cell r="S1013">
            <v>74.067599999999999</v>
          </cell>
          <cell r="T1013">
            <v>391.48</v>
          </cell>
        </row>
        <row r="1014">
          <cell r="A1014">
            <v>37950</v>
          </cell>
          <cell r="B1014">
            <v>154.35</v>
          </cell>
          <cell r="C1014">
            <v>2231.6309999999999</v>
          </cell>
          <cell r="D1014">
            <v>907.08299999999997</v>
          </cell>
          <cell r="E1014">
            <v>2077.2860000000001</v>
          </cell>
          <cell r="F1014">
            <v>134.14599999999999</v>
          </cell>
          <cell r="G1014">
            <v>118.4104</v>
          </cell>
          <cell r="H1014">
            <v>198.518</v>
          </cell>
          <cell r="I1014">
            <v>344.66899999999998</v>
          </cell>
          <cell r="J1014">
            <v>217.964</v>
          </cell>
          <cell r="K1014">
            <v>414.09100000000001</v>
          </cell>
          <cell r="L1014">
            <v>148.07900000000001</v>
          </cell>
          <cell r="M1014">
            <v>288.57</v>
          </cell>
          <cell r="N1014">
            <v>163.33000000000001</v>
          </cell>
          <cell r="O1014">
            <v>1429.096</v>
          </cell>
          <cell r="P1014">
            <v>103.48099999999999</v>
          </cell>
          <cell r="Q1014">
            <v>443.024</v>
          </cell>
          <cell r="R1014">
            <v>29.77</v>
          </cell>
          <cell r="S1014">
            <v>73.332700000000003</v>
          </cell>
          <cell r="T1014">
            <v>391.25</v>
          </cell>
        </row>
        <row r="1015">
          <cell r="A1015">
            <v>37951</v>
          </cell>
          <cell r="B1015">
            <v>154.012</v>
          </cell>
          <cell r="C1015">
            <v>2241.5360000000001</v>
          </cell>
          <cell r="D1015">
            <v>919.851</v>
          </cell>
          <cell r="E1015">
            <v>2083.4520000000002</v>
          </cell>
          <cell r="F1015">
            <v>135.023</v>
          </cell>
          <cell r="G1015">
            <v>118.41719999999999</v>
          </cell>
          <cell r="H1015">
            <v>198.68199999999999</v>
          </cell>
          <cell r="I1015">
            <v>343.64100000000002</v>
          </cell>
          <cell r="J1015">
            <v>217.83600000000001</v>
          </cell>
          <cell r="K1015">
            <v>416.916</v>
          </cell>
          <cell r="L1015">
            <v>149.74100000000001</v>
          </cell>
          <cell r="M1015">
            <v>288.56</v>
          </cell>
          <cell r="N1015">
            <v>163.428</v>
          </cell>
          <cell r="O1015">
            <v>1425.383</v>
          </cell>
          <cell r="P1015">
            <v>103.511</v>
          </cell>
          <cell r="Q1015">
            <v>443.298</v>
          </cell>
          <cell r="R1015">
            <v>30.41</v>
          </cell>
          <cell r="S1015">
            <v>73.914199999999994</v>
          </cell>
          <cell r="T1015">
            <v>396.65</v>
          </cell>
        </row>
        <row r="1016">
          <cell r="A1016">
            <v>37952</v>
          </cell>
          <cell r="B1016">
            <v>154.91399999999999</v>
          </cell>
          <cell r="C1016">
            <v>2241.5360000000001</v>
          </cell>
          <cell r="D1016">
            <v>924.70100000000002</v>
          </cell>
          <cell r="E1016">
            <v>2082.2489999999998</v>
          </cell>
          <cell r="F1016">
            <v>135.07599999999999</v>
          </cell>
          <cell r="G1016">
            <v>118.42400000000001</v>
          </cell>
          <cell r="H1016">
            <v>198.244</v>
          </cell>
          <cell r="I1016">
            <v>343.64100000000002</v>
          </cell>
          <cell r="J1016">
            <v>217.87200000000001</v>
          </cell>
          <cell r="K1016">
            <v>415.97699999999998</v>
          </cell>
          <cell r="L1016">
            <v>149.04599999999999</v>
          </cell>
          <cell r="M1016">
            <v>288.56</v>
          </cell>
          <cell r="N1016">
            <v>163.05600000000001</v>
          </cell>
          <cell r="O1016">
            <v>1425.6179999999999</v>
          </cell>
          <cell r="P1016">
            <v>103.532</v>
          </cell>
          <cell r="Q1016">
            <v>443.40499999999997</v>
          </cell>
          <cell r="R1016">
            <v>30.41</v>
          </cell>
          <cell r="S1016">
            <v>73.914199999999994</v>
          </cell>
          <cell r="T1016">
            <v>395.25</v>
          </cell>
        </row>
        <row r="1017">
          <cell r="A1017">
            <v>37953</v>
          </cell>
          <cell r="B1017">
            <v>154.56899999999999</v>
          </cell>
          <cell r="C1017">
            <v>2241.2170000000001</v>
          </cell>
          <cell r="D1017">
            <v>920.41399999999999</v>
          </cell>
          <cell r="E1017">
            <v>2092.8850000000002</v>
          </cell>
          <cell r="F1017">
            <v>136.55500000000001</v>
          </cell>
          <cell r="G1017">
            <v>118.43089999999999</v>
          </cell>
          <cell r="H1017">
            <v>198.02</v>
          </cell>
          <cell r="I1017">
            <v>342.17700000000002</v>
          </cell>
          <cell r="J1017">
            <v>218.285</v>
          </cell>
          <cell r="K1017">
            <v>415.74299999999999</v>
          </cell>
          <cell r="L1017">
            <v>149.34399999999999</v>
          </cell>
          <cell r="M1017">
            <v>287.93</v>
          </cell>
          <cell r="N1017">
            <v>163.08600000000001</v>
          </cell>
          <cell r="O1017">
            <v>1419.752</v>
          </cell>
          <cell r="P1017">
            <v>103.57299999999999</v>
          </cell>
          <cell r="Q1017">
            <v>443.37200000000001</v>
          </cell>
          <cell r="R1017">
            <v>30.41</v>
          </cell>
          <cell r="S1017">
            <v>73.914199999999994</v>
          </cell>
          <cell r="T1017">
            <v>398.15</v>
          </cell>
        </row>
        <row r="1018">
          <cell r="A1018">
            <v>37956</v>
          </cell>
          <cell r="B1018">
            <v>156.98699999999999</v>
          </cell>
          <cell r="C1018">
            <v>2266.4119999999998</v>
          </cell>
          <cell r="D1018">
            <v>940.61</v>
          </cell>
          <cell r="E1018">
            <v>2097.0279999999998</v>
          </cell>
          <cell r="F1018">
            <v>138.916</v>
          </cell>
          <cell r="G1018">
            <v>118.4515</v>
          </cell>
          <cell r="H1018">
            <v>197.74600000000001</v>
          </cell>
          <cell r="I1018">
            <v>341.03899999999999</v>
          </cell>
          <cell r="J1018">
            <v>217.82900000000001</v>
          </cell>
          <cell r="K1018">
            <v>415.54700000000003</v>
          </cell>
          <cell r="L1018">
            <v>149.553</v>
          </cell>
          <cell r="M1018">
            <v>287.99</v>
          </cell>
          <cell r="N1018">
            <v>162.881</v>
          </cell>
          <cell r="O1018">
            <v>1416.078</v>
          </cell>
          <cell r="P1018">
            <v>103.63800000000001</v>
          </cell>
          <cell r="Q1018">
            <v>443.86700000000002</v>
          </cell>
          <cell r="R1018">
            <v>29.95</v>
          </cell>
          <cell r="S1018">
            <v>76.6905</v>
          </cell>
          <cell r="T1018">
            <v>402.25</v>
          </cell>
        </row>
        <row r="1019">
          <cell r="A1019">
            <v>37957</v>
          </cell>
          <cell r="B1019">
            <v>156.708</v>
          </cell>
          <cell r="C1019">
            <v>2259.8470000000002</v>
          </cell>
          <cell r="D1019">
            <v>943.83500000000004</v>
          </cell>
          <cell r="E1019">
            <v>2103.7440000000001</v>
          </cell>
          <cell r="F1019">
            <v>139.07900000000001</v>
          </cell>
          <cell r="G1019">
            <v>118.45829999999999</v>
          </cell>
          <cell r="H1019">
            <v>198.05799999999999</v>
          </cell>
          <cell r="I1019">
            <v>341.41899999999998</v>
          </cell>
          <cell r="J1019">
            <v>216.86600000000001</v>
          </cell>
          <cell r="K1019">
            <v>415.35199999999998</v>
          </cell>
          <cell r="L1019">
            <v>149.50299999999999</v>
          </cell>
          <cell r="M1019">
            <v>288.58</v>
          </cell>
          <cell r="N1019">
            <v>163.06800000000001</v>
          </cell>
          <cell r="O1019">
            <v>1418.056</v>
          </cell>
          <cell r="P1019">
            <v>103.69</v>
          </cell>
          <cell r="Q1019">
            <v>444.90800000000002</v>
          </cell>
          <cell r="R1019">
            <v>30.78</v>
          </cell>
          <cell r="S1019">
            <v>77.486699999999999</v>
          </cell>
          <cell r="T1019">
            <v>403.25</v>
          </cell>
        </row>
        <row r="1020">
          <cell r="A1020">
            <v>37958</v>
          </cell>
          <cell r="B1020">
            <v>158.001</v>
          </cell>
          <cell r="C1020">
            <v>2255.5990000000002</v>
          </cell>
          <cell r="D1020">
            <v>935.79899999999998</v>
          </cell>
          <cell r="E1020">
            <v>2115.9450000000002</v>
          </cell>
          <cell r="F1020">
            <v>138.91900000000001</v>
          </cell>
          <cell r="G1020">
            <v>118.465</v>
          </cell>
          <cell r="H1020">
            <v>198.346</v>
          </cell>
          <cell r="I1020">
            <v>340.78199999999998</v>
          </cell>
          <cell r="J1020">
            <v>217.21899999999999</v>
          </cell>
          <cell r="K1020">
            <v>415.87700000000001</v>
          </cell>
          <cell r="L1020">
            <v>151.167</v>
          </cell>
          <cell r="M1020">
            <v>289.3</v>
          </cell>
          <cell r="N1020">
            <v>163.32400000000001</v>
          </cell>
          <cell r="O1020">
            <v>1416.8</v>
          </cell>
          <cell r="P1020">
            <v>103.934</v>
          </cell>
          <cell r="Q1020">
            <v>446.173</v>
          </cell>
          <cell r="R1020">
            <v>31.1</v>
          </cell>
          <cell r="S1020">
            <v>77.911199999999994</v>
          </cell>
          <cell r="T1020">
            <v>404.75</v>
          </cell>
        </row>
        <row r="1021">
          <cell r="A1021">
            <v>37959</v>
          </cell>
          <cell r="B1021">
            <v>158.01499999999999</v>
          </cell>
          <cell r="C1021">
            <v>2266.154</v>
          </cell>
          <cell r="D1021">
            <v>944.73900000000003</v>
          </cell>
          <cell r="E1021">
            <v>2121.6260000000002</v>
          </cell>
          <cell r="F1021">
            <v>138.15700000000001</v>
          </cell>
          <cell r="G1021">
            <v>118.4717</v>
          </cell>
          <cell r="H1021">
            <v>198.22300000000001</v>
          </cell>
          <cell r="I1021">
            <v>341.608</v>
          </cell>
          <cell r="J1021">
            <v>217.24700000000001</v>
          </cell>
          <cell r="K1021">
            <v>416.35300000000001</v>
          </cell>
          <cell r="L1021">
            <v>151.39599999999999</v>
          </cell>
          <cell r="M1021">
            <v>290.32</v>
          </cell>
          <cell r="N1021">
            <v>163.34700000000001</v>
          </cell>
          <cell r="O1021">
            <v>1420.7260000000001</v>
          </cell>
          <cell r="P1021">
            <v>104.194</v>
          </cell>
          <cell r="Q1021">
            <v>447.28300000000002</v>
          </cell>
          <cell r="R1021">
            <v>31.26</v>
          </cell>
          <cell r="S1021">
            <v>77.252499999999998</v>
          </cell>
          <cell r="T1021">
            <v>402.75</v>
          </cell>
        </row>
        <row r="1022">
          <cell r="A1022">
            <v>37960</v>
          </cell>
          <cell r="B1022">
            <v>156.73500000000001</v>
          </cell>
          <cell r="C1022">
            <v>2248.4749999999999</v>
          </cell>
          <cell r="D1022">
            <v>940.178</v>
          </cell>
          <cell r="E1022">
            <v>2121.0889999999999</v>
          </cell>
          <cell r="F1022">
            <v>137.815</v>
          </cell>
          <cell r="G1022">
            <v>118.47839999999999</v>
          </cell>
          <cell r="H1022">
            <v>199.369</v>
          </cell>
          <cell r="I1022">
            <v>344.83499999999998</v>
          </cell>
          <cell r="J1022">
            <v>217.60900000000001</v>
          </cell>
          <cell r="K1022">
            <v>420.17500000000001</v>
          </cell>
          <cell r="L1022">
            <v>151.05199999999999</v>
          </cell>
          <cell r="M1022">
            <v>291.7</v>
          </cell>
          <cell r="N1022">
            <v>163.905</v>
          </cell>
          <cell r="O1022">
            <v>1432.653</v>
          </cell>
          <cell r="P1022">
            <v>104.291</v>
          </cell>
          <cell r="Q1022">
            <v>448.36200000000002</v>
          </cell>
          <cell r="R1022">
            <v>30.73</v>
          </cell>
          <cell r="S1022">
            <v>77.409700000000001</v>
          </cell>
          <cell r="T1022">
            <v>406.35</v>
          </cell>
        </row>
        <row r="1023">
          <cell r="A1023">
            <v>37963</v>
          </cell>
          <cell r="B1023">
            <v>155.75200000000001</v>
          </cell>
          <cell r="C1023">
            <v>2264.9540000000002</v>
          </cell>
          <cell r="D1023">
            <v>916.96799999999996</v>
          </cell>
          <cell r="E1023">
            <v>2110.6610000000001</v>
          </cell>
          <cell r="F1023">
            <v>137.74</v>
          </cell>
          <cell r="G1023">
            <v>118.4986</v>
          </cell>
          <cell r="H1023">
            <v>199.297</v>
          </cell>
          <cell r="I1023">
            <v>343.589</v>
          </cell>
          <cell r="J1023">
            <v>218.02600000000001</v>
          </cell>
          <cell r="K1023">
            <v>418.95800000000003</v>
          </cell>
          <cell r="L1023">
            <v>150.56399999999999</v>
          </cell>
          <cell r="M1023">
            <v>292.48</v>
          </cell>
          <cell r="N1023">
            <v>164.21299999999999</v>
          </cell>
          <cell r="O1023">
            <v>1428.204</v>
          </cell>
          <cell r="P1023">
            <v>104.378</v>
          </cell>
          <cell r="Q1023">
            <v>449.15199999999999</v>
          </cell>
          <cell r="R1023">
            <v>32.1</v>
          </cell>
          <cell r="S1023">
            <v>77.334500000000006</v>
          </cell>
          <cell r="T1023">
            <v>406.75</v>
          </cell>
        </row>
        <row r="1024">
          <cell r="A1024">
            <v>37964</v>
          </cell>
          <cell r="B1024">
            <v>156.649</v>
          </cell>
          <cell r="C1024">
            <v>2245</v>
          </cell>
          <cell r="D1024">
            <v>919.53</v>
          </cell>
          <cell r="E1024">
            <v>2115.2359999999999</v>
          </cell>
          <cell r="F1024">
            <v>138.93100000000001</v>
          </cell>
          <cell r="G1024">
            <v>118.50530000000001</v>
          </cell>
          <cell r="H1024">
            <v>199.059</v>
          </cell>
          <cell r="I1024">
            <v>342.26100000000002</v>
          </cell>
          <cell r="J1024">
            <v>218.24100000000001</v>
          </cell>
          <cell r="K1024">
            <v>418.863</v>
          </cell>
          <cell r="L1024">
            <v>151.10300000000001</v>
          </cell>
          <cell r="M1024">
            <v>292.89999999999998</v>
          </cell>
          <cell r="N1024">
            <v>164.04599999999999</v>
          </cell>
          <cell r="O1024">
            <v>1423.279</v>
          </cell>
          <cell r="P1024">
            <v>104.613</v>
          </cell>
          <cell r="Q1024">
            <v>449.51400000000001</v>
          </cell>
          <cell r="R1024">
            <v>31.76</v>
          </cell>
          <cell r="S1024">
            <v>78.126599999999996</v>
          </cell>
          <cell r="T1024">
            <v>408.25</v>
          </cell>
        </row>
        <row r="1025">
          <cell r="A1025">
            <v>37965</v>
          </cell>
          <cell r="B1025">
            <v>155.61099999999999</v>
          </cell>
          <cell r="C1025">
            <v>2243.1999999999998</v>
          </cell>
          <cell r="D1025">
            <v>902.89599999999996</v>
          </cell>
          <cell r="E1025">
            <v>2112.54</v>
          </cell>
          <cell r="F1025">
            <v>138.63399999999999</v>
          </cell>
          <cell r="G1025">
            <v>118.5119</v>
          </cell>
          <cell r="H1025">
            <v>199.477</v>
          </cell>
          <cell r="I1025">
            <v>343.041</v>
          </cell>
          <cell r="J1025">
            <v>218.578</v>
          </cell>
          <cell r="K1025">
            <v>420.38499999999999</v>
          </cell>
          <cell r="L1025">
            <v>151.697</v>
          </cell>
          <cell r="M1025">
            <v>292.47000000000003</v>
          </cell>
          <cell r="N1025">
            <v>164.072</v>
          </cell>
          <cell r="O1025">
            <v>1426.1030000000001</v>
          </cell>
          <cell r="P1025">
            <v>104.643</v>
          </cell>
          <cell r="Q1025">
            <v>449.89800000000002</v>
          </cell>
          <cell r="R1025">
            <v>31.88</v>
          </cell>
          <cell r="S1025">
            <v>78.2136</v>
          </cell>
          <cell r="T1025">
            <v>405.45</v>
          </cell>
        </row>
        <row r="1026">
          <cell r="A1026">
            <v>37966</v>
          </cell>
          <cell r="B1026">
            <v>156.756</v>
          </cell>
          <cell r="C1026">
            <v>2269.011</v>
          </cell>
          <cell r="D1026">
            <v>912.97199999999998</v>
          </cell>
          <cell r="E1026">
            <v>2115.4769999999999</v>
          </cell>
          <cell r="F1026">
            <v>139.214</v>
          </cell>
          <cell r="G1026">
            <v>118.5187</v>
          </cell>
          <cell r="H1026">
            <v>199.19900000000001</v>
          </cell>
          <cell r="I1026">
            <v>344.584</v>
          </cell>
          <cell r="J1026">
            <v>218.40100000000001</v>
          </cell>
          <cell r="K1026">
            <v>419.411</v>
          </cell>
          <cell r="L1026">
            <v>151.79499999999999</v>
          </cell>
          <cell r="M1026">
            <v>292.16000000000003</v>
          </cell>
          <cell r="N1026">
            <v>163.929</v>
          </cell>
          <cell r="O1026">
            <v>1431.6469999999999</v>
          </cell>
          <cell r="P1026">
            <v>104.434</v>
          </cell>
          <cell r="Q1026">
            <v>449.803</v>
          </cell>
          <cell r="R1026">
            <v>31.85</v>
          </cell>
          <cell r="S1026">
            <v>77.798000000000002</v>
          </cell>
          <cell r="T1026">
            <v>404.95</v>
          </cell>
        </row>
        <row r="1027">
          <cell r="A1027">
            <v>37967</v>
          </cell>
          <cell r="B1027">
            <v>156.71600000000001</v>
          </cell>
          <cell r="C1027">
            <v>2275.0709999999999</v>
          </cell>
          <cell r="D1027">
            <v>921.22</v>
          </cell>
          <cell r="E1027">
            <v>2126.6289999999999</v>
          </cell>
          <cell r="F1027">
            <v>139.98099999999999</v>
          </cell>
          <cell r="G1027">
            <v>118.5254</v>
          </cell>
          <cell r="H1027">
            <v>200.04900000000001</v>
          </cell>
          <cell r="I1027">
            <v>344.70400000000001</v>
          </cell>
          <cell r="J1027">
            <v>218.69499999999999</v>
          </cell>
          <cell r="K1027">
            <v>422.60199999999998</v>
          </cell>
          <cell r="L1027">
            <v>152.376</v>
          </cell>
          <cell r="M1027">
            <v>292.68</v>
          </cell>
          <cell r="N1027">
            <v>164.44499999999999</v>
          </cell>
          <cell r="O1027">
            <v>1432.008</v>
          </cell>
          <cell r="P1027">
            <v>104.35299999999999</v>
          </cell>
          <cell r="Q1027">
            <v>449.90899999999999</v>
          </cell>
          <cell r="R1027">
            <v>33.04</v>
          </cell>
          <cell r="S1027">
            <v>78.663700000000006</v>
          </cell>
          <cell r="T1027">
            <v>408.85</v>
          </cell>
        </row>
        <row r="1028">
          <cell r="A1028">
            <v>37970</v>
          </cell>
          <cell r="B1028">
            <v>157.37200000000001</v>
          </cell>
          <cell r="C1028">
            <v>2262.4769999999999</v>
          </cell>
          <cell r="D1028">
            <v>945.37099999999998</v>
          </cell>
          <cell r="E1028">
            <v>2142.6390000000001</v>
          </cell>
          <cell r="F1028">
            <v>140.71600000000001</v>
          </cell>
          <cell r="G1028">
            <v>118.54559999999999</v>
          </cell>
          <cell r="H1028">
            <v>199.93799999999999</v>
          </cell>
          <cell r="I1028">
            <v>344.25299999999999</v>
          </cell>
          <cell r="J1028">
            <v>217.898</v>
          </cell>
          <cell r="K1028">
            <v>422.827</v>
          </cell>
          <cell r="L1028">
            <v>153.03100000000001</v>
          </cell>
          <cell r="M1028">
            <v>292.99</v>
          </cell>
          <cell r="N1028">
            <v>164.50200000000001</v>
          </cell>
          <cell r="O1028">
            <v>1431.24</v>
          </cell>
          <cell r="P1028">
            <v>104.259</v>
          </cell>
          <cell r="Q1028">
            <v>450.476</v>
          </cell>
          <cell r="R1028">
            <v>33.18</v>
          </cell>
          <cell r="S1028">
            <v>79.002899999999997</v>
          </cell>
          <cell r="T1028">
            <v>409.75</v>
          </cell>
        </row>
        <row r="1029">
          <cell r="A1029">
            <v>37971</v>
          </cell>
          <cell r="B1029">
            <v>156.851</v>
          </cell>
          <cell r="C1029">
            <v>2277.259</v>
          </cell>
          <cell r="D1029">
            <v>927.16200000000003</v>
          </cell>
          <cell r="E1029">
            <v>2113.5329999999999</v>
          </cell>
          <cell r="F1029">
            <v>139.81100000000001</v>
          </cell>
          <cell r="G1029">
            <v>118.5523</v>
          </cell>
          <cell r="H1029">
            <v>200.14099999999999</v>
          </cell>
          <cell r="I1029">
            <v>345.03300000000002</v>
          </cell>
          <cell r="J1029">
            <v>218.44300000000001</v>
          </cell>
          <cell r="K1029">
            <v>425.04</v>
          </cell>
          <cell r="L1029">
            <v>152.71600000000001</v>
          </cell>
          <cell r="M1029">
            <v>293.64999999999998</v>
          </cell>
          <cell r="N1029">
            <v>164.62100000000001</v>
          </cell>
          <cell r="O1029">
            <v>1433.62</v>
          </cell>
          <cell r="P1029">
            <v>104.318</v>
          </cell>
          <cell r="Q1029">
            <v>450.60700000000003</v>
          </cell>
          <cell r="R1029">
            <v>32.89</v>
          </cell>
          <cell r="S1029">
            <v>80.209199999999996</v>
          </cell>
          <cell r="T1029">
            <v>407.25</v>
          </cell>
        </row>
        <row r="1030">
          <cell r="A1030">
            <v>37972</v>
          </cell>
          <cell r="B1030">
            <v>156.596</v>
          </cell>
          <cell r="C1030">
            <v>2279.9389999999999</v>
          </cell>
          <cell r="D1030">
            <v>913.54499999999996</v>
          </cell>
          <cell r="E1030">
            <v>2116.2979999999998</v>
          </cell>
          <cell r="F1030">
            <v>138.93</v>
          </cell>
          <cell r="G1030">
            <v>118.559</v>
          </cell>
          <cell r="H1030">
            <v>200.68899999999999</v>
          </cell>
          <cell r="I1030">
            <v>345.91</v>
          </cell>
          <cell r="J1030">
            <v>218.53899999999999</v>
          </cell>
          <cell r="K1030">
            <v>425.72500000000002</v>
          </cell>
          <cell r="L1030">
            <v>152.233</v>
          </cell>
          <cell r="M1030">
            <v>294.89</v>
          </cell>
          <cell r="N1030">
            <v>164.89400000000001</v>
          </cell>
          <cell r="O1030">
            <v>1437.7149999999999</v>
          </cell>
          <cell r="P1030">
            <v>104.41</v>
          </cell>
          <cell r="Q1030">
            <v>450.90199999999999</v>
          </cell>
          <cell r="R1030">
            <v>33.35</v>
          </cell>
          <cell r="S1030">
            <v>80.1113</v>
          </cell>
          <cell r="T1030">
            <v>412.55</v>
          </cell>
        </row>
        <row r="1031">
          <cell r="A1031">
            <v>37973</v>
          </cell>
          <cell r="B1031">
            <v>157.626</v>
          </cell>
          <cell r="C1031">
            <v>2307.8159999999998</v>
          </cell>
          <cell r="D1031">
            <v>918.18</v>
          </cell>
          <cell r="E1031">
            <v>2108.127</v>
          </cell>
          <cell r="F1031">
            <v>140.596</v>
          </cell>
          <cell r="G1031">
            <v>118.5652</v>
          </cell>
          <cell r="H1031">
            <v>200.798</v>
          </cell>
          <cell r="I1031">
            <v>346.80700000000002</v>
          </cell>
          <cell r="J1031">
            <v>218.30699999999999</v>
          </cell>
          <cell r="K1031">
            <v>425.52699999999999</v>
          </cell>
          <cell r="L1031">
            <v>151.221</v>
          </cell>
          <cell r="M1031">
            <v>295.69</v>
          </cell>
          <cell r="N1031">
            <v>164.86600000000001</v>
          </cell>
          <cell r="O1031">
            <v>1441.857</v>
          </cell>
          <cell r="P1031">
            <v>104.44499999999999</v>
          </cell>
          <cell r="Q1031">
            <v>451.44600000000003</v>
          </cell>
          <cell r="R1031">
            <v>33.71</v>
          </cell>
          <cell r="S1031">
            <v>81.033500000000004</v>
          </cell>
          <cell r="T1031">
            <v>410.75</v>
          </cell>
        </row>
        <row r="1032">
          <cell r="A1032">
            <v>37974</v>
          </cell>
          <cell r="B1032">
            <v>158.03700000000001</v>
          </cell>
          <cell r="C1032">
            <v>2306.9430000000002</v>
          </cell>
          <cell r="D1032">
            <v>931.93499999999995</v>
          </cell>
          <cell r="E1032">
            <v>2114.8679999999999</v>
          </cell>
          <cell r="F1032">
            <v>142.00200000000001</v>
          </cell>
          <cell r="G1032">
            <v>118.57089999999999</v>
          </cell>
          <cell r="H1032">
            <v>200.482</v>
          </cell>
          <cell r="I1032">
            <v>347.05700000000002</v>
          </cell>
          <cell r="J1032">
            <v>218.53100000000001</v>
          </cell>
          <cell r="K1032">
            <v>424.35500000000002</v>
          </cell>
          <cell r="L1032">
            <v>149.53800000000001</v>
          </cell>
          <cell r="M1032">
            <v>295.82</v>
          </cell>
          <cell r="N1032">
            <v>164.649</v>
          </cell>
          <cell r="O1032">
            <v>1443.5530000000001</v>
          </cell>
          <cell r="P1032">
            <v>104.345</v>
          </cell>
          <cell r="Q1032">
            <v>452.04300000000001</v>
          </cell>
          <cell r="R1032">
            <v>33.020000000000003</v>
          </cell>
          <cell r="S1032">
            <v>81.542299999999997</v>
          </cell>
          <cell r="T1032">
            <v>409.35</v>
          </cell>
        </row>
        <row r="1033">
          <cell r="A1033">
            <v>37977</v>
          </cell>
          <cell r="B1033">
            <v>157.333</v>
          </cell>
          <cell r="C1033">
            <v>2315.61</v>
          </cell>
          <cell r="D1033">
            <v>938.05499999999995</v>
          </cell>
          <cell r="E1033">
            <v>2130.5509999999999</v>
          </cell>
          <cell r="F1033">
            <v>143.041</v>
          </cell>
          <cell r="G1033">
            <v>118.5869</v>
          </cell>
          <cell r="H1033">
            <v>200.83099999999999</v>
          </cell>
          <cell r="I1033">
            <v>346.51100000000002</v>
          </cell>
          <cell r="J1033">
            <v>218.709</v>
          </cell>
          <cell r="K1033">
            <v>424.959</v>
          </cell>
          <cell r="L1033">
            <v>149.245</v>
          </cell>
          <cell r="M1033">
            <v>295.95</v>
          </cell>
          <cell r="N1033">
            <v>164.80500000000001</v>
          </cell>
          <cell r="O1033">
            <v>1441.5650000000001</v>
          </cell>
          <cell r="P1033">
            <v>104.468</v>
          </cell>
          <cell r="Q1033">
            <v>452.52100000000002</v>
          </cell>
          <cell r="R1033">
            <v>31.87</v>
          </cell>
          <cell r="S1033">
            <v>80.806299999999993</v>
          </cell>
          <cell r="T1033">
            <v>410.05</v>
          </cell>
        </row>
        <row r="1034">
          <cell r="A1034">
            <v>37978</v>
          </cell>
          <cell r="B1034">
            <v>157.946</v>
          </cell>
          <cell r="C1034">
            <v>2322.509</v>
          </cell>
          <cell r="D1034">
            <v>938.05499999999995</v>
          </cell>
          <cell r="E1034">
            <v>2132.2930000000001</v>
          </cell>
          <cell r="F1034">
            <v>142.93799999999999</v>
          </cell>
          <cell r="G1034">
            <v>118.59310000000001</v>
          </cell>
          <cell r="H1034">
            <v>201.10300000000001</v>
          </cell>
          <cell r="I1034">
            <v>344.75799999999998</v>
          </cell>
          <cell r="J1034">
            <v>218.709</v>
          </cell>
          <cell r="K1034">
            <v>425.39</v>
          </cell>
          <cell r="L1034">
            <v>149.47499999999999</v>
          </cell>
          <cell r="M1034">
            <v>295.64</v>
          </cell>
          <cell r="N1034">
            <v>164.88900000000001</v>
          </cell>
          <cell r="O1034">
            <v>1434.376</v>
          </cell>
          <cell r="P1034">
            <v>104.48399999999999</v>
          </cell>
          <cell r="Q1034">
            <v>452.65100000000001</v>
          </cell>
          <cell r="R1034">
            <v>31.95</v>
          </cell>
          <cell r="S1034">
            <v>82.079599999999999</v>
          </cell>
          <cell r="T1034">
            <v>410.75</v>
          </cell>
        </row>
        <row r="1035">
          <cell r="A1035">
            <v>37979</v>
          </cell>
          <cell r="B1035">
            <v>158.142</v>
          </cell>
          <cell r="C1035">
            <v>2318.5940000000001</v>
          </cell>
          <cell r="D1035">
            <v>934.54399999999998</v>
          </cell>
          <cell r="E1035">
            <v>2140.4180000000001</v>
          </cell>
          <cell r="F1035">
            <v>143.001</v>
          </cell>
          <cell r="G1035">
            <v>118.60120000000001</v>
          </cell>
          <cell r="H1035">
            <v>201.12</v>
          </cell>
          <cell r="I1035">
            <v>346.20100000000002</v>
          </cell>
          <cell r="J1035">
            <v>218.68199999999999</v>
          </cell>
          <cell r="K1035">
            <v>425.71899999999999</v>
          </cell>
          <cell r="L1035">
            <v>151.06399999999999</v>
          </cell>
          <cell r="M1035">
            <v>295.38</v>
          </cell>
          <cell r="N1035">
            <v>164.869</v>
          </cell>
          <cell r="O1035">
            <v>1440.289</v>
          </cell>
          <cell r="P1035">
            <v>104.46899999999999</v>
          </cell>
          <cell r="Q1035">
            <v>452.88200000000001</v>
          </cell>
          <cell r="R1035">
            <v>32.86</v>
          </cell>
          <cell r="S1035">
            <v>82.636399999999995</v>
          </cell>
          <cell r="T1035">
            <v>412.05</v>
          </cell>
        </row>
        <row r="1036">
          <cell r="A1036">
            <v>37980</v>
          </cell>
          <cell r="B1036">
            <v>158.142</v>
          </cell>
          <cell r="C1036">
            <v>2318.5940000000001</v>
          </cell>
          <cell r="D1036">
            <v>935.26900000000001</v>
          </cell>
          <cell r="E1036">
            <v>2140.4180000000001</v>
          </cell>
          <cell r="F1036">
            <v>143.02000000000001</v>
          </cell>
          <cell r="G1036">
            <v>118.6093</v>
          </cell>
          <cell r="H1036">
            <v>201.12</v>
          </cell>
          <cell r="I1036">
            <v>346.20100000000002</v>
          </cell>
          <cell r="J1036">
            <v>218.96600000000001</v>
          </cell>
          <cell r="K1036">
            <v>425.71899999999999</v>
          </cell>
          <cell r="L1036">
            <v>151.07900000000001</v>
          </cell>
          <cell r="M1036">
            <v>295.38</v>
          </cell>
          <cell r="N1036">
            <v>164.869</v>
          </cell>
          <cell r="O1036">
            <v>1440.289</v>
          </cell>
          <cell r="P1036">
            <v>104.46899999999999</v>
          </cell>
          <cell r="Q1036">
            <v>452.88200000000001</v>
          </cell>
          <cell r="R1036">
            <v>32.86</v>
          </cell>
          <cell r="S1036">
            <v>82.636399999999995</v>
          </cell>
          <cell r="T1036">
            <v>412.95</v>
          </cell>
        </row>
        <row r="1037">
          <cell r="A1037">
            <v>37981</v>
          </cell>
          <cell r="B1037">
            <v>158.142</v>
          </cell>
          <cell r="C1037">
            <v>2322.2260000000001</v>
          </cell>
          <cell r="D1037">
            <v>940.81</v>
          </cell>
          <cell r="E1037">
            <v>2140.9189999999999</v>
          </cell>
          <cell r="F1037">
            <v>143.23699999999999</v>
          </cell>
          <cell r="G1037">
            <v>118.6174</v>
          </cell>
          <cell r="H1037">
            <v>201.11699999999999</v>
          </cell>
          <cell r="I1037">
            <v>346.63900000000001</v>
          </cell>
          <cell r="J1037">
            <v>218.67400000000001</v>
          </cell>
          <cell r="K1037">
            <v>425.71899999999999</v>
          </cell>
          <cell r="L1037">
            <v>151.27099999999999</v>
          </cell>
          <cell r="M1037">
            <v>295.56</v>
          </cell>
          <cell r="N1037">
            <v>164.91399999999999</v>
          </cell>
          <cell r="O1037">
            <v>1444.4870000000001</v>
          </cell>
          <cell r="P1037">
            <v>104.511</v>
          </cell>
          <cell r="Q1037">
            <v>453.16300000000001</v>
          </cell>
          <cell r="R1037">
            <v>32.86</v>
          </cell>
          <cell r="S1037">
            <v>82.636399999999995</v>
          </cell>
          <cell r="T1037">
            <v>412.25</v>
          </cell>
        </row>
        <row r="1038">
          <cell r="A1038">
            <v>37984</v>
          </cell>
          <cell r="B1038">
            <v>159.09700000000001</v>
          </cell>
          <cell r="C1038">
            <v>2351.7370000000001</v>
          </cell>
          <cell r="D1038">
            <v>946.71799999999996</v>
          </cell>
          <cell r="E1038">
            <v>2149.0259999999998</v>
          </cell>
          <cell r="F1038">
            <v>144.172</v>
          </cell>
          <cell r="G1038">
            <v>118.6417</v>
          </cell>
          <cell r="H1038">
            <v>201.04900000000001</v>
          </cell>
          <cell r="I1038">
            <v>345.83699999999999</v>
          </cell>
          <cell r="J1038">
            <v>218.285</v>
          </cell>
          <cell r="K1038">
            <v>425.46699999999998</v>
          </cell>
          <cell r="L1038">
            <v>151.321</v>
          </cell>
          <cell r="M1038">
            <v>295.73</v>
          </cell>
          <cell r="N1038">
            <v>164.977</v>
          </cell>
          <cell r="O1038">
            <v>1439.673</v>
          </cell>
          <cell r="P1038">
            <v>104.04</v>
          </cell>
          <cell r="Q1038">
            <v>453.512</v>
          </cell>
          <cell r="R1038">
            <v>32.4</v>
          </cell>
          <cell r="S1038">
            <v>83.749899999999997</v>
          </cell>
          <cell r="T1038">
            <v>414.58</v>
          </cell>
        </row>
        <row r="1039">
          <cell r="A1039">
            <v>37985</v>
          </cell>
          <cell r="B1039">
            <v>159.45400000000001</v>
          </cell>
          <cell r="C1039">
            <v>2351.84</v>
          </cell>
          <cell r="D1039">
            <v>963.11199999999997</v>
          </cell>
          <cell r="E1039">
            <v>2162.6320000000001</v>
          </cell>
          <cell r="F1039">
            <v>145.54300000000001</v>
          </cell>
          <cell r="G1039">
            <v>118.6494</v>
          </cell>
          <cell r="H1039">
            <v>200.77600000000001</v>
          </cell>
          <cell r="I1039">
            <v>345.012</v>
          </cell>
          <cell r="J1039">
            <v>218.232</v>
          </cell>
          <cell r="K1039">
            <v>424.14600000000002</v>
          </cell>
          <cell r="L1039">
            <v>152.43100000000001</v>
          </cell>
          <cell r="M1039">
            <v>295.7</v>
          </cell>
          <cell r="N1039">
            <v>164.761</v>
          </cell>
          <cell r="O1039">
            <v>1436.5889999999999</v>
          </cell>
          <cell r="P1039">
            <v>103.97199999999999</v>
          </cell>
          <cell r="Q1039">
            <v>453.738</v>
          </cell>
          <cell r="R1039">
            <v>32.79</v>
          </cell>
          <cell r="S1039">
            <v>83.969399999999993</v>
          </cell>
          <cell r="T1039">
            <v>416.25</v>
          </cell>
        </row>
        <row r="1040">
          <cell r="A1040">
            <v>37986</v>
          </cell>
          <cell r="B1040">
            <v>159.923</v>
          </cell>
          <cell r="C1040">
            <v>2356.5160000000001</v>
          </cell>
          <cell r="D1040">
            <v>963.11199999999997</v>
          </cell>
          <cell r="E1040">
            <v>2167.9850000000001</v>
          </cell>
          <cell r="F1040">
            <v>146.00399999999999</v>
          </cell>
          <cell r="G1040">
            <v>118.6567</v>
          </cell>
          <cell r="H1040">
            <v>200.80600000000001</v>
          </cell>
          <cell r="I1040">
            <v>345.37599999999998</v>
          </cell>
          <cell r="J1040">
            <v>218.232</v>
          </cell>
          <cell r="K1040">
            <v>424.27699999999999</v>
          </cell>
          <cell r="L1040">
            <v>152.071</v>
          </cell>
          <cell r="M1040">
            <v>295.95</v>
          </cell>
          <cell r="N1040">
            <v>164.78299999999999</v>
          </cell>
          <cell r="O1040">
            <v>1438.6980000000001</v>
          </cell>
          <cell r="P1040">
            <v>104.014</v>
          </cell>
          <cell r="Q1040">
            <v>454.09500000000003</v>
          </cell>
          <cell r="R1040">
            <v>32.520000000000003</v>
          </cell>
          <cell r="S1040">
            <v>84.147400000000005</v>
          </cell>
          <cell r="T1040">
            <v>415.45</v>
          </cell>
        </row>
        <row r="1041">
          <cell r="A1041">
            <v>37987</v>
          </cell>
          <cell r="B1041">
            <v>159.923</v>
          </cell>
          <cell r="C1041">
            <v>2356.5160000000001</v>
          </cell>
          <cell r="D1041">
            <v>963.11199999999997</v>
          </cell>
          <cell r="E1041">
            <v>2167.9850000000001</v>
          </cell>
          <cell r="F1041">
            <v>146.12299999999999</v>
          </cell>
          <cell r="G1041">
            <v>118.664</v>
          </cell>
          <cell r="H1041">
            <v>200.80600000000001</v>
          </cell>
          <cell r="I1041">
            <v>345.37599999999998</v>
          </cell>
          <cell r="J1041">
            <v>218.232</v>
          </cell>
          <cell r="K1041">
            <v>424.27699999999999</v>
          </cell>
          <cell r="L1041">
            <v>152.066</v>
          </cell>
          <cell r="M1041">
            <v>295.95</v>
          </cell>
          <cell r="N1041">
            <v>164.78299999999999</v>
          </cell>
          <cell r="O1041">
            <v>1438.6980000000001</v>
          </cell>
          <cell r="P1041">
            <v>104.014</v>
          </cell>
          <cell r="Q1041">
            <v>454.09500000000003</v>
          </cell>
          <cell r="R1041">
            <v>32.520000000000003</v>
          </cell>
          <cell r="S1041">
            <v>84.147400000000005</v>
          </cell>
          <cell r="T1041">
            <v>415.85</v>
          </cell>
        </row>
        <row r="1042">
          <cell r="A1042">
            <v>37988</v>
          </cell>
          <cell r="B1042">
            <v>162.14699999999999</v>
          </cell>
          <cell r="C1042">
            <v>2350.0279999999998</v>
          </cell>
          <cell r="D1042">
            <v>963.11199999999997</v>
          </cell>
          <cell r="E1042">
            <v>2179.1559999999999</v>
          </cell>
          <cell r="F1042">
            <v>148.20099999999999</v>
          </cell>
          <cell r="G1042">
            <v>118.6713</v>
          </cell>
          <cell r="H1042">
            <v>200.45400000000001</v>
          </cell>
          <cell r="I1042">
            <v>343.29</v>
          </cell>
          <cell r="J1042">
            <v>218.232</v>
          </cell>
          <cell r="K1042">
            <v>423.48599999999999</v>
          </cell>
          <cell r="L1042">
            <v>153.303</v>
          </cell>
          <cell r="M1042">
            <v>295.76</v>
          </cell>
          <cell r="N1042">
            <v>164.74100000000001</v>
          </cell>
          <cell r="O1042">
            <v>1430.4590000000001</v>
          </cell>
          <cell r="P1042">
            <v>104.054</v>
          </cell>
          <cell r="Q1042">
            <v>453.94799999999998</v>
          </cell>
          <cell r="R1042">
            <v>32.520000000000003</v>
          </cell>
          <cell r="S1042">
            <v>84.147400000000005</v>
          </cell>
          <cell r="T1042">
            <v>415.85</v>
          </cell>
        </row>
        <row r="1043">
          <cell r="A1043">
            <v>37991</v>
          </cell>
          <cell r="B1043">
            <v>162.89599999999999</v>
          </cell>
          <cell r="C1043">
            <v>2378.9459999999999</v>
          </cell>
          <cell r="D1043">
            <v>977.49800000000005</v>
          </cell>
          <cell r="E1043">
            <v>2187.8290000000002</v>
          </cell>
          <cell r="F1043">
            <v>150.72800000000001</v>
          </cell>
          <cell r="G1043">
            <v>118.6917</v>
          </cell>
          <cell r="H1043">
            <v>200.52699999999999</v>
          </cell>
          <cell r="I1043">
            <v>343.18200000000002</v>
          </cell>
          <cell r="J1043">
            <v>217.87899999999999</v>
          </cell>
          <cell r="K1043">
            <v>422.98399999999998</v>
          </cell>
          <cell r="L1043">
            <v>156.143</v>
          </cell>
          <cell r="M1043">
            <v>297.45999999999998</v>
          </cell>
          <cell r="N1043">
            <v>164.80600000000001</v>
          </cell>
          <cell r="O1043">
            <v>1431.5360000000001</v>
          </cell>
          <cell r="P1043">
            <v>104.729</v>
          </cell>
          <cell r="Q1043">
            <v>456.113</v>
          </cell>
          <cell r="R1043">
            <v>33.78</v>
          </cell>
          <cell r="S1043">
            <v>86.377700000000004</v>
          </cell>
          <cell r="T1043">
            <v>423.65</v>
          </cell>
        </row>
        <row r="1044">
          <cell r="A1044">
            <v>37992</v>
          </cell>
          <cell r="B1044">
            <v>162.76499999999999</v>
          </cell>
          <cell r="C1044">
            <v>2381.5920000000001</v>
          </cell>
          <cell r="D1044">
            <v>975.06299999999999</v>
          </cell>
          <cell r="E1044">
            <v>2206.9589999999998</v>
          </cell>
          <cell r="F1044">
            <v>150.59800000000001</v>
          </cell>
          <cell r="G1044">
            <v>118.6985</v>
          </cell>
          <cell r="H1044">
            <v>200.93100000000001</v>
          </cell>
          <cell r="I1044">
            <v>345.15800000000002</v>
          </cell>
          <cell r="J1044">
            <v>218.28899999999999</v>
          </cell>
          <cell r="K1044">
            <v>423.77499999999998</v>
          </cell>
          <cell r="L1044">
            <v>155.80799999999999</v>
          </cell>
          <cell r="M1044">
            <v>299.45999999999998</v>
          </cell>
          <cell r="N1044">
            <v>165.31200000000001</v>
          </cell>
          <cell r="O1044">
            <v>1439.951</v>
          </cell>
          <cell r="P1044">
            <v>104.877</v>
          </cell>
          <cell r="Q1044">
            <v>458.28699999999998</v>
          </cell>
          <cell r="R1044">
            <v>33.700000000000003</v>
          </cell>
          <cell r="S1044">
            <v>83.793199999999999</v>
          </cell>
          <cell r="T1044">
            <v>422.35</v>
          </cell>
        </row>
        <row r="1045">
          <cell r="A1045">
            <v>37993</v>
          </cell>
          <cell r="B1045">
            <v>161.76499999999999</v>
          </cell>
          <cell r="C1045">
            <v>2387.0239999999999</v>
          </cell>
          <cell r="D1045">
            <v>970.20299999999997</v>
          </cell>
          <cell r="E1045">
            <v>2201.0889999999999</v>
          </cell>
          <cell r="F1045">
            <v>150.49299999999999</v>
          </cell>
          <cell r="G1045">
            <v>118.7052</v>
          </cell>
          <cell r="H1045">
            <v>201.499</v>
          </cell>
          <cell r="I1045">
            <v>345.72800000000001</v>
          </cell>
          <cell r="J1045">
            <v>218.221</v>
          </cell>
          <cell r="K1045">
            <v>424.66</v>
          </cell>
          <cell r="L1045">
            <v>155.41900000000001</v>
          </cell>
          <cell r="M1045">
            <v>300.75</v>
          </cell>
          <cell r="N1045">
            <v>165.52199999999999</v>
          </cell>
          <cell r="O1045">
            <v>1442.559</v>
          </cell>
          <cell r="P1045">
            <v>105.336</v>
          </cell>
          <cell r="Q1045">
            <v>459.834</v>
          </cell>
          <cell r="R1045">
            <v>33.619999999999997</v>
          </cell>
          <cell r="S1045">
            <v>83.566599999999994</v>
          </cell>
          <cell r="T1045">
            <v>420.55</v>
          </cell>
        </row>
        <row r="1046">
          <cell r="A1046">
            <v>37994</v>
          </cell>
          <cell r="B1046">
            <v>163.881</v>
          </cell>
          <cell r="C1046">
            <v>2399.194</v>
          </cell>
          <cell r="D1046">
            <v>974.077</v>
          </cell>
          <cell r="E1046">
            <v>2193.9879999999998</v>
          </cell>
          <cell r="F1046">
            <v>151.137</v>
          </cell>
          <cell r="G1046">
            <v>118.7119</v>
          </cell>
          <cell r="H1046">
            <v>201.601</v>
          </cell>
          <cell r="I1046">
            <v>345.73</v>
          </cell>
          <cell r="J1046">
            <v>218.19499999999999</v>
          </cell>
          <cell r="K1046">
            <v>424.87599999999998</v>
          </cell>
          <cell r="L1046">
            <v>154.834</v>
          </cell>
          <cell r="M1046">
            <v>301.7</v>
          </cell>
          <cell r="N1046">
            <v>165.655</v>
          </cell>
          <cell r="O1046">
            <v>1443.222</v>
          </cell>
          <cell r="P1046">
            <v>105.682</v>
          </cell>
          <cell r="Q1046">
            <v>460.99299999999999</v>
          </cell>
          <cell r="R1046">
            <v>33.979999999999997</v>
          </cell>
          <cell r="S1046">
            <v>86.139700000000005</v>
          </cell>
          <cell r="T1046">
            <v>423.88</v>
          </cell>
        </row>
        <row r="1047">
          <cell r="A1047">
            <v>37995</v>
          </cell>
          <cell r="B1047">
            <v>162.87799999999999</v>
          </cell>
          <cell r="C1047">
            <v>2378.201</v>
          </cell>
          <cell r="D1047">
            <v>983.23299999999995</v>
          </cell>
          <cell r="E1047">
            <v>2204.6210000000001</v>
          </cell>
          <cell r="F1047">
            <v>153.19499999999999</v>
          </cell>
          <cell r="G1047">
            <v>118.7187</v>
          </cell>
          <cell r="H1047">
            <v>202.595</v>
          </cell>
          <cell r="I1047">
            <v>348.90800000000002</v>
          </cell>
          <cell r="J1047">
            <v>218.40100000000001</v>
          </cell>
          <cell r="K1047">
            <v>428.488</v>
          </cell>
          <cell r="L1047">
            <v>154.27500000000001</v>
          </cell>
          <cell r="M1047">
            <v>303.74</v>
          </cell>
          <cell r="N1047">
            <v>166.239</v>
          </cell>
          <cell r="O1047">
            <v>1455.818</v>
          </cell>
          <cell r="P1047">
            <v>106.07899999999999</v>
          </cell>
          <cell r="Q1047">
            <v>461.91699999999997</v>
          </cell>
          <cell r="R1047">
            <v>34.31</v>
          </cell>
          <cell r="S1047">
            <v>85.9345</v>
          </cell>
          <cell r="T1047">
            <v>426.38</v>
          </cell>
        </row>
        <row r="1048">
          <cell r="A1048">
            <v>37998</v>
          </cell>
          <cell r="B1048">
            <v>162.53800000000001</v>
          </cell>
          <cell r="C1048">
            <v>2389.8420000000001</v>
          </cell>
          <cell r="D1048">
            <v>983.23299999999995</v>
          </cell>
          <cell r="E1048">
            <v>2207.9319999999998</v>
          </cell>
          <cell r="F1048">
            <v>153.215</v>
          </cell>
          <cell r="G1048">
            <v>118.7388</v>
          </cell>
          <cell r="H1048">
            <v>202.761</v>
          </cell>
          <cell r="I1048">
            <v>348.98700000000002</v>
          </cell>
          <cell r="J1048">
            <v>218.417</v>
          </cell>
          <cell r="K1048">
            <v>429.34699999999998</v>
          </cell>
          <cell r="L1048">
            <v>152.75800000000001</v>
          </cell>
          <cell r="M1048">
            <v>304.24</v>
          </cell>
          <cell r="N1048">
            <v>166.55600000000001</v>
          </cell>
          <cell r="O1048">
            <v>1456.627</v>
          </cell>
          <cell r="P1048">
            <v>106.217</v>
          </cell>
          <cell r="Q1048">
            <v>462.55799999999999</v>
          </cell>
          <cell r="R1048">
            <v>34.72</v>
          </cell>
          <cell r="S1048">
            <v>83.894099999999995</v>
          </cell>
          <cell r="T1048">
            <v>424.45</v>
          </cell>
        </row>
        <row r="1049">
          <cell r="A1049">
            <v>37999</v>
          </cell>
          <cell r="B1049">
            <v>162.80600000000001</v>
          </cell>
          <cell r="C1049">
            <v>2376.4189999999999</v>
          </cell>
          <cell r="D1049">
            <v>975.24400000000003</v>
          </cell>
          <cell r="E1049">
            <v>2208.4279999999999</v>
          </cell>
          <cell r="F1049">
            <v>153.327</v>
          </cell>
          <cell r="G1049">
            <v>118.7456</v>
          </cell>
          <cell r="H1049">
            <v>202.54499999999999</v>
          </cell>
          <cell r="I1049">
            <v>350.01799999999997</v>
          </cell>
          <cell r="J1049">
            <v>219.01900000000001</v>
          </cell>
          <cell r="K1049">
            <v>429.33499999999998</v>
          </cell>
          <cell r="L1049">
            <v>152.976</v>
          </cell>
          <cell r="M1049">
            <v>303.61</v>
          </cell>
          <cell r="N1049">
            <v>166.416</v>
          </cell>
          <cell r="O1049">
            <v>1460.672</v>
          </cell>
          <cell r="P1049">
            <v>106.184</v>
          </cell>
          <cell r="Q1049">
            <v>462.89299999999997</v>
          </cell>
          <cell r="R1049">
            <v>34.43</v>
          </cell>
          <cell r="S1049">
            <v>83.380600000000001</v>
          </cell>
          <cell r="T1049">
            <v>424.15</v>
          </cell>
        </row>
        <row r="1050">
          <cell r="A1050">
            <v>38000</v>
          </cell>
          <cell r="B1050">
            <v>164.48699999999999</v>
          </cell>
          <cell r="C1050">
            <v>2396.0659999999998</v>
          </cell>
          <cell r="D1050">
            <v>975.99099999999999</v>
          </cell>
          <cell r="E1050">
            <v>2220.509</v>
          </cell>
          <cell r="F1050">
            <v>153.01400000000001</v>
          </cell>
          <cell r="G1050">
            <v>118.75230000000001</v>
          </cell>
          <cell r="H1050">
            <v>202.38900000000001</v>
          </cell>
          <cell r="I1050">
            <v>350.78800000000001</v>
          </cell>
          <cell r="J1050">
            <v>218.98500000000001</v>
          </cell>
          <cell r="K1050">
            <v>428.774</v>
          </cell>
          <cell r="L1050">
            <v>150.58699999999999</v>
          </cell>
          <cell r="M1050">
            <v>302.88</v>
          </cell>
          <cell r="N1050">
            <v>166.238</v>
          </cell>
          <cell r="O1050">
            <v>1463.7670000000001</v>
          </cell>
          <cell r="P1050">
            <v>106.286</v>
          </cell>
          <cell r="Q1050">
            <v>463.33199999999999</v>
          </cell>
          <cell r="R1050">
            <v>34.5</v>
          </cell>
          <cell r="S1050">
            <v>83.547499999999999</v>
          </cell>
          <cell r="T1050">
            <v>419.95</v>
          </cell>
        </row>
        <row r="1051">
          <cell r="A1051">
            <v>38001</v>
          </cell>
          <cell r="B1051">
            <v>165.05799999999999</v>
          </cell>
          <cell r="C1051">
            <v>2399.0419999999999</v>
          </cell>
          <cell r="D1051">
            <v>963.59799999999996</v>
          </cell>
          <cell r="E1051">
            <v>2209.3310000000001</v>
          </cell>
          <cell r="F1051">
            <v>151.90199999999999</v>
          </cell>
          <cell r="G1051">
            <v>118.7589</v>
          </cell>
          <cell r="H1051">
            <v>202.58500000000001</v>
          </cell>
          <cell r="I1051">
            <v>350.96300000000002</v>
          </cell>
          <cell r="J1051">
            <v>218.98500000000001</v>
          </cell>
          <cell r="K1051">
            <v>428.16500000000002</v>
          </cell>
          <cell r="L1051">
            <v>148.79300000000001</v>
          </cell>
          <cell r="M1051">
            <v>303.62</v>
          </cell>
          <cell r="N1051">
            <v>166.31200000000001</v>
          </cell>
          <cell r="O1051">
            <v>1464.5709999999999</v>
          </cell>
          <cell r="P1051">
            <v>106.331</v>
          </cell>
          <cell r="Q1051">
            <v>463.93700000000001</v>
          </cell>
          <cell r="R1051">
            <v>33.44</v>
          </cell>
          <cell r="S1051">
            <v>83.099000000000004</v>
          </cell>
          <cell r="T1051">
            <v>408.88</v>
          </cell>
        </row>
        <row r="1052">
          <cell r="A1052">
            <v>38002</v>
          </cell>
          <cell r="B1052">
            <v>166.62200000000001</v>
          </cell>
          <cell r="C1052">
            <v>2416.2179999999998</v>
          </cell>
          <cell r="D1052">
            <v>977.53200000000004</v>
          </cell>
          <cell r="E1052">
            <v>2200.0509999999999</v>
          </cell>
          <cell r="F1052">
            <v>152.17099999999999</v>
          </cell>
          <cell r="G1052">
            <v>118.7654</v>
          </cell>
          <cell r="H1052">
            <v>202.40199999999999</v>
          </cell>
          <cell r="I1052">
            <v>350.48099999999999</v>
          </cell>
          <cell r="J1052">
            <v>219.19300000000001</v>
          </cell>
          <cell r="K1052">
            <v>427.262</v>
          </cell>
          <cell r="L1052">
            <v>148.38300000000001</v>
          </cell>
          <cell r="M1052">
            <v>302.66000000000003</v>
          </cell>
          <cell r="N1052">
            <v>166.358</v>
          </cell>
          <cell r="O1052">
            <v>1462.0309999999999</v>
          </cell>
          <cell r="P1052">
            <v>106.471</v>
          </cell>
          <cell r="Q1052">
            <v>464.15100000000001</v>
          </cell>
          <cell r="R1052">
            <v>35.07</v>
          </cell>
          <cell r="S1052">
            <v>84.109399999999994</v>
          </cell>
          <cell r="T1052">
            <v>406.75</v>
          </cell>
        </row>
        <row r="1053">
          <cell r="A1053">
            <v>38005</v>
          </cell>
          <cell r="B1053">
            <v>167.49299999999999</v>
          </cell>
          <cell r="C1053">
            <v>2416.2179999999998</v>
          </cell>
          <cell r="D1053">
            <v>991.42700000000002</v>
          </cell>
          <cell r="E1053">
            <v>2213.4560000000001</v>
          </cell>
          <cell r="F1053">
            <v>153.4</v>
          </cell>
          <cell r="G1053">
            <v>118.7847</v>
          </cell>
          <cell r="H1053">
            <v>202.31899999999999</v>
          </cell>
          <cell r="I1053">
            <v>350.48099999999999</v>
          </cell>
          <cell r="J1053">
            <v>219.07499999999999</v>
          </cell>
          <cell r="K1053">
            <v>427.42099999999999</v>
          </cell>
          <cell r="L1053">
            <v>148.28299999999999</v>
          </cell>
          <cell r="M1053">
            <v>302.66000000000003</v>
          </cell>
          <cell r="N1053">
            <v>166.26400000000001</v>
          </cell>
          <cell r="O1053">
            <v>1462.7370000000001</v>
          </cell>
          <cell r="P1053">
            <v>106.55200000000001</v>
          </cell>
          <cell r="Q1053">
            <v>464.44099999999997</v>
          </cell>
          <cell r="R1053">
            <v>35.07</v>
          </cell>
          <cell r="S1053">
            <v>84.109399999999994</v>
          </cell>
          <cell r="T1053">
            <v>407.25</v>
          </cell>
        </row>
        <row r="1054">
          <cell r="A1054">
            <v>38006</v>
          </cell>
          <cell r="B1054">
            <v>166.30799999999999</v>
          </cell>
          <cell r="C1054">
            <v>2414.0529999999999</v>
          </cell>
          <cell r="D1054">
            <v>994.82600000000002</v>
          </cell>
          <cell r="E1054">
            <v>2230.6170000000002</v>
          </cell>
          <cell r="F1054">
            <v>154.60499999999999</v>
          </cell>
          <cell r="G1054">
            <v>118.7912</v>
          </cell>
          <cell r="H1054">
            <v>202.73599999999999</v>
          </cell>
          <cell r="I1054">
            <v>349.726</v>
          </cell>
          <cell r="J1054">
            <v>218.636</v>
          </cell>
          <cell r="K1054">
            <v>427.71600000000001</v>
          </cell>
          <cell r="L1054">
            <v>149.85400000000001</v>
          </cell>
          <cell r="M1054">
            <v>301.98</v>
          </cell>
          <cell r="N1054">
            <v>166.46199999999999</v>
          </cell>
          <cell r="O1054">
            <v>1459.81</v>
          </cell>
          <cell r="P1054">
            <v>106.687</v>
          </cell>
          <cell r="Q1054">
            <v>464.75900000000001</v>
          </cell>
          <cell r="R1054">
            <v>36.200000000000003</v>
          </cell>
          <cell r="S1054">
            <v>85.220699999999994</v>
          </cell>
          <cell r="T1054">
            <v>412.85</v>
          </cell>
        </row>
        <row r="1055">
          <cell r="A1055">
            <v>38007</v>
          </cell>
          <cell r="B1055">
            <v>167.059</v>
          </cell>
          <cell r="C1055">
            <v>2433.0450000000001</v>
          </cell>
          <cell r="D1055">
            <v>988.67</v>
          </cell>
          <cell r="E1055">
            <v>2240.3719999999998</v>
          </cell>
          <cell r="F1055">
            <v>154.12</v>
          </cell>
          <cell r="G1055">
            <v>118.7978</v>
          </cell>
          <cell r="H1055">
            <v>202.59399999999999</v>
          </cell>
          <cell r="I1055">
            <v>350.108</v>
          </cell>
          <cell r="J1055">
            <v>218.71199999999999</v>
          </cell>
          <cell r="K1055">
            <v>426.86200000000002</v>
          </cell>
          <cell r="L1055">
            <v>150.54900000000001</v>
          </cell>
          <cell r="M1055">
            <v>302.47000000000003</v>
          </cell>
          <cell r="N1055">
            <v>166.37700000000001</v>
          </cell>
          <cell r="O1055">
            <v>1461.2550000000001</v>
          </cell>
          <cell r="P1055">
            <v>106.577</v>
          </cell>
          <cell r="Q1055">
            <v>465.63400000000001</v>
          </cell>
          <cell r="R1055">
            <v>34.58</v>
          </cell>
          <cell r="S1055">
            <v>85.287300000000002</v>
          </cell>
          <cell r="T1055">
            <v>410.55</v>
          </cell>
        </row>
        <row r="1056">
          <cell r="A1056">
            <v>38008</v>
          </cell>
          <cell r="B1056">
            <v>167.76900000000001</v>
          </cell>
          <cell r="C1056">
            <v>2425.1959999999999</v>
          </cell>
          <cell r="D1056">
            <v>991.875</v>
          </cell>
          <cell r="E1056">
            <v>2250.2820000000002</v>
          </cell>
          <cell r="F1056">
            <v>154.07599999999999</v>
          </cell>
          <cell r="G1056">
            <v>118.80459999999999</v>
          </cell>
          <cell r="H1056">
            <v>202.791</v>
          </cell>
          <cell r="I1056">
            <v>351.36900000000003</v>
          </cell>
          <cell r="J1056">
            <v>218.92599999999999</v>
          </cell>
          <cell r="K1056">
            <v>426.47899999999998</v>
          </cell>
          <cell r="L1056">
            <v>151.19300000000001</v>
          </cell>
          <cell r="M1056">
            <v>303.14</v>
          </cell>
          <cell r="N1056">
            <v>166.459</v>
          </cell>
          <cell r="O1056">
            <v>1466.924</v>
          </cell>
          <cell r="P1056">
            <v>106.446</v>
          </cell>
          <cell r="Q1056">
            <v>466.45</v>
          </cell>
          <cell r="R1056">
            <v>34.93</v>
          </cell>
          <cell r="S1056">
            <v>85.296700000000001</v>
          </cell>
          <cell r="T1056">
            <v>409.35</v>
          </cell>
        </row>
        <row r="1057">
          <cell r="A1057">
            <v>38009</v>
          </cell>
          <cell r="B1057">
            <v>167.816</v>
          </cell>
          <cell r="C1057">
            <v>2419.9940000000001</v>
          </cell>
          <cell r="D1057">
            <v>995.25400000000002</v>
          </cell>
          <cell r="E1057">
            <v>2253.299</v>
          </cell>
          <cell r="F1057">
            <v>154.86099999999999</v>
          </cell>
          <cell r="G1057">
            <v>118.8111</v>
          </cell>
          <cell r="H1057">
            <v>203.434</v>
          </cell>
          <cell r="I1057">
            <v>349.58800000000002</v>
          </cell>
          <cell r="J1057">
            <v>218.80099999999999</v>
          </cell>
          <cell r="K1057">
            <v>427.71699999999998</v>
          </cell>
          <cell r="L1057">
            <v>151.18299999999999</v>
          </cell>
          <cell r="M1057">
            <v>302.58</v>
          </cell>
          <cell r="N1057">
            <v>166.71600000000001</v>
          </cell>
          <cell r="O1057">
            <v>1459.4739999999999</v>
          </cell>
          <cell r="P1057">
            <v>106.236</v>
          </cell>
          <cell r="Q1057">
            <v>466.61399999999998</v>
          </cell>
          <cell r="R1057">
            <v>34.94</v>
          </cell>
          <cell r="S1057">
            <v>85.409300000000002</v>
          </cell>
          <cell r="T1057">
            <v>408.08</v>
          </cell>
        </row>
        <row r="1058">
          <cell r="A1058">
            <v>38012</v>
          </cell>
          <cell r="B1058">
            <v>167.006</v>
          </cell>
          <cell r="C1058">
            <v>2449.4949999999999</v>
          </cell>
          <cell r="D1058">
            <v>986.846</v>
          </cell>
          <cell r="E1058">
            <v>2260.4009999999998</v>
          </cell>
          <cell r="F1058">
            <v>155.488</v>
          </cell>
          <cell r="G1058">
            <v>118.8301</v>
          </cell>
          <cell r="H1058">
            <v>202.52799999999999</v>
          </cell>
          <cell r="I1058">
            <v>348.38099999999997</v>
          </cell>
          <cell r="J1058">
            <v>219.01400000000001</v>
          </cell>
          <cell r="K1058">
            <v>425.279</v>
          </cell>
          <cell r="L1058">
            <v>150.40700000000001</v>
          </cell>
          <cell r="M1058">
            <v>301.45999999999998</v>
          </cell>
          <cell r="N1058">
            <v>166.35</v>
          </cell>
          <cell r="O1058">
            <v>1454.808</v>
          </cell>
          <cell r="P1058">
            <v>106.31</v>
          </cell>
          <cell r="Q1058">
            <v>466.113</v>
          </cell>
          <cell r="R1058">
            <v>34.47</v>
          </cell>
          <cell r="S1058">
            <v>84.714799999999997</v>
          </cell>
          <cell r="T1058">
            <v>404.05</v>
          </cell>
        </row>
        <row r="1059">
          <cell r="A1059">
            <v>38013</v>
          </cell>
          <cell r="B1059">
            <v>167.703</v>
          </cell>
          <cell r="C1059">
            <v>2424.7080000000001</v>
          </cell>
          <cell r="D1059">
            <v>983.51199999999994</v>
          </cell>
          <cell r="E1059">
            <v>2249.9340000000002</v>
          </cell>
          <cell r="F1059">
            <v>155.84800000000001</v>
          </cell>
          <cell r="G1059">
            <v>118.8369</v>
          </cell>
          <cell r="H1059">
            <v>202.822</v>
          </cell>
          <cell r="I1059">
            <v>349.447</v>
          </cell>
          <cell r="J1059">
            <v>219.09399999999999</v>
          </cell>
          <cell r="K1059">
            <v>426.56599999999997</v>
          </cell>
          <cell r="L1059">
            <v>149.99</v>
          </cell>
          <cell r="M1059">
            <v>302.08</v>
          </cell>
          <cell r="N1059">
            <v>166.41200000000001</v>
          </cell>
          <cell r="O1059">
            <v>1459.38</v>
          </cell>
          <cell r="P1059">
            <v>106.39400000000001</v>
          </cell>
          <cell r="Q1059">
            <v>465.52199999999999</v>
          </cell>
          <cell r="R1059">
            <v>34.119999999999997</v>
          </cell>
          <cell r="S1059">
            <v>84.421599999999998</v>
          </cell>
          <cell r="T1059">
            <v>410.35</v>
          </cell>
        </row>
        <row r="1060">
          <cell r="A1060">
            <v>38014</v>
          </cell>
          <cell r="B1060">
            <v>168.131</v>
          </cell>
          <cell r="C1060">
            <v>2392.1689999999999</v>
          </cell>
          <cell r="D1060">
            <v>979.59900000000005</v>
          </cell>
          <cell r="E1060">
            <v>2215.7049999999999</v>
          </cell>
          <cell r="F1060">
            <v>154.36699999999999</v>
          </cell>
          <cell r="G1060">
            <v>118.8436</v>
          </cell>
          <cell r="H1060">
            <v>202.85900000000001</v>
          </cell>
          <cell r="I1060">
            <v>347.185</v>
          </cell>
          <cell r="J1060">
            <v>219.02199999999999</v>
          </cell>
          <cell r="K1060">
            <v>425.858</v>
          </cell>
          <cell r="L1060">
            <v>151.447</v>
          </cell>
          <cell r="M1060">
            <v>300.26</v>
          </cell>
          <cell r="N1060">
            <v>166.47499999999999</v>
          </cell>
          <cell r="O1060">
            <v>1450.4169999999999</v>
          </cell>
          <cell r="P1060">
            <v>106.081</v>
          </cell>
          <cell r="Q1060">
            <v>464.24799999999999</v>
          </cell>
          <cell r="R1060">
            <v>33.619999999999997</v>
          </cell>
          <cell r="S1060">
            <v>86.127300000000005</v>
          </cell>
          <cell r="T1060">
            <v>410.35</v>
          </cell>
        </row>
        <row r="1061">
          <cell r="A1061">
            <v>38015</v>
          </cell>
          <cell r="B1061">
            <v>166.29499999999999</v>
          </cell>
          <cell r="C1061">
            <v>2404.087</v>
          </cell>
          <cell r="D1061">
            <v>973.92</v>
          </cell>
          <cell r="E1061">
            <v>2200.4949999999999</v>
          </cell>
          <cell r="F1061">
            <v>152.227</v>
          </cell>
          <cell r="G1061">
            <v>118.85039999999999</v>
          </cell>
          <cell r="H1061">
            <v>201.61199999999999</v>
          </cell>
          <cell r="I1061">
            <v>347.28300000000002</v>
          </cell>
          <cell r="J1061">
            <v>218.90600000000001</v>
          </cell>
          <cell r="K1061">
            <v>423.26499999999999</v>
          </cell>
          <cell r="L1061">
            <v>148.33799999999999</v>
          </cell>
          <cell r="M1061">
            <v>296.55</v>
          </cell>
          <cell r="N1061">
            <v>165.74</v>
          </cell>
          <cell r="O1061">
            <v>1449.8889999999999</v>
          </cell>
          <cell r="P1061">
            <v>106.14700000000001</v>
          </cell>
          <cell r="Q1061">
            <v>462.26100000000002</v>
          </cell>
          <cell r="R1061">
            <v>32.81</v>
          </cell>
          <cell r="S1061">
            <v>85.316900000000004</v>
          </cell>
          <cell r="T1061">
            <v>399.35</v>
          </cell>
        </row>
        <row r="1062">
          <cell r="A1062">
            <v>38016</v>
          </cell>
          <cell r="B1062">
            <v>165.18199999999999</v>
          </cell>
          <cell r="C1062">
            <v>2398.4279999999999</v>
          </cell>
          <cell r="D1062">
            <v>968.45899999999995</v>
          </cell>
          <cell r="E1062">
            <v>2208.1379999999999</v>
          </cell>
          <cell r="F1062">
            <v>151.42400000000001</v>
          </cell>
          <cell r="G1062">
            <v>118.85720000000001</v>
          </cell>
          <cell r="H1062">
            <v>201.94</v>
          </cell>
          <cell r="I1062">
            <v>348.45699999999999</v>
          </cell>
          <cell r="J1062">
            <v>219.101</v>
          </cell>
          <cell r="K1062">
            <v>424.39100000000002</v>
          </cell>
          <cell r="L1062">
            <v>148.61699999999999</v>
          </cell>
          <cell r="M1062">
            <v>297.68</v>
          </cell>
          <cell r="N1062">
            <v>165.61500000000001</v>
          </cell>
          <cell r="O1062">
            <v>1454</v>
          </cell>
          <cell r="P1062">
            <v>106.039</v>
          </cell>
          <cell r="Q1062">
            <v>461.33499999999998</v>
          </cell>
          <cell r="R1062">
            <v>33.049999999999997</v>
          </cell>
          <cell r="S1062">
            <v>86.826999999999998</v>
          </cell>
          <cell r="T1062">
            <v>402.45</v>
          </cell>
        </row>
        <row r="1063">
          <cell r="A1063">
            <v>38019</v>
          </cell>
          <cell r="B1063">
            <v>165.93100000000001</v>
          </cell>
          <cell r="C1063">
            <v>2406.3780000000002</v>
          </cell>
          <cell r="D1063">
            <v>968.98199999999997</v>
          </cell>
          <cell r="E1063">
            <v>2197.5509999999999</v>
          </cell>
          <cell r="F1063">
            <v>151.10300000000001</v>
          </cell>
          <cell r="G1063">
            <v>118.8776</v>
          </cell>
          <cell r="H1063">
            <v>202.12299999999999</v>
          </cell>
          <cell r="I1063">
            <v>348.178</v>
          </cell>
          <cell r="J1063">
            <v>219.107</v>
          </cell>
          <cell r="K1063">
            <v>424.178</v>
          </cell>
          <cell r="L1063">
            <v>149.29499999999999</v>
          </cell>
          <cell r="M1063">
            <v>295.85000000000002</v>
          </cell>
          <cell r="N1063">
            <v>165.72900000000001</v>
          </cell>
          <cell r="O1063">
            <v>1452.365</v>
          </cell>
          <cell r="P1063">
            <v>106.035</v>
          </cell>
          <cell r="Q1063">
            <v>460.84100000000001</v>
          </cell>
          <cell r="R1063">
            <v>34.979999999999997</v>
          </cell>
          <cell r="S1063">
            <v>86.357399999999998</v>
          </cell>
          <cell r="T1063">
            <v>398.35</v>
          </cell>
        </row>
        <row r="1064">
          <cell r="A1064">
            <v>38020</v>
          </cell>
          <cell r="B1064">
            <v>165.13399999999999</v>
          </cell>
          <cell r="C1064">
            <v>2407.3209999999999</v>
          </cell>
          <cell r="D1064">
            <v>962.226</v>
          </cell>
          <cell r="E1064">
            <v>2196.7579999999998</v>
          </cell>
          <cell r="F1064">
            <v>150.79599999999999</v>
          </cell>
          <cell r="G1064">
            <v>118.8843</v>
          </cell>
          <cell r="H1064">
            <v>202.33699999999999</v>
          </cell>
          <cell r="I1064">
            <v>349.17399999999998</v>
          </cell>
          <cell r="J1064">
            <v>219.197</v>
          </cell>
          <cell r="K1064">
            <v>424.27</v>
          </cell>
          <cell r="L1064">
            <v>150.36199999999999</v>
          </cell>
          <cell r="M1064">
            <v>297.51</v>
          </cell>
          <cell r="N1064">
            <v>165.93</v>
          </cell>
          <cell r="O1064">
            <v>1456.26</v>
          </cell>
          <cell r="P1064">
            <v>105.605</v>
          </cell>
          <cell r="Q1064">
            <v>459.90300000000002</v>
          </cell>
          <cell r="R1064">
            <v>34.1</v>
          </cell>
          <cell r="S1064">
            <v>87.5137</v>
          </cell>
          <cell r="T1064">
            <v>399.65</v>
          </cell>
        </row>
        <row r="1065">
          <cell r="A1065">
            <v>38021</v>
          </cell>
          <cell r="B1065">
            <v>164.08799999999999</v>
          </cell>
          <cell r="C1065">
            <v>2387.27</v>
          </cell>
          <cell r="D1065">
            <v>942.68100000000004</v>
          </cell>
          <cell r="E1065">
            <v>2196.61</v>
          </cell>
          <cell r="F1065">
            <v>150.16499999999999</v>
          </cell>
          <cell r="G1065">
            <v>118.89100000000001</v>
          </cell>
          <cell r="H1065">
            <v>202.56800000000001</v>
          </cell>
          <cell r="I1065">
            <v>348.947</v>
          </cell>
          <cell r="J1065">
            <v>219.50700000000001</v>
          </cell>
          <cell r="K1065">
            <v>425.33100000000002</v>
          </cell>
          <cell r="L1065">
            <v>150.41900000000001</v>
          </cell>
          <cell r="M1065">
            <v>297.48</v>
          </cell>
          <cell r="N1065">
            <v>166.10499999999999</v>
          </cell>
          <cell r="O1065">
            <v>1454.752</v>
          </cell>
          <cell r="P1065">
            <v>105.679</v>
          </cell>
          <cell r="Q1065">
            <v>459.17399999999998</v>
          </cell>
          <cell r="R1065">
            <v>33.1</v>
          </cell>
          <cell r="S1065">
            <v>87.827500000000001</v>
          </cell>
          <cell r="T1065">
            <v>400.75</v>
          </cell>
        </row>
        <row r="1066">
          <cell r="A1066">
            <v>38022</v>
          </cell>
          <cell r="B1066">
            <v>163.97800000000001</v>
          </cell>
          <cell r="C1066">
            <v>2390.5030000000002</v>
          </cell>
          <cell r="D1066">
            <v>946.16899999999998</v>
          </cell>
          <cell r="E1066">
            <v>2192.056</v>
          </cell>
          <cell r="F1066">
            <v>149.892</v>
          </cell>
          <cell r="G1066">
            <v>118.8977</v>
          </cell>
          <cell r="H1066">
            <v>202.82400000000001</v>
          </cell>
          <cell r="I1066">
            <v>347.98700000000002</v>
          </cell>
          <cell r="J1066">
            <v>219.65600000000001</v>
          </cell>
          <cell r="K1066">
            <v>425.35399999999998</v>
          </cell>
          <cell r="L1066">
            <v>149.13</v>
          </cell>
          <cell r="M1066">
            <v>295.77999999999997</v>
          </cell>
          <cell r="N1066">
            <v>166.25899999999999</v>
          </cell>
          <cell r="O1066">
            <v>1450.8420000000001</v>
          </cell>
          <cell r="P1066">
            <v>105.77200000000001</v>
          </cell>
          <cell r="Q1066">
            <v>457.45</v>
          </cell>
          <cell r="R1066">
            <v>33.08</v>
          </cell>
          <cell r="S1066">
            <v>87.802700000000002</v>
          </cell>
          <cell r="T1066">
            <v>396.95</v>
          </cell>
        </row>
        <row r="1067">
          <cell r="A1067">
            <v>38023</v>
          </cell>
          <cell r="B1067">
            <v>164.85400000000001</v>
          </cell>
          <cell r="C1067">
            <v>2420.69</v>
          </cell>
          <cell r="D1067">
            <v>949.28</v>
          </cell>
          <cell r="E1067">
            <v>2208.0740000000001</v>
          </cell>
          <cell r="F1067">
            <v>151.99</v>
          </cell>
          <cell r="G1067">
            <v>118.9044</v>
          </cell>
          <cell r="H1067">
            <v>203.11699999999999</v>
          </cell>
          <cell r="I1067">
            <v>349.76400000000001</v>
          </cell>
          <cell r="J1067">
            <v>219.58799999999999</v>
          </cell>
          <cell r="K1067">
            <v>426.62099999999998</v>
          </cell>
          <cell r="L1067">
            <v>149.47300000000001</v>
          </cell>
          <cell r="M1067">
            <v>296.73</v>
          </cell>
          <cell r="N1067">
            <v>166.499</v>
          </cell>
          <cell r="O1067">
            <v>1457.826</v>
          </cell>
          <cell r="P1067">
            <v>105.754</v>
          </cell>
          <cell r="Q1067">
            <v>457.15899999999999</v>
          </cell>
          <cell r="R1067">
            <v>32.479999999999997</v>
          </cell>
          <cell r="S1067">
            <v>88.403800000000004</v>
          </cell>
          <cell r="T1067">
            <v>403.35</v>
          </cell>
        </row>
        <row r="1068">
          <cell r="A1068">
            <v>38026</v>
          </cell>
          <cell r="B1068">
            <v>166.82400000000001</v>
          </cell>
          <cell r="C1068">
            <v>2414.5419999999999</v>
          </cell>
          <cell r="D1068">
            <v>945.07299999999998</v>
          </cell>
          <cell r="E1068">
            <v>2232.02</v>
          </cell>
          <cell r="F1068">
            <v>154.44399999999999</v>
          </cell>
          <cell r="G1068">
            <v>118.92440000000001</v>
          </cell>
          <cell r="H1068">
            <v>203.21600000000001</v>
          </cell>
          <cell r="I1068">
            <v>350.19499999999999</v>
          </cell>
          <cell r="J1068">
            <v>219.553</v>
          </cell>
          <cell r="K1068">
            <v>426.99799999999999</v>
          </cell>
          <cell r="L1068">
            <v>149.98699999999999</v>
          </cell>
          <cell r="M1068">
            <v>298.01</v>
          </cell>
          <cell r="N1068">
            <v>166.809</v>
          </cell>
          <cell r="O1068">
            <v>1460.826</v>
          </cell>
          <cell r="P1068">
            <v>105.88200000000001</v>
          </cell>
          <cell r="Q1068">
            <v>459.07900000000001</v>
          </cell>
          <cell r="R1068">
            <v>32.83</v>
          </cell>
          <cell r="S1068">
            <v>88.405299999999997</v>
          </cell>
          <cell r="T1068">
            <v>406.75</v>
          </cell>
        </row>
        <row r="1069">
          <cell r="A1069">
            <v>38027</v>
          </cell>
          <cell r="B1069">
            <v>167.369</v>
          </cell>
          <cell r="C1069">
            <v>2426.92</v>
          </cell>
          <cell r="D1069">
            <v>945.40200000000004</v>
          </cell>
          <cell r="E1069">
            <v>2227.2049999999999</v>
          </cell>
          <cell r="F1069">
            <v>154.30000000000001</v>
          </cell>
          <cell r="G1069">
            <v>118.9311</v>
          </cell>
          <cell r="H1069">
            <v>203.25299999999999</v>
          </cell>
          <cell r="I1069">
            <v>349.44900000000001</v>
          </cell>
          <cell r="J1069">
            <v>219.66900000000001</v>
          </cell>
          <cell r="K1069">
            <v>427.64400000000001</v>
          </cell>
          <cell r="L1069">
            <v>150.697</v>
          </cell>
          <cell r="M1069">
            <v>297.16000000000003</v>
          </cell>
          <cell r="N1069">
            <v>166.80799999999999</v>
          </cell>
          <cell r="O1069">
            <v>1457.777</v>
          </cell>
          <cell r="P1069">
            <v>106.188</v>
          </cell>
          <cell r="Q1069">
            <v>458.87900000000002</v>
          </cell>
          <cell r="R1069">
            <v>33.869999999999997</v>
          </cell>
          <cell r="S1069">
            <v>88.089600000000004</v>
          </cell>
          <cell r="T1069">
            <v>406.35</v>
          </cell>
        </row>
        <row r="1070">
          <cell r="A1070">
            <v>38028</v>
          </cell>
          <cell r="B1070">
            <v>167.91200000000001</v>
          </cell>
          <cell r="C1070">
            <v>2453.1170000000002</v>
          </cell>
          <cell r="D1070">
            <v>945.40200000000004</v>
          </cell>
          <cell r="E1070">
            <v>2233.0439999999999</v>
          </cell>
          <cell r="F1070">
            <v>155.27099999999999</v>
          </cell>
          <cell r="G1070">
            <v>118.9378</v>
          </cell>
          <cell r="H1070">
            <v>203.321</v>
          </cell>
          <cell r="I1070">
            <v>351.11900000000003</v>
          </cell>
          <cell r="J1070">
            <v>219.66900000000001</v>
          </cell>
          <cell r="K1070">
            <v>428.69400000000002</v>
          </cell>
          <cell r="L1070">
            <v>150.72300000000001</v>
          </cell>
          <cell r="M1070">
            <v>299.02999999999997</v>
          </cell>
          <cell r="N1070">
            <v>166.774</v>
          </cell>
          <cell r="O1070">
            <v>1464.2750000000001</v>
          </cell>
          <cell r="P1070">
            <v>106.21899999999999</v>
          </cell>
          <cell r="Q1070">
            <v>459.62599999999998</v>
          </cell>
          <cell r="R1070">
            <v>34</v>
          </cell>
          <cell r="S1070">
            <v>89.546800000000005</v>
          </cell>
          <cell r="T1070">
            <v>411.15</v>
          </cell>
        </row>
        <row r="1071">
          <cell r="A1071">
            <v>38029</v>
          </cell>
          <cell r="B1071">
            <v>168.238</v>
          </cell>
          <cell r="C1071">
            <v>2441.174</v>
          </cell>
          <cell r="D1071">
            <v>950.89</v>
          </cell>
          <cell r="E1071">
            <v>2245.0439999999999</v>
          </cell>
          <cell r="F1071">
            <v>155.87799999999999</v>
          </cell>
          <cell r="G1071">
            <v>118.94450000000001</v>
          </cell>
          <cell r="H1071">
            <v>203.59399999999999</v>
          </cell>
          <cell r="I1071">
            <v>350.38499999999999</v>
          </cell>
          <cell r="J1071">
            <v>219.83699999999999</v>
          </cell>
          <cell r="K1071">
            <v>428.40699999999998</v>
          </cell>
          <cell r="L1071">
            <v>153.34100000000001</v>
          </cell>
          <cell r="M1071">
            <v>299.74</v>
          </cell>
          <cell r="N1071">
            <v>167.065</v>
          </cell>
          <cell r="O1071">
            <v>1461.444</v>
          </cell>
          <cell r="P1071">
            <v>106.312</v>
          </cell>
          <cell r="Q1071">
            <v>460.93900000000002</v>
          </cell>
          <cell r="R1071">
            <v>33.979999999999997</v>
          </cell>
          <cell r="S1071">
            <v>91.199399999999997</v>
          </cell>
          <cell r="T1071">
            <v>411.85</v>
          </cell>
        </row>
        <row r="1072">
          <cell r="A1072">
            <v>38030</v>
          </cell>
          <cell r="B1072">
            <v>166.642</v>
          </cell>
          <cell r="C1072">
            <v>2427.864</v>
          </cell>
          <cell r="D1072">
            <v>960.06600000000003</v>
          </cell>
          <cell r="E1072">
            <v>2253.1790000000001</v>
          </cell>
          <cell r="F1072">
            <v>156.624</v>
          </cell>
          <cell r="G1072">
            <v>118.9511</v>
          </cell>
          <cell r="H1072">
            <v>203.74</v>
          </cell>
          <cell r="I1072">
            <v>351.21699999999998</v>
          </cell>
          <cell r="J1072">
            <v>219.708</v>
          </cell>
          <cell r="K1072">
            <v>428.92500000000001</v>
          </cell>
          <cell r="L1072">
            <v>154.006</v>
          </cell>
          <cell r="M1072">
            <v>299.88</v>
          </cell>
          <cell r="N1072">
            <v>167.15700000000001</v>
          </cell>
          <cell r="O1072">
            <v>1464.5170000000001</v>
          </cell>
          <cell r="P1072">
            <v>106.384</v>
          </cell>
          <cell r="Q1072">
            <v>461</v>
          </cell>
          <cell r="R1072">
            <v>34.56</v>
          </cell>
          <cell r="S1072">
            <v>91.135800000000003</v>
          </cell>
          <cell r="T1072">
            <v>410.15</v>
          </cell>
        </row>
        <row r="1073">
          <cell r="A1073">
            <v>38033</v>
          </cell>
          <cell r="B1073">
            <v>167.44800000000001</v>
          </cell>
          <cell r="C1073">
            <v>2427.864</v>
          </cell>
          <cell r="D1073">
            <v>961.38599999999997</v>
          </cell>
          <cell r="E1073">
            <v>2250.3339999999998</v>
          </cell>
          <cell r="F1073">
            <v>156.678</v>
          </cell>
          <cell r="G1073">
            <v>118.97110000000001</v>
          </cell>
          <cell r="H1073">
            <v>203.78700000000001</v>
          </cell>
          <cell r="I1073">
            <v>351.21699999999998</v>
          </cell>
          <cell r="J1073">
            <v>219.661</v>
          </cell>
          <cell r="K1073">
            <v>428.76299999999998</v>
          </cell>
          <cell r="L1073">
            <v>153.614</v>
          </cell>
          <cell r="M1073">
            <v>299.88</v>
          </cell>
          <cell r="N1073">
            <v>167.21</v>
          </cell>
          <cell r="O1073">
            <v>1465.2239999999999</v>
          </cell>
          <cell r="P1073">
            <v>106.44799999999999</v>
          </cell>
          <cell r="Q1073">
            <v>461.30799999999999</v>
          </cell>
          <cell r="R1073">
            <v>34.56</v>
          </cell>
          <cell r="S1073">
            <v>91.135800000000003</v>
          </cell>
          <cell r="T1073">
            <v>411.65</v>
          </cell>
        </row>
        <row r="1074">
          <cell r="A1074">
            <v>38034</v>
          </cell>
          <cell r="B1074">
            <v>168.518</v>
          </cell>
          <cell r="C1074">
            <v>2450.6419999999998</v>
          </cell>
          <cell r="D1074">
            <v>971.45299999999997</v>
          </cell>
          <cell r="E1074">
            <v>2257.2460000000001</v>
          </cell>
          <cell r="F1074">
            <v>157.77199999999999</v>
          </cell>
          <cell r="G1074">
            <v>118.9778</v>
          </cell>
          <cell r="H1074">
            <v>204.01900000000001</v>
          </cell>
          <cell r="I1074">
            <v>351.18</v>
          </cell>
          <cell r="J1074">
            <v>219.47399999999999</v>
          </cell>
          <cell r="K1074">
            <v>429.07</v>
          </cell>
          <cell r="L1074">
            <v>153.96899999999999</v>
          </cell>
          <cell r="M1074">
            <v>299.47000000000003</v>
          </cell>
          <cell r="N1074">
            <v>167.417</v>
          </cell>
          <cell r="O1074">
            <v>1464.922</v>
          </cell>
          <cell r="P1074">
            <v>106.572</v>
          </cell>
          <cell r="Q1074">
            <v>461.548</v>
          </cell>
          <cell r="R1074">
            <v>35.19</v>
          </cell>
          <cell r="S1074">
            <v>93.522300000000001</v>
          </cell>
          <cell r="T1074">
            <v>415.55</v>
          </cell>
        </row>
        <row r="1075">
          <cell r="A1075">
            <v>38035</v>
          </cell>
          <cell r="B1075">
            <v>168.839</v>
          </cell>
          <cell r="C1075">
            <v>2439.7139999999999</v>
          </cell>
          <cell r="D1075">
            <v>968.279</v>
          </cell>
          <cell r="E1075">
            <v>2269.2779999999998</v>
          </cell>
          <cell r="F1075">
            <v>157.52199999999999</v>
          </cell>
          <cell r="G1075">
            <v>118.9845</v>
          </cell>
          <cell r="H1075">
            <v>204.22</v>
          </cell>
          <cell r="I1075">
            <v>351.22500000000002</v>
          </cell>
          <cell r="J1075">
            <v>219.875</v>
          </cell>
          <cell r="K1075">
            <v>427.32100000000003</v>
          </cell>
          <cell r="L1075">
            <v>154.18100000000001</v>
          </cell>
          <cell r="M1075">
            <v>299.2</v>
          </cell>
          <cell r="N1075">
            <v>167.56299999999999</v>
          </cell>
          <cell r="O1075">
            <v>1465.258</v>
          </cell>
          <cell r="P1075">
            <v>106.69499999999999</v>
          </cell>
          <cell r="Q1075">
            <v>461.267</v>
          </cell>
          <cell r="R1075">
            <v>35.450000000000003</v>
          </cell>
          <cell r="S1075">
            <v>93.160799999999995</v>
          </cell>
          <cell r="T1075">
            <v>410.95</v>
          </cell>
        </row>
        <row r="1076">
          <cell r="A1076">
            <v>38036</v>
          </cell>
          <cell r="B1076">
            <v>170.53700000000001</v>
          </cell>
          <cell r="C1076">
            <v>2428.7959999999998</v>
          </cell>
          <cell r="D1076">
            <v>975.52200000000005</v>
          </cell>
          <cell r="E1076">
            <v>2270.462</v>
          </cell>
          <cell r="F1076">
            <v>156.73699999999999</v>
          </cell>
          <cell r="G1076">
            <v>118.99120000000001</v>
          </cell>
          <cell r="H1076">
            <v>203.624</v>
          </cell>
          <cell r="I1076">
            <v>351.34500000000003</v>
          </cell>
          <cell r="J1076">
            <v>219.947</v>
          </cell>
          <cell r="K1076">
            <v>425.63900000000001</v>
          </cell>
          <cell r="L1076">
            <v>152.86500000000001</v>
          </cell>
          <cell r="M1076">
            <v>298.14999999999998</v>
          </cell>
          <cell r="N1076">
            <v>167.22399999999999</v>
          </cell>
          <cell r="O1076">
            <v>1465.329</v>
          </cell>
          <cell r="P1076">
            <v>106.828</v>
          </cell>
          <cell r="Q1076">
            <v>461.10399999999998</v>
          </cell>
          <cell r="R1076">
            <v>36</v>
          </cell>
          <cell r="S1076">
            <v>94.088399999999993</v>
          </cell>
          <cell r="T1076">
            <v>409.98</v>
          </cell>
        </row>
        <row r="1077">
          <cell r="A1077">
            <v>38037</v>
          </cell>
          <cell r="B1077">
            <v>168.976</v>
          </cell>
          <cell r="C1077">
            <v>2422.7310000000002</v>
          </cell>
          <cell r="D1077">
            <v>974.96100000000001</v>
          </cell>
          <cell r="E1077">
            <v>2265.4450000000002</v>
          </cell>
          <cell r="F1077">
            <v>156.375</v>
          </cell>
          <cell r="G1077">
            <v>118.9979</v>
          </cell>
          <cell r="H1077">
            <v>203.56700000000001</v>
          </cell>
          <cell r="I1077">
            <v>350.40499999999997</v>
          </cell>
          <cell r="J1077">
            <v>220.197</v>
          </cell>
          <cell r="K1077">
            <v>426.017</v>
          </cell>
          <cell r="L1077">
            <v>151.75899999999999</v>
          </cell>
          <cell r="M1077">
            <v>297.35000000000002</v>
          </cell>
          <cell r="N1077">
            <v>167.149</v>
          </cell>
          <cell r="O1077">
            <v>1461.1189999999999</v>
          </cell>
          <cell r="P1077">
            <v>106.93</v>
          </cell>
          <cell r="Q1077">
            <v>460.48</v>
          </cell>
          <cell r="R1077">
            <v>35.6</v>
          </cell>
          <cell r="S1077">
            <v>93.181299999999993</v>
          </cell>
          <cell r="T1077">
            <v>397.55</v>
          </cell>
        </row>
        <row r="1078">
          <cell r="A1078">
            <v>38040</v>
          </cell>
          <cell r="B1078">
            <v>169.18100000000001</v>
          </cell>
          <cell r="C1078">
            <v>2416.0039999999999</v>
          </cell>
          <cell r="D1078">
            <v>984.89099999999996</v>
          </cell>
          <cell r="E1078">
            <v>2257.3359999999998</v>
          </cell>
          <cell r="F1078">
            <v>155.63499999999999</v>
          </cell>
          <cell r="G1078">
            <v>119.0181</v>
          </cell>
          <cell r="H1078">
            <v>203.619</v>
          </cell>
          <cell r="I1078">
            <v>351.38099999999997</v>
          </cell>
          <cell r="J1078">
            <v>219.959</v>
          </cell>
          <cell r="K1078">
            <v>425.06099999999998</v>
          </cell>
          <cell r="L1078">
            <v>152.4</v>
          </cell>
          <cell r="M1078">
            <v>298.49</v>
          </cell>
          <cell r="N1078">
            <v>167.178</v>
          </cell>
          <cell r="O1078">
            <v>1465.491</v>
          </cell>
          <cell r="P1078">
            <v>106.95399999999999</v>
          </cell>
          <cell r="Q1078">
            <v>459.98899999999998</v>
          </cell>
          <cell r="R1078">
            <v>34.35</v>
          </cell>
          <cell r="S1078">
            <v>92.339600000000004</v>
          </cell>
          <cell r="T1078">
            <v>398.65</v>
          </cell>
        </row>
        <row r="1079">
          <cell r="A1079">
            <v>38041</v>
          </cell>
          <cell r="B1079">
            <v>166.90100000000001</v>
          </cell>
          <cell r="C1079">
            <v>2412.3719999999998</v>
          </cell>
          <cell r="D1079">
            <v>966.55499999999995</v>
          </cell>
          <cell r="E1079">
            <v>2252.0279999999998</v>
          </cell>
          <cell r="F1079">
            <v>154.52199999999999</v>
          </cell>
          <cell r="G1079">
            <v>119.0249</v>
          </cell>
          <cell r="H1079">
            <v>204.16399999999999</v>
          </cell>
          <cell r="I1079">
            <v>351.82799999999997</v>
          </cell>
          <cell r="J1079">
            <v>219.964</v>
          </cell>
          <cell r="K1079">
            <v>427.81</v>
          </cell>
          <cell r="L1079">
            <v>153.083</v>
          </cell>
          <cell r="M1079">
            <v>299.20999999999998</v>
          </cell>
          <cell r="N1079">
            <v>167.46799999999999</v>
          </cell>
          <cell r="O1079">
            <v>1466.317</v>
          </cell>
          <cell r="P1079">
            <v>106.824</v>
          </cell>
          <cell r="Q1079">
            <v>459.08699999999999</v>
          </cell>
          <cell r="R1079">
            <v>34.58</v>
          </cell>
          <cell r="S1079">
            <v>93.692999999999998</v>
          </cell>
          <cell r="T1079">
            <v>403.85</v>
          </cell>
        </row>
        <row r="1080">
          <cell r="A1080">
            <v>38042</v>
          </cell>
          <cell r="B1080">
            <v>167.23699999999999</v>
          </cell>
          <cell r="C1080">
            <v>2422.8440000000001</v>
          </cell>
          <cell r="D1080">
            <v>963.779</v>
          </cell>
          <cell r="E1080">
            <v>2247.078</v>
          </cell>
          <cell r="F1080">
            <v>154.63999999999999</v>
          </cell>
          <cell r="G1080">
            <v>119.0316</v>
          </cell>
          <cell r="H1080">
            <v>204.363</v>
          </cell>
          <cell r="I1080">
            <v>352.10700000000003</v>
          </cell>
          <cell r="J1080">
            <v>220.22499999999999</v>
          </cell>
          <cell r="K1080">
            <v>427.988</v>
          </cell>
          <cell r="L1080">
            <v>152.566</v>
          </cell>
          <cell r="M1080">
            <v>299.02999999999997</v>
          </cell>
          <cell r="N1080">
            <v>167.63499999999999</v>
          </cell>
          <cell r="O1080">
            <v>1467.442</v>
          </cell>
          <cell r="P1080">
            <v>106.794</v>
          </cell>
          <cell r="Q1080">
            <v>459.84300000000002</v>
          </cell>
          <cell r="R1080">
            <v>35.68</v>
          </cell>
          <cell r="S1080">
            <v>93.020899999999997</v>
          </cell>
          <cell r="T1080">
            <v>396.05</v>
          </cell>
        </row>
        <row r="1081">
          <cell r="A1081">
            <v>38043</v>
          </cell>
          <cell r="B1081">
            <v>167.68899999999999</v>
          </cell>
          <cell r="C1081">
            <v>2426.5859999999998</v>
          </cell>
          <cell r="D1081">
            <v>976.65300000000002</v>
          </cell>
          <cell r="E1081">
            <v>2258.1370000000002</v>
          </cell>
          <cell r="F1081">
            <v>155.39400000000001</v>
          </cell>
          <cell r="G1081">
            <v>119.0384</v>
          </cell>
          <cell r="H1081">
            <v>204.28899999999999</v>
          </cell>
          <cell r="I1081">
            <v>351.57400000000001</v>
          </cell>
          <cell r="J1081">
            <v>220.15100000000001</v>
          </cell>
          <cell r="K1081">
            <v>427.55599999999998</v>
          </cell>
          <cell r="L1081">
            <v>151.846</v>
          </cell>
          <cell r="M1081">
            <v>298.95</v>
          </cell>
          <cell r="N1081">
            <v>167.65600000000001</v>
          </cell>
          <cell r="O1081">
            <v>1465.587</v>
          </cell>
          <cell r="P1081">
            <v>106.96299999999999</v>
          </cell>
          <cell r="Q1081">
            <v>460.03800000000001</v>
          </cell>
          <cell r="R1081">
            <v>35.51</v>
          </cell>
          <cell r="S1081">
            <v>94.161799999999999</v>
          </cell>
          <cell r="T1081">
            <v>395.05</v>
          </cell>
        </row>
        <row r="1082">
          <cell r="A1082">
            <v>38044</v>
          </cell>
          <cell r="B1082">
            <v>168.31</v>
          </cell>
          <cell r="C1082">
            <v>2426.3209999999999</v>
          </cell>
          <cell r="D1082">
            <v>996.72299999999996</v>
          </cell>
          <cell r="E1082">
            <v>2273.1509999999998</v>
          </cell>
          <cell r="F1082">
            <v>157.21100000000001</v>
          </cell>
          <cell r="G1082">
            <v>119.04519999999999</v>
          </cell>
          <cell r="H1082">
            <v>204.73400000000001</v>
          </cell>
          <cell r="I1082">
            <v>352.95600000000002</v>
          </cell>
          <cell r="J1082">
            <v>219.982</v>
          </cell>
          <cell r="K1082">
            <v>428.72500000000002</v>
          </cell>
          <cell r="L1082">
            <v>151.655</v>
          </cell>
          <cell r="M1082">
            <v>299.37</v>
          </cell>
          <cell r="N1082">
            <v>167.94200000000001</v>
          </cell>
          <cell r="O1082">
            <v>1470.624</v>
          </cell>
          <cell r="P1082">
            <v>106.991</v>
          </cell>
          <cell r="Q1082">
            <v>460.71899999999999</v>
          </cell>
          <cell r="R1082">
            <v>36.159999999999997</v>
          </cell>
          <cell r="S1082">
            <v>94.050399999999996</v>
          </cell>
          <cell r="T1082">
            <v>396.15</v>
          </cell>
        </row>
        <row r="1083">
          <cell r="A1083">
            <v>38047</v>
          </cell>
          <cell r="B1083">
            <v>169.60599999999999</v>
          </cell>
          <cell r="C1083">
            <v>2448.8009999999999</v>
          </cell>
          <cell r="D1083">
            <v>1019.557</v>
          </cell>
          <cell r="E1083">
            <v>2282.6129999999998</v>
          </cell>
          <cell r="F1083">
            <v>159.27199999999999</v>
          </cell>
          <cell r="G1083">
            <v>119.0656</v>
          </cell>
          <cell r="H1083">
            <v>204.56700000000001</v>
          </cell>
          <cell r="I1083">
            <v>352.80099999999999</v>
          </cell>
          <cell r="J1083">
            <v>219.70599999999999</v>
          </cell>
          <cell r="K1083">
            <v>427.96800000000002</v>
          </cell>
          <cell r="L1083">
            <v>152.12700000000001</v>
          </cell>
          <cell r="M1083">
            <v>299.97000000000003</v>
          </cell>
          <cell r="N1083">
            <v>167.92500000000001</v>
          </cell>
          <cell r="O1083">
            <v>1471.2070000000001</v>
          </cell>
          <cell r="P1083">
            <v>107.179</v>
          </cell>
          <cell r="Q1083">
            <v>461.53</v>
          </cell>
          <cell r="R1083">
            <v>36.86</v>
          </cell>
          <cell r="S1083">
            <v>96.214600000000004</v>
          </cell>
          <cell r="T1083">
            <v>399.55</v>
          </cell>
        </row>
        <row r="1084">
          <cell r="A1084">
            <v>38048</v>
          </cell>
          <cell r="B1084">
            <v>171.148</v>
          </cell>
          <cell r="C1084">
            <v>2434.4450000000002</v>
    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           <v>119.0724</v>
          </cell>
          <cell r="H1084">
            <v>204.44800000000001</v>
          </cell>
          <cell r="I1084">
            <v>351.721</v>
          </cell>
          <cell r="J1084">
            <v>218.94</v>
          </cell>
          <cell r="K1084">
            <v>428.30399999999997</v>
          </cell>
          <cell r="L1084">
            <v>151.095</v>
          </cell>
          <cell r="M1084">
            <v>299.17</v>
          </cell>
          <cell r="N1084">
            <v>167.80600000000001</v>
          </cell>
          <cell r="O1084">
            <v>1466.992</v>
          </cell>
          <cell r="P1084">
            <v>107.27800000000001</v>
          </cell>
          <cell r="Q1084">
            <v>461.66800000000001</v>
          </cell>
          <cell r="R1084">
            <v>36.659999999999997</v>
          </cell>
          <cell r="S1084">
            <v>94.813999999999993</v>
          </cell>
          <cell r="T1084">
            <v>393.05</v>
          </cell>
        </row>
        <row r="1085">
          <cell r="A1085">
            <v>38049</v>
          </cell>
          <cell r="B1085">
            <v>170.333</v>
          </cell>
          <cell r="C1085">
            <v>2438.9079999999999</v>
          </cell>
          <cell r="D1085">
            <v>1027.3320000000001</v>
          </cell>
          <cell r="E1085">
            <v>2274.41</v>
          </cell>
          <cell r="F1085">
            <v>159.58600000000001</v>
          </cell>
          <cell r="G1085">
            <v>119.0791</v>
          </cell>
          <cell r="H1085">
            <v>203.95099999999999</v>
          </cell>
          <cell r="I1085">
            <v>351.47500000000002</v>
          </cell>
          <cell r="J1085">
            <v>218.398</v>
          </cell>
          <cell r="K1085">
            <v>426.04300000000001</v>
          </cell>
          <cell r="L1085">
            <v>148.78299999999999</v>
          </cell>
          <cell r="M1085">
            <v>299.82</v>
          </cell>
          <cell r="N1085">
            <v>167.423</v>
          </cell>
          <cell r="O1085">
            <v>1466.0219999999999</v>
          </cell>
          <cell r="P1085">
            <v>107.334</v>
          </cell>
          <cell r="Q1085">
            <v>461.54599999999999</v>
          </cell>
          <cell r="R1085">
            <v>35.799999999999997</v>
          </cell>
          <cell r="S1085">
            <v>90.882199999999997</v>
          </cell>
          <cell r="T1085">
            <v>393.35</v>
          </cell>
        </row>
        <row r="1086">
          <cell r="A1086">
            <v>38050</v>
          </cell>
          <cell r="B1086">
            <v>171.55799999999999</v>
          </cell>
          <cell r="C1086">
            <v>2446.8029999999999</v>
          </cell>
          <cell r="D1086">
            <v>1028.8510000000001</v>
          </cell>
          <cell r="E1086">
            <v>2277.7289999999998</v>
          </cell>
          <cell r="F1086">
            <v>160.309</v>
          </cell>
          <cell r="G1086">
            <v>119.0857</v>
          </cell>
          <cell r="H1086">
            <v>204.32300000000001</v>
          </cell>
          <cell r="I1086">
            <v>352.11200000000002</v>
          </cell>
          <cell r="J1086">
            <v>218.57499999999999</v>
          </cell>
          <cell r="K1086">
            <v>427.26299999999998</v>
          </cell>
          <cell r="L1086">
            <v>149.28700000000001</v>
          </cell>
          <cell r="M1086">
            <v>300.7</v>
          </cell>
          <cell r="N1086">
            <v>167.60499999999999</v>
          </cell>
          <cell r="O1086">
            <v>1468.905</v>
          </cell>
          <cell r="P1086">
            <v>107.393</v>
          </cell>
          <cell r="Q1086">
            <v>461.72800000000001</v>
          </cell>
          <cell r="R1086">
            <v>36.64</v>
          </cell>
          <cell r="S1086">
            <v>90.731899999999996</v>
          </cell>
          <cell r="T1086">
            <v>393.05</v>
          </cell>
        </row>
        <row r="1087">
          <cell r="A1087">
            <v>38051</v>
          </cell>
          <cell r="B1087">
            <v>171.30199999999999</v>
          </cell>
          <cell r="C1087">
            <v>2451.2339999999999</v>
          </cell>
          <cell r="D1087">
            <v>1041.1679999999999</v>
          </cell>
          <cell r="E1087">
            <v>2285.0450000000001</v>
          </cell>
          <cell r="F1087">
            <v>160.21199999999999</v>
          </cell>
          <cell r="G1087">
            <v>119.0919</v>
          </cell>
          <cell r="H1087">
            <v>205.46799999999999</v>
          </cell>
          <cell r="I1087">
            <v>355.93200000000002</v>
          </cell>
          <cell r="J1087">
            <v>218.32499999999999</v>
          </cell>
          <cell r="K1087">
            <v>430.10899999999998</v>
          </cell>
          <cell r="L1087">
            <v>152.44499999999999</v>
          </cell>
          <cell r="M1087">
            <v>303.14999999999998</v>
          </cell>
          <cell r="N1087">
            <v>168.328</v>
          </cell>
          <cell r="O1087">
            <v>1483.93</v>
          </cell>
          <cell r="P1087">
            <v>107.5</v>
          </cell>
          <cell r="Q1087">
            <v>463.416</v>
          </cell>
          <cell r="R1087">
            <v>37.26</v>
          </cell>
          <cell r="S1087">
            <v>92.0428</v>
          </cell>
          <cell r="T1087">
            <v>401.25</v>
          </cell>
        </row>
        <row r="1088">
          <cell r="A1088">
            <v>38054</v>
          </cell>
          <cell r="B1088">
            <v>172.101</v>
          </cell>
          <cell r="C1088">
            <v>2430.7069999999999</v>
          </cell>
          <cell r="D1088">
            <v>1041.5889999999999</v>
          </cell>
          <cell r="E1088">
            <v>2293.7750000000001</v>
          </cell>
          <cell r="F1088">
            <v>159.744</v>
          </cell>
          <cell r="G1088">
            <v>119.11020000000001</v>
          </cell>
          <cell r="H1088">
            <v>206.27600000000001</v>
          </cell>
          <cell r="I1088">
            <v>356.97500000000002</v>
          </cell>
          <cell r="J1088">
            <v>218.785</v>
          </cell>
          <cell r="K1088">
            <v>432.29199999999997</v>
          </cell>
          <cell r="L1088">
            <v>153.13900000000001</v>
          </cell>
          <cell r="M1088">
            <v>304.85000000000002</v>
          </cell>
          <cell r="N1088">
            <v>168.977</v>
          </cell>
          <cell r="O1088">
            <v>1488.6969999999999</v>
          </cell>
          <cell r="P1088">
            <v>107.76600000000001</v>
          </cell>
          <cell r="Q1088">
            <v>464.50200000000001</v>
          </cell>
          <cell r="R1088">
            <v>36.57</v>
          </cell>
          <cell r="S1088">
            <v>90.425600000000003</v>
          </cell>
          <cell r="T1088">
            <v>401.45</v>
          </cell>
        </row>
        <row r="1089">
          <cell r="A1089">
            <v>38055</v>
          </cell>
          <cell r="B1089">
            <v>170.13399999999999</v>
          </cell>
          <cell r="C1089">
            <v>2416.6770000000001</v>
          </cell>
          <cell r="D1089">
            <v>1044.2670000000001</v>
          </cell>
          <cell r="E1089">
            <v>2288.79</v>
          </cell>
          <cell r="F1089">
            <v>159.30799999999999</v>
          </cell>
          <cell r="G1089">
            <v>119.1164</v>
          </cell>
          <cell r="H1089">
            <v>206.405</v>
          </cell>
          <cell r="I1089">
            <v>357.99200000000002</v>
          </cell>
          <cell r="J1089">
            <v>218.989</v>
          </cell>
          <cell r="K1089">
            <v>433.21800000000002</v>
          </cell>
          <cell r="L1089">
            <v>153.41200000000001</v>
          </cell>
          <cell r="M1089">
            <v>305.47000000000003</v>
          </cell>
          <cell r="N1089">
            <v>169.137</v>
          </cell>
          <cell r="O1089">
            <v>1492.771</v>
          </cell>
          <cell r="P1089">
            <v>107.911</v>
          </cell>
          <cell r="Q1089">
            <v>464.82100000000003</v>
          </cell>
          <cell r="R1089">
            <v>36.28</v>
          </cell>
          <cell r="S1089">
            <v>88.982900000000001</v>
          </cell>
          <cell r="T1089">
            <v>402.75</v>
          </cell>
        </row>
        <row r="1090">
          <cell r="A1090">
            <v>38056</v>
          </cell>
          <cell r="B1090">
            <v>169.852</v>
          </cell>
          <cell r="C1090">
            <v>2381.7739999999999</v>
          </cell>
          <cell r="D1090">
            <v>1036.3409999999999</v>
          </cell>
          <cell r="E1090">
            <v>2276.4949999999999</v>
          </cell>
          <cell r="F1090">
            <v>156.86000000000001</v>
          </cell>
          <cell r="G1090">
            <v>119.123</v>
          </cell>
          <cell r="H1090">
            <v>206.24600000000001</v>
          </cell>
          <cell r="I1090">
            <v>357.70800000000003</v>
          </cell>
          <cell r="J1090">
            <v>219.334</v>
          </cell>
          <cell r="K1090">
            <v>432.92500000000001</v>
          </cell>
          <cell r="L1090">
            <v>152.149</v>
          </cell>
          <cell r="M1090">
            <v>304.75</v>
          </cell>
          <cell r="N1090">
            <v>168.982</v>
          </cell>
          <cell r="O1090">
            <v>1491.145</v>
          </cell>
          <cell r="P1090">
            <v>107.869</v>
          </cell>
          <cell r="Q1090">
            <v>464.64400000000001</v>
          </cell>
          <cell r="R1090">
            <v>36.1</v>
          </cell>
          <cell r="S1090">
            <v>89.418999999999997</v>
          </cell>
          <cell r="T1090">
            <v>400.15</v>
          </cell>
        </row>
        <row r="1091">
          <cell r="A1091">
            <v>38057</v>
          </cell>
          <cell r="B1091">
            <v>165.15</v>
          </cell>
          <cell r="C1091">
            <v>2346.5540000000001</v>
          </cell>
          <cell r="D1091">
            <v>1026.5640000000001</v>
          </cell>
          <cell r="E1091">
            <v>2267.3690000000001</v>
          </cell>
          <cell r="F1091">
            <v>154.589</v>
          </cell>
          <cell r="G1091">
            <v>119.1297</v>
          </cell>
          <cell r="H1091">
            <v>206.578</v>
          </cell>
          <cell r="I1091">
            <v>357.61900000000003</v>
          </cell>
          <cell r="J1091">
            <v>219.64599999999999</v>
          </cell>
          <cell r="K1091">
            <v>433.33800000000002</v>
          </cell>
          <cell r="L1091">
            <v>152.51599999999999</v>
          </cell>
          <cell r="M1091">
            <v>304.17</v>
          </cell>
          <cell r="N1091">
            <v>169.16200000000001</v>
          </cell>
          <cell r="O1091">
            <v>1489.7539999999999</v>
          </cell>
          <cell r="P1091">
            <v>107.953</v>
          </cell>
          <cell r="Q1091">
            <v>463.83300000000003</v>
          </cell>
          <cell r="R1091">
            <v>36.78</v>
          </cell>
          <cell r="S1091">
            <v>91.767499999999998</v>
          </cell>
          <cell r="T1091">
            <v>402.93</v>
          </cell>
        </row>
        <row r="1092">
          <cell r="A1092">
            <v>38058</v>
          </cell>
          <cell r="B1092">
            <v>165.15899999999999</v>
          </cell>
          <cell r="C1092">
            <v>2375.913</v>
          </cell>
          <cell r="D1092">
            <v>1014.5940000000001</v>
          </cell>
          <cell r="E1092">
            <v>2259.0639999999999</v>
          </cell>
          <cell r="F1092">
            <v>154.37899999999999</v>
          </cell>
          <cell r="G1092">
            <v>119.13639999999999</v>
          </cell>
          <cell r="H1092">
            <v>206.54599999999999</v>
          </cell>
          <cell r="I1092">
            <v>357.36399999999998</v>
          </cell>
          <cell r="J1092">
            <v>219.89599999999999</v>
          </cell>
          <cell r="K1092">
            <v>433.76600000000002</v>
          </cell>
          <cell r="L1092">
            <v>151.70699999999999</v>
          </cell>
          <cell r="M1092">
            <v>304.24</v>
          </cell>
          <cell r="N1092">
            <v>169.114</v>
          </cell>
          <cell r="O1092">
            <v>1488.287</v>
          </cell>
          <cell r="P1092">
            <v>107.869</v>
          </cell>
          <cell r="Q1092">
            <v>463.81799999999998</v>
          </cell>
          <cell r="R1092">
            <v>36.19</v>
          </cell>
          <cell r="S1092">
            <v>90.364000000000004</v>
          </cell>
          <cell r="T1092">
            <v>395.25</v>
          </cell>
        </row>
        <row r="1093">
          <cell r="A1093">
            <v>38061</v>
          </cell>
          <cell r="B1093">
            <v>160.98500000000001</v>
          </cell>
          <cell r="C1093">
            <v>2341.9029999999998</v>
          </cell>
          <cell r="D1093">
            <v>1029.682</v>
          </cell>
          <cell r="E1093">
            <v>2263.558</v>
          </cell>
          <cell r="F1093">
            <v>153.09299999999999</v>
          </cell>
          <cell r="G1093">
            <v>119.1564</v>
          </cell>
          <cell r="H1093">
            <v>206.749</v>
          </cell>
          <cell r="I1093">
            <v>357.21600000000001</v>
          </cell>
          <cell r="J1093">
            <v>219.608</v>
          </cell>
          <cell r="K1093">
            <v>434.25299999999999</v>
          </cell>
          <cell r="L1093">
            <v>152.369</v>
          </cell>
          <cell r="M1093">
            <v>304.68</v>
          </cell>
          <cell r="N1093">
            <v>169.26900000000001</v>
          </cell>
          <cell r="O1093">
            <v>1487.7809999999999</v>
          </cell>
          <cell r="P1093">
            <v>107.779</v>
          </cell>
          <cell r="Q1093">
            <v>463.274</v>
          </cell>
          <cell r="R1093">
            <v>37.44</v>
          </cell>
          <cell r="S1093">
            <v>91.431600000000003</v>
          </cell>
          <cell r="T1093">
            <v>399.48</v>
          </cell>
        </row>
        <row r="1094">
          <cell r="A1094">
            <v>38062</v>
          </cell>
          <cell r="B1094">
            <v>161.672</v>
          </cell>
          <cell r="C1094">
            <v>2355.2710000000002</v>
          </cell>
          <cell r="D1094">
            <v>1024.1759999999999</v>
          </cell>
          <cell r="E1094">
            <v>2264.4740000000002</v>
          </cell>
          <cell r="F1094">
            <v>153.07599999999999</v>
          </cell>
          <cell r="G1094">
            <v>119.1631</v>
          </cell>
          <cell r="H1094">
            <v>206.23</v>
          </cell>
          <cell r="I1094">
            <v>358.85300000000001</v>
          </cell>
          <cell r="J1094">
            <v>219.68299999999999</v>
          </cell>
          <cell r="K1094">
            <v>432.649</v>
          </cell>
          <cell r="L1094">
            <v>152.505</v>
          </cell>
          <cell r="M1094">
            <v>305.14999999999998</v>
          </cell>
          <cell r="N1094">
            <v>169.05699999999999</v>
          </cell>
          <cell r="O1094">
            <v>1494.1189999999999</v>
          </cell>
          <cell r="P1094">
            <v>107.633</v>
          </cell>
          <cell r="Q1094">
            <v>462.59500000000003</v>
          </cell>
          <cell r="R1094">
            <v>37.479999999999997</v>
          </cell>
          <cell r="S1094">
            <v>93.499399999999994</v>
          </cell>
          <cell r="T1094">
            <v>402.25</v>
          </cell>
        </row>
        <row r="1095">
          <cell r="A1095">
            <v>38063</v>
          </cell>
          <cell r="B1095">
            <v>164.43600000000001</v>
          </cell>
          <cell r="C1095">
            <v>2382.5500000000002</v>
          </cell>
          <cell r="D1095">
            <v>1041.941</v>
          </cell>
          <cell r="E1095">
            <v>2280.114</v>
          </cell>
          <cell r="F1095">
            <v>155.05099999999999</v>
          </cell>
          <cell r="G1095">
            <v>119.1698</v>
          </cell>
          <cell r="H1095">
            <v>206.76400000000001</v>
          </cell>
          <cell r="I1095">
            <v>358.91500000000002</v>
          </cell>
          <cell r="J1095">
            <v>219.51900000000001</v>
          </cell>
          <cell r="K1095">
            <v>432.875</v>
          </cell>
          <cell r="L1095">
            <v>151.739</v>
          </cell>
          <cell r="M1095">
            <v>306.08</v>
          </cell>
          <cell r="N1095">
            <v>169.345</v>
          </cell>
          <cell r="O1095">
            <v>1494.4259999999999</v>
          </cell>
          <cell r="P1095">
            <v>107.801</v>
          </cell>
          <cell r="Q1095">
            <v>463.07799999999997</v>
          </cell>
          <cell r="R1095">
            <v>38.18</v>
          </cell>
          <cell r="S1095">
            <v>92.240300000000005</v>
          </cell>
          <cell r="T1095">
            <v>407.35</v>
          </cell>
        </row>
        <row r="1096">
          <cell r="A1096">
            <v>38064</v>
          </cell>
          <cell r="B1096">
            <v>161.54599999999999</v>
          </cell>
          <cell r="C1096">
            <v>2379.1709999999998</v>
          </cell>
          <cell r="D1096">
            <v>1047.162</v>
          </cell>
          <cell r="E1096">
            <v>2273.1990000000001</v>
          </cell>
          <cell r="F1096">
            <v>155.99</v>
          </cell>
          <cell r="G1096">
            <v>119.1764</v>
          </cell>
          <cell r="H1096">
            <v>206.82300000000001</v>
          </cell>
          <cell r="I1096">
            <v>357.74299999999999</v>
          </cell>
          <cell r="J1096">
            <v>219.346</v>
          </cell>
          <cell r="K1096">
            <v>432.99200000000002</v>
          </cell>
          <cell r="L1096">
            <v>153.071</v>
          </cell>
          <cell r="M1096">
            <v>305.93</v>
          </cell>
          <cell r="N1096">
            <v>169.38399999999999</v>
          </cell>
          <cell r="O1096">
            <v>1489.9690000000001</v>
          </cell>
          <cell r="P1096">
            <v>107.834</v>
          </cell>
          <cell r="Q1096">
            <v>462.73500000000001</v>
          </cell>
          <cell r="R1096">
            <v>37.93</v>
          </cell>
          <cell r="S1096">
            <v>93.344499999999996</v>
          </cell>
          <cell r="T1096">
            <v>411.35</v>
          </cell>
        </row>
        <row r="1097">
          <cell r="A1097">
            <v>38065</v>
          </cell>
          <cell r="B1097">
            <v>161.87</v>
          </cell>
          <cell r="C1097">
            <v>2352.259</v>
          </cell>
          <cell r="D1097">
            <v>1039.3910000000001</v>
          </cell>
          <cell r="E1097">
            <v>2278.6280000000002</v>
          </cell>
          <cell r="F1097">
            <v>156.501</v>
          </cell>
          <cell r="G1097">
            <v>119.1831</v>
          </cell>
          <cell r="H1097">
            <v>206.904</v>
          </cell>
          <cell r="I1097">
            <v>357.17599999999999</v>
          </cell>
          <cell r="J1097">
            <v>218.86600000000001</v>
          </cell>
          <cell r="K1097">
            <v>432.738</v>
          </cell>
          <cell r="L1097">
            <v>153.68600000000001</v>
          </cell>
          <cell r="M1097">
            <v>306.69</v>
          </cell>
          <cell r="N1097">
            <v>169.43600000000001</v>
          </cell>
          <cell r="O1097">
            <v>1487.46</v>
          </cell>
          <cell r="P1097">
            <v>107.848</v>
          </cell>
          <cell r="Q1097">
            <v>462.75099999999998</v>
          </cell>
          <cell r="R1097">
            <v>38.08</v>
          </cell>
          <cell r="S1097">
            <v>93.5989</v>
          </cell>
          <cell r="T1097">
            <v>412.35</v>
          </cell>
        </row>
        <row r="1098">
          <cell r="A1098">
            <v>38068</v>
          </cell>
          <cell r="B1098">
            <v>158.50700000000001</v>
          </cell>
          <cell r="C1098">
            <v>2321.7460000000001</v>
          </cell>
          <cell r="D1098">
            <v>1031.8119999999999</v>
          </cell>
          <cell r="E1098">
            <v>2254.098</v>
          </cell>
          <cell r="F1098">
            <v>153.38</v>
          </cell>
          <cell r="G1098">
            <v>119.2029</v>
          </cell>
          <cell r="H1098">
            <v>207.07599999999999</v>
          </cell>
          <cell r="I1098">
            <v>358.40199999999999</v>
          </cell>
          <cell r="J1098">
            <v>218.96199999999999</v>
          </cell>
          <cell r="K1098">
            <v>433.19</v>
          </cell>
          <cell r="L1098">
            <v>155.02099999999999</v>
          </cell>
          <cell r="M1098">
            <v>306.64999999999998</v>
          </cell>
          <cell r="N1098">
            <v>169.61099999999999</v>
          </cell>
          <cell r="O1098">
            <v>1492.5139999999999</v>
          </cell>
          <cell r="P1098">
            <v>107.904</v>
          </cell>
          <cell r="Q1098">
            <v>462.517</v>
          </cell>
          <cell r="R1098">
            <v>37.11</v>
          </cell>
          <cell r="S1098">
            <v>92.343599999999995</v>
          </cell>
          <cell r="T1098">
            <v>417.25</v>
          </cell>
        </row>
        <row r="1099">
          <cell r="A1099">
            <v>38069</v>
          </cell>
          <cell r="B1099">
            <v>158.80099999999999</v>
          </cell>
          <cell r="C1099">
            <v>2318.6529999999998</v>
          </cell>
          <cell r="D1099">
            <v>1033.2360000000001</v>
          </cell>
          <cell r="E1099">
            <v>2252.067</v>
          </cell>
          <cell r="F1099">
            <v>152.596</v>
          </cell>
          <cell r="G1099">
            <v>119.20959999999999</v>
          </cell>
          <cell r="H1099">
            <v>206.92099999999999</v>
          </cell>
          <cell r="I1099">
            <v>358.58800000000002</v>
          </cell>
          <cell r="J1099">
            <v>219.29499999999999</v>
          </cell>
          <cell r="K1099">
            <v>433.12799999999999</v>
          </cell>
          <cell r="L1099">
            <v>154.77799999999999</v>
          </cell>
          <cell r="M1099">
            <v>306.93</v>
          </cell>
          <cell r="N1099">
            <v>169.52</v>
          </cell>
          <cell r="O1099">
            <v>1493.299</v>
          </cell>
          <cell r="P1099">
            <v>107.77800000000001</v>
          </cell>
          <cell r="Q1099">
            <v>462.19400000000002</v>
          </cell>
          <cell r="R1099">
            <v>37.450000000000003</v>
          </cell>
          <cell r="S1099">
            <v>91.730099999999993</v>
          </cell>
          <cell r="T1099">
            <v>419.75</v>
          </cell>
        </row>
        <row r="1100">
          <cell r="A1100">
            <v>38070</v>
          </cell>
          <cell r="B1100">
            <v>158.41999999999999</v>
          </cell>
          <cell r="C1100">
            <v>2312.8249999999998</v>
          </cell>
          <cell r="D1100">
            <v>1046.7639999999999</v>
          </cell>
          <cell r="E1100">
            <v>2257.6570000000002</v>
          </cell>
          <cell r="F1100">
            <v>152.83699999999999</v>
          </cell>
          <cell r="G1100">
            <v>119.2163</v>
          </cell>
          <cell r="H1100">
            <v>207.37</v>
          </cell>
          <cell r="I1100">
            <v>358.67</v>
          </cell>
          <cell r="J1100">
            <v>219.51900000000001</v>
          </cell>
          <cell r="K1100">
            <v>433.61200000000002</v>
          </cell>
          <cell r="L1100">
            <v>154.16800000000001</v>
          </cell>
          <cell r="M1100">
            <v>306.86</v>
          </cell>
          <cell r="N1100">
            <v>169.76400000000001</v>
          </cell>
          <cell r="O1100">
            <v>1492.8879999999999</v>
          </cell>
          <cell r="P1100">
            <v>107.718</v>
          </cell>
          <cell r="Q1100">
            <v>461.92599999999999</v>
          </cell>
          <cell r="R1100">
            <v>37.01</v>
          </cell>
          <cell r="S1100">
            <v>92.235200000000006</v>
          </cell>
          <cell r="T1100">
            <v>415.55</v>
          </cell>
        </row>
        <row r="1101">
          <cell r="A1101">
            <v>38071</v>
          </cell>
          <cell r="B1101">
            <v>161.29400000000001</v>
          </cell>
          <cell r="C1101">
            <v>2350.886</v>
          </cell>
          <cell r="D1101">
            <v>1060.963</v>
          </cell>
          <cell r="E1101">
            <v>2257.7069999999999</v>
          </cell>
          <cell r="F1101">
            <v>152.16</v>
          </cell>
          <cell r="G1101">
            <v>119.2231</v>
          </cell>
          <cell r="H1101">
            <v>207.499</v>
          </cell>
          <cell r="I1101">
            <v>358.214</v>
          </cell>
          <cell r="J1101">
            <v>219.601</v>
          </cell>
          <cell r="K1101">
            <v>433.47899999999998</v>
          </cell>
          <cell r="L1101">
            <v>153.78399999999999</v>
          </cell>
          <cell r="M1101">
            <v>306.83999999999997</v>
          </cell>
          <cell r="N1101">
            <v>169.97499999999999</v>
          </cell>
          <cell r="O1101">
            <v>1491.4259999999999</v>
          </cell>
          <cell r="P1101">
            <v>107.758</v>
          </cell>
          <cell r="Q1101">
            <v>462.24299999999999</v>
          </cell>
          <cell r="R1101">
            <v>35.51</v>
          </cell>
          <cell r="S1101">
            <v>91.305700000000002</v>
          </cell>
          <cell r="T1101">
            <v>416.25</v>
          </cell>
        </row>
        <row r="1102">
          <cell r="A1102">
            <v>38072</v>
          </cell>
          <cell r="B1102">
            <v>161.845</v>
          </cell>
          <cell r="C1102">
            <v>2347.913</v>
          </cell>
          <cell r="D1102">
            <v>1080.9449999999999</v>
          </cell>
          <cell r="E1102">
            <v>2271.3939999999998</v>
          </cell>
          <cell r="F1102">
            <v>153.37299999999999</v>
          </cell>
          <cell r="G1102">
            <v>119.2299</v>
          </cell>
          <cell r="H1102">
            <v>207.285</v>
          </cell>
          <cell r="I1102">
            <v>356.30099999999999</v>
          </cell>
          <cell r="J1102">
            <v>218.642</v>
          </cell>
          <cell r="K1102">
            <v>433.22899999999998</v>
          </cell>
          <cell r="L1102">
            <v>153.333</v>
          </cell>
          <cell r="M1102">
            <v>306.14999999999998</v>
          </cell>
          <cell r="N1102">
            <v>169.93100000000001</v>
          </cell>
          <cell r="O1102">
            <v>1483.953</v>
          </cell>
          <cell r="P1102">
            <v>107.86799999999999</v>
          </cell>
          <cell r="Q1102">
            <v>462.589</v>
          </cell>
          <cell r="R1102">
            <v>35.729999999999997</v>
          </cell>
          <cell r="S1102">
            <v>92.346199999999996</v>
          </cell>
          <cell r="T1102">
            <v>422.35</v>
          </cell>
        </row>
        <row r="1103">
          <cell r="A1103">
            <v>38075</v>
          </cell>
          <cell r="B1103">
            <v>163.81700000000001</v>
          </cell>
          <cell r="C1103">
            <v>2378.873</v>
          </cell>
          <cell r="D1103">
            <v>1079.5429999999999</v>
          </cell>
          <cell r="E1103">
            <v>2263.1309999999999</v>
          </cell>
          <cell r="F1103">
            <v>154.87799999999999</v>
          </cell>
          <cell r="G1103">
            <v>119.2503</v>
          </cell>
          <cell r="H1103">
            <v>206.36600000000001</v>
          </cell>
          <cell r="I1103">
            <v>355.38</v>
          </cell>
          <cell r="J1103">
            <v>217.779</v>
          </cell>
          <cell r="K1103">
            <v>430.39100000000002</v>
          </cell>
          <cell r="L1103">
            <v>154.22499999999999</v>
          </cell>
          <cell r="M1103">
            <v>305.39999999999998</v>
          </cell>
          <cell r="N1103">
            <v>169.37899999999999</v>
          </cell>
          <cell r="O1103">
            <v>1481.4739999999999</v>
          </cell>
          <cell r="P1103">
            <v>108.053</v>
          </cell>
          <cell r="Q1103">
            <v>463.48599999999999</v>
          </cell>
          <cell r="R1103">
            <v>35.450000000000003</v>
          </cell>
          <cell r="S1103">
            <v>92.572699999999998</v>
          </cell>
          <cell r="T1103">
            <v>417.85</v>
          </cell>
        </row>
        <row r="1104">
          <cell r="A1104">
            <v>38076</v>
          </cell>
          <cell r="B1104">
            <v>163.45500000000001</v>
          </cell>
          <cell r="C1104">
            <v>2388.5039999999999</v>
          </cell>
          <cell r="D1104">
            <v>1075.3109999999999</v>
          </cell>
          <cell r="E1104">
            <v>2278.3380000000002</v>
          </cell>
          <cell r="F1104">
            <v>155.65799999999999</v>
          </cell>
          <cell r="G1104">
            <v>119.25709999999999</v>
          </cell>
          <cell r="H1104">
            <v>206.45699999999999</v>
          </cell>
          <cell r="I1104">
            <v>355.17700000000002</v>
          </cell>
          <cell r="J1104">
            <v>218.15700000000001</v>
          </cell>
          <cell r="K1104">
            <v>430.57</v>
          </cell>
          <cell r="L1104">
            <v>155.12100000000001</v>
          </cell>
          <cell r="M1104">
            <v>306.41000000000003</v>
          </cell>
          <cell r="N1104">
            <v>169.51300000000001</v>
          </cell>
          <cell r="O1104">
            <v>1481.048</v>
          </cell>
          <cell r="P1104">
            <v>108.19499999999999</v>
          </cell>
          <cell r="Q1104">
            <v>463.495</v>
          </cell>
          <cell r="R1104">
            <v>36.25</v>
          </cell>
          <cell r="S1104">
            <v>92.096800000000002</v>
          </cell>
          <cell r="T1104">
            <v>420.85</v>
          </cell>
        </row>
        <row r="1105">
          <cell r="A1105">
            <v>38077</v>
          </cell>
          <cell r="B1105">
            <v>163.49</v>
          </cell>
          <cell r="C1105">
            <v>2386.8490000000002</v>
          </cell>
          <cell r="D1105">
            <v>1076.49</v>
          </cell>
          <cell r="E1105">
            <v>2277.3380000000002</v>
          </cell>
          <cell r="F1105">
            <v>156.91</v>
          </cell>
          <cell r="G1105">
            <v>119.26390000000001</v>
          </cell>
          <cell r="H1105">
            <v>206.75</v>
          </cell>
          <cell r="I1105">
            <v>356.41399999999999</v>
          </cell>
          <cell r="J1105">
            <v>218.29</v>
          </cell>
          <cell r="K1105">
            <v>431.351</v>
          </cell>
          <cell r="L1105">
            <v>155.66300000000001</v>
          </cell>
          <cell r="M1105">
            <v>307.08</v>
          </cell>
          <cell r="N1105">
            <v>169.596</v>
          </cell>
          <cell r="O1105">
            <v>1486.182</v>
          </cell>
          <cell r="P1105">
            <v>108.381</v>
          </cell>
          <cell r="Q1105">
            <v>463.99900000000002</v>
          </cell>
          <cell r="R1105">
            <v>35.76</v>
          </cell>
          <cell r="S1105">
            <v>93.632900000000006</v>
          </cell>
          <cell r="T1105">
            <v>426.45</v>
          </cell>
        </row>
        <row r="1106">
          <cell r="A1106">
            <v>38078</v>
          </cell>
          <cell r="B1106">
            <v>165.35900000000001</v>
          </cell>
          <cell r="C1106">
            <v>2400.2069999999999</v>
          </cell>
          <cell r="D1106">
            <v>1071.4639999999999</v>
          </cell>
          <cell r="E1106">
            <v>2295.252</v>
          </cell>
          <cell r="F1106">
            <v>157.624</v>
          </cell>
          <cell r="G1106">
            <v>119.27070000000001</v>
          </cell>
          <cell r="H1106">
            <v>206.30699999999999</v>
          </cell>
          <cell r="I1106">
            <v>355.26100000000002</v>
          </cell>
          <cell r="J1106">
            <v>218.535</v>
          </cell>
          <cell r="K1106">
            <v>430.863</v>
          </cell>
          <cell r="L1106">
            <v>155.828</v>
          </cell>
          <cell r="M1106">
            <v>307.35000000000002</v>
          </cell>
          <cell r="N1106">
            <v>169.37899999999999</v>
          </cell>
          <cell r="O1106">
            <v>1481.3979999999999</v>
          </cell>
          <cell r="P1106">
            <v>108.449</v>
          </cell>
          <cell r="Q1106">
            <v>464.10500000000002</v>
          </cell>
          <cell r="R1106">
            <v>34.270000000000003</v>
          </cell>
          <cell r="S1106">
            <v>94.941000000000003</v>
          </cell>
          <cell r="T1106">
            <v>425.9</v>
          </cell>
        </row>
        <row r="1107">
          <cell r="A1107">
            <v>38079</v>
          </cell>
          <cell r="B1107">
            <v>168.70400000000001</v>
          </cell>
          <cell r="C1107">
            <v>2420.2559999999999</v>
          </cell>
          <cell r="D1107">
            <v>1079.05</v>
          </cell>
          <cell r="E1107">
            <v>2297.7530000000002</v>
          </cell>
          <cell r="F1107">
            <v>158.892</v>
          </cell>
          <cell r="G1107">
            <v>119.2774</v>
          </cell>
          <cell r="H1107">
            <v>205.01</v>
          </cell>
          <cell r="I1107">
            <v>350.87900000000002</v>
          </cell>
          <cell r="J1107">
            <v>218.47</v>
          </cell>
          <cell r="K1107">
            <v>427.77199999999999</v>
          </cell>
          <cell r="L1107">
            <v>153.87</v>
          </cell>
          <cell r="M1107">
            <v>303.85000000000002</v>
          </cell>
          <cell r="N1107">
            <v>168.56800000000001</v>
          </cell>
          <cell r="O1107">
            <v>1463.4860000000001</v>
          </cell>
          <cell r="P1107">
            <v>108.476</v>
          </cell>
          <cell r="Q1107">
            <v>462.55500000000001</v>
          </cell>
          <cell r="R1107">
            <v>34.39</v>
          </cell>
          <cell r="S1107">
            <v>94.3018</v>
          </cell>
          <cell r="T1107">
            <v>420.65</v>
          </cell>
        </row>
        <row r="1108">
          <cell r="A1108">
            <v>38082</v>
          </cell>
          <cell r="B1108">
            <v>169.96899999999999</v>
          </cell>
          <cell r="C1108">
            <v>2438.9270000000001</v>
          </cell>
          <cell r="D1108">
            <v>1093.6669999999999</v>
          </cell>
          <cell r="E1108">
            <v>2305.3980000000001</v>
          </cell>
          <cell r="F1108">
            <v>159.79400000000001</v>
          </cell>
          <cell r="G1108">
            <v>119.2975</v>
          </cell>
          <cell r="H1108">
            <v>204.83</v>
          </cell>
          <cell r="I1108">
            <v>349.4</v>
          </cell>
          <cell r="J1108">
            <v>217.78299999999999</v>
          </cell>
          <cell r="K1108">
            <v>426.745</v>
          </cell>
          <cell r="L1108">
            <v>153.50800000000001</v>
          </cell>
          <cell r="M1108">
            <v>302.70999999999998</v>
          </cell>
          <cell r="N1108">
            <v>168.30600000000001</v>
          </cell>
          <cell r="O1108">
            <v>1458.5940000000001</v>
          </cell>
          <cell r="P1108">
            <v>108.596</v>
          </cell>
          <cell r="Q1108">
            <v>462.38600000000002</v>
          </cell>
          <cell r="R1108">
            <v>34.380000000000003</v>
          </cell>
          <cell r="S1108">
            <v>91.609200000000001</v>
          </cell>
          <cell r="T1108">
            <v>415.65</v>
          </cell>
        </row>
        <row r="1109">
          <cell r="A1109">
            <v>38083</v>
          </cell>
          <cell r="B1109">
            <v>168.02500000000001</v>
          </cell>
          <cell r="C1109">
            <v>2432.9699999999998</v>
          </cell>
          <cell r="D1109">
            <v>1105.105</v>
          </cell>
          <cell r="E1109">
            <v>2312.1550000000002</v>
          </cell>
          <cell r="F1109">
            <v>160.80600000000001</v>
          </cell>
          <cell r="G1109">
            <v>119.3049</v>
          </cell>
          <cell r="H1109">
            <v>205.17400000000001</v>
          </cell>
          <cell r="I1109">
            <v>350.23700000000002</v>
          </cell>
          <cell r="J1109">
            <v>217.49299999999999</v>
          </cell>
          <cell r="K1109">
            <v>427.05</v>
          </cell>
          <cell r="L1109">
            <v>153.834</v>
          </cell>
          <cell r="M1109">
            <v>304.42</v>
          </cell>
          <cell r="N1109">
            <v>168.50800000000001</v>
          </cell>
          <cell r="O1109">
            <v>1462.5260000000001</v>
          </cell>
          <cell r="P1109">
            <v>108.64100000000001</v>
          </cell>
          <cell r="Q1109">
            <v>462.91699999999997</v>
          </cell>
          <cell r="R1109">
            <v>34.97</v>
          </cell>
          <cell r="S1109">
            <v>92.641599999999997</v>
          </cell>
          <cell r="T1109">
            <v>419.45</v>
          </cell>
        </row>
        <row r="1110">
          <cell r="A1110">
            <v>38084</v>
          </cell>
          <cell r="B1110">
            <v>167.61500000000001</v>
          </cell>
          <cell r="C1110">
            <v>2416.7849999999999</v>
          </cell>
          <cell r="D1110">
            <v>1100.6099999999999</v>
          </cell>
          <cell r="E1110">
            <v>2315.2739999999999</v>
          </cell>
          <cell r="F1110">
            <v>160.923</v>
          </cell>
          <cell r="G1110">
            <v>119.3141</v>
          </cell>
          <cell r="H1110">
            <v>205.512</v>
          </cell>
          <cell r="I1110">
            <v>350.28399999999999</v>
          </cell>
          <cell r="J1110">
            <v>217.809</v>
          </cell>
          <cell r="K1110">
            <v>427.96</v>
          </cell>
          <cell r="L1110">
            <v>154.72300000000001</v>
          </cell>
          <cell r="M1110">
            <v>304.17</v>
          </cell>
          <cell r="N1110">
            <v>168.76499999999999</v>
          </cell>
          <cell r="O1110">
            <v>1463.2829999999999</v>
          </cell>
          <cell r="P1110">
            <v>108.723</v>
          </cell>
          <cell r="Q1110">
            <v>463.48</v>
          </cell>
          <cell r="R1110">
            <v>36.15</v>
          </cell>
          <cell r="S1110">
            <v>91.806799999999996</v>
          </cell>
          <cell r="T1110">
            <v>423.05</v>
          </cell>
        </row>
        <row r="1111">
          <cell r="A1111">
            <v>38085</v>
          </cell>
          <cell r="B1111">
            <v>168.14</v>
          </cell>
          <cell r="C1111">
            <v>2414.6320000000001</v>
          </cell>
          <cell r="D1111">
            <v>1105.4680000000001</v>
          </cell>
          <cell r="E1111">
            <v>2315.5</v>
          </cell>
          <cell r="F1111">
            <v>161.41</v>
          </cell>
          <cell r="G1111">
            <v>119.32080000000001</v>
          </cell>
          <cell r="H1111">
            <v>205.465</v>
          </cell>
          <cell r="I1111">
            <v>349.90300000000002</v>
          </cell>
          <cell r="J1111">
            <v>217.80099999999999</v>
          </cell>
          <cell r="K1111">
            <v>428.31200000000001</v>
          </cell>
          <cell r="L1111">
            <v>154.34899999999999</v>
          </cell>
          <cell r="M1111">
            <v>304</v>
          </cell>
          <cell r="N1111">
            <v>168.74199999999999</v>
          </cell>
          <cell r="O1111">
            <v>1461.3320000000001</v>
          </cell>
          <cell r="P1111">
            <v>108.718</v>
          </cell>
          <cell r="Q1111">
            <v>463.68900000000002</v>
          </cell>
          <cell r="R1111">
            <v>37.14</v>
          </cell>
          <cell r="S1111">
            <v>91.642600000000002</v>
          </cell>
          <cell r="T1111">
            <v>420.05</v>
          </cell>
        </row>
        <row r="1112">
          <cell r="A1112">
            <v>38086</v>
          </cell>
          <cell r="B1112">
            <v>168.14</v>
          </cell>
          <cell r="C1112">
            <v>2414.6320000000001</v>
          </cell>
          <cell r="D1112">
            <v>1089.1790000000001</v>
          </cell>
          <cell r="E1112">
            <v>2315.5</v>
          </cell>
          <cell r="F1112">
            <v>160.76599999999999</v>
          </cell>
          <cell r="G1112">
            <v>119.3276</v>
          </cell>
          <cell r="H1112">
            <v>205.465</v>
          </cell>
          <cell r="I1112">
            <v>349.90300000000002</v>
          </cell>
          <cell r="J1112">
            <v>217.916</v>
          </cell>
          <cell r="K1112">
            <v>428.31200000000001</v>
          </cell>
          <cell r="L1112">
            <v>154.39099999999999</v>
          </cell>
          <cell r="M1112">
            <v>304</v>
          </cell>
          <cell r="N1112">
            <v>168.74199999999999</v>
          </cell>
          <cell r="O1112">
            <v>1461.3320000000001</v>
          </cell>
          <cell r="P1112">
            <v>108.718</v>
          </cell>
          <cell r="Q1112">
            <v>463.68900000000002</v>
          </cell>
          <cell r="R1112">
            <v>37.14</v>
          </cell>
          <cell r="S1112">
            <v>91.642600000000002</v>
          </cell>
          <cell r="T1112">
            <v>420.05</v>
          </cell>
        </row>
        <row r="1113">
          <cell r="A1113">
            <v>38089</v>
          </cell>
          <cell r="B1113">
            <v>168.14</v>
          </cell>
          <cell r="C1113">
            <v>2426.8429999999998</v>
          </cell>
          <cell r="D1113">
            <v>1100.8009999999999</v>
          </cell>
          <cell r="E1113">
            <v>2315.0459999999998</v>
          </cell>
          <cell r="F1113">
            <v>161.803</v>
          </cell>
          <cell r="G1113">
            <v>119.3479</v>
          </cell>
          <cell r="H1113">
            <v>205.465</v>
          </cell>
          <cell r="I1113">
            <v>349.36799999999999</v>
          </cell>
          <cell r="J1113">
            <v>217.43899999999999</v>
          </cell>
          <cell r="K1113">
            <v>428.31200000000001</v>
          </cell>
          <cell r="L1113">
            <v>154.46700000000001</v>
          </cell>
          <cell r="M1113">
            <v>303.56</v>
          </cell>
          <cell r="N1113">
            <v>168.833</v>
          </cell>
          <cell r="O1113">
            <v>1460.251</v>
          </cell>
          <cell r="P1113">
            <v>108.806</v>
          </cell>
          <cell r="Q1113">
            <v>464.14699999999999</v>
          </cell>
          <cell r="R1113">
            <v>37.840000000000003</v>
          </cell>
          <cell r="S1113">
            <v>91.210499999999996</v>
          </cell>
          <cell r="T1113">
            <v>418.65</v>
          </cell>
        </row>
        <row r="1114">
          <cell r="A1114">
            <v>38090</v>
          </cell>
          <cell r="B1114">
            <v>169.892</v>
          </cell>
          <cell r="C1114">
            <v>2393.518</v>
          </cell>
          <cell r="D1114">
            <v>1108.6210000000001</v>
          </cell>
          <cell r="E1114">
            <v>2313.4090000000001</v>
          </cell>
          <cell r="F1114">
            <v>161.66800000000001</v>
          </cell>
          <cell r="G1114">
            <v>119.3546</v>
          </cell>
          <cell r="H1114">
            <v>204.55799999999999</v>
          </cell>
          <cell r="I1114">
            <v>347.37799999999999</v>
          </cell>
          <cell r="J1114">
            <v>217.82499999999999</v>
          </cell>
          <cell r="K1114">
            <v>425.82</v>
          </cell>
          <cell r="L1114">
            <v>151.636</v>
          </cell>
          <cell r="M1114">
            <v>302.76</v>
          </cell>
          <cell r="N1114">
            <v>168.179</v>
          </cell>
          <cell r="O1114">
            <v>1452.2629999999999</v>
          </cell>
          <cell r="P1114">
            <v>108.842</v>
          </cell>
          <cell r="Q1114">
            <v>463.30799999999999</v>
          </cell>
          <cell r="R1114">
            <v>37.21</v>
          </cell>
          <cell r="S1114">
            <v>90.161799999999999</v>
          </cell>
          <cell r="T1114">
            <v>406.65</v>
          </cell>
        </row>
        <row r="1115">
          <cell r="A1115">
            <v>38091</v>
          </cell>
          <cell r="B1115">
            <v>168.01400000000001</v>
          </cell>
          <cell r="C1115">
            <v>2390.7539999999999</v>
          </cell>
          <cell r="D1115">
            <v>1108.9659999999999</v>
          </cell>
          <cell r="E1115">
            <v>2295.3440000000001</v>
          </cell>
          <cell r="F1115">
            <v>160.39599999999999</v>
          </cell>
          <cell r="G1115">
            <v>119.3614</v>
          </cell>
          <cell r="H1115">
            <v>204.32400000000001</v>
          </cell>
          <cell r="I1115">
            <v>346.43400000000003</v>
          </cell>
          <cell r="J1115">
            <v>217.29599999999999</v>
          </cell>
          <cell r="K1115">
            <v>425.149</v>
          </cell>
          <cell r="L1115">
            <v>150.59899999999999</v>
          </cell>
          <cell r="M1115">
            <v>301.44</v>
          </cell>
          <cell r="N1115">
            <v>168.11699999999999</v>
          </cell>
          <cell r="O1115">
            <v>1448.5409999999999</v>
          </cell>
          <cell r="P1115">
            <v>108.816</v>
          </cell>
          <cell r="Q1115">
            <v>462.1</v>
          </cell>
          <cell r="R1115">
            <v>36.72</v>
          </cell>
          <cell r="S1115">
            <v>91.5779</v>
          </cell>
          <cell r="T1115">
            <v>400.55</v>
          </cell>
        </row>
        <row r="1116">
          <cell r="A1116">
            <v>38092</v>
          </cell>
          <cell r="B1116">
            <v>167.679</v>
          </cell>
          <cell r="C1116">
            <v>2392.5259999999998</v>
          </cell>
          <cell r="D1116">
            <v>1088.2850000000001</v>
          </cell>
          <cell r="E1116">
            <v>2274.5819999999999</v>
          </cell>
          <cell r="F1116">
            <v>159.25200000000001</v>
          </cell>
          <cell r="G1116">
            <v>119.3681</v>
          </cell>
          <cell r="H1116">
            <v>204.494</v>
          </cell>
          <cell r="I1116">
            <v>346.07499999999999</v>
          </cell>
          <cell r="J1116">
            <v>217.69499999999999</v>
          </cell>
          <cell r="K1116">
            <v>426.20499999999998</v>
          </cell>
          <cell r="L1116">
            <v>150.14400000000001</v>
          </cell>
          <cell r="M1116">
            <v>298.7</v>
          </cell>
          <cell r="N1116">
            <v>168.15100000000001</v>
          </cell>
          <cell r="O1116">
            <v>1446.3589999999999</v>
          </cell>
          <cell r="P1116">
            <v>108.82</v>
          </cell>
          <cell r="Q1116">
            <v>462.08</v>
          </cell>
          <cell r="R1116">
            <v>37.57</v>
          </cell>
          <cell r="S1116">
            <v>91.352199999999996</v>
          </cell>
          <cell r="T1116">
            <v>399.35</v>
          </cell>
        </row>
        <row r="1117">
          <cell r="A1117">
            <v>38093</v>
          </cell>
          <cell r="B1117">
            <v>168.37899999999999</v>
          </cell>
          <cell r="C1117">
            <v>2404.0590000000002</v>
          </cell>
          <cell r="D1117">
            <v>1088.6310000000001</v>
          </cell>
          <cell r="E1117">
            <v>2272.9699999999998</v>
          </cell>
          <cell r="F1117">
            <v>158.547</v>
          </cell>
          <cell r="G1117">
            <v>119.3749</v>
          </cell>
          <cell r="H1117">
            <v>205.095</v>
          </cell>
          <cell r="I1117">
            <v>347.09199999999998</v>
          </cell>
          <cell r="J1117">
            <v>217.80099999999999</v>
          </cell>
          <cell r="K1117">
            <v>427.47500000000002</v>
          </cell>
          <cell r="L1117">
            <v>152.07499999999999</v>
          </cell>
          <cell r="M1117">
            <v>299.89</v>
          </cell>
          <cell r="N1117">
            <v>168.47</v>
          </cell>
          <cell r="O1117">
            <v>1450.5239999999999</v>
          </cell>
          <cell r="P1117">
            <v>108.83499999999999</v>
          </cell>
          <cell r="Q1117">
            <v>462.57400000000001</v>
          </cell>
          <cell r="R1117">
            <v>37.74</v>
          </cell>
          <cell r="S1117">
            <v>93.427599999999998</v>
          </cell>
          <cell r="T1117">
            <v>400.55</v>
          </cell>
        </row>
        <row r="1118">
          <cell r="A1118">
            <v>38096</v>
          </cell>
          <cell r="B1118">
            <v>168.191</v>
          </cell>
          <cell r="C1118">
            <v>2407.88</v>
          </cell>
          <cell r="D1118">
            <v>1078.528</v>
          </cell>
          <cell r="E1118">
            <v>2278.357</v>
          </cell>
          <cell r="F1118">
            <v>158.089</v>
          </cell>
          <cell r="G1118">
            <v>119.3951</v>
          </cell>
          <cell r="H1118">
            <v>205.072</v>
          </cell>
          <cell r="I1118">
            <v>346.63400000000001</v>
          </cell>
          <cell r="J1118">
            <v>217.88200000000001</v>
          </cell>
          <cell r="K1118">
            <v>426.63799999999998</v>
          </cell>
          <cell r="L1118">
            <v>151.96299999999999</v>
          </cell>
          <cell r="M1118">
            <v>300.07</v>
          </cell>
          <cell r="N1118">
            <v>168.64599999999999</v>
          </cell>
          <cell r="O1118">
            <v>1449.2159999999999</v>
          </cell>
          <cell r="P1118">
            <v>108.914</v>
          </cell>
          <cell r="Q1118">
            <v>462.76100000000002</v>
          </cell>
          <cell r="R1118">
            <v>37.42</v>
          </cell>
          <cell r="S1118">
            <v>93.7727</v>
          </cell>
          <cell r="T1118">
            <v>401.05</v>
          </cell>
        </row>
        <row r="1119">
          <cell r="A1119">
            <v>38097</v>
          </cell>
          <cell r="B1119">
            <v>169.50200000000001</v>
          </cell>
          <cell r="C1119">
            <v>2370.1219999999998</v>
          </cell>
          <cell r="D1119">
            <v>1099.5050000000001</v>
          </cell>
          <cell r="E1119">
            <v>2287.7930000000001</v>
          </cell>
          <cell r="F1119">
            <v>158.44200000000001</v>
          </cell>
          <cell r="G1119">
            <v>119.40170000000001</v>
          </cell>
          <cell r="H1119">
            <v>204.64699999999999</v>
          </cell>
          <cell r="I1119">
            <v>345.90699999999998</v>
          </cell>
          <cell r="J1119">
            <v>217.53</v>
          </cell>
          <cell r="K1119">
            <v>425.81099999999998</v>
          </cell>
          <cell r="L1119">
            <v>151.39400000000001</v>
          </cell>
          <cell r="M1119">
            <v>298.70999999999998</v>
          </cell>
          <cell r="N1119">
            <v>168.44300000000001</v>
          </cell>
          <cell r="O1119">
            <v>1446.204</v>
          </cell>
          <cell r="P1119">
            <v>108.97199999999999</v>
          </cell>
          <cell r="Q1119">
            <v>462.67500000000001</v>
          </cell>
          <cell r="R1119">
            <v>37.6</v>
          </cell>
          <cell r="S1119">
            <v>92.846900000000005</v>
          </cell>
          <cell r="T1119">
            <v>394.85</v>
          </cell>
        </row>
        <row r="1120">
          <cell r="A1120">
            <v>38098</v>
          </cell>
          <cell r="B1120">
            <v>168.16</v>
          </cell>
          <cell r="C1120">
            <v>2383.424</v>
          </cell>
          <cell r="D1120">
            <v>1097.6320000000001</v>
          </cell>
          <cell r="E1120">
            <v>2273.5639999999999</v>
          </cell>
          <cell r="F1120">
            <v>157.76400000000001</v>
          </cell>
          <cell r="G1120">
            <v>119.4084</v>
          </cell>
          <cell r="H1120">
            <v>204.65700000000001</v>
          </cell>
          <cell r="I1120">
            <v>345.53</v>
          </cell>
          <cell r="J1120">
            <v>217.161</v>
          </cell>
          <cell r="K1120">
            <v>425.49099999999999</v>
          </cell>
          <cell r="L1120">
            <v>149.86199999999999</v>
          </cell>
          <cell r="M1120">
            <v>296.77999999999997</v>
          </cell>
          <cell r="N1120">
            <v>168.28100000000001</v>
          </cell>
          <cell r="O1120">
            <v>1444.4380000000001</v>
          </cell>
          <cell r="P1120">
            <v>108.90600000000001</v>
          </cell>
          <cell r="Q1120">
            <v>461.82499999999999</v>
          </cell>
          <cell r="R1120">
            <v>35.729999999999997</v>
          </cell>
          <cell r="S1120">
            <v>87.758300000000006</v>
          </cell>
          <cell r="T1120">
            <v>390.05</v>
          </cell>
        </row>
        <row r="1121">
          <cell r="A1121">
            <v>38099</v>
          </cell>
          <cell r="B1121">
            <v>169.42</v>
          </cell>
          <cell r="C1121">
            <v>2417.4639999999999</v>
          </cell>
          <cell r="D1121">
            <v>1100.4110000000001</v>
          </cell>
          <cell r="E1121">
            <v>2271.3980000000001</v>
          </cell>
          <cell r="F1121">
            <v>157.18100000000001</v>
          </cell>
          <cell r="G1121">
            <v>119.4152</v>
          </cell>
          <cell r="H1121">
            <v>204.66</v>
          </cell>
          <cell r="I1121">
            <v>346.572</v>
          </cell>
          <cell r="J1121">
            <v>217.57400000000001</v>
          </cell>
          <cell r="K1121">
            <v>426.262</v>
          </cell>
          <cell r="L1121">
            <v>148.739</v>
          </cell>
          <cell r="M1121">
            <v>298.02</v>
          </cell>
          <cell r="N1121">
            <v>168.40299999999999</v>
          </cell>
          <cell r="O1121">
            <v>1449.2349999999999</v>
          </cell>
          <cell r="P1121">
            <v>108.96</v>
          </cell>
          <cell r="Q1121">
            <v>462.73200000000003</v>
          </cell>
          <cell r="R1121">
            <v>36.71</v>
          </cell>
          <cell r="S1121">
            <v>87.427300000000002</v>
          </cell>
          <cell r="T1121">
            <v>392.95</v>
          </cell>
        </row>
        <row r="1122">
          <cell r="A1122">
            <v>38100</v>
          </cell>
          <cell r="B1122">
            <v>170.5</v>
          </cell>
          <cell r="C1122">
            <v>2418.4670000000001</v>
          </cell>
          <cell r="D1122">
            <v>1106.489</v>
          </cell>
          <cell r="E1122">
            <v>2292.4470000000001</v>
          </cell>
          <cell r="F1122">
            <v>158.52799999999999</v>
          </cell>
          <cell r="G1122">
            <v>119.42189999999999</v>
          </cell>
          <cell r="H1122">
            <v>204.51300000000001</v>
          </cell>
          <cell r="I1122">
            <v>345.00400000000002</v>
          </cell>
          <cell r="J1122">
            <v>217.87799999999999</v>
          </cell>
          <cell r="K1122">
            <v>426.12299999999999</v>
          </cell>
          <cell r="L1122">
            <v>149.357</v>
          </cell>
          <cell r="M1122">
            <v>297.99</v>
          </cell>
          <cell r="N1122">
            <v>168.40899999999999</v>
          </cell>
          <cell r="O1122">
            <v>1442.8989999999999</v>
          </cell>
          <cell r="P1122">
            <v>109.015</v>
          </cell>
          <cell r="Q1122">
            <v>462.68099999999998</v>
          </cell>
          <cell r="R1122">
            <v>36.46</v>
          </cell>
          <cell r="S1122">
            <v>88.059399999999997</v>
          </cell>
          <cell r="T1122">
            <v>395.05</v>
          </cell>
        </row>
        <row r="1123">
          <cell r="A1123">
            <v>38103</v>
          </cell>
          <cell r="B1123">
            <v>170.41800000000001</v>
          </cell>
          <cell r="C1123">
            <v>2408.866</v>
          </cell>
          <cell r="D1123">
            <v>1107.7190000000001</v>
          </cell>
          <cell r="E1123">
            <v>2275.9789999999998</v>
          </cell>
          <cell r="F1123">
            <v>156.929</v>
          </cell>
          <cell r="G1123">
            <v>119.44199999999999</v>
          </cell>
          <cell r="H1123">
            <v>204.40299999999999</v>
          </cell>
          <cell r="I1123">
            <v>345.38499999999999</v>
          </cell>
          <cell r="J1123">
            <v>217.79</v>
          </cell>
          <cell r="K1123">
            <v>425.39699999999999</v>
          </cell>
          <cell r="L1123">
            <v>149.64400000000001</v>
          </cell>
          <cell r="M1123">
            <v>297.95999999999998</v>
          </cell>
          <cell r="N1123">
            <v>168.31100000000001</v>
          </cell>
          <cell r="O1123">
            <v>1445.3520000000001</v>
          </cell>
          <cell r="P1123">
            <v>109.06399999999999</v>
          </cell>
          <cell r="Q1123">
            <v>462.94499999999999</v>
          </cell>
          <cell r="R1123">
            <v>36.97</v>
          </cell>
          <cell r="S1123">
            <v>87.887100000000004</v>
          </cell>
          <cell r="T1123">
            <v>396.35</v>
          </cell>
        </row>
        <row r="1124">
          <cell r="A1124">
            <v>38104</v>
          </cell>
          <cell r="B1124">
            <v>170.31700000000001</v>
          </cell>
          <cell r="C1124">
            <v>2414.2350000000001</v>
          </cell>
          <cell r="D1124">
            <v>1101.211</v>
          </cell>
          <cell r="E1124">
            <v>2274.9119999999998</v>
          </cell>
          <cell r="F1124">
            <v>155.93799999999999</v>
          </cell>
          <cell r="G1124">
            <v>119.4487</v>
          </cell>
          <cell r="H1124">
            <v>204.41499999999999</v>
          </cell>
          <cell r="I1124">
            <v>346.02</v>
          </cell>
          <cell r="J1124">
            <v>217.81899999999999</v>
          </cell>
          <cell r="K1124">
            <v>425.57299999999998</v>
          </cell>
          <cell r="L1124">
            <v>149.53</v>
          </cell>
          <cell r="M1124">
            <v>296.47000000000003</v>
          </cell>
          <cell r="N1124">
            <v>168.32499999999999</v>
          </cell>
          <cell r="O1124">
            <v>1447.575</v>
          </cell>
          <cell r="P1124">
            <v>109.05200000000001</v>
          </cell>
          <cell r="Q1124">
            <v>463.27499999999998</v>
          </cell>
          <cell r="R1124">
            <v>37.53</v>
          </cell>
          <cell r="S1124">
            <v>88.023600000000002</v>
          </cell>
          <cell r="T1124">
            <v>398.75</v>
          </cell>
        </row>
        <row r="1125">
          <cell r="A1125">
            <v>38105</v>
          </cell>
          <cell r="B1125">
            <v>167.91900000000001</v>
          </cell>
          <cell r="C1125">
            <v>2380.9299999999998</v>
          </cell>
          <cell r="D1125">
            <v>1100.82</v>
          </cell>
          <cell r="E1125">
            <v>2273.06</v>
          </cell>
          <cell r="F1125">
            <v>154.024</v>
          </cell>
          <cell r="G1125">
            <v>119.4554</v>
          </cell>
          <cell r="H1125">
            <v>204.386</v>
          </cell>
          <cell r="I1125">
            <v>344.75799999999998</v>
          </cell>
          <cell r="J1125">
            <v>217.64400000000001</v>
          </cell>
          <cell r="K1125">
            <v>425.30799999999999</v>
          </cell>
          <cell r="L1125">
            <v>147.88</v>
          </cell>
          <cell r="M1125">
            <v>292.77</v>
          </cell>
          <cell r="N1125">
            <v>168.27699999999999</v>
          </cell>
          <cell r="O1125">
            <v>1441.9649999999999</v>
          </cell>
          <cell r="P1125">
            <v>109.07</v>
          </cell>
          <cell r="Q1125">
            <v>462.56099999999998</v>
          </cell>
          <cell r="R1125">
            <v>37.46</v>
          </cell>
          <cell r="S1125">
            <v>84.0471</v>
          </cell>
          <cell r="T1125">
            <v>385.65</v>
          </cell>
        </row>
        <row r="1126">
          <cell r="A1126">
            <v>38106</v>
          </cell>
          <cell r="B1126">
            <v>166.34</v>
          </cell>
          <cell r="C1126">
            <v>2363.2060000000001</v>
          </cell>
          <cell r="D1126">
            <v>1100.82</v>
          </cell>
          <cell r="E1126">
            <v>2241.3890000000001</v>
          </cell>
          <cell r="F1126">
            <v>150.29499999999999</v>
          </cell>
          <cell r="G1126">
            <v>119.4622</v>
          </cell>
          <cell r="H1126">
            <v>204.517</v>
          </cell>
          <cell r="I1126">
            <v>343.63400000000001</v>
          </cell>
          <cell r="J1126">
            <v>217.64400000000001</v>
          </cell>
          <cell r="K1126">
            <v>425.26600000000002</v>
          </cell>
          <cell r="L1126">
            <v>147.928</v>
          </cell>
          <cell r="M1126">
            <v>290.66000000000003</v>
          </cell>
          <cell r="N1126">
            <v>168.245</v>
          </cell>
          <cell r="O1126">
            <v>1436.653</v>
          </cell>
          <cell r="P1126">
            <v>108.99299999999999</v>
          </cell>
          <cell r="Q1126">
            <v>461.03500000000003</v>
          </cell>
          <cell r="R1126">
            <v>37.31</v>
          </cell>
          <cell r="S1126">
            <v>85.092699999999994</v>
          </cell>
          <cell r="T1126">
            <v>387.85</v>
          </cell>
        </row>
        <row r="1127">
          <cell r="A1127">
            <v>38107</v>
          </cell>
          <cell r="B1127">
            <v>165.30799999999999</v>
          </cell>
          <cell r="C1127">
            <v>2349.395</v>
          </cell>
          <cell r="D1127">
            <v>1079.9760000000001</v>
          </cell>
          <cell r="E1127">
            <v>2245.5500000000002</v>
          </cell>
          <cell r="F1127">
            <v>147.81800000000001</v>
          </cell>
          <cell r="G1127">
            <v>119.46899999999999</v>
          </cell>
          <cell r="H1127">
            <v>204.58</v>
          </cell>
          <cell r="I1127">
            <v>344.459</v>
          </cell>
          <cell r="J1127">
            <v>217.601</v>
          </cell>
          <cell r="K1127">
            <v>426.24200000000002</v>
          </cell>
          <cell r="L1127">
            <v>147.50800000000001</v>
          </cell>
          <cell r="M1127">
            <v>291.85000000000002</v>
          </cell>
          <cell r="N1127">
            <v>168.416</v>
          </cell>
          <cell r="O1127">
            <v>1439.999</v>
          </cell>
          <cell r="P1127">
            <v>108.91</v>
          </cell>
          <cell r="Q1127">
            <v>460.93599999999998</v>
          </cell>
          <cell r="R1127">
            <v>37.380000000000003</v>
          </cell>
          <cell r="S1127">
            <v>85.562399999999997</v>
          </cell>
          <cell r="T1127">
            <v>386.75</v>
          </cell>
        </row>
        <row r="1128">
          <cell r="A1128">
            <v>38110</v>
          </cell>
          <cell r="B1128">
            <v>166.619</v>
          </cell>
          <cell r="C1128">
            <v>2371.3029999999999</v>
          </cell>
          <cell r="D1128">
            <v>1079.9939999999999</v>
          </cell>
          <cell r="E1128">
            <v>2236.9899999999998</v>
          </cell>
          <cell r="F1128">
            <v>147.83699999999999</v>
          </cell>
          <cell r="G1128">
            <v>119.48950000000001</v>
          </cell>
          <cell r="H1128">
            <v>204.601</v>
          </cell>
          <cell r="I1128">
            <v>344.53899999999999</v>
          </cell>
          <cell r="J1128">
            <v>217.601</v>
          </cell>
          <cell r="K1128">
            <v>426.24200000000002</v>
          </cell>
          <cell r="L1128">
            <v>147.376</v>
          </cell>
          <cell r="M1128">
            <v>289.45</v>
          </cell>
          <cell r="N1128">
            <v>168.52500000000001</v>
          </cell>
          <cell r="O1128">
            <v>1440.5060000000001</v>
          </cell>
          <cell r="P1128">
            <v>108.97</v>
          </cell>
          <cell r="Q1128">
            <v>460.40300000000002</v>
          </cell>
          <cell r="R1128">
            <v>38.21</v>
          </cell>
          <cell r="S1128">
            <v>86.026899999999998</v>
          </cell>
          <cell r="T1128">
            <v>387.15</v>
          </cell>
        </row>
        <row r="1129">
          <cell r="A1129">
            <v>38111</v>
          </cell>
          <cell r="B1129">
            <v>166.32300000000001</v>
          </cell>
          <cell r="C1129">
            <v>2375.7040000000002</v>
          </cell>
          <cell r="D1129">
            <v>1079.9939999999999</v>
          </cell>
          <cell r="E1129">
            <v>2251.11</v>
          </cell>
          <cell r="F1129">
            <v>149.72999999999999</v>
          </cell>
          <cell r="G1129">
            <v>119.49630000000001</v>
          </cell>
          <cell r="H1129">
            <v>204.751</v>
          </cell>
          <cell r="I1129">
            <v>343.90199999999999</v>
          </cell>
          <cell r="J1129">
            <v>217.601</v>
          </cell>
          <cell r="K1129">
            <v>427.19900000000001</v>
          </cell>
          <cell r="L1129">
            <v>148.874</v>
          </cell>
          <cell r="M1129">
            <v>289.54000000000002</v>
          </cell>
          <cell r="N1129">
            <v>168.62299999999999</v>
          </cell>
          <cell r="O1129">
            <v>1436.913</v>
          </cell>
          <cell r="P1129">
            <v>108.919</v>
          </cell>
          <cell r="Q1129">
            <v>458.988</v>
          </cell>
          <cell r="R1129">
            <v>38.979999999999997</v>
          </cell>
          <cell r="S1129">
            <v>86.314599999999999</v>
          </cell>
          <cell r="T1129">
            <v>392.65</v>
          </cell>
        </row>
        <row r="1130">
          <cell r="A1130">
            <v>38112</v>
          </cell>
          <cell r="B1130">
            <v>167.52500000000001</v>
          </cell>
          <cell r="C1130">
            <v>2380.1379999999999</v>
          </cell>
          <cell r="D1130">
            <v>1079.9939999999999</v>
          </cell>
          <cell r="E1130">
            <v>2252.8440000000001</v>
          </cell>
          <cell r="F1130">
            <v>148.864</v>
          </cell>
          <cell r="G1130">
            <v>119.5031</v>
          </cell>
          <cell r="H1130">
            <v>204.822</v>
          </cell>
          <cell r="I1130">
            <v>343.44499999999999</v>
          </cell>
          <cell r="J1130">
            <v>217.601</v>
          </cell>
          <cell r="K1130">
            <v>427.09199999999998</v>
          </cell>
          <cell r="L1130">
            <v>149.44999999999999</v>
          </cell>
          <cell r="M1130">
            <v>289.64999999999998</v>
          </cell>
          <cell r="N1130">
            <v>168.68299999999999</v>
          </cell>
          <cell r="O1130">
            <v>1434.1320000000001</v>
          </cell>
          <cell r="P1130">
            <v>108.498</v>
          </cell>
          <cell r="Q1130">
            <v>458.61799999999999</v>
          </cell>
          <cell r="R1130">
            <v>39.57</v>
          </cell>
          <cell r="S1130">
            <v>86.741500000000002</v>
          </cell>
          <cell r="T1130">
            <v>393.25</v>
          </cell>
        </row>
        <row r="1131">
          <cell r="A1131">
            <v>38113</v>
          </cell>
          <cell r="B1131">
            <v>164.28</v>
          </cell>
          <cell r="C1131">
            <v>2364.4299999999998</v>
          </cell>
          <cell r="D1131">
            <v>1061.221</v>
          </cell>
          <cell r="E1131">
            <v>2249.6999999999998</v>
          </cell>
          <cell r="F1131">
            <v>146.81700000000001</v>
          </cell>
          <cell r="G1131">
            <v>119.5098</v>
          </cell>
          <cell r="H1131">
            <v>204.328</v>
          </cell>
          <cell r="I1131">
            <v>342.79199999999997</v>
          </cell>
          <cell r="J1131">
            <v>218.078</v>
          </cell>
          <cell r="K1131">
            <v>424.95100000000002</v>
          </cell>
          <cell r="L1131">
            <v>148.45699999999999</v>
          </cell>
          <cell r="M1131">
            <v>284.45999999999998</v>
          </cell>
          <cell r="N1131">
            <v>168.25399999999999</v>
          </cell>
          <cell r="O1131">
            <v>1429.8610000000001</v>
          </cell>
          <cell r="P1131">
            <v>108.47199999999999</v>
          </cell>
          <cell r="Q1131">
            <v>456.57100000000003</v>
          </cell>
          <cell r="R1131">
            <v>39.369999999999997</v>
          </cell>
          <cell r="S1131">
            <v>86.356700000000004</v>
          </cell>
          <cell r="T1131">
            <v>387.75</v>
          </cell>
        </row>
        <row r="1132">
          <cell r="A1132">
            <v>38114</v>
          </cell>
          <cell r="B1132">
            <v>163.89699999999999</v>
          </cell>
          <cell r="C1132">
            <v>2332.4090000000001</v>
          </cell>
          <cell r="D1132">
            <v>1049.922</v>
          </cell>
          <cell r="E1132">
            <v>2237.8719999999998</v>
          </cell>
          <cell r="F1132">
            <v>146.166</v>
          </cell>
          <cell r="G1132">
            <v>119.5166</v>
          </cell>
          <cell r="H1132">
            <v>203.40199999999999</v>
          </cell>
          <cell r="I1132">
            <v>339.71600000000001</v>
          </cell>
          <cell r="J1132">
            <v>218.339</v>
          </cell>
          <cell r="K1132">
            <v>422.71800000000002</v>
          </cell>
          <cell r="L1132">
            <v>146.02600000000001</v>
          </cell>
          <cell r="M1132">
            <v>278.93</v>
          </cell>
          <cell r="N1132">
            <v>167.66900000000001</v>
          </cell>
          <cell r="O1132">
            <v>1416.877</v>
          </cell>
          <cell r="P1132">
            <v>107.82299999999999</v>
          </cell>
          <cell r="Q1132">
            <v>453.62900000000002</v>
          </cell>
          <cell r="R1132">
            <v>39.93</v>
          </cell>
          <cell r="S1132">
            <v>84.382000000000005</v>
          </cell>
          <cell r="T1132">
            <v>378.75</v>
          </cell>
        </row>
        <row r="1133">
          <cell r="A1133">
            <v>38117</v>
          </cell>
          <cell r="B1133">
            <v>159.57900000000001</v>
          </cell>
          <cell r="C1133">
            <v>2307.0859999999998</v>
          </cell>
          <cell r="D1133">
            <v>998.072</v>
          </cell>
          <cell r="E1133">
            <v>2194.8049999999998</v>
          </cell>
          <cell r="F1133">
            <v>140.52600000000001</v>
          </cell>
          <cell r="G1133">
            <v>119.5348</v>
          </cell>
          <cell r="H1133">
            <v>203.40700000000001</v>
          </cell>
          <cell r="I1133">
            <v>339.68299999999999</v>
          </cell>
          <cell r="J1133">
            <v>218.083</v>
          </cell>
          <cell r="K1133">
            <v>422.863</v>
          </cell>
          <cell r="L1133">
            <v>144.38</v>
          </cell>
          <cell r="M1133">
            <v>275.31</v>
          </cell>
          <cell r="N1133">
            <v>167.477</v>
          </cell>
          <cell r="O1133">
            <v>1415.643</v>
          </cell>
          <cell r="P1133">
            <v>107.13800000000001</v>
          </cell>
          <cell r="Q1133">
            <v>450.31099999999998</v>
          </cell>
          <cell r="R1133">
            <v>38.93</v>
          </cell>
          <cell r="S1133">
            <v>81.516800000000003</v>
          </cell>
          <cell r="T1133">
            <v>378.75</v>
          </cell>
        </row>
        <row r="1134">
          <cell r="A1134">
            <v>38118</v>
          </cell>
          <cell r="B1134">
            <v>161.83099999999999</v>
          </cell>
          <cell r="C1134">
            <v>2325.4899999999998</v>
          </cell>
          <cell r="D1134">
            <v>1001.763</v>
          </cell>
          <cell r="E1134">
            <v>2200.6779999999999</v>
          </cell>
          <cell r="F1134">
            <v>141.32499999999999</v>
          </cell>
          <cell r="G1134">
            <v>119.54089999999999</v>
          </cell>
          <cell r="H1134">
            <v>203.5</v>
          </cell>
          <cell r="I1134">
            <v>340</v>
          </cell>
          <cell r="J1134">
            <v>217.78399999999999</v>
          </cell>
          <cell r="K1134">
            <v>423.52800000000002</v>
          </cell>
          <cell r="L1134">
            <v>144.21299999999999</v>
          </cell>
          <cell r="M1134">
            <v>279.55</v>
          </cell>
          <cell r="N1134">
            <v>167.50399999999999</v>
          </cell>
          <cell r="O1134">
            <v>1416.82</v>
          </cell>
          <cell r="P1134">
            <v>107.059</v>
          </cell>
          <cell r="Q1134">
            <v>450.00099999999998</v>
          </cell>
          <cell r="R1134">
            <v>40.06</v>
          </cell>
          <cell r="S1134">
            <v>82.922300000000007</v>
          </cell>
          <cell r="T1134">
            <v>377.85</v>
          </cell>
        </row>
        <row r="1135">
          <cell r="A1135">
            <v>38119</v>
          </cell>
          <cell r="B1135">
            <v>159.66999999999999</v>
          </cell>
          <cell r="C1135">
            <v>2329.413</v>
          </cell>
          <cell r="D1135">
            <v>1031.5139999999999</v>
          </cell>
          <cell r="E1135">
            <v>2213.1790000000001</v>
          </cell>
          <cell r="F1135">
            <v>142.82400000000001</v>
          </cell>
          <cell r="G1135">
            <v>119.5478</v>
          </cell>
          <cell r="H1135">
            <v>203.17400000000001</v>
          </cell>
          <cell r="I1135">
            <v>339.65100000000001</v>
          </cell>
          <cell r="J1135">
            <v>217.86500000000001</v>
          </cell>
          <cell r="K1135">
            <v>422.77</v>
          </cell>
          <cell r="L1135">
            <v>145.14599999999999</v>
          </cell>
          <cell r="M1135">
            <v>279.33</v>
          </cell>
          <cell r="N1135">
            <v>167.441</v>
          </cell>
          <cell r="O1135">
            <v>1414.624</v>
          </cell>
          <cell r="P1135">
            <v>107.02200000000001</v>
          </cell>
          <cell r="Q1135">
            <v>448.58600000000001</v>
          </cell>
          <cell r="R1135">
            <v>40.770000000000003</v>
          </cell>
          <cell r="S1135">
            <v>83.575900000000004</v>
          </cell>
          <cell r="T1135">
            <v>378.13</v>
          </cell>
        </row>
        <row r="1136">
          <cell r="A1136">
            <v>38120</v>
          </cell>
          <cell r="B1136">
            <v>161.47300000000001</v>
          </cell>
          <cell r="C1136">
            <v>2327.7559999999999</v>
          </cell>
          <cell r="D1136">
            <v>1006.124</v>
          </cell>
          <cell r="E1136">
            <v>2199.87</v>
          </cell>
          <cell r="F1136">
            <v>141.41200000000001</v>
          </cell>
          <cell r="G1136">
            <v>119.5545</v>
          </cell>
          <cell r="H1136">
            <v>202.922</v>
          </cell>
          <cell r="I1136">
            <v>338.69299999999998</v>
          </cell>
          <cell r="J1136">
            <v>218.136</v>
          </cell>
          <cell r="K1136">
            <v>421.87400000000002</v>
          </cell>
          <cell r="L1136">
            <v>144.36099999999999</v>
          </cell>
          <cell r="M1136">
            <v>279.52999999999997</v>
          </cell>
          <cell r="N1136">
            <v>167.15100000000001</v>
          </cell>
          <cell r="O1136">
            <v>1410.52</v>
          </cell>
          <cell r="P1136">
            <v>106.259</v>
          </cell>
          <cell r="Q1136">
            <v>446.44400000000002</v>
          </cell>
          <cell r="R1136">
            <v>41.08</v>
          </cell>
          <cell r="S1136">
            <v>82.601100000000002</v>
          </cell>
          <cell r="T1136">
            <v>374.85</v>
          </cell>
        </row>
        <row r="1137">
          <cell r="A1137">
            <v>38121</v>
          </cell>
          <cell r="B1137">
            <v>160.52099999999999</v>
          </cell>
          <cell r="C1137">
            <v>2325.3710000000001</v>
          </cell>
          <cell r="D1137">
            <v>1004.431</v>
          </cell>
          <cell r="E1137">
            <v>2186.0279999999998</v>
          </cell>
          <cell r="F1137">
            <v>138.50899999999999</v>
          </cell>
          <cell r="G1137">
            <v>119.5613</v>
          </cell>
          <cell r="H1137">
            <v>203.30799999999999</v>
          </cell>
          <cell r="I1137">
            <v>340.08699999999999</v>
          </cell>
          <cell r="J1137">
            <v>218.08799999999999</v>
          </cell>
          <cell r="K1137">
            <v>423.65899999999999</v>
          </cell>
          <cell r="L1137">
            <v>145.40799999999999</v>
          </cell>
          <cell r="M1137">
            <v>283.31</v>
          </cell>
          <cell r="N1137">
            <v>167.26300000000001</v>
          </cell>
          <cell r="O1137">
            <v>1416.0609999999999</v>
          </cell>
          <cell r="P1137">
            <v>105.52200000000001</v>
          </cell>
          <cell r="Q1137">
            <v>446.11500000000001</v>
          </cell>
          <cell r="R1137">
            <v>41.38</v>
          </cell>
          <cell r="S1137">
            <v>83.224900000000005</v>
          </cell>
          <cell r="T1137">
            <v>376.65</v>
          </cell>
        </row>
        <row r="1138">
          <cell r="A1138">
            <v>38124</v>
          </cell>
          <cell r="B1138">
            <v>158.399</v>
          </cell>
          <cell r="C1138">
            <v>2300.6260000000002</v>
          </cell>
          <cell r="D1138">
            <v>973.27599999999995</v>
          </cell>
          <cell r="E1138">
            <v>2152.5050000000001</v>
          </cell>
          <cell r="F1138">
            <v>133.94</v>
          </cell>
          <cell r="G1138">
            <v>119.58150000000001</v>
          </cell>
          <cell r="H1138">
            <v>203.893</v>
          </cell>
          <cell r="I1138">
            <v>341.75799999999998</v>
          </cell>
          <cell r="J1138">
            <v>218.59100000000001</v>
          </cell>
          <cell r="K1138">
            <v>425.096</v>
          </cell>
          <cell r="L1138">
            <v>146.47399999999999</v>
          </cell>
          <cell r="M1138">
            <v>284.54000000000002</v>
          </cell>
          <cell r="N1138">
            <v>167.73400000000001</v>
          </cell>
          <cell r="O1138">
            <v>1422.6220000000001</v>
          </cell>
          <cell r="P1138">
            <v>105.64700000000001</v>
          </cell>
          <cell r="Q1138">
            <v>446.56099999999998</v>
          </cell>
          <cell r="R1138">
            <v>41.55</v>
          </cell>
          <cell r="S1138">
            <v>81.416899999999998</v>
          </cell>
          <cell r="T1138">
            <v>379.15</v>
          </cell>
        </row>
        <row r="1139">
          <cell r="A1139">
            <v>38125</v>
          </cell>
          <cell r="B1139">
            <v>159.584</v>
          </cell>
          <cell r="C1139">
            <v>2316.7660000000001</v>
          </cell>
          <cell r="D1139">
            <v>993.60400000000004</v>
          </cell>
          <cell r="E1139">
            <v>2170.654</v>
          </cell>
          <cell r="F1139">
            <v>136.273</v>
          </cell>
          <cell r="G1139">
            <v>119.5882</v>
          </cell>
          <cell r="H1139">
            <v>203.672</v>
          </cell>
          <cell r="I1139">
            <v>341.15100000000001</v>
          </cell>
          <cell r="J1139">
            <v>218.24100000000001</v>
          </cell>
          <cell r="K1139">
            <v>423.51400000000001</v>
          </cell>
          <cell r="L1139">
            <v>146.96899999999999</v>
          </cell>
          <cell r="M1139">
            <v>285.14</v>
          </cell>
          <cell r="N1139">
            <v>167.68299999999999</v>
          </cell>
          <cell r="O1139">
            <v>1420.5119999999999</v>
          </cell>
          <cell r="P1139">
            <v>106.28</v>
          </cell>
          <cell r="Q1139">
            <v>447.601</v>
          </cell>
          <cell r="R1139">
            <v>40.54</v>
          </cell>
          <cell r="S1139">
            <v>82.906800000000004</v>
          </cell>
          <cell r="T1139">
            <v>377.15</v>
          </cell>
        </row>
        <row r="1140">
          <cell r="A1140">
            <v>38126</v>
          </cell>
          <cell r="B1140">
            <v>162.64400000000001</v>
          </cell>
          <cell r="C1140">
            <v>2311.1819999999998</v>
          </cell>
          <cell r="D1140">
            <v>1017.944</v>
          </cell>
          <cell r="E1140">
            <v>2205.8670000000002</v>
          </cell>
          <cell r="F1140">
            <v>141.22</v>
          </cell>
          <cell r="G1140">
            <v>119.595</v>
          </cell>
          <cell r="H1140">
            <v>203.251</v>
          </cell>
          <cell r="I1140">
            <v>340.09199999999998</v>
          </cell>
          <cell r="J1140">
            <v>218.26</v>
          </cell>
          <cell r="K1140">
            <v>421.93299999999999</v>
          </cell>
          <cell r="L1140">
            <v>147.84</v>
          </cell>
          <cell r="M1140">
            <v>284.8</v>
          </cell>
          <cell r="N1140">
            <v>167.404</v>
          </cell>
          <cell r="O1140">
            <v>1416.6959999999999</v>
          </cell>
          <cell r="P1140">
            <v>106.72799999999999</v>
          </cell>
          <cell r="Q1140">
            <v>449.13900000000001</v>
          </cell>
          <cell r="R1140">
            <v>41.5</v>
          </cell>
          <cell r="S1140">
            <v>84.563500000000005</v>
          </cell>
          <cell r="T1140">
            <v>382.45</v>
          </cell>
        </row>
        <row r="1141">
          <cell r="A1141">
            <v>38127</v>
          </cell>
          <cell r="B1141">
            <v>161.40700000000001</v>
          </cell>
          <cell r="C1141">
            <v>2312.866</v>
          </cell>
          <cell r="D1141">
            <v>1014.3579999999999</v>
          </cell>
          <cell r="E1141">
            <v>2193.1030000000001</v>
          </cell>
          <cell r="F1141">
            <v>140.22499999999999</v>
          </cell>
          <cell r="G1141">
            <v>119.60169999999999</v>
          </cell>
          <cell r="H1141">
            <v>203.304</v>
          </cell>
          <cell r="I1141">
            <v>341.495</v>
          </cell>
          <cell r="J1141">
            <v>218.44499999999999</v>
          </cell>
          <cell r="K1141">
            <v>422.25299999999999</v>
          </cell>
          <cell r="L1141">
            <v>147.05600000000001</v>
          </cell>
          <cell r="M1141">
            <v>282.91000000000003</v>
          </cell>
          <cell r="N1141">
            <v>167.47800000000001</v>
          </cell>
          <cell r="O1141">
            <v>1422.05</v>
          </cell>
          <cell r="P1141">
            <v>106.702</v>
          </cell>
          <cell r="Q1141">
            <v>448.94400000000002</v>
          </cell>
          <cell r="R1141">
            <v>40.92</v>
          </cell>
          <cell r="S1141">
            <v>84.194900000000004</v>
          </cell>
          <cell r="T1141">
            <v>379.65</v>
          </cell>
        </row>
        <row r="1142">
          <cell r="A1142">
            <v>38128</v>
          </cell>
          <cell r="B1142">
            <v>161.01499999999999</v>
          </cell>
          <cell r="C1142">
            <v>2322.127</v>
          </cell>
          <cell r="D1142">
            <v>1033.1679999999999</v>
          </cell>
          <cell r="E1142">
            <v>2217.1469999999999</v>
          </cell>
          <cell r="F1142">
            <v>141.85499999999999</v>
          </cell>
          <cell r="G1142">
            <v>119.6084</v>
          </cell>
          <cell r="H1142">
            <v>203.61</v>
          </cell>
          <cell r="I1142">
            <v>340.81599999999997</v>
          </cell>
          <cell r="J1142">
            <v>218.46199999999999</v>
          </cell>
          <cell r="K1142">
            <v>422.59800000000001</v>
          </cell>
          <cell r="L1142">
            <v>147.19</v>
          </cell>
          <cell r="M1142">
            <v>283.47000000000003</v>
          </cell>
          <cell r="N1142">
            <v>167.672</v>
          </cell>
          <cell r="O1142">
            <v>1419.2059999999999</v>
          </cell>
          <cell r="P1142">
            <v>106.76600000000001</v>
          </cell>
          <cell r="Q1142">
            <v>449.55</v>
          </cell>
          <cell r="R1142">
            <v>39.93</v>
          </cell>
          <cell r="S1142">
            <v>85.764600000000002</v>
          </cell>
          <cell r="T1142">
            <v>384.35</v>
          </cell>
        </row>
        <row r="1143">
          <cell r="A1143">
            <v>38131</v>
          </cell>
          <cell r="B1143">
            <v>162.464</v>
          </cell>
          <cell r="C1143">
            <v>2326.2420000000002</v>
          </cell>
          <cell r="D1143">
            <v>1038.3620000000001</v>
          </cell>
          <cell r="E1143">
            <v>2227.241</v>
          </cell>
          <cell r="F1143">
            <v>142.88900000000001</v>
          </cell>
          <cell r="G1143">
            <v>119.62869999999999</v>
          </cell>
          <cell r="H1143">
            <v>203.273</v>
          </cell>
          <cell r="I1143">
            <v>341.27600000000001</v>
          </cell>
          <cell r="J1143">
            <v>218.304</v>
          </cell>
          <cell r="K1143">
            <v>421.86200000000002</v>
          </cell>
          <cell r="L1143">
            <v>148.15299999999999</v>
          </cell>
          <cell r="M1143">
            <v>284.22000000000003</v>
          </cell>
          <cell r="N1143">
            <v>167.51300000000001</v>
          </cell>
          <cell r="O1143">
            <v>1421.6849999999999</v>
          </cell>
          <cell r="P1143">
            <v>107.011</v>
          </cell>
          <cell r="Q1143">
            <v>450.786</v>
          </cell>
          <cell r="R1143">
            <v>41.72</v>
          </cell>
          <cell r="S1143">
            <v>86.607900000000001</v>
          </cell>
          <cell r="T1143">
            <v>385.55</v>
          </cell>
        </row>
        <row r="1144">
          <cell r="A1144">
            <v>38132</v>
          </cell>
          <cell r="B1144">
            <v>161.405</v>
          </cell>
          <cell r="C1144">
            <v>2363.7379999999998</v>
          </cell>
          <cell r="D1144">
            <v>1022.848</v>
          </cell>
          <cell r="E1144">
            <v>2223.2629999999999</v>
          </cell>
          <cell r="F1144">
            <v>142.32300000000001</v>
          </cell>
          <cell r="G1144">
            <v>119.6354</v>
          </cell>
          <cell r="H1144">
            <v>203.506</v>
          </cell>
          <cell r="I1144">
            <v>341.62200000000001</v>
          </cell>
          <cell r="J1144">
            <v>218.536</v>
          </cell>
          <cell r="K1144">
            <v>422.55</v>
          </cell>
          <cell r="L1144">
            <v>149.441</v>
          </cell>
          <cell r="M1144">
            <v>286.01</v>
          </cell>
          <cell r="N1144">
            <v>167.65100000000001</v>
          </cell>
          <cell r="O1144">
            <v>1422.9280000000001</v>
          </cell>
          <cell r="P1144">
            <v>107.062</v>
          </cell>
          <cell r="Q1144">
            <v>451.27300000000002</v>
          </cell>
          <cell r="R1144">
            <v>41.14</v>
          </cell>
          <cell r="S1144">
            <v>86.307900000000004</v>
          </cell>
          <cell r="T1144">
            <v>388.65</v>
          </cell>
        </row>
        <row r="1145">
          <cell r="A1145">
            <v>38133</v>
          </cell>
          <cell r="B1145">
            <v>163.15799999999999</v>
          </cell>
          <cell r="C1145">
            <v>2368.1529999999998</v>
          </cell>
          <cell r="D1145">
            <v>1034.3309999999999</v>
          </cell>
          <cell r="E1145">
            <v>2237.79</v>
          </cell>
          <cell r="F1145">
            <v>143.489</v>
          </cell>
          <cell r="G1145">
            <v>119.6421</v>
          </cell>
          <cell r="H1145">
            <v>203.934</v>
          </cell>
          <cell r="I1145">
            <v>342.714</v>
          </cell>
          <cell r="J1145">
            <v>218.57300000000001</v>
          </cell>
          <cell r="K1145">
            <v>423.71899999999999</v>
          </cell>
          <cell r="L1145">
            <v>149.96799999999999</v>
          </cell>
          <cell r="M1145">
            <v>286.07</v>
          </cell>
          <cell r="N1145">
            <v>167.857</v>
          </cell>
          <cell r="O1145">
            <v>1427.231</v>
          </cell>
          <cell r="P1145">
            <v>107.221</v>
          </cell>
          <cell r="Q1145">
            <v>452.50099999999998</v>
          </cell>
          <cell r="R1145">
            <v>40.700000000000003</v>
          </cell>
          <cell r="S1145">
            <v>86.908799999999999</v>
          </cell>
          <cell r="T1145">
            <v>388.75</v>
          </cell>
        </row>
        <row r="1146">
          <cell r="A1146">
            <v>38134</v>
          </cell>
          <cell r="B1146">
            <v>164.37700000000001</v>
          </cell>
          <cell r="C1146">
            <v>2381.241</v>
          </cell>
          <cell r="D1146">
            <v>1035.0640000000001</v>
          </cell>
          <cell r="E1146">
            <v>2256.3389999999999</v>
          </cell>
          <cell r="F1146">
            <v>145.494</v>
          </cell>
          <cell r="G1146">
            <v>119.6489</v>
          </cell>
          <cell r="H1146">
            <v>204.43799999999999</v>
          </cell>
          <cell r="I1146">
            <v>344.25799999999998</v>
          </cell>
          <cell r="J1146">
            <v>218.541</v>
          </cell>
          <cell r="K1146">
            <v>424.46</v>
          </cell>
          <cell r="L1146">
            <v>150.84100000000001</v>
          </cell>
          <cell r="M1146">
            <v>287.19</v>
          </cell>
          <cell r="N1146">
            <v>168.23</v>
          </cell>
          <cell r="O1146">
            <v>1433.828</v>
          </cell>
          <cell r="P1146">
            <v>107.44799999999999</v>
          </cell>
          <cell r="Q1146">
            <v>453.32600000000002</v>
          </cell>
          <cell r="R1146">
            <v>39.44</v>
          </cell>
          <cell r="S1146">
            <v>88.547799999999995</v>
          </cell>
          <cell r="T1146">
            <v>394.75</v>
          </cell>
        </row>
        <row r="1147">
          <cell r="A1147">
            <v>38135</v>
          </cell>
          <cell r="B1147">
            <v>163.846</v>
          </cell>
          <cell r="C1147">
            <v>2379.5100000000002</v>
          </cell>
          <cell r="D1147">
            <v>1044.8109999999999</v>
          </cell>
          <cell r="E1147">
            <v>2260.2719999999999</v>
          </cell>
          <cell r="F1147">
            <v>145.26900000000001</v>
          </cell>
          <cell r="G1147">
            <v>119.65560000000001</v>
          </cell>
          <cell r="H1147">
            <v>204.04599999999999</v>
          </cell>
          <cell r="I1147">
            <v>343.166</v>
          </cell>
          <cell r="J1147">
            <v>218.09800000000001</v>
          </cell>
          <cell r="K1147">
            <v>423.25099999999998</v>
          </cell>
          <cell r="L1147">
            <v>151.392</v>
          </cell>
          <cell r="M1147">
            <v>286.98</v>
          </cell>
          <cell r="N1147">
            <v>168.029</v>
          </cell>
          <cell r="O1147">
            <v>1429.1410000000001</v>
          </cell>
          <cell r="P1147">
            <v>107.53100000000001</v>
          </cell>
          <cell r="Q1147">
            <v>453.39400000000001</v>
          </cell>
          <cell r="R1147">
            <v>39.880000000000003</v>
          </cell>
          <cell r="S1147">
            <v>89.230500000000006</v>
          </cell>
          <cell r="T1147">
            <v>393.35</v>
          </cell>
        </row>
        <row r="1148">
          <cell r="A1148">
            <v>38138</v>
          </cell>
          <cell r="B1148">
            <v>164.47399999999999</v>
          </cell>
          <cell r="C1148">
            <v>2379.5100000000002</v>
          </cell>
          <cell r="D1148">
            <v>1043.6610000000001</v>
          </cell>
          <cell r="E1148">
            <v>2267.5630000000001</v>
          </cell>
          <cell r="F1148">
            <v>144.321</v>
          </cell>
          <cell r="G1148">
            <v>119.676</v>
          </cell>
          <cell r="H1148">
            <v>204.053</v>
          </cell>
          <cell r="I1148">
            <v>343.166</v>
          </cell>
          <cell r="J1148">
            <v>217.97</v>
          </cell>
          <cell r="K1148">
            <v>423.25099999999998</v>
          </cell>
          <cell r="L1148">
            <v>151.36500000000001</v>
          </cell>
          <cell r="M1148">
            <v>286.98</v>
          </cell>
          <cell r="N1148">
            <v>168.095</v>
          </cell>
          <cell r="O1148">
            <v>1429.798</v>
          </cell>
          <cell r="P1148">
            <v>107.589</v>
          </cell>
          <cell r="Q1148">
            <v>453.69400000000002</v>
          </cell>
          <cell r="R1148">
            <v>39.880000000000003</v>
          </cell>
          <cell r="S1148">
            <v>89.230500000000006</v>
          </cell>
          <cell r="T1148">
            <v>395.55</v>
          </cell>
        </row>
        <row r="1149">
          <cell r="A1149">
            <v>38139</v>
          </cell>
          <cell r="B1149">
            <v>162.57900000000001</v>
          </cell>
          <cell r="C1149">
            <v>2380.672</v>
          </cell>
          <cell r="D1149">
            <v>1046.106</v>
          </cell>
          <cell r="E1149">
            <v>2264.2979999999998</v>
          </cell>
          <cell r="F1149">
            <v>144.447</v>
          </cell>
          <cell r="G1149">
            <v>119.6828</v>
          </cell>
          <cell r="H1149">
            <v>203.57900000000001</v>
          </cell>
          <cell r="I1149">
            <v>342.28</v>
          </cell>
          <cell r="J1149">
            <v>217.72800000000001</v>
          </cell>
          <cell r="K1149">
            <v>421.87599999999998</v>
          </cell>
          <cell r="L1149">
            <v>151.35499999999999</v>
          </cell>
          <cell r="M1149">
            <v>285.83999999999997</v>
          </cell>
          <cell r="N1149">
            <v>167.732</v>
          </cell>
          <cell r="O1149">
            <v>1426.0540000000001</v>
          </cell>
          <cell r="P1149">
            <v>107.55800000000001</v>
          </cell>
          <cell r="Q1149">
            <v>453.21100000000001</v>
          </cell>
          <cell r="R1149">
            <v>42.33</v>
          </cell>
          <cell r="S1149">
            <v>90.121200000000002</v>
          </cell>
          <cell r="T1149">
            <v>394.65</v>
          </cell>
        </row>
        <row r="1150">
          <cell r="A1150">
            <v>38140</v>
          </cell>
          <cell r="B1150">
            <v>163.523</v>
          </cell>
          <cell r="C1150">
            <v>2388.884</v>
          </cell>
          <cell r="D1150">
            <v>1040.011</v>
          </cell>
          <cell r="E1150">
            <v>2273.8649999999998</v>
          </cell>
          <cell r="F1150">
            <v>143.94800000000001</v>
          </cell>
          <cell r="G1150">
            <v>119.6895</v>
          </cell>
          <cell r="H1150">
            <v>203.46199999999999</v>
          </cell>
          <cell r="I1150">
            <v>341.745</v>
          </cell>
          <cell r="J1150">
            <v>217.79</v>
          </cell>
          <cell r="K1150">
            <v>421.726</v>
          </cell>
          <cell r="L1150">
            <v>151.04499999999999</v>
          </cell>
          <cell r="M1150">
            <v>286.83999999999997</v>
          </cell>
          <cell r="N1150">
            <v>167.61199999999999</v>
          </cell>
          <cell r="O1150">
            <v>1423.6489999999999</v>
          </cell>
          <cell r="P1150">
            <v>107.533</v>
          </cell>
          <cell r="Q1150">
            <v>453.06700000000001</v>
          </cell>
          <cell r="R1150">
            <v>39.96</v>
          </cell>
          <cell r="S1150">
            <v>87.728700000000003</v>
          </cell>
          <cell r="T1150">
            <v>391.55</v>
          </cell>
        </row>
        <row r="1151">
          <cell r="A1151">
            <v>38141</v>
          </cell>
          <cell r="B1151">
            <v>164.095</v>
          </cell>
          <cell r="C1151">
            <v>2370.3649999999998</v>
          </cell>
          <cell r="D1151">
            <v>1024.759</v>
          </cell>
          <cell r="E1151">
            <v>2257.6350000000002</v>
          </cell>
          <cell r="F1151">
            <v>140.702</v>
          </cell>
          <cell r="G1151">
            <v>119.69629999999999</v>
          </cell>
          <cell r="H1151">
            <v>203.54</v>
          </cell>
          <cell r="I1151">
            <v>342.03300000000002</v>
          </cell>
          <cell r="J1151">
            <v>217.69399999999999</v>
          </cell>
          <cell r="K1151">
            <v>422.11399999999998</v>
          </cell>
          <cell r="L1151">
            <v>150.959</v>
          </cell>
          <cell r="M1151">
            <v>286.64</v>
          </cell>
          <cell r="N1151">
            <v>167.56800000000001</v>
          </cell>
          <cell r="O1151">
            <v>1424.5450000000001</v>
          </cell>
          <cell r="P1151">
            <v>107.423</v>
          </cell>
          <cell r="Q1151">
            <v>452.97500000000002</v>
          </cell>
          <cell r="R1151">
            <v>39.28</v>
          </cell>
          <cell r="S1151">
            <v>88.197000000000003</v>
          </cell>
          <cell r="T1151">
            <v>388.35</v>
          </cell>
        </row>
        <row r="1152">
          <cell r="A1152">
            <v>38142</v>
          </cell>
          <cell r="B1152">
            <v>165.83500000000001</v>
          </cell>
          <cell r="C1152">
            <v>2382.8040000000001</v>
          </cell>
          <cell r="D1152">
            <v>1028.579</v>
          </cell>
          <cell r="E1152">
            <v>2263.7089999999998</v>
          </cell>
          <cell r="F1152">
            <v>141.41300000000001</v>
          </cell>
          <cell r="G1152">
            <v>119.7033</v>
          </cell>
          <cell r="H1152">
            <v>203.381</v>
          </cell>
          <cell r="I1152">
            <v>340.935</v>
          </cell>
          <cell r="J1152">
            <v>217.46799999999999</v>
          </cell>
          <cell r="K1152">
            <v>422.20100000000002</v>
          </cell>
          <cell r="L1152">
            <v>150.81200000000001</v>
          </cell>
          <cell r="M1152">
            <v>287.52999999999997</v>
          </cell>
          <cell r="N1152">
            <v>167.53299999999999</v>
          </cell>
          <cell r="O1152">
            <v>1419.67</v>
          </cell>
          <cell r="P1152">
            <v>107.497</v>
          </cell>
          <cell r="Q1152">
            <v>453.38</v>
          </cell>
          <cell r="R1152">
            <v>38.49</v>
          </cell>
          <cell r="S1152">
            <v>86.783299999999997</v>
          </cell>
          <cell r="T1152">
            <v>389.95</v>
          </cell>
        </row>
        <row r="1153">
          <cell r="A1153">
            <v>38145</v>
          </cell>
          <cell r="B1153">
            <v>167.43700000000001</v>
          </cell>
          <cell r="C1153">
            <v>2420.7710000000002</v>
          </cell>
          <cell r="D1153">
            <v>1054.7059999999999</v>
          </cell>
          <cell r="E1153">
            <v>2291.6039999999998</v>
          </cell>
          <cell r="F1153">
            <v>145.09100000000001</v>
          </cell>
          <cell r="G1153">
            <v>119.7244</v>
          </cell>
          <cell r="H1153">
            <v>203.511</v>
          </cell>
          <cell r="I1153">
            <v>341.226</v>
          </cell>
          <cell r="J1153">
            <v>216.71899999999999</v>
          </cell>
          <cell r="K1153">
            <v>422.69900000000001</v>
          </cell>
          <cell r="L1153">
            <v>151.88999999999999</v>
          </cell>
          <cell r="M1153">
            <v>289.52</v>
          </cell>
          <cell r="N1153">
            <v>167.63399999999999</v>
          </cell>
          <cell r="O1153">
            <v>1421.818</v>
          </cell>
          <cell r="P1153">
            <v>107.712</v>
          </cell>
          <cell r="Q1153">
            <v>454.06200000000001</v>
          </cell>
          <cell r="R1153">
            <v>38.659999999999997</v>
          </cell>
          <cell r="S1153">
            <v>88.611199999999997</v>
          </cell>
          <cell r="T1153">
            <v>393.75</v>
          </cell>
        </row>
        <row r="1154">
          <cell r="A1154">
            <v>38146</v>
          </cell>
          <cell r="B1154">
            <v>167.50899999999999</v>
          </cell>
          <cell r="C1154">
            <v>2423.982</v>
          </cell>
          <cell r="D1154">
            <v>1061.172</v>
          </cell>
          <cell r="E1154">
            <v>2292.0909999999999</v>
          </cell>
          <cell r="F1154">
            <v>145.381</v>
          </cell>
          <cell r="G1154">
            <v>119.73099999999999</v>
          </cell>
          <cell r="H1154">
            <v>203.816</v>
          </cell>
          <cell r="I1154">
            <v>341.19600000000003</v>
          </cell>
          <cell r="J1154">
            <v>216.38200000000001</v>
          </cell>
          <cell r="K1154">
            <v>423.30599999999998</v>
          </cell>
          <cell r="L1154">
            <v>151.08699999999999</v>
          </cell>
          <cell r="M1154">
            <v>289.12</v>
          </cell>
          <cell r="N1154">
            <v>167.81100000000001</v>
          </cell>
          <cell r="O1154">
            <v>1422.462</v>
          </cell>
          <cell r="P1154">
            <v>108.065</v>
          </cell>
          <cell r="Q1154">
            <v>454.88799999999998</v>
          </cell>
          <cell r="R1154">
            <v>37.28</v>
          </cell>
          <cell r="S1154">
            <v>87.5501</v>
          </cell>
          <cell r="T1154">
            <v>391.35</v>
          </cell>
        </row>
        <row r="1155">
          <cell r="A1155">
            <v>38147</v>
          </cell>
          <cell r="B1155">
            <v>166.86099999999999</v>
          </cell>
          <cell r="C1155">
            <v>2401.011</v>
          </cell>
          <cell r="D1155">
            <v>1054.78</v>
          </cell>
          <cell r="E1155">
            <v>2281.6260000000002</v>
          </cell>
          <cell r="F1155">
            <v>144.06399999999999</v>
          </cell>
          <cell r="G1155">
            <v>119.7367</v>
          </cell>
          <cell r="H1155">
            <v>203.58099999999999</v>
          </cell>
          <cell r="I1155">
            <v>340.4</v>
          </cell>
          <cell r="J1155">
            <v>215.834</v>
          </cell>
          <cell r="K1155">
            <v>421.721</v>
          </cell>
          <cell r="L1155">
            <v>149.99700000000001</v>
          </cell>
          <cell r="M1155">
            <v>288.14</v>
          </cell>
          <cell r="N1155">
            <v>167.666</v>
          </cell>
          <cell r="O1155">
            <v>1419.2739999999999</v>
          </cell>
          <cell r="P1155">
            <v>108.21299999999999</v>
          </cell>
          <cell r="Q1155">
            <v>455.11900000000003</v>
          </cell>
          <cell r="R1155">
            <v>37.54</v>
          </cell>
          <cell r="S1155">
            <v>84.778000000000006</v>
          </cell>
          <cell r="T1155">
            <v>384.65</v>
          </cell>
        </row>
        <row r="1156">
          <cell r="A1156">
            <v>38148</v>
          </cell>
          <cell r="B1156">
            <v>167.43700000000001</v>
          </cell>
          <cell r="C1156">
            <v>2411.989</v>
          </cell>
          <cell r="D1156">
            <v>1062.9010000000001</v>
          </cell>
          <cell r="E1156">
            <v>2287.2330000000002</v>
          </cell>
          <cell r="F1156">
            <v>142.833</v>
          </cell>
          <cell r="G1156">
            <v>119.7435</v>
          </cell>
          <cell r="H1156">
            <v>203.50399999999999</v>
          </cell>
          <cell r="I1156">
            <v>340.81400000000002</v>
          </cell>
          <cell r="J1156">
            <v>215.58099999999999</v>
          </cell>
          <cell r="K1156">
            <v>422.94600000000003</v>
          </cell>
          <cell r="L1156">
            <v>150.48699999999999</v>
          </cell>
          <cell r="M1156">
            <v>287.42</v>
          </cell>
          <cell r="N1156">
            <v>167.46799999999999</v>
          </cell>
          <cell r="O1156">
            <v>1420.537</v>
          </cell>
          <cell r="P1156">
            <v>108.206</v>
          </cell>
          <cell r="Q1156">
            <v>455.04700000000003</v>
          </cell>
          <cell r="R1156">
            <v>38.450000000000003</v>
          </cell>
          <cell r="S1156">
            <v>85.069299999999998</v>
          </cell>
          <cell r="T1156">
            <v>386.05</v>
          </cell>
        </row>
        <row r="1157">
          <cell r="A1157">
            <v>38149</v>
          </cell>
          <cell r="B1157">
            <v>167.227</v>
          </cell>
          <cell r="C1157">
            <v>2411.3209999999999</v>
          </cell>
          <cell r="D1157">
            <v>1061.0150000000001</v>
          </cell>
          <cell r="E1157">
            <v>2291.1089999999999</v>
          </cell>
          <cell r="F1157">
            <v>140.661</v>
          </cell>
          <cell r="G1157">
            <v>119.75020000000001</v>
          </cell>
          <cell r="H1157">
            <v>203.11500000000001</v>
          </cell>
          <cell r="I1157">
            <v>340.81400000000002</v>
          </cell>
          <cell r="J1157">
            <v>215.578</v>
          </cell>
          <cell r="K1157">
            <v>422.38200000000001</v>
          </cell>
          <cell r="L1157">
            <v>150.017</v>
          </cell>
          <cell r="M1157">
            <v>287.48</v>
          </cell>
          <cell r="N1157">
            <v>167.274</v>
          </cell>
          <cell r="O1157">
            <v>1420.7739999999999</v>
          </cell>
          <cell r="P1157">
            <v>108.34699999999999</v>
          </cell>
          <cell r="Q1157">
            <v>455.149</v>
          </cell>
          <cell r="R1157">
            <v>38.450000000000003</v>
          </cell>
          <cell r="S1157">
            <v>85.069299999999998</v>
          </cell>
          <cell r="T1157">
            <v>384.55</v>
          </cell>
        </row>
        <row r="1158">
          <cell r="A1158">
            <v>38152</v>
          </cell>
          <cell r="B1158">
            <v>165.173</v>
          </cell>
          <cell r="C1158">
            <v>2387.779</v>
          </cell>
          <cell r="D1158">
            <v>1058.0920000000001</v>
          </cell>
          <cell r="E1158">
            <v>2278.0349999999999</v>
          </cell>
          <cell r="F1158">
            <v>138.65199999999999</v>
          </cell>
          <cell r="G1158">
            <v>119.7705</v>
          </cell>
          <cell r="H1158">
            <v>203.13499999999999</v>
          </cell>
          <cell r="I1158">
            <v>339.15800000000002</v>
          </cell>
          <cell r="J1158">
            <v>214.69499999999999</v>
          </cell>
          <cell r="K1158">
            <v>422.23899999999998</v>
          </cell>
          <cell r="L1158">
            <v>149.69200000000001</v>
          </cell>
          <cell r="M1158">
            <v>285.25</v>
          </cell>
          <cell r="N1158">
            <v>167.24</v>
          </cell>
          <cell r="O1158">
            <v>1414.92</v>
          </cell>
          <cell r="P1158">
            <v>108.44199999999999</v>
          </cell>
          <cell r="Q1158">
            <v>454.87599999999998</v>
          </cell>
          <cell r="R1158">
            <v>37.590000000000003</v>
          </cell>
          <cell r="S1158">
            <v>84.533100000000005</v>
          </cell>
          <cell r="T1158">
            <v>383.55</v>
          </cell>
        </row>
        <row r="1159">
          <cell r="A1159">
            <v>38153</v>
          </cell>
          <cell r="B1159">
            <v>166.64099999999999</v>
          </cell>
          <cell r="C1159">
            <v>2402.9090000000001</v>
          </cell>
          <cell r="D1159">
            <v>1052.135</v>
          </cell>
          <cell r="E1159">
            <v>2273.16</v>
          </cell>
          <cell r="F1159">
            <v>139.43799999999999</v>
          </cell>
          <cell r="G1159">
            <v>119.77719999999999</v>
          </cell>
          <cell r="H1159">
            <v>203.904</v>
          </cell>
          <cell r="I1159">
            <v>342.65499999999997</v>
          </cell>
          <cell r="J1159">
            <v>215.24799999999999</v>
          </cell>
          <cell r="K1159">
            <v>424.77699999999999</v>
          </cell>
          <cell r="L1159">
            <v>149.82300000000001</v>
          </cell>
          <cell r="M1159">
            <v>287.76</v>
          </cell>
          <cell r="N1159">
            <v>167.68</v>
          </cell>
          <cell r="O1159">
            <v>1429.0719999999999</v>
          </cell>
          <cell r="P1159">
            <v>108.416</v>
          </cell>
          <cell r="Q1159">
            <v>455.80599999999998</v>
          </cell>
          <cell r="R1159">
            <v>37.19</v>
          </cell>
          <cell r="S1159">
            <v>85.687700000000007</v>
          </cell>
          <cell r="T1159">
            <v>389.05</v>
          </cell>
        </row>
        <row r="1160">
          <cell r="A1160">
            <v>38154</v>
          </cell>
          <cell r="B1160">
            <v>167.66</v>
          </cell>
          <cell r="C1160">
            <v>2406.703</v>
          </cell>
          <cell r="D1160">
            <v>1067.296</v>
          </cell>
          <cell r="E1160">
            <v>2285.0790000000002</v>
          </cell>
          <cell r="F1160">
            <v>139.24</v>
          </cell>
          <cell r="G1160">
            <v>119.78400000000001</v>
          </cell>
          <cell r="H1160">
            <v>203.75899999999999</v>
          </cell>
          <cell r="I1160">
            <v>341.82900000000001</v>
          </cell>
          <cell r="J1160">
            <v>214.703</v>
          </cell>
          <cell r="K1160">
            <v>423.37400000000002</v>
          </cell>
          <cell r="L1160">
            <v>149.869</v>
          </cell>
          <cell r="M1160">
            <v>288.02999999999997</v>
          </cell>
          <cell r="N1160">
            <v>167.715</v>
          </cell>
          <cell r="O1160">
            <v>1425.66</v>
          </cell>
          <cell r="P1160">
            <v>108.468</v>
          </cell>
          <cell r="Q1160">
            <v>456.44400000000002</v>
          </cell>
          <cell r="R1160">
            <v>37.32</v>
          </cell>
          <cell r="S1160">
            <v>85.906899999999993</v>
          </cell>
          <cell r="T1160">
            <v>384.65</v>
          </cell>
        </row>
        <row r="1161">
          <cell r="A1161">
            <v>38155</v>
          </cell>
          <cell r="B1161">
            <v>167.74199999999999</v>
          </cell>
          <cell r="C1161">
            <v>2403.3679999999999</v>
          </cell>
          <cell r="D1161">
            <v>1065.204</v>
          </cell>
          <cell r="E1161">
            <v>2289.1039999999998</v>
          </cell>
          <cell r="F1161">
            <v>140.49199999999999</v>
          </cell>
          <cell r="G1161">
            <v>119.7907</v>
          </cell>
          <cell r="H1161">
            <v>203.59299999999999</v>
          </cell>
          <cell r="I1161">
            <v>342.649</v>
          </cell>
          <cell r="J1161">
            <v>214.41800000000001</v>
          </cell>
          <cell r="K1161">
            <v>422.92099999999999</v>
          </cell>
          <cell r="L1161">
            <v>149.92400000000001</v>
          </cell>
          <cell r="M1161">
            <v>289.05</v>
          </cell>
          <cell r="N1161">
            <v>167.55500000000001</v>
          </cell>
          <cell r="O1161">
            <v>1429.0730000000001</v>
          </cell>
          <cell r="P1161">
            <v>108.52500000000001</v>
          </cell>
          <cell r="Q1161">
            <v>456.86799999999999</v>
          </cell>
          <cell r="R1161">
            <v>38.46</v>
          </cell>
          <cell r="S1161">
            <v>87.764899999999997</v>
          </cell>
          <cell r="T1161">
            <v>388.88</v>
          </cell>
        </row>
        <row r="1162">
          <cell r="A1162">
            <v>38156</v>
          </cell>
          <cell r="B1162">
            <v>168.38900000000001</v>
          </cell>
          <cell r="C1162">
            <v>2409.52</v>
          </cell>
          <cell r="D1162">
            <v>1049.954</v>
          </cell>
          <cell r="E1162">
            <v>2284.7269999999999</v>
          </cell>
          <cell r="F1162">
            <v>139.53299999999999</v>
          </cell>
          <cell r="G1162">
            <v>119.7975</v>
          </cell>
          <cell r="H1162">
            <v>204.227</v>
          </cell>
          <cell r="I1162">
            <v>342.42599999999999</v>
          </cell>
          <cell r="J1162">
            <v>214.839</v>
          </cell>
          <cell r="K1162">
            <v>424.65800000000002</v>
          </cell>
          <cell r="L1162">
            <v>151.51400000000001</v>
          </cell>
          <cell r="M1162">
            <v>289.12</v>
          </cell>
          <cell r="N1162">
            <v>167.91800000000001</v>
          </cell>
          <cell r="O1162">
            <v>1428.0150000000001</v>
          </cell>
          <cell r="P1162">
            <v>108.574</v>
          </cell>
          <cell r="Q1162">
            <v>457.41899999999998</v>
          </cell>
          <cell r="R1162">
            <v>38.75</v>
          </cell>
          <cell r="S1162">
            <v>88.113900000000001</v>
          </cell>
          <cell r="T1162">
            <v>394.85</v>
          </cell>
        </row>
        <row r="1163">
          <cell r="A1163">
            <v>38159</v>
          </cell>
          <cell r="B1163">
            <v>168.386</v>
          </cell>
          <cell r="C1163">
            <v>2399.1390000000001</v>
          </cell>
          <cell r="D1163">
            <v>1064.779</v>
          </cell>
          <cell r="E1163">
            <v>2293.422</v>
          </cell>
          <cell r="F1163">
            <v>140.00399999999999</v>
          </cell>
          <cell r="G1163">
            <v>119.81780000000001</v>
          </cell>
          <cell r="H1163">
            <v>204.18299999999999</v>
          </cell>
          <cell r="I1163">
            <v>342.78199999999998</v>
          </cell>
          <cell r="J1163">
            <v>215.053</v>
          </cell>
          <cell r="K1163">
            <v>424.81299999999999</v>
          </cell>
          <cell r="L1163">
            <v>152.053</v>
          </cell>
          <cell r="M1163">
            <v>290.16000000000003</v>
          </cell>
          <cell r="N1163">
            <v>168.02799999999999</v>
          </cell>
          <cell r="O1163">
            <v>1430.0309999999999</v>
          </cell>
          <cell r="P1163">
            <v>108.748</v>
          </cell>
          <cell r="Q1163">
            <v>458.286</v>
          </cell>
          <cell r="R1163">
            <v>37.630000000000003</v>
          </cell>
          <cell r="S1163">
            <v>88.451700000000002</v>
          </cell>
          <cell r="T1163">
            <v>393.85</v>
          </cell>
        </row>
        <row r="1164">
          <cell r="A1164">
            <v>38160</v>
          </cell>
          <cell r="B1164">
            <v>166.733</v>
          </cell>
          <cell r="C1164">
            <v>2408.2330000000002</v>
          </cell>
          <cell r="D1164">
            <v>1062.1079999999999</v>
          </cell>
          <cell r="E1164">
            <v>2288.1030000000001</v>
          </cell>
          <cell r="F1164">
            <v>139.52099999999999</v>
          </cell>
          <cell r="G1164">
            <v>119.8245</v>
          </cell>
          <cell r="H1164">
            <v>204.00299999999999</v>
          </cell>
          <cell r="I1164">
            <v>342.589</v>
          </cell>
          <cell r="J1164">
            <v>215.02500000000001</v>
          </cell>
          <cell r="K1164">
            <v>424.375</v>
          </cell>
          <cell r="L1164">
            <v>152.20500000000001</v>
          </cell>
          <cell r="M1164">
            <v>290.16000000000003</v>
          </cell>
          <cell r="N1164">
            <v>167.98</v>
          </cell>
          <cell r="O1164">
            <v>1429.202</v>
          </cell>
          <cell r="P1164">
            <v>108.911</v>
          </cell>
          <cell r="Q1164">
            <v>458.66300000000001</v>
          </cell>
          <cell r="R1164">
            <v>38.11</v>
          </cell>
          <cell r="S1164">
            <v>86.5428</v>
          </cell>
          <cell r="T1164">
            <v>394.95</v>
          </cell>
        </row>
        <row r="1165">
          <cell r="A1165">
            <v>38161</v>
          </cell>
          <cell r="B1165">
            <v>167.36600000000001</v>
          </cell>
          <cell r="C1165">
            <v>2429.1109999999999</v>
          </cell>
          <cell r="D1165">
            <v>1058.3589999999999</v>
          </cell>
          <cell r="E1165">
            <v>2294.2289999999998</v>
          </cell>
          <cell r="F1165">
            <v>140.24700000000001</v>
          </cell>
          <cell r="G1165">
            <v>119.8313</v>
          </cell>
          <cell r="H1165">
            <v>204.04300000000001</v>
          </cell>
          <cell r="I1165">
            <v>342.83199999999999</v>
          </cell>
          <cell r="J1165">
            <v>214.845</v>
          </cell>
          <cell r="K1165">
            <v>425.07400000000001</v>
          </cell>
          <cell r="L1165">
            <v>152.96600000000001</v>
          </cell>
          <cell r="M1165">
            <v>290.89999999999998</v>
          </cell>
          <cell r="N1165">
            <v>168.00399999999999</v>
          </cell>
          <cell r="O1165">
            <v>1430.184</v>
          </cell>
          <cell r="P1165">
            <v>108.893</v>
          </cell>
          <cell r="Q1165">
            <v>459.04399999999998</v>
          </cell>
          <cell r="R1165">
            <v>37.57</v>
          </cell>
          <cell r="S1165">
            <v>87.611999999999995</v>
          </cell>
          <cell r="T1165">
            <v>395.75</v>
          </cell>
        </row>
        <row r="1166">
          <cell r="A1166">
            <v>38162</v>
          </cell>
          <cell r="B1166">
            <v>168.821</v>
          </cell>
          <cell r="C1166">
            <v>2422.2719999999999</v>
          </cell>
          <cell r="D1166">
            <v>1070.3019999999999</v>
          </cell>
          <cell r="E1166">
            <v>2297.0990000000002</v>
          </cell>
          <cell r="F1166">
            <v>142.506</v>
          </cell>
          <cell r="G1166">
            <v>119.83799999999999</v>
          </cell>
          <cell r="H1166">
            <v>204.87100000000001</v>
          </cell>
          <cell r="I1166">
            <v>343.90100000000001</v>
          </cell>
          <cell r="J1166">
            <v>214.69399999999999</v>
          </cell>
          <cell r="K1166">
            <v>426.678</v>
          </cell>
          <cell r="L1166">
            <v>153.81800000000001</v>
          </cell>
          <cell r="M1166">
            <v>291.62</v>
          </cell>
          <cell r="N1166">
            <v>168.52199999999999</v>
          </cell>
          <cell r="O1166">
            <v>1434.461</v>
          </cell>
          <cell r="P1166">
            <v>109.004</v>
          </cell>
          <cell r="Q1166">
            <v>459.58100000000002</v>
          </cell>
          <cell r="R1166">
            <v>37.93</v>
          </cell>
          <cell r="S1166">
            <v>89.224199999999996</v>
          </cell>
          <cell r="T1166">
            <v>402.15</v>
          </cell>
        </row>
        <row r="1167">
          <cell r="A1167">
            <v>38163</v>
          </cell>
          <cell r="B1167">
            <v>168.66499999999999</v>
          </cell>
          <cell r="C1167">
            <v>2408.538</v>
          </cell>
          <cell r="D1167">
            <v>1073.9690000000001</v>
          </cell>
          <cell r="E1167">
            <v>2297.3870000000002</v>
          </cell>
          <cell r="F1167">
            <v>143.63399999999999</v>
          </cell>
          <cell r="G1167">
            <v>119.84480000000001</v>
          </cell>
          <cell r="H1167">
            <v>204.62100000000001</v>
          </cell>
          <cell r="I1167">
            <v>343.99099999999999</v>
          </cell>
          <cell r="J1167">
            <v>215.42500000000001</v>
          </cell>
          <cell r="K1167">
            <v>426.15</v>
          </cell>
          <cell r="L1167">
            <v>153.023</v>
          </cell>
          <cell r="M1167">
            <v>290.20999999999998</v>
          </cell>
          <cell r="N1167">
            <v>168.46199999999999</v>
          </cell>
          <cell r="O1167">
            <v>1434.3610000000001</v>
          </cell>
          <cell r="P1167">
            <v>109.136</v>
          </cell>
          <cell r="Q1167">
            <v>459.846</v>
          </cell>
          <cell r="R1167">
            <v>37.549999999999997</v>
          </cell>
          <cell r="S1167">
            <v>88.808800000000005</v>
          </cell>
          <cell r="T1167">
            <v>401.55</v>
          </cell>
        </row>
        <row r="1168">
          <cell r="A1168">
            <v>38166</v>
          </cell>
          <cell r="B1168">
            <v>170.131</v>
          </cell>
          <cell r="C1168">
            <v>2406.86</v>
          </cell>
          <cell r="D1168">
            <v>1084.557</v>
          </cell>
          <cell r="E1168">
            <v>2298.7869999999998</v>
          </cell>
          <cell r="F1168">
            <v>142.68100000000001</v>
          </cell>
          <cell r="G1168">
            <v>119.8652</v>
          </cell>
          <cell r="H1168">
            <v>204.12700000000001</v>
          </cell>
          <cell r="I1168">
            <v>342.20100000000002</v>
          </cell>
          <cell r="J1168">
            <v>215.304</v>
          </cell>
          <cell r="K1168">
            <v>424.96300000000002</v>
          </cell>
          <cell r="L1168">
            <v>153.58099999999999</v>
          </cell>
          <cell r="M1168">
            <v>289.18</v>
          </cell>
          <cell r="N1168">
            <v>168.23400000000001</v>
          </cell>
          <cell r="O1168">
            <v>1427.5909999999999</v>
          </cell>
          <cell r="P1168">
            <v>109.35</v>
          </cell>
          <cell r="Q1168">
            <v>459.90300000000002</v>
          </cell>
          <cell r="R1168">
            <v>36.24</v>
          </cell>
          <cell r="S1168">
            <v>88.619399999999999</v>
          </cell>
          <cell r="T1168">
            <v>400.88</v>
          </cell>
        </row>
        <row r="1169">
          <cell r="A1169">
            <v>38167</v>
          </cell>
          <cell r="B1169">
            <v>169.7</v>
          </cell>
          <cell r="C1169">
            <v>2413.0279999999998</v>
          </cell>
          <cell r="D1169">
            <v>1084.7660000000001</v>
          </cell>
          <cell r="E1169">
            <v>2296.8380000000002</v>
          </cell>
          <cell r="F1169">
            <v>142.82400000000001</v>
          </cell>
          <cell r="G1169">
            <v>119.872</v>
          </cell>
          <cell r="H1169">
            <v>204.10300000000001</v>
          </cell>
          <cell r="I1169">
            <v>343.05599999999998</v>
          </cell>
          <cell r="J1169">
            <v>215.47300000000001</v>
          </cell>
          <cell r="K1169">
            <v>425.19600000000003</v>
          </cell>
          <cell r="L1169">
            <v>152.59100000000001</v>
          </cell>
          <cell r="M1169">
            <v>289.69</v>
          </cell>
          <cell r="N1169">
            <v>168.12799999999999</v>
          </cell>
          <cell r="O1169">
            <v>1430.8979999999999</v>
          </cell>
          <cell r="P1169">
            <v>109.41500000000001</v>
          </cell>
          <cell r="Q1169">
            <v>459.91899999999998</v>
          </cell>
          <cell r="R1169">
            <v>35.659999999999997</v>
          </cell>
          <cell r="S1169">
            <v>86.799700000000001</v>
          </cell>
          <cell r="T1169">
            <v>392.55</v>
          </cell>
        </row>
        <row r="1170">
          <cell r="A1170">
            <v>38168</v>
          </cell>
          <cell r="B1170">
            <v>169.017</v>
          </cell>
          <cell r="C1170">
            <v>2423.393</v>
          </cell>
          <cell r="D1170">
            <v>1085.836</v>
          </cell>
          <cell r="E1170">
            <v>2310.712</v>
          </cell>
          <cell r="F1170">
            <v>143.97</v>
          </cell>
          <cell r="G1170">
            <v>119.8788</v>
          </cell>
          <cell r="H1170">
            <v>204.761</v>
          </cell>
          <cell r="I1170">
            <v>344.67500000000001</v>
          </cell>
          <cell r="J1170">
            <v>216.059</v>
          </cell>
          <cell r="K1170">
            <v>427.00900000000001</v>
          </cell>
          <cell r="L1170">
            <v>153.876</v>
          </cell>
          <cell r="M1170">
            <v>290.87</v>
          </cell>
          <cell r="N1170">
            <v>168.46700000000001</v>
          </cell>
          <cell r="O1170">
            <v>1436.7470000000001</v>
          </cell>
          <cell r="P1170">
            <v>109.503</v>
          </cell>
          <cell r="Q1170">
            <v>460.28500000000003</v>
          </cell>
          <cell r="R1170">
            <v>37.049999999999997</v>
          </cell>
          <cell r="S1170">
            <v>88.825000000000003</v>
          </cell>
          <cell r="T1170">
            <v>394.25</v>
          </cell>
        </row>
        <row r="1171">
          <cell r="A1171">
            <v>38169</v>
          </cell>
          <cell r="B1171">
            <v>168.7</v>
          </cell>
          <cell r="C1171">
            <v>2398.105</v>
          </cell>
          <cell r="D1171">
            <v>1084.5070000000001</v>
          </cell>
          <cell r="E1171">
            <v>2311.181</v>
          </cell>
          <cell r="F1171">
            <v>143.976</v>
          </cell>
          <cell r="G1171">
            <v>119.88590000000001</v>
          </cell>
          <cell r="H1171">
            <v>204.80500000000001</v>
          </cell>
          <cell r="I1171">
            <v>345.67099999999999</v>
          </cell>
          <cell r="J1171">
            <v>215.40199999999999</v>
          </cell>
          <cell r="K1171">
            <v>427.20100000000002</v>
          </cell>
          <cell r="L1171">
            <v>154.334</v>
          </cell>
          <cell r="M1171">
            <v>291.77999999999997</v>
          </cell>
          <cell r="N1171">
            <v>168.56800000000001</v>
          </cell>
          <cell r="O1171">
            <v>1440.5160000000001</v>
          </cell>
          <cell r="P1171">
            <v>109.492</v>
          </cell>
          <cell r="Q1171">
            <v>461.01400000000001</v>
          </cell>
          <cell r="R1171">
            <v>38.74</v>
          </cell>
          <cell r="S1171">
            <v>88.932699999999997</v>
          </cell>
          <cell r="T1171">
            <v>395.95</v>
          </cell>
        </row>
        <row r="1172">
          <cell r="A1172">
            <v>38170</v>
          </cell>
          <cell r="B1172">
            <v>167.495</v>
          </cell>
          <cell r="C1172">
            <v>2390.8809999999999</v>
          </cell>
          <cell r="D1172">
            <v>1071.057</v>
          </cell>
          <cell r="E1172">
            <v>2307.8130000000001</v>
          </cell>
          <cell r="F1172">
            <v>142.38800000000001</v>
          </cell>
          <cell r="G1172">
            <v>119.8927</v>
          </cell>
          <cell r="H1172">
            <v>205.548</v>
          </cell>
          <cell r="I1172">
            <v>347.70800000000003</v>
          </cell>
          <cell r="J1172">
            <v>216.07900000000001</v>
          </cell>
          <cell r="K1172">
            <v>428.55700000000002</v>
          </cell>
          <cell r="L1172">
            <v>156.196</v>
          </cell>
          <cell r="M1172">
            <v>294.74</v>
          </cell>
          <cell r="N1172">
            <v>169.065</v>
          </cell>
          <cell r="O1172">
            <v>1448.521</v>
          </cell>
          <cell r="P1172">
            <v>109.492</v>
          </cell>
          <cell r="Q1172">
            <v>461.892</v>
          </cell>
          <cell r="R1172">
            <v>38.39</v>
          </cell>
          <cell r="S1172">
            <v>88.998000000000005</v>
          </cell>
          <cell r="T1172">
            <v>397.95</v>
          </cell>
        </row>
        <row r="1173">
          <cell r="A1173">
            <v>38173</v>
          </cell>
          <cell r="B1173">
            <v>167.393</v>
          </cell>
          <cell r="C1173">
            <v>2390.8809999999999</v>
          </cell>
          <cell r="D1173">
            <v>1056.1980000000001</v>
          </cell>
          <cell r="E1173">
            <v>2313.2559999999999</v>
          </cell>
          <cell r="F1173">
            <v>142.43600000000001</v>
          </cell>
          <cell r="G1173">
            <v>119.9131</v>
          </cell>
          <cell r="H1173">
            <v>205.52099999999999</v>
          </cell>
          <cell r="I1173">
            <v>347.70800000000003</v>
          </cell>
          <cell r="J1173">
            <v>216.10599999999999</v>
          </cell>
          <cell r="K1173">
            <v>428.185</v>
          </cell>
          <cell r="L1173">
            <v>155.67400000000001</v>
          </cell>
          <cell r="M1173">
            <v>294.74</v>
          </cell>
          <cell r="N1173">
            <v>169.178</v>
          </cell>
          <cell r="O1173">
            <v>1449.231</v>
          </cell>
          <cell r="P1173">
            <v>109.643</v>
          </cell>
          <cell r="Q1173">
            <v>462.2</v>
          </cell>
          <cell r="R1173">
            <v>38.39</v>
          </cell>
          <cell r="S1173">
            <v>88.998000000000005</v>
          </cell>
          <cell r="T1173">
            <v>398.25</v>
          </cell>
        </row>
        <row r="1174">
          <cell r="A1174">
            <v>38174</v>
          </cell>
          <cell r="B1174">
            <v>166.14500000000001</v>
          </cell>
          <cell r="C1174">
            <v>2370.9490000000001</v>
          </cell>
          <cell r="D1174">
            <v>1051.3330000000001</v>
          </cell>
          <cell r="E1174">
            <v>2326.5410000000002</v>
          </cell>
          <cell r="F1174">
            <v>142.71899999999999</v>
          </cell>
          <cell r="G1174">
            <v>119.92010000000001</v>
          </cell>
          <cell r="H1174">
            <v>205.52799999999999</v>
          </cell>
          <cell r="I1174">
            <v>347.41800000000001</v>
          </cell>
          <cell r="J1174">
            <v>216.19399999999999</v>
          </cell>
          <cell r="K1174">
            <v>428.209</v>
          </cell>
          <cell r="L1174">
            <v>155.05799999999999</v>
          </cell>
          <cell r="M1174">
            <v>294.87</v>
          </cell>
          <cell r="N1174">
            <v>169.19300000000001</v>
          </cell>
          <cell r="O1174">
            <v>1448.039</v>
          </cell>
          <cell r="P1174">
            <v>109.729</v>
          </cell>
          <cell r="Q1174">
            <v>462.98200000000003</v>
          </cell>
          <cell r="R1174">
            <v>39.65</v>
          </cell>
          <cell r="S1174">
            <v>89.381200000000007</v>
          </cell>
          <cell r="T1174">
            <v>392.75</v>
          </cell>
        </row>
        <row r="1175">
          <cell r="A1175">
            <v>38175</v>
          </cell>
          <cell r="B1175">
            <v>166.03200000000001</v>
          </cell>
          <cell r="C1175">
            <v>2376.2890000000002</v>
          </cell>
          <cell r="D1175">
            <v>1042.248</v>
          </cell>
          <cell r="E1175">
            <v>2334.1909999999998</v>
          </cell>
          <cell r="F1175">
            <v>142.90600000000001</v>
          </cell>
          <cell r="G1175">
            <v>119.9285</v>
          </cell>
          <cell r="H1175">
            <v>205.75800000000001</v>
          </cell>
          <cell r="I1175">
            <v>347.52600000000001</v>
          </cell>
          <cell r="J1175">
            <v>216.09399999999999</v>
          </cell>
          <cell r="K1175">
            <v>429.125</v>
          </cell>
          <cell r="L1175">
            <v>156.613</v>
          </cell>
          <cell r="M1175">
            <v>294.56</v>
          </cell>
          <cell r="N1175">
            <v>169.33099999999999</v>
          </cell>
          <cell r="O1175">
            <v>1448.56</v>
          </cell>
          <cell r="P1175">
            <v>109.751</v>
          </cell>
          <cell r="Q1175">
            <v>463.327</v>
          </cell>
          <cell r="R1175">
            <v>39.08</v>
          </cell>
          <cell r="S1175">
            <v>91.195800000000006</v>
          </cell>
          <cell r="T1175">
            <v>402.45</v>
          </cell>
        </row>
        <row r="1176">
          <cell r="A1176">
            <v>38176</v>
          </cell>
          <cell r="B1176">
            <v>166.46199999999999</v>
          </cell>
          <cell r="C1176">
            <v>2356.6320000000001</v>
          </cell>
          <cell r="D1176">
            <v>1037.972</v>
          </cell>
          <cell r="E1176">
            <v>2326.3620000000001</v>
          </cell>
          <cell r="F1176">
            <v>141.02699999999999</v>
          </cell>
          <cell r="G1176">
            <v>119.9353</v>
          </cell>
          <cell r="H1176">
            <v>205.858</v>
          </cell>
          <cell r="I1176">
            <v>347.67500000000001</v>
          </cell>
          <cell r="J1176">
            <v>216.292</v>
          </cell>
          <cell r="K1176">
            <v>429.21699999999998</v>
          </cell>
          <cell r="L1176">
            <v>157.273</v>
          </cell>
          <cell r="M1176">
            <v>293.8</v>
          </cell>
          <cell r="N1176">
            <v>169.417</v>
          </cell>
          <cell r="O1176">
            <v>1449.0350000000001</v>
          </cell>
          <cell r="P1176">
            <v>109.753</v>
          </cell>
          <cell r="Q1176">
            <v>463.81</v>
          </cell>
          <cell r="R1176">
            <v>40.33</v>
          </cell>
          <cell r="S1176">
            <v>91.158500000000004</v>
          </cell>
          <cell r="T1176">
            <v>407.95</v>
          </cell>
        </row>
        <row r="1177">
          <cell r="A1177">
            <v>38177</v>
          </cell>
          <cell r="B1177">
            <v>166.45400000000001</v>
          </cell>
          <cell r="C1177">
            <v>2365.0610000000001</v>
          </cell>
          <cell r="D1177">
            <v>1047.5360000000001</v>
          </cell>
          <cell r="E1177">
            <v>2327.3710000000001</v>
          </cell>
          <cell r="F1177">
            <v>141.89099999999999</v>
          </cell>
          <cell r="G1177">
            <v>119.9421</v>
          </cell>
          <cell r="H1177">
            <v>205.857</v>
          </cell>
          <cell r="I1177">
            <v>347.90600000000001</v>
          </cell>
          <cell r="J1177">
            <v>215.86199999999999</v>
          </cell>
          <cell r="K1177">
            <v>428.73500000000001</v>
          </cell>
          <cell r="L1177">
            <v>156.92099999999999</v>
          </cell>
          <cell r="M1177">
            <v>294.33999999999997</v>
          </cell>
          <cell r="N1177">
            <v>169.422</v>
          </cell>
          <cell r="O1177">
            <v>1449.527</v>
          </cell>
          <cell r="P1177">
            <v>109.751</v>
          </cell>
          <cell r="Q1177">
            <v>464.35599999999999</v>
          </cell>
          <cell r="R1177">
            <v>39.96</v>
          </cell>
          <cell r="S1177">
            <v>91.845600000000005</v>
          </cell>
          <cell r="T1177">
            <v>407.65</v>
          </cell>
        </row>
        <row r="1178">
          <cell r="A1178">
            <v>38180</v>
          </cell>
          <cell r="B1178">
            <v>165.64699999999999</v>
          </cell>
          <cell r="C1178">
            <v>2367.4769999999999</v>
          </cell>
          <cell r="D1178">
            <v>1060.133</v>
          </cell>
          <cell r="E1178">
            <v>2328.556</v>
          </cell>
          <cell r="F1178">
            <v>141.929</v>
          </cell>
          <cell r="G1178">
            <v>119.96250000000001</v>
          </cell>
          <cell r="H1178">
            <v>206.065</v>
          </cell>
          <cell r="I1178">
            <v>348.245</v>
          </cell>
          <cell r="J1178">
            <v>216.10900000000001</v>
          </cell>
          <cell r="K1178">
            <v>429.13600000000002</v>
          </cell>
          <cell r="L1178">
            <v>157.68299999999999</v>
          </cell>
          <cell r="M1178">
            <v>295.52</v>
          </cell>
          <cell r="N1178">
            <v>169.59299999999999</v>
          </cell>
          <cell r="O1178">
            <v>1451.9570000000001</v>
          </cell>
          <cell r="P1178">
            <v>109.812</v>
          </cell>
          <cell r="Q1178">
            <v>465.14</v>
          </cell>
          <cell r="R1178">
            <v>39.5</v>
          </cell>
          <cell r="S1178">
            <v>91.120400000000004</v>
          </cell>
          <cell r="T1178">
            <v>407.95</v>
          </cell>
        </row>
        <row r="1179">
          <cell r="A1179">
            <v>38181</v>
          </cell>
          <cell r="B1179">
            <v>165.83</v>
          </cell>
          <cell r="C1179">
            <v>2369.3470000000002</v>
          </cell>
          <cell r="D1179">
            <v>1065.7080000000001</v>
          </cell>
          <cell r="E1179">
            <v>2324.587</v>
          </cell>
          <cell r="F1179">
            <v>142.357</v>
          </cell>
          <cell r="G1179">
            <v>119.9693</v>
          </cell>
          <cell r="H1179">
            <v>205.57400000000001</v>
          </cell>
          <cell r="I1179">
            <v>347.57400000000001</v>
          </cell>
          <cell r="J1179">
            <v>216.33</v>
          </cell>
          <cell r="K1179">
            <v>427.33600000000001</v>
          </cell>
          <cell r="L1179">
            <v>157.07</v>
          </cell>
          <cell r="M1179">
            <v>296.08</v>
          </cell>
          <cell r="N1179">
            <v>169.29300000000001</v>
          </cell>
          <cell r="O1179">
            <v>1449.54</v>
          </cell>
          <cell r="P1179">
            <v>109.831</v>
          </cell>
          <cell r="Q1179">
            <v>465.50700000000001</v>
          </cell>
          <cell r="R1179">
            <v>39.44</v>
          </cell>
          <cell r="S1179">
            <v>90.681399999999996</v>
          </cell>
          <cell r="T1179">
            <v>401.65</v>
          </cell>
        </row>
        <row r="1180">
          <cell r="A1180">
            <v>38182</v>
          </cell>
          <cell r="B1180">
            <v>165.31800000000001</v>
          </cell>
          <cell r="C1180">
            <v>2361.3319999999999</v>
          </cell>
          <cell r="D1180">
            <v>1051.6369999999999</v>
          </cell>
          <cell r="E1180">
            <v>2301.9850000000001</v>
          </cell>
          <cell r="F1180">
            <v>140.87200000000001</v>
          </cell>
          <cell r="G1180">
            <v>119.9761</v>
          </cell>
          <cell r="H1180">
            <v>205.673</v>
          </cell>
          <cell r="I1180">
            <v>347.47199999999998</v>
          </cell>
          <cell r="J1180">
            <v>216.11600000000001</v>
          </cell>
          <cell r="K1180">
            <v>427.98200000000003</v>
          </cell>
          <cell r="L1180">
            <v>158.24700000000001</v>
          </cell>
          <cell r="M1180">
            <v>296.98</v>
          </cell>
          <cell r="N1180">
            <v>169.35</v>
          </cell>
          <cell r="O1180">
            <v>1449.48</v>
          </cell>
          <cell r="P1180">
            <v>109.902</v>
          </cell>
          <cell r="Q1180">
            <v>465.99200000000002</v>
          </cell>
          <cell r="R1180">
            <v>40.97</v>
          </cell>
          <cell r="S1180">
            <v>90.844300000000004</v>
          </cell>
          <cell r="T1180">
            <v>405.45</v>
          </cell>
        </row>
        <row r="1181">
          <cell r="A1181">
            <v>38183</v>
          </cell>
          <cell r="B1181">
            <v>163.35</v>
          </cell>
          <cell r="C1181">
            <v>2351.529</v>
          </cell>
          <cell r="D1181">
            <v>1054.4369999999999</v>
          </cell>
          <cell r="E1181">
            <v>2304.1610000000001</v>
          </cell>
          <cell r="F1181">
            <v>140.72200000000001</v>
          </cell>
          <cell r="G1181">
            <v>119.9829</v>
          </cell>
          <cell r="H1181">
            <v>205.72200000000001</v>
          </cell>
          <cell r="I1181">
            <v>347.43799999999999</v>
          </cell>
          <cell r="J1181">
            <v>215.83600000000001</v>
          </cell>
          <cell r="K1181">
            <v>427.79899999999998</v>
          </cell>
          <cell r="L1181">
            <v>157.53100000000001</v>
          </cell>
          <cell r="M1181">
            <v>297.62</v>
          </cell>
          <cell r="N1181">
            <v>169.398</v>
          </cell>
          <cell r="O1181">
            <v>1449.6220000000001</v>
          </cell>
          <cell r="P1181">
            <v>110.04900000000001</v>
          </cell>
          <cell r="Q1181">
            <v>466.44200000000001</v>
          </cell>
          <cell r="R1181">
            <v>40.770000000000003</v>
          </cell>
          <cell r="S1181">
            <v>91.019000000000005</v>
          </cell>
          <cell r="T1181">
            <v>404.05</v>
          </cell>
        </row>
        <row r="1182">
          <cell r="A1182">
            <v>38184</v>
          </cell>
          <cell r="B1182">
            <v>163.44399999999999</v>
          </cell>
          <cell r="C1182">
            <v>2340.7170000000001</v>
          </cell>
          <cell r="D1182">
            <v>1052.9929999999999</v>
          </cell>
          <cell r="E1182">
            <v>2310.8939999999998</v>
          </cell>
          <cell r="F1182">
            <v>141.46299999999999</v>
          </cell>
          <cell r="G1182">
            <v>119.9897</v>
          </cell>
          <cell r="H1182">
            <v>206.47300000000001</v>
          </cell>
          <cell r="I1182">
            <v>349.80200000000002</v>
          </cell>
          <cell r="J1182">
            <v>216.17</v>
          </cell>
          <cell r="K1182">
            <v>430.01100000000002</v>
          </cell>
          <cell r="L1182">
            <v>159.47499999999999</v>
          </cell>
          <cell r="M1182">
            <v>300.45</v>
          </cell>
          <cell r="N1182">
            <v>169.85300000000001</v>
          </cell>
          <cell r="O1182">
            <v>1459.7929999999999</v>
          </cell>
          <cell r="P1182">
            <v>110.236</v>
          </cell>
          <cell r="Q1182">
            <v>467.29899999999998</v>
          </cell>
          <cell r="R1182">
            <v>41.25</v>
          </cell>
          <cell r="S1182">
            <v>91.831299999999999</v>
          </cell>
          <cell r="T1182">
            <v>406.65</v>
          </cell>
        </row>
        <row r="1183">
          <cell r="A1183">
            <v>38187</v>
          </cell>
          <cell r="B1183">
            <v>162.52699999999999</v>
          </cell>
          <cell r="C1183">
            <v>2339.6750000000002</v>
          </cell>
          <cell r="D1183">
            <v>1052.9929999999999</v>
          </cell>
          <cell r="E1183">
            <v>2315.8359999999998</v>
          </cell>
          <cell r="F1183">
            <v>141.64099999999999</v>
          </cell>
          <cell r="G1183">
            <v>120.01009999999999</v>
          </cell>
          <cell r="H1183">
            <v>206.398</v>
          </cell>
          <cell r="I1183">
            <v>349.76900000000001</v>
          </cell>
          <cell r="J1183">
            <v>216.17</v>
          </cell>
          <cell r="K1183">
            <v>429.75599999999997</v>
          </cell>
          <cell r="L1183">
            <v>160.25700000000001</v>
          </cell>
          <cell r="M1183">
            <v>300.88</v>
          </cell>
          <cell r="N1183">
            <v>169.99299999999999</v>
          </cell>
          <cell r="O1183">
            <v>1460.51</v>
          </cell>
          <cell r="P1183">
            <v>110.503</v>
          </cell>
          <cell r="Q1183">
            <v>468.18900000000002</v>
          </cell>
          <cell r="R1183">
            <v>41.64</v>
          </cell>
          <cell r="S1183">
            <v>91.247600000000006</v>
          </cell>
          <cell r="T1183">
            <v>405.65</v>
          </cell>
        </row>
        <row r="1184">
          <cell r="A1184">
            <v>38188</v>
          </cell>
          <cell r="B1184">
            <v>163.17099999999999</v>
          </cell>
          <cell r="C1184">
            <v>2356.1210000000001</v>
          </cell>
          <cell r="D1184">
            <v>1042.703</v>
          </cell>
          <cell r="E1184">
            <v>2300.7399999999998</v>
          </cell>
          <cell r="F1184">
            <v>140.797</v>
          </cell>
          <cell r="G1184">
            <v>120.01690000000001</v>
          </cell>
          <cell r="H1184">
            <v>206.27600000000001</v>
          </cell>
          <cell r="I1184">
            <v>348.05900000000003</v>
          </cell>
          <cell r="J1184">
            <v>216.36600000000001</v>
          </cell>
          <cell r="K1184">
            <v>429.524</v>
          </cell>
          <cell r="L1184">
            <v>159.06299999999999</v>
          </cell>
          <cell r="M1184">
            <v>299.57</v>
          </cell>
          <cell r="N1184">
            <v>169.923</v>
          </cell>
          <cell r="O1184">
            <v>1453.473</v>
          </cell>
          <cell r="P1184">
            <v>110.52800000000001</v>
          </cell>
          <cell r="Q1184">
            <v>468.51100000000002</v>
          </cell>
          <cell r="R1184">
            <v>40.86</v>
          </cell>
          <cell r="S1184">
            <v>90.675700000000006</v>
          </cell>
          <cell r="T1184">
            <v>400.15</v>
          </cell>
        </row>
        <row r="1185">
          <cell r="A1185">
            <v>38189</v>
          </cell>
          <cell r="B1185">
            <v>164.44900000000001</v>
          </cell>
          <cell r="C1185">
            <v>2323.9</v>
          </cell>
          <cell r="D1185">
            <v>1054.3309999999999</v>
          </cell>
          <cell r="E1185">
            <v>2322.8739999999998</v>
          </cell>
          <cell r="F1185">
            <v>142.19499999999999</v>
          </cell>
          <cell r="G1185">
            <v>120.02370000000001</v>
          </cell>
          <cell r="H1185">
            <v>205.56700000000001</v>
          </cell>
          <cell r="I1185">
            <v>347.37200000000001</v>
          </cell>
          <cell r="J1185">
            <v>216.10499999999999</v>
          </cell>
          <cell r="K1185">
            <v>427.15800000000002</v>
          </cell>
          <cell r="L1185">
            <v>156.66800000000001</v>
          </cell>
          <cell r="M1185">
            <v>297.7</v>
          </cell>
          <cell r="N1185">
            <v>169.40700000000001</v>
          </cell>
          <cell r="O1185">
            <v>1450.606</v>
          </cell>
          <cell r="P1185">
            <v>110.491</v>
          </cell>
          <cell r="Q1185">
            <v>468.27499999999998</v>
          </cell>
          <cell r="R1185">
            <v>40.58</v>
          </cell>
          <cell r="S1185">
            <v>89.770399999999995</v>
          </cell>
          <cell r="T1185">
            <v>396.75</v>
          </cell>
        </row>
        <row r="1186">
          <cell r="A1186">
            <v>38190</v>
          </cell>
          <cell r="B1186">
            <v>161.65299999999999</v>
          </cell>
          <cell r="C1186">
            <v>2330.4470000000001</v>
          </cell>
          <cell r="D1186">
            <v>1044.8710000000001</v>
          </cell>
          <cell r="E1186">
            <v>2305.0540000000001</v>
          </cell>
          <cell r="F1186">
            <v>140.65</v>
          </cell>
          <cell r="G1186">
            <v>120.0305</v>
          </cell>
          <cell r="H1186">
            <v>206.04900000000001</v>
          </cell>
          <cell r="I1186">
            <v>347.80799999999999</v>
          </cell>
          <cell r="J1186">
            <v>216.12100000000001</v>
          </cell>
          <cell r="K1186">
            <v>428.20699999999999</v>
          </cell>
          <cell r="L1186">
            <v>157.47</v>
          </cell>
          <cell r="M1186">
            <v>298.08</v>
          </cell>
          <cell r="N1186">
            <v>169.589</v>
          </cell>
          <cell r="O1186">
            <v>1452.4380000000001</v>
          </cell>
          <cell r="P1186">
            <v>110.447</v>
          </cell>
          <cell r="Q1186">
            <v>467.55599999999998</v>
          </cell>
          <cell r="R1186">
            <v>41.36</v>
          </cell>
          <cell r="S1186">
            <v>90.281000000000006</v>
          </cell>
          <cell r="T1186">
            <v>395.05</v>
          </cell>
        </row>
        <row r="1187">
          <cell r="A1187">
            <v>38191</v>
          </cell>
          <cell r="B1187">
            <v>161.40700000000001</v>
          </cell>
          <cell r="C1187">
            <v>2307.2890000000002</v>
          </cell>
          <cell r="D1187">
            <v>1035.3530000000001</v>
          </cell>
          <cell r="E1187">
            <v>2297.904</v>
          </cell>
          <cell r="F1187">
            <v>140.65199999999999</v>
          </cell>
          <cell r="G1187">
            <v>120.0373</v>
          </cell>
          <cell r="H1187">
            <v>206.02099999999999</v>
          </cell>
          <cell r="I1187">
            <v>348.38</v>
          </cell>
          <cell r="J1187">
            <v>215.834</v>
          </cell>
          <cell r="K1187">
            <v>427.75</v>
          </cell>
          <cell r="L1187">
            <v>155.54</v>
          </cell>
          <cell r="M1187">
            <v>298.55</v>
          </cell>
          <cell r="N1187">
            <v>169.60400000000001</v>
          </cell>
          <cell r="O1187">
            <v>1454.58</v>
          </cell>
          <cell r="P1187">
            <v>110.474</v>
          </cell>
          <cell r="Q1187">
            <v>467.44299999999998</v>
          </cell>
          <cell r="R1187">
            <v>41.71</v>
          </cell>
          <cell r="S1187">
            <v>87.709199999999996</v>
          </cell>
          <cell r="T1187">
            <v>390.15</v>
          </cell>
        </row>
        <row r="1188">
          <cell r="A1188">
            <v>38194</v>
          </cell>
          <cell r="B1188">
            <v>159.82400000000001</v>
          </cell>
          <cell r="C1188">
            <v>2301.63</v>
          </cell>
          <cell r="D1188">
            <v>1029.848</v>
          </cell>
          <cell r="E1188">
            <v>2298.0830000000001</v>
          </cell>
          <cell r="F1188">
            <v>139.864</v>
          </cell>
          <cell r="G1188">
            <v>120.0577</v>
          </cell>
          <cell r="H1188">
            <v>205.81700000000001</v>
          </cell>
          <cell r="I1188">
            <v>347.66500000000002</v>
          </cell>
          <cell r="J1188">
            <v>215.83</v>
          </cell>
          <cell r="K1188">
            <v>427.33300000000003</v>
          </cell>
          <cell r="L1188">
            <v>155.18299999999999</v>
          </cell>
          <cell r="M1188">
            <v>297.19</v>
          </cell>
          <cell r="N1188">
            <v>169.524</v>
          </cell>
          <cell r="O1188">
            <v>1452.1559999999999</v>
          </cell>
          <cell r="P1188">
            <v>110.44199999999999</v>
          </cell>
          <cell r="Q1188">
            <v>466.71899999999999</v>
          </cell>
          <cell r="R1188">
            <v>41.44</v>
          </cell>
          <cell r="S1188">
            <v>88.021799999999999</v>
          </cell>
          <cell r="T1188">
            <v>388.95</v>
          </cell>
        </row>
        <row r="1189">
          <cell r="A1189">
            <v>38195</v>
          </cell>
          <cell r="B1189">
            <v>161.405</v>
          </cell>
          <cell r="C1189">
            <v>2323.9899999999998</v>
          </cell>
          <cell r="D1189">
            <v>1020.0119999999999</v>
          </cell>
          <cell r="E1189">
            <v>2299.5709999999999</v>
          </cell>
          <cell r="F1189">
            <v>140.82400000000001</v>
          </cell>
          <cell r="G1189">
            <v>120.0645</v>
          </cell>
          <cell r="H1189">
            <v>205.648</v>
          </cell>
          <cell r="I1189">
            <v>345.55799999999999</v>
          </cell>
          <cell r="J1189">
            <v>215.52099999999999</v>
          </cell>
          <cell r="K1189">
            <v>426.91399999999999</v>
          </cell>
          <cell r="L1189">
            <v>154.101</v>
          </cell>
          <cell r="M1189">
            <v>295.58</v>
          </cell>
          <cell r="N1189">
            <v>169.40600000000001</v>
          </cell>
          <cell r="O1189">
            <v>1443.577</v>
          </cell>
          <cell r="P1189">
            <v>110.282</v>
          </cell>
          <cell r="Q1189">
            <v>465.19299999999998</v>
          </cell>
          <cell r="R1189">
            <v>41.84</v>
          </cell>
          <cell r="S1189">
            <v>86.7303</v>
          </cell>
          <cell r="T1189">
            <v>387.25</v>
          </cell>
        </row>
        <row r="1190">
          <cell r="A1190">
            <v>38196</v>
          </cell>
          <cell r="B1190">
            <v>161.423</v>
          </cell>
          <cell r="C1190">
            <v>2325.1779999999999</v>
          </cell>
          <cell r="D1190">
            <v>1033.7090000000001</v>
          </cell>
          <cell r="E1190">
            <v>2306.4670000000001</v>
          </cell>
          <cell r="F1190">
            <v>140.791</v>
          </cell>
          <cell r="G1190">
            <v>120.07129999999999</v>
          </cell>
          <cell r="H1190">
            <v>205.58</v>
          </cell>
          <cell r="I1190">
            <v>345.87700000000001</v>
          </cell>
          <cell r="J1190">
            <v>215.40899999999999</v>
          </cell>
          <cell r="K1190">
            <v>426.48599999999999</v>
          </cell>
          <cell r="L1190">
            <v>154.55000000000001</v>
          </cell>
          <cell r="M1190">
            <v>296.24</v>
          </cell>
          <cell r="N1190">
            <v>169.3</v>
          </cell>
          <cell r="O1190">
            <v>1444.6610000000001</v>
          </cell>
          <cell r="P1190">
            <v>110.34</v>
          </cell>
          <cell r="Q1190">
            <v>464.99599999999998</v>
          </cell>
          <cell r="R1190">
            <v>42.9</v>
          </cell>
          <cell r="S1190">
            <v>88.872100000000003</v>
          </cell>
          <cell r="T1190">
            <v>387.85</v>
          </cell>
        </row>
        <row r="1191">
          <cell r="A1191">
            <v>38197</v>
          </cell>
          <cell r="B1191">
            <v>164.00299999999999</v>
          </cell>
          <cell r="C1191">
            <v>2336.8249999999998</v>
          </cell>
          <cell r="D1191">
            <v>1027.2719999999999</v>
          </cell>
          <cell r="E1191">
            <v>2305.2289999999998</v>
          </cell>
          <cell r="F1191">
            <v>140.37</v>
          </cell>
          <cell r="G1191">
            <v>120.07810000000001</v>
          </cell>
          <cell r="H1191">
            <v>205.87799999999999</v>
          </cell>
          <cell r="I1191">
            <v>346.233</v>
          </cell>
          <cell r="J1191">
            <v>215.75399999999999</v>
          </cell>
          <cell r="K1191">
            <v>426.63099999999997</v>
          </cell>
          <cell r="L1191">
            <v>155.41800000000001</v>
          </cell>
          <cell r="M1191">
            <v>297.89999999999998</v>
          </cell>
          <cell r="N1191">
            <v>169.51</v>
          </cell>
          <cell r="O1191">
            <v>1446.1320000000001</v>
          </cell>
          <cell r="P1191">
            <v>110.38200000000001</v>
          </cell>
          <cell r="Q1191">
            <v>465.60899999999998</v>
          </cell>
          <cell r="R1191">
            <v>42.75</v>
          </cell>
          <cell r="S1191">
            <v>89.856899999999996</v>
          </cell>
          <cell r="T1191">
            <v>387.55</v>
          </cell>
        </row>
        <row r="1192">
          <cell r="A1192">
            <v>38198</v>
          </cell>
          <cell r="B1192">
            <v>164.21700000000001</v>
          </cell>
          <cell r="C1192">
            <v>2340.002</v>
          </cell>
          <cell r="D1192">
            <v>1043.3720000000001</v>
          </cell>
          <cell r="E1192">
            <v>2321.9209999999998</v>
          </cell>
          <cell r="F1192">
            <v>141.626</v>
          </cell>
          <cell r="G1192">
            <v>120.0849</v>
          </cell>
          <cell r="H1192">
            <v>206.56399999999999</v>
          </cell>
          <cell r="I1192">
            <v>348.12299999999999</v>
          </cell>
          <cell r="J1192">
            <v>215.46100000000001</v>
          </cell>
          <cell r="K1192">
            <v>429.05900000000003</v>
          </cell>
          <cell r="L1192">
            <v>155.64599999999999</v>
          </cell>
          <cell r="M1192">
            <v>299.45999999999998</v>
          </cell>
          <cell r="N1192">
            <v>169.97800000000001</v>
          </cell>
          <cell r="O1192">
            <v>1453.92</v>
          </cell>
          <cell r="P1192">
            <v>110.604</v>
          </cell>
          <cell r="Q1192">
            <v>466.38799999999998</v>
          </cell>
          <cell r="R1192">
            <v>43.8</v>
          </cell>
          <cell r="S1192">
            <v>90.479799999999997</v>
          </cell>
          <cell r="T1192">
            <v>391.05</v>
          </cell>
        </row>
        <row r="1193">
          <cell r="A1193">
            <v>38201</v>
          </cell>
          <cell r="B1193">
            <v>163.226</v>
          </cell>
          <cell r="C1193">
            <v>2350.7130000000002</v>
          </cell>
          <cell r="D1193">
            <v>1040.627</v>
          </cell>
          <cell r="E1193">
            <v>2322.0909999999999</v>
          </cell>
          <cell r="F1193">
            <v>141.09700000000001</v>
          </cell>
          <cell r="G1193">
            <v>120.1058</v>
          </cell>
          <cell r="H1193">
            <v>206.76599999999999</v>
          </cell>
          <cell r="I1193">
            <v>348.48200000000003</v>
          </cell>
          <cell r="J1193">
            <v>215.17699999999999</v>
          </cell>
          <cell r="K1193">
            <v>429.15600000000001</v>
          </cell>
          <cell r="L1193">
            <v>155.01300000000001</v>
          </cell>
          <cell r="M1193">
            <v>299.43</v>
          </cell>
          <cell r="N1193">
            <v>170.26599999999999</v>
          </cell>
          <cell r="O1193">
            <v>1454.2729999999999</v>
          </cell>
          <cell r="P1193">
            <v>110.66200000000001</v>
          </cell>
          <cell r="Q1193">
            <v>466.70299999999997</v>
          </cell>
          <cell r="R1193">
            <v>43.82</v>
          </cell>
          <cell r="S1193">
            <v>90.450500000000005</v>
          </cell>
          <cell r="T1193">
            <v>392.15</v>
          </cell>
        </row>
        <row r="1194">
          <cell r="A1194">
            <v>38202</v>
          </cell>
          <cell r="B1194">
            <v>164.10300000000001</v>
          </cell>
          <cell r="C1194">
            <v>2336.3510000000001</v>
          </cell>
          <cell r="D1194">
            <v>1033.6279999999999</v>
          </cell>
          <cell r="E1194">
            <v>2334.4989999999998</v>
          </cell>
          <cell r="F1194">
            <v>141.47499999999999</v>
          </cell>
          <cell r="G1194">
            <v>120.1126</v>
          </cell>
          <cell r="H1194">
            <v>206.88300000000001</v>
          </cell>
          <cell r="I1194">
            <v>349.03</v>
          </cell>
          <cell r="J1194">
            <v>215.35300000000001</v>
          </cell>
          <cell r="K1194">
            <v>429.58600000000001</v>
          </cell>
          <cell r="L1194">
            <v>155.126</v>
          </cell>
          <cell r="M1194">
            <v>300.20999999999998</v>
          </cell>
          <cell r="N1194">
            <v>170.321</v>
          </cell>
          <cell r="O1194">
            <v>1457.0530000000001</v>
          </cell>
          <cell r="P1194">
            <v>110.883</v>
          </cell>
          <cell r="Q1194">
            <v>466.904</v>
          </cell>
          <cell r="R1194">
            <v>44.15</v>
          </cell>
          <cell r="S1194">
            <v>90.288499999999999</v>
          </cell>
          <cell r="T1194">
            <v>394.05</v>
          </cell>
        </row>
        <row r="1195">
          <cell r="A1195">
            <v>38203</v>
          </cell>
          <cell r="B1195">
            <v>162.42400000000001</v>
          </cell>
          <cell r="C1195">
            <v>2334.0680000000002</v>
          </cell>
          <cell r="D1195">
            <v>1022.532</v>
          </cell>
          <cell r="E1195">
            <v>2329.4059999999999</v>
          </cell>
          <cell r="F1195">
            <v>141.114</v>
          </cell>
          <cell r="G1195">
            <v>120.1194</v>
          </cell>
          <cell r="H1195">
            <v>207.09299999999999</v>
          </cell>
          <cell r="I1195">
            <v>349.00599999999997</v>
          </cell>
          <cell r="J1195">
            <v>216.03200000000001</v>
          </cell>
          <cell r="K1195">
            <v>430.08</v>
          </cell>
          <cell r="L1195">
            <v>155.40299999999999</v>
          </cell>
          <cell r="M1195">
            <v>300.72000000000003</v>
          </cell>
          <cell r="N1195">
            <v>170.46799999999999</v>
          </cell>
          <cell r="O1195">
            <v>1456.8430000000001</v>
          </cell>
          <cell r="P1195">
            <v>111.01900000000001</v>
          </cell>
          <cell r="Q1195">
            <v>466.67899999999997</v>
          </cell>
          <cell r="R1195">
            <v>42.83</v>
          </cell>
          <cell r="S1195">
            <v>89.488</v>
          </cell>
          <cell r="T1195">
            <v>391.65</v>
          </cell>
        </row>
        <row r="1196">
          <cell r="A1196">
            <v>38204</v>
          </cell>
          <cell r="B1196">
            <v>162.82900000000001</v>
          </cell>
          <cell r="C1196">
            <v>2296.7890000000002</v>
          </cell>
          <cell r="D1196">
            <v>1024.702</v>
          </cell>
          <cell r="E1196">
            <v>2337.645</v>
          </cell>
          <cell r="F1196">
            <v>142.11500000000001</v>
          </cell>
          <cell r="G1196">
            <v>120.1263</v>
          </cell>
          <cell r="H1196">
            <v>207.49</v>
          </cell>
          <cell r="I1196">
            <v>349.471</v>
          </cell>
          <cell r="J1196">
            <v>216.57599999999999</v>
          </cell>
          <cell r="K1196">
            <v>432.45400000000001</v>
          </cell>
          <cell r="L1196">
            <v>155.71100000000001</v>
          </cell>
          <cell r="M1196">
            <v>301.27</v>
          </cell>
          <cell r="N1196">
            <v>170.697</v>
          </cell>
          <cell r="O1196">
            <v>1458.9680000000001</v>
          </cell>
          <cell r="P1196">
            <v>111.161</v>
          </cell>
          <cell r="Q1196">
            <v>467.18599999999998</v>
          </cell>
          <cell r="R1196">
            <v>44.41</v>
          </cell>
          <cell r="S1196">
            <v>88.684700000000007</v>
          </cell>
          <cell r="T1196">
            <v>392.85</v>
          </cell>
        </row>
        <row r="1197">
          <cell r="A1197">
            <v>38205</v>
          </cell>
          <cell r="B1197">
            <v>158.97499999999999</v>
          </cell>
          <cell r="C1197">
            <v>2261.5010000000002</v>
          </cell>
          <cell r="D1197">
            <v>1015.678</v>
          </cell>
          <cell r="E1197">
            <v>2330.8580000000002</v>
          </cell>
          <cell r="F1197">
            <v>140.62</v>
          </cell>
          <cell r="G1197">
            <v>120.1331</v>
          </cell>
          <cell r="H1197">
            <v>208.435</v>
          </cell>
          <cell r="I1197">
            <v>353.12299999999999</v>
          </cell>
          <cell r="J1197">
            <v>216.93899999999999</v>
          </cell>
          <cell r="K1197">
            <v>434.71300000000002</v>
          </cell>
          <cell r="L1197">
            <v>158.65100000000001</v>
          </cell>
          <cell r="M1197">
            <v>304.11</v>
          </cell>
          <cell r="N1197">
            <v>171.255</v>
          </cell>
          <cell r="O1197">
            <v>1473.3910000000001</v>
          </cell>
          <cell r="P1197">
            <v>111.145</v>
          </cell>
          <cell r="Q1197">
            <v>468.58300000000003</v>
          </cell>
          <cell r="R1197">
            <v>43.95</v>
          </cell>
          <cell r="S1197">
            <v>88.146500000000003</v>
          </cell>
          <cell r="T1197">
            <v>399.75</v>
          </cell>
        </row>
        <row r="1198">
          <cell r="A1198">
            <v>38208</v>
          </cell>
          <cell r="B1198">
            <v>157.637</v>
          </cell>
          <cell r="C1198">
            <v>2264.183</v>
          </cell>
          <cell r="D1198">
            <v>1010.006</v>
          </cell>
          <cell r="E1198">
            <v>2321.9830000000002</v>
          </cell>
          <cell r="F1198">
            <v>140.571</v>
          </cell>
          <cell r="G1198">
            <v>120.1524</v>
          </cell>
          <cell r="H1198">
            <v>208.34100000000001</v>
          </cell>
          <cell r="I1198">
            <v>352.68700000000001</v>
          </cell>
          <cell r="J1198">
            <v>217.43199999999999</v>
          </cell>
          <cell r="K1198">
            <v>433.61500000000001</v>
          </cell>
          <cell r="L1198">
            <v>159.35499999999999</v>
          </cell>
          <cell r="M1198">
            <v>304.42</v>
          </cell>
          <cell r="N1198">
            <v>171.39</v>
          </cell>
          <cell r="O1198">
            <v>1471.875</v>
          </cell>
          <cell r="P1198">
            <v>111.345</v>
          </cell>
          <cell r="Q1198">
            <v>468.70499999999998</v>
          </cell>
          <cell r="R1198">
            <v>44.84</v>
          </cell>
          <cell r="S1198">
            <v>86.758200000000002</v>
          </cell>
          <cell r="T1198">
            <v>400.25</v>
          </cell>
        </row>
        <row r="1199">
          <cell r="A1199">
            <v>38209</v>
          </cell>
          <cell r="B1199">
            <v>158.87</v>
          </cell>
          <cell r="C1199">
            <v>2293.46</v>
          </cell>
          <cell r="D1199">
            <v>1011.54</v>
          </cell>
          <cell r="E1199">
            <v>2313.1689999999999</v>
          </cell>
          <cell r="F1199">
            <v>140.87299999999999</v>
          </cell>
          <cell r="G1199">
            <v>120.15900000000001</v>
          </cell>
          <cell r="H1199">
            <v>208.566</v>
          </cell>
          <cell r="I1199">
            <v>351.80500000000001</v>
          </cell>
          <cell r="J1199">
            <v>217.399</v>
          </cell>
          <cell r="K1199">
            <v>434.32499999999999</v>
          </cell>
          <cell r="L1199">
            <v>159.04900000000001</v>
          </cell>
          <cell r="M1199">
            <v>304.55</v>
          </cell>
          <cell r="N1199">
            <v>171.501</v>
          </cell>
          <cell r="O1199">
            <v>1468.1759999999999</v>
          </cell>
          <cell r="P1199">
            <v>111.248</v>
          </cell>
          <cell r="Q1199">
            <v>468.26</v>
          </cell>
          <cell r="R1199">
            <v>44.52</v>
          </cell>
          <cell r="S1199">
            <v>87.837100000000007</v>
          </cell>
          <cell r="T1199">
            <v>398.65</v>
          </cell>
        </row>
        <row r="1200">
          <cell r="A1200">
            <v>38210</v>
          </cell>
          <cell r="B1200">
            <v>157.624</v>
          </cell>
          <cell r="C1200">
            <v>2287.4749999999999</v>
          </cell>
          <cell r="D1200">
            <v>1026.7619999999999</v>
          </cell>
          <cell r="E1200">
            <v>2313.723</v>
          </cell>
          <cell r="F1200">
            <v>140.02699999999999</v>
          </cell>
          <cell r="G1200">
            <v>120.16630000000001</v>
          </cell>
          <cell r="H1200">
            <v>208.173</v>
          </cell>
          <cell r="I1200">
            <v>352.07499999999999</v>
          </cell>
          <cell r="J1200">
            <v>217.06</v>
          </cell>
          <cell r="K1200">
            <v>433.09</v>
          </cell>
          <cell r="L1200">
            <v>157.64400000000001</v>
          </cell>
          <cell r="M1200">
            <v>304.22000000000003</v>
          </cell>
          <cell r="N1200">
            <v>171.29900000000001</v>
          </cell>
          <cell r="O1200">
            <v>1469.229</v>
          </cell>
          <cell r="P1200">
            <v>111.26900000000001</v>
          </cell>
          <cell r="Q1200">
            <v>468.24299999999999</v>
          </cell>
          <cell r="R1200">
            <v>44.8</v>
          </cell>
          <cell r="S1200">
            <v>87.982900000000001</v>
          </cell>
          <cell r="T1200">
            <v>395.45</v>
          </cell>
        </row>
        <row r="1201">
          <cell r="A1201">
            <v>38211</v>
          </cell>
          <cell r="B1201">
            <v>157.25700000000001</v>
          </cell>
          <cell r="C1201">
            <v>2260.212</v>
          </cell>
          <cell r="D1201">
            <v>1021.909</v>
          </cell>
          <cell r="E1201">
            <v>2307.2020000000002</v>
          </cell>
          <cell r="F1201">
            <v>141.321</v>
          </cell>
          <cell r="G1201">
            <v>120.17310000000001</v>
          </cell>
          <cell r="H1201">
            <v>208.435</v>
          </cell>
          <cell r="I1201">
            <v>352.51600000000002</v>
          </cell>
          <cell r="J1201">
            <v>217.29599999999999</v>
          </cell>
          <cell r="K1201">
            <v>434.46100000000001</v>
          </cell>
          <cell r="L1201">
            <v>156.83500000000001</v>
          </cell>
          <cell r="M1201">
            <v>304.88</v>
          </cell>
          <cell r="N1201">
            <v>171.45099999999999</v>
          </cell>
          <cell r="O1201">
            <v>1471.405</v>
          </cell>
          <cell r="P1201">
            <v>111.288</v>
          </cell>
          <cell r="Q1201">
            <v>468.238</v>
          </cell>
          <cell r="R1201">
            <v>45.5</v>
          </cell>
          <cell r="S1201">
            <v>88.681600000000003</v>
          </cell>
          <cell r="T1201">
            <v>393.75</v>
          </cell>
        </row>
        <row r="1202">
          <cell r="A1202">
            <v>38212</v>
          </cell>
          <cell r="B1202">
            <v>156.822</v>
          </cell>
          <cell r="C1202">
            <v>2263.5169999999998</v>
          </cell>
          <cell r="D1202">
            <v>1002.175</v>
          </cell>
          <cell r="E1202">
            <v>2299.7860000000001</v>
          </cell>
          <cell r="F1202">
            <v>141.78899999999999</v>
          </cell>
          <cell r="G1202">
            <v>120.1799</v>
          </cell>
          <cell r="H1202">
            <v>208.71600000000001</v>
          </cell>
          <cell r="I1202">
            <v>353.488</v>
          </cell>
          <cell r="J1202">
            <v>217.98500000000001</v>
          </cell>
          <cell r="K1202">
            <v>434.66899999999998</v>
          </cell>
          <cell r="L1202">
            <v>157.00800000000001</v>
          </cell>
          <cell r="M1202">
            <v>306.25</v>
          </cell>
          <cell r="N1202">
            <v>171.655</v>
          </cell>
          <cell r="O1202">
            <v>1475.337</v>
          </cell>
          <cell r="P1202">
            <v>111.254</v>
          </cell>
          <cell r="Q1202">
            <v>468.625</v>
          </cell>
          <cell r="R1202">
            <v>46.58</v>
          </cell>
          <cell r="S1202">
            <v>90.313599999999994</v>
          </cell>
          <cell r="T1202">
            <v>398.95</v>
          </cell>
        </row>
        <row r="1203">
          <cell r="A1203">
            <v>38215</v>
          </cell>
          <cell r="B1203">
            <v>158.303</v>
          </cell>
          <cell r="C1203">
            <v>2293.962</v>
          </cell>
          <cell r="D1203">
            <v>991.02099999999996</v>
          </cell>
          <cell r="E1203">
            <v>2292.2800000000002</v>
          </cell>
          <cell r="F1203">
            <v>142.29599999999999</v>
          </cell>
          <cell r="G1203">
            <v>120.2003</v>
          </cell>
          <cell r="H1203">
            <v>208.34100000000001</v>
          </cell>
          <cell r="I1203">
            <v>352.78300000000002</v>
          </cell>
          <cell r="J1203">
            <v>218.148</v>
          </cell>
          <cell r="K1203">
            <v>433.48399999999998</v>
          </cell>
          <cell r="L1203">
            <v>156.29599999999999</v>
          </cell>
          <cell r="M1203">
            <v>305.89999999999998</v>
          </cell>
          <cell r="N1203">
            <v>171.52</v>
          </cell>
          <cell r="O1203">
            <v>1472.6510000000001</v>
          </cell>
          <cell r="P1203">
            <v>111.309</v>
          </cell>
          <cell r="Q1203">
            <v>468.71899999999999</v>
          </cell>
          <cell r="R1203">
            <v>46.05</v>
          </cell>
          <cell r="S1203">
            <v>90.506500000000003</v>
          </cell>
          <cell r="T1203">
            <v>402.25</v>
          </cell>
        </row>
        <row r="1204">
          <cell r="A1204">
            <v>38216</v>
          </cell>
          <cell r="B1204">
            <v>159.017</v>
          </cell>
          <cell r="C1204">
            <v>2300.105</v>
          </cell>
          <cell r="D1204">
            <v>996.97699999999998</v>
          </cell>
          <cell r="E1204">
            <v>2301.6619999999998</v>
          </cell>
          <cell r="F1204">
            <v>142.51400000000001</v>
          </cell>
          <cell r="G1204">
            <v>120.2071</v>
          </cell>
          <cell r="H1204">
            <v>208.554</v>
          </cell>
          <cell r="I1204">
            <v>353.79599999999999</v>
          </cell>
          <cell r="J1204">
            <v>217.73099999999999</v>
          </cell>
          <cell r="K1204">
            <v>433.99599999999998</v>
          </cell>
          <cell r="L1204">
            <v>157.148</v>
          </cell>
          <cell r="M1204">
            <v>307.18</v>
          </cell>
          <cell r="N1204">
            <v>171.626</v>
          </cell>
          <cell r="O1204">
            <v>1477.1759999999999</v>
          </cell>
          <cell r="P1204">
            <v>111.405</v>
          </cell>
          <cell r="Q1204">
            <v>469.36</v>
          </cell>
          <cell r="R1204">
            <v>46.75</v>
          </cell>
          <cell r="S1204">
            <v>90.0077</v>
          </cell>
          <cell r="T1204">
            <v>405.05</v>
          </cell>
        </row>
        <row r="1205">
          <cell r="A1205">
            <v>38217</v>
          </cell>
          <cell r="B1205">
            <v>159.45400000000001</v>
          </cell>
          <cell r="C1205">
            <v>2329.4380000000001</v>
          </cell>
          <cell r="D1205">
            <v>1002.025</v>
          </cell>
          <cell r="E1205">
            <v>2300.6689999999999</v>
          </cell>
          <cell r="F1205">
            <v>143.15600000000001</v>
          </cell>
          <cell r="G1205">
            <v>120.2139</v>
          </cell>
          <cell r="H1205">
            <v>208.50299999999999</v>
          </cell>
          <cell r="I1205">
            <v>353.44200000000001</v>
          </cell>
          <cell r="J1205">
            <v>218.06399999999999</v>
          </cell>
          <cell r="K1205">
            <v>434.24900000000002</v>
          </cell>
          <cell r="L1205">
            <v>156.815</v>
          </cell>
          <cell r="M1205">
            <v>307.41000000000003</v>
          </cell>
          <cell r="N1205">
            <v>171.64699999999999</v>
          </cell>
          <cell r="O1205">
            <v>1475.97</v>
          </cell>
          <cell r="P1205">
            <v>111.56100000000001</v>
          </cell>
          <cell r="Q1205">
            <v>470.154</v>
          </cell>
          <cell r="R1205">
            <v>47.27</v>
          </cell>
          <cell r="S1205">
            <v>89.157700000000006</v>
          </cell>
          <cell r="T1205">
            <v>404.55</v>
          </cell>
        </row>
        <row r="1206">
          <cell r="A1206">
            <v>38218</v>
          </cell>
          <cell r="B1206">
            <v>159.65100000000001</v>
          </cell>
          <cell r="C1206">
            <v>2320.5639999999999</v>
          </cell>
          <cell r="D1206">
            <v>1012.992</v>
          </cell>
          <cell r="E1206">
            <v>2315.09</v>
          </cell>
          <cell r="F1206">
            <v>145.25700000000001</v>
          </cell>
          <cell r="G1206">
            <v>120.22069999999999</v>
          </cell>
          <cell r="H1206">
            <v>208.57499999999999</v>
          </cell>
          <cell r="I1206">
            <v>353.78699999999998</v>
          </cell>
          <cell r="J1206">
            <v>217.86799999999999</v>
          </cell>
          <cell r="K1206">
            <v>434.49200000000002</v>
          </cell>
          <cell r="L1206">
            <v>156.309</v>
          </cell>
          <cell r="M1206">
            <v>307.37</v>
          </cell>
          <cell r="N1206">
            <v>171.697</v>
          </cell>
          <cell r="O1206">
            <v>1477.64</v>
          </cell>
          <cell r="P1206">
            <v>111.712</v>
          </cell>
          <cell r="Q1206">
            <v>470.88099999999997</v>
          </cell>
          <cell r="R1206">
            <v>48.7</v>
          </cell>
          <cell r="S1206">
            <v>90.6434</v>
          </cell>
          <cell r="T1206">
            <v>406.65</v>
          </cell>
        </row>
        <row r="1207">
          <cell r="A1207">
            <v>38219</v>
          </cell>
          <cell r="B1207">
            <v>159.25</v>
          </cell>
          <cell r="C1207">
            <v>2336.777</v>
          </cell>
          <cell r="D1207">
            <v>1014.72</v>
          </cell>
          <cell r="E1207">
            <v>2318.36</v>
          </cell>
          <cell r="F1207">
            <v>145.24600000000001</v>
          </cell>
          <cell r="G1207">
            <v>120.2276</v>
          </cell>
          <cell r="H1207">
            <v>208.78</v>
          </cell>
          <cell r="I1207">
            <v>353.45699999999999</v>
          </cell>
          <cell r="J1207">
            <v>218.06399999999999</v>
          </cell>
          <cell r="K1207">
            <v>435.27100000000002</v>
          </cell>
          <cell r="L1207">
            <v>156.185</v>
          </cell>
          <cell r="M1207">
            <v>308.39999999999998</v>
          </cell>
          <cell r="N1207">
            <v>171.83</v>
          </cell>
          <cell r="O1207">
            <v>1476.057</v>
          </cell>
          <cell r="P1207">
            <v>111.735</v>
          </cell>
          <cell r="Q1207">
            <v>471.137</v>
          </cell>
          <cell r="R1207">
            <v>47.86</v>
          </cell>
          <cell r="S1207">
            <v>89.450500000000005</v>
          </cell>
          <cell r="T1207">
            <v>412.75</v>
          </cell>
        </row>
        <row r="1208">
          <cell r="A1208">
            <v>38222</v>
          </cell>
          <cell r="B1208">
            <v>161.35</v>
          </cell>
          <cell r="C1208">
            <v>2330.8420000000001</v>
          </cell>
          <cell r="D1208">
            <v>1018.1319999999999</v>
          </cell>
          <cell r="E1208">
            <v>2336.7310000000002</v>
          </cell>
          <cell r="F1208">
            <v>145.494</v>
          </cell>
          <cell r="G1208">
            <v>120.248</v>
          </cell>
          <cell r="H1208">
            <v>208.114</v>
          </cell>
          <cell r="I1208">
            <v>352.75599999999997</v>
          </cell>
          <cell r="J1208">
            <v>217.755</v>
          </cell>
          <cell r="K1208">
            <v>432.834</v>
          </cell>
          <cell r="L1208">
            <v>154.90899999999999</v>
          </cell>
          <cell r="M1208">
            <v>308.18</v>
          </cell>
          <cell r="N1208">
            <v>171.53899999999999</v>
          </cell>
          <cell r="O1208">
            <v>1473.431</v>
          </cell>
          <cell r="P1208">
            <v>111.834</v>
          </cell>
          <cell r="Q1208">
            <v>471.68299999999999</v>
          </cell>
          <cell r="R1208">
            <v>46.05</v>
          </cell>
          <cell r="S1208">
            <v>87.998699999999999</v>
          </cell>
          <cell r="T1208">
            <v>409.95</v>
          </cell>
        </row>
        <row r="1209">
          <cell r="A1209">
            <v>38223</v>
          </cell>
          <cell r="B1209">
            <v>161.374</v>
          </cell>
          <cell r="C1209">
            <v>2332.2190000000001</v>
          </cell>
          <cell r="D1209">
            <v>1021.598</v>
          </cell>
          <cell r="E1209">
            <v>2347.2130000000002</v>
          </cell>
          <cell r="F1209">
            <v>145.74100000000001</v>
          </cell>
          <cell r="G1209">
            <v>120.2548</v>
          </cell>
          <cell r="H1209">
            <v>208.19800000000001</v>
          </cell>
          <cell r="I1209">
            <v>352.62700000000001</v>
          </cell>
          <cell r="J1209">
            <v>217.83099999999999</v>
          </cell>
          <cell r="K1209">
            <v>433.221</v>
          </cell>
          <cell r="L1209">
            <v>154.43799999999999</v>
          </cell>
          <cell r="M1209">
            <v>308.99</v>
          </cell>
          <cell r="N1209">
            <v>171.542</v>
          </cell>
          <cell r="O1209">
            <v>1473.8979999999999</v>
          </cell>
          <cell r="P1209">
            <v>111.91500000000001</v>
          </cell>
          <cell r="Q1209">
            <v>472.108</v>
          </cell>
          <cell r="R1209">
            <v>45.21</v>
          </cell>
          <cell r="S1209">
            <v>88.189599999999999</v>
          </cell>
          <cell r="T1209">
            <v>403.15</v>
          </cell>
        </row>
        <row r="1210">
          <cell r="A1210">
            <v>38224</v>
          </cell>
          <cell r="B1210">
            <v>161.69</v>
          </cell>
          <cell r="C1210">
            <v>2350.723</v>
          </cell>
          <cell r="D1210">
            <v>1032.9159999999999</v>
          </cell>
          <cell r="E1210">
            <v>2350.127</v>
          </cell>
          <cell r="F1210">
            <v>146.38999999999999</v>
          </cell>
          <cell r="G1210">
            <v>120.2616</v>
          </cell>
          <cell r="H1210">
            <v>208.72200000000001</v>
          </cell>
          <cell r="I1210">
            <v>352.96899999999999</v>
          </cell>
          <cell r="J1210">
            <v>217.59100000000001</v>
          </cell>
          <cell r="K1210">
            <v>434.51299999999998</v>
          </cell>
          <cell r="L1210">
            <v>154.53800000000001</v>
          </cell>
          <cell r="M1210">
            <v>309.32</v>
          </cell>
          <cell r="N1210">
            <v>171.79400000000001</v>
          </cell>
          <cell r="O1210">
            <v>1475.6790000000001</v>
          </cell>
          <cell r="P1210">
            <v>112.00700000000001</v>
          </cell>
          <cell r="Q1210">
            <v>472.82</v>
          </cell>
          <cell r="R1210">
            <v>43.47</v>
          </cell>
          <cell r="S1210">
            <v>87.784199999999998</v>
          </cell>
          <cell r="T1210">
            <v>406.55</v>
          </cell>
        </row>
        <row r="1211">
          <cell r="A1211">
            <v>38225</v>
          </cell>
          <cell r="B1211">
            <v>163.09299999999999</v>
          </cell>
          <cell r="C1211">
            <v>2351.3139999999999</v>
          </cell>
          <cell r="D1211">
            <v>1034.5550000000001</v>
          </cell>
          <cell r="E1211">
            <v>2356.7339999999999</v>
          </cell>
          <cell r="F1211">
            <v>147.28800000000001</v>
          </cell>
          <cell r="G1211">
            <v>120.2684</v>
          </cell>
          <cell r="H1211">
            <v>208.82900000000001</v>
          </cell>
          <cell r="I1211">
            <v>353.625</v>
          </cell>
          <cell r="J1211">
            <v>217.767</v>
          </cell>
          <cell r="K1211">
            <v>434.92200000000003</v>
          </cell>
          <cell r="L1211">
            <v>155.232</v>
          </cell>
          <cell r="M1211">
            <v>309.14999999999998</v>
          </cell>
          <cell r="N1211">
            <v>171.97</v>
          </cell>
          <cell r="O1211">
            <v>1478.799</v>
          </cell>
          <cell r="P1211">
            <v>112.19799999999999</v>
          </cell>
          <cell r="Q1211">
            <v>473.42</v>
          </cell>
          <cell r="R1211">
            <v>43.1</v>
          </cell>
          <cell r="S1211">
            <v>87.757499999999993</v>
          </cell>
          <cell r="T1211">
            <v>406.55</v>
          </cell>
        </row>
        <row r="1212">
          <cell r="A1212">
            <v>38226</v>
          </cell>
          <cell r="B1212">
            <v>163.976</v>
          </cell>
          <cell r="C1212">
            <v>2357.732</v>
          </cell>
          <cell r="D1212">
            <v>1041.4880000000001</v>
          </cell>
          <cell r="E1212">
            <v>2367.3829999999998</v>
          </cell>
          <cell r="F1212">
            <v>147.94300000000001</v>
          </cell>
          <cell r="G1212">
            <v>120.2753</v>
          </cell>
          <cell r="H1212">
            <v>208.83799999999999</v>
          </cell>
          <cell r="I1212">
            <v>353.71899999999999</v>
          </cell>
          <cell r="J1212">
            <v>218.12</v>
          </cell>
          <cell r="K1212">
            <v>434.86700000000002</v>
          </cell>
          <cell r="L1212">
            <v>154.54</v>
          </cell>
          <cell r="M1212">
            <v>309.70999999999998</v>
          </cell>
          <cell r="N1212">
            <v>172.065</v>
          </cell>
          <cell r="O1212">
            <v>1479.377</v>
          </cell>
          <cell r="P1212">
            <v>112.414</v>
          </cell>
          <cell r="Q1212">
            <v>473.63799999999998</v>
          </cell>
          <cell r="R1212">
            <v>43.18</v>
          </cell>
          <cell r="S1212">
            <v>87.9084</v>
          </cell>
          <cell r="T1212">
            <v>403.25</v>
          </cell>
        </row>
        <row r="1213">
          <cell r="A1213">
            <v>38229</v>
          </cell>
          <cell r="B1213">
            <v>163.61500000000001</v>
          </cell>
          <cell r="C1213">
            <v>2339.3180000000002</v>
          </cell>
          <cell r="D1213">
            <v>1042.0260000000001</v>
          </cell>
          <cell r="E1213">
            <v>2369.5419999999999</v>
          </cell>
          <cell r="F1213">
            <v>148.15100000000001</v>
          </cell>
          <cell r="G1213">
            <v>120.2957</v>
          </cell>
          <cell r="H1213">
            <v>208.858</v>
          </cell>
          <cell r="I1213">
            <v>353.75400000000002</v>
          </cell>
          <cell r="J1213">
            <v>218.13800000000001</v>
          </cell>
          <cell r="K1213">
            <v>434.86700000000002</v>
          </cell>
          <cell r="L1213">
            <v>154.4</v>
          </cell>
          <cell r="M1213">
            <v>310.48</v>
          </cell>
          <cell r="N1213">
            <v>172.20699999999999</v>
          </cell>
          <cell r="O1213">
            <v>1483.11</v>
          </cell>
          <cell r="P1213">
            <v>112.48399999999999</v>
          </cell>
          <cell r="Q1213">
            <v>474.29</v>
          </cell>
          <cell r="R1213">
            <v>42.28</v>
          </cell>
          <cell r="S1213">
            <v>88.037499999999994</v>
          </cell>
          <cell r="T1213">
            <v>408.05</v>
          </cell>
        </row>
        <row r="1214">
          <cell r="A1214">
            <v>38230</v>
          </cell>
          <cell r="B1214">
            <v>162.255</v>
          </cell>
          <cell r="C1214">
            <v>2350.7440000000001</v>
          </cell>
          <cell r="D1214">
            <v>1034.806</v>
          </cell>
          <cell r="E1214">
            <v>2373.8870000000002</v>
          </cell>
          <cell r="F1214">
            <v>148.114</v>
          </cell>
          <cell r="G1214">
            <v>120.30249999999999</v>
          </cell>
          <cell r="H1214">
            <v>209.405</v>
          </cell>
          <cell r="I1214">
            <v>355.62900000000002</v>
          </cell>
          <cell r="J1214">
            <v>218.47800000000001</v>
          </cell>
          <cell r="K1214">
            <v>436.02600000000001</v>
          </cell>
          <cell r="L1214">
            <v>155.49299999999999</v>
          </cell>
          <cell r="M1214">
            <v>310.86</v>
          </cell>
          <cell r="N1214">
            <v>172.41399999999999</v>
          </cell>
          <cell r="O1214">
            <v>1488.2080000000001</v>
          </cell>
          <cell r="P1214">
            <v>112.631</v>
          </cell>
          <cell r="Q1214">
            <v>474.96499999999997</v>
          </cell>
          <cell r="R1214">
            <v>42.12</v>
          </cell>
          <cell r="S1214">
            <v>88.170900000000003</v>
          </cell>
          <cell r="T1214">
            <v>409.85</v>
          </cell>
        </row>
        <row r="1215">
          <cell r="A1215">
            <v>38231</v>
          </cell>
          <cell r="B1215">
            <v>163.39099999999999</v>
          </cell>
          <cell r="C1215">
            <v>2355.7130000000002</v>
          </cell>
          <cell r="D1215">
            <v>1038.827</v>
          </cell>
          <cell r="E1215">
            <v>2394.174</v>
          </cell>
          <cell r="F1215">
            <v>149.084</v>
          </cell>
          <cell r="G1215">
            <v>120.3094</v>
          </cell>
          <cell r="H1215">
            <v>209.30099999999999</v>
          </cell>
          <cell r="I1215">
            <v>355.834</v>
          </cell>
          <cell r="J1215">
            <v>218.739</v>
          </cell>
          <cell r="K1215">
            <v>435.63200000000001</v>
          </cell>
          <cell r="L1215">
            <v>156.02500000000001</v>
          </cell>
          <cell r="M1215">
            <v>311.04000000000002</v>
          </cell>
          <cell r="N1215">
            <v>172.411</v>
          </cell>
          <cell r="O1215">
            <v>1488.2049999999999</v>
          </cell>
          <cell r="P1215">
            <v>112.66500000000001</v>
          </cell>
          <cell r="Q1215">
            <v>475.24200000000002</v>
          </cell>
          <cell r="R1215">
            <v>44</v>
          </cell>
          <cell r="S1215">
            <v>88.344899999999996</v>
          </cell>
          <cell r="T1215">
            <v>408.85</v>
          </cell>
        </row>
        <row r="1216">
          <cell r="A1216">
            <v>38232</v>
          </cell>
          <cell r="B1216">
            <v>164.3</v>
          </cell>
          <cell r="C1216">
            <v>2381.4830000000002</v>
          </cell>
          <cell r="D1216">
            <v>1040.1790000000001</v>
          </cell>
          <cell r="E1216">
            <v>2403.3040000000001</v>
          </cell>
          <cell r="F1216">
            <v>149.59800000000001</v>
          </cell>
          <cell r="G1216">
            <v>120.31619999999999</v>
          </cell>
          <cell r="H1216">
            <v>208.994</v>
          </cell>
          <cell r="I1216">
            <v>354.70299999999997</v>
          </cell>
          <cell r="J1216">
            <v>218.89599999999999</v>
          </cell>
          <cell r="K1216">
            <v>434.81099999999998</v>
          </cell>
          <cell r="L1216">
            <v>156.471</v>
          </cell>
          <cell r="M1216">
            <v>310.44</v>
          </cell>
          <cell r="N1216">
            <v>172.274</v>
          </cell>
          <cell r="O1216">
            <v>1483.7360000000001</v>
          </cell>
          <cell r="P1216">
            <v>112.717</v>
          </cell>
          <cell r="Q1216">
            <v>475.255</v>
          </cell>
          <cell r="R1216">
            <v>44.06</v>
          </cell>
          <cell r="S1216">
            <v>86.943899999999999</v>
          </cell>
          <cell r="T1216">
            <v>406.35</v>
          </cell>
        </row>
        <row r="1217">
          <cell r="A1217">
            <v>38233</v>
          </cell>
          <cell r="B1217">
            <v>165.65199999999999</v>
          </cell>
          <cell r="C1217">
            <v>2371.3449999999998</v>
          </cell>
          <cell r="D1217">
            <v>1027.577</v>
          </cell>
          <cell r="E1217">
            <v>2391.8209999999999</v>
          </cell>
          <cell r="F1217">
            <v>148.87299999999999</v>
          </cell>
          <cell r="G1217">
            <v>120.32299999999999</v>
          </cell>
          <cell r="H1217">
            <v>207.988</v>
          </cell>
          <cell r="I1217">
            <v>352.87400000000002</v>
          </cell>
          <cell r="J1217">
            <v>218.76400000000001</v>
          </cell>
          <cell r="K1217">
            <v>433.36</v>
          </cell>
          <cell r="L1217">
            <v>155.29900000000001</v>
          </cell>
          <cell r="M1217">
            <v>309.70999999999998</v>
          </cell>
          <cell r="N1217">
            <v>171.68199999999999</v>
          </cell>
          <cell r="O1217">
            <v>1476.117</v>
          </cell>
          <cell r="P1217">
            <v>112.79</v>
          </cell>
          <cell r="Q1217">
            <v>475.08300000000003</v>
          </cell>
          <cell r="R1217">
            <v>43.99</v>
          </cell>
          <cell r="S1217">
            <v>85.966899999999995</v>
          </cell>
          <cell r="T1217">
            <v>401.05</v>
          </cell>
        </row>
        <row r="1218">
          <cell r="A1218">
            <v>38236</v>
          </cell>
          <cell r="B1218">
            <v>166.22200000000001</v>
          </cell>
          <cell r="C1218">
            <v>2371.3449999999998</v>
          </cell>
          <cell r="D1218">
            <v>1045.0509999999999</v>
          </cell>
          <cell r="E1218">
            <v>2400.6370000000002</v>
          </cell>
          <cell r="F1218">
            <v>149.65700000000001</v>
          </cell>
          <cell r="G1218">
            <v>120.34310000000001</v>
          </cell>
          <cell r="H1218">
            <v>208.15</v>
          </cell>
          <cell r="I1218">
            <v>352.87400000000002</v>
          </cell>
          <cell r="J1218">
            <v>218.25</v>
          </cell>
          <cell r="K1218">
            <v>434.95600000000002</v>
          </cell>
          <cell r="L1218">
            <v>155.512</v>
          </cell>
          <cell r="M1218">
            <v>309.70999999999998</v>
          </cell>
          <cell r="N1218">
            <v>171.67599999999999</v>
          </cell>
          <cell r="O1218">
            <v>1476.828</v>
          </cell>
          <cell r="P1218">
            <v>112.90900000000001</v>
          </cell>
          <cell r="Q1218">
            <v>475.39499999999998</v>
          </cell>
          <cell r="R1218">
            <v>43.99</v>
          </cell>
          <cell r="S1218">
            <v>85.966899999999995</v>
          </cell>
          <cell r="T1218">
            <v>402.55</v>
          </cell>
        </row>
        <row r="1219">
          <cell r="A1219">
            <v>38237</v>
          </cell>
          <cell r="B1219">
            <v>166.40100000000001</v>
          </cell>
          <cell r="C1219">
            <v>2387.4749999999999</v>
          </cell>
          <cell r="D1219">
            <v>1047.4010000000001</v>
          </cell>
          <cell r="E1219">
            <v>2414.241</v>
          </cell>
          <cell r="F1219">
            <v>149.798</v>
          </cell>
          <cell r="G1219">
            <v>120.3503</v>
          </cell>
          <cell r="H1219">
            <v>208.059</v>
          </cell>
          <cell r="I1219">
            <v>353.75200000000001</v>
          </cell>
          <cell r="J1219">
            <v>217.953</v>
          </cell>
          <cell r="K1219">
            <v>434.60700000000003</v>
          </cell>
          <cell r="L1219">
            <v>155.602</v>
          </cell>
          <cell r="M1219">
            <v>311.14</v>
          </cell>
          <cell r="N1219">
            <v>171.64599999999999</v>
          </cell>
          <cell r="O1219">
            <v>1481.021</v>
          </cell>
          <cell r="P1219">
            <v>112.89</v>
          </cell>
          <cell r="Q1219">
            <v>475.63</v>
          </cell>
          <cell r="R1219">
            <v>43.31</v>
          </cell>
          <cell r="S1219">
            <v>87.462999999999994</v>
          </cell>
          <cell r="T1219">
            <v>397.75</v>
          </cell>
        </row>
        <row r="1220">
          <cell r="A1220">
            <v>38238</v>
          </cell>
          <cell r="B1220">
            <v>166.22399999999999</v>
          </cell>
          <cell r="C1220">
            <v>2377.2550000000001</v>
          </cell>
          <cell r="D1220">
            <v>1047.193</v>
          </cell>
          <cell r="E1220">
            <v>2409.5250000000001</v>
          </cell>
          <cell r="F1220">
            <v>149.911</v>
          </cell>
          <cell r="G1220">
            <v>120.35760000000001</v>
          </cell>
          <cell r="H1220">
            <v>208.14</v>
          </cell>
          <cell r="I1220">
            <v>355.37799999999999</v>
          </cell>
          <cell r="J1220">
            <v>218.089</v>
          </cell>
          <cell r="K1220">
            <v>434.98599999999999</v>
          </cell>
          <cell r="L1220">
            <v>155.761</v>
          </cell>
          <cell r="M1220">
            <v>312.16000000000003</v>
          </cell>
          <cell r="N1220">
            <v>171.68600000000001</v>
          </cell>
          <cell r="O1220">
            <v>1488.0450000000001</v>
          </cell>
          <cell r="P1220">
            <v>112.991</v>
          </cell>
          <cell r="Q1220">
            <v>476.863</v>
          </cell>
          <cell r="R1220">
            <v>42.77</v>
          </cell>
          <cell r="S1220">
            <v>86.773700000000005</v>
          </cell>
          <cell r="T1220">
            <v>399.65</v>
          </cell>
        </row>
        <row r="1221">
          <cell r="A1221">
            <v>38239</v>
          </cell>
          <cell r="B1221">
            <v>165.429</v>
          </cell>
          <cell r="C1221">
            <v>2381.9459999999999</v>
          </cell>
          <cell r="D1221">
            <v>1037.0319999999999</v>
          </cell>
          <cell r="E1221">
            <v>2408.0709999999999</v>
          </cell>
          <cell r="F1221">
            <v>150.15100000000001</v>
          </cell>
          <cell r="G1221">
            <v>120.36450000000001</v>
          </cell>
          <cell r="H1221">
            <v>208.79599999999999</v>
          </cell>
          <cell r="I1221">
            <v>354.77100000000002</v>
          </cell>
          <cell r="J1221">
            <v>218.80099999999999</v>
          </cell>
          <cell r="K1221">
            <v>436.27100000000002</v>
          </cell>
          <cell r="L1221">
            <v>156.08799999999999</v>
          </cell>
          <cell r="M1221">
            <v>312.45999999999998</v>
          </cell>
          <cell r="N1221">
            <v>172.07599999999999</v>
          </cell>
          <cell r="O1221">
            <v>1485.288</v>
          </cell>
          <cell r="P1221">
            <v>112.94</v>
          </cell>
          <cell r="Q1221">
            <v>477.529</v>
          </cell>
          <cell r="R1221">
            <v>44.61</v>
          </cell>
          <cell r="S1221">
            <v>86.908500000000004</v>
          </cell>
          <cell r="T1221">
            <v>398.95</v>
          </cell>
        </row>
        <row r="1222">
          <cell r="A1222">
            <v>38240</v>
          </cell>
          <cell r="B1222">
            <v>166.33199999999999</v>
          </cell>
          <cell r="C1222">
            <v>2393.4490000000001</v>
          </cell>
          <cell r="D1222">
            <v>1030.528</v>
          </cell>
          <cell r="E1222">
            <v>2412.6469999999999</v>
          </cell>
          <cell r="F1222">
            <v>151.06899999999999</v>
          </cell>
          <cell r="G1222">
            <v>120.37130000000001</v>
          </cell>
          <cell r="H1222">
            <v>209.25899999999999</v>
          </cell>
          <cell r="I1222">
            <v>355.233</v>
          </cell>
          <cell r="J1222">
            <v>219.11199999999999</v>
          </cell>
          <cell r="K1222">
            <v>436.976</v>
          </cell>
          <cell r="L1222">
            <v>157.62200000000001</v>
          </cell>
          <cell r="M1222">
            <v>312.49</v>
          </cell>
          <cell r="N1222">
            <v>172.345</v>
          </cell>
          <cell r="O1222">
            <v>1487.116</v>
          </cell>
          <cell r="P1222">
            <v>113.023</v>
          </cell>
          <cell r="Q1222">
            <v>478.19200000000001</v>
          </cell>
          <cell r="R1222">
            <v>42.81</v>
          </cell>
          <cell r="S1222">
            <v>88.250799999999998</v>
          </cell>
          <cell r="T1222">
            <v>402.75</v>
          </cell>
        </row>
        <row r="1223">
          <cell r="A1223">
            <v>38243</v>
          </cell>
          <cell r="B1223">
            <v>168.22399999999999</v>
          </cell>
          <cell r="C1223">
            <v>2398.701</v>
          </cell>
          <cell r="D1223">
            <v>1042.845</v>
          </cell>
          <cell r="E1223">
            <v>2427.607</v>
          </cell>
          <cell r="F1223">
            <v>152.422</v>
          </cell>
          <cell r="G1223">
            <v>120.3917</v>
          </cell>
          <cell r="H1223">
            <v>208.98699999999999</v>
          </cell>
          <cell r="I1223">
            <v>355.71499999999997</v>
          </cell>
          <cell r="J1223">
            <v>219.14</v>
          </cell>
          <cell r="K1223">
            <v>436.44400000000002</v>
          </cell>
          <cell r="L1223">
            <v>157.54900000000001</v>
          </cell>
          <cell r="M1223">
            <v>312.45999999999998</v>
          </cell>
          <cell r="N1223">
            <v>172.298</v>
          </cell>
          <cell r="O1223">
            <v>1490.104</v>
          </cell>
          <cell r="P1223">
            <v>113.229</v>
          </cell>
          <cell r="Q1223">
            <v>479.41800000000001</v>
          </cell>
          <cell r="R1223">
            <v>43.87</v>
          </cell>
          <cell r="S1223">
            <v>88.466899999999995</v>
          </cell>
          <cell r="T1223">
            <v>403.95</v>
          </cell>
        </row>
        <row r="1224">
          <cell r="A1224">
            <v>38244</v>
          </cell>
          <cell r="B1224">
            <v>167.804</v>
          </cell>
          <cell r="C1224">
            <v>2403.46</v>
          </cell>
          <cell r="D1224">
            <v>1045.027</v>
          </cell>
          <cell r="E1224">
            <v>2435.8919999999998</v>
          </cell>
          <cell r="F1224">
            <v>153.191</v>
          </cell>
          <cell r="G1224">
            <v>120.3986</v>
          </cell>
          <cell r="H1224">
            <v>209.19499999999999</v>
          </cell>
          <cell r="I1224">
            <v>356.14400000000001</v>
          </cell>
          <cell r="J1224">
            <v>219.05</v>
          </cell>
          <cell r="K1224">
            <v>437.12099999999998</v>
          </cell>
          <cell r="L1224">
            <v>158.642</v>
          </cell>
          <cell r="M1224">
            <v>313.26</v>
          </cell>
          <cell r="N1224">
            <v>172.45</v>
          </cell>
          <cell r="O1224">
            <v>1492.5509999999999</v>
          </cell>
          <cell r="P1224">
            <v>113.48399999999999</v>
          </cell>
          <cell r="Q1224">
            <v>480.07</v>
          </cell>
          <cell r="R1224">
            <v>44.39</v>
          </cell>
          <cell r="S1224">
            <v>88.583100000000002</v>
          </cell>
          <cell r="T1224">
            <v>405.43</v>
          </cell>
        </row>
        <row r="1225">
          <cell r="A1225">
            <v>38245</v>
          </cell>
          <cell r="B1225">
            <v>167.39699999999999</v>
          </cell>
          <cell r="C1225">
            <v>2386.252</v>
          </cell>
          <cell r="D1225">
            <v>1033.0930000000001</v>
          </cell>
          <cell r="E1225">
            <v>2436.4029999999998</v>
          </cell>
          <cell r="F1225">
            <v>152.82</v>
          </cell>
          <cell r="G1225">
            <v>120.4054</v>
          </cell>
          <cell r="H1225">
            <v>209.21199999999999</v>
          </cell>
          <cell r="I1225">
            <v>355.47899999999998</v>
          </cell>
          <cell r="J1225">
            <v>219.28899999999999</v>
          </cell>
          <cell r="K1225">
            <v>436.79300000000001</v>
          </cell>
          <cell r="L1225">
            <v>157.81299999999999</v>
          </cell>
          <cell r="M1225">
            <v>314.10000000000002</v>
          </cell>
          <cell r="N1225">
            <v>172.43299999999999</v>
          </cell>
          <cell r="O1225">
            <v>1489.8109999999999</v>
          </cell>
          <cell r="P1225">
            <v>113.547</v>
          </cell>
          <cell r="Q1225">
            <v>479.58199999999999</v>
          </cell>
          <cell r="R1225">
            <v>43.58</v>
          </cell>
          <cell r="S1225">
            <v>88.794899999999998</v>
          </cell>
          <cell r="T1225">
            <v>405.15</v>
          </cell>
        </row>
        <row r="1226">
          <cell r="A1226">
            <v>38246</v>
          </cell>
          <cell r="B1226">
            <v>167.672</v>
          </cell>
          <cell r="C1226">
            <v>2393.529</v>
          </cell>
          <cell r="D1226">
            <v>1026.921</v>
          </cell>
          <cell r="E1226">
            <v>2441.4050000000002</v>
          </cell>
          <cell r="F1226">
            <v>154.08500000000001</v>
          </cell>
          <cell r="G1226">
            <v>120.4122</v>
          </cell>
          <cell r="H1226">
            <v>209.31200000000001</v>
          </cell>
          <cell r="I1226">
            <v>357.40899999999999</v>
          </cell>
          <cell r="J1226">
            <v>219.10599999999999</v>
          </cell>
          <cell r="K1226">
            <v>436.40699999999998</v>
          </cell>
          <cell r="L1226">
            <v>158.114</v>
          </cell>
          <cell r="M1226">
            <v>315.68</v>
          </cell>
          <cell r="N1226">
            <v>172.44800000000001</v>
          </cell>
          <cell r="O1226">
            <v>1498.069</v>
          </cell>
          <cell r="P1226">
            <v>113.621</v>
          </cell>
          <cell r="Q1226">
            <v>479.923</v>
          </cell>
          <cell r="R1226">
            <v>43.88</v>
          </cell>
          <cell r="S1226">
            <v>89.502600000000001</v>
          </cell>
          <cell r="T1226">
            <v>404.53</v>
          </cell>
        </row>
        <row r="1227">
          <cell r="A1227">
            <v>38247</v>
          </cell>
          <cell r="B1227">
            <v>168.75899999999999</v>
          </cell>
          <cell r="C1227">
            <v>2403.7869999999998</v>
          </cell>
          <cell r="D1227">
            <v>1023.011</v>
          </cell>
          <cell r="E1227">
            <v>2445.2420000000002</v>
          </cell>
          <cell r="F1227">
            <v>154.32300000000001</v>
          </cell>
          <cell r="G1227">
            <v>120.419</v>
          </cell>
          <cell r="H1227">
            <v>209.63300000000001</v>
          </cell>
          <cell r="I1227">
            <v>356.37599999999998</v>
          </cell>
          <cell r="J1227">
            <v>219.31800000000001</v>
          </cell>
          <cell r="K1227">
            <v>437.15</v>
          </cell>
          <cell r="L1227">
            <v>158.78399999999999</v>
          </cell>
          <cell r="M1227">
            <v>315.5</v>
          </cell>
          <cell r="N1227">
            <v>172.73699999999999</v>
          </cell>
          <cell r="O1227">
            <v>1493.5609999999999</v>
          </cell>
          <cell r="P1227">
            <v>113.666</v>
          </cell>
          <cell r="Q1227">
            <v>480.33100000000002</v>
          </cell>
          <cell r="R1227">
            <v>45.59</v>
          </cell>
          <cell r="S1227">
            <v>89.180499999999995</v>
          </cell>
          <cell r="T1227">
            <v>405.65</v>
          </cell>
        </row>
        <row r="1228">
          <cell r="A1228">
            <v>38250</v>
          </cell>
          <cell r="B1228">
            <v>168.18700000000001</v>
          </cell>
          <cell r="C1228">
            <v>2391.261</v>
          </cell>
          <cell r="D1228">
            <v>1023.011</v>
          </cell>
          <cell r="E1228">
            <v>2442.8969999999999</v>
          </cell>
          <cell r="F1228">
            <v>154.92500000000001</v>
          </cell>
          <cell r="G1228">
            <v>120.4395</v>
          </cell>
          <cell r="H1228">
            <v>209.84200000000001</v>
          </cell>
          <cell r="I1228">
            <v>357.745</v>
          </cell>
          <cell r="J1228">
            <v>219.31800000000001</v>
          </cell>
          <cell r="K1228">
            <v>437.77300000000002</v>
          </cell>
          <cell r="L1228">
            <v>159.42400000000001</v>
          </cell>
          <cell r="M1228">
            <v>316.64999999999998</v>
          </cell>
          <cell r="N1228">
            <v>172.89099999999999</v>
          </cell>
          <cell r="O1228">
            <v>1499.9449999999999</v>
          </cell>
          <cell r="P1228">
            <v>113.717</v>
          </cell>
          <cell r="Q1228">
            <v>480.916</v>
          </cell>
          <cell r="R1228">
            <v>46.35</v>
          </cell>
          <cell r="S1228">
            <v>91.107200000000006</v>
          </cell>
          <cell r="T1228">
            <v>405.05</v>
          </cell>
        </row>
        <row r="1229">
          <cell r="A1229">
            <v>38251</v>
          </cell>
          <cell r="B1229">
            <v>169.03700000000001</v>
          </cell>
          <cell r="C1229">
            <v>2406.7379999999998</v>
          </cell>
          <cell r="D1229">
            <v>1021.99</v>
          </cell>
          <cell r="E1229">
            <v>2448.3110000000001</v>
          </cell>
          <cell r="F1229">
            <v>155.803</v>
          </cell>
          <cell r="G1229">
            <v>120.44629999999999</v>
          </cell>
          <cell r="H1229">
            <v>209.839</v>
          </cell>
          <cell r="I1229">
            <v>357.99</v>
          </cell>
          <cell r="J1229">
            <v>219.607</v>
          </cell>
          <cell r="K1229">
            <v>438.22800000000001</v>
          </cell>
          <cell r="L1229">
            <v>160.46299999999999</v>
          </cell>
          <cell r="M1229">
            <v>316.74</v>
          </cell>
          <cell r="N1229">
            <v>172.89599999999999</v>
          </cell>
          <cell r="O1229">
            <v>1501.268</v>
          </cell>
          <cell r="P1229">
            <v>113.744</v>
          </cell>
          <cell r="Q1229">
            <v>481.27</v>
          </cell>
          <cell r="R1229">
            <v>47.1</v>
          </cell>
          <cell r="S1229">
            <v>92.874700000000004</v>
          </cell>
          <cell r="T1229">
            <v>409.25</v>
          </cell>
        </row>
        <row r="1230">
          <cell r="A1230">
            <v>38252</v>
          </cell>
          <cell r="B1230">
            <v>167.494</v>
          </cell>
          <cell r="C1230">
            <v>2373.7190000000001</v>
          </cell>
          <cell r="D1230">
            <v>1020.511</v>
          </cell>
          <cell r="E1230">
            <v>2452.0929999999998</v>
          </cell>
          <cell r="F1230">
            <v>154.70500000000001</v>
          </cell>
          <cell r="G1230">
            <v>120.45310000000001</v>
          </cell>
          <cell r="H1230">
            <v>210.26900000000001</v>
          </cell>
          <cell r="I1230">
            <v>358.96499999999997</v>
          </cell>
          <cell r="J1230">
            <v>219.684</v>
          </cell>
          <cell r="K1230">
            <v>439.71600000000001</v>
          </cell>
          <cell r="L1230">
            <v>159.86000000000001</v>
          </cell>
          <cell r="M1230">
            <v>317.69</v>
          </cell>
          <cell r="N1230">
            <v>173.07900000000001</v>
          </cell>
          <cell r="O1230">
            <v>1504.7470000000001</v>
          </cell>
          <cell r="P1230">
            <v>114.002</v>
          </cell>
          <cell r="Q1230">
            <v>481.68099999999998</v>
          </cell>
          <cell r="R1230">
            <v>48.35</v>
          </cell>
          <cell r="S1230">
            <v>94.633499999999998</v>
          </cell>
          <cell r="T1230">
            <v>407.35</v>
          </cell>
        </row>
        <row r="1231">
          <cell r="A1231">
            <v>38253</v>
          </cell>
          <cell r="B1231">
            <v>166.14400000000001</v>
          </cell>
          <cell r="C1231">
            <v>2362.5239999999999</v>
          </cell>
          <cell r="D1231">
            <v>1020.511</v>
          </cell>
          <cell r="E1231">
            <v>2443.5700000000002</v>
          </cell>
          <cell r="F1231">
            <v>154.196</v>
          </cell>
          <cell r="G1231">
            <v>120.46</v>
          </cell>
          <cell r="H1231">
            <v>210.726</v>
          </cell>
          <cell r="I1231">
            <v>358.14499999999998</v>
          </cell>
          <cell r="J1231">
            <v>219.684</v>
          </cell>
          <cell r="K1231">
            <v>440.19400000000002</v>
          </cell>
          <cell r="L1231">
            <v>161.089</v>
          </cell>
          <cell r="M1231">
            <v>317.33999999999997</v>
          </cell>
          <cell r="N1231">
            <v>173.363</v>
          </cell>
          <cell r="O1231">
            <v>1501.482</v>
          </cell>
          <cell r="P1231">
            <v>113.943</v>
          </cell>
          <cell r="Q1231">
            <v>482.02</v>
          </cell>
          <cell r="R1231">
            <v>48.46</v>
          </cell>
          <cell r="S1231">
            <v>94.761399999999995</v>
          </cell>
          <cell r="T1231">
            <v>410.13</v>
          </cell>
        </row>
        <row r="1232">
          <cell r="A1232">
            <v>38254</v>
          </cell>
          <cell r="B1232">
            <v>166.459</v>
          </cell>
          <cell r="C1232">
            <v>2366.0659999999998</v>
          </cell>
          <cell r="D1232">
            <v>1009.689</v>
          </cell>
          <cell r="E1232">
            <v>2427.1480000000001</v>
          </cell>
          <cell r="F1232">
            <v>153.93299999999999</v>
          </cell>
          <cell r="G1232">
            <v>120.46680000000001</v>
          </cell>
          <cell r="H1232">
            <v>210.44900000000001</v>
          </cell>
          <cell r="I1232">
            <v>358.12400000000002</v>
          </cell>
          <cell r="J1232">
            <v>220.113</v>
          </cell>
          <cell r="K1232">
            <v>439.73</v>
          </cell>
          <cell r="L1232">
            <v>160.96</v>
          </cell>
          <cell r="M1232">
            <v>316.14999999999998</v>
          </cell>
          <cell r="N1232">
            <v>173.21600000000001</v>
          </cell>
          <cell r="O1232">
            <v>1500.8720000000001</v>
          </cell>
          <cell r="P1232">
            <v>113.89400000000001</v>
          </cell>
          <cell r="Q1232">
            <v>481.76299999999998</v>
          </cell>
          <cell r="R1232">
            <v>48.88</v>
          </cell>
          <cell r="S1232">
            <v>94.236800000000002</v>
          </cell>
          <cell r="T1232">
            <v>407.83</v>
          </cell>
        </row>
        <row r="1233">
          <cell r="A1233">
            <v>38257</v>
          </cell>
          <cell r="B1233">
            <v>165.512</v>
          </cell>
          <cell r="C1233">
            <v>2351.922</v>
          </cell>
          <cell r="D1233">
            <v>1006.5069999999999</v>
          </cell>
          <cell r="E1233">
            <v>2426.4720000000002</v>
          </cell>
          <cell r="F1233">
            <v>153.28200000000001</v>
          </cell>
          <cell r="G1233">
            <v>120.4873</v>
          </cell>
          <cell r="H1233">
            <v>210.83</v>
          </cell>
          <cell r="I1233">
            <v>358.80500000000001</v>
          </cell>
          <cell r="J1233">
            <v>220.167</v>
          </cell>
          <cell r="K1233">
            <v>440.863</v>
          </cell>
          <cell r="L1233">
            <v>160.898</v>
          </cell>
          <cell r="M1233">
            <v>316.17</v>
          </cell>
          <cell r="N1233">
            <v>173.43100000000001</v>
          </cell>
          <cell r="O1233">
            <v>1504.3040000000001</v>
          </cell>
          <cell r="P1233">
            <v>113.833</v>
          </cell>
          <cell r="Q1233">
            <v>481.91899999999998</v>
          </cell>
          <cell r="R1233">
            <v>49.64</v>
          </cell>
          <cell r="S1233">
            <v>95.296099999999996</v>
          </cell>
          <cell r="T1233">
            <v>408.63</v>
          </cell>
        </row>
        <row r="1234">
          <cell r="A1234">
            <v>38258</v>
          </cell>
          <cell r="B1234">
            <v>166</v>
          </cell>
          <cell r="C1234">
            <v>2365.5010000000002</v>
          </cell>
          <cell r="D1234">
            <v>1003.176</v>
          </cell>
          <cell r="E1234">
            <v>2426.7020000000002</v>
          </cell>
          <cell r="F1234">
            <v>153.85400000000001</v>
          </cell>
          <cell r="G1234">
            <v>120.4941</v>
          </cell>
          <cell r="H1234">
            <v>210.84700000000001</v>
          </cell>
          <cell r="I1234">
            <v>358.553</v>
          </cell>
          <cell r="J1234">
            <v>220.232</v>
          </cell>
          <cell r="K1234">
            <v>440.55500000000001</v>
          </cell>
          <cell r="L1234">
            <v>160.84200000000001</v>
          </cell>
          <cell r="M1234">
            <v>316.14999999999998</v>
          </cell>
          <cell r="N1234">
            <v>173.43600000000001</v>
          </cell>
          <cell r="O1234">
            <v>1503.259</v>
          </cell>
          <cell r="P1234">
            <v>113.661</v>
          </cell>
          <cell r="Q1234">
            <v>481.85300000000001</v>
          </cell>
          <cell r="R1234">
            <v>49.9</v>
          </cell>
          <cell r="S1234">
            <v>94.341999999999999</v>
          </cell>
          <cell r="T1234">
            <v>412.25</v>
          </cell>
        </row>
        <row r="1235">
          <cell r="A1235">
            <v>38259</v>
          </cell>
          <cell r="B1235">
            <v>166.97900000000001</v>
          </cell>
          <cell r="C1235">
            <v>2376.1509999999998</v>
          </cell>
          <cell r="D1235">
            <v>1000.894</v>
          </cell>
          <cell r="E1235">
            <v>2440.4560000000001</v>
          </cell>
          <cell r="F1235">
            <v>154.32</v>
          </cell>
          <cell r="G1235">
            <v>120.5009</v>
          </cell>
          <cell r="H1235">
            <v>210.28</v>
          </cell>
          <cell r="I1235">
            <v>357.13600000000002</v>
          </cell>
          <cell r="J1235">
            <v>220.12100000000001</v>
          </cell>
          <cell r="K1235">
            <v>439.99</v>
          </cell>
          <cell r="L1235">
            <v>160.53200000000001</v>
          </cell>
          <cell r="M1235">
            <v>315.95</v>
          </cell>
          <cell r="N1235">
            <v>173.19399999999999</v>
          </cell>
          <cell r="O1235">
            <v>1497.595</v>
          </cell>
          <cell r="P1235">
            <v>113.779</v>
          </cell>
          <cell r="Q1235">
            <v>481.435</v>
          </cell>
          <cell r="R1235">
            <v>49.51</v>
          </cell>
          <cell r="S1235">
            <v>96.221500000000006</v>
          </cell>
          <cell r="T1235">
            <v>412.95</v>
          </cell>
        </row>
        <row r="1236">
          <cell r="A1236">
            <v>38260</v>
          </cell>
          <cell r="B1236">
            <v>165.893</v>
          </cell>
          <cell r="C1236">
            <v>2375.5059999999999</v>
          </cell>
          <cell r="D1236">
            <v>1014.859</v>
          </cell>
          <cell r="E1236">
            <v>2452.3180000000002</v>
          </cell>
          <cell r="F1236">
            <v>155.166</v>
          </cell>
          <cell r="G1236">
            <v>120.5078</v>
          </cell>
          <cell r="H1236">
            <v>210.36199999999999</v>
          </cell>
          <cell r="I1236">
            <v>356.69200000000001</v>
          </cell>
          <cell r="J1236">
            <v>219.87100000000001</v>
          </cell>
          <cell r="K1236">
            <v>439.875</v>
          </cell>
          <cell r="L1236">
            <v>160.74600000000001</v>
          </cell>
          <cell r="M1236">
            <v>315.75</v>
          </cell>
          <cell r="N1236">
            <v>173.24799999999999</v>
          </cell>
          <cell r="O1236">
            <v>1495.9860000000001</v>
          </cell>
          <cell r="P1236">
            <v>113.96899999999999</v>
          </cell>
          <cell r="Q1236">
            <v>481.58199999999999</v>
          </cell>
          <cell r="R1236">
            <v>49.64</v>
          </cell>
          <cell r="S1236">
            <v>98.758799999999994</v>
          </cell>
          <cell r="T1236">
            <v>418.25</v>
          </cell>
        </row>
        <row r="1237">
          <cell r="A1237">
            <v>38261</v>
          </cell>
          <cell r="B1237">
            <v>169.48699999999999</v>
          </cell>
          <cell r="C1237">
            <v>2411.8969999999999</v>
          </cell>
          <cell r="D1237">
            <v>1028.1189999999999</v>
          </cell>
          <cell r="E1237">
            <v>2450.67</v>
          </cell>
          <cell r="F1237">
            <v>157.15600000000001</v>
          </cell>
          <cell r="G1237">
            <v>120.51479999999999</v>
          </cell>
          <cell r="H1237">
            <v>210.10499999999999</v>
          </cell>
          <cell r="I1237">
            <v>355.60899999999998</v>
          </cell>
          <cell r="J1237">
            <v>219.62100000000001</v>
          </cell>
          <cell r="K1237">
            <v>439.03100000000001</v>
          </cell>
          <cell r="L1237">
            <v>160.80199999999999</v>
          </cell>
          <cell r="M1237">
            <v>315.45999999999998</v>
          </cell>
          <cell r="N1237">
            <v>173.142</v>
          </cell>
          <cell r="O1237">
            <v>1491.4390000000001</v>
          </cell>
          <cell r="P1237">
            <v>114.02</v>
          </cell>
          <cell r="Q1237">
            <v>481.42500000000001</v>
          </cell>
          <cell r="R1237">
            <v>50.12</v>
          </cell>
          <cell r="S1237">
            <v>97.975099999999998</v>
          </cell>
          <cell r="T1237">
            <v>419.47</v>
          </cell>
        </row>
        <row r="1238">
          <cell r="A1238">
            <v>38264</v>
          </cell>
          <cell r="B1238">
            <v>171.214</v>
          </cell>
          <cell r="C1238">
            <v>2420.2130000000002</v>
          </cell>
          <cell r="D1238">
            <v>1049.896</v>
          </cell>
          <cell r="E1238">
            <v>2481.808</v>
          </cell>
          <cell r="F1238">
            <v>160.26499999999999</v>
          </cell>
          <cell r="G1238">
            <v>120.53530000000001</v>
          </cell>
          <cell r="H1238">
            <v>209.928</v>
          </cell>
          <cell r="I1238">
            <v>355.85</v>
          </cell>
          <cell r="J1238">
            <v>219.048</v>
          </cell>
          <cell r="K1238">
            <v>438.12799999999999</v>
          </cell>
          <cell r="L1238">
            <v>160.422</v>
          </cell>
          <cell r="M1238">
            <v>316.94</v>
          </cell>
          <cell r="N1238">
            <v>173.08799999999999</v>
          </cell>
          <cell r="O1238">
            <v>1493.4849999999999</v>
          </cell>
          <cell r="P1238">
            <v>114.256</v>
          </cell>
          <cell r="Q1238">
            <v>482.02</v>
          </cell>
          <cell r="R1238">
            <v>49.91</v>
          </cell>
          <cell r="S1238">
            <v>97.853999999999999</v>
          </cell>
          <cell r="T1238">
            <v>414.05</v>
          </cell>
        </row>
        <row r="1239">
          <cell r="A1239">
            <v>38265</v>
          </cell>
          <cell r="B1239">
            <v>171.52500000000001</v>
          </cell>
          <cell r="C1239">
            <v>2418.3150000000001</v>
          </cell>
          <cell r="D1239">
            <v>1050.1510000000001</v>
          </cell>
          <cell r="E1239">
            <v>2482.0929999999998</v>
          </cell>
          <cell r="F1239">
            <v>160.43600000000001</v>
          </cell>
          <cell r="G1239">
            <v>120.54219999999999</v>
          </cell>
          <cell r="H1239">
            <v>210.36099999999999</v>
          </cell>
          <cell r="I1239">
            <v>355.92500000000001</v>
          </cell>
          <cell r="J1239">
            <v>218.62100000000001</v>
          </cell>
          <cell r="K1239">
            <v>439.53399999999999</v>
          </cell>
          <cell r="L1239">
            <v>160.57300000000001</v>
          </cell>
          <cell r="M1239">
            <v>317.54000000000002</v>
          </cell>
          <cell r="N1239">
            <v>173.292</v>
          </cell>
          <cell r="O1239">
            <v>1494.105</v>
          </cell>
          <cell r="P1239">
            <v>114.363</v>
          </cell>
          <cell r="Q1239">
            <v>482.44099999999997</v>
          </cell>
          <cell r="R1239">
            <v>51.09</v>
          </cell>
          <cell r="S1239">
            <v>98.070999999999998</v>
          </cell>
          <cell r="T1239">
            <v>418.75</v>
          </cell>
        </row>
        <row r="1240">
          <cell r="A1240">
            <v>38266</v>
          </cell>
          <cell r="B1240">
            <v>171.54499999999999</v>
          </cell>
          <cell r="C1240">
            <v>2434.6260000000002</v>
          </cell>
          <cell r="D1240">
            <v>1057.9770000000001</v>
          </cell>
          <cell r="E1240">
            <v>2478.9050000000002</v>
          </cell>
          <cell r="F1240">
            <v>160.57</v>
          </cell>
          <cell r="G1240">
            <v>120.5492</v>
          </cell>
          <cell r="H1240">
            <v>210.512</v>
          </cell>
          <cell r="I1240">
            <v>354.964</v>
          </cell>
          <cell r="J1240">
            <v>218.81700000000001</v>
          </cell>
          <cell r="K1240">
            <v>439.70800000000003</v>
          </cell>
          <cell r="L1240">
            <v>160.72300000000001</v>
          </cell>
          <cell r="M1240">
            <v>317.38</v>
          </cell>
          <cell r="N1240">
            <v>173.36699999999999</v>
          </cell>
          <cell r="O1240">
            <v>1489.9649999999999</v>
          </cell>
          <cell r="P1240">
            <v>114.393</v>
          </cell>
          <cell r="Q1240">
            <v>482.79700000000003</v>
          </cell>
          <cell r="R1240">
            <v>52.02</v>
          </cell>
          <cell r="S1240">
            <v>99.9148</v>
          </cell>
          <cell r="T1240">
            <v>417.88</v>
          </cell>
        </row>
        <row r="1241">
          <cell r="A1241">
            <v>38267</v>
          </cell>
          <cell r="B1241">
            <v>171.61799999999999</v>
          </cell>
          <cell r="C1241">
            <v>2410.1959999999999</v>
          </cell>
          <cell r="D1241">
            <v>1052.098</v>
          </cell>
          <cell r="E1241">
            <v>2479.1660000000002</v>
          </cell>
          <cell r="F1241">
            <v>161.297</v>
          </cell>
          <cell r="G1241">
            <v>120.5564</v>
          </cell>
          <cell r="H1241">
            <v>210.29599999999999</v>
          </cell>
          <cell r="I1241">
            <v>354.58300000000003</v>
          </cell>
          <cell r="J1241">
            <v>218.858</v>
          </cell>
          <cell r="K1241">
            <v>438.971</v>
          </cell>
          <cell r="L1241">
            <v>160.15899999999999</v>
          </cell>
          <cell r="M1241">
            <v>317.11</v>
          </cell>
          <cell r="N1241">
            <v>173.262</v>
          </cell>
          <cell r="O1241">
            <v>1488.269</v>
          </cell>
          <cell r="P1241">
            <v>114.529</v>
          </cell>
          <cell r="Q1241">
            <v>483.09</v>
          </cell>
          <cell r="R1241">
            <v>52.67</v>
          </cell>
          <cell r="S1241">
            <v>100.0749</v>
          </cell>
          <cell r="T1241">
            <v>417.65</v>
          </cell>
        </row>
        <row r="1242">
          <cell r="A1242">
            <v>38268</v>
          </cell>
          <cell r="B1242">
            <v>170.73400000000001</v>
          </cell>
          <cell r="C1242">
            <v>2392.5949999999998</v>
          </cell>
          <cell r="D1242">
            <v>1051.5709999999999</v>
          </cell>
          <cell r="E1242">
            <v>2467.645</v>
          </cell>
          <cell r="F1242">
            <v>160.63999999999999</v>
          </cell>
          <cell r="G1242">
            <v>120.5635</v>
          </cell>
          <cell r="H1242">
            <v>211.13800000000001</v>
          </cell>
          <cell r="I1242">
            <v>356.85599999999999</v>
          </cell>
          <cell r="J1242">
            <v>218.96799999999999</v>
          </cell>
          <cell r="K1242">
            <v>441.024</v>
          </cell>
          <cell r="L1242">
            <v>161.59800000000001</v>
          </cell>
          <cell r="M1242">
            <v>319.68</v>
          </cell>
          <cell r="N1242">
            <v>173.744</v>
          </cell>
          <cell r="O1242">
            <v>1497.8969999999999</v>
          </cell>
          <cell r="P1242">
            <v>114.657</v>
          </cell>
          <cell r="Q1242">
            <v>484.14699999999999</v>
          </cell>
          <cell r="R1242">
            <v>53.31</v>
          </cell>
          <cell r="S1242">
            <v>102.39190000000001</v>
          </cell>
          <cell r="T1242">
            <v>422.78</v>
          </cell>
        </row>
        <row r="1243">
          <cell r="A1243">
            <v>38271</v>
          </cell>
          <cell r="B1243">
            <v>170.56700000000001</v>
          </cell>
          <cell r="C1243">
            <v>2397.605</v>
          </cell>
          <cell r="D1243">
            <v>1051.5709999999999</v>
          </cell>
          <cell r="E1243">
            <v>2473.2179999999998</v>
          </cell>
          <cell r="F1243">
            <v>160.15899999999999</v>
          </cell>
          <cell r="G1243">
            <v>120.5869</v>
          </cell>
          <cell r="H1243">
            <v>211.02600000000001</v>
          </cell>
          <cell r="I1243">
            <v>356.85599999999999</v>
          </cell>
          <cell r="J1243">
            <v>218.96799999999999</v>
          </cell>
          <cell r="K1243">
            <v>440.94299999999998</v>
          </cell>
          <cell r="L1243">
            <v>161.69900000000001</v>
          </cell>
          <cell r="M1243">
            <v>319.68</v>
          </cell>
          <cell r="N1243">
            <v>173.86600000000001</v>
          </cell>
          <cell r="O1243">
            <v>1498.61</v>
          </cell>
          <cell r="P1243">
            <v>114.804</v>
          </cell>
          <cell r="Q1243">
            <v>484.46199999999999</v>
          </cell>
          <cell r="R1243">
            <v>53.64</v>
          </cell>
          <cell r="S1243">
            <v>101.4641</v>
          </cell>
          <cell r="T1243">
            <v>422.05</v>
          </cell>
        </row>
        <row r="1244">
          <cell r="A1244">
            <v>38272</v>
          </cell>
          <cell r="B1244">
            <v>168.97</v>
          </cell>
          <cell r="C1244">
            <v>2392.384</v>
          </cell>
          <cell r="D1244">
            <v>1038.7639999999999</v>
          </cell>
          <cell r="E1244">
            <v>2474.19</v>
          </cell>
          <cell r="F1244">
            <v>157.745</v>
          </cell>
          <cell r="G1244">
            <v>120.5962</v>
          </cell>
          <cell r="H1244">
            <v>211.51400000000001</v>
          </cell>
          <cell r="I1244">
            <v>357.61900000000003</v>
          </cell>
          <cell r="J1244">
            <v>219.881</v>
          </cell>
          <cell r="K1244">
            <v>442.55599999999998</v>
          </cell>
          <cell r="L1244">
            <v>161.20699999999999</v>
          </cell>
          <cell r="M1244">
            <v>320.61</v>
          </cell>
          <cell r="N1244">
            <v>174.11799999999999</v>
          </cell>
          <cell r="O1244">
            <v>1501.2270000000001</v>
          </cell>
          <cell r="P1244">
            <v>114.84</v>
          </cell>
          <cell r="Q1244">
            <v>484.96300000000002</v>
          </cell>
          <cell r="R1244">
            <v>52.51</v>
          </cell>
          <cell r="S1244">
            <v>99.896900000000002</v>
          </cell>
          <cell r="T1244">
            <v>415.25</v>
          </cell>
        </row>
        <row r="1245">
          <cell r="A1245">
            <v>38273</v>
          </cell>
          <cell r="B1245">
            <v>169.45</v>
          </cell>
          <cell r="C1245">
            <v>2375.605</v>
          </cell>
          <cell r="D1245">
            <v>1035.2739999999999</v>
          </cell>
          <cell r="E1245">
            <v>2473.6729999999998</v>
          </cell>
          <cell r="F1245">
            <v>156.61600000000001</v>
          </cell>
          <cell r="G1245">
            <v>120.60299999999999</v>
          </cell>
          <cell r="H1245">
            <v>211.62100000000001</v>
          </cell>
          <cell r="I1245">
            <v>357.98700000000002</v>
          </cell>
          <cell r="J1245">
            <v>219.70500000000001</v>
          </cell>
          <cell r="K1245">
            <v>442.411</v>
          </cell>
          <cell r="L1245">
            <v>161.02600000000001</v>
          </cell>
          <cell r="M1245">
            <v>320.02999999999997</v>
          </cell>
          <cell r="N1245">
            <v>174.13200000000001</v>
          </cell>
          <cell r="O1245">
            <v>1503.585</v>
          </cell>
          <cell r="P1245">
            <v>114.842</v>
          </cell>
          <cell r="Q1245">
            <v>485.31799999999998</v>
          </cell>
          <cell r="R1245">
            <v>53.64</v>
          </cell>
          <cell r="S1245">
            <v>90.662899999999993</v>
          </cell>
          <cell r="T1245">
            <v>416.25</v>
          </cell>
        </row>
        <row r="1246">
          <cell r="A1246">
            <v>38274</v>
          </cell>
          <cell r="B1246">
            <v>168.488</v>
          </cell>
          <cell r="C1246">
            <v>2353.7359999999999</v>
          </cell>
          <cell r="D1246">
            <v>1023.481</v>
          </cell>
          <cell r="E1246">
            <v>2457.77</v>
          </cell>
          <cell r="F1246">
            <v>155.38200000000001</v>
          </cell>
          <cell r="G1246">
            <v>120.6099</v>
          </cell>
          <cell r="H1246">
            <v>211.916</v>
          </cell>
          <cell r="I1246">
            <v>359.125</v>
          </cell>
          <cell r="J1246">
            <v>220.018</v>
          </cell>
          <cell r="K1246">
            <v>443.55900000000003</v>
          </cell>
          <cell r="L1246">
            <v>162.16499999999999</v>
          </cell>
          <cell r="M1246">
            <v>319.19</v>
          </cell>
          <cell r="N1246">
            <v>174.292</v>
          </cell>
          <cell r="O1246">
            <v>1508.501</v>
          </cell>
          <cell r="P1246">
            <v>114.747</v>
          </cell>
          <cell r="Q1246">
            <v>485.601</v>
          </cell>
          <cell r="R1246">
            <v>54.76</v>
          </cell>
          <cell r="S1246">
            <v>90.325800000000001</v>
          </cell>
          <cell r="T1246">
            <v>417.75</v>
          </cell>
        </row>
        <row r="1247">
          <cell r="A1247">
            <v>38275</v>
          </cell>
          <cell r="B1247">
            <v>168.46</v>
          </cell>
          <cell r="C1247">
            <v>2363.5439999999999</v>
          </cell>
          <cell r="D1247">
            <v>1020.013</v>
          </cell>
          <cell r="E1247">
            <v>2465.817</v>
          </cell>
          <cell r="F1247">
            <v>155.732</v>
          </cell>
          <cell r="G1247">
            <v>120.6168</v>
          </cell>
          <cell r="H1247">
            <v>211.858</v>
          </cell>
          <cell r="I1247">
            <v>358.44600000000003</v>
          </cell>
          <cell r="J1247">
            <v>220.047</v>
          </cell>
          <cell r="K1247">
            <v>443.73599999999999</v>
          </cell>
          <cell r="L1247">
            <v>163.005</v>
          </cell>
          <cell r="M1247">
            <v>319.39</v>
          </cell>
          <cell r="N1247">
            <v>174.32400000000001</v>
          </cell>
          <cell r="O1247">
            <v>1504.9280000000001</v>
          </cell>
          <cell r="P1247">
            <v>114.678</v>
          </cell>
          <cell r="Q1247">
            <v>485.43400000000003</v>
          </cell>
          <cell r="R1247">
            <v>54.93</v>
          </cell>
          <cell r="S1247">
            <v>92.497900000000001</v>
          </cell>
          <cell r="T1247">
            <v>418.8</v>
          </cell>
        </row>
        <row r="1248">
          <cell r="A1248">
            <v>38278</v>
          </cell>
          <cell r="B1248">
            <v>168.10599999999999</v>
          </cell>
          <cell r="C1248">
            <v>2376.3000000000002</v>
          </cell>
          <cell r="D1248">
            <v>1015.826</v>
          </cell>
          <cell r="E1248">
            <v>2456.6410000000001</v>
          </cell>
          <cell r="F1248">
            <v>155.755</v>
          </cell>
          <cell r="G1248">
            <v>120.6375</v>
          </cell>
          <cell r="H1248">
            <v>212.017</v>
          </cell>
          <cell r="I1248">
            <v>358.57</v>
          </cell>
          <cell r="J1248">
            <v>219.791</v>
          </cell>
          <cell r="K1248">
            <v>444.12400000000002</v>
          </cell>
          <cell r="L1248">
            <v>163.923</v>
          </cell>
          <cell r="M1248">
            <v>319.60000000000002</v>
          </cell>
          <cell r="N1248">
            <v>174.40199999999999</v>
          </cell>
          <cell r="O1248">
            <v>1505.568</v>
          </cell>
          <cell r="P1248">
            <v>114.607</v>
          </cell>
          <cell r="Q1248">
            <v>485.173</v>
          </cell>
          <cell r="R1248">
            <v>53.67</v>
          </cell>
          <cell r="S1248">
            <v>90.495800000000003</v>
          </cell>
          <cell r="T1248">
            <v>416.25</v>
          </cell>
        </row>
        <row r="1249">
          <cell r="A1249">
            <v>38279</v>
          </cell>
          <cell r="B1249">
            <v>169.85300000000001</v>
          </cell>
          <cell r="C1249">
            <v>2353.8879999999999</v>
          </cell>
          <cell r="D1249">
            <v>1022.302</v>
          </cell>
          <cell r="E1249">
            <v>2466.6210000000001</v>
          </cell>
          <cell r="F1249">
            <v>156.26</v>
          </cell>
          <cell r="G1249">
            <v>120.6444</v>
          </cell>
          <cell r="H1249">
            <v>211.755</v>
          </cell>
          <cell r="I1249">
            <v>358.79899999999998</v>
          </cell>
          <cell r="J1249">
            <v>219.63499999999999</v>
          </cell>
          <cell r="K1249">
            <v>443.22800000000001</v>
          </cell>
          <cell r="L1249">
            <v>164.851</v>
          </cell>
          <cell r="M1249">
            <v>318.7</v>
          </cell>
          <cell r="N1249">
            <v>174.3</v>
          </cell>
          <cell r="O1249">
            <v>1506.32</v>
          </cell>
          <cell r="P1249">
            <v>114.629</v>
          </cell>
          <cell r="Q1249">
            <v>484.89699999999999</v>
          </cell>
          <cell r="R1249">
            <v>53.29</v>
          </cell>
          <cell r="S1249">
            <v>91.673900000000003</v>
          </cell>
          <cell r="T1249">
            <v>419.85</v>
          </cell>
        </row>
        <row r="1250">
          <cell r="A1250">
            <v>38280</v>
          </cell>
          <cell r="B1250">
            <v>168.18899999999999</v>
          </cell>
          <cell r="C1250">
            <v>2355.0329999999999</v>
          </cell>
          <cell r="D1250">
            <v>1008.826</v>
          </cell>
          <cell r="E1250">
            <v>2449.3229999999999</v>
          </cell>
          <cell r="F1250">
            <v>154.244</v>
          </cell>
          <cell r="G1250">
            <v>120.65130000000001</v>
          </cell>
          <cell r="H1250">
            <v>212.44200000000001</v>
          </cell>
          <cell r="I1250">
            <v>359.75200000000001</v>
          </cell>
          <cell r="J1250">
            <v>219.999</v>
          </cell>
          <cell r="K1250">
            <v>445.22399999999999</v>
          </cell>
          <cell r="L1250">
            <v>165.08600000000001</v>
          </cell>
          <cell r="M1250">
            <v>318.98</v>
          </cell>
          <cell r="N1250">
            <v>174.50700000000001</v>
          </cell>
          <cell r="O1250">
            <v>1508.7819999999999</v>
          </cell>
          <cell r="P1250">
            <v>114.449</v>
          </cell>
          <cell r="Q1250">
            <v>484.76499999999999</v>
          </cell>
          <cell r="R1250">
            <v>54.92</v>
          </cell>
          <cell r="S1250">
            <v>91.343299999999999</v>
          </cell>
          <cell r="T1250">
            <v>424.13</v>
          </cell>
        </row>
        <row r="1251">
          <cell r="A1251">
            <v>38281</v>
          </cell>
          <cell r="B1251">
            <v>169.14400000000001</v>
          </cell>
          <cell r="C1251">
            <v>2361.2779999999998</v>
          </cell>
          <cell r="D1251">
            <v>1001.523</v>
          </cell>
          <cell r="E1251">
            <v>2451.8939999999998</v>
          </cell>
          <cell r="F1251">
            <v>154.536</v>
          </cell>
          <cell r="G1251">
            <v>120.6581</v>
          </cell>
          <cell r="H1251">
            <v>212.30099999999999</v>
          </cell>
          <cell r="I1251">
            <v>359.67</v>
          </cell>
          <cell r="J1251">
            <v>220.249</v>
          </cell>
          <cell r="K1251">
            <v>445.05900000000003</v>
          </cell>
          <cell r="L1251">
            <v>165.85</v>
          </cell>
          <cell r="M1251">
            <v>319.72000000000003</v>
          </cell>
          <cell r="N1251">
            <v>174.5</v>
          </cell>
          <cell r="O1251">
            <v>1508.499</v>
          </cell>
          <cell r="P1251">
            <v>114.521</v>
          </cell>
          <cell r="Q1251">
            <v>485.536</v>
          </cell>
          <cell r="R1251">
            <v>54.47</v>
          </cell>
          <cell r="S1251">
            <v>91.873400000000004</v>
          </cell>
          <cell r="T1251">
            <v>423.75</v>
          </cell>
        </row>
        <row r="1252">
          <cell r="A1252">
            <v>38282</v>
          </cell>
          <cell r="B1252">
            <v>169.40100000000001</v>
          </cell>
          <cell r="C1252">
            <v>2337.8020000000001</v>
          </cell>
          <cell r="D1252">
            <v>1006.083</v>
          </cell>
          <cell r="E1252">
            <v>2451.0070000000001</v>
          </cell>
          <cell r="F1252">
            <v>154.99199999999999</v>
          </cell>
          <cell r="G1252">
            <v>120.66500000000001</v>
          </cell>
          <cell r="H1252">
            <v>212.405</v>
          </cell>
          <cell r="I1252">
            <v>360.03899999999999</v>
          </cell>
          <cell r="J1252">
            <v>219.74299999999999</v>
          </cell>
          <cell r="K1252">
            <v>445.27199999999999</v>
          </cell>
          <cell r="L1252">
            <v>166.542</v>
          </cell>
          <cell r="M1252">
            <v>320</v>
          </cell>
          <cell r="N1252">
            <v>174.54300000000001</v>
          </cell>
          <cell r="O1252">
            <v>1509.8009999999999</v>
          </cell>
          <cell r="P1252">
            <v>114.587</v>
          </cell>
          <cell r="Q1252">
            <v>486.21499999999997</v>
          </cell>
          <cell r="R1252">
            <v>55.17</v>
          </cell>
          <cell r="S1252">
            <v>91.494399999999999</v>
          </cell>
          <cell r="T1252">
            <v>424.23</v>
          </cell>
        </row>
        <row r="1253">
          <cell r="A1253">
            <v>38285</v>
          </cell>
          <cell r="B1253">
            <v>166.41900000000001</v>
          </cell>
          <cell r="C1253">
            <v>2335.0610000000001</v>
          </cell>
          <cell r="D1253">
            <v>991.75300000000004</v>
          </cell>
          <cell r="E1253">
            <v>2428.8589999999999</v>
          </cell>
          <cell r="F1253">
            <v>153.756</v>
          </cell>
          <cell r="G1253">
            <v>120.68559999999999</v>
          </cell>
          <cell r="H1253">
            <v>212.738</v>
          </cell>
          <cell r="I1253">
            <v>360.36500000000001</v>
          </cell>
          <cell r="J1253">
            <v>220.339</v>
          </cell>
          <cell r="K1253">
            <v>445.858</v>
          </cell>
          <cell r="L1253">
            <v>166.70400000000001</v>
          </cell>
          <cell r="M1253">
            <v>318.86</v>
          </cell>
          <cell r="N1253">
            <v>174.816</v>
          </cell>
          <cell r="O1253">
            <v>1511.2940000000001</v>
          </cell>
          <cell r="P1253">
            <v>114.705</v>
          </cell>
          <cell r="Q1253">
            <v>486.96800000000002</v>
          </cell>
          <cell r="R1253">
            <v>54.54</v>
          </cell>
          <cell r="S1253">
            <v>90.129300000000001</v>
          </cell>
          <cell r="T1253">
            <v>428.45</v>
          </cell>
        </row>
        <row r="1254">
          <cell r="A1254">
            <v>38286</v>
          </cell>
          <cell r="B1254">
            <v>166.733</v>
          </cell>
          <cell r="C1254">
            <v>2369.3150000000001</v>
          </cell>
          <cell r="D1254">
            <v>990.60599999999999</v>
          </cell>
          <cell r="E1254">
            <v>2442.1309999999999</v>
          </cell>
          <cell r="F1254">
            <v>154.505</v>
          </cell>
          <cell r="G1254">
            <v>120.6925</v>
          </cell>
          <cell r="H1254">
            <v>212.77600000000001</v>
          </cell>
          <cell r="I1254">
            <v>360.13799999999998</v>
          </cell>
          <cell r="J1254">
            <v>220.352</v>
          </cell>
          <cell r="K1254">
            <v>445.34699999999998</v>
          </cell>
          <cell r="L1254">
            <v>166.04900000000001</v>
          </cell>
          <cell r="M1254">
            <v>319.32</v>
          </cell>
          <cell r="N1254">
            <v>174.874</v>
          </cell>
          <cell r="O1254">
            <v>1511.3140000000001</v>
          </cell>
          <cell r="P1254">
            <v>114.88200000000001</v>
          </cell>
          <cell r="Q1254">
            <v>487.85399999999998</v>
          </cell>
          <cell r="R1254">
            <v>55.17</v>
          </cell>
          <cell r="S1254">
            <v>90.799599999999998</v>
          </cell>
          <cell r="T1254">
            <v>426.85</v>
          </cell>
        </row>
        <row r="1255">
          <cell r="A1255">
            <v>38287</v>
          </cell>
          <cell r="B1255">
            <v>169.114</v>
          </cell>
          <cell r="C1255">
            <v>2400.105</v>
          </cell>
          <cell r="D1255">
            <v>992.50300000000004</v>
          </cell>
          <cell r="E1255">
            <v>2459.0839999999998</v>
          </cell>
          <cell r="F1255">
            <v>154.935</v>
          </cell>
          <cell r="G1255">
            <v>120.6994</v>
          </cell>
          <cell r="H1255">
            <v>212.74299999999999</v>
          </cell>
          <cell r="I1255">
            <v>358.346</v>
          </cell>
          <cell r="J1255">
            <v>220.27799999999999</v>
          </cell>
          <cell r="K1255">
            <v>444.71300000000002</v>
          </cell>
          <cell r="L1255">
            <v>167.29400000000001</v>
          </cell>
          <cell r="M1255">
            <v>319.56</v>
          </cell>
          <cell r="N1255">
            <v>174.82300000000001</v>
          </cell>
          <cell r="O1255">
            <v>1504.422</v>
          </cell>
          <cell r="P1255">
            <v>115.054</v>
          </cell>
          <cell r="Q1255">
            <v>488.185</v>
          </cell>
          <cell r="R1255">
            <v>52.46</v>
          </cell>
          <cell r="S1255">
            <v>91.525400000000005</v>
          </cell>
          <cell r="T1255">
            <v>424.25</v>
          </cell>
        </row>
        <row r="1256">
          <cell r="A1256">
            <v>38288</v>
          </cell>
          <cell r="B1256">
            <v>170.71199999999999</v>
          </cell>
          <cell r="C1256">
            <v>2404.893</v>
          </cell>
          <cell r="D1256">
            <v>1008.049</v>
          </cell>
          <cell r="E1256">
            <v>2494.7330000000002</v>
          </cell>
          <cell r="F1256">
            <v>155.637</v>
          </cell>
          <cell r="G1256">
            <v>120.7063</v>
          </cell>
          <cell r="H1256">
            <v>212.21700000000001</v>
          </cell>
          <cell r="I1256">
            <v>358.57100000000003</v>
          </cell>
          <cell r="J1256">
            <v>219.83600000000001</v>
          </cell>
          <cell r="K1256">
            <v>443.738</v>
          </cell>
          <cell r="L1256">
            <v>167.291</v>
          </cell>
          <cell r="M1256">
            <v>319.67</v>
          </cell>
          <cell r="N1256">
            <v>174.54400000000001</v>
          </cell>
          <cell r="O1256">
            <v>1505.925</v>
          </cell>
          <cell r="P1256">
            <v>115.21899999999999</v>
          </cell>
          <cell r="Q1256">
            <v>489.15300000000002</v>
          </cell>
          <cell r="R1256">
            <v>50.92</v>
          </cell>
          <cell r="S1256">
            <v>90.335400000000007</v>
          </cell>
          <cell r="T1256">
            <v>424.35</v>
          </cell>
        </row>
        <row r="1257">
          <cell r="A1257">
            <v>38289</v>
          </cell>
          <cell r="B1257">
            <v>170.37</v>
          </cell>
          <cell r="C1257">
            <v>2410.924</v>
          </cell>
          <cell r="D1257">
            <v>1003.33</v>
          </cell>
          <cell r="E1257">
            <v>2492.2510000000002</v>
          </cell>
          <cell r="F1257">
            <v>156.26</v>
          </cell>
          <cell r="G1257">
            <v>120.7132</v>
          </cell>
          <cell r="H1257">
            <v>212.37</v>
          </cell>
          <cell r="I1257">
            <v>359.60700000000003</v>
          </cell>
          <cell r="J1257">
            <v>219.845</v>
          </cell>
          <cell r="K1257">
            <v>444.29899999999998</v>
          </cell>
          <cell r="L1257">
            <v>167.06700000000001</v>
          </cell>
          <cell r="M1257">
            <v>320.63</v>
          </cell>
          <cell r="N1257">
            <v>174.62700000000001</v>
          </cell>
          <cell r="O1257">
            <v>1510.681</v>
          </cell>
          <cell r="P1257">
            <v>115.373</v>
          </cell>
          <cell r="Q1257">
            <v>490.66</v>
          </cell>
          <cell r="R1257">
            <v>51.76</v>
          </cell>
          <cell r="S1257">
            <v>94.471199999999996</v>
          </cell>
          <cell r="T1257">
            <v>428.55</v>
          </cell>
        </row>
        <row r="1258">
          <cell r="A1258">
            <v>38292</v>
          </cell>
          <cell r="B1258">
            <v>171.63200000000001</v>
          </cell>
          <cell r="C1258">
            <v>2411.7220000000002</v>
          </cell>
          <cell r="D1258">
            <v>999.65499999999997</v>
          </cell>
          <cell r="E1258">
            <v>2498.828</v>
          </cell>
          <cell r="F1258">
            <v>156.62200000000001</v>
          </cell>
          <cell r="G1258">
            <v>120.7342</v>
          </cell>
          <cell r="H1258">
            <v>212.416</v>
          </cell>
          <cell r="I1258">
            <v>358.48700000000002</v>
          </cell>
          <cell r="J1258">
            <v>219.77</v>
          </cell>
          <cell r="K1258">
            <v>444.24900000000002</v>
          </cell>
          <cell r="L1258">
            <v>167.51499999999999</v>
          </cell>
          <cell r="M1258">
            <v>320.82</v>
          </cell>
          <cell r="N1258">
            <v>174.77600000000001</v>
          </cell>
          <cell r="O1258">
            <v>1506.0309999999999</v>
          </cell>
          <cell r="P1258">
            <v>115.40600000000001</v>
          </cell>
          <cell r="Q1258">
            <v>491.01100000000002</v>
          </cell>
          <cell r="R1258">
            <v>50.13</v>
          </cell>
          <cell r="S1258">
            <v>92.982399999999998</v>
          </cell>
          <cell r="T1258">
            <v>427.55</v>
          </cell>
        </row>
        <row r="1259">
          <cell r="A1259">
            <v>38293</v>
          </cell>
          <cell r="B1259">
            <v>172.93899999999999</v>
          </cell>
          <cell r="C1259">
            <v>2411.2689999999998</v>
          </cell>
          <cell r="D1259">
            <v>1013.061</v>
          </cell>
          <cell r="E1259">
            <v>2515.38</v>
          </cell>
          <cell r="F1259">
            <v>157.72300000000001</v>
          </cell>
          <cell r="G1259">
            <v>120.7411</v>
          </cell>
          <cell r="H1259">
            <v>212.01</v>
          </cell>
          <cell r="I1259">
            <v>358.81700000000001</v>
          </cell>
          <cell r="J1259">
            <v>219.38300000000001</v>
          </cell>
          <cell r="K1259">
            <v>442.32900000000001</v>
          </cell>
          <cell r="L1259">
            <v>166.84</v>
          </cell>
          <cell r="M1259">
            <v>321.98</v>
          </cell>
          <cell r="N1259">
            <v>174.49799999999999</v>
          </cell>
          <cell r="O1259">
            <v>1507.7429999999999</v>
          </cell>
          <cell r="P1259">
            <v>115.68</v>
          </cell>
          <cell r="Q1259">
            <v>491.88</v>
          </cell>
          <cell r="R1259">
            <v>49.62</v>
          </cell>
          <cell r="S1259">
            <v>92.8536</v>
          </cell>
          <cell r="T1259">
            <v>421.55</v>
          </cell>
        </row>
        <row r="1260">
          <cell r="A1260">
            <v>38294</v>
          </cell>
          <cell r="B1260">
            <v>173.25899999999999</v>
          </cell>
          <cell r="C1260">
            <v>2439.11</v>
          </cell>
          <cell r="D1260">
            <v>1013.061</v>
          </cell>
          <cell r="E1260">
            <v>2540.614</v>
          </cell>
          <cell r="F1260">
            <v>159.268</v>
          </cell>
          <cell r="G1260">
            <v>120.748</v>
          </cell>
          <cell r="H1260">
            <v>212.19399999999999</v>
          </cell>
          <cell r="I1260">
            <v>359.05500000000001</v>
          </cell>
          <cell r="J1260">
            <v>219.38300000000001</v>
          </cell>
          <cell r="K1260">
            <v>443.05200000000002</v>
          </cell>
          <cell r="L1260">
            <v>168.31899999999999</v>
          </cell>
          <cell r="M1260">
            <v>322.36</v>
          </cell>
          <cell r="N1260">
            <v>174.57599999999999</v>
          </cell>
          <cell r="O1260">
            <v>1509.421</v>
          </cell>
          <cell r="P1260">
            <v>115.827</v>
          </cell>
          <cell r="Q1260">
            <v>493.20499999999998</v>
          </cell>
          <cell r="R1260">
            <v>50.88</v>
          </cell>
          <cell r="S1260">
            <v>93.536199999999994</v>
          </cell>
          <cell r="T1260">
            <v>426.85</v>
          </cell>
        </row>
        <row r="1261">
          <cell r="A1261">
            <v>38295</v>
          </cell>
          <cell r="B1261">
            <v>173.131</v>
          </cell>
          <cell r="C1261">
            <v>2478.1370000000002</v>
          </cell>
          <cell r="D1261">
            <v>1020.251</v>
          </cell>
          <cell r="E1261">
            <v>2534.5419999999999</v>
          </cell>
          <cell r="F1261">
            <v>159.15199999999999</v>
          </cell>
          <cell r="G1261">
            <v>120.7552</v>
          </cell>
          <cell r="H1261">
            <v>212.94200000000001</v>
          </cell>
          <cell r="I1261">
            <v>359.07400000000001</v>
          </cell>
          <cell r="J1261">
            <v>219.71299999999999</v>
          </cell>
          <cell r="K1261">
            <v>444.73599999999999</v>
          </cell>
          <cell r="L1261">
            <v>169.17400000000001</v>
          </cell>
          <cell r="M1261">
            <v>323.63</v>
          </cell>
          <cell r="N1261">
            <v>175</v>
          </cell>
          <cell r="O1261">
            <v>1510.095</v>
          </cell>
          <cell r="P1261">
            <v>115.986</v>
          </cell>
          <cell r="Q1261">
            <v>494.358</v>
          </cell>
          <cell r="R1261">
            <v>48.82</v>
          </cell>
          <cell r="S1261">
            <v>95.200400000000002</v>
          </cell>
          <cell r="T1261">
            <v>429.55</v>
          </cell>
        </row>
        <row r="1262">
          <cell r="A1262">
            <v>38296</v>
          </cell>
          <cell r="B1262">
            <v>174.13499999999999</v>
          </cell>
          <cell r="C1262">
            <v>2487.2689999999998</v>
          </cell>
          <cell r="D1262">
            <v>1029.1880000000001</v>
          </cell>
          <cell r="E1262">
            <v>2542.125</v>
          </cell>
          <cell r="F1262">
            <v>160.328</v>
          </cell>
          <cell r="G1262">
            <v>120.7627</v>
          </cell>
          <cell r="H1262">
            <v>212.25</v>
          </cell>
          <cell r="I1262">
            <v>356.64600000000002</v>
          </cell>
          <cell r="J1262">
            <v>219.654</v>
          </cell>
          <cell r="K1262">
            <v>443.51499999999999</v>
          </cell>
          <cell r="L1262">
            <v>169.22800000000001</v>
          </cell>
          <cell r="M1262">
            <v>321.95</v>
          </cell>
          <cell r="N1262">
            <v>174.727</v>
          </cell>
          <cell r="O1262">
            <v>1500.5630000000001</v>
          </cell>
          <cell r="P1262">
            <v>116.18</v>
          </cell>
          <cell r="Q1262">
            <v>494.35899999999998</v>
          </cell>
          <cell r="R1262">
            <v>49.61</v>
          </cell>
          <cell r="S1262">
            <v>96.004300000000001</v>
          </cell>
          <cell r="T1262">
            <v>433.55</v>
          </cell>
        </row>
        <row r="1263">
          <cell r="A1263">
            <v>38299</v>
          </cell>
          <cell r="B1263">
            <v>174.19499999999999</v>
          </cell>
          <cell r="C1263">
            <v>2484.1120000000001</v>
          </cell>
          <cell r="D1263">
            <v>1021.463</v>
          </cell>
          <cell r="E1263">
            <v>2535.9520000000002</v>
          </cell>
          <cell r="F1263">
            <v>159.51300000000001</v>
          </cell>
          <cell r="G1263">
            <v>120.78400000000001</v>
          </cell>
          <cell r="H1263">
            <v>212.386</v>
          </cell>
          <cell r="I1263">
            <v>356.17399999999998</v>
          </cell>
          <cell r="J1263">
            <v>219.43700000000001</v>
          </cell>
          <cell r="K1263">
            <v>443.99799999999999</v>
          </cell>
          <cell r="L1263">
            <v>169.18799999999999</v>
          </cell>
          <cell r="M1263">
            <v>321.49</v>
          </cell>
          <cell r="N1263">
            <v>174.68100000000001</v>
          </cell>
          <cell r="O1263">
            <v>1499.1790000000001</v>
          </cell>
          <cell r="P1263">
            <v>116.206</v>
          </cell>
          <cell r="Q1263">
            <v>494.26499999999999</v>
          </cell>
          <cell r="R1263">
            <v>49.09</v>
          </cell>
          <cell r="S1263">
            <v>94.926900000000003</v>
          </cell>
          <cell r="T1263">
            <v>431.95</v>
          </cell>
        </row>
        <row r="1264">
          <cell r="A1264">
            <v>38300</v>
          </cell>
          <cell r="B1264">
            <v>173.94499999999999</v>
          </cell>
          <cell r="C1264">
            <v>2482.7939999999999</v>
          </cell>
          <cell r="D1264">
            <v>1018.772</v>
          </cell>
          <cell r="E1264">
            <v>2538.2049999999999</v>
          </cell>
          <cell r="F1264">
            <v>160.178</v>
          </cell>
          <cell r="G1264">
            <v>120.7908</v>
          </cell>
          <cell r="H1264">
            <v>212.72200000000001</v>
          </cell>
          <cell r="I1264">
            <v>356.16</v>
          </cell>
          <cell r="J1264">
            <v>219.751</v>
          </cell>
          <cell r="K1264">
            <v>444.88</v>
          </cell>
          <cell r="L1264">
            <v>168.62799999999999</v>
          </cell>
          <cell r="M1264">
            <v>321.55</v>
          </cell>
          <cell r="N1264">
            <v>174.91</v>
          </cell>
          <cell r="O1264">
            <v>1499.2619999999999</v>
          </cell>
          <cell r="P1264">
            <v>116.282</v>
          </cell>
          <cell r="Q1264">
            <v>494.13600000000002</v>
          </cell>
          <cell r="R1264">
            <v>47.37</v>
          </cell>
          <cell r="S1264">
            <v>95.158799999999999</v>
          </cell>
          <cell r="T1264">
            <v>435.15</v>
          </cell>
        </row>
        <row r="1265">
          <cell r="A1265">
            <v>38301</v>
          </cell>
          <cell r="B1265">
            <v>174.625</v>
          </cell>
          <cell r="C1265">
            <v>2480.9290000000001</v>
          </cell>
          <cell r="D1265">
            <v>1019.489</v>
          </cell>
          <cell r="E1265">
            <v>2549.3739999999998</v>
          </cell>
          <cell r="F1265">
            <v>161.10599999999999</v>
          </cell>
          <cell r="G1265">
            <v>120.79770000000001</v>
          </cell>
          <cell r="H1265">
            <v>212.87</v>
          </cell>
          <cell r="I1265">
            <v>355.48099999999999</v>
          </cell>
          <cell r="J1265">
            <v>219.98099999999999</v>
          </cell>
          <cell r="K1265">
            <v>444.85599999999999</v>
          </cell>
          <cell r="L1265">
            <v>168.929</v>
          </cell>
          <cell r="M1265">
            <v>321.20999999999998</v>
          </cell>
          <cell r="N1265">
            <v>174.99199999999999</v>
          </cell>
          <cell r="O1265">
            <v>1496.6130000000001</v>
          </cell>
          <cell r="P1265">
            <v>116.45099999999999</v>
          </cell>
          <cell r="Q1265">
            <v>493.596</v>
          </cell>
          <cell r="R1265">
            <v>48.86</v>
          </cell>
          <cell r="S1265">
            <v>94.692599999999999</v>
          </cell>
          <cell r="T1265">
            <v>434.55</v>
          </cell>
        </row>
        <row r="1266">
          <cell r="A1266">
            <v>38302</v>
          </cell>
          <cell r="B1266">
            <v>176.30699999999999</v>
          </cell>
          <cell r="C1266">
            <v>2503.4949999999999</v>
          </cell>
          <cell r="D1266">
            <v>1010.163</v>
          </cell>
          <cell r="E1266">
            <v>2554.0309999999999</v>
          </cell>
          <cell r="F1266">
            <v>161.36600000000001</v>
          </cell>
          <cell r="G1266">
            <v>120.8047</v>
          </cell>
          <cell r="H1266">
            <v>213.29499999999999</v>
          </cell>
          <cell r="I1266">
            <v>355.48099999999999</v>
          </cell>
          <cell r="J1266">
            <v>220.23500000000001</v>
          </cell>
          <cell r="K1266">
            <v>446.38200000000001</v>
          </cell>
          <cell r="L1266">
            <v>168.952</v>
          </cell>
          <cell r="M1266">
            <v>321.20999999999998</v>
          </cell>
          <cell r="N1266">
            <v>175.35300000000001</v>
          </cell>
          <cell r="O1266">
            <v>1496.8510000000001</v>
          </cell>
          <cell r="P1266">
            <v>116.533</v>
          </cell>
          <cell r="Q1266">
            <v>493.70299999999997</v>
          </cell>
          <cell r="R1266">
            <v>47.42</v>
          </cell>
          <cell r="S1266">
            <v>95.075800000000001</v>
          </cell>
          <cell r="T1266">
            <v>434.88</v>
          </cell>
        </row>
        <row r="1267">
          <cell r="A1267">
            <v>38303</v>
          </cell>
          <cell r="B1267">
            <v>176.483</v>
          </cell>
          <cell r="C1267">
            <v>2527.5120000000002</v>
          </cell>
          <cell r="D1267">
            <v>1022.998</v>
          </cell>
          <cell r="E1267">
            <v>2561.5529999999999</v>
          </cell>
          <cell r="F1267">
            <v>162.316</v>
          </cell>
          <cell r="G1267">
            <v>120.8116</v>
          </cell>
          <cell r="H1267">
            <v>213.96</v>
          </cell>
          <cell r="I1267">
            <v>356.62700000000001</v>
          </cell>
          <cell r="J1267">
            <v>220.03200000000001</v>
          </cell>
          <cell r="K1267">
            <v>447.63099999999997</v>
          </cell>
          <cell r="L1267">
            <v>170.40799999999999</v>
          </cell>
          <cell r="M1267">
            <v>323.07</v>
          </cell>
          <cell r="N1267">
            <v>175.696</v>
          </cell>
          <cell r="O1267">
            <v>1502.029</v>
          </cell>
          <cell r="P1267">
            <v>116.613</v>
          </cell>
          <cell r="Q1267">
            <v>494.31799999999998</v>
          </cell>
          <cell r="R1267">
            <v>47.32</v>
          </cell>
          <cell r="S1267">
            <v>96.971599999999995</v>
          </cell>
          <cell r="T1267">
            <v>437.85</v>
          </cell>
        </row>
        <row r="1268">
          <cell r="A1268">
            <v>38306</v>
          </cell>
          <cell r="B1268">
            <v>176.05199999999999</v>
          </cell>
          <cell r="C1268">
            <v>2527.15</v>
          </cell>
          <cell r="D1268">
            <v>1040.5039999999999</v>
          </cell>
          <cell r="E1268">
            <v>2576.5810000000001</v>
          </cell>
          <cell r="F1268">
            <v>162.91499999999999</v>
          </cell>
          <cell r="G1268">
            <v>120.8326</v>
          </cell>
          <cell r="H1268">
            <v>213.989</v>
          </cell>
          <cell r="I1268">
            <v>356.79</v>
          </cell>
          <cell r="J1268">
            <v>219.917</v>
          </cell>
          <cell r="K1268">
            <v>448.42200000000003</v>
          </cell>
          <cell r="L1268">
            <v>171.12799999999999</v>
          </cell>
          <cell r="M1268">
            <v>323.51</v>
          </cell>
          <cell r="N1268">
            <v>175.81200000000001</v>
          </cell>
          <cell r="O1268">
            <v>1503.3009999999999</v>
          </cell>
          <cell r="P1268">
            <v>116.867</v>
          </cell>
          <cell r="Q1268">
            <v>494.87599999999998</v>
          </cell>
          <cell r="R1268">
            <v>46.87</v>
          </cell>
          <cell r="S1268">
            <v>96.358900000000006</v>
          </cell>
          <cell r="T1268">
            <v>436.75</v>
          </cell>
        </row>
        <row r="1269">
          <cell r="A1269">
            <v>38307</v>
          </cell>
          <cell r="B1269">
            <v>174.83699999999999</v>
          </cell>
          <cell r="C1269">
            <v>2509.9650000000001</v>
          </cell>
          <cell r="D1269">
            <v>1038.0830000000001</v>
          </cell>
          <cell r="E1269">
            <v>2566.0479999999998</v>
          </cell>
          <cell r="F1269">
            <v>162.172</v>
          </cell>
          <cell r="G1269">
            <v>120.8395</v>
          </cell>
          <cell r="H1269">
            <v>214.178</v>
          </cell>
          <cell r="I1269">
            <v>356.51499999999999</v>
          </cell>
          <cell r="J1269">
            <v>220.11500000000001</v>
          </cell>
          <cell r="K1269">
            <v>448.78300000000002</v>
          </cell>
          <cell r="L1269">
            <v>171.626</v>
          </cell>
          <cell r="M1269">
            <v>323.73</v>
          </cell>
          <cell r="N1269">
            <v>175.89</v>
          </cell>
          <cell r="O1269">
            <v>1502.28</v>
          </cell>
          <cell r="P1269">
            <v>116.98399999999999</v>
          </cell>
          <cell r="Q1269">
            <v>495.14</v>
          </cell>
          <cell r="R1269">
            <v>46.11</v>
          </cell>
          <cell r="S1269">
            <v>95.537400000000005</v>
          </cell>
          <cell r="T1269">
            <v>439.45</v>
          </cell>
        </row>
        <row r="1270">
          <cell r="A1270">
            <v>38308</v>
          </cell>
          <cell r="B1270">
            <v>177.19900000000001</v>
          </cell>
          <cell r="C1270">
            <v>2524.6460000000002</v>
          </cell>
          <cell r="D1270">
            <v>1032.114</v>
          </cell>
          <cell r="E1270">
            <v>2569.395</v>
          </cell>
          <cell r="F1270">
            <v>163.697</v>
          </cell>
          <cell r="G1270">
            <v>120.84650000000001</v>
          </cell>
          <cell r="H1270">
            <v>213.953</v>
          </cell>
          <cell r="I1270">
            <v>357.899</v>
          </cell>
          <cell r="J1270">
            <v>220.15899999999999</v>
          </cell>
          <cell r="K1270">
            <v>448.03199999999998</v>
          </cell>
          <cell r="L1270">
            <v>173</v>
          </cell>
          <cell r="M1270">
            <v>325.23</v>
          </cell>
          <cell r="N1270">
            <v>175.791</v>
          </cell>
          <cell r="O1270">
            <v>1508.144</v>
          </cell>
          <cell r="P1270">
            <v>116.98399999999999</v>
          </cell>
          <cell r="Q1270">
            <v>495.69900000000001</v>
          </cell>
          <cell r="R1270">
            <v>46.84</v>
          </cell>
          <cell r="S1270">
            <v>97.232600000000005</v>
          </cell>
          <cell r="T1270">
            <v>444.65</v>
          </cell>
        </row>
        <row r="1271">
          <cell r="A1271">
            <v>38309</v>
          </cell>
          <cell r="B1271">
            <v>177.04499999999999</v>
          </cell>
          <cell r="C1271">
            <v>2528.4270000000001</v>
          </cell>
          <cell r="D1271">
            <v>1027.8969999999999</v>
          </cell>
          <cell r="E1271">
            <v>2575.4349999999999</v>
          </cell>
          <cell r="F1271">
            <v>164.035</v>
          </cell>
          <cell r="G1271">
            <v>120.8535</v>
          </cell>
          <cell r="H1271">
            <v>213.584</v>
          </cell>
          <cell r="I1271">
            <v>358.33300000000003</v>
          </cell>
          <cell r="J1271">
            <v>220.54499999999999</v>
          </cell>
          <cell r="K1271">
            <v>446.64800000000002</v>
          </cell>
          <cell r="L1271">
            <v>172.22399999999999</v>
          </cell>
          <cell r="M1271">
            <v>325.85000000000002</v>
          </cell>
          <cell r="N1271">
            <v>175.596</v>
          </cell>
          <cell r="O1271">
            <v>1510.3440000000001</v>
          </cell>
          <cell r="P1271">
            <v>117.1</v>
          </cell>
          <cell r="Q1271">
            <v>496.59</v>
          </cell>
          <cell r="R1271">
            <v>46.22</v>
          </cell>
          <cell r="S1271">
            <v>97.843299999999999</v>
          </cell>
          <cell r="T1271">
            <v>442.95</v>
          </cell>
        </row>
        <row r="1272">
          <cell r="A1272">
            <v>38310</v>
          </cell>
          <cell r="B1272">
            <v>175.89400000000001</v>
          </cell>
          <cell r="C1272">
            <v>2500.0929999999998</v>
          </cell>
          <cell r="D1272">
            <v>1028.1610000000001</v>
          </cell>
          <cell r="E1272">
            <v>2574.3150000000001</v>
          </cell>
          <cell r="F1272">
            <v>162.90299999999999</v>
          </cell>
          <cell r="G1272">
            <v>120.8604</v>
          </cell>
          <cell r="H1272">
            <v>213.876</v>
          </cell>
          <cell r="I1272">
            <v>356.86599999999999</v>
          </cell>
          <cell r="J1272">
            <v>220.60499999999999</v>
          </cell>
          <cell r="K1272">
            <v>447.61500000000001</v>
          </cell>
          <cell r="L1272">
            <v>172.971</v>
          </cell>
          <cell r="M1272">
            <v>324.56</v>
          </cell>
          <cell r="N1272">
            <v>175.68799999999999</v>
          </cell>
          <cell r="O1272">
            <v>1504.1969999999999</v>
          </cell>
          <cell r="P1272">
            <v>117.143</v>
          </cell>
          <cell r="Q1272">
            <v>496.57100000000003</v>
          </cell>
          <cell r="R1272">
            <v>48.44</v>
          </cell>
          <cell r="S1272">
            <v>97.106300000000005</v>
          </cell>
          <cell r="T1272">
            <v>447.05</v>
          </cell>
        </row>
        <row r="1273">
          <cell r="A1273">
            <v>38313</v>
          </cell>
          <cell r="B1273">
            <v>175.14400000000001</v>
          </cell>
          <cell r="C1273">
            <v>2514.806</v>
          </cell>
          <cell r="D1273">
            <v>1008.7329999999999</v>
          </cell>
          <cell r="E1273">
            <v>2555.375</v>
          </cell>
          <cell r="F1273">
            <v>161.36099999999999</v>
          </cell>
          <cell r="G1273">
            <v>120.8813</v>
          </cell>
          <cell r="H1273">
            <v>214.172</v>
          </cell>
          <cell r="I1273">
            <v>357.53399999999999</v>
          </cell>
          <cell r="J1273">
            <v>220.86500000000001</v>
          </cell>
          <cell r="K1273">
            <v>449.03300000000002</v>
          </cell>
          <cell r="L1273">
            <v>173.232</v>
          </cell>
          <cell r="M1273">
            <v>324.70999999999998</v>
          </cell>
          <cell r="N1273">
            <v>175.94499999999999</v>
          </cell>
          <cell r="O1273">
            <v>1507.3389999999999</v>
          </cell>
          <cell r="P1273">
            <v>117.249</v>
          </cell>
          <cell r="Q1273">
            <v>496.61799999999999</v>
          </cell>
          <cell r="R1273">
            <v>48.64</v>
          </cell>
          <cell r="S1273">
            <v>96.412400000000005</v>
          </cell>
          <cell r="T1273">
            <v>448.94</v>
          </cell>
        </row>
        <row r="1274">
          <cell r="A1274">
            <v>38314</v>
          </cell>
          <cell r="B1274">
            <v>175.00200000000001</v>
          </cell>
          <cell r="C1274">
            <v>2514.0990000000002</v>
          </cell>
          <cell r="D1274">
            <v>1008.7329999999999</v>
          </cell>
          <cell r="E1274">
            <v>2582.9609999999998</v>
          </cell>
          <cell r="F1274">
            <v>162.053</v>
          </cell>
          <cell r="G1274">
            <v>120.8883</v>
          </cell>
          <cell r="H1274">
            <v>214.44900000000001</v>
          </cell>
          <cell r="I1274">
            <v>357.29700000000003</v>
          </cell>
          <cell r="J1274">
            <v>220.86500000000001</v>
          </cell>
          <cell r="K1274">
            <v>449.64499999999998</v>
          </cell>
          <cell r="L1274">
            <v>174.13</v>
          </cell>
          <cell r="M1274">
            <v>325.26</v>
          </cell>
          <cell r="N1274">
            <v>176.09299999999999</v>
          </cell>
          <cell r="O1274">
            <v>1506.335</v>
          </cell>
          <cell r="P1274">
            <v>117.30500000000001</v>
          </cell>
          <cell r="Q1274">
            <v>496.815</v>
          </cell>
          <cell r="R1274">
            <v>48.94</v>
          </cell>
          <cell r="S1274">
            <v>97.113100000000003</v>
          </cell>
          <cell r="T1274">
            <v>447.05</v>
          </cell>
        </row>
        <row r="1275">
          <cell r="A1275">
            <v>38315</v>
          </cell>
          <cell r="B1275">
            <v>175.23400000000001</v>
          </cell>
          <cell r="C1275">
            <v>2524.8560000000002</v>
          </cell>
          <cell r="D1275">
            <v>1009.621</v>
          </cell>
          <cell r="E1275">
            <v>2593.6010000000001</v>
          </cell>
          <cell r="F1275">
            <v>162.85900000000001</v>
          </cell>
          <cell r="G1275">
            <v>120.89530000000001</v>
          </cell>
          <cell r="H1275">
            <v>214.58199999999999</v>
          </cell>
          <cell r="I1275">
            <v>357.10399999999998</v>
          </cell>
          <cell r="J1275">
            <v>220.88</v>
          </cell>
          <cell r="K1275">
            <v>449.97</v>
          </cell>
          <cell r="L1275">
            <v>175.35300000000001</v>
          </cell>
          <cell r="M1275">
            <v>325.66000000000003</v>
          </cell>
          <cell r="N1275">
            <v>176.21799999999999</v>
          </cell>
          <cell r="O1275">
            <v>1505.704</v>
          </cell>
          <cell r="P1275">
            <v>117.501</v>
          </cell>
          <cell r="Q1275">
            <v>497.11500000000001</v>
          </cell>
          <cell r="R1275">
            <v>49.44</v>
          </cell>
          <cell r="S1275">
            <v>99.015900000000002</v>
          </cell>
          <cell r="T1275">
            <v>449.55</v>
          </cell>
        </row>
        <row r="1276">
          <cell r="A1276">
            <v>38316</v>
          </cell>
          <cell r="B1276">
            <v>176.684</v>
          </cell>
          <cell r="C1276">
            <v>2524.8560000000002</v>
          </cell>
          <cell r="D1276">
            <v>1013.934</v>
          </cell>
          <cell r="E1276">
            <v>2603.6480000000001</v>
          </cell>
          <cell r="F1276">
            <v>163.11600000000001</v>
          </cell>
          <cell r="G1276">
            <v>120.90219999999999</v>
          </cell>
          <cell r="H1276">
            <v>214.941</v>
          </cell>
          <cell r="I1276">
            <v>357.10399999999998</v>
          </cell>
          <cell r="J1276">
            <v>220.78299999999999</v>
          </cell>
          <cell r="K1276">
            <v>451.44900000000001</v>
          </cell>
          <cell r="L1276">
            <v>176.32900000000001</v>
          </cell>
          <cell r="M1276">
            <v>325.66000000000003</v>
          </cell>
          <cell r="N1276">
            <v>176.45</v>
          </cell>
          <cell r="O1276">
            <v>1505.942</v>
          </cell>
          <cell r="P1276">
            <v>117.565</v>
          </cell>
          <cell r="Q1276">
            <v>497.20800000000003</v>
          </cell>
          <cell r="R1276">
            <v>49.44</v>
          </cell>
          <cell r="S1276">
            <v>99.015900000000002</v>
          </cell>
          <cell r="T1276">
            <v>451.69</v>
          </cell>
        </row>
        <row r="1277">
          <cell r="A1277">
            <v>38317</v>
          </cell>
          <cell r="B1277">
            <v>176.38800000000001</v>
          </cell>
          <cell r="C1277">
            <v>2526.895</v>
          </cell>
          <cell r="D1277">
            <v>1010.925</v>
          </cell>
          <cell r="E1277">
            <v>2606.9690000000001</v>
          </cell>
          <cell r="F1277">
            <v>162.679</v>
          </cell>
          <cell r="G1277">
            <v>120.9092</v>
          </cell>
          <cell r="H1277">
            <v>215.041</v>
          </cell>
          <cell r="I1277">
            <v>356.411</v>
          </cell>
          <cell r="J1277">
            <v>220.58</v>
          </cell>
          <cell r="K1277">
            <v>451.26799999999997</v>
          </cell>
          <cell r="L1277">
            <v>177.16499999999999</v>
          </cell>
          <cell r="M1277">
            <v>324.93</v>
          </cell>
          <cell r="N1277">
            <v>176.49700000000001</v>
          </cell>
          <cell r="O1277">
            <v>1502.635</v>
          </cell>
          <cell r="P1277">
            <v>117.605</v>
          </cell>
          <cell r="Q1277">
            <v>497.23399999999998</v>
          </cell>
          <cell r="R1277">
            <v>49.44</v>
          </cell>
          <cell r="S1277">
            <v>99.015900000000002</v>
          </cell>
          <cell r="T1277">
            <v>451.95</v>
          </cell>
        </row>
        <row r="1278">
          <cell r="A1278">
            <v>38320</v>
          </cell>
          <cell r="B1278">
            <v>176.18899999999999</v>
          </cell>
          <cell r="C1278">
            <v>2518.9009999999998</v>
          </cell>
          <cell r="D1278">
            <v>1023.12</v>
          </cell>
          <cell r="E1278">
            <v>2620.3180000000002</v>
          </cell>
          <cell r="F1278">
            <v>163.42400000000001</v>
          </cell>
          <cell r="G1278">
            <v>120.9302</v>
          </cell>
          <cell r="H1278">
            <v>214.547</v>
          </cell>
          <cell r="I1278">
            <v>354.82100000000003</v>
          </cell>
          <cell r="J1278">
            <v>220.364</v>
          </cell>
          <cell r="K1278">
            <v>450.21499999999997</v>
          </cell>
          <cell r="L1278">
            <v>177.58</v>
          </cell>
          <cell r="M1278">
            <v>322.77999999999997</v>
          </cell>
          <cell r="N1278">
            <v>176.34800000000001</v>
          </cell>
          <cell r="O1278">
            <v>1496.6079999999999</v>
          </cell>
          <cell r="P1278">
            <v>117.747</v>
          </cell>
          <cell r="Q1278">
            <v>496.78500000000003</v>
          </cell>
          <cell r="R1278">
            <v>49.76</v>
          </cell>
          <cell r="S1278">
            <v>99.481999999999999</v>
          </cell>
          <cell r="T1278">
            <v>453.95</v>
          </cell>
        </row>
        <row r="1279">
          <cell r="A1279">
            <v>38321</v>
          </cell>
          <cell r="B1279">
            <v>175.25</v>
          </cell>
          <cell r="C1279">
            <v>2508.692</v>
          </cell>
          <cell r="D1279">
            <v>1018.127</v>
          </cell>
          <cell r="E1279">
            <v>2617.81</v>
          </cell>
          <cell r="F1279">
            <v>164.339</v>
          </cell>
          <cell r="G1279">
            <v>120.9372</v>
          </cell>
          <cell r="H1279">
            <v>214.77600000000001</v>
          </cell>
          <cell r="I1279">
            <v>354.49900000000002</v>
          </cell>
          <cell r="J1279">
            <v>220.47</v>
          </cell>
          <cell r="K1279">
            <v>450.154</v>
          </cell>
          <cell r="L1279">
            <v>177.81700000000001</v>
          </cell>
          <cell r="M1279">
            <v>322.83</v>
          </cell>
          <cell r="N1279">
            <v>176.43600000000001</v>
          </cell>
          <cell r="O1279">
            <v>1495.404</v>
          </cell>
          <cell r="P1279">
            <v>117.795</v>
          </cell>
          <cell r="Q1279">
            <v>495.97399999999999</v>
          </cell>
          <cell r="R1279">
            <v>49.13</v>
          </cell>
          <cell r="S1279">
            <v>99.100700000000003</v>
          </cell>
          <cell r="T1279">
            <v>450.95</v>
          </cell>
        </row>
        <row r="1280">
          <cell r="A1280">
            <v>38322</v>
          </cell>
          <cell r="B1280">
            <v>177.21799999999999</v>
          </cell>
          <cell r="C1280">
            <v>2546.5569999999998</v>
          </cell>
          <cell r="D1280">
            <v>1007.351</v>
          </cell>
          <cell r="E1280">
            <v>2605.7460000000001</v>
          </cell>
          <cell r="F1280">
            <v>164.16200000000001</v>
          </cell>
          <cell r="G1280">
            <v>120.9442</v>
          </cell>
          <cell r="H1280">
            <v>214.898</v>
          </cell>
          <cell r="I1280">
            <v>354.291</v>
          </cell>
          <cell r="J1280">
            <v>220.55199999999999</v>
          </cell>
          <cell r="K1280">
            <v>449.40100000000001</v>
          </cell>
          <cell r="L1280">
            <v>179.108</v>
          </cell>
          <cell r="M1280">
            <v>323.52999999999997</v>
          </cell>
          <cell r="N1280">
            <v>176.571</v>
          </cell>
          <cell r="O1280">
            <v>1494.585</v>
          </cell>
          <cell r="P1280">
            <v>117.91800000000001</v>
          </cell>
          <cell r="Q1280">
            <v>496.14299999999997</v>
          </cell>
          <cell r="R1280">
            <v>45.49</v>
          </cell>
          <cell r="S1280">
            <v>99.093599999999995</v>
          </cell>
          <cell r="T1280">
            <v>454.75</v>
          </cell>
        </row>
        <row r="1281">
          <cell r="A1281">
            <v>38323</v>
          </cell>
          <cell r="B1281">
            <v>178.03800000000001</v>
          </cell>
          <cell r="C1281">
            <v>2543.819</v>
          </cell>
          <cell r="D1281">
            <v>1024.6030000000001</v>
          </cell>
          <cell r="E1281">
            <v>2630.9850000000001</v>
          </cell>
          <cell r="F1281">
            <v>165.101</v>
          </cell>
          <cell r="G1281">
            <v>120.9511</v>
          </cell>
          <cell r="H1281">
            <v>214.38200000000001</v>
          </cell>
          <cell r="I1281">
            <v>353.86799999999999</v>
          </cell>
          <cell r="J1281">
            <v>220.90299999999999</v>
          </cell>
          <cell r="K1281">
            <v>447.815</v>
          </cell>
          <cell r="L1281">
            <v>178.53700000000001</v>
          </cell>
          <cell r="M1281">
            <v>323.14999999999998</v>
          </cell>
          <cell r="N1281">
            <v>176.28899999999999</v>
          </cell>
          <cell r="O1281">
            <v>1493.623</v>
          </cell>
          <cell r="P1281">
            <v>118.163</v>
          </cell>
          <cell r="Q1281">
            <v>496.08699999999999</v>
          </cell>
          <cell r="R1281">
            <v>43.25</v>
          </cell>
          <cell r="S1281">
            <v>96.043400000000005</v>
          </cell>
          <cell r="T1281">
            <v>449.25</v>
          </cell>
        </row>
        <row r="1282">
          <cell r="A1282">
            <v>38324</v>
          </cell>
          <cell r="B1282">
            <v>177.34800000000001</v>
          </cell>
          <cell r="C1282">
            <v>2545.6950000000002</v>
          </cell>
          <cell r="D1282">
            <v>1030.3520000000001</v>
          </cell>
          <cell r="E1282">
            <v>2628.9609999999998</v>
          </cell>
          <cell r="F1282">
            <v>164.74600000000001</v>
          </cell>
          <cell r="G1282">
            <v>120.9575</v>
          </cell>
          <cell r="H1282">
            <v>215.27199999999999</v>
          </cell>
          <cell r="I1282">
            <v>356.34800000000001</v>
          </cell>
          <cell r="J1282">
            <v>220.91900000000001</v>
          </cell>
          <cell r="K1282">
            <v>448.83499999999998</v>
          </cell>
          <cell r="L1282">
            <v>179.99799999999999</v>
          </cell>
          <cell r="M1282">
            <v>324.62</v>
          </cell>
          <cell r="N1282">
            <v>176.65199999999999</v>
          </cell>
          <cell r="O1282">
            <v>1504.249</v>
          </cell>
          <cell r="P1282">
            <v>118.131</v>
          </cell>
          <cell r="Q1282">
            <v>497.26</v>
          </cell>
          <cell r="R1282">
            <v>42.54</v>
          </cell>
          <cell r="S1282">
            <v>96.478700000000003</v>
          </cell>
          <cell r="T1282">
            <v>455.9</v>
          </cell>
        </row>
        <row r="1283">
          <cell r="A1283">
            <v>38327</v>
          </cell>
          <cell r="B1283">
            <v>176.958</v>
          </cell>
          <cell r="C1283">
            <v>2544.0059999999999</v>
          </cell>
          <cell r="D1283">
            <v>1022.761</v>
          </cell>
          <cell r="E1283">
            <v>2632.69</v>
          </cell>
          <cell r="F1283">
            <v>164.56299999999999</v>
          </cell>
          <cell r="G1283">
            <v>120.97580000000001</v>
          </cell>
          <cell r="H1283">
            <v>215.81700000000001</v>
          </cell>
          <cell r="I1283">
            <v>356.90899999999999</v>
          </cell>
          <cell r="J1283">
            <v>220.91</v>
          </cell>
          <cell r="K1283">
            <v>450.34199999999998</v>
          </cell>
          <cell r="L1283">
            <v>181.166</v>
          </cell>
          <cell r="M1283">
            <v>325.68</v>
          </cell>
          <cell r="N1283">
            <v>177.16499999999999</v>
          </cell>
          <cell r="O1283">
            <v>1507.4880000000001</v>
          </cell>
          <cell r="P1283">
            <v>118.357</v>
          </cell>
          <cell r="Q1283">
            <v>497.98</v>
          </cell>
          <cell r="R1283">
            <v>42.98</v>
          </cell>
          <cell r="S1283">
            <v>96.4726</v>
          </cell>
          <cell r="T1283">
            <v>452.25</v>
          </cell>
        </row>
        <row r="1284">
          <cell r="A1284">
            <v>38328</v>
          </cell>
          <cell r="B1284">
            <v>177.678</v>
          </cell>
          <cell r="C1284">
            <v>2515.3690000000001</v>
          </cell>
          <cell r="D1284">
            <v>1012.7190000000001</v>
          </cell>
          <cell r="E1284">
            <v>2619.875</v>
          </cell>
          <cell r="F1284">
            <v>163.803</v>
          </cell>
          <cell r="G1284">
            <v>120.982</v>
          </cell>
          <cell r="H1284">
            <v>216.21799999999999</v>
          </cell>
          <cell r="I1284">
            <v>357.07100000000003</v>
          </cell>
          <cell r="J1284">
            <v>220.96600000000001</v>
          </cell>
          <cell r="K1284">
            <v>451.14100000000002</v>
          </cell>
          <cell r="L1284">
            <v>181.309</v>
          </cell>
          <cell r="M1284">
            <v>326.04000000000002</v>
          </cell>
          <cell r="N1284">
            <v>177.417</v>
          </cell>
          <cell r="O1284">
            <v>1508.373</v>
          </cell>
          <cell r="P1284">
            <v>118.511</v>
          </cell>
          <cell r="Q1284">
            <v>498.71300000000002</v>
          </cell>
          <cell r="R1284">
            <v>41.46</v>
          </cell>
          <cell r="S1284">
            <v>95.9114</v>
          </cell>
          <cell r="T1284">
            <v>450.9</v>
          </cell>
        </row>
        <row r="1285">
          <cell r="A1285">
            <v>38329</v>
          </cell>
          <cell r="B1285">
            <v>177.458</v>
          </cell>
          <cell r="C1285">
            <v>2528.125</v>
          </cell>
          <cell r="D1285">
            <v>1020.228</v>
          </cell>
          <cell r="E1285">
            <v>2599.761</v>
          </cell>
          <cell r="F1285">
            <v>162.81899999999999</v>
          </cell>
          <cell r="G1285">
            <v>120.98860000000001</v>
          </cell>
          <cell r="H1285">
            <v>216.4</v>
          </cell>
          <cell r="I1285">
            <v>359.036</v>
          </cell>
          <cell r="J1285">
            <v>220.999</v>
          </cell>
          <cell r="K1285">
            <v>451.79399999999998</v>
          </cell>
          <cell r="L1285">
            <v>179.14099999999999</v>
          </cell>
          <cell r="M1285">
            <v>326.85000000000002</v>
          </cell>
          <cell r="N1285">
            <v>177.54</v>
          </cell>
          <cell r="O1285">
            <v>1517.171</v>
          </cell>
          <cell r="P1285">
            <v>118.488</v>
          </cell>
          <cell r="Q1285">
            <v>499.553</v>
          </cell>
          <cell r="R1285">
            <v>41.94</v>
          </cell>
          <cell r="S1285">
            <v>93.724000000000004</v>
          </cell>
          <cell r="T1285">
            <v>440.6</v>
          </cell>
        </row>
        <row r="1286">
          <cell r="A1286">
            <v>38330</v>
          </cell>
          <cell r="B1286">
            <v>176.095</v>
          </cell>
          <cell r="C1286">
            <v>2541.9470000000001</v>
          </cell>
          <cell r="D1286">
            <v>1008.357</v>
          </cell>
          <cell r="E1286">
            <v>2588.4690000000001</v>
          </cell>
          <cell r="F1286">
            <v>161.82599999999999</v>
          </cell>
          <cell r="G1286">
            <v>120.9956</v>
          </cell>
          <cell r="H1286">
            <v>216.91800000000001</v>
          </cell>
          <cell r="I1286">
            <v>358.41199999999998</v>
          </cell>
          <cell r="J1286">
            <v>221.29</v>
          </cell>
          <cell r="K1286">
            <v>452.31400000000002</v>
          </cell>
          <cell r="L1286">
            <v>178.95599999999999</v>
          </cell>
          <cell r="M1286">
            <v>326.25</v>
          </cell>
          <cell r="N1286">
            <v>177.77699999999999</v>
          </cell>
          <cell r="O1286">
            <v>1514.414</v>
          </cell>
          <cell r="P1286">
            <v>118.514</v>
          </cell>
          <cell r="Q1286">
            <v>500.06299999999999</v>
          </cell>
          <cell r="R1286">
            <v>42.53</v>
          </cell>
          <cell r="S1286">
            <v>93.327299999999994</v>
          </cell>
          <cell r="T1286">
            <v>437.3</v>
          </cell>
        </row>
        <row r="1287">
          <cell r="A1287">
            <v>38331</v>
          </cell>
          <cell r="B1287">
            <v>176.93299999999999</v>
          </cell>
          <cell r="C1287">
            <v>2539.288</v>
          </cell>
          <cell r="D1287">
            <v>1004.158</v>
          </cell>
          <cell r="E1287">
            <v>2590.2910000000002</v>
          </cell>
          <cell r="F1287">
            <v>161.309</v>
          </cell>
          <cell r="G1287">
            <v>121.0026</v>
          </cell>
          <cell r="H1287">
            <v>217.05099999999999</v>
          </cell>
          <cell r="I1287">
            <v>358.64499999999998</v>
          </cell>
          <cell r="J1287">
            <v>221.428</v>
          </cell>
          <cell r="K1287">
            <v>452.47899999999998</v>
          </cell>
          <cell r="L1287">
            <v>178.35</v>
          </cell>
          <cell r="M1287">
            <v>326.23</v>
          </cell>
          <cell r="N1287">
            <v>177.81700000000001</v>
          </cell>
          <cell r="O1287">
            <v>1514.913</v>
          </cell>
          <cell r="P1287">
            <v>118.29900000000001</v>
          </cell>
          <cell r="Q1287">
            <v>500.28699999999998</v>
          </cell>
          <cell r="R1287">
            <v>40.71</v>
          </cell>
          <cell r="S1287">
            <v>93.546099999999996</v>
          </cell>
          <cell r="T1287">
            <v>434.2</v>
          </cell>
        </row>
        <row r="1288">
          <cell r="A1288">
            <v>38334</v>
          </cell>
          <cell r="B1288">
            <v>178.29499999999999</v>
          </cell>
          <cell r="C1288">
            <v>2561.2069999999999</v>
          </cell>
          <cell r="D1288">
            <v>1007.802</v>
          </cell>
          <cell r="E1288">
            <v>2594.4389999999999</v>
          </cell>
          <cell r="F1288">
            <v>161.65</v>
          </cell>
          <cell r="G1288">
            <v>121.0236</v>
          </cell>
          <cell r="H1288">
            <v>217.23699999999999</v>
          </cell>
          <cell r="I1288">
            <v>358.75599999999997</v>
          </cell>
          <cell r="J1288">
            <v>221.65</v>
          </cell>
          <cell r="K1288">
            <v>453.27100000000002</v>
          </cell>
          <cell r="L1288">
            <v>180.03100000000001</v>
          </cell>
          <cell r="M1288">
            <v>326.8</v>
          </cell>
          <cell r="N1288">
            <v>177.96199999999999</v>
          </cell>
          <cell r="O1288">
            <v>1516.01</v>
          </cell>
          <cell r="P1288">
            <v>118.44199999999999</v>
          </cell>
          <cell r="Q1288">
            <v>500.82299999999998</v>
          </cell>
          <cell r="R1288">
            <v>41.01</v>
          </cell>
          <cell r="S1288">
            <v>95.431399999999996</v>
          </cell>
          <cell r="T1288">
            <v>438.85</v>
          </cell>
        </row>
        <row r="1289">
          <cell r="A1289">
            <v>38335</v>
          </cell>
          <cell r="B1289">
            <v>178.673</v>
          </cell>
          <cell r="C1289">
            <v>2571.9609999999998</v>
          </cell>
          <cell r="D1289">
            <v>1020.864</v>
          </cell>
          <cell r="E1289">
            <v>2614.9569999999999</v>
          </cell>
          <cell r="F1289">
            <v>163.07400000000001</v>
          </cell>
          <cell r="G1289">
            <v>121.0307</v>
          </cell>
          <cell r="H1289">
            <v>217.29499999999999</v>
          </cell>
          <cell r="I1289">
            <v>359.19400000000002</v>
          </cell>
          <cell r="J1289">
            <v>221.64</v>
          </cell>
          <cell r="K1289">
            <v>453.40199999999999</v>
          </cell>
          <cell r="L1289">
            <v>180.709</v>
          </cell>
          <cell r="M1289">
            <v>327.45999999999998</v>
          </cell>
          <cell r="N1289">
            <v>177.95699999999999</v>
          </cell>
          <cell r="O1289">
            <v>1517.979</v>
          </cell>
          <cell r="P1289">
            <v>118.617</v>
          </cell>
          <cell r="Q1289">
            <v>501.065</v>
          </cell>
          <cell r="R1289">
            <v>41.82</v>
          </cell>
          <cell r="S1289">
            <v>95.131</v>
          </cell>
          <cell r="T1289">
            <v>435.6</v>
          </cell>
        </row>
        <row r="1290">
          <cell r="A1290">
            <v>38336</v>
          </cell>
          <cell r="B1290">
            <v>178.21799999999999</v>
          </cell>
          <cell r="C1290">
            <v>2578.4920000000002</v>
          </cell>
          <cell r="D1290">
            <v>1023.523</v>
          </cell>
          <cell r="E1290">
            <v>2624.7150000000001</v>
          </cell>
          <cell r="F1290">
            <v>164.88499999999999</v>
          </cell>
          <cell r="G1290">
            <v>121.0378</v>
          </cell>
          <cell r="H1290">
            <v>217.965</v>
          </cell>
          <cell r="I1290">
            <v>360.30799999999999</v>
          </cell>
          <cell r="J1290">
            <v>221.56200000000001</v>
          </cell>
          <cell r="K1290">
            <v>454.98899999999998</v>
          </cell>
          <cell r="L1290">
            <v>182.36799999999999</v>
          </cell>
          <cell r="M1290">
            <v>329.31</v>
          </cell>
          <cell r="N1290">
            <v>178.268</v>
          </cell>
          <cell r="O1290">
            <v>1522.9390000000001</v>
          </cell>
          <cell r="P1290">
            <v>118.709</v>
          </cell>
          <cell r="Q1290">
            <v>501.98</v>
          </cell>
          <cell r="R1290">
            <v>44.19</v>
          </cell>
          <cell r="S1290">
            <v>96.944299999999998</v>
          </cell>
          <cell r="T1290">
            <v>440.6</v>
          </cell>
        </row>
        <row r="1291">
          <cell r="A1291">
            <v>38337</v>
          </cell>
          <cell r="B1291">
            <v>178.67</v>
          </cell>
          <cell r="C1291">
            <v>2572.6669999999999</v>
          </cell>
          <cell r="D1291">
            <v>1022.871</v>
          </cell>
          <cell r="E1291">
            <v>2634.835</v>
          </cell>
          <cell r="F1291">
            <v>165.572</v>
          </cell>
          <cell r="G1291">
            <v>121.0448</v>
          </cell>
          <cell r="H1291">
            <v>217.61</v>
          </cell>
          <cell r="I1291">
            <v>358.31700000000001</v>
          </cell>
          <cell r="J1291">
            <v>221.54599999999999</v>
          </cell>
          <cell r="K1291">
            <v>454.70100000000002</v>
          </cell>
          <cell r="L1291">
            <v>181.46299999999999</v>
          </cell>
          <cell r="M1291">
            <v>328.44</v>
          </cell>
          <cell r="N1291">
            <v>178.08199999999999</v>
          </cell>
          <cell r="O1291">
            <v>1514.3420000000001</v>
          </cell>
          <cell r="P1291">
            <v>118.782</v>
          </cell>
          <cell r="Q1291">
            <v>501.91399999999999</v>
          </cell>
          <cell r="R1291">
            <v>44.18</v>
          </cell>
          <cell r="S1291">
            <v>97.450100000000006</v>
          </cell>
          <cell r="T1291">
            <v>437.2</v>
          </cell>
        </row>
        <row r="1292">
          <cell r="A1292">
            <v>38338</v>
          </cell>
          <cell r="B1292">
            <v>176.91</v>
          </cell>
          <cell r="C1292">
            <v>2554.4319999999998</v>
          </cell>
          <cell r="D1292">
            <v>1032.3209999999999</v>
          </cell>
          <cell r="E1292">
            <v>2645.7849999999999</v>
          </cell>
          <cell r="F1292">
            <v>165.59800000000001</v>
          </cell>
          <cell r="G1292">
            <v>121.0518</v>
          </cell>
          <cell r="H1292">
            <v>217.102</v>
          </cell>
          <cell r="I1292">
            <v>357.99599999999998</v>
          </cell>
          <cell r="J1292">
            <v>221.26900000000001</v>
          </cell>
          <cell r="K1292">
            <v>454.37299999999999</v>
          </cell>
          <cell r="L1292">
            <v>181.18799999999999</v>
          </cell>
          <cell r="M1292">
            <v>328.67</v>
          </cell>
          <cell r="N1292">
            <v>177.726</v>
          </cell>
          <cell r="O1292">
            <v>1512.748</v>
          </cell>
          <cell r="P1292">
            <v>118.83799999999999</v>
          </cell>
          <cell r="Q1292">
            <v>501.505</v>
          </cell>
          <cell r="R1292">
            <v>46.28</v>
          </cell>
          <cell r="S1292">
            <v>98.114500000000007</v>
          </cell>
          <cell r="T1292">
            <v>441.5</v>
          </cell>
        </row>
        <row r="1293">
          <cell r="A1293">
            <v>38341</v>
          </cell>
          <cell r="B1293">
            <v>177.74100000000001</v>
          </cell>
          <cell r="C1293">
            <v>2555.3380000000002</v>
          </cell>
          <cell r="D1293">
            <v>1030.1210000000001</v>
          </cell>
          <cell r="E1293">
            <v>2654.201</v>
          </cell>
          <cell r="F1293">
            <v>166.036</v>
          </cell>
          <cell r="G1293">
            <v>121.0728</v>
          </cell>
          <cell r="H1293">
            <v>217.36199999999999</v>
          </cell>
          <cell r="I1293">
            <v>358.09</v>
          </cell>
          <cell r="J1293">
            <v>221.453</v>
          </cell>
          <cell r="K1293">
            <v>455.19799999999998</v>
          </cell>
          <cell r="L1293">
            <v>183.87200000000001</v>
          </cell>
          <cell r="M1293">
            <v>329.35</v>
          </cell>
          <cell r="N1293">
            <v>177.91499999999999</v>
          </cell>
          <cell r="O1293">
            <v>1514.4559999999999</v>
          </cell>
          <cell r="P1293">
            <v>118.952</v>
          </cell>
          <cell r="Q1293">
            <v>501.93599999999998</v>
          </cell>
          <cell r="R1293">
            <v>45.64</v>
          </cell>
          <cell r="S1293">
            <v>100.1028</v>
          </cell>
          <cell r="T1293">
            <v>442.99</v>
          </cell>
        </row>
        <row r="1294">
          <cell r="A1294">
            <v>38342</v>
          </cell>
          <cell r="B1294">
            <v>178.13800000000001</v>
          </cell>
          <cell r="C1294">
            <v>2579.3029999999999</v>
          </cell>
          <cell r="D1294">
            <v>1034.845</v>
          </cell>
          <cell r="E1294">
            <v>2663.5120000000002</v>
          </cell>
          <cell r="F1294">
            <v>166.744</v>
          </cell>
          <cell r="G1294">
            <v>121.07980000000001</v>
          </cell>
          <cell r="H1294">
            <v>216.88300000000001</v>
          </cell>
          <cell r="I1294">
            <v>358.66899999999998</v>
          </cell>
          <cell r="J1294">
            <v>221.73</v>
          </cell>
          <cell r="K1294">
            <v>454.29899999999998</v>
          </cell>
          <cell r="L1294">
            <v>184.209</v>
          </cell>
          <cell r="M1294">
            <v>329.97</v>
          </cell>
          <cell r="N1294">
            <v>177.666</v>
          </cell>
          <cell r="O1294">
            <v>1516.9459999999999</v>
          </cell>
          <cell r="P1294">
            <v>118.928</v>
          </cell>
          <cell r="Q1294">
            <v>502.27699999999999</v>
          </cell>
          <cell r="R1294">
            <v>45.76</v>
          </cell>
          <cell r="S1294">
            <v>101.2364</v>
          </cell>
          <cell r="T1294">
            <v>441.6</v>
          </cell>
        </row>
        <row r="1295">
          <cell r="A1295">
            <v>38343</v>
          </cell>
          <cell r="B1295">
            <v>179.453</v>
          </cell>
          <cell r="C1295">
            <v>2588.8330000000001</v>
          </cell>
          <cell r="D1295">
            <v>1040.6969999999999</v>
          </cell>
          <cell r="E1295">
            <v>2667.7139999999999</v>
          </cell>
          <cell r="F1295">
            <v>166.84299999999999</v>
          </cell>
          <cell r="G1295">
            <v>121.0868</v>
          </cell>
          <cell r="H1295">
            <v>216.791</v>
          </cell>
          <cell r="I1295">
            <v>358.23599999999999</v>
          </cell>
          <cell r="J1295">
            <v>221.816</v>
          </cell>
          <cell r="K1295">
            <v>455.26900000000001</v>
          </cell>
          <cell r="L1295">
            <v>184.80099999999999</v>
          </cell>
          <cell r="M1295">
            <v>330.06</v>
          </cell>
          <cell r="N1295">
            <v>177.56200000000001</v>
          </cell>
          <cell r="O1295">
            <v>1515.0809999999999</v>
          </cell>
          <cell r="P1295">
            <v>118.96</v>
          </cell>
          <cell r="Q1295">
            <v>502.48500000000001</v>
          </cell>
          <cell r="R1295">
            <v>44.24</v>
          </cell>
          <cell r="S1295">
            <v>100.6704</v>
          </cell>
          <cell r="T1295">
            <v>439.7</v>
          </cell>
        </row>
        <row r="1296">
          <cell r="A1296">
            <v>38344</v>
          </cell>
          <cell r="B1296">
            <v>179.95500000000001</v>
          </cell>
          <cell r="C1296">
            <v>2590.3829999999998</v>
          </cell>
          <cell r="D1296">
            <v>1040.6969999999999</v>
          </cell>
          <cell r="E1296">
            <v>2674.8409999999999</v>
          </cell>
          <cell r="F1296">
            <v>167.10400000000001</v>
          </cell>
          <cell r="G1296">
            <v>121.0938</v>
          </cell>
          <cell r="H1296">
            <v>217.261</v>
          </cell>
          <cell r="I1296">
            <v>358.08699999999999</v>
          </cell>
          <cell r="J1296">
            <v>221.816</v>
          </cell>
          <cell r="K1296">
            <v>455.57600000000002</v>
          </cell>
          <cell r="L1296">
            <v>186.023</v>
          </cell>
          <cell r="M1296">
            <v>330.03</v>
          </cell>
          <cell r="N1296">
            <v>177.81899999999999</v>
          </cell>
          <cell r="O1296">
            <v>1514.098</v>
          </cell>
          <cell r="P1296">
            <v>119.017</v>
          </cell>
          <cell r="Q1296">
            <v>502.51400000000001</v>
          </cell>
          <cell r="R1296">
            <v>44.18</v>
          </cell>
          <cell r="S1296">
            <v>101.20489999999999</v>
          </cell>
          <cell r="T1296">
            <v>442.25</v>
          </cell>
        </row>
        <row r="1297">
          <cell r="A1297">
            <v>38345</v>
          </cell>
          <cell r="B1297">
            <v>179.982</v>
          </cell>
          <cell r="C1297">
            <v>2590.3829999999998</v>
          </cell>
          <cell r="D1297">
            <v>1052.4269999999999</v>
          </cell>
          <cell r="E1297">
            <v>2684.393</v>
          </cell>
          <cell r="F1297">
            <v>167.369</v>
          </cell>
          <cell r="G1297">
            <v>121.10080000000001</v>
          </cell>
          <cell r="H1297">
            <v>217.279</v>
          </cell>
          <cell r="I1297">
            <v>358.08699999999999</v>
          </cell>
          <cell r="J1297">
            <v>221.73</v>
          </cell>
          <cell r="K1297">
            <v>455.90600000000001</v>
          </cell>
          <cell r="L1297">
            <v>186.297</v>
          </cell>
          <cell r="M1297">
            <v>330.03</v>
          </cell>
          <cell r="N1297">
            <v>177.81899999999999</v>
          </cell>
          <cell r="O1297">
            <v>1514.098</v>
          </cell>
          <cell r="P1297">
            <v>119.017</v>
          </cell>
          <cell r="Q1297">
            <v>502.51400000000001</v>
          </cell>
          <cell r="R1297">
            <v>44.18</v>
          </cell>
          <cell r="S1297">
            <v>101.20489999999999</v>
          </cell>
          <cell r="T1297">
            <v>442.65</v>
          </cell>
        </row>
        <row r="1298">
          <cell r="A1298">
            <v>38348</v>
          </cell>
          <cell r="B1298">
            <v>179.726</v>
          </cell>
          <cell r="C1298">
            <v>2579.2829999999999</v>
          </cell>
          <cell r="D1298">
            <v>1053.194</v>
          </cell>
          <cell r="E1298">
            <v>2683.39</v>
          </cell>
          <cell r="F1298">
            <v>167.43299999999999</v>
          </cell>
          <cell r="G1298">
            <v>121.12179999999999</v>
          </cell>
          <cell r="H1298">
            <v>217.29</v>
          </cell>
          <cell r="I1298">
            <v>356.76900000000001</v>
          </cell>
          <cell r="J1298">
            <v>221.31299999999999</v>
          </cell>
          <cell r="K1298">
            <v>455.90600000000001</v>
          </cell>
          <cell r="L1298">
            <v>187.35400000000001</v>
          </cell>
          <cell r="M1298">
            <v>329.9</v>
          </cell>
          <cell r="N1298">
            <v>177.75200000000001</v>
          </cell>
          <cell r="O1298">
            <v>1509.2139999999999</v>
          </cell>
          <cell r="P1298">
            <v>119.113</v>
          </cell>
          <cell r="Q1298">
            <v>502.69200000000001</v>
          </cell>
          <cell r="R1298">
            <v>41.32</v>
          </cell>
          <cell r="S1298">
            <v>101.6456</v>
          </cell>
          <cell r="T1298">
            <v>444.35</v>
          </cell>
        </row>
        <row r="1299">
          <cell r="A1299">
            <v>38349</v>
          </cell>
          <cell r="B1299">
            <v>180.226</v>
          </cell>
          <cell r="C1299">
            <v>2598.0569999999998</v>
          </cell>
          <cell r="D1299">
            <v>1058.248</v>
          </cell>
          <cell r="E1299">
            <v>2686.5430000000001</v>
          </cell>
          <cell r="F1299">
            <v>167.96899999999999</v>
          </cell>
          <cell r="G1299">
            <v>121.1288</v>
          </cell>
          <cell r="H1299">
            <v>217.32499999999999</v>
          </cell>
          <cell r="I1299">
            <v>356.79599999999999</v>
          </cell>
          <cell r="J1299">
            <v>221.06100000000001</v>
          </cell>
          <cell r="K1299">
            <v>455.90600000000001</v>
          </cell>
          <cell r="L1299">
            <v>186.99</v>
          </cell>
          <cell r="M1299">
            <v>329.22</v>
          </cell>
          <cell r="N1299">
            <v>177.35300000000001</v>
          </cell>
          <cell r="O1299">
            <v>1509.3530000000001</v>
          </cell>
          <cell r="P1299">
            <v>119.129</v>
          </cell>
          <cell r="Q1299">
            <v>502.68</v>
          </cell>
          <cell r="R1299">
            <v>41.77</v>
          </cell>
          <cell r="S1299">
            <v>101.9956</v>
          </cell>
          <cell r="T1299">
            <v>443.75</v>
          </cell>
        </row>
        <row r="1300">
          <cell r="A1300">
            <v>38350</v>
          </cell>
          <cell r="B1300">
            <v>180.12700000000001</v>
          </cell>
          <cell r="C1300">
            <v>2598.335</v>
          </cell>
          <cell r="D1300">
            <v>1056.979</v>
          </cell>
          <cell r="E1300">
            <v>2687.6</v>
          </cell>
          <cell r="F1300">
            <v>168.87</v>
          </cell>
          <cell r="G1300">
            <v>121.1358</v>
          </cell>
          <cell r="H1300">
            <v>216.08</v>
          </cell>
          <cell r="I1300">
            <v>356.197</v>
          </cell>
          <cell r="J1300">
            <v>221.126</v>
          </cell>
          <cell r="K1300">
            <v>451.64400000000001</v>
          </cell>
          <cell r="L1300">
            <v>186.071</v>
          </cell>
          <cell r="M1300">
            <v>329.47</v>
          </cell>
          <cell r="N1300">
            <v>177.22200000000001</v>
          </cell>
          <cell r="O1300">
            <v>1507.1969999999999</v>
          </cell>
          <cell r="P1300">
            <v>119.143</v>
          </cell>
          <cell r="Q1300">
            <v>502.779</v>
          </cell>
          <cell r="R1300">
            <v>43.64</v>
          </cell>
          <cell r="S1300">
            <v>103.3434</v>
          </cell>
          <cell r="T1300">
            <v>436.46</v>
          </cell>
        </row>
        <row r="1301">
          <cell r="A1301">
            <v>38351</v>
          </cell>
          <cell r="B1301">
            <v>180.15700000000001</v>
          </cell>
          <cell r="C1301">
            <v>2598.8009999999999</v>
          </cell>
          <cell r="D1301">
            <v>1066.962</v>
          </cell>
          <cell r="E1301">
            <v>2692.049</v>
          </cell>
          <cell r="F1301">
            <v>169.16200000000001</v>
          </cell>
          <cell r="G1301">
            <v>121.14279999999999</v>
          </cell>
          <cell r="H1301">
            <v>216.33</v>
          </cell>
          <cell r="I1301">
            <v>357.30099999999999</v>
          </cell>
          <cell r="J1301">
            <v>221.041</v>
          </cell>
          <cell r="K1301">
            <v>452.06799999999998</v>
          </cell>
          <cell r="L1301">
            <v>186.75800000000001</v>
          </cell>
          <cell r="M1301">
            <v>329.9</v>
          </cell>
          <cell r="N1301">
            <v>177.24700000000001</v>
          </cell>
          <cell r="O1301">
            <v>1512.271</v>
          </cell>
          <cell r="P1301">
            <v>119.139</v>
          </cell>
          <cell r="Q1301">
            <v>503.12299999999999</v>
          </cell>
          <cell r="R1301">
            <v>43.45</v>
          </cell>
          <cell r="S1301">
            <v>103.9563</v>
          </cell>
          <cell r="T1301">
            <v>438</v>
          </cell>
        </row>
        <row r="1302">
          <cell r="A1302">
            <v>38352</v>
          </cell>
          <cell r="B1302">
            <v>180.18</v>
          </cell>
          <cell r="C1302">
            <v>2595.3939999999998</v>
          </cell>
          <cell r="D1302">
            <v>1066.962</v>
          </cell>
          <cell r="E1302">
            <v>2694.5880000000002</v>
          </cell>
          <cell r="F1302">
            <v>169.47800000000001</v>
          </cell>
          <cell r="G1302">
            <v>121.1499</v>
          </cell>
          <cell r="H1302">
            <v>216.34299999999999</v>
          </cell>
          <cell r="I1302">
            <v>358.31700000000001</v>
          </cell>
          <cell r="J1302">
            <v>221.041</v>
          </cell>
          <cell r="K1302">
            <v>452.29</v>
          </cell>
          <cell r="L1302">
            <v>187.25399999999999</v>
          </cell>
          <cell r="M1302">
            <v>330.33</v>
          </cell>
          <cell r="N1302">
            <v>177.274</v>
          </cell>
          <cell r="O1302">
            <v>1516.6020000000001</v>
          </cell>
          <cell r="P1302">
            <v>119.16</v>
          </cell>
          <cell r="Q1302">
            <v>503.45400000000001</v>
          </cell>
          <cell r="R1302">
            <v>43.45</v>
          </cell>
          <cell r="S1302">
            <v>103.9563</v>
          </cell>
          <cell r="T1302">
            <v>438.45</v>
          </cell>
        </row>
        <row r="1303">
          <cell r="A1303">
            <v>38355</v>
          </cell>
          <cell r="B1303">
            <v>181.53200000000001</v>
          </cell>
          <cell r="C1303">
            <v>2573.1840000000002</v>
          </cell>
          <cell r="D1303">
            <v>1066.962</v>
          </cell>
          <cell r="E1303">
            <v>2694.9549999999999</v>
          </cell>
          <cell r="F1303">
            <v>169.99199999999999</v>
          </cell>
          <cell r="G1303">
            <v>121.1712</v>
          </cell>
          <cell r="H1303">
            <v>216.89500000000001</v>
          </cell>
          <cell r="I1303">
            <v>358.24799999999999</v>
          </cell>
          <cell r="J1303">
            <v>221.041</v>
          </cell>
          <cell r="K1303">
            <v>452.29</v>
          </cell>
          <cell r="L1303">
            <v>186.375</v>
          </cell>
          <cell r="M1303">
            <v>330.49</v>
          </cell>
          <cell r="N1303">
            <v>177.33199999999999</v>
          </cell>
          <cell r="O1303">
            <v>1516.9749999999999</v>
          </cell>
          <cell r="P1303">
            <v>119.22499999999999</v>
          </cell>
          <cell r="Q1303">
            <v>504.24400000000003</v>
          </cell>
          <cell r="R1303">
            <v>42.12</v>
          </cell>
          <cell r="S1303">
            <v>104.5008</v>
          </cell>
          <cell r="T1303">
            <v>429.55</v>
          </cell>
        </row>
        <row r="1304">
          <cell r="A1304">
            <v>38356</v>
          </cell>
          <cell r="B1304">
            <v>181.84200000000001</v>
          </cell>
          <cell r="C1304">
            <v>2543.4160000000002</v>
          </cell>
          <cell r="D1304">
            <v>1070.0250000000001</v>
          </cell>
          <cell r="E1304">
            <v>2690.6770000000001</v>
          </cell>
          <cell r="F1304">
            <v>168.53700000000001</v>
          </cell>
          <cell r="G1304">
            <v>121.17829999999999</v>
          </cell>
          <cell r="H1304">
            <v>216.64500000000001</v>
          </cell>
          <cell r="I1304">
            <v>356.93099999999998</v>
          </cell>
          <cell r="J1304">
            <v>221.43700000000001</v>
          </cell>
          <cell r="K1304">
            <v>453.84699999999998</v>
          </cell>
          <cell r="L1304">
            <v>183.428</v>
          </cell>
          <cell r="M1304">
            <v>329.18</v>
          </cell>
          <cell r="N1304">
            <v>177.65199999999999</v>
          </cell>
          <cell r="O1304">
            <v>1511.384</v>
          </cell>
          <cell r="P1304">
            <v>119.33499999999999</v>
          </cell>
          <cell r="Q1304">
            <v>504.46100000000001</v>
          </cell>
          <cell r="R1304">
            <v>43.91</v>
          </cell>
          <cell r="S1304">
            <v>95.984499999999997</v>
          </cell>
          <cell r="T1304">
            <v>427.55</v>
          </cell>
        </row>
        <row r="1305">
          <cell r="A1305">
            <v>38357</v>
          </cell>
          <cell r="B1305">
            <v>180.49299999999999</v>
          </cell>
          <cell r="C1305">
            <v>2533.5700000000002</v>
          </cell>
          <cell r="D1305">
            <v>1060.4860000000001</v>
          </cell>
          <cell r="E1305">
            <v>2669.1840000000002</v>
          </cell>
          <cell r="F1305">
            <v>166.709</v>
          </cell>
          <cell r="G1305">
            <v>121.1853</v>
          </cell>
          <cell r="H1305">
            <v>216.73099999999999</v>
          </cell>
          <cell r="I1305">
            <v>357.19099999999997</v>
          </cell>
          <cell r="J1305">
            <v>221.41499999999999</v>
          </cell>
          <cell r="K1305">
            <v>453.38799999999998</v>
          </cell>
          <cell r="L1305">
            <v>182.071</v>
          </cell>
          <cell r="M1305">
            <v>328.1</v>
          </cell>
          <cell r="N1305">
            <v>177.613</v>
          </cell>
          <cell r="O1305">
            <v>1512.3050000000001</v>
          </cell>
          <cell r="P1305">
            <v>119.233</v>
          </cell>
          <cell r="Q1305">
            <v>503.44299999999998</v>
          </cell>
          <cell r="R1305">
            <v>43.39</v>
          </cell>
          <cell r="S1305">
            <v>97.870599999999996</v>
          </cell>
          <cell r="T1305">
            <v>426.55</v>
          </cell>
        </row>
        <row r="1306">
          <cell r="A1306">
            <v>38358</v>
          </cell>
          <cell r="B1306">
            <v>181.55500000000001</v>
          </cell>
          <cell r="C1306">
            <v>2542.6860000000001</v>
          </cell>
          <cell r="D1306">
            <v>1064.4480000000001</v>
          </cell>
          <cell r="E1306">
            <v>2666.7919999999999</v>
          </cell>
          <cell r="F1306">
            <v>165.96700000000001</v>
          </cell>
          <cell r="G1306">
            <v>121.1923</v>
          </cell>
          <cell r="H1306">
            <v>217.238</v>
          </cell>
          <cell r="I1306">
            <v>357.36</v>
          </cell>
          <cell r="J1306">
            <v>221.38</v>
          </cell>
          <cell r="K1306">
            <v>454.67899999999997</v>
          </cell>
          <cell r="L1306">
            <v>179.584</v>
          </cell>
          <cell r="M1306">
            <v>327.56</v>
          </cell>
          <cell r="N1306">
            <v>177.904</v>
          </cell>
          <cell r="O1306">
            <v>1512.096</v>
          </cell>
          <cell r="P1306">
            <v>119.06100000000001</v>
          </cell>
          <cell r="Q1306">
            <v>503.04399999999998</v>
          </cell>
          <cell r="R1306">
            <v>45.56</v>
          </cell>
          <cell r="S1306">
            <v>97.542100000000005</v>
          </cell>
          <cell r="T1306">
            <v>421.4</v>
          </cell>
        </row>
        <row r="1307">
          <cell r="A1307">
            <v>38359</v>
          </cell>
          <cell r="B1307">
            <v>182.33799999999999</v>
          </cell>
          <cell r="C1307">
            <v>2539.52</v>
          </cell>
          <cell r="D1307">
            <v>1060.4580000000001</v>
          </cell>
          <cell r="E1307">
            <v>2676.058</v>
          </cell>
          <cell r="F1307">
            <v>165.87899999999999</v>
          </cell>
          <cell r="G1307">
            <v>121.19929999999999</v>
          </cell>
          <cell r="H1307">
            <v>217.53100000000001</v>
          </cell>
          <cell r="I1307">
            <v>357.26299999999998</v>
          </cell>
          <cell r="J1307">
            <v>221.411</v>
          </cell>
          <cell r="K1307">
            <v>455.13400000000001</v>
          </cell>
          <cell r="L1307">
            <v>179.41399999999999</v>
          </cell>
          <cell r="M1307">
            <v>327.89</v>
          </cell>
          <cell r="N1307">
            <v>178.12799999999999</v>
          </cell>
          <cell r="O1307">
            <v>1511.5160000000001</v>
          </cell>
          <cell r="P1307">
            <v>119.099</v>
          </cell>
          <cell r="Q1307">
            <v>502.95800000000003</v>
          </cell>
          <cell r="R1307">
            <v>45.43</v>
          </cell>
          <cell r="S1307">
            <v>98.202299999999994</v>
          </cell>
          <cell r="T1307">
            <v>419.05</v>
          </cell>
        </row>
        <row r="1308">
          <cell r="A1308">
            <v>38362</v>
          </cell>
          <cell r="B1308">
            <v>182.315</v>
          </cell>
          <cell r="C1308">
            <v>2548.643</v>
          </cell>
          <cell r="D1308">
            <v>1060.4580000000001</v>
          </cell>
          <cell r="E1308">
            <v>2682.9029999999998</v>
          </cell>
          <cell r="F1308">
            <v>165.733</v>
          </cell>
          <cell r="G1308">
            <v>121.22029999999999</v>
          </cell>
          <cell r="H1308">
            <v>217.72</v>
          </cell>
          <cell r="I1308">
            <v>357.47300000000001</v>
          </cell>
          <cell r="J1308">
            <v>221.411</v>
          </cell>
          <cell r="K1308">
            <v>455.11</v>
          </cell>
          <cell r="L1308">
            <v>180.86199999999999</v>
          </cell>
          <cell r="M1308">
            <v>327.37</v>
          </cell>
          <cell r="N1308">
            <v>178.31</v>
          </cell>
          <cell r="O1308">
            <v>1512.5640000000001</v>
          </cell>
          <cell r="P1308">
            <v>119.18600000000001</v>
          </cell>
          <cell r="Q1308">
            <v>502.56200000000001</v>
          </cell>
          <cell r="R1308">
            <v>45.33</v>
          </cell>
          <cell r="S1308">
            <v>97.891800000000003</v>
          </cell>
          <cell r="T1308">
            <v>419.63</v>
          </cell>
        </row>
        <row r="1309">
          <cell r="A1309">
            <v>38363</v>
          </cell>
          <cell r="B1309">
            <v>180.821</v>
          </cell>
          <cell r="C1309">
            <v>2532.7890000000002</v>
          </cell>
          <cell r="D1309">
            <v>1070.1089999999999</v>
          </cell>
          <cell r="E1309">
            <v>2681.1610000000001</v>
          </cell>
          <cell r="F1309">
            <v>165.751</v>
          </cell>
          <cell r="G1309">
            <v>121.2273</v>
          </cell>
          <cell r="H1309">
            <v>217.67</v>
          </cell>
          <cell r="I1309">
            <v>358.13099999999997</v>
          </cell>
          <cell r="J1309">
            <v>221.577</v>
          </cell>
          <cell r="K1309">
            <v>454.613</v>
          </cell>
          <cell r="L1309">
            <v>182.08699999999999</v>
          </cell>
          <cell r="M1309">
            <v>327.9</v>
          </cell>
          <cell r="N1309">
            <v>178.33799999999999</v>
          </cell>
          <cell r="O1309">
            <v>1515.4849999999999</v>
          </cell>
          <cell r="P1309">
            <v>119.17700000000001</v>
          </cell>
          <cell r="Q1309">
            <v>501.51799999999997</v>
          </cell>
          <cell r="R1309">
            <v>45.68</v>
          </cell>
          <cell r="S1309">
            <v>99.436300000000003</v>
          </cell>
          <cell r="T1309">
            <v>421.65</v>
          </cell>
        </row>
        <row r="1310">
          <cell r="A1310">
            <v>38364</v>
          </cell>
          <cell r="B1310">
            <v>179.64599999999999</v>
          </cell>
          <cell r="C1310">
            <v>2543.694</v>
          </cell>
          <cell r="D1310">
            <v>1060.836</v>
          </cell>
          <cell r="E1310">
            <v>2681.4949999999999</v>
          </cell>
          <cell r="F1310">
            <v>165.441</v>
          </cell>
          <cell r="G1310">
            <v>121.23439999999999</v>
          </cell>
          <cell r="H1310">
            <v>217.74100000000001</v>
          </cell>
          <cell r="I1310">
            <v>358.41500000000002</v>
          </cell>
          <cell r="J1310">
            <v>221.84299999999999</v>
          </cell>
          <cell r="K1310">
            <v>454.255</v>
          </cell>
          <cell r="L1310">
            <v>183.15199999999999</v>
          </cell>
          <cell r="M1310">
            <v>329.32</v>
          </cell>
          <cell r="N1310">
            <v>178.339</v>
          </cell>
          <cell r="O1310">
            <v>1516.3420000000001</v>
          </cell>
          <cell r="P1310">
            <v>119.164</v>
          </cell>
          <cell r="Q1310">
            <v>501.47500000000002</v>
          </cell>
          <cell r="R1310">
            <v>46.37</v>
          </cell>
          <cell r="S1310">
            <v>99.531199999999998</v>
          </cell>
          <cell r="T1310">
            <v>426.15</v>
          </cell>
        </row>
        <row r="1311">
          <cell r="A1311">
            <v>38365</v>
          </cell>
          <cell r="B1311">
            <v>180.422</v>
          </cell>
          <cell r="C1311">
            <v>2522.13</v>
          </cell>
          <cell r="D1311">
            <v>1052.357</v>
          </cell>
          <cell r="E1311">
            <v>2683.614</v>
          </cell>
          <cell r="F1311">
            <v>166.227</v>
          </cell>
          <cell r="G1311">
            <v>121.2414</v>
          </cell>
          <cell r="H1311">
            <v>218.23699999999999</v>
          </cell>
          <cell r="I1311">
            <v>359.43299999999999</v>
          </cell>
          <cell r="J1311">
            <v>221.78200000000001</v>
          </cell>
          <cell r="K1311">
            <v>455.28500000000003</v>
          </cell>
          <cell r="L1311">
            <v>182.31899999999999</v>
          </cell>
          <cell r="M1311">
            <v>330.18</v>
          </cell>
          <cell r="N1311">
            <v>178.65</v>
          </cell>
          <cell r="O1311">
            <v>1520.6669999999999</v>
          </cell>
          <cell r="P1311">
            <v>119.285</v>
          </cell>
          <cell r="Q1311">
            <v>501.59300000000002</v>
          </cell>
          <cell r="R1311">
            <v>48.04</v>
          </cell>
          <cell r="S1311">
            <v>98.665499999999994</v>
          </cell>
          <cell r="T1311">
            <v>425.2</v>
          </cell>
        </row>
        <row r="1312">
          <cell r="A1312">
            <v>38366</v>
          </cell>
          <cell r="B1312">
            <v>181.084</v>
          </cell>
          <cell r="C1312">
            <v>2537.672</v>
          </cell>
          <cell r="D1312">
            <v>1057.33</v>
          </cell>
          <cell r="E1312">
            <v>2674.9050000000002</v>
          </cell>
          <cell r="F1312">
            <v>167.60300000000001</v>
          </cell>
          <cell r="G1312">
            <v>121.24809999999999</v>
          </cell>
          <cell r="H1312">
            <v>218.37799999999999</v>
          </cell>
          <cell r="I1312">
            <v>359.01</v>
          </cell>
          <cell r="J1312">
            <v>221.66900000000001</v>
          </cell>
          <cell r="K1312">
            <v>454.84699999999998</v>
          </cell>
          <cell r="L1312">
            <v>181.59399999999999</v>
          </cell>
          <cell r="M1312">
            <v>329.02</v>
          </cell>
          <cell r="N1312">
            <v>178.648</v>
          </cell>
          <cell r="O1312">
            <v>1518.1389999999999</v>
          </cell>
          <cell r="P1312">
            <v>119.26</v>
          </cell>
          <cell r="Q1312">
            <v>501.2</v>
          </cell>
          <cell r="R1312">
            <v>48.38</v>
          </cell>
          <cell r="S1312">
            <v>98.979500000000002</v>
          </cell>
          <cell r="T1312">
            <v>423.15</v>
          </cell>
        </row>
        <row r="1313">
          <cell r="A1313">
            <v>38369</v>
          </cell>
          <cell r="B1313">
            <v>182.01900000000001</v>
          </cell>
          <cell r="C1313">
            <v>2537.672</v>
          </cell>
          <cell r="D1313">
            <v>1059.3869999999999</v>
          </cell>
          <cell r="E1313">
            <v>2688.3539999999998</v>
          </cell>
          <cell r="F1313">
            <v>168.571</v>
          </cell>
          <cell r="G1313">
            <v>121.268</v>
          </cell>
          <cell r="H1313">
            <v>218.59200000000001</v>
          </cell>
          <cell r="I1313">
            <v>359.01</v>
          </cell>
          <cell r="J1313">
            <v>221.57</v>
          </cell>
          <cell r="K1313">
            <v>455.36099999999999</v>
          </cell>
          <cell r="L1313">
            <v>181.756</v>
          </cell>
          <cell r="M1313">
            <v>329.02</v>
          </cell>
          <cell r="N1313">
            <v>178.86</v>
          </cell>
          <cell r="O1313">
            <v>1518.8520000000001</v>
          </cell>
          <cell r="P1313">
            <v>119.372</v>
          </cell>
          <cell r="Q1313">
            <v>501.524</v>
          </cell>
          <cell r="R1313">
            <v>48.38</v>
          </cell>
          <cell r="S1313">
            <v>98.979500000000002</v>
          </cell>
          <cell r="T1313">
            <v>422.13</v>
          </cell>
        </row>
        <row r="1314">
          <cell r="A1314">
            <v>38370</v>
          </cell>
          <cell r="B1314">
            <v>181.97200000000001</v>
          </cell>
          <cell r="C1314">
            <v>2562.0790000000002</v>
          </cell>
          <cell r="D1314">
            <v>1054.788</v>
          </cell>
          <cell r="E1314">
            <v>2683.19</v>
          </cell>
          <cell r="F1314">
            <v>167.86500000000001</v>
          </cell>
          <cell r="G1314">
            <v>121.27509999999999</v>
          </cell>
          <cell r="H1314">
            <v>218.76400000000001</v>
          </cell>
          <cell r="I1314">
            <v>359.49</v>
          </cell>
          <cell r="J1314">
            <v>221.85499999999999</v>
          </cell>
          <cell r="K1314">
            <v>453.84399999999999</v>
          </cell>
          <cell r="L1314">
            <v>180.67</v>
          </cell>
          <cell r="M1314">
            <v>328.34</v>
          </cell>
          <cell r="N1314">
            <v>178.87</v>
          </cell>
          <cell r="O1314">
            <v>1520.1759999999999</v>
          </cell>
          <cell r="P1314">
            <v>119.17400000000001</v>
          </cell>
          <cell r="Q1314">
            <v>500.93299999999999</v>
          </cell>
          <cell r="R1314">
            <v>48.38</v>
          </cell>
          <cell r="S1314">
            <v>99.262500000000003</v>
          </cell>
          <cell r="T1314">
            <v>423.05</v>
          </cell>
        </row>
        <row r="1315">
          <cell r="A1315">
            <v>38371</v>
          </cell>
          <cell r="B1315">
            <v>181.98699999999999</v>
          </cell>
          <cell r="C1315">
            <v>2537.6759999999999</v>
          </cell>
          <cell r="D1315">
            <v>1053.8320000000001</v>
          </cell>
          <cell r="E1315">
            <v>2683.3530000000001</v>
          </cell>
          <cell r="F1315">
            <v>167.52199999999999</v>
          </cell>
          <cell r="G1315">
            <v>121.28230000000001</v>
          </cell>
          <cell r="H1315">
            <v>219.05799999999999</v>
          </cell>
          <cell r="I1315">
            <v>359.68599999999998</v>
          </cell>
          <cell r="J1315">
            <v>221.94300000000001</v>
          </cell>
          <cell r="K1315">
            <v>453.26</v>
          </cell>
          <cell r="L1315">
            <v>181.38300000000001</v>
          </cell>
          <cell r="M1315">
            <v>328.91</v>
          </cell>
          <cell r="N1315">
            <v>179.01599999999999</v>
          </cell>
          <cell r="O1315">
            <v>1520.875</v>
          </cell>
          <cell r="P1315">
            <v>119.307</v>
          </cell>
          <cell r="Q1315">
            <v>501.255</v>
          </cell>
          <cell r="R1315">
            <v>47.55</v>
          </cell>
          <cell r="S1315">
            <v>99.702299999999994</v>
          </cell>
          <cell r="T1315">
            <v>423.15</v>
          </cell>
        </row>
        <row r="1316">
          <cell r="A1316">
            <v>38372</v>
          </cell>
          <cell r="B1316">
            <v>180.905</v>
          </cell>
          <cell r="C1316">
            <v>2519.1790000000001</v>
          </cell>
          <cell r="D1316">
            <v>1042.644</v>
          </cell>
          <cell r="E1316">
            <v>2667.152</v>
          </cell>
          <cell r="F1316">
            <v>166.79400000000001</v>
          </cell>
          <cell r="G1316">
            <v>121.2893</v>
          </cell>
          <cell r="H1316">
            <v>218.34899999999999</v>
          </cell>
          <cell r="I1316">
            <v>360.20400000000001</v>
          </cell>
          <cell r="J1316">
            <v>221.97300000000001</v>
          </cell>
          <cell r="K1316">
            <v>452.21</v>
          </cell>
          <cell r="L1316">
            <v>180.15199999999999</v>
          </cell>
          <cell r="M1316">
            <v>329.4</v>
          </cell>
          <cell r="N1316">
            <v>178.61699999999999</v>
          </cell>
          <cell r="O1316">
            <v>1521.761</v>
          </cell>
          <cell r="P1316">
            <v>119.252</v>
          </cell>
          <cell r="Q1316">
            <v>500.33600000000001</v>
          </cell>
          <cell r="R1316">
            <v>46.91</v>
          </cell>
          <cell r="S1316">
            <v>99.519300000000001</v>
          </cell>
          <cell r="T1316">
            <v>422.35</v>
          </cell>
        </row>
        <row r="1317">
          <cell r="A1317">
            <v>38373</v>
          </cell>
          <cell r="B1317">
            <v>181.11199999999999</v>
          </cell>
          <cell r="C1317">
            <v>2503.1370000000002</v>
          </cell>
          <cell r="D1317">
            <v>1041.069</v>
          </cell>
          <cell r="E1317">
            <v>2665.3110000000001</v>
          </cell>
          <cell r="F1317">
            <v>166.95500000000001</v>
          </cell>
          <cell r="G1317">
            <v>121.2963</v>
          </cell>
          <cell r="H1317">
            <v>218.39599999999999</v>
          </cell>
          <cell r="I1317">
            <v>360.80700000000002</v>
          </cell>
          <cell r="J1317">
            <v>222.03800000000001</v>
          </cell>
          <cell r="K1317">
            <v>452.38099999999997</v>
          </cell>
          <cell r="L1317">
            <v>181.321</v>
          </cell>
          <cell r="M1317">
            <v>330.42</v>
          </cell>
          <cell r="N1317">
            <v>178.68600000000001</v>
          </cell>
          <cell r="O1317">
            <v>1524.047</v>
          </cell>
          <cell r="P1317">
            <v>119.289</v>
          </cell>
          <cell r="Q1317">
            <v>500.291</v>
          </cell>
          <cell r="R1317">
            <v>48.53</v>
          </cell>
          <cell r="S1317">
            <v>100.4007</v>
          </cell>
          <cell r="T1317">
            <v>427.25</v>
          </cell>
        </row>
        <row r="1318">
          <cell r="A1318">
            <v>38376</v>
          </cell>
          <cell r="B1318">
            <v>180.71100000000001</v>
          </cell>
          <cell r="C1318">
            <v>2494.174</v>
          </cell>
          <cell r="D1318">
            <v>1046.712</v>
          </cell>
          <cell r="E1318">
            <v>2660.8649999999998</v>
          </cell>
          <cell r="F1318">
            <v>166.929</v>
          </cell>
          <cell r="G1318">
            <v>121.31740000000001</v>
          </cell>
          <cell r="H1318">
            <v>218.828</v>
          </cell>
          <cell r="I1318">
            <v>361.10500000000002</v>
          </cell>
          <cell r="J1318">
            <v>222.02</v>
          </cell>
          <cell r="K1318">
            <v>452.58</v>
          </cell>
          <cell r="L1318">
            <v>182.83199999999999</v>
          </cell>
          <cell r="M1318">
            <v>331.28</v>
          </cell>
          <cell r="N1318">
            <v>178.95</v>
          </cell>
          <cell r="O1318">
            <v>1527.0340000000001</v>
          </cell>
          <cell r="P1318">
            <v>119.345</v>
          </cell>
          <cell r="Q1318">
            <v>500.512</v>
          </cell>
          <cell r="R1318">
            <v>48.81</v>
          </cell>
          <cell r="S1318">
            <v>100.01130000000001</v>
          </cell>
          <cell r="T1318">
            <v>427.35</v>
          </cell>
        </row>
        <row r="1319">
          <cell r="A1319">
            <v>38377</v>
          </cell>
          <cell r="B1319">
            <v>181.994</v>
          </cell>
          <cell r="C1319">
            <v>2503.2489999999998</v>
          </cell>
          <cell r="D1319">
            <v>1045.0239999999999</v>
          </cell>
          <cell r="E1319">
            <v>2675.3180000000002</v>
          </cell>
          <cell r="F1319">
            <v>167.37</v>
          </cell>
          <cell r="G1319">
            <v>121.3244</v>
          </cell>
          <cell r="H1319">
            <v>218.941</v>
          </cell>
          <cell r="I1319">
            <v>359.94600000000003</v>
          </cell>
          <cell r="J1319">
            <v>222.14699999999999</v>
          </cell>
          <cell r="K1319">
            <v>452.90199999999999</v>
          </cell>
          <cell r="L1319">
            <v>182.20400000000001</v>
          </cell>
          <cell r="M1319">
            <v>331.45</v>
          </cell>
          <cell r="N1319">
            <v>179.066</v>
          </cell>
          <cell r="O1319">
            <v>1522.152</v>
          </cell>
          <cell r="P1319">
            <v>119.458</v>
          </cell>
          <cell r="Q1319">
            <v>501.05599999999998</v>
          </cell>
          <cell r="R1319">
            <v>49.64</v>
          </cell>
          <cell r="S1319">
            <v>99.202699999999993</v>
          </cell>
          <cell r="T1319">
            <v>422.2</v>
          </cell>
        </row>
        <row r="1320">
          <cell r="A1320">
            <v>38378</v>
          </cell>
          <cell r="B1320">
            <v>182.03</v>
          </cell>
          <cell r="C1320">
            <v>2516.1779999999999</v>
          </cell>
          <cell r="D1320">
            <v>1052.3</v>
          </cell>
          <cell r="E1320">
            <v>2681.6390000000001</v>
          </cell>
          <cell r="F1320">
            <v>168.62</v>
          </cell>
          <cell r="G1320">
            <v>121.3314</v>
          </cell>
          <cell r="H1320">
            <v>218.749</v>
          </cell>
          <cell r="I1320">
            <v>359.86799999999999</v>
          </cell>
          <cell r="J1320">
            <v>222.12700000000001</v>
          </cell>
          <cell r="K1320">
            <v>452.69799999999998</v>
          </cell>
          <cell r="L1320">
            <v>183.482</v>
          </cell>
          <cell r="M1320">
            <v>331.74</v>
          </cell>
          <cell r="N1320">
            <v>178.958</v>
          </cell>
          <cell r="O1320">
            <v>1522.9280000000001</v>
          </cell>
          <cell r="P1320">
            <v>119.718</v>
          </cell>
          <cell r="Q1320">
            <v>501.17099999999999</v>
          </cell>
          <cell r="R1320">
            <v>48.78</v>
          </cell>
          <cell r="S1320">
            <v>100.2722</v>
          </cell>
          <cell r="T1320">
            <v>426.8</v>
          </cell>
        </row>
        <row r="1321">
          <cell r="A1321">
            <v>38379</v>
          </cell>
          <cell r="B1321">
            <v>182.649</v>
          </cell>
          <cell r="C1321">
            <v>2516.384</v>
          </cell>
          <cell r="D1321">
            <v>1048.567</v>
          </cell>
          <cell r="E1321">
            <v>2700.866</v>
          </cell>
          <cell r="F1321">
            <v>168.87100000000001</v>
          </cell>
          <cell r="G1321">
            <v>121.33839999999999</v>
          </cell>
          <cell r="H1321">
            <v>218.429</v>
          </cell>
          <cell r="I1321">
            <v>359.64299999999997</v>
          </cell>
          <cell r="J1321">
            <v>222.21700000000001</v>
          </cell>
          <cell r="K1321">
            <v>451.63600000000002</v>
          </cell>
          <cell r="L1321">
            <v>183.45099999999999</v>
          </cell>
          <cell r="M1321">
            <v>331.56</v>
          </cell>
          <cell r="N1321">
            <v>178.76</v>
          </cell>
          <cell r="O1321">
            <v>1522.1590000000001</v>
          </cell>
          <cell r="P1321">
            <v>119.797</v>
          </cell>
          <cell r="Q1321">
            <v>501.82100000000003</v>
          </cell>
          <cell r="R1321">
            <v>48.84</v>
          </cell>
          <cell r="S1321">
            <v>99.9315</v>
          </cell>
          <cell r="T1321">
            <v>426.2</v>
          </cell>
        </row>
        <row r="1322">
          <cell r="A1322">
            <v>38380</v>
          </cell>
          <cell r="B1322">
            <v>182.07599999999999</v>
          </cell>
          <cell r="C1322">
            <v>2509.5300000000002</v>
          </cell>
          <cell r="D1322">
            <v>1048.28</v>
          </cell>
          <cell r="E1322">
            <v>2702.2779999999998</v>
          </cell>
          <cell r="F1322">
            <v>169.179</v>
          </cell>
          <cell r="G1322">
            <v>121.3454</v>
          </cell>
          <cell r="H1322">
            <v>218.92099999999999</v>
          </cell>
          <cell r="I1322">
            <v>360.96699999999998</v>
          </cell>
          <cell r="J1322">
            <v>222.429</v>
          </cell>
          <cell r="K1322">
            <v>452.47399999999999</v>
          </cell>
          <cell r="L1322">
            <v>183.55099999999999</v>
          </cell>
          <cell r="M1322">
            <v>332.11</v>
          </cell>
          <cell r="N1322">
            <v>179.05500000000001</v>
          </cell>
          <cell r="O1322">
            <v>1527.595</v>
          </cell>
          <cell r="P1322">
            <v>119.858</v>
          </cell>
          <cell r="Q1322">
            <v>502.47899999999998</v>
          </cell>
          <cell r="R1322">
            <v>47.18</v>
          </cell>
          <cell r="S1322">
            <v>100.7428</v>
          </cell>
          <cell r="T1322">
            <v>427</v>
          </cell>
        </row>
        <row r="1323">
          <cell r="A1323">
            <v>38383</v>
          </cell>
          <cell r="B1323">
            <v>183.791</v>
          </cell>
          <cell r="C1323">
            <v>2530.4070000000002</v>
          </cell>
          <cell r="D1323">
            <v>1052.203</v>
          </cell>
          <cell r="E1323">
            <v>2710.4609999999998</v>
          </cell>
          <cell r="F1323">
            <v>171.178</v>
          </cell>
          <cell r="G1323">
            <v>121.3664</v>
          </cell>
          <cell r="H1323">
            <v>219.13900000000001</v>
          </cell>
          <cell r="I1323">
            <v>361.09500000000003</v>
          </cell>
          <cell r="J1323">
            <v>222.274</v>
          </cell>
          <cell r="K1323">
            <v>452.54300000000001</v>
          </cell>
          <cell r="L1323">
            <v>183.99700000000001</v>
          </cell>
          <cell r="M1323">
            <v>332.48</v>
          </cell>
          <cell r="N1323">
            <v>179.24700000000001</v>
          </cell>
          <cell r="O1323">
            <v>1528.8689999999999</v>
          </cell>
          <cell r="P1323">
            <v>119.928</v>
          </cell>
          <cell r="Q1323">
            <v>502.94099999999997</v>
          </cell>
          <cell r="R1323">
            <v>48.2</v>
          </cell>
          <cell r="S1323">
            <v>101.0201</v>
          </cell>
          <cell r="T1323">
            <v>422.6</v>
          </cell>
        </row>
        <row r="1324">
          <cell r="A1324">
            <v>38384</v>
          </cell>
          <cell r="B1324">
            <v>185.196</v>
          </cell>
          <cell r="C1324">
            <v>2547.424</v>
          </cell>
          <cell r="D1324">
            <v>1052.6410000000001</v>
          </cell>
          <cell r="E1324">
            <v>2713.049</v>
          </cell>
          <cell r="F1324">
            <v>171.27099999999999</v>
          </cell>
          <cell r="G1324">
            <v>121.37350000000001</v>
          </cell>
          <cell r="H1324">
            <v>219.155</v>
          </cell>
          <cell r="I1324">
            <v>361.07900000000001</v>
          </cell>
          <cell r="J1324">
            <v>222.505</v>
          </cell>
          <cell r="K1324">
            <v>453.26900000000001</v>
          </cell>
          <cell r="L1324">
            <v>183.732</v>
          </cell>
          <cell r="M1324">
            <v>332.4</v>
          </cell>
          <cell r="N1324">
            <v>179.364</v>
          </cell>
          <cell r="O1324">
            <v>1528.779</v>
          </cell>
          <cell r="P1324">
            <v>119.97199999999999</v>
          </cell>
          <cell r="Q1324">
            <v>503.57100000000003</v>
          </cell>
          <cell r="R1324">
            <v>47.12</v>
          </cell>
          <cell r="S1324">
            <v>100.3134</v>
          </cell>
          <cell r="T1324">
            <v>421.13</v>
          </cell>
        </row>
        <row r="1325">
          <cell r="A1325">
            <v>38385</v>
          </cell>
          <cell r="B1325">
            <v>185.875</v>
          </cell>
          <cell r="C1325">
            <v>2555.8310000000001</v>
          </cell>
          <cell r="D1325">
            <v>1055.519</v>
          </cell>
          <cell r="E1325">
            <v>2722.95</v>
          </cell>
          <cell r="F1325">
            <v>171.614</v>
          </cell>
          <cell r="G1325">
            <v>121.38039999999999</v>
          </cell>
          <cell r="H1325">
            <v>219.16900000000001</v>
          </cell>
          <cell r="I1325">
            <v>361.03199999999998</v>
          </cell>
          <cell r="J1325">
            <v>222.77600000000001</v>
          </cell>
          <cell r="K1325">
            <v>453.18</v>
          </cell>
          <cell r="L1325">
            <v>184.53800000000001</v>
          </cell>
          <cell r="M1325">
            <v>332.34</v>
          </cell>
          <cell r="N1325">
            <v>179.33199999999999</v>
          </cell>
          <cell r="O1325">
            <v>1529.28</v>
          </cell>
          <cell r="P1325">
            <v>120.074</v>
          </cell>
          <cell r="Q1325">
            <v>504.51499999999999</v>
          </cell>
          <cell r="R1325">
            <v>46.69</v>
          </cell>
          <cell r="S1325">
            <v>99.248500000000007</v>
          </cell>
          <cell r="T1325">
            <v>421.97</v>
          </cell>
        </row>
        <row r="1326">
          <cell r="A1326">
            <v>38386</v>
          </cell>
          <cell r="B1326">
            <v>185.46600000000001</v>
          </cell>
          <cell r="C1326">
            <v>2548.4279999999999</v>
          </cell>
          <cell r="D1326">
            <v>1052.4860000000001</v>
          </cell>
          <cell r="E1326">
            <v>2726.1239999999998</v>
          </cell>
          <cell r="F1326">
            <v>172.608</v>
          </cell>
          <cell r="G1326">
            <v>121.38720000000001</v>
          </cell>
          <cell r="H1326">
            <v>219.02199999999999</v>
          </cell>
          <cell r="I1326">
            <v>360.76900000000001</v>
          </cell>
          <cell r="J1326">
            <v>222.477</v>
          </cell>
          <cell r="K1326">
            <v>452.81700000000001</v>
          </cell>
          <cell r="L1326">
            <v>183.78100000000001</v>
          </cell>
          <cell r="M1326">
            <v>332.84</v>
          </cell>
          <cell r="N1326">
            <v>179.21899999999999</v>
          </cell>
          <cell r="O1326">
            <v>1528.191</v>
          </cell>
          <cell r="P1326">
            <v>120.084</v>
          </cell>
          <cell r="Q1326">
            <v>505.13600000000002</v>
          </cell>
          <cell r="R1326">
            <v>46.45</v>
          </cell>
          <cell r="S1326">
            <v>99.671099999999996</v>
          </cell>
          <cell r="T1326">
            <v>417.2</v>
          </cell>
        </row>
        <row r="1327">
          <cell r="A1327">
            <v>38387</v>
          </cell>
          <cell r="B1327">
            <v>187.31299999999999</v>
          </cell>
          <cell r="C1327">
            <v>2577.6909999999998</v>
          </cell>
          <cell r="D1327">
            <v>1049.4000000000001</v>
          </cell>
          <cell r="E1327">
            <v>2732.6680000000001</v>
          </cell>
          <cell r="F1327">
            <v>173.47499999999999</v>
          </cell>
          <cell r="G1327">
            <v>121.39409999999999</v>
          </cell>
          <cell r="H1327">
            <v>219.91300000000001</v>
          </cell>
          <cell r="I1327">
            <v>362.65100000000001</v>
          </cell>
          <cell r="J1327">
            <v>222.453</v>
          </cell>
          <cell r="K1327">
            <v>455.67399999999998</v>
          </cell>
          <cell r="L1327">
            <v>184.488</v>
          </cell>
          <cell r="M1327">
            <v>335.17</v>
          </cell>
          <cell r="N1327">
            <v>179.56</v>
          </cell>
          <cell r="O1327">
            <v>1536.8330000000001</v>
          </cell>
          <cell r="P1327">
            <v>120.194</v>
          </cell>
          <cell r="Q1327">
            <v>506.24299999999999</v>
          </cell>
          <cell r="R1327">
            <v>46.48</v>
          </cell>
          <cell r="S1327">
            <v>98.650300000000001</v>
          </cell>
          <cell r="T1327">
            <v>414.7</v>
          </cell>
        </row>
        <row r="1328">
          <cell r="A1328">
            <v>38390</v>
          </cell>
          <cell r="B1328">
            <v>188.268</v>
          </cell>
          <cell r="C1328">
            <v>2574.605</v>
          </cell>
          <cell r="D1328">
            <v>1056.604</v>
          </cell>
          <cell r="E1328">
            <v>2753.1529999999998</v>
          </cell>
          <cell r="F1328">
            <v>174.36</v>
          </cell>
          <cell r="G1328">
            <v>121.4148</v>
          </cell>
          <cell r="H1328">
            <v>220.148</v>
          </cell>
          <cell r="I1328">
            <v>363.24900000000002</v>
          </cell>
          <cell r="J1328">
            <v>222.51900000000001</v>
          </cell>
          <cell r="K1328">
            <v>456.82799999999997</v>
          </cell>
          <cell r="L1328">
            <v>183.815</v>
          </cell>
          <cell r="M1328">
            <v>336.16</v>
          </cell>
          <cell r="N1328">
            <v>179.75700000000001</v>
          </cell>
          <cell r="O1328">
            <v>1540.136</v>
          </cell>
          <cell r="P1328">
            <v>120.38200000000001</v>
          </cell>
          <cell r="Q1328">
            <v>507.40199999999999</v>
          </cell>
          <cell r="R1328">
            <v>45.28</v>
          </cell>
          <cell r="S1328">
            <v>99.079499999999996</v>
          </cell>
          <cell r="T1328">
            <v>413.4</v>
          </cell>
        </row>
        <row r="1329">
          <cell r="A1329">
            <v>38391</v>
          </cell>
          <cell r="B1329">
            <v>188.495</v>
          </cell>
          <cell r="C1329">
            <v>2576.7750000000001</v>
          </cell>
          <cell r="D1329">
            <v>1058.6420000000001</v>
          </cell>
          <cell r="E1329">
            <v>2753.22</v>
          </cell>
          <cell r="F1329">
            <v>174.65700000000001</v>
          </cell>
          <cell r="G1329">
            <v>121.4216</v>
          </cell>
          <cell r="H1329">
            <v>220.191</v>
          </cell>
          <cell r="I1329">
            <v>363.56599999999997</v>
          </cell>
          <cell r="J1329">
            <v>222.423</v>
          </cell>
          <cell r="K1329">
            <v>457.64600000000002</v>
          </cell>
          <cell r="L1329">
            <v>182.238</v>
          </cell>
          <cell r="M1329">
            <v>336.4</v>
          </cell>
          <cell r="N1329">
            <v>179.82900000000001</v>
          </cell>
          <cell r="O1329">
            <v>1541.7070000000001</v>
          </cell>
          <cell r="P1329">
            <v>120.70399999999999</v>
          </cell>
          <cell r="Q1329">
            <v>508.04899999999998</v>
          </cell>
          <cell r="R1329">
            <v>45.4</v>
          </cell>
          <cell r="S1329">
            <v>99.407899999999998</v>
          </cell>
          <cell r="T1329">
            <v>412.7</v>
          </cell>
        </row>
        <row r="1330">
          <cell r="A1330">
            <v>38392</v>
          </cell>
          <cell r="B1330">
            <v>187.97200000000001</v>
          </cell>
          <cell r="C1330">
            <v>2554.8719999999998</v>
          </cell>
          <cell r="D1330">
            <v>1059.855</v>
          </cell>
          <cell r="E1330">
            <v>2752.0949999999998</v>
          </cell>
          <cell r="F1330">
            <v>175.267</v>
          </cell>
          <cell r="G1330">
            <v>121.4286</v>
          </cell>
          <cell r="H1330">
            <v>220.68199999999999</v>
          </cell>
          <cell r="I1330">
            <v>364.76</v>
          </cell>
          <cell r="J1330">
            <v>221.905</v>
          </cell>
          <cell r="K1330">
            <v>458.18599999999998</v>
          </cell>
          <cell r="L1330">
            <v>182.86099999999999</v>
          </cell>
          <cell r="M1330">
            <v>337.15</v>
          </cell>
          <cell r="N1330">
            <v>180.05699999999999</v>
          </cell>
          <cell r="O1330">
            <v>1545.681</v>
          </cell>
          <cell r="P1330">
            <v>120.935</v>
          </cell>
          <cell r="Q1330">
            <v>508.10700000000003</v>
          </cell>
          <cell r="R1330">
            <v>45.46</v>
          </cell>
          <cell r="S1330">
            <v>99.395799999999994</v>
          </cell>
          <cell r="T1330">
            <v>413.35</v>
          </cell>
        </row>
        <row r="1331">
          <cell r="A1331">
            <v>38393</v>
          </cell>
          <cell r="B1331">
            <v>187.73699999999999</v>
          </cell>
          <cell r="C1331">
            <v>2565.453</v>
          </cell>
          <cell r="D1331">
            <v>1065.3889999999999</v>
          </cell>
          <cell r="E1331">
            <v>2757.0039999999999</v>
          </cell>
          <cell r="F1331">
            <v>175.09</v>
          </cell>
          <cell r="G1331">
            <v>121.43559999999999</v>
          </cell>
          <cell r="H1331">
            <v>220.715</v>
          </cell>
          <cell r="I1331">
            <v>362.99400000000003</v>
          </cell>
          <cell r="J1331">
            <v>221.55</v>
          </cell>
          <cell r="K1331">
            <v>457.55599999999998</v>
          </cell>
          <cell r="L1331">
            <v>183.93</v>
          </cell>
          <cell r="M1331">
            <v>336.37</v>
          </cell>
          <cell r="N1331">
            <v>180.21199999999999</v>
          </cell>
          <cell r="O1331">
            <v>1538.0519999999999</v>
          </cell>
          <cell r="P1331">
            <v>121.012</v>
          </cell>
          <cell r="Q1331">
            <v>507.66800000000001</v>
          </cell>
          <cell r="R1331">
            <v>47.1</v>
          </cell>
          <cell r="S1331">
            <v>101.67829999999999</v>
          </cell>
          <cell r="T1331">
            <v>417.8</v>
          </cell>
        </row>
        <row r="1332">
          <cell r="A1332">
            <v>38394</v>
          </cell>
          <cell r="B1332">
            <v>189.75899999999999</v>
          </cell>
          <cell r="C1332">
            <v>2583.6329999999998</v>
          </cell>
          <cell r="D1332">
            <v>1065.3889999999999</v>
          </cell>
          <cell r="E1332">
            <v>2755.9349999999999</v>
          </cell>
          <cell r="F1332">
            <v>175.417</v>
          </cell>
          <cell r="G1332">
            <v>121.4426</v>
          </cell>
          <cell r="H1332">
            <v>220.375</v>
          </cell>
          <cell r="I1332">
            <v>362.51799999999997</v>
          </cell>
          <cell r="J1332">
            <v>221.55</v>
          </cell>
          <cell r="K1332">
            <v>456.7</v>
          </cell>
          <cell r="L1332">
            <v>184.29300000000001</v>
          </cell>
          <cell r="M1332">
            <v>336.37</v>
          </cell>
          <cell r="N1332">
            <v>180.19499999999999</v>
          </cell>
          <cell r="O1332">
            <v>1535.6890000000001</v>
          </cell>
          <cell r="P1332">
            <v>121.154</v>
          </cell>
          <cell r="Q1332">
            <v>507.815</v>
          </cell>
          <cell r="R1332">
            <v>47.16</v>
          </cell>
          <cell r="S1332">
            <v>101.2313</v>
          </cell>
          <cell r="T1332">
            <v>420.9</v>
          </cell>
        </row>
        <row r="1333">
          <cell r="A1333">
            <v>38397</v>
          </cell>
          <cell r="B1333">
            <v>189.714</v>
          </cell>
          <cell r="C1333">
            <v>2586.0320000000002</v>
          </cell>
          <cell r="D1333">
            <v>1073.0830000000001</v>
          </cell>
          <cell r="E1333">
            <v>2752.9479999999999</v>
          </cell>
          <cell r="F1333">
            <v>176.85599999999999</v>
          </cell>
          <cell r="G1333">
            <v>121.4635</v>
          </cell>
          <cell r="H1333">
            <v>220.02099999999999</v>
          </cell>
          <cell r="I1333">
            <v>362.95800000000003</v>
          </cell>
          <cell r="J1333">
            <v>221.17099999999999</v>
          </cell>
          <cell r="K1333">
            <v>455.43299999999999</v>
          </cell>
          <cell r="L1333">
            <v>185.57</v>
          </cell>
          <cell r="M1333">
            <v>336.69</v>
          </cell>
          <cell r="N1333">
            <v>180.08199999999999</v>
          </cell>
          <cell r="O1333">
            <v>1538.71</v>
          </cell>
          <cell r="P1333">
            <v>121.416</v>
          </cell>
          <cell r="Q1333">
            <v>508.44900000000001</v>
          </cell>
          <cell r="R1333">
            <v>47.44</v>
          </cell>
          <cell r="S1333">
            <v>102.0634</v>
          </cell>
          <cell r="T1333">
            <v>425.75</v>
          </cell>
        </row>
        <row r="1334">
          <cell r="A1334">
            <v>38398</v>
          </cell>
          <cell r="B1334">
            <v>190.58199999999999</v>
          </cell>
          <cell r="C1334">
            <v>2594.3150000000001</v>
          </cell>
          <cell r="D1334">
            <v>1073.9949999999999</v>
          </cell>
          <cell r="E1334">
            <v>2749.82</v>
          </cell>
          <cell r="F1334">
            <v>177.255</v>
          </cell>
          <cell r="G1334">
            <v>121.4705</v>
          </cell>
          <cell r="H1334">
            <v>219.80699999999999</v>
          </cell>
          <cell r="I1334">
            <v>362.50200000000001</v>
          </cell>
          <cell r="J1334">
            <v>221.035</v>
          </cell>
          <cell r="K1334">
            <v>455.38799999999998</v>
          </cell>
          <cell r="L1334">
            <v>186.49600000000001</v>
          </cell>
          <cell r="M1334">
            <v>336.32</v>
          </cell>
          <cell r="N1334">
            <v>179.90600000000001</v>
          </cell>
          <cell r="O1334">
            <v>1536.4590000000001</v>
          </cell>
          <cell r="P1334">
            <v>121.506</v>
          </cell>
          <cell r="Q1334">
            <v>508.85399999999998</v>
          </cell>
          <cell r="R1334">
            <v>47.26</v>
          </cell>
          <cell r="S1334">
            <v>103.2517</v>
          </cell>
          <cell r="T1334">
            <v>425.75</v>
          </cell>
        </row>
        <row r="1335">
          <cell r="A1335">
            <v>38399</v>
          </cell>
          <cell r="B1335">
            <v>189.63300000000001</v>
          </cell>
          <cell r="C1335">
            <v>2594.7620000000002</v>
          </cell>
          <cell r="D1335">
            <v>1072.0650000000001</v>
          </cell>
          <cell r="E1335">
            <v>2754.4270000000001</v>
          </cell>
          <cell r="F1335">
            <v>177.363</v>
          </cell>
          <cell r="G1335">
            <v>121.47750000000001</v>
          </cell>
          <cell r="H1335">
            <v>219.48599999999999</v>
          </cell>
          <cell r="I1335">
            <v>361.41199999999998</v>
          </cell>
          <cell r="J1335">
            <v>221.4</v>
          </cell>
          <cell r="K1335">
            <v>454.92500000000001</v>
          </cell>
          <cell r="L1335">
            <v>186.29300000000001</v>
          </cell>
          <cell r="M1335">
            <v>335.79</v>
          </cell>
          <cell r="N1335">
            <v>179.738</v>
          </cell>
          <cell r="O1335">
            <v>1531.9580000000001</v>
          </cell>
          <cell r="P1335">
            <v>121.66</v>
          </cell>
          <cell r="Q1335">
            <v>509.19499999999999</v>
          </cell>
          <cell r="R1335">
            <v>48.33</v>
          </cell>
          <cell r="S1335">
            <v>103.05370000000001</v>
          </cell>
          <cell r="T1335">
            <v>425.2</v>
          </cell>
        </row>
        <row r="1336">
          <cell r="A1336">
            <v>38400</v>
          </cell>
          <cell r="B1336">
            <v>189.78200000000001</v>
          </cell>
          <cell r="C1336">
            <v>2574.239</v>
          </cell>
          <cell r="D1336">
            <v>1068.5139999999999</v>
          </cell>
          <cell r="E1336">
            <v>2760.8890000000001</v>
          </cell>
          <cell r="F1336">
            <v>177.273</v>
          </cell>
          <cell r="G1336">
            <v>121.48439999999999</v>
          </cell>
          <cell r="H1336">
            <v>219.19300000000001</v>
          </cell>
          <cell r="I1336">
            <v>360.97800000000001</v>
          </cell>
          <cell r="J1336">
            <v>221.566</v>
          </cell>
          <cell r="K1336">
            <v>453.983</v>
          </cell>
          <cell r="L1336">
            <v>187.44300000000001</v>
          </cell>
          <cell r="M1336">
            <v>336.38</v>
          </cell>
          <cell r="N1336">
            <v>179.53700000000001</v>
          </cell>
          <cell r="O1336">
            <v>1530.479</v>
          </cell>
          <cell r="P1336">
            <v>121.529</v>
          </cell>
          <cell r="Q1336">
            <v>509.29500000000002</v>
          </cell>
          <cell r="R1336">
            <v>47.54</v>
          </cell>
          <cell r="S1336">
            <v>104.9954</v>
          </cell>
          <cell r="T1336">
            <v>427.18</v>
          </cell>
        </row>
        <row r="1337">
          <cell r="A1337">
            <v>38401</v>
          </cell>
          <cell r="B1337">
            <v>190.005</v>
          </cell>
          <cell r="C1337">
            <v>2576.232</v>
          </cell>
          <cell r="D1337">
            <v>1074.5530000000001</v>
          </cell>
          <cell r="E1337">
            <v>2766.1990000000001</v>
          </cell>
          <cell r="F1337">
            <v>177.89599999999999</v>
          </cell>
          <cell r="G1337">
            <v>121.4914</v>
          </cell>
          <cell r="H1337">
            <v>217.97800000000001</v>
          </cell>
          <cell r="I1337">
            <v>359.67</v>
          </cell>
          <cell r="J1337">
            <v>221.471</v>
          </cell>
          <cell r="K1337">
            <v>452.017</v>
          </cell>
          <cell r="L1337">
            <v>187.761</v>
          </cell>
          <cell r="M1337">
            <v>334.85</v>
          </cell>
          <cell r="N1337">
            <v>179.00200000000001</v>
          </cell>
          <cell r="O1337">
            <v>1524.548</v>
          </cell>
          <cell r="P1337">
            <v>121.504</v>
          </cell>
          <cell r="Q1337">
            <v>509.07100000000003</v>
          </cell>
          <cell r="R1337">
            <v>48.35</v>
          </cell>
          <cell r="S1337">
            <v>106.10469999999999</v>
          </cell>
          <cell r="T1337">
            <v>427.42</v>
          </cell>
        </row>
        <row r="1338">
          <cell r="A1338">
            <v>38404</v>
          </cell>
          <cell r="B1338">
            <v>189.21899999999999</v>
          </cell>
          <cell r="C1338">
            <v>2576.232</v>
          </cell>
          <cell r="D1338">
            <v>1074.08</v>
          </cell>
          <cell r="E1338">
            <v>2771.973</v>
          </cell>
          <cell r="F1338">
            <v>178.202</v>
          </cell>
          <cell r="G1338">
            <v>121.5123</v>
          </cell>
          <cell r="H1338">
            <v>217.61799999999999</v>
          </cell>
          <cell r="I1338">
            <v>359.67</v>
          </cell>
          <cell r="J1338">
            <v>221.18799999999999</v>
          </cell>
          <cell r="K1338">
            <v>451.01499999999999</v>
          </cell>
          <cell r="L1338">
            <v>187.822</v>
          </cell>
          <cell r="M1338">
            <v>334.85</v>
          </cell>
          <cell r="N1338">
            <v>178.75700000000001</v>
          </cell>
          <cell r="O1338">
            <v>1525.2629999999999</v>
          </cell>
          <cell r="P1338">
            <v>121.488</v>
          </cell>
          <cell r="Q1338">
            <v>509.39600000000002</v>
          </cell>
          <cell r="R1338">
            <v>48.35</v>
          </cell>
          <cell r="S1338">
            <v>106.10469999999999</v>
          </cell>
          <cell r="T1338">
            <v>427.45</v>
          </cell>
        </row>
        <row r="1339">
          <cell r="A1339">
            <v>38405</v>
          </cell>
          <cell r="B1339">
            <v>188.14</v>
          </cell>
          <cell r="C1339">
            <v>2538.5830000000001</v>
          </cell>
          <cell r="D1339">
            <v>1070.829</v>
          </cell>
          <cell r="E1339">
            <v>2761.6640000000002</v>
          </cell>
          <cell r="F1339">
            <v>178.018</v>
          </cell>
          <cell r="G1339">
            <v>121.5192</v>
          </cell>
          <cell r="H1339">
            <v>217.68</v>
          </cell>
          <cell r="I1339">
            <v>359.221</v>
          </cell>
          <cell r="J1339">
            <v>221.36099999999999</v>
          </cell>
          <cell r="K1339">
            <v>450.74799999999999</v>
          </cell>
          <cell r="L1339">
            <v>190.43700000000001</v>
          </cell>
          <cell r="M1339">
            <v>333.75</v>
          </cell>
          <cell r="N1339">
            <v>178.79400000000001</v>
          </cell>
          <cell r="O1339">
            <v>1523.212</v>
          </cell>
          <cell r="P1339">
            <v>121.401</v>
          </cell>
          <cell r="Q1339">
            <v>509.04500000000002</v>
          </cell>
          <cell r="R1339">
            <v>51.15</v>
          </cell>
          <cell r="S1339">
            <v>107.1499</v>
          </cell>
          <cell r="T1339">
            <v>435.85</v>
          </cell>
        </row>
        <row r="1340">
          <cell r="A1340">
            <v>38406</v>
          </cell>
          <cell r="B1340">
            <v>187.15700000000001</v>
          </cell>
          <cell r="C1340">
            <v>2552.8040000000001</v>
          </cell>
          <cell r="D1340">
            <v>1061.117</v>
          </cell>
          <cell r="E1340">
            <v>2744.43</v>
          </cell>
          <cell r="F1340">
            <v>177.971</v>
          </cell>
          <cell r="G1340">
            <v>121.5262</v>
          </cell>
          <cell r="H1340">
            <v>217.86</v>
          </cell>
          <cell r="I1340">
            <v>359.536</v>
          </cell>
          <cell r="J1340">
            <v>221.68700000000001</v>
          </cell>
          <cell r="K1340">
            <v>450.00200000000001</v>
          </cell>
          <cell r="L1340">
            <v>190.41399999999999</v>
          </cell>
          <cell r="M1340">
            <v>334.41</v>
          </cell>
          <cell r="N1340">
            <v>178.85300000000001</v>
          </cell>
          <cell r="O1340">
            <v>1524.82</v>
          </cell>
          <cell r="P1340">
            <v>121.273</v>
          </cell>
          <cell r="Q1340">
            <v>509.3</v>
          </cell>
          <cell r="R1340">
            <v>51.17</v>
          </cell>
          <cell r="S1340">
            <v>107.727</v>
          </cell>
          <cell r="T1340">
            <v>434.55</v>
          </cell>
        </row>
        <row r="1341">
          <cell r="A1341">
            <v>38407</v>
          </cell>
          <cell r="B1341">
            <v>187.2</v>
          </cell>
          <cell r="C1341">
            <v>2573.6410000000001</v>
          </cell>
          <cell r="D1341">
            <v>1064.1489999999999</v>
          </cell>
          <cell r="E1341">
            <v>2741.1840000000002</v>
          </cell>
          <cell r="F1341">
            <v>180.25800000000001</v>
          </cell>
          <cell r="G1341">
            <v>121.5331</v>
          </cell>
          <cell r="H1341">
            <v>217.36199999999999</v>
          </cell>
          <cell r="I1341">
            <v>359.21800000000002</v>
          </cell>
          <cell r="J1341">
            <v>221.70099999999999</v>
          </cell>
          <cell r="K1341">
            <v>449.01100000000002</v>
          </cell>
          <cell r="L1341">
            <v>190.607</v>
          </cell>
          <cell r="M1341">
            <v>335.2</v>
          </cell>
          <cell r="N1341">
            <v>178.71</v>
          </cell>
          <cell r="O1341">
            <v>1524.125</v>
          </cell>
          <cell r="P1341">
            <v>121.348</v>
          </cell>
          <cell r="Q1341">
            <v>509.61200000000002</v>
          </cell>
          <cell r="R1341">
            <v>51.39</v>
          </cell>
          <cell r="S1341">
            <v>105.7854</v>
          </cell>
          <cell r="T1341">
            <v>433.75</v>
          </cell>
        </row>
        <row r="1342">
          <cell r="A1342">
            <v>38408</v>
          </cell>
          <cell r="B1342">
            <v>189.37200000000001</v>
          </cell>
          <cell r="C1342">
            <v>2598.502</v>
          </cell>
          <cell r="D1342">
            <v>1073.44</v>
          </cell>
          <cell r="E1342">
            <v>2760.4929999999999</v>
          </cell>
          <cell r="F1342">
            <v>181.88200000000001</v>
          </cell>
          <cell r="G1342">
            <v>121.5401</v>
          </cell>
          <cell r="H1342">
            <v>217.58699999999999</v>
          </cell>
          <cell r="I1342">
            <v>359.47300000000001</v>
          </cell>
          <cell r="J1342">
            <v>221.429</v>
          </cell>
          <cell r="K1342">
            <v>450.14699999999999</v>
          </cell>
          <cell r="L1342">
            <v>191.36500000000001</v>
          </cell>
          <cell r="M1342">
            <v>335.4</v>
          </cell>
          <cell r="N1342">
            <v>178.749</v>
          </cell>
          <cell r="O1342">
            <v>1525.202</v>
          </cell>
          <cell r="P1342">
            <v>121.383</v>
          </cell>
          <cell r="Q1342">
            <v>510.21</v>
          </cell>
          <cell r="R1342">
            <v>51.49</v>
          </cell>
          <cell r="S1342">
            <v>105.733</v>
          </cell>
          <cell r="T1342">
            <v>435.25</v>
          </cell>
        </row>
        <row r="1343">
          <cell r="A1343">
            <v>38411</v>
          </cell>
          <cell r="B1343">
            <v>188.98400000000001</v>
          </cell>
          <cell r="C1343">
            <v>2581.5549999999998</v>
          </cell>
          <cell r="D1343">
            <v>1082.498</v>
          </cell>
          <cell r="E1343">
            <v>2783.8220000000001</v>
          </cell>
          <cell r="F1343">
            <v>183.24299999999999</v>
          </cell>
          <cell r="G1343">
            <v>121.5609</v>
          </cell>
          <cell r="H1343">
            <v>217.839</v>
          </cell>
          <cell r="I1343">
            <v>357.98700000000002</v>
          </cell>
          <cell r="J1343">
            <v>221.04</v>
          </cell>
          <cell r="K1343">
            <v>451.20299999999997</v>
          </cell>
          <cell r="L1343">
            <v>192.745</v>
          </cell>
          <cell r="M1343">
            <v>334.69</v>
          </cell>
          <cell r="N1343">
            <v>178.88499999999999</v>
          </cell>
          <cell r="O1343">
            <v>1519.0260000000001</v>
          </cell>
          <cell r="P1343">
            <v>121.625</v>
          </cell>
          <cell r="Q1343">
            <v>510.125</v>
          </cell>
          <cell r="R1343">
            <v>51.75</v>
          </cell>
          <cell r="S1343">
            <v>106.8353</v>
          </cell>
          <cell r="T1343">
            <v>435.65</v>
          </cell>
        </row>
        <row r="1344">
          <cell r="A1344">
            <v>38412</v>
          </cell>
          <cell r="B1344">
            <v>190.102</v>
          </cell>
          <cell r="C1344">
            <v>2595.9319999999998</v>
          </cell>
          <cell r="D1344">
            <v>1083.9449999999999</v>
          </cell>
          <cell r="E1344">
            <v>2788.2979999999998</v>
          </cell>
          <cell r="F1344">
            <v>182.89699999999999</v>
          </cell>
          <cell r="G1344">
            <v>121.56789999999999</v>
          </cell>
          <cell r="H1344">
            <v>217.422</v>
          </cell>
          <cell r="I1344">
            <v>357.80200000000002</v>
          </cell>
          <cell r="J1344">
            <v>220.83199999999999</v>
          </cell>
          <cell r="K1344">
            <v>449.18200000000002</v>
          </cell>
          <cell r="L1344">
            <v>191.285</v>
          </cell>
          <cell r="M1344">
            <v>334.33</v>
          </cell>
          <cell r="N1344">
            <v>178.76400000000001</v>
          </cell>
          <cell r="O1344">
            <v>1519.106</v>
          </cell>
          <cell r="P1344">
            <v>121.79</v>
          </cell>
          <cell r="Q1344">
            <v>509.98700000000002</v>
          </cell>
          <cell r="R1344">
            <v>51.68</v>
          </cell>
          <cell r="S1344">
            <v>105.4284</v>
          </cell>
          <cell r="T1344">
            <v>432.6</v>
          </cell>
        </row>
        <row r="1345">
          <cell r="A1345">
            <v>38413</v>
          </cell>
          <cell r="B1345">
            <v>190.066</v>
          </cell>
          <cell r="C1345">
            <v>2596.1179999999999</v>
          </cell>
          <cell r="D1345">
            <v>1089.068</v>
          </cell>
          <cell r="E1345">
            <v>2785.7730000000001</v>
          </cell>
          <cell r="F1345">
            <v>181.46199999999999</v>
          </cell>
          <cell r="G1345">
            <v>121.5749</v>
          </cell>
          <cell r="H1345">
            <v>216.90600000000001</v>
          </cell>
          <cell r="I1345">
            <v>357.73399999999998</v>
          </cell>
          <cell r="J1345">
            <v>220.785</v>
          </cell>
          <cell r="K1345">
            <v>446.96800000000002</v>
          </cell>
          <cell r="L1345">
            <v>189.989</v>
          </cell>
          <cell r="M1345">
            <v>334.81</v>
          </cell>
          <cell r="N1345">
            <v>178.542</v>
          </cell>
          <cell r="O1345">
            <v>1518.769</v>
          </cell>
          <cell r="P1345">
            <v>121.78400000000001</v>
          </cell>
          <cell r="Q1345">
            <v>509.697</v>
          </cell>
          <cell r="R1345">
            <v>53.05</v>
          </cell>
          <cell r="S1345">
            <v>105.557</v>
          </cell>
          <cell r="T1345">
            <v>432.95</v>
          </cell>
        </row>
        <row r="1346">
          <cell r="A1346">
            <v>38414</v>
          </cell>
          <cell r="B1346">
            <v>189.82300000000001</v>
          </cell>
          <cell r="C1346">
            <v>2596.279</v>
          </cell>
          <cell r="D1346">
            <v>1092.3710000000001</v>
          </cell>
          <cell r="E1346">
            <v>2793.8380000000002</v>
          </cell>
          <cell r="F1346">
            <v>182.31700000000001</v>
          </cell>
          <cell r="G1346">
            <v>121.5818</v>
          </cell>
          <cell r="H1346">
            <v>217.185</v>
          </cell>
          <cell r="I1346">
            <v>357.60899999999998</v>
          </cell>
          <cell r="J1346">
            <v>220.626</v>
          </cell>
          <cell r="K1346">
            <v>447.44099999999997</v>
          </cell>
          <cell r="L1346">
            <v>190.12299999999999</v>
          </cell>
          <cell r="M1346">
            <v>335.13</v>
          </cell>
          <cell r="N1346">
            <v>178.691</v>
          </cell>
          <cell r="O1346">
            <v>1518.453</v>
          </cell>
          <cell r="P1346">
            <v>121.83</v>
          </cell>
          <cell r="Q1346">
            <v>509.95600000000002</v>
          </cell>
          <cell r="R1346">
            <v>53.57</v>
          </cell>
          <cell r="S1346">
            <v>107.0791</v>
          </cell>
          <cell r="T1346">
            <v>429.65</v>
          </cell>
        </row>
        <row r="1347">
          <cell r="A1347">
            <v>38415</v>
          </cell>
          <cell r="B1347">
            <v>191.46899999999999</v>
          </cell>
          <cell r="C1347">
            <v>2621.5410000000002</v>
          </cell>
          <cell r="D1347">
            <v>1094.2470000000001</v>
          </cell>
          <cell r="E1347">
            <v>2793.1660000000002</v>
          </cell>
          <cell r="F1347">
            <v>182.917</v>
          </cell>
          <cell r="G1347">
            <v>121.58880000000001</v>
          </cell>
          <cell r="H1347">
            <v>218.08600000000001</v>
          </cell>
          <cell r="I1347">
            <v>359.09699999999998</v>
          </cell>
          <cell r="J1347">
            <v>220.755</v>
          </cell>
          <cell r="K1347">
            <v>448.61200000000002</v>
          </cell>
          <cell r="L1347">
            <v>191.79400000000001</v>
          </cell>
          <cell r="M1347">
            <v>336.89</v>
          </cell>
          <cell r="N1347">
            <v>179.083</v>
          </cell>
          <cell r="O1347">
            <v>1524.91</v>
          </cell>
          <cell r="P1347">
            <v>121.9</v>
          </cell>
          <cell r="Q1347">
            <v>510.673</v>
          </cell>
          <cell r="R1347">
            <v>53.78</v>
          </cell>
          <cell r="S1347">
            <v>107.7919</v>
          </cell>
          <cell r="T1347">
            <v>434.3</v>
          </cell>
        </row>
        <row r="1348">
          <cell r="A1348">
            <v>38418</v>
          </cell>
          <cell r="B1348">
            <v>191.85599999999999</v>
          </cell>
          <cell r="C1348">
            <v>2629.2289999999998</v>
          </cell>
          <cell r="D1348">
            <v>1101.5239999999999</v>
          </cell>
          <cell r="E1348">
            <v>2806.0639999999999</v>
          </cell>
          <cell r="F1348">
            <v>183.53800000000001</v>
          </cell>
          <cell r="G1348">
            <v>121.6092</v>
          </cell>
          <cell r="H1348">
            <v>218.36699999999999</v>
          </cell>
          <cell r="I1348">
            <v>359.351</v>
          </cell>
          <cell r="J1348">
            <v>220.95099999999999</v>
          </cell>
          <cell r="K1348">
            <v>448.565</v>
          </cell>
          <cell r="L1348">
            <v>192.39699999999999</v>
          </cell>
          <cell r="M1348">
            <v>338.01</v>
          </cell>
          <cell r="N1348">
            <v>179.452</v>
          </cell>
          <cell r="O1348">
            <v>1526.6310000000001</v>
          </cell>
          <cell r="P1348">
            <v>122.096</v>
          </cell>
          <cell r="Q1348">
            <v>511.62799999999999</v>
          </cell>
          <cell r="R1348">
            <v>53.89</v>
          </cell>
          <cell r="S1348">
            <v>107.9341</v>
          </cell>
          <cell r="T1348">
            <v>434.55</v>
          </cell>
        </row>
        <row r="1349">
          <cell r="A1349">
            <v>38419</v>
          </cell>
          <cell r="B1349">
            <v>190.79599999999999</v>
          </cell>
          <cell r="C1349">
            <v>2617.02</v>
          </cell>
          <cell r="D1349">
            <v>1097.7909999999999</v>
          </cell>
          <cell r="E1349">
            <v>2811.078</v>
          </cell>
          <cell r="F1349">
            <v>183.12799999999999</v>
          </cell>
          <cell r="G1349">
            <v>121.6159</v>
          </cell>
          <cell r="H1349">
            <v>217.94200000000001</v>
          </cell>
          <cell r="I1349">
            <v>358.1</v>
          </cell>
          <cell r="J1349">
            <v>221.02099999999999</v>
          </cell>
          <cell r="K1349">
            <v>447.036</v>
          </cell>
          <cell r="L1349">
            <v>194.16</v>
          </cell>
          <cell r="M1349">
            <v>337.43</v>
          </cell>
          <cell r="N1349">
            <v>179.32900000000001</v>
          </cell>
          <cell r="O1349">
            <v>1521.029</v>
          </cell>
          <cell r="P1349">
            <v>122.176</v>
          </cell>
          <cell r="Q1349">
            <v>511.685</v>
          </cell>
          <cell r="R1349">
            <v>54.59</v>
          </cell>
          <cell r="S1349">
            <v>108.7929</v>
          </cell>
          <cell r="T1349">
            <v>440.55</v>
          </cell>
        </row>
        <row r="1350">
          <cell r="A1350">
            <v>38420</v>
          </cell>
          <cell r="B1350">
            <v>189.93899999999999</v>
          </cell>
          <cell r="C1350">
            <v>2590.241</v>
          </cell>
          <cell r="D1350">
            <v>1103.06</v>
          </cell>
          <cell r="E1350">
            <v>2821.0459999999998</v>
          </cell>
          <cell r="F1350">
            <v>183.38900000000001</v>
          </cell>
          <cell r="G1350">
            <v>121.62269999999999</v>
          </cell>
          <cell r="H1350">
            <v>217.44499999999999</v>
          </cell>
          <cell r="I1350">
            <v>355.78199999999998</v>
          </cell>
          <cell r="J1350">
            <v>221.04599999999999</v>
          </cell>
          <cell r="K1350">
            <v>446.42099999999999</v>
          </cell>
          <cell r="L1350">
            <v>193.518</v>
          </cell>
          <cell r="M1350">
            <v>335</v>
          </cell>
          <cell r="N1350">
            <v>178.92400000000001</v>
          </cell>
          <cell r="O1350">
            <v>1510.5540000000001</v>
          </cell>
          <cell r="P1350">
            <v>122.18899999999999</v>
          </cell>
          <cell r="Q1350">
            <v>510.53</v>
          </cell>
          <cell r="R1350">
            <v>54.77</v>
          </cell>
          <cell r="S1350">
            <v>109.3112</v>
          </cell>
          <cell r="T1350">
            <v>440.6</v>
          </cell>
        </row>
        <row r="1351">
          <cell r="A1351">
            <v>38421</v>
          </cell>
          <cell r="B1351">
            <v>188.291</v>
          </cell>
          <cell r="C1351">
            <v>2594.864</v>
          </cell>
          <cell r="D1351">
            <v>1097.2950000000001</v>
          </cell>
          <cell r="E1351">
            <v>2802.107</v>
          </cell>
          <cell r="F1351">
            <v>181.97900000000001</v>
          </cell>
          <cell r="G1351">
            <v>121.6297</v>
          </cell>
          <cell r="H1351">
            <v>217.12</v>
          </cell>
          <cell r="I1351">
            <v>356.613</v>
          </cell>
          <cell r="J1351">
            <v>221.267</v>
          </cell>
          <cell r="K1351">
            <v>445.87400000000002</v>
          </cell>
          <cell r="L1351">
            <v>191.97300000000001</v>
          </cell>
          <cell r="M1351">
            <v>334.37</v>
          </cell>
          <cell r="N1351">
            <v>178.69399999999999</v>
          </cell>
          <cell r="O1351">
            <v>1514.789</v>
          </cell>
          <cell r="P1351">
            <v>121.914</v>
          </cell>
          <cell r="Q1351">
            <v>509.959</v>
          </cell>
          <cell r="R1351">
            <v>53.54</v>
          </cell>
          <cell r="S1351">
            <v>108.97029999999999</v>
          </cell>
          <cell r="T1351">
            <v>442.13</v>
          </cell>
        </row>
        <row r="1352">
          <cell r="A1352">
            <v>38422</v>
          </cell>
          <cell r="B1352">
            <v>188.60300000000001</v>
          </cell>
          <cell r="C1352">
            <v>2576.2570000000001</v>
          </cell>
          <cell r="D1352">
            <v>1100.06</v>
          </cell>
          <cell r="E1352">
            <v>2792.3539999999998</v>
          </cell>
          <cell r="F1352">
            <v>182.38900000000001</v>
          </cell>
          <cell r="G1352">
            <v>121.6366</v>
          </cell>
          <cell r="H1352">
            <v>217.25</v>
          </cell>
          <cell r="I1352">
            <v>355.36099999999999</v>
          </cell>
          <cell r="J1352">
            <v>221.148</v>
          </cell>
          <cell r="K1352">
            <v>446.49200000000002</v>
          </cell>
          <cell r="L1352">
            <v>193.09800000000001</v>
          </cell>
          <cell r="M1352">
            <v>333.25</v>
          </cell>
          <cell r="N1352">
            <v>178.80699999999999</v>
          </cell>
          <cell r="O1352">
            <v>1508.8720000000001</v>
          </cell>
          <cell r="P1352">
            <v>121.904</v>
          </cell>
          <cell r="Q1352">
            <v>509.37599999999998</v>
          </cell>
          <cell r="R1352">
            <v>54.43</v>
          </cell>
          <cell r="S1352">
            <v>108.52160000000001</v>
          </cell>
          <cell r="T1352">
            <v>444.95</v>
          </cell>
        </row>
        <row r="1353">
          <cell r="A1353">
            <v>38425</v>
          </cell>
          <cell r="B1353">
            <v>188.53800000000001</v>
          </cell>
          <cell r="C1353">
            <v>2592.7429999999999</v>
          </cell>
          <cell r="D1353">
            <v>1094.499</v>
          </cell>
          <cell r="E1353">
            <v>2806.9209999999998</v>
          </cell>
          <cell r="F1353">
            <v>181.381</v>
          </cell>
          <cell r="G1353">
            <v>121.6575</v>
          </cell>
          <cell r="H1353">
            <v>217.268</v>
          </cell>
          <cell r="I1353">
            <v>355.70800000000003</v>
          </cell>
          <cell r="J1353">
            <v>220.952</v>
          </cell>
          <cell r="K1353">
            <v>446.80099999999999</v>
          </cell>
          <cell r="L1353">
            <v>189.71799999999999</v>
          </cell>
          <cell r="M1353">
            <v>331.56</v>
          </cell>
          <cell r="N1353">
            <v>178.726</v>
          </cell>
          <cell r="O1353">
            <v>1510.5640000000001</v>
          </cell>
          <cell r="P1353">
            <v>121.733</v>
          </cell>
          <cell r="Q1353">
            <v>508.93799999999999</v>
          </cell>
          <cell r="R1353">
            <v>54.95</v>
          </cell>
          <cell r="S1353">
            <v>107.62050000000001</v>
          </cell>
          <cell r="T1353">
            <v>440.98</v>
          </cell>
        </row>
        <row r="1354">
          <cell r="A1354">
            <v>38426</v>
          </cell>
          <cell r="B1354">
            <v>189.68799999999999</v>
          </cell>
          <cell r="C1354">
            <v>2573.5949999999998</v>
          </cell>
          <cell r="D1354">
            <v>1092.46</v>
          </cell>
          <cell r="E1354">
            <v>2796.732</v>
          </cell>
          <cell r="F1354">
            <v>179.34399999999999</v>
          </cell>
          <cell r="G1354">
            <v>121.6645</v>
          </cell>
          <cell r="H1354">
            <v>218.023</v>
          </cell>
          <cell r="I1354">
            <v>355.31</v>
          </cell>
          <cell r="J1354">
            <v>221.304</v>
          </cell>
          <cell r="K1354">
            <v>449.18700000000001</v>
          </cell>
          <cell r="L1354">
            <v>187.791</v>
          </cell>
          <cell r="M1354">
            <v>329.58</v>
          </cell>
          <cell r="N1354">
            <v>179.06299999999999</v>
          </cell>
          <cell r="O1354">
            <v>1507.8530000000001</v>
          </cell>
          <cell r="P1354">
            <v>121.627</v>
          </cell>
          <cell r="Q1354">
            <v>508.7</v>
          </cell>
          <cell r="R1354">
            <v>55.05</v>
          </cell>
          <cell r="S1354">
            <v>108.80329999999999</v>
          </cell>
          <cell r="T1354">
            <v>440.7</v>
          </cell>
        </row>
        <row r="1355">
          <cell r="A1355">
            <v>38427</v>
          </cell>
          <cell r="B1355">
            <v>186.87700000000001</v>
          </cell>
          <cell r="C1355">
            <v>2552.2689999999998</v>
          </cell>
          <cell r="D1355">
            <v>1097.5909999999999</v>
          </cell>
          <cell r="E1355">
            <v>2810.6660000000002</v>
          </cell>
          <cell r="F1355">
            <v>178.613</v>
          </cell>
          <cell r="G1355">
            <v>121.67140000000001</v>
          </cell>
          <cell r="H1355">
            <v>218.524</v>
          </cell>
          <cell r="I1355">
            <v>355.83300000000003</v>
          </cell>
          <cell r="J1355">
            <v>221.33799999999999</v>
          </cell>
          <cell r="K1355">
            <v>449.54899999999998</v>
          </cell>
          <cell r="L1355">
            <v>187.67400000000001</v>
          </cell>
          <cell r="M1355">
            <v>329.08</v>
          </cell>
          <cell r="N1355">
            <v>178.94399999999999</v>
          </cell>
          <cell r="O1355">
            <v>1507.1969999999999</v>
          </cell>
          <cell r="P1355">
            <v>121.16500000000001</v>
          </cell>
          <cell r="Q1355">
            <v>506.61599999999999</v>
          </cell>
          <cell r="R1355">
            <v>56.46</v>
          </cell>
          <cell r="S1355">
            <v>109.23569999999999</v>
          </cell>
          <cell r="T1355">
            <v>443.16</v>
          </cell>
        </row>
        <row r="1356">
          <cell r="A1356">
            <v>38428</v>
          </cell>
          <cell r="B1356">
            <v>187.136</v>
          </cell>
          <cell r="C1356">
            <v>2556.6060000000002</v>
          </cell>
          <cell r="D1356">
            <v>1090.52</v>
          </cell>
          <cell r="E1356">
            <v>2804.547</v>
          </cell>
          <cell r="F1356">
            <v>178.27600000000001</v>
          </cell>
          <cell r="G1356">
            <v>121.6784</v>
          </cell>
          <cell r="H1356">
            <v>218.26599999999999</v>
          </cell>
          <cell r="I1356">
            <v>356.6</v>
          </cell>
          <cell r="J1356">
            <v>221.87799999999999</v>
          </cell>
          <cell r="K1356">
            <v>448.29300000000001</v>
          </cell>
          <cell r="L1356">
            <v>186.572</v>
          </cell>
          <cell r="M1356">
            <v>330.4</v>
          </cell>
          <cell r="N1356">
            <v>178.86699999999999</v>
          </cell>
          <cell r="O1356">
            <v>1509.921</v>
          </cell>
          <cell r="P1356">
            <v>120.935</v>
          </cell>
          <cell r="Q1356">
            <v>505.55200000000002</v>
          </cell>
          <cell r="R1356">
            <v>56.4</v>
          </cell>
          <cell r="S1356">
            <v>107.6366</v>
          </cell>
          <cell r="T1356">
            <v>438.8</v>
          </cell>
        </row>
        <row r="1357">
          <cell r="A1357">
            <v>38429</v>
          </cell>
          <cell r="B1357">
            <v>187.88499999999999</v>
          </cell>
          <cell r="C1357">
            <v>2555.6669999999999</v>
          </cell>
          <cell r="D1357">
            <v>1099.5329999999999</v>
          </cell>
          <cell r="E1357">
            <v>2813.261</v>
          </cell>
          <cell r="F1357">
            <v>178.005</v>
          </cell>
          <cell r="G1357">
            <v>121.6853</v>
          </cell>
          <cell r="H1357">
            <v>218.01599999999999</v>
          </cell>
          <cell r="I1357">
            <v>355.98200000000003</v>
          </cell>
          <cell r="J1357">
            <v>221.83</v>
          </cell>
          <cell r="K1357">
            <v>447.83300000000003</v>
          </cell>
          <cell r="L1357">
            <v>187.22</v>
          </cell>
          <cell r="M1357">
            <v>329.89</v>
          </cell>
          <cell r="N1357">
            <v>178.714</v>
          </cell>
          <cell r="O1357">
            <v>1506.652</v>
          </cell>
          <cell r="P1357">
            <v>120.864</v>
          </cell>
          <cell r="Q1357">
            <v>505.166</v>
          </cell>
          <cell r="R1357">
            <v>56.72</v>
          </cell>
          <cell r="S1357">
            <v>109.1095</v>
          </cell>
          <cell r="T1357">
            <v>439.35</v>
          </cell>
        </row>
        <row r="1358">
          <cell r="A1358">
            <v>38432</v>
          </cell>
          <cell r="B1358">
            <v>187.11799999999999</v>
          </cell>
          <cell r="C1358">
            <v>2544.0949999999998</v>
          </cell>
          <cell r="D1358">
            <v>1099.5329999999999</v>
          </cell>
          <cell r="E1358">
            <v>2822.5329999999999</v>
          </cell>
          <cell r="F1358">
            <v>177.37200000000001</v>
          </cell>
          <cell r="G1358">
            <v>121.7062</v>
          </cell>
          <cell r="H1358">
            <v>217.65100000000001</v>
          </cell>
          <cell r="I1358">
            <v>355.78800000000001</v>
          </cell>
          <cell r="J1358">
            <v>221.83</v>
          </cell>
          <cell r="K1358">
            <v>447.63299999999998</v>
          </cell>
          <cell r="L1358">
            <v>185.13399999999999</v>
          </cell>
          <cell r="M1358">
            <v>328.44</v>
          </cell>
          <cell r="N1358">
            <v>178.33600000000001</v>
          </cell>
          <cell r="O1358">
            <v>1504.4559999999999</v>
          </cell>
          <cell r="P1358">
            <v>120.206</v>
          </cell>
          <cell r="Q1358">
            <v>503.29</v>
          </cell>
          <cell r="R1358">
            <v>56.62</v>
          </cell>
          <cell r="S1358">
            <v>107.83839999999999</v>
          </cell>
          <cell r="T1358">
            <v>431.2</v>
          </cell>
        </row>
        <row r="1359">
          <cell r="A1359">
            <v>38433</v>
          </cell>
          <cell r="B1359">
            <v>187.71899999999999</v>
          </cell>
          <cell r="C1359">
            <v>2518.683</v>
          </cell>
          <cell r="D1359">
            <v>1099.0409999999999</v>
          </cell>
          <cell r="E1359">
            <v>2803.998</v>
          </cell>
          <cell r="F1359">
            <v>176.33799999999999</v>
          </cell>
          <cell r="G1359">
            <v>121.7132</v>
          </cell>
          <cell r="H1359">
            <v>218.24</v>
          </cell>
          <cell r="I1359">
            <v>354.27300000000002</v>
          </cell>
          <cell r="J1359">
            <v>221.82599999999999</v>
          </cell>
          <cell r="K1359">
            <v>449.45699999999999</v>
          </cell>
          <cell r="L1359">
            <v>186.13399999999999</v>
          </cell>
          <cell r="M1359">
            <v>326.64999999999998</v>
          </cell>
          <cell r="N1359">
            <v>178.35900000000001</v>
          </cell>
          <cell r="O1359">
            <v>1496.992</v>
          </cell>
          <cell r="P1359">
            <v>119.786</v>
          </cell>
          <cell r="Q1359">
            <v>501.48099999999999</v>
          </cell>
          <cell r="R1359">
            <v>56.03</v>
          </cell>
          <cell r="S1359">
            <v>108.37009999999999</v>
          </cell>
          <cell r="T1359">
            <v>427.12</v>
          </cell>
        </row>
        <row r="1360">
          <cell r="A1360">
            <v>38434</v>
          </cell>
          <cell r="B1360">
            <v>187.14400000000001</v>
          </cell>
          <cell r="C1360">
            <v>2519.8919999999998</v>
          </cell>
          <cell r="D1360">
            <v>1091.3499999999999</v>
          </cell>
          <cell r="E1360">
            <v>2763.7049999999999</v>
          </cell>
          <cell r="F1360">
            <v>174.23099999999999</v>
          </cell>
          <cell r="G1360">
            <v>121.72020000000001</v>
          </cell>
          <cell r="H1360">
            <v>217.67400000000001</v>
          </cell>
          <cell r="I1360">
            <v>354.33600000000001</v>
          </cell>
          <cell r="J1360">
            <v>221.98699999999999</v>
          </cell>
          <cell r="K1360">
            <v>447.78100000000001</v>
          </cell>
          <cell r="L1360">
            <v>182.279</v>
          </cell>
          <cell r="M1360">
            <v>324.02999999999997</v>
          </cell>
          <cell r="N1360">
            <v>178.143</v>
          </cell>
          <cell r="O1360">
            <v>1496.0920000000001</v>
          </cell>
          <cell r="P1360">
            <v>119.76300000000001</v>
          </cell>
          <cell r="Q1360">
            <v>499.02800000000002</v>
          </cell>
          <cell r="R1360">
            <v>53.81</v>
          </cell>
          <cell r="S1360">
            <v>105.41330000000001</v>
          </cell>
          <cell r="T1360">
            <v>425.35</v>
          </cell>
        </row>
        <row r="1361">
          <cell r="A1361">
            <v>38435</v>
          </cell>
          <cell r="B1361">
            <v>188.71100000000001</v>
          </cell>
          <cell r="C1361">
            <v>2518.518</v>
          </cell>
          <cell r="D1361">
            <v>1086.2149999999999</v>
          </cell>
          <cell r="E1361">
            <v>2751.6179999999999</v>
          </cell>
          <cell r="F1361">
            <v>174.22800000000001</v>
          </cell>
          <cell r="G1361">
            <v>121.7272</v>
          </cell>
          <cell r="H1361">
            <v>218.00399999999999</v>
          </cell>
          <cell r="I1361">
            <v>354.73</v>
          </cell>
          <cell r="J1361">
            <v>222.25</v>
          </cell>
          <cell r="K1361">
            <v>448.99900000000002</v>
          </cell>
          <cell r="L1361">
            <v>182.02799999999999</v>
          </cell>
          <cell r="M1361">
            <v>323.22000000000003</v>
          </cell>
          <cell r="N1361">
            <v>178.37799999999999</v>
          </cell>
          <cell r="O1361">
            <v>1497.626</v>
          </cell>
          <cell r="P1361">
            <v>119.976</v>
          </cell>
          <cell r="Q1361">
            <v>499.601</v>
          </cell>
          <cell r="R1361">
            <v>54.84</v>
          </cell>
          <cell r="S1361">
            <v>105.1728</v>
          </cell>
          <cell r="T1361">
            <v>425.05</v>
          </cell>
        </row>
        <row r="1362">
          <cell r="A1362">
            <v>38436</v>
          </cell>
          <cell r="B1362">
            <v>188.71100000000001</v>
          </cell>
          <cell r="C1362">
            <v>2518.518</v>
          </cell>
          <cell r="D1362">
            <v>1091.587</v>
          </cell>
          <cell r="E1362">
            <v>2751.6179999999999</v>
          </cell>
          <cell r="F1362">
            <v>174.965</v>
          </cell>
          <cell r="G1362">
            <v>121.7342</v>
          </cell>
          <cell r="H1362">
            <v>218.00399999999999</v>
          </cell>
          <cell r="I1362">
            <v>354.73</v>
          </cell>
          <cell r="J1362">
            <v>222.41399999999999</v>
          </cell>
          <cell r="K1362">
            <v>448.99900000000002</v>
          </cell>
          <cell r="L1362">
            <v>182.095</v>
          </cell>
          <cell r="M1362">
            <v>323.22000000000003</v>
          </cell>
          <cell r="N1362">
            <v>178.37799999999999</v>
          </cell>
          <cell r="O1362">
            <v>1497.626</v>
          </cell>
          <cell r="P1362">
            <v>119.976</v>
          </cell>
          <cell r="Q1362">
            <v>499.601</v>
          </cell>
          <cell r="R1362">
            <v>54.84</v>
          </cell>
          <cell r="S1362">
            <v>105.1728</v>
          </cell>
          <cell r="T1362">
            <v>424.88</v>
          </cell>
        </row>
        <row r="1363">
          <cell r="A1363">
            <v>38439</v>
          </cell>
          <cell r="B1363">
            <v>188.71100000000001</v>
          </cell>
          <cell r="C1363">
            <v>2524.6460000000002</v>
          </cell>
          <cell r="D1363">
            <v>1099.163</v>
          </cell>
          <cell r="E1363">
            <v>2750.4540000000002</v>
          </cell>
          <cell r="F1363">
            <v>175.03</v>
          </cell>
          <cell r="G1363">
            <v>121.7552</v>
          </cell>
          <cell r="H1363">
            <v>218.00200000000001</v>
          </cell>
          <cell r="I1363">
            <v>354.12</v>
          </cell>
          <cell r="J1363">
            <v>222.41300000000001</v>
          </cell>
          <cell r="K1363">
            <v>448.99900000000002</v>
          </cell>
          <cell r="L1363">
            <v>179.38399999999999</v>
          </cell>
          <cell r="M1363">
            <v>322.41000000000003</v>
          </cell>
          <cell r="N1363">
            <v>178.45699999999999</v>
          </cell>
          <cell r="O1363">
            <v>1495.269</v>
          </cell>
          <cell r="P1363">
            <v>119.99299999999999</v>
          </cell>
          <cell r="Q1363">
            <v>499.05500000000001</v>
          </cell>
          <cell r="R1363">
            <v>54.05</v>
          </cell>
          <cell r="S1363">
            <v>105.19580000000001</v>
          </cell>
          <cell r="T1363">
            <v>426.2</v>
          </cell>
        </row>
        <row r="1364">
          <cell r="A1364">
            <v>38440</v>
          </cell>
          <cell r="B1364">
            <v>188.934</v>
          </cell>
          <cell r="C1364">
            <v>2506.4299999999998</v>
          </cell>
          <cell r="D1364">
            <v>1082.1110000000001</v>
          </cell>
          <cell r="E1364">
            <v>2723.8589999999999</v>
          </cell>
          <cell r="F1364">
            <v>172.893</v>
          </cell>
          <cell r="G1364">
            <v>121.76220000000001</v>
          </cell>
          <cell r="H1364">
            <v>218.077</v>
          </cell>
          <cell r="I1364">
            <v>354.74099999999999</v>
          </cell>
          <cell r="J1364">
            <v>222.64099999999999</v>
          </cell>
          <cell r="K1364">
            <v>449.91</v>
          </cell>
          <cell r="L1364">
            <v>179.483</v>
          </cell>
          <cell r="M1364">
            <v>323.05</v>
          </cell>
          <cell r="N1364">
            <v>178.44399999999999</v>
          </cell>
          <cell r="O1364">
            <v>1496.873</v>
          </cell>
          <cell r="P1364">
            <v>119.922</v>
          </cell>
          <cell r="Q1364">
            <v>497.88</v>
          </cell>
          <cell r="R1364">
            <v>54.23</v>
          </cell>
          <cell r="S1364">
            <v>105.4492</v>
          </cell>
          <cell r="T1364">
            <v>426.1</v>
          </cell>
        </row>
        <row r="1365">
          <cell r="A1365">
            <v>38441</v>
          </cell>
          <cell r="B1365">
            <v>188.27799999999999</v>
          </cell>
          <cell r="C1365">
            <v>2540.9569999999999</v>
          </cell>
          <cell r="D1365">
            <v>1077.164</v>
          </cell>
          <cell r="E1365">
            <v>2725.5459999999998</v>
          </cell>
          <cell r="F1365">
            <v>172.828</v>
          </cell>
          <cell r="G1365">
            <v>121.7692</v>
          </cell>
          <cell r="H1365">
            <v>218.43199999999999</v>
          </cell>
          <cell r="I1365">
            <v>355.43700000000001</v>
          </cell>
          <cell r="J1365">
            <v>222.625</v>
          </cell>
          <cell r="K1365">
            <v>451.48399999999998</v>
          </cell>
          <cell r="L1365">
            <v>181.44</v>
          </cell>
          <cell r="M1365">
            <v>325.20999999999998</v>
          </cell>
          <cell r="N1365">
            <v>178.62</v>
          </cell>
          <cell r="O1365">
            <v>1498.6569999999999</v>
          </cell>
          <cell r="P1365">
            <v>119.794</v>
          </cell>
          <cell r="Q1365">
            <v>496.524</v>
          </cell>
          <cell r="R1365">
            <v>53.99</v>
          </cell>
          <cell r="S1365">
            <v>106.7302</v>
          </cell>
          <cell r="T1365">
            <v>426.35</v>
          </cell>
        </row>
        <row r="1366">
          <cell r="A1366">
            <v>38442</v>
          </cell>
          <cell r="B1366">
            <v>188.34100000000001</v>
          </cell>
          <cell r="C1366">
            <v>2539.1979999999999</v>
          </cell>
          <cell r="D1366">
            <v>1087.2919999999999</v>
          </cell>
          <cell r="E1366">
            <v>2734.2040000000002</v>
          </cell>
          <cell r="F1366">
            <v>174.61099999999999</v>
          </cell>
          <cell r="G1366">
            <v>121.7762</v>
          </cell>
          <cell r="H1366">
            <v>219.14</v>
          </cell>
          <cell r="I1366">
            <v>356.70600000000002</v>
          </cell>
          <cell r="J1366">
            <v>222.95599999999999</v>
          </cell>
          <cell r="K1366">
            <v>452.95</v>
          </cell>
          <cell r="L1366">
            <v>182.97900000000001</v>
          </cell>
          <cell r="M1366">
            <v>326.77999999999997</v>
          </cell>
          <cell r="N1366">
            <v>178.96899999999999</v>
          </cell>
          <cell r="O1366">
            <v>1502.6669999999999</v>
          </cell>
          <cell r="P1366">
            <v>119.63200000000001</v>
          </cell>
          <cell r="Q1366">
            <v>496.19200000000001</v>
          </cell>
          <cell r="R1366">
            <v>55.4</v>
          </cell>
          <cell r="S1366">
            <v>107.8665</v>
          </cell>
          <cell r="T1366">
            <v>428.35</v>
          </cell>
        </row>
        <row r="1367">
          <cell r="A1367">
            <v>38443</v>
          </cell>
          <cell r="B1367">
            <v>189.07</v>
          </cell>
          <cell r="C1367">
            <v>2522.6680000000001</v>
          </cell>
          <cell r="D1367">
            <v>1091.692</v>
          </cell>
          <cell r="E1367">
            <v>2749.57</v>
          </cell>
          <cell r="F1367">
            <v>176.36199999999999</v>
          </cell>
          <cell r="G1367">
            <v>121.7762</v>
          </cell>
          <cell r="H1367">
            <v>219.33099999999999</v>
          </cell>
          <cell r="I1367">
            <v>357.637</v>
          </cell>
          <cell r="J1367">
            <v>222.93</v>
          </cell>
          <cell r="K1367">
            <v>451.221</v>
          </cell>
          <cell r="L1367">
            <v>183.369</v>
          </cell>
          <cell r="M1367">
            <v>327.47000000000003</v>
          </cell>
          <cell r="N1367">
            <v>179.173</v>
          </cell>
          <cell r="O1367">
            <v>1505.8710000000001</v>
          </cell>
          <cell r="P1367">
            <v>119.449</v>
          </cell>
          <cell r="Q1367">
            <v>496.46100000000001</v>
          </cell>
          <cell r="R1367">
            <v>57.27</v>
          </cell>
          <cell r="S1367">
            <v>105.9014</v>
          </cell>
          <cell r="T1367">
            <v>426.25</v>
          </cell>
        </row>
        <row r="1368">
          <cell r="A1368">
            <v>38446</v>
          </cell>
          <cell r="B1368">
            <v>188.01</v>
          </cell>
          <cell r="C1368">
            <v>2528.9920000000002</v>
          </cell>
          <cell r="D1368">
            <v>1089.2570000000001</v>
          </cell>
          <cell r="E1368">
            <v>2747.4960000000001</v>
          </cell>
          <cell r="F1368">
            <v>175.74199999999999</v>
          </cell>
          <cell r="G1368">
            <v>121.8044</v>
          </cell>
          <cell r="H1368">
            <v>219.59899999999999</v>
          </cell>
          <cell r="I1368">
            <v>357.661</v>
          </cell>
          <cell r="J1368">
            <v>222.946</v>
          </cell>
          <cell r="K1368">
            <v>452.64299999999997</v>
          </cell>
          <cell r="L1368">
            <v>180.833</v>
          </cell>
          <cell r="M1368">
            <v>326.08</v>
          </cell>
          <cell r="N1368">
            <v>179.239</v>
          </cell>
          <cell r="O1368">
            <v>1504.605</v>
          </cell>
          <cell r="P1368">
            <v>118.996</v>
          </cell>
          <cell r="Q1368">
            <v>495.96</v>
          </cell>
          <cell r="R1368">
            <v>57.01</v>
          </cell>
          <cell r="S1368">
            <v>106.4588</v>
          </cell>
          <cell r="T1368">
            <v>424.25</v>
          </cell>
        </row>
        <row r="1369">
          <cell r="A1369">
            <v>38447</v>
          </cell>
          <cell r="B1369">
            <v>189.33099999999999</v>
          </cell>
          <cell r="C1369">
            <v>2540.3229999999999</v>
          </cell>
          <cell r="D1369">
            <v>1096.355</v>
          </cell>
          <cell r="E1369">
            <v>2754.7649999999999</v>
          </cell>
          <cell r="F1369">
            <v>175.482</v>
          </cell>
          <cell r="G1369">
            <v>121.81140000000001</v>
          </cell>
          <cell r="H1369">
            <v>219.47800000000001</v>
          </cell>
          <cell r="I1369">
            <v>357.38799999999998</v>
          </cell>
          <cell r="J1369">
            <v>222.62</v>
          </cell>
          <cell r="K1369">
            <v>452.08300000000003</v>
          </cell>
          <cell r="L1369">
            <v>180.86799999999999</v>
          </cell>
          <cell r="M1369">
            <v>326.48</v>
          </cell>
          <cell r="N1369">
            <v>179.232</v>
          </cell>
          <cell r="O1369">
            <v>1503.8910000000001</v>
          </cell>
          <cell r="P1369">
            <v>119.075</v>
          </cell>
          <cell r="Q1369">
            <v>496.90300000000002</v>
          </cell>
          <cell r="R1369">
            <v>56.04</v>
          </cell>
          <cell r="S1369">
            <v>106.09139999999999</v>
          </cell>
          <cell r="T1369">
            <v>425.35</v>
          </cell>
        </row>
        <row r="1370">
          <cell r="A1370">
            <v>38448</v>
          </cell>
          <cell r="B1370">
            <v>190.21199999999999</v>
          </cell>
          <cell r="C1370">
            <v>2546.3159999999998</v>
          </cell>
          <cell r="D1370">
            <v>1103.3340000000001</v>
          </cell>
          <cell r="E1370">
            <v>2748.8969999999999</v>
          </cell>
          <cell r="F1370">
            <v>175.92500000000001</v>
          </cell>
          <cell r="G1370">
            <v>121.8184</v>
          </cell>
          <cell r="H1370">
            <v>219.57</v>
          </cell>
          <cell r="I1370">
            <v>357.947</v>
          </cell>
          <cell r="J1370">
            <v>222.53299999999999</v>
          </cell>
          <cell r="K1370">
            <v>452.97300000000001</v>
          </cell>
          <cell r="L1370">
            <v>181.48699999999999</v>
          </cell>
          <cell r="M1370">
            <v>328.98</v>
          </cell>
          <cell r="N1370">
            <v>179.40799999999999</v>
          </cell>
          <cell r="O1370">
            <v>1507.1869999999999</v>
          </cell>
          <cell r="P1370">
            <v>119.479</v>
          </cell>
          <cell r="Q1370">
            <v>498.73399999999998</v>
          </cell>
          <cell r="R1370">
            <v>55.85</v>
          </cell>
          <cell r="S1370">
            <v>107.78189999999999</v>
          </cell>
          <cell r="T1370">
            <v>426.7</v>
          </cell>
        </row>
        <row r="1371">
          <cell r="A1371">
            <v>38449</v>
          </cell>
          <cell r="B1371">
            <v>191.066</v>
          </cell>
          <cell r="C1371">
            <v>2562.1590000000001</v>
          </cell>
          <cell r="D1371">
            <v>1104.3499999999999</v>
          </cell>
          <cell r="E1371">
            <v>2758.45</v>
          </cell>
          <cell r="F1371">
            <v>176.285</v>
          </cell>
          <cell r="G1371">
            <v>121.8254</v>
          </cell>
          <cell r="H1371">
            <v>220.036</v>
          </cell>
          <cell r="I1371">
            <v>357.29899999999998</v>
          </cell>
          <cell r="J1371">
            <v>222.726</v>
          </cell>
          <cell r="K1371">
            <v>454.36799999999999</v>
          </cell>
          <cell r="L1371">
            <v>182.71</v>
          </cell>
          <cell r="M1371">
            <v>328.73</v>
          </cell>
          <cell r="N1371">
            <v>179.762</v>
          </cell>
          <cell r="O1371">
            <v>1504.4690000000001</v>
          </cell>
          <cell r="P1371">
            <v>119.92700000000001</v>
          </cell>
          <cell r="Q1371">
            <v>499.75400000000002</v>
          </cell>
          <cell r="R1371">
            <v>54.11</v>
          </cell>
          <cell r="S1371">
            <v>107.6298</v>
          </cell>
          <cell r="T1371">
            <v>425.9</v>
          </cell>
        </row>
        <row r="1372">
          <cell r="A1372">
            <v>38450</v>
          </cell>
          <cell r="B1372">
            <v>191.23400000000001</v>
          </cell>
          <cell r="C1372">
            <v>2540.6219999999998</v>
          </cell>
          <cell r="D1372">
            <v>1107.1610000000001</v>
          </cell>
          <cell r="E1372">
            <v>2780.241</v>
          </cell>
          <cell r="F1372">
            <v>176.65</v>
          </cell>
          <cell r="G1372">
            <v>121.83240000000001</v>
          </cell>
          <cell r="H1372">
            <v>219.57</v>
          </cell>
          <cell r="I1372">
            <v>357.12200000000001</v>
          </cell>
          <cell r="J1372">
            <v>222.70699999999999</v>
          </cell>
          <cell r="K1372">
            <v>452.99599999999998</v>
          </cell>
          <cell r="L1372">
            <v>181.899</v>
          </cell>
          <cell r="M1372">
            <v>328.38</v>
          </cell>
          <cell r="N1372">
            <v>179.67099999999999</v>
          </cell>
          <cell r="O1372">
            <v>1503.3240000000001</v>
          </cell>
          <cell r="P1372">
            <v>120.142</v>
          </cell>
          <cell r="Q1372">
            <v>499.52499999999998</v>
          </cell>
          <cell r="R1372">
            <v>53.32</v>
          </cell>
          <cell r="S1372">
            <v>107.2432</v>
          </cell>
          <cell r="T1372">
            <v>427.1</v>
          </cell>
        </row>
        <row r="1373">
          <cell r="A1373">
            <v>38453</v>
          </cell>
          <cell r="B1373">
            <v>190.83099999999999</v>
          </cell>
          <cell r="C1373">
            <v>2540.3200000000002</v>
          </cell>
          <cell r="D1373">
            <v>1096.075</v>
          </cell>
          <cell r="E1373">
            <v>2765.5859999999998</v>
          </cell>
          <cell r="F1373">
            <v>175.791</v>
          </cell>
          <cell r="G1373">
            <v>121.8533</v>
          </cell>
          <cell r="H1373">
            <v>219.9</v>
          </cell>
          <cell r="I1373">
            <v>357.92399999999998</v>
          </cell>
          <cell r="J1373">
            <v>222.71799999999999</v>
          </cell>
          <cell r="K1373">
            <v>453.27600000000001</v>
          </cell>
          <cell r="L1373">
            <v>183.41900000000001</v>
          </cell>
          <cell r="M1373">
            <v>329.04</v>
          </cell>
          <cell r="N1373">
            <v>179.73099999999999</v>
          </cell>
          <cell r="O1373">
            <v>1505.0309999999999</v>
          </cell>
          <cell r="P1373">
            <v>119.893</v>
          </cell>
          <cell r="Q1373">
            <v>498.983</v>
          </cell>
          <cell r="R1373">
            <v>53.71</v>
          </cell>
          <cell r="S1373">
            <v>108.378</v>
          </cell>
          <cell r="T1373">
            <v>428</v>
          </cell>
        </row>
        <row r="1374">
          <cell r="A1374">
            <v>38454</v>
          </cell>
          <cell r="B1374">
            <v>189.97</v>
          </cell>
          <cell r="C1374">
            <v>2555.16</v>
          </cell>
          <cell r="D1374">
            <v>1086.3720000000001</v>
          </cell>
          <cell r="E1374">
            <v>2768.38</v>
          </cell>
          <cell r="F1374">
            <v>175.792</v>
          </cell>
          <cell r="G1374">
            <v>121.8604</v>
          </cell>
          <cell r="H1374">
            <v>220.13</v>
          </cell>
          <cell r="I1374">
            <v>359.46699999999998</v>
          </cell>
          <cell r="J1374">
            <v>222.917</v>
          </cell>
          <cell r="K1374">
            <v>453.06599999999997</v>
          </cell>
          <cell r="L1374">
            <v>182.774</v>
          </cell>
          <cell r="M1374">
            <v>330.33</v>
          </cell>
          <cell r="N1374">
            <v>179.809</v>
          </cell>
          <cell r="O1374">
            <v>1512.0619999999999</v>
          </cell>
          <cell r="P1374">
            <v>120.01600000000001</v>
          </cell>
          <cell r="Q1374">
            <v>498.34100000000001</v>
          </cell>
          <cell r="R1374">
            <v>51.86</v>
          </cell>
          <cell r="S1374">
            <v>106.3784</v>
          </cell>
          <cell r="T1374">
            <v>428.2</v>
          </cell>
        </row>
        <row r="1375">
          <cell r="A1375">
            <v>38455</v>
          </cell>
          <cell r="B1375">
            <v>190.84800000000001</v>
          </cell>
          <cell r="C1375">
            <v>2525.3209999999999</v>
          </cell>
          <cell r="D1375">
            <v>1083.3910000000001</v>
          </cell>
          <cell r="E1375">
            <v>2769.788</v>
          </cell>
          <cell r="F1375">
            <v>175.53700000000001</v>
          </cell>
          <cell r="G1375">
            <v>121.8678</v>
          </cell>
          <cell r="H1375">
            <v>220.435</v>
          </cell>
          <cell r="I1375">
            <v>359.38</v>
          </cell>
          <cell r="J1375">
            <v>222.89</v>
          </cell>
          <cell r="K1375">
            <v>453.87900000000002</v>
          </cell>
          <cell r="L1375">
            <v>183.62899999999999</v>
          </cell>
          <cell r="M1375">
            <v>330.77</v>
          </cell>
          <cell r="N1375">
            <v>179.89699999999999</v>
          </cell>
          <cell r="O1375">
            <v>1510.424</v>
          </cell>
          <cell r="P1375">
            <v>119.91500000000001</v>
          </cell>
          <cell r="Q1375">
            <v>498.048</v>
          </cell>
          <cell r="R1375">
            <v>50.22</v>
          </cell>
          <cell r="S1375">
            <v>103.2953</v>
          </cell>
          <cell r="T1375">
            <v>428.9</v>
          </cell>
        </row>
        <row r="1376">
          <cell r="A1376">
            <v>38456</v>
          </cell>
          <cell r="B1376">
            <v>190.34700000000001</v>
          </cell>
          <cell r="C1376">
            <v>2500.0239999999999</v>
          </cell>
          <cell r="D1376">
            <v>1076.9549999999999</v>
          </cell>
          <cell r="E1376">
            <v>2744.4560000000001</v>
          </cell>
          <cell r="F1376">
            <v>173.209</v>
          </cell>
          <cell r="G1376">
            <v>121.8678</v>
          </cell>
          <cell r="H1376">
            <v>220.26400000000001</v>
          </cell>
          <cell r="I1376">
            <v>359.64299999999997</v>
          </cell>
          <cell r="J1376">
            <v>222.976</v>
          </cell>
          <cell r="K1376">
            <v>454.51400000000001</v>
          </cell>
          <cell r="L1376">
            <v>181.78399999999999</v>
          </cell>
          <cell r="M1376">
            <v>328.7</v>
          </cell>
          <cell r="N1376">
            <v>179.74600000000001</v>
          </cell>
          <cell r="O1376">
            <v>1509.451</v>
          </cell>
          <cell r="P1376">
            <v>119.45699999999999</v>
          </cell>
          <cell r="Q1376">
            <v>495.90600000000001</v>
          </cell>
          <cell r="R1376">
            <v>51.13</v>
          </cell>
          <cell r="S1376">
            <v>101.6688</v>
          </cell>
          <cell r="T1376">
            <v>424</v>
          </cell>
        </row>
        <row r="1377">
          <cell r="A1377">
            <v>38457</v>
          </cell>
          <cell r="B1377">
            <v>186.75399999999999</v>
          </cell>
          <cell r="C1377">
            <v>2460.1309999999999</v>
          </cell>
          <cell r="D1377">
            <v>1061.2429999999999</v>
          </cell>
          <cell r="E1377">
            <v>2707.1410000000001</v>
          </cell>
          <cell r="F1377">
            <v>171.19200000000001</v>
          </cell>
          <cell r="G1377">
            <v>121.8818</v>
          </cell>
          <cell r="H1377">
            <v>220.67500000000001</v>
          </cell>
          <cell r="I1377">
            <v>361.392</v>
          </cell>
          <cell r="J1377">
            <v>223.34100000000001</v>
          </cell>
          <cell r="K1377">
            <v>455.9</v>
          </cell>
          <cell r="L1377">
            <v>182.43600000000001</v>
          </cell>
          <cell r="M1377">
            <v>327.37</v>
          </cell>
          <cell r="N1377">
            <v>179.733</v>
          </cell>
          <cell r="O1377">
            <v>1514.5</v>
          </cell>
          <cell r="P1377">
            <v>118.904</v>
          </cell>
          <cell r="Q1377">
            <v>494.245</v>
          </cell>
          <cell r="R1377">
            <v>50.49</v>
          </cell>
          <cell r="S1377">
            <v>102.739</v>
          </cell>
          <cell r="T1377">
            <v>424.9</v>
          </cell>
        </row>
        <row r="1378">
          <cell r="A1378">
            <v>38460</v>
          </cell>
          <cell r="B1378">
            <v>182.84299999999999</v>
          </cell>
          <cell r="C1378">
            <v>2467.009</v>
          </cell>
          <cell r="D1378">
            <v>1024.7170000000001</v>
          </cell>
          <cell r="E1378">
            <v>2665.3490000000002</v>
          </cell>
          <cell r="F1378">
            <v>168.22399999999999</v>
          </cell>
          <cell r="G1378">
            <v>121.9028</v>
          </cell>
          <cell r="H1378">
            <v>221.08799999999999</v>
          </cell>
          <cell r="I1378">
            <v>361.91199999999998</v>
          </cell>
          <cell r="J1378">
            <v>223.71100000000001</v>
          </cell>
          <cell r="K1378">
            <v>456.988</v>
          </cell>
          <cell r="L1378">
            <v>182.404</v>
          </cell>
          <cell r="M1378">
            <v>327.88</v>
          </cell>
          <cell r="N1378">
            <v>179.84299999999999</v>
          </cell>
          <cell r="O1378">
            <v>1515.242</v>
          </cell>
          <cell r="P1378">
            <v>118.32599999999999</v>
          </cell>
          <cell r="Q1378">
            <v>493.20100000000002</v>
          </cell>
          <cell r="R1378">
            <v>50.37</v>
          </cell>
          <cell r="S1378">
            <v>102.2218</v>
          </cell>
          <cell r="T1378">
            <v>427.35</v>
          </cell>
        </row>
        <row r="1379">
          <cell r="A1379">
            <v>38461</v>
          </cell>
          <cell r="B1379">
            <v>183.54900000000001</v>
          </cell>
          <cell r="C1379">
            <v>2482.2890000000002</v>
          </cell>
          <cell r="D1379">
            <v>1038.481</v>
          </cell>
          <cell r="E1379">
            <v>2699.9110000000001</v>
          </cell>
          <cell r="F1379">
            <v>169.601</v>
          </cell>
          <cell r="G1379">
            <v>121.9098</v>
          </cell>
          <cell r="H1379">
            <v>221.42</v>
          </cell>
          <cell r="I1379">
            <v>362.86</v>
          </cell>
          <cell r="J1379">
            <v>223.59700000000001</v>
          </cell>
          <cell r="K1379">
            <v>456.87</v>
          </cell>
          <cell r="L1379">
            <v>183.16</v>
          </cell>
          <cell r="M1379">
            <v>329.78</v>
          </cell>
          <cell r="N1379">
            <v>180.01900000000001</v>
          </cell>
          <cell r="O1379">
            <v>1520.4380000000001</v>
          </cell>
          <cell r="P1379">
            <v>118.282</v>
          </cell>
          <cell r="Q1379">
            <v>493.98599999999999</v>
          </cell>
          <cell r="R1379">
            <v>52.29</v>
          </cell>
          <cell r="S1379">
            <v>103.9815</v>
          </cell>
          <cell r="T1379">
            <v>434</v>
          </cell>
        </row>
        <row r="1380">
          <cell r="A1380">
            <v>38462</v>
          </cell>
          <cell r="B1380">
            <v>182.99100000000001</v>
          </cell>
          <cell r="C1380">
            <v>2450.0050000000001</v>
          </cell>
          <cell r="D1380">
            <v>1042.5619999999999</v>
          </cell>
          <cell r="E1380">
            <v>2704.2429999999999</v>
          </cell>
          <cell r="F1380">
            <v>169.22300000000001</v>
          </cell>
          <cell r="G1380">
            <v>121.91679999999999</v>
          </cell>
          <cell r="H1380">
            <v>221.315</v>
          </cell>
          <cell r="I1380">
            <v>362.61500000000001</v>
          </cell>
          <cell r="J1380">
            <v>223.923</v>
          </cell>
          <cell r="K1380">
            <v>457.11099999999999</v>
          </cell>
          <cell r="L1380">
            <v>184.63900000000001</v>
          </cell>
          <cell r="M1380">
            <v>329.65</v>
          </cell>
          <cell r="N1380">
            <v>180.18299999999999</v>
          </cell>
          <cell r="O1380">
            <v>1520.972</v>
          </cell>
          <cell r="P1380">
            <v>118.64100000000001</v>
          </cell>
          <cell r="Q1380">
            <v>495.00799999999998</v>
          </cell>
          <cell r="R1380">
            <v>52.44</v>
          </cell>
          <cell r="S1380">
            <v>105.5711</v>
          </cell>
          <cell r="T1380">
            <v>434.6</v>
          </cell>
        </row>
        <row r="1381">
          <cell r="A1381">
            <v>38463</v>
          </cell>
          <cell r="B1381">
            <v>183.31</v>
          </cell>
          <cell r="C1381">
            <v>2497.5790000000002</v>
          </cell>
          <cell r="D1381">
            <v>1035.787</v>
          </cell>
          <cell r="E1381">
            <v>2707.127</v>
          </cell>
          <cell r="F1381">
            <v>169.53800000000001</v>
          </cell>
          <cell r="G1381">
            <v>121.9238</v>
          </cell>
          <cell r="H1381">
            <v>221.25200000000001</v>
          </cell>
          <cell r="I1381">
            <v>361.029</v>
          </cell>
          <cell r="J1381">
            <v>223.73099999999999</v>
          </cell>
          <cell r="K1381">
            <v>457.52300000000002</v>
          </cell>
          <cell r="L1381">
            <v>184.636</v>
          </cell>
          <cell r="M1381">
            <v>330.49</v>
          </cell>
          <cell r="N1381">
            <v>180.31200000000001</v>
          </cell>
          <cell r="O1381">
            <v>1515.4079999999999</v>
          </cell>
          <cell r="P1381">
            <v>119.027</v>
          </cell>
          <cell r="Q1381">
            <v>495.65199999999999</v>
          </cell>
          <cell r="R1381">
            <v>54.2</v>
          </cell>
          <cell r="S1381">
            <v>103.94289999999999</v>
          </cell>
          <cell r="T1381">
            <v>432.57</v>
          </cell>
        </row>
        <row r="1382">
          <cell r="A1382">
            <v>38464</v>
          </cell>
          <cell r="B1382">
            <v>184.70699999999999</v>
          </cell>
          <cell r="C1382">
            <v>2480.973</v>
          </cell>
          <cell r="D1382">
            <v>1039.1569999999999</v>
          </cell>
          <cell r="E1382">
            <v>2719.027</v>
          </cell>
          <cell r="F1382">
            <v>169.87299999999999</v>
          </cell>
          <cell r="G1382">
            <v>121.9308</v>
          </cell>
          <cell r="H1382">
            <v>221.32400000000001</v>
          </cell>
          <cell r="I1382">
            <v>362.017</v>
          </cell>
          <cell r="J1382">
            <v>223.55</v>
          </cell>
          <cell r="K1382">
            <v>457.28500000000003</v>
          </cell>
          <cell r="L1382">
            <v>184.804</v>
          </cell>
          <cell r="M1382">
            <v>330.51</v>
          </cell>
          <cell r="N1382">
            <v>180.38800000000001</v>
          </cell>
          <cell r="O1382">
            <v>1520.627</v>
          </cell>
          <cell r="P1382">
            <v>119.19199999999999</v>
          </cell>
          <cell r="Q1382">
            <v>495.87299999999999</v>
          </cell>
          <cell r="R1382">
            <v>55.39</v>
          </cell>
          <cell r="S1382">
            <v>104.4087</v>
          </cell>
          <cell r="T1382">
            <v>434.6</v>
          </cell>
        </row>
        <row r="1383">
          <cell r="A1383">
            <v>38467</v>
          </cell>
          <cell r="B1383">
            <v>185.24</v>
          </cell>
          <cell r="C1383">
            <v>2502.2359999999999</v>
          </cell>
          <cell r="D1383">
            <v>1041.3309999999999</v>
          </cell>
          <cell r="E1383">
            <v>2722.3449999999998</v>
          </cell>
          <cell r="F1383">
            <v>170.72200000000001</v>
          </cell>
          <cell r="G1383">
            <v>121.9517</v>
          </cell>
          <cell r="H1383">
            <v>221.52799999999999</v>
          </cell>
          <cell r="I1383">
            <v>362.14400000000001</v>
          </cell>
          <cell r="J1383">
            <v>223.803</v>
          </cell>
          <cell r="K1383">
            <v>457.84500000000003</v>
          </cell>
          <cell r="L1383">
            <v>183.68</v>
          </cell>
          <cell r="M1383">
            <v>330.52</v>
          </cell>
          <cell r="N1383">
            <v>180.547</v>
          </cell>
          <cell r="O1383">
            <v>1521.0650000000001</v>
          </cell>
          <cell r="P1383">
            <v>119.23099999999999</v>
          </cell>
          <cell r="Q1383">
            <v>495.625</v>
          </cell>
          <cell r="R1383">
            <v>54.57</v>
          </cell>
          <cell r="S1383">
            <v>103.53189999999999</v>
          </cell>
          <cell r="T1383">
            <v>434.7</v>
          </cell>
        </row>
        <row r="1384">
          <cell r="A1384">
            <v>38468</v>
          </cell>
          <cell r="B1384">
            <v>184.88300000000001</v>
          </cell>
          <cell r="C1384">
            <v>2480.9830000000002</v>
          </cell>
          <cell r="D1384">
            <v>1039.0809999999999</v>
          </cell>
          <cell r="E1384">
            <v>2729.0819999999999</v>
          </cell>
          <cell r="F1384">
            <v>171.38499999999999</v>
          </cell>
          <cell r="G1384">
            <v>121.95869999999999</v>
          </cell>
          <cell r="H1384">
            <v>221.649</v>
          </cell>
          <cell r="I1384">
            <v>361.94600000000003</v>
          </cell>
          <cell r="J1384">
            <v>223.93799999999999</v>
          </cell>
          <cell r="K1384">
            <v>457.91500000000002</v>
          </cell>
          <cell r="L1384">
            <v>183.73099999999999</v>
          </cell>
          <cell r="M1384">
            <v>330.64</v>
          </cell>
          <cell r="N1384">
            <v>180.541</v>
          </cell>
          <cell r="O1384">
            <v>1519.4739999999999</v>
          </cell>
          <cell r="P1384">
            <v>118.997</v>
          </cell>
          <cell r="Q1384">
            <v>494.47899999999998</v>
          </cell>
          <cell r="R1384">
            <v>54.2</v>
          </cell>
          <cell r="S1384">
            <v>102.4632</v>
          </cell>
          <cell r="T1384">
            <v>437.1</v>
          </cell>
        </row>
        <row r="1385">
          <cell r="A1385">
            <v>38469</v>
          </cell>
          <cell r="B1385">
            <v>182.32300000000001</v>
          </cell>
          <cell r="C1385">
            <v>2491.078</v>
          </cell>
          <cell r="D1385">
            <v>1038.2660000000001</v>
          </cell>
          <cell r="E1385">
            <v>2725.3240000000001</v>
          </cell>
          <cell r="F1385">
            <v>170.00700000000001</v>
          </cell>
          <cell r="G1385">
            <v>121.9657</v>
          </cell>
          <cell r="H1385">
            <v>222.125</v>
          </cell>
          <cell r="I1385">
            <v>362.49700000000001</v>
          </cell>
          <cell r="J1385">
            <v>223.93100000000001</v>
          </cell>
          <cell r="K1385">
            <v>458.61399999999998</v>
          </cell>
          <cell r="L1385">
            <v>183.28100000000001</v>
          </cell>
          <cell r="M1385">
            <v>331.07</v>
          </cell>
          <cell r="N1385">
            <v>180.69399999999999</v>
          </cell>
          <cell r="O1385">
            <v>1521.8910000000001</v>
          </cell>
          <cell r="P1385">
            <v>118.89</v>
          </cell>
          <cell r="Q1385">
            <v>492.61200000000002</v>
          </cell>
          <cell r="R1385">
            <v>51.61</v>
          </cell>
          <cell r="S1385">
            <v>101.5026</v>
          </cell>
          <cell r="T1385">
            <v>432.47</v>
          </cell>
        </row>
        <row r="1386">
          <cell r="A1386">
            <v>38470</v>
          </cell>
          <cell r="B1386">
            <v>181.75899999999999</v>
          </cell>
          <cell r="C1386">
            <v>2463.0859999999998</v>
          </cell>
          <cell r="D1386">
            <v>1039.0630000000001</v>
          </cell>
          <cell r="E1386">
            <v>2723.6390000000001</v>
          </cell>
          <cell r="F1386">
            <v>168.364</v>
          </cell>
          <cell r="G1386">
            <v>121.9727</v>
          </cell>
          <cell r="H1386">
            <v>222.255</v>
          </cell>
          <cell r="I1386">
            <v>363.74299999999999</v>
          </cell>
          <cell r="J1386">
            <v>224.124</v>
          </cell>
          <cell r="K1386">
            <v>459.226</v>
          </cell>
          <cell r="L1386">
            <v>181.51300000000001</v>
          </cell>
          <cell r="M1386">
            <v>330.66</v>
          </cell>
          <cell r="N1386">
            <v>180.87700000000001</v>
          </cell>
          <cell r="O1386">
            <v>1526.663</v>
          </cell>
          <cell r="P1386">
            <v>118.964</v>
          </cell>
          <cell r="Q1386">
            <v>491.69900000000001</v>
          </cell>
          <cell r="R1386">
            <v>51.77</v>
          </cell>
          <cell r="S1386">
            <v>101.7427</v>
          </cell>
          <cell r="T1386">
            <v>431.4</v>
          </cell>
        </row>
        <row r="1387">
          <cell r="A1387">
            <v>38471</v>
          </cell>
          <cell r="B1387">
            <v>182.06700000000001</v>
          </cell>
          <cell r="C1387">
            <v>2492.4209999999998</v>
          </cell>
          <cell r="D1387">
            <v>1039.0630000000001</v>
          </cell>
          <cell r="E1387">
            <v>2709.3589999999999</v>
          </cell>
          <cell r="F1387">
            <v>168.268</v>
          </cell>
          <cell r="G1387">
            <v>121.9798</v>
          </cell>
          <cell r="H1387">
            <v>222.37700000000001</v>
          </cell>
          <cell r="I1387">
            <v>363.255</v>
          </cell>
          <cell r="J1387">
            <v>224.124</v>
          </cell>
          <cell r="K1387">
            <v>459.95800000000003</v>
          </cell>
          <cell r="L1387">
            <v>182.15799999999999</v>
          </cell>
          <cell r="M1387">
            <v>331.01</v>
          </cell>
          <cell r="N1387">
            <v>180.928</v>
          </cell>
          <cell r="O1387">
            <v>1523.338</v>
          </cell>
          <cell r="P1387">
            <v>118.57899999999999</v>
          </cell>
          <cell r="Q1387">
            <v>490.75700000000001</v>
          </cell>
          <cell r="R1387">
            <v>49.72</v>
          </cell>
          <cell r="S1387">
            <v>102.8708</v>
          </cell>
          <cell r="T1387">
            <v>434.4</v>
          </cell>
        </row>
        <row r="1388">
          <cell r="A1388">
            <v>38474</v>
          </cell>
          <cell r="B1388">
            <v>183.45400000000001</v>
          </cell>
          <cell r="C1388">
            <v>2503.9929999999999</v>
          </cell>
          <cell r="D1388">
            <v>1040.42</v>
          </cell>
          <cell r="E1388">
            <v>2722.7849999999999</v>
          </cell>
          <cell r="F1388">
            <v>168.83099999999999</v>
          </cell>
          <cell r="G1388">
            <v>121.9798</v>
          </cell>
          <cell r="H1388">
            <v>222.39500000000001</v>
          </cell>
          <cell r="I1388">
            <v>363.46100000000001</v>
          </cell>
          <cell r="J1388">
            <v>224.20599999999999</v>
          </cell>
          <cell r="K1388">
            <v>459.95800000000003</v>
          </cell>
          <cell r="L1388">
            <v>182.16300000000001</v>
          </cell>
          <cell r="M1388">
            <v>331.21</v>
          </cell>
          <cell r="N1388">
            <v>181.03700000000001</v>
          </cell>
          <cell r="O1388">
            <v>1524.2909999999999</v>
          </cell>
          <cell r="P1388">
            <v>118.657</v>
          </cell>
          <cell r="Q1388">
            <v>491.44200000000001</v>
          </cell>
          <cell r="R1388">
            <v>50.92</v>
          </cell>
          <cell r="S1388">
            <v>102.6632</v>
          </cell>
          <cell r="T1388">
            <v>429.8</v>
          </cell>
        </row>
        <row r="1389">
          <cell r="A1389">
            <v>38475</v>
          </cell>
          <cell r="B1389">
            <v>184.05600000000001</v>
          </cell>
          <cell r="C1389">
            <v>2502.2429999999999</v>
          </cell>
          <cell r="D1389">
            <v>1040.42</v>
          </cell>
          <cell r="E1389">
            <v>2714.002</v>
          </cell>
          <cell r="F1389">
            <v>168.81</v>
          </cell>
          <cell r="G1389">
            <v>122.0081</v>
          </cell>
          <cell r="H1389">
            <v>222.71</v>
          </cell>
          <cell r="I1389">
            <v>363.24099999999999</v>
          </cell>
          <cell r="J1389">
            <v>224.20599999999999</v>
          </cell>
          <cell r="K1389">
            <v>460.59800000000001</v>
          </cell>
          <cell r="L1389">
            <v>182.76599999999999</v>
          </cell>
          <cell r="M1389">
            <v>332.31</v>
          </cell>
          <cell r="N1389">
            <v>181.16499999999999</v>
          </cell>
          <cell r="O1389">
            <v>1523.002</v>
          </cell>
          <cell r="P1389">
            <v>118.836</v>
          </cell>
          <cell r="Q1389">
            <v>491.69099999999997</v>
          </cell>
          <cell r="R1389">
            <v>49.5</v>
          </cell>
          <cell r="S1389">
            <v>101.2706</v>
          </cell>
          <cell r="T1389">
            <v>427.9</v>
          </cell>
        </row>
        <row r="1390">
          <cell r="A1390">
            <v>38476</v>
          </cell>
          <cell r="B1390">
            <v>185.06700000000001</v>
          </cell>
          <cell r="C1390">
            <v>2534.0369999999998</v>
          </cell>
          <cell r="D1390">
            <v>1040.4349999999999</v>
          </cell>
          <cell r="E1390">
            <v>2698.6410000000001</v>
          </cell>
          <cell r="F1390">
            <v>170.68299999999999</v>
          </cell>
          <cell r="G1390">
            <v>122.0081</v>
          </cell>
          <cell r="H1390">
            <v>222.18799999999999</v>
          </cell>
          <cell r="I1390">
            <v>363.39699999999999</v>
          </cell>
          <cell r="J1390">
            <v>224.20599999999999</v>
          </cell>
          <cell r="K1390">
            <v>459.291</v>
          </cell>
          <cell r="L1390">
            <v>185.262</v>
          </cell>
          <cell r="M1390">
            <v>333.32</v>
          </cell>
          <cell r="N1390">
            <v>181.00299999999999</v>
          </cell>
          <cell r="O1390">
            <v>1523.96</v>
          </cell>
          <cell r="P1390">
            <v>118.554</v>
          </cell>
          <cell r="Q1390">
            <v>492.77699999999999</v>
          </cell>
          <cell r="R1390">
            <v>50.13</v>
          </cell>
          <cell r="S1390">
            <v>100.0424</v>
          </cell>
          <cell r="T1390">
            <v>429.8</v>
          </cell>
        </row>
        <row r="1391">
          <cell r="A1391">
            <v>38477</v>
          </cell>
          <cell r="B1391">
            <v>186.42099999999999</v>
          </cell>
          <cell r="C1391">
            <v>2527.9029999999998</v>
          </cell>
          <cell r="D1391">
            <v>1040.4349999999999</v>
          </cell>
          <cell r="E1391">
            <v>2707.0160000000001</v>
          </cell>
          <cell r="F1391">
            <v>172.00299999999999</v>
          </cell>
          <cell r="G1391">
            <v>122.0081</v>
          </cell>
          <cell r="H1391">
            <v>222.464</v>
          </cell>
          <cell r="I1391">
            <v>364.01900000000001</v>
          </cell>
          <cell r="J1391">
            <v>224.20599999999999</v>
          </cell>
          <cell r="K1391">
            <v>460.04300000000001</v>
          </cell>
          <cell r="L1391">
            <v>186.74799999999999</v>
          </cell>
          <cell r="M1391">
            <v>334.06</v>
          </cell>
          <cell r="N1391">
            <v>181.13399999999999</v>
          </cell>
          <cell r="O1391">
            <v>1524.655</v>
          </cell>
          <cell r="P1391">
            <v>118.687</v>
          </cell>
          <cell r="Q1391">
            <v>493.57900000000001</v>
          </cell>
          <cell r="R1391">
            <v>50.83</v>
          </cell>
          <cell r="S1391">
            <v>100.76220000000001</v>
          </cell>
          <cell r="T1391">
            <v>430.4</v>
          </cell>
        </row>
        <row r="1392">
          <cell r="A1392">
            <v>38478</v>
          </cell>
          <cell r="B1392">
            <v>187.12299999999999</v>
          </cell>
          <cell r="C1392">
            <v>2525.2399999999998</v>
          </cell>
          <cell r="D1392">
            <v>1059.163</v>
          </cell>
          <cell r="E1392">
            <v>2720.5459999999998</v>
          </cell>
          <cell r="F1392">
            <v>173.25899999999999</v>
          </cell>
          <cell r="G1392">
            <v>122.0292</v>
          </cell>
          <cell r="H1392">
            <v>221.959</v>
          </cell>
          <cell r="I1392">
            <v>362.12799999999999</v>
          </cell>
          <cell r="J1392">
            <v>224.32599999999999</v>
          </cell>
          <cell r="K1392">
            <v>457.81900000000002</v>
          </cell>
          <cell r="L1392">
            <v>185.745</v>
          </cell>
          <cell r="M1392">
            <v>333.44</v>
          </cell>
          <cell r="N1392">
            <v>180.62100000000001</v>
          </cell>
          <cell r="O1392">
            <v>1514.759</v>
          </cell>
          <cell r="P1392">
            <v>118.379</v>
          </cell>
          <cell r="Q1392">
            <v>492.33199999999999</v>
          </cell>
          <cell r="R1392">
            <v>50.96</v>
          </cell>
          <cell r="S1392">
            <v>100.8077</v>
          </cell>
          <cell r="T1392">
            <v>426.2</v>
          </cell>
        </row>
        <row r="1393">
          <cell r="A1393">
            <v>38481</v>
          </cell>
          <cell r="B1393">
            <v>186.61099999999999</v>
          </cell>
          <cell r="C1393">
            <v>2541.357</v>
          </cell>
          <cell r="D1393">
            <v>1058.585</v>
          </cell>
          <cell r="E1393">
            <v>2729.34</v>
          </cell>
          <cell r="F1393">
            <v>173.614</v>
          </cell>
          <cell r="G1393">
            <v>122.0502</v>
          </cell>
          <cell r="H1393">
            <v>222.34</v>
          </cell>
          <cell r="I1393">
            <v>361.99400000000003</v>
          </cell>
          <cell r="J1393">
            <v>223.72300000000001</v>
          </cell>
          <cell r="K1393">
            <v>458.91300000000001</v>
          </cell>
          <cell r="L1393">
            <v>184.44800000000001</v>
          </cell>
          <cell r="M1393">
            <v>333.89</v>
          </cell>
          <cell r="N1393">
            <v>180.74</v>
          </cell>
          <cell r="O1393">
            <v>1515.739</v>
          </cell>
          <cell r="P1393">
            <v>118.367</v>
          </cell>
          <cell r="Q1393">
            <v>492.61500000000001</v>
          </cell>
          <cell r="R1393">
            <v>52.03</v>
          </cell>
          <cell r="S1393">
            <v>101.733</v>
          </cell>
          <cell r="T1393">
            <v>426.1</v>
          </cell>
        </row>
        <row r="1394">
          <cell r="A1394">
            <v>38482</v>
          </cell>
          <cell r="B1394">
            <v>185.43600000000001</v>
          </cell>
          <cell r="C1394">
            <v>2515.17</v>
          </cell>
          <cell r="D1394">
            <v>1055.9110000000001</v>
          </cell>
          <cell r="E1394">
            <v>2726.7779999999998</v>
          </cell>
          <cell r="F1394">
            <v>172.821</v>
          </cell>
          <cell r="G1394">
            <v>122.05710000000001</v>
          </cell>
          <cell r="H1394">
            <v>223.08099999999999</v>
          </cell>
          <cell r="I1394">
            <v>363.089</v>
          </cell>
          <cell r="J1394">
            <v>223.67400000000001</v>
          </cell>
          <cell r="K1394">
            <v>460.74900000000002</v>
          </cell>
          <cell r="L1394">
            <v>183.81899999999999</v>
          </cell>
          <cell r="M1394">
            <v>333.06</v>
          </cell>
          <cell r="N1394">
            <v>181.12700000000001</v>
          </cell>
          <cell r="O1394">
            <v>1520.462</v>
          </cell>
          <cell r="P1394">
            <v>117.92700000000001</v>
          </cell>
          <cell r="Q1394">
            <v>492.22399999999999</v>
          </cell>
          <cell r="R1394">
            <v>52.07</v>
          </cell>
          <cell r="S1394">
            <v>102.55549999999999</v>
          </cell>
          <cell r="T1394">
            <v>426.6</v>
          </cell>
        </row>
        <row r="1395">
          <cell r="A1395">
            <v>38483</v>
          </cell>
          <cell r="B1395">
            <v>185.054</v>
          </cell>
          <cell r="C1395">
            <v>2526.038</v>
          </cell>
          <cell r="D1395">
            <v>1052.3910000000001</v>
          </cell>
          <cell r="E1395">
            <v>2731.4029999999998</v>
          </cell>
          <cell r="F1395">
            <v>171.89699999999999</v>
          </cell>
          <cell r="G1395">
            <v>122.0639</v>
          </cell>
          <cell r="H1395">
            <v>223.60499999999999</v>
          </cell>
          <cell r="I1395">
            <v>363.52300000000002</v>
          </cell>
          <cell r="J1395">
            <v>223.83099999999999</v>
          </cell>
          <cell r="K1395">
            <v>463.15800000000002</v>
          </cell>
          <cell r="L1395">
            <v>183.44300000000001</v>
          </cell>
          <cell r="M1395">
            <v>333.08</v>
          </cell>
          <cell r="N1395">
            <v>181.29</v>
          </cell>
          <cell r="O1395">
            <v>1521.193</v>
          </cell>
          <cell r="P1395">
            <v>117.42700000000001</v>
          </cell>
          <cell r="Q1395">
            <v>490.565</v>
          </cell>
          <cell r="R1395">
            <v>50.45</v>
          </cell>
          <cell r="S1395">
            <v>101.42270000000001</v>
          </cell>
          <cell r="T1395">
            <v>427.4</v>
          </cell>
        </row>
        <row r="1396">
          <cell r="A1396">
            <v>38484</v>
          </cell>
          <cell r="B1396">
            <v>186.292</v>
          </cell>
          <cell r="C1396">
            <v>2501.5659999999998</v>
          </cell>
          <cell r="D1396">
            <v>1048.8119999999999</v>
          </cell>
          <cell r="E1396">
            <v>2745.63</v>
          </cell>
          <cell r="F1396">
            <v>171.23699999999999</v>
          </cell>
          <cell r="G1396">
            <v>122.07089999999999</v>
          </cell>
          <cell r="H1396">
            <v>223.51599999999999</v>
          </cell>
          <cell r="I1396">
            <v>363.976</v>
          </cell>
          <cell r="J1396">
            <v>223.76499999999999</v>
          </cell>
          <cell r="K1396">
            <v>463.86799999999999</v>
          </cell>
          <cell r="L1396">
            <v>182.387</v>
          </cell>
          <cell r="M1396">
            <v>333.43</v>
          </cell>
          <cell r="N1396">
            <v>181.239</v>
          </cell>
          <cell r="O1396">
            <v>1522.665</v>
          </cell>
          <cell r="P1396">
            <v>117.47799999999999</v>
          </cell>
          <cell r="Q1396">
            <v>489.90800000000002</v>
          </cell>
          <cell r="R1396">
            <v>48.54</v>
          </cell>
          <cell r="S1396">
            <v>99.511399999999995</v>
          </cell>
          <cell r="T1396">
            <v>422.4</v>
          </cell>
        </row>
        <row r="1397">
          <cell r="A1397">
            <v>38485</v>
          </cell>
          <cell r="B1397">
            <v>186.49700000000001</v>
          </cell>
          <cell r="C1397">
            <v>2490.7080000000001</v>
          </cell>
          <cell r="D1397">
            <v>1043.77</v>
          </cell>
          <cell r="E1397">
            <v>2732.0129999999999</v>
          </cell>
          <cell r="F1397">
            <v>170.7</v>
          </cell>
          <cell r="G1397">
            <v>122.0779</v>
          </cell>
          <cell r="H1397">
            <v>223.851</v>
          </cell>
          <cell r="I1397">
            <v>365.036</v>
          </cell>
          <cell r="J1397">
            <v>223.77</v>
          </cell>
          <cell r="K1397">
            <v>465.45800000000003</v>
          </cell>
          <cell r="L1397">
            <v>181.78100000000001</v>
          </cell>
          <cell r="M1397">
            <v>333.6</v>
          </cell>
          <cell r="N1397">
            <v>181.27</v>
          </cell>
          <cell r="O1397">
            <v>1524.5050000000001</v>
          </cell>
          <cell r="P1397">
            <v>117.14100000000001</v>
          </cell>
          <cell r="Q1397">
            <v>488.44499999999999</v>
          </cell>
          <cell r="R1397">
            <v>48.67</v>
          </cell>
          <cell r="S1397">
            <v>97.961699999999993</v>
          </cell>
          <cell r="T1397">
            <v>420.4</v>
          </cell>
        </row>
        <row r="1398">
          <cell r="A1398">
            <v>38488</v>
          </cell>
          <cell r="B1398">
            <v>186.274</v>
          </cell>
          <cell r="C1398">
            <v>2515.866</v>
          </cell>
          <cell r="D1398">
            <v>1034.3610000000001</v>
          </cell>
          <cell r="E1398">
            <v>2709.4169999999999</v>
          </cell>
          <cell r="F1398">
            <v>171.167</v>
          </cell>
          <cell r="G1398">
            <v>122.0779</v>
          </cell>
          <cell r="H1398">
            <v>223.715</v>
          </cell>
          <cell r="I1398">
            <v>365.041</v>
          </cell>
          <cell r="J1398">
            <v>223.45599999999999</v>
          </cell>
          <cell r="K1398">
            <v>465.61799999999999</v>
          </cell>
          <cell r="L1398">
            <v>180.71600000000001</v>
          </cell>
          <cell r="M1398">
            <v>333.45</v>
          </cell>
          <cell r="N1398">
            <v>181.226</v>
          </cell>
          <cell r="O1398">
            <v>1523.8240000000001</v>
          </cell>
          <cell r="P1398">
            <v>116.31100000000001</v>
          </cell>
          <cell r="Q1398">
            <v>486.37400000000002</v>
          </cell>
          <cell r="R1398">
            <v>48.61</v>
          </cell>
          <cell r="S1398">
            <v>97.351500000000001</v>
          </cell>
          <cell r="T1398">
            <v>419.75</v>
          </cell>
        </row>
        <row r="1399">
          <cell r="A1399">
            <v>38489</v>
          </cell>
          <cell r="B1399">
            <v>185.95400000000001</v>
          </cell>
          <cell r="C1399">
            <v>2533.7849999999999</v>
          </cell>
          <cell r="D1399">
            <v>1026.7470000000001</v>
          </cell>
          <cell r="E1399">
            <v>2698.8</v>
          </cell>
          <cell r="F1399">
            <v>170.90799999999999</v>
          </cell>
          <cell r="G1399">
            <v>122.10599999999999</v>
          </cell>
          <cell r="H1399">
            <v>223.816</v>
          </cell>
          <cell r="I1399">
            <v>365.26499999999999</v>
          </cell>
          <cell r="J1399">
            <v>223.46799999999999</v>
          </cell>
          <cell r="K1399">
            <v>466.28399999999999</v>
          </cell>
          <cell r="L1399">
            <v>180.40700000000001</v>
          </cell>
          <cell r="M1399">
            <v>332.76</v>
          </cell>
          <cell r="N1399">
            <v>181.09200000000001</v>
          </cell>
          <cell r="O1399">
            <v>1524.018</v>
          </cell>
          <cell r="P1399">
            <v>115.822</v>
          </cell>
          <cell r="Q1399">
            <v>484.80599999999998</v>
          </cell>
          <cell r="R1399">
            <v>48.97</v>
          </cell>
          <cell r="S1399">
            <v>97.839600000000004</v>
          </cell>
          <cell r="T1399">
            <v>418.75</v>
          </cell>
        </row>
        <row r="1400">
          <cell r="A1400">
            <v>38490</v>
          </cell>
          <cell r="B1400">
            <v>188.922</v>
          </cell>
          <cell r="C1400">
            <v>2559.4349999999999</v>
          </cell>
          <cell r="D1400">
            <v>1023.268</v>
          </cell>
          <cell r="E1400">
            <v>2713.5059999999999</v>
          </cell>
          <cell r="F1400">
            <v>172.16300000000001</v>
          </cell>
          <cell r="G1400">
            <v>122.113</v>
          </cell>
          <cell r="H1400">
            <v>224.17</v>
          </cell>
          <cell r="I1400">
            <v>366.209</v>
          </cell>
          <cell r="J1400">
            <v>223.70599999999999</v>
          </cell>
          <cell r="K1400">
            <v>466.65499999999997</v>
          </cell>
          <cell r="L1400">
            <v>181.34899999999999</v>
          </cell>
          <cell r="M1400">
            <v>334.57</v>
          </cell>
          <cell r="N1400">
            <v>181.202</v>
          </cell>
          <cell r="O1400">
            <v>1528.3130000000001</v>
          </cell>
          <cell r="P1400">
            <v>115.77200000000001</v>
          </cell>
          <cell r="Q1400">
            <v>486.33100000000002</v>
          </cell>
          <cell r="R1400">
            <v>47.25</v>
          </cell>
          <cell r="S1400">
            <v>98.981099999999998</v>
          </cell>
          <cell r="T1400">
            <v>421.75</v>
          </cell>
        </row>
        <row r="1401">
          <cell r="A1401">
            <v>38491</v>
          </cell>
          <cell r="B1401">
            <v>189.876</v>
          </cell>
          <cell r="C1401">
            <v>2571.8000000000002</v>
          </cell>
          <cell r="D1401">
            <v>1044.4549999999999</v>
          </cell>
          <cell r="E1401">
            <v>2742.337</v>
          </cell>
          <cell r="F1401">
            <v>173.70599999999999</v>
          </cell>
          <cell r="G1401">
            <v>122.12</v>
          </cell>
          <cell r="H1401">
            <v>223.95699999999999</v>
          </cell>
          <cell r="I1401">
            <v>365.41300000000001</v>
          </cell>
          <cell r="J1401">
            <v>223.851</v>
          </cell>
          <cell r="K1401">
            <v>466.18599999999998</v>
          </cell>
          <cell r="L1401">
            <v>181.94800000000001</v>
          </cell>
          <cell r="M1401">
            <v>334.97</v>
          </cell>
          <cell r="N1401">
            <v>181.244</v>
          </cell>
          <cell r="O1401">
            <v>1525.943</v>
          </cell>
          <cell r="P1401">
            <v>116.607</v>
          </cell>
          <cell r="Q1401">
            <v>488.43700000000001</v>
          </cell>
          <cell r="R1401">
            <v>46.92</v>
          </cell>
          <cell r="S1401">
            <v>98.069000000000003</v>
          </cell>
          <cell r="T1401">
            <v>420.6</v>
          </cell>
        </row>
        <row r="1402">
          <cell r="A1402">
            <v>38492</v>
          </cell>
          <cell r="B1402">
            <v>190.05600000000001</v>
          </cell>
          <cell r="C1402">
            <v>2568.31</v>
          </cell>
          <cell r="D1402">
            <v>1043.242</v>
          </cell>
          <cell r="E1402">
            <v>2741.451</v>
          </cell>
          <cell r="F1402">
            <v>173.857</v>
          </cell>
          <cell r="G1402">
            <v>122.1271</v>
          </cell>
          <cell r="H1402">
            <v>223.53200000000001</v>
          </cell>
          <cell r="I1402">
            <v>365.24700000000001</v>
          </cell>
          <cell r="J1402">
            <v>223.84899999999999</v>
          </cell>
          <cell r="K1402">
            <v>465.44900000000001</v>
          </cell>
          <cell r="L1402">
            <v>180.297</v>
          </cell>
          <cell r="M1402">
            <v>335.51</v>
          </cell>
          <cell r="N1402">
            <v>181.10400000000001</v>
          </cell>
          <cell r="O1402">
            <v>1525.6859999999999</v>
          </cell>
          <cell r="P1402">
            <v>116.895</v>
          </cell>
          <cell r="Q1402">
            <v>489.53699999999998</v>
          </cell>
          <cell r="R1402">
            <v>46.8</v>
          </cell>
          <cell r="S1402">
            <v>98.092600000000004</v>
          </cell>
          <cell r="T1402">
            <v>417.65</v>
          </cell>
        </row>
        <row r="1403">
          <cell r="A1403">
            <v>38495</v>
          </cell>
          <cell r="B1403">
            <v>191.279</v>
          </cell>
          <cell r="C1403">
            <v>2578.241</v>
          </cell>
          <cell r="D1403">
            <v>1050.989</v>
          </cell>
          <cell r="E1403">
            <v>2758.105</v>
          </cell>
          <cell r="F1403">
            <v>173.21</v>
          </cell>
          <cell r="G1403">
            <v>122.1481</v>
          </cell>
          <cell r="H1403">
            <v>224.06399999999999</v>
          </cell>
          <cell r="I1403">
            <v>366.42099999999999</v>
          </cell>
          <cell r="J1403">
            <v>223.624</v>
          </cell>
          <cell r="K1403">
            <v>466.702</v>
          </cell>
          <cell r="L1403">
            <v>180.53899999999999</v>
          </cell>
          <cell r="M1403">
            <v>336.52</v>
          </cell>
          <cell r="N1403">
            <v>181.42</v>
          </cell>
          <cell r="O1403">
            <v>1531.8879999999999</v>
          </cell>
          <cell r="P1403">
            <v>117.361</v>
          </cell>
          <cell r="Q1403">
            <v>491.60500000000002</v>
          </cell>
          <cell r="R1403">
            <v>49.16</v>
          </cell>
          <cell r="S1403">
            <v>98.922700000000006</v>
          </cell>
          <cell r="T1403">
            <v>417.55</v>
          </cell>
        </row>
        <row r="1404">
          <cell r="A1404">
            <v>38496</v>
          </cell>
          <cell r="B1404">
            <v>190.989</v>
          </cell>
          <cell r="C1404">
            <v>2578.5639999999999</v>
          </cell>
          <cell r="D1404">
            <v>1050.5340000000001</v>
          </cell>
          <cell r="E1404">
            <v>2770.2939999999999</v>
          </cell>
          <cell r="F1404">
            <v>173.79499999999999</v>
          </cell>
          <cell r="G1404">
            <v>122.15519999999999</v>
          </cell>
          <cell r="H1404">
            <v>224.441</v>
          </cell>
          <cell r="I1404">
            <v>367.12700000000001</v>
          </cell>
          <cell r="J1404">
            <v>224.01</v>
          </cell>
          <cell r="K1404">
            <v>467.55900000000003</v>
          </cell>
          <cell r="L1404">
            <v>180.173</v>
          </cell>
          <cell r="M1404">
            <v>336.52</v>
          </cell>
          <cell r="N1404">
            <v>181.78299999999999</v>
          </cell>
          <cell r="O1404">
            <v>1534.2570000000001</v>
          </cell>
          <cell r="P1404">
            <v>117.69199999999999</v>
          </cell>
          <cell r="Q1404">
            <v>492.68700000000001</v>
          </cell>
          <cell r="R1404">
            <v>49.67</v>
          </cell>
          <cell r="S1404">
            <v>99.777600000000007</v>
          </cell>
          <cell r="T1404">
            <v>418.35</v>
          </cell>
        </row>
        <row r="1405">
          <cell r="A1405">
            <v>38497</v>
          </cell>
          <cell r="B1405">
            <v>190.84</v>
          </cell>
          <cell r="C1405">
            <v>2569.4110000000001</v>
          </cell>
          <cell r="D1405">
            <v>1041.1769999999999</v>
          </cell>
          <cell r="E1405">
            <v>2755.6909999999998</v>
          </cell>
          <cell r="F1405">
            <v>173.131</v>
          </cell>
          <cell r="G1405">
            <v>122.1622</v>
          </cell>
          <cell r="H1405">
            <v>224.72300000000001</v>
          </cell>
          <cell r="I1405">
            <v>366.45600000000002</v>
          </cell>
          <cell r="J1405">
            <v>224.37299999999999</v>
          </cell>
          <cell r="K1405">
            <v>468.14299999999997</v>
          </cell>
          <cell r="L1405">
            <v>180.31700000000001</v>
          </cell>
          <cell r="M1405">
            <v>337.89</v>
          </cell>
          <cell r="N1405">
            <v>182.053</v>
          </cell>
          <cell r="O1405">
            <v>1532.546</v>
          </cell>
          <cell r="P1405">
            <v>118.116</v>
          </cell>
          <cell r="Q1405">
            <v>494.98700000000002</v>
          </cell>
          <cell r="R1405">
            <v>50.98</v>
          </cell>
          <cell r="S1405">
            <v>100.5788</v>
          </cell>
          <cell r="T1405">
            <v>419.55</v>
          </cell>
        </row>
        <row r="1406">
          <cell r="A1406">
            <v>38498</v>
          </cell>
          <cell r="B1406">
            <v>192.364</v>
          </cell>
          <cell r="C1406">
            <v>2586.1469999999999</v>
          </cell>
          <cell r="D1406">
            <v>1040.0640000000001</v>
          </cell>
          <cell r="E1406">
            <v>2754.9430000000002</v>
          </cell>
          <cell r="F1406">
            <v>173.89</v>
          </cell>
          <cell r="G1406">
            <v>122.16930000000001</v>
          </cell>
          <cell r="H1406">
            <v>224.32400000000001</v>
          </cell>
          <cell r="I1406">
            <v>366.24099999999999</v>
          </cell>
          <cell r="J1406">
            <v>224.25700000000001</v>
          </cell>
          <cell r="K1406">
            <v>466.65199999999999</v>
          </cell>
          <cell r="L1406">
            <v>179.42599999999999</v>
          </cell>
          <cell r="M1406">
            <v>337.95</v>
          </cell>
          <cell r="N1406">
            <v>182.05</v>
          </cell>
          <cell r="O1406">
            <v>1533.2809999999999</v>
          </cell>
          <cell r="P1406">
            <v>118.598</v>
          </cell>
          <cell r="Q1406">
            <v>496.50799999999998</v>
          </cell>
          <cell r="R1406">
            <v>51.01</v>
          </cell>
          <cell r="S1406">
            <v>101.5737</v>
          </cell>
          <cell r="T1406">
            <v>417.8</v>
          </cell>
        </row>
        <row r="1407">
          <cell r="A1407">
            <v>38499</v>
          </cell>
          <cell r="B1407">
            <v>192.31899999999999</v>
          </cell>
          <cell r="C1407">
            <v>2588.9050000000002</v>
          </cell>
          <cell r="D1407">
            <v>1049.001</v>
          </cell>
          <cell r="E1407">
            <v>2770.625</v>
          </cell>
          <cell r="F1407">
            <v>175.60300000000001</v>
          </cell>
          <cell r="G1407">
            <v>122.1763</v>
          </cell>
          <cell r="H1407">
            <v>224.04</v>
          </cell>
          <cell r="I1407">
            <v>366.46499999999997</v>
          </cell>
          <cell r="J1407">
            <v>224.137</v>
          </cell>
          <cell r="K1407">
            <v>465.27699999999999</v>
          </cell>
          <cell r="L1407">
            <v>180.721</v>
          </cell>
          <cell r="M1407">
            <v>338.21</v>
          </cell>
          <cell r="N1407">
            <v>182.09800000000001</v>
          </cell>
          <cell r="O1407">
            <v>1535.415</v>
          </cell>
          <cell r="P1407">
            <v>118.88200000000001</v>
          </cell>
          <cell r="Q1407">
            <v>497.654</v>
          </cell>
          <cell r="R1407">
            <v>51.85</v>
          </cell>
          <cell r="S1407">
            <v>101.2402</v>
          </cell>
          <cell r="T1407">
            <v>420.45</v>
          </cell>
        </row>
        <row r="1408">
          <cell r="A1408">
            <v>38502</v>
          </cell>
          <cell r="B1408">
            <v>193.345</v>
          </cell>
          <cell r="C1408">
            <v>2588.9050000000002</v>
          </cell>
          <cell r="D1408">
            <v>1057.037</v>
          </cell>
          <cell r="E1408">
            <v>2785.32</v>
          </cell>
          <cell r="F1408">
            <v>176.39599999999999</v>
          </cell>
          <cell r="G1408">
            <v>122.1763</v>
          </cell>
          <cell r="H1408">
            <v>224.05600000000001</v>
          </cell>
          <cell r="I1408">
            <v>366.46499999999997</v>
          </cell>
          <cell r="J1408">
            <v>224.214</v>
          </cell>
          <cell r="K1408">
            <v>465.27699999999999</v>
          </cell>
          <cell r="L1408">
            <v>180.27500000000001</v>
          </cell>
          <cell r="M1408">
            <v>338.21</v>
          </cell>
          <cell r="N1408">
            <v>182.142</v>
          </cell>
          <cell r="O1408">
            <v>1536.098</v>
          </cell>
          <cell r="P1408">
            <v>118.95099999999999</v>
          </cell>
          <cell r="Q1408">
            <v>497.98500000000001</v>
          </cell>
          <cell r="R1408">
            <v>51.85</v>
          </cell>
          <cell r="S1408">
            <v>101.2402</v>
          </cell>
          <cell r="T1408">
            <v>418.55</v>
          </cell>
        </row>
        <row r="1409">
          <cell r="A1409">
            <v>38503</v>
          </cell>
          <cell r="B1409">
            <v>192.44900000000001</v>
          </cell>
          <cell r="C1409">
            <v>2572.538</v>
          </cell>
          <cell r="D1409">
            <v>1057.663</v>
          </cell>
          <cell r="E1409">
            <v>2766.9349999999999</v>
          </cell>
          <cell r="F1409">
            <v>175.708</v>
          </cell>
          <cell r="G1409">
            <v>122.2046</v>
          </cell>
          <cell r="H1409">
            <v>224.84299999999999</v>
          </cell>
          <cell r="I1409">
            <v>368.02199999999999</v>
          </cell>
          <cell r="J1409">
            <v>224.167</v>
          </cell>
          <cell r="K1409">
            <v>467.834</v>
          </cell>
          <cell r="L1409">
            <v>179.11099999999999</v>
          </cell>
          <cell r="M1409">
            <v>339.9</v>
          </cell>
          <cell r="N1409">
            <v>182.52500000000001</v>
          </cell>
          <cell r="O1409">
            <v>1542.3579999999999</v>
          </cell>
          <cell r="P1409">
            <v>119.08499999999999</v>
          </cell>
          <cell r="Q1409">
            <v>499.65699999999998</v>
          </cell>
          <cell r="R1409">
            <v>51.97</v>
          </cell>
          <cell r="S1409">
            <v>101.40860000000001</v>
          </cell>
          <cell r="T1409">
            <v>417.25</v>
          </cell>
        </row>
        <row r="1410">
          <cell r="A1410">
            <v>38504</v>
          </cell>
          <cell r="B1410">
            <v>195.23699999999999</v>
          </cell>
          <cell r="C1410">
            <v>2596.2539999999999</v>
          </cell>
          <cell r="D1410">
            <v>1061.9110000000001</v>
          </cell>
          <cell r="E1410">
            <v>2791.69</v>
          </cell>
          <cell r="F1410">
            <v>175.91</v>
          </cell>
          <cell r="G1410">
            <v>122.21169999999999</v>
          </cell>
          <cell r="H1410">
            <v>225.45500000000001</v>
          </cell>
          <cell r="I1410">
            <v>370.01400000000001</v>
          </cell>
          <cell r="J1410">
            <v>224.446</v>
          </cell>
          <cell r="K1410">
            <v>470.14499999999998</v>
          </cell>
          <cell r="L1410">
            <v>178.67699999999999</v>
          </cell>
          <cell r="M1410">
            <v>341.61</v>
          </cell>
          <cell r="N1410">
            <v>182.952</v>
          </cell>
          <cell r="O1410">
            <v>1551.479</v>
          </cell>
          <cell r="P1410">
            <v>119.122</v>
          </cell>
          <cell r="Q1410">
            <v>501.75799999999998</v>
          </cell>
          <cell r="R1410">
            <v>54.6</v>
          </cell>
          <cell r="S1410">
            <v>102.0463</v>
          </cell>
          <cell r="T1410">
            <v>415.4</v>
          </cell>
        </row>
        <row r="1411">
          <cell r="A1411">
            <v>38505</v>
          </cell>
          <cell r="B1411">
            <v>195.39400000000001</v>
          </cell>
          <cell r="C1411">
            <v>2601.4470000000001</v>
          </cell>
          <cell r="D1411">
            <v>1061.335</v>
          </cell>
          <cell r="E1411">
            <v>2810.1880000000001</v>
          </cell>
          <cell r="F1411">
            <v>177.23500000000001</v>
          </cell>
          <cell r="G1411">
            <v>122.2188</v>
          </cell>
          <cell r="H1411">
            <v>225.67699999999999</v>
          </cell>
          <cell r="I1411">
            <v>370.37</v>
          </cell>
          <cell r="J1411">
            <v>224.39</v>
          </cell>
          <cell r="K1411">
            <v>470.60899999999998</v>
          </cell>
          <cell r="L1411">
            <v>179.82400000000001</v>
          </cell>
          <cell r="M1411">
            <v>343.15</v>
          </cell>
          <cell r="N1411">
            <v>183.148</v>
          </cell>
          <cell r="O1411">
            <v>1554.7550000000001</v>
          </cell>
          <cell r="P1411">
            <v>120.09</v>
          </cell>
          <cell r="Q1411">
            <v>504.74900000000002</v>
          </cell>
          <cell r="R1411">
            <v>53.63</v>
          </cell>
          <cell r="S1411">
            <v>103.9676</v>
          </cell>
          <cell r="T1411">
            <v>421.8</v>
          </cell>
        </row>
        <row r="1412">
          <cell r="A1412">
            <v>38506</v>
          </cell>
          <cell r="B1412">
            <v>194.74</v>
          </cell>
          <cell r="C1412">
            <v>2584.134</v>
          </cell>
          <cell r="D1412">
            <v>1060.797</v>
          </cell>
          <cell r="E1412">
            <v>2816.799</v>
          </cell>
          <cell r="F1412">
            <v>178.06</v>
          </cell>
          <cell r="G1412">
            <v>122.22580000000001</v>
          </cell>
          <cell r="H1412">
            <v>225.61199999999999</v>
          </cell>
          <cell r="I1412">
            <v>368.94</v>
          </cell>
          <cell r="J1412">
            <v>224.523</v>
          </cell>
          <cell r="K1412">
            <v>470.27600000000001</v>
          </cell>
          <cell r="L1412">
            <v>180.77</v>
          </cell>
          <cell r="M1412">
            <v>342.36</v>
          </cell>
          <cell r="N1412">
            <v>183.18799999999999</v>
          </cell>
          <cell r="O1412">
            <v>1548.4259999999999</v>
          </cell>
          <cell r="P1412">
            <v>120.899</v>
          </cell>
          <cell r="Q1412">
            <v>505.42500000000001</v>
          </cell>
          <cell r="R1412">
            <v>55.03</v>
          </cell>
          <cell r="S1412">
            <v>105.5872</v>
          </cell>
          <cell r="T1412">
            <v>422.45</v>
          </cell>
        </row>
        <row r="1413">
          <cell r="A1413">
            <v>38509</v>
          </cell>
          <cell r="B1413">
            <v>193.94300000000001</v>
          </cell>
          <cell r="C1413">
            <v>2587.5369999999998</v>
          </cell>
          <cell r="D1413">
            <v>1058.6300000000001</v>
          </cell>
          <cell r="E1413">
            <v>2821.6030000000001</v>
          </cell>
          <cell r="F1413">
            <v>178.26300000000001</v>
          </cell>
          <cell r="G1413">
            <v>122.2466</v>
          </cell>
          <cell r="H1413">
            <v>225.80699999999999</v>
          </cell>
          <cell r="I1413">
            <v>369.346</v>
          </cell>
          <cell r="J1413">
            <v>224.46600000000001</v>
          </cell>
          <cell r="K1413">
            <v>469.745</v>
          </cell>
          <cell r="L1413">
            <v>181.09100000000001</v>
          </cell>
          <cell r="M1413">
            <v>341.24</v>
          </cell>
          <cell r="N1413">
            <v>183.28399999999999</v>
          </cell>
          <cell r="O1413">
            <v>1550.579</v>
          </cell>
          <cell r="P1413">
            <v>120.756</v>
          </cell>
          <cell r="Q1413">
            <v>503.92099999999999</v>
          </cell>
          <cell r="R1413">
            <v>54.49</v>
          </cell>
          <cell r="S1413">
            <v>104.9662</v>
          </cell>
          <cell r="T1413">
            <v>425.95</v>
          </cell>
        </row>
        <row r="1414">
          <cell r="A1414">
            <v>38510</v>
          </cell>
          <cell r="B1414">
            <v>195.90600000000001</v>
          </cell>
          <cell r="C1414">
            <v>2586.9720000000002</v>
          </cell>
          <cell r="D1414">
            <v>1054.1769999999999</v>
          </cell>
          <cell r="E1414">
            <v>2826.63</v>
          </cell>
          <cell r="F1414">
            <v>177.48400000000001</v>
          </cell>
          <cell r="G1414">
            <v>122.2533</v>
          </cell>
          <cell r="H1414">
            <v>226.607</v>
          </cell>
          <cell r="I1414">
            <v>370.363</v>
          </cell>
          <cell r="J1414">
            <v>224.631</v>
          </cell>
          <cell r="K1414">
            <v>471.096</v>
          </cell>
          <cell r="L1414">
            <v>182.10499999999999</v>
          </cell>
          <cell r="M1414">
            <v>341.45</v>
          </cell>
          <cell r="N1414">
            <v>183.66900000000001</v>
          </cell>
          <cell r="O1414">
            <v>1555.1479999999999</v>
          </cell>
          <cell r="P1414">
            <v>120.938</v>
          </cell>
          <cell r="Q1414">
            <v>504.73500000000001</v>
          </cell>
          <cell r="R1414">
            <v>53.76</v>
          </cell>
          <cell r="S1414">
            <v>103.33620000000001</v>
          </cell>
          <cell r="T1414">
            <v>424.75</v>
          </cell>
        </row>
        <row r="1415">
          <cell r="A1415">
            <v>38511</v>
          </cell>
          <cell r="B1415">
            <v>195.62</v>
          </cell>
          <cell r="C1415">
            <v>2581.1129999999998</v>
          </cell>
          <cell r="D1415">
            <v>1060.424</v>
          </cell>
          <cell r="E1415">
            <v>2833.9520000000002</v>
          </cell>
          <cell r="F1415">
            <v>178.03200000000001</v>
          </cell>
          <cell r="G1415">
            <v>122.2593</v>
          </cell>
          <cell r="H1415">
            <v>227.23599999999999</v>
          </cell>
          <cell r="I1415">
            <v>369.72</v>
          </cell>
          <cell r="J1415">
            <v>224.595</v>
          </cell>
          <cell r="K1415">
            <v>472.24599999999998</v>
          </cell>
          <cell r="L1415">
            <v>182.49700000000001</v>
          </cell>
          <cell r="M1415">
            <v>341.28</v>
          </cell>
          <cell r="N1415">
            <v>184.006</v>
          </cell>
          <cell r="O1415">
            <v>1551.982</v>
          </cell>
          <cell r="P1415">
            <v>121.29900000000001</v>
          </cell>
          <cell r="Q1415">
            <v>504.25900000000001</v>
          </cell>
          <cell r="R1415">
            <v>52.54</v>
          </cell>
          <cell r="S1415">
            <v>102.7133</v>
          </cell>
          <cell r="T1415">
            <v>423.15</v>
          </cell>
        </row>
        <row r="1416">
          <cell r="A1416">
            <v>38512</v>
          </cell>
          <cell r="B1416">
            <v>195.529</v>
          </cell>
          <cell r="C1416">
            <v>2595.0030000000002</v>
          </cell>
          <cell r="D1416">
            <v>1050.7139999999999</v>
          </cell>
          <cell r="E1416">
            <v>2832.4290000000001</v>
          </cell>
          <cell r="F1416">
            <v>177.91399999999999</v>
          </cell>
          <cell r="G1416">
            <v>122.2664</v>
          </cell>
          <cell r="H1416">
            <v>227.12299999999999</v>
          </cell>
          <cell r="I1416">
            <v>369.209</v>
          </cell>
          <cell r="J1416">
            <v>224.75299999999999</v>
          </cell>
          <cell r="K1416">
            <v>471.48399999999998</v>
          </cell>
          <cell r="L1416">
            <v>180.81899999999999</v>
          </cell>
          <cell r="M1416">
            <v>340.58</v>
          </cell>
          <cell r="N1416">
            <v>183.94900000000001</v>
          </cell>
          <cell r="O1416">
            <v>1548.222</v>
          </cell>
          <cell r="P1416">
            <v>121.13200000000001</v>
          </cell>
          <cell r="Q1416">
            <v>503.17599999999999</v>
          </cell>
          <cell r="R1416">
            <v>54.28</v>
          </cell>
          <cell r="S1416">
            <v>102.95050000000001</v>
          </cell>
          <cell r="T1416">
            <v>423.7</v>
          </cell>
        </row>
        <row r="1417">
          <cell r="A1417">
            <v>38513</v>
          </cell>
          <cell r="B1417">
            <v>196.81399999999999</v>
          </cell>
          <cell r="C1417">
            <v>2588.7190000000001</v>
          </cell>
          <cell r="D1417">
            <v>1060.2360000000001</v>
          </cell>
          <cell r="E1417">
            <v>2838.33</v>
          </cell>
          <cell r="F1417">
            <v>178.99</v>
          </cell>
          <cell r="G1417">
            <v>122.2735</v>
          </cell>
          <cell r="H1417">
            <v>226.84800000000001</v>
          </cell>
          <cell r="I1417">
            <v>367.76400000000001</v>
          </cell>
          <cell r="J1417">
            <v>224.71899999999999</v>
          </cell>
          <cell r="K1417">
            <v>471.21699999999998</v>
          </cell>
          <cell r="L1417">
            <v>181.31</v>
          </cell>
          <cell r="M1417">
            <v>340.73</v>
          </cell>
          <cell r="N1417">
            <v>183.83199999999999</v>
          </cell>
          <cell r="O1417">
            <v>1541.5039999999999</v>
          </cell>
          <cell r="P1417">
            <v>121.295</v>
          </cell>
          <cell r="Q1417">
            <v>503.74</v>
          </cell>
          <cell r="R1417">
            <v>53.54</v>
          </cell>
          <cell r="S1417">
            <v>102.73860000000001</v>
          </cell>
          <cell r="T1417">
            <v>427.05</v>
          </cell>
        </row>
        <row r="1418">
          <cell r="A1418">
            <v>38516</v>
          </cell>
          <cell r="B1418">
            <v>197.703</v>
          </cell>
          <cell r="C1418">
            <v>2595.172</v>
          </cell>
          <cell r="D1418">
            <v>1060.4570000000001</v>
          </cell>
          <cell r="E1418">
            <v>2839.1790000000001</v>
          </cell>
          <cell r="F1418">
            <v>179.85900000000001</v>
          </cell>
          <cell r="G1418">
            <v>122.2946</v>
          </cell>
          <cell r="H1418">
            <v>226.34700000000001</v>
          </cell>
          <cell r="I1418">
            <v>367.04899999999998</v>
          </cell>
          <cell r="J1418">
            <v>224.51599999999999</v>
          </cell>
          <cell r="K1418">
            <v>469.976</v>
          </cell>
          <cell r="L1418">
            <v>179.54300000000001</v>
          </cell>
          <cell r="M1418">
            <v>340.59</v>
          </cell>
          <cell r="N1418">
            <v>183.68</v>
          </cell>
          <cell r="O1418">
            <v>1539.1389999999999</v>
          </cell>
          <cell r="P1418">
            <v>121.57599999999999</v>
          </cell>
          <cell r="Q1418">
            <v>504.07</v>
          </cell>
          <cell r="R1418">
            <v>55.62</v>
          </cell>
          <cell r="S1418">
            <v>102.3523</v>
          </cell>
          <cell r="T1418">
            <v>428.9</v>
          </cell>
        </row>
        <row r="1419">
          <cell r="A1419">
            <v>38517</v>
          </cell>
          <cell r="B1419">
            <v>197.84899999999999</v>
          </cell>
          <cell r="C1419">
            <v>2601.3560000000002</v>
          </cell>
          <cell r="D1419">
            <v>1061.694</v>
          </cell>
          <cell r="E1419">
            <v>2838.567</v>
          </cell>
          <cell r="F1419">
            <v>180.07599999999999</v>
          </cell>
          <cell r="G1419">
            <v>122.3017</v>
          </cell>
          <cell r="H1419">
            <v>226.096</v>
          </cell>
          <cell r="I1419">
            <v>366.29399999999998</v>
          </cell>
          <cell r="J1419">
            <v>224.506</v>
          </cell>
          <cell r="K1419">
            <v>468.97199999999998</v>
          </cell>
          <cell r="L1419">
            <v>179.87</v>
          </cell>
          <cell r="M1419">
            <v>340.47</v>
          </cell>
          <cell r="N1419">
            <v>183.57900000000001</v>
          </cell>
          <cell r="O1419">
            <v>1535.9960000000001</v>
          </cell>
          <cell r="P1419">
            <v>121.824</v>
          </cell>
          <cell r="Q1419">
            <v>504.77800000000002</v>
          </cell>
          <cell r="R1419">
            <v>55</v>
          </cell>
          <cell r="S1419">
            <v>101.8698</v>
          </cell>
          <cell r="T1419">
            <v>426.85</v>
          </cell>
        </row>
        <row r="1420">
          <cell r="A1420">
            <v>38518</v>
          </cell>
          <cell r="B1420">
            <v>197.02799999999999</v>
          </cell>
          <cell r="C1420">
            <v>2606.973</v>
          </cell>
          <cell r="D1420">
            <v>1068.617</v>
          </cell>
          <cell r="E1420">
            <v>2850.0920000000001</v>
          </cell>
          <cell r="F1420">
            <v>181.38900000000001</v>
          </cell>
          <cell r="G1420">
            <v>122.30880000000001</v>
          </cell>
          <cell r="H1420">
            <v>225.00200000000001</v>
          </cell>
          <cell r="I1420">
            <v>366.40800000000002</v>
          </cell>
          <cell r="J1420">
            <v>224.5</v>
          </cell>
          <cell r="K1420">
            <v>466.46100000000001</v>
          </cell>
          <cell r="L1420">
            <v>180.46799999999999</v>
          </cell>
          <cell r="M1420">
            <v>340.61</v>
          </cell>
          <cell r="N1420">
            <v>183.09</v>
          </cell>
          <cell r="O1420">
            <v>1536.9259999999999</v>
          </cell>
          <cell r="P1420">
            <v>122.19199999999999</v>
          </cell>
          <cell r="Q1420">
            <v>505.52300000000002</v>
          </cell>
          <cell r="R1420">
            <v>55.57</v>
          </cell>
          <cell r="S1420">
            <v>103.3546</v>
          </cell>
          <cell r="T1420">
            <v>428.9</v>
          </cell>
        </row>
        <row r="1421">
          <cell r="A1421">
            <v>38519</v>
          </cell>
          <cell r="B1421">
            <v>197.94900000000001</v>
          </cell>
          <cell r="C1421">
            <v>2617.1750000000002</v>
          </cell>
          <cell r="D1421">
            <v>1070.3910000000001</v>
          </cell>
          <cell r="E1421">
            <v>2856.107</v>
          </cell>
          <cell r="F1421">
            <v>181.91900000000001</v>
          </cell>
          <cell r="G1421">
            <v>122.3158</v>
          </cell>
          <cell r="H1421">
            <v>224.624</v>
          </cell>
          <cell r="I1421">
            <v>367.27499999999998</v>
          </cell>
          <cell r="J1421">
            <v>224.01300000000001</v>
          </cell>
          <cell r="K1421">
            <v>466.00799999999998</v>
          </cell>
          <cell r="L1421">
            <v>181.06200000000001</v>
          </cell>
          <cell r="M1421">
            <v>341.73</v>
          </cell>
          <cell r="N1421">
            <v>182.67400000000001</v>
          </cell>
          <cell r="O1421">
            <v>1540.6130000000001</v>
          </cell>
          <cell r="P1421">
            <v>121.883</v>
          </cell>
          <cell r="Q1421">
            <v>505.41699999999997</v>
          </cell>
          <cell r="R1421">
            <v>56.58</v>
          </cell>
          <cell r="S1421">
            <v>104.2795</v>
          </cell>
          <cell r="T1421">
            <v>435.65</v>
          </cell>
        </row>
        <row r="1422">
          <cell r="A1422">
            <v>38520</v>
          </cell>
          <cell r="B1422">
            <v>198.90600000000001</v>
          </cell>
          <cell r="C1422">
            <v>2629.5749999999998</v>
          </cell>
          <cell r="D1422">
            <v>1081.3420000000001</v>
          </cell>
          <cell r="E1422">
            <v>2886.5390000000002</v>
          </cell>
          <cell r="F1422">
            <v>182.578</v>
          </cell>
          <cell r="G1422">
            <v>122.3229</v>
          </cell>
          <cell r="H1422">
            <v>225.20099999999999</v>
          </cell>
          <cell r="I1422">
            <v>367.32</v>
          </cell>
          <cell r="J1422">
            <v>223.87100000000001</v>
          </cell>
          <cell r="K1422">
            <v>466.87599999999998</v>
          </cell>
          <cell r="L1422">
            <v>182.73400000000001</v>
          </cell>
          <cell r="M1422">
            <v>342.4</v>
          </cell>
          <cell r="N1422">
            <v>182.88900000000001</v>
          </cell>
          <cell r="O1422">
            <v>1540.6089999999999</v>
          </cell>
          <cell r="P1422">
            <v>121.88</v>
          </cell>
          <cell r="Q1422">
            <v>505.64499999999998</v>
          </cell>
          <cell r="R1422">
            <v>58.47</v>
          </cell>
          <cell r="S1422">
            <v>105.7491</v>
          </cell>
          <cell r="T1422">
            <v>437.65</v>
          </cell>
        </row>
        <row r="1423">
          <cell r="A1423">
            <v>38523</v>
          </cell>
          <cell r="B1423">
            <v>198.14599999999999</v>
          </cell>
          <cell r="C1423">
            <v>2628.2759999999998</v>
          </cell>
          <cell r="D1423">
            <v>1078.328</v>
          </cell>
          <cell r="E1423">
            <v>2882.2150000000001</v>
          </cell>
          <cell r="F1423">
            <v>182.70400000000001</v>
          </cell>
          <cell r="G1423">
            <v>122.3439</v>
          </cell>
          <cell r="H1423">
            <v>225.036</v>
          </cell>
          <cell r="I1423">
            <v>366.94</v>
          </cell>
          <cell r="J1423">
            <v>224.03299999999999</v>
          </cell>
          <cell r="K1423">
            <v>466.21</v>
          </cell>
          <cell r="L1423">
            <v>181.44</v>
          </cell>
          <cell r="M1423">
            <v>342.27</v>
          </cell>
          <cell r="N1423">
            <v>183.02199999999999</v>
          </cell>
          <cell r="O1423">
            <v>1539.367</v>
          </cell>
          <cell r="P1423">
            <v>121.913</v>
          </cell>
          <cell r="Q1423">
            <v>505.56200000000001</v>
          </cell>
          <cell r="R1423">
            <v>59.37</v>
          </cell>
          <cell r="S1423">
            <v>105.9768</v>
          </cell>
          <cell r="T1423">
            <v>437.9</v>
          </cell>
        </row>
        <row r="1424">
          <cell r="A1424">
            <v>38524</v>
          </cell>
          <cell r="B1424">
            <v>199.13200000000001</v>
          </cell>
          <cell r="C1424">
            <v>2622.9859999999999</v>
          </cell>
          <cell r="D1424">
            <v>1077.299</v>
          </cell>
          <cell r="E1424">
            <v>2882.3679999999999</v>
          </cell>
          <cell r="F1424">
            <v>182.19900000000001</v>
          </cell>
          <cell r="G1424">
            <v>122.351</v>
          </cell>
          <cell r="H1424">
            <v>226.25299999999999</v>
          </cell>
          <cell r="I1424">
            <v>367.94400000000002</v>
          </cell>
          <cell r="J1424">
            <v>223.96899999999999</v>
          </cell>
          <cell r="K1424">
            <v>468.26100000000002</v>
          </cell>
          <cell r="L1424">
            <v>181.72800000000001</v>
          </cell>
          <cell r="M1424">
            <v>343.01</v>
          </cell>
          <cell r="N1424">
            <v>183.65700000000001</v>
          </cell>
          <cell r="O1424">
            <v>1544.0419999999999</v>
          </cell>
          <cell r="P1424">
            <v>122.202</v>
          </cell>
          <cell r="Q1424">
            <v>506.50299999999999</v>
          </cell>
          <cell r="R1424">
            <v>58.9</v>
          </cell>
          <cell r="S1424">
            <v>105.11109999999999</v>
          </cell>
          <cell r="T1424">
            <v>438.6</v>
          </cell>
        </row>
        <row r="1425">
          <cell r="A1425">
            <v>38525</v>
          </cell>
          <cell r="B1425">
            <v>199.43199999999999</v>
          </cell>
          <cell r="C1425">
            <v>2623.442</v>
          </cell>
          <cell r="D1425">
            <v>1081.4849999999999</v>
          </cell>
          <cell r="E1425">
            <v>2880.1239999999998</v>
          </cell>
          <cell r="F1425">
            <v>183.57599999999999</v>
          </cell>
          <cell r="G1425">
            <v>122.358</v>
          </cell>
          <cell r="H1425">
            <v>227.357</v>
          </cell>
          <cell r="I1425">
            <v>370.02499999999998</v>
          </cell>
          <cell r="J1425">
            <v>224.21199999999999</v>
          </cell>
          <cell r="K1425">
            <v>471.12599999999998</v>
          </cell>
          <cell r="L1425">
            <v>182.648</v>
          </cell>
          <cell r="M1425">
            <v>344.46</v>
          </cell>
          <cell r="N1425">
            <v>184.28100000000001</v>
          </cell>
          <cell r="O1425">
            <v>1552.1510000000001</v>
          </cell>
          <cell r="P1425">
            <v>122.264</v>
          </cell>
          <cell r="Q1425">
            <v>507.15499999999997</v>
          </cell>
          <cell r="R1425">
            <v>58.09</v>
          </cell>
          <cell r="S1425">
            <v>104.5759</v>
          </cell>
          <cell r="T1425">
            <v>438.15</v>
          </cell>
        </row>
        <row r="1426">
          <cell r="A1426">
            <v>38526</v>
          </cell>
          <cell r="B1426">
            <v>199.94300000000001</v>
          </cell>
          <cell r="C1426">
            <v>2595.913</v>
          </cell>
          <cell r="D1426">
            <v>1083.3430000000001</v>
          </cell>
          <cell r="E1426">
            <v>2879.8530000000001</v>
          </cell>
          <cell r="F1426">
            <v>183.286</v>
          </cell>
          <cell r="G1426">
            <v>122.3651</v>
          </cell>
          <cell r="H1426">
            <v>227.12799999999999</v>
          </cell>
          <cell r="I1426">
            <v>369.78300000000002</v>
          </cell>
          <cell r="J1426">
            <v>224.708</v>
          </cell>
          <cell r="K1426">
            <v>470.92399999999998</v>
          </cell>
          <cell r="L1426">
            <v>182.47</v>
          </cell>
          <cell r="M1426">
            <v>343.9</v>
          </cell>
          <cell r="N1426">
            <v>184.26900000000001</v>
          </cell>
          <cell r="O1426">
            <v>1550.7629999999999</v>
          </cell>
          <cell r="P1426">
            <v>122.017</v>
          </cell>
          <cell r="Q1426">
            <v>506.99099999999999</v>
          </cell>
          <cell r="R1426">
            <v>59.42</v>
          </cell>
          <cell r="S1426">
            <v>102.6249</v>
          </cell>
          <cell r="T1426">
            <v>441.3</v>
          </cell>
        </row>
        <row r="1427">
          <cell r="A1427">
            <v>38527</v>
          </cell>
          <cell r="B1427">
            <v>198.232</v>
          </cell>
          <cell r="C1427">
            <v>2576.556</v>
          </cell>
          <cell r="D1427">
            <v>1081.826</v>
          </cell>
          <cell r="E1427">
            <v>2873.877</v>
          </cell>
          <cell r="F1427">
            <v>182.203</v>
          </cell>
          <cell r="G1427">
            <v>122.3721</v>
          </cell>
          <cell r="H1427">
            <v>227.30799999999999</v>
          </cell>
          <cell r="I1427">
            <v>370.83699999999999</v>
          </cell>
          <cell r="J1427">
            <v>224.905</v>
          </cell>
          <cell r="K1427">
            <v>472.48500000000001</v>
          </cell>
          <cell r="L1427">
            <v>183.10900000000001</v>
          </cell>
          <cell r="M1427">
            <v>344.47</v>
          </cell>
          <cell r="N1427">
            <v>184.32499999999999</v>
          </cell>
          <cell r="O1427">
            <v>1554.559</v>
          </cell>
          <cell r="P1427">
            <v>121.712</v>
          </cell>
          <cell r="Q1427">
            <v>506.78399999999999</v>
          </cell>
          <cell r="R1427">
            <v>59.84</v>
          </cell>
          <cell r="S1427">
            <v>102.98260000000001</v>
          </cell>
          <cell r="T1427">
            <v>439.95</v>
          </cell>
        </row>
        <row r="1428">
          <cell r="A1428">
            <v>38530</v>
          </cell>
          <cell r="B1428">
            <v>196.511</v>
          </cell>
          <cell r="C1428">
            <v>2574.9879999999998</v>
          </cell>
          <cell r="D1428">
            <v>1071.0350000000001</v>
          </cell>
          <cell r="E1428">
            <v>2864.4490000000001</v>
          </cell>
          <cell r="F1428">
            <v>181.67099999999999</v>
          </cell>
          <cell r="G1428">
            <v>122.3933</v>
          </cell>
          <cell r="H1428">
            <v>227.76499999999999</v>
          </cell>
          <cell r="I1428">
            <v>371.20400000000001</v>
          </cell>
          <cell r="J1428">
            <v>225.143</v>
          </cell>
          <cell r="K1428">
            <v>474.09699999999998</v>
          </cell>
          <cell r="L1428">
            <v>183.41300000000001</v>
          </cell>
          <cell r="M1428">
            <v>344.71</v>
          </cell>
          <cell r="N1428">
            <v>184.548</v>
          </cell>
          <cell r="O1428">
            <v>1556.4349999999999</v>
          </cell>
          <cell r="P1428">
            <v>121.636</v>
          </cell>
          <cell r="Q1428">
            <v>506.774</v>
          </cell>
          <cell r="R1428">
            <v>60.54</v>
          </cell>
          <cell r="S1428">
            <v>102.9358</v>
          </cell>
          <cell r="T1428">
            <v>439.8</v>
          </cell>
        </row>
        <row r="1429">
          <cell r="A1429">
            <v>38531</v>
          </cell>
          <cell r="B1429">
            <v>198.196</v>
          </cell>
          <cell r="C1429">
            <v>2599.0540000000001</v>
          </cell>
          <cell r="D1429">
            <v>1078.0619999999999</v>
          </cell>
          <cell r="E1429">
            <v>2885.3420000000001</v>
          </cell>
          <cell r="F1429">
            <v>182.41499999999999</v>
          </cell>
          <cell r="G1429">
            <v>122.4004</v>
          </cell>
          <cell r="H1429">
            <v>227.06800000000001</v>
          </cell>
          <cell r="I1429">
            <v>369.97199999999998</v>
          </cell>
          <cell r="J1429">
            <v>224.99100000000001</v>
          </cell>
          <cell r="K1429">
            <v>472.55399999999997</v>
          </cell>
          <cell r="L1429">
            <v>182.91800000000001</v>
          </cell>
          <cell r="M1429">
            <v>344.93</v>
          </cell>
          <cell r="N1429">
            <v>184.17699999999999</v>
          </cell>
          <cell r="O1429">
            <v>1551.8510000000001</v>
          </cell>
          <cell r="P1429">
            <v>121.869</v>
          </cell>
          <cell r="Q1429">
            <v>507.66500000000002</v>
          </cell>
          <cell r="R1429">
            <v>58.2</v>
          </cell>
          <cell r="S1429">
            <v>102.0086</v>
          </cell>
          <cell r="T1429">
            <v>435.55</v>
          </cell>
        </row>
        <row r="1430">
          <cell r="A1430">
            <v>38532</v>
          </cell>
          <cell r="B1430">
            <v>199.37200000000001</v>
          </cell>
          <cell r="C1430">
            <v>2595.4290000000001</v>
          </cell>
          <cell r="D1430">
            <v>1084.6790000000001</v>
          </cell>
          <cell r="E1430">
            <v>2882.884</v>
          </cell>
          <cell r="F1430">
            <v>182.20400000000001</v>
          </cell>
          <cell r="G1430">
            <v>122.4075</v>
          </cell>
          <cell r="H1430">
            <v>226.904</v>
          </cell>
          <cell r="I1430">
            <v>369.54</v>
          </cell>
          <cell r="J1430">
            <v>225.333</v>
          </cell>
          <cell r="K1430">
            <v>472.9</v>
          </cell>
          <cell r="L1430">
            <v>182.953</v>
          </cell>
          <cell r="M1430">
            <v>345.25</v>
          </cell>
          <cell r="N1430">
            <v>184.25800000000001</v>
          </cell>
          <cell r="O1430">
            <v>1550.22</v>
          </cell>
          <cell r="P1430">
            <v>122.232</v>
          </cell>
          <cell r="Q1430">
            <v>508.32299999999998</v>
          </cell>
          <cell r="R1430">
            <v>57.26</v>
          </cell>
          <cell r="S1430">
            <v>102.7059</v>
          </cell>
          <cell r="T1430">
            <v>437.25</v>
          </cell>
        </row>
        <row r="1431">
          <cell r="A1431">
            <v>38533</v>
          </cell>
          <cell r="B1431">
            <v>199.52600000000001</v>
          </cell>
          <cell r="C1431">
            <v>2577.7849999999999</v>
          </cell>
          <cell r="D1431">
            <v>1086.367</v>
          </cell>
          <cell r="E1431">
            <v>2892.2069999999999</v>
          </cell>
          <cell r="F1431">
            <v>182.328</v>
          </cell>
          <cell r="G1431">
            <v>122.41459999999999</v>
          </cell>
          <cell r="H1431">
            <v>227.47300000000001</v>
          </cell>
          <cell r="I1431">
            <v>370.41800000000001</v>
          </cell>
          <cell r="J1431">
            <v>225.357</v>
          </cell>
          <cell r="K1431">
            <v>474.51799999999997</v>
          </cell>
          <cell r="L1431">
            <v>183.554</v>
          </cell>
          <cell r="M1431">
            <v>346.35</v>
          </cell>
          <cell r="N1431">
            <v>184.52699999999999</v>
          </cell>
          <cell r="O1431">
            <v>1554.7929999999999</v>
          </cell>
          <cell r="P1431">
            <v>122.342</v>
          </cell>
          <cell r="Q1431">
            <v>509.166</v>
          </cell>
          <cell r="R1431">
            <v>56.5</v>
          </cell>
          <cell r="S1431">
            <v>100.73779999999999</v>
          </cell>
          <cell r="T1431">
            <v>435.5</v>
          </cell>
        </row>
        <row r="1432">
          <cell r="A1432">
            <v>38534</v>
          </cell>
          <cell r="B1432">
            <v>201.12799999999999</v>
          </cell>
          <cell r="C1432">
            <v>2584.9769999999999</v>
          </cell>
          <cell r="D1432">
            <v>1090.309</v>
          </cell>
          <cell r="E1432">
            <v>2889.922</v>
          </cell>
          <cell r="F1432">
            <v>183.584</v>
          </cell>
          <cell r="G1432">
            <v>122.422</v>
          </cell>
          <cell r="H1432">
            <v>227.155</v>
          </cell>
          <cell r="I1432">
            <v>368.70699999999999</v>
          </cell>
          <cell r="J1432">
            <v>225.31100000000001</v>
          </cell>
          <cell r="K1432">
            <v>473.7</v>
          </cell>
          <cell r="L1432">
            <v>182.70500000000001</v>
          </cell>
          <cell r="M1432">
            <v>345.8</v>
          </cell>
          <cell r="N1432">
            <v>184.46299999999999</v>
          </cell>
          <cell r="O1432">
            <v>1547.1220000000001</v>
          </cell>
          <cell r="P1432">
            <v>122.44499999999999</v>
          </cell>
          <cell r="Q1432">
            <v>509.17700000000002</v>
          </cell>
          <cell r="R1432">
            <v>58.75</v>
          </cell>
          <cell r="S1432">
            <v>98.744900000000001</v>
          </cell>
          <cell r="T1432">
            <v>427.4</v>
          </cell>
        </row>
        <row r="1433">
          <cell r="A1433">
            <v>38537</v>
          </cell>
          <cell r="B1433">
            <v>201.40600000000001</v>
          </cell>
          <cell r="C1433">
            <v>2584.9769999999999</v>
          </cell>
          <cell r="D1433">
            <v>1093.855</v>
          </cell>
          <cell r="E1433">
            <v>2896.49</v>
          </cell>
          <cell r="F1433">
            <v>183.82300000000001</v>
          </cell>
          <cell r="G1433">
            <v>122.44329999999999</v>
          </cell>
          <cell r="H1433">
            <v>226.84200000000001</v>
          </cell>
          <cell r="I1433">
            <v>368.70699999999999</v>
          </cell>
          <cell r="J1433">
            <v>224.82599999999999</v>
          </cell>
          <cell r="K1433">
            <v>473.274</v>
          </cell>
          <cell r="L1433">
            <v>181.94399999999999</v>
          </cell>
          <cell r="M1433">
            <v>345.8</v>
          </cell>
          <cell r="N1433">
            <v>184.32</v>
          </cell>
          <cell r="O1433">
            <v>1547.838</v>
          </cell>
          <cell r="P1433">
            <v>122.639</v>
          </cell>
          <cell r="Q1433">
            <v>509.517</v>
          </cell>
          <cell r="R1433">
            <v>58.75</v>
          </cell>
          <cell r="S1433">
            <v>98.744900000000001</v>
          </cell>
          <cell r="T1433">
            <v>427.9</v>
          </cell>
        </row>
        <row r="1434">
          <cell r="A1434">
            <v>38538</v>
          </cell>
          <cell r="B1434">
            <v>200.98500000000001</v>
          </cell>
          <cell r="C1434">
            <v>2607.44</v>
          </cell>
          <cell r="D1434">
            <v>1092.162</v>
          </cell>
          <cell r="E1434">
            <v>2904.7620000000002</v>
          </cell>
          <cell r="F1434">
            <v>183.52</v>
          </cell>
          <cell r="G1434">
            <v>122.4503</v>
          </cell>
          <cell r="H1434">
            <v>226.369</v>
          </cell>
          <cell r="I1434">
            <v>367.40699999999998</v>
          </cell>
          <cell r="J1434">
            <v>224.71600000000001</v>
          </cell>
          <cell r="K1434">
            <v>471.89400000000001</v>
          </cell>
          <cell r="L1434">
            <v>181.34200000000001</v>
          </cell>
          <cell r="M1434">
            <v>343.97</v>
          </cell>
          <cell r="N1434">
            <v>184.02600000000001</v>
          </cell>
          <cell r="O1434">
            <v>1542.4290000000001</v>
          </cell>
          <cell r="P1434">
            <v>122.741</v>
          </cell>
          <cell r="Q1434">
            <v>508.99400000000003</v>
          </cell>
          <cell r="R1434">
            <v>59.59</v>
          </cell>
          <cell r="S1434">
            <v>99.653999999999996</v>
          </cell>
          <cell r="T1434">
            <v>423.6</v>
          </cell>
        </row>
        <row r="1435">
          <cell r="A1435">
            <v>38539</v>
          </cell>
          <cell r="B1435">
            <v>201.941</v>
          </cell>
          <cell r="C1435">
            <v>2587.3739999999998</v>
          </cell>
          <cell r="D1435">
            <v>1091.636</v>
          </cell>
          <cell r="E1435">
            <v>2895.5619999999999</v>
          </cell>
          <cell r="F1435">
            <v>184.29400000000001</v>
          </cell>
          <cell r="G1435">
            <v>122.45740000000001</v>
          </cell>
          <cell r="H1435">
            <v>226.21799999999999</v>
          </cell>
          <cell r="I1435">
            <v>368.108</v>
          </cell>
          <cell r="J1435">
            <v>224.55099999999999</v>
          </cell>
          <cell r="K1435">
            <v>471.26</v>
          </cell>
          <cell r="L1435">
            <v>181.239</v>
          </cell>
          <cell r="M1435">
            <v>344.29</v>
          </cell>
          <cell r="N1435">
            <v>183.983</v>
          </cell>
          <cell r="O1435">
            <v>1544.443</v>
          </cell>
          <cell r="P1435">
            <v>122.78400000000001</v>
          </cell>
          <cell r="Q1435">
            <v>508.964</v>
          </cell>
          <cell r="R1435">
            <v>61.28</v>
          </cell>
          <cell r="S1435">
            <v>101.53740000000001</v>
          </cell>
          <cell r="T1435">
            <v>423.76</v>
          </cell>
        </row>
        <row r="1436">
          <cell r="A1436">
            <v>38540</v>
          </cell>
          <cell r="B1436">
            <v>198.745</v>
          </cell>
          <cell r="C1436">
            <v>2593.8879999999999</v>
          </cell>
          <cell r="D1436">
            <v>1088.693</v>
          </cell>
          <cell r="E1436">
            <v>2870.7379999999998</v>
          </cell>
          <cell r="F1436">
            <v>183.84700000000001</v>
          </cell>
          <cell r="G1436">
            <v>122.4645</v>
          </cell>
          <cell r="H1436">
            <v>226.74799999999999</v>
          </cell>
          <cell r="I1436">
            <v>368.82900000000001</v>
          </cell>
          <cell r="J1436">
            <v>224.74</v>
          </cell>
          <cell r="K1436">
            <v>474.10300000000001</v>
          </cell>
          <cell r="L1436">
            <v>180.58500000000001</v>
          </cell>
          <cell r="M1436">
            <v>344.51</v>
          </cell>
          <cell r="N1436">
            <v>184.244</v>
          </cell>
          <cell r="O1436">
            <v>1548.1210000000001</v>
          </cell>
          <cell r="P1436">
            <v>122.45699999999999</v>
          </cell>
          <cell r="Q1436">
            <v>509.18200000000002</v>
          </cell>
          <cell r="R1436">
            <v>60.73</v>
          </cell>
          <cell r="S1436">
            <v>101.3536</v>
          </cell>
          <cell r="T1436">
            <v>424.2</v>
          </cell>
        </row>
        <row r="1437">
          <cell r="A1437">
            <v>38541</v>
          </cell>
          <cell r="B1437">
            <v>201.78299999999999</v>
          </cell>
          <cell r="C1437">
            <v>2624.067</v>
          </cell>
          <cell r="D1437">
            <v>1085.6579999999999</v>
          </cell>
          <cell r="E1437">
            <v>2866.9090000000001</v>
          </cell>
          <cell r="F1437">
            <v>184.20699999999999</v>
          </cell>
          <cell r="G1437">
            <v>122.4716</v>
          </cell>
          <cell r="H1437">
            <v>226.751</v>
          </cell>
          <cell r="I1437">
            <v>367.596</v>
          </cell>
          <cell r="J1437">
            <v>224.98599999999999</v>
          </cell>
          <cell r="K1437">
            <v>473.88799999999998</v>
          </cell>
          <cell r="L1437">
            <v>180.78899999999999</v>
          </cell>
          <cell r="M1437">
            <v>344.95</v>
          </cell>
          <cell r="N1437">
            <v>184.31399999999999</v>
          </cell>
          <cell r="O1437">
            <v>1542.952</v>
          </cell>
          <cell r="P1437">
            <v>122.611</v>
          </cell>
          <cell r="Q1437">
            <v>510.16</v>
          </cell>
          <cell r="R1437">
            <v>59.63</v>
          </cell>
          <cell r="S1437">
            <v>103.35039999999999</v>
          </cell>
          <cell r="T1437">
            <v>423.1</v>
          </cell>
        </row>
        <row r="1438">
          <cell r="A1438">
            <v>38544</v>
          </cell>
          <cell r="B1438">
            <v>203.26599999999999</v>
          </cell>
          <cell r="C1438">
            <v>2640.444</v>
          </cell>
          <cell r="D1438">
            <v>1093.308</v>
          </cell>
          <cell r="E1438">
            <v>2895.355</v>
          </cell>
          <cell r="F1438">
            <v>186.33</v>
          </cell>
          <cell r="G1438">
            <v>122.4924</v>
          </cell>
          <cell r="H1438">
            <v>226.20500000000001</v>
          </cell>
          <cell r="I1438">
            <v>367.82299999999998</v>
          </cell>
          <cell r="J1438">
            <v>224.68</v>
          </cell>
          <cell r="K1438">
            <v>471.27300000000002</v>
          </cell>
          <cell r="L1438">
            <v>182.18600000000001</v>
          </cell>
          <cell r="M1438">
            <v>344.99</v>
          </cell>
          <cell r="N1438">
            <v>184.142</v>
          </cell>
          <cell r="O1438">
            <v>1544.972</v>
          </cell>
          <cell r="P1438">
            <v>123.033</v>
          </cell>
          <cell r="Q1438">
            <v>511.81</v>
          </cell>
          <cell r="R1438">
            <v>58.92</v>
          </cell>
          <cell r="S1438">
            <v>104.27290000000001</v>
          </cell>
          <cell r="T1438">
            <v>425.9</v>
          </cell>
        </row>
        <row r="1439">
          <cell r="A1439">
            <v>38545</v>
          </cell>
          <cell r="B1439">
            <v>202.69800000000001</v>
          </cell>
          <cell r="C1439">
            <v>2646.306</v>
          </cell>
          <cell r="D1439">
            <v>1094.1020000000001</v>
          </cell>
          <cell r="E1439">
            <v>2893.7489999999998</v>
          </cell>
          <cell r="F1439">
            <v>187.655</v>
          </cell>
          <cell r="G1439">
            <v>122.4991</v>
          </cell>
          <cell r="H1439">
            <v>226.08199999999999</v>
          </cell>
          <cell r="I1439">
            <v>367.10199999999998</v>
          </cell>
          <cell r="J1439">
            <v>224.64400000000001</v>
          </cell>
          <cell r="K1439">
            <v>470.678</v>
          </cell>
          <cell r="L1439">
            <v>184.35900000000001</v>
          </cell>
          <cell r="M1439">
            <v>346.11</v>
          </cell>
          <cell r="N1439">
            <v>184.10300000000001</v>
          </cell>
          <cell r="O1439">
            <v>1542.307</v>
          </cell>
          <cell r="P1439">
            <v>123.27800000000001</v>
          </cell>
          <cell r="Q1439">
            <v>512.62300000000005</v>
          </cell>
          <cell r="R1439">
            <v>60.62</v>
          </cell>
          <cell r="S1439">
            <v>103.21420000000001</v>
          </cell>
          <cell r="T1439">
            <v>426.95</v>
          </cell>
        </row>
        <row r="1440">
          <cell r="A1440">
            <v>38546</v>
          </cell>
          <cell r="B1440">
            <v>204.01900000000001</v>
          </cell>
          <cell r="C1440">
            <v>2648.1170000000002</v>
          </cell>
          <cell r="D1440">
            <v>1093.0550000000001</v>
          </cell>
          <cell r="E1440">
            <v>2910.058</v>
          </cell>
          <cell r="F1440">
            <v>188.828</v>
          </cell>
          <cell r="G1440">
            <v>122.5061</v>
          </cell>
          <cell r="H1440">
            <v>225.75700000000001</v>
          </cell>
          <cell r="I1440">
            <v>366.74099999999999</v>
          </cell>
          <cell r="J1440">
            <v>224.39500000000001</v>
          </cell>
          <cell r="K1440">
            <v>470.31200000000001</v>
          </cell>
          <cell r="L1440">
            <v>182.31299999999999</v>
          </cell>
          <cell r="M1440">
            <v>346.15</v>
          </cell>
          <cell r="N1440">
            <v>183.929</v>
          </cell>
          <cell r="O1440">
            <v>1540.8679999999999</v>
          </cell>
          <cell r="P1440">
            <v>123.499</v>
          </cell>
          <cell r="Q1440">
            <v>512.904</v>
          </cell>
          <cell r="R1440">
            <v>60.01</v>
          </cell>
          <cell r="S1440">
            <v>103.02760000000001</v>
          </cell>
          <cell r="T1440">
            <v>424.1</v>
          </cell>
        </row>
        <row r="1441">
          <cell r="A1441">
            <v>38547</v>
          </cell>
          <cell r="B1441">
            <v>204.989</v>
          </cell>
          <cell r="C1441">
            <v>2654.3629999999998</v>
          </cell>
          <cell r="D1441">
            <v>1099.5070000000001</v>
          </cell>
          <cell r="E1441">
            <v>2925.9690000000001</v>
          </cell>
          <cell r="F1441">
            <v>189.71799999999999</v>
          </cell>
          <cell r="G1441">
            <v>122.5132</v>
          </cell>
          <cell r="H1441">
            <v>225.42599999999999</v>
          </cell>
          <cell r="I1441">
            <v>366.45600000000002</v>
          </cell>
          <cell r="J1441">
            <v>224.48400000000001</v>
          </cell>
          <cell r="K1441">
            <v>469.35700000000003</v>
          </cell>
          <cell r="L1441">
            <v>183.09200000000001</v>
          </cell>
          <cell r="M1441">
            <v>346.19</v>
          </cell>
          <cell r="N1441">
            <v>183.78200000000001</v>
          </cell>
          <cell r="O1441">
            <v>1540.434</v>
          </cell>
          <cell r="P1441">
            <v>123.803</v>
          </cell>
          <cell r="Q1441">
            <v>513.99099999999999</v>
          </cell>
          <cell r="R1441">
            <v>57.8</v>
          </cell>
          <cell r="S1441">
            <v>103.8856</v>
          </cell>
          <cell r="T1441">
            <v>419.6</v>
          </cell>
        </row>
        <row r="1442">
          <cell r="A1442">
            <v>38548</v>
          </cell>
          <cell r="B1442">
            <v>204.92699999999999</v>
          </cell>
          <cell r="C1442">
            <v>2658.07</v>
          </cell>
          <cell r="D1442">
            <v>1101.423</v>
          </cell>
          <cell r="E1442">
            <v>2928.268</v>
          </cell>
          <cell r="F1442">
            <v>188.69499999999999</v>
          </cell>
          <cell r="G1442">
            <v>122.5202</v>
          </cell>
          <cell r="H1442">
            <v>225.363</v>
          </cell>
          <cell r="I1442">
            <v>366.72699999999998</v>
          </cell>
          <cell r="J1442">
            <v>224.28200000000001</v>
          </cell>
          <cell r="K1442">
            <v>469.90600000000001</v>
          </cell>
          <cell r="L1442">
            <v>182.90299999999999</v>
          </cell>
          <cell r="M1442">
            <v>346.17</v>
          </cell>
          <cell r="N1442">
            <v>183.72800000000001</v>
          </cell>
          <cell r="O1442">
            <v>1541.3030000000001</v>
          </cell>
          <cell r="P1442">
            <v>123.943</v>
          </cell>
          <cell r="Q1442">
            <v>514.38599999999997</v>
          </cell>
          <cell r="R1442">
            <v>58.09</v>
          </cell>
          <cell r="S1442">
            <v>103.9182</v>
          </cell>
          <cell r="T1442">
            <v>421.55</v>
          </cell>
        </row>
        <row r="1443">
          <cell r="A1443">
            <v>38551</v>
          </cell>
          <cell r="B1443">
            <v>204.89400000000001</v>
          </cell>
          <cell r="C1443">
            <v>2643.7860000000001</v>
          </cell>
          <cell r="D1443">
            <v>1101.423</v>
          </cell>
          <cell r="E1443">
            <v>2936.683</v>
          </cell>
          <cell r="F1443">
            <v>188.76599999999999</v>
          </cell>
          <cell r="G1443">
            <v>122.5415</v>
          </cell>
          <cell r="H1443">
            <v>225.774</v>
          </cell>
          <cell r="I1443">
            <v>365.76499999999999</v>
          </cell>
          <cell r="J1443">
            <v>224.28200000000001</v>
          </cell>
          <cell r="K1443">
            <v>471.45299999999997</v>
          </cell>
          <cell r="L1443">
            <v>183.24600000000001</v>
          </cell>
          <cell r="M1443">
            <v>345.7</v>
          </cell>
          <cell r="N1443">
            <v>183.96700000000001</v>
          </cell>
          <cell r="O1443">
            <v>1538.059</v>
          </cell>
          <cell r="P1443">
            <v>124.176</v>
          </cell>
          <cell r="Q1443">
            <v>514.57500000000005</v>
          </cell>
          <cell r="R1443">
            <v>57.32</v>
          </cell>
          <cell r="S1443">
            <v>102.94119999999999</v>
          </cell>
          <cell r="T1443">
            <v>421.05</v>
          </cell>
        </row>
        <row r="1444">
          <cell r="A1444">
            <v>38552</v>
          </cell>
          <cell r="B1444">
            <v>207.143</v>
          </cell>
          <cell r="C1444">
            <v>2662.5920000000001</v>
          </cell>
          <cell r="D1444">
            <v>1099.7529999999999</v>
          </cell>
          <cell r="E1444">
            <v>2929.8130000000001</v>
          </cell>
          <cell r="F1444">
            <v>190.06700000000001</v>
          </cell>
          <cell r="G1444">
            <v>122.54859999999999</v>
          </cell>
          <cell r="H1444">
            <v>225.471</v>
          </cell>
          <cell r="I1444">
            <v>366.38900000000001</v>
          </cell>
          <cell r="J1444">
            <v>224.28700000000001</v>
          </cell>
          <cell r="K1444">
            <v>470.27100000000002</v>
          </cell>
          <cell r="L1444">
            <v>181.935</v>
          </cell>
          <cell r="M1444">
            <v>345.53</v>
          </cell>
          <cell r="N1444">
            <v>183.785</v>
          </cell>
          <cell r="O1444">
            <v>1541.03</v>
          </cell>
          <cell r="P1444">
            <v>124.178</v>
          </cell>
          <cell r="Q1444">
            <v>514.45699999999999</v>
          </cell>
          <cell r="R1444">
            <v>57.46</v>
          </cell>
          <cell r="S1444">
            <v>103.90900000000001</v>
          </cell>
          <cell r="T1444">
            <v>420.1</v>
          </cell>
        </row>
        <row r="1445">
          <cell r="A1445">
            <v>38553</v>
          </cell>
          <cell r="B1445">
            <v>206.64500000000001</v>
          </cell>
          <cell r="C1445">
            <v>2675.1610000000001</v>
          </cell>
          <cell r="D1445">
            <v>1103.9829999999999</v>
          </cell>
          <cell r="E1445">
            <v>2948.7779999999998</v>
          </cell>
          <cell r="F1445">
            <v>191.17099999999999</v>
          </cell>
          <cell r="G1445">
            <v>122.5556</v>
          </cell>
          <cell r="H1445">
            <v>225.38</v>
          </cell>
          <cell r="I1445">
            <v>366.92</v>
          </cell>
          <cell r="J1445">
            <v>224.30699999999999</v>
          </cell>
          <cell r="K1445">
            <v>469.471</v>
          </cell>
          <cell r="L1445">
            <v>181.607</v>
          </cell>
          <cell r="M1445">
            <v>346.15</v>
          </cell>
          <cell r="N1445">
            <v>183.68199999999999</v>
          </cell>
          <cell r="O1445">
            <v>1543.463</v>
          </cell>
          <cell r="P1445">
            <v>124.07299999999999</v>
          </cell>
          <cell r="Q1445">
            <v>514.42700000000002</v>
          </cell>
          <cell r="R1445">
            <v>56.72</v>
          </cell>
          <cell r="S1445">
            <v>104.95440000000001</v>
          </cell>
          <cell r="T1445">
            <v>423.15</v>
          </cell>
        </row>
        <row r="1446">
          <cell r="A1446">
            <v>38554</v>
          </cell>
          <cell r="B1446">
            <v>206.7</v>
          </cell>
          <cell r="C1446">
            <v>2656.8020000000001</v>
          </cell>
          <cell r="D1446">
            <v>1101.9760000000001</v>
          </cell>
          <cell r="E1446">
            <v>2964.8420000000001</v>
          </cell>
          <cell r="F1446">
            <v>191.476</v>
          </cell>
          <cell r="G1446">
            <v>122.56270000000001</v>
          </cell>
          <cell r="H1446">
            <v>225.483</v>
          </cell>
          <cell r="I1446">
            <v>364.94600000000003</v>
          </cell>
          <cell r="J1446">
            <v>224.4</v>
          </cell>
          <cell r="K1446">
            <v>468.87900000000002</v>
          </cell>
          <cell r="L1446">
            <v>183.80699999999999</v>
          </cell>
          <cell r="M1446">
            <v>345.12</v>
          </cell>
          <cell r="N1446">
            <v>183.779</v>
          </cell>
          <cell r="O1446">
            <v>1535.2170000000001</v>
          </cell>
          <cell r="P1446">
            <v>124.22499999999999</v>
          </cell>
          <cell r="Q1446">
            <v>514.37900000000002</v>
          </cell>
          <cell r="R1446">
            <v>57.13</v>
          </cell>
          <cell r="S1446">
            <v>103.4601</v>
          </cell>
          <cell r="T1446">
            <v>425.6</v>
          </cell>
        </row>
        <row r="1447">
          <cell r="A1447">
            <v>38555</v>
          </cell>
          <cell r="B1447">
            <v>206.45099999999999</v>
          </cell>
          <cell r="C1447">
            <v>2670.732</v>
          </cell>
          <cell r="D1447">
            <v>1094.963</v>
          </cell>
          <cell r="E1447">
            <v>2987.0790000000002</v>
          </cell>
          <cell r="F1447">
            <v>191.93100000000001</v>
          </cell>
          <cell r="G1447">
            <v>122.5697</v>
          </cell>
          <cell r="H1447">
            <v>226.273</v>
          </cell>
          <cell r="I1447">
            <v>366.05200000000002</v>
          </cell>
          <cell r="J1447">
            <v>224.68199999999999</v>
          </cell>
          <cell r="K1447">
            <v>471.41</v>
          </cell>
          <cell r="L1447">
            <v>183.56899999999999</v>
          </cell>
          <cell r="M1447">
            <v>345.1</v>
          </cell>
          <cell r="N1447">
            <v>184.12200000000001</v>
          </cell>
          <cell r="O1447">
            <v>1540.105</v>
          </cell>
          <cell r="P1447">
            <v>124.383</v>
          </cell>
          <cell r="Q1447">
            <v>514.84400000000005</v>
          </cell>
          <cell r="R1447">
            <v>58.65</v>
          </cell>
          <cell r="S1447">
            <v>104.86709999999999</v>
          </cell>
          <cell r="T1447">
            <v>425</v>
          </cell>
        </row>
        <row r="1448">
          <cell r="A1448">
            <v>38558</v>
          </cell>
          <cell r="B1448">
            <v>206.62200000000001</v>
          </cell>
          <cell r="C1448">
            <v>2659.8310000000001</v>
          </cell>
          <cell r="D1448">
            <v>1096.82</v>
          </cell>
          <cell r="E1448">
            <v>2986.462</v>
          </cell>
          <cell r="F1448">
            <v>192.57599999999999</v>
          </cell>
          <cell r="G1448">
            <v>122.5909</v>
          </cell>
          <cell r="H1448">
            <v>226.571</v>
          </cell>
          <cell r="I1448">
            <v>365.61799999999999</v>
          </cell>
          <cell r="J1448">
            <v>224.47499999999999</v>
          </cell>
          <cell r="K1448">
            <v>471.947</v>
          </cell>
          <cell r="L1448">
            <v>183.298</v>
          </cell>
          <cell r="M1448">
            <v>344.58</v>
          </cell>
          <cell r="N1448">
            <v>184.39599999999999</v>
          </cell>
          <cell r="O1448">
            <v>1538.837</v>
          </cell>
          <cell r="P1448">
            <v>124.477</v>
          </cell>
          <cell r="Q1448">
            <v>515.27800000000002</v>
          </cell>
          <cell r="R1448">
            <v>59</v>
          </cell>
          <cell r="S1448">
            <v>104.8489</v>
          </cell>
          <cell r="T1448">
            <v>425.85</v>
          </cell>
        </row>
        <row r="1449">
          <cell r="A1449">
            <v>38559</v>
          </cell>
          <cell r="B1449">
            <v>206.899</v>
          </cell>
          <cell r="C1449">
            <v>2665.2910000000002</v>
          </cell>
          <cell r="D1449">
            <v>1095.3119999999999</v>
          </cell>
          <cell r="E1449">
            <v>2986.0329999999999</v>
          </cell>
          <cell r="F1449">
            <v>192.09800000000001</v>
          </cell>
          <cell r="G1449">
            <v>122.598</v>
          </cell>
          <cell r="H1449">
            <v>226.17099999999999</v>
          </cell>
          <cell r="I1449">
            <v>365.71800000000002</v>
          </cell>
          <cell r="J1449">
            <v>224.36</v>
          </cell>
          <cell r="K1449">
            <v>471.149</v>
          </cell>
          <cell r="L1449">
            <v>182.33600000000001</v>
          </cell>
          <cell r="M1449">
            <v>344.44</v>
          </cell>
          <cell r="N1449">
            <v>184.21</v>
          </cell>
          <cell r="O1449">
            <v>1539.6579999999999</v>
          </cell>
          <cell r="P1449">
            <v>124.242</v>
          </cell>
          <cell r="Q1449">
            <v>515.51800000000003</v>
          </cell>
          <cell r="R1449">
            <v>59.2</v>
          </cell>
          <cell r="S1449">
            <v>104.4765</v>
          </cell>
          <cell r="T1449">
            <v>423.5</v>
          </cell>
        </row>
        <row r="1450">
          <cell r="A1450">
            <v>38560</v>
          </cell>
          <cell r="B1450">
            <v>207.614</v>
          </cell>
          <cell r="C1450">
            <v>2677.5340000000001</v>
          </cell>
          <cell r="D1450">
            <v>1104.3989999999999</v>
          </cell>
          <cell r="E1450">
            <v>2993.7820000000002</v>
          </cell>
          <cell r="F1450">
            <v>192.85499999999999</v>
          </cell>
          <cell r="G1450">
            <v>122.605</v>
          </cell>
          <cell r="H1450">
            <v>226.523</v>
          </cell>
          <cell r="I1450">
            <v>365.32299999999998</v>
          </cell>
          <cell r="J1450">
            <v>223.982</v>
          </cell>
          <cell r="K1450">
            <v>471.40600000000001</v>
          </cell>
          <cell r="L1450">
            <v>183.292</v>
          </cell>
          <cell r="M1450">
            <v>345.09</v>
          </cell>
          <cell r="N1450">
            <v>184.32300000000001</v>
          </cell>
          <cell r="O1450">
            <v>1538.308</v>
          </cell>
          <cell r="P1450">
            <v>124.239</v>
          </cell>
          <cell r="Q1450">
            <v>516.12</v>
          </cell>
          <cell r="R1450">
            <v>59.11</v>
          </cell>
          <cell r="S1450">
            <v>105.66070000000001</v>
          </cell>
          <cell r="T1450">
            <v>425.5</v>
          </cell>
        </row>
        <row r="1451">
          <cell r="A1451">
            <v>38561</v>
          </cell>
          <cell r="B1451">
            <v>208.71299999999999</v>
          </cell>
          <cell r="C1451">
            <v>2692.9209999999998</v>
          </cell>
          <cell r="D1451">
            <v>1106.751</v>
          </cell>
          <cell r="E1451">
            <v>2988.8490000000002</v>
          </cell>
          <cell r="F1451">
            <v>194.45699999999999</v>
          </cell>
          <cell r="G1451">
            <v>122.6121</v>
          </cell>
          <cell r="H1451">
            <v>226.38399999999999</v>
          </cell>
          <cell r="I1451">
            <v>366.63200000000001</v>
          </cell>
          <cell r="J1451">
            <v>223.982</v>
          </cell>
          <cell r="K1451">
            <v>471.267</v>
          </cell>
          <cell r="L1451">
            <v>184.28</v>
          </cell>
          <cell r="M1451">
            <v>346.64</v>
          </cell>
          <cell r="N1451">
            <v>184.262</v>
          </cell>
          <cell r="O1451">
            <v>1544.675</v>
          </cell>
          <cell r="P1451">
            <v>124.288</v>
          </cell>
          <cell r="Q1451">
            <v>516.86300000000006</v>
          </cell>
          <cell r="R1451">
            <v>59.94</v>
          </cell>
          <cell r="S1451">
            <v>107.0827</v>
          </cell>
          <cell r="T1451">
            <v>428</v>
          </cell>
        </row>
        <row r="1452">
          <cell r="A1452">
            <v>38562</v>
          </cell>
          <cell r="B1452">
            <v>208.34899999999999</v>
          </cell>
          <cell r="C1452">
            <v>2673.7280000000001</v>
          </cell>
          <cell r="D1452">
            <v>1109.912</v>
          </cell>
          <cell r="E1452">
            <v>2999.8150000000001</v>
          </cell>
          <cell r="F1452">
            <v>194.56399999999999</v>
          </cell>
          <cell r="G1452">
            <v>122.61920000000001</v>
          </cell>
          <cell r="H1452">
            <v>226.27</v>
          </cell>
          <cell r="I1452">
            <v>365.12200000000001</v>
          </cell>
          <cell r="J1452">
            <v>223.90100000000001</v>
          </cell>
          <cell r="K1452">
            <v>471.553</v>
          </cell>
          <cell r="L1452">
            <v>185.13399999999999</v>
          </cell>
          <cell r="M1452">
            <v>346.09</v>
          </cell>
          <cell r="N1452">
            <v>184.232</v>
          </cell>
          <cell r="O1452">
            <v>1538.2329999999999</v>
          </cell>
          <cell r="P1452">
            <v>124.80800000000001</v>
          </cell>
          <cell r="Q1452">
            <v>516.94799999999998</v>
          </cell>
          <cell r="R1452">
            <v>60.57</v>
          </cell>
          <cell r="S1452">
            <v>106.759</v>
          </cell>
          <cell r="T1452">
            <v>429.8</v>
          </cell>
        </row>
        <row r="1453">
          <cell r="A1453">
            <v>38565</v>
          </cell>
          <cell r="B1453">
            <v>208.357</v>
          </cell>
          <cell r="C1453">
            <v>2676.6759999999999</v>
          </cell>
          <cell r="D1453">
            <v>1115.463</v>
          </cell>
          <cell r="E1453">
            <v>2999.732</v>
          </cell>
          <cell r="F1453">
            <v>195.71700000000001</v>
          </cell>
          <cell r="G1453">
            <v>122.6408</v>
          </cell>
          <cell r="H1453">
            <v>225.59800000000001</v>
          </cell>
          <cell r="I1453">
            <v>364.517</v>
          </cell>
          <cell r="J1453">
            <v>223.47800000000001</v>
          </cell>
          <cell r="K1453">
            <v>469.858</v>
          </cell>
          <cell r="L1453">
            <v>185.93600000000001</v>
          </cell>
          <cell r="M1453">
            <v>345.8</v>
          </cell>
          <cell r="N1453">
            <v>183.84299999999999</v>
          </cell>
          <cell r="O1453">
            <v>1535.934</v>
          </cell>
          <cell r="P1453">
            <v>124.819</v>
          </cell>
          <cell r="Q1453">
            <v>516.65499999999997</v>
          </cell>
          <cell r="R1453">
            <v>61.57</v>
          </cell>
          <cell r="S1453">
            <v>107.7649</v>
          </cell>
          <cell r="T1453">
            <v>432.2</v>
          </cell>
        </row>
        <row r="1454">
          <cell r="A1454">
            <v>38566</v>
          </cell>
          <cell r="B1454">
            <v>209.92</v>
          </cell>
          <cell r="C1454">
            <v>2695.1239999999998</v>
          </cell>
          <cell r="D1454">
            <v>1114.106</v>
          </cell>
          <cell r="E1454">
            <v>3010.0659999999998</v>
          </cell>
          <cell r="F1454">
            <v>197.67500000000001</v>
          </cell>
          <cell r="G1454">
            <v>122.64790000000001</v>
          </cell>
          <cell r="H1454">
            <v>225.262</v>
          </cell>
          <cell r="I1454">
            <v>364.16500000000002</v>
          </cell>
          <cell r="J1454">
            <v>223.22300000000001</v>
          </cell>
          <cell r="K1454">
            <v>469.404</v>
          </cell>
          <cell r="L1454">
            <v>185.964</v>
          </cell>
          <cell r="M1454">
            <v>346.28</v>
          </cell>
          <cell r="N1454">
            <v>183.62200000000001</v>
          </cell>
          <cell r="O1454">
            <v>1534.3610000000001</v>
          </cell>
          <cell r="P1454">
            <v>124.93</v>
          </cell>
          <cell r="Q1454">
            <v>516.47299999999996</v>
          </cell>
          <cell r="R1454">
            <v>61.89</v>
          </cell>
          <cell r="S1454">
            <v>107.8056</v>
          </cell>
          <cell r="T1454">
            <v>432.3</v>
          </cell>
        </row>
        <row r="1455">
          <cell r="A1455">
            <v>38567</v>
          </cell>
          <cell r="B1455">
            <v>209.87799999999999</v>
          </cell>
          <cell r="C1455">
            <v>2696.835</v>
          </cell>
          <cell r="D1455">
            <v>1118.047</v>
          </cell>
          <cell r="E1455">
            <v>3003.3220000000001</v>
          </cell>
          <cell r="F1455">
            <v>198.06899999999999</v>
          </cell>
          <cell r="G1455">
            <v>122.6549</v>
          </cell>
          <cell r="H1455">
            <v>225.52099999999999</v>
          </cell>
          <cell r="I1455">
            <v>364.95600000000002</v>
          </cell>
          <cell r="J1455">
            <v>223.32400000000001</v>
          </cell>
          <cell r="K1455">
            <v>469.358</v>
          </cell>
          <cell r="L1455">
            <v>187.47499999999999</v>
          </cell>
          <cell r="M1455">
            <v>347.47</v>
          </cell>
          <cell r="N1455">
            <v>183.63900000000001</v>
          </cell>
          <cell r="O1455">
            <v>1537.3530000000001</v>
          </cell>
          <cell r="P1455">
            <v>124.995</v>
          </cell>
          <cell r="Q1455">
            <v>516.51800000000003</v>
          </cell>
          <cell r="R1455">
            <v>60.86</v>
          </cell>
          <cell r="S1455">
            <v>108.6489</v>
          </cell>
          <cell r="T1455">
            <v>436.8</v>
          </cell>
        </row>
        <row r="1456">
          <cell r="A1456">
            <v>38568</v>
          </cell>
          <cell r="B1456">
            <v>208.21899999999999</v>
          </cell>
          <cell r="C1456">
            <v>2676.9720000000002</v>
          </cell>
          <cell r="D1456">
            <v>1110.9280000000001</v>
          </cell>
          <cell r="E1456">
            <v>3007.4569999999999</v>
          </cell>
          <cell r="F1456">
            <v>197.72200000000001</v>
          </cell>
          <cell r="G1456">
            <v>122.66200000000001</v>
          </cell>
          <cell r="H1456">
            <v>225.47800000000001</v>
          </cell>
          <cell r="I1456">
            <v>364.63</v>
          </cell>
          <cell r="J1456">
            <v>223.114</v>
          </cell>
          <cell r="K1456">
            <v>469.94</v>
          </cell>
          <cell r="L1456">
            <v>188.251</v>
          </cell>
          <cell r="M1456">
            <v>347.66</v>
          </cell>
          <cell r="N1456">
            <v>183.64500000000001</v>
          </cell>
          <cell r="O1456">
            <v>1535.9010000000001</v>
          </cell>
          <cell r="P1456">
            <v>125.092</v>
          </cell>
          <cell r="Q1456">
            <v>516.38599999999997</v>
          </cell>
          <cell r="R1456">
            <v>61.38</v>
          </cell>
          <cell r="S1456">
            <v>107.7336</v>
          </cell>
          <cell r="T1456">
            <v>437.6</v>
          </cell>
        </row>
        <row r="1457">
          <cell r="A1457">
            <v>38569</v>
          </cell>
          <cell r="B1457">
            <v>206.77199999999999</v>
          </cell>
          <cell r="C1457">
            <v>2655.1489999999999</v>
          </cell>
          <cell r="D1457">
            <v>1098.5519999999999</v>
          </cell>
          <cell r="E1457">
            <v>3002.788</v>
          </cell>
          <cell r="F1457">
            <v>196.76300000000001</v>
          </cell>
          <cell r="G1457">
            <v>122.6692</v>
          </cell>
          <cell r="H1457">
            <v>224.84200000000001</v>
          </cell>
          <cell r="I1457">
            <v>363.339</v>
          </cell>
          <cell r="J1457">
            <v>223.21899999999999</v>
          </cell>
          <cell r="K1457">
            <v>468.178</v>
          </cell>
          <cell r="L1457">
            <v>187.76300000000001</v>
          </cell>
          <cell r="M1457">
            <v>347.22</v>
          </cell>
          <cell r="N1457">
            <v>183.32300000000001</v>
          </cell>
          <cell r="O1457">
            <v>1529.7639999999999</v>
          </cell>
          <cell r="P1457">
            <v>124.937</v>
          </cell>
          <cell r="Q1457">
            <v>515.01599999999996</v>
          </cell>
          <cell r="R1457">
            <v>62.31</v>
          </cell>
          <cell r="S1457">
            <v>107.59690000000001</v>
          </cell>
          <cell r="T1457">
            <v>437.3</v>
          </cell>
        </row>
        <row r="1458">
          <cell r="A1458">
            <v>38572</v>
          </cell>
          <cell r="B1458">
            <v>207.542</v>
          </cell>
          <cell r="C1458">
            <v>2646.4409999999998</v>
          </cell>
          <cell r="D1458">
            <v>1100.82</v>
          </cell>
          <cell r="E1458">
            <v>3018.3530000000001</v>
          </cell>
          <cell r="F1458">
            <v>197.077</v>
          </cell>
          <cell r="G1458">
            <v>122.6905</v>
          </cell>
          <cell r="H1458">
            <v>224.94300000000001</v>
          </cell>
          <cell r="I1458">
            <v>362.83300000000003</v>
          </cell>
          <cell r="J1458">
            <v>223.00800000000001</v>
          </cell>
          <cell r="K1458">
            <v>469.00599999999997</v>
          </cell>
          <cell r="L1458">
            <v>188.435</v>
          </cell>
          <cell r="M1458">
            <v>345.88</v>
          </cell>
          <cell r="N1458">
            <v>183.32400000000001</v>
          </cell>
          <cell r="O1458">
            <v>1527.8109999999999</v>
          </cell>
          <cell r="P1458">
            <v>124.399</v>
          </cell>
          <cell r="Q1458">
            <v>514.13300000000004</v>
          </cell>
          <cell r="R1458">
            <v>63.94</v>
          </cell>
          <cell r="S1458">
            <v>107.4803</v>
          </cell>
          <cell r="T1458">
            <v>435</v>
          </cell>
        </row>
        <row r="1459">
          <cell r="A1459">
            <v>38573</v>
          </cell>
          <cell r="B1459">
            <v>209.51599999999999</v>
          </cell>
          <cell r="C1459">
            <v>2664.3620000000001</v>
          </cell>
          <cell r="D1459">
            <v>1112.3989999999999</v>
          </cell>
          <cell r="E1459">
            <v>3018.9639999999999</v>
          </cell>
          <cell r="F1459">
            <v>197.65199999999999</v>
          </cell>
          <cell r="G1459">
            <v>122.69759999999999</v>
          </cell>
          <cell r="H1459">
            <v>224.90299999999999</v>
          </cell>
          <cell r="I1459">
            <v>363.40499999999997</v>
          </cell>
          <cell r="J1459">
            <v>222.93</v>
          </cell>
          <cell r="K1459">
            <v>468.96699999999998</v>
          </cell>
          <cell r="L1459">
            <v>188.01499999999999</v>
          </cell>
          <cell r="M1459">
            <v>346.2</v>
          </cell>
          <cell r="N1459">
            <v>183.292</v>
          </cell>
          <cell r="O1459">
            <v>1530.2819999999999</v>
          </cell>
          <cell r="P1459">
            <v>124.51</v>
          </cell>
          <cell r="Q1459">
            <v>514.49800000000005</v>
          </cell>
          <cell r="R1459">
            <v>63.07</v>
          </cell>
          <cell r="S1459">
            <v>105.7064</v>
          </cell>
          <cell r="T1459">
            <v>434.8</v>
          </cell>
        </row>
        <row r="1460">
          <cell r="A1460">
            <v>38574</v>
          </cell>
          <cell r="B1460">
            <v>211.67099999999999</v>
          </cell>
          <cell r="C1460">
            <v>2660.212</v>
          </cell>
          <cell r="D1460">
            <v>1132.261</v>
          </cell>
          <cell r="E1460">
            <v>3027.232</v>
          </cell>
          <cell r="F1460">
            <v>198.738</v>
          </cell>
          <cell r="G1460">
            <v>122.70310000000001</v>
          </cell>
          <cell r="H1460">
            <v>225.24199999999999</v>
          </cell>
          <cell r="I1460">
            <v>363.428</v>
          </cell>
          <cell r="J1460">
            <v>222.57300000000001</v>
          </cell>
          <cell r="K1460">
            <v>469.1</v>
          </cell>
          <cell r="L1460">
            <v>189.33799999999999</v>
          </cell>
          <cell r="M1460">
            <v>347.43</v>
          </cell>
          <cell r="N1460">
            <v>183.49</v>
          </cell>
          <cell r="O1460">
            <v>1530.319</v>
          </cell>
          <cell r="P1460">
            <v>124.67100000000001</v>
          </cell>
          <cell r="Q1460">
            <v>514.91200000000003</v>
          </cell>
          <cell r="R1460">
            <v>64.900000000000006</v>
          </cell>
          <cell r="S1460">
            <v>107.66540000000001</v>
          </cell>
          <cell r="T1460">
            <v>437.6</v>
          </cell>
        </row>
        <row r="1461">
          <cell r="A1461">
            <v>38575</v>
          </cell>
          <cell r="B1461">
            <v>210.679</v>
          </cell>
          <cell r="C1461">
            <v>2679.355</v>
          </cell>
          <cell r="D1461">
            <v>1148.309</v>
          </cell>
          <cell r="E1461">
            <v>3041.3310000000001</v>
          </cell>
          <cell r="F1461">
            <v>199.24</v>
          </cell>
          <cell r="G1461">
            <v>122.7102</v>
          </cell>
          <cell r="H1461">
            <v>225.33</v>
          </cell>
          <cell r="I1461">
            <v>364.589</v>
          </cell>
          <cell r="J1461">
            <v>222.00200000000001</v>
          </cell>
          <cell r="K1461">
            <v>469.04399999999998</v>
          </cell>
          <cell r="L1461">
            <v>190.01599999999999</v>
          </cell>
          <cell r="M1461">
            <v>347.1</v>
          </cell>
          <cell r="N1461">
            <v>183.608</v>
          </cell>
          <cell r="O1461">
            <v>1535.1179999999999</v>
          </cell>
          <cell r="P1461">
            <v>124.776</v>
          </cell>
          <cell r="Q1461">
            <v>515.04600000000005</v>
          </cell>
          <cell r="R1461">
            <v>65.8</v>
          </cell>
          <cell r="S1461">
            <v>108.6117</v>
          </cell>
          <cell r="T1461">
            <v>445.9</v>
          </cell>
        </row>
        <row r="1462">
          <cell r="A1462">
            <v>38576</v>
          </cell>
          <cell r="B1462">
            <v>209.62700000000001</v>
          </cell>
          <cell r="C1462">
            <v>2664.2249999999999</v>
          </cell>
          <cell r="D1462">
            <v>1150.1869999999999</v>
          </cell>
          <cell r="E1462">
            <v>3046.694</v>
          </cell>
          <cell r="F1462">
            <v>199.249</v>
          </cell>
          <cell r="G1462">
            <v>122.71729999999999</v>
          </cell>
          <cell r="H1462">
            <v>225.93700000000001</v>
          </cell>
          <cell r="I1462">
            <v>366.26499999999999</v>
          </cell>
          <cell r="J1462">
            <v>222.53700000000001</v>
          </cell>
          <cell r="K1462">
            <v>471.43599999999998</v>
          </cell>
          <cell r="L1462">
            <v>189.304</v>
          </cell>
          <cell r="M1462">
            <v>347.73</v>
          </cell>
          <cell r="N1462">
            <v>184.02699999999999</v>
          </cell>
          <cell r="O1462">
            <v>1541.9259999999999</v>
          </cell>
          <cell r="P1462">
            <v>124.88800000000001</v>
          </cell>
          <cell r="Q1462">
            <v>515.65</v>
          </cell>
          <cell r="R1462">
            <v>66.86</v>
          </cell>
          <cell r="S1462">
            <v>109.74850000000001</v>
          </cell>
          <cell r="T1462">
            <v>446.2</v>
          </cell>
        </row>
        <row r="1463">
          <cell r="A1463">
            <v>38579</v>
          </cell>
          <cell r="B1463">
            <v>209.27699999999999</v>
          </cell>
          <cell r="C1463">
            <v>2671.7579999999998</v>
          </cell>
          <cell r="D1463">
            <v>1153.3779999999999</v>
          </cell>
          <cell r="E1463">
            <v>3041.6219999999998</v>
          </cell>
          <cell r="F1463">
            <v>199.23400000000001</v>
          </cell>
          <cell r="G1463">
            <v>122.73860000000001</v>
          </cell>
          <cell r="H1463">
            <v>226.303</v>
          </cell>
          <cell r="I1463">
            <v>365.66</v>
          </cell>
          <cell r="J1463">
            <v>222.376</v>
          </cell>
          <cell r="K1463">
            <v>471.745</v>
          </cell>
          <cell r="L1463">
            <v>188.45</v>
          </cell>
          <cell r="M1463">
            <v>348.25</v>
          </cell>
          <cell r="N1463">
            <v>184.28399999999999</v>
          </cell>
          <cell r="O1463">
            <v>1540.4090000000001</v>
          </cell>
          <cell r="P1463">
            <v>124.94</v>
          </cell>
          <cell r="Q1463">
            <v>515.81200000000001</v>
          </cell>
          <cell r="R1463">
            <v>66.27</v>
          </cell>
          <cell r="S1463">
            <v>110.79819999999999</v>
          </cell>
          <cell r="T1463">
            <v>442.4</v>
          </cell>
        </row>
        <row r="1464">
          <cell r="A1464">
            <v>38580</v>
          </cell>
          <cell r="B1464">
            <v>208.34399999999999</v>
          </cell>
          <cell r="C1464">
            <v>2641.2420000000002</v>
          </cell>
          <cell r="D1464">
            <v>1156.1790000000001</v>
          </cell>
          <cell r="E1464">
            <v>3055.1819999999998</v>
          </cell>
          <cell r="F1464">
            <v>198.37200000000001</v>
          </cell>
          <cell r="G1464">
            <v>122.7457</v>
          </cell>
          <cell r="H1464">
            <v>226.83</v>
          </cell>
          <cell r="I1464">
            <v>366.62599999999998</v>
          </cell>
          <cell r="J1464">
            <v>222.15100000000001</v>
          </cell>
          <cell r="K1464">
            <v>472.892</v>
          </cell>
          <cell r="L1464">
            <v>188.70099999999999</v>
          </cell>
          <cell r="M1464">
            <v>348.86</v>
          </cell>
          <cell r="N1464">
            <v>184.64699999999999</v>
          </cell>
          <cell r="O1464">
            <v>1544.539</v>
          </cell>
          <cell r="P1464">
            <v>124.94799999999999</v>
          </cell>
          <cell r="Q1464">
            <v>516.14099999999996</v>
          </cell>
          <cell r="R1464">
            <v>66.08</v>
          </cell>
          <cell r="S1464">
            <v>111.4915</v>
          </cell>
          <cell r="T1464">
            <v>446.15</v>
          </cell>
        </row>
        <row r="1465">
          <cell r="A1465">
            <v>38581</v>
          </cell>
          <cell r="B1465">
            <v>207.72499999999999</v>
          </cell>
          <cell r="C1465">
            <v>2643.6219999999998</v>
          </cell>
          <cell r="D1465">
            <v>1154.0920000000001</v>
          </cell>
          <cell r="E1465">
            <v>3050.6239999999998</v>
          </cell>
          <cell r="F1465">
            <v>198.078</v>
          </cell>
          <cell r="G1465">
            <v>122.75279999999999</v>
          </cell>
          <cell r="H1465">
            <v>226.87</v>
          </cell>
          <cell r="I1465">
            <v>365.74599999999998</v>
          </cell>
          <cell r="J1465">
            <v>222.61799999999999</v>
          </cell>
          <cell r="K1465">
            <v>473.42899999999997</v>
          </cell>
          <cell r="L1465">
            <v>187.89400000000001</v>
          </cell>
          <cell r="M1465">
            <v>348.43</v>
          </cell>
          <cell r="N1465">
            <v>184.672</v>
          </cell>
          <cell r="O1465">
            <v>1540.789</v>
          </cell>
          <cell r="P1465">
            <v>125.02</v>
          </cell>
          <cell r="Q1465">
            <v>516.149</v>
          </cell>
          <cell r="R1465">
            <v>63.25</v>
          </cell>
          <cell r="S1465">
            <v>108.8916</v>
          </cell>
          <cell r="T1465">
            <v>440.1</v>
          </cell>
        </row>
        <row r="1466">
          <cell r="A1466">
            <v>38582</v>
          </cell>
          <cell r="B1466">
            <v>206.89699999999999</v>
          </cell>
          <cell r="C1466">
            <v>2640.6669999999999</v>
          </cell>
          <cell r="D1466">
            <v>1157.4449999999999</v>
          </cell>
          <cell r="E1466">
            <v>3027.6840000000002</v>
          </cell>
          <cell r="F1466">
            <v>196.386</v>
          </cell>
          <cell r="G1466">
            <v>122.7598</v>
          </cell>
          <cell r="H1466">
            <v>227.36699999999999</v>
          </cell>
          <cell r="I1466">
            <v>366.96199999999999</v>
          </cell>
          <cell r="J1466">
            <v>222.70699999999999</v>
          </cell>
          <cell r="K1466">
            <v>474.60399999999998</v>
          </cell>
          <cell r="L1466">
            <v>186.61500000000001</v>
          </cell>
          <cell r="M1466">
            <v>348.73</v>
          </cell>
          <cell r="N1466">
            <v>184.96299999999999</v>
          </cell>
          <cell r="O1466">
            <v>1546.075</v>
          </cell>
          <cell r="P1466">
            <v>125.19799999999999</v>
          </cell>
          <cell r="Q1466">
            <v>516.84699999999998</v>
          </cell>
          <cell r="R1466">
            <v>63.27</v>
          </cell>
          <cell r="S1466">
            <v>109.0196</v>
          </cell>
          <cell r="T1466">
            <v>439.7</v>
          </cell>
        </row>
        <row r="1467">
          <cell r="A1467">
            <v>38583</v>
          </cell>
          <cell r="B1467">
            <v>209.27</v>
          </cell>
          <cell r="C1467">
            <v>2642.498</v>
          </cell>
          <cell r="D1467">
            <v>1155.0619999999999</v>
          </cell>
          <cell r="E1467">
            <v>3032.384</v>
          </cell>
          <cell r="F1467">
            <v>196.20500000000001</v>
          </cell>
          <cell r="G1467">
            <v>122.767</v>
          </cell>
          <cell r="H1467">
            <v>227.31700000000001</v>
          </cell>
          <cell r="I1467">
            <v>367.11</v>
          </cell>
          <cell r="J1467">
            <v>222.81399999999999</v>
          </cell>
          <cell r="K1467">
            <v>474.19400000000002</v>
          </cell>
          <cell r="L1467">
            <v>185.83500000000001</v>
          </cell>
          <cell r="M1467">
            <v>347.83</v>
          </cell>
          <cell r="N1467">
            <v>184.99600000000001</v>
          </cell>
          <cell r="O1467">
            <v>1546.848</v>
          </cell>
          <cell r="P1467">
            <v>125.35</v>
          </cell>
          <cell r="Q1467">
            <v>517.351</v>
          </cell>
          <cell r="R1467">
            <v>65.349999999999994</v>
          </cell>
          <cell r="S1467">
            <v>109.0646</v>
          </cell>
          <cell r="T1467">
            <v>436.3</v>
          </cell>
        </row>
        <row r="1468">
          <cell r="A1468">
            <v>38586</v>
          </cell>
          <cell r="B1468">
            <v>209.60599999999999</v>
          </cell>
          <cell r="C1468">
            <v>2646.9760000000001</v>
          </cell>
          <cell r="D1468">
            <v>1173.9349999999999</v>
          </cell>
          <cell r="E1468">
            <v>3058.654</v>
          </cell>
          <cell r="F1468">
            <v>198.20699999999999</v>
          </cell>
          <cell r="G1468">
            <v>122.7882</v>
          </cell>
          <cell r="H1468">
            <v>227.37200000000001</v>
          </cell>
          <cell r="I1468">
            <v>367.13600000000002</v>
          </cell>
          <cell r="J1468">
            <v>222.18799999999999</v>
          </cell>
          <cell r="K1468">
            <v>474.173</v>
          </cell>
          <cell r="L1468">
            <v>187.31</v>
          </cell>
          <cell r="M1468">
            <v>348.39</v>
          </cell>
          <cell r="N1468">
            <v>185.09399999999999</v>
          </cell>
          <cell r="O1468">
            <v>1547.4169999999999</v>
          </cell>
          <cell r="P1468">
            <v>125.6</v>
          </cell>
          <cell r="Q1468">
            <v>517.71299999999997</v>
          </cell>
          <cell r="R1468">
            <v>65.45</v>
          </cell>
          <cell r="S1468">
            <v>111.1644</v>
          </cell>
          <cell r="T1468">
            <v>438.2</v>
          </cell>
        </row>
        <row r="1469">
          <cell r="A1469">
            <v>38587</v>
          </cell>
          <cell r="B1469">
            <v>208.03200000000001</v>
          </cell>
          <cell r="C1469">
            <v>2638.866</v>
          </cell>
          <cell r="D1469">
            <v>1176.24</v>
          </cell>
          <cell r="E1469">
            <v>3040.027</v>
          </cell>
          <cell r="F1469">
            <v>197.48500000000001</v>
          </cell>
          <cell r="G1469">
            <v>122.7953</v>
          </cell>
          <cell r="H1469">
            <v>227.66800000000001</v>
          </cell>
          <cell r="I1469">
            <v>367.67200000000003</v>
          </cell>
          <cell r="J1469">
            <v>222.36</v>
          </cell>
          <cell r="K1469">
            <v>474.86</v>
          </cell>
          <cell r="L1469">
            <v>187.01599999999999</v>
          </cell>
          <cell r="M1469">
            <v>348.84</v>
          </cell>
          <cell r="N1469">
            <v>185.20699999999999</v>
          </cell>
          <cell r="O1469">
            <v>1549.6849999999999</v>
          </cell>
          <cell r="P1469">
            <v>125.767</v>
          </cell>
          <cell r="Q1469">
            <v>518.15899999999999</v>
          </cell>
          <cell r="R1469">
            <v>65.709999999999994</v>
          </cell>
          <cell r="S1469">
            <v>110.6696</v>
          </cell>
          <cell r="T1469">
            <v>439.2</v>
          </cell>
        </row>
        <row r="1470">
          <cell r="A1470">
            <v>38588</v>
          </cell>
          <cell r="B1470">
            <v>207.696</v>
          </cell>
          <cell r="C1470">
            <v>2622.3710000000001</v>
          </cell>
          <cell r="D1470">
            <v>1179.5340000000001</v>
          </cell>
          <cell r="E1470">
            <v>3016.0030000000002</v>
          </cell>
          <cell r="F1470">
            <v>196.17500000000001</v>
          </cell>
          <cell r="G1470">
            <v>122.80240000000001</v>
          </cell>
          <cell r="H1470">
            <v>227.75</v>
          </cell>
          <cell r="I1470">
            <v>367.80099999999999</v>
          </cell>
          <cell r="J1470">
            <v>222.762</v>
          </cell>
          <cell r="K1470">
            <v>475.24799999999999</v>
          </cell>
          <cell r="L1470">
            <v>186.74299999999999</v>
          </cell>
          <cell r="M1470">
            <v>348.46</v>
          </cell>
          <cell r="N1470">
            <v>185.18899999999999</v>
          </cell>
          <cell r="O1470">
            <v>1550.277</v>
          </cell>
          <cell r="P1470">
            <v>125.741</v>
          </cell>
          <cell r="Q1470">
            <v>518.74099999999999</v>
          </cell>
          <cell r="R1470">
            <v>67.319999999999993</v>
          </cell>
          <cell r="S1470">
            <v>109.44</v>
          </cell>
          <cell r="T1470">
            <v>437.68</v>
          </cell>
        </row>
        <row r="1471">
          <cell r="A1471">
            <v>38589</v>
          </cell>
          <cell r="B1471">
            <v>205.83199999999999</v>
          </cell>
          <cell r="C1471">
            <v>2628.5070000000001</v>
          </cell>
          <cell r="D1471">
            <v>1172.4169999999999</v>
          </cell>
          <cell r="E1471">
            <v>3005.7579999999998</v>
          </cell>
          <cell r="F1471">
            <v>196.571</v>
          </cell>
          <cell r="G1471">
            <v>122.8095</v>
          </cell>
          <cell r="H1471">
            <v>228.059</v>
          </cell>
          <cell r="I1471">
            <v>368.27600000000001</v>
          </cell>
          <cell r="J1471">
            <v>222.62700000000001</v>
          </cell>
          <cell r="K1471">
            <v>476.02100000000002</v>
          </cell>
          <cell r="L1471">
            <v>186.839</v>
          </cell>
          <cell r="M1471">
            <v>349.1</v>
          </cell>
          <cell r="N1471">
            <v>185.393</v>
          </cell>
          <cell r="O1471">
            <v>1552.2529999999999</v>
          </cell>
          <cell r="P1471">
            <v>125.749</v>
          </cell>
          <cell r="Q1471">
            <v>519.11300000000006</v>
          </cell>
          <cell r="R1471">
            <v>67.489999999999995</v>
          </cell>
          <cell r="S1471">
            <v>108.7381</v>
          </cell>
          <cell r="T1471">
            <v>438.7</v>
          </cell>
        </row>
        <row r="1472">
          <cell r="A1472">
            <v>38590</v>
          </cell>
          <cell r="B1472">
            <v>204.12799999999999</v>
          </cell>
          <cell r="C1472">
            <v>2612.5740000000001</v>
          </cell>
          <cell r="D1472">
            <v>1176.6890000000001</v>
          </cell>
          <cell r="E1472">
            <v>3024.6329999999998</v>
          </cell>
          <cell r="F1472">
            <v>196.28399999999999</v>
          </cell>
          <cell r="G1472">
            <v>122.81659999999999</v>
          </cell>
          <cell r="H1472">
            <v>227.965</v>
          </cell>
          <cell r="I1472">
            <v>367.71699999999998</v>
          </cell>
          <cell r="J1472">
            <v>222.851</v>
          </cell>
          <cell r="K1472">
            <v>476.05700000000002</v>
          </cell>
          <cell r="L1472">
            <v>187.517</v>
          </cell>
          <cell r="M1472">
            <v>349.1</v>
          </cell>
          <cell r="N1472">
            <v>185.34800000000001</v>
          </cell>
          <cell r="O1472">
            <v>1549.6769999999999</v>
          </cell>
          <cell r="P1472">
            <v>125.794</v>
          </cell>
          <cell r="Q1472">
            <v>519.11199999999997</v>
          </cell>
          <cell r="R1472">
            <v>66.13</v>
          </cell>
          <cell r="S1472">
            <v>109.9678</v>
          </cell>
          <cell r="T1472">
            <v>437.7</v>
          </cell>
        </row>
        <row r="1473">
          <cell r="A1473">
            <v>38593</v>
          </cell>
          <cell r="B1473">
            <v>204.85499999999999</v>
          </cell>
          <cell r="C1473">
            <v>2628.5970000000002</v>
          </cell>
          <cell r="D1473">
            <v>1163.114</v>
          </cell>
          <cell r="E1473">
            <v>2990.9650000000001</v>
          </cell>
          <cell r="F1473">
            <v>195.071</v>
          </cell>
          <cell r="G1473">
            <v>122.81659999999999</v>
          </cell>
          <cell r="H1473">
            <v>227.98</v>
          </cell>
          <cell r="I1473">
            <v>368.05799999999999</v>
          </cell>
          <cell r="J1473">
            <v>223.40799999999999</v>
          </cell>
          <cell r="K1473">
            <v>476.05700000000002</v>
          </cell>
          <cell r="L1473">
            <v>186.75700000000001</v>
          </cell>
          <cell r="M1473">
            <v>349.43</v>
          </cell>
          <cell r="N1473">
            <v>185.417</v>
          </cell>
          <cell r="O1473">
            <v>1551.5840000000001</v>
          </cell>
          <cell r="P1473">
            <v>125.867</v>
          </cell>
          <cell r="Q1473">
            <v>519.07600000000002</v>
          </cell>
          <cell r="R1473">
            <v>67.2</v>
          </cell>
          <cell r="S1473">
            <v>109.4629</v>
          </cell>
          <cell r="T1473">
            <v>436.9</v>
          </cell>
        </row>
        <row r="1474">
          <cell r="A1474">
            <v>38594</v>
          </cell>
          <cell r="B1474">
            <v>204.6</v>
          </cell>
          <cell r="C1474">
            <v>2620.4079999999999</v>
          </cell>
          <cell r="D1474">
            <v>1178.9670000000001</v>
          </cell>
          <cell r="E1474">
            <v>3015.0239999999999</v>
          </cell>
          <cell r="F1474">
            <v>195.63300000000001</v>
          </cell>
          <cell r="G1474">
            <v>122.845</v>
          </cell>
          <cell r="H1474">
            <v>228.01900000000001</v>
          </cell>
          <cell r="I1474">
            <v>369.79</v>
          </cell>
          <cell r="J1474">
            <v>223.26599999999999</v>
          </cell>
          <cell r="K1474">
            <v>477.53800000000001</v>
          </cell>
          <cell r="L1474">
            <v>186.03299999999999</v>
          </cell>
          <cell r="M1474">
            <v>350.2</v>
          </cell>
          <cell r="N1474">
            <v>185.411</v>
          </cell>
          <cell r="O1474">
            <v>1558.386</v>
          </cell>
          <cell r="P1474">
            <v>125.73699999999999</v>
          </cell>
          <cell r="Q1474">
            <v>519.11</v>
          </cell>
          <cell r="R1474">
            <v>69.81</v>
          </cell>
          <cell r="S1474">
            <v>109.62269999999999</v>
          </cell>
          <cell r="T1474">
            <v>431.6</v>
          </cell>
        </row>
        <row r="1475">
          <cell r="A1475">
            <v>38595</v>
          </cell>
          <cell r="B1475">
            <v>206.43799999999999</v>
          </cell>
          <cell r="C1475">
            <v>2647.2640000000001</v>
          </cell>
          <cell r="D1475">
            <v>1176.97</v>
          </cell>
          <cell r="E1475">
            <v>3022.212</v>
          </cell>
          <cell r="F1475">
            <v>197.17099999999999</v>
          </cell>
          <cell r="G1475">
            <v>122.85209999999999</v>
          </cell>
          <cell r="H1475">
            <v>228.64599999999999</v>
          </cell>
          <cell r="I1475">
            <v>371.303</v>
          </cell>
          <cell r="J1475">
            <v>223.649</v>
          </cell>
          <cell r="K1475">
            <v>478.149</v>
          </cell>
          <cell r="L1475">
            <v>188.29900000000001</v>
          </cell>
          <cell r="M1475">
            <v>352.52</v>
          </cell>
          <cell r="N1475">
            <v>185.77600000000001</v>
          </cell>
          <cell r="O1475">
            <v>1563.76</v>
          </cell>
          <cell r="P1475">
            <v>125.682</v>
          </cell>
          <cell r="Q1475">
            <v>519.03200000000004</v>
          </cell>
          <cell r="R1475">
            <v>68.94</v>
          </cell>
          <cell r="S1475">
            <v>108.7282</v>
          </cell>
          <cell r="T1475">
            <v>435.2</v>
          </cell>
        </row>
        <row r="1476">
          <cell r="A1476">
            <v>38596</v>
          </cell>
          <cell r="B1476">
            <v>207.55799999999999</v>
          </cell>
          <cell r="C1476">
            <v>2649.2449999999999</v>
          </cell>
          <cell r="D1476">
            <v>1183.329</v>
          </cell>
          <cell r="E1476">
            <v>3060.7959999999998</v>
          </cell>
          <cell r="F1476">
            <v>199.53299999999999</v>
          </cell>
          <cell r="G1476">
            <v>122.8592</v>
          </cell>
          <cell r="H1476">
            <v>229.405</v>
          </cell>
          <cell r="I1476">
            <v>371.61200000000002</v>
          </cell>
          <cell r="J1476">
            <v>223.791</v>
          </cell>
          <cell r="K1476">
            <v>479.69499999999999</v>
          </cell>
          <cell r="L1476">
            <v>191.41900000000001</v>
          </cell>
          <cell r="M1476">
            <v>353.48</v>
          </cell>
          <cell r="N1476">
            <v>186.18700000000001</v>
          </cell>
          <cell r="O1476">
            <v>1563.9570000000001</v>
          </cell>
          <cell r="P1476">
            <v>125.556</v>
          </cell>
          <cell r="Q1476">
            <v>518.63099999999997</v>
          </cell>
          <cell r="R1476">
            <v>69.47</v>
          </cell>
          <cell r="S1476">
            <v>110.72880000000001</v>
          </cell>
          <cell r="T1476">
            <v>443.25</v>
          </cell>
        </row>
        <row r="1477">
          <cell r="A1477">
            <v>38597</v>
          </cell>
          <cell r="B1477">
            <v>207.25200000000001</v>
          </cell>
          <cell r="C1477">
            <v>2641.7269999999999</v>
          </cell>
          <cell r="D1477">
            <v>1189.04</v>
          </cell>
          <cell r="E1477">
            <v>3056.317</v>
          </cell>
          <cell r="F1477">
            <v>200.863</v>
          </cell>
          <cell r="G1477">
            <v>122.8663</v>
          </cell>
          <cell r="H1477">
            <v>229.41</v>
          </cell>
          <cell r="I1477">
            <v>371.51100000000002</v>
          </cell>
          <cell r="J1477">
            <v>224.20099999999999</v>
          </cell>
          <cell r="K1477">
            <v>479.16500000000002</v>
          </cell>
          <cell r="L1477">
            <v>193.06800000000001</v>
          </cell>
          <cell r="M1477">
            <v>353.99</v>
          </cell>
          <cell r="N1477">
            <v>186.267</v>
          </cell>
          <cell r="O1477">
            <v>1562.5139999999999</v>
          </cell>
          <cell r="P1477">
            <v>125.477</v>
          </cell>
          <cell r="Q1477">
            <v>518.25</v>
          </cell>
          <cell r="R1477">
            <v>67.569999999999993</v>
          </cell>
          <cell r="S1477">
            <v>111.5903</v>
          </cell>
          <cell r="T1477">
            <v>444.4</v>
          </cell>
        </row>
        <row r="1478">
          <cell r="A1478">
            <v>38600</v>
          </cell>
          <cell r="B1478">
            <v>208.75899999999999</v>
          </cell>
          <cell r="C1478">
            <v>2641.7269999999999</v>
          </cell>
          <cell r="D1478">
            <v>1196.857</v>
          </cell>
          <cell r="E1478">
            <v>3050.7559999999999</v>
          </cell>
          <cell r="F1478">
            <v>200.79900000000001</v>
          </cell>
          <cell r="G1478">
            <v>122.8877</v>
          </cell>
          <cell r="H1478">
            <v>229.59299999999999</v>
          </cell>
          <cell r="I1478">
            <v>371.51100000000002</v>
          </cell>
          <cell r="J1478">
            <v>223.97900000000001</v>
          </cell>
          <cell r="K1478">
            <v>478.82100000000003</v>
          </cell>
          <cell r="L1478">
            <v>193.39099999999999</v>
          </cell>
          <cell r="M1478">
            <v>353.99</v>
          </cell>
          <cell r="N1478">
            <v>186.40299999999999</v>
          </cell>
          <cell r="O1478">
            <v>1563.2339999999999</v>
          </cell>
          <cell r="P1478">
            <v>125.566</v>
          </cell>
          <cell r="Q1478">
            <v>518.58900000000006</v>
          </cell>
          <cell r="R1478">
            <v>67.569999999999993</v>
          </cell>
          <cell r="S1478">
            <v>111.5903</v>
          </cell>
          <cell r="T1478">
            <v>445.35</v>
          </cell>
        </row>
        <row r="1479">
          <cell r="A1479">
            <v>38601</v>
          </cell>
          <cell r="B1479">
            <v>210.71100000000001</v>
          </cell>
          <cell r="C1479">
            <v>2674.4360000000001</v>
          </cell>
          <cell r="D1479">
            <v>1193.4590000000001</v>
          </cell>
          <cell r="E1479">
            <v>3050.373</v>
          </cell>
          <cell r="F1479">
            <v>201.869</v>
          </cell>
          <cell r="G1479">
            <v>122.8951</v>
          </cell>
          <cell r="H1479">
            <v>229.227</v>
          </cell>
          <cell r="I1479">
            <v>370.46600000000001</v>
          </cell>
          <cell r="J1479">
            <v>224.13499999999999</v>
          </cell>
          <cell r="K1479">
            <v>477.524</v>
          </cell>
          <cell r="L1479">
            <v>192.578</v>
          </cell>
          <cell r="M1479">
            <v>353.6</v>
          </cell>
          <cell r="N1479">
            <v>186.161</v>
          </cell>
          <cell r="O1479">
            <v>1558.4649999999999</v>
          </cell>
          <cell r="P1479">
            <v>125.651</v>
          </cell>
          <cell r="Q1479">
            <v>518.68799999999999</v>
          </cell>
          <cell r="R1479">
            <v>65.959999999999994</v>
          </cell>
          <cell r="S1479">
            <v>110.11409999999999</v>
          </cell>
          <cell r="T1479">
            <v>444</v>
          </cell>
        </row>
        <row r="1480">
          <cell r="A1480">
            <v>38602</v>
          </cell>
          <cell r="B1480">
            <v>211.33199999999999</v>
          </cell>
          <cell r="C1480">
            <v>2681.64</v>
          </cell>
          <cell r="D1480">
            <v>1192.568</v>
          </cell>
          <cell r="E1480">
            <v>3067.2190000000001</v>
          </cell>
          <cell r="F1480">
            <v>202.738</v>
          </cell>
          <cell r="G1480">
            <v>122.9025</v>
          </cell>
          <cell r="H1480">
            <v>229.02199999999999</v>
          </cell>
          <cell r="I1480">
            <v>369.33800000000002</v>
          </cell>
          <cell r="J1480">
            <v>224.08</v>
          </cell>
          <cell r="K1480">
            <v>476.738</v>
          </cell>
          <cell r="L1480">
            <v>191.79900000000001</v>
          </cell>
          <cell r="M1480">
            <v>353.1</v>
          </cell>
          <cell r="N1480">
            <v>186.05</v>
          </cell>
          <cell r="O1480">
            <v>1553.5830000000001</v>
          </cell>
          <cell r="P1480">
            <v>125.82599999999999</v>
          </cell>
          <cell r="Q1480">
            <v>518.29600000000005</v>
          </cell>
          <cell r="R1480">
            <v>64.37</v>
          </cell>
          <cell r="S1480">
            <v>109.1075</v>
          </cell>
          <cell r="T1480">
            <v>444.7</v>
          </cell>
        </row>
        <row r="1481">
          <cell r="A1481">
            <v>38603</v>
          </cell>
          <cell r="B1481">
            <v>211.21899999999999</v>
          </cell>
          <cell r="C1481">
            <v>2671.3969999999999</v>
          </cell>
          <cell r="D1481">
            <v>1186.951</v>
          </cell>
          <cell r="E1481">
            <v>3058.1390000000001</v>
          </cell>
          <cell r="F1481">
            <v>203.041</v>
          </cell>
          <cell r="G1481">
            <v>122.9096</v>
          </cell>
          <cell r="H1481">
            <v>229.40899999999999</v>
          </cell>
          <cell r="I1481">
            <v>369.26499999999999</v>
          </cell>
          <cell r="J1481">
            <v>223.96700000000001</v>
          </cell>
          <cell r="K1481">
            <v>477.714</v>
          </cell>
          <cell r="L1481">
            <v>191.96</v>
          </cell>
          <cell r="M1481">
            <v>354.32</v>
          </cell>
          <cell r="N1481">
            <v>186.256</v>
          </cell>
          <cell r="O1481">
            <v>1553.1220000000001</v>
          </cell>
          <cell r="P1481">
            <v>125.792</v>
          </cell>
          <cell r="Q1481">
            <v>518.53300000000002</v>
          </cell>
          <cell r="R1481">
            <v>64.489999999999995</v>
          </cell>
          <cell r="S1481">
            <v>108.09529999999999</v>
          </cell>
          <cell r="T1481">
            <v>447.4</v>
          </cell>
        </row>
        <row r="1482">
          <cell r="A1482">
            <v>38604</v>
          </cell>
          <cell r="B1482">
            <v>211.99</v>
          </cell>
          <cell r="C1482">
            <v>2692.28</v>
          </cell>
          <cell r="D1482">
            <v>1200.374</v>
          </cell>
          <cell r="E1482">
            <v>3057.0949999999998</v>
          </cell>
          <cell r="F1482">
            <v>204.26599999999999</v>
          </cell>
          <cell r="G1482">
            <v>122.91670000000001</v>
          </cell>
          <cell r="H1482">
            <v>229.68199999999999</v>
          </cell>
          <cell r="I1482">
            <v>369.68599999999998</v>
          </cell>
          <cell r="J1482">
            <v>223.755</v>
          </cell>
          <cell r="K1482">
            <v>478.92</v>
          </cell>
          <cell r="L1482">
            <v>192.489</v>
          </cell>
          <cell r="M1482">
            <v>355.04</v>
          </cell>
          <cell r="N1482">
            <v>186.44900000000001</v>
          </cell>
          <cell r="O1482">
            <v>1554.521</v>
          </cell>
          <cell r="P1482">
            <v>125.983</v>
          </cell>
          <cell r="Q1482">
            <v>518.71</v>
          </cell>
          <cell r="R1482">
            <v>64.08</v>
          </cell>
          <cell r="S1482">
            <v>107.7627</v>
          </cell>
          <cell r="T1482">
            <v>449.2</v>
          </cell>
        </row>
        <row r="1483">
          <cell r="A1483">
            <v>38607</v>
          </cell>
          <cell r="B1483">
            <v>211.92699999999999</v>
          </cell>
          <cell r="C1483">
            <v>2691.5790000000002</v>
          </cell>
          <cell r="D1483">
            <v>1217.1279999999999</v>
          </cell>
          <cell r="E1483">
            <v>3062.95</v>
          </cell>
          <cell r="F1483">
            <v>205.351</v>
          </cell>
          <cell r="G1483">
            <v>122.938</v>
          </cell>
          <cell r="H1483">
            <v>228.583</v>
          </cell>
          <cell r="I1483">
            <v>368.85300000000001</v>
          </cell>
          <cell r="J1483">
            <v>223.47399999999999</v>
          </cell>
          <cell r="K1483">
            <v>476.392</v>
          </cell>
          <cell r="L1483">
            <v>190.923</v>
          </cell>
          <cell r="M1483">
            <v>354.39</v>
          </cell>
          <cell r="N1483">
            <v>185.91300000000001</v>
          </cell>
          <cell r="O1483">
            <v>1551.5050000000001</v>
          </cell>
          <cell r="P1483">
            <v>126.203</v>
          </cell>
          <cell r="Q1483">
            <v>519.08299999999997</v>
          </cell>
          <cell r="R1483">
            <v>63.34</v>
          </cell>
          <cell r="S1483">
            <v>109.794</v>
          </cell>
          <cell r="T1483">
            <v>449.75</v>
          </cell>
        </row>
        <row r="1484">
          <cell r="A1484">
            <v>38608</v>
          </cell>
          <cell r="B1484">
            <v>210.304</v>
          </cell>
          <cell r="C1484">
            <v>2672.2080000000001</v>
          </cell>
          <cell r="D1484">
            <v>1222.3489999999999</v>
          </cell>
          <cell r="E1484">
            <v>3067.424</v>
          </cell>
          <cell r="F1484">
            <v>204.87700000000001</v>
          </cell>
          <cell r="G1484">
            <v>122.9451</v>
          </cell>
          <cell r="H1484">
            <v>228.95699999999999</v>
          </cell>
          <cell r="I1484">
            <v>369.57</v>
          </cell>
          <cell r="J1484">
            <v>223.45</v>
          </cell>
          <cell r="K1484">
            <v>478.08699999999999</v>
          </cell>
          <cell r="L1484">
            <v>190.78899999999999</v>
          </cell>
          <cell r="M1484">
            <v>354.87</v>
          </cell>
          <cell r="N1484">
            <v>186.13399999999999</v>
          </cell>
          <cell r="O1484">
            <v>1554.73</v>
          </cell>
          <cell r="P1484">
            <v>126.235</v>
          </cell>
          <cell r="Q1484">
            <v>519.46299999999997</v>
          </cell>
          <cell r="R1484">
            <v>63.11</v>
          </cell>
          <cell r="S1484">
            <v>108.9894</v>
          </cell>
          <cell r="T1484">
            <v>446.5</v>
          </cell>
        </row>
        <row r="1485">
          <cell r="A1485">
            <v>38609</v>
          </cell>
          <cell r="B1485">
            <v>211.03399999999999</v>
          </cell>
          <cell r="C1485">
            <v>2662.7620000000002</v>
          </cell>
          <cell r="D1485">
            <v>1218.0050000000001</v>
          </cell>
          <cell r="E1485">
            <v>3080.9169999999999</v>
          </cell>
          <cell r="F1485">
            <v>205.47399999999999</v>
          </cell>
          <cell r="G1485">
            <v>122.9522</v>
          </cell>
          <cell r="H1485">
            <v>229.1</v>
          </cell>
          <cell r="I1485">
            <v>368.97500000000002</v>
          </cell>
          <cell r="J1485">
            <v>223.43199999999999</v>
          </cell>
          <cell r="K1485">
            <v>478.64699999999999</v>
          </cell>
          <cell r="L1485">
            <v>191.06100000000001</v>
          </cell>
          <cell r="M1485">
            <v>355.34</v>
          </cell>
          <cell r="N1485">
            <v>186.19399999999999</v>
          </cell>
          <cell r="O1485">
            <v>1552.384</v>
          </cell>
          <cell r="P1485">
            <v>126.31</v>
          </cell>
          <cell r="Q1485">
            <v>519.36800000000005</v>
          </cell>
          <cell r="R1485">
            <v>65.09</v>
          </cell>
          <cell r="S1485">
            <v>107.875</v>
          </cell>
          <cell r="T1485">
            <v>450.3</v>
          </cell>
        </row>
        <row r="1486">
          <cell r="A1486">
            <v>38610</v>
          </cell>
          <cell r="B1486">
            <v>211.08199999999999</v>
          </cell>
          <cell r="C1486">
            <v>2664.6320000000001</v>
          </cell>
          <cell r="D1486">
            <v>1232.598</v>
          </cell>
          <cell r="E1486">
            <v>3077.3359999999998</v>
          </cell>
          <cell r="F1486">
            <v>206.28299999999999</v>
          </cell>
          <cell r="G1486">
            <v>122.9594</v>
          </cell>
          <cell r="H1486">
            <v>228.84899999999999</v>
          </cell>
          <cell r="I1486">
            <v>368.096</v>
          </cell>
          <cell r="J1486">
            <v>223.601</v>
          </cell>
          <cell r="K1486">
            <v>478.197</v>
          </cell>
          <cell r="L1486">
            <v>190.65700000000001</v>
          </cell>
          <cell r="M1486">
            <v>355.6</v>
          </cell>
          <cell r="N1486">
            <v>185.99100000000001</v>
          </cell>
          <cell r="O1486">
            <v>1548.1</v>
          </cell>
          <cell r="P1486">
            <v>126.313</v>
          </cell>
          <cell r="Q1486">
            <v>518.63199999999995</v>
          </cell>
          <cell r="R1486">
            <v>64.75</v>
          </cell>
          <cell r="S1486">
            <v>105.94710000000001</v>
          </cell>
          <cell r="T1486">
            <v>455.75</v>
          </cell>
        </row>
        <row r="1487">
          <cell r="A1487">
            <v>38611</v>
          </cell>
          <cell r="B1487">
            <v>212.64400000000001</v>
          </cell>
          <cell r="C1487">
            <v>2686.2330000000002</v>
          </cell>
          <cell r="D1487">
            <v>1233.0999999999999</v>
          </cell>
          <cell r="E1487">
            <v>3090.174</v>
          </cell>
          <cell r="F1487">
            <v>207.191</v>
          </cell>
          <cell r="G1487">
            <v>122.9665</v>
          </cell>
          <cell r="H1487">
            <v>228.34700000000001</v>
          </cell>
          <cell r="I1487">
            <v>367.22300000000001</v>
          </cell>
          <cell r="J1487">
            <v>223.53800000000001</v>
          </cell>
          <cell r="K1487">
            <v>476.15899999999999</v>
          </cell>
          <cell r="L1487">
            <v>190.63499999999999</v>
          </cell>
          <cell r="M1487">
            <v>355.36</v>
          </cell>
          <cell r="N1487">
            <v>185.71600000000001</v>
          </cell>
          <cell r="O1487">
            <v>1543.8109999999999</v>
          </cell>
          <cell r="P1487">
            <v>126.227</v>
          </cell>
          <cell r="Q1487">
            <v>517.66600000000005</v>
          </cell>
          <cell r="R1487">
            <v>63</v>
          </cell>
          <cell r="S1487">
            <v>105.0856</v>
          </cell>
          <cell r="T1487">
            <v>459.75</v>
          </cell>
        </row>
        <row r="1488">
          <cell r="A1488">
            <v>38614</v>
          </cell>
          <cell r="B1488">
            <v>212.113</v>
          </cell>
          <cell r="C1488">
            <v>2671.701</v>
          </cell>
          <cell r="D1488">
            <v>1233.0999999999999</v>
          </cell>
          <cell r="E1488">
            <v>3088.2130000000002</v>
          </cell>
          <cell r="F1488">
            <v>208.39099999999999</v>
          </cell>
          <cell r="G1488">
            <v>122.98779999999999</v>
          </cell>
          <cell r="H1488">
            <v>229.03800000000001</v>
          </cell>
          <cell r="I1488">
            <v>367.62299999999999</v>
          </cell>
          <cell r="J1488">
            <v>223.53800000000001</v>
          </cell>
          <cell r="K1488">
            <v>477.28899999999999</v>
          </cell>
          <cell r="L1488">
            <v>189.89400000000001</v>
          </cell>
          <cell r="M1488">
            <v>356</v>
          </cell>
          <cell r="N1488">
            <v>186.13300000000001</v>
          </cell>
          <cell r="O1488">
            <v>1545.799</v>
          </cell>
          <cell r="P1488">
            <v>126.14400000000001</v>
          </cell>
          <cell r="Q1488">
            <v>516.62300000000005</v>
          </cell>
          <cell r="R1488">
            <v>67.39</v>
          </cell>
          <cell r="S1488">
            <v>108.05289999999999</v>
          </cell>
          <cell r="T1488">
            <v>464.75</v>
          </cell>
        </row>
        <row r="1489">
          <cell r="A1489">
            <v>38615</v>
          </cell>
          <cell r="B1489">
            <v>213.208</v>
          </cell>
          <cell r="C1489">
            <v>2651.5590000000002</v>
          </cell>
          <cell r="D1489">
            <v>1256.242</v>
          </cell>
          <cell r="E1489">
            <v>3111.0990000000002</v>
          </cell>
          <cell r="F1489">
            <v>209.69800000000001</v>
          </cell>
          <cell r="G1489">
            <v>122.9949</v>
          </cell>
          <cell r="H1489">
            <v>229.191</v>
          </cell>
          <cell r="I1489">
            <v>367.56900000000002</v>
          </cell>
          <cell r="J1489">
            <v>223.44499999999999</v>
          </cell>
          <cell r="K1489">
            <v>477.31799999999998</v>
          </cell>
          <cell r="L1489">
            <v>190.84100000000001</v>
          </cell>
          <cell r="M1489">
            <v>355.85</v>
          </cell>
          <cell r="N1489">
            <v>186.191</v>
          </cell>
          <cell r="O1489">
            <v>1545.6590000000001</v>
          </cell>
          <cell r="P1489">
            <v>126.038</v>
          </cell>
          <cell r="Q1489">
            <v>515.28499999999997</v>
          </cell>
          <cell r="R1489">
            <v>66.23</v>
          </cell>
          <cell r="S1489">
            <v>108.2131</v>
          </cell>
          <cell r="T1489">
            <v>463.85</v>
          </cell>
        </row>
        <row r="1490">
          <cell r="A1490">
            <v>38616</v>
          </cell>
          <cell r="B1490">
            <v>210.66</v>
          </cell>
          <cell r="C1490">
            <v>2626.7860000000001</v>
          </cell>
          <cell r="D1490">
            <v>1262.1859999999999</v>
          </cell>
          <cell r="E1490">
            <v>3094.72</v>
          </cell>
          <cell r="F1490">
            <v>210.71199999999999</v>
          </cell>
          <cell r="G1490">
            <v>123.002</v>
          </cell>
          <cell r="H1490">
            <v>230.09399999999999</v>
          </cell>
          <cell r="I1490">
            <v>368.649</v>
          </cell>
          <cell r="J1490">
            <v>223.22900000000001</v>
          </cell>
          <cell r="K1490">
            <v>479.74599999999998</v>
          </cell>
          <cell r="L1490">
            <v>191.23400000000001</v>
          </cell>
          <cell r="M1490">
            <v>357.54</v>
          </cell>
          <cell r="N1490">
            <v>186.648</v>
          </cell>
          <cell r="O1490">
            <v>1550.13</v>
          </cell>
          <cell r="P1490">
            <v>125.913</v>
          </cell>
          <cell r="Q1490">
            <v>514.63300000000004</v>
          </cell>
          <cell r="R1490">
            <v>66.8</v>
          </cell>
          <cell r="S1490">
            <v>110.34950000000001</v>
          </cell>
          <cell r="T1490">
            <v>472.35</v>
          </cell>
        </row>
        <row r="1491">
          <cell r="A1491">
            <v>38617</v>
          </cell>
          <cell r="B1491">
            <v>209.804</v>
          </cell>
          <cell r="C1491">
            <v>2636.3330000000001</v>
          </cell>
          <cell r="D1491">
            <v>1259.42</v>
          </cell>
          <cell r="E1491">
            <v>3096.0419999999999</v>
          </cell>
          <cell r="F1491">
            <v>209.17699999999999</v>
          </cell>
          <cell r="G1491">
            <v>123.0091</v>
          </cell>
          <cell r="H1491">
            <v>230.1</v>
          </cell>
          <cell r="I1491">
            <v>368.935</v>
          </cell>
          <cell r="J1491">
            <v>223.46</v>
          </cell>
          <cell r="K1491">
            <v>479.11500000000001</v>
          </cell>
          <cell r="L1491">
            <v>190.08099999999999</v>
          </cell>
          <cell r="M1491">
            <v>357.38</v>
          </cell>
          <cell r="N1491">
            <v>186.66300000000001</v>
          </cell>
          <cell r="O1491">
            <v>1550.704</v>
          </cell>
          <cell r="P1491">
            <v>125.649</v>
          </cell>
          <cell r="Q1491">
            <v>513.553</v>
          </cell>
          <cell r="R1491">
            <v>66.5</v>
          </cell>
          <cell r="S1491">
            <v>110.35890000000001</v>
          </cell>
          <cell r="T1491">
            <v>466.05</v>
          </cell>
        </row>
        <row r="1492">
          <cell r="A1492">
            <v>38618</v>
          </cell>
          <cell r="B1492">
            <v>211.03399999999999</v>
          </cell>
          <cell r="C1492">
            <v>2638.1979999999999</v>
          </cell>
          <cell r="D1492">
            <v>1259.42</v>
          </cell>
          <cell r="E1492">
            <v>3095.1990000000001</v>
          </cell>
          <cell r="F1492">
            <v>207.804</v>
          </cell>
          <cell r="G1492">
            <v>123.0162</v>
          </cell>
          <cell r="H1492">
            <v>229.62299999999999</v>
          </cell>
          <cell r="I1492">
            <v>367.68599999999998</v>
          </cell>
          <cell r="J1492">
            <v>223.46</v>
          </cell>
          <cell r="K1492">
            <v>478.19299999999998</v>
          </cell>
          <cell r="L1492">
            <v>189.74799999999999</v>
          </cell>
          <cell r="M1492">
            <v>356.75</v>
          </cell>
          <cell r="N1492">
            <v>186.33600000000001</v>
          </cell>
          <cell r="O1492">
            <v>1545.143</v>
          </cell>
          <cell r="P1492">
            <v>125.73699999999999</v>
          </cell>
          <cell r="Q1492">
            <v>514.1</v>
          </cell>
          <cell r="R1492">
            <v>64.19</v>
          </cell>
          <cell r="S1492">
            <v>110.0478</v>
          </cell>
          <cell r="T1492">
            <v>463.25</v>
          </cell>
        </row>
        <row r="1493">
          <cell r="A1493">
            <v>38621</v>
          </cell>
          <cell r="B1493">
            <v>214.43</v>
          </cell>
          <cell r="C1493">
            <v>2639.7460000000001</v>
          </cell>
          <cell r="D1493">
            <v>1287.57</v>
          </cell>
          <cell r="E1493">
            <v>3134.8629999999998</v>
          </cell>
          <cell r="F1493">
            <v>209.577</v>
          </cell>
          <cell r="G1493">
            <v>123.03749999999999</v>
          </cell>
          <cell r="H1493">
            <v>228.672</v>
          </cell>
          <cell r="I1493">
            <v>366.86200000000002</v>
          </cell>
          <cell r="J1493">
            <v>223.08600000000001</v>
          </cell>
          <cell r="K1493">
            <v>475.79899999999998</v>
          </cell>
          <cell r="L1493">
            <v>188.816</v>
          </cell>
          <cell r="M1493">
            <v>356.85</v>
          </cell>
          <cell r="N1493">
            <v>185.892</v>
          </cell>
          <cell r="O1493">
            <v>1542.2819999999999</v>
          </cell>
          <cell r="P1493">
            <v>125.931</v>
          </cell>
          <cell r="Q1493">
            <v>514.78099999999995</v>
          </cell>
          <cell r="R1493">
            <v>65.819999999999993</v>
          </cell>
          <cell r="S1493">
            <v>112.0091</v>
          </cell>
          <cell r="T1493">
            <v>466.65</v>
          </cell>
        </row>
        <row r="1494">
          <cell r="A1494">
            <v>38622</v>
          </cell>
          <cell r="B1494">
            <v>213.58699999999999</v>
          </cell>
          <cell r="C1494">
            <v>2638.8</v>
          </cell>
          <cell r="D1494">
            <v>1284.318</v>
          </cell>
          <cell r="E1494">
            <v>3138.241</v>
          </cell>
          <cell r="F1494">
            <v>210.51</v>
          </cell>
          <cell r="G1494">
            <v>123.0446</v>
          </cell>
          <cell r="H1494">
            <v>228.60499999999999</v>
          </cell>
          <cell r="I1494">
            <v>366.649</v>
          </cell>
          <cell r="J1494">
            <v>223.00899999999999</v>
          </cell>
          <cell r="K1494">
            <v>475.654</v>
          </cell>
          <cell r="L1494">
            <v>188.52</v>
          </cell>
          <cell r="M1494">
            <v>356.81</v>
          </cell>
          <cell r="N1494">
            <v>185.816</v>
          </cell>
          <cell r="O1494">
            <v>1541.3969999999999</v>
          </cell>
          <cell r="P1494">
            <v>125.967</v>
          </cell>
          <cell r="Q1494">
            <v>514.29700000000003</v>
          </cell>
          <cell r="R1494">
            <v>65.069999999999993</v>
          </cell>
          <cell r="S1494">
            <v>110.9011</v>
          </cell>
          <cell r="T1494">
            <v>462.5</v>
          </cell>
        </row>
        <row r="1495">
          <cell r="A1495">
            <v>38623</v>
          </cell>
          <cell r="B1495">
            <v>215.91</v>
          </cell>
          <cell r="C1495">
            <v>2641.0129999999999</v>
          </cell>
          <cell r="D1495">
            <v>1311.3309999999999</v>
          </cell>
          <cell r="E1495">
            <v>3140.5839999999998</v>
          </cell>
          <cell r="F1495">
            <v>211.435</v>
          </cell>
          <cell r="G1495">
            <v>123.0518</v>
          </cell>
          <cell r="H1495">
            <v>228.70699999999999</v>
          </cell>
          <cell r="I1495">
            <v>367.459</v>
          </cell>
          <cell r="J1495">
            <v>222.43299999999999</v>
          </cell>
          <cell r="K1495">
            <v>476.83800000000002</v>
          </cell>
          <cell r="L1495">
            <v>188.07300000000001</v>
          </cell>
          <cell r="M1495">
            <v>357.88</v>
          </cell>
          <cell r="N1495">
            <v>185.77500000000001</v>
          </cell>
          <cell r="O1495">
            <v>1545.1590000000001</v>
          </cell>
          <cell r="P1495">
            <v>125.937</v>
          </cell>
          <cell r="Q1495">
            <v>514.05399999999997</v>
          </cell>
          <cell r="R1495">
            <v>66.349999999999994</v>
          </cell>
          <cell r="S1495">
            <v>110.86369999999999</v>
          </cell>
          <cell r="T1495">
            <v>469</v>
          </cell>
        </row>
        <row r="1496">
          <cell r="A1496">
            <v>38624</v>
          </cell>
          <cell r="B1496">
            <v>215.154</v>
          </cell>
          <cell r="C1496">
            <v>2664.538</v>
          </cell>
          <cell r="D1496">
            <v>1339.027</v>
          </cell>
          <cell r="E1496">
            <v>3167.9470000000001</v>
          </cell>
          <cell r="F1496">
            <v>212.71600000000001</v>
          </cell>
          <cell r="G1496">
            <v>123.05889999999999</v>
          </cell>
          <cell r="H1496">
            <v>228.506</v>
          </cell>
          <cell r="I1496">
            <v>366.84399999999999</v>
          </cell>
          <cell r="J1496">
            <v>222.13800000000001</v>
          </cell>
          <cell r="K1496">
            <v>477.34</v>
          </cell>
          <cell r="L1496">
            <v>188.714</v>
          </cell>
          <cell r="M1496">
            <v>358.76</v>
          </cell>
          <cell r="N1496">
            <v>185.55500000000001</v>
          </cell>
          <cell r="O1496">
            <v>1542.33</v>
          </cell>
          <cell r="P1496">
            <v>125.99</v>
          </cell>
          <cell r="Q1496">
            <v>513.952</v>
          </cell>
          <cell r="R1496">
            <v>66.790000000000006</v>
          </cell>
          <cell r="S1496">
            <v>111.18810000000001</v>
          </cell>
          <cell r="T1496">
            <v>472.15</v>
          </cell>
        </row>
        <row r="1497">
          <cell r="A1497">
            <v>38625</v>
          </cell>
          <cell r="B1497">
            <v>216.21700000000001</v>
          </cell>
          <cell r="C1497">
            <v>2669.011</v>
          </cell>
          <cell r="D1497">
            <v>1324.34</v>
          </cell>
          <cell r="E1497">
            <v>3155.9189999999999</v>
          </cell>
          <cell r="F1497">
            <v>214.29499999999999</v>
          </cell>
          <cell r="G1497">
            <v>123.06610000000001</v>
          </cell>
          <cell r="H1497">
            <v>228.48400000000001</v>
          </cell>
          <cell r="I1497">
            <v>366.137</v>
          </cell>
          <cell r="J1497">
            <v>222.30600000000001</v>
          </cell>
          <cell r="K1497">
            <v>476.42200000000003</v>
          </cell>
          <cell r="L1497">
            <v>188.99</v>
          </cell>
          <cell r="M1497">
            <v>358.67</v>
          </cell>
          <cell r="N1497">
            <v>185.67400000000001</v>
          </cell>
          <cell r="O1497">
            <v>1539.0219999999999</v>
          </cell>
          <cell r="P1497">
            <v>126.01900000000001</v>
          </cell>
          <cell r="Q1497">
            <v>513.83399999999995</v>
          </cell>
          <cell r="R1497">
            <v>66.239999999999995</v>
          </cell>
          <cell r="S1497">
            <v>110.3877</v>
          </cell>
          <cell r="T1497">
            <v>469.3</v>
          </cell>
        </row>
        <row r="1498">
          <cell r="A1498">
            <v>38628</v>
          </cell>
          <cell r="B1498">
            <v>217.53299999999999</v>
          </cell>
          <cell r="C1498">
            <v>2665.9160000000002</v>
          </cell>
          <cell r="D1498">
            <v>1322.854</v>
          </cell>
          <cell r="E1498">
            <v>3155.087</v>
          </cell>
          <cell r="F1498">
            <v>215.119</v>
          </cell>
          <cell r="G1498">
            <v>123.0881</v>
          </cell>
          <cell r="H1498">
            <v>227.959</v>
          </cell>
          <cell r="I1498">
            <v>365.13299999999998</v>
          </cell>
          <cell r="J1498">
            <v>222.13200000000001</v>
          </cell>
          <cell r="K1498">
            <v>475.52199999999999</v>
          </cell>
          <cell r="L1498">
            <v>187.203</v>
          </cell>
          <cell r="M1498">
            <v>358.26</v>
          </cell>
          <cell r="N1498">
            <v>185.33699999999999</v>
          </cell>
          <cell r="O1498">
            <v>1535.0740000000001</v>
          </cell>
          <cell r="P1498">
            <v>126.157</v>
          </cell>
          <cell r="Q1498">
            <v>514.04899999999998</v>
          </cell>
          <cell r="R1498">
            <v>65.47</v>
          </cell>
          <cell r="S1498">
            <v>111.2534</v>
          </cell>
          <cell r="T1498">
            <v>465.95</v>
          </cell>
        </row>
        <row r="1499">
          <cell r="A1499">
            <v>38629</v>
          </cell>
          <cell r="B1499">
            <v>218.51400000000001</v>
          </cell>
          <cell r="C1499">
            <v>2639</v>
          </cell>
          <cell r="D1499">
            <v>1333.0830000000001</v>
          </cell>
          <cell r="E1499">
            <v>3159.74</v>
          </cell>
          <cell r="F1499">
            <v>215.78700000000001</v>
          </cell>
          <cell r="G1499">
            <v>123.0955</v>
          </cell>
          <cell r="H1499">
            <v>228.214</v>
          </cell>
          <cell r="I1499">
            <v>365.392</v>
          </cell>
          <cell r="J1499">
            <v>221.48099999999999</v>
          </cell>
          <cell r="K1499">
            <v>476.52300000000002</v>
          </cell>
          <cell r="L1499">
            <v>187.29499999999999</v>
          </cell>
          <cell r="M1499">
            <v>357.04</v>
          </cell>
          <cell r="N1499">
            <v>185.48599999999999</v>
          </cell>
          <cell r="O1499">
            <v>1536.4090000000001</v>
          </cell>
          <cell r="P1499">
            <v>126.23099999999999</v>
          </cell>
          <cell r="Q1499">
            <v>514.17499999999995</v>
          </cell>
          <cell r="R1499">
            <v>63.9</v>
          </cell>
          <cell r="S1499">
            <v>111.23690000000001</v>
          </cell>
          <cell r="T1499">
            <v>466.25</v>
          </cell>
        </row>
        <row r="1500">
          <cell r="A1500">
            <v>38630</v>
          </cell>
          <cell r="B1500">
            <v>216.18100000000001</v>
          </cell>
          <cell r="C1500">
            <v>2600.1410000000001</v>
          </cell>
          <cell r="D1500">
            <v>1322.5070000000001</v>
          </cell>
          <cell r="E1500">
            <v>3103.7449999999999</v>
          </cell>
          <cell r="F1500">
            <v>212.68</v>
          </cell>
          <cell r="G1500">
            <v>123.1026</v>
          </cell>
          <cell r="H1500">
            <v>228.36099999999999</v>
          </cell>
          <cell r="I1500">
            <v>365.76499999999999</v>
          </cell>
          <cell r="J1500">
            <v>222.13300000000001</v>
          </cell>
          <cell r="K1500">
            <v>476.96100000000001</v>
          </cell>
          <cell r="L1500">
            <v>187.12</v>
          </cell>
          <cell r="M1500">
            <v>356.54</v>
          </cell>
          <cell r="N1500">
            <v>185.541</v>
          </cell>
          <cell r="O1500">
            <v>1537.9190000000001</v>
          </cell>
          <cell r="P1500">
            <v>126.398</v>
          </cell>
          <cell r="Q1500">
            <v>513.851</v>
          </cell>
          <cell r="R1500">
            <v>62.79</v>
          </cell>
          <cell r="S1500">
            <v>112.6474</v>
          </cell>
          <cell r="T1500">
            <v>464.75</v>
          </cell>
        </row>
        <row r="1501">
          <cell r="A1501">
            <v>38631</v>
          </cell>
          <cell r="B1501">
            <v>213.928</v>
          </cell>
          <cell r="C1501">
            <v>2588.9499999999998</v>
          </cell>
          <cell r="D1501">
            <v>1284.5550000000001</v>
          </cell>
          <cell r="E1501">
            <v>3043.268</v>
          </cell>
          <cell r="F1501">
            <v>207.71899999999999</v>
          </cell>
          <cell r="G1501">
            <v>123.10980000000001</v>
          </cell>
          <cell r="H1501">
            <v>228.172</v>
          </cell>
          <cell r="I1501">
            <v>365.73899999999998</v>
          </cell>
          <cell r="J1501">
            <v>222.40100000000001</v>
          </cell>
          <cell r="K1501">
            <v>477.226</v>
          </cell>
          <cell r="L1501">
            <v>187.72900000000001</v>
          </cell>
          <cell r="M1501">
            <v>352.68</v>
          </cell>
          <cell r="N1501">
            <v>185.38800000000001</v>
          </cell>
          <cell r="O1501">
            <v>1537.4670000000001</v>
          </cell>
          <cell r="P1501">
            <v>126.065</v>
          </cell>
          <cell r="Q1501">
            <v>513.09</v>
          </cell>
          <cell r="R1501">
            <v>61.36</v>
          </cell>
          <cell r="S1501">
            <v>112.642</v>
          </cell>
          <cell r="T1501">
            <v>473.45</v>
          </cell>
        </row>
        <row r="1502">
          <cell r="A1502">
            <v>38632</v>
          </cell>
          <cell r="B1502">
            <v>213.32300000000001</v>
          </cell>
          <cell r="C1502">
            <v>2598.538</v>
          </cell>
          <cell r="D1502">
            <v>1286.43</v>
          </cell>
          <cell r="E1502">
            <v>3040.7829999999999</v>
          </cell>
          <cell r="F1502">
            <v>207.74799999999999</v>
          </cell>
          <cell r="G1502">
            <v>123.117</v>
          </cell>
          <cell r="H1502">
            <v>228.18199999999999</v>
          </cell>
          <cell r="I1502">
            <v>366.072</v>
          </cell>
          <cell r="J1502">
            <v>222.05</v>
          </cell>
          <cell r="K1502">
            <v>477.07600000000002</v>
          </cell>
          <cell r="L1502">
            <v>187.80799999999999</v>
          </cell>
          <cell r="M1502">
            <v>354.6</v>
          </cell>
          <cell r="N1502">
            <v>185.286</v>
          </cell>
          <cell r="O1502">
            <v>1538.298</v>
          </cell>
          <cell r="P1502">
            <v>125.992</v>
          </cell>
          <cell r="Q1502">
            <v>512.51700000000005</v>
          </cell>
          <cell r="R1502">
            <v>61.84</v>
          </cell>
          <cell r="S1502">
            <v>113.809</v>
          </cell>
          <cell r="T1502">
            <v>474.85</v>
          </cell>
        </row>
        <row r="1503">
          <cell r="A1503">
            <v>38635</v>
          </cell>
          <cell r="B1503">
            <v>213.75800000000001</v>
          </cell>
          <cell r="C1503">
            <v>2580.027</v>
          </cell>
          <cell r="D1503">
            <v>1286.43</v>
          </cell>
          <cell r="E1503">
            <v>3061.098</v>
          </cell>
          <cell r="F1503">
            <v>209.11199999999999</v>
          </cell>
          <cell r="G1503">
            <v>123.1377</v>
          </cell>
          <cell r="H1503">
            <v>228.46600000000001</v>
          </cell>
          <cell r="I1503">
            <v>366.072</v>
          </cell>
          <cell r="J1503">
            <v>222.05</v>
          </cell>
          <cell r="K1503">
            <v>477.61399999999998</v>
          </cell>
          <cell r="L1503">
            <v>188.11500000000001</v>
          </cell>
          <cell r="M1503">
            <v>354.6</v>
          </cell>
          <cell r="N1503">
            <v>185.47900000000001</v>
          </cell>
          <cell r="O1503">
            <v>1539.02</v>
          </cell>
          <cell r="P1503">
            <v>125.65300000000001</v>
          </cell>
          <cell r="Q1503">
            <v>512.85400000000004</v>
          </cell>
          <cell r="R1503">
            <v>61.8</v>
          </cell>
          <cell r="S1503">
            <v>113.2268</v>
          </cell>
          <cell r="T1503">
            <v>475.25</v>
          </cell>
        </row>
        <row r="1504">
          <cell r="A1504">
            <v>38636</v>
          </cell>
          <cell r="B1504">
            <v>214.11099999999999</v>
          </cell>
          <cell r="C1504">
            <v>2574.9430000000002</v>
          </cell>
          <cell r="D1504">
            <v>1319.086</v>
          </cell>
          <cell r="E1504">
            <v>3044.0659999999998</v>
          </cell>
          <cell r="F1504">
            <v>210.55600000000001</v>
          </cell>
          <cell r="G1504">
            <v>123.1444</v>
          </cell>
          <cell r="H1504">
            <v>228.005</v>
          </cell>
          <cell r="I1504">
            <v>365.65800000000002</v>
          </cell>
          <cell r="J1504">
            <v>221.69399999999999</v>
          </cell>
          <cell r="K1504">
            <v>476.98200000000003</v>
          </cell>
          <cell r="L1504">
            <v>187.994</v>
          </cell>
          <cell r="M1504">
            <v>354.21</v>
          </cell>
          <cell r="N1504">
            <v>185.30099999999999</v>
          </cell>
          <cell r="O1504">
            <v>1536.6559999999999</v>
          </cell>
          <cell r="P1504">
            <v>125.59399999999999</v>
          </cell>
          <cell r="Q1504">
            <v>510.48599999999999</v>
          </cell>
          <cell r="R1504">
            <v>63.53</v>
          </cell>
          <cell r="S1504">
            <v>114.7924</v>
          </cell>
          <cell r="T1504">
            <v>475.5</v>
          </cell>
        </row>
        <row r="1505">
          <cell r="A1505">
            <v>38637</v>
          </cell>
          <cell r="B1505">
            <v>212.482</v>
          </cell>
          <cell r="C1505">
            <v>2557.7689999999998</v>
          </cell>
          <cell r="D1505">
            <v>1317.1020000000001</v>
          </cell>
          <cell r="E1505">
            <v>3046.04</v>
          </cell>
          <cell r="F1505">
            <v>207.85</v>
          </cell>
          <cell r="G1505">
            <v>123.151</v>
          </cell>
          <cell r="H1505">
            <v>227.732</v>
          </cell>
          <cell r="I1505">
            <v>364.6</v>
          </cell>
          <cell r="J1505">
            <v>221.649</v>
          </cell>
          <cell r="K1505">
            <v>475.15699999999998</v>
          </cell>
          <cell r="L1505">
            <v>187.14</v>
          </cell>
          <cell r="M1505">
            <v>350.87</v>
          </cell>
          <cell r="N1505">
            <v>185.03100000000001</v>
          </cell>
          <cell r="O1505">
            <v>1530.93</v>
          </cell>
          <cell r="P1505">
            <v>125.15300000000001</v>
          </cell>
          <cell r="Q1505">
            <v>508.18099999999998</v>
          </cell>
          <cell r="R1505">
            <v>64.12</v>
          </cell>
          <cell r="S1505">
            <v>114.06100000000001</v>
          </cell>
          <cell r="T1505">
            <v>470.9</v>
          </cell>
        </row>
        <row r="1506">
          <cell r="A1506">
            <v>38638</v>
          </cell>
          <cell r="B1506">
            <v>210.33600000000001</v>
          </cell>
          <cell r="C1506">
            <v>2556.181</v>
          </cell>
          <cell r="D1506">
            <v>1317.66</v>
          </cell>
          <cell r="E1506">
            <v>3028.7550000000001</v>
          </cell>
          <cell r="F1506">
            <v>204.17</v>
          </cell>
          <cell r="G1506">
            <v>123.1581</v>
          </cell>
          <cell r="H1506">
            <v>227.035</v>
          </cell>
          <cell r="I1506">
            <v>363.96100000000001</v>
          </cell>
          <cell r="J1506">
            <v>221.334</v>
          </cell>
          <cell r="K1506">
            <v>473.01900000000001</v>
          </cell>
          <cell r="L1506">
            <v>184.779</v>
          </cell>
          <cell r="M1506">
            <v>349</v>
          </cell>
          <cell r="N1506">
            <v>184.608</v>
          </cell>
          <cell r="O1506">
            <v>1527.248</v>
          </cell>
          <cell r="P1506">
            <v>124.631</v>
          </cell>
          <cell r="Q1506">
            <v>506.48500000000001</v>
          </cell>
          <cell r="R1506">
            <v>63.08</v>
          </cell>
          <cell r="S1506">
            <v>112.41379999999999</v>
          </cell>
          <cell r="T1506">
            <v>471.6</v>
          </cell>
        </row>
        <row r="1507">
          <cell r="A1507">
            <v>38639</v>
          </cell>
          <cell r="B1507">
            <v>211.13200000000001</v>
          </cell>
          <cell r="C1507">
            <v>2577.652</v>
          </cell>
          <cell r="D1507">
            <v>1309.472</v>
          </cell>
          <cell r="E1507">
            <v>3009.2159999999999</v>
          </cell>
          <cell r="F1507">
            <v>202.376</v>
          </cell>
          <cell r="G1507">
            <v>123.1653</v>
          </cell>
          <cell r="H1507">
            <v>227.07900000000001</v>
          </cell>
          <cell r="I1507">
            <v>363.82400000000001</v>
          </cell>
          <cell r="J1507">
            <v>221.285</v>
          </cell>
          <cell r="K1507">
            <v>472.59899999999999</v>
          </cell>
          <cell r="L1507">
            <v>186.10900000000001</v>
          </cell>
          <cell r="M1507">
            <v>348.24</v>
          </cell>
          <cell r="N1507">
            <v>184.57599999999999</v>
          </cell>
          <cell r="O1507">
            <v>1526.2090000000001</v>
          </cell>
          <cell r="P1507">
            <v>124.66800000000001</v>
          </cell>
          <cell r="Q1507">
            <v>507.42599999999999</v>
          </cell>
          <cell r="R1507">
            <v>62.63</v>
          </cell>
          <cell r="S1507">
            <v>112.5424</v>
          </cell>
          <cell r="T1507">
            <v>469.7</v>
          </cell>
        </row>
        <row r="1508">
          <cell r="A1508">
            <v>38642</v>
          </cell>
          <cell r="B1508">
            <v>211.31700000000001</v>
          </cell>
          <cell r="C1508">
            <v>2585.4079999999999</v>
          </cell>
          <cell r="D1508">
            <v>1304.221</v>
          </cell>
          <cell r="E1508">
            <v>3015.4659999999999</v>
          </cell>
          <cell r="F1508">
            <v>203.10300000000001</v>
          </cell>
          <cell r="G1508">
            <v>123.1866</v>
          </cell>
          <cell r="H1508">
            <v>226.88499999999999</v>
          </cell>
          <cell r="I1508">
            <v>363.81200000000001</v>
          </cell>
          <cell r="J1508">
            <v>221.17599999999999</v>
          </cell>
          <cell r="K1508">
            <v>472.85</v>
          </cell>
          <cell r="L1508">
            <v>186.95099999999999</v>
          </cell>
          <cell r="M1508">
            <v>349.93</v>
          </cell>
          <cell r="N1508">
            <v>184.56200000000001</v>
          </cell>
          <cell r="O1508">
            <v>1527.691</v>
          </cell>
          <cell r="P1508">
            <v>125.63</v>
          </cell>
          <cell r="Q1508">
            <v>510.05</v>
          </cell>
          <cell r="R1508">
            <v>64.36</v>
          </cell>
          <cell r="S1508">
            <v>116.033</v>
          </cell>
          <cell r="T1508">
            <v>474</v>
          </cell>
        </row>
        <row r="1509">
          <cell r="A1509">
            <v>38643</v>
          </cell>
          <cell r="B1509">
            <v>210.126</v>
          </cell>
          <cell r="C1509">
            <v>2558.9650000000001</v>
          </cell>
          <cell r="D1509">
            <v>1305.2639999999999</v>
          </cell>
          <cell r="E1509">
            <v>3036.1590000000001</v>
          </cell>
          <cell r="F1509">
            <v>202.233</v>
          </cell>
          <cell r="G1509">
            <v>123.19370000000001</v>
          </cell>
          <cell r="H1509">
            <v>226.953</v>
          </cell>
          <cell r="I1509">
            <v>364.02800000000002</v>
          </cell>
          <cell r="J1509">
            <v>221.28399999999999</v>
          </cell>
          <cell r="K1509">
            <v>473.66699999999997</v>
          </cell>
          <cell r="L1509">
            <v>185.86699999999999</v>
          </cell>
          <cell r="M1509">
            <v>351.1</v>
          </cell>
          <cell r="N1509">
            <v>184.62799999999999</v>
          </cell>
          <cell r="O1509">
            <v>1529.316</v>
          </cell>
          <cell r="P1509">
            <v>126.34399999999999</v>
          </cell>
          <cell r="Q1509">
            <v>511.447</v>
          </cell>
          <cell r="R1509">
            <v>63.2</v>
          </cell>
          <cell r="S1509">
            <v>115.6628</v>
          </cell>
          <cell r="T1509">
            <v>472.2</v>
          </cell>
        </row>
        <row r="1510">
          <cell r="A1510">
            <v>38644</v>
          </cell>
          <cell r="B1510">
            <v>206.37899999999999</v>
          </cell>
          <cell r="C1510">
            <v>2597.2089999999998</v>
          </cell>
          <cell r="D1510">
            <v>1291.299</v>
          </cell>
          <cell r="E1510">
            <v>2978.3739999999998</v>
          </cell>
          <cell r="F1510">
            <v>198.35400000000001</v>
          </cell>
          <cell r="G1510">
            <v>123.2009</v>
          </cell>
          <cell r="H1510">
            <v>227.44900000000001</v>
          </cell>
          <cell r="I1510">
            <v>364.33</v>
          </cell>
          <cell r="J1510">
            <v>221.94900000000001</v>
          </cell>
          <cell r="K1510">
            <v>474.89499999999998</v>
          </cell>
          <cell r="L1510">
            <v>185.81299999999999</v>
          </cell>
          <cell r="M1510">
            <v>351.11</v>
          </cell>
          <cell r="N1510">
            <v>184.92099999999999</v>
          </cell>
          <cell r="O1510">
            <v>1530.3589999999999</v>
          </cell>
          <cell r="P1510">
            <v>126.11499999999999</v>
          </cell>
          <cell r="Q1510">
            <v>510.93299999999999</v>
          </cell>
          <cell r="R1510">
            <v>62.41</v>
          </cell>
          <cell r="S1510">
            <v>114.6036</v>
          </cell>
          <cell r="T1510">
            <v>464.55</v>
          </cell>
        </row>
        <row r="1511">
          <cell r="A1511">
            <v>38645</v>
          </cell>
          <cell r="B1511">
            <v>206.71600000000001</v>
          </cell>
          <cell r="C1511">
            <v>2559.1660000000002</v>
          </cell>
          <cell r="D1511">
            <v>1294.7339999999999</v>
          </cell>
          <cell r="E1511">
            <v>2981.085</v>
          </cell>
          <cell r="F1511">
            <v>198.81200000000001</v>
          </cell>
          <cell r="G1511">
            <v>123.208</v>
          </cell>
          <cell r="H1511">
            <v>227.011</v>
          </cell>
          <cell r="I1511">
            <v>364.35199999999998</v>
          </cell>
          <cell r="J1511">
            <v>221.803</v>
          </cell>
          <cell r="K1511">
            <v>473.97899999999998</v>
          </cell>
          <cell r="L1511">
            <v>186.09100000000001</v>
          </cell>
          <cell r="M1511">
            <v>350.85</v>
          </cell>
          <cell r="N1511">
            <v>184.59800000000001</v>
          </cell>
          <cell r="O1511">
            <v>1530.8219999999999</v>
          </cell>
          <cell r="P1511">
            <v>126.224</v>
          </cell>
          <cell r="Q1511">
            <v>511.44</v>
          </cell>
          <cell r="R1511">
            <v>61.03</v>
          </cell>
          <cell r="S1511">
            <v>114.3445</v>
          </cell>
          <cell r="T1511">
            <v>461.2</v>
          </cell>
        </row>
        <row r="1512">
          <cell r="A1512">
            <v>38646</v>
          </cell>
          <cell r="B1512">
            <v>205.84399999999999</v>
          </cell>
          <cell r="C1512">
            <v>2565.9180000000001</v>
          </cell>
          <cell r="D1512">
            <v>1295.9880000000001</v>
          </cell>
          <cell r="E1512">
            <v>2977.9740000000002</v>
          </cell>
          <cell r="F1512">
            <v>199.94800000000001</v>
          </cell>
          <cell r="G1512">
            <v>123.21510000000001</v>
          </cell>
          <cell r="H1512">
            <v>227.82300000000001</v>
          </cell>
          <cell r="I1512">
            <v>365.82600000000002</v>
          </cell>
          <cell r="J1512">
            <v>221.87799999999999</v>
          </cell>
          <cell r="K1512">
            <v>475.52800000000002</v>
          </cell>
          <cell r="L1512">
            <v>185.88800000000001</v>
          </cell>
          <cell r="M1512">
            <v>351.26</v>
          </cell>
          <cell r="N1512">
            <v>185.02799999999999</v>
          </cell>
          <cell r="O1512">
            <v>1536.9259999999999</v>
          </cell>
          <cell r="P1512">
            <v>126.411</v>
          </cell>
          <cell r="Q1512">
            <v>512.71799999999996</v>
          </cell>
          <cell r="R1512">
            <v>60.63</v>
          </cell>
          <cell r="S1512">
            <v>112.5012</v>
          </cell>
          <cell r="T1512">
            <v>466.9</v>
          </cell>
        </row>
        <row r="1513">
          <cell r="A1513">
            <v>38649</v>
          </cell>
          <cell r="B1513">
            <v>208.26300000000001</v>
          </cell>
          <cell r="C1513">
            <v>2609.0169999999998</v>
          </cell>
          <cell r="D1513">
            <v>1286.385</v>
          </cell>
          <cell r="E1513">
            <v>2964.3130000000001</v>
          </cell>
          <cell r="F1513">
            <v>201.77699999999999</v>
          </cell>
          <cell r="G1513">
            <v>123.2364</v>
          </cell>
          <cell r="H1513">
            <v>227.90899999999999</v>
          </cell>
          <cell r="I1513">
            <v>364.76900000000001</v>
          </cell>
          <cell r="J1513">
            <v>222.00200000000001</v>
          </cell>
          <cell r="K1513">
            <v>475.94799999999998</v>
          </cell>
          <cell r="L1513">
            <v>185.69399999999999</v>
          </cell>
          <cell r="M1513">
            <v>351.53</v>
          </cell>
          <cell r="N1513">
            <v>185.10900000000001</v>
          </cell>
          <cell r="O1513">
            <v>1532.8040000000001</v>
          </cell>
          <cell r="P1513">
            <v>126.794</v>
          </cell>
          <cell r="Q1513">
            <v>513.15899999999999</v>
          </cell>
          <cell r="R1513">
            <v>60.32</v>
          </cell>
          <cell r="S1513">
            <v>112.7604</v>
          </cell>
          <cell r="T1513">
            <v>465.25</v>
          </cell>
        </row>
        <row r="1514">
          <cell r="A1514">
            <v>38650</v>
          </cell>
          <cell r="B1514">
            <v>207.46</v>
          </cell>
          <cell r="C1514">
            <v>2602.462</v>
          </cell>
          <cell r="D1514">
            <v>1302.2139999999999</v>
          </cell>
          <cell r="E1514">
            <v>2978.011</v>
          </cell>
          <cell r="F1514">
            <v>201.39</v>
          </cell>
          <cell r="G1514">
            <v>123.2436</v>
          </cell>
          <cell r="H1514">
            <v>226.852</v>
          </cell>
          <cell r="I1514">
            <v>363.68599999999998</v>
          </cell>
          <cell r="J1514">
            <v>221.90100000000001</v>
          </cell>
          <cell r="K1514">
            <v>474.22399999999999</v>
          </cell>
          <cell r="L1514">
            <v>186.602</v>
          </cell>
          <cell r="M1514">
            <v>352.38</v>
          </cell>
          <cell r="N1514">
            <v>184.584</v>
          </cell>
          <cell r="O1514">
            <v>1527.818</v>
          </cell>
          <cell r="P1514">
            <v>126.753</v>
          </cell>
          <cell r="Q1514">
            <v>512.96</v>
          </cell>
          <cell r="R1514">
            <v>62.44</v>
          </cell>
          <cell r="S1514">
            <v>114.6151</v>
          </cell>
          <cell r="T1514">
            <v>472.6</v>
          </cell>
        </row>
        <row r="1515">
          <cell r="A1515">
            <v>38651</v>
          </cell>
          <cell r="B1515">
            <v>208.107</v>
          </cell>
          <cell r="C1515">
            <v>2590.3629999999998</v>
          </cell>
          <cell r="D1515">
            <v>1315.203</v>
          </cell>
          <cell r="E1515">
            <v>3004.299</v>
          </cell>
          <cell r="F1515">
            <v>202.386</v>
          </cell>
          <cell r="G1515">
            <v>123.25069999999999</v>
          </cell>
          <cell r="H1515">
            <v>226.08099999999999</v>
          </cell>
          <cell r="I1515">
            <v>362.20100000000002</v>
          </cell>
          <cell r="J1515">
            <v>221.529</v>
          </cell>
          <cell r="K1515">
            <v>473.62200000000001</v>
          </cell>
          <cell r="L1515">
            <v>185.11099999999999</v>
          </cell>
          <cell r="M1515">
            <v>351.21</v>
          </cell>
          <cell r="N1515">
            <v>184.05099999999999</v>
          </cell>
          <cell r="O1515">
            <v>1520.4259999999999</v>
          </cell>
          <cell r="P1515">
            <v>126.569</v>
          </cell>
          <cell r="Q1515">
            <v>511.19900000000001</v>
          </cell>
          <cell r="R1515">
            <v>60.66</v>
          </cell>
          <cell r="S1515">
            <v>113.94929999999999</v>
          </cell>
          <cell r="T1515">
            <v>470.95</v>
          </cell>
        </row>
        <row r="1516">
          <cell r="A1516">
            <v>38652</v>
          </cell>
          <cell r="B1516">
            <v>204.61500000000001</v>
          </cell>
          <cell r="C1516">
            <v>2562.7539999999999</v>
          </cell>
          <cell r="D1516">
            <v>1328.6410000000001</v>
          </cell>
          <cell r="E1516">
            <v>2991.3409999999999</v>
          </cell>
          <cell r="F1516">
            <v>199.965</v>
          </cell>
          <cell r="G1516">
            <v>123.2578</v>
          </cell>
          <cell r="H1516">
            <v>225.70400000000001</v>
          </cell>
          <cell r="I1516">
            <v>362.81900000000002</v>
          </cell>
          <cell r="J1516">
            <v>221.88900000000001</v>
          </cell>
          <cell r="K1516">
            <v>474.37200000000001</v>
          </cell>
          <cell r="L1516">
            <v>185.03100000000001</v>
          </cell>
          <cell r="M1516">
            <v>350.76</v>
          </cell>
          <cell r="N1516">
            <v>183.738</v>
          </cell>
          <cell r="O1516">
            <v>1522.8440000000001</v>
          </cell>
          <cell r="P1516">
            <v>126.04900000000001</v>
          </cell>
          <cell r="Q1516">
            <v>510.14</v>
          </cell>
          <cell r="R1516">
            <v>61.09</v>
          </cell>
          <cell r="S1516">
            <v>114.54519999999999</v>
          </cell>
          <cell r="T1516">
            <v>473.65</v>
          </cell>
        </row>
        <row r="1517">
          <cell r="A1517">
            <v>38653</v>
          </cell>
          <cell r="B1517">
            <v>204.708</v>
          </cell>
          <cell r="C1517">
            <v>2604.7959999999998</v>
          </cell>
          <cell r="D1517">
            <v>1321.221</v>
          </cell>
          <cell r="E1517">
            <v>2961.9380000000001</v>
          </cell>
          <cell r="F1517">
            <v>199.04499999999999</v>
          </cell>
          <cell r="G1517">
            <v>123.2649</v>
          </cell>
          <cell r="H1517">
            <v>225.66900000000001</v>
          </cell>
          <cell r="I1517">
            <v>362.77</v>
          </cell>
          <cell r="J1517">
            <v>221.99100000000001</v>
          </cell>
          <cell r="K1517">
            <v>476.09899999999999</v>
          </cell>
          <cell r="L1517">
            <v>184.82300000000001</v>
          </cell>
          <cell r="M1517">
            <v>351.8</v>
          </cell>
          <cell r="N1517">
            <v>183.62899999999999</v>
          </cell>
          <cell r="O1517">
            <v>1522.095</v>
          </cell>
          <cell r="P1517">
            <v>125.843</v>
          </cell>
          <cell r="Q1517">
            <v>509.572</v>
          </cell>
          <cell r="R1517">
            <v>61.22</v>
          </cell>
          <cell r="S1517">
            <v>114.72539999999999</v>
          </cell>
          <cell r="T1517">
            <v>473.5</v>
          </cell>
        </row>
        <row r="1518">
          <cell r="A1518">
            <v>38656</v>
          </cell>
          <cell r="B1518">
            <v>209.10599999999999</v>
          </cell>
          <cell r="C1518">
            <v>2624.38</v>
          </cell>
          <cell r="D1518">
            <v>1343.8409999999999</v>
          </cell>
          <cell r="E1518">
            <v>3010.076</v>
          </cell>
          <cell r="F1518">
            <v>202.53399999999999</v>
          </cell>
          <cell r="G1518">
            <v>123.28619999999999</v>
          </cell>
          <cell r="H1518">
            <v>225.916</v>
          </cell>
          <cell r="I1518">
            <v>362.99</v>
          </cell>
          <cell r="J1518">
            <v>221.67400000000001</v>
          </cell>
          <cell r="K1518">
            <v>476.91300000000001</v>
          </cell>
          <cell r="L1518">
            <v>184.59700000000001</v>
          </cell>
          <cell r="M1518">
            <v>353.27</v>
          </cell>
          <cell r="N1518">
            <v>183.80699999999999</v>
          </cell>
          <cell r="O1518">
            <v>1523.1859999999999</v>
          </cell>
          <cell r="P1518">
            <v>125.883</v>
          </cell>
          <cell r="Q1518">
            <v>510.08600000000001</v>
          </cell>
          <cell r="R1518">
            <v>59.76</v>
          </cell>
          <cell r="S1518">
            <v>115.2919</v>
          </cell>
          <cell r="T1518">
            <v>465.19</v>
          </cell>
        </row>
        <row r="1519">
          <cell r="A1519">
            <v>38657</v>
          </cell>
          <cell r="B1519">
            <v>209.04499999999999</v>
          </cell>
          <cell r="C1519">
            <v>2615.7530000000002</v>
          </cell>
          <cell r="D1519">
            <v>1370.9760000000001</v>
          </cell>
          <cell r="E1519">
            <v>3029.2289999999998</v>
          </cell>
          <cell r="F1519">
            <v>205.51</v>
          </cell>
          <cell r="G1519">
            <v>123.2933</v>
          </cell>
          <cell r="H1519">
            <v>225.48599999999999</v>
          </cell>
          <cell r="I1519">
            <v>362.7</v>
          </cell>
          <cell r="J1519">
            <v>221.37299999999999</v>
          </cell>
          <cell r="K1519">
            <v>477.09399999999999</v>
          </cell>
          <cell r="L1519">
            <v>184.97300000000001</v>
          </cell>
          <cell r="M1519">
            <v>353.5</v>
          </cell>
          <cell r="N1519">
            <v>183.542</v>
          </cell>
          <cell r="O1519">
            <v>1521.616</v>
          </cell>
          <cell r="P1519">
            <v>126.09399999999999</v>
          </cell>
          <cell r="Q1519">
            <v>510.23500000000001</v>
          </cell>
          <cell r="R1519">
            <v>59.85</v>
          </cell>
          <cell r="S1519">
            <v>114.7764</v>
          </cell>
          <cell r="T1519">
            <v>459.15</v>
          </cell>
        </row>
        <row r="1520">
          <cell r="A1520">
            <v>38658</v>
          </cell>
          <cell r="B1520">
            <v>209.65100000000001</v>
          </cell>
          <cell r="C1520">
            <v>2643.8910000000001</v>
          </cell>
          <cell r="D1520">
            <v>1373.3679999999999</v>
          </cell>
          <cell r="E1520">
            <v>3027.0650000000001</v>
          </cell>
          <cell r="F1520">
            <v>207.816</v>
          </cell>
          <cell r="G1520">
            <v>123.3004</v>
          </cell>
          <cell r="H1520">
            <v>225.16800000000001</v>
          </cell>
          <cell r="I1520">
            <v>362.13499999999999</v>
          </cell>
          <cell r="J1520">
            <v>221.48</v>
          </cell>
          <cell r="K1520">
            <v>475.16699999999997</v>
          </cell>
          <cell r="L1520">
            <v>185.88399999999999</v>
          </cell>
          <cell r="M1520">
            <v>353.33</v>
          </cell>
          <cell r="N1520">
            <v>183.24299999999999</v>
          </cell>
          <cell r="O1520">
            <v>1519.2349999999999</v>
          </cell>
          <cell r="P1520">
            <v>126.047</v>
          </cell>
          <cell r="Q1520">
            <v>510.53899999999999</v>
          </cell>
          <cell r="R1520">
            <v>59.75</v>
          </cell>
          <cell r="S1520">
            <v>115.7145</v>
          </cell>
          <cell r="T1520">
            <v>463.2</v>
          </cell>
        </row>
        <row r="1521">
          <cell r="A1521">
            <v>38659</v>
          </cell>
          <cell r="B1521">
            <v>212.107</v>
          </cell>
          <cell r="C1521">
            <v>2656.7849999999999</v>
          </cell>
          <cell r="D1521">
            <v>1373.3679999999999</v>
          </cell>
          <cell r="E1521">
            <v>3057.4279999999999</v>
          </cell>
          <cell r="F1521">
            <v>209.24600000000001</v>
          </cell>
          <cell r="G1521">
            <v>123.3075</v>
          </cell>
          <cell r="H1521">
            <v>224.96199999999999</v>
          </cell>
          <cell r="I1521">
            <v>361.25400000000002</v>
          </cell>
          <cell r="J1521">
            <v>221.48</v>
          </cell>
          <cell r="K1521">
            <v>474.00099999999998</v>
          </cell>
          <cell r="L1521">
            <v>186.072</v>
          </cell>
          <cell r="M1521">
            <v>352.48</v>
          </cell>
          <cell r="N1521">
            <v>183.12200000000001</v>
          </cell>
          <cell r="O1521">
            <v>1516.3489999999999</v>
          </cell>
          <cell r="P1521">
            <v>126.34</v>
          </cell>
          <cell r="Q1521">
            <v>510.98099999999999</v>
          </cell>
          <cell r="R1521">
            <v>61.78</v>
          </cell>
          <cell r="S1521">
            <v>115.8626</v>
          </cell>
          <cell r="T1521">
            <v>461.1</v>
          </cell>
        </row>
        <row r="1522">
          <cell r="A1522">
            <v>38660</v>
          </cell>
          <cell r="B1522">
            <v>211.78100000000001</v>
          </cell>
          <cell r="C1522">
            <v>2657.6680000000001</v>
          </cell>
          <cell r="D1522">
            <v>1394.768</v>
          </cell>
          <cell r="E1522">
            <v>3055.7420000000002</v>
          </cell>
          <cell r="F1522">
            <v>209.405</v>
          </cell>
          <cell r="G1522">
            <v>123.3146</v>
          </cell>
          <cell r="H1522">
            <v>224.661</v>
          </cell>
          <cell r="I1522">
            <v>361.12700000000001</v>
          </cell>
          <cell r="J1522">
            <v>220.892</v>
          </cell>
          <cell r="K1522">
            <v>474.54300000000001</v>
          </cell>
          <cell r="L1522">
            <v>183.59399999999999</v>
          </cell>
          <cell r="M1522">
            <v>351.66</v>
          </cell>
          <cell r="N1522">
            <v>182.893</v>
          </cell>
          <cell r="O1522">
            <v>1515.3869999999999</v>
          </cell>
          <cell r="P1522">
            <v>126.33</v>
          </cell>
          <cell r="Q1522">
            <v>510.66699999999997</v>
          </cell>
          <cell r="R1522">
            <v>60.58</v>
          </cell>
          <cell r="S1522">
            <v>116.97929999999999</v>
          </cell>
          <cell r="T1522">
            <v>456.9</v>
          </cell>
        </row>
        <row r="1523">
          <cell r="A1523">
            <v>38663</v>
          </cell>
          <cell r="B1523">
            <v>212.43199999999999</v>
          </cell>
          <cell r="C1523">
            <v>2663.5650000000001</v>
          </cell>
          <cell r="D1523">
            <v>1396.278</v>
          </cell>
          <cell r="E1523">
            <v>3043.163</v>
          </cell>
          <cell r="F1523">
            <v>209.27199999999999</v>
          </cell>
          <cell r="G1523">
            <v>123.3361</v>
          </cell>
          <cell r="H1523">
            <v>224.626</v>
          </cell>
          <cell r="I1523">
            <v>361.46</v>
          </cell>
          <cell r="J1523">
            <v>220.74600000000001</v>
          </cell>
          <cell r="K1523">
            <v>474.92599999999999</v>
          </cell>
          <cell r="L1523">
            <v>182.785</v>
          </cell>
          <cell r="M1523">
            <v>352.17</v>
          </cell>
          <cell r="N1523">
            <v>182.85300000000001</v>
          </cell>
          <cell r="O1523">
            <v>1517.49</v>
          </cell>
          <cell r="P1523">
            <v>126.289</v>
          </cell>
          <cell r="Q1523">
            <v>510.84699999999998</v>
          </cell>
          <cell r="R1523">
            <v>59.47</v>
          </cell>
          <cell r="S1523">
            <v>117.36660000000001</v>
          </cell>
          <cell r="T1523">
            <v>459.6</v>
          </cell>
        </row>
        <row r="1524">
          <cell r="A1524">
            <v>38664</v>
          </cell>
          <cell r="B1524">
            <v>212.36099999999999</v>
          </cell>
          <cell r="C1524">
            <v>2654.7220000000002</v>
          </cell>
          <cell r="D1524">
            <v>1397.0119999999999</v>
          </cell>
          <cell r="E1524">
            <v>3066.6689999999999</v>
          </cell>
          <cell r="F1524">
            <v>208.994</v>
          </cell>
          <cell r="G1524">
            <v>123.3432</v>
          </cell>
          <cell r="H1524">
            <v>225.19800000000001</v>
          </cell>
          <cell r="I1524">
            <v>362.863</v>
          </cell>
          <cell r="J1524">
            <v>221.03299999999999</v>
          </cell>
          <cell r="K1524">
            <v>475.85</v>
          </cell>
          <cell r="L1524">
            <v>182.99</v>
          </cell>
          <cell r="M1524">
            <v>353.88</v>
          </cell>
          <cell r="N1524">
            <v>183.13</v>
          </cell>
          <cell r="O1524">
            <v>1523.336</v>
          </cell>
          <cell r="P1524">
            <v>126.33</v>
          </cell>
          <cell r="Q1524">
            <v>511.18799999999999</v>
          </cell>
          <cell r="R1524">
            <v>59.71</v>
          </cell>
          <cell r="S1524">
            <v>117.1691</v>
          </cell>
          <cell r="T1524">
            <v>460.8</v>
          </cell>
        </row>
        <row r="1525">
          <cell r="A1525">
            <v>38665</v>
          </cell>
          <cell r="B1525">
            <v>212.172</v>
          </cell>
          <cell r="C1525">
            <v>2658.817</v>
          </cell>
          <cell r="D1525">
            <v>1389.78</v>
          </cell>
          <cell r="E1525">
            <v>3057.1350000000002</v>
          </cell>
          <cell r="F1525">
            <v>210.06800000000001</v>
          </cell>
          <cell r="G1525">
            <v>123.3497</v>
          </cell>
          <cell r="H1525">
            <v>224.30099999999999</v>
          </cell>
          <cell r="I1525">
            <v>361.608</v>
          </cell>
          <cell r="J1525">
            <v>221.458</v>
          </cell>
          <cell r="K1525">
            <v>474.51400000000001</v>
          </cell>
          <cell r="L1525">
            <v>182.828</v>
          </cell>
          <cell r="M1525">
            <v>353.34</v>
          </cell>
          <cell r="N1525">
            <v>182.63399999999999</v>
          </cell>
          <cell r="O1525">
            <v>1517.74</v>
          </cell>
          <cell r="P1525">
            <v>126.21</v>
          </cell>
          <cell r="Q1525">
            <v>510.52300000000002</v>
          </cell>
          <cell r="R1525">
            <v>58.93</v>
          </cell>
          <cell r="S1525">
            <v>116.7321</v>
          </cell>
          <cell r="T1525">
            <v>467.1</v>
          </cell>
        </row>
        <row r="1526">
          <cell r="A1526">
            <v>38666</v>
          </cell>
          <cell r="B1526">
            <v>212.29300000000001</v>
          </cell>
          <cell r="C1526">
            <v>2681.7220000000002</v>
          </cell>
          <cell r="D1526">
            <v>1386.461</v>
          </cell>
          <cell r="E1526">
            <v>3061.6559999999999</v>
          </cell>
          <cell r="F1526">
            <v>210.376</v>
          </cell>
          <cell r="G1526">
            <v>123.35680000000001</v>
          </cell>
          <cell r="H1526">
            <v>224.49199999999999</v>
          </cell>
          <cell r="I1526">
            <v>363.214</v>
          </cell>
          <cell r="J1526">
            <v>221.34299999999999</v>
          </cell>
          <cell r="K1526">
            <v>474.94</v>
          </cell>
          <cell r="L1526">
            <v>182.90899999999999</v>
          </cell>
          <cell r="M1526">
            <v>354.12</v>
          </cell>
          <cell r="N1526">
            <v>182.70599999999999</v>
          </cell>
          <cell r="O1526">
            <v>1523.596</v>
          </cell>
          <cell r="P1526">
            <v>125.953</v>
          </cell>
          <cell r="Q1526">
            <v>510.57499999999999</v>
          </cell>
          <cell r="R1526">
            <v>57.8</v>
          </cell>
          <cell r="S1526">
            <v>117.8913</v>
          </cell>
          <cell r="T1526">
            <v>466.85</v>
          </cell>
        </row>
        <row r="1527">
          <cell r="A1527">
            <v>38667</v>
          </cell>
          <cell r="B1527">
            <v>214.815</v>
          </cell>
          <cell r="C1527">
            <v>2690.2869999999998</v>
          </cell>
          <cell r="D1527">
            <v>1395.077</v>
          </cell>
          <cell r="E1527">
            <v>3083.2420000000002</v>
          </cell>
          <cell r="F1527">
            <v>211.624</v>
          </cell>
          <cell r="G1527">
            <v>123.3639</v>
          </cell>
          <cell r="H1527">
            <v>224.64699999999999</v>
          </cell>
          <cell r="I1527">
            <v>363.214</v>
          </cell>
          <cell r="J1527">
            <v>221.41200000000001</v>
          </cell>
          <cell r="K1527">
            <v>475.07299999999998</v>
          </cell>
          <cell r="L1527">
            <v>182.61799999999999</v>
          </cell>
          <cell r="M1527">
            <v>354.12</v>
          </cell>
          <cell r="N1527">
            <v>182.79900000000001</v>
          </cell>
          <cell r="O1527">
            <v>1523.845</v>
          </cell>
          <cell r="P1527">
            <v>125.94499999999999</v>
          </cell>
          <cell r="Q1527">
            <v>510.68799999999999</v>
          </cell>
          <cell r="R1527">
            <v>57.53</v>
          </cell>
          <cell r="S1527">
            <v>119.6362</v>
          </cell>
          <cell r="T1527">
            <v>468.7</v>
          </cell>
        </row>
        <row r="1528">
          <cell r="A1528">
            <v>38670</v>
          </cell>
          <cell r="B1528">
            <v>215.07</v>
          </cell>
          <cell r="C1528">
            <v>2688.77</v>
          </cell>
          <cell r="D1528">
            <v>1382.2919999999999</v>
          </cell>
          <cell r="E1528">
            <v>3092.24</v>
          </cell>
          <cell r="F1528">
            <v>212.286</v>
          </cell>
          <cell r="G1528">
            <v>123.3853</v>
          </cell>
          <cell r="H1528">
            <v>224.6</v>
          </cell>
          <cell r="I1528">
            <v>362.17500000000001</v>
          </cell>
          <cell r="J1528">
            <v>221.97499999999999</v>
          </cell>
          <cell r="K1528">
            <v>475.61700000000002</v>
          </cell>
          <cell r="L1528">
            <v>183.09200000000001</v>
          </cell>
          <cell r="M1528">
            <v>353.63</v>
          </cell>
          <cell r="N1528">
            <v>182.77500000000001</v>
          </cell>
          <cell r="O1528">
            <v>1520.021</v>
          </cell>
          <cell r="P1528">
            <v>125.752</v>
          </cell>
          <cell r="Q1528">
            <v>509.20100000000002</v>
          </cell>
          <cell r="R1528">
            <v>57.69</v>
          </cell>
          <cell r="S1528">
            <v>119.7795</v>
          </cell>
          <cell r="T1528">
            <v>467.5</v>
          </cell>
        </row>
        <row r="1529">
          <cell r="A1529">
            <v>38671</v>
          </cell>
          <cell r="B1529">
            <v>214.91300000000001</v>
          </cell>
          <cell r="C1529">
            <v>2679.0239999999999</v>
          </cell>
          <cell r="D1529">
            <v>1377.0989999999999</v>
          </cell>
          <cell r="E1529">
            <v>3089.2</v>
          </cell>
          <cell r="F1529">
            <v>211.62100000000001</v>
          </cell>
          <cell r="G1529">
            <v>123.39239999999999</v>
          </cell>
          <cell r="H1529">
            <v>224.74100000000001</v>
          </cell>
          <cell r="I1529">
            <v>363.161</v>
          </cell>
          <cell r="J1529">
            <v>222.48400000000001</v>
          </cell>
          <cell r="K1529">
            <v>478.72500000000002</v>
          </cell>
          <cell r="L1529">
            <v>183.208</v>
          </cell>
          <cell r="M1529">
            <v>354.73</v>
          </cell>
          <cell r="N1529">
            <v>182.98099999999999</v>
          </cell>
          <cell r="O1529">
            <v>1524.163</v>
          </cell>
          <cell r="P1529">
            <v>125.511</v>
          </cell>
          <cell r="Q1529">
            <v>509.03100000000001</v>
          </cell>
          <cell r="R1529">
            <v>56.98</v>
          </cell>
          <cell r="S1529">
            <v>119.2654</v>
          </cell>
          <cell r="T1529">
            <v>468.53</v>
          </cell>
        </row>
        <row r="1530">
          <cell r="A1530">
            <v>38672</v>
          </cell>
          <cell r="B1530">
            <v>213.809</v>
          </cell>
          <cell r="C1530">
            <v>2684.5639999999999</v>
          </cell>
          <cell r="D1530">
            <v>1390.473</v>
          </cell>
          <cell r="E1530">
            <v>3100.41</v>
          </cell>
          <cell r="F1530">
            <v>212.78299999999999</v>
          </cell>
          <cell r="G1530">
            <v>123.39960000000001</v>
          </cell>
          <cell r="H1530">
            <v>225.86699999999999</v>
          </cell>
          <cell r="I1530">
            <v>364.63</v>
          </cell>
          <cell r="J1530">
            <v>222.15100000000001</v>
          </cell>
          <cell r="K1530">
            <v>483.51600000000002</v>
          </cell>
          <cell r="L1530">
            <v>183.74199999999999</v>
          </cell>
          <cell r="M1530">
            <v>356.64</v>
          </cell>
          <cell r="N1530">
            <v>183.63499999999999</v>
          </cell>
          <cell r="O1530">
            <v>1529.508</v>
          </cell>
          <cell r="P1530">
            <v>125.42100000000001</v>
          </cell>
          <cell r="Q1530">
            <v>508.637</v>
          </cell>
          <cell r="R1530">
            <v>57.88</v>
          </cell>
          <cell r="S1530">
            <v>119.2405</v>
          </cell>
          <cell r="T1530">
            <v>479.3</v>
          </cell>
        </row>
        <row r="1531">
          <cell r="A1531">
            <v>38673</v>
          </cell>
          <cell r="B1531">
            <v>214.78</v>
          </cell>
          <cell r="C1531">
            <v>2711.2310000000002</v>
          </cell>
          <cell r="D1531">
            <v>1414.0820000000001</v>
          </cell>
          <cell r="E1531">
            <v>3111.5059999999999</v>
          </cell>
          <cell r="F1531">
            <v>214.25800000000001</v>
          </cell>
          <cell r="G1531">
            <v>123.4067</v>
          </cell>
          <cell r="H1531">
            <v>225.61099999999999</v>
          </cell>
          <cell r="I1531">
            <v>365.28100000000001</v>
          </cell>
          <cell r="J1531">
            <v>222.535</v>
          </cell>
          <cell r="K1531">
            <v>482.25</v>
          </cell>
          <cell r="L1531">
            <v>184.51300000000001</v>
          </cell>
          <cell r="M1531">
            <v>357.7</v>
          </cell>
          <cell r="N1531">
            <v>183.43199999999999</v>
          </cell>
          <cell r="O1531">
            <v>1531.7439999999999</v>
          </cell>
          <cell r="P1531">
            <v>124.795</v>
          </cell>
          <cell r="Q1531">
            <v>508.30399999999997</v>
          </cell>
          <cell r="R1531">
            <v>56.34</v>
          </cell>
          <cell r="S1531">
            <v>119.7414</v>
          </cell>
          <cell r="T1531">
            <v>486</v>
          </cell>
        </row>
        <row r="1532">
          <cell r="A1532">
            <v>38674</v>
          </cell>
          <cell r="B1532">
            <v>216.09299999999999</v>
          </cell>
          <cell r="C1532">
            <v>2723.1680000000001</v>
          </cell>
          <cell r="D1532">
            <v>1436.077</v>
          </cell>
          <cell r="E1532">
            <v>3139.761</v>
          </cell>
          <cell r="F1532">
            <v>215.71</v>
          </cell>
          <cell r="G1532">
            <v>123.41379999999999</v>
          </cell>
          <cell r="H1532">
            <v>224.17699999999999</v>
          </cell>
          <cell r="I1532">
            <v>364.517</v>
          </cell>
          <cell r="J1532">
            <v>222.60499999999999</v>
          </cell>
          <cell r="K1532">
            <v>481.08600000000001</v>
          </cell>
          <cell r="L1532">
            <v>184.04599999999999</v>
          </cell>
          <cell r="M1532">
            <v>356.8</v>
          </cell>
          <cell r="N1532">
            <v>182.49299999999999</v>
          </cell>
          <cell r="O1532">
            <v>1528.626</v>
          </cell>
          <cell r="P1532">
            <v>125.334</v>
          </cell>
          <cell r="Q1532">
            <v>509.48399999999998</v>
          </cell>
          <cell r="R1532">
            <v>56.14</v>
          </cell>
          <cell r="S1532">
            <v>121.8616</v>
          </cell>
          <cell r="T1532">
            <v>485.8</v>
          </cell>
        </row>
        <row r="1533">
          <cell r="A1533">
            <v>38677</v>
          </cell>
          <cell r="B1533">
            <v>217.08199999999999</v>
          </cell>
          <cell r="C1533">
            <v>2737.9769999999999</v>
          </cell>
          <cell r="D1533">
            <v>1435.125</v>
          </cell>
          <cell r="E1533">
            <v>3132.7109999999998</v>
          </cell>
          <cell r="F1533">
            <v>215.93100000000001</v>
          </cell>
          <cell r="G1533">
            <v>123.43519999999999</v>
          </cell>
          <cell r="H1533">
            <v>225.136</v>
          </cell>
          <cell r="I1533">
            <v>365.28800000000001</v>
          </cell>
          <cell r="J1533">
            <v>222.39099999999999</v>
          </cell>
          <cell r="K1533">
            <v>482.88499999999999</v>
          </cell>
          <cell r="L1533">
            <v>184.745</v>
          </cell>
          <cell r="M1533">
            <v>358.05</v>
          </cell>
          <cell r="N1533">
            <v>183.11</v>
          </cell>
          <cell r="O1533">
            <v>1532.5740000000001</v>
          </cell>
          <cell r="P1533">
            <v>125.467</v>
          </cell>
          <cell r="Q1533">
            <v>510.29500000000002</v>
          </cell>
          <cell r="R1533">
            <v>57.7</v>
          </cell>
          <cell r="S1533">
            <v>123.0317</v>
          </cell>
          <cell r="T1533">
            <v>491.76</v>
          </cell>
        </row>
        <row r="1534">
          <cell r="A1534">
            <v>38678</v>
          </cell>
          <cell r="B1534">
            <v>217.21799999999999</v>
          </cell>
          <cell r="C1534">
            <v>2752.4</v>
          </cell>
          <cell r="D1534">
            <v>1432.4480000000001</v>
          </cell>
          <cell r="E1534">
            <v>3116.018</v>
          </cell>
          <cell r="F1534">
            <v>214.69300000000001</v>
          </cell>
          <cell r="G1534">
            <v>123.44240000000001</v>
          </cell>
          <cell r="H1534">
            <v>225.02600000000001</v>
          </cell>
          <cell r="I1534">
            <v>365.964</v>
          </cell>
          <cell r="J1534">
            <v>222.506</v>
          </cell>
          <cell r="K1534">
            <v>482.10199999999998</v>
          </cell>
          <cell r="L1534">
            <v>184.92099999999999</v>
          </cell>
          <cell r="M1534">
            <v>358.82</v>
          </cell>
          <cell r="N1534">
            <v>183.071</v>
          </cell>
          <cell r="O1534">
            <v>1535.086</v>
          </cell>
          <cell r="P1534">
            <v>125.285</v>
          </cell>
          <cell r="Q1534">
            <v>510.71899999999999</v>
          </cell>
          <cell r="R1534">
            <v>58.84</v>
          </cell>
          <cell r="S1534">
            <v>120.39230000000001</v>
          </cell>
          <cell r="T1534">
            <v>494.58</v>
          </cell>
        </row>
        <row r="1535">
          <cell r="A1535">
            <v>38679</v>
          </cell>
          <cell r="B1535">
            <v>218.44900000000001</v>
          </cell>
          <cell r="C1535">
            <v>2762.4630000000002</v>
          </cell>
          <cell r="D1535">
            <v>1432.441</v>
          </cell>
          <cell r="E1535">
            <v>3126.145</v>
          </cell>
          <cell r="F1535">
            <v>216.959</v>
          </cell>
          <cell r="G1535">
            <v>123.4499</v>
          </cell>
          <cell r="H1535">
            <v>225.33</v>
          </cell>
          <cell r="I1535">
            <v>365.01600000000002</v>
          </cell>
          <cell r="J1535">
            <v>222.506</v>
          </cell>
          <cell r="K1535">
            <v>481.68200000000002</v>
          </cell>
          <cell r="L1535">
            <v>187.30799999999999</v>
          </cell>
          <cell r="M1535">
            <v>359.23</v>
          </cell>
          <cell r="N1535">
            <v>183.255</v>
          </cell>
          <cell r="O1535">
            <v>1531.0409999999999</v>
          </cell>
          <cell r="P1535">
            <v>125.336</v>
          </cell>
          <cell r="Q1535">
            <v>510.71</v>
          </cell>
          <cell r="R1535">
            <v>58.71</v>
          </cell>
          <cell r="S1535">
            <v>121.0635</v>
          </cell>
          <cell r="T1535">
            <v>492.5</v>
          </cell>
        </row>
        <row r="1536">
          <cell r="A1536">
            <v>38680</v>
          </cell>
          <cell r="B1536">
            <v>217.97</v>
          </cell>
          <cell r="C1536">
            <v>2762.4630000000002</v>
          </cell>
          <cell r="D1536">
            <v>1426.3320000000001</v>
          </cell>
          <cell r="E1536">
            <v>3147.6779999999999</v>
          </cell>
          <cell r="F1536">
            <v>217.79900000000001</v>
          </cell>
          <cell r="G1536">
            <v>123.45740000000001</v>
          </cell>
          <cell r="H1536">
            <v>226.38200000000001</v>
          </cell>
          <cell r="I1536">
            <v>365.01600000000002</v>
          </cell>
          <cell r="J1536">
            <v>222.98599999999999</v>
          </cell>
          <cell r="K1536">
            <v>483.226</v>
          </cell>
          <cell r="L1536">
            <v>187.77099999999999</v>
          </cell>
          <cell r="M1536">
            <v>359.23</v>
          </cell>
          <cell r="N1536">
            <v>183.94300000000001</v>
          </cell>
          <cell r="O1536">
            <v>1531.308</v>
          </cell>
          <cell r="P1536">
            <v>125.44</v>
          </cell>
          <cell r="Q1536">
            <v>510.82299999999998</v>
          </cell>
          <cell r="R1536">
            <v>58.71</v>
          </cell>
          <cell r="S1536">
            <v>121.0635</v>
          </cell>
          <cell r="T1536">
            <v>493.5</v>
          </cell>
        </row>
        <row r="1537">
          <cell r="A1537">
            <v>38681</v>
          </cell>
          <cell r="B1537">
            <v>218.483</v>
          </cell>
          <cell r="C1537">
            <v>2768.502</v>
          </cell>
          <cell r="D1537">
            <v>1436.9059999999999</v>
          </cell>
          <cell r="E1537">
            <v>3144.375</v>
          </cell>
          <cell r="F1537">
            <v>218.143</v>
          </cell>
          <cell r="G1537">
            <v>123.4648</v>
          </cell>
          <cell r="H1537">
            <v>226.233</v>
          </cell>
          <cell r="I1537">
            <v>366.01</v>
          </cell>
          <cell r="J1537">
            <v>222.929</v>
          </cell>
          <cell r="K1537">
            <v>483.44499999999999</v>
          </cell>
          <cell r="L1537">
            <v>187.60900000000001</v>
          </cell>
          <cell r="M1537">
            <v>360.05</v>
          </cell>
          <cell r="N1537">
            <v>183.87899999999999</v>
          </cell>
          <cell r="O1537">
            <v>1535.3430000000001</v>
          </cell>
          <cell r="P1537">
            <v>125.47199999999999</v>
          </cell>
          <cell r="Q1537">
            <v>511.12700000000001</v>
          </cell>
          <cell r="R1537">
            <v>58.71</v>
          </cell>
          <cell r="S1537">
            <v>121.0635</v>
          </cell>
          <cell r="T1537">
            <v>496.08</v>
          </cell>
        </row>
        <row r="1538">
          <cell r="A1538">
            <v>38684</v>
          </cell>
          <cell r="B1538">
            <v>217.66499999999999</v>
          </cell>
          <cell r="C1538">
            <v>2744.1579999999999</v>
          </cell>
          <cell r="D1538">
            <v>1451.742</v>
          </cell>
          <cell r="E1538">
            <v>3155.277</v>
          </cell>
          <cell r="F1538">
            <v>218.09700000000001</v>
          </cell>
          <cell r="G1538">
            <v>123.48650000000001</v>
          </cell>
          <cell r="H1538">
            <v>226.137</v>
          </cell>
          <cell r="I1538">
            <v>366.87900000000002</v>
          </cell>
          <cell r="J1538">
            <v>222.78100000000001</v>
          </cell>
          <cell r="K1538">
            <v>483.59800000000001</v>
          </cell>
          <cell r="L1538">
            <v>188.41300000000001</v>
          </cell>
          <cell r="M1538">
            <v>360.04</v>
          </cell>
          <cell r="N1538">
            <v>183.864</v>
          </cell>
          <cell r="O1538">
            <v>1538.5360000000001</v>
          </cell>
          <cell r="P1538">
            <v>125.57899999999999</v>
          </cell>
          <cell r="Q1538">
            <v>512.29200000000003</v>
          </cell>
          <cell r="R1538">
            <v>57.36</v>
          </cell>
          <cell r="S1538">
            <v>124.7312</v>
          </cell>
          <cell r="T1538">
            <v>498.7</v>
          </cell>
        </row>
        <row r="1539">
          <cell r="A1539">
            <v>38685</v>
          </cell>
          <cell r="B1539">
            <v>218.23</v>
          </cell>
          <cell r="C1539">
            <v>2744.52</v>
          </cell>
          <cell r="D1539">
            <v>1449.7049999999999</v>
          </cell>
          <cell r="E1539">
            <v>3137.3580000000002</v>
          </cell>
          <cell r="F1539">
            <v>216.78299999999999</v>
          </cell>
          <cell r="G1539">
            <v>123.4937</v>
          </cell>
          <cell r="H1539">
            <v>225.65199999999999</v>
          </cell>
          <cell r="I1539">
            <v>365.13099999999997</v>
          </cell>
          <cell r="J1539">
            <v>222.78200000000001</v>
          </cell>
          <cell r="K1539">
            <v>482.21899999999999</v>
          </cell>
          <cell r="L1539">
            <v>188.30699999999999</v>
          </cell>
          <cell r="M1539">
            <v>358.81</v>
          </cell>
          <cell r="N1539">
            <v>183.53800000000001</v>
          </cell>
          <cell r="O1539">
            <v>1532.72</v>
          </cell>
          <cell r="P1539">
            <v>125.608</v>
          </cell>
          <cell r="Q1539">
            <v>512.55999999999995</v>
          </cell>
          <cell r="R1539">
            <v>56.5</v>
          </cell>
          <cell r="S1539">
            <v>124.9224</v>
          </cell>
          <cell r="T1539">
            <v>499.8</v>
          </cell>
        </row>
        <row r="1540">
          <cell r="A1540">
            <v>38686</v>
          </cell>
          <cell r="B1540">
            <v>217.35599999999999</v>
          </cell>
          <cell r="C1540">
            <v>2728.366</v>
          </cell>
          <cell r="D1540">
            <v>1440.3240000000001</v>
          </cell>
          <cell r="E1540">
            <v>3130.3980000000001</v>
          </cell>
          <cell r="F1540">
            <v>217.40600000000001</v>
          </cell>
          <cell r="G1540">
            <v>123.5009</v>
          </cell>
          <cell r="H1540">
            <v>225.83799999999999</v>
          </cell>
          <cell r="I1540">
            <v>364.81299999999999</v>
          </cell>
          <cell r="J1540">
            <v>223.04400000000001</v>
          </cell>
          <cell r="K1540">
            <v>482.95100000000002</v>
          </cell>
          <cell r="L1540">
            <v>188.506</v>
          </cell>
          <cell r="M1540">
            <v>358.33</v>
          </cell>
          <cell r="N1540">
            <v>183.63300000000001</v>
          </cell>
          <cell r="O1540">
            <v>1531.356</v>
          </cell>
          <cell r="P1540">
            <v>125.542</v>
          </cell>
          <cell r="Q1540">
            <v>512.54700000000003</v>
          </cell>
          <cell r="R1540">
            <v>57.32</v>
          </cell>
          <cell r="S1540">
            <v>125.6001</v>
          </cell>
          <cell r="T1540">
            <v>493.08</v>
          </cell>
        </row>
        <row r="1541">
          <cell r="A1541">
            <v>38687</v>
          </cell>
          <cell r="B1541">
            <v>220.39699999999999</v>
          </cell>
          <cell r="C1541">
            <v>2762.1370000000002</v>
          </cell>
          <cell r="D1541">
            <v>1462.366</v>
          </cell>
          <cell r="E1541">
            <v>3111.5340000000001</v>
          </cell>
          <cell r="F1541">
            <v>219.11799999999999</v>
          </cell>
          <cell r="G1541">
            <v>123.50790000000001</v>
          </cell>
          <cell r="H1541">
            <v>226.43</v>
          </cell>
          <cell r="I1541">
            <v>364.41399999999999</v>
          </cell>
          <cell r="J1541">
            <v>222.864</v>
          </cell>
          <cell r="K1541">
            <v>483.91699999999997</v>
          </cell>
          <cell r="L1541">
            <v>188.584</v>
          </cell>
          <cell r="M1541">
            <v>358.66</v>
          </cell>
          <cell r="N1541">
            <v>183.99799999999999</v>
          </cell>
          <cell r="O1541">
            <v>1529.21</v>
          </cell>
          <cell r="P1541">
            <v>125.626</v>
          </cell>
          <cell r="Q1541">
            <v>512.899</v>
          </cell>
          <cell r="R1541">
            <v>58.47</v>
          </cell>
          <cell r="S1541">
            <v>129.16419999999999</v>
          </cell>
          <cell r="T1541">
            <v>503.9</v>
          </cell>
        </row>
        <row r="1542">
          <cell r="A1542">
            <v>38688</v>
          </cell>
          <cell r="B1542">
            <v>221.489</v>
          </cell>
          <cell r="C1542">
            <v>2763.3890000000001</v>
          </cell>
          <cell r="D1542">
            <v>1486.325</v>
          </cell>
          <cell r="E1542">
            <v>3136.694</v>
          </cell>
          <cell r="F1542">
            <v>220.84100000000001</v>
          </cell>
          <cell r="G1542">
            <v>123.5149</v>
          </cell>
          <cell r="H1542">
            <v>226.60599999999999</v>
          </cell>
          <cell r="I1542">
            <v>364.67099999999999</v>
          </cell>
          <cell r="J1542">
            <v>222.50800000000001</v>
          </cell>
          <cell r="K1542">
            <v>482.74200000000002</v>
          </cell>
          <cell r="L1542">
            <v>189.80699999999999</v>
          </cell>
          <cell r="M1542">
            <v>359.15</v>
          </cell>
          <cell r="N1542">
            <v>184.215</v>
          </cell>
          <cell r="O1542">
            <v>1529.509</v>
          </cell>
          <cell r="P1542">
            <v>125.54900000000001</v>
          </cell>
          <cell r="Q1542">
            <v>512.81399999999996</v>
          </cell>
          <cell r="R1542">
            <v>59.32</v>
          </cell>
          <cell r="S1542">
            <v>128.9529</v>
          </cell>
          <cell r="T1542">
            <v>503.38</v>
          </cell>
        </row>
        <row r="1543">
          <cell r="A1543">
            <v>38691</v>
          </cell>
          <cell r="B1543">
            <v>220.596</v>
          </cell>
          <cell r="C1543">
            <v>2756.0410000000002</v>
          </cell>
          <cell r="D1543">
            <v>1497.13</v>
          </cell>
          <cell r="E1543">
            <v>3137.5770000000002</v>
          </cell>
          <cell r="F1543">
            <v>221.655</v>
          </cell>
          <cell r="G1543">
            <v>123.5335</v>
          </cell>
          <cell r="H1543">
            <v>226.35599999999999</v>
          </cell>
          <cell r="I1543">
            <v>363.91699999999997</v>
          </cell>
          <cell r="J1543">
            <v>221.90100000000001</v>
          </cell>
          <cell r="K1543">
            <v>481.27499999999998</v>
          </cell>
          <cell r="L1543">
            <v>190.49600000000001</v>
          </cell>
          <cell r="M1543">
            <v>358.26</v>
          </cell>
          <cell r="N1543">
            <v>184.13200000000001</v>
          </cell>
          <cell r="O1543">
            <v>1526.327</v>
          </cell>
          <cell r="P1543">
            <v>125.517</v>
          </cell>
          <cell r="Q1543">
            <v>512.46699999999998</v>
          </cell>
          <cell r="R1543">
            <v>59.91</v>
          </cell>
          <cell r="S1543">
            <v>130.7602</v>
          </cell>
          <cell r="T1543">
            <v>509.4</v>
          </cell>
        </row>
        <row r="1544">
          <cell r="A1544">
            <v>38692</v>
          </cell>
          <cell r="B1544">
            <v>221.745</v>
          </cell>
          <cell r="C1544">
            <v>2758.8910000000001</v>
          </cell>
          <cell r="D1544">
            <v>1490.9780000000001</v>
          </cell>
          <cell r="E1544">
            <v>3124.4340000000002</v>
          </cell>
          <cell r="F1544">
            <v>222.548</v>
          </cell>
          <cell r="G1544">
            <v>123.5398</v>
          </cell>
          <cell r="H1544">
            <v>226.833</v>
          </cell>
          <cell r="I1544">
            <v>365.40199999999999</v>
          </cell>
          <cell r="J1544">
            <v>222.03</v>
          </cell>
          <cell r="K1544">
            <v>482.48</v>
          </cell>
          <cell r="L1544">
            <v>191.048</v>
          </cell>
          <cell r="M1544">
            <v>359.82</v>
          </cell>
          <cell r="N1544">
            <v>184.386</v>
          </cell>
          <cell r="O1544">
            <v>1532.288</v>
          </cell>
          <cell r="P1544">
            <v>125.203</v>
          </cell>
          <cell r="Q1544">
            <v>512.75800000000004</v>
          </cell>
          <cell r="R1544">
            <v>59.94</v>
          </cell>
          <cell r="S1544">
            <v>130.3032</v>
          </cell>
          <cell r="T1544">
            <v>511.4</v>
          </cell>
        </row>
        <row r="1545">
          <cell r="A1545">
            <v>38693</v>
          </cell>
          <cell r="B1545">
            <v>221.44200000000001</v>
          </cell>
          <cell r="C1545">
            <v>2745.366</v>
          </cell>
          <cell r="D1545">
            <v>1498.2639999999999</v>
          </cell>
          <cell r="E1545">
            <v>3132.3119999999999</v>
          </cell>
          <cell r="F1545">
            <v>223.42699999999999</v>
          </cell>
          <cell r="G1545">
            <v>123.5478</v>
          </cell>
          <cell r="H1545">
            <v>226.57900000000001</v>
          </cell>
          <cell r="I1545">
            <v>364.97699999999998</v>
          </cell>
          <cell r="J1545">
            <v>222.262</v>
          </cell>
          <cell r="K1545">
            <v>481.04500000000002</v>
          </cell>
          <cell r="L1545">
            <v>190.68100000000001</v>
          </cell>
          <cell r="M1545">
            <v>359.42</v>
          </cell>
          <cell r="N1545">
            <v>184.14</v>
          </cell>
          <cell r="O1545">
            <v>1530.134</v>
          </cell>
          <cell r="P1545">
            <v>125.331</v>
          </cell>
          <cell r="Q1545">
            <v>512.97299999999996</v>
          </cell>
          <cell r="R1545">
            <v>59.21</v>
          </cell>
          <cell r="S1545">
            <v>132.2859</v>
          </cell>
          <cell r="T1545">
            <v>515.20000000000005</v>
          </cell>
        </row>
        <row r="1546">
          <cell r="A1546">
            <v>38694</v>
          </cell>
          <cell r="B1546">
            <v>221.82499999999999</v>
          </cell>
          <cell r="C1546">
            <v>2743.2689999999998</v>
          </cell>
          <cell r="D1546">
            <v>1469.547</v>
          </cell>
          <cell r="E1546">
            <v>3101.2759999999998</v>
          </cell>
          <cell r="F1546">
            <v>222.55500000000001</v>
          </cell>
          <cell r="G1546">
            <v>123.5557</v>
          </cell>
          <cell r="H1546">
            <v>226.82400000000001</v>
          </cell>
          <cell r="I1546">
            <v>366.15499999999997</v>
          </cell>
          <cell r="J1546">
            <v>222.393</v>
          </cell>
          <cell r="K1546">
            <v>483.04399999999998</v>
          </cell>
          <cell r="L1546">
            <v>190.553</v>
          </cell>
          <cell r="M1546">
            <v>359.56</v>
          </cell>
          <cell r="N1546">
            <v>184.27099999999999</v>
          </cell>
          <cell r="O1546">
            <v>1535.0050000000001</v>
          </cell>
          <cell r="P1546">
            <v>125.666</v>
          </cell>
          <cell r="Q1546">
            <v>513.45399999999995</v>
          </cell>
          <cell r="R1546">
            <v>60.66</v>
          </cell>
          <cell r="S1546">
            <v>132.56120000000001</v>
          </cell>
          <cell r="T1546">
            <v>521.13</v>
          </cell>
        </row>
        <row r="1547">
          <cell r="A1547">
            <v>38695</v>
          </cell>
          <cell r="B1547">
            <v>221.46600000000001</v>
          </cell>
          <cell r="C1547">
            <v>2750.7930000000001</v>
          </cell>
          <cell r="D1547">
            <v>1492.58</v>
          </cell>
          <cell r="E1547">
            <v>3107.1529999999998</v>
          </cell>
          <cell r="F1547">
            <v>222.905</v>
          </cell>
          <cell r="G1547">
            <v>123.5637</v>
          </cell>
          <cell r="H1547">
            <v>225.99299999999999</v>
          </cell>
          <cell r="I1547">
            <v>364.89600000000002</v>
          </cell>
          <cell r="J1547">
            <v>222.06100000000001</v>
          </cell>
          <cell r="K1547">
            <v>480.86700000000002</v>
          </cell>
          <cell r="L1547">
            <v>190.09</v>
          </cell>
          <cell r="M1547">
            <v>359.13</v>
          </cell>
          <cell r="N1547">
            <v>183.66800000000001</v>
          </cell>
          <cell r="O1547">
            <v>1529.37</v>
          </cell>
          <cell r="P1547">
            <v>126.105</v>
          </cell>
          <cell r="Q1547">
            <v>514.05799999999999</v>
          </cell>
          <cell r="R1547">
            <v>59.39</v>
          </cell>
          <cell r="S1547">
            <v>133.62020000000001</v>
          </cell>
          <cell r="T1547">
            <v>526.4</v>
          </cell>
        </row>
        <row r="1548">
          <cell r="A1548">
            <v>38698</v>
          </cell>
          <cell r="B1548">
            <v>222.089</v>
          </cell>
          <cell r="C1548">
            <v>2754.5450000000001</v>
          </cell>
          <cell r="D1548">
            <v>1516.2940000000001</v>
          </cell>
          <cell r="E1548">
            <v>3125.5639999999999</v>
          </cell>
          <cell r="F1548">
            <v>224.137</v>
          </cell>
          <cell r="G1548">
            <v>123.58759999999999</v>
          </cell>
          <cell r="H1548">
            <v>226.44200000000001</v>
          </cell>
          <cell r="I1548">
            <v>364.72500000000002</v>
          </cell>
          <cell r="J1548">
            <v>221.58799999999999</v>
          </cell>
          <cell r="K1548">
            <v>481.93700000000001</v>
          </cell>
          <cell r="L1548">
            <v>191.999</v>
          </cell>
          <cell r="M1548">
            <v>358.89</v>
          </cell>
          <cell r="N1548">
            <v>183.946</v>
          </cell>
          <cell r="O1548">
            <v>1529.537</v>
          </cell>
          <cell r="P1548">
            <v>126.43</v>
          </cell>
          <cell r="Q1548">
            <v>514.69100000000003</v>
          </cell>
          <cell r="R1548">
            <v>61.3</v>
          </cell>
          <cell r="S1548">
            <v>131.25620000000001</v>
          </cell>
          <cell r="T1548">
            <v>528</v>
          </cell>
        </row>
        <row r="1549">
          <cell r="A1549">
            <v>38699</v>
          </cell>
          <cell r="B1549">
            <v>222.50200000000001</v>
          </cell>
          <cell r="C1549">
            <v>2770.22</v>
          </cell>
          <cell r="D1549">
            <v>1525.4369999999999</v>
          </cell>
          <cell r="E1549">
            <v>3112.3490000000002</v>
          </cell>
          <cell r="F1549">
            <v>224.429</v>
          </cell>
          <cell r="G1549">
            <v>123.5956</v>
          </cell>
          <cell r="H1549">
            <v>226.56700000000001</v>
          </cell>
          <cell r="I1549">
            <v>365.03199999999998</v>
          </cell>
          <cell r="J1549">
            <v>221.81</v>
          </cell>
          <cell r="K1549">
            <v>482.31299999999999</v>
          </cell>
          <cell r="L1549">
            <v>192.24299999999999</v>
          </cell>
          <cell r="M1549">
            <v>359.31</v>
          </cell>
          <cell r="N1549">
            <v>183.965</v>
          </cell>
          <cell r="O1549">
            <v>1530.704</v>
          </cell>
          <cell r="P1549">
            <v>126.19499999999999</v>
          </cell>
          <cell r="Q1549">
            <v>514.84400000000005</v>
          </cell>
          <cell r="R1549">
            <v>61.37</v>
          </cell>
          <cell r="S1549">
            <v>133.1078</v>
          </cell>
          <cell r="T1549">
            <v>518.70000000000005</v>
          </cell>
        </row>
        <row r="1550">
          <cell r="A1550">
            <v>38700</v>
          </cell>
          <cell r="B1550">
            <v>222.077</v>
          </cell>
          <cell r="C1550">
            <v>2781.6019999999999</v>
          </cell>
          <cell r="D1550">
            <v>1500.414</v>
          </cell>
          <cell r="E1550">
            <v>3129.76</v>
          </cell>
          <cell r="F1550">
            <v>224.416</v>
          </cell>
          <cell r="G1550">
            <v>123.6035</v>
          </cell>
          <cell r="H1550">
            <v>226.916</v>
          </cell>
          <cell r="I1550">
            <v>366.69200000000001</v>
          </cell>
          <cell r="J1550">
            <v>222.251</v>
          </cell>
          <cell r="K1550">
            <v>482.685</v>
          </cell>
          <cell r="L1550">
            <v>193.22</v>
          </cell>
          <cell r="M1550">
            <v>361.25</v>
          </cell>
          <cell r="N1550">
            <v>184.13</v>
          </cell>
          <cell r="O1550">
            <v>1537.8920000000001</v>
          </cell>
          <cell r="P1550">
            <v>126.173</v>
          </cell>
          <cell r="Q1550">
            <v>515.23400000000004</v>
          </cell>
          <cell r="R1550">
            <v>60.85</v>
          </cell>
          <cell r="S1550">
            <v>130.33359999999999</v>
          </cell>
          <cell r="T1550">
            <v>506.5</v>
          </cell>
        </row>
        <row r="1551">
          <cell r="A1551">
            <v>38701</v>
          </cell>
          <cell r="B1551">
            <v>222.23400000000001</v>
          </cell>
          <cell r="C1551">
            <v>2777.5839999999998</v>
          </cell>
          <cell r="D1551">
            <v>1480.588</v>
          </cell>
          <cell r="E1551">
            <v>3138.16</v>
          </cell>
          <cell r="F1551">
            <v>224.18299999999999</v>
          </cell>
          <cell r="G1551">
            <v>123.61150000000001</v>
          </cell>
          <cell r="H1551">
            <v>226.892</v>
          </cell>
          <cell r="I1551">
            <v>366.423</v>
          </cell>
          <cell r="J1551">
            <v>222.596</v>
          </cell>
          <cell r="K1551">
            <v>482.34699999999998</v>
          </cell>
          <cell r="L1551">
            <v>191.72470000000001</v>
          </cell>
          <cell r="M1551">
            <v>360.38</v>
          </cell>
          <cell r="N1551">
            <v>184.02500000000001</v>
          </cell>
          <cell r="O1551">
            <v>1536.5889999999999</v>
          </cell>
          <cell r="P1551">
            <v>126.111</v>
          </cell>
          <cell r="Q1551">
            <v>515.09199999999998</v>
          </cell>
          <cell r="R1551">
            <v>59.99</v>
          </cell>
          <cell r="S1551">
            <v>130.69290000000001</v>
          </cell>
          <cell r="T1551">
            <v>502.98</v>
          </cell>
        </row>
        <row r="1552">
          <cell r="A1552">
            <v>38702</v>
          </cell>
          <cell r="B1552">
            <v>224.11600000000001</v>
          </cell>
          <cell r="C1552">
            <v>2769.6909999999998</v>
          </cell>
          <cell r="D1552">
            <v>1477.075</v>
          </cell>
          <cell r="E1552">
            <v>3142.1990000000001</v>
          </cell>
          <cell r="F1552">
            <v>224.34200000000001</v>
          </cell>
          <cell r="G1552">
            <v>123.6195</v>
          </cell>
          <cell r="H1552">
            <v>227.214</v>
          </cell>
          <cell r="I1552">
            <v>366.988</v>
          </cell>
          <cell r="J1552">
            <v>222.33799999999999</v>
          </cell>
          <cell r="K1552">
            <v>484.25099999999998</v>
          </cell>
          <cell r="L1552">
            <v>191.66069999999999</v>
          </cell>
          <cell r="M1552">
            <v>360.32</v>
          </cell>
          <cell r="N1552">
            <v>184.202</v>
          </cell>
          <cell r="O1552">
            <v>1538.873</v>
          </cell>
          <cell r="P1552">
            <v>126.355</v>
          </cell>
          <cell r="Q1552">
            <v>515.45399999999995</v>
          </cell>
          <cell r="R1552">
            <v>58.06</v>
          </cell>
          <cell r="S1552">
            <v>132.77680000000001</v>
          </cell>
          <cell r="T1552">
            <v>503.25</v>
          </cell>
        </row>
        <row r="1553">
          <cell r="A1553">
            <v>38705</v>
          </cell>
          <cell r="B1553">
            <v>223.91300000000001</v>
          </cell>
          <cell r="C1553">
            <v>2751.895</v>
          </cell>
          <cell r="D1553">
            <v>1486.665</v>
          </cell>
          <cell r="E1553">
            <v>3158.7730000000001</v>
          </cell>
          <cell r="F1553">
            <v>225.90799999999999</v>
          </cell>
          <cell r="G1553">
            <v>123.6435</v>
          </cell>
          <cell r="H1553">
            <v>227.42</v>
          </cell>
          <cell r="I1553">
            <v>367.12099999999998</v>
          </cell>
          <cell r="J1553">
            <v>222.226</v>
          </cell>
          <cell r="K1553">
            <v>485.86399999999998</v>
          </cell>
          <cell r="L1553">
            <v>192.38460000000001</v>
          </cell>
          <cell r="M1553">
            <v>360.42</v>
          </cell>
          <cell r="N1553">
            <v>184.27</v>
          </cell>
          <cell r="O1553">
            <v>1539.8810000000001</v>
          </cell>
          <cell r="P1553">
            <v>126.41200000000001</v>
          </cell>
          <cell r="Q1553">
            <v>515.66999999999996</v>
          </cell>
          <cell r="R1553">
            <v>57.34</v>
          </cell>
          <cell r="S1553">
            <v>131.82409999999999</v>
          </cell>
          <cell r="T1553">
            <v>503.8</v>
          </cell>
        </row>
        <row r="1554">
          <cell r="A1554">
            <v>38706</v>
          </cell>
          <cell r="B1554">
            <v>224.18199999999999</v>
          </cell>
          <cell r="C1554">
            <v>2751.9949999999999</v>
          </cell>
          <cell r="D1554">
            <v>1509.374</v>
          </cell>
          <cell r="E1554">
            <v>3166.0630000000001</v>
          </cell>
          <cell r="F1554">
            <v>225.76599999999999</v>
          </cell>
          <cell r="G1554">
            <v>123.6515</v>
          </cell>
          <cell r="H1554">
            <v>227.285</v>
          </cell>
          <cell r="I1554">
            <v>366.66699999999997</v>
          </cell>
          <cell r="J1554">
            <v>222.33199999999999</v>
          </cell>
          <cell r="K1554">
            <v>486.541</v>
          </cell>
          <cell r="L1554">
            <v>192.3194</v>
          </cell>
          <cell r="M1554">
            <v>360.49</v>
          </cell>
          <cell r="N1554">
            <v>184.17599999999999</v>
          </cell>
          <cell r="O1554">
            <v>1537.7149999999999</v>
          </cell>
          <cell r="P1554">
            <v>126.176</v>
          </cell>
          <cell r="Q1554">
            <v>515.32799999999997</v>
          </cell>
          <cell r="R1554">
            <v>57.98</v>
          </cell>
          <cell r="S1554">
            <v>131.4376</v>
          </cell>
          <cell r="T1554">
            <v>492.25</v>
          </cell>
        </row>
        <row r="1555">
          <cell r="A1555">
            <v>38707</v>
          </cell>
          <cell r="B1555">
            <v>225.965</v>
          </cell>
          <cell r="C1555">
            <v>2758.8620000000001</v>
          </cell>
          <cell r="D1555">
            <v>1530.7449999999999</v>
          </cell>
          <cell r="E1555">
            <v>3191.45</v>
          </cell>
          <cell r="F1555">
            <v>227.47900000000001</v>
          </cell>
          <cell r="G1555">
            <v>123.65949999999999</v>
          </cell>
          <cell r="H1555">
            <v>226.82300000000001</v>
          </cell>
          <cell r="I1555">
            <v>366.351</v>
          </cell>
          <cell r="J1555">
            <v>222.10400000000001</v>
          </cell>
          <cell r="K1555">
            <v>485.24700000000001</v>
          </cell>
          <cell r="L1555">
            <v>191.90649999999999</v>
          </cell>
          <cell r="M1555">
            <v>360.91</v>
          </cell>
          <cell r="N1555">
            <v>183.81700000000001</v>
          </cell>
          <cell r="O1555">
            <v>1536.2460000000001</v>
          </cell>
          <cell r="P1555">
            <v>126.19499999999999</v>
          </cell>
          <cell r="Q1555">
            <v>515.52599999999995</v>
          </cell>
          <cell r="R1555">
            <v>58.56</v>
          </cell>
          <cell r="S1555">
            <v>131.94280000000001</v>
          </cell>
          <cell r="T1555">
            <v>495.33</v>
          </cell>
        </row>
        <row r="1556">
          <cell r="A1556">
            <v>38708</v>
          </cell>
          <cell r="B1556">
            <v>225.96899999999999</v>
          </cell>
          <cell r="C1556">
            <v>2770.9279999999999</v>
          </cell>
          <cell r="D1556">
            <v>1533.232</v>
          </cell>
          <cell r="E1556">
            <v>3186.4389999999999</v>
          </cell>
          <cell r="F1556">
            <v>227.76</v>
          </cell>
          <cell r="G1556">
            <v>123.6675</v>
          </cell>
          <cell r="H1556">
            <v>227.05</v>
          </cell>
          <cell r="I1556">
            <v>367.50400000000002</v>
          </cell>
          <cell r="J1556">
            <v>222.05600000000001</v>
          </cell>
          <cell r="K1556">
            <v>486.20400000000001</v>
          </cell>
          <cell r="L1556">
            <v>192.24109999999999</v>
          </cell>
          <cell r="M1556">
            <v>362.3</v>
          </cell>
          <cell r="N1556">
            <v>183.87700000000001</v>
          </cell>
          <cell r="O1556">
            <v>1541.047</v>
          </cell>
          <cell r="P1556">
            <v>126.148</v>
          </cell>
          <cell r="Q1556">
            <v>515.79999999999995</v>
          </cell>
          <cell r="R1556">
            <v>58.28</v>
          </cell>
          <cell r="S1556">
            <v>133.0368</v>
          </cell>
          <cell r="T1556">
            <v>504.33</v>
          </cell>
        </row>
        <row r="1557">
          <cell r="A1557">
            <v>38709</v>
          </cell>
          <cell r="B1557">
            <v>226.52699999999999</v>
          </cell>
          <cell r="C1557">
            <v>2772.384</v>
          </cell>
          <cell r="D1557">
            <v>1533.232</v>
          </cell>
          <cell r="E1557">
            <v>3199.0729999999999</v>
          </cell>
          <cell r="F1557">
            <v>228.75399999999999</v>
          </cell>
          <cell r="G1557">
            <v>123.6758</v>
          </cell>
          <cell r="H1557">
            <v>227.06899999999999</v>
          </cell>
          <cell r="I1557">
            <v>368.76400000000001</v>
          </cell>
          <cell r="J1557">
            <v>222.05600000000001</v>
          </cell>
          <cell r="K1557">
            <v>486.48</v>
          </cell>
          <cell r="L1557">
            <v>192.4914</v>
          </cell>
          <cell r="M1557">
            <v>362.51</v>
          </cell>
          <cell r="N1557">
            <v>184.17699999999999</v>
          </cell>
          <cell r="O1557">
            <v>1546.0260000000001</v>
          </cell>
          <cell r="P1557">
            <v>126.13500000000001</v>
          </cell>
          <cell r="Q1557">
            <v>515.96500000000003</v>
          </cell>
          <cell r="R1557">
            <v>58.43</v>
          </cell>
          <cell r="S1557">
            <v>134.02080000000001</v>
          </cell>
          <cell r="T1557">
            <v>502.8</v>
          </cell>
        </row>
        <row r="1558">
          <cell r="A1558">
            <v>38712</v>
          </cell>
          <cell r="B1558">
            <v>226.52699999999999</v>
          </cell>
          <cell r="C1558">
            <v>2772.384</v>
          </cell>
          <cell r="D1558">
            <v>1542.1610000000001</v>
          </cell>
          <cell r="E1558">
            <v>3199.0729999999999</v>
          </cell>
          <cell r="F1558">
            <v>228.70099999999999</v>
          </cell>
          <cell r="G1558">
            <v>123.6758</v>
          </cell>
          <cell r="H1558">
            <v>227.06899999999999</v>
          </cell>
          <cell r="I1558">
            <v>368.76400000000001</v>
          </cell>
          <cell r="J1558">
            <v>222.26300000000001</v>
          </cell>
          <cell r="K1558">
            <v>486.48</v>
          </cell>
          <cell r="L1558">
            <v>192.5641</v>
          </cell>
          <cell r="M1558">
            <v>362.51</v>
          </cell>
          <cell r="N1558">
            <v>184.17699999999999</v>
          </cell>
          <cell r="O1558">
            <v>1546.0260000000001</v>
          </cell>
          <cell r="P1558">
            <v>126.13500000000001</v>
          </cell>
          <cell r="Q1558">
            <v>515.96500000000003</v>
          </cell>
          <cell r="R1558">
            <v>58.43</v>
          </cell>
          <cell r="S1558">
            <v>134.02080000000001</v>
          </cell>
          <cell r="T1558">
            <v>505.13</v>
          </cell>
        </row>
        <row r="1559">
          <cell r="A1559">
            <v>38713</v>
          </cell>
          <cell r="B1559">
            <v>227.38</v>
          </cell>
          <cell r="C1559">
            <v>2745.9160000000002</v>
          </cell>
          <cell r="D1559">
            <v>1530.9280000000001</v>
          </cell>
          <cell r="E1559">
            <v>3200.3449999999998</v>
          </cell>
          <cell r="F1559">
            <v>229.61500000000001</v>
          </cell>
          <cell r="G1559">
            <v>123.6758</v>
          </cell>
          <cell r="H1559">
            <v>227.08799999999999</v>
          </cell>
          <cell r="I1559">
            <v>369.613</v>
          </cell>
          <cell r="J1559">
            <v>222.626</v>
          </cell>
          <cell r="K1559">
            <v>486.48</v>
          </cell>
          <cell r="L1559">
            <v>192.47290000000001</v>
          </cell>
          <cell r="M1559">
            <v>363.09</v>
          </cell>
          <cell r="N1559">
            <v>184.25200000000001</v>
          </cell>
          <cell r="O1559">
            <v>1550.5050000000001</v>
          </cell>
          <cell r="P1559">
            <v>126.235</v>
          </cell>
          <cell r="Q1559">
            <v>516.72</v>
          </cell>
          <cell r="R1559">
            <v>58.16</v>
          </cell>
          <cell r="S1559">
            <v>134.68469999999999</v>
          </cell>
          <cell r="T1559">
            <v>507.9</v>
          </cell>
        </row>
        <row r="1560">
          <cell r="A1560">
            <v>38714</v>
          </cell>
          <cell r="B1560">
            <v>227.08600000000001</v>
          </cell>
          <cell r="C1560">
            <v>2750.1390000000001</v>
          </cell>
          <cell r="D1560">
            <v>1546.8969999999999</v>
          </cell>
          <cell r="E1560">
            <v>3211.0230000000001</v>
          </cell>
          <cell r="F1560">
            <v>228.36199999999999</v>
          </cell>
          <cell r="G1560">
            <v>123.7161</v>
          </cell>
          <cell r="H1560">
            <v>227.98400000000001</v>
          </cell>
          <cell r="I1560">
            <v>368.95800000000003</v>
          </cell>
          <cell r="J1560">
            <v>222.34800000000001</v>
          </cell>
          <cell r="K1560">
            <v>489.03800000000001</v>
          </cell>
          <cell r="L1560">
            <v>192.7046</v>
          </cell>
          <cell r="M1560">
            <v>364.01</v>
          </cell>
          <cell r="N1560">
            <v>184.495</v>
          </cell>
          <cell r="O1560">
            <v>1547.5509999999999</v>
          </cell>
          <cell r="P1560">
            <v>126.218</v>
          </cell>
          <cell r="Q1560">
            <v>516.87800000000004</v>
          </cell>
          <cell r="R1560">
            <v>59.82</v>
          </cell>
          <cell r="S1560">
            <v>134.71170000000001</v>
          </cell>
          <cell r="T1560">
            <v>516.6</v>
          </cell>
        </row>
        <row r="1561">
          <cell r="A1561">
            <v>38715</v>
          </cell>
          <cell r="B1561">
            <v>227.755</v>
          </cell>
          <cell r="C1561">
            <v>2741.9050000000002</v>
          </cell>
          <cell r="D1561">
            <v>1555.0060000000001</v>
          </cell>
          <cell r="E1561">
            <v>3221.143</v>
          </cell>
          <cell r="F1561">
            <v>229.791</v>
          </cell>
          <cell r="G1561">
            <v>123.7242</v>
          </cell>
          <cell r="H1561">
            <v>227.738</v>
          </cell>
          <cell r="I1561">
            <v>369.08499999999998</v>
          </cell>
          <cell r="J1561">
            <v>222.477</v>
          </cell>
          <cell r="K1561">
            <v>488.47</v>
          </cell>
          <cell r="L1561">
            <v>192.57820000000001</v>
          </cell>
          <cell r="M1561">
            <v>364</v>
          </cell>
          <cell r="N1561">
            <v>184.27099999999999</v>
          </cell>
          <cell r="O1561">
            <v>1547.7739999999999</v>
          </cell>
          <cell r="P1561">
            <v>126.232</v>
          </cell>
          <cell r="Q1561">
            <v>517.01</v>
          </cell>
          <cell r="R1561">
            <v>60.32</v>
          </cell>
          <cell r="S1561">
            <v>134.17429999999999</v>
          </cell>
          <cell r="T1561">
            <v>516.9</v>
          </cell>
        </row>
        <row r="1562">
          <cell r="A1562">
            <v>38716</v>
          </cell>
          <cell r="B1562">
            <v>225.904</v>
          </cell>
          <cell r="C1562">
            <v>2728.8119999999999</v>
          </cell>
          <cell r="D1562">
            <v>1542.6079999999999</v>
          </cell>
          <cell r="E1562">
            <v>3211.6529999999998</v>
          </cell>
          <cell r="F1562">
            <v>229.24</v>
          </cell>
          <cell r="G1562">
            <v>123.73220000000001</v>
          </cell>
          <cell r="H1562">
            <v>227.76400000000001</v>
          </cell>
          <cell r="I1562">
            <v>368.86799999999999</v>
          </cell>
          <cell r="J1562">
            <v>222.83500000000001</v>
          </cell>
          <cell r="K1562">
            <v>488.73500000000001</v>
          </cell>
          <cell r="L1562">
            <v>192.61060000000001</v>
          </cell>
          <cell r="M1562">
            <v>364.19</v>
          </cell>
          <cell r="N1562">
            <v>184.417</v>
          </cell>
          <cell r="O1562">
            <v>1546.2940000000001</v>
          </cell>
          <cell r="P1562">
            <v>126.255</v>
          </cell>
          <cell r="Q1562">
            <v>517.13099999999997</v>
          </cell>
          <cell r="R1562">
            <v>61.04</v>
          </cell>
          <cell r="S1562">
            <v>134.38849999999999</v>
          </cell>
          <cell r="T1562">
            <v>517</v>
          </cell>
        </row>
        <row r="1563">
          <cell r="A1563">
            <v>38719</v>
          </cell>
          <cell r="B1563">
            <v>227.49700000000001</v>
          </cell>
          <cell r="C1563">
            <v>2728.8119999999999</v>
          </cell>
          <cell r="D1563">
            <v>1542.6079999999999</v>
          </cell>
          <cell r="E1563">
            <v>3211.6529999999998</v>
          </cell>
          <cell r="F1563">
            <v>229.51900000000001</v>
          </cell>
          <cell r="G1563">
            <v>123.73220000000001</v>
          </cell>
          <cell r="H1563">
            <v>227.77699999999999</v>
          </cell>
          <cell r="I1563">
            <v>368.86799999999999</v>
          </cell>
          <cell r="J1563">
            <v>222.83500000000001</v>
          </cell>
          <cell r="K1563">
            <v>488.73500000000001</v>
          </cell>
          <cell r="L1563">
            <v>192.67099999999999</v>
          </cell>
          <cell r="M1563">
            <v>364.19</v>
          </cell>
          <cell r="N1563">
            <v>184.43899999999999</v>
          </cell>
          <cell r="O1563">
            <v>1546.511</v>
          </cell>
          <cell r="P1563">
            <v>126.26600000000001</v>
          </cell>
          <cell r="Q1563">
            <v>517.23900000000003</v>
          </cell>
          <cell r="R1563">
            <v>61.04</v>
          </cell>
          <cell r="S1563">
            <v>134.38849999999999</v>
          </cell>
          <cell r="T1563">
            <v>516.88</v>
          </cell>
        </row>
        <row r="1564">
          <cell r="A1564">
            <v>38720</v>
          </cell>
          <cell r="B1564">
            <v>228.471</v>
          </cell>
          <cell r="C1564">
            <v>2773.7950000000001</v>
          </cell>
          <cell r="D1564">
            <v>1542.6079999999999</v>
          </cell>
          <cell r="E1564">
            <v>3222.701</v>
          </cell>
          <cell r="F1564">
            <v>233.04</v>
          </cell>
          <cell r="G1564">
            <v>123.7655</v>
          </cell>
          <cell r="H1564">
            <v>227.80799999999999</v>
          </cell>
          <cell r="I1564">
            <v>369.596</v>
          </cell>
          <cell r="J1564">
            <v>222.83500000000001</v>
          </cell>
          <cell r="K1564">
            <v>489.791</v>
          </cell>
          <cell r="L1564">
            <v>194.77869999999999</v>
          </cell>
          <cell r="M1564">
            <v>364.75</v>
          </cell>
          <cell r="N1564">
            <v>184.39099999999999</v>
          </cell>
          <cell r="O1564">
            <v>1549.0340000000001</v>
          </cell>
          <cell r="P1564">
            <v>126.34099999999999</v>
          </cell>
          <cell r="Q1564">
            <v>517.97400000000005</v>
          </cell>
          <cell r="R1564">
            <v>63.14</v>
          </cell>
          <cell r="S1564">
            <v>135.20079999999999</v>
          </cell>
          <cell r="T1564">
            <v>534.15</v>
          </cell>
        </row>
        <row r="1565">
          <cell r="A1565">
            <v>38721</v>
          </cell>
          <cell r="B1565">
            <v>230.77799999999999</v>
          </cell>
          <cell r="C1565">
            <v>2785.1529999999998</v>
          </cell>
          <cell r="D1565">
            <v>1565.913</v>
          </cell>
          <cell r="E1565">
            <v>3255.0830000000001</v>
          </cell>
          <cell r="F1565">
            <v>235.822</v>
          </cell>
          <cell r="G1565">
            <v>123.7736</v>
          </cell>
          <cell r="H1565">
            <v>228.66499999999999</v>
          </cell>
          <cell r="I1565">
            <v>369.78100000000001</v>
          </cell>
          <cell r="J1565">
            <v>223.21100000000001</v>
          </cell>
          <cell r="K1565">
            <v>491.32799999999997</v>
          </cell>
          <cell r="L1565">
            <v>197.3176</v>
          </cell>
          <cell r="M1565">
            <v>366.53</v>
          </cell>
          <cell r="N1565">
            <v>185.02500000000001</v>
          </cell>
          <cell r="O1565">
            <v>1550.5250000000001</v>
          </cell>
          <cell r="P1565">
            <v>126.86799999999999</v>
          </cell>
          <cell r="Q1565">
            <v>519.41899999999998</v>
          </cell>
          <cell r="R1565">
            <v>63.42</v>
          </cell>
          <cell r="S1565">
            <v>137.32169999999999</v>
          </cell>
          <cell r="T1565">
            <v>534.4</v>
          </cell>
        </row>
        <row r="1566">
          <cell r="A1566">
            <v>38722</v>
          </cell>
          <cell r="B1566">
            <v>230.542</v>
          </cell>
          <cell r="C1566">
            <v>2785.6129999999998</v>
          </cell>
          <cell r="D1566">
            <v>1576.5540000000001</v>
          </cell>
          <cell r="E1566">
            <v>3257.3760000000002</v>
          </cell>
          <cell r="F1566">
            <v>235.578</v>
          </cell>
          <cell r="G1566">
            <v>123.7816</v>
          </cell>
          <cell r="H1566">
            <v>228.70699999999999</v>
          </cell>
          <cell r="I1566">
            <v>369.73500000000001</v>
          </cell>
          <cell r="J1566">
            <v>223.40299999999999</v>
          </cell>
          <cell r="K1566">
            <v>491.88499999999999</v>
          </cell>
          <cell r="L1566">
            <v>197.87129999999999</v>
          </cell>
          <cell r="M1566">
            <v>366.36</v>
          </cell>
          <cell r="N1566">
            <v>185.15299999999999</v>
          </cell>
          <cell r="O1566">
            <v>1550.4269999999999</v>
          </cell>
          <cell r="P1566">
            <v>127.384</v>
          </cell>
          <cell r="Q1566">
            <v>520.48199999999997</v>
          </cell>
          <cell r="R1566">
            <v>62.79</v>
          </cell>
          <cell r="S1566">
            <v>136.715</v>
          </cell>
          <cell r="T1566">
            <v>524.79999999999995</v>
          </cell>
        </row>
        <row r="1567">
          <cell r="A1567">
            <v>38723</v>
          </cell>
          <cell r="B1567">
            <v>231.53200000000001</v>
          </cell>
          <cell r="C1567">
            <v>2813.2260000000001</v>
          </cell>
          <cell r="D1567">
            <v>1574.404</v>
          </cell>
          <cell r="E1567">
            <v>3252.0569999999998</v>
          </cell>
          <cell r="F1567">
            <v>237.51499999999999</v>
          </cell>
          <cell r="G1567">
            <v>123.78959999999999</v>
          </cell>
          <cell r="H1567">
            <v>228.91399999999999</v>
          </cell>
          <cell r="I1567">
            <v>369.339</v>
          </cell>
          <cell r="J1567">
            <v>223.24100000000001</v>
          </cell>
          <cell r="K1567">
            <v>492.459</v>
          </cell>
          <cell r="L1567">
            <v>199.12950000000001</v>
          </cell>
          <cell r="M1567">
            <v>367.15</v>
          </cell>
          <cell r="N1567">
            <v>185.245</v>
          </cell>
          <cell r="O1567">
            <v>1548.42</v>
          </cell>
          <cell r="P1567">
            <v>127.59399999999999</v>
          </cell>
          <cell r="Q1567">
            <v>521.76300000000003</v>
          </cell>
          <cell r="R1567">
            <v>64.209999999999994</v>
          </cell>
          <cell r="S1567">
            <v>137.5239</v>
          </cell>
          <cell r="T1567">
            <v>539.95000000000005</v>
          </cell>
        </row>
        <row r="1568">
          <cell r="A1568">
            <v>38726</v>
          </cell>
          <cell r="B1568">
            <v>231.94300000000001</v>
          </cell>
          <cell r="C1568">
            <v>2823.8760000000002</v>
          </cell>
          <cell r="D1568">
            <v>1574.404</v>
          </cell>
          <cell r="E1568">
            <v>3280.8870000000002</v>
          </cell>
          <cell r="F1568">
            <v>238.76499999999999</v>
          </cell>
          <cell r="G1568">
            <v>123.8138</v>
          </cell>
          <cell r="H1568">
            <v>228.91300000000001</v>
          </cell>
          <cell r="I1568">
            <v>369.399</v>
          </cell>
          <cell r="J1568">
            <v>223.24100000000001</v>
          </cell>
          <cell r="K1568">
            <v>491.51</v>
          </cell>
          <cell r="L1568">
            <v>199.7328</v>
          </cell>
          <cell r="M1568">
            <v>367.14</v>
          </cell>
          <cell r="N1568">
            <v>185.27</v>
          </cell>
          <cell r="O1568">
            <v>1549.201</v>
          </cell>
          <cell r="P1568">
            <v>128.21</v>
          </cell>
          <cell r="Q1568">
            <v>523.18799999999999</v>
          </cell>
          <cell r="R1568">
            <v>63.5</v>
          </cell>
          <cell r="S1568">
            <v>138.7587</v>
          </cell>
          <cell r="T1568">
            <v>548.95000000000005</v>
          </cell>
        </row>
        <row r="1569">
          <cell r="A1569">
            <v>38727</v>
          </cell>
          <cell r="B1569">
            <v>230.697</v>
          </cell>
          <cell r="C1569">
            <v>2823.7489999999998</v>
          </cell>
          <cell r="D1569">
            <v>1548.2560000000001</v>
          </cell>
          <cell r="E1569">
            <v>3276.837</v>
          </cell>
          <cell r="F1569">
            <v>238.339</v>
          </cell>
          <cell r="G1569">
            <v>123.8218</v>
          </cell>
          <cell r="H1569">
            <v>228.59700000000001</v>
          </cell>
          <cell r="I1569">
            <v>368.488</v>
          </cell>
          <cell r="J1569">
            <v>223.464</v>
          </cell>
          <cell r="K1569">
            <v>490.82499999999999</v>
          </cell>
          <cell r="L1569">
            <v>198.9804</v>
          </cell>
          <cell r="M1569">
            <v>366.29</v>
          </cell>
          <cell r="N1569">
            <v>185.02500000000001</v>
          </cell>
          <cell r="O1569">
            <v>1545.232</v>
          </cell>
          <cell r="P1569">
            <v>128.25399999999999</v>
          </cell>
          <cell r="Q1569">
            <v>522.54300000000001</v>
          </cell>
          <cell r="R1569">
            <v>63.37</v>
          </cell>
          <cell r="S1569">
            <v>139.51320000000001</v>
          </cell>
          <cell r="T1569">
            <v>542.5</v>
          </cell>
        </row>
        <row r="1570">
          <cell r="A1570">
            <v>38728</v>
          </cell>
          <cell r="B1570">
            <v>232.31299999999999</v>
          </cell>
          <cell r="C1570">
            <v>2833.5239999999999</v>
          </cell>
          <cell r="D1570">
            <v>1561.2149999999999</v>
          </cell>
          <cell r="E1570">
            <v>3286.2530000000002</v>
          </cell>
          <cell r="F1570">
            <v>239.86199999999999</v>
          </cell>
          <cell r="G1570">
            <v>123.82989999999999</v>
          </cell>
          <cell r="H1570">
            <v>228.423</v>
          </cell>
          <cell r="I1570">
            <v>367.899</v>
          </cell>
          <cell r="J1570">
            <v>223.137</v>
          </cell>
          <cell r="K1570">
            <v>492.24599999999998</v>
          </cell>
          <cell r="L1570">
            <v>199.61760000000001</v>
          </cell>
          <cell r="M1570">
            <v>366.68</v>
          </cell>
          <cell r="N1570">
            <v>184.839</v>
          </cell>
          <cell r="O1570">
            <v>1542.598</v>
          </cell>
          <cell r="P1570">
            <v>128.21299999999999</v>
          </cell>
          <cell r="Q1570">
            <v>522.42600000000004</v>
          </cell>
          <cell r="R1570">
            <v>63.94</v>
          </cell>
          <cell r="S1570">
            <v>139.6574</v>
          </cell>
          <cell r="T1570">
            <v>547.5</v>
          </cell>
        </row>
        <row r="1571">
          <cell r="A1571">
            <v>38729</v>
          </cell>
          <cell r="B1571">
            <v>232.61600000000001</v>
          </cell>
          <cell r="C1571">
            <v>2814.9319999999998</v>
          </cell>
          <cell r="D1571">
            <v>1572.5740000000001</v>
          </cell>
          <cell r="E1571">
            <v>3286.3009999999999</v>
          </cell>
          <cell r="F1571">
            <v>240.17099999999999</v>
          </cell>
          <cell r="G1571">
            <v>123.8379</v>
          </cell>
          <cell r="H1571">
            <v>228.858</v>
          </cell>
          <cell r="I1571">
            <v>368.91899999999998</v>
          </cell>
          <cell r="J1571">
            <v>223.40199999999999</v>
          </cell>
          <cell r="K1571">
            <v>493.47300000000001</v>
          </cell>
          <cell r="L1571">
            <v>199.6576</v>
          </cell>
          <cell r="M1571">
            <v>366.48</v>
          </cell>
          <cell r="N1571">
            <v>185.01</v>
          </cell>
          <cell r="O1571">
            <v>1547.174</v>
          </cell>
          <cell r="P1571">
            <v>128.19999999999999</v>
          </cell>
          <cell r="Q1571">
            <v>522.178</v>
          </cell>
          <cell r="R1571">
            <v>63.94</v>
          </cell>
          <cell r="S1571">
            <v>140.01669999999999</v>
          </cell>
          <cell r="T1571">
            <v>546.4</v>
          </cell>
        </row>
        <row r="1572">
          <cell r="A1572">
            <v>38730</v>
          </cell>
          <cell r="B1572">
            <v>230.52099999999999</v>
          </cell>
          <cell r="C1572">
            <v>2818.0889999999999</v>
          </cell>
          <cell r="D1572">
            <v>1569.5719999999999</v>
          </cell>
          <cell r="E1572">
            <v>3286.27</v>
          </cell>
          <cell r="F1572">
            <v>240.542</v>
          </cell>
          <cell r="G1572">
            <v>123.8459</v>
          </cell>
          <cell r="H1572">
            <v>228.881</v>
          </cell>
          <cell r="I1572">
            <v>370.387</v>
          </cell>
          <cell r="J1572">
            <v>223.32400000000001</v>
          </cell>
          <cell r="K1572">
            <v>494.92500000000001</v>
          </cell>
          <cell r="L1572">
            <v>200.2919</v>
          </cell>
          <cell r="M1572">
            <v>367.3</v>
          </cell>
          <cell r="N1572">
            <v>185.09100000000001</v>
          </cell>
          <cell r="O1572">
            <v>1552.644</v>
          </cell>
          <cell r="P1572">
            <v>128.02500000000001</v>
          </cell>
          <cell r="Q1572">
            <v>521.68299999999999</v>
          </cell>
          <cell r="R1572">
            <v>63.92</v>
          </cell>
          <cell r="S1572">
            <v>142.0264</v>
          </cell>
          <cell r="T1572">
            <v>557.35</v>
          </cell>
        </row>
        <row r="1573">
          <cell r="A1573">
            <v>38733</v>
          </cell>
          <cell r="B1573">
            <v>231.459</v>
          </cell>
          <cell r="C1573">
            <v>2818.0889999999999</v>
          </cell>
          <cell r="D1573">
            <v>1555.4770000000001</v>
          </cell>
          <cell r="E1573">
            <v>3282.2109999999998</v>
          </cell>
          <cell r="F1573">
            <v>241.88399999999999</v>
          </cell>
          <cell r="G1573">
            <v>123.8687</v>
          </cell>
          <cell r="H1573">
            <v>228.80199999999999</v>
          </cell>
          <cell r="I1573">
            <v>370.387</v>
          </cell>
          <cell r="J1573">
            <v>223.209</v>
          </cell>
          <cell r="K1573">
            <v>495.387</v>
          </cell>
          <cell r="L1573">
            <v>200.92310000000001</v>
          </cell>
          <cell r="M1573">
            <v>367.3</v>
          </cell>
          <cell r="N1573">
            <v>185.06700000000001</v>
          </cell>
          <cell r="O1573">
            <v>1553.377</v>
          </cell>
          <cell r="P1573">
            <v>127.869</v>
          </cell>
          <cell r="Q1573">
            <v>522.02599999999995</v>
          </cell>
          <cell r="R1573">
            <v>63.92</v>
          </cell>
          <cell r="S1573">
            <v>142.0264</v>
          </cell>
          <cell r="T1573">
            <v>562.20000000000005</v>
          </cell>
        </row>
        <row r="1574">
          <cell r="A1574">
            <v>38734</v>
          </cell>
          <cell r="B1574">
            <v>229.52699999999999</v>
          </cell>
          <cell r="C1574">
            <v>2807.6120000000001</v>
          </cell>
          <cell r="D1574">
            <v>1523.1659999999999</v>
          </cell>
          <cell r="E1574">
            <v>3286.518</v>
          </cell>
          <cell r="F1574">
            <v>239.63</v>
          </cell>
          <cell r="G1574">
            <v>123.8767</v>
          </cell>
          <cell r="H1574">
            <v>229.018</v>
          </cell>
          <cell r="I1574">
            <v>370.738</v>
          </cell>
          <cell r="J1574">
            <v>223.542</v>
          </cell>
          <cell r="K1574">
            <v>498.63299999999998</v>
          </cell>
          <cell r="L1574">
            <v>199.4862</v>
          </cell>
          <cell r="M1574">
            <v>367.55</v>
          </cell>
          <cell r="N1574">
            <v>185.239</v>
          </cell>
          <cell r="O1574">
            <v>1555.17</v>
          </cell>
          <cell r="P1574">
            <v>127.883</v>
          </cell>
          <cell r="Q1574">
            <v>521.45399999999995</v>
          </cell>
          <cell r="R1574">
            <v>66.31</v>
          </cell>
          <cell r="S1574">
            <v>141.40479999999999</v>
          </cell>
          <cell r="T1574">
            <v>554.79999999999995</v>
          </cell>
        </row>
        <row r="1575">
          <cell r="A1575">
            <v>38735</v>
          </cell>
          <cell r="B1575">
            <v>227.43799999999999</v>
          </cell>
          <cell r="C1575">
            <v>2796.1819999999998</v>
          </cell>
          <cell r="D1575">
            <v>1476.0889999999999</v>
          </cell>
          <cell r="E1575">
            <v>3246.8939999999998</v>
          </cell>
          <cell r="F1575">
            <v>236.30600000000001</v>
          </cell>
          <cell r="G1575">
            <v>123.88460000000001</v>
          </cell>
          <cell r="H1575">
            <v>228.91900000000001</v>
          </cell>
          <cell r="I1575">
            <v>370.60399999999998</v>
          </cell>
          <cell r="J1575">
            <v>223.50700000000001</v>
          </cell>
          <cell r="K1575">
            <v>499.65800000000002</v>
          </cell>
          <cell r="L1575">
            <v>199.15469999999999</v>
          </cell>
          <cell r="M1575">
            <v>368.09</v>
          </cell>
          <cell r="N1575">
            <v>185.08600000000001</v>
          </cell>
          <cell r="O1575">
            <v>1554.422</v>
          </cell>
          <cell r="P1575">
            <v>127.744</v>
          </cell>
          <cell r="Q1575">
            <v>521.45299999999997</v>
          </cell>
          <cell r="R1575">
            <v>65.73</v>
          </cell>
          <cell r="S1575">
            <v>142.82679999999999</v>
          </cell>
          <cell r="T1575">
            <v>542.95000000000005</v>
          </cell>
        </row>
        <row r="1576">
          <cell r="A1576">
            <v>38736</v>
          </cell>
          <cell r="B1576">
            <v>229.09899999999999</v>
          </cell>
          <cell r="C1576">
            <v>2811.9609999999998</v>
          </cell>
          <cell r="D1576">
            <v>1514.008</v>
          </cell>
          <cell r="E1576">
            <v>3282.357</v>
          </cell>
          <cell r="F1576">
            <v>240.399</v>
          </cell>
          <cell r="G1576">
            <v>123.8926</v>
          </cell>
          <cell r="H1576">
            <v>227.96299999999999</v>
          </cell>
          <cell r="I1576">
            <v>369.94</v>
          </cell>
          <cell r="J1576">
            <v>223.08099999999999</v>
          </cell>
          <cell r="K1576">
            <v>496.70100000000002</v>
          </cell>
          <cell r="L1576">
            <v>199.9204</v>
          </cell>
          <cell r="M1576">
            <v>369.09</v>
          </cell>
          <cell r="N1576">
            <v>184.542</v>
          </cell>
          <cell r="O1576">
            <v>1551.405</v>
          </cell>
          <cell r="P1576">
            <v>127.91800000000001</v>
          </cell>
          <cell r="Q1576">
            <v>522.01800000000003</v>
          </cell>
          <cell r="R1576">
            <v>66.83</v>
          </cell>
          <cell r="S1576">
            <v>142.49539999999999</v>
          </cell>
          <cell r="T1576">
            <v>557.79999999999995</v>
          </cell>
        </row>
        <row r="1577">
          <cell r="A1577">
            <v>38737</v>
          </cell>
          <cell r="B1577">
            <v>226.85400000000001</v>
          </cell>
          <cell r="C1577">
            <v>2758.9989999999998</v>
          </cell>
          <cell r="D1577">
            <v>1522.6990000000001</v>
          </cell>
          <cell r="E1577">
            <v>3287.4659999999999</v>
          </cell>
          <cell r="F1577">
            <v>239.95500000000001</v>
          </cell>
          <cell r="G1577">
            <v>123.9006</v>
          </cell>
          <cell r="H1577">
            <v>227.61199999999999</v>
          </cell>
          <cell r="I1577">
            <v>370.40499999999997</v>
          </cell>
          <cell r="J1577">
            <v>223.072</v>
          </cell>
          <cell r="K1577">
            <v>496.67</v>
          </cell>
          <cell r="L1577">
            <v>200.65960000000001</v>
          </cell>
          <cell r="M1577">
            <v>369.69</v>
          </cell>
          <cell r="N1577">
            <v>184.369</v>
          </cell>
          <cell r="O1577">
            <v>1553.373</v>
          </cell>
          <cell r="P1577">
            <v>128.02199999999999</v>
          </cell>
          <cell r="Q1577">
            <v>521.95299999999997</v>
          </cell>
          <cell r="R1577">
            <v>68.349999999999994</v>
          </cell>
          <cell r="S1577">
            <v>141.05359999999999</v>
          </cell>
          <cell r="T1577">
            <v>554.5</v>
          </cell>
        </row>
        <row r="1578">
          <cell r="A1578">
            <v>38740</v>
          </cell>
          <cell r="B1578">
            <v>226.43299999999999</v>
          </cell>
          <cell r="C1578">
            <v>2764.9639999999999</v>
          </cell>
          <cell r="D1578">
            <v>1491.5640000000001</v>
          </cell>
          <cell r="E1578">
            <v>3257.4079999999999</v>
          </cell>
          <cell r="F1578">
            <v>238.51300000000001</v>
          </cell>
          <cell r="G1578">
            <v>123.9247</v>
          </cell>
          <cell r="H1578">
            <v>227.36799999999999</v>
          </cell>
          <cell r="I1578">
            <v>370.512</v>
          </cell>
          <cell r="J1578">
            <v>223.44499999999999</v>
          </cell>
          <cell r="K1578">
            <v>498.28800000000001</v>
          </cell>
          <cell r="L1578">
            <v>201.8441</v>
          </cell>
          <cell r="M1578">
            <v>369.79</v>
          </cell>
          <cell r="N1578">
            <v>184.244</v>
          </cell>
          <cell r="O1578">
            <v>1554.431</v>
          </cell>
          <cell r="P1578">
            <v>128.12200000000001</v>
          </cell>
          <cell r="Q1578">
            <v>522.68899999999996</v>
          </cell>
          <cell r="R1578">
            <v>68.099999999999994</v>
          </cell>
          <cell r="S1578">
            <v>143.77379999999999</v>
          </cell>
          <cell r="T1578">
            <v>559.4</v>
          </cell>
        </row>
        <row r="1579">
          <cell r="A1579">
            <v>38741</v>
          </cell>
          <cell r="B1579">
            <v>226.155</v>
          </cell>
          <cell r="C1579">
            <v>2773.3980000000001</v>
          </cell>
          <cell r="D1579">
            <v>1511.328</v>
          </cell>
          <cell r="E1579">
            <v>3270.1509999999998</v>
          </cell>
          <cell r="F1579">
            <v>241.339</v>
          </cell>
          <cell r="G1579">
            <v>123.9327</v>
          </cell>
          <cell r="H1579">
            <v>227.58500000000001</v>
          </cell>
          <cell r="I1579">
            <v>369.952</v>
          </cell>
          <cell r="J1579">
            <v>223.453</v>
          </cell>
          <cell r="K1579">
            <v>498.02699999999999</v>
          </cell>
          <cell r="L1579">
            <v>201.8828</v>
          </cell>
          <cell r="M1579">
            <v>370.19</v>
          </cell>
          <cell r="N1579">
            <v>184.37299999999999</v>
          </cell>
          <cell r="O1579">
            <v>1552.133</v>
          </cell>
          <cell r="P1579">
            <v>128.387</v>
          </cell>
          <cell r="Q1579">
            <v>523.54700000000003</v>
          </cell>
          <cell r="R1579">
            <v>67.06</v>
          </cell>
          <cell r="S1579">
            <v>145.19630000000001</v>
          </cell>
          <cell r="T1579">
            <v>558.6</v>
          </cell>
        </row>
        <row r="1580">
          <cell r="A1580">
            <v>38742</v>
          </cell>
          <cell r="B1580">
            <v>228.70500000000001</v>
          </cell>
          <cell r="C1580">
            <v>2767.0949999999998</v>
          </cell>
          <cell r="D1580">
            <v>1515.5239999999999</v>
          </cell>
          <cell r="E1580">
            <v>3291.3429999999998</v>
          </cell>
          <cell r="F1580">
            <v>243.50700000000001</v>
          </cell>
          <cell r="G1580">
            <v>123.94070000000001</v>
          </cell>
          <cell r="H1580">
            <v>226.88399999999999</v>
          </cell>
          <cell r="I1580">
            <v>368.21300000000002</v>
          </cell>
          <cell r="J1580">
            <v>223.292</v>
          </cell>
          <cell r="K1580">
            <v>494.86799999999999</v>
          </cell>
          <cell r="L1580">
            <v>202.2191</v>
          </cell>
          <cell r="M1580">
            <v>369.24</v>
          </cell>
          <cell r="N1580">
            <v>184.01599999999999</v>
          </cell>
          <cell r="O1580">
            <v>1544.922</v>
          </cell>
          <cell r="P1580">
            <v>128.49199999999999</v>
          </cell>
          <cell r="Q1580">
            <v>523.83199999999999</v>
          </cell>
          <cell r="R1580">
            <v>65.849999999999994</v>
          </cell>
          <cell r="S1580">
            <v>148.3998</v>
          </cell>
          <cell r="T1580">
            <v>563.4</v>
          </cell>
        </row>
        <row r="1581">
          <cell r="A1581">
            <v>38743</v>
          </cell>
          <cell r="B1581">
            <v>232.02</v>
          </cell>
          <cell r="C1581">
            <v>2787.1570000000002</v>
          </cell>
          <cell r="D1581">
            <v>1538.8209999999999</v>
          </cell>
          <cell r="E1581">
            <v>3293.194</v>
          </cell>
          <cell r="F1581">
            <v>244.45599999999999</v>
          </cell>
          <cell r="G1581">
            <v>123.9487</v>
          </cell>
          <cell r="H1581">
            <v>226.20699999999999</v>
          </cell>
          <cell r="I1581">
            <v>367.40100000000001</v>
          </cell>
          <cell r="J1581">
            <v>222.76499999999999</v>
          </cell>
          <cell r="K1581">
            <v>491.48200000000003</v>
          </cell>
          <cell r="L1581">
            <v>201.33269999999999</v>
          </cell>
          <cell r="M1581">
            <v>368.89</v>
          </cell>
          <cell r="N1581">
            <v>183.596</v>
          </cell>
          <cell r="O1581">
            <v>1541.6969999999999</v>
          </cell>
          <cell r="P1581">
            <v>128.41999999999999</v>
          </cell>
          <cell r="Q1581">
            <v>523.35500000000002</v>
          </cell>
          <cell r="R1581">
            <v>66.260000000000005</v>
          </cell>
          <cell r="S1581">
            <v>147.05019999999999</v>
          </cell>
          <cell r="T1581">
            <v>560.65</v>
          </cell>
        </row>
        <row r="1582">
          <cell r="A1582">
            <v>38744</v>
          </cell>
          <cell r="B1582">
            <v>234.851</v>
          </cell>
          <cell r="C1582">
            <v>2808.02</v>
          </cell>
          <cell r="D1582">
            <v>1586.441</v>
          </cell>
          <cell r="E1582">
            <v>3335.3</v>
          </cell>
          <cell r="F1582">
            <v>246.90799999999999</v>
          </cell>
          <cell r="G1582">
            <v>123.9567</v>
          </cell>
          <cell r="H1582">
            <v>225.999</v>
          </cell>
          <cell r="I1582">
            <v>367.86200000000002</v>
          </cell>
          <cell r="J1582">
            <v>222.40700000000001</v>
          </cell>
          <cell r="K1582">
            <v>490.74299999999999</v>
          </cell>
          <cell r="L1582">
            <v>200.34649999999999</v>
          </cell>
          <cell r="M1582">
            <v>369.79</v>
          </cell>
          <cell r="N1582">
            <v>183.608</v>
          </cell>
          <cell r="O1582">
            <v>1543.864</v>
          </cell>
          <cell r="P1582">
            <v>128.52699999999999</v>
          </cell>
          <cell r="Q1582">
            <v>524.03899999999999</v>
          </cell>
          <cell r="R1582">
            <v>67.760000000000005</v>
          </cell>
          <cell r="S1582">
            <v>148.77430000000001</v>
          </cell>
          <cell r="T1582">
            <v>559.5</v>
          </cell>
        </row>
        <row r="1583">
          <cell r="A1583">
            <v>38747</v>
          </cell>
          <cell r="B1583">
            <v>234.69499999999999</v>
          </cell>
          <cell r="C1583">
            <v>2811.5909999999999</v>
          </cell>
          <cell r="D1583">
            <v>1599.7860000000001</v>
          </cell>
          <cell r="E1583">
            <v>3347.364</v>
          </cell>
          <cell r="F1583">
            <v>246.51400000000001</v>
          </cell>
          <cell r="G1583">
            <v>123.9808</v>
          </cell>
          <cell r="H1583">
            <v>226.227</v>
          </cell>
          <cell r="I1583">
            <v>367.375</v>
          </cell>
          <cell r="J1583">
            <v>222.23500000000001</v>
          </cell>
          <cell r="K1583">
            <v>491.95</v>
          </cell>
          <cell r="L1583">
            <v>199.7398</v>
          </cell>
          <cell r="M1583">
            <v>369.24</v>
          </cell>
          <cell r="N1583">
            <v>183.643</v>
          </cell>
          <cell r="O1583">
            <v>1542.0350000000001</v>
          </cell>
          <cell r="P1583">
            <v>129.01599999999999</v>
          </cell>
          <cell r="Q1583">
            <v>525.06799999999998</v>
          </cell>
          <cell r="R1583">
            <v>68.349999999999994</v>
          </cell>
          <cell r="S1583">
            <v>149.56469999999999</v>
          </cell>
          <cell r="T1583">
            <v>568.35</v>
          </cell>
        </row>
        <row r="1584">
          <cell r="A1584">
            <v>38748</v>
          </cell>
          <cell r="B1584">
            <v>235.13</v>
          </cell>
          <cell r="C1584">
            <v>2802.4609999999998</v>
          </cell>
          <cell r="D1584">
            <v>1607.14</v>
          </cell>
          <cell r="E1584">
            <v>3339.3429999999998</v>
          </cell>
          <cell r="F1584">
            <v>247.804</v>
          </cell>
          <cell r="G1584">
            <v>123.9888</v>
          </cell>
          <cell r="H1584">
            <v>226.39099999999999</v>
          </cell>
          <cell r="I1584">
            <v>367.58199999999999</v>
          </cell>
          <cell r="J1584">
            <v>222.17699999999999</v>
          </cell>
          <cell r="K1584">
            <v>493.298</v>
          </cell>
          <cell r="L1584">
            <v>200.77699999999999</v>
          </cell>
          <cell r="M1584">
            <v>368.92</v>
          </cell>
          <cell r="N1584">
            <v>183.71799999999999</v>
          </cell>
          <cell r="O1584">
            <v>1543.261</v>
          </cell>
          <cell r="P1584">
            <v>129.029</v>
          </cell>
          <cell r="Q1584">
            <v>525.43700000000001</v>
          </cell>
          <cell r="R1584">
            <v>67.92</v>
          </cell>
          <cell r="S1584">
            <v>149.55539999999999</v>
          </cell>
          <cell r="T1584">
            <v>568.9</v>
          </cell>
        </row>
        <row r="1585">
          <cell r="A1585">
            <v>38749</v>
          </cell>
          <cell r="B1585">
            <v>237.6</v>
          </cell>
          <cell r="C1585">
            <v>2806.3020000000001</v>
          </cell>
          <cell r="D1585">
            <v>1591.577</v>
          </cell>
          <cell r="E1585">
            <v>3352.0749999999998</v>
          </cell>
          <cell r="F1585">
            <v>248.53200000000001</v>
          </cell>
          <cell r="G1585">
            <v>123.9969</v>
          </cell>
          <cell r="H1585">
            <v>225.78800000000001</v>
          </cell>
          <cell r="I1585">
            <v>366.94499999999999</v>
          </cell>
          <cell r="J1585">
            <v>222.386</v>
          </cell>
          <cell r="K1585">
            <v>491.78500000000003</v>
          </cell>
          <cell r="L1585">
            <v>200.43379999999999</v>
          </cell>
          <cell r="M1585">
            <v>369.14</v>
          </cell>
          <cell r="N1585">
            <v>183.36</v>
          </cell>
          <cell r="O1585">
            <v>1540.403</v>
          </cell>
          <cell r="P1585">
            <v>129.15700000000001</v>
          </cell>
          <cell r="Q1585">
            <v>525.74400000000003</v>
          </cell>
          <cell r="R1585">
            <v>66.56</v>
          </cell>
          <cell r="S1585">
            <v>151.83000000000001</v>
          </cell>
          <cell r="T1585">
            <v>569.35</v>
          </cell>
        </row>
        <row r="1586">
          <cell r="A1586">
            <v>38750</v>
          </cell>
          <cell r="B1586">
            <v>234.91900000000001</v>
          </cell>
          <cell r="C1586">
            <v>2780.94</v>
          </cell>
          <cell r="D1586">
            <v>1608.45</v>
          </cell>
          <cell r="E1586">
            <v>3329.1129999999998</v>
          </cell>
          <cell r="F1586">
            <v>246.83199999999999</v>
          </cell>
          <cell r="G1586">
            <v>124.00490000000001</v>
          </cell>
          <cell r="H1586">
            <v>225.84700000000001</v>
          </cell>
          <cell r="I1586">
            <v>367.09800000000001</v>
          </cell>
          <cell r="J1586">
            <v>222.21700000000001</v>
          </cell>
          <cell r="K1586">
            <v>490.80599999999998</v>
          </cell>
          <cell r="L1586">
            <v>200.27789999999999</v>
          </cell>
          <cell r="M1586">
            <v>369.56</v>
          </cell>
          <cell r="N1586">
            <v>183.46199999999999</v>
          </cell>
          <cell r="O1586">
            <v>1541.299</v>
          </cell>
          <cell r="P1586">
            <v>129.30699999999999</v>
          </cell>
          <cell r="Q1586">
            <v>525.79600000000005</v>
          </cell>
          <cell r="R1586">
            <v>64.680000000000007</v>
          </cell>
          <cell r="S1586">
            <v>154.13679999999999</v>
          </cell>
          <cell r="T1586">
            <v>572.20000000000005</v>
          </cell>
        </row>
        <row r="1587">
          <cell r="A1587">
            <v>38751</v>
          </cell>
          <cell r="B1587">
            <v>235.19300000000001</v>
          </cell>
          <cell r="C1587">
            <v>2766.1840000000002</v>
          </cell>
          <cell r="D1587">
            <v>1603.848</v>
          </cell>
          <cell r="E1587">
            <v>3306.0749999999998</v>
          </cell>
          <cell r="F1587">
            <v>243.63200000000001</v>
          </cell>
          <cell r="G1587">
            <v>124.01300000000001</v>
          </cell>
          <cell r="H1587">
            <v>226.34</v>
          </cell>
          <cell r="I1587">
            <v>367.88299999999998</v>
          </cell>
          <cell r="J1587">
            <v>221.86799999999999</v>
          </cell>
          <cell r="K1587">
            <v>491.89</v>
          </cell>
          <cell r="L1587">
            <v>199.6677</v>
          </cell>
          <cell r="M1587">
            <v>370.19</v>
          </cell>
          <cell r="N1587">
            <v>183.65199999999999</v>
          </cell>
          <cell r="O1587">
            <v>1544.367</v>
          </cell>
          <cell r="P1587">
            <v>129.05099999999999</v>
          </cell>
          <cell r="Q1587">
            <v>525.65700000000004</v>
          </cell>
          <cell r="R1587">
            <v>65.37</v>
          </cell>
          <cell r="S1587">
            <v>154.69040000000001</v>
          </cell>
          <cell r="T1587">
            <v>568.9</v>
          </cell>
        </row>
        <row r="1588">
          <cell r="A1588">
            <v>38754</v>
          </cell>
          <cell r="B1588">
            <v>235.87200000000001</v>
          </cell>
          <cell r="C1588">
            <v>2768.817</v>
          </cell>
          <cell r="D1588">
            <v>1606.0360000000001</v>
          </cell>
          <cell r="E1588">
            <v>3326.232</v>
          </cell>
          <cell r="F1588">
            <v>246.50299999999999</v>
          </cell>
          <cell r="G1588">
            <v>124.0378</v>
          </cell>
          <cell r="H1588">
            <v>226.32900000000001</v>
          </cell>
          <cell r="I1588">
            <v>367.83800000000002</v>
          </cell>
          <cell r="J1588">
            <v>222.203</v>
          </cell>
          <cell r="K1588">
            <v>491.61099999999999</v>
          </cell>
          <cell r="L1588">
            <v>200.13829999999999</v>
          </cell>
          <cell r="M1588">
            <v>371.02</v>
          </cell>
          <cell r="N1588">
            <v>183.71199999999999</v>
          </cell>
          <cell r="O1588">
            <v>1544.598</v>
          </cell>
          <cell r="P1588">
            <v>128.87200000000001</v>
          </cell>
          <cell r="Q1588">
            <v>525.649</v>
          </cell>
          <cell r="R1588">
            <v>65.11</v>
          </cell>
          <cell r="S1588">
            <v>155.6747</v>
          </cell>
          <cell r="T1588">
            <v>569.9</v>
          </cell>
        </row>
        <row r="1589">
          <cell r="A1589">
            <v>38755</v>
          </cell>
          <cell r="B1589">
            <v>235.87</v>
          </cell>
          <cell r="C1589">
            <v>2745.8629999999998</v>
          </cell>
          <cell r="D1589">
            <v>1604.462</v>
          </cell>
          <cell r="E1589">
            <v>3324.873</v>
          </cell>
          <cell r="F1589">
            <v>245.34</v>
          </cell>
          <cell r="G1589">
            <v>124.04600000000001</v>
          </cell>
          <cell r="H1589">
            <v>225.98099999999999</v>
          </cell>
          <cell r="I1589">
            <v>367.45499999999998</v>
          </cell>
          <cell r="J1589">
            <v>222.065</v>
          </cell>
          <cell r="K1589">
            <v>490.35199999999998</v>
          </cell>
          <cell r="L1589">
            <v>199.40799999999999</v>
          </cell>
          <cell r="M1589">
            <v>370.28</v>
          </cell>
          <cell r="N1589">
            <v>183.488</v>
          </cell>
          <cell r="O1589">
            <v>1542.625</v>
          </cell>
          <cell r="P1589">
            <v>128.839</v>
          </cell>
          <cell r="Q1589">
            <v>525.10400000000004</v>
          </cell>
          <cell r="R1589">
            <v>63.09</v>
          </cell>
          <cell r="S1589">
            <v>152.5325</v>
          </cell>
          <cell r="T1589">
            <v>548.45000000000005</v>
          </cell>
        </row>
        <row r="1590">
          <cell r="A1590">
            <v>38756</v>
          </cell>
          <cell r="B1590">
            <v>235.38200000000001</v>
          </cell>
          <cell r="C1590">
            <v>2769.3879999999999</v>
          </cell>
          <cell r="D1590">
            <v>1564.423</v>
          </cell>
          <cell r="E1590">
            <v>3280.8890000000001</v>
          </cell>
          <cell r="F1590">
            <v>242.21700000000001</v>
          </cell>
          <cell r="G1590">
            <v>124.054</v>
          </cell>
          <cell r="H1590">
            <v>226.274</v>
          </cell>
          <cell r="I1590">
            <v>366.90600000000001</v>
          </cell>
          <cell r="J1590">
            <v>221.94800000000001</v>
          </cell>
          <cell r="K1590">
            <v>490.37099999999998</v>
          </cell>
          <cell r="L1590">
            <v>198.5145</v>
          </cell>
          <cell r="M1590">
            <v>370.14</v>
          </cell>
          <cell r="N1590">
            <v>183.58199999999999</v>
          </cell>
          <cell r="O1590">
            <v>1540.3109999999999</v>
          </cell>
          <cell r="P1590">
            <v>128.36600000000001</v>
          </cell>
          <cell r="Q1590">
            <v>524.83299999999997</v>
          </cell>
          <cell r="R1590">
            <v>62.55</v>
          </cell>
          <cell r="S1590">
            <v>151.87289999999999</v>
          </cell>
          <cell r="T1590">
            <v>551.45000000000005</v>
          </cell>
        </row>
        <row r="1591">
          <cell r="A1591">
            <v>38757</v>
          </cell>
          <cell r="B1591">
            <v>238.291</v>
          </cell>
          <cell r="C1591">
            <v>2764.7179999999998</v>
          </cell>
          <cell r="D1591">
            <v>1576.61</v>
          </cell>
          <cell r="E1591">
            <v>3303.7240000000002</v>
          </cell>
          <cell r="F1591">
            <v>244.018</v>
          </cell>
          <cell r="G1591">
            <v>124.0621</v>
          </cell>
          <cell r="H1591">
            <v>226.67500000000001</v>
          </cell>
          <cell r="I1591">
            <v>367.30599999999998</v>
          </cell>
          <cell r="J1591">
            <v>222.02500000000001</v>
          </cell>
          <cell r="K1591">
            <v>492.6</v>
          </cell>
          <cell r="L1591">
            <v>200.0377</v>
          </cell>
          <cell r="M1591">
            <v>371.11</v>
          </cell>
          <cell r="N1591">
            <v>183.75</v>
          </cell>
          <cell r="O1591">
            <v>1542.6379999999999</v>
          </cell>
          <cell r="P1591">
            <v>128.5</v>
          </cell>
          <cell r="Q1591">
            <v>525.03499999999997</v>
          </cell>
          <cell r="R1591">
            <v>62.62</v>
          </cell>
          <cell r="S1591">
            <v>154.8717</v>
          </cell>
          <cell r="T1591">
            <v>564.4</v>
          </cell>
        </row>
        <row r="1592">
          <cell r="A1592">
            <v>38758</v>
          </cell>
          <cell r="B1592">
            <v>236.84200000000001</v>
          </cell>
          <cell r="C1592">
            <v>2771.6619999999998</v>
          </cell>
          <cell r="D1592">
            <v>1556.8340000000001</v>
          </cell>
          <cell r="E1592">
            <v>3299.9850000000001</v>
          </cell>
          <cell r="F1592">
            <v>244.01599999999999</v>
          </cell>
          <cell r="G1592">
            <v>124.0702</v>
          </cell>
          <cell r="H1592">
            <v>226.89699999999999</v>
          </cell>
          <cell r="I1592">
            <v>366.733</v>
          </cell>
          <cell r="J1592">
            <v>221.42599999999999</v>
          </cell>
          <cell r="K1592">
            <v>493.76600000000002</v>
          </cell>
          <cell r="L1592">
            <v>200.56489999999999</v>
          </cell>
          <cell r="M1592">
            <v>372.71</v>
          </cell>
          <cell r="N1592">
            <v>183.89599999999999</v>
          </cell>
          <cell r="O1592">
            <v>1539.6849999999999</v>
          </cell>
          <cell r="P1592">
            <v>128.48500000000001</v>
          </cell>
          <cell r="Q1592">
            <v>525.02</v>
          </cell>
          <cell r="R1592">
            <v>61.84</v>
          </cell>
          <cell r="S1592">
            <v>147.84450000000001</v>
          </cell>
          <cell r="T1592">
            <v>551</v>
          </cell>
        </row>
        <row r="1593">
          <cell r="A1593">
            <v>38761</v>
          </cell>
          <cell r="B1593">
            <v>238.47900000000001</v>
          </cell>
          <cell r="C1593">
            <v>2760.701</v>
          </cell>
          <cell r="D1593">
            <v>1522.6980000000001</v>
          </cell>
          <cell r="E1593">
            <v>3270.8270000000002</v>
          </cell>
          <cell r="F1593">
            <v>241.60400000000001</v>
          </cell>
          <cell r="G1593">
            <v>124.09439999999999</v>
          </cell>
          <cell r="H1593">
            <v>226.32900000000001</v>
          </cell>
          <cell r="I1593">
            <v>366.78100000000001</v>
          </cell>
          <cell r="J1593">
            <v>221.809</v>
          </cell>
          <cell r="K1593">
            <v>492.06700000000001</v>
          </cell>
          <cell r="L1593">
            <v>199.4898</v>
          </cell>
          <cell r="M1593">
            <v>372.7</v>
          </cell>
          <cell r="N1593">
            <v>183.666</v>
          </cell>
          <cell r="O1593">
            <v>1540.7860000000001</v>
          </cell>
          <cell r="P1593">
            <v>128.51400000000001</v>
          </cell>
          <cell r="Q1593">
            <v>524.90899999999999</v>
          </cell>
          <cell r="R1593">
            <v>61.24</v>
          </cell>
          <cell r="S1593">
            <v>145.8819</v>
          </cell>
          <cell r="T1593">
            <v>540.35</v>
          </cell>
        </row>
        <row r="1594">
          <cell r="A1594">
            <v>38762</v>
          </cell>
          <cell r="B1594">
            <v>238.691</v>
          </cell>
          <cell r="C1594">
            <v>2788.0189999999998</v>
          </cell>
          <cell r="D1594">
            <v>1541.2429999999999</v>
          </cell>
          <cell r="E1594">
            <v>3299.4780000000001</v>
          </cell>
          <cell r="F1594">
            <v>241.35400000000001</v>
          </cell>
          <cell r="G1594">
            <v>124.1024</v>
          </cell>
          <cell r="H1594">
            <v>226.57300000000001</v>
          </cell>
          <cell r="I1594">
            <v>366.267</v>
          </cell>
          <cell r="J1594">
            <v>221.48099999999999</v>
          </cell>
          <cell r="K1594">
            <v>493.17700000000002</v>
          </cell>
          <cell r="L1594">
            <v>199.84370000000001</v>
          </cell>
          <cell r="M1594">
            <v>372.49</v>
          </cell>
          <cell r="N1594">
            <v>183.76900000000001</v>
          </cell>
          <cell r="O1594">
            <v>1538.6659999999999</v>
          </cell>
          <cell r="P1594">
            <v>128.45099999999999</v>
          </cell>
          <cell r="Q1594">
            <v>524.774</v>
          </cell>
          <cell r="R1594">
            <v>59.57</v>
          </cell>
          <cell r="S1594">
            <v>147.9811</v>
          </cell>
          <cell r="T1594">
            <v>547.54999999999995</v>
          </cell>
        </row>
        <row r="1595">
          <cell r="A1595">
            <v>38763</v>
          </cell>
          <cell r="B1595">
            <v>238.58</v>
          </cell>
          <cell r="C1595">
            <v>2798.3119999999999</v>
          </cell>
          <cell r="D1595">
            <v>1530.0640000000001</v>
          </cell>
          <cell r="E1595">
            <v>3282.5059999999999</v>
          </cell>
          <cell r="F1595">
            <v>241.01900000000001</v>
          </cell>
          <cell r="G1595">
            <v>124.1105</v>
          </cell>
          <cell r="H1595">
            <v>226.48099999999999</v>
          </cell>
          <cell r="I1595">
            <v>366.49799999999999</v>
          </cell>
          <cell r="J1595">
            <v>221.679</v>
          </cell>
          <cell r="K1595">
            <v>491.78100000000001</v>
          </cell>
          <cell r="L1595">
            <v>201.5692</v>
          </cell>
          <cell r="M1595">
            <v>372.62</v>
          </cell>
          <cell r="N1595">
            <v>183.77199999999999</v>
          </cell>
          <cell r="O1595">
            <v>1539.9780000000001</v>
          </cell>
          <cell r="P1595">
            <v>128.65199999999999</v>
          </cell>
          <cell r="Q1595">
            <v>525.77599999999995</v>
          </cell>
          <cell r="R1595">
            <v>57.65</v>
          </cell>
          <cell r="S1595">
            <v>141.5735</v>
          </cell>
          <cell r="T1595">
            <v>539.95000000000005</v>
          </cell>
        </row>
        <row r="1596">
          <cell r="A1596">
            <v>38764</v>
          </cell>
          <cell r="B1596">
            <v>240.03</v>
          </cell>
          <cell r="C1596">
            <v>2819.4520000000002</v>
          </cell>
          <cell r="D1596">
            <v>1542.002</v>
          </cell>
          <cell r="E1596">
            <v>3278.444</v>
          </cell>
          <cell r="F1596">
            <v>243.066</v>
          </cell>
          <cell r="G1596">
            <v>124.1186</v>
          </cell>
          <cell r="H1596">
            <v>226.322</v>
          </cell>
          <cell r="I1596">
            <v>366.65600000000001</v>
          </cell>
          <cell r="J1596">
            <v>221.946</v>
          </cell>
          <cell r="K1596">
            <v>492.88</v>
          </cell>
          <cell r="L1596">
            <v>201.69919999999999</v>
          </cell>
          <cell r="M1596">
            <v>372.81</v>
          </cell>
          <cell r="N1596">
            <v>183.678</v>
          </cell>
          <cell r="O1596">
            <v>1540.91</v>
          </cell>
          <cell r="P1596">
            <v>128.87200000000001</v>
          </cell>
          <cell r="Q1596">
            <v>526.64</v>
          </cell>
          <cell r="R1596">
            <v>58.46</v>
          </cell>
          <cell r="S1596">
            <v>141.8056</v>
          </cell>
          <cell r="T1596">
            <v>548.15</v>
          </cell>
        </row>
        <row r="1597">
          <cell r="A1597">
            <v>38765</v>
          </cell>
          <cell r="B1597">
            <v>240.86799999999999</v>
          </cell>
          <cell r="C1597">
            <v>2814.5390000000002</v>
          </cell>
          <cell r="D1597">
            <v>1519.92</v>
          </cell>
          <cell r="E1597">
            <v>3267.605</v>
          </cell>
          <cell r="F1597">
            <v>245.733</v>
          </cell>
          <cell r="G1597">
            <v>124.1266</v>
          </cell>
          <cell r="H1597">
            <v>226.988</v>
          </cell>
          <cell r="I1597">
            <v>367.97199999999998</v>
          </cell>
          <cell r="J1597">
            <v>222.178</v>
          </cell>
          <cell r="K1597">
            <v>494.358</v>
          </cell>
          <cell r="L1597">
            <v>202.85470000000001</v>
          </cell>
          <cell r="M1597">
            <v>373.99</v>
          </cell>
          <cell r="N1597">
            <v>184.17599999999999</v>
          </cell>
          <cell r="O1597">
            <v>1546.434</v>
          </cell>
          <cell r="P1597">
            <v>129.15700000000001</v>
          </cell>
          <cell r="Q1597">
            <v>527.63699999999994</v>
          </cell>
          <cell r="R1597">
            <v>59.88</v>
          </cell>
          <cell r="S1597">
            <v>140.98159999999999</v>
          </cell>
          <cell r="T1597">
            <v>552.1</v>
          </cell>
        </row>
        <row r="1598">
          <cell r="A1598">
            <v>38768</v>
          </cell>
          <cell r="B1598">
            <v>241.10599999999999</v>
          </cell>
          <cell r="C1598">
            <v>2814.5390000000002</v>
          </cell>
          <cell r="D1598">
            <v>1492.521</v>
          </cell>
          <cell r="E1598">
            <v>3296.605</v>
          </cell>
          <cell r="F1598">
            <v>247.69</v>
          </cell>
          <cell r="G1598">
            <v>124.1508</v>
          </cell>
          <cell r="H1598">
            <v>227.2</v>
          </cell>
          <cell r="I1598">
            <v>367.97199999999998</v>
          </cell>
          <cell r="J1598">
            <v>222.26300000000001</v>
          </cell>
          <cell r="K1598">
            <v>495.16399999999999</v>
          </cell>
          <cell r="L1598">
            <v>203.1532</v>
          </cell>
          <cell r="M1598">
            <v>373.99</v>
          </cell>
          <cell r="N1598">
            <v>184.32</v>
          </cell>
          <cell r="O1598">
            <v>1547.1679999999999</v>
          </cell>
          <cell r="P1598">
            <v>129.16800000000001</v>
          </cell>
          <cell r="Q1598">
            <v>527.98400000000004</v>
          </cell>
          <cell r="R1598">
            <v>59.88</v>
          </cell>
          <cell r="S1598">
            <v>140.98159999999999</v>
          </cell>
          <cell r="T1598">
            <v>555.85</v>
          </cell>
        </row>
        <row r="1599">
          <cell r="A1599">
            <v>38769</v>
          </cell>
          <cell r="B1599">
            <v>241.83099999999999</v>
          </cell>
          <cell r="C1599">
            <v>2805.4279999999999</v>
          </cell>
          <cell r="D1599">
            <v>1529.316</v>
          </cell>
          <cell r="E1599">
            <v>3318.933</v>
          </cell>
          <cell r="F1599">
            <v>247.19399999999999</v>
          </cell>
          <cell r="G1599">
            <v>124.1589</v>
          </cell>
          <cell r="H1599">
            <v>227.11699999999999</v>
          </cell>
          <cell r="I1599">
            <v>367.58600000000001</v>
          </cell>
          <cell r="J1599">
            <v>222.30099999999999</v>
          </cell>
          <cell r="K1599">
            <v>494.75599999999997</v>
          </cell>
          <cell r="L1599">
            <v>202.67490000000001</v>
          </cell>
          <cell r="M1599">
            <v>373.7</v>
          </cell>
          <cell r="N1599">
            <v>184.25399999999999</v>
          </cell>
          <cell r="O1599">
            <v>1545.394</v>
          </cell>
          <cell r="P1599">
            <v>129.256</v>
          </cell>
          <cell r="Q1599">
            <v>527.84100000000001</v>
          </cell>
          <cell r="R1599">
            <v>61.1</v>
          </cell>
          <cell r="S1599">
            <v>147.32929999999999</v>
          </cell>
          <cell r="T1599">
            <v>554.35</v>
          </cell>
        </row>
        <row r="1600">
          <cell r="A1600">
            <v>38770</v>
          </cell>
          <cell r="B1600">
            <v>243.90100000000001</v>
          </cell>
          <cell r="C1600">
            <v>2826.306</v>
          </cell>
          <cell r="D1600">
            <v>1524.433</v>
          </cell>
          <cell r="E1600">
            <v>3321.53</v>
          </cell>
          <cell r="F1600">
            <v>247.33600000000001</v>
          </cell>
          <cell r="G1600">
            <v>124.167</v>
          </cell>
          <cell r="H1600">
            <v>227.46899999999999</v>
          </cell>
          <cell r="I1600">
            <v>368.26799999999997</v>
          </cell>
          <cell r="J1600">
            <v>222.29</v>
          </cell>
          <cell r="K1600">
            <v>495.80799999999999</v>
          </cell>
          <cell r="L1600">
            <v>201.4127</v>
          </cell>
          <cell r="M1600">
            <v>374.35</v>
          </cell>
          <cell r="N1600">
            <v>184.351</v>
          </cell>
          <cell r="O1600">
            <v>1548.4829999999999</v>
          </cell>
          <cell r="P1600">
            <v>129.26599999999999</v>
          </cell>
          <cell r="Q1600">
            <v>528.29899999999998</v>
          </cell>
          <cell r="R1600">
            <v>61.01</v>
          </cell>
          <cell r="S1600">
            <v>146.98060000000001</v>
          </cell>
          <cell r="T1600">
            <v>555.20000000000005</v>
          </cell>
        </row>
        <row r="1601">
          <cell r="A1601">
            <v>38771</v>
          </cell>
          <cell r="B1601">
            <v>243.77199999999999</v>
          </cell>
          <cell r="C1601">
            <v>2817.1640000000002</v>
          </cell>
          <cell r="D1601">
            <v>1553.4449999999999</v>
          </cell>
          <cell r="E1601">
            <v>3344.4430000000002</v>
          </cell>
          <cell r="F1601">
            <v>248.29499999999999</v>
          </cell>
          <cell r="G1601">
            <v>124.1751</v>
          </cell>
          <cell r="H1601">
            <v>226.72399999999999</v>
          </cell>
          <cell r="I1601">
            <v>367.52300000000002</v>
          </cell>
          <cell r="J1601">
            <v>221.904</v>
          </cell>
          <cell r="K1601">
            <v>495.21100000000001</v>
          </cell>
          <cell r="L1601">
            <v>202.18620000000001</v>
          </cell>
          <cell r="M1601">
            <v>375.17</v>
          </cell>
          <cell r="N1601">
            <v>183.80799999999999</v>
          </cell>
          <cell r="O1601">
            <v>1545.9159999999999</v>
          </cell>
          <cell r="P1601">
            <v>129.31700000000001</v>
          </cell>
          <cell r="Q1601">
            <v>528.15300000000002</v>
          </cell>
          <cell r="R1601">
            <v>60.54</v>
          </cell>
          <cell r="S1601">
            <v>144.39680000000001</v>
          </cell>
          <cell r="T1601">
            <v>548.85</v>
          </cell>
        </row>
        <row r="1602">
          <cell r="A1602">
            <v>38772</v>
          </cell>
          <cell r="B1602">
            <v>244.55</v>
          </cell>
          <cell r="C1602">
            <v>2821.6260000000002</v>
          </cell>
          <cell r="D1602">
            <v>1559.3489999999999</v>
          </cell>
          <cell r="E1602">
            <v>3335.8029999999999</v>
          </cell>
          <cell r="F1602">
            <v>248.79599999999999</v>
          </cell>
          <cell r="G1602">
            <v>124.1832</v>
          </cell>
          <cell r="H1602">
            <v>226.59800000000001</v>
          </cell>
          <cell r="I1602">
            <v>367.65100000000001</v>
          </cell>
          <cell r="J1602">
            <v>221.273</v>
          </cell>
          <cell r="K1602">
            <v>494.32100000000003</v>
          </cell>
          <cell r="L1602">
            <v>201.6848</v>
          </cell>
          <cell r="M1602">
            <v>375.43</v>
          </cell>
          <cell r="N1602">
            <v>183.77500000000001</v>
          </cell>
          <cell r="O1602">
            <v>1546.1569999999999</v>
          </cell>
          <cell r="P1602">
            <v>129.27000000000001</v>
          </cell>
          <cell r="Q1602">
            <v>528.11300000000006</v>
          </cell>
          <cell r="R1602">
            <v>62.91</v>
          </cell>
          <cell r="S1602">
            <v>146.33949999999999</v>
          </cell>
          <cell r="T1602">
            <v>559.04999999999995</v>
          </cell>
        </row>
        <row r="1603">
          <cell r="A1603">
            <v>38775</v>
          </cell>
          <cell r="B1603">
            <v>245.49700000000001</v>
          </cell>
          <cell r="C1603">
            <v>2832.7449999999999</v>
          </cell>
          <cell r="D1603">
            <v>1573.1759999999999</v>
          </cell>
          <cell r="E1603">
            <v>3358.924</v>
          </cell>
          <cell r="F1603">
            <v>250.441</v>
          </cell>
          <cell r="G1603">
            <v>124.2075</v>
          </cell>
          <cell r="H1603">
            <v>226.11199999999999</v>
          </cell>
          <cell r="I1603">
            <v>367.202</v>
          </cell>
          <cell r="J1603">
            <v>221.31200000000001</v>
          </cell>
          <cell r="K1603">
            <v>492.3</v>
          </cell>
          <cell r="L1603">
            <v>201.5763</v>
          </cell>
          <cell r="M1603">
            <v>376.43</v>
          </cell>
          <cell r="N1603">
            <v>183.506</v>
          </cell>
          <cell r="O1603">
            <v>1545.096</v>
          </cell>
          <cell r="P1603">
            <v>129.12</v>
          </cell>
          <cell r="Q1603">
            <v>528.15899999999999</v>
          </cell>
          <cell r="R1603">
            <v>61</v>
          </cell>
          <cell r="S1603">
            <v>142.92359999999999</v>
          </cell>
          <cell r="T1603">
            <v>553.95000000000005</v>
          </cell>
        </row>
        <row r="1604">
          <cell r="A1604">
            <v>38776</v>
          </cell>
          <cell r="B1604">
            <v>241.77600000000001</v>
          </cell>
          <cell r="C1604">
            <v>2803.4540000000002</v>
          </cell>
          <cell r="D1604">
            <v>1576.6289999999999</v>
          </cell>
          <cell r="E1604">
            <v>3355.9969999999998</v>
          </cell>
          <cell r="F1604">
            <v>247.672</v>
          </cell>
          <cell r="G1604">
            <v>124.21559999999999</v>
          </cell>
          <cell r="H1604">
            <v>226.74799999999999</v>
          </cell>
          <cell r="I1604">
            <v>368.21800000000002</v>
          </cell>
          <cell r="J1604">
            <v>221.476</v>
          </cell>
          <cell r="K1604">
            <v>493.78800000000001</v>
          </cell>
          <cell r="L1604">
            <v>202.3177</v>
          </cell>
          <cell r="M1604">
            <v>376.59</v>
          </cell>
          <cell r="N1604">
            <v>183.84200000000001</v>
          </cell>
          <cell r="O1604">
            <v>1549.4010000000001</v>
          </cell>
          <cell r="P1604">
            <v>129.249</v>
          </cell>
          <cell r="Q1604">
            <v>528.75900000000001</v>
          </cell>
          <cell r="R1604">
            <v>61.41</v>
          </cell>
          <cell r="S1604">
            <v>146.38509999999999</v>
          </cell>
          <cell r="T1604">
            <v>561.54999999999995</v>
          </cell>
        </row>
        <row r="1605">
          <cell r="A1605">
            <v>38777</v>
          </cell>
          <cell r="B1605">
            <v>243.80199999999999</v>
          </cell>
          <cell r="C1605">
            <v>2827.12</v>
          </cell>
          <cell r="D1605">
            <v>1552.605</v>
          </cell>
          <cell r="E1605">
            <v>3323.3539999999998</v>
          </cell>
          <cell r="F1605">
            <v>249.07599999999999</v>
          </cell>
          <cell r="G1605">
            <v>124.2239</v>
          </cell>
          <cell r="H1605">
            <v>226.41800000000001</v>
          </cell>
          <cell r="I1605">
            <v>367.49900000000002</v>
          </cell>
          <cell r="J1605">
            <v>221.32499999999999</v>
          </cell>
          <cell r="K1605">
            <v>494.47300000000001</v>
          </cell>
          <cell r="L1605">
            <v>202.7116</v>
          </cell>
          <cell r="M1605">
            <v>376.67</v>
          </cell>
          <cell r="N1605">
            <v>183.69300000000001</v>
          </cell>
          <cell r="O1605">
            <v>1546.4639999999999</v>
          </cell>
          <cell r="P1605">
            <v>129.26</v>
          </cell>
          <cell r="Q1605">
            <v>528.58399999999995</v>
          </cell>
          <cell r="R1605">
            <v>61.97</v>
          </cell>
          <cell r="S1605">
            <v>146.2739</v>
          </cell>
          <cell r="T1605">
            <v>562.95000000000005</v>
          </cell>
        </row>
        <row r="1606">
          <cell r="A1606">
            <v>38778</v>
          </cell>
          <cell r="B1606">
            <v>241.41300000000001</v>
          </cell>
          <cell r="C1606">
            <v>2823.2420000000002</v>
          </cell>
          <cell r="D1606">
            <v>1550.845</v>
          </cell>
          <cell r="E1606">
            <v>3350.3440000000001</v>
          </cell>
          <cell r="F1606">
            <v>249.97</v>
          </cell>
          <cell r="G1606">
            <v>124.2321</v>
          </cell>
          <cell r="H1606">
            <v>225.60400000000001</v>
          </cell>
          <cell r="I1606">
            <v>366.62</v>
          </cell>
          <cell r="J1606">
            <v>221.142</v>
          </cell>
          <cell r="K1606">
            <v>492.24700000000001</v>
          </cell>
          <cell r="L1606">
            <v>203.22730000000001</v>
          </cell>
          <cell r="M1606">
            <v>375.79</v>
          </cell>
          <cell r="N1606">
            <v>183.179</v>
          </cell>
          <cell r="O1606">
            <v>1542.5360000000001</v>
          </cell>
          <cell r="P1606">
            <v>129.21899999999999</v>
          </cell>
          <cell r="Q1606">
            <v>527.904</v>
          </cell>
          <cell r="R1606">
            <v>63.36</v>
          </cell>
          <cell r="S1606">
            <v>149.05250000000001</v>
          </cell>
          <cell r="T1606">
            <v>569.85</v>
          </cell>
        </row>
        <row r="1607">
          <cell r="A1607">
            <v>38779</v>
          </cell>
          <cell r="B1607">
            <v>240.18100000000001</v>
          </cell>
          <cell r="C1607">
            <v>2819.1120000000001</v>
          </cell>
          <cell r="D1607">
            <v>1532.4760000000001</v>
          </cell>
          <cell r="E1607">
            <v>3347.9189999999999</v>
          </cell>
          <cell r="F1607">
            <v>248.434</v>
          </cell>
          <cell r="G1607">
            <v>124.2403</v>
          </cell>
          <cell r="H1607">
            <v>225.35900000000001</v>
          </cell>
          <cell r="I1607">
            <v>365.85</v>
          </cell>
          <cell r="J1607">
            <v>221.43299999999999</v>
          </cell>
          <cell r="K1607">
            <v>491.721</v>
          </cell>
          <cell r="L1607">
            <v>202.22980000000001</v>
          </cell>
          <cell r="M1607">
            <v>374.73</v>
          </cell>
          <cell r="N1607">
            <v>182.93700000000001</v>
          </cell>
          <cell r="O1607">
            <v>1538.9079999999999</v>
          </cell>
          <cell r="P1607">
            <v>129.07900000000001</v>
          </cell>
          <cell r="Q1607">
            <v>527.51099999999997</v>
          </cell>
          <cell r="R1607">
            <v>63.67</v>
          </cell>
          <cell r="S1607">
            <v>150.0121</v>
          </cell>
          <cell r="T1607">
            <v>565.4</v>
          </cell>
        </row>
        <row r="1608">
          <cell r="A1608">
            <v>38782</v>
          </cell>
          <cell r="B1608">
            <v>241.54400000000001</v>
          </cell>
          <cell r="C1608">
            <v>2799.33</v>
          </cell>
          <cell r="D1608">
            <v>1545.633</v>
          </cell>
          <cell r="E1608">
            <v>3354.6669999999999</v>
          </cell>
          <cell r="F1608">
            <v>248.149</v>
          </cell>
          <cell r="G1608">
            <v>124.2646</v>
          </cell>
          <cell r="H1608">
            <v>225.64099999999999</v>
          </cell>
          <cell r="I1608">
            <v>364.91399999999999</v>
          </cell>
          <cell r="J1608">
            <v>221.256</v>
          </cell>
          <cell r="K1608">
            <v>491.75</v>
          </cell>
          <cell r="L1608">
            <v>201.27269999999999</v>
          </cell>
          <cell r="M1608">
            <v>372.63</v>
          </cell>
          <cell r="N1608">
            <v>183.09</v>
          </cell>
          <cell r="O1608">
            <v>1534.82</v>
          </cell>
          <cell r="P1608">
            <v>129.26300000000001</v>
          </cell>
          <cell r="Q1608">
            <v>527.63699999999994</v>
          </cell>
          <cell r="R1608">
            <v>62.41</v>
          </cell>
          <cell r="S1608">
            <v>147.0812</v>
          </cell>
          <cell r="T1608">
            <v>555.35</v>
          </cell>
        </row>
        <row r="1609">
          <cell r="A1609">
            <v>38783</v>
          </cell>
          <cell r="B1609">
            <v>240.48099999999999</v>
          </cell>
          <cell r="C1609">
            <v>2793.1489999999999</v>
          </cell>
          <cell r="D1609">
            <v>1537.4159999999999</v>
          </cell>
          <cell r="E1609">
            <v>3329.299</v>
          </cell>
          <cell r="F1609">
            <v>242.13</v>
          </cell>
          <cell r="G1609">
            <v>124.27249999999999</v>
          </cell>
          <cell r="H1609">
            <v>225.43700000000001</v>
          </cell>
          <cell r="I1609">
            <v>364.98700000000002</v>
          </cell>
          <cell r="J1609">
            <v>221.23</v>
          </cell>
          <cell r="K1609">
            <v>491.58600000000001</v>
          </cell>
          <cell r="L1609">
            <v>198.64519999999999</v>
          </cell>
          <cell r="M1609">
            <v>370.41</v>
          </cell>
          <cell r="N1609">
            <v>182.983</v>
          </cell>
          <cell r="O1609">
            <v>1535.067</v>
          </cell>
          <cell r="P1609">
            <v>129.31299999999999</v>
          </cell>
          <cell r="Q1609">
            <v>526.94500000000005</v>
          </cell>
          <cell r="R1609">
            <v>61.58</v>
          </cell>
          <cell r="S1609">
            <v>143.4091</v>
          </cell>
          <cell r="T1609">
            <v>552.70000000000005</v>
          </cell>
        </row>
        <row r="1610">
          <cell r="A1610">
            <v>38784</v>
          </cell>
          <cell r="B1610">
            <v>238.96299999999999</v>
          </cell>
          <cell r="C1610">
            <v>2798.0010000000002</v>
          </cell>
          <cell r="D1610">
            <v>1526.4839999999999</v>
          </cell>
          <cell r="E1610">
            <v>3323.8670000000002</v>
          </cell>
          <cell r="F1610">
            <v>239.95400000000001</v>
          </cell>
          <cell r="G1610">
            <v>124.27970000000001</v>
          </cell>
          <cell r="H1610">
            <v>224.87</v>
          </cell>
          <cell r="I1610">
            <v>365.03699999999998</v>
          </cell>
          <cell r="J1610">
            <v>221.768</v>
          </cell>
          <cell r="K1610">
            <v>490.06599999999997</v>
          </cell>
          <cell r="L1610">
            <v>197.31389999999999</v>
          </cell>
          <cell r="M1610">
            <v>369.82</v>
          </cell>
          <cell r="N1610">
            <v>182.67400000000001</v>
          </cell>
          <cell r="O1610">
            <v>1535.0640000000001</v>
          </cell>
          <cell r="P1610">
            <v>129.22800000000001</v>
          </cell>
          <cell r="Q1610">
            <v>526.82899999999995</v>
          </cell>
          <cell r="R1610">
            <v>60.02</v>
          </cell>
          <cell r="S1610">
            <v>142.5909</v>
          </cell>
          <cell r="T1610">
            <v>543.54999999999995</v>
          </cell>
        </row>
        <row r="1611">
          <cell r="A1611">
            <v>38785</v>
          </cell>
          <cell r="B1611">
            <v>241.126</v>
          </cell>
          <cell r="C1611">
            <v>2783.538</v>
          </cell>
          <cell r="D1611">
            <v>1557.9469999999999</v>
          </cell>
          <cell r="E1611">
            <v>3335.194</v>
          </cell>
          <cell r="F1611">
            <v>239.745</v>
          </cell>
          <cell r="G1611">
            <v>124.2886</v>
          </cell>
          <cell r="H1611">
            <v>224.77199999999999</v>
          </cell>
          <cell r="I1611">
            <v>365.19499999999999</v>
          </cell>
          <cell r="J1611">
            <v>221.81399999999999</v>
          </cell>
          <cell r="K1611">
            <v>488.41899999999998</v>
          </cell>
          <cell r="L1611">
            <v>198.03049999999999</v>
          </cell>
          <cell r="M1611">
            <v>370.36</v>
          </cell>
          <cell r="N1611">
            <v>182.68</v>
          </cell>
          <cell r="O1611">
            <v>1535.856</v>
          </cell>
          <cell r="P1611">
            <v>129.303</v>
          </cell>
          <cell r="Q1611">
            <v>527.10599999999999</v>
          </cell>
          <cell r="R1611">
            <v>60.47</v>
          </cell>
          <cell r="S1611">
            <v>144.18510000000001</v>
          </cell>
          <cell r="T1611">
            <v>546.04999999999995</v>
          </cell>
        </row>
        <row r="1612">
          <cell r="A1612">
            <v>38786</v>
          </cell>
          <cell r="B1612">
            <v>243.37200000000001</v>
          </cell>
          <cell r="C1612">
            <v>2802.8649999999998</v>
          </cell>
          <cell r="D1612">
            <v>1563.0350000000001</v>
          </cell>
          <cell r="E1612">
            <v>3331.3829999999998</v>
          </cell>
          <cell r="F1612">
            <v>240.44900000000001</v>
          </cell>
          <cell r="G1612">
            <v>124.2975</v>
          </cell>
          <cell r="H1612">
            <v>224.16399999999999</v>
          </cell>
          <cell r="I1612">
            <v>364.90800000000002</v>
          </cell>
          <cell r="J1612">
            <v>221.29599999999999</v>
          </cell>
          <cell r="K1612">
            <v>487.22300000000001</v>
          </cell>
          <cell r="L1612">
            <v>197.00149999999999</v>
          </cell>
          <cell r="M1612">
            <v>370.95</v>
          </cell>
          <cell r="N1612">
            <v>182.35</v>
          </cell>
          <cell r="O1612">
            <v>1534.123</v>
          </cell>
          <cell r="P1612">
            <v>129.30699999999999</v>
          </cell>
          <cell r="Q1612">
            <v>527.19100000000003</v>
          </cell>
          <cell r="R1612">
            <v>59.96</v>
          </cell>
          <cell r="S1612">
            <v>145.45160000000001</v>
          </cell>
          <cell r="T1612">
            <v>541.04999999999995</v>
          </cell>
        </row>
        <row r="1613">
          <cell r="A1613">
            <v>38789</v>
          </cell>
          <cell r="B1613">
            <v>245.285</v>
          </cell>
          <cell r="C1613">
            <v>2808.875</v>
          </cell>
          <cell r="D1613">
            <v>1588.173</v>
          </cell>
          <cell r="E1613">
            <v>3369.1570000000002</v>
          </cell>
          <cell r="F1613">
            <v>243.285</v>
          </cell>
          <cell r="G1613">
            <v>124.3242</v>
          </cell>
          <cell r="H1613">
            <v>224.10900000000001</v>
          </cell>
          <cell r="I1613">
            <v>364.59</v>
          </cell>
          <cell r="J1613">
            <v>220.696</v>
          </cell>
          <cell r="K1613">
            <v>487.55200000000002</v>
          </cell>
          <cell r="L1613">
            <v>196.75899999999999</v>
          </cell>
          <cell r="M1613">
            <v>370.95</v>
          </cell>
          <cell r="N1613">
            <v>182.27799999999999</v>
          </cell>
          <cell r="O1613">
            <v>1533.07</v>
          </cell>
          <cell r="P1613">
            <v>129.52799999999999</v>
          </cell>
          <cell r="Q1613">
            <v>527.77599999999995</v>
          </cell>
          <cell r="R1613">
            <v>61.77</v>
          </cell>
          <cell r="S1613">
            <v>146.4562</v>
          </cell>
          <cell r="T1613">
            <v>545.9</v>
          </cell>
        </row>
        <row r="1614">
          <cell r="A1614">
            <v>38790</v>
          </cell>
          <cell r="B1614">
            <v>245.64599999999999</v>
          </cell>
          <cell r="C1614">
            <v>2838.6379999999999</v>
          </cell>
          <cell r="D1614">
            <v>1578.01</v>
          </cell>
          <cell r="E1614">
            <v>3358.2890000000002</v>
          </cell>
          <cell r="F1614">
            <v>243.09</v>
          </cell>
          <cell r="G1614">
            <v>124.33320000000001</v>
          </cell>
          <cell r="H1614">
            <v>224.61099999999999</v>
          </cell>
          <cell r="I1614">
            <v>366.18400000000003</v>
          </cell>
          <cell r="J1614">
            <v>220.75</v>
          </cell>
          <cell r="K1614">
            <v>488.96</v>
          </cell>
          <cell r="L1614">
            <v>198.4616</v>
          </cell>
          <cell r="M1614">
            <v>371.88</v>
          </cell>
          <cell r="N1614">
            <v>182.62799999999999</v>
          </cell>
          <cell r="O1614">
            <v>1540.15</v>
          </cell>
          <cell r="P1614">
            <v>129.43700000000001</v>
          </cell>
          <cell r="Q1614">
            <v>528.47</v>
          </cell>
          <cell r="R1614">
            <v>63.1</v>
          </cell>
          <cell r="S1614">
            <v>148.11969999999999</v>
          </cell>
          <cell r="T1614">
            <v>551.04999999999995</v>
          </cell>
        </row>
        <row r="1615">
          <cell r="A1615">
            <v>38791</v>
          </cell>
          <cell r="B1615">
            <v>246.43600000000001</v>
          </cell>
          <cell r="C1615">
            <v>2851.2370000000001</v>
          </cell>
          <cell r="D1615">
            <v>1579.6849999999999</v>
          </cell>
          <cell r="E1615">
            <v>3372.8670000000002</v>
          </cell>
          <cell r="F1615">
            <v>245.86</v>
          </cell>
          <cell r="G1615">
            <v>124.3421</v>
          </cell>
          <cell r="H1615">
            <v>224.429</v>
          </cell>
          <cell r="I1615">
            <v>365.62</v>
          </cell>
          <cell r="J1615">
            <v>220.304</v>
          </cell>
          <cell r="K1615">
            <v>488.05700000000002</v>
          </cell>
          <cell r="L1615">
            <v>199.613</v>
          </cell>
          <cell r="M1615">
            <v>372.28</v>
          </cell>
          <cell r="N1615">
            <v>182.37700000000001</v>
          </cell>
          <cell r="O1615">
            <v>1537.8420000000001</v>
          </cell>
          <cell r="P1615">
            <v>129.65899999999999</v>
          </cell>
          <cell r="Q1615">
            <v>528.86699999999996</v>
          </cell>
          <cell r="R1615">
            <v>62.17</v>
          </cell>
          <cell r="S1615">
            <v>148.14940000000001</v>
          </cell>
          <cell r="T1615">
            <v>552.95000000000005</v>
          </cell>
        </row>
        <row r="1616">
          <cell r="A1616">
            <v>38792</v>
          </cell>
          <cell r="B1616">
            <v>246.50800000000001</v>
          </cell>
          <cell r="C1616">
            <v>2855.2550000000001</v>
          </cell>
          <cell r="D1616">
            <v>1559.761</v>
          </cell>
          <cell r="E1616">
            <v>3390.0140000000001</v>
          </cell>
          <cell r="F1616">
            <v>246.82</v>
          </cell>
          <cell r="G1616">
            <v>124.351</v>
          </cell>
          <cell r="H1616">
            <v>224.73599999999999</v>
          </cell>
          <cell r="I1616">
            <v>367.286</v>
          </cell>
          <cell r="J1616">
            <v>220.41499999999999</v>
          </cell>
          <cell r="K1616">
            <v>488.774</v>
          </cell>
          <cell r="L1616">
            <v>201.64709999999999</v>
          </cell>
          <cell r="M1616">
            <v>373.71</v>
          </cell>
          <cell r="N1616">
            <v>182.58</v>
          </cell>
          <cell r="O1616">
            <v>1545.057</v>
          </cell>
          <cell r="P1616">
            <v>129.74600000000001</v>
          </cell>
          <cell r="Q1616">
            <v>530.01099999999997</v>
          </cell>
          <cell r="R1616">
            <v>63.58</v>
          </cell>
          <cell r="S1616">
            <v>149.3014</v>
          </cell>
          <cell r="T1616">
            <v>555.4</v>
          </cell>
        </row>
        <row r="1617">
          <cell r="A1617">
            <v>38793</v>
          </cell>
          <cell r="B1617">
            <v>246.75399999999999</v>
          </cell>
          <cell r="C1617">
            <v>2860.3679999999999</v>
          </cell>
          <cell r="D1617">
            <v>1577.4939999999999</v>
          </cell>
          <cell r="E1617">
            <v>3392.0619999999999</v>
          </cell>
          <cell r="F1617">
            <v>248.27500000000001</v>
          </cell>
          <cell r="G1617">
            <v>124.3599</v>
          </cell>
          <cell r="H1617">
            <v>224.297</v>
          </cell>
          <cell r="I1617">
            <v>366.91399999999999</v>
          </cell>
          <cell r="J1617">
            <v>220.52199999999999</v>
          </cell>
          <cell r="K1617">
            <v>486.339</v>
          </cell>
          <cell r="L1617">
            <v>201.1865</v>
          </cell>
          <cell r="M1617">
            <v>373.64</v>
          </cell>
          <cell r="N1617">
            <v>182.36</v>
          </cell>
          <cell r="O1617">
            <v>1543.4870000000001</v>
          </cell>
          <cell r="P1617">
            <v>129.54400000000001</v>
          </cell>
          <cell r="Q1617">
            <v>530.15</v>
          </cell>
          <cell r="R1617">
            <v>62.77</v>
          </cell>
          <cell r="S1617">
            <v>153.63159999999999</v>
          </cell>
          <cell r="T1617">
            <v>554.1</v>
          </cell>
        </row>
        <row r="1618">
          <cell r="A1618">
            <v>38796</v>
          </cell>
          <cell r="B1618">
            <v>247.494</v>
          </cell>
          <cell r="C1618">
            <v>2855.9380000000001</v>
          </cell>
          <cell r="D1618">
            <v>1600.9390000000001</v>
          </cell>
          <cell r="E1618">
            <v>3410.0810000000001</v>
          </cell>
          <cell r="F1618">
            <v>249.404</v>
          </cell>
          <cell r="G1618">
            <v>124.3866</v>
          </cell>
          <cell r="H1618">
            <v>224.69200000000001</v>
          </cell>
          <cell r="I1618">
            <v>367.28100000000001</v>
          </cell>
          <cell r="J1618">
            <v>220.352</v>
          </cell>
          <cell r="K1618">
            <v>486.93099999999998</v>
          </cell>
          <cell r="L1618">
            <v>200.15960000000001</v>
          </cell>
          <cell r="M1618">
            <v>373.33</v>
          </cell>
          <cell r="N1618">
            <v>182.619</v>
          </cell>
          <cell r="O1618">
            <v>1545.443</v>
          </cell>
          <cell r="P1618">
            <v>129.833</v>
          </cell>
          <cell r="Q1618">
            <v>531.14499999999998</v>
          </cell>
          <cell r="R1618">
            <v>60.42</v>
          </cell>
          <cell r="S1618">
            <v>152.2406</v>
          </cell>
          <cell r="T1618">
            <v>554.9</v>
          </cell>
        </row>
        <row r="1619">
          <cell r="A1619">
            <v>38797</v>
          </cell>
          <cell r="B1619">
            <v>247.85599999999999</v>
          </cell>
          <cell r="C1619">
            <v>2838.2689999999998</v>
          </cell>
          <cell r="D1619">
            <v>1600.9390000000001</v>
          </cell>
          <cell r="E1619">
            <v>3402.7820000000002</v>
          </cell>
          <cell r="F1619">
            <v>247.935</v>
          </cell>
          <cell r="G1619">
            <v>124.3956</v>
          </cell>
          <cell r="H1619">
            <v>224.55</v>
          </cell>
          <cell r="I1619">
            <v>366.12799999999999</v>
          </cell>
          <cell r="J1619">
            <v>220.53</v>
          </cell>
          <cell r="K1619">
            <v>486.63299999999998</v>
          </cell>
          <cell r="L1619">
            <v>198.17400000000001</v>
          </cell>
          <cell r="M1619">
            <v>371.83</v>
          </cell>
          <cell r="N1619">
            <v>182.559</v>
          </cell>
          <cell r="O1619">
            <v>1540.518</v>
          </cell>
          <cell r="P1619">
            <v>129.97999999999999</v>
          </cell>
          <cell r="Q1619">
            <v>531.71600000000001</v>
          </cell>
          <cell r="R1619">
            <v>60.57</v>
          </cell>
          <cell r="S1619">
            <v>152.34229999999999</v>
          </cell>
          <cell r="T1619">
            <v>552.1</v>
          </cell>
        </row>
        <row r="1620">
          <cell r="A1620">
            <v>38798</v>
          </cell>
          <cell r="B1620">
            <v>248.655</v>
          </cell>
          <cell r="C1620">
            <v>2854.663</v>
          </cell>
          <cell r="D1620">
            <v>1596.7059999999999</v>
          </cell>
          <cell r="E1620">
            <v>3403.212</v>
          </cell>
          <cell r="F1620">
            <v>246.29900000000001</v>
          </cell>
          <cell r="G1620">
            <v>124.4045</v>
          </cell>
          <cell r="H1620">
            <v>224.97200000000001</v>
          </cell>
          <cell r="I1620">
            <v>366.33100000000002</v>
          </cell>
          <cell r="J1620">
            <v>220.32400000000001</v>
          </cell>
          <cell r="K1620">
            <v>488.61</v>
          </cell>
          <cell r="L1620">
            <v>197.75040000000001</v>
          </cell>
          <cell r="M1620">
            <v>372.2</v>
          </cell>
          <cell r="N1620">
            <v>182.77199999999999</v>
          </cell>
          <cell r="O1620">
            <v>1541.346</v>
          </cell>
          <cell r="P1620">
            <v>130.06800000000001</v>
          </cell>
          <cell r="Q1620">
            <v>532.10599999999999</v>
          </cell>
          <cell r="R1620">
            <v>61.77</v>
          </cell>
          <cell r="S1620">
            <v>152.3734</v>
          </cell>
          <cell r="T1620">
            <v>550.79999999999995</v>
          </cell>
        </row>
        <row r="1621">
          <cell r="A1621">
            <v>38799</v>
          </cell>
          <cell r="B1621">
            <v>248.47300000000001</v>
          </cell>
          <cell r="C1621">
            <v>2848.413</v>
          </cell>
          <cell r="D1621">
            <v>1590.529</v>
          </cell>
          <cell r="E1621">
            <v>3420.0859999999998</v>
          </cell>
          <cell r="F1621">
            <v>247.00200000000001</v>
          </cell>
          <cell r="G1621">
            <v>124.4134</v>
          </cell>
          <cell r="H1621">
            <v>224.67699999999999</v>
          </cell>
          <cell r="I1621">
            <v>365.72199999999998</v>
          </cell>
          <cell r="J1621">
            <v>220.50800000000001</v>
          </cell>
          <cell r="K1621">
            <v>488.774</v>
          </cell>
          <cell r="L1621">
            <v>197.6711</v>
          </cell>
          <cell r="M1621">
            <v>371.59</v>
          </cell>
          <cell r="N1621">
            <v>182.56399999999999</v>
          </cell>
          <cell r="O1621">
            <v>1538.3979999999999</v>
          </cell>
          <cell r="P1621">
            <v>130.179</v>
          </cell>
          <cell r="Q1621">
            <v>531.74300000000005</v>
          </cell>
          <cell r="R1621">
            <v>63.91</v>
          </cell>
          <cell r="S1621">
            <v>156.3296</v>
          </cell>
          <cell r="T1621">
            <v>549.79999999999995</v>
          </cell>
        </row>
        <row r="1622">
          <cell r="A1622">
            <v>38800</v>
          </cell>
          <cell r="B1622">
            <v>249.25200000000001</v>
          </cell>
          <cell r="C1622">
            <v>2852.4780000000001</v>
          </cell>
          <cell r="D1622">
            <v>1600.075</v>
          </cell>
          <cell r="E1622">
            <v>3425.1149999999998</v>
          </cell>
          <cell r="F1622">
            <v>247.66499999999999</v>
          </cell>
          <cell r="G1622">
            <v>124.42230000000001</v>
          </cell>
          <cell r="H1622">
            <v>225.09100000000001</v>
          </cell>
          <cell r="I1622">
            <v>367.13400000000001</v>
          </cell>
          <cell r="J1622">
            <v>220.44900000000001</v>
          </cell>
          <cell r="K1622">
            <v>489.00200000000001</v>
          </cell>
          <cell r="L1622">
            <v>198.22300000000001</v>
          </cell>
          <cell r="M1622">
            <v>372.44</v>
          </cell>
          <cell r="N1622">
            <v>182.89599999999999</v>
          </cell>
          <cell r="O1622">
            <v>1544.0429999999999</v>
          </cell>
          <cell r="P1622">
            <v>130.22800000000001</v>
          </cell>
          <cell r="Q1622">
            <v>532.43299999999999</v>
          </cell>
          <cell r="R1622">
            <v>64.260000000000005</v>
          </cell>
          <cell r="S1622">
            <v>156.39959999999999</v>
          </cell>
          <cell r="T1622">
            <v>560.13</v>
          </cell>
        </row>
        <row r="1623">
          <cell r="A1623">
            <v>38803</v>
          </cell>
          <cell r="B1623">
            <v>247.03899999999999</v>
          </cell>
          <cell r="C1623">
            <v>2849.0010000000002</v>
          </cell>
          <cell r="D1623">
            <v>1603.6320000000001</v>
          </cell>
          <cell r="E1623">
            <v>3459.605</v>
          </cell>
          <cell r="F1623">
            <v>249.018</v>
          </cell>
          <cell r="G1623">
            <v>124.449</v>
          </cell>
          <cell r="H1623">
            <v>225.161</v>
          </cell>
          <cell r="I1623">
            <v>366.63600000000002</v>
          </cell>
          <cell r="J1623">
            <v>220.875</v>
          </cell>
          <cell r="K1623">
            <v>488.113</v>
          </cell>
          <cell r="L1623">
            <v>197.90629999999999</v>
          </cell>
          <cell r="M1623">
            <v>371.96</v>
          </cell>
          <cell r="N1623">
            <v>183.001</v>
          </cell>
          <cell r="O1623">
            <v>1542.134</v>
          </cell>
          <cell r="P1623">
            <v>130.41300000000001</v>
          </cell>
          <cell r="Q1623">
            <v>532.97400000000005</v>
          </cell>
          <cell r="R1623">
            <v>64.16</v>
          </cell>
          <cell r="S1623">
            <v>158.04179999999999</v>
          </cell>
          <cell r="T1623">
            <v>567.29999999999995</v>
          </cell>
        </row>
        <row r="1624">
          <cell r="A1624">
            <v>38804</v>
          </cell>
          <cell r="B1624">
            <v>245.83099999999999</v>
          </cell>
          <cell r="C1624">
            <v>2831.4780000000001</v>
          </cell>
          <cell r="D1624">
            <v>1610.989</v>
          </cell>
          <cell r="E1624">
            <v>3460.08</v>
          </cell>
          <cell r="F1624">
            <v>247.68899999999999</v>
          </cell>
          <cell r="G1624">
            <v>124.458</v>
          </cell>
          <cell r="H1624">
            <v>223.874</v>
          </cell>
          <cell r="I1624">
            <v>365.20499999999998</v>
          </cell>
          <cell r="J1624">
            <v>220.72499999999999</v>
          </cell>
          <cell r="K1624">
            <v>486.11799999999999</v>
          </cell>
          <cell r="L1624">
            <v>197.12430000000001</v>
          </cell>
          <cell r="M1624">
            <v>370.87</v>
          </cell>
          <cell r="N1624">
            <v>182.19800000000001</v>
          </cell>
          <cell r="O1624">
            <v>1535.7159999999999</v>
          </cell>
          <cell r="P1624">
            <v>130.411</v>
          </cell>
          <cell r="Q1624">
            <v>532.71799999999996</v>
          </cell>
          <cell r="R1624">
            <v>66.069999999999993</v>
          </cell>
          <cell r="S1624">
            <v>157.53370000000001</v>
          </cell>
          <cell r="T1624">
            <v>563.6</v>
          </cell>
        </row>
        <row r="1625">
          <cell r="A1625">
            <v>38805</v>
          </cell>
          <cell r="B1625">
            <v>246.79300000000001</v>
          </cell>
          <cell r="C1625">
            <v>2854.03</v>
          </cell>
          <cell r="D1625">
            <v>1628.8109999999999</v>
          </cell>
          <cell r="E1625">
            <v>3459.366</v>
          </cell>
          <cell r="F1625">
            <v>248.53299999999999</v>
          </cell>
          <cell r="G1625">
            <v>124.4669</v>
          </cell>
          <cell r="H1625">
            <v>223.626</v>
          </cell>
          <cell r="I1625">
            <v>364.60599999999999</v>
          </cell>
          <cell r="J1625">
            <v>219.81299999999999</v>
          </cell>
          <cell r="K1625">
            <v>486.399</v>
          </cell>
          <cell r="L1625">
            <v>195.4657</v>
          </cell>
          <cell r="M1625">
            <v>370.53</v>
          </cell>
          <cell r="N1625">
            <v>181.93199999999999</v>
          </cell>
          <cell r="O1625">
            <v>1532.925</v>
          </cell>
          <cell r="P1625">
            <v>130.142</v>
          </cell>
          <cell r="Q1625">
            <v>531.89400000000001</v>
          </cell>
          <cell r="R1625">
            <v>66.45</v>
          </cell>
          <cell r="S1625">
            <v>156.79249999999999</v>
          </cell>
          <cell r="T1625">
            <v>573.6</v>
          </cell>
        </row>
        <row r="1626">
          <cell r="A1626">
            <v>38806</v>
          </cell>
          <cell r="B1626">
            <v>249.48</v>
          </cell>
          <cell r="C1626">
            <v>2848.5949999999998</v>
          </cell>
          <cell r="D1626">
            <v>1643.7809999999999</v>
          </cell>
          <cell r="E1626">
            <v>3474.6439999999998</v>
          </cell>
          <cell r="F1626">
            <v>250.53399999999999</v>
          </cell>
          <cell r="G1626">
            <v>124.47580000000001</v>
          </cell>
          <cell r="H1626">
            <v>223.50200000000001</v>
          </cell>
          <cell r="I1626">
            <v>363.81</v>
          </cell>
          <cell r="J1626">
            <v>219.79499999999999</v>
          </cell>
          <cell r="K1626">
            <v>486.50299999999999</v>
          </cell>
          <cell r="L1626">
            <v>198.3416</v>
          </cell>
          <cell r="M1626">
            <v>370.34</v>
          </cell>
          <cell r="N1626">
            <v>181.83099999999999</v>
          </cell>
          <cell r="O1626">
            <v>1529.133</v>
          </cell>
          <cell r="P1626">
            <v>130.24100000000001</v>
          </cell>
          <cell r="Q1626">
            <v>531.65099999999995</v>
          </cell>
          <cell r="R1626">
            <v>67.150000000000006</v>
          </cell>
          <cell r="S1626">
            <v>159.3586</v>
          </cell>
          <cell r="T1626">
            <v>588.65</v>
          </cell>
        </row>
        <row r="1627">
          <cell r="A1627">
            <v>38807</v>
          </cell>
          <cell r="B1627">
            <v>248.65299999999999</v>
          </cell>
          <cell r="C1627">
            <v>2838.248</v>
          </cell>
          <cell r="D1627">
            <v>1646.6079999999999</v>
          </cell>
          <cell r="E1627">
            <v>3480.6590000000001</v>
          </cell>
          <cell r="F1627">
            <v>251.178</v>
          </cell>
          <cell r="G1627">
            <v>124.48480000000001</v>
          </cell>
          <cell r="H1627">
            <v>223.52</v>
          </cell>
          <cell r="I1627">
            <v>364.05900000000003</v>
          </cell>
          <cell r="J1627">
            <v>219.93100000000001</v>
          </cell>
          <cell r="K1627">
            <v>486.01499999999999</v>
          </cell>
          <cell r="L1627">
            <v>198.69059999999999</v>
          </cell>
          <cell r="M1627">
            <v>370.5</v>
          </cell>
          <cell r="N1627">
            <v>181.86099999999999</v>
          </cell>
          <cell r="O1627">
            <v>1529.8779999999999</v>
          </cell>
          <cell r="P1627">
            <v>130.374</v>
          </cell>
          <cell r="Q1627">
            <v>532.06399999999996</v>
          </cell>
          <cell r="R1627">
            <v>66.63</v>
          </cell>
          <cell r="S1627">
            <v>156.90209999999999</v>
          </cell>
          <cell r="T1627">
            <v>583.65</v>
          </cell>
        </row>
        <row r="1628">
          <cell r="A1628">
            <v>38810</v>
          </cell>
          <cell r="B1628">
            <v>250.21600000000001</v>
          </cell>
          <cell r="C1628">
            <v>2843.5160000000001</v>
          </cell>
          <cell r="D1628">
            <v>1670.509</v>
          </cell>
          <cell r="E1628">
            <v>3516.0639999999999</v>
          </cell>
          <cell r="F1628">
            <v>255.24700000000001</v>
          </cell>
          <cell r="G1628">
            <v>124.5119</v>
          </cell>
          <cell r="H1628">
            <v>222.846</v>
          </cell>
          <cell r="I1628">
            <v>363.73399999999998</v>
          </cell>
          <cell r="J1628">
            <v>219.15100000000001</v>
          </cell>
          <cell r="K1628">
            <v>485.14699999999999</v>
          </cell>
          <cell r="L1628">
            <v>199.3989</v>
          </cell>
          <cell r="M1628">
            <v>370.2</v>
          </cell>
          <cell r="N1628">
            <v>181.46700000000001</v>
          </cell>
          <cell r="O1628">
            <v>1528.9480000000001</v>
          </cell>
          <cell r="P1628">
            <v>130.75899999999999</v>
          </cell>
          <cell r="Q1628">
            <v>532.44200000000001</v>
          </cell>
          <cell r="R1628">
            <v>66.739999999999995</v>
          </cell>
          <cell r="S1628">
            <v>161.77510000000001</v>
          </cell>
          <cell r="T1628">
            <v>587.85</v>
          </cell>
        </row>
        <row r="1629">
          <cell r="A1629">
            <v>38811</v>
          </cell>
          <cell r="B1629">
            <v>248.91300000000001</v>
          </cell>
          <cell r="C1629">
            <v>2860.6610000000001</v>
          </cell>
          <cell r="D1629">
            <v>1665.249</v>
          </cell>
          <cell r="E1629">
            <v>3508.5709999999999</v>
          </cell>
          <cell r="F1629">
            <v>255.98400000000001</v>
          </cell>
          <cell r="G1629">
            <v>124.5209</v>
          </cell>
          <cell r="H1629">
            <v>222.518</v>
          </cell>
          <cell r="I1629">
            <v>363.88</v>
          </cell>
          <cell r="J1629">
            <v>219.297</v>
          </cell>
          <cell r="K1629">
            <v>485.166</v>
          </cell>
          <cell r="L1629">
            <v>200.76939999999999</v>
          </cell>
          <cell r="M1629">
            <v>370.35</v>
          </cell>
          <cell r="N1629">
            <v>181.411</v>
          </cell>
          <cell r="O1629">
            <v>1529.5930000000001</v>
          </cell>
          <cell r="P1629">
            <v>130.6</v>
          </cell>
          <cell r="Q1629">
            <v>532.35</v>
          </cell>
          <cell r="R1629">
            <v>66.23</v>
          </cell>
          <cell r="S1629">
            <v>159.4205</v>
          </cell>
          <cell r="T1629">
            <v>586.70000000000005</v>
          </cell>
        </row>
        <row r="1630">
          <cell r="A1630">
            <v>38812</v>
          </cell>
          <cell r="B1630">
            <v>249.76</v>
          </cell>
          <cell r="C1630">
            <v>2873.1550000000002</v>
          </cell>
          <cell r="D1630">
            <v>1664.6990000000001</v>
          </cell>
          <cell r="E1630">
            <v>3532.7089999999998</v>
          </cell>
          <cell r="F1630">
            <v>257.17099999999999</v>
          </cell>
          <cell r="G1630">
            <v>124.52979999999999</v>
          </cell>
          <cell r="H1630">
            <v>222.28399999999999</v>
          </cell>
          <cell r="I1630">
            <v>364.49400000000003</v>
          </cell>
          <cell r="J1630">
            <v>219.316</v>
          </cell>
          <cell r="K1630">
            <v>486.19600000000003</v>
          </cell>
          <cell r="L1630">
            <v>200.24430000000001</v>
          </cell>
          <cell r="M1630">
            <v>370.17</v>
          </cell>
          <cell r="N1630">
            <v>181.42599999999999</v>
          </cell>
          <cell r="O1630">
            <v>1532.4570000000001</v>
          </cell>
          <cell r="P1630">
            <v>130.58099999999999</v>
          </cell>
          <cell r="Q1630">
            <v>532.71400000000006</v>
          </cell>
          <cell r="R1630">
            <v>67.069999999999993</v>
          </cell>
          <cell r="S1630">
            <v>164.0138</v>
          </cell>
          <cell r="T1630">
            <v>588.5</v>
          </cell>
        </row>
        <row r="1631">
          <cell r="A1631">
            <v>38813</v>
          </cell>
          <cell r="B1631">
            <v>250</v>
          </cell>
          <cell r="C1631">
            <v>2867.98</v>
          </cell>
          <cell r="D1631">
            <v>1694.37</v>
          </cell>
          <cell r="E1631">
            <v>3564.569</v>
          </cell>
          <cell r="F1631">
            <v>258.58300000000003</v>
          </cell>
          <cell r="G1631">
            <v>124.5389</v>
          </cell>
          <cell r="H1631">
            <v>221.91200000000001</v>
          </cell>
          <cell r="I1631">
            <v>363.572</v>
          </cell>
          <cell r="J1631">
            <v>218.863</v>
          </cell>
          <cell r="K1631">
            <v>484.47899999999998</v>
          </cell>
          <cell r="L1631">
            <v>199.6942</v>
          </cell>
          <cell r="M1631">
            <v>368.97</v>
          </cell>
          <cell r="N1631">
            <v>181.31399999999999</v>
          </cell>
          <cell r="O1631">
            <v>1528.0740000000001</v>
          </cell>
          <cell r="P1631">
            <v>130.34</v>
          </cell>
          <cell r="Q1631">
            <v>532.17600000000004</v>
          </cell>
          <cell r="R1631">
            <v>67.94</v>
          </cell>
          <cell r="S1631">
            <v>167.36439999999999</v>
          </cell>
          <cell r="T1631">
            <v>595.29999999999995</v>
          </cell>
        </row>
        <row r="1632">
          <cell r="A1632">
            <v>38814</v>
          </cell>
          <cell r="B1632">
            <v>248.08199999999999</v>
          </cell>
          <cell r="C1632">
            <v>2839.39</v>
          </cell>
          <cell r="D1632">
            <v>1702.546</v>
          </cell>
          <cell r="E1632">
            <v>3566.6529999999998</v>
          </cell>
          <cell r="F1632">
            <v>258.46600000000001</v>
          </cell>
          <cell r="G1632">
            <v>124.54810000000001</v>
          </cell>
          <cell r="H1632">
            <v>221.84100000000001</v>
          </cell>
          <cell r="I1632">
            <v>362.43799999999999</v>
          </cell>
          <cell r="J1632">
            <v>218.684</v>
          </cell>
          <cell r="K1632">
            <v>485.00299999999999</v>
          </cell>
          <cell r="L1632">
            <v>197.99610000000001</v>
          </cell>
          <cell r="M1632">
            <v>367.22</v>
          </cell>
          <cell r="N1632">
            <v>181.36600000000001</v>
          </cell>
          <cell r="O1632">
            <v>1522.61</v>
          </cell>
          <cell r="P1632">
            <v>130.15299999999999</v>
          </cell>
          <cell r="Q1632">
            <v>531.86900000000003</v>
          </cell>
          <cell r="R1632">
            <v>67.39</v>
          </cell>
          <cell r="S1632">
            <v>166.0566</v>
          </cell>
          <cell r="T1632">
            <v>588.85</v>
          </cell>
        </row>
        <row r="1633">
          <cell r="A1633">
            <v>38817</v>
          </cell>
          <cell r="B1633">
            <v>249.071</v>
          </cell>
          <cell r="C1633">
            <v>2841.2139999999999</v>
          </cell>
          <cell r="D1633">
            <v>1694.9970000000001</v>
          </cell>
          <cell r="E1633">
            <v>3547.7550000000001</v>
          </cell>
          <cell r="F1633">
            <v>257.70100000000002</v>
          </cell>
          <cell r="G1633">
            <v>124.57599999999999</v>
          </cell>
          <cell r="H1633">
            <v>221.81</v>
          </cell>
          <cell r="I1633">
            <v>362.51299999999998</v>
          </cell>
          <cell r="J1633">
            <v>218.66800000000001</v>
          </cell>
          <cell r="K1633">
            <v>483.87</v>
          </cell>
          <cell r="L1633">
            <v>198.00200000000001</v>
          </cell>
          <cell r="M1633">
            <v>367.02</v>
          </cell>
          <cell r="N1633">
            <v>181.351</v>
          </cell>
          <cell r="O1633">
            <v>1523.3910000000001</v>
          </cell>
          <cell r="P1633">
            <v>130.042</v>
          </cell>
          <cell r="Q1633">
            <v>531.58799999999997</v>
          </cell>
          <cell r="R1633">
            <v>68.739999999999995</v>
          </cell>
          <cell r="S1633">
            <v>170.11539999999999</v>
          </cell>
          <cell r="T1633">
            <v>599.75</v>
          </cell>
        </row>
        <row r="1634">
          <cell r="A1634">
            <v>38818</v>
          </cell>
          <cell r="B1634">
            <v>245.53200000000001</v>
          </cell>
          <cell r="C1634">
            <v>2819.6559999999999</v>
          </cell>
          <cell r="D1634">
            <v>1688.5989999999999</v>
          </cell>
          <cell r="E1634">
            <v>3568.2570000000001</v>
          </cell>
          <cell r="F1634">
            <v>256.43599999999998</v>
          </cell>
          <cell r="G1634">
            <v>124.58540000000001</v>
          </cell>
          <cell r="H1634">
            <v>222.214</v>
          </cell>
          <cell r="I1634">
            <v>363.10599999999999</v>
          </cell>
          <cell r="J1634">
            <v>218.62299999999999</v>
          </cell>
          <cell r="K1634">
            <v>483.37700000000001</v>
          </cell>
          <cell r="L1634">
            <v>199.16399999999999</v>
          </cell>
          <cell r="M1634">
            <v>367.69</v>
          </cell>
          <cell r="N1634">
            <v>181.48</v>
          </cell>
          <cell r="O1634">
            <v>1526.1559999999999</v>
          </cell>
          <cell r="P1634">
            <v>130.19</v>
          </cell>
          <cell r="Q1634">
            <v>532.17399999999998</v>
          </cell>
          <cell r="R1634">
            <v>68.98</v>
          </cell>
          <cell r="S1634">
            <v>171.0241</v>
          </cell>
          <cell r="T1634">
            <v>593.41999999999996</v>
          </cell>
        </row>
        <row r="1635">
          <cell r="A1635">
            <v>38819</v>
          </cell>
          <cell r="B1635">
            <v>244.67500000000001</v>
          </cell>
          <cell r="C1635">
            <v>2822.5250000000001</v>
          </cell>
          <cell r="D1635">
            <v>1661.797</v>
          </cell>
          <cell r="E1635">
            <v>3538.3440000000001</v>
          </cell>
          <cell r="F1635">
            <v>255.69300000000001</v>
          </cell>
          <cell r="G1635">
            <v>124.5945</v>
          </cell>
          <cell r="H1635">
            <v>222.14500000000001</v>
          </cell>
          <cell r="I1635">
            <v>362.32100000000003</v>
          </cell>
          <cell r="J1635">
            <v>218.63300000000001</v>
          </cell>
          <cell r="K1635">
            <v>483.029</v>
          </cell>
          <cell r="L1635">
            <v>199.0085</v>
          </cell>
          <cell r="M1635">
            <v>367.52</v>
          </cell>
          <cell r="N1635">
            <v>181.42699999999999</v>
          </cell>
          <cell r="O1635">
            <v>1522.44</v>
          </cell>
          <cell r="P1635">
            <v>130.185</v>
          </cell>
          <cell r="Q1635">
            <v>532.22500000000002</v>
          </cell>
          <cell r="R1635">
            <v>68.62</v>
          </cell>
          <cell r="S1635">
            <v>174.20330000000001</v>
          </cell>
          <cell r="T1635">
            <v>598.38</v>
          </cell>
        </row>
        <row r="1636">
          <cell r="A1636">
            <v>38820</v>
          </cell>
          <cell r="B1636">
            <v>245.053</v>
          </cell>
          <cell r="C1636">
            <v>2824.9650000000001</v>
          </cell>
          <cell r="D1636">
            <v>1663.7629999999999</v>
          </cell>
          <cell r="E1636">
            <v>3539.3110000000001</v>
          </cell>
          <cell r="F1636">
            <v>256.00799999999998</v>
          </cell>
          <cell r="G1636">
            <v>124.6035</v>
          </cell>
          <cell r="H1636">
            <v>221.20599999999999</v>
          </cell>
          <cell r="I1636">
            <v>361.49099999999999</v>
          </cell>
          <cell r="J1636">
            <v>218.24700000000001</v>
          </cell>
          <cell r="K1636">
            <v>481.06299999999999</v>
          </cell>
          <cell r="L1636">
            <v>198.3186</v>
          </cell>
          <cell r="M1636">
            <v>366.63</v>
          </cell>
          <cell r="N1636">
            <v>180.816</v>
          </cell>
          <cell r="O1636">
            <v>1518.1590000000001</v>
          </cell>
          <cell r="P1636">
            <v>130.215</v>
          </cell>
          <cell r="Q1636">
            <v>531.66600000000005</v>
          </cell>
          <cell r="R1636">
            <v>69.319999999999993</v>
          </cell>
          <cell r="S1636">
            <v>174.41720000000001</v>
          </cell>
          <cell r="T1636">
            <v>596.48</v>
          </cell>
        </row>
        <row r="1637">
          <cell r="A1637">
            <v>38821</v>
          </cell>
          <cell r="B1637">
            <v>245.053</v>
          </cell>
          <cell r="C1637">
            <v>2824.9650000000001</v>
          </cell>
          <cell r="D1637">
            <v>1664.5429999999999</v>
          </cell>
          <cell r="E1637">
            <v>3539.3110000000001</v>
          </cell>
          <cell r="F1637">
            <v>257.74</v>
          </cell>
          <cell r="G1637">
            <v>124.6035</v>
          </cell>
          <cell r="H1637">
            <v>221.20599999999999</v>
          </cell>
          <cell r="I1637">
            <v>361.49099999999999</v>
          </cell>
          <cell r="J1637">
            <v>217.91800000000001</v>
          </cell>
          <cell r="K1637">
            <v>481.06299999999999</v>
          </cell>
          <cell r="L1637">
            <v>198.2987</v>
          </cell>
          <cell r="M1637">
            <v>366.63</v>
          </cell>
          <cell r="N1637">
            <v>180.816</v>
          </cell>
          <cell r="O1637">
            <v>1518.1590000000001</v>
          </cell>
          <cell r="P1637">
            <v>130.215</v>
          </cell>
          <cell r="Q1637">
            <v>531.66600000000005</v>
          </cell>
          <cell r="R1637">
            <v>69.319999999999993</v>
          </cell>
          <cell r="S1637">
            <v>174.41720000000001</v>
          </cell>
          <cell r="T1637">
            <v>603</v>
          </cell>
        </row>
        <row r="1638">
          <cell r="A1638">
            <v>38824</v>
          </cell>
          <cell r="B1638">
            <v>245.053</v>
          </cell>
          <cell r="C1638">
            <v>2816.6750000000002</v>
          </cell>
          <cell r="D1638">
            <v>1641.982</v>
          </cell>
          <cell r="E1638">
            <v>3540.1660000000002</v>
          </cell>
          <cell r="F1638">
            <v>259</v>
          </cell>
          <cell r="G1638">
            <v>124.6035</v>
          </cell>
          <cell r="H1638">
            <v>221.20599999999999</v>
          </cell>
          <cell r="I1638">
            <v>362.17099999999999</v>
          </cell>
          <cell r="J1638">
            <v>218.01</v>
          </cell>
          <cell r="K1638">
            <v>481.06299999999999</v>
          </cell>
          <cell r="L1638">
            <v>199.84950000000001</v>
          </cell>
          <cell r="M1638">
            <v>367.02</v>
          </cell>
          <cell r="N1638">
            <v>180.90899999999999</v>
          </cell>
          <cell r="O1638">
            <v>1521.87</v>
          </cell>
          <cell r="P1638">
            <v>130.31700000000001</v>
          </cell>
          <cell r="Q1638">
            <v>532.16399999999999</v>
          </cell>
          <cell r="R1638">
            <v>70.400000000000006</v>
          </cell>
          <cell r="S1638">
            <v>176.15729999999999</v>
          </cell>
          <cell r="T1638">
            <v>613.48</v>
          </cell>
        </row>
        <row r="1639">
          <cell r="A1639">
            <v>38825</v>
          </cell>
          <cell r="B1639">
            <v>244.49799999999999</v>
          </cell>
          <cell r="C1639">
            <v>2864.8939999999998</v>
          </cell>
          <cell r="D1639">
            <v>1662.672</v>
          </cell>
          <cell r="E1639">
            <v>3579.6379999999999</v>
          </cell>
          <cell r="F1639">
            <v>262.202</v>
          </cell>
          <cell r="G1639">
            <v>124.64870000000001</v>
          </cell>
          <cell r="H1639">
            <v>221.214</v>
          </cell>
          <cell r="I1639">
            <v>362.91500000000002</v>
          </cell>
          <cell r="J1639">
            <v>218.00800000000001</v>
          </cell>
          <cell r="K1639">
            <v>481.95600000000002</v>
          </cell>
          <cell r="L1639">
            <v>201.12139999999999</v>
          </cell>
          <cell r="M1639">
            <v>368.96</v>
          </cell>
          <cell r="N1639">
            <v>181.096</v>
          </cell>
          <cell r="O1639">
            <v>1524.944</v>
          </cell>
          <cell r="P1639">
            <v>130.33199999999999</v>
          </cell>
          <cell r="Q1639">
            <v>532.63900000000001</v>
          </cell>
          <cell r="R1639">
            <v>71.349999999999994</v>
          </cell>
          <cell r="S1639">
            <v>181.947</v>
          </cell>
          <cell r="T1639">
            <v>621.08000000000004</v>
          </cell>
        </row>
        <row r="1640">
          <cell r="A1640">
            <v>38826</v>
          </cell>
          <cell r="B1640">
            <v>247.66399999999999</v>
          </cell>
          <cell r="C1640">
            <v>2870.7179999999998</v>
          </cell>
          <cell r="D1640">
            <v>1670.3510000000001</v>
          </cell>
          <cell r="E1640">
            <v>3605.8409999999999</v>
          </cell>
          <cell r="F1640">
            <v>264.43099999999998</v>
          </cell>
          <cell r="G1640">
            <v>124.65770000000001</v>
          </cell>
          <cell r="H1640">
            <v>221.315</v>
          </cell>
          <cell r="I1640">
            <v>362.05599999999998</v>
          </cell>
          <cell r="J1640">
            <v>218.79900000000001</v>
          </cell>
          <cell r="K1640">
            <v>482.65100000000001</v>
          </cell>
          <cell r="L1640">
            <v>202.1266</v>
          </cell>
          <cell r="M1640">
            <v>369.37</v>
          </cell>
          <cell r="N1640">
            <v>181.06</v>
          </cell>
          <cell r="O1640">
            <v>1521.329</v>
          </cell>
          <cell r="P1640">
            <v>130.584</v>
          </cell>
          <cell r="Q1640">
            <v>532.89599999999996</v>
          </cell>
          <cell r="R1640">
            <v>72.17</v>
          </cell>
          <cell r="S1640">
            <v>181.35130000000001</v>
          </cell>
          <cell r="T1640">
            <v>640.20000000000005</v>
          </cell>
        </row>
        <row r="1641">
          <cell r="A1641">
            <v>38827</v>
          </cell>
          <cell r="B1641">
            <v>250.01599999999999</v>
          </cell>
          <cell r="C1641">
            <v>2874.078</v>
          </cell>
          <cell r="D1641">
            <v>1673.662</v>
          </cell>
          <cell r="E1641">
            <v>3604.424</v>
          </cell>
          <cell r="F1641">
            <v>265.452</v>
          </cell>
          <cell r="G1641">
            <v>124.66679999999999</v>
          </cell>
          <cell r="H1641">
            <v>221.66300000000001</v>
          </cell>
          <cell r="I1641">
            <v>361.88799999999998</v>
          </cell>
          <cell r="J1641">
            <v>218.66399999999999</v>
          </cell>
          <cell r="K1641">
            <v>482.77800000000002</v>
          </cell>
          <cell r="L1641">
            <v>201.75579999999999</v>
          </cell>
          <cell r="M1641">
            <v>369.6</v>
          </cell>
          <cell r="N1641">
            <v>181.297</v>
          </cell>
          <cell r="O1641">
            <v>1520.9549999999999</v>
          </cell>
          <cell r="P1641">
            <v>130.81700000000001</v>
          </cell>
          <cell r="Q1641">
            <v>533.32799999999997</v>
          </cell>
          <cell r="R1641">
            <v>71.95</v>
          </cell>
          <cell r="S1641">
            <v>179.8914</v>
          </cell>
          <cell r="T1641">
            <v>612.5</v>
          </cell>
        </row>
        <row r="1642">
          <cell r="A1642">
            <v>38828</v>
          </cell>
          <cell r="B1642">
            <v>251.84899999999999</v>
          </cell>
          <cell r="C1642">
            <v>2872.48</v>
          </cell>
          <cell r="D1642">
            <v>1682.7840000000001</v>
          </cell>
          <cell r="E1642">
            <v>3595.94</v>
          </cell>
          <cell r="F1642">
            <v>266.35599999999999</v>
          </cell>
          <cell r="G1642">
            <v>124.6758</v>
          </cell>
          <cell r="H1642">
            <v>221.52099999999999</v>
          </cell>
          <cell r="I1642">
            <v>362.48899999999998</v>
          </cell>
          <cell r="J1642">
            <v>218.65199999999999</v>
          </cell>
          <cell r="K1642">
            <v>481.52499999999998</v>
          </cell>
          <cell r="L1642">
            <v>202.7174</v>
          </cell>
          <cell r="M1642">
            <v>369.98</v>
          </cell>
          <cell r="N1642">
            <v>181.17699999999999</v>
          </cell>
          <cell r="O1642">
            <v>1523.3309999999999</v>
          </cell>
          <cell r="P1642">
            <v>130.95699999999999</v>
          </cell>
          <cell r="Q1642">
            <v>533.83500000000004</v>
          </cell>
          <cell r="R1642">
            <v>75.17</v>
          </cell>
          <cell r="S1642">
            <v>190.69059999999999</v>
          </cell>
          <cell r="T1642">
            <v>633.98</v>
          </cell>
        </row>
        <row r="1643">
          <cell r="A1643">
            <v>38831</v>
          </cell>
          <cell r="B1643">
            <v>250.78200000000001</v>
          </cell>
          <cell r="C1643">
            <v>2866.6489999999999</v>
          </cell>
          <cell r="D1643">
            <v>1640.0039999999999</v>
          </cell>
          <cell r="E1643">
            <v>3598.5720000000001</v>
          </cell>
          <cell r="F1643">
            <v>264.709</v>
          </cell>
          <cell r="G1643">
            <v>124.70310000000001</v>
          </cell>
          <cell r="H1643">
            <v>221.54599999999999</v>
          </cell>
          <cell r="I1643">
            <v>363.108</v>
          </cell>
          <cell r="J1643">
            <v>218.86500000000001</v>
          </cell>
          <cell r="K1643">
            <v>480.017</v>
          </cell>
          <cell r="L1643">
            <v>203.15559999999999</v>
          </cell>
          <cell r="M1643">
            <v>370.47</v>
          </cell>
          <cell r="N1643">
            <v>181.345</v>
          </cell>
          <cell r="O1643">
            <v>1526.933</v>
          </cell>
          <cell r="P1643">
            <v>131.03299999999999</v>
          </cell>
          <cell r="Q1643">
            <v>534.36500000000001</v>
          </cell>
          <cell r="R1643">
            <v>73.33</v>
          </cell>
          <cell r="S1643">
            <v>188.6086</v>
          </cell>
          <cell r="T1643">
            <v>620.70000000000005</v>
          </cell>
        </row>
        <row r="1644">
          <cell r="A1644">
            <v>38832</v>
          </cell>
          <cell r="B1644">
            <v>251.078</v>
          </cell>
          <cell r="C1644">
            <v>2853.5219999999999</v>
          </cell>
          <cell r="D1644">
            <v>1645.5609999999999</v>
          </cell>
          <cell r="E1644">
            <v>3591.3229999999999</v>
          </cell>
          <cell r="F1644">
            <v>263.76299999999998</v>
          </cell>
          <cell r="G1644">
            <v>124.71210000000001</v>
          </cell>
          <cell r="H1644">
            <v>220.87</v>
          </cell>
          <cell r="I1644">
            <v>361.64400000000001</v>
          </cell>
          <cell r="J1644">
            <v>218.791</v>
          </cell>
          <cell r="K1644">
            <v>478.03500000000003</v>
          </cell>
          <cell r="L1644">
            <v>203.0146</v>
          </cell>
          <cell r="M1644">
            <v>369.22</v>
          </cell>
          <cell r="N1644">
            <v>180.893</v>
          </cell>
          <cell r="O1644">
            <v>1520.441</v>
          </cell>
          <cell r="P1644">
            <v>131.10599999999999</v>
          </cell>
          <cell r="Q1644">
            <v>534.26499999999999</v>
          </cell>
          <cell r="R1644">
            <v>72.88</v>
          </cell>
          <cell r="S1644">
            <v>196.2294</v>
          </cell>
          <cell r="T1644">
            <v>630.29999999999995</v>
          </cell>
        </row>
        <row r="1645">
          <cell r="A1645">
            <v>38833</v>
          </cell>
          <cell r="B1645">
            <v>252.017</v>
          </cell>
          <cell r="C1645">
            <v>2861.37</v>
          </cell>
          <cell r="D1645">
            <v>1648.636</v>
          </cell>
          <cell r="E1645">
            <v>3621.2759999999998</v>
          </cell>
          <cell r="F1645">
            <v>267.21699999999998</v>
          </cell>
          <cell r="G1645">
            <v>124.7212</v>
          </cell>
          <cell r="H1645">
            <v>221.00399999999999</v>
          </cell>
          <cell r="I1645">
            <v>361.05799999999999</v>
          </cell>
          <cell r="J1645">
            <v>218.44300000000001</v>
          </cell>
          <cell r="K1645">
            <v>476.387</v>
          </cell>
          <cell r="L1645">
            <v>202.0094</v>
          </cell>
          <cell r="M1645">
            <v>369</v>
          </cell>
          <cell r="N1645">
            <v>180.816</v>
          </cell>
          <cell r="O1645">
            <v>1518.2180000000001</v>
          </cell>
          <cell r="P1645">
            <v>131.114</v>
          </cell>
          <cell r="Q1645">
            <v>533.84199999999998</v>
          </cell>
          <cell r="R1645">
            <v>71.930000000000007</v>
          </cell>
          <cell r="S1645">
            <v>197.3021</v>
          </cell>
          <cell r="T1645">
            <v>638.63</v>
          </cell>
        </row>
        <row r="1646">
          <cell r="A1646">
            <v>38834</v>
          </cell>
          <cell r="B1646">
            <v>250.666</v>
          </cell>
          <cell r="C1646">
            <v>2872.6060000000002</v>
          </cell>
          <cell r="D1646">
            <v>1653.9849999999999</v>
          </cell>
          <cell r="E1646">
            <v>3613.2330000000002</v>
          </cell>
          <cell r="F1646">
            <v>264.79399999999998</v>
          </cell>
          <cell r="G1646">
            <v>124.7303</v>
          </cell>
          <cell r="H1646">
            <v>221.16300000000001</v>
          </cell>
          <cell r="I1646">
            <v>361.66399999999999</v>
          </cell>
          <cell r="J1646">
            <v>218.13</v>
          </cell>
          <cell r="K1646">
            <v>477.57100000000003</v>
          </cell>
          <cell r="L1646">
            <v>203.0856</v>
          </cell>
          <cell r="M1646">
            <v>369.86</v>
          </cell>
          <cell r="N1646">
            <v>180.99600000000001</v>
          </cell>
          <cell r="O1646">
            <v>1520.8109999999999</v>
          </cell>
          <cell r="P1646">
            <v>131.30099999999999</v>
          </cell>
          <cell r="Q1646">
            <v>534.47699999999998</v>
          </cell>
          <cell r="R1646">
            <v>70.97</v>
          </cell>
          <cell r="S1646">
            <v>189.40350000000001</v>
          </cell>
          <cell r="T1646">
            <v>633.63</v>
          </cell>
        </row>
        <row r="1647">
          <cell r="A1647">
            <v>38835</v>
          </cell>
          <cell r="B1647">
            <v>248.995</v>
          </cell>
          <cell r="C1647">
            <v>2874.6190000000001</v>
          </cell>
          <cell r="D1647">
            <v>1640.075</v>
          </cell>
          <cell r="E1647">
            <v>3597.27</v>
          </cell>
          <cell r="F1647">
            <v>264.40600000000001</v>
          </cell>
          <cell r="G1647">
            <v>124.7394</v>
          </cell>
          <cell r="H1647">
            <v>221.62100000000001</v>
          </cell>
          <cell r="I1647">
            <v>362.214</v>
          </cell>
          <cell r="J1647">
            <v>218.71700000000001</v>
          </cell>
          <cell r="K1647">
            <v>479.13499999999999</v>
          </cell>
          <cell r="L1647">
            <v>204.62559999999999</v>
          </cell>
          <cell r="M1647">
            <v>370.34</v>
          </cell>
          <cell r="N1647">
            <v>181.17400000000001</v>
          </cell>
          <cell r="O1647">
            <v>1523.308</v>
          </cell>
          <cell r="P1647">
            <v>131.422</v>
          </cell>
          <cell r="Q1647">
            <v>535.24900000000002</v>
          </cell>
          <cell r="R1647">
            <v>71.88</v>
          </cell>
          <cell r="S1647">
            <v>191.0301</v>
          </cell>
          <cell r="T1647">
            <v>654.42999999999995</v>
          </cell>
        </row>
        <row r="1648">
          <cell r="A1648">
            <v>38838</v>
          </cell>
          <cell r="B1648">
            <v>248.995</v>
          </cell>
          <cell r="C1648">
            <v>2862.5590000000002</v>
          </cell>
          <cell r="D1648">
            <v>1641.614</v>
          </cell>
          <cell r="E1648">
            <v>3622.4189999999999</v>
          </cell>
          <cell r="F1648">
            <v>264.887</v>
          </cell>
          <cell r="G1648">
            <v>124.7394</v>
          </cell>
          <cell r="H1648">
            <v>221.62100000000001</v>
          </cell>
          <cell r="I1648">
            <v>361.11799999999999</v>
          </cell>
          <cell r="J1648">
            <v>219.25299999999999</v>
          </cell>
          <cell r="K1648">
            <v>479.13499999999999</v>
          </cell>
          <cell r="L1648">
            <v>205.4324</v>
          </cell>
          <cell r="M1648">
            <v>370.02</v>
          </cell>
          <cell r="N1648">
            <v>181.24299999999999</v>
          </cell>
          <cell r="O1648">
            <v>1519.527</v>
          </cell>
          <cell r="P1648">
            <v>131.49700000000001</v>
          </cell>
          <cell r="Q1648">
            <v>535.45399999999995</v>
          </cell>
          <cell r="R1648">
            <v>73.7</v>
          </cell>
          <cell r="S1648">
            <v>193.1652</v>
          </cell>
          <cell r="T1648">
            <v>655.1</v>
          </cell>
        </row>
        <row r="1649">
          <cell r="A1649">
            <v>38839</v>
          </cell>
          <cell r="B1649">
            <v>250.74299999999999</v>
          </cell>
          <cell r="C1649">
            <v>2878.6329999999998</v>
          </cell>
          <cell r="D1649">
            <v>1661.8019999999999</v>
          </cell>
          <cell r="E1649">
            <v>3620.51</v>
          </cell>
          <cell r="F1649">
            <v>268.34899999999999</v>
          </cell>
          <cell r="G1649">
            <v>124.7762</v>
          </cell>
          <cell r="H1649">
            <v>221.40100000000001</v>
          </cell>
          <cell r="I1649">
            <v>361.529</v>
          </cell>
          <cell r="J1649">
            <v>218.857</v>
          </cell>
          <cell r="K1649">
            <v>479.08800000000002</v>
          </cell>
          <cell r="L1649">
            <v>205.84030000000001</v>
          </cell>
          <cell r="M1649">
            <v>370.16</v>
          </cell>
          <cell r="N1649">
            <v>181.14099999999999</v>
          </cell>
          <cell r="O1649">
            <v>1521.6669999999999</v>
          </cell>
          <cell r="P1649">
            <v>131.565</v>
          </cell>
          <cell r="Q1649">
            <v>535.98500000000001</v>
          </cell>
          <cell r="R1649">
            <v>74.61</v>
          </cell>
          <cell r="S1649">
            <v>193.53890000000001</v>
          </cell>
          <cell r="T1649">
            <v>668.8</v>
          </cell>
        </row>
        <row r="1650">
          <cell r="A1650">
            <v>38840</v>
          </cell>
          <cell r="B1650">
            <v>248.76</v>
          </cell>
          <cell r="C1650">
            <v>2867.8649999999998</v>
          </cell>
          <cell r="D1650">
            <v>1661.8019999999999</v>
          </cell>
          <cell r="E1650">
            <v>3631.8409999999999</v>
          </cell>
          <cell r="F1650">
            <v>268.92200000000003</v>
          </cell>
          <cell r="G1650">
            <v>124.7852</v>
          </cell>
          <cell r="H1650">
            <v>221.166</v>
          </cell>
          <cell r="I1650">
            <v>360.92700000000002</v>
          </cell>
          <cell r="J1650">
            <v>218.857</v>
          </cell>
          <cell r="K1650">
            <v>478.738</v>
          </cell>
          <cell r="L1650">
            <v>206.0538</v>
          </cell>
          <cell r="M1650">
            <v>369.89</v>
          </cell>
          <cell r="N1650">
            <v>181.01</v>
          </cell>
          <cell r="O1650">
            <v>1519.394</v>
          </cell>
          <cell r="P1650">
            <v>131.56899999999999</v>
          </cell>
          <cell r="Q1650">
            <v>535.73400000000004</v>
          </cell>
          <cell r="R1650">
            <v>72.28</v>
          </cell>
          <cell r="S1650">
            <v>192.86490000000001</v>
          </cell>
          <cell r="T1650">
            <v>667</v>
          </cell>
        </row>
        <row r="1651">
          <cell r="A1651">
            <v>38841</v>
          </cell>
          <cell r="B1651">
            <v>250.44900000000001</v>
          </cell>
          <cell r="C1651">
            <v>2878.2759999999998</v>
          </cell>
          <cell r="D1651">
            <v>1661.8019999999999</v>
          </cell>
          <cell r="E1651">
            <v>3587.6990000000001</v>
          </cell>
          <cell r="F1651">
            <v>270.56200000000001</v>
          </cell>
          <cell r="G1651">
            <v>124.7942</v>
          </cell>
          <cell r="H1651">
            <v>220.82400000000001</v>
          </cell>
          <cell r="I1651">
            <v>360.83199999999999</v>
          </cell>
          <cell r="J1651">
            <v>218.857</v>
          </cell>
          <cell r="K1651">
            <v>477.267</v>
          </cell>
          <cell r="L1651">
            <v>206.44800000000001</v>
          </cell>
          <cell r="M1651">
            <v>369.85</v>
          </cell>
          <cell r="N1651">
            <v>180.86500000000001</v>
          </cell>
          <cell r="O1651">
            <v>1519.0050000000001</v>
          </cell>
          <cell r="P1651">
            <v>131.447</v>
          </cell>
          <cell r="Q1651">
            <v>535.67700000000002</v>
          </cell>
          <cell r="R1651">
            <v>69.94</v>
          </cell>
          <cell r="S1651">
            <v>202.46369999999999</v>
          </cell>
          <cell r="T1651">
            <v>679.7</v>
          </cell>
        </row>
        <row r="1652">
          <cell r="A1652">
            <v>38842</v>
          </cell>
          <cell r="B1652">
            <v>252.85599999999999</v>
          </cell>
          <cell r="C1652">
            <v>2908.7890000000002</v>
          </cell>
          <cell r="D1652">
            <v>1661.8019999999999</v>
          </cell>
          <cell r="E1652">
            <v>3614.49</v>
          </cell>
          <cell r="F1652">
            <v>272.089</v>
          </cell>
          <cell r="G1652">
            <v>124.8028</v>
          </cell>
          <cell r="H1652">
            <v>221.19499999999999</v>
          </cell>
          <cell r="I1652">
            <v>361.74799999999999</v>
          </cell>
          <cell r="J1652">
            <v>218.857</v>
          </cell>
          <cell r="K1652">
            <v>477.54599999999999</v>
          </cell>
          <cell r="L1652">
            <v>206.96090000000001</v>
          </cell>
          <cell r="M1652">
            <v>370.55</v>
          </cell>
          <cell r="N1652">
            <v>181.136</v>
          </cell>
          <cell r="O1652">
            <v>1522.66</v>
          </cell>
          <cell r="P1652">
            <v>131.35400000000001</v>
          </cell>
          <cell r="Q1652">
            <v>536.06600000000003</v>
          </cell>
          <cell r="R1652">
            <v>70.19</v>
          </cell>
          <cell r="S1652">
            <v>204.00280000000001</v>
          </cell>
          <cell r="T1652">
            <v>683.8</v>
          </cell>
        </row>
        <row r="1653">
          <cell r="A1653">
            <v>38845</v>
          </cell>
          <cell r="B1653">
            <v>253.523</v>
          </cell>
          <cell r="C1653">
            <v>2907.36</v>
          </cell>
          <cell r="D1653">
            <v>1679.434</v>
          </cell>
          <cell r="E1653">
            <v>3659.0749999999998</v>
          </cell>
          <cell r="F1653">
            <v>274.76</v>
          </cell>
          <cell r="G1653">
            <v>124.82769999999999</v>
          </cell>
          <cell r="H1653">
            <v>221.048</v>
          </cell>
          <cell r="I1653">
            <v>361.64600000000002</v>
          </cell>
          <cell r="J1653">
            <v>218.39599999999999</v>
          </cell>
          <cell r="K1653">
            <v>476.93200000000002</v>
          </cell>
          <cell r="L1653">
            <v>206.5813</v>
          </cell>
          <cell r="M1653">
            <v>370.6</v>
          </cell>
          <cell r="N1653">
            <v>181.06100000000001</v>
          </cell>
          <cell r="O1653">
            <v>1522.896</v>
          </cell>
          <cell r="P1653">
            <v>131.45599999999999</v>
          </cell>
          <cell r="Q1653">
            <v>536.58900000000006</v>
          </cell>
          <cell r="R1653">
            <v>69.77</v>
          </cell>
          <cell r="S1653">
            <v>203.99959999999999</v>
          </cell>
          <cell r="T1653">
            <v>678.7</v>
          </cell>
        </row>
        <row r="1654">
          <cell r="A1654">
            <v>38846</v>
          </cell>
          <cell r="B1654">
            <v>254.35300000000001</v>
          </cell>
          <cell r="C1654">
            <v>2908.1390000000001</v>
          </cell>
          <cell r="D1654">
            <v>1672.6859999999999</v>
          </cell>
          <cell r="E1654">
            <v>3646.6120000000001</v>
          </cell>
          <cell r="F1654">
            <v>274.947</v>
          </cell>
          <cell r="G1654">
            <v>124.8361</v>
          </cell>
          <cell r="H1654">
            <v>220.98400000000001</v>
          </cell>
          <cell r="I1654">
            <v>361.59199999999998</v>
          </cell>
          <cell r="J1654">
            <v>218.267</v>
          </cell>
          <cell r="K1654">
            <v>476.666</v>
          </cell>
          <cell r="L1654">
            <v>206.56399999999999</v>
          </cell>
          <cell r="M1654">
            <v>370.23</v>
          </cell>
          <cell r="N1654">
            <v>181.00200000000001</v>
          </cell>
          <cell r="O1654">
            <v>1522.3630000000001</v>
          </cell>
          <cell r="P1654">
            <v>131.53100000000001</v>
          </cell>
          <cell r="Q1654">
            <v>536.95500000000004</v>
          </cell>
          <cell r="R1654">
            <v>70.69</v>
          </cell>
          <cell r="S1654">
            <v>209.1371</v>
          </cell>
          <cell r="T1654">
            <v>700.9</v>
          </cell>
        </row>
        <row r="1655">
          <cell r="A1655">
            <v>38847</v>
          </cell>
          <cell r="B1655">
            <v>253.22900000000001</v>
          </cell>
          <cell r="C1655">
            <v>2903.826</v>
          </cell>
          <cell r="D1655">
            <v>1651.905</v>
          </cell>
          <cell r="E1655">
            <v>3652.4360000000001</v>
          </cell>
          <cell r="F1655">
            <v>273.642</v>
          </cell>
          <cell r="G1655">
            <v>124.8449</v>
          </cell>
          <cell r="H1655">
            <v>221.352</v>
          </cell>
          <cell r="I1655">
            <v>361.60599999999999</v>
          </cell>
          <cell r="J1655">
            <v>217.654</v>
          </cell>
          <cell r="K1655">
            <v>477.29599999999999</v>
          </cell>
          <cell r="L1655">
            <v>207.4606</v>
          </cell>
          <cell r="M1655">
            <v>370.68</v>
          </cell>
          <cell r="N1655">
            <v>181.22300000000001</v>
          </cell>
          <cell r="O1655">
            <v>1522.7439999999999</v>
          </cell>
          <cell r="P1655">
            <v>131.648</v>
          </cell>
          <cell r="Q1655">
            <v>537.53399999999999</v>
          </cell>
          <cell r="R1655">
            <v>72.13</v>
          </cell>
          <cell r="S1655">
            <v>215.785</v>
          </cell>
          <cell r="T1655">
            <v>707.9</v>
          </cell>
        </row>
        <row r="1656">
          <cell r="A1656">
            <v>38848</v>
          </cell>
          <cell r="B1656">
            <v>251.67400000000001</v>
          </cell>
          <cell r="C1656">
            <v>2867.297</v>
          </cell>
          <cell r="D1656">
            <v>1638.6369999999999</v>
          </cell>
          <cell r="E1656">
            <v>3659.2530000000002</v>
          </cell>
          <cell r="F1656">
            <v>272.83999999999997</v>
          </cell>
          <cell r="G1656">
            <v>124.8539</v>
          </cell>
          <cell r="H1656">
            <v>220.56299999999999</v>
          </cell>
          <cell r="I1656">
            <v>361.19499999999999</v>
          </cell>
          <cell r="J1656">
            <v>217.85599999999999</v>
          </cell>
          <cell r="K1656">
            <v>476.64299999999997</v>
          </cell>
          <cell r="L1656">
            <v>207.2199</v>
          </cell>
          <cell r="M1656">
            <v>369.4</v>
          </cell>
          <cell r="N1656">
            <v>180.77500000000001</v>
          </cell>
          <cell r="O1656">
            <v>1520.704</v>
          </cell>
          <cell r="P1656">
            <v>131.726</v>
          </cell>
          <cell r="Q1656">
            <v>537.57500000000005</v>
          </cell>
          <cell r="R1656">
            <v>73.319999999999993</v>
          </cell>
          <cell r="S1656">
            <v>225.69560000000001</v>
          </cell>
          <cell r="T1656">
            <v>714.3</v>
          </cell>
        </row>
        <row r="1657">
          <cell r="A1657">
            <v>38849</v>
          </cell>
          <cell r="B1657">
            <v>246.30199999999999</v>
          </cell>
          <cell r="C1657">
            <v>2834.4569999999999</v>
          </cell>
          <cell r="D1657">
            <v>1616.287</v>
          </cell>
          <cell r="E1657">
            <v>3636.3009999999999</v>
          </cell>
          <cell r="F1657">
            <v>269.57900000000001</v>
          </cell>
          <cell r="G1657">
            <v>124.8629</v>
          </cell>
          <cell r="H1657">
            <v>220.53299999999999</v>
          </cell>
          <cell r="I1657">
            <v>360.39</v>
          </cell>
          <cell r="J1657">
            <v>217.66</v>
          </cell>
          <cell r="K1657">
            <v>476.65300000000002</v>
          </cell>
          <cell r="L1657">
            <v>204.43170000000001</v>
          </cell>
          <cell r="M1657">
            <v>366.88</v>
          </cell>
          <cell r="N1657">
            <v>180.77799999999999</v>
          </cell>
          <cell r="O1657">
            <v>1516.297</v>
          </cell>
          <cell r="P1657">
            <v>131.71899999999999</v>
          </cell>
          <cell r="Q1657">
            <v>536.90300000000002</v>
          </cell>
          <cell r="R1657">
            <v>72.040000000000006</v>
          </cell>
          <cell r="S1657">
            <v>220.7303</v>
          </cell>
          <cell r="T1657">
            <v>714.8</v>
          </cell>
        </row>
        <row r="1658">
          <cell r="A1658">
            <v>38852</v>
          </cell>
          <cell r="B1658">
            <v>243.09200000000001</v>
          </cell>
          <cell r="C1658">
            <v>2841.076</v>
          </cell>
          <cell r="D1658">
            <v>1610.0619999999999</v>
          </cell>
          <cell r="E1658">
            <v>3564.4490000000001</v>
          </cell>
          <cell r="F1658">
            <v>261.47300000000001</v>
          </cell>
          <cell r="G1658">
            <v>124.8901</v>
          </cell>
          <cell r="H1658">
            <v>221.21600000000001</v>
          </cell>
          <cell r="I1658">
            <v>361.10899999999998</v>
          </cell>
          <cell r="J1658">
            <v>217.61500000000001</v>
          </cell>
          <cell r="K1658">
            <v>479.25900000000001</v>
          </cell>
          <cell r="L1658">
            <v>199.45779999999999</v>
          </cell>
          <cell r="M1658">
            <v>364.91</v>
          </cell>
          <cell r="N1658">
            <v>181.36099999999999</v>
          </cell>
          <cell r="O1658">
            <v>1519.932</v>
          </cell>
          <cell r="P1658">
            <v>131.62799999999999</v>
          </cell>
          <cell r="Q1658">
            <v>536.75099999999998</v>
          </cell>
          <cell r="R1658">
            <v>69.41</v>
          </cell>
          <cell r="S1658">
            <v>210.44970000000001</v>
          </cell>
          <cell r="T1658">
            <v>677.4</v>
          </cell>
        </row>
        <row r="1659">
          <cell r="A1659">
            <v>38853</v>
          </cell>
          <cell r="B1659">
            <v>243.6</v>
          </cell>
          <cell r="C1659">
            <v>2835.8310000000001</v>
          </cell>
          <cell r="D1659">
            <v>1574.672</v>
          </cell>
          <cell r="E1659">
            <v>3552.5949999999998</v>
          </cell>
          <cell r="F1659">
            <v>259.65199999999999</v>
          </cell>
          <cell r="G1659">
            <v>124.89919999999999</v>
          </cell>
          <cell r="H1659">
            <v>221.821</v>
          </cell>
          <cell r="I1659">
            <v>362.05</v>
          </cell>
          <cell r="J1659">
            <v>217.99</v>
          </cell>
          <cell r="K1659">
            <v>482.339</v>
          </cell>
          <cell r="L1659">
            <v>201.76830000000001</v>
          </cell>
          <cell r="M1659">
            <v>366.92</v>
          </cell>
          <cell r="N1659">
            <v>181.708</v>
          </cell>
          <cell r="O1659">
            <v>1523.481</v>
          </cell>
          <cell r="P1659">
            <v>131.64599999999999</v>
          </cell>
          <cell r="Q1659">
            <v>536.34900000000005</v>
          </cell>
          <cell r="R1659">
            <v>69.53</v>
          </cell>
          <cell r="S1659">
            <v>214.09190000000001</v>
          </cell>
          <cell r="T1659">
            <v>690.4</v>
          </cell>
        </row>
        <row r="1660">
          <cell r="A1660">
            <v>38854</v>
          </cell>
          <cell r="B1660">
            <v>236.18700000000001</v>
          </cell>
          <cell r="C1660">
            <v>2788.4259999999999</v>
          </cell>
          <cell r="D1660">
            <v>1587.9459999999999</v>
          </cell>
          <cell r="E1660">
            <v>3561.73</v>
          </cell>
          <cell r="F1660">
            <v>259.315</v>
          </cell>
          <cell r="G1660">
            <v>124.90819999999999</v>
          </cell>
          <cell r="H1660">
            <v>220.69800000000001</v>
          </cell>
          <cell r="I1660">
            <v>361.23200000000003</v>
          </cell>
          <cell r="J1660">
            <v>218.494</v>
          </cell>
          <cell r="K1660">
            <v>478.78800000000001</v>
          </cell>
          <cell r="L1660">
            <v>200.35249999999999</v>
          </cell>
          <cell r="M1660">
            <v>364.61</v>
          </cell>
          <cell r="N1660">
            <v>181.172</v>
          </cell>
          <cell r="O1660">
            <v>1518.452</v>
          </cell>
          <cell r="P1660">
            <v>131.63300000000001</v>
          </cell>
          <cell r="Q1660">
            <v>534.57399999999996</v>
          </cell>
          <cell r="R1660">
            <v>68.69</v>
          </cell>
          <cell r="S1660">
            <v>209.28870000000001</v>
          </cell>
          <cell r="T1660">
            <v>687.1</v>
          </cell>
        </row>
        <row r="1661">
          <cell r="A1661">
            <v>38855</v>
          </cell>
          <cell r="B1661">
            <v>235.62299999999999</v>
          </cell>
          <cell r="C1661">
            <v>2769.5309999999999</v>
          </cell>
          <cell r="D1661">
            <v>1561.3879999999999</v>
          </cell>
          <cell r="E1661">
            <v>3497.67</v>
          </cell>
          <cell r="F1661">
            <v>253.29499999999999</v>
          </cell>
          <cell r="G1661">
            <v>124.91719999999999</v>
          </cell>
          <cell r="H1661">
            <v>221.626</v>
          </cell>
          <cell r="I1661">
            <v>362.80399999999997</v>
          </cell>
          <cell r="J1661">
            <v>218.239</v>
          </cell>
          <cell r="K1661">
            <v>483.91899999999998</v>
          </cell>
          <cell r="L1661">
            <v>199.12469999999999</v>
          </cell>
          <cell r="M1661">
            <v>365.71</v>
          </cell>
          <cell r="N1661">
            <v>181.62100000000001</v>
          </cell>
          <cell r="O1661">
            <v>1525.2550000000001</v>
          </cell>
          <cell r="P1661">
            <v>131.32900000000001</v>
          </cell>
          <cell r="Q1661">
            <v>534.88599999999997</v>
          </cell>
          <cell r="R1661">
            <v>69.45</v>
          </cell>
          <cell r="S1661">
            <v>209.5112</v>
          </cell>
          <cell r="T1661">
            <v>682.3</v>
          </cell>
        </row>
        <row r="1662">
          <cell r="A1662">
            <v>38856</v>
          </cell>
          <cell r="B1662">
            <v>236.48099999999999</v>
          </cell>
          <cell r="C1662">
            <v>2780.7359999999999</v>
          </cell>
          <cell r="D1662">
            <v>1566.165</v>
          </cell>
          <cell r="E1662">
            <v>3488.7919999999999</v>
          </cell>
          <cell r="F1662">
            <v>252.309</v>
          </cell>
          <cell r="G1662">
            <v>124.92619999999999</v>
          </cell>
          <cell r="H1662">
            <v>221.958</v>
          </cell>
          <cell r="I1662">
            <v>363.28</v>
          </cell>
          <cell r="J1662">
            <v>218.60599999999999</v>
          </cell>
          <cell r="K1662">
            <v>482.35399999999998</v>
          </cell>
          <cell r="L1662">
            <v>197.76570000000001</v>
          </cell>
          <cell r="M1662">
            <v>365.88</v>
          </cell>
          <cell r="N1662">
            <v>181.75200000000001</v>
          </cell>
          <cell r="O1662">
            <v>1527.2239999999999</v>
          </cell>
          <cell r="P1662">
            <v>131.22900000000001</v>
          </cell>
          <cell r="Q1662">
            <v>535.35</v>
          </cell>
          <cell r="R1662">
            <v>68.53</v>
          </cell>
          <cell r="S1662">
            <v>198.27770000000001</v>
          </cell>
          <cell r="T1662">
            <v>657.6</v>
          </cell>
        </row>
        <row r="1663">
          <cell r="A1663">
            <v>38859</v>
          </cell>
          <cell r="B1663">
            <v>230.06200000000001</v>
          </cell>
          <cell r="C1663">
            <v>2769.2440000000001</v>
          </cell>
          <cell r="D1663">
            <v>1543.4259999999999</v>
          </cell>
          <cell r="E1663">
            <v>3432.9949999999999</v>
          </cell>
          <cell r="F1663">
            <v>243.005</v>
          </cell>
          <cell r="G1663">
            <v>124.9533</v>
          </cell>
          <cell r="H1663">
            <v>222.73699999999999</v>
          </cell>
          <cell r="I1663">
            <v>363.61</v>
          </cell>
          <cell r="J1663">
            <v>219.392</v>
          </cell>
          <cell r="K1663">
            <v>483.74200000000002</v>
          </cell>
          <cell r="L1663">
            <v>196.6327</v>
          </cell>
          <cell r="M1663">
            <v>363.95</v>
          </cell>
          <cell r="N1663">
            <v>182.3</v>
          </cell>
          <cell r="O1663">
            <v>1528.3869999999999</v>
          </cell>
          <cell r="P1663">
            <v>131.13499999999999</v>
          </cell>
          <cell r="Q1663">
            <v>534.53499999999997</v>
          </cell>
          <cell r="R1663">
            <v>69.23</v>
          </cell>
          <cell r="S1663">
            <v>200.83670000000001</v>
          </cell>
          <cell r="T1663">
            <v>656.05</v>
          </cell>
        </row>
        <row r="1664">
          <cell r="A1664">
            <v>38860</v>
          </cell>
          <cell r="B1664">
            <v>235.523</v>
          </cell>
          <cell r="C1664">
            <v>2756.6590000000001</v>
          </cell>
          <cell r="D1664">
            <v>1508.1289999999999</v>
          </cell>
          <cell r="E1664">
            <v>3425.1080000000002</v>
          </cell>
          <cell r="F1664">
            <v>245.16399999999999</v>
          </cell>
          <cell r="G1664">
            <v>124.9623</v>
          </cell>
          <cell r="H1664">
            <v>222.517</v>
          </cell>
          <cell r="I1664">
            <v>363.12799999999999</v>
          </cell>
          <cell r="J1664">
            <v>219.86799999999999</v>
          </cell>
          <cell r="K1664">
            <v>481.30599999999998</v>
          </cell>
          <cell r="L1664">
            <v>199.3442</v>
          </cell>
          <cell r="M1664">
            <v>364.21</v>
          </cell>
          <cell r="N1664">
            <v>182.166</v>
          </cell>
          <cell r="O1664">
            <v>1526.1489999999999</v>
          </cell>
          <cell r="P1664">
            <v>130.93199999999999</v>
          </cell>
          <cell r="Q1664">
            <v>534.53599999999994</v>
          </cell>
          <cell r="R1664">
            <v>71.760000000000005</v>
          </cell>
          <cell r="S1664">
            <v>216.6217</v>
          </cell>
          <cell r="T1664">
            <v>666.5</v>
          </cell>
        </row>
        <row r="1665">
          <cell r="A1665">
            <v>38861</v>
          </cell>
          <cell r="B1665">
            <v>232.785</v>
          </cell>
          <cell r="C1665">
            <v>2760.8829999999998</v>
          </cell>
          <cell r="D1665">
            <v>1537.511</v>
          </cell>
          <cell r="E1665">
            <v>3433.241</v>
          </cell>
          <cell r="F1665">
            <v>242.98699999999999</v>
          </cell>
          <cell r="G1665">
            <v>124.9713</v>
          </cell>
          <cell r="H1665">
            <v>223.12700000000001</v>
          </cell>
          <cell r="I1665">
            <v>363.73700000000002</v>
          </cell>
          <cell r="J1665">
            <v>219.55500000000001</v>
          </cell>
          <cell r="K1665">
            <v>482.565</v>
          </cell>
          <cell r="L1665">
            <v>196.1797</v>
          </cell>
          <cell r="M1665">
            <v>362.42</v>
          </cell>
          <cell r="N1665">
            <v>182.452</v>
          </cell>
          <cell r="O1665">
            <v>1528.269</v>
          </cell>
          <cell r="P1665">
            <v>130.97999999999999</v>
          </cell>
          <cell r="Q1665">
            <v>534.04100000000005</v>
          </cell>
          <cell r="R1665">
            <v>69.86</v>
          </cell>
          <cell r="S1665">
            <v>207.02420000000001</v>
          </cell>
          <cell r="T1665">
            <v>640.70000000000005</v>
          </cell>
        </row>
        <row r="1666">
          <cell r="A1666">
            <v>38862</v>
          </cell>
          <cell r="B1666">
            <v>236.03800000000001</v>
          </cell>
          <cell r="C1666">
            <v>2792.78</v>
          </cell>
          <cell r="D1666">
            <v>1512.9860000000001</v>
          </cell>
          <cell r="E1666">
            <v>3392.6109999999999</v>
          </cell>
          <cell r="F1666">
            <v>243.48500000000001</v>
          </cell>
          <cell r="G1666">
            <v>124.9804</v>
          </cell>
          <cell r="H1666">
            <v>223.28800000000001</v>
          </cell>
          <cell r="I1666">
            <v>363.06200000000001</v>
          </cell>
          <cell r="J1666">
            <v>219.17599999999999</v>
          </cell>
          <cell r="K1666">
            <v>483.39699999999999</v>
          </cell>
          <cell r="L1666">
            <v>197.70269999999999</v>
          </cell>
          <cell r="M1666">
            <v>364.23</v>
          </cell>
          <cell r="N1666">
            <v>182.529</v>
          </cell>
          <cell r="O1666">
            <v>1525.404</v>
          </cell>
          <cell r="P1666">
            <v>131.12100000000001</v>
          </cell>
          <cell r="Q1666">
            <v>534.47400000000005</v>
          </cell>
          <cell r="R1666">
            <v>71.319999999999993</v>
          </cell>
          <cell r="S1666">
            <v>209.8554</v>
          </cell>
          <cell r="T1666">
            <v>650.9</v>
          </cell>
        </row>
        <row r="1667">
          <cell r="A1667">
            <v>38863</v>
          </cell>
          <cell r="B1667">
            <v>240.375</v>
          </cell>
          <cell r="C1667">
            <v>2808.614</v>
          </cell>
          <cell r="D1667">
            <v>1542.22</v>
          </cell>
          <cell r="E1667">
            <v>3446.0160000000001</v>
          </cell>
          <cell r="F1667">
            <v>248.34899999999999</v>
          </cell>
          <cell r="G1667">
            <v>124.9894</v>
          </cell>
          <cell r="H1667">
            <v>223.209</v>
          </cell>
          <cell r="I1667">
            <v>363.59899999999999</v>
          </cell>
          <cell r="J1667">
            <v>219.13800000000001</v>
          </cell>
          <cell r="K1667">
            <v>483.53500000000003</v>
          </cell>
          <cell r="L1667">
            <v>198.0241</v>
          </cell>
          <cell r="M1667">
            <v>365.19</v>
          </cell>
          <cell r="N1667">
            <v>182.53100000000001</v>
          </cell>
          <cell r="O1667">
            <v>1527.48</v>
          </cell>
          <cell r="P1667">
            <v>131.36600000000001</v>
          </cell>
          <cell r="Q1667">
            <v>535.32500000000005</v>
          </cell>
          <cell r="R1667">
            <v>71.37</v>
          </cell>
          <cell r="S1667">
            <v>217.14429999999999</v>
          </cell>
          <cell r="T1667">
            <v>653.70000000000005</v>
          </cell>
        </row>
        <row r="1668">
          <cell r="A1668">
            <v>38866</v>
          </cell>
          <cell r="B1668">
            <v>239.78399999999999</v>
          </cell>
          <cell r="C1668">
            <v>2808.614</v>
          </cell>
          <cell r="D1668">
            <v>1544.5989999999999</v>
          </cell>
          <cell r="E1668">
            <v>3468.942</v>
          </cell>
          <cell r="F1668">
            <v>249.03399999999999</v>
          </cell>
          <cell r="G1668">
            <v>124.9894</v>
          </cell>
          <cell r="H1668">
            <v>223.232</v>
          </cell>
          <cell r="I1668">
            <v>363.59899999999999</v>
          </cell>
          <cell r="J1668">
            <v>219.04400000000001</v>
          </cell>
          <cell r="K1668">
            <v>483.53500000000003</v>
          </cell>
          <cell r="L1668">
            <v>198.9932</v>
          </cell>
          <cell r="M1668">
            <v>365.19</v>
          </cell>
          <cell r="N1668">
            <v>182.53800000000001</v>
          </cell>
          <cell r="O1668">
            <v>1528.2249999999999</v>
          </cell>
          <cell r="P1668">
            <v>131.49700000000001</v>
          </cell>
          <cell r="Q1668">
            <v>535.67999999999995</v>
          </cell>
          <cell r="R1668">
            <v>71.37</v>
          </cell>
          <cell r="S1668">
            <v>217.14429999999999</v>
          </cell>
          <cell r="T1668">
            <v>647.77</v>
          </cell>
        </row>
        <row r="1669">
          <cell r="A1669">
            <v>38867</v>
          </cell>
          <cell r="B1669">
            <v>234.34800000000001</v>
          </cell>
          <cell r="C1669">
            <v>2764.6170000000002</v>
          </cell>
          <cell r="D1669">
            <v>1543.0119999999999</v>
          </cell>
          <cell r="E1669">
            <v>3461.8</v>
          </cell>
          <cell r="F1669">
            <v>245.22200000000001</v>
          </cell>
          <cell r="G1669">
            <v>125.02549999999999</v>
          </cell>
          <cell r="H1669">
            <v>222.553</v>
          </cell>
          <cell r="I1669">
            <v>363.01499999999999</v>
          </cell>
          <cell r="J1669">
            <v>219.27</v>
          </cell>
          <cell r="K1669">
            <v>482.97199999999998</v>
          </cell>
          <cell r="L1669">
            <v>198.69380000000001</v>
          </cell>
          <cell r="M1669">
            <v>363.6</v>
          </cell>
          <cell r="N1669">
            <v>182.16800000000001</v>
          </cell>
          <cell r="O1669">
            <v>1525.3109999999999</v>
          </cell>
          <cell r="P1669">
            <v>131.64599999999999</v>
          </cell>
          <cell r="Q1669">
            <v>535.26499999999999</v>
          </cell>
          <cell r="R1669">
            <v>72.03</v>
          </cell>
          <cell r="S1669">
            <v>209.66309999999999</v>
          </cell>
          <cell r="T1669">
            <v>652.9</v>
          </cell>
        </row>
        <row r="1670">
          <cell r="A1670">
            <v>38868</v>
          </cell>
          <cell r="B1670">
            <v>237.066</v>
          </cell>
          <cell r="C1670">
            <v>2787.7510000000002</v>
          </cell>
          <cell r="D1670">
            <v>1509.9259999999999</v>
          </cell>
          <cell r="E1670">
            <v>3399.105</v>
          </cell>
          <cell r="F1670">
            <v>243.624</v>
          </cell>
          <cell r="G1670">
            <v>125.03449999999999</v>
          </cell>
          <cell r="H1670">
            <v>222.15799999999999</v>
          </cell>
          <cell r="I1670">
            <v>362.20100000000002</v>
          </cell>
          <cell r="J1670">
            <v>219.53100000000001</v>
          </cell>
          <cell r="K1670">
            <v>482.55399999999997</v>
          </cell>
          <cell r="L1670">
            <v>196.62219999999999</v>
          </cell>
          <cell r="M1670">
            <v>363.6</v>
          </cell>
          <cell r="N1670">
            <v>181.79300000000001</v>
          </cell>
          <cell r="O1670">
            <v>1522.578</v>
          </cell>
          <cell r="P1670">
            <v>131.494</v>
          </cell>
          <cell r="Q1670">
            <v>535.14499999999998</v>
          </cell>
          <cell r="R1670">
            <v>71.290000000000006</v>
          </cell>
          <cell r="S1670">
            <v>206.99529999999999</v>
          </cell>
          <cell r="T1670">
            <v>645.20000000000005</v>
          </cell>
        </row>
        <row r="1671">
          <cell r="A1671">
            <v>38869</v>
          </cell>
          <cell r="B1671">
            <v>237.89599999999999</v>
          </cell>
          <cell r="C1671">
            <v>2822.962</v>
          </cell>
          <cell r="D1671">
            <v>1516.3889999999999</v>
          </cell>
          <cell r="E1671">
            <v>3420.2620000000002</v>
          </cell>
          <cell r="F1671">
            <v>243.52</v>
          </cell>
          <cell r="G1671">
            <v>125.0436</v>
          </cell>
          <cell r="H1671">
            <v>221.892</v>
          </cell>
          <cell r="I1671">
            <v>362.56200000000001</v>
          </cell>
          <cell r="J1671">
            <v>218.417</v>
          </cell>
          <cell r="K1671">
            <v>480.76</v>
          </cell>
          <cell r="L1671">
            <v>197.1865</v>
          </cell>
          <cell r="M1671">
            <v>364.84</v>
          </cell>
          <cell r="N1671">
            <v>181.715</v>
          </cell>
          <cell r="O1671">
            <v>1523.144</v>
          </cell>
          <cell r="P1671">
            <v>131.553</v>
          </cell>
          <cell r="Q1671">
            <v>535.07799999999997</v>
          </cell>
          <cell r="R1671">
            <v>70.34</v>
          </cell>
          <cell r="S1671">
            <v>199.11</v>
          </cell>
          <cell r="T1671">
            <v>629.6</v>
          </cell>
        </row>
        <row r="1672">
          <cell r="A1672">
            <v>38870</v>
          </cell>
          <cell r="B1672">
            <v>238.05099999999999</v>
          </cell>
          <cell r="C1672">
            <v>2828.9630000000002</v>
          </cell>
          <cell r="D1672">
            <v>1539.182</v>
          </cell>
          <cell r="E1672">
            <v>3440.9650000000001</v>
          </cell>
          <cell r="F1672">
            <v>248.19499999999999</v>
          </cell>
          <cell r="G1672">
            <v>125.0527</v>
          </cell>
          <cell r="H1672">
            <v>222.684</v>
          </cell>
          <cell r="I1672">
            <v>364.97399999999999</v>
          </cell>
          <cell r="J1672">
            <v>218.78299999999999</v>
          </cell>
          <cell r="K1672">
            <v>482.79700000000003</v>
          </cell>
          <cell r="L1672">
            <v>197.65430000000001</v>
          </cell>
          <cell r="M1672">
            <v>365.34</v>
          </cell>
          <cell r="N1672">
            <v>182.16</v>
          </cell>
          <cell r="O1672">
            <v>1533.4280000000001</v>
          </cell>
          <cell r="P1672">
            <v>131.67099999999999</v>
          </cell>
          <cell r="Q1672">
            <v>536.14700000000005</v>
          </cell>
          <cell r="R1672">
            <v>72.33</v>
          </cell>
          <cell r="S1672">
            <v>204.1951</v>
          </cell>
          <cell r="T1672">
            <v>638.20000000000005</v>
          </cell>
        </row>
        <row r="1673">
          <cell r="A1673">
            <v>38873</v>
          </cell>
          <cell r="B1673">
            <v>236.13</v>
          </cell>
          <cell r="C1673">
            <v>2778.0590000000002</v>
          </cell>
          <cell r="D1673">
            <v>1528.0360000000001</v>
          </cell>
          <cell r="E1673">
            <v>3462.982</v>
          </cell>
          <cell r="F1673">
            <v>245.30699999999999</v>
          </cell>
          <cell r="G1673">
            <v>125.0527</v>
          </cell>
          <cell r="H1673">
            <v>222.23500000000001</v>
          </cell>
          <cell r="I1673">
            <v>364.37700000000001</v>
          </cell>
          <cell r="J1673">
            <v>219.32599999999999</v>
          </cell>
          <cell r="K1673">
            <v>482.178</v>
          </cell>
          <cell r="L1673">
            <v>197.45429999999999</v>
          </cell>
          <cell r="M1673">
            <v>365.71</v>
          </cell>
          <cell r="N1673">
            <v>181.899</v>
          </cell>
          <cell r="O1673">
            <v>1531.329</v>
          </cell>
          <cell r="P1673">
            <v>131.90299999999999</v>
          </cell>
          <cell r="Q1673">
            <v>535.99300000000005</v>
          </cell>
          <cell r="R1673">
            <v>72.599999999999994</v>
          </cell>
          <cell r="S1673">
            <v>203.03720000000001</v>
          </cell>
          <cell r="T1673">
            <v>637.15</v>
          </cell>
        </row>
        <row r="1674">
          <cell r="A1674">
            <v>38874</v>
          </cell>
          <cell r="B1674">
            <v>230.797</v>
          </cell>
          <cell r="C1674">
            <v>2773.3380000000002</v>
          </cell>
          <cell r="D1674">
            <v>1502.655</v>
          </cell>
          <cell r="E1674">
            <v>3423.3</v>
          </cell>
          <cell r="F1674">
            <v>241.28800000000001</v>
          </cell>
          <cell r="G1674">
            <v>125.0886</v>
          </cell>
          <cell r="H1674">
            <v>221.685</v>
          </cell>
          <cell r="I1674">
            <v>364.77</v>
          </cell>
          <cell r="J1674">
            <v>218.61699999999999</v>
          </cell>
          <cell r="K1674">
            <v>479.70400000000001</v>
          </cell>
          <cell r="L1674">
            <v>195.42250000000001</v>
          </cell>
          <cell r="M1674">
            <v>365.01</v>
          </cell>
          <cell r="N1674">
            <v>181.58199999999999</v>
          </cell>
          <cell r="O1674">
            <v>1532.538</v>
          </cell>
          <cell r="P1674">
            <v>131.81899999999999</v>
          </cell>
          <cell r="Q1674">
            <v>535.19000000000005</v>
          </cell>
          <cell r="R1674">
            <v>72.5</v>
          </cell>
          <cell r="S1674">
            <v>197.6497</v>
          </cell>
          <cell r="T1674">
            <v>630.65</v>
          </cell>
        </row>
        <row r="1675">
          <cell r="A1675">
            <v>38875</v>
          </cell>
          <cell r="B1675">
            <v>232.49199999999999</v>
          </cell>
          <cell r="C1675">
            <v>2755.681</v>
          </cell>
          <cell r="D1675">
            <v>1469.7950000000001</v>
          </cell>
          <cell r="E1675">
            <v>3404.94</v>
          </cell>
          <cell r="F1675">
            <v>235.75</v>
          </cell>
          <cell r="G1675">
            <v>125.0886</v>
          </cell>
          <cell r="H1675">
            <v>221.83500000000001</v>
          </cell>
          <cell r="I1675">
            <v>364.41399999999999</v>
          </cell>
          <cell r="J1675">
            <v>219.23500000000001</v>
          </cell>
          <cell r="K1675">
            <v>480.59</v>
          </cell>
          <cell r="L1675">
            <v>195.46960000000001</v>
          </cell>
          <cell r="M1675">
            <v>365.58</v>
          </cell>
          <cell r="N1675">
            <v>181.57599999999999</v>
          </cell>
          <cell r="O1675">
            <v>1530.9159999999999</v>
          </cell>
          <cell r="P1675">
            <v>131.82300000000001</v>
          </cell>
          <cell r="Q1675">
            <v>535.322</v>
          </cell>
          <cell r="R1675">
            <v>70.819999999999993</v>
          </cell>
          <cell r="S1675">
            <v>202.9889</v>
          </cell>
          <cell r="T1675">
            <v>626.45000000000005</v>
          </cell>
        </row>
        <row r="1676">
          <cell r="A1676">
            <v>38876</v>
          </cell>
          <cell r="B1676">
            <v>226.26300000000001</v>
          </cell>
          <cell r="C1676">
            <v>2758.2869999999998</v>
          </cell>
          <cell r="D1676">
            <v>1422.942</v>
          </cell>
          <cell r="E1676">
            <v>3323.8380000000002</v>
          </cell>
          <cell r="F1676">
            <v>227.51599999999999</v>
          </cell>
          <cell r="G1676">
            <v>125.1061</v>
          </cell>
          <cell r="H1676">
            <v>222.62799999999999</v>
          </cell>
          <cell r="I1676">
            <v>365.08499999999998</v>
          </cell>
          <cell r="J1676">
            <v>219.66300000000001</v>
          </cell>
          <cell r="K1676">
            <v>480.98700000000002</v>
          </cell>
          <cell r="L1676">
            <v>192.82140000000001</v>
          </cell>
          <cell r="M1676">
            <v>364.88</v>
          </cell>
          <cell r="N1676">
            <v>182.09</v>
          </cell>
          <cell r="O1676">
            <v>1533.194</v>
          </cell>
          <cell r="P1676">
            <v>131.761</v>
          </cell>
          <cell r="Q1676">
            <v>534.94399999999996</v>
          </cell>
          <cell r="R1676">
            <v>70.349999999999994</v>
          </cell>
          <cell r="S1676">
            <v>190.90549999999999</v>
          </cell>
          <cell r="T1676">
            <v>613.25</v>
          </cell>
        </row>
        <row r="1677">
          <cell r="A1677">
            <v>38877</v>
          </cell>
          <cell r="B1677">
            <v>229.65</v>
          </cell>
          <cell r="C1677">
            <v>2746.721</v>
          </cell>
          <cell r="D1677">
            <v>1437.79</v>
          </cell>
          <cell r="E1677">
            <v>3362.431</v>
          </cell>
          <cell r="F1677">
            <v>229.77</v>
          </cell>
          <cell r="G1677">
            <v>125.1147</v>
          </cell>
          <cell r="H1677">
            <v>222.886</v>
          </cell>
          <cell r="I1677">
            <v>365.43799999999999</v>
          </cell>
          <cell r="J1677">
            <v>219.892</v>
          </cell>
          <cell r="K1677">
            <v>482.85700000000003</v>
          </cell>
          <cell r="L1677">
            <v>193.86699999999999</v>
          </cell>
          <cell r="M1677">
            <v>365.76</v>
          </cell>
          <cell r="N1677">
            <v>182.17099999999999</v>
          </cell>
          <cell r="O1677">
            <v>1534.5830000000001</v>
          </cell>
          <cell r="P1677">
            <v>131.81899999999999</v>
          </cell>
          <cell r="Q1677">
            <v>535.14300000000003</v>
          </cell>
          <cell r="R1677">
            <v>71.63</v>
          </cell>
          <cell r="S1677">
            <v>188.79820000000001</v>
          </cell>
          <cell r="T1677">
            <v>607.45000000000005</v>
          </cell>
        </row>
        <row r="1678">
          <cell r="A1678">
            <v>38880</v>
          </cell>
          <cell r="B1678">
            <v>227.31700000000001</v>
          </cell>
          <cell r="C1678">
            <v>2709.7939999999999</v>
          </cell>
          <cell r="D1678">
            <v>1446.2260000000001</v>
          </cell>
          <cell r="E1678">
            <v>3361.2109999999998</v>
          </cell>
          <cell r="F1678">
            <v>226.75299999999999</v>
          </cell>
          <cell r="G1678">
            <v>125.1405</v>
          </cell>
          <cell r="H1678">
            <v>223.14699999999999</v>
          </cell>
          <cell r="I1678">
            <v>365.37400000000002</v>
          </cell>
          <cell r="J1678">
            <v>219.94399999999999</v>
          </cell>
          <cell r="K1678">
            <v>484.125</v>
          </cell>
          <cell r="L1678">
            <v>192.3853</v>
          </cell>
          <cell r="M1678">
            <v>365.08</v>
          </cell>
          <cell r="N1678">
            <v>182.435</v>
          </cell>
          <cell r="O1678">
            <v>1534.643</v>
          </cell>
          <cell r="P1678">
            <v>131.93100000000001</v>
          </cell>
          <cell r="Q1678">
            <v>535.76800000000003</v>
          </cell>
          <cell r="R1678">
            <v>70.36</v>
          </cell>
          <cell r="S1678">
            <v>185.6859</v>
          </cell>
          <cell r="T1678">
            <v>604.25</v>
          </cell>
        </row>
        <row r="1679">
          <cell r="A1679">
            <v>38881</v>
          </cell>
          <cell r="B1679">
            <v>222.31800000000001</v>
          </cell>
          <cell r="C1679">
            <v>2681.5650000000001</v>
          </cell>
          <cell r="D1679">
            <v>1392.818</v>
          </cell>
          <cell r="E1679">
            <v>3275.3620000000001</v>
          </cell>
          <cell r="F1679">
            <v>218.43100000000001</v>
          </cell>
          <cell r="G1679">
            <v>125.14919999999999</v>
          </cell>
          <cell r="H1679">
            <v>223.797</v>
          </cell>
          <cell r="I1679">
            <v>365.89</v>
          </cell>
          <cell r="J1679">
            <v>220.488</v>
          </cell>
          <cell r="K1679">
            <v>485.35199999999998</v>
          </cell>
          <cell r="L1679">
            <v>190.20949999999999</v>
          </cell>
          <cell r="M1679">
            <v>363.83</v>
          </cell>
          <cell r="N1679">
            <v>182.75800000000001</v>
          </cell>
          <cell r="O1679">
            <v>1536.405</v>
          </cell>
          <cell r="P1679">
            <v>131.97</v>
          </cell>
          <cell r="Q1679">
            <v>534.82399999999996</v>
          </cell>
          <cell r="R1679">
            <v>68.56</v>
          </cell>
          <cell r="S1679">
            <v>174.69120000000001</v>
          </cell>
          <cell r="T1679">
            <v>562.04999999999995</v>
          </cell>
        </row>
        <row r="1680">
          <cell r="A1680">
            <v>38882</v>
          </cell>
          <cell r="B1680">
            <v>222.63900000000001</v>
          </cell>
          <cell r="C1680">
            <v>2695.498</v>
          </cell>
          <cell r="D1680">
            <v>1399.6679999999999</v>
          </cell>
          <cell r="E1680">
            <v>3279.0790000000002</v>
          </cell>
          <cell r="F1680">
            <v>220.809</v>
          </cell>
          <cell r="G1680">
            <v>125.158</v>
          </cell>
          <cell r="H1680">
            <v>223.41800000000001</v>
          </cell>
          <cell r="I1680">
            <v>364.24900000000002</v>
          </cell>
          <cell r="J1680">
            <v>220.553</v>
          </cell>
          <cell r="K1680">
            <v>485.29899999999998</v>
          </cell>
          <cell r="L1680">
            <v>190.3854</v>
          </cell>
          <cell r="M1680">
            <v>363.59</v>
          </cell>
          <cell r="N1680">
            <v>182.423</v>
          </cell>
          <cell r="O1680">
            <v>1527.9349999999999</v>
          </cell>
          <cell r="P1680">
            <v>131.76499999999999</v>
          </cell>
          <cell r="Q1680">
            <v>532.67899999999997</v>
          </cell>
          <cell r="R1680">
            <v>69.14</v>
          </cell>
          <cell r="S1680">
            <v>176.8972</v>
          </cell>
          <cell r="T1680">
            <v>559.75</v>
          </cell>
        </row>
        <row r="1681">
          <cell r="A1681">
            <v>38883</v>
          </cell>
          <cell r="B1681">
            <v>228.13200000000001</v>
          </cell>
          <cell r="C1681">
            <v>2754.8649999999998</v>
          </cell>
          <cell r="D1681">
            <v>1417.27</v>
          </cell>
          <cell r="E1681">
            <v>3296.0650000000001</v>
          </cell>
          <cell r="F1681">
            <v>225.43100000000001</v>
          </cell>
          <cell r="G1681">
            <v>125.16670000000001</v>
          </cell>
          <cell r="H1681">
            <v>222.708</v>
          </cell>
          <cell r="I1681">
            <v>363.44</v>
          </cell>
          <cell r="J1681">
            <v>220.48500000000001</v>
          </cell>
          <cell r="K1681">
            <v>482.01600000000002</v>
          </cell>
          <cell r="L1681">
            <v>190.35140000000001</v>
          </cell>
          <cell r="M1681">
            <v>364.09</v>
          </cell>
          <cell r="N1681">
            <v>181.90899999999999</v>
          </cell>
          <cell r="O1681">
            <v>1523.8620000000001</v>
          </cell>
          <cell r="P1681">
            <v>131.68199999999999</v>
          </cell>
          <cell r="Q1681">
            <v>531.995</v>
          </cell>
          <cell r="R1681">
            <v>69.5</v>
          </cell>
          <cell r="S1681">
            <v>183.9599</v>
          </cell>
          <cell r="T1681">
            <v>577.04999999999995</v>
          </cell>
        </row>
        <row r="1682">
          <cell r="A1682">
            <v>38884</v>
          </cell>
          <cell r="B1682">
            <v>226.55099999999999</v>
          </cell>
          <cell r="C1682">
            <v>2744.93</v>
          </cell>
          <cell r="D1682">
            <v>1465.7190000000001</v>
          </cell>
          <cell r="E1682">
            <v>3371.4360000000001</v>
          </cell>
          <cell r="F1682">
            <v>230.756</v>
          </cell>
          <cell r="G1682">
            <v>125.1754</v>
          </cell>
          <cell r="H1682">
            <v>222.94</v>
          </cell>
          <cell r="I1682">
            <v>363.01400000000001</v>
          </cell>
          <cell r="J1682">
            <v>220.023</v>
          </cell>
          <cell r="K1682">
            <v>482.77800000000002</v>
          </cell>
          <cell r="L1682">
            <v>190.46530000000001</v>
          </cell>
          <cell r="M1682">
            <v>363.88</v>
          </cell>
          <cell r="N1682">
            <v>182.05</v>
          </cell>
          <cell r="O1682">
            <v>1521.5</v>
          </cell>
          <cell r="P1682">
            <v>131.691</v>
          </cell>
          <cell r="Q1682">
            <v>532.10699999999997</v>
          </cell>
          <cell r="R1682">
            <v>69.88</v>
          </cell>
          <cell r="S1682">
            <v>186.333</v>
          </cell>
          <cell r="T1682">
            <v>581.15</v>
          </cell>
        </row>
        <row r="1683">
          <cell r="A1683">
            <v>38887</v>
          </cell>
          <cell r="B1683">
            <v>228.44800000000001</v>
          </cell>
          <cell r="C1683">
            <v>2719.049</v>
          </cell>
          <cell r="D1683">
            <v>1457.152</v>
          </cell>
          <cell r="E1683">
            <v>3334.1909999999998</v>
          </cell>
          <cell r="F1683">
            <v>230.03399999999999</v>
          </cell>
          <cell r="G1683">
            <v>125.205</v>
          </cell>
          <cell r="H1683">
            <v>222.49199999999999</v>
          </cell>
          <cell r="I1683">
            <v>362.74099999999999</v>
          </cell>
          <cell r="J1683">
            <v>219.953</v>
          </cell>
          <cell r="K1683">
            <v>480.85500000000002</v>
          </cell>
          <cell r="L1683">
            <v>188.49039999999999</v>
          </cell>
          <cell r="M1683">
            <v>363.09</v>
          </cell>
          <cell r="N1683">
            <v>181.786</v>
          </cell>
          <cell r="O1683">
            <v>1520.577</v>
          </cell>
          <cell r="P1683">
            <v>131.62799999999999</v>
          </cell>
          <cell r="Q1683">
            <v>532.23699999999997</v>
          </cell>
          <cell r="R1683">
            <v>68.98</v>
          </cell>
          <cell r="S1683">
            <v>180.26390000000001</v>
          </cell>
          <cell r="T1683">
            <v>565.25</v>
          </cell>
        </row>
        <row r="1684">
          <cell r="A1684">
            <v>38888</v>
          </cell>
          <cell r="B1684">
            <v>229.87700000000001</v>
          </cell>
          <cell r="C1684">
            <v>2717.8670000000002</v>
          </cell>
          <cell r="D1684">
            <v>1440.472</v>
          </cell>
          <cell r="E1684">
            <v>3302.221</v>
          </cell>
          <cell r="F1684">
            <v>227.8</v>
          </cell>
          <cell r="G1684">
            <v>125.2149</v>
          </cell>
          <cell r="H1684">
            <v>222.15799999999999</v>
          </cell>
          <cell r="I1684">
            <v>362.56900000000002</v>
          </cell>
          <cell r="J1684">
            <v>219.501</v>
          </cell>
          <cell r="K1684">
            <v>478.64600000000002</v>
          </cell>
          <cell r="L1684">
            <v>187.6405</v>
          </cell>
          <cell r="M1684">
            <v>362.48</v>
          </cell>
          <cell r="N1684">
            <v>181.52099999999999</v>
          </cell>
          <cell r="O1684">
            <v>1519.3630000000001</v>
          </cell>
          <cell r="P1684">
            <v>131.44999999999999</v>
          </cell>
          <cell r="Q1684">
            <v>531.29399999999998</v>
          </cell>
          <cell r="R1684">
            <v>68.94</v>
          </cell>
          <cell r="S1684">
            <v>180.0737</v>
          </cell>
          <cell r="T1684">
            <v>575.85</v>
          </cell>
        </row>
        <row r="1685">
          <cell r="A1685">
            <v>38889</v>
          </cell>
          <cell r="B1685">
            <v>230.404</v>
          </cell>
          <cell r="C1685">
            <v>2746.4639999999999</v>
          </cell>
          <cell r="D1685">
            <v>1437.106</v>
          </cell>
          <cell r="E1685">
            <v>3331.0309999999999</v>
          </cell>
          <cell r="F1685">
            <v>229.715</v>
          </cell>
          <cell r="G1685">
            <v>125.2247</v>
          </cell>
          <cell r="H1685">
            <v>222.05600000000001</v>
          </cell>
          <cell r="I1685">
            <v>362.63600000000002</v>
          </cell>
          <cell r="J1685">
            <v>219.559</v>
          </cell>
          <cell r="K1685">
            <v>478.72199999999998</v>
          </cell>
          <cell r="L1685">
            <v>187.34780000000001</v>
          </cell>
          <cell r="M1685">
            <v>362.04</v>
          </cell>
          <cell r="N1685">
            <v>181.345</v>
          </cell>
          <cell r="O1685">
            <v>1519.3420000000001</v>
          </cell>
          <cell r="P1685">
            <v>131.279</v>
          </cell>
          <cell r="Q1685">
            <v>529.98199999999997</v>
          </cell>
          <cell r="R1685">
            <v>70.33</v>
          </cell>
          <cell r="S1685">
            <v>182.09649999999999</v>
          </cell>
          <cell r="T1685">
            <v>587.54999999999995</v>
          </cell>
        </row>
        <row r="1686">
          <cell r="A1686">
            <v>38890</v>
          </cell>
          <cell r="B1686">
            <v>231.71199999999999</v>
          </cell>
          <cell r="C1686">
            <v>2731.7</v>
          </cell>
          <cell r="D1686">
            <v>1479.3610000000001</v>
          </cell>
          <cell r="E1686">
            <v>3390.375</v>
          </cell>
          <cell r="F1686">
            <v>231.65600000000001</v>
          </cell>
          <cell r="G1686">
            <v>125.2346</v>
          </cell>
          <cell r="H1686">
            <v>221.47399999999999</v>
          </cell>
          <cell r="I1686">
            <v>361.89800000000002</v>
          </cell>
          <cell r="J1686">
            <v>219.489</v>
          </cell>
          <cell r="K1686">
            <v>478.57600000000002</v>
          </cell>
          <cell r="L1686">
            <v>186.0924</v>
          </cell>
          <cell r="M1686">
            <v>360.67</v>
          </cell>
          <cell r="N1686">
            <v>181.02799999999999</v>
          </cell>
          <cell r="O1686">
            <v>1515.5920000000001</v>
          </cell>
          <cell r="P1686">
            <v>130.941</v>
          </cell>
          <cell r="Q1686">
            <v>529.62699999999995</v>
          </cell>
          <cell r="R1686">
            <v>70.84</v>
          </cell>
          <cell r="S1686">
            <v>179.9485</v>
          </cell>
          <cell r="T1686">
            <v>580.65</v>
          </cell>
        </row>
        <row r="1687">
          <cell r="A1687">
            <v>38891</v>
          </cell>
          <cell r="B1687">
            <v>232.04599999999999</v>
          </cell>
          <cell r="C1687">
            <v>2731.41</v>
          </cell>
          <cell r="D1687">
            <v>1477.2139999999999</v>
          </cell>
          <cell r="E1687">
            <v>3366.3609999999999</v>
          </cell>
          <cell r="F1687">
            <v>231.179</v>
          </cell>
          <cell r="G1687">
            <v>125.2445</v>
          </cell>
          <cell r="H1687">
            <v>221.15799999999999</v>
          </cell>
          <cell r="I1687">
            <v>361.53699999999998</v>
          </cell>
          <cell r="J1687">
            <v>219.36799999999999</v>
          </cell>
          <cell r="K1687">
            <v>478.423</v>
          </cell>
          <cell r="L1687">
            <v>184.66640000000001</v>
          </cell>
          <cell r="M1687">
            <v>359.04</v>
          </cell>
          <cell r="N1687">
            <v>180.77699999999999</v>
          </cell>
          <cell r="O1687">
            <v>1513.1990000000001</v>
          </cell>
          <cell r="P1687">
            <v>130.572</v>
          </cell>
          <cell r="Q1687">
            <v>529.14599999999996</v>
          </cell>
          <cell r="R1687">
            <v>70.87</v>
          </cell>
          <cell r="S1687">
            <v>180.13910000000001</v>
          </cell>
          <cell r="T1687">
            <v>583.04999999999995</v>
          </cell>
        </row>
        <row r="1688">
          <cell r="A1688">
            <v>38894</v>
          </cell>
          <cell r="B1688">
            <v>231.61</v>
          </cell>
          <cell r="C1688">
            <v>2744.7469999999998</v>
          </cell>
          <cell r="D1688">
            <v>1481.748</v>
          </cell>
          <cell r="E1688">
            <v>3374.212</v>
          </cell>
          <cell r="F1688">
            <v>231.24600000000001</v>
          </cell>
          <cell r="G1688">
            <v>125.274</v>
          </cell>
          <cell r="H1688">
            <v>220.99700000000001</v>
          </cell>
          <cell r="I1688">
            <v>361.39800000000002</v>
          </cell>
          <cell r="J1688">
            <v>219.14599999999999</v>
          </cell>
          <cell r="K1688">
            <v>478.995</v>
          </cell>
          <cell r="L1688">
            <v>184.33320000000001</v>
          </cell>
          <cell r="M1688">
            <v>357.64</v>
          </cell>
          <cell r="N1688">
            <v>180.62299999999999</v>
          </cell>
          <cell r="O1688">
            <v>1512.56</v>
          </cell>
          <cell r="P1688">
            <v>130.489</v>
          </cell>
          <cell r="Q1688">
            <v>528.72400000000005</v>
          </cell>
          <cell r="R1688">
            <v>71.8</v>
          </cell>
          <cell r="S1688">
            <v>186.6472</v>
          </cell>
          <cell r="T1688">
            <v>585.25</v>
          </cell>
        </row>
        <row r="1689">
          <cell r="A1689">
            <v>38895</v>
          </cell>
          <cell r="B1689">
            <v>229.977</v>
          </cell>
          <cell r="C1689">
            <v>2719.4969999999998</v>
          </cell>
          <cell r="D1689">
            <v>1482.31</v>
          </cell>
          <cell r="E1689">
            <v>3387.2979999999998</v>
          </cell>
          <cell r="F1689">
            <v>232.81700000000001</v>
          </cell>
          <cell r="G1689">
            <v>125.2839</v>
          </cell>
          <cell r="H1689">
            <v>221.16900000000001</v>
          </cell>
          <cell r="I1689">
            <v>361.98599999999999</v>
          </cell>
          <cell r="J1689">
            <v>219.04599999999999</v>
          </cell>
          <cell r="K1689">
            <v>478.88600000000002</v>
          </cell>
          <cell r="L1689">
            <v>186.04470000000001</v>
          </cell>
          <cell r="M1689">
            <v>357.03</v>
          </cell>
          <cell r="N1689">
            <v>180.6</v>
          </cell>
          <cell r="O1689">
            <v>1515.2570000000001</v>
          </cell>
          <cell r="P1689">
            <v>130.43799999999999</v>
          </cell>
          <cell r="Q1689">
            <v>529.06600000000003</v>
          </cell>
          <cell r="R1689">
            <v>71.92</v>
          </cell>
          <cell r="S1689">
            <v>181.15780000000001</v>
          </cell>
          <cell r="T1689">
            <v>579.04999999999995</v>
          </cell>
        </row>
        <row r="1690">
          <cell r="A1690">
            <v>38896</v>
          </cell>
          <cell r="B1690">
            <v>229.7</v>
          </cell>
          <cell r="C1690">
            <v>2734.1149999999998</v>
          </cell>
          <cell r="D1690">
            <v>1460.9059999999999</v>
          </cell>
          <cell r="E1690">
            <v>3357.0650000000001</v>
          </cell>
          <cell r="F1690">
            <v>233.34800000000001</v>
          </cell>
          <cell r="G1690">
            <v>125.2937</v>
          </cell>
          <cell r="H1690">
            <v>221.184</v>
          </cell>
          <cell r="I1690">
            <v>361.34100000000001</v>
          </cell>
          <cell r="J1690">
            <v>219.02600000000001</v>
          </cell>
          <cell r="K1690">
            <v>478.15300000000002</v>
          </cell>
          <cell r="L1690">
            <v>186.22640000000001</v>
          </cell>
          <cell r="M1690">
            <v>357.91</v>
          </cell>
          <cell r="N1690">
            <v>180.61199999999999</v>
          </cell>
          <cell r="O1690">
            <v>1512.279</v>
          </cell>
          <cell r="P1690">
            <v>130.51499999999999</v>
          </cell>
          <cell r="Q1690">
            <v>528.97199999999998</v>
          </cell>
          <cell r="R1690">
            <v>72.19</v>
          </cell>
          <cell r="S1690">
            <v>184.35120000000001</v>
          </cell>
          <cell r="T1690">
            <v>580.15</v>
          </cell>
        </row>
        <row r="1691">
          <cell r="A1691">
            <v>38897</v>
          </cell>
          <cell r="B1691">
            <v>234.137</v>
          </cell>
          <cell r="C1691">
            <v>2794.3110000000001</v>
          </cell>
          <cell r="D1691">
            <v>1482.75</v>
          </cell>
          <cell r="E1691">
            <v>3394.895</v>
          </cell>
          <cell r="F1691">
            <v>238.279</v>
          </cell>
          <cell r="G1691">
            <v>125.3036</v>
          </cell>
          <cell r="H1691">
            <v>221.68299999999999</v>
          </cell>
          <cell r="I1691">
            <v>362.28399999999999</v>
          </cell>
          <cell r="J1691">
            <v>218.86600000000001</v>
          </cell>
          <cell r="K1691">
            <v>479.072</v>
          </cell>
          <cell r="L1691">
            <v>185.3321</v>
          </cell>
          <cell r="M1691">
            <v>359.64</v>
          </cell>
          <cell r="N1691">
            <v>180.999</v>
          </cell>
          <cell r="O1691">
            <v>1516.895</v>
          </cell>
          <cell r="P1691">
            <v>130.81299999999999</v>
          </cell>
          <cell r="Q1691">
            <v>530.51</v>
          </cell>
          <cell r="R1691">
            <v>73.52</v>
          </cell>
          <cell r="S1691">
            <v>191.0874</v>
          </cell>
          <cell r="T1691">
            <v>599.65</v>
          </cell>
        </row>
        <row r="1692">
          <cell r="A1692">
            <v>38898</v>
          </cell>
          <cell r="B1692">
            <v>238.30500000000001</v>
          </cell>
          <cell r="C1692">
            <v>2789.8180000000002</v>
          </cell>
          <cell r="D1692">
            <v>1522.5519999999999</v>
          </cell>
          <cell r="E1692">
            <v>3457.5369999999998</v>
          </cell>
          <cell r="F1692">
            <v>243.755</v>
          </cell>
          <cell r="G1692">
            <v>125.3135</v>
          </cell>
          <cell r="H1692">
            <v>221.59899999999999</v>
          </cell>
          <cell r="I1692">
            <v>363.65899999999999</v>
          </cell>
          <cell r="J1692">
            <v>218.887</v>
          </cell>
          <cell r="K1692">
            <v>479.63900000000001</v>
          </cell>
          <cell r="L1692">
            <v>188.64529999999999</v>
          </cell>
          <cell r="M1692">
            <v>362.27</v>
          </cell>
          <cell r="N1692">
            <v>180.94499999999999</v>
          </cell>
          <cell r="O1692">
            <v>1523.722</v>
          </cell>
          <cell r="P1692">
            <v>131.17599999999999</v>
          </cell>
          <cell r="Q1692">
            <v>533.11599999999999</v>
          </cell>
          <cell r="R1692">
            <v>73.930000000000007</v>
          </cell>
          <cell r="S1692">
            <v>195.4873</v>
          </cell>
          <cell r="T1692">
            <v>615.85</v>
          </cell>
        </row>
        <row r="1693">
          <cell r="A1693">
            <v>38901</v>
          </cell>
          <cell r="B1693">
            <v>239.58799999999999</v>
          </cell>
          <cell r="C1693">
            <v>2812.5360000000001</v>
          </cell>
          <cell r="D1693">
            <v>1527.9110000000001</v>
          </cell>
          <cell r="E1693">
            <v>3468.7559999999999</v>
          </cell>
          <cell r="F1693">
            <v>246.42500000000001</v>
          </cell>
          <cell r="G1693">
            <v>125.3437</v>
          </cell>
          <cell r="H1693">
            <v>221.434</v>
          </cell>
          <cell r="I1693">
            <v>363.50900000000001</v>
          </cell>
          <cell r="J1693">
            <v>218.28100000000001</v>
          </cell>
          <cell r="K1693">
            <v>478.63299999999998</v>
          </cell>
          <cell r="L1693">
            <v>191.71709999999999</v>
          </cell>
          <cell r="M1693">
            <v>363.41</v>
          </cell>
          <cell r="N1693">
            <v>180.934</v>
          </cell>
          <cell r="O1693">
            <v>1523.7090000000001</v>
          </cell>
          <cell r="P1693">
            <v>131.49600000000001</v>
          </cell>
          <cell r="Q1693">
            <v>533.755</v>
          </cell>
          <cell r="R1693">
            <v>73.930000000000007</v>
          </cell>
          <cell r="S1693">
            <v>195.4819</v>
          </cell>
          <cell r="T1693">
            <v>623.5</v>
          </cell>
        </row>
        <row r="1694">
          <cell r="A1694">
            <v>38902</v>
          </cell>
          <cell r="B1694">
            <v>240.01</v>
          </cell>
          <cell r="C1694">
            <v>2812.5360000000001</v>
          </cell>
          <cell r="D1694">
            <v>1535.84</v>
          </cell>
          <cell r="E1694">
            <v>3478.0039999999999</v>
          </cell>
          <cell r="F1694">
            <v>247.30699999999999</v>
          </cell>
          <cell r="G1694">
            <v>125.3535</v>
          </cell>
          <cell r="H1694">
            <v>221.61699999999999</v>
          </cell>
          <cell r="I1694">
            <v>363.50900000000001</v>
          </cell>
          <cell r="J1694">
            <v>218.19800000000001</v>
          </cell>
          <cell r="K1694">
            <v>481.005</v>
          </cell>
          <cell r="L1694">
            <v>192.51310000000001</v>
          </cell>
          <cell r="M1694">
            <v>363.41</v>
          </cell>
          <cell r="N1694">
            <v>181.08500000000001</v>
          </cell>
          <cell r="O1694">
            <v>1523.9590000000001</v>
          </cell>
          <cell r="P1694">
            <v>131.876</v>
          </cell>
          <cell r="Q1694">
            <v>533.87400000000002</v>
          </cell>
          <cell r="R1694">
            <v>73.930000000000007</v>
          </cell>
          <cell r="S1694">
            <v>195.4819</v>
          </cell>
          <cell r="T1694">
            <v>620.25</v>
          </cell>
        </row>
        <row r="1695">
          <cell r="A1695">
            <v>38903</v>
          </cell>
          <cell r="B1695">
            <v>236.94399999999999</v>
          </cell>
          <cell r="C1695">
            <v>2790.73</v>
          </cell>
          <cell r="D1695">
            <v>1523.432</v>
          </cell>
          <cell r="E1695">
            <v>3464.8829999999998</v>
          </cell>
          <cell r="F1695">
            <v>243.64500000000001</v>
          </cell>
          <cell r="G1695">
            <v>125.3633</v>
          </cell>
          <cell r="H1695">
            <v>220.94399999999999</v>
          </cell>
          <cell r="I1695">
            <v>362.20699999999999</v>
          </cell>
          <cell r="J1695">
            <v>217.99700000000001</v>
          </cell>
          <cell r="K1695">
            <v>479.70699999999999</v>
          </cell>
          <cell r="L1695">
            <v>189.12540000000001</v>
          </cell>
          <cell r="M1695">
            <v>362.21</v>
          </cell>
          <cell r="N1695">
            <v>180.601</v>
          </cell>
          <cell r="O1695">
            <v>1517.89</v>
          </cell>
          <cell r="P1695">
            <v>131.77799999999999</v>
          </cell>
          <cell r="Q1695">
            <v>533.49699999999996</v>
          </cell>
          <cell r="R1695">
            <v>75.19</v>
          </cell>
          <cell r="S1695">
            <v>195.90610000000001</v>
          </cell>
          <cell r="T1695">
            <v>628.15</v>
          </cell>
        </row>
        <row r="1696">
          <cell r="A1696">
            <v>38904</v>
          </cell>
          <cell r="B1696">
            <v>239.125</v>
          </cell>
          <cell r="C1696">
            <v>2797.7109999999998</v>
          </cell>
          <cell r="D1696">
            <v>1506.779</v>
          </cell>
          <cell r="E1696">
            <v>3482.1489999999999</v>
          </cell>
          <cell r="F1696">
            <v>244.70099999999999</v>
          </cell>
          <cell r="G1696">
            <v>125.37309999999999</v>
          </cell>
          <cell r="H1696">
            <v>221.15199999999999</v>
          </cell>
          <cell r="I1696">
            <v>363.012</v>
          </cell>
          <cell r="J1696">
            <v>217.96100000000001</v>
          </cell>
          <cell r="K1696">
            <v>481.214</v>
          </cell>
          <cell r="L1696">
            <v>190.30860000000001</v>
          </cell>
          <cell r="M1696">
            <v>363.95</v>
          </cell>
          <cell r="N1696">
            <v>180.744</v>
          </cell>
          <cell r="O1696">
            <v>1521.5940000000001</v>
          </cell>
          <cell r="P1696">
            <v>131.607</v>
          </cell>
          <cell r="Q1696">
            <v>533.67700000000002</v>
          </cell>
          <cell r="R1696">
            <v>75.14</v>
          </cell>
          <cell r="S1696">
            <v>205.73859999999999</v>
          </cell>
          <cell r="T1696">
            <v>633.03</v>
          </cell>
        </row>
        <row r="1697">
          <cell r="A1697">
            <v>38905</v>
          </cell>
          <cell r="B1697">
            <v>238.34399999999999</v>
          </cell>
          <cell r="C1697">
            <v>2778.1390000000001</v>
          </cell>
          <cell r="D1697">
            <v>1508.7159999999999</v>
          </cell>
          <cell r="E1697">
            <v>3489.0569999999998</v>
          </cell>
          <cell r="F1697">
            <v>244.51599999999999</v>
          </cell>
          <cell r="G1697">
            <v>125.38290000000001</v>
          </cell>
          <cell r="H1697">
            <v>221.85</v>
          </cell>
          <cell r="I1697">
            <v>364.12099999999998</v>
          </cell>
          <cell r="J1697">
            <v>218.20699999999999</v>
          </cell>
          <cell r="K1697">
            <v>482.65600000000001</v>
          </cell>
          <cell r="L1697">
            <v>192.07259999999999</v>
          </cell>
          <cell r="M1697">
            <v>364.96</v>
          </cell>
          <cell r="N1697">
            <v>181.11099999999999</v>
          </cell>
          <cell r="O1697">
            <v>1526.7070000000001</v>
          </cell>
          <cell r="P1697">
            <v>131.71</v>
          </cell>
          <cell r="Q1697">
            <v>534.596</v>
          </cell>
          <cell r="R1697">
            <v>74.09</v>
          </cell>
          <cell r="S1697">
            <v>204.92339999999999</v>
          </cell>
          <cell r="T1697">
            <v>629.25</v>
          </cell>
        </row>
        <row r="1698">
          <cell r="A1698">
            <v>38908</v>
          </cell>
          <cell r="B1698">
            <v>239.40799999999999</v>
          </cell>
          <cell r="C1698">
            <v>2780.91</v>
          </cell>
          <cell r="D1698">
            <v>1529.5350000000001</v>
          </cell>
          <cell r="E1698">
            <v>3494.442</v>
          </cell>
          <cell r="F1698">
            <v>245.58</v>
          </cell>
          <cell r="G1698">
            <v>125.4119</v>
          </cell>
          <cell r="H1698">
            <v>221.483</v>
          </cell>
          <cell r="I1698">
            <v>364.226</v>
          </cell>
          <cell r="J1698">
            <v>218.089</v>
          </cell>
          <cell r="K1698">
            <v>482.01100000000002</v>
          </cell>
          <cell r="L1698">
            <v>191.6617</v>
          </cell>
          <cell r="M1698">
            <v>366.05</v>
          </cell>
          <cell r="N1698">
            <v>181.00800000000001</v>
          </cell>
          <cell r="O1698">
            <v>1527.54</v>
          </cell>
          <cell r="P1698">
            <v>131.74100000000001</v>
          </cell>
          <cell r="Q1698">
            <v>535.54200000000003</v>
          </cell>
          <cell r="R1698">
            <v>73.61</v>
          </cell>
          <cell r="S1698">
            <v>207.1455</v>
          </cell>
          <cell r="T1698">
            <v>624.15</v>
          </cell>
        </row>
        <row r="1699">
          <cell r="A1699">
            <v>38909</v>
          </cell>
          <cell r="B1699">
            <v>236.55699999999999</v>
          </cell>
          <cell r="C1699">
            <v>2791.9259999999999</v>
          </cell>
          <cell r="D1699">
            <v>1521.049</v>
          </cell>
          <cell r="E1699">
            <v>3467.3829999999998</v>
          </cell>
          <cell r="F1699">
            <v>245.28800000000001</v>
          </cell>
          <cell r="G1699">
            <v>125.4216</v>
          </cell>
          <cell r="H1699">
            <v>222.071</v>
          </cell>
          <cell r="I1699">
            <v>364.78800000000001</v>
          </cell>
          <cell r="J1699">
            <v>218.23400000000001</v>
          </cell>
          <cell r="K1699">
            <v>483.32499999999999</v>
          </cell>
          <cell r="L1699">
            <v>192.16380000000001</v>
          </cell>
          <cell r="M1699">
            <v>367.03</v>
          </cell>
          <cell r="N1699">
            <v>181.386</v>
          </cell>
          <cell r="O1699">
            <v>1530.298</v>
          </cell>
          <cell r="P1699">
            <v>131.85900000000001</v>
          </cell>
          <cell r="Q1699">
            <v>535.74699999999996</v>
          </cell>
          <cell r="R1699">
            <v>74.16</v>
          </cell>
          <cell r="S1699">
            <v>210.82990000000001</v>
          </cell>
          <cell r="T1699">
            <v>641.45000000000005</v>
          </cell>
        </row>
        <row r="1700">
          <cell r="A1700">
            <v>38910</v>
          </cell>
          <cell r="B1700">
            <v>237.55</v>
          </cell>
          <cell r="C1700">
            <v>2761.3229999999999</v>
          </cell>
          <cell r="D1700">
            <v>1500.443</v>
          </cell>
          <cell r="E1700">
            <v>3480.8119999999999</v>
          </cell>
          <cell r="F1700">
            <v>245.61099999999999</v>
          </cell>
          <cell r="G1700">
            <v>125.4312</v>
          </cell>
          <cell r="H1700">
            <v>221.554</v>
          </cell>
          <cell r="I1700">
            <v>364.84199999999998</v>
          </cell>
          <cell r="J1700">
            <v>218.65600000000001</v>
          </cell>
          <cell r="K1700">
            <v>482.27199999999999</v>
          </cell>
          <cell r="L1700">
            <v>191.64179999999999</v>
          </cell>
          <cell r="M1700">
            <v>366.58</v>
          </cell>
          <cell r="N1700">
            <v>181.07400000000001</v>
          </cell>
          <cell r="O1700">
            <v>1530.5650000000001</v>
          </cell>
          <cell r="P1700">
            <v>131.90700000000001</v>
          </cell>
          <cell r="Q1700">
            <v>535.71799999999996</v>
          </cell>
          <cell r="R1700">
            <v>74.95</v>
          </cell>
          <cell r="S1700">
            <v>211.9949</v>
          </cell>
          <cell r="T1700">
            <v>651.53</v>
          </cell>
        </row>
        <row r="1701">
          <cell r="A1701">
            <v>38911</v>
          </cell>
          <cell r="B1701">
            <v>233.39400000000001</v>
          </cell>
          <cell r="C1701">
            <v>2725.1019999999999</v>
          </cell>
          <cell r="D1701">
            <v>1488.038</v>
          </cell>
          <cell r="E1701">
            <v>3449.0639999999999</v>
          </cell>
          <cell r="F1701">
            <v>240.56899999999999</v>
          </cell>
          <cell r="G1701">
            <v>125.44110000000001</v>
          </cell>
          <cell r="H1701">
            <v>222.26599999999999</v>
          </cell>
          <cell r="I1701">
            <v>365.42399999999998</v>
          </cell>
          <cell r="J1701">
            <v>218.88900000000001</v>
          </cell>
          <cell r="K1701">
            <v>483.67200000000003</v>
          </cell>
          <cell r="L1701">
            <v>190.68889999999999</v>
          </cell>
          <cell r="M1701">
            <v>365.57</v>
          </cell>
          <cell r="N1701">
            <v>181.48599999999999</v>
          </cell>
          <cell r="O1701">
            <v>1533.155</v>
          </cell>
          <cell r="P1701">
            <v>131.916</v>
          </cell>
          <cell r="Q1701">
            <v>535.14599999999996</v>
          </cell>
          <cell r="R1701">
            <v>76.7</v>
          </cell>
          <cell r="S1701">
            <v>210.47149999999999</v>
          </cell>
          <cell r="T1701">
            <v>660.05</v>
          </cell>
        </row>
        <row r="1702">
          <cell r="A1702">
            <v>38912</v>
          </cell>
          <cell r="B1702">
            <v>230.11199999999999</v>
          </cell>
          <cell r="C1702">
            <v>2710.3020000000001</v>
          </cell>
          <cell r="D1702">
            <v>1459.846</v>
          </cell>
          <cell r="E1702">
            <v>3380.4690000000001</v>
          </cell>
          <cell r="F1702">
            <v>237.102</v>
          </cell>
          <cell r="G1702">
            <v>125.45099999999999</v>
          </cell>
          <cell r="H1702">
            <v>222.90899999999999</v>
          </cell>
          <cell r="I1702">
            <v>365.798</v>
          </cell>
          <cell r="J1702">
            <v>219.685</v>
          </cell>
          <cell r="K1702">
            <v>486.28500000000003</v>
          </cell>
          <cell r="L1702">
            <v>190.72130000000001</v>
          </cell>
          <cell r="M1702">
            <v>365.47</v>
          </cell>
          <cell r="N1702">
            <v>182.01499999999999</v>
          </cell>
          <cell r="O1702">
            <v>1533.7739999999999</v>
          </cell>
          <cell r="P1702">
            <v>131.76499999999999</v>
          </cell>
          <cell r="Q1702">
            <v>534.50400000000002</v>
          </cell>
          <cell r="R1702">
            <v>77.03</v>
          </cell>
          <cell r="S1702">
            <v>212.45320000000001</v>
          </cell>
          <cell r="T1702">
            <v>664.15</v>
          </cell>
        </row>
        <row r="1703">
          <cell r="A1703">
            <v>38915</v>
          </cell>
          <cell r="B1703">
            <v>228.79900000000001</v>
          </cell>
          <cell r="C1703">
            <v>2706.375</v>
          </cell>
          <cell r="D1703">
            <v>1459.846</v>
          </cell>
          <cell r="E1703">
            <v>3361.7429999999999</v>
          </cell>
          <cell r="F1703">
            <v>233.62799999999999</v>
          </cell>
          <cell r="G1703">
            <v>125.48050000000001</v>
          </cell>
          <cell r="H1703">
            <v>222.755</v>
          </cell>
          <cell r="I1703">
            <v>365.72300000000001</v>
          </cell>
          <cell r="J1703">
            <v>219.685</v>
          </cell>
          <cell r="K1703">
            <v>484.32299999999998</v>
          </cell>
          <cell r="L1703">
            <v>189.27770000000001</v>
          </cell>
          <cell r="M1703">
            <v>365.61</v>
          </cell>
          <cell r="N1703">
            <v>181.93799999999999</v>
          </cell>
          <cell r="O1703">
            <v>1533.8430000000001</v>
          </cell>
          <cell r="P1703">
            <v>131.81700000000001</v>
          </cell>
          <cell r="Q1703">
            <v>534.40599999999995</v>
          </cell>
          <cell r="R1703">
            <v>75.3</v>
          </cell>
          <cell r="S1703">
            <v>207.2636</v>
          </cell>
          <cell r="T1703">
            <v>643.03</v>
          </cell>
        </row>
        <row r="1704">
          <cell r="A1704">
            <v>38916</v>
          </cell>
          <cell r="B1704">
            <v>228.22800000000001</v>
          </cell>
          <cell r="C1704">
            <v>2711.1320000000001</v>
          </cell>
          <cell r="D1704">
            <v>1416.9380000000001</v>
          </cell>
          <cell r="E1704">
            <v>3349.3270000000002</v>
          </cell>
          <cell r="F1704">
            <v>233.83</v>
          </cell>
          <cell r="G1704">
            <v>125.49039999999999</v>
          </cell>
          <cell r="H1704">
            <v>222.55799999999999</v>
          </cell>
          <cell r="I1704">
            <v>364.56799999999998</v>
          </cell>
          <cell r="J1704">
            <v>219.92500000000001</v>
          </cell>
          <cell r="K1704">
            <v>482.95499999999998</v>
          </cell>
          <cell r="L1704">
            <v>189.8999</v>
          </cell>
          <cell r="M1704">
            <v>365.88</v>
          </cell>
          <cell r="N1704">
            <v>181.76599999999999</v>
          </cell>
          <cell r="O1704">
            <v>1528.7719999999999</v>
          </cell>
          <cell r="P1704">
            <v>131.869</v>
          </cell>
          <cell r="Q1704">
            <v>534.24900000000002</v>
          </cell>
          <cell r="R1704">
            <v>73.540000000000006</v>
          </cell>
          <cell r="S1704">
            <v>203.28579999999999</v>
          </cell>
          <cell r="T1704">
            <v>633.04999999999995</v>
          </cell>
        </row>
        <row r="1705">
          <cell r="A1705">
            <v>38917</v>
          </cell>
          <cell r="B1705">
            <v>233.935</v>
          </cell>
          <cell r="C1705">
            <v>2762.5810000000001</v>
          </cell>
          <cell r="D1705">
            <v>1419.1890000000001</v>
          </cell>
          <cell r="E1705">
            <v>3336.1489999999999</v>
          </cell>
          <cell r="F1705">
            <v>236.68899999999999</v>
          </cell>
          <cell r="G1705">
            <v>125.5003</v>
          </cell>
          <cell r="H1705">
            <v>222.94</v>
          </cell>
          <cell r="I1705">
            <v>366.00700000000001</v>
          </cell>
          <cell r="J1705">
            <v>219.68700000000001</v>
          </cell>
          <cell r="K1705">
            <v>484.19400000000002</v>
          </cell>
          <cell r="L1705">
            <v>192.0291</v>
          </cell>
          <cell r="M1705">
            <v>368.05</v>
          </cell>
          <cell r="N1705">
            <v>182.04</v>
          </cell>
          <cell r="O1705">
            <v>1535.3620000000001</v>
          </cell>
          <cell r="P1705">
            <v>132.006</v>
          </cell>
          <cell r="Q1705">
            <v>534.96</v>
          </cell>
          <cell r="R1705">
            <v>72.66</v>
          </cell>
          <cell r="S1705">
            <v>204.6935</v>
          </cell>
          <cell r="T1705">
            <v>642.75</v>
          </cell>
        </row>
        <row r="1706">
          <cell r="A1706">
            <v>38918</v>
          </cell>
          <cell r="B1706">
            <v>234.69300000000001</v>
          </cell>
          <cell r="C1706">
            <v>2736.8580000000002</v>
          </cell>
          <cell r="D1706">
            <v>1469.4770000000001</v>
          </cell>
          <cell r="E1706">
            <v>3404.06</v>
          </cell>
          <cell r="F1706">
            <v>239.71</v>
          </cell>
          <cell r="G1706">
            <v>125.51009999999999</v>
          </cell>
          <cell r="H1706">
            <v>223.035</v>
          </cell>
          <cell r="I1706">
            <v>366.69499999999999</v>
          </cell>
          <cell r="J1706">
            <v>219.97900000000001</v>
          </cell>
          <cell r="K1706">
            <v>484.58</v>
          </cell>
          <cell r="L1706">
            <v>194.80600000000001</v>
          </cell>
          <cell r="M1706">
            <v>369.15</v>
          </cell>
          <cell r="N1706">
            <v>182.041</v>
          </cell>
          <cell r="O1706">
            <v>1538.5989999999999</v>
          </cell>
          <cell r="P1706">
            <v>132.13999999999999</v>
          </cell>
          <cell r="Q1706">
            <v>535.79399999999998</v>
          </cell>
          <cell r="R1706">
            <v>73.08</v>
          </cell>
          <cell r="S1706">
            <v>197.2372</v>
          </cell>
          <cell r="T1706">
            <v>628.15</v>
          </cell>
        </row>
        <row r="1707">
          <cell r="A1707">
            <v>38919</v>
          </cell>
          <cell r="B1707">
            <v>232.15199999999999</v>
          </cell>
          <cell r="C1707">
            <v>2715.473</v>
          </cell>
          <cell r="D1707">
            <v>1458.2660000000001</v>
          </cell>
          <cell r="E1707">
            <v>3384.1509999999998</v>
          </cell>
          <cell r="F1707">
            <v>238.149</v>
          </cell>
          <cell r="G1707">
            <v>125.52</v>
          </cell>
          <cell r="H1707">
            <v>223.54400000000001</v>
          </cell>
          <cell r="I1707">
            <v>366.54899999999998</v>
          </cell>
          <cell r="J1707">
            <v>219.95099999999999</v>
          </cell>
          <cell r="K1707">
            <v>485.17500000000001</v>
          </cell>
          <cell r="L1707">
            <v>194.54820000000001</v>
          </cell>
          <cell r="M1707">
            <v>369.6</v>
          </cell>
          <cell r="N1707">
            <v>182.36099999999999</v>
          </cell>
          <cell r="O1707">
            <v>1537.4369999999999</v>
          </cell>
          <cell r="P1707">
            <v>132.21799999999999</v>
          </cell>
          <cell r="Q1707">
            <v>536.15300000000002</v>
          </cell>
          <cell r="R1707">
            <v>74.430000000000007</v>
          </cell>
          <cell r="S1707">
            <v>193.60890000000001</v>
          </cell>
          <cell r="T1707">
            <v>619.75</v>
          </cell>
        </row>
        <row r="1708">
          <cell r="A1708">
            <v>38922</v>
          </cell>
          <cell r="B1708">
            <v>236.62899999999999</v>
          </cell>
          <cell r="C1708">
            <v>2761.1610000000001</v>
          </cell>
          <cell r="D1708">
            <v>1457.2159999999999</v>
          </cell>
          <cell r="E1708">
            <v>3372.6689999999999</v>
          </cell>
          <cell r="F1708">
            <v>239.119</v>
          </cell>
          <cell r="G1708">
            <v>125.5496</v>
          </cell>
          <cell r="H1708">
            <v>223.47900000000001</v>
          </cell>
          <cell r="I1708">
            <v>366.54399999999998</v>
          </cell>
          <cell r="J1708">
            <v>219.56899999999999</v>
          </cell>
          <cell r="K1708">
            <v>485.60500000000002</v>
          </cell>
          <cell r="L1708">
            <v>194.58799999999999</v>
          </cell>
          <cell r="M1708">
            <v>370.11</v>
          </cell>
          <cell r="N1708">
            <v>182.39699999999999</v>
          </cell>
          <cell r="O1708">
            <v>1538.2729999999999</v>
          </cell>
          <cell r="P1708">
            <v>132.36500000000001</v>
          </cell>
          <cell r="Q1708">
            <v>536.08699999999999</v>
          </cell>
          <cell r="R1708">
            <v>75.05</v>
          </cell>
          <cell r="S1708">
            <v>196.94739999999999</v>
          </cell>
          <cell r="T1708">
            <v>615.25</v>
          </cell>
        </row>
        <row r="1709">
          <cell r="A1709">
            <v>38923</v>
          </cell>
          <cell r="B1709">
            <v>236.72800000000001</v>
          </cell>
          <cell r="C1709">
            <v>2780.8</v>
          </cell>
          <cell r="D1709">
            <v>1479.02</v>
          </cell>
          <cell r="E1709">
            <v>3408.5219999999999</v>
          </cell>
          <cell r="F1709">
            <v>241.58</v>
          </cell>
          <cell r="G1709">
            <v>125.5595</v>
          </cell>
          <cell r="H1709">
            <v>223.37899999999999</v>
          </cell>
          <cell r="I1709">
            <v>366.18599999999998</v>
          </cell>
          <cell r="J1709">
            <v>219.40100000000001</v>
          </cell>
          <cell r="K1709">
            <v>484.428</v>
          </cell>
          <cell r="L1709">
            <v>195.12729999999999</v>
          </cell>
          <cell r="M1709">
            <v>370.33</v>
          </cell>
          <cell r="N1709">
            <v>182.4</v>
          </cell>
          <cell r="O1709">
            <v>1536.299</v>
          </cell>
          <cell r="P1709">
            <v>132.49700000000001</v>
          </cell>
          <cell r="Q1709">
            <v>536.471</v>
          </cell>
          <cell r="R1709">
            <v>73.75</v>
          </cell>
          <cell r="S1709">
            <v>201.1951</v>
          </cell>
          <cell r="T1709">
            <v>619.13</v>
          </cell>
        </row>
        <row r="1710">
          <cell r="A1710">
            <v>38924</v>
          </cell>
          <cell r="B1710">
            <v>237.298</v>
          </cell>
          <cell r="C1710">
            <v>2779.5160000000001</v>
          </cell>
          <cell r="D1710">
            <v>1465.9970000000001</v>
          </cell>
          <cell r="E1710">
            <v>3387.0450000000001</v>
          </cell>
          <cell r="F1710">
            <v>242.32</v>
          </cell>
          <cell r="G1710">
            <v>125.5694</v>
          </cell>
          <cell r="H1710">
            <v>223.102</v>
          </cell>
          <cell r="I1710">
            <v>366.81900000000002</v>
          </cell>
          <cell r="J1710">
            <v>219.595</v>
          </cell>
          <cell r="K1710">
            <v>483.55900000000003</v>
          </cell>
          <cell r="L1710">
            <v>195.14070000000001</v>
          </cell>
          <cell r="M1710">
            <v>371.87</v>
          </cell>
          <cell r="N1710">
            <v>182.22900000000001</v>
          </cell>
          <cell r="O1710">
            <v>1539.5150000000001</v>
          </cell>
          <cell r="P1710">
            <v>132.59200000000001</v>
          </cell>
          <cell r="Q1710">
            <v>537.48099999999999</v>
          </cell>
          <cell r="R1710">
            <v>73.94</v>
          </cell>
          <cell r="S1710">
            <v>198.01519999999999</v>
          </cell>
          <cell r="T1710">
            <v>624.75</v>
          </cell>
        </row>
        <row r="1711">
          <cell r="A1711">
            <v>38925</v>
          </cell>
          <cell r="B1711">
            <v>239.989</v>
          </cell>
          <cell r="C1711">
            <v>2766.6590000000001</v>
          </cell>
          <cell r="D1711">
            <v>1488.1189999999999</v>
          </cell>
          <cell r="E1711">
            <v>3433.7550000000001</v>
          </cell>
          <cell r="F1711">
            <v>246.05500000000001</v>
          </cell>
          <cell r="G1711">
            <v>125.5792</v>
          </cell>
          <cell r="H1711">
            <v>223.55199999999999</v>
          </cell>
          <cell r="I1711">
            <v>366.815</v>
          </cell>
          <cell r="J1711">
            <v>219.53</v>
          </cell>
          <cell r="K1711">
            <v>485.61399999999998</v>
          </cell>
          <cell r="L1711">
            <v>197.2312</v>
          </cell>
          <cell r="M1711">
            <v>372.63</v>
          </cell>
          <cell r="N1711">
            <v>182.54900000000001</v>
          </cell>
          <cell r="O1711">
            <v>1539.8969999999999</v>
          </cell>
          <cell r="P1711">
            <v>132.74299999999999</v>
          </cell>
          <cell r="Q1711">
            <v>537.89499999999998</v>
          </cell>
          <cell r="R1711">
            <v>74.540000000000006</v>
          </cell>
          <cell r="S1711">
            <v>199.41200000000001</v>
          </cell>
          <cell r="T1711">
            <v>634.35</v>
          </cell>
        </row>
        <row r="1712">
          <cell r="A1712">
            <v>38926</v>
          </cell>
          <cell r="B1712">
            <v>241.55799999999999</v>
          </cell>
          <cell r="C1712">
            <v>2801.2310000000002</v>
          </cell>
          <cell r="D1712">
            <v>1505.5619999999999</v>
          </cell>
          <cell r="E1712">
            <v>3408.5479999999998</v>
          </cell>
          <cell r="F1712">
            <v>246.102</v>
          </cell>
          <cell r="G1712">
            <v>125.589</v>
          </cell>
          <cell r="H1712">
            <v>223.98699999999999</v>
          </cell>
          <cell r="I1712">
            <v>368.03699999999998</v>
          </cell>
          <cell r="J1712">
            <v>219.05699999999999</v>
          </cell>
          <cell r="K1712">
            <v>486.39299999999997</v>
          </cell>
          <cell r="L1712">
            <v>196.81720000000001</v>
          </cell>
          <cell r="M1712">
            <v>373.4</v>
          </cell>
          <cell r="N1712">
            <v>182.768</v>
          </cell>
          <cell r="O1712">
            <v>1544.885</v>
          </cell>
          <cell r="P1712">
            <v>132.81100000000001</v>
          </cell>
          <cell r="Q1712">
            <v>538.45000000000005</v>
          </cell>
          <cell r="R1712">
            <v>73.239999999999995</v>
          </cell>
          <cell r="S1712">
            <v>203.2696</v>
          </cell>
          <cell r="T1712">
            <v>634.75</v>
          </cell>
        </row>
        <row r="1713">
          <cell r="A1713">
            <v>38929</v>
          </cell>
          <cell r="B1713">
            <v>240.81200000000001</v>
          </cell>
          <cell r="C1713">
            <v>2798.2809999999999</v>
          </cell>
          <cell r="D1713">
            <v>1515.7149999999999</v>
          </cell>
          <cell r="E1713">
            <v>3426.0569999999998</v>
          </cell>
          <cell r="F1713">
            <v>246.27799999999999</v>
          </cell>
          <cell r="G1713">
            <v>125.6181</v>
          </cell>
          <cell r="H1713">
            <v>224.077</v>
          </cell>
          <cell r="I1713">
            <v>368.15199999999999</v>
          </cell>
          <cell r="J1713">
            <v>219.053</v>
          </cell>
          <cell r="K1713">
            <v>486.13600000000002</v>
          </cell>
          <cell r="L1713">
            <v>196.34870000000001</v>
          </cell>
          <cell r="M1713">
            <v>373.56</v>
          </cell>
          <cell r="N1713">
            <v>182.86799999999999</v>
          </cell>
          <cell r="O1713">
            <v>1546.3030000000001</v>
          </cell>
          <cell r="P1713">
            <v>133.053</v>
          </cell>
          <cell r="Q1713">
            <v>538.80399999999997</v>
          </cell>
          <cell r="R1713">
            <v>74.400000000000006</v>
          </cell>
          <cell r="S1713">
            <v>207.14580000000001</v>
          </cell>
          <cell r="T1713">
            <v>636.75</v>
          </cell>
        </row>
        <row r="1714">
          <cell r="A1714">
            <v>38930</v>
          </cell>
          <cell r="B1714">
            <v>238.42500000000001</v>
          </cell>
          <cell r="C1714">
            <v>2784.6790000000001</v>
          </cell>
          <cell r="D1714">
            <v>1511.1880000000001</v>
          </cell>
          <cell r="E1714">
            <v>3422.489</v>
          </cell>
          <cell r="F1714">
            <v>244.821</v>
          </cell>
          <cell r="G1714">
            <v>125.6279</v>
          </cell>
          <cell r="H1714">
            <v>223.95099999999999</v>
          </cell>
          <cell r="I1714">
            <v>368.291</v>
          </cell>
          <cell r="J1714">
            <v>219.05799999999999</v>
          </cell>
          <cell r="K1714">
            <v>485.64499999999998</v>
          </cell>
          <cell r="L1714">
            <v>195.11080000000001</v>
          </cell>
          <cell r="M1714">
            <v>373.39</v>
          </cell>
          <cell r="N1714">
            <v>182.846</v>
          </cell>
          <cell r="O1714">
            <v>1546.9480000000001</v>
          </cell>
          <cell r="P1714">
            <v>133.08099999999999</v>
          </cell>
          <cell r="Q1714">
            <v>539.03800000000001</v>
          </cell>
          <cell r="R1714">
            <v>74.91</v>
          </cell>
          <cell r="S1714">
            <v>207.11410000000001</v>
          </cell>
          <cell r="T1714">
            <v>646.85</v>
          </cell>
        </row>
        <row r="1715">
          <cell r="A1715">
            <v>38931</v>
          </cell>
          <cell r="B1715">
            <v>241.554</v>
          </cell>
          <cell r="C1715">
            <v>2802.0010000000002</v>
          </cell>
          <cell r="D1715">
            <v>1512.7239999999999</v>
          </cell>
          <cell r="E1715">
            <v>3406.011</v>
          </cell>
          <cell r="F1715">
            <v>246.98599999999999</v>
          </cell>
          <cell r="G1715">
            <v>125.63760000000001</v>
          </cell>
          <cell r="H1715">
            <v>223.952</v>
          </cell>
          <cell r="I1715">
            <v>368.69499999999999</v>
          </cell>
          <cell r="J1715">
            <v>219.51499999999999</v>
          </cell>
          <cell r="K1715">
            <v>484.44099999999997</v>
          </cell>
          <cell r="L1715">
            <v>196.86099999999999</v>
          </cell>
          <cell r="M1715">
            <v>374.62</v>
          </cell>
          <cell r="N1715">
            <v>182.815</v>
          </cell>
          <cell r="O1715">
            <v>1548.952</v>
          </cell>
          <cell r="P1715">
            <v>133.08099999999999</v>
          </cell>
          <cell r="Q1715">
            <v>540.08100000000002</v>
          </cell>
          <cell r="R1715">
            <v>75.81</v>
          </cell>
          <cell r="S1715">
            <v>207.4419</v>
          </cell>
          <cell r="T1715">
            <v>651.25</v>
          </cell>
        </row>
        <row r="1716">
          <cell r="A1716">
            <v>38932</v>
          </cell>
          <cell r="B1716">
            <v>239.816</v>
          </cell>
          <cell r="C1716">
            <v>2806.777</v>
          </cell>
          <cell r="D1716">
            <v>1513.9680000000001</v>
          </cell>
          <cell r="E1716">
            <v>3438.9189999999999</v>
          </cell>
          <cell r="F1716">
            <v>247.39699999999999</v>
          </cell>
          <cell r="G1716">
            <v>125.6472</v>
          </cell>
          <cell r="H1716">
            <v>223.40299999999999</v>
          </cell>
          <cell r="I1716">
            <v>368.84199999999998</v>
          </cell>
          <cell r="J1716">
            <v>219.751</v>
          </cell>
          <cell r="K1716">
            <v>481.74700000000001</v>
          </cell>
          <cell r="L1716">
            <v>196.9931</v>
          </cell>
          <cell r="M1716">
            <v>375.14</v>
          </cell>
          <cell r="N1716">
            <v>182.375</v>
          </cell>
          <cell r="O1716">
            <v>1549.894</v>
          </cell>
          <cell r="P1716">
            <v>133.136</v>
          </cell>
          <cell r="Q1716">
            <v>540.25699999999995</v>
          </cell>
          <cell r="R1716">
            <v>75.459999999999994</v>
          </cell>
          <cell r="S1716">
            <v>201.0986</v>
          </cell>
          <cell r="T1716">
            <v>644.92999999999995</v>
          </cell>
        </row>
        <row r="1717">
          <cell r="A1717">
            <v>38933</v>
          </cell>
          <cell r="B1717">
            <v>242.63399999999999</v>
          </cell>
          <cell r="C1717">
            <v>2804.297</v>
          </cell>
          <cell r="D1717">
            <v>1515.4659999999999</v>
          </cell>
          <cell r="E1717">
            <v>3413.373</v>
          </cell>
          <cell r="F1717">
            <v>248.73099999999999</v>
          </cell>
          <cell r="G1717">
            <v>125.6568</v>
          </cell>
          <cell r="H1717">
            <v>224.37799999999999</v>
          </cell>
          <cell r="I1717">
            <v>370.08199999999999</v>
          </cell>
          <cell r="J1717">
            <v>219.69300000000001</v>
          </cell>
          <cell r="K1717">
            <v>483.23500000000001</v>
          </cell>
          <cell r="L1717">
            <v>199.4623</v>
          </cell>
          <cell r="M1717">
            <v>376.98</v>
          </cell>
          <cell r="N1717">
            <v>182.95400000000001</v>
          </cell>
          <cell r="O1717">
            <v>1554.7139999999999</v>
          </cell>
          <cell r="P1717">
            <v>133.34200000000001</v>
          </cell>
          <cell r="Q1717">
            <v>541.27499999999998</v>
          </cell>
          <cell r="R1717">
            <v>74.760000000000005</v>
          </cell>
          <cell r="S1717">
            <v>207.92089999999999</v>
          </cell>
          <cell r="T1717">
            <v>646.5</v>
          </cell>
        </row>
        <row r="1718">
          <cell r="A1718">
            <v>38936</v>
          </cell>
          <cell r="B1718">
            <v>239.298</v>
          </cell>
          <cell r="C1718">
            <v>2796.701</v>
          </cell>
          <cell r="D1718">
            <v>1485.5139999999999</v>
          </cell>
          <cell r="E1718">
            <v>3417.6950000000002</v>
          </cell>
          <cell r="F1718">
            <v>247.81800000000001</v>
          </cell>
          <cell r="G1718">
            <v>125.68510000000001</v>
          </cell>
          <cell r="H1718">
            <v>224.40600000000001</v>
          </cell>
          <cell r="I1718">
            <v>369.69900000000001</v>
          </cell>
          <cell r="J1718">
            <v>220.22499999999999</v>
          </cell>
          <cell r="K1718">
            <v>484.38600000000002</v>
          </cell>
          <cell r="L1718">
            <v>200.18620000000001</v>
          </cell>
          <cell r="M1718">
            <v>377.18</v>
          </cell>
          <cell r="N1718">
            <v>183.078</v>
          </cell>
          <cell r="O1718">
            <v>1553.7070000000001</v>
          </cell>
          <cell r="P1718">
            <v>133.45400000000001</v>
          </cell>
          <cell r="Q1718">
            <v>541.54</v>
          </cell>
          <cell r="R1718">
            <v>76.98</v>
          </cell>
          <cell r="S1718">
            <v>207.53200000000001</v>
          </cell>
          <cell r="T1718">
            <v>648.65</v>
          </cell>
        </row>
        <row r="1719">
          <cell r="A1719">
            <v>38937</v>
          </cell>
          <cell r="B1719">
            <v>239.85</v>
          </cell>
          <cell r="C1719">
            <v>2786.0650000000001</v>
          </cell>
          <cell r="D1719">
            <v>1508.6579999999999</v>
          </cell>
          <cell r="E1719">
            <v>3452.453</v>
          </cell>
          <cell r="F1719">
            <v>249.44800000000001</v>
          </cell>
          <cell r="G1719">
            <v>125.69450000000001</v>
          </cell>
          <cell r="H1719">
            <v>224.47399999999999</v>
          </cell>
          <cell r="I1719">
            <v>369.779</v>
          </cell>
          <cell r="J1719">
            <v>220.13900000000001</v>
          </cell>
          <cell r="K1719">
            <v>484.95</v>
          </cell>
          <cell r="L1719">
            <v>199.3723</v>
          </cell>
          <cell r="M1719">
            <v>377.59</v>
          </cell>
          <cell r="N1719">
            <v>183.16399999999999</v>
          </cell>
          <cell r="O1719">
            <v>1553.8050000000001</v>
          </cell>
          <cell r="P1719">
            <v>133.58000000000001</v>
          </cell>
          <cell r="Q1719">
            <v>542.07000000000005</v>
          </cell>
          <cell r="R1719">
            <v>76.31</v>
          </cell>
          <cell r="S1719">
            <v>207.4057</v>
          </cell>
          <cell r="T1719">
            <v>642.54999999999995</v>
          </cell>
        </row>
        <row r="1720">
          <cell r="A1720">
            <v>38938</v>
          </cell>
          <cell r="B1720">
            <v>241.78200000000001</v>
          </cell>
          <cell r="C1720">
            <v>2773.68</v>
          </cell>
          <cell r="D1720">
            <v>1524.2329999999999</v>
          </cell>
          <cell r="E1720">
            <v>3434.0239999999999</v>
          </cell>
          <cell r="F1720">
            <v>250.828</v>
          </cell>
          <cell r="G1720">
            <v>125.70399999999999</v>
          </cell>
          <cell r="H1720">
            <v>224.12899999999999</v>
          </cell>
          <cell r="I1720">
            <v>369.58199999999999</v>
          </cell>
          <cell r="J1720">
            <v>220.09100000000001</v>
          </cell>
          <cell r="K1720">
            <v>484.18400000000003</v>
          </cell>
          <cell r="L1720">
            <v>201.1345</v>
          </cell>
          <cell r="M1720">
            <v>378.5</v>
          </cell>
          <cell r="N1720">
            <v>182.96600000000001</v>
          </cell>
          <cell r="O1720">
            <v>1552.751</v>
          </cell>
          <cell r="P1720">
            <v>133.65</v>
          </cell>
          <cell r="Q1720">
            <v>542.08399999999995</v>
          </cell>
          <cell r="R1720">
            <v>76.349999999999994</v>
          </cell>
          <cell r="S1720">
            <v>211.80969999999999</v>
          </cell>
          <cell r="T1720">
            <v>650.03</v>
          </cell>
        </row>
        <row r="1721">
          <cell r="A1721">
            <v>38939</v>
          </cell>
          <cell r="B1721">
            <v>239.76499999999999</v>
          </cell>
          <cell r="C1721">
            <v>2786.665</v>
          </cell>
          <cell r="D1721">
            <v>1527.4870000000001</v>
          </cell>
          <cell r="E1721">
            <v>3420.6990000000001</v>
          </cell>
          <cell r="F1721">
            <v>249.524</v>
          </cell>
          <cell r="G1721">
            <v>125.71469999999999</v>
          </cell>
          <cell r="H1721">
            <v>224.17599999999999</v>
          </cell>
          <cell r="I1721">
            <v>369.46800000000002</v>
          </cell>
          <cell r="J1721">
            <v>219.44300000000001</v>
          </cell>
          <cell r="K1721">
            <v>483.39800000000002</v>
          </cell>
          <cell r="L1721">
            <v>200.0087</v>
          </cell>
          <cell r="M1721">
            <v>377.97</v>
          </cell>
          <cell r="N1721">
            <v>182.983</v>
          </cell>
          <cell r="O1721">
            <v>1552.2149999999999</v>
          </cell>
          <cell r="P1721">
            <v>133.62299999999999</v>
          </cell>
          <cell r="Q1721">
            <v>541.74900000000002</v>
          </cell>
          <cell r="R1721">
            <v>74</v>
          </cell>
          <cell r="S1721">
            <v>208.06800000000001</v>
          </cell>
          <cell r="T1721">
            <v>636.25</v>
          </cell>
        </row>
        <row r="1722">
          <cell r="A1722">
            <v>38940</v>
          </cell>
          <cell r="B1722">
            <v>239.88</v>
          </cell>
          <cell r="C1722">
            <v>2774.951</v>
          </cell>
          <cell r="D1722">
            <v>1521.6420000000001</v>
          </cell>
          <cell r="E1722">
            <v>3422.3960000000002</v>
          </cell>
          <cell r="F1722">
            <v>249.71299999999999</v>
          </cell>
          <cell r="G1722">
            <v>125.72539999999999</v>
          </cell>
          <cell r="H1722">
            <v>223.61099999999999</v>
          </cell>
          <cell r="I1722">
            <v>368.86700000000002</v>
          </cell>
          <cell r="J1722">
            <v>220.07400000000001</v>
          </cell>
          <cell r="K1722">
            <v>481.87099999999998</v>
          </cell>
          <cell r="L1722">
            <v>200.4034</v>
          </cell>
          <cell r="M1722">
            <v>377.89</v>
          </cell>
          <cell r="N1722">
            <v>182.642</v>
          </cell>
          <cell r="O1722">
            <v>1549.1890000000001</v>
          </cell>
          <cell r="P1722">
            <v>133.70400000000001</v>
          </cell>
          <cell r="Q1722">
            <v>541.68200000000002</v>
          </cell>
          <cell r="R1722">
            <v>74.349999999999994</v>
          </cell>
          <cell r="S1722">
            <v>203.23159999999999</v>
          </cell>
          <cell r="T1722">
            <v>632.54999999999995</v>
          </cell>
        </row>
        <row r="1723">
          <cell r="A1723">
            <v>38943</v>
          </cell>
          <cell r="B1723">
            <v>242.43299999999999</v>
          </cell>
          <cell r="C1723">
            <v>2778.4650000000001</v>
          </cell>
          <cell r="D1723">
            <v>1543.9680000000001</v>
          </cell>
          <cell r="E1723">
            <v>3438.9389999999999</v>
          </cell>
          <cell r="F1723">
            <v>249.82499999999999</v>
          </cell>
          <cell r="G1723">
            <v>125.7576</v>
          </cell>
          <cell r="H1723">
            <v>223.27799999999999</v>
          </cell>
          <cell r="I1723">
            <v>368.25400000000002</v>
          </cell>
          <cell r="J1723">
            <v>219.65600000000001</v>
          </cell>
          <cell r="K1723">
            <v>481.32499999999999</v>
          </cell>
          <cell r="L1723">
            <v>198.9385</v>
          </cell>
          <cell r="M1723">
            <v>377.61</v>
          </cell>
          <cell r="N1723">
            <v>182.511</v>
          </cell>
          <cell r="O1723">
            <v>1548.261</v>
          </cell>
          <cell r="P1723">
            <v>133.756</v>
          </cell>
          <cell r="Q1723">
            <v>541.89599999999996</v>
          </cell>
          <cell r="R1723">
            <v>73.53</v>
          </cell>
          <cell r="S1723">
            <v>204.25800000000001</v>
          </cell>
          <cell r="T1723">
            <v>626.70000000000005</v>
          </cell>
        </row>
        <row r="1724">
          <cell r="A1724">
            <v>38944</v>
          </cell>
          <cell r="B1724">
            <v>244.96299999999999</v>
          </cell>
          <cell r="C1724">
            <v>2817.806</v>
          </cell>
          <cell r="D1724">
            <v>1547.394</v>
          </cell>
          <cell r="E1724">
            <v>3422.6869999999999</v>
          </cell>
          <cell r="F1724">
            <v>250.62299999999999</v>
          </cell>
          <cell r="G1724">
            <v>125.7683</v>
          </cell>
          <cell r="H1724">
            <v>223.67500000000001</v>
          </cell>
          <cell r="I1724">
            <v>369.71499999999997</v>
          </cell>
          <cell r="J1724">
            <v>219.87899999999999</v>
          </cell>
          <cell r="K1724">
            <v>482.30700000000002</v>
          </cell>
          <cell r="L1724">
            <v>199.3492</v>
          </cell>
          <cell r="M1724">
            <v>378.68</v>
          </cell>
          <cell r="N1724">
            <v>182.76300000000001</v>
          </cell>
          <cell r="O1724">
            <v>1554.895</v>
          </cell>
          <cell r="P1724">
            <v>133.88900000000001</v>
          </cell>
          <cell r="Q1724">
            <v>542.67399999999998</v>
          </cell>
          <cell r="R1724">
            <v>73.05</v>
          </cell>
          <cell r="S1724">
            <v>205.73519999999999</v>
          </cell>
          <cell r="T1724">
            <v>624.79999999999995</v>
          </cell>
        </row>
        <row r="1725">
          <cell r="A1725">
            <v>38945</v>
          </cell>
          <cell r="B1725">
            <v>246.726</v>
          </cell>
          <cell r="C1725">
            <v>2841.6060000000002</v>
          </cell>
          <cell r="D1725">
            <v>1571.492</v>
          </cell>
          <cell r="E1725">
            <v>3448.7640000000001</v>
          </cell>
          <cell r="F1725">
            <v>253.47399999999999</v>
          </cell>
          <cell r="G1725">
            <v>125.779</v>
          </cell>
          <cell r="H1725">
            <v>224.24299999999999</v>
          </cell>
          <cell r="I1725">
            <v>370.87400000000002</v>
          </cell>
          <cell r="J1725">
            <v>220.23599999999999</v>
          </cell>
          <cell r="K1725">
            <v>484.03699999999998</v>
          </cell>
          <cell r="L1725">
            <v>200.75540000000001</v>
          </cell>
          <cell r="M1725">
            <v>380.79</v>
          </cell>
          <cell r="N1725">
            <v>183.089</v>
          </cell>
          <cell r="O1725">
            <v>1560.0650000000001</v>
          </cell>
          <cell r="P1725">
            <v>133.99100000000001</v>
          </cell>
          <cell r="Q1725">
            <v>543.58500000000004</v>
          </cell>
          <cell r="R1725">
            <v>71.89</v>
          </cell>
          <cell r="S1725">
            <v>207.73849999999999</v>
          </cell>
          <cell r="T1725">
            <v>629.04999999999995</v>
          </cell>
        </row>
        <row r="1726">
          <cell r="A1726">
            <v>38946</v>
          </cell>
          <cell r="B1726">
            <v>247.56200000000001</v>
          </cell>
          <cell r="C1726">
            <v>2846.1550000000002</v>
          </cell>
          <cell r="D1726">
            <v>1573.704</v>
          </cell>
          <cell r="E1726">
            <v>3496.5880000000002</v>
          </cell>
          <cell r="F1726">
            <v>254.113</v>
          </cell>
          <cell r="G1726">
            <v>125.7898</v>
          </cell>
          <cell r="H1726">
            <v>224.41499999999999</v>
          </cell>
          <cell r="I1726">
            <v>370.90199999999999</v>
          </cell>
          <cell r="J1726">
            <v>220.375</v>
          </cell>
          <cell r="K1726">
            <v>484.72</v>
          </cell>
          <cell r="L1726">
            <v>200.9521</v>
          </cell>
          <cell r="M1726">
            <v>381.17</v>
          </cell>
          <cell r="N1726">
            <v>183.18799999999999</v>
          </cell>
          <cell r="O1726">
            <v>1560.4369999999999</v>
          </cell>
          <cell r="P1726">
            <v>134.11099999999999</v>
          </cell>
          <cell r="Q1726">
            <v>544.26099999999997</v>
          </cell>
          <cell r="R1726">
            <v>70.06</v>
          </cell>
          <cell r="S1726">
            <v>200.3777</v>
          </cell>
          <cell r="T1726">
            <v>614</v>
          </cell>
        </row>
        <row r="1727">
          <cell r="A1727">
            <v>38947</v>
          </cell>
          <cell r="B1727">
            <v>247.16200000000001</v>
          </cell>
          <cell r="C1727">
            <v>2856.8069999999998</v>
          </cell>
          <cell r="D1727">
            <v>1582.7929999999999</v>
          </cell>
          <cell r="E1727">
            <v>3500.5360000000001</v>
          </cell>
          <cell r="F1727">
            <v>253.00899999999999</v>
          </cell>
          <cell r="G1727">
            <v>125.8005</v>
          </cell>
          <cell r="H1727">
            <v>224.67599999999999</v>
          </cell>
          <cell r="I1727">
            <v>371.63600000000002</v>
          </cell>
          <cell r="J1727">
            <v>220.06200000000001</v>
          </cell>
          <cell r="K1727">
            <v>487.01799999999997</v>
          </cell>
          <cell r="L1727">
            <v>198.72499999999999</v>
          </cell>
          <cell r="M1727">
            <v>381.05</v>
          </cell>
          <cell r="N1727">
            <v>183.303</v>
          </cell>
          <cell r="O1727">
            <v>1563.374</v>
          </cell>
          <cell r="P1727">
            <v>134.15</v>
          </cell>
          <cell r="Q1727">
            <v>544.52</v>
          </cell>
          <cell r="R1727">
            <v>71.14</v>
          </cell>
          <cell r="S1727">
            <v>203.66679999999999</v>
          </cell>
          <cell r="T1727">
            <v>614.9</v>
          </cell>
        </row>
        <row r="1728">
          <cell r="A1728">
            <v>38950</v>
          </cell>
          <cell r="B1728">
            <v>246.23400000000001</v>
          </cell>
          <cell r="C1728">
            <v>2845.7190000000001</v>
          </cell>
          <cell r="D1728">
            <v>1565.3340000000001</v>
          </cell>
          <cell r="E1728">
            <v>3494.66</v>
          </cell>
          <cell r="F1728">
            <v>251.33699999999999</v>
          </cell>
          <cell r="G1728">
            <v>125.8327</v>
          </cell>
          <cell r="H1728">
            <v>225.166</v>
          </cell>
          <cell r="I1728">
            <v>371.91500000000002</v>
          </cell>
          <cell r="J1728">
            <v>220.559</v>
          </cell>
          <cell r="K1728">
            <v>488.62799999999999</v>
          </cell>
          <cell r="L1728">
            <v>198.9691</v>
          </cell>
          <cell r="M1728">
            <v>381.24</v>
          </cell>
          <cell r="N1728">
            <v>183.67</v>
          </cell>
          <cell r="O1728">
            <v>1565.38</v>
          </cell>
          <cell r="P1728">
            <v>134.16999999999999</v>
          </cell>
          <cell r="Q1728">
            <v>544.67499999999995</v>
          </cell>
          <cell r="R1728">
            <v>72.45</v>
          </cell>
          <cell r="S1728">
            <v>207.9204</v>
          </cell>
          <cell r="T1728">
            <v>628.1</v>
          </cell>
        </row>
        <row r="1729">
          <cell r="A1729">
            <v>38951</v>
          </cell>
          <cell r="B1729">
            <v>247.21</v>
          </cell>
          <cell r="C1729">
            <v>2848.2109999999998</v>
          </cell>
          <cell r="D1729">
            <v>1583.3</v>
          </cell>
          <cell r="E1729">
            <v>3508.8649999999998</v>
          </cell>
          <cell r="F1729">
            <v>253.215</v>
          </cell>
          <cell r="G1729">
            <v>125.8434</v>
          </cell>
          <cell r="H1729">
            <v>226.04599999999999</v>
          </cell>
          <cell r="I1729">
            <v>372.096</v>
          </cell>
          <cell r="J1729">
            <v>220.768</v>
          </cell>
          <cell r="K1729">
            <v>489.80700000000002</v>
          </cell>
          <cell r="L1729">
            <v>198.2218</v>
          </cell>
          <cell r="M1729">
            <v>381.26</v>
          </cell>
          <cell r="N1729">
            <v>184.27099999999999</v>
          </cell>
          <cell r="O1729">
            <v>1566.3489999999999</v>
          </cell>
          <cell r="P1729">
            <v>134.26900000000001</v>
          </cell>
          <cell r="Q1729">
            <v>544.72</v>
          </cell>
          <cell r="R1729">
            <v>72.63</v>
          </cell>
          <cell r="S1729">
            <v>209.68790000000001</v>
          </cell>
          <cell r="T1729">
            <v>625</v>
          </cell>
        </row>
        <row r="1730">
          <cell r="A1730">
            <v>38952</v>
          </cell>
          <cell r="B1730">
            <v>245.499</v>
          </cell>
          <cell r="C1730">
            <v>2834.82</v>
          </cell>
          <cell r="D1730">
            <v>1581.915</v>
          </cell>
          <cell r="E1730">
            <v>3507.4180000000001</v>
          </cell>
          <cell r="F1730">
            <v>251.17699999999999</v>
          </cell>
          <cell r="G1730">
            <v>125.8541</v>
          </cell>
          <cell r="H1730">
            <v>225.87899999999999</v>
          </cell>
          <cell r="I1730">
            <v>372.06200000000001</v>
          </cell>
          <cell r="J1730">
            <v>220.76</v>
          </cell>
          <cell r="K1730">
            <v>489.29500000000002</v>
          </cell>
          <cell r="L1730">
            <v>197.9426</v>
          </cell>
          <cell r="M1730">
            <v>380.54</v>
          </cell>
          <cell r="N1730">
            <v>184.16</v>
          </cell>
          <cell r="O1730">
            <v>1566</v>
          </cell>
          <cell r="P1730">
            <v>134.214</v>
          </cell>
          <cell r="Q1730">
            <v>544.76599999999996</v>
          </cell>
          <cell r="R1730">
            <v>71.760000000000005</v>
          </cell>
          <cell r="S1730">
            <v>207.69829999999999</v>
          </cell>
          <cell r="T1730">
            <v>622.35</v>
          </cell>
        </row>
        <row r="1731">
          <cell r="A1731">
            <v>38953</v>
          </cell>
          <cell r="B1731">
            <v>246.88399999999999</v>
          </cell>
          <cell r="C1731">
            <v>2841.6880000000001</v>
          </cell>
          <cell r="D1731">
            <v>1564.644</v>
          </cell>
          <cell r="E1731">
            <v>3450.549</v>
          </cell>
          <cell r="F1731">
            <v>250.523</v>
          </cell>
          <cell r="G1731">
            <v>125.8648</v>
          </cell>
          <cell r="H1731">
            <v>226.15299999999999</v>
          </cell>
          <cell r="I1731">
            <v>372.24099999999999</v>
          </cell>
          <cell r="J1731">
            <v>220.81100000000001</v>
          </cell>
          <cell r="K1731">
            <v>489.423</v>
          </cell>
          <cell r="L1731">
            <v>196.62960000000001</v>
          </cell>
          <cell r="M1731">
            <v>379.96</v>
          </cell>
          <cell r="N1731">
            <v>184.25399999999999</v>
          </cell>
          <cell r="O1731">
            <v>1566.9369999999999</v>
          </cell>
          <cell r="P1731">
            <v>134.233</v>
          </cell>
          <cell r="Q1731">
            <v>544.86900000000003</v>
          </cell>
          <cell r="R1731">
            <v>72.36</v>
          </cell>
          <cell r="S1731">
            <v>206.76400000000001</v>
          </cell>
          <cell r="T1731">
            <v>621.4</v>
          </cell>
        </row>
        <row r="1732">
          <cell r="A1732">
            <v>38954</v>
          </cell>
          <cell r="B1732">
            <v>246.97800000000001</v>
          </cell>
          <cell r="C1732">
            <v>2839.7849999999999</v>
          </cell>
          <cell r="D1732">
            <v>1561.1690000000001</v>
          </cell>
          <cell r="E1732">
            <v>3467.538</v>
          </cell>
          <cell r="F1732">
            <v>251.35400000000001</v>
          </cell>
          <cell r="G1732">
            <v>125.8754</v>
          </cell>
          <cell r="H1732">
            <v>226.36600000000001</v>
          </cell>
          <cell r="I1732">
            <v>372.66</v>
          </cell>
          <cell r="J1732">
            <v>222.065</v>
          </cell>
          <cell r="K1732">
            <v>490.11099999999999</v>
          </cell>
          <cell r="L1732">
            <v>196.2362</v>
          </cell>
          <cell r="M1732">
            <v>380.01</v>
          </cell>
          <cell r="N1732">
            <v>184.42699999999999</v>
          </cell>
          <cell r="O1732">
            <v>1568.3309999999999</v>
          </cell>
          <cell r="P1732">
            <v>134.24199999999999</v>
          </cell>
          <cell r="Q1732">
            <v>545.26499999999999</v>
          </cell>
          <cell r="R1732">
            <v>72.510000000000005</v>
          </cell>
          <cell r="S1732">
            <v>208.07149999999999</v>
          </cell>
          <cell r="T1732">
            <v>622.53</v>
          </cell>
        </row>
        <row r="1733">
          <cell r="A1733">
            <v>38957</v>
          </cell>
          <cell r="B1733">
            <v>248.458</v>
          </cell>
          <cell r="C1733">
            <v>2855.02</v>
          </cell>
          <cell r="D1733">
            <v>1543.653</v>
          </cell>
          <cell r="E1733">
            <v>3461.73</v>
          </cell>
          <cell r="F1733">
            <v>251.285</v>
          </cell>
          <cell r="G1733">
            <v>125.90689999999999</v>
          </cell>
          <cell r="H1733">
            <v>226.39</v>
          </cell>
          <cell r="I1733">
            <v>372.55200000000002</v>
          </cell>
          <cell r="J1733">
            <v>222.33500000000001</v>
          </cell>
          <cell r="K1733">
            <v>490.11099999999999</v>
          </cell>
          <cell r="L1733">
            <v>196.42420000000001</v>
          </cell>
          <cell r="M1733">
            <v>380.14</v>
          </cell>
          <cell r="N1733">
            <v>184.5</v>
          </cell>
          <cell r="O1733">
            <v>1568.16</v>
          </cell>
          <cell r="P1733">
            <v>134.31899999999999</v>
          </cell>
          <cell r="Q1733">
            <v>545.97400000000005</v>
          </cell>
          <cell r="R1733">
            <v>70.61</v>
          </cell>
          <cell r="S1733">
            <v>208.4811</v>
          </cell>
          <cell r="T1733">
            <v>614.78</v>
          </cell>
        </row>
        <row r="1734">
          <cell r="A1734">
            <v>38958</v>
          </cell>
          <cell r="B1734">
            <v>248.65700000000001</v>
          </cell>
          <cell r="C1734">
            <v>2861.45</v>
          </cell>
          <cell r="D1734">
            <v>1559.117</v>
          </cell>
          <cell r="E1734">
            <v>3494.8510000000001</v>
          </cell>
          <cell r="F1734">
            <v>252.49799999999999</v>
          </cell>
          <cell r="G1734">
            <v>125.9174</v>
          </cell>
          <cell r="H1734">
            <v>225.803</v>
          </cell>
          <cell r="I1734">
            <v>372.77300000000002</v>
          </cell>
          <cell r="J1734">
            <v>222.047</v>
          </cell>
          <cell r="K1734">
            <v>489.20800000000003</v>
          </cell>
          <cell r="L1734">
            <v>197.03120000000001</v>
          </cell>
          <cell r="M1734">
            <v>380.25</v>
          </cell>
          <cell r="N1734">
            <v>184.16300000000001</v>
          </cell>
          <cell r="O1734">
            <v>1569.2760000000001</v>
          </cell>
          <cell r="P1734">
            <v>134.36500000000001</v>
          </cell>
          <cell r="Q1734">
            <v>546.28899999999999</v>
          </cell>
          <cell r="R1734">
            <v>69.709999999999994</v>
          </cell>
          <cell r="S1734">
            <v>204.89060000000001</v>
          </cell>
          <cell r="T1734">
            <v>614.95000000000005</v>
          </cell>
        </row>
        <row r="1735">
          <cell r="A1735">
            <v>38959</v>
          </cell>
          <cell r="B1735">
            <v>249.73400000000001</v>
          </cell>
          <cell r="C1735">
            <v>2863.4740000000002</v>
          </cell>
          <cell r="D1735">
            <v>1555.3679999999999</v>
          </cell>
          <cell r="E1735">
            <v>3503.788</v>
          </cell>
          <cell r="F1735">
            <v>253.89</v>
          </cell>
          <cell r="G1735">
            <v>125.928</v>
          </cell>
          <cell r="H1735">
            <v>226.322</v>
          </cell>
          <cell r="I1735">
            <v>373.23500000000001</v>
          </cell>
          <cell r="J1735">
            <v>222.41399999999999</v>
          </cell>
          <cell r="K1735">
            <v>489.84899999999999</v>
          </cell>
          <cell r="L1735">
            <v>198.29239999999999</v>
          </cell>
          <cell r="M1735">
            <v>381.94</v>
          </cell>
          <cell r="N1735">
            <v>184.37799999999999</v>
          </cell>
          <cell r="O1735">
            <v>1571.7529999999999</v>
          </cell>
          <cell r="P1735">
            <v>134.64099999999999</v>
          </cell>
          <cell r="Q1735">
            <v>546.86500000000001</v>
          </cell>
          <cell r="R1735">
            <v>70.03</v>
          </cell>
          <cell r="S1735">
            <v>203.5248</v>
          </cell>
          <cell r="T1735">
            <v>619.28</v>
          </cell>
        </row>
        <row r="1736">
          <cell r="A1736">
            <v>38960</v>
          </cell>
          <cell r="B1736">
            <v>249.268</v>
          </cell>
          <cell r="C1736">
            <v>2863.8130000000001</v>
          </cell>
          <cell r="D1736">
            <v>1576.7760000000001</v>
          </cell>
          <cell r="E1736">
            <v>3536.1260000000002</v>
          </cell>
          <cell r="F1736">
            <v>253.26499999999999</v>
          </cell>
          <cell r="G1736">
            <v>125.93859999999999</v>
          </cell>
          <cell r="H1736">
            <v>226.80500000000001</v>
          </cell>
          <cell r="I1736">
            <v>373.95800000000003</v>
          </cell>
          <cell r="J1736">
            <v>222.81</v>
          </cell>
          <cell r="K1736">
            <v>491.34399999999999</v>
          </cell>
          <cell r="L1736">
            <v>197.2458</v>
          </cell>
          <cell r="M1736">
            <v>383.16</v>
          </cell>
          <cell r="N1736">
            <v>184.68799999999999</v>
          </cell>
          <cell r="O1736">
            <v>1575.2249999999999</v>
          </cell>
          <cell r="P1736">
            <v>134.80699999999999</v>
          </cell>
          <cell r="Q1736">
            <v>547.52200000000005</v>
          </cell>
          <cell r="R1736">
            <v>70.260000000000005</v>
          </cell>
          <cell r="S1736">
            <v>209.2962</v>
          </cell>
          <cell r="T1736">
            <v>627.29999999999995</v>
          </cell>
        </row>
        <row r="1737">
          <cell r="A1737">
            <v>38961</v>
          </cell>
          <cell r="B1737">
            <v>250.27699999999999</v>
          </cell>
          <cell r="C1737">
            <v>2879.6219999999998</v>
          </cell>
          <cell r="D1737">
            <v>1576.1079999999999</v>
          </cell>
          <cell r="E1737">
            <v>3534.3560000000002</v>
          </cell>
          <cell r="F1737">
            <v>255.18</v>
          </cell>
          <cell r="G1737">
            <v>125.9492</v>
          </cell>
          <cell r="H1737">
            <v>227.09399999999999</v>
          </cell>
          <cell r="I1737">
            <v>374.34500000000003</v>
          </cell>
          <cell r="J1737">
            <v>222.68899999999999</v>
          </cell>
          <cell r="K1737">
            <v>492.06299999999999</v>
          </cell>
          <cell r="L1737">
            <v>197.0402</v>
          </cell>
          <cell r="M1737">
            <v>383.3</v>
          </cell>
          <cell r="N1737">
            <v>184.834</v>
          </cell>
          <cell r="O1737">
            <v>1576.02</v>
          </cell>
          <cell r="P1737">
            <v>134.88300000000001</v>
          </cell>
          <cell r="Q1737">
            <v>547.79100000000005</v>
          </cell>
          <cell r="R1737">
            <v>69.19</v>
          </cell>
          <cell r="S1737">
            <v>208.7021</v>
          </cell>
          <cell r="T1737">
            <v>625.45000000000005</v>
          </cell>
        </row>
        <row r="1738">
          <cell r="A1738">
            <v>38964</v>
          </cell>
          <cell r="B1738">
            <v>251.4</v>
          </cell>
          <cell r="C1738">
            <v>2879.6219999999998</v>
          </cell>
          <cell r="D1738">
            <v>1591.8009999999999</v>
          </cell>
          <cell r="E1738">
            <v>3559.0010000000002</v>
          </cell>
          <cell r="F1738">
            <v>257.98099999999999</v>
          </cell>
          <cell r="G1738">
            <v>125.9492</v>
          </cell>
          <cell r="H1738">
            <v>226.98400000000001</v>
          </cell>
          <cell r="I1738">
            <v>374.34500000000003</v>
          </cell>
          <cell r="J1738">
            <v>222.327</v>
          </cell>
          <cell r="K1738">
            <v>490.911</v>
          </cell>
          <cell r="L1738">
            <v>198.32470000000001</v>
          </cell>
          <cell r="M1738">
            <v>383.3</v>
          </cell>
          <cell r="N1738">
            <v>184.864</v>
          </cell>
          <cell r="O1738">
            <v>1576.7809999999999</v>
          </cell>
          <cell r="P1738">
            <v>135.12299999999999</v>
          </cell>
          <cell r="Q1738">
            <v>548.15700000000004</v>
          </cell>
          <cell r="R1738">
            <v>69.19</v>
          </cell>
          <cell r="S1738">
            <v>208.7021</v>
          </cell>
          <cell r="T1738">
            <v>626.5</v>
          </cell>
        </row>
        <row r="1739">
          <cell r="A1739">
            <v>38965</v>
          </cell>
          <cell r="B1739">
            <v>250.29599999999999</v>
          </cell>
          <cell r="C1739">
            <v>2885.3330000000001</v>
          </cell>
          <cell r="D1739">
            <v>1592.7719999999999</v>
          </cell>
          <cell r="E1739">
            <v>3565.6460000000002</v>
          </cell>
          <cell r="F1739">
            <v>257.78199999999998</v>
          </cell>
          <cell r="G1739">
            <v>125.99120000000001</v>
          </cell>
          <cell r="H1739">
            <v>226.46899999999999</v>
          </cell>
          <cell r="I1739">
            <v>373.36599999999999</v>
          </cell>
          <cell r="J1739">
            <v>222.21600000000001</v>
          </cell>
          <cell r="K1739">
            <v>490.17099999999999</v>
          </cell>
          <cell r="L1739">
            <v>198.3802</v>
          </cell>
          <cell r="M1739">
            <v>383.84</v>
          </cell>
          <cell r="N1739">
            <v>184.56299999999999</v>
          </cell>
          <cell r="O1739">
            <v>1572.5909999999999</v>
          </cell>
          <cell r="P1739">
            <v>135.15799999999999</v>
          </cell>
          <cell r="Q1739">
            <v>548.55100000000004</v>
          </cell>
          <cell r="R1739">
            <v>68.599999999999994</v>
          </cell>
          <cell r="S1739">
            <v>214.649</v>
          </cell>
          <cell r="T1739">
            <v>638.29999999999995</v>
          </cell>
        </row>
        <row r="1740">
          <cell r="A1740">
            <v>38966</v>
          </cell>
          <cell r="B1740">
            <v>247.70400000000001</v>
          </cell>
          <cell r="C1740">
            <v>2856.1390000000001</v>
          </cell>
          <cell r="D1740">
            <v>1584.374</v>
          </cell>
          <cell r="E1740">
            <v>3546.2240000000002</v>
          </cell>
          <cell r="F1740">
            <v>255.631</v>
          </cell>
          <cell r="G1740">
            <v>126.0018</v>
          </cell>
          <cell r="H1740">
            <v>225.941</v>
          </cell>
          <cell r="I1740">
            <v>373.06599999999997</v>
          </cell>
          <cell r="J1740">
            <v>222.411</v>
          </cell>
          <cell r="K1740">
            <v>489.65300000000002</v>
          </cell>
          <cell r="L1740">
            <v>197.2278</v>
          </cell>
          <cell r="M1740">
            <v>383.16</v>
          </cell>
          <cell r="N1740">
            <v>184.20099999999999</v>
          </cell>
          <cell r="O1740">
            <v>1571.088</v>
          </cell>
          <cell r="P1740">
            <v>135.125</v>
          </cell>
          <cell r="Q1740">
            <v>549.09400000000005</v>
          </cell>
          <cell r="R1740">
            <v>67.5</v>
          </cell>
          <cell r="S1740">
            <v>219.10599999999999</v>
          </cell>
          <cell r="T1740">
            <v>633.70000000000005</v>
          </cell>
        </row>
        <row r="1741">
          <cell r="A1741">
            <v>38967</v>
          </cell>
          <cell r="B1741">
            <v>245.68299999999999</v>
          </cell>
          <cell r="C1741">
            <v>2842.8719999999998</v>
          </cell>
          <cell r="D1741">
            <v>1555.019</v>
          </cell>
          <cell r="E1741">
            <v>3536.4969999999998</v>
          </cell>
          <cell r="F1741">
            <v>253.26400000000001</v>
          </cell>
          <cell r="G1741">
            <v>126.01260000000001</v>
          </cell>
          <cell r="H1741">
            <v>226.233</v>
          </cell>
          <cell r="I1741">
            <v>373.22800000000001</v>
          </cell>
          <cell r="J1741">
            <v>222.43199999999999</v>
          </cell>
          <cell r="K1741">
            <v>490.33199999999999</v>
          </cell>
          <cell r="L1741">
            <v>195.77789999999999</v>
          </cell>
          <cell r="M1741">
            <v>382.86</v>
          </cell>
          <cell r="N1741">
            <v>184.34899999999999</v>
          </cell>
          <cell r="O1741">
            <v>1571.9770000000001</v>
          </cell>
          <cell r="P1741">
            <v>135.04599999999999</v>
          </cell>
          <cell r="Q1741">
            <v>549.23900000000003</v>
          </cell>
          <cell r="R1741">
            <v>67.319999999999993</v>
          </cell>
          <cell r="S1741">
            <v>218.7259</v>
          </cell>
          <cell r="T1741">
            <v>616.79999999999995</v>
          </cell>
        </row>
        <row r="1742">
          <cell r="A1742">
            <v>38968</v>
          </cell>
          <cell r="B1742">
            <v>246.49299999999999</v>
          </cell>
          <cell r="C1742">
            <v>2853.32</v>
          </cell>
          <cell r="D1742">
            <v>1561.134</v>
          </cell>
          <cell r="E1742">
            <v>3537.866</v>
          </cell>
          <cell r="F1742">
            <v>253.285</v>
          </cell>
          <cell r="G1742">
            <v>126.02330000000001</v>
          </cell>
          <cell r="H1742">
            <v>226.64699999999999</v>
          </cell>
          <cell r="I1742">
            <v>373.85199999999998</v>
          </cell>
          <cell r="J1742">
            <v>222.11</v>
          </cell>
          <cell r="K1742">
            <v>491.50700000000001</v>
          </cell>
          <cell r="L1742">
            <v>195.3931</v>
          </cell>
          <cell r="M1742">
            <v>383.32</v>
          </cell>
          <cell r="N1742">
            <v>184.529</v>
          </cell>
          <cell r="O1742">
            <v>1574.67</v>
          </cell>
          <cell r="P1742">
            <v>135.154</v>
          </cell>
          <cell r="Q1742">
            <v>549.72199999999998</v>
          </cell>
          <cell r="R1742">
            <v>66.25</v>
          </cell>
          <cell r="S1742">
            <v>213.8289</v>
          </cell>
          <cell r="T1742">
            <v>610.79999999999995</v>
          </cell>
        </row>
        <row r="1743">
          <cell r="A1743">
            <v>38971</v>
          </cell>
          <cell r="B1743">
            <v>245.88</v>
          </cell>
          <cell r="C1743">
            <v>2854.1559999999999</v>
          </cell>
          <cell r="D1743">
            <v>1538.3019999999999</v>
          </cell>
          <cell r="E1743">
            <v>3493.1109999999999</v>
          </cell>
          <cell r="F1743">
            <v>248.87899999999999</v>
          </cell>
          <cell r="G1743">
            <v>126.05540000000001</v>
          </cell>
          <cell r="H1743">
            <v>226.483</v>
          </cell>
          <cell r="I1743">
            <v>373.327</v>
          </cell>
          <cell r="J1743">
            <v>222.81899999999999</v>
          </cell>
          <cell r="K1743">
            <v>490.66899999999998</v>
          </cell>
          <cell r="L1743">
            <v>194.74270000000001</v>
          </cell>
          <cell r="M1743">
            <v>382.14</v>
          </cell>
          <cell r="N1743">
            <v>184.352</v>
          </cell>
          <cell r="O1743">
            <v>1572.721</v>
          </cell>
          <cell r="P1743">
            <v>135.255</v>
          </cell>
          <cell r="Q1743">
            <v>550.00400000000002</v>
          </cell>
          <cell r="R1743">
            <v>65.61</v>
          </cell>
          <cell r="S1743">
            <v>204.12520000000001</v>
          </cell>
          <cell r="T1743">
            <v>589.75</v>
          </cell>
        </row>
        <row r="1744">
          <cell r="A1744">
            <v>38972</v>
          </cell>
          <cell r="B1744">
            <v>248.74100000000001</v>
          </cell>
          <cell r="C1744">
            <v>2884.8429999999998</v>
          </cell>
          <cell r="D1744">
            <v>1528.6469999999999</v>
          </cell>
          <cell r="E1744">
            <v>3472.77</v>
          </cell>
          <cell r="F1744">
            <v>250.02600000000001</v>
          </cell>
          <cell r="G1744">
            <v>126.06610000000001</v>
          </cell>
          <cell r="H1744">
            <v>226.07300000000001</v>
          </cell>
          <cell r="I1744">
            <v>373.964</v>
          </cell>
          <cell r="J1744">
            <v>222.553</v>
          </cell>
          <cell r="K1744">
            <v>488.96300000000002</v>
          </cell>
          <cell r="L1744">
            <v>195.9136</v>
          </cell>
          <cell r="M1744">
            <v>382.58</v>
          </cell>
          <cell r="N1744">
            <v>184.15700000000001</v>
          </cell>
          <cell r="O1744">
            <v>1575.704</v>
          </cell>
          <cell r="P1744">
            <v>135.245</v>
          </cell>
          <cell r="Q1744">
            <v>550.60500000000002</v>
          </cell>
          <cell r="R1744">
            <v>63.76</v>
          </cell>
          <cell r="S1744">
            <v>205.31649999999999</v>
          </cell>
          <cell r="T1744">
            <v>587.45000000000005</v>
          </cell>
        </row>
        <row r="1745">
          <cell r="A1745">
            <v>38973</v>
          </cell>
          <cell r="B1745">
            <v>249.697</v>
          </cell>
          <cell r="C1745">
            <v>2896.7130000000002</v>
          </cell>
          <cell r="D1745">
            <v>1529.104</v>
          </cell>
          <cell r="E1745">
            <v>3501.9760000000001</v>
          </cell>
          <cell r="F1745">
            <v>252.495</v>
          </cell>
          <cell r="G1745">
            <v>126.07680000000001</v>
          </cell>
          <cell r="H1745">
            <v>226.61600000000001</v>
          </cell>
          <cell r="I1745">
            <v>374.18200000000002</v>
          </cell>
          <cell r="J1745">
            <v>222.821</v>
          </cell>
          <cell r="K1745">
            <v>490.53</v>
          </cell>
          <cell r="L1745">
            <v>196.26009999999999</v>
          </cell>
          <cell r="M1745">
            <v>383.43</v>
          </cell>
          <cell r="N1745">
            <v>184.48</v>
          </cell>
          <cell r="O1745">
            <v>1576.6849999999999</v>
          </cell>
          <cell r="P1745">
            <v>135.25800000000001</v>
          </cell>
          <cell r="Q1745">
            <v>551.52300000000002</v>
          </cell>
          <cell r="R1745">
            <v>63.97</v>
          </cell>
          <cell r="S1745">
            <v>205.78049999999999</v>
          </cell>
          <cell r="T1745">
            <v>590.20000000000005</v>
          </cell>
        </row>
        <row r="1746">
          <cell r="A1746">
            <v>38974</v>
          </cell>
          <cell r="B1746">
            <v>249.47900000000001</v>
          </cell>
          <cell r="C1746">
            <v>2892.06</v>
          </cell>
          <cell r="D1746">
            <v>1543.576</v>
          </cell>
          <cell r="E1746">
            <v>3528.86</v>
          </cell>
          <cell r="F1746">
            <v>252.89400000000001</v>
          </cell>
          <cell r="G1746">
            <v>126.08750000000001</v>
          </cell>
          <cell r="H1746">
            <v>226.73599999999999</v>
          </cell>
          <cell r="I1746">
            <v>373.69099999999997</v>
          </cell>
          <cell r="J1746">
            <v>222.77199999999999</v>
          </cell>
          <cell r="K1746">
            <v>490.30200000000002</v>
          </cell>
          <cell r="L1746">
            <v>196.554</v>
          </cell>
          <cell r="M1746">
            <v>383.12</v>
          </cell>
          <cell r="N1746">
            <v>184.45500000000001</v>
          </cell>
          <cell r="O1746">
            <v>1574.713</v>
          </cell>
          <cell r="P1746">
            <v>135.30199999999999</v>
          </cell>
          <cell r="Q1746">
            <v>551.70799999999997</v>
          </cell>
          <cell r="R1746">
            <v>63.22</v>
          </cell>
          <cell r="S1746">
            <v>203.32550000000001</v>
          </cell>
          <cell r="T1746">
            <v>575.25</v>
          </cell>
        </row>
        <row r="1747">
          <cell r="A1747">
            <v>38975</v>
          </cell>
          <cell r="B1747">
            <v>250.505</v>
          </cell>
          <cell r="C1747">
            <v>2899.681</v>
          </cell>
          <cell r="D1747">
            <v>1538.7049999999999</v>
          </cell>
          <cell r="E1747">
            <v>3517.7139999999999</v>
          </cell>
          <cell r="F1747">
            <v>253.49600000000001</v>
          </cell>
          <cell r="G1747">
            <v>126.09820000000001</v>
          </cell>
          <cell r="H1747">
            <v>226.98699999999999</v>
          </cell>
          <cell r="I1747">
            <v>373.66</v>
          </cell>
          <cell r="J1747">
            <v>222.88300000000001</v>
          </cell>
          <cell r="K1747">
            <v>490.57799999999997</v>
          </cell>
          <cell r="L1747">
            <v>197.0487</v>
          </cell>
          <cell r="M1747">
            <v>383.56</v>
          </cell>
          <cell r="N1747">
            <v>184.56399999999999</v>
          </cell>
          <cell r="O1747">
            <v>1574.4590000000001</v>
          </cell>
          <cell r="P1747">
            <v>135.32599999999999</v>
          </cell>
          <cell r="Q1747">
            <v>551.56500000000005</v>
          </cell>
          <cell r="R1747">
            <v>63.33</v>
          </cell>
          <cell r="S1747">
            <v>196.26220000000001</v>
          </cell>
          <cell r="T1747">
            <v>579.34</v>
          </cell>
        </row>
        <row r="1748">
          <cell r="A1748">
            <v>38978</v>
          </cell>
          <cell r="B1748">
            <v>250.40600000000001</v>
          </cell>
          <cell r="C1748">
            <v>2902.5859999999998</v>
          </cell>
          <cell r="D1748">
            <v>1538.7049999999999</v>
          </cell>
          <cell r="E1748">
            <v>3546.9989999999998</v>
          </cell>
          <cell r="F1748">
            <v>256.69200000000001</v>
          </cell>
          <cell r="G1748">
            <v>126.1302</v>
          </cell>
          <cell r="H1748">
            <v>226.26499999999999</v>
          </cell>
          <cell r="I1748">
            <v>373.43400000000003</v>
          </cell>
          <cell r="J1748">
            <v>222.88300000000001</v>
          </cell>
          <cell r="K1748">
            <v>487.98200000000003</v>
          </cell>
          <cell r="L1748">
            <v>197.8639</v>
          </cell>
          <cell r="M1748">
            <v>383.39</v>
          </cell>
          <cell r="N1748">
            <v>184.16900000000001</v>
          </cell>
          <cell r="O1748">
            <v>1574.14</v>
          </cell>
          <cell r="P1748">
            <v>135.28200000000001</v>
          </cell>
          <cell r="Q1748">
            <v>551.61199999999997</v>
          </cell>
          <cell r="R1748">
            <v>63.8</v>
          </cell>
          <cell r="S1748">
            <v>202.65889999999999</v>
          </cell>
          <cell r="T1748">
            <v>587.20000000000005</v>
          </cell>
        </row>
        <row r="1749">
          <cell r="A1749">
            <v>38979</v>
          </cell>
          <cell r="B1749">
            <v>248.786</v>
          </cell>
          <cell r="C1749">
            <v>2895.8719999999998</v>
          </cell>
          <cell r="D1749">
            <v>1536.8320000000001</v>
          </cell>
          <cell r="E1749">
            <v>3536.877</v>
          </cell>
          <cell r="F1749">
            <v>256.358</v>
          </cell>
          <cell r="G1749">
            <v>126.1409</v>
          </cell>
          <cell r="H1749">
            <v>226.91300000000001</v>
          </cell>
          <cell r="I1749">
            <v>374.959</v>
          </cell>
          <cell r="J1749">
            <v>222.42400000000001</v>
          </cell>
          <cell r="K1749">
            <v>489.60700000000003</v>
          </cell>
          <cell r="L1749">
            <v>197.55340000000001</v>
          </cell>
          <cell r="M1749">
            <v>383.73</v>
          </cell>
          <cell r="N1749">
            <v>184.57599999999999</v>
          </cell>
          <cell r="O1749">
            <v>1580.8430000000001</v>
          </cell>
          <cell r="P1749">
            <v>135.18199999999999</v>
          </cell>
          <cell r="Q1749">
            <v>551.90899999999999</v>
          </cell>
          <cell r="R1749">
            <v>61.66</v>
          </cell>
          <cell r="S1749">
            <v>202.55889999999999</v>
          </cell>
          <cell r="T1749">
            <v>573.65</v>
          </cell>
        </row>
        <row r="1750">
          <cell r="A1750">
            <v>38980</v>
          </cell>
          <cell r="B1750">
            <v>252.066</v>
          </cell>
          <cell r="C1750">
            <v>2910.67</v>
          </cell>
          <cell r="D1750">
            <v>1515.2270000000001</v>
          </cell>
          <cell r="E1750">
            <v>3508.1170000000002</v>
          </cell>
          <cell r="F1750">
            <v>255.44800000000001</v>
          </cell>
          <cell r="G1750">
            <v>126.1516</v>
          </cell>
          <cell r="H1750">
            <v>227.107</v>
          </cell>
          <cell r="I1750">
            <v>375.10399999999998</v>
          </cell>
          <cell r="J1750">
            <v>222.79599999999999</v>
          </cell>
          <cell r="K1750">
            <v>490.39800000000002</v>
          </cell>
          <cell r="L1750">
            <v>197.0403</v>
          </cell>
          <cell r="M1750">
            <v>383.89</v>
          </cell>
          <cell r="N1750">
            <v>184.65799999999999</v>
          </cell>
          <cell r="O1750">
            <v>1581.749</v>
          </cell>
          <cell r="P1750">
            <v>135.233</v>
          </cell>
          <cell r="Q1750">
            <v>552.29200000000003</v>
          </cell>
          <cell r="R1750">
            <v>60.46</v>
          </cell>
          <cell r="S1750">
            <v>202.64359999999999</v>
          </cell>
          <cell r="T1750">
            <v>576.79999999999995</v>
          </cell>
        </row>
        <row r="1751">
          <cell r="A1751">
            <v>38981</v>
          </cell>
          <cell r="B1751">
            <v>252.85</v>
          </cell>
          <cell r="C1751">
            <v>2895.0619999999999</v>
          </cell>
          <cell r="D1751">
            <v>1525.848</v>
          </cell>
          <cell r="E1751">
            <v>3513.1379999999999</v>
          </cell>
          <cell r="F1751">
            <v>254.71199999999999</v>
          </cell>
          <cell r="G1751">
            <v>126.1622</v>
          </cell>
          <cell r="H1751">
            <v>227.239</v>
          </cell>
          <cell r="I1751">
            <v>376.75400000000002</v>
          </cell>
          <cell r="J1751">
            <v>222.602</v>
          </cell>
          <cell r="K1751">
            <v>491.76299999999998</v>
          </cell>
          <cell r="L1751">
            <v>196.1251</v>
          </cell>
          <cell r="M1751">
            <v>382.49</v>
          </cell>
          <cell r="N1751">
            <v>184.726</v>
          </cell>
          <cell r="O1751">
            <v>1589.03</v>
          </cell>
          <cell r="P1751">
            <v>135.285</v>
          </cell>
          <cell r="Q1751">
            <v>552.43499999999995</v>
          </cell>
          <cell r="R1751">
            <v>61.59</v>
          </cell>
          <cell r="S1751">
            <v>207.709</v>
          </cell>
          <cell r="T1751">
            <v>584.20000000000005</v>
          </cell>
        </row>
        <row r="1752">
          <cell r="A1752">
            <v>38982</v>
          </cell>
          <cell r="B1752">
            <v>250.14599999999999</v>
          </cell>
          <cell r="C1752">
            <v>2887.3980000000001</v>
          </cell>
          <cell r="D1752">
            <v>1509.491</v>
          </cell>
          <cell r="E1752">
            <v>3500.1590000000001</v>
          </cell>
          <cell r="F1752">
            <v>252.601</v>
          </cell>
          <cell r="G1752">
            <v>126.1728</v>
          </cell>
          <cell r="H1752">
            <v>228.352</v>
          </cell>
          <cell r="I1752">
            <v>377.85599999999999</v>
          </cell>
          <cell r="J1752">
            <v>223.34700000000001</v>
          </cell>
          <cell r="K1752">
            <v>495.13</v>
          </cell>
          <cell r="L1752">
            <v>195.36160000000001</v>
          </cell>
          <cell r="M1752">
            <v>383</v>
          </cell>
          <cell r="N1752">
            <v>185.44900000000001</v>
          </cell>
          <cell r="O1752">
            <v>1593.377</v>
          </cell>
          <cell r="P1752">
            <v>135.27600000000001</v>
          </cell>
          <cell r="Q1752">
            <v>552.32899999999995</v>
          </cell>
          <cell r="R1752">
            <v>60.55</v>
          </cell>
          <cell r="S1752">
            <v>207.88390000000001</v>
          </cell>
          <cell r="T1752">
            <v>589.6</v>
          </cell>
        </row>
        <row r="1753">
          <cell r="A1753">
            <v>38985</v>
          </cell>
          <cell r="B1753">
            <v>250.339</v>
          </cell>
          <cell r="C1753">
            <v>2913.0430000000001</v>
          </cell>
          <cell r="D1753">
            <v>1504.37</v>
          </cell>
          <cell r="E1753">
            <v>3495.107</v>
          </cell>
          <cell r="F1753">
            <v>252.16800000000001</v>
          </cell>
          <cell r="G1753">
            <v>126.2045</v>
          </cell>
          <cell r="H1753">
            <v>228.75700000000001</v>
          </cell>
          <cell r="I1753">
            <v>378.63400000000001</v>
          </cell>
          <cell r="J1753">
            <v>223.298</v>
          </cell>
          <cell r="K1753">
            <v>496.774</v>
          </cell>
          <cell r="L1753">
            <v>194.5718</v>
          </cell>
          <cell r="M1753">
            <v>383.82</v>
          </cell>
          <cell r="N1753">
            <v>185.84299999999999</v>
          </cell>
          <cell r="O1753">
            <v>1597.6990000000001</v>
          </cell>
          <cell r="P1753">
            <v>135.41800000000001</v>
          </cell>
          <cell r="Q1753">
            <v>553.03800000000001</v>
          </cell>
          <cell r="R1753">
            <v>61.45</v>
          </cell>
          <cell r="S1753">
            <v>207.80539999999999</v>
          </cell>
          <cell r="T1753">
            <v>590.79999999999995</v>
          </cell>
        </row>
        <row r="1754">
          <cell r="A1754">
            <v>38986</v>
          </cell>
          <cell r="B1754">
            <v>253.42500000000001</v>
          </cell>
          <cell r="C1754">
            <v>2935.1370000000002</v>
          </cell>
          <cell r="D1754">
            <v>1501.5050000000001</v>
          </cell>
          <cell r="E1754">
            <v>3491.1779999999999</v>
          </cell>
          <cell r="F1754">
            <v>253.471</v>
          </cell>
          <cell r="G1754">
            <v>126.215</v>
          </cell>
          <cell r="H1754">
            <v>228.84299999999999</v>
          </cell>
          <cell r="I1754">
            <v>378.149</v>
          </cell>
          <cell r="J1754">
            <v>223.53899999999999</v>
          </cell>
          <cell r="K1754">
            <v>496.26600000000002</v>
          </cell>
          <cell r="L1754">
            <v>195.25049999999999</v>
          </cell>
          <cell r="M1754">
            <v>384.8</v>
          </cell>
          <cell r="N1754">
            <v>185.815</v>
          </cell>
          <cell r="O1754">
            <v>1595.665</v>
          </cell>
          <cell r="P1754">
            <v>135.476</v>
          </cell>
          <cell r="Q1754">
            <v>553.32500000000005</v>
          </cell>
          <cell r="R1754">
            <v>61.01</v>
          </cell>
          <cell r="S1754">
            <v>208.25700000000001</v>
          </cell>
          <cell r="T1754">
            <v>592</v>
          </cell>
        </row>
        <row r="1755">
          <cell r="A1755">
            <v>38987</v>
          </cell>
          <cell r="B1755">
            <v>255.35900000000001</v>
          </cell>
          <cell r="C1755">
            <v>2937.221</v>
          </cell>
          <cell r="D1755">
            <v>1541.9069999999999</v>
          </cell>
          <cell r="E1755">
            <v>3552.79</v>
          </cell>
          <cell r="F1755">
            <v>255.73</v>
          </cell>
          <cell r="G1755">
            <v>126.2256</v>
          </cell>
          <cell r="H1755">
            <v>228.68799999999999</v>
          </cell>
          <cell r="I1755">
            <v>378.041</v>
          </cell>
          <cell r="J1755">
            <v>223.09100000000001</v>
          </cell>
          <cell r="K1755">
            <v>495.45100000000002</v>
          </cell>
          <cell r="L1755">
            <v>195.60079999999999</v>
          </cell>
          <cell r="M1755">
            <v>385.47</v>
          </cell>
          <cell r="N1755">
            <v>185.65600000000001</v>
          </cell>
          <cell r="O1755">
            <v>1594.999</v>
          </cell>
          <cell r="P1755">
            <v>135.53200000000001</v>
          </cell>
          <cell r="Q1755">
            <v>554.15</v>
          </cell>
          <cell r="R1755">
            <v>62.96</v>
          </cell>
          <cell r="S1755">
            <v>209.6711</v>
          </cell>
          <cell r="T1755">
            <v>603.1</v>
          </cell>
        </row>
        <row r="1756">
          <cell r="A1756">
            <v>38988</v>
          </cell>
          <cell r="B1756">
            <v>255.65899999999999</v>
          </cell>
          <cell r="C1756">
            <v>2943.1570000000002</v>
          </cell>
          <cell r="D1756">
            <v>1553.202</v>
          </cell>
          <cell r="E1756">
            <v>3563.098</v>
          </cell>
          <cell r="F1756">
            <v>257.47899999999998</v>
          </cell>
          <cell r="G1756">
            <v>126.2363</v>
          </cell>
          <cell r="H1756">
            <v>228.42099999999999</v>
          </cell>
          <cell r="I1756">
            <v>377.55200000000002</v>
          </cell>
          <cell r="J1756">
            <v>223.08</v>
          </cell>
          <cell r="K1756">
            <v>494.608</v>
          </cell>
          <cell r="L1756">
            <v>195.00489999999999</v>
          </cell>
          <cell r="M1756">
            <v>385.79</v>
          </cell>
          <cell r="N1756">
            <v>185.48500000000001</v>
          </cell>
          <cell r="O1756">
            <v>1592.2670000000001</v>
          </cell>
          <cell r="P1756">
            <v>135.626</v>
          </cell>
          <cell r="Q1756">
            <v>554.31799999999998</v>
          </cell>
          <cell r="R1756">
            <v>62.76</v>
          </cell>
          <cell r="S1756">
            <v>210.6558</v>
          </cell>
          <cell r="T1756">
            <v>601.29999999999995</v>
          </cell>
        </row>
        <row r="1757">
          <cell r="A1757">
            <v>38989</v>
          </cell>
          <cell r="B1757">
            <v>255.97499999999999</v>
          </cell>
          <cell r="C1757">
            <v>2935.6750000000002</v>
          </cell>
          <cell r="D1757">
            <v>1561.2370000000001</v>
          </cell>
          <cell r="E1757">
            <v>3581.4050000000002</v>
          </cell>
          <cell r="F1757">
            <v>256.89100000000002</v>
          </cell>
          <cell r="G1757">
            <v>126.247</v>
          </cell>
          <cell r="H1757">
            <v>228.17500000000001</v>
          </cell>
          <cell r="I1757">
            <v>377.55700000000002</v>
          </cell>
          <cell r="J1757">
            <v>222.863</v>
          </cell>
          <cell r="K1757">
            <v>493.49900000000002</v>
          </cell>
          <cell r="L1757">
            <v>194.80779999999999</v>
          </cell>
          <cell r="M1757">
            <v>385.43</v>
          </cell>
          <cell r="N1757">
            <v>185.31399999999999</v>
          </cell>
          <cell r="O1757">
            <v>1592.086</v>
          </cell>
          <cell r="P1757">
            <v>135.69399999999999</v>
          </cell>
          <cell r="Q1757">
            <v>554.60199999999998</v>
          </cell>
          <cell r="R1757">
            <v>62.91</v>
          </cell>
          <cell r="S1757">
            <v>211.02680000000001</v>
          </cell>
          <cell r="T1757">
            <v>598.29999999999995</v>
          </cell>
        </row>
        <row r="1758">
          <cell r="A1758">
            <v>38992</v>
          </cell>
          <cell r="B1758">
            <v>255.55600000000001</v>
          </cell>
          <cell r="C1758">
            <v>2925.2750000000001</v>
          </cell>
          <cell r="D1758">
            <v>1575.452</v>
          </cell>
          <cell r="E1758">
            <v>3597.6129999999998</v>
          </cell>
          <cell r="F1758">
            <v>257.61</v>
          </cell>
          <cell r="G1758">
            <v>126.2796</v>
          </cell>
          <cell r="H1758">
            <v>228.54900000000001</v>
          </cell>
          <cell r="I1758">
            <v>377.95100000000002</v>
          </cell>
          <cell r="J1758">
            <v>222.221</v>
          </cell>
          <cell r="K1758">
            <v>493.46499999999997</v>
          </cell>
          <cell r="L1758">
            <v>195.3939</v>
          </cell>
          <cell r="M1758">
            <v>386.22</v>
          </cell>
          <cell r="N1758">
            <v>185.59</v>
          </cell>
          <cell r="O1758">
            <v>1594.27</v>
          </cell>
          <cell r="P1758">
            <v>135.785</v>
          </cell>
          <cell r="Q1758">
            <v>555.20799999999997</v>
          </cell>
          <cell r="R1758">
            <v>61.03</v>
          </cell>
          <cell r="S1758">
            <v>209.8449</v>
          </cell>
          <cell r="T1758">
            <v>596.70000000000005</v>
          </cell>
        </row>
        <row r="1759">
          <cell r="A1759">
            <v>38993</v>
          </cell>
          <cell r="B1759">
            <v>254.71</v>
          </cell>
          <cell r="C1759">
            <v>2930.6869999999999</v>
          </cell>
          <cell r="D1759">
            <v>1568.6379999999999</v>
          </cell>
          <cell r="E1759">
            <v>3601.2109999999998</v>
          </cell>
          <cell r="F1759">
            <v>255.9</v>
          </cell>
          <cell r="G1759">
            <v>126.2903</v>
          </cell>
          <cell r="H1759">
            <v>227.88900000000001</v>
          </cell>
          <cell r="I1759">
            <v>378.07299999999998</v>
          </cell>
          <cell r="J1759">
            <v>222.63800000000001</v>
          </cell>
          <cell r="K1759">
            <v>493.142</v>
          </cell>
          <cell r="L1759">
            <v>195.3246</v>
          </cell>
          <cell r="M1759">
            <v>385.64</v>
          </cell>
          <cell r="N1759">
            <v>185.25899999999999</v>
          </cell>
          <cell r="O1759">
            <v>1595.1669999999999</v>
          </cell>
          <cell r="P1759">
            <v>135.83500000000001</v>
          </cell>
          <cell r="Q1759">
            <v>555.471</v>
          </cell>
          <cell r="R1759">
            <v>58.68</v>
          </cell>
          <cell r="S1759">
            <v>206.40350000000001</v>
          </cell>
          <cell r="T1759">
            <v>574.5</v>
          </cell>
        </row>
        <row r="1760">
          <cell r="A1760">
            <v>38994</v>
          </cell>
          <cell r="B1760">
            <v>256.63499999999999</v>
          </cell>
          <cell r="C1760">
            <v>2966.9229999999998</v>
          </cell>
          <cell r="D1760">
            <v>1555.28</v>
          </cell>
          <cell r="E1760">
            <v>3582.3939999999998</v>
          </cell>
          <cell r="F1760">
            <v>256.15199999999999</v>
          </cell>
          <cell r="G1760">
            <v>126.301</v>
          </cell>
          <cell r="H1760">
            <v>228.5</v>
          </cell>
          <cell r="I1760">
            <v>379.07600000000002</v>
          </cell>
          <cell r="J1760">
            <v>222.50700000000001</v>
          </cell>
          <cell r="K1760">
            <v>494.31</v>
          </cell>
          <cell r="L1760">
            <v>194.43090000000001</v>
          </cell>
          <cell r="M1760">
            <v>387.12</v>
          </cell>
          <cell r="N1760">
            <v>185.60300000000001</v>
          </cell>
          <cell r="O1760">
            <v>1599.3710000000001</v>
          </cell>
          <cell r="P1760">
            <v>135.97800000000001</v>
          </cell>
          <cell r="Q1760">
            <v>556.50300000000004</v>
          </cell>
          <cell r="R1760">
            <v>59.41</v>
          </cell>
          <cell r="S1760">
            <v>200.7911</v>
          </cell>
          <cell r="T1760">
            <v>567</v>
          </cell>
        </row>
        <row r="1761">
          <cell r="A1761">
            <v>38995</v>
          </cell>
          <cell r="B1761">
            <v>258.32</v>
          </cell>
          <cell r="C1761">
            <v>2975.9110000000001</v>
          </cell>
          <cell r="D1761">
            <v>1586.306</v>
          </cell>
          <cell r="E1761">
            <v>3632.6129999999998</v>
          </cell>
          <cell r="F1761">
            <v>259.10399999999998</v>
          </cell>
          <cell r="G1761">
            <v>126.3122</v>
          </cell>
          <cell r="H1761">
            <v>228.24299999999999</v>
          </cell>
          <cell r="I1761">
            <v>378.17399999999998</v>
          </cell>
          <cell r="J1761">
            <v>222.39500000000001</v>
          </cell>
          <cell r="K1761">
            <v>494.77499999999998</v>
          </cell>
          <cell r="L1761">
            <v>195.35679999999999</v>
          </cell>
          <cell r="M1761">
            <v>387.66</v>
          </cell>
          <cell r="N1761">
            <v>185.559</v>
          </cell>
          <cell r="O1761">
            <v>1595.6969999999999</v>
          </cell>
          <cell r="P1761">
            <v>136.08500000000001</v>
          </cell>
          <cell r="Q1761">
            <v>556.75699999999995</v>
          </cell>
          <cell r="R1761">
            <v>60.03</v>
          </cell>
          <cell r="S1761">
            <v>207.215</v>
          </cell>
          <cell r="T1761">
            <v>574.29999999999995</v>
          </cell>
        </row>
        <row r="1762">
          <cell r="A1762">
            <v>38996</v>
          </cell>
          <cell r="B1762">
            <v>258.279</v>
          </cell>
          <cell r="C1762">
            <v>2967.085</v>
          </cell>
          <cell r="D1762">
            <v>1588.8779999999999</v>
          </cell>
          <cell r="E1762">
            <v>3634.5059999999999</v>
          </cell>
          <cell r="F1762">
            <v>258.81299999999999</v>
          </cell>
          <cell r="G1762">
            <v>126.3236</v>
          </cell>
          <cell r="H1762">
            <v>227.85900000000001</v>
          </cell>
          <cell r="I1762">
            <v>376.62200000000001</v>
          </cell>
          <cell r="J1762">
            <v>222.548</v>
          </cell>
          <cell r="K1762">
            <v>493.47899999999998</v>
          </cell>
          <cell r="L1762">
            <v>195.2159</v>
          </cell>
          <cell r="M1762">
            <v>387</v>
          </cell>
          <cell r="N1762">
            <v>185.28299999999999</v>
          </cell>
          <cell r="O1762">
            <v>1588.011</v>
          </cell>
          <cell r="P1762">
            <v>136.178</v>
          </cell>
          <cell r="Q1762">
            <v>556.51800000000003</v>
          </cell>
          <cell r="R1762">
            <v>59.76</v>
          </cell>
          <cell r="S1762">
            <v>212.661</v>
          </cell>
          <cell r="T1762">
            <v>574.1</v>
          </cell>
        </row>
        <row r="1763">
          <cell r="A1763">
            <v>38999</v>
          </cell>
          <cell r="B1763">
            <v>258.52699999999999</v>
          </cell>
          <cell r="C1763">
            <v>2971.0549999999998</v>
          </cell>
          <cell r="D1763">
            <v>1588.8779999999999</v>
          </cell>
          <cell r="E1763">
            <v>3612.4189999999999</v>
          </cell>
          <cell r="F1763">
            <v>259.137</v>
          </cell>
          <cell r="G1763">
            <v>126.3578</v>
          </cell>
          <cell r="H1763">
            <v>227.81800000000001</v>
          </cell>
          <cell r="I1763">
            <v>376.62200000000001</v>
          </cell>
          <cell r="J1763">
            <v>222.548</v>
          </cell>
          <cell r="K1763">
            <v>493.65100000000001</v>
          </cell>
          <cell r="L1763">
            <v>195.15369999999999</v>
          </cell>
          <cell r="M1763">
            <v>387</v>
          </cell>
          <cell r="N1763">
            <v>185.328</v>
          </cell>
          <cell r="O1763">
            <v>1588.778</v>
          </cell>
          <cell r="P1763">
            <v>136.22900000000001</v>
          </cell>
          <cell r="Q1763">
            <v>556.88499999999999</v>
          </cell>
          <cell r="R1763">
            <v>59.96</v>
          </cell>
          <cell r="S1763">
            <v>214.66499999999999</v>
          </cell>
          <cell r="T1763">
            <v>577.1</v>
          </cell>
        </row>
        <row r="1764">
          <cell r="A1764">
            <v>39000</v>
          </cell>
          <cell r="B1764">
            <v>260.14600000000002</v>
          </cell>
          <cell r="C1764">
            <v>2977.8820000000001</v>
          </cell>
          <cell r="D1764">
            <v>1591.54</v>
          </cell>
          <cell r="E1764">
            <v>3643.92</v>
          </cell>
          <cell r="F1764">
            <v>259.96600000000001</v>
          </cell>
          <cell r="G1764">
            <v>126.369</v>
          </cell>
          <cell r="H1764">
            <v>227.125</v>
          </cell>
          <cell r="I1764">
            <v>375.64400000000001</v>
          </cell>
          <cell r="J1764">
            <v>222.399</v>
          </cell>
          <cell r="K1764">
            <v>491.755</v>
          </cell>
          <cell r="L1764">
            <v>195.35810000000001</v>
          </cell>
          <cell r="M1764">
            <v>386.67</v>
          </cell>
          <cell r="N1764">
            <v>184.876</v>
          </cell>
          <cell r="O1764">
            <v>1584.4290000000001</v>
          </cell>
          <cell r="P1764">
            <v>136.38</v>
          </cell>
          <cell r="Q1764">
            <v>556.67200000000003</v>
          </cell>
          <cell r="R1764">
            <v>58.52</v>
          </cell>
          <cell r="S1764">
            <v>213.85980000000001</v>
          </cell>
          <cell r="T1764">
            <v>573</v>
          </cell>
        </row>
        <row r="1765">
          <cell r="A1765">
            <v>39001</v>
          </cell>
          <cell r="B1765">
            <v>260.577</v>
          </cell>
          <cell r="C1765">
            <v>2970.002</v>
          </cell>
          <cell r="D1765">
            <v>1581.91</v>
          </cell>
          <cell r="E1765">
            <v>3659.0949999999998</v>
          </cell>
          <cell r="F1765">
            <v>259.71199999999999</v>
          </cell>
          <cell r="G1765">
            <v>126.37990000000001</v>
          </cell>
          <cell r="H1765">
            <v>227.30600000000001</v>
          </cell>
          <cell r="I1765">
            <v>374.93599999999998</v>
          </cell>
          <cell r="J1765">
            <v>222.16200000000001</v>
          </cell>
          <cell r="K1765">
            <v>491.8</v>
          </cell>
          <cell r="L1765">
            <v>196.1026</v>
          </cell>
          <cell r="M1765">
            <v>386.33</v>
          </cell>
          <cell r="N1765">
            <v>184.93700000000001</v>
          </cell>
          <cell r="O1765">
            <v>1581.3150000000001</v>
          </cell>
          <cell r="P1765">
            <v>136.42099999999999</v>
          </cell>
          <cell r="Q1765">
            <v>556.84199999999998</v>
          </cell>
          <cell r="R1765">
            <v>57.59</v>
          </cell>
          <cell r="S1765">
            <v>216.8989</v>
          </cell>
          <cell r="T1765">
            <v>573</v>
          </cell>
        </row>
        <row r="1766">
          <cell r="A1766">
            <v>39002</v>
          </cell>
          <cell r="B1766">
            <v>262.58999999999997</v>
          </cell>
          <cell r="C1766">
            <v>2998.5590000000002</v>
          </cell>
          <cell r="D1766">
            <v>1574.549</v>
          </cell>
          <cell r="E1766">
            <v>3645.5309999999999</v>
          </cell>
          <cell r="F1766">
            <v>260.61</v>
          </cell>
          <cell r="G1766">
            <v>126.39149999999999</v>
          </cell>
          <cell r="H1766">
            <v>227.41399999999999</v>
          </cell>
          <cell r="I1766">
            <v>375.13600000000002</v>
          </cell>
          <cell r="J1766">
            <v>222.13300000000001</v>
          </cell>
          <cell r="K1766">
            <v>491.68900000000002</v>
          </cell>
          <cell r="L1766">
            <v>197.3742</v>
          </cell>
          <cell r="M1766">
            <v>387.03</v>
          </cell>
          <cell r="N1766">
            <v>184.994</v>
          </cell>
          <cell r="O1766">
            <v>1582.4849999999999</v>
          </cell>
          <cell r="P1766">
            <v>136.48699999999999</v>
          </cell>
          <cell r="Q1766">
            <v>557.57500000000005</v>
          </cell>
          <cell r="R1766">
            <v>57.86</v>
          </cell>
          <cell r="S1766">
            <v>216.44589999999999</v>
          </cell>
          <cell r="T1766">
            <v>579.29999999999995</v>
          </cell>
        </row>
        <row r="1767">
          <cell r="A1767">
            <v>39003</v>
          </cell>
          <cell r="B1767">
            <v>262.61099999999999</v>
          </cell>
          <cell r="C1767">
            <v>3005.4810000000002</v>
          </cell>
          <cell r="D1767">
            <v>1587.8150000000001</v>
          </cell>
          <cell r="E1767">
            <v>3666.8</v>
          </cell>
          <cell r="F1767">
            <v>264.02100000000002</v>
          </cell>
          <cell r="G1767">
            <v>126.40309999999999</v>
          </cell>
          <cell r="H1767">
            <v>227.05</v>
          </cell>
          <cell r="I1767">
            <v>374.74200000000002</v>
          </cell>
          <cell r="J1767">
            <v>221.881</v>
          </cell>
          <cell r="K1767">
            <v>490.80799999999999</v>
          </cell>
          <cell r="L1767">
            <v>198.60650000000001</v>
          </cell>
          <cell r="M1767">
            <v>387.07</v>
          </cell>
          <cell r="N1767">
            <v>184.869</v>
          </cell>
          <cell r="O1767">
            <v>1580.3420000000001</v>
          </cell>
          <cell r="P1767">
            <v>136.595</v>
          </cell>
          <cell r="Q1767">
            <v>557.82299999999998</v>
          </cell>
          <cell r="R1767">
            <v>58.57</v>
          </cell>
          <cell r="S1767">
            <v>218.58439999999999</v>
          </cell>
          <cell r="T1767">
            <v>590.4</v>
          </cell>
        </row>
        <row r="1768">
          <cell r="A1768">
            <v>39006</v>
          </cell>
          <cell r="B1768">
            <v>262.99900000000002</v>
          </cell>
          <cell r="C1768">
            <v>3013.998</v>
          </cell>
          <cell r="D1768">
            <v>1604.5150000000001</v>
          </cell>
          <cell r="E1768">
            <v>3677.5839999999998</v>
          </cell>
          <cell r="F1768">
            <v>265.69200000000001</v>
          </cell>
          <cell r="G1768">
            <v>126.438</v>
          </cell>
          <cell r="H1768">
            <v>227.09899999999999</v>
          </cell>
          <cell r="I1768">
            <v>375.15300000000002</v>
          </cell>
          <cell r="J1768">
            <v>221.459</v>
          </cell>
          <cell r="K1768">
            <v>491.02300000000002</v>
          </cell>
          <cell r="L1768">
            <v>198.6583</v>
          </cell>
          <cell r="M1768">
            <v>388.22</v>
          </cell>
          <cell r="N1768">
            <v>184.95</v>
          </cell>
          <cell r="O1768">
            <v>1583.1590000000001</v>
          </cell>
          <cell r="P1768">
            <v>136.809</v>
          </cell>
          <cell r="Q1768">
            <v>558.38499999999999</v>
          </cell>
          <cell r="R1768">
            <v>59.94</v>
          </cell>
          <cell r="S1768">
            <v>226.65809999999999</v>
          </cell>
          <cell r="T1768">
            <v>596</v>
          </cell>
        </row>
        <row r="1769">
          <cell r="A1769">
            <v>39007</v>
          </cell>
          <cell r="B1769">
            <v>259.80700000000002</v>
          </cell>
          <cell r="C1769">
            <v>3002.0239999999999</v>
          </cell>
          <cell r="D1769">
            <v>1596.7329999999999</v>
          </cell>
          <cell r="E1769">
            <v>3657.0129999999999</v>
          </cell>
          <cell r="F1769">
            <v>264.101</v>
          </cell>
          <cell r="G1769">
            <v>126.4496</v>
          </cell>
          <cell r="H1769">
            <v>227.56399999999999</v>
          </cell>
          <cell r="I1769">
            <v>375.43200000000002</v>
          </cell>
          <cell r="J1769">
            <v>221.46299999999999</v>
          </cell>
          <cell r="K1769">
            <v>491.274</v>
          </cell>
          <cell r="L1769">
            <v>198.09460000000001</v>
          </cell>
          <cell r="M1769">
            <v>388.35</v>
          </cell>
          <cell r="N1769">
            <v>185.215</v>
          </cell>
          <cell r="O1769">
            <v>1584.645</v>
          </cell>
          <cell r="P1769">
            <v>136.876</v>
          </cell>
          <cell r="Q1769">
            <v>558.44000000000005</v>
          </cell>
          <cell r="R1769">
            <v>58.93</v>
          </cell>
          <cell r="S1769">
            <v>223.17150000000001</v>
          </cell>
          <cell r="T1769">
            <v>590.1</v>
          </cell>
        </row>
        <row r="1770">
          <cell r="A1770">
            <v>39008</v>
          </cell>
          <cell r="B1770">
            <v>262.43700000000001</v>
          </cell>
          <cell r="C1770">
            <v>3006.3240000000001</v>
          </cell>
          <cell r="D1770">
            <v>1597.1869999999999</v>
          </cell>
          <cell r="E1770">
            <v>3674.5</v>
          </cell>
          <cell r="F1770">
            <v>264.875</v>
          </cell>
          <cell r="G1770">
            <v>126.46129999999999</v>
          </cell>
          <cell r="H1770">
            <v>227.38399999999999</v>
          </cell>
          <cell r="I1770">
            <v>375.68700000000001</v>
          </cell>
          <cell r="J1770">
            <v>221.34399999999999</v>
          </cell>
          <cell r="K1770">
            <v>490.92399999999998</v>
          </cell>
          <cell r="L1770">
            <v>198.63470000000001</v>
          </cell>
          <cell r="M1770">
            <v>389.4</v>
          </cell>
          <cell r="N1770">
            <v>185.089</v>
          </cell>
          <cell r="O1770">
            <v>1586.3779999999999</v>
          </cell>
          <cell r="P1770">
            <v>136.96600000000001</v>
          </cell>
          <cell r="Q1770">
            <v>558.91499999999996</v>
          </cell>
          <cell r="R1770">
            <v>57.65</v>
          </cell>
          <cell r="S1770">
            <v>223.7268</v>
          </cell>
          <cell r="T1770">
            <v>590.20000000000005</v>
          </cell>
        </row>
        <row r="1771">
          <cell r="A1771">
            <v>39009</v>
          </cell>
          <cell r="B1771">
            <v>262.32600000000002</v>
          </cell>
          <cell r="C1771">
            <v>3009.2339999999999</v>
          </cell>
          <cell r="D1771">
            <v>1592.232</v>
          </cell>
          <cell r="E1771">
            <v>3663.915</v>
          </cell>
          <cell r="F1771">
            <v>265.16899999999998</v>
          </cell>
          <cell r="G1771">
            <v>126.473</v>
          </cell>
          <cell r="H1771">
            <v>226.97200000000001</v>
          </cell>
          <cell r="I1771">
            <v>375.35300000000001</v>
          </cell>
          <cell r="J1771">
            <v>221.25899999999999</v>
          </cell>
          <cell r="K1771">
            <v>490.483</v>
          </cell>
          <cell r="L1771">
            <v>200.45099999999999</v>
          </cell>
          <cell r="M1771">
            <v>389.68</v>
          </cell>
          <cell r="N1771">
            <v>184.92500000000001</v>
          </cell>
          <cell r="O1771">
            <v>1585.0139999999999</v>
          </cell>
          <cell r="P1771">
            <v>137.04400000000001</v>
          </cell>
          <cell r="Q1771">
            <v>559.03399999999999</v>
          </cell>
          <cell r="R1771">
            <v>58.5</v>
          </cell>
          <cell r="S1771">
            <v>226.50530000000001</v>
          </cell>
          <cell r="T1771">
            <v>599.4</v>
          </cell>
        </row>
        <row r="1772">
          <cell r="A1772">
            <v>39010</v>
          </cell>
          <cell r="B1772">
            <v>263.07600000000002</v>
          </cell>
          <cell r="C1772">
            <v>3011.19</v>
          </cell>
          <cell r="D1772">
            <v>1601.6130000000001</v>
          </cell>
          <cell r="E1772">
            <v>3697.3270000000002</v>
          </cell>
          <cell r="F1772">
            <v>265.21300000000002</v>
          </cell>
          <cell r="G1772">
            <v>126.4846</v>
          </cell>
          <cell r="H1772">
            <v>227.09700000000001</v>
          </cell>
          <cell r="I1772">
            <v>375.524</v>
          </cell>
          <cell r="J1772">
            <v>221.35300000000001</v>
          </cell>
          <cell r="K1772">
            <v>489.95</v>
          </cell>
          <cell r="L1772">
            <v>200.5171</v>
          </cell>
          <cell r="M1772">
            <v>389.49</v>
          </cell>
          <cell r="N1772">
            <v>184.989</v>
          </cell>
          <cell r="O1772">
            <v>1585.7149999999999</v>
          </cell>
          <cell r="P1772">
            <v>137.10599999999999</v>
          </cell>
          <cell r="Q1772">
            <v>559.10299999999995</v>
          </cell>
          <cell r="R1772">
            <v>56.82</v>
          </cell>
          <cell r="S1772">
            <v>225.7817</v>
          </cell>
          <cell r="T1772">
            <v>591.5</v>
          </cell>
        </row>
        <row r="1773">
          <cell r="A1773">
            <v>39013</v>
          </cell>
          <cell r="B1773">
            <v>264.41199999999998</v>
          </cell>
          <cell r="C1773">
            <v>3029.9250000000002</v>
          </cell>
          <cell r="D1773">
            <v>1616.1010000000001</v>
          </cell>
          <cell r="E1773">
            <v>3697.27</v>
          </cell>
          <cell r="F1773">
            <v>264.96499999999997</v>
          </cell>
          <cell r="G1773">
            <v>126.5198</v>
          </cell>
          <cell r="H1773">
            <v>226.59100000000001</v>
          </cell>
          <cell r="I1773">
            <v>374.73</v>
          </cell>
          <cell r="J1773">
            <v>221.001</v>
          </cell>
          <cell r="K1773">
            <v>489.50200000000001</v>
          </cell>
          <cell r="L1773">
            <v>199.15350000000001</v>
          </cell>
          <cell r="M1773">
            <v>388.45</v>
          </cell>
          <cell r="N1773">
            <v>184.71899999999999</v>
          </cell>
          <cell r="O1773">
            <v>1582.5360000000001</v>
          </cell>
          <cell r="P1773">
            <v>137.24799999999999</v>
          </cell>
          <cell r="Q1773">
            <v>559.09699999999998</v>
          </cell>
          <cell r="R1773">
            <v>58.81</v>
          </cell>
          <cell r="S1773">
            <v>225.51339999999999</v>
          </cell>
          <cell r="T1773">
            <v>581.95000000000005</v>
          </cell>
        </row>
        <row r="1774">
          <cell r="A1774">
            <v>39014</v>
          </cell>
          <cell r="B1774">
            <v>264.27999999999997</v>
          </cell>
          <cell r="C1774">
            <v>3030.14</v>
          </cell>
          <cell r="D1774">
            <v>1620.3</v>
          </cell>
          <cell r="E1774">
            <v>3691.835</v>
          </cell>
          <cell r="F1774">
            <v>266.13</v>
          </cell>
          <cell r="G1774">
            <v>126.5314</v>
          </cell>
          <cell r="H1774">
            <v>226.64400000000001</v>
          </cell>
          <cell r="I1774">
            <v>374.80700000000002</v>
          </cell>
          <cell r="J1774">
            <v>221.25299999999999</v>
          </cell>
          <cell r="K1774">
            <v>489.709</v>
          </cell>
          <cell r="L1774">
            <v>199.09719999999999</v>
          </cell>
          <cell r="M1774">
            <v>388.78</v>
          </cell>
          <cell r="N1774">
            <v>184.77</v>
          </cell>
          <cell r="O1774">
            <v>1583.261</v>
          </cell>
          <cell r="P1774">
            <v>137.24600000000001</v>
          </cell>
          <cell r="Q1774">
            <v>559.22</v>
          </cell>
          <cell r="R1774">
            <v>59.35</v>
          </cell>
          <cell r="S1774">
            <v>224.14930000000001</v>
          </cell>
          <cell r="T1774">
            <v>586.45000000000005</v>
          </cell>
        </row>
        <row r="1775">
          <cell r="A1775">
            <v>39015</v>
          </cell>
          <cell r="B1775">
            <v>264.94099999999997</v>
          </cell>
          <cell r="C1775">
            <v>3041.1979999999999</v>
          </cell>
          <cell r="D1775">
            <v>1611.306</v>
          </cell>
          <cell r="E1775">
            <v>3708.4110000000001</v>
          </cell>
          <cell r="F1775">
            <v>267.041</v>
          </cell>
          <cell r="G1775">
            <v>126.5432</v>
          </cell>
          <cell r="H1775">
            <v>226.63</v>
          </cell>
          <cell r="I1775">
            <v>375.786</v>
          </cell>
          <cell r="J1775">
            <v>221.559</v>
          </cell>
          <cell r="K1775">
            <v>489.93900000000002</v>
          </cell>
          <cell r="L1775">
            <v>200.10830000000001</v>
          </cell>
          <cell r="M1775">
            <v>390.15</v>
          </cell>
          <cell r="N1775">
            <v>184.75399999999999</v>
          </cell>
          <cell r="O1775">
            <v>1587.72</v>
          </cell>
          <cell r="P1775">
            <v>137.315</v>
          </cell>
          <cell r="Q1775">
            <v>559.44200000000001</v>
          </cell>
          <cell r="R1775">
            <v>61.4</v>
          </cell>
          <cell r="S1775">
            <v>225.9136</v>
          </cell>
          <cell r="T1775">
            <v>591.04999999999995</v>
          </cell>
        </row>
        <row r="1776">
          <cell r="A1776">
            <v>39016</v>
          </cell>
          <cell r="B1776">
            <v>265.21499999999997</v>
          </cell>
          <cell r="C1776">
            <v>3059.6660000000002</v>
          </cell>
          <cell r="D1776">
            <v>1623.1510000000001</v>
          </cell>
          <cell r="E1776">
            <v>3736.3969999999999</v>
          </cell>
          <cell r="F1776">
            <v>267.52999999999997</v>
          </cell>
          <cell r="G1776">
            <v>126.5549</v>
          </cell>
          <cell r="H1776">
            <v>226.976</v>
          </cell>
          <cell r="I1776">
            <v>376.95100000000002</v>
          </cell>
          <cell r="J1776">
            <v>222.095</v>
          </cell>
          <cell r="K1776">
            <v>491.65800000000002</v>
          </cell>
          <cell r="L1776">
            <v>202.56720000000001</v>
          </cell>
          <cell r="M1776">
            <v>391.58</v>
          </cell>
          <cell r="N1776">
            <v>184.941</v>
          </cell>
          <cell r="O1776">
            <v>1593.5450000000001</v>
          </cell>
          <cell r="P1776">
            <v>137.51900000000001</v>
          </cell>
          <cell r="Q1776">
            <v>560.48400000000004</v>
          </cell>
          <cell r="R1776">
            <v>60.36</v>
          </cell>
          <cell r="S1776">
            <v>224.70349999999999</v>
          </cell>
          <cell r="T1776">
            <v>597.15</v>
          </cell>
        </row>
        <row r="1777">
          <cell r="A1777">
            <v>39017</v>
          </cell>
          <cell r="B1777">
            <v>264.55599999999998</v>
          </cell>
          <cell r="C1777">
            <v>3033.8409999999999</v>
          </cell>
          <cell r="D1777">
            <v>1609.537</v>
          </cell>
          <cell r="E1777">
            <v>3717.8220000000001</v>
          </cell>
          <cell r="F1777">
            <v>266.36399999999998</v>
          </cell>
          <cell r="G1777">
            <v>126.5667</v>
          </cell>
          <cell r="H1777">
            <v>227.65899999999999</v>
          </cell>
          <cell r="I1777">
            <v>377.99599999999998</v>
          </cell>
          <cell r="J1777">
            <v>222.20500000000001</v>
          </cell>
          <cell r="K1777">
            <v>494.74700000000001</v>
          </cell>
          <cell r="L1777">
            <v>203.71019999999999</v>
          </cell>
          <cell r="M1777">
            <v>392.25</v>
          </cell>
          <cell r="N1777">
            <v>185.34200000000001</v>
          </cell>
          <cell r="O1777">
            <v>1597.9690000000001</v>
          </cell>
          <cell r="P1777">
            <v>137.619</v>
          </cell>
          <cell r="Q1777">
            <v>561.41399999999999</v>
          </cell>
          <cell r="R1777">
            <v>60.75</v>
          </cell>
          <cell r="S1777">
            <v>227.3449</v>
          </cell>
          <cell r="T1777">
            <v>599.95000000000005</v>
          </cell>
        </row>
        <row r="1778">
          <cell r="A1778">
            <v>39020</v>
          </cell>
          <cell r="B1778">
            <v>263.67899999999997</v>
          </cell>
          <cell r="C1778">
            <v>3034.9960000000001</v>
          </cell>
          <cell r="D1778">
            <v>1579.9290000000001</v>
          </cell>
          <cell r="E1778">
            <v>3732.627</v>
          </cell>
          <cell r="F1778">
            <v>263.827</v>
          </cell>
          <cell r="G1778">
            <v>126.602</v>
          </cell>
          <cell r="H1778">
            <v>227.946</v>
          </cell>
          <cell r="I1778">
            <v>378.096</v>
          </cell>
          <cell r="J1778">
            <v>222.416</v>
          </cell>
          <cell r="K1778">
            <v>495.87299999999999</v>
          </cell>
          <cell r="L1778">
            <v>202.44069999999999</v>
          </cell>
          <cell r="M1778">
            <v>392.19</v>
          </cell>
          <cell r="N1778">
            <v>185.5</v>
          </cell>
          <cell r="O1778">
            <v>1599.4</v>
          </cell>
          <cell r="P1778">
            <v>137.684</v>
          </cell>
          <cell r="Q1778">
            <v>562.03300000000002</v>
          </cell>
          <cell r="R1778">
            <v>58.36</v>
          </cell>
          <cell r="S1778">
            <v>225.9417</v>
          </cell>
          <cell r="T1778">
            <v>604.1</v>
          </cell>
        </row>
        <row r="1779">
          <cell r="A1779">
            <v>39021</v>
          </cell>
          <cell r="B1779">
            <v>263.88299999999998</v>
          </cell>
          <cell r="C1779">
            <v>3035.0920000000001</v>
          </cell>
          <cell r="D1779">
            <v>1576.17</v>
          </cell>
          <cell r="E1779">
            <v>3725.3380000000002</v>
          </cell>
          <cell r="F1779">
            <v>265.899</v>
          </cell>
          <cell r="G1779">
            <v>126.6139</v>
          </cell>
          <cell r="H1779">
            <v>228.80099999999999</v>
          </cell>
          <cell r="I1779">
            <v>379.47199999999998</v>
          </cell>
          <cell r="J1779">
            <v>222.584</v>
          </cell>
          <cell r="K1779">
            <v>497.649</v>
          </cell>
          <cell r="L1779">
            <v>204.3108</v>
          </cell>
          <cell r="M1779">
            <v>392.97</v>
          </cell>
          <cell r="N1779">
            <v>186.023</v>
          </cell>
          <cell r="O1779">
            <v>1606.0730000000001</v>
          </cell>
          <cell r="P1779">
            <v>137.82599999999999</v>
          </cell>
          <cell r="Q1779">
            <v>562.82399999999996</v>
          </cell>
          <cell r="R1779">
            <v>58.73</v>
          </cell>
          <cell r="S1779">
            <v>226.85210000000001</v>
          </cell>
          <cell r="T1779">
            <v>606.6</v>
          </cell>
        </row>
        <row r="1780">
          <cell r="A1780">
            <v>39022</v>
          </cell>
          <cell r="B1780">
            <v>264.66699999999997</v>
          </cell>
          <cell r="C1780">
            <v>3012.1120000000001</v>
          </cell>
          <cell r="D1780">
            <v>1580.874</v>
          </cell>
          <cell r="E1780">
            <v>3752.2539999999999</v>
          </cell>
          <cell r="F1780">
            <v>268.08699999999999</v>
          </cell>
          <cell r="G1780">
            <v>126.62569999999999</v>
          </cell>
          <cell r="H1780">
            <v>229.458</v>
          </cell>
          <cell r="I1780">
            <v>380.44799999999998</v>
          </cell>
          <cell r="J1780">
            <v>222.59</v>
          </cell>
          <cell r="K1780">
            <v>497.685</v>
          </cell>
          <cell r="L1780">
            <v>205.28989999999999</v>
          </cell>
          <cell r="M1780">
            <v>394.19</v>
          </cell>
          <cell r="N1780">
            <v>186.44399999999999</v>
          </cell>
          <cell r="O1780">
            <v>1610.7339999999999</v>
          </cell>
          <cell r="P1780">
            <v>137.97300000000001</v>
          </cell>
          <cell r="Q1780">
            <v>563.66600000000005</v>
          </cell>
          <cell r="R1780">
            <v>58.71</v>
          </cell>
          <cell r="S1780">
            <v>222.7397</v>
          </cell>
          <cell r="T1780">
            <v>617.6</v>
          </cell>
        </row>
        <row r="1781">
          <cell r="A1781">
            <v>39023</v>
          </cell>
          <cell r="B1781">
            <v>262.59399999999999</v>
          </cell>
          <cell r="C1781">
            <v>3011.3969999999999</v>
          </cell>
          <cell r="D1781">
            <v>1577.7940000000001</v>
          </cell>
          <cell r="E1781">
            <v>3754.3209999999999</v>
          </cell>
          <cell r="F1781">
            <v>268.16699999999997</v>
          </cell>
          <cell r="G1781">
            <v>126.6375</v>
          </cell>
          <cell r="H1781">
            <v>228.84800000000001</v>
          </cell>
          <cell r="I1781">
            <v>379.83</v>
          </cell>
          <cell r="J1781">
            <v>222.65899999999999</v>
          </cell>
          <cell r="K1781">
            <v>495.73200000000003</v>
          </cell>
          <cell r="L1781">
            <v>204.3108</v>
          </cell>
          <cell r="M1781">
            <v>393.9</v>
          </cell>
          <cell r="N1781">
            <v>186.19900000000001</v>
          </cell>
          <cell r="O1781">
            <v>1607.796</v>
          </cell>
          <cell r="P1781">
            <v>138.05699999999999</v>
          </cell>
          <cell r="Q1781">
            <v>564.11699999999996</v>
          </cell>
          <cell r="R1781">
            <v>57.88</v>
          </cell>
          <cell r="S1781">
            <v>226.18610000000001</v>
          </cell>
          <cell r="T1781">
            <v>624.70000000000005</v>
          </cell>
        </row>
        <row r="1782">
          <cell r="A1782">
            <v>39024</v>
          </cell>
          <cell r="B1782">
            <v>263.84800000000001</v>
          </cell>
          <cell r="C1782">
            <v>3005.2649999999999</v>
          </cell>
          <cell r="D1782">
            <v>1577.7940000000001</v>
          </cell>
          <cell r="E1782">
            <v>3765.8620000000001</v>
          </cell>
          <cell r="F1782">
            <v>269.51600000000002</v>
          </cell>
          <cell r="G1782">
            <v>126.6493</v>
          </cell>
          <cell r="H1782">
            <v>228.43</v>
          </cell>
          <cell r="I1782">
            <v>377.59</v>
          </cell>
          <cell r="J1782">
            <v>222.65899999999999</v>
          </cell>
          <cell r="K1782">
            <v>495.25400000000002</v>
          </cell>
          <cell r="L1782">
            <v>204.72210000000001</v>
          </cell>
          <cell r="M1782">
            <v>392.88</v>
          </cell>
          <cell r="N1782">
            <v>185.87299999999999</v>
          </cell>
          <cell r="O1782">
            <v>1597.9449999999999</v>
          </cell>
          <cell r="P1782">
            <v>138.107</v>
          </cell>
          <cell r="Q1782">
            <v>564.02800000000002</v>
          </cell>
          <cell r="R1782">
            <v>59.14</v>
          </cell>
          <cell r="S1782">
            <v>227.256</v>
          </cell>
          <cell r="T1782">
            <v>627.4</v>
          </cell>
        </row>
        <row r="1783">
          <cell r="A1783">
            <v>39027</v>
          </cell>
          <cell r="B1783">
            <v>267.00200000000001</v>
          </cell>
          <cell r="C1783">
            <v>3039.415</v>
          </cell>
          <cell r="D1783">
            <v>1576.9010000000001</v>
          </cell>
          <cell r="E1783">
            <v>3776.712</v>
          </cell>
          <cell r="F1783">
            <v>271.43200000000002</v>
          </cell>
          <cell r="G1783">
            <v>126.6846</v>
          </cell>
          <cell r="H1783">
            <v>228.142</v>
          </cell>
          <cell r="I1783">
            <v>377.82299999999998</v>
          </cell>
          <cell r="J1783">
            <v>222.03700000000001</v>
          </cell>
          <cell r="K1783">
            <v>494.52199999999999</v>
          </cell>
          <cell r="L1783">
            <v>204.80529999999999</v>
          </cell>
          <cell r="M1783">
            <v>393.35</v>
          </cell>
          <cell r="N1783">
            <v>185.77699999999999</v>
          </cell>
          <cell r="O1783">
            <v>1599.867</v>
          </cell>
          <cell r="P1783">
            <v>138.333</v>
          </cell>
          <cell r="Q1783">
            <v>564.495</v>
          </cell>
          <cell r="R1783">
            <v>60.02</v>
          </cell>
          <cell r="S1783">
            <v>229.06549999999999</v>
          </cell>
          <cell r="T1783">
            <v>623.20000000000005</v>
          </cell>
        </row>
        <row r="1784">
          <cell r="A1784">
            <v>39028</v>
          </cell>
          <cell r="B1784">
            <v>268.45800000000003</v>
          </cell>
          <cell r="C1784">
            <v>3045.7750000000001</v>
          </cell>
          <cell r="D1784">
            <v>1577.5609999999999</v>
          </cell>
          <cell r="E1784">
            <v>3809.9569999999999</v>
          </cell>
          <cell r="F1784">
            <v>272.78500000000003</v>
          </cell>
          <cell r="G1784">
            <v>126.6964</v>
          </cell>
          <cell r="H1784">
            <v>228.863</v>
          </cell>
          <cell r="I1784">
            <v>378.80099999999999</v>
          </cell>
          <cell r="J1784">
            <v>222.029</v>
          </cell>
          <cell r="K1784">
            <v>496.85199999999998</v>
          </cell>
          <cell r="L1784">
            <v>205.92699999999999</v>
          </cell>
          <cell r="M1784">
            <v>394.13</v>
          </cell>
          <cell r="N1784">
            <v>186.18</v>
          </cell>
          <cell r="O1784">
            <v>1604.875</v>
          </cell>
          <cell r="P1784">
            <v>138.49</v>
          </cell>
          <cell r="Q1784">
            <v>565.66399999999999</v>
          </cell>
          <cell r="R1784">
            <v>58.93</v>
          </cell>
          <cell r="S1784">
            <v>230.37299999999999</v>
          </cell>
          <cell r="T1784">
            <v>624.79999999999995</v>
          </cell>
        </row>
        <row r="1785">
          <cell r="A1785">
            <v>39029</v>
          </cell>
          <cell r="B1785">
            <v>268.48599999999999</v>
          </cell>
          <cell r="C1785">
            <v>3053.8519999999999</v>
          </cell>
          <cell r="D1785">
            <v>1561.0329999999999</v>
          </cell>
          <cell r="E1785">
            <v>3792.931</v>
          </cell>
          <cell r="F1785">
            <v>272.31299999999999</v>
          </cell>
          <cell r="G1785">
            <v>126.708</v>
          </cell>
          <cell r="H1785">
            <v>228.608</v>
          </cell>
          <cell r="I1785">
            <v>379.39800000000002</v>
          </cell>
          <cell r="J1785">
            <v>222.345</v>
          </cell>
          <cell r="K1785">
            <v>495.92899999999997</v>
          </cell>
          <cell r="L1785">
            <v>205.33150000000001</v>
          </cell>
          <cell r="M1785">
            <v>394.67</v>
          </cell>
          <cell r="N1785">
            <v>185.97800000000001</v>
          </cell>
          <cell r="O1785">
            <v>1607.931</v>
          </cell>
          <cell r="P1785">
            <v>138.494</v>
          </cell>
          <cell r="Q1785">
            <v>566.12599999999998</v>
          </cell>
          <cell r="R1785">
            <v>59.83</v>
          </cell>
          <cell r="S1785">
            <v>223.41290000000001</v>
          </cell>
          <cell r="T1785">
            <v>615.79999999999995</v>
          </cell>
        </row>
        <row r="1786">
          <cell r="A1786">
            <v>39030</v>
          </cell>
          <cell r="B1786">
            <v>268.577</v>
          </cell>
          <cell r="C1786">
            <v>3038.3539999999998</v>
          </cell>
          <cell r="D1786">
            <v>1552.9849999999999</v>
          </cell>
          <cell r="E1786">
            <v>3784.0630000000001</v>
          </cell>
          <cell r="F1786">
            <v>273.77100000000002</v>
          </cell>
          <cell r="G1786">
            <v>126.7197</v>
          </cell>
          <cell r="H1786">
            <v>228.9</v>
          </cell>
          <cell r="I1786">
            <v>379.43299999999999</v>
          </cell>
          <cell r="J1786">
            <v>222.60300000000001</v>
          </cell>
          <cell r="K1786">
            <v>496.774</v>
          </cell>
          <cell r="L1786">
            <v>206.91229999999999</v>
          </cell>
          <cell r="M1786">
            <v>394.84</v>
          </cell>
          <cell r="N1786">
            <v>186.125</v>
          </cell>
          <cell r="O1786">
            <v>1608.1010000000001</v>
          </cell>
          <cell r="P1786">
            <v>138.512</v>
          </cell>
          <cell r="Q1786">
            <v>566.83600000000001</v>
          </cell>
          <cell r="R1786">
            <v>61.16</v>
          </cell>
          <cell r="S1786">
            <v>229.05109999999999</v>
          </cell>
          <cell r="T1786">
            <v>633.41</v>
          </cell>
        </row>
        <row r="1787">
          <cell r="A1787">
            <v>39031</v>
          </cell>
          <cell r="B1787">
            <v>268.43099999999998</v>
          </cell>
          <cell r="C1787">
            <v>3044.0569999999998</v>
          </cell>
          <cell r="D1787">
            <v>1545.6510000000001</v>
          </cell>
          <cell r="E1787">
            <v>3787.7939999999999</v>
          </cell>
          <cell r="F1787">
            <v>273.995</v>
          </cell>
          <cell r="G1787">
            <v>126.7315</v>
          </cell>
          <cell r="H1787">
            <v>229.32499999999999</v>
          </cell>
          <cell r="I1787">
            <v>380.3</v>
          </cell>
          <cell r="J1787">
            <v>222.80799999999999</v>
          </cell>
          <cell r="K1787">
            <v>497.76499999999999</v>
          </cell>
          <cell r="L1787">
            <v>207.05690000000001</v>
          </cell>
          <cell r="M1787">
            <v>395.21</v>
          </cell>
          <cell r="N1787">
            <v>186.47</v>
          </cell>
          <cell r="O1787">
            <v>1612.239</v>
          </cell>
          <cell r="P1787">
            <v>138.64599999999999</v>
          </cell>
          <cell r="Q1787">
            <v>567.31500000000005</v>
          </cell>
          <cell r="R1787">
            <v>59.59</v>
          </cell>
          <cell r="S1787">
            <v>217.6045</v>
          </cell>
          <cell r="T1787">
            <v>628.55999999999995</v>
          </cell>
        </row>
        <row r="1788">
          <cell r="A1788">
            <v>39034</v>
          </cell>
          <cell r="B1788">
            <v>269.73200000000003</v>
          </cell>
          <cell r="C1788">
            <v>3051.7939999999999</v>
          </cell>
          <cell r="D1788">
            <v>1535.4659999999999</v>
          </cell>
          <cell r="E1788">
            <v>3778.1419999999998</v>
          </cell>
          <cell r="F1788">
            <v>273.82</v>
          </cell>
          <cell r="G1788">
            <v>126.7666</v>
          </cell>
          <cell r="H1788">
            <v>229.02199999999999</v>
          </cell>
          <cell r="I1788">
            <v>379.959</v>
          </cell>
          <cell r="J1788">
            <v>223.11199999999999</v>
          </cell>
          <cell r="K1788">
            <v>496.125</v>
          </cell>
          <cell r="L1788">
            <v>206.74889999999999</v>
          </cell>
          <cell r="M1788">
            <v>395.04</v>
          </cell>
          <cell r="N1788">
            <v>186.34200000000001</v>
          </cell>
          <cell r="O1788">
            <v>1611.7950000000001</v>
          </cell>
          <cell r="P1788">
            <v>138.68799999999999</v>
          </cell>
          <cell r="Q1788">
            <v>567.85199999999998</v>
          </cell>
          <cell r="R1788">
            <v>58.58</v>
          </cell>
          <cell r="S1788">
            <v>217.95670000000001</v>
          </cell>
          <cell r="T1788">
            <v>625.70000000000005</v>
          </cell>
        </row>
        <row r="1789">
          <cell r="A1789">
            <v>39035</v>
          </cell>
          <cell r="B1789">
            <v>269.46199999999999</v>
          </cell>
          <cell r="C1789">
            <v>3071.9749999999999</v>
          </cell>
          <cell r="D1789">
            <v>1560.7329999999999</v>
          </cell>
          <cell r="E1789">
            <v>3790.57</v>
          </cell>
          <cell r="F1789">
            <v>276.13600000000002</v>
          </cell>
          <cell r="G1789">
            <v>126.7784</v>
          </cell>
          <cell r="H1789">
            <v>229.30600000000001</v>
          </cell>
          <cell r="I1789">
            <v>380.774</v>
          </cell>
          <cell r="J1789">
            <v>222.30699999999999</v>
          </cell>
          <cell r="K1789">
            <v>496.90600000000001</v>
          </cell>
          <cell r="L1789">
            <v>207.61750000000001</v>
          </cell>
          <cell r="M1789">
            <v>396.05</v>
          </cell>
          <cell r="N1789">
            <v>186.51599999999999</v>
          </cell>
          <cell r="O1789">
            <v>1615.346</v>
          </cell>
          <cell r="P1789">
            <v>138.797</v>
          </cell>
          <cell r="Q1789">
            <v>568.63599999999997</v>
          </cell>
          <cell r="R1789">
            <v>58.28</v>
          </cell>
          <cell r="S1789">
            <v>215.4614</v>
          </cell>
          <cell r="T1789">
            <v>620.88</v>
          </cell>
        </row>
        <row r="1790">
          <cell r="A1790">
            <v>39036</v>
          </cell>
          <cell r="B1790">
            <v>271.30399999999997</v>
          </cell>
          <cell r="C1790">
            <v>3080.39</v>
          </cell>
          <cell r="D1790">
            <v>1557.261</v>
          </cell>
          <cell r="E1790">
            <v>3799.721</v>
          </cell>
          <cell r="F1790">
            <v>276.66500000000002</v>
          </cell>
          <cell r="G1790">
            <v>126.7901</v>
          </cell>
          <cell r="H1790">
            <v>229.02099999999999</v>
          </cell>
          <cell r="I1790">
            <v>379.74099999999999</v>
          </cell>
          <cell r="J1790">
            <v>222.53</v>
          </cell>
          <cell r="K1790">
            <v>495.96199999999999</v>
          </cell>
          <cell r="L1790">
            <v>207.50550000000001</v>
          </cell>
          <cell r="M1790">
            <v>396.04</v>
          </cell>
          <cell r="N1790">
            <v>186.29</v>
          </cell>
          <cell r="O1790">
            <v>1610.711</v>
          </cell>
          <cell r="P1790">
            <v>138.96199999999999</v>
          </cell>
          <cell r="Q1790">
            <v>568.91099999999994</v>
          </cell>
          <cell r="R1790">
            <v>58.76</v>
          </cell>
          <cell r="S1790">
            <v>217.3014</v>
          </cell>
          <cell r="T1790">
            <v>623.1</v>
          </cell>
        </row>
        <row r="1791">
          <cell r="A1791">
            <v>39037</v>
          </cell>
          <cell r="B1791">
            <v>271.53100000000001</v>
          </cell>
          <cell r="C1791">
            <v>3086.96</v>
          </cell>
          <cell r="D1791">
            <v>1547.09</v>
          </cell>
          <cell r="E1791">
            <v>3789.8919999999998</v>
          </cell>
          <cell r="F1791">
            <v>276.83</v>
          </cell>
          <cell r="G1791">
            <v>126.8018</v>
          </cell>
          <cell r="H1791">
            <v>228.99</v>
          </cell>
          <cell r="I1791">
            <v>378.98899999999998</v>
          </cell>
          <cell r="J1791">
            <v>222.482</v>
          </cell>
          <cell r="K1791">
            <v>495.786</v>
          </cell>
          <cell r="L1791">
            <v>208.56020000000001</v>
          </cell>
          <cell r="M1791">
            <v>395.38</v>
          </cell>
          <cell r="N1791">
            <v>186.256</v>
          </cell>
          <cell r="O1791">
            <v>1607.318</v>
          </cell>
          <cell r="P1791">
            <v>139</v>
          </cell>
          <cell r="Q1791">
            <v>569.399</v>
          </cell>
          <cell r="R1791">
            <v>56.26</v>
          </cell>
          <cell r="S1791">
            <v>215.3107</v>
          </cell>
          <cell r="T1791">
            <v>618.25</v>
          </cell>
        </row>
        <row r="1792">
          <cell r="A1792">
            <v>39038</v>
          </cell>
          <cell r="B1792">
            <v>269.78199999999998</v>
          </cell>
          <cell r="C1792">
            <v>3090</v>
          </cell>
          <cell r="D1792">
            <v>1539.357</v>
          </cell>
          <cell r="E1792">
            <v>3809.9760000000001</v>
          </cell>
          <cell r="F1792">
            <v>275.38499999999999</v>
          </cell>
          <cell r="G1792">
            <v>126.8135</v>
          </cell>
          <cell r="H1792">
            <v>229.34299999999999</v>
          </cell>
          <cell r="I1792">
            <v>380.27100000000002</v>
          </cell>
          <cell r="J1792">
            <v>222.39400000000001</v>
          </cell>
          <cell r="K1792">
            <v>496.29700000000003</v>
          </cell>
          <cell r="L1792">
            <v>207.1943</v>
          </cell>
          <cell r="M1792">
            <v>395.48</v>
          </cell>
          <cell r="N1792">
            <v>186.51900000000001</v>
          </cell>
          <cell r="O1792">
            <v>1612.711</v>
          </cell>
          <cell r="P1792">
            <v>139.178</v>
          </cell>
          <cell r="Q1792">
            <v>569.68200000000002</v>
          </cell>
          <cell r="R1792">
            <v>55.81</v>
          </cell>
          <cell r="S1792">
            <v>212.96629999999999</v>
          </cell>
          <cell r="T1792">
            <v>621.70000000000005</v>
          </cell>
        </row>
        <row r="1793">
          <cell r="A1793">
            <v>39041</v>
          </cell>
          <cell r="B1793">
            <v>270.48700000000002</v>
          </cell>
          <cell r="C1793">
            <v>3089.4079999999999</v>
          </cell>
          <cell r="D1793">
            <v>1502.0229999999999</v>
          </cell>
          <cell r="E1793">
            <v>3752.8429999999998</v>
          </cell>
          <cell r="F1793">
            <v>275.072</v>
          </cell>
          <cell r="G1793">
            <v>126.8486</v>
          </cell>
          <cell r="H1793">
            <v>229.68</v>
          </cell>
          <cell r="I1793">
            <v>380.49</v>
          </cell>
          <cell r="J1793">
            <v>222.86099999999999</v>
          </cell>
          <cell r="K1793">
            <v>497.24700000000001</v>
          </cell>
          <cell r="L1793">
            <v>207.70920000000001</v>
          </cell>
          <cell r="M1793">
            <v>395.47</v>
          </cell>
          <cell r="N1793">
            <v>186.69200000000001</v>
          </cell>
          <cell r="O1793">
            <v>1614.307</v>
          </cell>
          <cell r="P1793">
            <v>139.262</v>
          </cell>
          <cell r="Q1793">
            <v>569.78700000000003</v>
          </cell>
          <cell r="R1793">
            <v>58.8</v>
          </cell>
          <cell r="S1793">
            <v>215.3777</v>
          </cell>
          <cell r="T1793">
            <v>622.9</v>
          </cell>
        </row>
        <row r="1794">
          <cell r="A1794">
            <v>39042</v>
          </cell>
          <cell r="B1794">
            <v>270.947</v>
          </cell>
          <cell r="C1794">
            <v>3094.7280000000001</v>
          </cell>
          <cell r="D1794">
            <v>1502.413</v>
          </cell>
          <cell r="E1794">
            <v>3777.4050000000002</v>
          </cell>
          <cell r="F1794">
            <v>277.50099999999998</v>
          </cell>
          <cell r="G1794">
            <v>126.8603</v>
          </cell>
          <cell r="H1794">
            <v>229.637</v>
          </cell>
          <cell r="I1794">
            <v>380.86900000000003</v>
          </cell>
          <cell r="J1794">
            <v>222.858</v>
          </cell>
          <cell r="K1794">
            <v>496.589</v>
          </cell>
          <cell r="L1794">
            <v>207.41499999999999</v>
          </cell>
          <cell r="M1794">
            <v>396.11</v>
          </cell>
          <cell r="N1794">
            <v>186.738</v>
          </cell>
          <cell r="O1794">
            <v>1616.15</v>
          </cell>
          <cell r="P1794">
            <v>139.27799999999999</v>
          </cell>
          <cell r="Q1794">
            <v>569.024</v>
          </cell>
          <cell r="R1794">
            <v>60.17</v>
          </cell>
          <cell r="S1794">
            <v>220.25880000000001</v>
          </cell>
          <cell r="T1794">
            <v>627.5</v>
          </cell>
        </row>
        <row r="1795">
          <cell r="A1795">
            <v>39043</v>
          </cell>
          <cell r="B1795">
            <v>271.39800000000002</v>
          </cell>
          <cell r="C1795">
            <v>3102.857</v>
          </cell>
          <cell r="D1795">
            <v>1520.1510000000001</v>
          </cell>
          <cell r="E1795">
            <v>3831.6860000000001</v>
          </cell>
          <cell r="F1795">
            <v>279.85700000000003</v>
          </cell>
          <cell r="G1795">
            <v>126.872</v>
          </cell>
          <cell r="H1795">
            <v>229.68700000000001</v>
          </cell>
          <cell r="I1795">
            <v>381.154</v>
          </cell>
          <cell r="J1795">
            <v>222.977</v>
          </cell>
          <cell r="K1795">
            <v>496.52</v>
          </cell>
          <cell r="L1795">
            <v>208.4956</v>
          </cell>
          <cell r="M1795">
            <v>395.81</v>
          </cell>
          <cell r="N1795">
            <v>186.77099999999999</v>
          </cell>
          <cell r="O1795">
            <v>1617.269</v>
          </cell>
          <cell r="P1795">
            <v>139.24700000000001</v>
          </cell>
          <cell r="Q1795">
            <v>569.01700000000005</v>
          </cell>
          <cell r="R1795">
            <v>59.24</v>
          </cell>
          <cell r="S1795">
            <v>220.69030000000001</v>
          </cell>
          <cell r="T1795">
            <v>630.29999999999995</v>
          </cell>
        </row>
        <row r="1796">
          <cell r="A1796">
            <v>39044</v>
          </cell>
          <cell r="B1796">
            <v>270.76799999999997</v>
          </cell>
          <cell r="C1796">
            <v>3102.857</v>
          </cell>
          <cell r="D1796">
            <v>1520.1510000000001</v>
          </cell>
          <cell r="E1796">
            <v>3842.893</v>
          </cell>
          <cell r="F1796">
            <v>280.25</v>
          </cell>
          <cell r="G1796">
            <v>126.8837</v>
          </cell>
          <cell r="H1796">
            <v>229.25399999999999</v>
          </cell>
          <cell r="I1796">
            <v>381.154</v>
          </cell>
          <cell r="J1796">
            <v>222.977</v>
          </cell>
          <cell r="K1796">
            <v>495.7</v>
          </cell>
          <cell r="L1796">
            <v>208.48750000000001</v>
          </cell>
          <cell r="M1796">
            <v>395.81</v>
          </cell>
          <cell r="N1796">
            <v>186.50800000000001</v>
          </cell>
          <cell r="O1796">
            <v>1617.5250000000001</v>
          </cell>
          <cell r="P1796">
            <v>139.10400000000001</v>
          </cell>
          <cell r="Q1796">
            <v>569.14</v>
          </cell>
          <cell r="R1796">
            <v>59.24</v>
          </cell>
          <cell r="S1796">
            <v>220.69030000000001</v>
          </cell>
          <cell r="T1796">
            <v>631.25</v>
          </cell>
        </row>
        <row r="1797">
          <cell r="A1797">
            <v>39045</v>
          </cell>
          <cell r="B1797">
            <v>268.70299999999997</v>
          </cell>
          <cell r="C1797">
            <v>3092.462</v>
          </cell>
          <cell r="D1797">
            <v>1505.319</v>
          </cell>
          <cell r="E1797">
            <v>3829.33</v>
          </cell>
          <cell r="F1797">
            <v>280.57900000000001</v>
          </cell>
          <cell r="G1797">
            <v>126.8954</v>
          </cell>
          <cell r="H1797">
            <v>229.96600000000001</v>
          </cell>
          <cell r="I1797">
            <v>381.69799999999998</v>
          </cell>
          <cell r="J1797">
            <v>223.06700000000001</v>
          </cell>
          <cell r="K1797">
            <v>497.459</v>
          </cell>
          <cell r="L1797">
            <v>209.36779999999999</v>
          </cell>
          <cell r="M1797">
            <v>396.03</v>
          </cell>
          <cell r="N1797">
            <v>186.88499999999999</v>
          </cell>
          <cell r="O1797">
            <v>1619.7</v>
          </cell>
          <cell r="P1797">
            <v>139.148</v>
          </cell>
          <cell r="Q1797">
            <v>569.39400000000001</v>
          </cell>
          <cell r="R1797">
            <v>59.24</v>
          </cell>
          <cell r="S1797">
            <v>220.69030000000001</v>
          </cell>
          <cell r="T1797">
            <v>638.20000000000005</v>
          </cell>
        </row>
        <row r="1798">
          <cell r="A1798">
            <v>39048</v>
          </cell>
          <cell r="B1798">
            <v>264.21699999999998</v>
          </cell>
          <cell r="C1798">
            <v>3049.355</v>
          </cell>
          <cell r="D1798">
            <v>1518.8119999999999</v>
          </cell>
          <cell r="E1798">
            <v>3832.116</v>
          </cell>
          <cell r="F1798">
            <v>280.387</v>
          </cell>
          <cell r="G1798">
            <v>126.93049999999999</v>
          </cell>
          <cell r="H1798">
            <v>229.541</v>
          </cell>
          <cell r="I1798">
            <v>381.96899999999999</v>
          </cell>
          <cell r="J1798">
            <v>223.03800000000001</v>
          </cell>
          <cell r="K1798">
            <v>495.88200000000001</v>
          </cell>
          <cell r="L1798">
            <v>209.91759999999999</v>
          </cell>
          <cell r="M1798">
            <v>394.81</v>
          </cell>
          <cell r="N1798">
            <v>186.81299999999999</v>
          </cell>
          <cell r="O1798">
            <v>1621.067</v>
          </cell>
          <cell r="P1798">
            <v>139.18199999999999</v>
          </cell>
          <cell r="Q1798">
            <v>569.64300000000003</v>
          </cell>
          <cell r="R1798">
            <v>60.32</v>
          </cell>
          <cell r="S1798">
            <v>227.8091</v>
          </cell>
          <cell r="T1798">
            <v>640.6</v>
          </cell>
        </row>
        <row r="1799">
          <cell r="A1799">
            <v>39049</v>
          </cell>
          <cell r="B1799">
            <v>263.41699999999997</v>
          </cell>
          <cell r="C1799">
            <v>3060.0880000000002</v>
          </cell>
          <cell r="D1799">
            <v>1519.241</v>
          </cell>
          <cell r="E1799">
            <v>3772.1129999999998</v>
          </cell>
          <cell r="F1799">
            <v>277.375</v>
          </cell>
          <cell r="G1799">
            <v>126.9422</v>
          </cell>
          <cell r="H1799">
            <v>229.976</v>
          </cell>
          <cell r="I1799">
            <v>382.59699999999998</v>
          </cell>
          <cell r="J1799">
            <v>223.23</v>
          </cell>
          <cell r="K1799">
            <v>497</v>
          </cell>
          <cell r="L1799">
            <v>209.81559999999999</v>
          </cell>
          <cell r="M1799">
            <v>395.25</v>
          </cell>
          <cell r="N1799">
            <v>186.99299999999999</v>
          </cell>
          <cell r="O1799">
            <v>1623.876</v>
          </cell>
          <cell r="P1799">
            <v>139.065</v>
          </cell>
          <cell r="Q1799">
            <v>569.26499999999999</v>
          </cell>
          <cell r="R1799">
            <v>60.99</v>
          </cell>
          <cell r="S1799">
            <v>224.94130000000001</v>
          </cell>
          <cell r="T1799">
            <v>640</v>
          </cell>
        </row>
        <row r="1800">
          <cell r="A1800">
            <v>39050</v>
          </cell>
          <cell r="B1800">
            <v>267.04000000000002</v>
          </cell>
          <cell r="C1800">
            <v>3090.0529999999999</v>
          </cell>
          <cell r="D1800">
            <v>1544.0350000000001</v>
          </cell>
          <cell r="E1800">
            <v>3816.2779999999998</v>
          </cell>
          <cell r="F1800">
            <v>281.142</v>
          </cell>
          <cell r="G1800">
            <v>126.9539</v>
          </cell>
          <cell r="H1800">
            <v>229.63200000000001</v>
          </cell>
          <cell r="I1800">
            <v>382.339</v>
          </cell>
          <cell r="J1800">
            <v>222.86699999999999</v>
          </cell>
          <cell r="K1800">
            <v>496.755</v>
          </cell>
          <cell r="L1800">
            <v>210.73339999999999</v>
          </cell>
          <cell r="M1800">
            <v>396.24</v>
          </cell>
          <cell r="N1800">
            <v>186.828</v>
          </cell>
          <cell r="O1800">
            <v>1622.923</v>
          </cell>
          <cell r="P1800">
            <v>139.108</v>
          </cell>
          <cell r="Q1800">
            <v>570.50900000000001</v>
          </cell>
          <cell r="R1800">
            <v>62.46</v>
          </cell>
          <cell r="S1800">
            <v>223.47300000000001</v>
          </cell>
          <cell r="T1800">
            <v>636.65</v>
          </cell>
        </row>
        <row r="1801">
          <cell r="A1801">
            <v>39051</v>
          </cell>
          <cell r="B1801">
            <v>264.74099999999999</v>
          </cell>
          <cell r="C1801">
            <v>3093.0569999999998</v>
          </cell>
          <cell r="D1801">
            <v>1567.019</v>
          </cell>
          <cell r="E1801">
            <v>3842.4560000000001</v>
          </cell>
          <cell r="F1801">
            <v>283.26499999999999</v>
          </cell>
          <cell r="G1801">
            <v>126.96559999999999</v>
          </cell>
          <cell r="H1801">
            <v>230.047</v>
          </cell>
          <cell r="I1801">
            <v>383.62900000000002</v>
          </cell>
          <cell r="J1801">
            <v>223.32400000000001</v>
          </cell>
          <cell r="K1801">
            <v>498.077</v>
          </cell>
          <cell r="L1801">
            <v>211.67330000000001</v>
          </cell>
          <cell r="M1801">
            <v>397.63</v>
          </cell>
          <cell r="N1801">
            <v>187.08099999999999</v>
          </cell>
          <cell r="O1801">
            <v>1628.8209999999999</v>
          </cell>
          <cell r="P1801">
            <v>139.197</v>
          </cell>
          <cell r="Q1801">
            <v>571.80799999999999</v>
          </cell>
          <cell r="R1801">
            <v>63.13</v>
          </cell>
          <cell r="S1801">
            <v>227.4692</v>
          </cell>
          <cell r="T1801">
            <v>648</v>
          </cell>
        </row>
        <row r="1802">
          <cell r="A1802">
            <v>39052</v>
          </cell>
          <cell r="B1802">
            <v>261.86500000000001</v>
          </cell>
          <cell r="C1802">
            <v>3085.7</v>
          </cell>
          <cell r="D1802">
            <v>1568.444</v>
          </cell>
          <cell r="E1802">
            <v>3806.8139999999999</v>
          </cell>
          <cell r="F1802">
            <v>283.54500000000002</v>
          </cell>
          <cell r="G1802">
            <v>126.9774</v>
          </cell>
          <cell r="H1802">
            <v>230.56</v>
          </cell>
          <cell r="I1802">
            <v>384.59199999999998</v>
          </cell>
          <cell r="J1802">
            <v>223.84</v>
          </cell>
          <cell r="K1802">
            <v>499.76600000000002</v>
          </cell>
          <cell r="L1802">
            <v>212.5634</v>
          </cell>
          <cell r="M1802">
            <v>397.2</v>
          </cell>
          <cell r="N1802">
            <v>187.36</v>
          </cell>
          <cell r="O1802">
            <v>1632.5440000000001</v>
          </cell>
          <cell r="P1802">
            <v>139.35499999999999</v>
          </cell>
          <cell r="Q1802">
            <v>572.66300000000001</v>
          </cell>
          <cell r="R1802">
            <v>63.43</v>
          </cell>
          <cell r="S1802">
            <v>229.37350000000001</v>
          </cell>
          <cell r="T1802">
            <v>645.6</v>
          </cell>
        </row>
        <row r="1803">
          <cell r="A1803">
            <v>39055</v>
          </cell>
          <cell r="B1803">
            <v>263.79000000000002</v>
          </cell>
          <cell r="C1803">
            <v>3112.77</v>
          </cell>
          <cell r="D1803">
            <v>1570.4939999999999</v>
          </cell>
          <cell r="E1803">
            <v>3813.3380000000002</v>
          </cell>
          <cell r="F1803">
            <v>284.46800000000002</v>
          </cell>
          <cell r="G1803">
            <v>127.0125</v>
          </cell>
          <cell r="H1803">
            <v>230.44300000000001</v>
          </cell>
          <cell r="I1803">
            <v>384.55799999999999</v>
          </cell>
          <cell r="J1803">
            <v>223.71199999999999</v>
          </cell>
          <cell r="K1803">
            <v>499.66</v>
          </cell>
          <cell r="L1803">
            <v>213.07339999999999</v>
          </cell>
          <cell r="M1803">
            <v>398.01</v>
          </cell>
          <cell r="N1803">
            <v>187.43700000000001</v>
          </cell>
          <cell r="O1803">
            <v>1632.999</v>
          </cell>
          <cell r="P1803">
            <v>139.44999999999999</v>
          </cell>
          <cell r="Q1803">
            <v>573.16</v>
          </cell>
          <cell r="R1803">
            <v>62.44</v>
          </cell>
          <cell r="S1803">
            <v>229.3107</v>
          </cell>
          <cell r="T1803">
            <v>646.20000000000005</v>
          </cell>
        </row>
        <row r="1804">
          <cell r="A1804">
            <v>39056</v>
          </cell>
          <cell r="B1804">
            <v>266.38099999999997</v>
          </cell>
          <cell r="C1804">
            <v>3124.7280000000001</v>
          </cell>
          <cell r="D1804">
            <v>1562.567</v>
          </cell>
          <cell r="E1804">
            <v>3832.8130000000001</v>
          </cell>
          <cell r="F1804">
            <v>286.61200000000002</v>
          </cell>
          <cell r="G1804">
            <v>127.02419999999999</v>
          </cell>
          <cell r="H1804">
            <v>230.25</v>
          </cell>
          <cell r="I1804">
            <v>384.44900000000001</v>
          </cell>
          <cell r="J1804">
            <v>223.767</v>
          </cell>
          <cell r="K1804">
            <v>498.012</v>
          </cell>
          <cell r="L1804">
            <v>213.92699999999999</v>
          </cell>
          <cell r="M1804">
            <v>398.89</v>
          </cell>
          <cell r="N1804">
            <v>187.3</v>
          </cell>
          <cell r="O1804">
            <v>1632.3920000000001</v>
          </cell>
          <cell r="P1804">
            <v>139.607</v>
          </cell>
          <cell r="Q1804">
            <v>574.423</v>
          </cell>
          <cell r="R1804">
            <v>62.43</v>
          </cell>
          <cell r="S1804">
            <v>233.02719999999999</v>
          </cell>
          <cell r="T1804">
            <v>643.15</v>
          </cell>
        </row>
        <row r="1805">
          <cell r="A1805">
            <v>39057</v>
          </cell>
          <cell r="B1805">
            <v>266.41000000000003</v>
          </cell>
          <cell r="C1805">
            <v>3120.9940000000001</v>
          </cell>
          <cell r="D1805">
            <v>1579.296</v>
          </cell>
          <cell r="E1805">
            <v>3856.1819999999998</v>
          </cell>
          <cell r="F1805">
            <v>286.93400000000003</v>
          </cell>
          <cell r="G1805">
            <v>127.036</v>
          </cell>
          <cell r="H1805">
            <v>230.227</v>
          </cell>
          <cell r="I1805">
            <v>383.64400000000001</v>
          </cell>
          <cell r="J1805">
            <v>223.726</v>
          </cell>
          <cell r="K1805">
            <v>498.31099999999998</v>
          </cell>
          <cell r="L1805">
            <v>214.3212</v>
          </cell>
          <cell r="M1805">
            <v>399.39</v>
          </cell>
          <cell r="N1805">
            <v>187.23400000000001</v>
          </cell>
          <cell r="O1805">
            <v>1629.164</v>
          </cell>
          <cell r="P1805">
            <v>139.661</v>
          </cell>
          <cell r="Q1805">
            <v>575.14499999999998</v>
          </cell>
          <cell r="R1805">
            <v>62.19</v>
          </cell>
          <cell r="S1805">
            <v>228.95439999999999</v>
          </cell>
          <cell r="T1805">
            <v>630.95000000000005</v>
          </cell>
        </row>
        <row r="1806">
          <cell r="A1806">
            <v>39058</v>
          </cell>
          <cell r="B1806">
            <v>267.89100000000002</v>
          </cell>
          <cell r="C1806">
            <v>3108.1320000000001</v>
          </cell>
          <cell r="D1806">
            <v>1587.001</v>
          </cell>
          <cell r="E1806">
            <v>3849.703</v>
          </cell>
          <cell r="F1806">
            <v>286.45699999999999</v>
          </cell>
          <cell r="G1806">
            <v>127.04770000000001</v>
          </cell>
          <cell r="H1806">
            <v>229.916</v>
          </cell>
          <cell r="I1806">
            <v>383.654</v>
          </cell>
          <cell r="J1806">
            <v>223.322</v>
          </cell>
          <cell r="K1806">
            <v>497.452</v>
          </cell>
          <cell r="L1806">
            <v>215.08019999999999</v>
          </cell>
          <cell r="M1806">
            <v>399.71</v>
          </cell>
          <cell r="N1806">
            <v>186.994</v>
          </cell>
          <cell r="O1806">
            <v>1629.645</v>
          </cell>
          <cell r="P1806">
            <v>139.809</v>
          </cell>
          <cell r="Q1806">
            <v>575.69500000000005</v>
          </cell>
          <cell r="R1806">
            <v>62.49</v>
          </cell>
          <cell r="S1806">
            <v>226.20689999999999</v>
          </cell>
          <cell r="T1806">
            <v>633.84</v>
          </cell>
        </row>
        <row r="1807">
          <cell r="A1807">
            <v>39059</v>
          </cell>
          <cell r="B1807">
            <v>267.98399999999998</v>
          </cell>
          <cell r="C1807">
            <v>3113.0430000000001</v>
          </cell>
          <cell r="D1807">
            <v>1581.135</v>
          </cell>
          <cell r="E1807">
            <v>3822.6759999999999</v>
          </cell>
          <cell r="F1807">
            <v>284.923</v>
          </cell>
          <cell r="G1807">
            <v>127.0592</v>
          </cell>
          <cell r="H1807">
            <v>229.708</v>
          </cell>
          <cell r="I1807">
            <v>382.34800000000001</v>
          </cell>
          <cell r="J1807">
            <v>223.08699999999999</v>
          </cell>
          <cell r="K1807">
            <v>496.60899999999998</v>
          </cell>
          <cell r="L1807">
            <v>215.11519999999999</v>
          </cell>
          <cell r="M1807">
            <v>399.74</v>
          </cell>
          <cell r="N1807">
            <v>186.88300000000001</v>
          </cell>
          <cell r="O1807">
            <v>1623.2539999999999</v>
          </cell>
          <cell r="P1807">
            <v>139.80699999999999</v>
          </cell>
          <cell r="Q1807">
            <v>575.11500000000001</v>
          </cell>
          <cell r="R1807">
            <v>62.03</v>
          </cell>
          <cell r="S1807">
            <v>228.44990000000001</v>
          </cell>
          <cell r="T1807">
            <v>625.15</v>
          </cell>
        </row>
        <row r="1808">
          <cell r="A1808">
            <v>39062</v>
          </cell>
          <cell r="B1808">
            <v>269.93799999999999</v>
          </cell>
          <cell r="C1808">
            <v>3119.9079999999999</v>
          </cell>
          <cell r="D1808">
            <v>1592.5830000000001</v>
          </cell>
          <cell r="E1808">
            <v>3852.9290000000001</v>
          </cell>
          <cell r="F1808">
            <v>284.31700000000001</v>
          </cell>
          <cell r="G1808">
            <v>127.0941</v>
          </cell>
          <cell r="H1808">
            <v>229.398</v>
          </cell>
          <cell r="I1808">
            <v>383.02600000000001</v>
          </cell>
          <cell r="J1808">
            <v>223.548</v>
          </cell>
          <cell r="K1808">
            <v>495.15499999999997</v>
          </cell>
          <cell r="L1808">
            <v>214.50409999999999</v>
          </cell>
          <cell r="M1808">
            <v>400.48</v>
          </cell>
          <cell r="N1808">
            <v>186.76</v>
          </cell>
          <cell r="O1808">
            <v>1626.953</v>
          </cell>
          <cell r="P1808">
            <v>139.922</v>
          </cell>
          <cell r="Q1808">
            <v>575.71400000000006</v>
          </cell>
          <cell r="R1808">
            <v>61.22</v>
          </cell>
          <cell r="S1808">
            <v>227.8545</v>
          </cell>
          <cell r="T1808">
            <v>630.45000000000005</v>
          </cell>
        </row>
        <row r="1809">
          <cell r="A1809">
            <v>39063</v>
          </cell>
          <cell r="B1809">
            <v>270.27</v>
          </cell>
          <cell r="C1809">
            <v>3116.1179999999999</v>
          </cell>
          <cell r="D1809">
            <v>1601.7190000000001</v>
          </cell>
          <cell r="E1809">
            <v>3853.3539999999998</v>
          </cell>
          <cell r="F1809">
            <v>281.91500000000002</v>
          </cell>
          <cell r="G1809">
            <v>127.10590000000001</v>
          </cell>
          <cell r="H1809">
            <v>229.476</v>
          </cell>
          <cell r="I1809">
            <v>383.702</v>
          </cell>
          <cell r="J1809">
            <v>223.756</v>
          </cell>
          <cell r="K1809">
            <v>494.358</v>
          </cell>
          <cell r="L1809">
            <v>215.8304</v>
          </cell>
          <cell r="M1809">
            <v>400.62</v>
          </cell>
          <cell r="N1809">
            <v>186.78299999999999</v>
          </cell>
          <cell r="O1809">
            <v>1629.8119999999999</v>
          </cell>
          <cell r="P1809">
            <v>139.91399999999999</v>
          </cell>
          <cell r="Q1809">
            <v>575.70500000000004</v>
          </cell>
          <cell r="R1809">
            <v>61.02</v>
          </cell>
          <cell r="S1809">
            <v>225.78190000000001</v>
          </cell>
          <cell r="T1809">
            <v>630.04999999999995</v>
          </cell>
        </row>
        <row r="1810">
          <cell r="A1810">
            <v>39064</v>
          </cell>
          <cell r="B1810">
            <v>272.37700000000001</v>
          </cell>
          <cell r="C1810">
            <v>3119.6990000000001</v>
          </cell>
          <cell r="D1810">
            <v>1604.0550000000001</v>
          </cell>
          <cell r="E1810">
            <v>3852.0790000000002</v>
          </cell>
          <cell r="F1810">
            <v>281.96300000000002</v>
          </cell>
          <cell r="G1810">
            <v>127.1178</v>
          </cell>
          <cell r="H1810">
            <v>229.48699999999999</v>
          </cell>
          <cell r="I1810">
            <v>381.98599999999999</v>
          </cell>
          <cell r="J1810">
            <v>224.12700000000001</v>
          </cell>
          <cell r="K1810">
            <v>493.74799999999999</v>
          </cell>
          <cell r="L1810">
            <v>216.17019999999999</v>
          </cell>
          <cell r="M1810">
            <v>400.52</v>
          </cell>
          <cell r="N1810">
            <v>186.68299999999999</v>
          </cell>
          <cell r="O1810">
            <v>1621.79</v>
          </cell>
          <cell r="P1810">
            <v>139.893</v>
          </cell>
          <cell r="Q1810">
            <v>575.01499999999999</v>
          </cell>
          <cell r="R1810">
            <v>61.37</v>
          </cell>
          <cell r="S1810">
            <v>223.88720000000001</v>
          </cell>
          <cell r="T1810">
            <v>628.75</v>
          </cell>
        </row>
        <row r="1811">
          <cell r="A1811">
            <v>39065</v>
          </cell>
          <cell r="B1811">
            <v>273.755</v>
          </cell>
          <cell r="C1811">
            <v>3145.9940000000001</v>
          </cell>
          <cell r="D1811">
            <v>1617.67</v>
          </cell>
          <cell r="E1811">
            <v>3912.375</v>
          </cell>
          <cell r="F1811">
            <v>285.26499999999999</v>
          </cell>
          <cell r="G1811">
            <v>127.13030000000001</v>
          </cell>
          <cell r="H1811">
            <v>228.83699999999999</v>
          </cell>
          <cell r="I1811">
            <v>381.59899999999999</v>
          </cell>
          <cell r="J1811">
            <v>224.02199999999999</v>
          </cell>
          <cell r="K1811">
            <v>491.93099999999998</v>
          </cell>
          <cell r="L1811">
            <v>216.2011</v>
          </cell>
          <cell r="M1811">
            <v>400.58</v>
          </cell>
          <cell r="N1811">
            <v>186.43299999999999</v>
          </cell>
          <cell r="O1811">
            <v>1619.5350000000001</v>
          </cell>
          <cell r="P1811">
            <v>139.89699999999999</v>
          </cell>
          <cell r="Q1811">
            <v>574.74900000000002</v>
          </cell>
          <cell r="R1811">
            <v>62.51</v>
          </cell>
          <cell r="S1811">
            <v>228.84039999999999</v>
          </cell>
          <cell r="T1811">
            <v>625.85</v>
          </cell>
        </row>
        <row r="1812">
          <cell r="A1812">
            <v>39066</v>
          </cell>
          <cell r="B1812">
            <v>275.26900000000001</v>
          </cell>
          <cell r="C1812">
            <v>3148.799</v>
          </cell>
          <cell r="D1812">
            <v>1623.4739999999999</v>
          </cell>
          <cell r="E1812">
            <v>3927.04</v>
          </cell>
          <cell r="F1812">
            <v>287.036</v>
          </cell>
          <cell r="G1812">
            <v>127.143</v>
          </cell>
          <cell r="H1812">
            <v>228.71700000000001</v>
          </cell>
          <cell r="I1812">
            <v>381.73099999999999</v>
          </cell>
          <cell r="J1812">
            <v>223.495</v>
          </cell>
          <cell r="K1812">
            <v>492.49200000000002</v>
          </cell>
          <cell r="L1812">
            <v>215.82300000000001</v>
          </cell>
          <cell r="M1812">
            <v>400.88</v>
          </cell>
          <cell r="N1812">
            <v>186.34100000000001</v>
          </cell>
          <cell r="O1812">
            <v>1619.663</v>
          </cell>
          <cell r="P1812">
            <v>139.941</v>
          </cell>
          <cell r="Q1812">
            <v>575.29100000000005</v>
          </cell>
          <cell r="R1812">
            <v>63.43</v>
          </cell>
          <cell r="S1812">
            <v>225.6266</v>
          </cell>
          <cell r="T1812">
            <v>615.35</v>
          </cell>
        </row>
        <row r="1813">
          <cell r="A1813">
            <v>39069</v>
          </cell>
          <cell r="B1813">
            <v>275.15100000000001</v>
          </cell>
          <cell r="C1813">
            <v>3137.3919999999998</v>
          </cell>
          <cell r="D1813">
            <v>1631.548</v>
          </cell>
          <cell r="E1813">
            <v>3940.2759999999998</v>
          </cell>
          <cell r="F1813">
            <v>288.82900000000001</v>
          </cell>
          <cell r="G1813">
            <v>127.181</v>
          </cell>
          <cell r="H1813">
            <v>228.41900000000001</v>
          </cell>
          <cell r="I1813">
            <v>381.90600000000001</v>
          </cell>
          <cell r="J1813">
            <v>223.274</v>
          </cell>
          <cell r="K1813">
            <v>491.84800000000001</v>
          </cell>
          <cell r="L1813">
            <v>214.91820000000001</v>
          </cell>
          <cell r="M1813">
            <v>400.62</v>
          </cell>
          <cell r="N1813">
            <v>186.245</v>
          </cell>
          <cell r="O1813">
            <v>1621.345</v>
          </cell>
          <cell r="P1813">
            <v>139.99</v>
          </cell>
          <cell r="Q1813">
            <v>575.49599999999998</v>
          </cell>
          <cell r="R1813">
            <v>62.21</v>
          </cell>
          <cell r="S1813">
            <v>225.52629999999999</v>
          </cell>
          <cell r="T1813">
            <v>616.25</v>
          </cell>
        </row>
        <row r="1814">
          <cell r="A1814">
            <v>39070</v>
          </cell>
          <cell r="B1814">
            <v>273.24900000000002</v>
          </cell>
          <cell r="C1814">
            <v>3143.9029999999998</v>
          </cell>
          <cell r="D1814">
            <v>1612.298</v>
          </cell>
          <cell r="E1814">
            <v>3904.9140000000002</v>
          </cell>
          <cell r="F1814">
            <v>285.09500000000003</v>
          </cell>
          <cell r="G1814">
            <v>127.19370000000001</v>
          </cell>
          <cell r="H1814">
            <v>227.94399999999999</v>
          </cell>
          <cell r="I1814">
            <v>381.74099999999999</v>
          </cell>
          <cell r="J1814">
            <v>223.791</v>
          </cell>
          <cell r="K1814">
            <v>490.66300000000001</v>
          </cell>
          <cell r="L1814">
            <v>214.45500000000001</v>
          </cell>
          <cell r="M1814">
            <v>400.97</v>
          </cell>
          <cell r="N1814">
            <v>185.95599999999999</v>
          </cell>
          <cell r="O1814">
            <v>1620.425</v>
          </cell>
          <cell r="P1814">
            <v>139.965</v>
          </cell>
          <cell r="Q1814">
            <v>575.63400000000001</v>
          </cell>
          <cell r="R1814">
            <v>63.15</v>
          </cell>
          <cell r="S1814">
            <v>224.6859</v>
          </cell>
          <cell r="T1814">
            <v>622.95000000000005</v>
          </cell>
        </row>
        <row r="1815">
          <cell r="A1815">
            <v>39071</v>
          </cell>
          <cell r="B1815">
            <v>274.57900000000001</v>
          </cell>
          <cell r="C1815">
            <v>3139.8490000000002</v>
          </cell>
          <cell r="D1815">
            <v>1633.7929999999999</v>
          </cell>
          <cell r="E1815">
            <v>3939.52</v>
          </cell>
          <cell r="F1815">
            <v>287.85399999999998</v>
          </cell>
          <cell r="G1815">
            <v>127.20650000000001</v>
          </cell>
          <cell r="H1815">
            <v>228.102</v>
          </cell>
          <cell r="I1815">
            <v>381.85</v>
          </cell>
          <cell r="J1815">
            <v>224.23500000000001</v>
          </cell>
          <cell r="K1815">
            <v>491.82100000000003</v>
          </cell>
          <cell r="L1815">
            <v>215.84289999999999</v>
          </cell>
          <cell r="M1815">
            <v>401.69</v>
          </cell>
          <cell r="N1815">
            <v>186.02500000000001</v>
          </cell>
          <cell r="O1815">
            <v>1620.9839999999999</v>
          </cell>
          <cell r="P1815">
            <v>139.989</v>
          </cell>
          <cell r="Q1815">
            <v>576.08900000000006</v>
          </cell>
          <cell r="R1815">
            <v>63.72</v>
          </cell>
          <cell r="S1815">
            <v>220.75030000000001</v>
          </cell>
          <cell r="T1815">
            <v>620.45000000000005</v>
          </cell>
        </row>
        <row r="1816">
          <cell r="A1816">
            <v>39072</v>
          </cell>
          <cell r="B1816">
            <v>274.28100000000001</v>
          </cell>
          <cell r="C1816">
            <v>3128.5680000000002</v>
          </cell>
          <cell r="D1816">
            <v>1640.222</v>
          </cell>
          <cell r="E1816">
            <v>3932.57</v>
          </cell>
          <cell r="F1816">
            <v>288.20400000000001</v>
          </cell>
          <cell r="G1816">
            <v>127.2193</v>
          </cell>
          <cell r="H1816">
            <v>227.852</v>
          </cell>
          <cell r="I1816">
            <v>382.80099999999999</v>
          </cell>
          <cell r="J1816">
            <v>224.285</v>
          </cell>
          <cell r="K1816">
            <v>491.64400000000001</v>
          </cell>
          <cell r="L1816">
            <v>215.61269999999999</v>
          </cell>
          <cell r="M1816">
            <v>401.97</v>
          </cell>
          <cell r="N1816">
            <v>185.89500000000001</v>
          </cell>
          <cell r="O1816">
            <v>1625.5609999999999</v>
          </cell>
          <cell r="P1816">
            <v>139.99</v>
          </cell>
          <cell r="Q1816">
            <v>576.72299999999996</v>
          </cell>
          <cell r="R1816">
            <v>62.66</v>
          </cell>
          <cell r="S1816">
            <v>217.1191</v>
          </cell>
          <cell r="T1816">
            <v>618.5</v>
          </cell>
        </row>
        <row r="1817">
          <cell r="A1817">
            <v>39073</v>
          </cell>
          <cell r="B1817">
            <v>272.01499999999999</v>
          </cell>
          <cell r="C1817">
            <v>3112.674</v>
          </cell>
          <cell r="D1817">
            <v>1642.8109999999999</v>
          </cell>
          <cell r="E1817">
            <v>3947.848</v>
          </cell>
          <cell r="F1817">
            <v>288.11900000000003</v>
          </cell>
          <cell r="G1817">
            <v>127.2323</v>
          </cell>
          <cell r="H1817">
            <v>227.87799999999999</v>
          </cell>
          <cell r="I1817">
            <v>381.52300000000002</v>
          </cell>
          <cell r="J1817">
            <v>224.47</v>
          </cell>
          <cell r="K1817">
            <v>491.95699999999999</v>
          </cell>
          <cell r="L1817">
            <v>215.59020000000001</v>
          </cell>
          <cell r="M1817">
            <v>400.87</v>
          </cell>
          <cell r="N1817">
            <v>185.786</v>
          </cell>
          <cell r="O1817">
            <v>1618.972</v>
          </cell>
          <cell r="P1817">
            <v>139.99600000000001</v>
          </cell>
          <cell r="Q1817">
            <v>576.70100000000002</v>
          </cell>
          <cell r="R1817">
            <v>62.41</v>
          </cell>
          <cell r="S1817">
            <v>219.10669999999999</v>
          </cell>
          <cell r="T1817">
            <v>621.01</v>
          </cell>
        </row>
        <row r="1818">
          <cell r="A1818">
            <v>39076</v>
          </cell>
          <cell r="B1818">
            <v>272.01499999999999</v>
          </cell>
          <cell r="C1818">
            <v>3112.674</v>
          </cell>
          <cell r="D1818">
            <v>1636.962</v>
          </cell>
          <cell r="E1818">
            <v>3947.848</v>
          </cell>
          <cell r="F1818">
            <v>287.72899999999998</v>
          </cell>
          <cell r="G1818">
            <v>127.2323</v>
          </cell>
          <cell r="H1818">
            <v>227.87799999999999</v>
          </cell>
          <cell r="I1818">
            <v>381.52300000000002</v>
          </cell>
          <cell r="J1818">
            <v>224.52199999999999</v>
          </cell>
          <cell r="K1818">
            <v>491.95699999999999</v>
          </cell>
          <cell r="L1818">
            <v>215.55869999999999</v>
          </cell>
          <cell r="M1818">
            <v>400.87</v>
          </cell>
          <cell r="N1818">
            <v>185.786</v>
          </cell>
          <cell r="O1818">
            <v>1618.972</v>
          </cell>
          <cell r="P1818">
            <v>139.99600000000001</v>
          </cell>
          <cell r="Q1818">
            <v>576.70100000000002</v>
          </cell>
          <cell r="R1818">
            <v>62.41</v>
          </cell>
          <cell r="S1818">
            <v>219.10669999999999</v>
          </cell>
          <cell r="T1818">
            <v>620.75</v>
          </cell>
        </row>
        <row r="1819">
          <cell r="A1819">
            <v>39077</v>
          </cell>
          <cell r="B1819">
            <v>272.01499999999999</v>
          </cell>
          <cell r="C1819">
            <v>3125.4340000000002</v>
          </cell>
          <cell r="D1819">
            <v>1644.72</v>
          </cell>
          <cell r="E1819">
            <v>3947.59</v>
          </cell>
          <cell r="F1819">
            <v>288.72399999999999</v>
          </cell>
          <cell r="G1819">
            <v>127.2323</v>
          </cell>
          <cell r="H1819">
            <v>227.87799999999999</v>
          </cell>
          <cell r="I1819">
            <v>381.98500000000001</v>
          </cell>
          <cell r="J1819">
            <v>224.709</v>
          </cell>
          <cell r="K1819">
            <v>491.95699999999999</v>
          </cell>
          <cell r="L1819">
            <v>214.7355</v>
          </cell>
          <cell r="M1819">
            <v>400.97</v>
          </cell>
          <cell r="N1819">
            <v>185.88</v>
          </cell>
          <cell r="O1819">
            <v>1622.0239999999999</v>
          </cell>
          <cell r="P1819">
            <v>140.101</v>
          </cell>
          <cell r="Q1819">
            <v>577.45699999999999</v>
          </cell>
          <cell r="R1819">
            <v>61.1</v>
          </cell>
          <cell r="S1819">
            <v>219.63130000000001</v>
          </cell>
          <cell r="T1819">
            <v>624.70000000000005</v>
          </cell>
        </row>
        <row r="1820">
          <cell r="A1820">
            <v>39078</v>
          </cell>
          <cell r="B1820">
            <v>275.53699999999998</v>
          </cell>
          <cell r="C1820">
            <v>3147.808</v>
          </cell>
          <cell r="D1820">
            <v>1649.269</v>
          </cell>
          <cell r="E1820">
            <v>3972.8560000000002</v>
          </cell>
          <cell r="F1820">
            <v>292.50799999999998</v>
          </cell>
          <cell r="G1820">
            <v>127.2971</v>
          </cell>
          <cell r="H1820">
            <v>227.34</v>
          </cell>
          <cell r="I1820">
            <v>380.95800000000003</v>
          </cell>
          <cell r="J1820">
            <v>223.917</v>
          </cell>
          <cell r="K1820">
            <v>489.459</v>
          </cell>
          <cell r="L1820">
            <v>214.893</v>
          </cell>
          <cell r="M1820">
            <v>401.05</v>
          </cell>
          <cell r="N1820">
            <v>185.625</v>
          </cell>
          <cell r="O1820">
            <v>1617.3019999999999</v>
          </cell>
          <cell r="P1820">
            <v>140.10400000000001</v>
          </cell>
          <cell r="Q1820">
            <v>577.59199999999998</v>
          </cell>
          <cell r="R1820">
            <v>60.34</v>
          </cell>
          <cell r="S1820">
            <v>222.1867</v>
          </cell>
          <cell r="T1820">
            <v>627.20000000000005</v>
          </cell>
        </row>
        <row r="1821">
          <cell r="A1821">
            <v>39079</v>
          </cell>
          <cell r="B1821">
            <v>275.51799999999997</v>
          </cell>
          <cell r="C1821">
            <v>3143.0680000000002</v>
          </cell>
          <cell r="D1821">
            <v>1651.97</v>
          </cell>
          <cell r="E1821">
            <v>3993.7510000000002</v>
          </cell>
          <cell r="F1821">
            <v>293.822</v>
          </cell>
          <cell r="G1821">
            <v>127.31019999999999</v>
          </cell>
          <cell r="H1821">
            <v>226.989</v>
          </cell>
          <cell r="I1821">
            <v>380.31599999999997</v>
          </cell>
          <cell r="J1821">
            <v>223.67500000000001</v>
          </cell>
          <cell r="K1821">
            <v>489.24400000000003</v>
          </cell>
          <cell r="L1821">
            <v>215.20070000000001</v>
          </cell>
          <cell r="M1821">
            <v>400.38</v>
          </cell>
          <cell r="N1821">
            <v>185.45699999999999</v>
          </cell>
          <cell r="O1821">
            <v>1614.5419999999999</v>
          </cell>
          <cell r="P1821">
            <v>140.16499999999999</v>
          </cell>
          <cell r="Q1821">
            <v>577.70899999999995</v>
          </cell>
          <cell r="R1821">
            <v>60.53</v>
          </cell>
          <cell r="S1821">
            <v>222.03139999999999</v>
          </cell>
          <cell r="T1821">
            <v>634.9</v>
          </cell>
        </row>
        <row r="1822">
          <cell r="A1822">
            <v>39080</v>
          </cell>
          <cell r="B1822">
            <v>275.416</v>
          </cell>
          <cell r="C1822">
            <v>3129.252</v>
          </cell>
          <cell r="D1822">
            <v>1654.557</v>
          </cell>
          <cell r="E1822">
            <v>4008.7020000000002</v>
          </cell>
          <cell r="F1822">
            <v>294.45299999999997</v>
          </cell>
          <cell r="G1822">
            <v>127.3232</v>
          </cell>
          <cell r="H1822">
            <v>227.18899999999999</v>
          </cell>
          <cell r="I1822">
            <v>380.28300000000002</v>
          </cell>
          <cell r="J1822">
            <v>223.59200000000001</v>
          </cell>
          <cell r="K1822">
            <v>489.51100000000002</v>
          </cell>
          <cell r="L1822">
            <v>215.65780000000001</v>
          </cell>
          <cell r="M1822">
            <v>400.11</v>
          </cell>
          <cell r="N1822">
            <v>185.471</v>
          </cell>
          <cell r="O1822">
            <v>1613.6980000000001</v>
          </cell>
          <cell r="P1822">
            <v>140.24700000000001</v>
          </cell>
          <cell r="Q1822">
            <v>577.85900000000004</v>
          </cell>
          <cell r="R1822">
            <v>61.05</v>
          </cell>
          <cell r="S1822">
            <v>220.78890000000001</v>
          </cell>
          <cell r="T1822">
            <v>636.70000000000005</v>
          </cell>
        </row>
        <row r="1823">
          <cell r="A1823">
            <v>39083</v>
          </cell>
          <cell r="B1823">
            <v>275.416</v>
          </cell>
          <cell r="C1823">
            <v>3129.252</v>
          </cell>
          <cell r="D1823">
            <v>1654.557</v>
          </cell>
          <cell r="E1823">
            <v>4008.7020000000002</v>
          </cell>
          <cell r="F1823">
            <v>294.55200000000002</v>
          </cell>
          <cell r="G1823">
            <v>127.3232</v>
          </cell>
          <cell r="H1823">
            <v>227.18899999999999</v>
          </cell>
          <cell r="I1823">
            <v>380.28300000000002</v>
          </cell>
          <cell r="J1823">
            <v>223.59200000000001</v>
          </cell>
          <cell r="K1823">
            <v>489.51100000000002</v>
          </cell>
          <cell r="L1823">
            <v>215.65780000000001</v>
          </cell>
          <cell r="M1823">
            <v>400.11</v>
          </cell>
          <cell r="N1823">
            <v>185.518</v>
          </cell>
          <cell r="O1823">
            <v>1614.1880000000001</v>
          </cell>
          <cell r="P1823">
            <v>140.285</v>
          </cell>
          <cell r="Q1823">
            <v>578.10299999999995</v>
          </cell>
          <cell r="R1823">
            <v>61.05</v>
          </cell>
          <cell r="S1823">
            <v>220.78890000000001</v>
          </cell>
          <cell r="T1823">
            <v>636.79999999999995</v>
          </cell>
        </row>
        <row r="1824">
          <cell r="A1824">
            <v>39084</v>
          </cell>
          <cell r="B1824">
            <v>279.16199999999998</v>
          </cell>
          <cell r="C1824">
            <v>3129.252</v>
          </cell>
          <cell r="D1824">
            <v>1654.557</v>
          </cell>
          <cell r="E1824">
            <v>4023.1210000000001</v>
          </cell>
          <cell r="F1824">
            <v>297.7</v>
          </cell>
          <cell r="G1824">
            <v>127.3754</v>
          </cell>
          <cell r="H1824">
            <v>227.55099999999999</v>
          </cell>
          <cell r="I1824">
            <v>380.77100000000002</v>
          </cell>
          <cell r="J1824">
            <v>223.59200000000001</v>
          </cell>
          <cell r="K1824">
            <v>491.15800000000002</v>
          </cell>
          <cell r="L1824">
            <v>218.07839999999999</v>
          </cell>
          <cell r="M1824">
            <v>400.39</v>
          </cell>
          <cell r="N1824">
            <v>185.85</v>
          </cell>
          <cell r="O1824">
            <v>1616.6880000000001</v>
          </cell>
          <cell r="P1824">
            <v>140.429</v>
          </cell>
          <cell r="Q1824">
            <v>578.44200000000001</v>
          </cell>
          <cell r="R1824">
            <v>61.05</v>
          </cell>
          <cell r="S1824">
            <v>220.78890000000001</v>
          </cell>
          <cell r="T1824">
            <v>640.5</v>
          </cell>
        </row>
        <row r="1825">
          <cell r="A1825">
            <v>39085</v>
          </cell>
          <cell r="B1825">
            <v>279.31700000000001</v>
          </cell>
          <cell r="C1825">
            <v>3126.797</v>
          </cell>
          <cell r="D1825">
            <v>1654.557</v>
          </cell>
          <cell r="E1825">
            <v>4016.386</v>
          </cell>
          <cell r="F1825">
            <v>296.17</v>
          </cell>
          <cell r="G1825">
            <v>127.38809999999999</v>
          </cell>
          <cell r="H1825">
            <v>227.40600000000001</v>
          </cell>
          <cell r="I1825">
            <v>381.31900000000002</v>
          </cell>
          <cell r="J1825">
            <v>223.59200000000001</v>
          </cell>
          <cell r="K1825">
            <v>489.95</v>
          </cell>
          <cell r="L1825">
            <v>218.16839999999999</v>
          </cell>
          <cell r="M1825">
            <v>402.32</v>
          </cell>
          <cell r="N1825">
            <v>185.74100000000001</v>
          </cell>
          <cell r="O1825">
            <v>1619.6880000000001</v>
          </cell>
          <cell r="P1825">
            <v>140.51599999999999</v>
          </cell>
          <cell r="Q1825">
            <v>579.15300000000002</v>
          </cell>
          <cell r="R1825">
            <v>58.32</v>
          </cell>
          <cell r="S1825">
            <v>212.99690000000001</v>
          </cell>
          <cell r="T1825">
            <v>627.5</v>
          </cell>
        </row>
        <row r="1826">
          <cell r="A1826">
            <v>39086</v>
          </cell>
          <cell r="B1826">
            <v>278.37</v>
          </cell>
          <cell r="C1826">
            <v>3132.2139999999999</v>
          </cell>
          <cell r="D1826">
            <v>1672.049</v>
          </cell>
          <cell r="E1826">
            <v>3968.4850000000001</v>
          </cell>
          <cell r="F1826">
            <v>293.30599999999998</v>
          </cell>
          <cell r="G1826">
            <v>127.40089999999999</v>
          </cell>
          <cell r="H1826">
            <v>227.655</v>
          </cell>
          <cell r="I1826">
            <v>382.23200000000003</v>
          </cell>
          <cell r="J1826">
            <v>223.107</v>
          </cell>
          <cell r="K1826">
            <v>490.80599999999998</v>
          </cell>
          <cell r="L1826">
            <v>214.81720000000001</v>
          </cell>
          <cell r="M1826">
            <v>402.26</v>
          </cell>
          <cell r="N1826">
            <v>185.934</v>
          </cell>
          <cell r="O1826">
            <v>1624.3889999999999</v>
          </cell>
          <cell r="P1826">
            <v>140.53700000000001</v>
          </cell>
          <cell r="Q1826">
            <v>579.55799999999999</v>
          </cell>
          <cell r="R1826">
            <v>55.59</v>
          </cell>
          <cell r="S1826">
            <v>212.56010000000001</v>
          </cell>
          <cell r="T1826">
            <v>622</v>
          </cell>
        </row>
        <row r="1827">
          <cell r="A1827">
            <v>39087</v>
          </cell>
          <cell r="B1827">
            <v>275.858</v>
          </cell>
          <cell r="C1827">
            <v>3112.674</v>
          </cell>
          <cell r="D1827">
            <v>1647.5989999999999</v>
          </cell>
          <cell r="E1827">
            <v>3975.4349999999999</v>
          </cell>
          <cell r="F1827">
            <v>290.19900000000001</v>
          </cell>
          <cell r="G1827">
            <v>127.4136</v>
          </cell>
          <cell r="H1827">
            <v>227.011</v>
          </cell>
          <cell r="I1827">
            <v>381.79300000000001</v>
          </cell>
          <cell r="J1827">
            <v>223.203</v>
          </cell>
          <cell r="K1827">
            <v>490.41300000000001</v>
          </cell>
          <cell r="L1827">
            <v>213.16909999999999</v>
          </cell>
          <cell r="M1827">
            <v>401.12</v>
          </cell>
          <cell r="N1827">
            <v>185.535</v>
          </cell>
          <cell r="O1827">
            <v>1622.3630000000001</v>
          </cell>
          <cell r="P1827">
            <v>140.48500000000001</v>
          </cell>
          <cell r="Q1827">
            <v>579.20299999999997</v>
          </cell>
          <cell r="R1827">
            <v>56.31</v>
          </cell>
          <cell r="S1827">
            <v>205.43610000000001</v>
          </cell>
          <cell r="T1827">
            <v>607.4</v>
          </cell>
        </row>
        <row r="1828">
          <cell r="A1828">
            <v>39090</v>
          </cell>
          <cell r="B1828">
            <v>275.87200000000001</v>
          </cell>
          <cell r="C1828">
            <v>3119.886</v>
          </cell>
          <cell r="D1828">
            <v>1647.5989999999999</v>
          </cell>
          <cell r="E1828">
            <v>3941.0320000000002</v>
          </cell>
          <cell r="F1828">
            <v>289.06799999999998</v>
          </cell>
          <cell r="G1828">
            <v>127.4517</v>
          </cell>
          <cell r="H1828">
            <v>227.11699999999999</v>
          </cell>
          <cell r="I1828">
            <v>381.66399999999999</v>
          </cell>
          <cell r="J1828">
            <v>223.203</v>
          </cell>
          <cell r="K1828">
            <v>491.11900000000003</v>
          </cell>
          <cell r="L1828">
            <v>213.2527</v>
          </cell>
          <cell r="M1828">
            <v>400.99</v>
          </cell>
          <cell r="N1828">
            <v>185.67</v>
          </cell>
          <cell r="O1828">
            <v>1622.5129999999999</v>
          </cell>
          <cell r="P1828">
            <v>140.55600000000001</v>
          </cell>
          <cell r="Q1828">
            <v>579.62</v>
          </cell>
          <cell r="R1828">
            <v>56.09</v>
          </cell>
          <cell r="S1828">
            <v>200.8338</v>
          </cell>
          <cell r="T1828">
            <v>610</v>
          </cell>
        </row>
        <row r="1829">
          <cell r="A1829">
            <v>39091</v>
          </cell>
          <cell r="B1829">
            <v>276.42500000000001</v>
          </cell>
          <cell r="C1829">
            <v>3119.54</v>
          </cell>
          <cell r="D1829">
            <v>1663.46</v>
          </cell>
          <cell r="E1829">
            <v>3987.0360000000001</v>
          </cell>
          <cell r="F1829">
            <v>285.55399999999997</v>
          </cell>
          <cell r="G1829">
            <v>127.4644</v>
          </cell>
          <cell r="H1829">
            <v>226.696</v>
          </cell>
          <cell r="I1829">
            <v>381.75299999999999</v>
          </cell>
          <cell r="J1829">
            <v>222.96</v>
          </cell>
          <cell r="K1829">
            <v>490.88799999999998</v>
          </cell>
          <cell r="L1829">
            <v>212.4863</v>
          </cell>
          <cell r="M1829">
            <v>400.26</v>
          </cell>
          <cell r="N1829">
            <v>185.506</v>
          </cell>
          <cell r="O1829">
            <v>1622.9849999999999</v>
          </cell>
          <cell r="P1829">
            <v>140.65299999999999</v>
          </cell>
          <cell r="Q1829">
            <v>580.23500000000001</v>
          </cell>
          <cell r="R1829">
            <v>55.64</v>
          </cell>
          <cell r="S1829">
            <v>198.83349999999999</v>
          </cell>
          <cell r="T1829">
            <v>613.70000000000005</v>
          </cell>
        </row>
        <row r="1830">
          <cell r="A1830">
            <v>39092</v>
          </cell>
          <cell r="B1830">
            <v>274.23700000000002</v>
          </cell>
          <cell r="C1830">
            <v>3128.0030000000002</v>
          </cell>
          <cell r="D1830">
            <v>1634.068</v>
          </cell>
          <cell r="E1830">
            <v>3934.634</v>
          </cell>
          <cell r="F1830">
            <v>282.74299999999999</v>
          </cell>
          <cell r="G1830">
            <v>127.477</v>
          </cell>
          <cell r="H1830">
            <v>226.66300000000001</v>
          </cell>
          <cell r="I1830">
            <v>381.29</v>
          </cell>
          <cell r="J1830">
            <v>222.768</v>
          </cell>
          <cell r="K1830">
            <v>490.62700000000001</v>
          </cell>
          <cell r="L1830">
            <v>211.1206</v>
          </cell>
          <cell r="M1830">
            <v>400.02</v>
          </cell>
          <cell r="N1830">
            <v>185.46199999999999</v>
          </cell>
          <cell r="O1830">
            <v>1620.931</v>
          </cell>
          <cell r="P1830">
            <v>140.631</v>
          </cell>
          <cell r="Q1830">
            <v>580.39200000000005</v>
          </cell>
          <cell r="R1830">
            <v>54.02</v>
          </cell>
          <cell r="S1830">
            <v>208.20859999999999</v>
          </cell>
          <cell r="T1830">
            <v>611.29999999999995</v>
          </cell>
        </row>
        <row r="1831">
          <cell r="A1831">
            <v>39093</v>
          </cell>
          <cell r="B1831">
            <v>278.78500000000003</v>
          </cell>
          <cell r="C1831">
            <v>3149.7489999999998</v>
          </cell>
          <cell r="D1831">
            <v>1627.248</v>
          </cell>
          <cell r="E1831">
            <v>3956.366</v>
          </cell>
          <cell r="F1831">
            <v>284.51900000000001</v>
          </cell>
          <cell r="G1831">
            <v>127.48950000000001</v>
          </cell>
          <cell r="H1831">
            <v>226.75200000000001</v>
          </cell>
          <cell r="I1831">
            <v>380.26600000000002</v>
          </cell>
          <cell r="J1831">
            <v>223.018</v>
          </cell>
          <cell r="K1831">
            <v>488.76299999999998</v>
          </cell>
          <cell r="L1831">
            <v>211.70419999999999</v>
          </cell>
          <cell r="M1831">
            <v>400.09</v>
          </cell>
          <cell r="N1831">
            <v>185.57499999999999</v>
          </cell>
          <cell r="O1831">
            <v>1616.144</v>
          </cell>
          <cell r="P1831">
            <v>140.67400000000001</v>
          </cell>
          <cell r="Q1831">
            <v>580.428</v>
          </cell>
          <cell r="R1831">
            <v>51.88</v>
          </cell>
          <cell r="S1831">
            <v>211.77420000000001</v>
          </cell>
          <cell r="T1831">
            <v>611.6</v>
          </cell>
        </row>
        <row r="1832">
          <cell r="A1832">
            <v>39094</v>
          </cell>
          <cell r="B1832">
            <v>279.58199999999999</v>
          </cell>
          <cell r="C1832">
            <v>3165.2190000000001</v>
          </cell>
          <cell r="D1832">
            <v>1654.999</v>
          </cell>
          <cell r="E1832">
            <v>4008.7170000000001</v>
          </cell>
          <cell r="F1832">
            <v>287.84899999999999</v>
          </cell>
          <cell r="G1832">
            <v>127.502</v>
          </cell>
          <cell r="H1832">
            <v>226.047</v>
          </cell>
          <cell r="I1832">
            <v>379.84100000000001</v>
          </cell>
          <cell r="J1832">
            <v>222.89099999999999</v>
          </cell>
          <cell r="K1832">
            <v>486.51799999999997</v>
          </cell>
          <cell r="L1832">
            <v>211.7893</v>
          </cell>
          <cell r="M1832">
            <v>400.06</v>
          </cell>
          <cell r="N1832">
            <v>185.25</v>
          </cell>
          <cell r="O1832">
            <v>1613.3019999999999</v>
          </cell>
          <cell r="P1832">
            <v>140.72999999999999</v>
          </cell>
          <cell r="Q1832">
            <v>580.38800000000003</v>
          </cell>
          <cell r="R1832">
            <v>52.99</v>
          </cell>
          <cell r="S1832">
            <v>207.3235</v>
          </cell>
          <cell r="T1832">
            <v>627.20000000000005</v>
          </cell>
        </row>
        <row r="1833">
          <cell r="A1833">
            <v>39097</v>
          </cell>
          <cell r="B1833">
            <v>280.714</v>
          </cell>
          <cell r="C1833">
            <v>3165.2190000000001</v>
          </cell>
          <cell r="D1833">
            <v>1673.174</v>
          </cell>
          <cell r="E1833">
            <v>4046.6610000000001</v>
          </cell>
          <cell r="F1833">
            <v>291.49700000000001</v>
          </cell>
          <cell r="G1833">
            <v>127.5391</v>
          </cell>
          <cell r="H1833">
            <v>226.28700000000001</v>
          </cell>
          <cell r="I1833">
            <v>379.84100000000001</v>
          </cell>
          <cell r="J1833">
            <v>222.89</v>
          </cell>
          <cell r="K1833">
            <v>486.779</v>
          </cell>
          <cell r="L1833">
            <v>212.35570000000001</v>
          </cell>
          <cell r="M1833">
            <v>400.06</v>
          </cell>
          <cell r="N1833">
            <v>185.39599999999999</v>
          </cell>
          <cell r="O1833">
            <v>1614.078</v>
          </cell>
          <cell r="P1833">
            <v>140.85599999999999</v>
          </cell>
          <cell r="Q1833">
            <v>580.76300000000003</v>
          </cell>
          <cell r="R1833">
            <v>52.99</v>
          </cell>
          <cell r="S1833">
            <v>207.3235</v>
          </cell>
          <cell r="T1833">
            <v>626.70000000000005</v>
          </cell>
        </row>
        <row r="1834">
          <cell r="A1834">
            <v>39098</v>
          </cell>
          <cell r="B1834">
            <v>279.60399999999998</v>
          </cell>
          <cell r="C1834">
            <v>3168.616</v>
          </cell>
          <cell r="D1834">
            <v>1671.9670000000001</v>
          </cell>
          <cell r="E1834">
            <v>4039.0549999999998</v>
          </cell>
          <cell r="F1834">
            <v>291.10199999999998</v>
          </cell>
          <cell r="G1834">
            <v>127.55159999999999</v>
          </cell>
          <cell r="H1834">
            <v>226.55</v>
          </cell>
          <cell r="I1834">
            <v>380.24700000000001</v>
          </cell>
          <cell r="J1834">
            <v>222.93</v>
          </cell>
          <cell r="K1834">
            <v>487.53500000000003</v>
          </cell>
          <cell r="L1834">
            <v>211.89060000000001</v>
          </cell>
          <cell r="M1834">
            <v>400.74</v>
          </cell>
          <cell r="N1834">
            <v>185.50299999999999</v>
          </cell>
          <cell r="O1834">
            <v>1616.4949999999999</v>
          </cell>
          <cell r="P1834">
            <v>140.98599999999999</v>
          </cell>
          <cell r="Q1834">
            <v>581.66300000000001</v>
          </cell>
          <cell r="R1834">
            <v>51.21</v>
          </cell>
          <cell r="S1834">
            <v>206.98949999999999</v>
          </cell>
          <cell r="T1834">
            <v>624.79999999999995</v>
          </cell>
        </row>
        <row r="1835">
          <cell r="A1835">
            <v>39099</v>
          </cell>
          <cell r="B1835">
            <v>278.69499999999999</v>
          </cell>
          <cell r="C1835">
            <v>3165.8789999999999</v>
          </cell>
          <cell r="D1835">
            <v>1676.2249999999999</v>
          </cell>
          <cell r="E1835">
            <v>4031.0680000000002</v>
          </cell>
          <cell r="F1835">
            <v>290.30200000000002</v>
          </cell>
          <cell r="G1835">
            <v>127.56399999999999</v>
          </cell>
          <cell r="H1835">
            <v>226.64500000000001</v>
          </cell>
          <cell r="I1835">
            <v>379.54199999999997</v>
          </cell>
          <cell r="J1835">
            <v>223.65600000000001</v>
          </cell>
          <cell r="K1835">
            <v>487.42200000000003</v>
          </cell>
          <cell r="L1835">
            <v>212.25450000000001</v>
          </cell>
          <cell r="M1835">
            <v>401.38</v>
          </cell>
          <cell r="N1835">
            <v>185.57499999999999</v>
          </cell>
          <cell r="O1835">
            <v>1613.38</v>
          </cell>
          <cell r="P1835">
            <v>141.13</v>
          </cell>
          <cell r="Q1835">
            <v>582.55600000000004</v>
          </cell>
          <cell r="R1835">
            <v>52.24</v>
          </cell>
          <cell r="S1835">
            <v>207.61680000000001</v>
          </cell>
          <cell r="T1835">
            <v>631.79999999999995</v>
          </cell>
        </row>
        <row r="1836">
          <cell r="A1836">
            <v>39100</v>
          </cell>
          <cell r="B1836">
            <v>278.416</v>
          </cell>
          <cell r="C1836">
            <v>3155.366</v>
          </cell>
          <cell r="D1836">
            <v>1684.797</v>
          </cell>
          <cell r="E1836">
            <v>4054.0509999999999</v>
          </cell>
          <cell r="F1836">
            <v>291.14499999999998</v>
          </cell>
          <cell r="G1836">
            <v>127.5767</v>
          </cell>
          <cell r="H1836">
            <v>226.249</v>
          </cell>
          <cell r="I1836">
            <v>380.21300000000002</v>
          </cell>
          <cell r="J1836">
            <v>223.31700000000001</v>
          </cell>
          <cell r="K1836">
            <v>487.32499999999999</v>
          </cell>
          <cell r="L1836">
            <v>213.67250000000001</v>
          </cell>
          <cell r="M1836">
            <v>400.79</v>
          </cell>
          <cell r="N1836">
            <v>185.41399999999999</v>
          </cell>
          <cell r="O1836">
            <v>1616.9639999999999</v>
          </cell>
          <cell r="P1836">
            <v>141.286</v>
          </cell>
          <cell r="Q1836">
            <v>583.04600000000005</v>
          </cell>
          <cell r="R1836">
            <v>50.48</v>
          </cell>
          <cell r="S1836">
            <v>205.81720000000001</v>
          </cell>
          <cell r="T1836">
            <v>627.70000000000005</v>
          </cell>
        </row>
        <row r="1837">
          <cell r="A1837">
            <v>39101</v>
          </cell>
          <cell r="B1837">
            <v>280.74299999999999</v>
          </cell>
          <cell r="C1837">
            <v>3165.04</v>
          </cell>
          <cell r="D1837">
            <v>1682.837</v>
          </cell>
          <cell r="E1837">
            <v>4060.0970000000002</v>
          </cell>
          <cell r="F1837">
            <v>290.87099999999998</v>
          </cell>
          <cell r="G1837">
            <v>127.58929999999999</v>
          </cell>
          <cell r="H1837">
            <v>226.501</v>
          </cell>
          <cell r="I1837">
            <v>379.95100000000002</v>
          </cell>
          <cell r="J1837">
            <v>223.923</v>
          </cell>
          <cell r="K1837">
            <v>487.642</v>
          </cell>
          <cell r="L1837">
            <v>214.24270000000001</v>
          </cell>
          <cell r="M1837">
            <v>401.28</v>
          </cell>
          <cell r="N1837">
            <v>185.512</v>
          </cell>
          <cell r="O1837">
            <v>1615.5050000000001</v>
          </cell>
          <cell r="P1837">
            <v>141.30099999999999</v>
          </cell>
          <cell r="Q1837">
            <v>583.18100000000004</v>
          </cell>
          <cell r="R1837">
            <v>51.99</v>
          </cell>
          <cell r="S1837">
            <v>208.26769999999999</v>
          </cell>
          <cell r="T1837">
            <v>635.4</v>
          </cell>
        </row>
        <row r="1838">
          <cell r="A1838">
            <v>39104</v>
          </cell>
          <cell r="B1838">
            <v>279.22899999999998</v>
          </cell>
          <cell r="C1838">
            <v>3148.4229999999998</v>
          </cell>
          <cell r="D1838">
            <v>1698.2550000000001</v>
          </cell>
          <cell r="E1838">
            <v>4112.0320000000002</v>
          </cell>
          <cell r="F1838">
            <v>293.31200000000001</v>
          </cell>
          <cell r="G1838">
            <v>127.62730000000001</v>
          </cell>
          <cell r="H1838">
            <v>227.047</v>
          </cell>
          <cell r="I1838">
            <v>380.28199999999998</v>
          </cell>
          <cell r="J1838">
            <v>224.059</v>
          </cell>
          <cell r="K1838">
            <v>488.44600000000003</v>
          </cell>
          <cell r="L1838">
            <v>214.50550000000001</v>
          </cell>
          <cell r="M1838">
            <v>401.12</v>
          </cell>
          <cell r="N1838">
            <v>185.84700000000001</v>
          </cell>
          <cell r="O1838">
            <v>1617.5909999999999</v>
          </cell>
          <cell r="P1838">
            <v>141.506</v>
          </cell>
          <cell r="Q1838">
            <v>584.05499999999995</v>
          </cell>
          <cell r="R1838">
            <v>51.13</v>
          </cell>
          <cell r="S1838">
            <v>211.41569999999999</v>
          </cell>
          <cell r="T1838">
            <v>633.4</v>
          </cell>
        </row>
        <row r="1839">
          <cell r="A1839">
            <v>39105</v>
          </cell>
          <cell r="B1839">
            <v>278.94499999999999</v>
          </cell>
          <cell r="C1839">
            <v>3159.8739999999998</v>
          </cell>
          <cell r="D1839">
            <v>1698.9770000000001</v>
          </cell>
          <cell r="E1839">
            <v>4107.07</v>
          </cell>
          <cell r="F1839">
            <v>294.24</v>
          </cell>
          <cell r="G1839">
            <v>127.6399</v>
          </cell>
          <cell r="H1839">
            <v>227.06299999999999</v>
          </cell>
          <cell r="I1839">
            <v>379.93799999999999</v>
          </cell>
          <cell r="J1839">
            <v>224.04300000000001</v>
          </cell>
          <cell r="K1839">
            <v>487.911</v>
          </cell>
          <cell r="L1839">
            <v>214.10900000000001</v>
          </cell>
          <cell r="M1839">
            <v>400.72</v>
          </cell>
          <cell r="N1839">
            <v>185.86500000000001</v>
          </cell>
          <cell r="O1839">
            <v>1614.212</v>
          </cell>
          <cell r="P1839">
            <v>141.55000000000001</v>
          </cell>
          <cell r="Q1839">
            <v>584.25900000000001</v>
          </cell>
          <cell r="R1839">
            <v>55.04</v>
          </cell>
          <cell r="S1839">
            <v>215.1361</v>
          </cell>
          <cell r="T1839">
            <v>646.70000000000005</v>
          </cell>
        </row>
        <row r="1840">
          <cell r="A1840">
            <v>39106</v>
          </cell>
          <cell r="B1840">
            <v>281.87700000000001</v>
          </cell>
          <cell r="C1840">
            <v>3187.4679999999998</v>
          </cell>
          <cell r="D1840">
            <v>1707.769</v>
          </cell>
          <cell r="E1840">
            <v>4119.9979999999996</v>
          </cell>
          <cell r="F1840">
            <v>297.346</v>
          </cell>
          <cell r="G1840">
            <v>127.65260000000001</v>
          </cell>
          <cell r="H1840">
            <v>226.77799999999999</v>
          </cell>
          <cell r="I1840">
            <v>379.44299999999998</v>
          </cell>
          <cell r="J1840">
            <v>224.01400000000001</v>
          </cell>
          <cell r="K1840">
            <v>487.18799999999999</v>
          </cell>
          <cell r="L1840">
            <v>213.5393</v>
          </cell>
          <cell r="M1840">
            <v>400.65</v>
          </cell>
          <cell r="N1840">
            <v>185.696</v>
          </cell>
          <cell r="O1840">
            <v>1614.1980000000001</v>
          </cell>
          <cell r="P1840">
            <v>141.60300000000001</v>
          </cell>
          <cell r="Q1840">
            <v>584.82799999999997</v>
          </cell>
          <cell r="R1840">
            <v>55.37</v>
          </cell>
          <cell r="S1840">
            <v>215.267</v>
          </cell>
          <cell r="T1840">
            <v>648.79999999999995</v>
          </cell>
        </row>
        <row r="1841">
          <cell r="A1841">
            <v>39107</v>
          </cell>
          <cell r="B1841">
            <v>281.07100000000003</v>
          </cell>
          <cell r="C1841">
            <v>3151.7420000000002</v>
          </cell>
          <cell r="D1841">
            <v>1699.5650000000001</v>
          </cell>
          <cell r="E1841">
            <v>4105.2330000000002</v>
          </cell>
          <cell r="F1841">
            <v>296.81099999999998</v>
          </cell>
          <cell r="G1841">
            <v>127.6653</v>
          </cell>
          <cell r="H1841">
            <v>226.39</v>
          </cell>
          <cell r="I1841">
            <v>378.46100000000001</v>
          </cell>
          <cell r="J1841">
            <v>224.00299999999999</v>
          </cell>
          <cell r="K1841">
            <v>485.19400000000002</v>
          </cell>
          <cell r="L1841">
            <v>212.3262</v>
          </cell>
          <cell r="M1841">
            <v>399.35</v>
          </cell>
          <cell r="N1841">
            <v>185.46899999999999</v>
          </cell>
          <cell r="O1841">
            <v>1609.712</v>
          </cell>
          <cell r="P1841">
            <v>141.74299999999999</v>
          </cell>
          <cell r="Q1841">
            <v>585.06299999999999</v>
          </cell>
          <cell r="R1841">
            <v>54.23</v>
          </cell>
          <cell r="S1841">
            <v>217.1249</v>
          </cell>
          <cell r="T1841">
            <v>646.1</v>
          </cell>
        </row>
        <row r="1842">
          <cell r="A1842">
            <v>39108</v>
          </cell>
          <cell r="B1842">
            <v>279.53100000000001</v>
          </cell>
          <cell r="C1842">
            <v>3147.9479999999999</v>
          </cell>
          <cell r="D1842">
            <v>1698.4780000000001</v>
          </cell>
          <cell r="E1842">
            <v>4092.9259999999999</v>
          </cell>
          <cell r="F1842">
            <v>293.92899999999997</v>
          </cell>
          <cell r="G1842">
            <v>127.67789999999999</v>
          </cell>
          <cell r="H1842">
            <v>226.24700000000001</v>
          </cell>
          <cell r="I1842">
            <v>378.37299999999999</v>
          </cell>
          <cell r="J1842">
            <v>223.90899999999999</v>
          </cell>
          <cell r="K1842">
            <v>483.93400000000003</v>
          </cell>
          <cell r="L1842">
            <v>211.02719999999999</v>
          </cell>
          <cell r="M1842">
            <v>398.39</v>
          </cell>
          <cell r="N1842">
            <v>185.45500000000001</v>
          </cell>
          <cell r="O1842">
            <v>1608.5989999999999</v>
          </cell>
          <cell r="P1842">
            <v>141.67599999999999</v>
          </cell>
          <cell r="Q1842">
            <v>584.43200000000002</v>
          </cell>
          <cell r="R1842">
            <v>55.42</v>
          </cell>
          <cell r="S1842">
            <v>216.0975</v>
          </cell>
          <cell r="T1842">
            <v>646</v>
          </cell>
        </row>
        <row r="1843">
          <cell r="A1843">
            <v>39111</v>
          </cell>
          <cell r="B1843">
            <v>280.79000000000002</v>
          </cell>
          <cell r="C1843">
            <v>3145.5149999999999</v>
          </cell>
          <cell r="D1843">
            <v>1704.8330000000001</v>
          </cell>
          <cell r="E1843">
            <v>4097.3919999999998</v>
          </cell>
          <cell r="F1843">
            <v>292.02</v>
          </cell>
          <cell r="G1843">
            <v>127.7159</v>
          </cell>
          <cell r="H1843">
            <v>225.81100000000001</v>
          </cell>
          <cell r="I1843">
            <v>378.19600000000003</v>
          </cell>
          <cell r="J1843">
            <v>223.50899999999999</v>
          </cell>
          <cell r="K1843">
            <v>482.95299999999997</v>
          </cell>
          <cell r="L1843">
            <v>210.50239999999999</v>
          </cell>
          <cell r="M1843">
            <v>398.05</v>
          </cell>
          <cell r="N1843">
            <v>185.333</v>
          </cell>
          <cell r="O1843">
            <v>1608.492</v>
          </cell>
          <cell r="P1843">
            <v>141.673</v>
          </cell>
          <cell r="Q1843">
            <v>584.95899999999995</v>
          </cell>
          <cell r="R1843">
            <v>54.01</v>
          </cell>
          <cell r="S1843">
            <v>209.32320000000001</v>
          </cell>
          <cell r="T1843">
            <v>643.70000000000005</v>
          </cell>
        </row>
        <row r="1844">
          <cell r="A1844">
            <v>39112</v>
          </cell>
          <cell r="B1844">
            <v>282.19499999999999</v>
          </cell>
          <cell r="C1844">
            <v>3163.62</v>
          </cell>
          <cell r="D1844">
            <v>1702.7750000000001</v>
          </cell>
          <cell r="E1844">
            <v>4126.1369999999997</v>
          </cell>
          <cell r="F1844">
            <v>293.52</v>
          </cell>
          <cell r="G1844">
            <v>127.7286</v>
          </cell>
          <cell r="H1844">
            <v>225.92500000000001</v>
          </cell>
          <cell r="I1844">
            <v>378.52800000000002</v>
          </cell>
          <cell r="J1844">
            <v>223.64500000000001</v>
          </cell>
          <cell r="K1844">
            <v>483.66399999999999</v>
          </cell>
          <cell r="L1844">
            <v>211.05719999999999</v>
          </cell>
          <cell r="M1844">
            <v>398.58</v>
          </cell>
          <cell r="N1844">
            <v>185.375</v>
          </cell>
          <cell r="O1844">
            <v>1609.856</v>
          </cell>
          <cell r="P1844">
            <v>141.59299999999999</v>
          </cell>
          <cell r="Q1844">
            <v>584.37400000000002</v>
          </cell>
          <cell r="R1844">
            <v>56.97</v>
          </cell>
          <cell r="S1844">
            <v>206.79079999999999</v>
          </cell>
          <cell r="T1844">
            <v>647.29999999999995</v>
          </cell>
        </row>
        <row r="1845">
          <cell r="A1845">
            <v>39113</v>
          </cell>
          <cell r="B1845">
            <v>281.31</v>
          </cell>
          <cell r="C1845">
            <v>3184.989</v>
          </cell>
          <cell r="D1845">
            <v>1693.829</v>
          </cell>
          <cell r="E1845">
            <v>4098.1899999999996</v>
          </cell>
          <cell r="F1845">
            <v>293.61200000000002</v>
          </cell>
          <cell r="G1845">
            <v>127.74120000000001</v>
          </cell>
          <cell r="H1845">
            <v>226.23099999999999</v>
          </cell>
          <cell r="I1845">
            <v>379.53199999999998</v>
          </cell>
          <cell r="J1845">
            <v>223.84399999999999</v>
          </cell>
          <cell r="K1845">
            <v>484.30799999999999</v>
          </cell>
          <cell r="L1845">
            <v>212.48</v>
          </cell>
          <cell r="M1845">
            <v>399.48</v>
          </cell>
          <cell r="N1845">
            <v>185.47900000000001</v>
          </cell>
          <cell r="O1845">
            <v>1614.7149999999999</v>
          </cell>
          <cell r="P1845">
            <v>141.54</v>
          </cell>
          <cell r="Q1845">
            <v>584.31399999999996</v>
          </cell>
          <cell r="R1845">
            <v>58.14</v>
          </cell>
          <cell r="S1845">
            <v>210.5532</v>
          </cell>
          <cell r="T1845">
            <v>653.20000000000005</v>
          </cell>
        </row>
        <row r="1846">
          <cell r="A1846">
            <v>39114</v>
          </cell>
          <cell r="B1846">
            <v>283.56</v>
          </cell>
          <cell r="C1846">
            <v>3202.2890000000002</v>
          </cell>
          <cell r="D1846">
            <v>1709.38</v>
          </cell>
          <cell r="E1846">
            <v>4138.6660000000002</v>
          </cell>
          <cell r="F1846">
            <v>296.3</v>
          </cell>
          <cell r="G1846">
            <v>127.754</v>
          </cell>
          <cell r="H1846">
            <v>226.35400000000001</v>
          </cell>
          <cell r="I1846">
            <v>379.35300000000001</v>
          </cell>
          <cell r="J1846">
            <v>223.77600000000001</v>
          </cell>
          <cell r="K1846">
            <v>483.74700000000001</v>
          </cell>
          <cell r="L1846">
            <v>213.73</v>
          </cell>
          <cell r="M1846">
            <v>400.83</v>
          </cell>
          <cell r="N1846">
            <v>185.648</v>
          </cell>
          <cell r="O1846">
            <v>1613.9659999999999</v>
          </cell>
          <cell r="P1846">
            <v>141.684</v>
          </cell>
          <cell r="Q1846">
            <v>585.27300000000002</v>
          </cell>
          <cell r="R1846">
            <v>57.3</v>
          </cell>
          <cell r="S1846">
            <v>208.74719999999999</v>
          </cell>
          <cell r="T1846">
            <v>657.2</v>
          </cell>
        </row>
        <row r="1847">
          <cell r="A1847">
            <v>39115</v>
          </cell>
          <cell r="B1847">
            <v>284.74200000000002</v>
          </cell>
          <cell r="C1847">
            <v>3208.4769999999999</v>
          </cell>
          <cell r="D1847">
            <v>1713.595</v>
          </cell>
          <cell r="E1847">
            <v>4170.2089999999998</v>
          </cell>
          <cell r="F1847">
            <v>298.67599999999999</v>
          </cell>
          <cell r="G1847">
            <v>127.7666</v>
          </cell>
          <cell r="H1847">
            <v>226.755</v>
          </cell>
          <cell r="I1847">
            <v>379.69499999999999</v>
          </cell>
          <cell r="J1847">
            <v>223.56899999999999</v>
          </cell>
          <cell r="K1847">
            <v>484.28699999999998</v>
          </cell>
          <cell r="L1847">
            <v>213.47</v>
          </cell>
          <cell r="M1847">
            <v>401.23</v>
          </cell>
          <cell r="N1847">
            <v>185.941</v>
          </cell>
          <cell r="O1847">
            <v>1615.22</v>
          </cell>
          <cell r="P1847">
            <v>141.666</v>
          </cell>
          <cell r="Q1847">
            <v>585.63699999999994</v>
          </cell>
          <cell r="R1847">
            <v>59.02</v>
          </cell>
          <cell r="S1847">
            <v>203.14879999999999</v>
          </cell>
          <cell r="T1847">
            <v>647.85</v>
          </cell>
        </row>
        <row r="1848">
          <cell r="A1848">
            <v>39118</v>
          </cell>
          <cell r="B1848">
            <v>284.85599999999999</v>
          </cell>
          <cell r="C1848">
            <v>3206.2469999999998</v>
          </cell>
          <cell r="D1848">
            <v>1686.9860000000001</v>
          </cell>
          <cell r="E1848">
            <v>4161.8230000000003</v>
          </cell>
          <cell r="F1848">
            <v>299.178</v>
          </cell>
          <cell r="G1848">
            <v>127.8045</v>
          </cell>
          <cell r="H1848">
            <v>227.13300000000001</v>
          </cell>
          <cell r="I1848">
            <v>380.12200000000001</v>
          </cell>
          <cell r="J1848">
            <v>223.62700000000001</v>
          </cell>
          <cell r="K1848">
            <v>484.79700000000003</v>
          </cell>
          <cell r="L1848">
            <v>214.05</v>
          </cell>
          <cell r="M1848">
            <v>401.52</v>
          </cell>
          <cell r="N1848">
            <v>186.24799999999999</v>
          </cell>
          <cell r="O1848">
            <v>1618.135</v>
          </cell>
          <cell r="P1848">
            <v>141.792</v>
          </cell>
          <cell r="Q1848">
            <v>586.37800000000004</v>
          </cell>
          <cell r="R1848">
            <v>58.74</v>
          </cell>
          <cell r="S1848">
            <v>201.45099999999999</v>
          </cell>
          <cell r="T1848">
            <v>648.45000000000005</v>
          </cell>
        </row>
        <row r="1849">
          <cell r="A1849">
            <v>39119</v>
          </cell>
          <cell r="B1849">
            <v>285.142</v>
          </cell>
          <cell r="C1849">
            <v>3209.0450000000001</v>
          </cell>
          <cell r="D1849">
            <v>1703.32</v>
          </cell>
          <cell r="E1849">
            <v>4190.7290000000003</v>
          </cell>
          <cell r="F1849">
            <v>300.90899999999999</v>
          </cell>
          <cell r="G1849">
            <v>127.8172</v>
          </cell>
          <cell r="H1849">
            <v>227.126</v>
          </cell>
          <cell r="I1849">
            <v>380.97300000000001</v>
          </cell>
          <cell r="J1849">
            <v>223.38300000000001</v>
          </cell>
          <cell r="K1849">
            <v>485.23899999999998</v>
          </cell>
          <cell r="L1849">
            <v>214.43</v>
          </cell>
          <cell r="M1849">
            <v>402.69</v>
          </cell>
          <cell r="N1849">
            <v>186.27</v>
          </cell>
          <cell r="O1849">
            <v>1622.519</v>
          </cell>
          <cell r="P1849">
            <v>141.96899999999999</v>
          </cell>
          <cell r="Q1849">
            <v>587.41600000000005</v>
          </cell>
          <cell r="R1849">
            <v>58.88</v>
          </cell>
          <cell r="S1849">
            <v>204.70320000000001</v>
          </cell>
          <cell r="T1849">
            <v>653.29999999999995</v>
          </cell>
        </row>
        <row r="1850">
          <cell r="A1850">
            <v>39120</v>
          </cell>
          <cell r="B1850">
            <v>286.57400000000001</v>
          </cell>
          <cell r="C1850">
            <v>3215.5940000000001</v>
          </cell>
          <cell r="D1850">
            <v>1699.2539999999999</v>
          </cell>
          <cell r="E1850">
            <v>4213.2669999999998</v>
          </cell>
          <cell r="F1850">
            <v>300.822</v>
          </cell>
          <cell r="G1850">
            <v>127.82980000000001</v>
          </cell>
          <cell r="H1850">
            <v>227.25200000000001</v>
          </cell>
          <cell r="I1850">
            <v>381.459</v>
          </cell>
          <cell r="J1850">
            <v>223.36500000000001</v>
          </cell>
          <cell r="K1850">
            <v>485.81099999999998</v>
          </cell>
          <cell r="L1850">
            <v>215.1</v>
          </cell>
          <cell r="M1850">
            <v>402.29</v>
          </cell>
          <cell r="N1850">
            <v>186.31</v>
          </cell>
          <cell r="O1850">
            <v>1625.2460000000001</v>
          </cell>
          <cell r="P1850">
            <v>141.98099999999999</v>
          </cell>
          <cell r="Q1850">
            <v>588.68200000000002</v>
          </cell>
          <cell r="R1850">
            <v>57.71</v>
          </cell>
          <cell r="S1850">
            <v>201.37360000000001</v>
          </cell>
          <cell r="T1850">
            <v>651.45000000000005</v>
          </cell>
        </row>
        <row r="1851">
          <cell r="A1851">
            <v>39121</v>
          </cell>
          <cell r="B1851">
            <v>284.90699999999998</v>
          </cell>
          <cell r="C1851">
            <v>3211.895</v>
          </cell>
          <cell r="D1851">
            <v>1692.05</v>
          </cell>
          <cell r="E1851">
            <v>4212.2619999999997</v>
          </cell>
          <cell r="F1851">
            <v>300.00799999999998</v>
          </cell>
          <cell r="G1851">
            <v>127.84229999999999</v>
          </cell>
          <cell r="H1851">
            <v>227.089</v>
          </cell>
          <cell r="I1851">
            <v>381.61700000000002</v>
          </cell>
          <cell r="J1851">
            <v>223.49199999999999</v>
          </cell>
          <cell r="K1851">
            <v>486.93099999999998</v>
          </cell>
          <cell r="L1851">
            <v>214.85</v>
          </cell>
          <cell r="M1851">
            <v>402.48</v>
          </cell>
          <cell r="N1851">
            <v>186.161</v>
          </cell>
          <cell r="O1851">
            <v>1626.383</v>
          </cell>
          <cell r="P1851">
            <v>142.08500000000001</v>
          </cell>
          <cell r="Q1851">
            <v>588.83299999999997</v>
          </cell>
          <cell r="R1851">
            <v>59.71</v>
          </cell>
          <cell r="S1851">
            <v>201.33250000000001</v>
          </cell>
          <cell r="T1851">
            <v>660.45</v>
          </cell>
        </row>
        <row r="1852">
          <cell r="A1852">
            <v>39122</v>
          </cell>
          <cell r="B1852">
            <v>286.322</v>
          </cell>
          <cell r="C1852">
            <v>3188.26</v>
          </cell>
          <cell r="D1852">
            <v>1716.49</v>
          </cell>
          <cell r="E1852">
            <v>4226.0780000000004</v>
          </cell>
          <cell r="F1852">
            <v>299.589</v>
          </cell>
          <cell r="G1852">
            <v>127.8549</v>
          </cell>
          <cell r="H1852">
            <v>226.58799999999999</v>
          </cell>
          <cell r="I1852">
            <v>380.74299999999999</v>
          </cell>
          <cell r="J1852">
            <v>223.95599999999999</v>
          </cell>
          <cell r="K1852">
            <v>484.93599999999998</v>
          </cell>
          <cell r="L1852">
            <v>214.81</v>
          </cell>
          <cell r="M1852">
            <v>402.05</v>
          </cell>
          <cell r="N1852">
            <v>185.87</v>
          </cell>
          <cell r="O1852">
            <v>1621.807</v>
          </cell>
          <cell r="P1852">
            <v>142.10499999999999</v>
          </cell>
          <cell r="Q1852">
            <v>589.15599999999995</v>
          </cell>
          <cell r="R1852">
            <v>59.89</v>
          </cell>
          <cell r="S1852">
            <v>203.80860000000001</v>
          </cell>
          <cell r="T1852">
            <v>666.85</v>
          </cell>
        </row>
        <row r="1853">
          <cell r="A1853">
            <v>39125</v>
          </cell>
          <cell r="B1853">
            <v>284.18599999999998</v>
          </cell>
          <cell r="C1853">
            <v>3176.8670000000002</v>
          </cell>
          <cell r="D1853">
            <v>1716.49</v>
          </cell>
          <cell r="E1853">
            <v>4213.357</v>
          </cell>
          <cell r="F1853">
            <v>296.74299999999999</v>
          </cell>
          <cell r="G1853">
            <v>127.8926</v>
          </cell>
          <cell r="H1853">
            <v>226.321</v>
          </cell>
          <cell r="I1853">
            <v>380.43</v>
          </cell>
          <cell r="J1853">
            <v>223.95599999999999</v>
          </cell>
          <cell r="K1853">
            <v>484.85300000000001</v>
          </cell>
          <cell r="L1853">
            <v>213.16</v>
          </cell>
          <cell r="M1853">
            <v>401.95</v>
          </cell>
          <cell r="N1853">
            <v>185.86099999999999</v>
          </cell>
          <cell r="O1853">
            <v>1621.0609999999999</v>
          </cell>
          <cell r="P1853">
            <v>142.126</v>
          </cell>
          <cell r="Q1853">
            <v>589.02</v>
          </cell>
          <cell r="R1853">
            <v>57.81</v>
          </cell>
          <cell r="S1853">
            <v>201.66149999999999</v>
          </cell>
          <cell r="T1853">
            <v>661.1</v>
          </cell>
        </row>
        <row r="1854">
          <cell r="A1854">
            <v>39126</v>
          </cell>
          <cell r="B1854">
            <v>285.69499999999999</v>
          </cell>
          <cell r="C1854">
            <v>3201.6660000000002</v>
          </cell>
          <cell r="D1854">
            <v>1728.539</v>
          </cell>
          <cell r="E1854">
            <v>4194.54</v>
          </cell>
          <cell r="F1854">
            <v>297.69099999999997</v>
          </cell>
          <cell r="G1854">
            <v>127.90519999999999</v>
          </cell>
          <cell r="H1854">
            <v>226.124</v>
          </cell>
          <cell r="I1854">
            <v>380.24799999999999</v>
          </cell>
          <cell r="J1854">
            <v>223.417</v>
          </cell>
          <cell r="K1854">
            <v>485.79599999999999</v>
          </cell>
          <cell r="L1854">
            <v>214.04</v>
          </cell>
          <cell r="M1854">
            <v>402.44</v>
          </cell>
          <cell r="N1854">
            <v>185.745</v>
          </cell>
          <cell r="O1854">
            <v>1620.193</v>
          </cell>
          <cell r="P1854">
            <v>142.06399999999999</v>
          </cell>
          <cell r="Q1854">
            <v>589.27099999999996</v>
          </cell>
          <cell r="R1854">
            <v>59.06</v>
          </cell>
          <cell r="S1854">
            <v>209.75569999999999</v>
          </cell>
          <cell r="T1854">
            <v>664.25</v>
          </cell>
        </row>
        <row r="1855">
          <cell r="A1855">
            <v>39127</v>
          </cell>
          <cell r="B1855">
            <v>287.98700000000002</v>
          </cell>
          <cell r="C1855">
            <v>3226.9859999999999</v>
          </cell>
          <cell r="D1855">
            <v>1738.9870000000001</v>
          </cell>
          <cell r="E1855">
            <v>4215.05</v>
          </cell>
          <cell r="F1855">
            <v>300.98700000000002</v>
          </cell>
          <cell r="G1855">
            <v>127.91840000000001</v>
          </cell>
          <cell r="H1855">
            <v>226.51</v>
          </cell>
          <cell r="I1855">
            <v>381.89</v>
          </cell>
          <cell r="J1855">
            <v>223.518</v>
          </cell>
          <cell r="K1855">
            <v>486.03399999999999</v>
          </cell>
          <cell r="L1855">
            <v>216.12</v>
          </cell>
          <cell r="M1855">
            <v>404.5</v>
          </cell>
          <cell r="N1855">
            <v>185.93700000000001</v>
          </cell>
          <cell r="O1855">
            <v>1628.204</v>
          </cell>
          <cell r="P1855">
            <v>142.239</v>
          </cell>
          <cell r="Q1855">
            <v>590.55399999999997</v>
          </cell>
          <cell r="R1855">
            <v>58</v>
          </cell>
          <cell r="S1855">
            <v>211.91220000000001</v>
          </cell>
          <cell r="T1855">
            <v>669.13</v>
          </cell>
        </row>
        <row r="1856">
          <cell r="A1856">
            <v>39128</v>
          </cell>
          <cell r="B1856">
            <v>287.99700000000001</v>
          </cell>
          <cell r="C1856">
            <v>3231.0880000000002</v>
          </cell>
          <cell r="D1856">
            <v>1750.2840000000001</v>
          </cell>
          <cell r="E1856">
            <v>4252.5479999999998</v>
          </cell>
          <cell r="F1856">
            <v>302.76499999999999</v>
          </cell>
          <cell r="G1856">
            <v>127.9311</v>
          </cell>
          <cell r="H1856">
            <v>227.286</v>
          </cell>
          <cell r="I1856">
            <v>382.47800000000001</v>
          </cell>
          <cell r="J1856">
            <v>223.255</v>
          </cell>
          <cell r="K1856">
            <v>489.06</v>
          </cell>
          <cell r="L1856">
            <v>216.36</v>
          </cell>
          <cell r="M1856">
            <v>405.1</v>
          </cell>
          <cell r="N1856">
            <v>186.36099999999999</v>
          </cell>
          <cell r="O1856">
            <v>1631.155</v>
          </cell>
          <cell r="P1856">
            <v>142.416</v>
          </cell>
          <cell r="Q1856">
            <v>591.59</v>
          </cell>
          <cell r="R1856">
            <v>57.99</v>
          </cell>
          <cell r="S1856">
            <v>216.8117</v>
          </cell>
          <cell r="T1856">
            <v>669.75</v>
          </cell>
        </row>
        <row r="1857">
          <cell r="A1857">
            <v>39129</v>
          </cell>
          <cell r="B1857">
            <v>287.59699999999998</v>
          </cell>
          <cell r="C1857">
            <v>3228.913</v>
          </cell>
          <cell r="D1857">
            <v>1747.403</v>
          </cell>
          <cell r="E1857">
            <v>4233.9589999999998</v>
          </cell>
          <cell r="F1857">
            <v>303.55700000000002</v>
          </cell>
          <cell r="G1857">
            <v>127.94370000000001</v>
          </cell>
          <cell r="H1857">
            <v>227.13399999999999</v>
          </cell>
          <cell r="I1857">
            <v>382.935</v>
          </cell>
          <cell r="J1857">
            <v>223.69</v>
          </cell>
          <cell r="K1857">
            <v>488.96</v>
          </cell>
          <cell r="L1857">
            <v>216.45</v>
          </cell>
          <cell r="M1857">
            <v>405.3</v>
          </cell>
          <cell r="N1857">
            <v>186.32400000000001</v>
          </cell>
          <cell r="O1857">
            <v>1633.231</v>
          </cell>
          <cell r="P1857">
            <v>142.52199999999999</v>
          </cell>
          <cell r="Q1857">
            <v>592.34699999999998</v>
          </cell>
          <cell r="R1857">
            <v>59.39</v>
          </cell>
          <cell r="S1857">
            <v>214.77350000000001</v>
          </cell>
          <cell r="T1857">
            <v>669.05</v>
          </cell>
        </row>
        <row r="1858">
          <cell r="A1858">
            <v>39132</v>
          </cell>
          <cell r="B1858">
            <v>289.00799999999998</v>
          </cell>
          <cell r="C1858">
            <v>3228.913</v>
          </cell>
          <cell r="D1858">
            <v>1752.366</v>
          </cell>
          <cell r="E1858">
            <v>4253.3</v>
          </cell>
          <cell r="F1858">
            <v>304.04199999999997</v>
          </cell>
          <cell r="G1858">
            <v>127.98180000000001</v>
          </cell>
          <cell r="H1858">
            <v>226.93299999999999</v>
          </cell>
          <cell r="I1858">
            <v>382.935</v>
          </cell>
          <cell r="J1858">
            <v>223.62200000000001</v>
          </cell>
          <cell r="K1858">
            <v>488.7</v>
          </cell>
          <cell r="L1858">
            <v>217.47</v>
          </cell>
          <cell r="M1858">
            <v>405.3</v>
          </cell>
          <cell r="N1858">
            <v>186.267</v>
          </cell>
          <cell r="O1858">
            <v>1634.019</v>
          </cell>
          <cell r="P1858">
            <v>142.65</v>
          </cell>
          <cell r="Q1858">
            <v>592.726</v>
          </cell>
          <cell r="R1858">
            <v>59.39</v>
          </cell>
          <cell r="S1858">
            <v>214.77350000000001</v>
          </cell>
          <cell r="T1858">
            <v>670.75</v>
          </cell>
        </row>
        <row r="1859">
          <cell r="A1859">
            <v>39133</v>
          </cell>
          <cell r="B1859">
            <v>288.27699999999999</v>
          </cell>
          <cell r="C1859">
            <v>3239.002</v>
          </cell>
          <cell r="D1859">
            <v>1755.5709999999999</v>
          </cell>
          <cell r="E1859">
            <v>4254.1809999999996</v>
          </cell>
          <cell r="F1859">
            <v>303.35300000000001</v>
          </cell>
          <cell r="G1859">
            <v>127.9945</v>
          </cell>
          <cell r="H1859">
            <v>226.965</v>
          </cell>
          <cell r="I1859">
            <v>383.19799999999998</v>
          </cell>
          <cell r="J1859">
            <v>223.738</v>
          </cell>
          <cell r="K1859">
            <v>487.89600000000002</v>
          </cell>
          <cell r="L1859">
            <v>217.38</v>
          </cell>
          <cell r="M1859">
            <v>405.41</v>
          </cell>
          <cell r="N1859">
            <v>186.35300000000001</v>
          </cell>
          <cell r="O1859">
            <v>1635.384</v>
          </cell>
          <cell r="P1859">
            <v>142.73099999999999</v>
          </cell>
          <cell r="Q1859">
            <v>593.02499999999998</v>
          </cell>
          <cell r="R1859">
            <v>58.07</v>
          </cell>
          <cell r="S1859">
            <v>212.36699999999999</v>
          </cell>
          <cell r="T1859">
            <v>657.25</v>
          </cell>
        </row>
        <row r="1860">
          <cell r="A1860">
            <v>39134</v>
          </cell>
          <cell r="B1860">
            <v>287.012</v>
          </cell>
          <cell r="C1860">
            <v>3235.123</v>
          </cell>
          <cell r="D1860">
            <v>1758.894</v>
          </cell>
          <cell r="E1860">
            <v>4241.0910000000003</v>
          </cell>
          <cell r="F1860">
            <v>303.65199999999999</v>
          </cell>
          <cell r="G1860">
            <v>128.00720000000001</v>
          </cell>
          <cell r="H1860">
            <v>227.297</v>
          </cell>
          <cell r="I1860">
            <v>382.95600000000002</v>
          </cell>
          <cell r="J1860">
            <v>223.82400000000001</v>
          </cell>
          <cell r="K1860">
            <v>488.99299999999999</v>
          </cell>
          <cell r="L1860">
            <v>216.9</v>
          </cell>
          <cell r="M1860">
            <v>405.79</v>
          </cell>
          <cell r="N1860">
            <v>186.49600000000001</v>
          </cell>
          <cell r="O1860">
            <v>1634.7909999999999</v>
          </cell>
          <cell r="P1860">
            <v>142.80099999999999</v>
          </cell>
          <cell r="Q1860">
            <v>593.62800000000004</v>
          </cell>
          <cell r="R1860">
            <v>60.07</v>
          </cell>
          <cell r="S1860">
            <v>214.5231</v>
          </cell>
          <cell r="T1860">
            <v>678.85</v>
          </cell>
        </row>
        <row r="1861">
          <cell r="A1861">
            <v>39135</v>
          </cell>
          <cell r="B1861">
            <v>287.74299999999999</v>
          </cell>
          <cell r="C1861">
            <v>3232.9580000000001</v>
          </cell>
          <cell r="D1861">
            <v>1774.4390000000001</v>
          </cell>
          <cell r="E1861">
            <v>4276.2060000000001</v>
          </cell>
          <cell r="F1861">
            <v>305.26100000000002</v>
          </cell>
          <cell r="G1861">
            <v>128.01990000000001</v>
          </cell>
          <cell r="H1861">
            <v>226.792</v>
          </cell>
          <cell r="I1861">
            <v>382.18200000000002</v>
          </cell>
          <cell r="J1861">
            <v>224.18899999999999</v>
          </cell>
          <cell r="K1861">
            <v>486.834</v>
          </cell>
          <cell r="L1861">
            <v>217.5</v>
          </cell>
          <cell r="M1861">
            <v>405.7</v>
          </cell>
          <cell r="N1861">
            <v>186.22300000000001</v>
          </cell>
          <cell r="O1861">
            <v>1631.28</v>
          </cell>
          <cell r="P1861">
            <v>142.911</v>
          </cell>
          <cell r="Q1861">
            <v>593.93200000000002</v>
          </cell>
          <cell r="R1861">
            <v>60.95</v>
          </cell>
          <cell r="S1861">
            <v>219.1217</v>
          </cell>
          <cell r="T1861">
            <v>677.45</v>
          </cell>
        </row>
        <row r="1862">
          <cell r="A1862">
            <v>39136</v>
          </cell>
          <cell r="B1862">
            <v>288.00900000000001</v>
          </cell>
          <cell r="C1862">
            <v>3221.9490000000001</v>
          </cell>
          <cell r="D1862">
            <v>1787.068</v>
          </cell>
          <cell r="E1862">
            <v>4286.3599999999997</v>
          </cell>
          <cell r="F1862">
            <v>304.34800000000001</v>
          </cell>
          <cell r="G1862">
            <v>128.0326</v>
          </cell>
          <cell r="H1862">
            <v>227.39699999999999</v>
          </cell>
          <cell r="I1862">
            <v>383.387</v>
          </cell>
          <cell r="J1862">
            <v>224.08099999999999</v>
          </cell>
          <cell r="K1862">
            <v>488.46699999999998</v>
          </cell>
          <cell r="L1862">
            <v>217.27</v>
          </cell>
          <cell r="M1862">
            <v>406.42</v>
          </cell>
          <cell r="N1862">
            <v>186.54300000000001</v>
          </cell>
          <cell r="O1862">
            <v>1636.607</v>
          </cell>
          <cell r="P1862">
            <v>142.82300000000001</v>
          </cell>
          <cell r="Q1862">
            <v>593.85299999999995</v>
          </cell>
          <cell r="R1862">
            <v>61.14</v>
          </cell>
          <cell r="S1862">
            <v>226.61859999999999</v>
          </cell>
          <cell r="T1862">
            <v>682.55</v>
          </cell>
        </row>
        <row r="1863">
          <cell r="A1863">
            <v>39139</v>
          </cell>
          <cell r="B1863">
            <v>289.46600000000001</v>
          </cell>
          <cell r="C1863">
            <v>3217.9650000000001</v>
          </cell>
          <cell r="D1863">
            <v>1789.9059999999999</v>
          </cell>
          <cell r="E1863">
            <v>4291.0360000000001</v>
          </cell>
          <cell r="F1863">
            <v>304.45499999999998</v>
          </cell>
          <cell r="G1863">
            <v>128.07069999999999</v>
          </cell>
          <cell r="H1863">
            <v>228.05500000000001</v>
          </cell>
          <cell r="I1863">
            <v>384.435</v>
          </cell>
          <cell r="J1863">
            <v>224.25200000000001</v>
          </cell>
          <cell r="K1863">
            <v>490.798</v>
          </cell>
          <cell r="L1863">
            <v>216.9</v>
          </cell>
          <cell r="M1863">
            <v>406.66</v>
          </cell>
          <cell r="N1863">
            <v>187.018</v>
          </cell>
          <cell r="O1863">
            <v>1641.9929999999999</v>
          </cell>
          <cell r="P1863">
            <v>142.94499999999999</v>
          </cell>
          <cell r="Q1863">
            <v>594.47</v>
          </cell>
          <cell r="R1863">
            <v>61.39</v>
          </cell>
          <cell r="S1863">
            <v>227.89680000000001</v>
          </cell>
          <cell r="T1863">
            <v>686.55</v>
          </cell>
        </row>
        <row r="1864">
          <cell r="A1864">
            <v>39140</v>
          </cell>
          <cell r="B1864">
            <v>280.75</v>
          </cell>
          <cell r="C1864">
            <v>3107.56</v>
          </cell>
          <cell r="D1864">
            <v>1784.34</v>
          </cell>
          <cell r="E1864">
            <v>4242.2560000000003</v>
          </cell>
          <cell r="F1864">
            <v>296.08199999999999</v>
          </cell>
          <cell r="G1864">
            <v>128.08340000000001</v>
          </cell>
          <cell r="H1864">
            <v>228.47200000000001</v>
          </cell>
          <cell r="I1864">
            <v>386.91899999999998</v>
          </cell>
          <cell r="J1864">
            <v>224.50899999999999</v>
          </cell>
          <cell r="K1864">
            <v>492.74599999999998</v>
          </cell>
          <cell r="L1864">
            <v>215.97</v>
          </cell>
          <cell r="M1864">
            <v>405.49</v>
          </cell>
          <cell r="N1864">
            <v>187.25399999999999</v>
          </cell>
          <cell r="O1864">
            <v>1651.7550000000001</v>
          </cell>
          <cell r="P1864">
            <v>142.69900000000001</v>
          </cell>
          <cell r="Q1864">
            <v>592.86199999999997</v>
          </cell>
          <cell r="R1864">
            <v>61.46</v>
          </cell>
          <cell r="S1864">
            <v>226.4974</v>
          </cell>
          <cell r="T1864">
            <v>663.35</v>
          </cell>
        </row>
        <row r="1865">
          <cell r="A1865">
            <v>39141</v>
          </cell>
          <cell r="B1865">
            <v>276.90499999999997</v>
          </cell>
          <cell r="C1865">
            <v>3124.5929999999998</v>
          </cell>
          <cell r="D1865">
            <v>1725.914</v>
          </cell>
          <cell r="E1865">
            <v>4118.4040000000005</v>
          </cell>
          <cell r="F1865">
            <v>291.61200000000002</v>
          </cell>
          <cell r="G1865">
            <v>128.096</v>
          </cell>
          <cell r="H1865">
            <v>228.62899999999999</v>
          </cell>
          <cell r="I1865">
            <v>386.23099999999999</v>
          </cell>
          <cell r="J1865">
            <v>224.61600000000001</v>
          </cell>
          <cell r="K1865">
            <v>492.93099999999998</v>
          </cell>
          <cell r="L1865">
            <v>215.15</v>
          </cell>
          <cell r="M1865">
            <v>406.1</v>
          </cell>
          <cell r="N1865">
            <v>187.333</v>
          </cell>
          <cell r="O1865">
            <v>1647.4870000000001</v>
          </cell>
          <cell r="P1865">
            <v>142.28200000000001</v>
          </cell>
          <cell r="Q1865">
            <v>592.45299999999997</v>
          </cell>
          <cell r="R1865">
            <v>61.79</v>
          </cell>
          <cell r="S1865">
            <v>221.5675</v>
          </cell>
          <cell r="T1865">
            <v>669.35</v>
          </cell>
        </row>
        <row r="1866">
          <cell r="A1866">
            <v>39142</v>
          </cell>
          <cell r="B1866">
            <v>273.43299999999999</v>
          </cell>
          <cell r="C1866">
            <v>3116.502</v>
          </cell>
          <cell r="D1866">
            <v>1711.3530000000001</v>
          </cell>
          <cell r="E1866">
            <v>4093.38</v>
          </cell>
          <cell r="F1866">
            <v>287.541</v>
          </cell>
          <cell r="G1866">
            <v>128.1088</v>
          </cell>
          <cell r="H1866">
            <v>228.79300000000001</v>
          </cell>
          <cell r="I1866">
            <v>386.25</v>
          </cell>
          <cell r="J1866">
            <v>224.35400000000001</v>
          </cell>
          <cell r="K1866">
            <v>493.29199999999997</v>
          </cell>
          <cell r="L1866">
            <v>214.95</v>
          </cell>
          <cell r="M1866">
            <v>405.84</v>
          </cell>
          <cell r="N1866">
            <v>187.404</v>
          </cell>
          <cell r="O1866">
            <v>1647.547</v>
          </cell>
          <cell r="P1866">
            <v>142.33000000000001</v>
          </cell>
          <cell r="Q1866">
            <v>591.827</v>
          </cell>
          <cell r="R1866">
            <v>62</v>
          </cell>
          <cell r="S1866">
            <v>221.18129999999999</v>
          </cell>
          <cell r="T1866">
            <v>664.45</v>
          </cell>
        </row>
        <row r="1867">
          <cell r="A1867">
            <v>39143</v>
          </cell>
          <cell r="B1867">
            <v>272.56599999999997</v>
          </cell>
          <cell r="C1867">
            <v>3079.855</v>
          </cell>
          <cell r="D1867">
            <v>1692.623</v>
          </cell>
          <cell r="E1867">
            <v>4084.913</v>
          </cell>
          <cell r="F1867">
            <v>286.17599999999999</v>
          </cell>
          <cell r="G1867">
            <v>128.1215</v>
          </cell>
          <cell r="H1867">
            <v>228.88800000000001</v>
          </cell>
          <cell r="I1867">
            <v>387.226</v>
          </cell>
          <cell r="J1867">
            <v>224.392</v>
          </cell>
          <cell r="K1867">
            <v>494.05500000000001</v>
          </cell>
          <cell r="L1867">
            <v>215.17</v>
          </cell>
          <cell r="M1867">
            <v>405.62</v>
          </cell>
          <cell r="N1867">
            <v>187.577</v>
          </cell>
          <cell r="O1867">
            <v>1650.9190000000001</v>
          </cell>
          <cell r="P1867">
            <v>142.239</v>
          </cell>
          <cell r="Q1867">
            <v>590.91399999999999</v>
          </cell>
          <cell r="R1867">
            <v>61.64</v>
          </cell>
          <cell r="S1867">
            <v>216.803</v>
          </cell>
          <cell r="T1867">
            <v>642.45000000000005</v>
          </cell>
        </row>
        <row r="1868">
          <cell r="A1868">
            <v>39146</v>
          </cell>
          <cell r="B1868">
            <v>269.85700000000003</v>
          </cell>
          <cell r="C1868">
            <v>3049.0210000000002</v>
          </cell>
          <cell r="D1868">
            <v>1634.8019999999999</v>
          </cell>
          <cell r="E1868">
            <v>3977.3180000000002</v>
          </cell>
          <cell r="F1868">
            <v>276.64100000000002</v>
          </cell>
          <cell r="G1868">
            <v>128.15969999999999</v>
          </cell>
          <cell r="H1868">
            <v>229.23500000000001</v>
          </cell>
          <cell r="I1868">
            <v>387.17</v>
          </cell>
          <cell r="J1868">
            <v>225.018</v>
          </cell>
          <cell r="K1868">
            <v>494.91899999999998</v>
          </cell>
          <cell r="L1868">
            <v>213.46</v>
          </cell>
          <cell r="M1868">
            <v>404.93</v>
          </cell>
          <cell r="N1868">
            <v>187.74299999999999</v>
          </cell>
          <cell r="O1868">
            <v>1648.924</v>
          </cell>
          <cell r="P1868">
            <v>141.697</v>
          </cell>
          <cell r="Q1868">
            <v>589.28700000000003</v>
          </cell>
          <cell r="R1868">
            <v>60.07</v>
          </cell>
          <cell r="S1868">
            <v>211.54300000000001</v>
          </cell>
          <cell r="T1868">
            <v>636.6</v>
          </cell>
        </row>
        <row r="1869">
          <cell r="A1869">
            <v>39147</v>
          </cell>
          <cell r="B1869">
            <v>271.83300000000003</v>
          </cell>
          <cell r="C1869">
            <v>3096.5880000000002</v>
          </cell>
          <cell r="D1869">
            <v>1665.2850000000001</v>
          </cell>
          <cell r="E1869">
            <v>4058.6579999999999</v>
          </cell>
          <cell r="F1869">
            <v>282.78500000000003</v>
          </cell>
          <cell r="G1869">
            <v>128.17230000000001</v>
          </cell>
          <cell r="H1869">
            <v>229.238</v>
          </cell>
          <cell r="I1869">
            <v>387.005</v>
          </cell>
          <cell r="J1869">
            <v>224.90799999999999</v>
          </cell>
          <cell r="K1869">
            <v>494.149</v>
          </cell>
          <cell r="L1869">
            <v>214.33</v>
          </cell>
          <cell r="M1869">
            <v>405.65</v>
          </cell>
          <cell r="N1869">
            <v>187.72399999999999</v>
          </cell>
          <cell r="O1869">
            <v>1648.309</v>
          </cell>
          <cell r="P1869">
            <v>141.495</v>
          </cell>
          <cell r="Q1869">
            <v>590.16099999999994</v>
          </cell>
          <cell r="R1869">
            <v>60.69</v>
          </cell>
          <cell r="S1869">
            <v>214.65719999999999</v>
          </cell>
          <cell r="T1869">
            <v>646.5</v>
          </cell>
        </row>
        <row r="1870">
          <cell r="A1870">
            <v>39148</v>
          </cell>
          <cell r="B1870">
            <v>273.38600000000002</v>
          </cell>
          <cell r="C1870">
            <v>3089.9549999999999</v>
          </cell>
          <cell r="D1870">
            <v>1661.7919999999999</v>
          </cell>
          <cell r="E1870">
            <v>4087.5630000000001</v>
          </cell>
          <cell r="F1870">
            <v>282.952</v>
          </cell>
          <cell r="G1870">
            <v>128.185</v>
          </cell>
          <cell r="H1870">
            <v>229.21100000000001</v>
          </cell>
          <cell r="I1870">
            <v>387.63200000000001</v>
          </cell>
          <cell r="J1870">
            <v>224.96100000000001</v>
          </cell>
          <cell r="K1870">
            <v>494.017</v>
          </cell>
          <cell r="L1870">
            <v>215.42</v>
          </cell>
          <cell r="M1870">
            <v>406.38</v>
          </cell>
          <cell r="N1870">
            <v>187.73099999999999</v>
          </cell>
          <cell r="O1870">
            <v>1651.1379999999999</v>
          </cell>
          <cell r="P1870">
            <v>141.69399999999999</v>
          </cell>
          <cell r="Q1870">
            <v>591.82000000000005</v>
          </cell>
          <cell r="R1870">
            <v>61.82</v>
          </cell>
          <cell r="S1870">
            <v>219.4641</v>
          </cell>
          <cell r="T1870">
            <v>649</v>
          </cell>
        </row>
        <row r="1871">
          <cell r="A1871">
            <v>39149</v>
          </cell>
          <cell r="B1871">
            <v>277.44799999999998</v>
          </cell>
          <cell r="C1871">
            <v>3111.9969999999998</v>
          </cell>
          <cell r="D1871">
            <v>1693.23</v>
          </cell>
          <cell r="E1871">
            <v>4106.3860000000004</v>
          </cell>
          <cell r="F1871">
            <v>287.97000000000003</v>
          </cell>
          <cell r="G1871">
            <v>128.19759999999999</v>
          </cell>
          <cell r="H1871">
            <v>229.03899999999999</v>
          </cell>
          <cell r="I1871">
            <v>387.49700000000001</v>
          </cell>
          <cell r="J1871">
            <v>225.036</v>
          </cell>
          <cell r="K1871">
            <v>493.68700000000001</v>
          </cell>
          <cell r="L1871">
            <v>216.18</v>
          </cell>
          <cell r="M1871">
            <v>407.04</v>
          </cell>
          <cell r="N1871">
            <v>187.631</v>
          </cell>
          <cell r="O1871">
            <v>1651.1189999999999</v>
          </cell>
          <cell r="P1871">
            <v>141.959</v>
          </cell>
          <cell r="Q1871">
            <v>593.46400000000006</v>
          </cell>
          <cell r="R1871">
            <v>61.64</v>
          </cell>
          <cell r="S1871">
            <v>222.2637</v>
          </cell>
          <cell r="T1871">
            <v>651.79999999999995</v>
          </cell>
        </row>
        <row r="1872">
          <cell r="A1872">
            <v>39150</v>
          </cell>
          <cell r="B1872">
            <v>278.02199999999999</v>
          </cell>
          <cell r="C1872">
            <v>3114.4169999999999</v>
          </cell>
          <cell r="D1872">
            <v>1702.2739999999999</v>
          </cell>
          <cell r="E1872">
            <v>4122.4830000000002</v>
          </cell>
          <cell r="F1872">
            <v>289.74200000000002</v>
          </cell>
          <cell r="G1872">
            <v>128.21029999999999</v>
          </cell>
          <cell r="H1872">
            <v>228.7</v>
          </cell>
          <cell r="I1872">
            <v>385.90899999999999</v>
          </cell>
          <cell r="J1872">
            <v>225.126</v>
          </cell>
          <cell r="K1872">
            <v>492.04199999999997</v>
          </cell>
          <cell r="L1872">
            <v>216.64</v>
          </cell>
          <cell r="M1872">
            <v>406.9</v>
          </cell>
          <cell r="N1872">
            <v>187.42599999999999</v>
          </cell>
          <cell r="O1872">
            <v>1643.539</v>
          </cell>
          <cell r="P1872">
            <v>142.06399999999999</v>
          </cell>
          <cell r="Q1872">
            <v>593.48299999999995</v>
          </cell>
          <cell r="R1872">
            <v>60.05</v>
          </cell>
          <cell r="S1872">
            <v>218.84950000000001</v>
          </cell>
          <cell r="T1872">
            <v>650.28</v>
          </cell>
        </row>
        <row r="1873">
          <cell r="A1873">
            <v>39153</v>
          </cell>
          <cell r="B1873">
            <v>276.87799999999999</v>
          </cell>
          <cell r="C1873">
            <v>3123.2649999999999</v>
          </cell>
          <cell r="D1873">
            <v>1712.7829999999999</v>
          </cell>
          <cell r="E1873">
            <v>4167.29</v>
          </cell>
          <cell r="F1873">
            <v>291.791</v>
          </cell>
          <cell r="G1873">
            <v>128.24789999999999</v>
          </cell>
          <cell r="H1873">
            <v>228.946</v>
          </cell>
          <cell r="I1873">
            <v>386.73200000000003</v>
          </cell>
          <cell r="J1873">
            <v>225.03299999999999</v>
          </cell>
          <cell r="K1873">
            <v>492.34699999999998</v>
          </cell>
          <cell r="L1873">
            <v>216.87</v>
          </cell>
          <cell r="M1873">
            <v>407.66</v>
          </cell>
          <cell r="N1873">
            <v>187.66300000000001</v>
          </cell>
          <cell r="O1873">
            <v>1647.9110000000001</v>
          </cell>
          <cell r="P1873">
            <v>142.21899999999999</v>
          </cell>
          <cell r="Q1873">
            <v>593.70799999999997</v>
          </cell>
          <cell r="R1873">
            <v>58.91</v>
          </cell>
          <cell r="S1873">
            <v>223.8177</v>
          </cell>
          <cell r="T1873">
            <v>650.5</v>
          </cell>
        </row>
        <row r="1874">
          <cell r="A1874">
            <v>39154</v>
          </cell>
          <cell r="B1874">
            <v>273.75099999999998</v>
          </cell>
          <cell r="C1874">
            <v>3060.9079999999999</v>
          </cell>
          <cell r="D1874">
            <v>1697.6849999999999</v>
          </cell>
          <cell r="E1874">
            <v>4148.4390000000003</v>
          </cell>
          <cell r="F1874">
            <v>289.90100000000001</v>
          </cell>
          <cell r="G1874">
            <v>128.2604</v>
          </cell>
          <cell r="H1874">
            <v>229.32599999999999</v>
          </cell>
          <cell r="I1874">
            <v>388.00599999999997</v>
          </cell>
          <cell r="J1874">
            <v>225.11799999999999</v>
          </cell>
          <cell r="K1874">
            <v>493.85899999999998</v>
          </cell>
          <cell r="L1874">
            <v>216.36</v>
          </cell>
          <cell r="M1874">
            <v>407.3</v>
          </cell>
          <cell r="N1874">
            <v>187.858</v>
          </cell>
          <cell r="O1874">
            <v>1652.0989999999999</v>
          </cell>
          <cell r="P1874">
            <v>142.108</v>
          </cell>
          <cell r="Q1874">
            <v>592.70699999999999</v>
          </cell>
          <cell r="R1874">
            <v>57.93</v>
          </cell>
          <cell r="S1874">
            <v>221.4306</v>
          </cell>
          <cell r="T1874">
            <v>643.79999999999995</v>
          </cell>
        </row>
        <row r="1875">
          <cell r="A1875">
            <v>39155</v>
          </cell>
          <cell r="B1875">
            <v>266.70999999999998</v>
          </cell>
          <cell r="C1875">
            <v>3080.4560000000001</v>
          </cell>
          <cell r="D1875">
            <v>1646.652</v>
          </cell>
          <cell r="E1875">
            <v>4050.864</v>
          </cell>
          <cell r="F1875">
            <v>285.14400000000001</v>
          </cell>
          <cell r="G1875">
            <v>128.2715</v>
          </cell>
          <cell r="H1875">
            <v>229.73</v>
          </cell>
          <cell r="I1875">
            <v>387.50099999999998</v>
          </cell>
          <cell r="J1875">
            <v>225.59800000000001</v>
          </cell>
          <cell r="K1875">
            <v>495.49</v>
          </cell>
          <cell r="L1875">
            <v>216</v>
          </cell>
          <cell r="M1875">
            <v>407.46</v>
          </cell>
          <cell r="N1875">
            <v>187.999</v>
          </cell>
          <cell r="O1875">
            <v>1648.9590000000001</v>
          </cell>
          <cell r="P1875">
            <v>141.81200000000001</v>
          </cell>
          <cell r="Q1875">
            <v>591.61500000000001</v>
          </cell>
          <cell r="R1875">
            <v>58.16</v>
          </cell>
          <cell r="S1875">
            <v>222.07650000000001</v>
          </cell>
          <cell r="T1875">
            <v>644.70000000000005</v>
          </cell>
        </row>
        <row r="1876">
          <cell r="A1876">
            <v>39156</v>
          </cell>
          <cell r="B1876">
            <v>272.07600000000002</v>
          </cell>
          <cell r="C1876">
            <v>3092.7359999999999</v>
          </cell>
          <cell r="D1876">
            <v>1666.799</v>
          </cell>
          <cell r="E1876">
            <v>4116.4570000000003</v>
          </cell>
          <cell r="F1876">
            <v>288.23</v>
          </cell>
          <cell r="G1876">
            <v>128.2851</v>
          </cell>
          <cell r="H1876">
            <v>229.30500000000001</v>
          </cell>
          <cell r="I1876">
            <v>387.28399999999999</v>
          </cell>
          <cell r="J1876">
            <v>225.352</v>
          </cell>
          <cell r="K1876">
            <v>493.90499999999997</v>
          </cell>
          <cell r="L1876">
            <v>217.29</v>
          </cell>
          <cell r="M1876">
            <v>407.81</v>
          </cell>
          <cell r="N1876">
            <v>187.69399999999999</v>
          </cell>
          <cell r="O1876">
            <v>1648.027</v>
          </cell>
          <cell r="P1876">
            <v>141.821</v>
          </cell>
          <cell r="Q1876">
            <v>592.37900000000002</v>
          </cell>
          <cell r="R1876">
            <v>57.55</v>
          </cell>
          <cell r="S1876">
            <v>231.49109999999999</v>
          </cell>
          <cell r="T1876">
            <v>646.6</v>
          </cell>
        </row>
        <row r="1877">
          <cell r="A1877">
            <v>39157</v>
          </cell>
          <cell r="B1877">
            <v>272.233</v>
          </cell>
          <cell r="C1877">
            <v>3080.9870000000001</v>
          </cell>
          <cell r="D1877">
            <v>1650.3589999999999</v>
          </cell>
          <cell r="E1877">
            <v>4097.6809999999996</v>
          </cell>
          <cell r="F1877">
            <v>288.10000000000002</v>
          </cell>
          <cell r="G1877">
            <v>128.2987</v>
          </cell>
          <cell r="H1877">
            <v>229.398</v>
          </cell>
          <cell r="I1877">
            <v>387.26499999999999</v>
          </cell>
          <cell r="J1877">
            <v>225.42599999999999</v>
          </cell>
          <cell r="K1877">
            <v>493.83</v>
          </cell>
          <cell r="L1877">
            <v>217.49</v>
          </cell>
          <cell r="M1877">
            <v>407.8</v>
          </cell>
          <cell r="N1877">
            <v>187.697</v>
          </cell>
          <cell r="O1877">
            <v>1647.1880000000001</v>
          </cell>
          <cell r="P1877">
            <v>141.78800000000001</v>
          </cell>
          <cell r="Q1877">
            <v>592.16899999999998</v>
          </cell>
          <cell r="R1877">
            <v>57.11</v>
          </cell>
          <cell r="S1877">
            <v>232.94300000000001</v>
          </cell>
          <cell r="T1877">
            <v>653.4</v>
          </cell>
        </row>
        <row r="1878">
          <cell r="A1878">
            <v>39160</v>
          </cell>
          <cell r="B1878">
            <v>276.71699999999998</v>
          </cell>
          <cell r="C1878">
            <v>3115.2869999999998</v>
          </cell>
          <cell r="D1878">
            <v>1669.759</v>
          </cell>
          <cell r="E1878">
            <v>4125.7160000000003</v>
          </cell>
          <cell r="F1878">
            <v>291.154</v>
          </cell>
          <cell r="G1878">
            <v>128.33959999999999</v>
          </cell>
          <cell r="H1878">
            <v>229.07599999999999</v>
          </cell>
          <cell r="I1878">
            <v>386.77800000000002</v>
          </cell>
          <cell r="J1878">
            <v>225.41</v>
          </cell>
          <cell r="K1878">
            <v>492.55099999999999</v>
          </cell>
          <cell r="L1878">
            <v>219.05</v>
          </cell>
          <cell r="M1878">
            <v>408.17</v>
          </cell>
          <cell r="N1878">
            <v>187.548</v>
          </cell>
          <cell r="O1878">
            <v>1645.66</v>
          </cell>
          <cell r="P1878">
            <v>141.958</v>
          </cell>
          <cell r="Q1878">
            <v>592.64200000000005</v>
          </cell>
          <cell r="R1878">
            <v>56.59</v>
          </cell>
          <cell r="S1878">
            <v>231.78450000000001</v>
          </cell>
          <cell r="T1878">
            <v>654.20000000000005</v>
          </cell>
        </row>
        <row r="1879">
          <cell r="A1879">
            <v>39161</v>
          </cell>
          <cell r="B1879">
            <v>278.29700000000003</v>
          </cell>
          <cell r="C1879">
            <v>3135.37</v>
          </cell>
          <cell r="D1879">
            <v>1683.866</v>
          </cell>
          <cell r="E1879">
            <v>4136.4620000000004</v>
          </cell>
          <cell r="F1879">
            <v>292.23700000000002</v>
          </cell>
          <cell r="G1879">
            <v>128.35319999999999</v>
          </cell>
          <cell r="H1879">
            <v>229.33600000000001</v>
          </cell>
          <cell r="I1879">
            <v>387.27600000000001</v>
          </cell>
          <cell r="J1879">
            <v>225.58600000000001</v>
          </cell>
          <cell r="K1879">
            <v>492.10700000000003</v>
          </cell>
          <cell r="L1879">
            <v>219.14099999999999</v>
          </cell>
          <cell r="M1879">
            <v>408.56</v>
          </cell>
          <cell r="N1879">
            <v>187.70400000000001</v>
          </cell>
          <cell r="O1879">
            <v>1646.9269999999999</v>
          </cell>
          <cell r="P1879">
            <v>141.90799999999999</v>
          </cell>
          <cell r="Q1879">
            <v>592.58900000000006</v>
          </cell>
          <cell r="R1879">
            <v>56.73</v>
          </cell>
          <cell r="S1879">
            <v>229.81290000000001</v>
          </cell>
          <cell r="T1879">
            <v>658.8</v>
          </cell>
        </row>
        <row r="1880">
          <cell r="A1880">
            <v>39162</v>
          </cell>
          <cell r="B1880">
            <v>278.887</v>
          </cell>
          <cell r="C1880">
            <v>3188.799</v>
          </cell>
          <cell r="D1880">
            <v>1683.866</v>
          </cell>
          <cell r="E1880">
            <v>4145.0060000000003</v>
          </cell>
          <cell r="F1880">
            <v>294.95100000000002</v>
          </cell>
          <cell r="G1880">
            <v>128.36680000000001</v>
          </cell>
          <cell r="H1880">
            <v>229.16200000000001</v>
          </cell>
          <cell r="I1880">
            <v>388.041</v>
          </cell>
          <cell r="J1880">
            <v>225.58600000000001</v>
          </cell>
          <cell r="K1880">
            <v>492.214</v>
          </cell>
          <cell r="L1880">
            <v>219.91309999999999</v>
          </cell>
          <cell r="M1880">
            <v>409.44</v>
          </cell>
          <cell r="N1880">
            <v>187.62799999999999</v>
          </cell>
          <cell r="O1880">
            <v>1649.9110000000001</v>
          </cell>
          <cell r="P1880">
            <v>142.12899999999999</v>
          </cell>
          <cell r="Q1880">
            <v>593.35400000000004</v>
          </cell>
          <cell r="R1880">
            <v>59.61</v>
          </cell>
          <cell r="S1880">
            <v>226.5581</v>
          </cell>
          <cell r="T1880">
            <v>664.2</v>
          </cell>
        </row>
        <row r="1881">
          <cell r="A1881">
            <v>39163</v>
          </cell>
          <cell r="B1881">
            <v>283.92399999999998</v>
          </cell>
          <cell r="C1881">
            <v>3187.6729999999998</v>
          </cell>
          <cell r="D1881">
            <v>1707.7639999999999</v>
          </cell>
          <cell r="E1881">
            <v>4210.1760000000004</v>
          </cell>
          <cell r="F1881">
            <v>297.84899999999999</v>
          </cell>
          <cell r="G1881">
            <v>128.38040000000001</v>
          </cell>
          <cell r="H1881">
            <v>228.79499999999999</v>
          </cell>
          <cell r="I1881">
            <v>386.59100000000001</v>
          </cell>
          <cell r="J1881">
            <v>225.77</v>
          </cell>
          <cell r="K1881">
            <v>490.89100000000002</v>
          </cell>
          <cell r="L1881">
            <v>221.90299999999999</v>
          </cell>
          <cell r="M1881">
            <v>409.43</v>
          </cell>
          <cell r="N1881">
            <v>187.56700000000001</v>
          </cell>
          <cell r="O1881">
            <v>1643.46</v>
          </cell>
          <cell r="P1881">
            <v>142.24799999999999</v>
          </cell>
          <cell r="Q1881">
            <v>593.91999999999996</v>
          </cell>
          <cell r="R1881">
            <v>61.69</v>
          </cell>
          <cell r="S1881">
            <v>230.9442</v>
          </cell>
          <cell r="T1881">
            <v>664</v>
          </cell>
        </row>
        <row r="1882">
          <cell r="A1882">
            <v>39164</v>
          </cell>
          <cell r="B1882">
            <v>285.517</v>
          </cell>
          <cell r="C1882">
            <v>3190.37</v>
          </cell>
          <cell r="D1882">
            <v>1718.44</v>
          </cell>
          <cell r="E1882">
            <v>4206.0690000000004</v>
          </cell>
          <cell r="F1882">
            <v>299.17</v>
          </cell>
          <cell r="G1882">
            <v>128.39400000000001</v>
          </cell>
          <cell r="H1882">
            <v>228.23</v>
          </cell>
          <cell r="I1882">
            <v>386.291</v>
          </cell>
          <cell r="J1882">
            <v>225.17599999999999</v>
          </cell>
          <cell r="K1882">
            <v>489.49400000000003</v>
          </cell>
          <cell r="L1882">
            <v>221.30869999999999</v>
          </cell>
          <cell r="M1882">
            <v>409.38</v>
          </cell>
          <cell r="N1882">
            <v>187.23699999999999</v>
          </cell>
          <cell r="O1882">
            <v>1641.5360000000001</v>
          </cell>
          <cell r="P1882">
            <v>142.292</v>
          </cell>
          <cell r="Q1882">
            <v>593.99800000000005</v>
          </cell>
          <cell r="R1882">
            <v>62.28</v>
          </cell>
          <cell r="S1882">
            <v>227.14259999999999</v>
          </cell>
          <cell r="T1882">
            <v>657.4</v>
          </cell>
        </row>
        <row r="1883">
          <cell r="A1883">
            <v>39167</v>
          </cell>
          <cell r="B1883">
            <v>282.90100000000001</v>
          </cell>
          <cell r="C1883">
            <v>3193.056</v>
          </cell>
          <cell r="D1883">
            <v>1717.173</v>
          </cell>
          <cell r="E1883">
            <v>4228.1719999999996</v>
          </cell>
          <cell r="F1883">
            <v>299.70999999999998</v>
          </cell>
          <cell r="G1883">
            <v>128.43469999999999</v>
          </cell>
          <cell r="H1883">
            <v>228.25</v>
          </cell>
          <cell r="I1883">
            <v>386.83499999999998</v>
          </cell>
          <cell r="J1883">
            <v>224.70599999999999</v>
          </cell>
          <cell r="K1883">
            <v>488.92200000000003</v>
          </cell>
          <cell r="L1883">
            <v>221.0377</v>
          </cell>
          <cell r="M1883">
            <v>409.69</v>
          </cell>
          <cell r="N1883">
            <v>187.328</v>
          </cell>
          <cell r="O1883">
            <v>1644.7090000000001</v>
          </cell>
          <cell r="P1883">
            <v>142.44800000000001</v>
          </cell>
          <cell r="Q1883">
            <v>594.36099999999999</v>
          </cell>
          <cell r="R1883">
            <v>62.91</v>
          </cell>
          <cell r="S1883">
            <v>228.86799999999999</v>
          </cell>
          <cell r="T1883">
            <v>664.1</v>
          </cell>
        </row>
        <row r="1884">
          <cell r="A1884">
            <v>39168</v>
          </cell>
          <cell r="B1884">
            <v>283.12799999999999</v>
          </cell>
          <cell r="C1884">
            <v>3173.2449999999999</v>
          </cell>
          <cell r="D1884">
            <v>1709.9</v>
          </cell>
          <cell r="E1884">
            <v>4216.1940000000004</v>
          </cell>
          <cell r="F1884">
            <v>298.81700000000001</v>
          </cell>
          <cell r="G1884">
            <v>128.44829999999999</v>
          </cell>
          <cell r="H1884">
            <v>227.911</v>
          </cell>
          <cell r="I1884">
            <v>386.44799999999998</v>
          </cell>
          <cell r="J1884">
            <v>224.80799999999999</v>
          </cell>
          <cell r="K1884">
            <v>487.166</v>
          </cell>
          <cell r="L1884">
            <v>221.29660000000001</v>
          </cell>
          <cell r="M1884">
            <v>409.59</v>
          </cell>
          <cell r="N1884">
            <v>187.22900000000001</v>
          </cell>
          <cell r="O1884">
            <v>1642.518</v>
          </cell>
          <cell r="P1884">
            <v>142.47900000000001</v>
          </cell>
          <cell r="Q1884">
            <v>594.01800000000003</v>
          </cell>
          <cell r="R1884">
            <v>62.93</v>
          </cell>
          <cell r="S1884">
            <v>226.95060000000001</v>
          </cell>
          <cell r="T1884">
            <v>664.41</v>
          </cell>
        </row>
        <row r="1885">
          <cell r="A1885">
            <v>39169</v>
          </cell>
          <cell r="B1885">
            <v>281.38200000000001</v>
          </cell>
          <cell r="C1885">
            <v>3148.6379999999999</v>
          </cell>
          <cell r="D1885">
            <v>1696.2070000000001</v>
          </cell>
          <cell r="E1885">
            <v>4185.0879999999997</v>
          </cell>
          <cell r="F1885">
            <v>296.88200000000001</v>
          </cell>
          <cell r="G1885">
            <v>128.46190000000001</v>
          </cell>
          <cell r="H1885">
            <v>227.99</v>
          </cell>
          <cell r="I1885">
            <v>386.38400000000001</v>
          </cell>
          <cell r="J1885">
            <v>224.482</v>
          </cell>
          <cell r="K1885">
            <v>488.05500000000001</v>
          </cell>
          <cell r="L1885">
            <v>219.99170000000001</v>
          </cell>
          <cell r="M1885">
            <v>409.45</v>
          </cell>
          <cell r="N1885">
            <v>187.17699999999999</v>
          </cell>
          <cell r="O1885">
            <v>1641.5129999999999</v>
          </cell>
          <cell r="P1885">
            <v>142.41300000000001</v>
          </cell>
          <cell r="Q1885">
            <v>593.37800000000004</v>
          </cell>
          <cell r="R1885">
            <v>64.08</v>
          </cell>
          <cell r="S1885">
            <v>227.48869999999999</v>
          </cell>
          <cell r="T1885">
            <v>665.56</v>
          </cell>
        </row>
        <row r="1886">
          <cell r="A1886">
            <v>39170</v>
          </cell>
          <cell r="B1886">
            <v>284.95</v>
          </cell>
          <cell r="C1886">
            <v>3160.0459999999998</v>
          </cell>
          <cell r="D1886">
            <v>1696.3330000000001</v>
          </cell>
          <cell r="E1886">
            <v>4215.8950000000004</v>
          </cell>
          <cell r="F1886">
            <v>300.04700000000003</v>
          </cell>
          <cell r="G1886">
            <v>128.47550000000001</v>
          </cell>
          <cell r="H1886">
            <v>227.61500000000001</v>
          </cell>
          <cell r="I1886">
            <v>386.14100000000002</v>
          </cell>
          <cell r="J1886">
            <v>224.809</v>
          </cell>
          <cell r="K1886">
            <v>487.10500000000002</v>
          </cell>
          <cell r="L1886">
            <v>221.1138</v>
          </cell>
          <cell r="M1886">
            <v>409.45</v>
          </cell>
          <cell r="N1886">
            <v>186.96100000000001</v>
          </cell>
          <cell r="O1886">
            <v>1640.761</v>
          </cell>
          <cell r="P1886">
            <v>142.42599999999999</v>
          </cell>
          <cell r="Q1886">
            <v>593.68299999999999</v>
          </cell>
          <cell r="R1886">
            <v>66.03</v>
          </cell>
          <cell r="S1886">
            <v>230.04179999999999</v>
          </cell>
          <cell r="T1886">
            <v>661.5</v>
          </cell>
        </row>
        <row r="1887">
          <cell r="A1887">
            <v>39171</v>
          </cell>
          <cell r="B1887">
            <v>285.19099999999997</v>
          </cell>
          <cell r="C1887">
            <v>3157.239</v>
          </cell>
          <cell r="D1887">
            <v>1697.2080000000001</v>
          </cell>
          <cell r="E1887">
            <v>4231.3580000000002</v>
          </cell>
          <cell r="F1887">
            <v>301.06799999999998</v>
          </cell>
          <cell r="G1887">
            <v>128.48920000000001</v>
          </cell>
          <cell r="H1887">
            <v>227.48699999999999</v>
          </cell>
          <cell r="I1887">
            <v>385.92099999999999</v>
          </cell>
          <cell r="J1887">
            <v>224.803</v>
          </cell>
          <cell r="K1887">
            <v>487.072</v>
          </cell>
          <cell r="L1887">
            <v>221.5703</v>
          </cell>
          <cell r="M1887">
            <v>409.86</v>
          </cell>
          <cell r="N1887">
            <v>186.916</v>
          </cell>
          <cell r="O1887">
            <v>1639.2280000000001</v>
          </cell>
          <cell r="P1887">
            <v>142.41499999999999</v>
          </cell>
          <cell r="Q1887">
            <v>593.70699999999999</v>
          </cell>
          <cell r="R1887">
            <v>65.87</v>
          </cell>
          <cell r="S1887">
            <v>233.28479999999999</v>
          </cell>
          <cell r="T1887">
            <v>663.8</v>
          </cell>
        </row>
        <row r="1888">
          <cell r="A1888">
            <v>39174</v>
          </cell>
          <cell r="B1888">
            <v>286.08300000000003</v>
          </cell>
          <cell r="C1888">
            <v>3166.1709999999998</v>
          </cell>
          <cell r="D1888">
            <v>1666.8040000000001</v>
          </cell>
          <cell r="E1888">
            <v>4198.2439999999997</v>
          </cell>
          <cell r="F1888">
            <v>300.76400000000001</v>
          </cell>
          <cell r="G1888">
            <v>128.53100000000001</v>
          </cell>
          <cell r="H1888">
            <v>227.46700000000001</v>
          </cell>
          <cell r="I1888">
            <v>386.11</v>
          </cell>
          <cell r="J1888">
            <v>224.87100000000001</v>
          </cell>
          <cell r="K1888">
            <v>486.98599999999999</v>
          </cell>
          <cell r="L1888">
            <v>221.99719999999999</v>
          </cell>
          <cell r="M1888">
            <v>409.96</v>
          </cell>
          <cell r="N1888">
            <v>186.876</v>
          </cell>
          <cell r="O1888">
            <v>1640.71</v>
          </cell>
          <cell r="P1888">
            <v>142.386</v>
          </cell>
          <cell r="Q1888">
            <v>593.84400000000005</v>
          </cell>
          <cell r="R1888">
            <v>65.94</v>
          </cell>
          <cell r="S1888">
            <v>233.23609999999999</v>
          </cell>
          <cell r="T1888">
            <v>664</v>
          </cell>
        </row>
        <row r="1889">
          <cell r="A1889">
            <v>39175</v>
          </cell>
          <cell r="B1889">
            <v>289.54300000000001</v>
          </cell>
          <cell r="C1889">
            <v>3196.2240000000002</v>
          </cell>
          <cell r="D1889">
            <v>1689.675</v>
          </cell>
          <cell r="E1889">
            <v>4267.7920000000004</v>
          </cell>
          <cell r="F1889">
            <v>302.87400000000002</v>
          </cell>
          <cell r="G1889">
            <v>128.5446</v>
          </cell>
          <cell r="H1889">
            <v>227.18799999999999</v>
          </cell>
          <cell r="I1889">
            <v>385.72500000000002</v>
          </cell>
          <cell r="J1889">
            <v>224.792</v>
          </cell>
          <cell r="K1889">
            <v>485.02199999999999</v>
          </cell>
          <cell r="L1889">
            <v>223.16730000000001</v>
          </cell>
          <cell r="M1889">
            <v>410.42</v>
          </cell>
          <cell r="N1889">
            <v>186.732</v>
          </cell>
          <cell r="O1889">
            <v>1638.9659999999999</v>
          </cell>
          <cell r="P1889">
            <v>142.45500000000001</v>
          </cell>
          <cell r="Q1889">
            <v>593.95799999999997</v>
          </cell>
          <cell r="R1889">
            <v>64.64</v>
          </cell>
          <cell r="S1889">
            <v>243.35400000000001</v>
          </cell>
          <cell r="T1889">
            <v>663.95</v>
          </cell>
        </row>
        <row r="1890">
          <cell r="A1890">
            <v>39176</v>
          </cell>
          <cell r="B1890">
            <v>290.47500000000002</v>
          </cell>
          <cell r="C1890">
            <v>3199.8969999999999</v>
          </cell>
          <cell r="D1890">
            <v>1715.62</v>
          </cell>
          <cell r="E1890">
            <v>4326.0559999999996</v>
          </cell>
          <cell r="F1890">
            <v>306.07100000000003</v>
          </cell>
          <cell r="G1890">
            <v>128.5583</v>
          </cell>
          <cell r="H1890">
            <v>227.61699999999999</v>
          </cell>
          <cell r="I1890">
            <v>386.05700000000002</v>
          </cell>
          <cell r="J1890">
            <v>224.38499999999999</v>
          </cell>
          <cell r="K1890">
            <v>485.99099999999999</v>
          </cell>
          <cell r="L1890">
            <v>223.37690000000001</v>
          </cell>
          <cell r="M1890">
            <v>410.8</v>
          </cell>
          <cell r="N1890">
            <v>186.916</v>
          </cell>
          <cell r="O1890">
            <v>1639.971</v>
          </cell>
          <cell r="P1890">
            <v>142.505</v>
          </cell>
          <cell r="Q1890">
            <v>593.66300000000001</v>
          </cell>
          <cell r="R1890">
            <v>64.38</v>
          </cell>
          <cell r="S1890">
            <v>248.69210000000001</v>
          </cell>
          <cell r="T1890">
            <v>674.35</v>
          </cell>
        </row>
        <row r="1891">
          <cell r="A1891">
            <v>39177</v>
          </cell>
          <cell r="B1891">
            <v>291.07400000000001</v>
          </cell>
          <cell r="C1891">
            <v>3210.2689999999998</v>
          </cell>
          <cell r="D1891">
            <v>1704.7860000000001</v>
          </cell>
          <cell r="E1891">
            <v>4318.71</v>
          </cell>
          <cell r="F1891">
            <v>306.41199999999998</v>
          </cell>
          <cell r="G1891">
            <v>128.57210000000001</v>
          </cell>
          <cell r="H1891">
            <v>227.316</v>
          </cell>
          <cell r="I1891">
            <v>385.78199999999998</v>
          </cell>
          <cell r="J1891">
            <v>224.57499999999999</v>
          </cell>
          <cell r="K1891">
            <v>485.87200000000001</v>
          </cell>
          <cell r="L1891">
            <v>224.4494</v>
          </cell>
          <cell r="M1891">
            <v>410.89</v>
          </cell>
          <cell r="N1891">
            <v>186.77500000000001</v>
          </cell>
          <cell r="O1891">
            <v>1637.9639999999999</v>
          </cell>
          <cell r="P1891">
            <v>142.53700000000001</v>
          </cell>
          <cell r="Q1891">
            <v>593.91099999999994</v>
          </cell>
          <cell r="R1891">
            <v>64.28</v>
          </cell>
          <cell r="S1891">
            <v>246.90819999999999</v>
          </cell>
          <cell r="T1891">
            <v>674.45</v>
          </cell>
        </row>
        <row r="1892">
          <cell r="A1892">
            <v>39178</v>
          </cell>
          <cell r="B1892">
            <v>291.07400000000001</v>
          </cell>
          <cell r="C1892">
            <v>3210.2689999999998</v>
          </cell>
          <cell r="D1892">
            <v>1700.7619999999999</v>
          </cell>
          <cell r="E1892">
            <v>4318.71</v>
          </cell>
          <cell r="F1892">
            <v>306.46300000000002</v>
          </cell>
          <cell r="G1892">
            <v>128.58580000000001</v>
          </cell>
          <cell r="H1892">
            <v>227.316</v>
          </cell>
          <cell r="I1892">
            <v>385.78199999999998</v>
          </cell>
          <cell r="J1892">
            <v>224.64599999999999</v>
          </cell>
          <cell r="K1892">
            <v>485.87200000000001</v>
          </cell>
          <cell r="L1892">
            <v>224.5515</v>
          </cell>
          <cell r="M1892">
            <v>410.89</v>
          </cell>
          <cell r="N1892">
            <v>186.77500000000001</v>
          </cell>
          <cell r="O1892">
            <v>1637.9639999999999</v>
          </cell>
          <cell r="P1892">
            <v>142.53700000000001</v>
          </cell>
          <cell r="Q1892">
            <v>593.91099999999994</v>
          </cell>
          <cell r="R1892">
            <v>64.28</v>
          </cell>
          <cell r="S1892">
            <v>246.90819999999999</v>
          </cell>
          <cell r="T1892">
            <v>675</v>
          </cell>
        </row>
        <row r="1893">
          <cell r="A1893">
            <v>39181</v>
          </cell>
          <cell r="B1893">
            <v>291.07400000000001</v>
          </cell>
          <cell r="C1893">
            <v>3212.1790000000001</v>
          </cell>
          <cell r="D1893">
            <v>1721.704</v>
          </cell>
          <cell r="E1893">
            <v>4327.5940000000001</v>
          </cell>
          <cell r="F1893">
            <v>308.33499999999998</v>
          </cell>
          <cell r="G1893">
            <v>128.62719999999999</v>
          </cell>
          <cell r="H1893">
            <v>227.315</v>
          </cell>
          <cell r="I1893">
            <v>384.41300000000001</v>
          </cell>
          <cell r="J1893">
            <v>224.50399999999999</v>
          </cell>
          <cell r="K1893">
            <v>485.87200000000001</v>
          </cell>
          <cell r="L1893">
            <v>224.23</v>
          </cell>
          <cell r="M1893">
            <v>410.21</v>
          </cell>
          <cell r="N1893">
            <v>186.87</v>
          </cell>
          <cell r="O1893">
            <v>1632.81</v>
          </cell>
          <cell r="P1893">
            <v>142.64400000000001</v>
          </cell>
          <cell r="Q1893">
            <v>594.35599999999999</v>
          </cell>
          <cell r="R1893">
            <v>61.51</v>
          </cell>
          <cell r="S1893">
            <v>250.36080000000001</v>
          </cell>
          <cell r="T1893">
            <v>670.75</v>
          </cell>
        </row>
        <row r="1894">
          <cell r="A1894">
            <v>39182</v>
          </cell>
          <cell r="B1894">
            <v>293.19099999999997</v>
          </cell>
          <cell r="C1894">
            <v>3220.2779999999998</v>
          </cell>
          <cell r="D1894">
            <v>1719.2339999999999</v>
          </cell>
          <cell r="E1894">
            <v>4371.1639999999998</v>
          </cell>
          <cell r="F1894">
            <v>309.673</v>
          </cell>
          <cell r="G1894">
            <v>128.64099999999999</v>
          </cell>
          <cell r="H1894">
            <v>226.892</v>
          </cell>
          <cell r="I1894">
            <v>384.892</v>
          </cell>
          <cell r="J1894">
            <v>224.51400000000001</v>
          </cell>
          <cell r="K1894">
            <v>485.14400000000001</v>
          </cell>
          <cell r="L1894">
            <v>224.54069999999999</v>
          </cell>
          <cell r="M1894">
            <v>410.38</v>
          </cell>
          <cell r="N1894">
            <v>186.626</v>
          </cell>
          <cell r="O1894">
            <v>1635.8130000000001</v>
          </cell>
          <cell r="P1894">
            <v>142.678</v>
          </cell>
          <cell r="Q1894">
            <v>594.76199999999994</v>
          </cell>
          <cell r="R1894">
            <v>61.89</v>
          </cell>
          <cell r="S1894">
            <v>251.40199999999999</v>
          </cell>
          <cell r="T1894">
            <v>677.9</v>
          </cell>
        </row>
        <row r="1895">
          <cell r="A1895">
            <v>39183</v>
          </cell>
          <cell r="B1895">
            <v>292.61900000000003</v>
          </cell>
          <cell r="C1895">
            <v>3198.8069999999998</v>
          </cell>
          <cell r="D1895">
            <v>1722.742</v>
          </cell>
          <cell r="E1895">
            <v>4370.2910000000002</v>
          </cell>
          <cell r="F1895">
            <v>310.64</v>
          </cell>
          <cell r="G1895">
            <v>128.65469999999999</v>
          </cell>
          <cell r="H1895">
            <v>226.73500000000001</v>
          </cell>
          <cell r="I1895">
            <v>384.64100000000002</v>
          </cell>
          <cell r="J1895">
            <v>224.977</v>
          </cell>
          <cell r="K1895">
            <v>485.13099999999997</v>
          </cell>
          <cell r="L1895">
            <v>224.82990000000001</v>
          </cell>
          <cell r="M1895">
            <v>410.67</v>
          </cell>
          <cell r="N1895">
            <v>186.53200000000001</v>
          </cell>
          <cell r="O1895">
            <v>1635.204</v>
          </cell>
          <cell r="P1895">
            <v>142.73599999999999</v>
          </cell>
          <cell r="Q1895">
            <v>595.07100000000003</v>
          </cell>
          <cell r="R1895">
            <v>62.01</v>
          </cell>
          <cell r="S1895">
            <v>251.26089999999999</v>
          </cell>
          <cell r="T1895">
            <v>677.3</v>
          </cell>
        </row>
        <row r="1896">
          <cell r="A1896">
            <v>39184</v>
          </cell>
          <cell r="B1896">
            <v>291.62700000000001</v>
          </cell>
          <cell r="C1896">
            <v>3218.357</v>
          </cell>
          <cell r="D1896">
            <v>1708.9280000000001</v>
          </cell>
          <cell r="E1896">
            <v>4359.2219999999998</v>
          </cell>
          <cell r="F1896">
            <v>310.74700000000001</v>
          </cell>
          <cell r="G1896">
            <v>128.66839999999999</v>
          </cell>
          <cell r="H1896">
            <v>226.24299999999999</v>
          </cell>
          <cell r="I1896">
            <v>384.721</v>
          </cell>
          <cell r="J1896">
            <v>224.703</v>
          </cell>
          <cell r="K1896">
            <v>483.74200000000002</v>
          </cell>
          <cell r="L1896">
            <v>224.7937</v>
          </cell>
          <cell r="M1896">
            <v>409.95</v>
          </cell>
          <cell r="N1896">
            <v>186.28200000000001</v>
          </cell>
          <cell r="O1896">
            <v>1635.57</v>
          </cell>
          <cell r="P1896">
            <v>142.79900000000001</v>
          </cell>
          <cell r="Q1896">
            <v>595.20100000000002</v>
          </cell>
          <cell r="R1896">
            <v>63.85</v>
          </cell>
          <cell r="S1896">
            <v>247.34200000000001</v>
          </cell>
          <cell r="T1896">
            <v>676.1</v>
          </cell>
        </row>
        <row r="1897">
          <cell r="A1897">
            <v>39185</v>
          </cell>
          <cell r="B1897">
            <v>293.71199999999999</v>
          </cell>
          <cell r="C1897">
            <v>3229.5619999999999</v>
          </cell>
          <cell r="D1897">
            <v>1688.1</v>
          </cell>
          <cell r="E1897">
            <v>4344.7719999999999</v>
          </cell>
          <cell r="F1897">
            <v>312.05700000000002</v>
          </cell>
          <cell r="G1897">
            <v>128.68199999999999</v>
          </cell>
          <cell r="H1897">
            <v>225.47900000000001</v>
          </cell>
          <cell r="I1897">
            <v>384.39</v>
          </cell>
          <cell r="J1897">
            <v>224.745</v>
          </cell>
          <cell r="K1897">
            <v>481.85300000000001</v>
          </cell>
          <cell r="L1897">
            <v>225.01740000000001</v>
          </cell>
          <cell r="M1897">
            <v>409.38</v>
          </cell>
          <cell r="N1897">
            <v>185.90799999999999</v>
          </cell>
          <cell r="O1897">
            <v>1633.6880000000001</v>
          </cell>
          <cell r="P1897">
            <v>142.84399999999999</v>
          </cell>
          <cell r="Q1897">
            <v>595.62199999999996</v>
          </cell>
          <cell r="R1897">
            <v>63.63</v>
          </cell>
          <cell r="S1897">
            <v>247.44499999999999</v>
          </cell>
          <cell r="T1897">
            <v>685.52</v>
          </cell>
        </row>
        <row r="1898">
          <cell r="A1898">
            <v>39188</v>
          </cell>
          <cell r="B1898">
            <v>297.39299999999997</v>
          </cell>
          <cell r="C1898">
            <v>3263.7930000000001</v>
          </cell>
          <cell r="D1898">
            <v>1709.925</v>
          </cell>
          <cell r="E1898">
            <v>4392.0929999999998</v>
          </cell>
          <cell r="F1898">
            <v>315.24299999999999</v>
          </cell>
          <cell r="G1898">
            <v>128.72200000000001</v>
          </cell>
          <cell r="H1898">
            <v>225.90600000000001</v>
          </cell>
          <cell r="I1898">
            <v>384.97699999999998</v>
          </cell>
          <cell r="J1898">
            <v>224.31200000000001</v>
          </cell>
          <cell r="K1898">
            <v>482.92399999999998</v>
          </cell>
          <cell r="L1898">
            <v>226.26589999999999</v>
          </cell>
          <cell r="M1898">
            <v>410.26</v>
          </cell>
          <cell r="N1898">
            <v>186.14099999999999</v>
          </cell>
          <cell r="O1898">
            <v>1637.2270000000001</v>
          </cell>
          <cell r="P1898">
            <v>143.02600000000001</v>
          </cell>
          <cell r="Q1898">
            <v>596.69500000000005</v>
          </cell>
          <cell r="R1898">
            <v>63.61</v>
          </cell>
          <cell r="S1898">
            <v>247.76939999999999</v>
          </cell>
          <cell r="T1898">
            <v>690.21</v>
          </cell>
        </row>
        <row r="1899">
          <cell r="A1899">
            <v>39189</v>
          </cell>
          <cell r="B1899">
            <v>297.34500000000003</v>
          </cell>
          <cell r="C1899">
            <v>3270.547</v>
          </cell>
          <cell r="D1899">
            <v>1701.5989999999999</v>
          </cell>
          <cell r="E1899">
            <v>4385.5990000000002</v>
          </cell>
          <cell r="F1899">
            <v>314.36799999999999</v>
          </cell>
          <cell r="G1899">
            <v>128.73519999999999</v>
          </cell>
          <cell r="H1899">
            <v>226.28299999999999</v>
          </cell>
          <cell r="I1899">
            <v>386.024</v>
          </cell>
          <cell r="J1899">
            <v>224.41499999999999</v>
          </cell>
          <cell r="K1899">
            <v>482.76</v>
          </cell>
          <cell r="L1899">
            <v>226.8366</v>
          </cell>
          <cell r="M1899">
            <v>411.09</v>
          </cell>
          <cell r="N1899">
            <v>186.398</v>
          </cell>
          <cell r="O1899">
            <v>1642.2270000000001</v>
          </cell>
          <cell r="P1899">
            <v>143.11699999999999</v>
          </cell>
          <cell r="Q1899">
            <v>597.52099999999996</v>
          </cell>
          <cell r="R1899">
            <v>63.1</v>
          </cell>
          <cell r="S1899">
            <v>257.30250000000001</v>
          </cell>
          <cell r="T1899">
            <v>686.55</v>
          </cell>
        </row>
        <row r="1900">
          <cell r="A1900">
            <v>39190</v>
          </cell>
          <cell r="B1900">
            <v>295.69400000000002</v>
          </cell>
          <cell r="C1900">
            <v>3272.3090000000002</v>
          </cell>
          <cell r="D1900">
            <v>1715.3869999999999</v>
          </cell>
          <cell r="E1900">
            <v>4407.1959999999999</v>
          </cell>
          <cell r="F1900">
            <v>313.61599999999999</v>
          </cell>
          <cell r="G1900">
            <v>128.74879999999999</v>
          </cell>
          <cell r="H1900">
            <v>226.73500000000001</v>
          </cell>
          <cell r="I1900">
            <v>386.78</v>
          </cell>
          <cell r="J1900">
            <v>224.23400000000001</v>
          </cell>
          <cell r="K1900">
            <v>484.71300000000002</v>
          </cell>
          <cell r="L1900">
            <v>226.87479999999999</v>
          </cell>
          <cell r="M1900">
            <v>411.99</v>
          </cell>
          <cell r="N1900">
            <v>186.61500000000001</v>
          </cell>
          <cell r="O1900">
            <v>1646.067</v>
          </cell>
          <cell r="P1900">
            <v>143.20500000000001</v>
          </cell>
          <cell r="Q1900">
            <v>598.23800000000006</v>
          </cell>
          <cell r="R1900">
            <v>63.13</v>
          </cell>
          <cell r="S1900">
            <v>254.65190000000001</v>
          </cell>
          <cell r="T1900">
            <v>690.05</v>
          </cell>
        </row>
        <row r="1901">
          <cell r="A1901">
            <v>39191</v>
          </cell>
          <cell r="B1901">
            <v>294.8</v>
          </cell>
          <cell r="C1901">
            <v>3266.9090000000001</v>
          </cell>
          <cell r="D1901">
            <v>1691.9960000000001</v>
          </cell>
          <cell r="E1901">
            <v>4338.1769999999997</v>
          </cell>
          <cell r="F1901">
            <v>309.96199999999999</v>
          </cell>
          <cell r="G1901">
            <v>128.76249999999999</v>
          </cell>
          <cell r="H1901">
            <v>226.22800000000001</v>
          </cell>
          <cell r="I1901">
            <v>386.596</v>
          </cell>
          <cell r="J1901">
            <v>224.59899999999999</v>
          </cell>
          <cell r="K1901">
            <v>484.06200000000001</v>
          </cell>
          <cell r="L1901">
            <v>227.21350000000001</v>
          </cell>
          <cell r="M1901">
            <v>412.18</v>
          </cell>
          <cell r="N1901">
            <v>186.33799999999999</v>
          </cell>
          <cell r="O1901">
            <v>1644.9659999999999</v>
          </cell>
          <cell r="P1901">
            <v>143.16399999999999</v>
          </cell>
          <cell r="Q1901">
            <v>598.62699999999995</v>
          </cell>
          <cell r="R1901">
            <v>61.83</v>
          </cell>
          <cell r="S1901">
            <v>251.98249999999999</v>
          </cell>
          <cell r="T1901">
            <v>682.95</v>
          </cell>
        </row>
        <row r="1902">
          <cell r="A1902">
            <v>39192</v>
          </cell>
          <cell r="B1902">
            <v>299.32900000000001</v>
          </cell>
          <cell r="C1902">
            <v>3296.3919999999998</v>
          </cell>
          <cell r="D1902">
            <v>1695.2760000000001</v>
          </cell>
          <cell r="E1902">
            <v>4379.3029999999999</v>
          </cell>
          <cell r="F1902">
            <v>314.24400000000003</v>
          </cell>
          <cell r="G1902">
            <v>128.77619999999999</v>
          </cell>
          <cell r="H1902">
            <v>226.16900000000001</v>
          </cell>
          <cell r="I1902">
            <v>386.69299999999998</v>
          </cell>
          <cell r="J1902">
            <v>224.4</v>
          </cell>
          <cell r="K1902">
            <v>484.23</v>
          </cell>
          <cell r="L1902">
            <v>228.37289999999999</v>
          </cell>
          <cell r="M1902">
            <v>412.84</v>
          </cell>
          <cell r="N1902">
            <v>186.30600000000001</v>
          </cell>
          <cell r="O1902">
            <v>1645.2529999999999</v>
          </cell>
          <cell r="P1902">
            <v>143.29300000000001</v>
          </cell>
          <cell r="Q1902">
            <v>599.423</v>
          </cell>
          <cell r="R1902">
            <v>63.38</v>
          </cell>
          <cell r="S1902">
            <v>254.43199999999999</v>
          </cell>
          <cell r="T1902">
            <v>691.95</v>
          </cell>
        </row>
        <row r="1903">
          <cell r="A1903">
            <v>39195</v>
          </cell>
          <cell r="B1903">
            <v>298.65199999999999</v>
          </cell>
          <cell r="C1903">
            <v>3289.6849999999999</v>
          </cell>
          <cell r="D1903">
            <v>1691.9839999999999</v>
          </cell>
          <cell r="E1903">
            <v>4390.768</v>
          </cell>
          <cell r="F1903">
            <v>314.70100000000002</v>
          </cell>
          <cell r="G1903">
            <v>128.81729999999999</v>
          </cell>
          <cell r="H1903">
            <v>226.61</v>
          </cell>
          <cell r="I1903">
            <v>387.15100000000001</v>
          </cell>
          <cell r="J1903">
            <v>224.46799999999999</v>
          </cell>
          <cell r="K1903">
            <v>484.72699999999998</v>
          </cell>
          <cell r="L1903">
            <v>228.16810000000001</v>
          </cell>
          <cell r="M1903">
            <v>413.02</v>
          </cell>
          <cell r="N1903">
            <v>186.578</v>
          </cell>
          <cell r="O1903">
            <v>1648.066</v>
          </cell>
          <cell r="P1903">
            <v>143.43600000000001</v>
          </cell>
          <cell r="Q1903">
            <v>600.245</v>
          </cell>
          <cell r="R1903">
            <v>65.89</v>
          </cell>
          <cell r="S1903">
            <v>256.8458</v>
          </cell>
          <cell r="T1903">
            <v>689.15</v>
          </cell>
        </row>
        <row r="1904">
          <cell r="A1904">
            <v>39196</v>
          </cell>
          <cell r="B1904">
            <v>296.16399999999999</v>
          </cell>
          <cell r="C1904">
            <v>3288.82</v>
          </cell>
          <cell r="D1904">
            <v>1690.348</v>
          </cell>
          <cell r="E1904">
            <v>4378.9189999999999</v>
          </cell>
          <cell r="F1904">
            <v>314.55500000000001</v>
          </cell>
          <cell r="G1904">
            <v>128.83099999999999</v>
          </cell>
          <cell r="H1904">
            <v>226.80199999999999</v>
          </cell>
          <cell r="I1904">
            <v>387.74900000000002</v>
          </cell>
          <cell r="J1904">
            <v>224.654</v>
          </cell>
          <cell r="K1904">
            <v>484.51600000000002</v>
          </cell>
          <cell r="L1904">
            <v>228.30969999999999</v>
          </cell>
          <cell r="M1904">
            <v>413.54</v>
          </cell>
          <cell r="N1904">
            <v>186.68100000000001</v>
          </cell>
          <cell r="O1904">
            <v>1651.232</v>
          </cell>
          <cell r="P1904">
            <v>143.46100000000001</v>
          </cell>
          <cell r="Q1904">
            <v>600.83299999999997</v>
          </cell>
          <cell r="R1904">
            <v>64.58</v>
          </cell>
          <cell r="S1904">
            <v>252.49709999999999</v>
          </cell>
          <cell r="T1904">
            <v>683.65</v>
          </cell>
        </row>
        <row r="1905">
          <cell r="A1905">
            <v>39197</v>
          </cell>
          <cell r="B1905">
            <v>298.61</v>
          </cell>
          <cell r="C1905">
            <v>3321.3119999999999</v>
          </cell>
          <cell r="D1905">
            <v>1670.9480000000001</v>
          </cell>
          <cell r="E1905">
            <v>4377.6000000000004</v>
          </cell>
          <cell r="F1905">
            <v>314.42099999999999</v>
          </cell>
          <cell r="G1905">
            <v>128.84469999999999</v>
          </cell>
          <cell r="H1905">
            <v>226.64500000000001</v>
          </cell>
          <cell r="I1905">
            <v>387.30099999999999</v>
          </cell>
          <cell r="J1905">
            <v>224.91499999999999</v>
          </cell>
          <cell r="K1905">
            <v>484.41199999999998</v>
          </cell>
          <cell r="L1905">
            <v>230.0692</v>
          </cell>
          <cell r="M1905">
            <v>413.76</v>
          </cell>
          <cell r="N1905">
            <v>186.52099999999999</v>
          </cell>
          <cell r="O1905">
            <v>1648.7619999999999</v>
          </cell>
          <cell r="P1905">
            <v>143.452</v>
          </cell>
          <cell r="Q1905">
            <v>600.95299999999997</v>
          </cell>
          <cell r="R1905">
            <v>65.84</v>
          </cell>
          <cell r="S1905">
            <v>252.9015</v>
          </cell>
          <cell r="T1905">
            <v>686.25</v>
          </cell>
        </row>
        <row r="1906">
          <cell r="A1906">
            <v>39198</v>
          </cell>
          <cell r="B1906">
            <v>299.56799999999998</v>
          </cell>
          <cell r="C1906">
            <v>3320.0120000000002</v>
          </cell>
          <cell r="D1906">
            <v>1687.7260000000001</v>
          </cell>
          <cell r="E1906">
            <v>4402.4840000000004</v>
          </cell>
          <cell r="F1906">
            <v>314.995</v>
          </cell>
          <cell r="G1906">
            <v>128.85839999999999</v>
          </cell>
          <cell r="H1906">
            <v>226.29900000000001</v>
          </cell>
          <cell r="I1906">
            <v>386.52499999999998</v>
          </cell>
          <cell r="J1906">
            <v>224.84399999999999</v>
          </cell>
          <cell r="K1906">
            <v>482.66899999999998</v>
          </cell>
          <cell r="L1906">
            <v>229.542</v>
          </cell>
          <cell r="M1906">
            <v>412.94</v>
          </cell>
          <cell r="N1906">
            <v>186.279</v>
          </cell>
          <cell r="O1906">
            <v>1644.923</v>
          </cell>
          <cell r="P1906">
            <v>143.501</v>
          </cell>
          <cell r="Q1906">
            <v>601.13199999999995</v>
          </cell>
          <cell r="R1906">
            <v>65.06</v>
          </cell>
          <cell r="S1906">
            <v>249.3399</v>
          </cell>
          <cell r="T1906">
            <v>674.75</v>
          </cell>
        </row>
        <row r="1907">
          <cell r="A1907">
            <v>39199</v>
          </cell>
          <cell r="B1907">
            <v>298.08199999999999</v>
          </cell>
          <cell r="C1907">
            <v>3319.36</v>
          </cell>
          <cell r="D1907">
            <v>1684.0309999999999</v>
          </cell>
          <cell r="E1907">
            <v>4366.7150000000001</v>
          </cell>
          <cell r="F1907">
            <v>312.90699999999998</v>
          </cell>
          <cell r="G1907">
            <v>128.87209999999999</v>
          </cell>
          <cell r="H1907">
            <v>226.292</v>
          </cell>
          <cell r="I1907">
            <v>386.46800000000002</v>
          </cell>
          <cell r="J1907">
            <v>225.208</v>
          </cell>
          <cell r="K1907">
            <v>482.12400000000002</v>
          </cell>
          <cell r="L1907">
            <v>229.47219999999999</v>
          </cell>
          <cell r="M1907">
            <v>412.76</v>
          </cell>
          <cell r="N1907">
            <v>186.31</v>
          </cell>
          <cell r="O1907">
            <v>1644.0329999999999</v>
          </cell>
          <cell r="P1907">
            <v>143.46600000000001</v>
          </cell>
          <cell r="Q1907">
            <v>600.97299999999996</v>
          </cell>
          <cell r="R1907">
            <v>66.459999999999994</v>
          </cell>
          <cell r="S1907">
            <v>252.43340000000001</v>
          </cell>
          <cell r="T1907">
            <v>681.55</v>
          </cell>
        </row>
        <row r="1908">
          <cell r="A1908">
            <v>39202</v>
          </cell>
          <cell r="B1908">
            <v>298.53399999999999</v>
          </cell>
          <cell r="C1908">
            <v>3291.6610000000001</v>
          </cell>
          <cell r="D1908">
            <v>1684.329</v>
          </cell>
          <cell r="E1908">
            <v>4356.1490000000003</v>
          </cell>
          <cell r="F1908">
            <v>311.71499999999997</v>
          </cell>
          <cell r="G1908">
            <v>128.91319999999999</v>
          </cell>
          <cell r="H1908">
            <v>227.20599999999999</v>
          </cell>
          <cell r="I1908">
            <v>387.93799999999999</v>
          </cell>
          <cell r="J1908">
            <v>225.208</v>
          </cell>
          <cell r="K1908">
            <v>485.37299999999999</v>
          </cell>
          <cell r="L1908">
            <v>228.2473</v>
          </cell>
          <cell r="M1908">
            <v>412.98</v>
          </cell>
          <cell r="N1908">
            <v>186.86199999999999</v>
          </cell>
          <cell r="O1908">
            <v>1651.59</v>
          </cell>
          <cell r="P1908">
            <v>143.58099999999999</v>
          </cell>
          <cell r="Q1908">
            <v>601.68700000000001</v>
          </cell>
          <cell r="R1908">
            <v>65.709999999999994</v>
          </cell>
          <cell r="S1908">
            <v>253.28890000000001</v>
          </cell>
          <cell r="T1908">
            <v>678.45</v>
          </cell>
        </row>
        <row r="1909">
          <cell r="A1909">
            <v>39203</v>
          </cell>
          <cell r="B1909">
            <v>298.56</v>
          </cell>
          <cell r="C1909">
            <v>3300.797</v>
          </cell>
          <cell r="D1909">
            <v>1676.1469999999999</v>
          </cell>
          <cell r="E1909">
            <v>4344.4070000000002</v>
          </cell>
          <cell r="F1909">
            <v>311.61200000000002</v>
          </cell>
          <cell r="G1909">
            <v>128.9271</v>
          </cell>
          <cell r="H1909">
            <v>227.20699999999999</v>
          </cell>
          <cell r="I1909">
            <v>387.78</v>
          </cell>
          <cell r="J1909">
            <v>225.43199999999999</v>
          </cell>
          <cell r="K1909">
            <v>484.435</v>
          </cell>
          <cell r="L1909">
            <v>227.78219999999999</v>
          </cell>
          <cell r="M1909">
            <v>413.2</v>
          </cell>
          <cell r="N1909">
            <v>186.88499999999999</v>
          </cell>
          <cell r="O1909">
            <v>1651.0219999999999</v>
          </cell>
          <cell r="P1909">
            <v>143.608</v>
          </cell>
          <cell r="Q1909">
            <v>601.45500000000004</v>
          </cell>
          <cell r="R1909">
            <v>64.400000000000006</v>
          </cell>
          <cell r="S1909">
            <v>256.62169999999998</v>
          </cell>
          <cell r="T1909">
            <v>673.45</v>
          </cell>
        </row>
        <row r="1910">
          <cell r="A1910">
            <v>39204</v>
          </cell>
          <cell r="B1910">
            <v>300.23099999999999</v>
          </cell>
          <cell r="C1910">
            <v>3323.6750000000002</v>
          </cell>
          <cell r="D1910">
            <v>1687.325</v>
          </cell>
          <cell r="E1910">
            <v>4407.1490000000003</v>
          </cell>
          <cell r="F1910">
            <v>313.072</v>
          </cell>
          <cell r="G1910">
            <v>128.9409</v>
          </cell>
          <cell r="H1910">
            <v>226.40799999999999</v>
          </cell>
          <cell r="I1910">
            <v>387.72800000000001</v>
          </cell>
          <cell r="J1910">
            <v>225.274</v>
          </cell>
          <cell r="K1910">
            <v>483.125</v>
          </cell>
          <cell r="L1910">
            <v>228.18819999999999</v>
          </cell>
          <cell r="M1910">
            <v>413.31</v>
          </cell>
          <cell r="N1910">
            <v>186.453</v>
          </cell>
          <cell r="O1910">
            <v>1650.7</v>
          </cell>
          <cell r="P1910">
            <v>143.655</v>
          </cell>
          <cell r="Q1910">
            <v>601.85599999999999</v>
          </cell>
          <cell r="R1910">
            <v>63.68</v>
          </cell>
          <cell r="S1910">
            <v>256.61349999999999</v>
          </cell>
          <cell r="T1910">
            <v>673.15</v>
          </cell>
        </row>
        <row r="1911">
          <cell r="A1911">
            <v>39205</v>
          </cell>
          <cell r="B1911">
            <v>300.77199999999999</v>
          </cell>
          <cell r="C1911">
            <v>3337.991</v>
          </cell>
          <cell r="D1911">
            <v>1687.325</v>
          </cell>
          <cell r="E1911">
            <v>4427.5879999999997</v>
          </cell>
          <cell r="F1911">
            <v>316.01900000000001</v>
          </cell>
          <cell r="G1911">
            <v>128.9547</v>
          </cell>
          <cell r="H1911">
            <v>226.16900000000001</v>
          </cell>
          <cell r="I1911">
            <v>387.13400000000001</v>
          </cell>
          <cell r="J1911">
            <v>225.274</v>
          </cell>
          <cell r="K1911">
            <v>481.61799999999999</v>
          </cell>
          <cell r="L1911">
            <v>229.04140000000001</v>
          </cell>
          <cell r="M1911">
            <v>412.7</v>
          </cell>
          <cell r="N1911">
            <v>186.34100000000001</v>
          </cell>
          <cell r="O1911">
            <v>1648.354</v>
          </cell>
          <cell r="P1911">
            <v>143.65100000000001</v>
          </cell>
          <cell r="Q1911">
            <v>602.10299999999995</v>
          </cell>
          <cell r="R1911">
            <v>63.19</v>
          </cell>
          <cell r="S1911">
            <v>261.80549999999999</v>
          </cell>
          <cell r="T1911">
            <v>682.35</v>
          </cell>
        </row>
        <row r="1912">
          <cell r="A1912">
            <v>39206</v>
          </cell>
          <cell r="B1912">
            <v>303.05799999999999</v>
          </cell>
          <cell r="C1912">
            <v>3344.7629999999999</v>
          </cell>
          <cell r="D1912">
            <v>1687.325</v>
          </cell>
          <cell r="E1912">
            <v>4472.2179999999998</v>
          </cell>
          <cell r="F1912">
            <v>318.45299999999997</v>
          </cell>
          <cell r="G1912">
            <v>128.9684</v>
          </cell>
          <cell r="H1912">
            <v>226.678</v>
          </cell>
          <cell r="I1912">
            <v>388.024</v>
          </cell>
          <cell r="J1912">
            <v>225.274</v>
          </cell>
          <cell r="K1912">
            <v>482.68200000000002</v>
          </cell>
          <cell r="L1912">
            <v>230.15360000000001</v>
          </cell>
          <cell r="M1912">
            <v>412.39</v>
          </cell>
          <cell r="N1912">
            <v>186.608</v>
          </cell>
          <cell r="O1912">
            <v>1651.954</v>
          </cell>
          <cell r="P1912">
            <v>143.77500000000001</v>
          </cell>
          <cell r="Q1912">
            <v>602.572</v>
          </cell>
          <cell r="R1912">
            <v>61.93</v>
          </cell>
          <cell r="S1912">
            <v>266.76299999999998</v>
          </cell>
          <cell r="T1912">
            <v>688.85</v>
          </cell>
        </row>
        <row r="1913">
          <cell r="A1913">
            <v>39209</v>
          </cell>
          <cell r="B1913">
            <v>303.404</v>
          </cell>
          <cell r="C1913">
            <v>3352.7260000000001</v>
          </cell>
          <cell r="D1913">
            <v>1716.71</v>
          </cell>
          <cell r="E1913">
            <v>4487.6009999999997</v>
          </cell>
          <cell r="F1913">
            <v>319.05</v>
          </cell>
          <cell r="G1913">
            <v>129.00960000000001</v>
          </cell>
          <cell r="H1913">
            <v>226.70400000000001</v>
          </cell>
          <cell r="I1913">
            <v>388.142</v>
          </cell>
          <cell r="J1913">
            <v>225.06299999999999</v>
          </cell>
          <cell r="K1913">
            <v>482.68200000000002</v>
          </cell>
          <cell r="L1913">
            <v>230.85069999999999</v>
          </cell>
          <cell r="M1913">
            <v>412.83</v>
          </cell>
          <cell r="N1913">
            <v>186.54</v>
          </cell>
          <cell r="O1913">
            <v>1653.231</v>
          </cell>
          <cell r="P1913">
            <v>143.83099999999999</v>
          </cell>
          <cell r="Q1913">
            <v>603.08000000000004</v>
          </cell>
          <cell r="R1913">
            <v>61.47</v>
          </cell>
          <cell r="S1913">
            <v>265.60849999999999</v>
          </cell>
          <cell r="T1913">
            <v>688.75</v>
          </cell>
        </row>
        <row r="1914">
          <cell r="A1914">
            <v>39210</v>
          </cell>
          <cell r="B1914">
            <v>300.74700000000001</v>
          </cell>
          <cell r="C1914">
            <v>3349.125</v>
          </cell>
          <cell r="D1914">
            <v>1716.25</v>
          </cell>
          <cell r="E1914">
            <v>4457.7129999999997</v>
          </cell>
          <cell r="F1914">
            <v>317.31</v>
          </cell>
          <cell r="G1914">
            <v>129.02330000000001</v>
          </cell>
          <cell r="H1914">
            <v>226.73599999999999</v>
          </cell>
          <cell r="I1914">
            <v>388.18799999999999</v>
          </cell>
          <cell r="J1914">
            <v>224.99600000000001</v>
          </cell>
          <cell r="K1914">
            <v>483.935</v>
          </cell>
          <cell r="L1914">
            <v>230.08080000000001</v>
          </cell>
          <cell r="M1914">
            <v>413.58</v>
          </cell>
          <cell r="N1914">
            <v>186.69499999999999</v>
          </cell>
          <cell r="O1914">
            <v>1653.5329999999999</v>
          </cell>
          <cell r="P1914">
            <v>143.887</v>
          </cell>
          <cell r="Q1914">
            <v>603.22400000000005</v>
          </cell>
          <cell r="R1914">
            <v>62.26</v>
          </cell>
          <cell r="S1914">
            <v>264.97199999999998</v>
          </cell>
          <cell r="T1914">
            <v>685.65</v>
          </cell>
        </row>
        <row r="1915">
          <cell r="A1915">
            <v>39211</v>
          </cell>
          <cell r="B1915">
            <v>301.43200000000002</v>
          </cell>
          <cell r="C1915">
            <v>3361.174</v>
          </cell>
          <cell r="D1915">
            <v>1729.626</v>
          </cell>
          <cell r="E1915">
            <v>4486.8559999999998</v>
          </cell>
          <cell r="F1915">
            <v>318.96600000000001</v>
          </cell>
          <cell r="G1915">
            <v>129.03700000000001</v>
          </cell>
          <cell r="H1915">
            <v>226.68100000000001</v>
          </cell>
          <cell r="I1915">
            <v>387.32</v>
          </cell>
          <cell r="J1915">
            <v>224.791</v>
          </cell>
          <cell r="K1915">
            <v>484.209</v>
          </cell>
          <cell r="L1915">
            <v>230.8022</v>
          </cell>
          <cell r="M1915">
            <v>413.54</v>
          </cell>
          <cell r="N1915">
            <v>186.64599999999999</v>
          </cell>
          <cell r="O1915">
            <v>1649.8620000000001</v>
          </cell>
          <cell r="P1915">
            <v>143.94300000000001</v>
          </cell>
          <cell r="Q1915">
            <v>603.46</v>
          </cell>
          <cell r="R1915">
            <v>61.55</v>
          </cell>
          <cell r="S1915">
            <v>261.85509999999999</v>
          </cell>
          <cell r="T1915">
            <v>680.55</v>
          </cell>
        </row>
        <row r="1916">
          <cell r="A1916">
            <v>39212</v>
          </cell>
          <cell r="B1916">
            <v>299.50700000000001</v>
          </cell>
          <cell r="C1916">
            <v>3314.7</v>
          </cell>
          <cell r="D1916">
            <v>1720.8989999999999</v>
          </cell>
          <cell r="E1916">
            <v>4493.7539999999999</v>
          </cell>
          <cell r="F1916">
            <v>318.02</v>
          </cell>
          <cell r="G1916">
            <v>129.05019999999999</v>
          </cell>
          <cell r="H1916">
            <v>226.55</v>
          </cell>
          <cell r="I1916">
            <v>387.81099999999998</v>
          </cell>
          <cell r="J1916">
            <v>224.708</v>
          </cell>
          <cell r="K1916">
            <v>483.55700000000002</v>
          </cell>
          <cell r="L1916">
            <v>229.72130000000001</v>
          </cell>
          <cell r="M1916">
            <v>413.13</v>
          </cell>
          <cell r="N1916">
            <v>186.608</v>
          </cell>
          <cell r="O1916">
            <v>1652.008</v>
          </cell>
          <cell r="P1916">
            <v>143.995</v>
          </cell>
          <cell r="Q1916">
            <v>603.91099999999994</v>
          </cell>
          <cell r="R1916">
            <v>61.81</v>
          </cell>
          <cell r="S1916">
            <v>257.51530000000002</v>
          </cell>
          <cell r="T1916">
            <v>665.65</v>
          </cell>
        </row>
        <row r="1917">
          <cell r="A1917">
            <v>39213</v>
          </cell>
          <cell r="B1917">
            <v>301.22199999999998</v>
          </cell>
          <cell r="C1917">
            <v>3347.2759999999998</v>
          </cell>
          <cell r="D1917">
            <v>1707.6010000000001</v>
          </cell>
          <cell r="E1917">
            <v>4449.4369999999999</v>
          </cell>
          <cell r="F1917">
            <v>317.23</v>
          </cell>
          <cell r="G1917">
            <v>129.0634</v>
          </cell>
          <cell r="H1917">
            <v>226.756</v>
          </cell>
          <cell r="I1917">
            <v>387.51400000000001</v>
          </cell>
          <cell r="J1917">
            <v>224.99799999999999</v>
          </cell>
          <cell r="K1917">
            <v>484.38400000000001</v>
          </cell>
          <cell r="L1917">
            <v>230.2371</v>
          </cell>
          <cell r="M1917">
            <v>412.93</v>
          </cell>
          <cell r="N1917">
            <v>186.678</v>
          </cell>
          <cell r="O1917">
            <v>1650.2629999999999</v>
          </cell>
          <cell r="P1917">
            <v>144.02099999999999</v>
          </cell>
          <cell r="Q1917">
            <v>603.91499999999996</v>
          </cell>
          <cell r="R1917">
            <v>62.37</v>
          </cell>
          <cell r="S1917">
            <v>260.44029999999998</v>
          </cell>
          <cell r="T1917">
            <v>670.85</v>
          </cell>
        </row>
        <row r="1918">
          <cell r="A1918">
            <v>39216</v>
          </cell>
          <cell r="B1918">
            <v>300.81099999999998</v>
          </cell>
          <cell r="C1918">
            <v>3340.5920000000001</v>
          </cell>
          <cell r="D1918">
            <v>1717.4369999999999</v>
          </cell>
          <cell r="E1918">
            <v>4494.1480000000001</v>
          </cell>
          <cell r="F1918">
            <v>318.875</v>
          </cell>
          <cell r="G1918">
            <v>129.10300000000001</v>
          </cell>
          <cell r="H1918">
            <v>226.00800000000001</v>
          </cell>
          <cell r="I1918">
            <v>387.214</v>
          </cell>
          <cell r="J1918">
            <v>224.81</v>
          </cell>
          <cell r="K1918">
            <v>482.57900000000001</v>
          </cell>
          <cell r="L1918">
            <v>230.8706</v>
          </cell>
          <cell r="M1918">
            <v>412.72</v>
          </cell>
          <cell r="N1918">
            <v>186.34100000000001</v>
          </cell>
          <cell r="O1918">
            <v>1649.931</v>
          </cell>
          <cell r="P1918">
            <v>144.13999999999999</v>
          </cell>
          <cell r="Q1918">
            <v>604.50699999999995</v>
          </cell>
          <cell r="R1918">
            <v>62.46</v>
          </cell>
          <cell r="S1918">
            <v>253.94470000000001</v>
          </cell>
          <cell r="T1918">
            <v>669.75</v>
          </cell>
        </row>
        <row r="1919">
          <cell r="A1919">
            <v>39217</v>
          </cell>
          <cell r="B1919">
            <v>302.61799999999999</v>
          </cell>
          <cell r="C1919">
            <v>3335.4050000000002</v>
          </cell>
          <cell r="D1919">
            <v>1699.8889999999999</v>
          </cell>
          <cell r="E1919">
            <v>4458.7920000000004</v>
          </cell>
          <cell r="F1919">
            <v>316.92099999999999</v>
          </cell>
          <cell r="G1919">
            <v>129.11510000000001</v>
          </cell>
          <cell r="H1919">
            <v>225.56700000000001</v>
          </cell>
          <cell r="I1919">
            <v>386.82</v>
          </cell>
          <cell r="J1919">
            <v>224.68100000000001</v>
          </cell>
          <cell r="K1919">
            <v>482.78500000000003</v>
          </cell>
          <cell r="L1919">
            <v>230.98759999999999</v>
          </cell>
          <cell r="M1919">
            <v>412.78</v>
          </cell>
          <cell r="N1919">
            <v>186.102</v>
          </cell>
          <cell r="O1919">
            <v>1648.011</v>
          </cell>
          <cell r="P1919">
            <v>144.17599999999999</v>
          </cell>
          <cell r="Q1919">
            <v>604.85900000000004</v>
          </cell>
          <cell r="R1919">
            <v>63.17</v>
          </cell>
          <cell r="S1919">
            <v>256.92340000000002</v>
          </cell>
          <cell r="T1919">
            <v>672.05</v>
          </cell>
        </row>
        <row r="1920">
          <cell r="A1920">
            <v>39218</v>
          </cell>
          <cell r="B1920">
            <v>301.95699999999999</v>
          </cell>
          <cell r="C1920">
            <v>3363.9380000000001</v>
          </cell>
          <cell r="D1920">
            <v>1700.5989999999999</v>
          </cell>
          <cell r="E1920">
            <v>4468.9849999999997</v>
          </cell>
          <cell r="F1920">
            <v>319.89699999999999</v>
          </cell>
          <cell r="G1920">
            <v>129.12889999999999</v>
          </cell>
          <cell r="H1920">
            <v>225.667</v>
          </cell>
          <cell r="I1920">
            <v>386.99200000000002</v>
          </cell>
          <cell r="J1920">
            <v>224.9</v>
          </cell>
          <cell r="K1920">
            <v>483.59500000000003</v>
          </cell>
          <cell r="L1920">
            <v>230.70249999999999</v>
          </cell>
          <cell r="M1920">
            <v>413.81</v>
          </cell>
          <cell r="N1920">
            <v>186.07</v>
          </cell>
          <cell r="O1920">
            <v>1648.905</v>
          </cell>
          <cell r="P1920">
            <v>144.173</v>
          </cell>
          <cell r="Q1920">
            <v>604.83199999999999</v>
          </cell>
          <cell r="R1920">
            <v>62.55</v>
          </cell>
          <cell r="S1920">
            <v>252.8135</v>
          </cell>
          <cell r="T1920">
            <v>662.15</v>
          </cell>
        </row>
        <row r="1921">
          <cell r="A1921">
            <v>39219</v>
          </cell>
          <cell r="B1921">
            <v>302.81400000000002</v>
          </cell>
          <cell r="C1921">
            <v>3360.2159999999999</v>
          </cell>
          <cell r="D1921">
            <v>1696.4749999999999</v>
          </cell>
          <cell r="E1921">
            <v>4515.7910000000002</v>
          </cell>
          <cell r="F1921">
            <v>320.58300000000003</v>
          </cell>
          <cell r="G1921">
            <v>129.14259999999999</v>
          </cell>
          <cell r="H1921">
            <v>225.53399999999999</v>
          </cell>
          <cell r="I1921">
            <v>386.10700000000003</v>
          </cell>
          <cell r="J1921">
            <v>225.33500000000001</v>
          </cell>
          <cell r="K1921">
            <v>482.67099999999999</v>
          </cell>
          <cell r="L1921">
            <v>229.68350000000001</v>
          </cell>
          <cell r="M1921">
            <v>413.48</v>
          </cell>
          <cell r="N1921">
            <v>186.01</v>
          </cell>
          <cell r="O1921">
            <v>1644.692</v>
          </cell>
          <cell r="P1921">
            <v>144.16800000000001</v>
          </cell>
          <cell r="Q1921">
            <v>604.66099999999994</v>
          </cell>
          <cell r="R1921">
            <v>64.86</v>
          </cell>
          <cell r="S1921">
            <v>246.51900000000001</v>
          </cell>
          <cell r="T1921">
            <v>657.65</v>
          </cell>
        </row>
        <row r="1922">
          <cell r="A1922">
            <v>39220</v>
          </cell>
          <cell r="B1922">
            <v>306.15499999999997</v>
          </cell>
          <cell r="C1922">
            <v>3381.9029999999998</v>
          </cell>
          <cell r="D1922">
            <v>1686.819</v>
          </cell>
          <cell r="E1922">
            <v>4480.8239999999996</v>
          </cell>
          <cell r="F1922">
            <v>321.92099999999999</v>
          </cell>
          <cell r="G1922">
            <v>129.15639999999999</v>
          </cell>
          <cell r="H1922">
            <v>225.654</v>
          </cell>
          <cell r="I1922">
            <v>385.33499999999998</v>
          </cell>
          <cell r="J1922">
            <v>225.17400000000001</v>
          </cell>
          <cell r="K1922">
            <v>482.40300000000002</v>
          </cell>
          <cell r="L1922">
            <v>229.66980000000001</v>
          </cell>
          <cell r="M1922">
            <v>413.24</v>
          </cell>
          <cell r="N1922">
            <v>186.07300000000001</v>
          </cell>
          <cell r="O1922">
            <v>1640.5989999999999</v>
          </cell>
          <cell r="P1922">
            <v>144.202</v>
          </cell>
          <cell r="Q1922">
            <v>604.65099999999995</v>
          </cell>
          <cell r="R1922">
            <v>64.94</v>
          </cell>
          <cell r="S1922">
            <v>249.4228</v>
          </cell>
          <cell r="T1922">
            <v>661.75</v>
          </cell>
        </row>
        <row r="1923">
          <cell r="A1923">
            <v>39223</v>
          </cell>
          <cell r="B1923">
            <v>306.27100000000002</v>
          </cell>
          <cell r="C1923">
            <v>3388.3679999999999</v>
          </cell>
          <cell r="D1923">
            <v>1701.9760000000001</v>
          </cell>
          <cell r="E1923">
            <v>4509.1059999999998</v>
          </cell>
          <cell r="F1923">
            <v>323.79000000000002</v>
          </cell>
          <cell r="G1923">
            <v>129.19759999999999</v>
          </cell>
          <cell r="H1923">
            <v>225.40899999999999</v>
          </cell>
          <cell r="I1923">
            <v>385.68599999999998</v>
          </cell>
          <cell r="J1923">
            <v>225.03100000000001</v>
          </cell>
          <cell r="K1923">
            <v>482.32600000000002</v>
          </cell>
          <cell r="L1923">
            <v>230.4118</v>
          </cell>
          <cell r="M1923">
            <v>413.15</v>
          </cell>
          <cell r="N1923">
            <v>186.048</v>
          </cell>
          <cell r="O1923">
            <v>1642.6379999999999</v>
          </cell>
          <cell r="P1923">
            <v>144.398</v>
          </cell>
          <cell r="Q1923">
            <v>605.43799999999999</v>
          </cell>
          <cell r="R1923">
            <v>66.27</v>
          </cell>
          <cell r="S1923">
            <v>252.7056</v>
          </cell>
          <cell r="T1923">
            <v>663.25</v>
          </cell>
        </row>
        <row r="1924">
          <cell r="A1924">
            <v>39224</v>
          </cell>
          <cell r="B1924">
            <v>306.86200000000002</v>
          </cell>
          <cell r="C1924">
            <v>3387.57</v>
          </cell>
          <cell r="D1924">
            <v>1721.4690000000001</v>
          </cell>
          <cell r="E1924">
            <v>4494.3639999999996</v>
          </cell>
          <cell r="F1924">
            <v>324.625</v>
          </cell>
          <cell r="G1924">
            <v>129.21129999999999</v>
          </cell>
          <cell r="H1924">
            <v>225.33699999999999</v>
          </cell>
          <cell r="I1924">
            <v>384.88099999999997</v>
          </cell>
          <cell r="J1924">
            <v>225.197</v>
          </cell>
          <cell r="K1924">
            <v>482.94099999999997</v>
          </cell>
          <cell r="L1924">
            <v>230.602</v>
          </cell>
          <cell r="M1924">
            <v>412.97</v>
          </cell>
          <cell r="N1924">
            <v>185.96199999999999</v>
          </cell>
          <cell r="O1924">
            <v>1638.9970000000001</v>
          </cell>
          <cell r="P1924">
            <v>144.48699999999999</v>
          </cell>
          <cell r="Q1924">
            <v>605.58399999999995</v>
          </cell>
          <cell r="R1924">
            <v>64.97</v>
          </cell>
          <cell r="S1924">
            <v>246.80590000000001</v>
          </cell>
          <cell r="T1924">
            <v>659.25</v>
          </cell>
        </row>
        <row r="1925">
          <cell r="A1925">
            <v>39225</v>
          </cell>
          <cell r="B1925">
            <v>308.87799999999999</v>
          </cell>
          <cell r="C1925">
            <v>3382.7350000000001</v>
          </cell>
          <cell r="D1925">
            <v>1728.633</v>
          </cell>
          <cell r="E1925">
            <v>4504.8680000000004</v>
          </cell>
          <cell r="F1925">
            <v>324.38200000000001</v>
          </cell>
          <cell r="G1925">
            <v>129.2251</v>
          </cell>
          <cell r="H1925">
            <v>225.00200000000001</v>
          </cell>
          <cell r="I1925">
            <v>384.42500000000001</v>
          </cell>
          <cell r="J1925">
            <v>224.708</v>
          </cell>
          <cell r="K1925">
            <v>480.79700000000003</v>
          </cell>
          <cell r="L1925">
            <v>230.67779999999999</v>
          </cell>
          <cell r="M1925">
            <v>412.64</v>
          </cell>
          <cell r="N1925">
            <v>185.72300000000001</v>
          </cell>
          <cell r="O1925">
            <v>1636.6690000000001</v>
          </cell>
          <cell r="P1925">
            <v>144.52000000000001</v>
          </cell>
          <cell r="Q1925">
            <v>605.69600000000003</v>
          </cell>
          <cell r="R1925">
            <v>65.77</v>
          </cell>
          <cell r="S1925">
            <v>243.316</v>
          </cell>
          <cell r="T1925">
            <v>661.85</v>
          </cell>
        </row>
        <row r="1926">
          <cell r="A1926">
            <v>39226</v>
          </cell>
          <cell r="B1926">
            <v>306.47699999999998</v>
          </cell>
          <cell r="C1926">
            <v>3349.0459999999998</v>
          </cell>
          <cell r="D1926">
            <v>1727.63</v>
          </cell>
          <cell r="E1926">
            <v>4463.576</v>
          </cell>
          <cell r="F1926">
            <v>321.59500000000003</v>
          </cell>
          <cell r="G1926">
            <v>129.2388</v>
          </cell>
          <cell r="H1926">
            <v>225.12100000000001</v>
          </cell>
          <cell r="I1926">
            <v>384.50099999999998</v>
          </cell>
          <cell r="J1926">
            <v>224.51400000000001</v>
          </cell>
          <cell r="K1926">
            <v>481.70800000000003</v>
          </cell>
          <cell r="L1926">
            <v>228.3142</v>
          </cell>
          <cell r="M1926">
            <v>411.6</v>
          </cell>
          <cell r="N1926">
            <v>185.86799999999999</v>
          </cell>
          <cell r="O1926">
            <v>1637.248</v>
          </cell>
          <cell r="P1926">
            <v>144.488</v>
          </cell>
          <cell r="Q1926">
            <v>605.70899999999995</v>
          </cell>
          <cell r="R1926">
            <v>64.180000000000007</v>
          </cell>
          <cell r="S1926">
            <v>236.34960000000001</v>
          </cell>
          <cell r="T1926">
            <v>654.65</v>
          </cell>
        </row>
        <row r="1927">
          <cell r="A1927">
            <v>39227</v>
          </cell>
          <cell r="B1927">
            <v>306.94299999999998</v>
          </cell>
          <cell r="C1927">
            <v>3367.538</v>
          </cell>
          <cell r="D1927">
            <v>1705.7339999999999</v>
          </cell>
          <cell r="E1927">
            <v>4431.3230000000003</v>
          </cell>
          <cell r="F1927">
            <v>321.20100000000002</v>
          </cell>
          <cell r="G1927">
            <v>129.2526</v>
          </cell>
          <cell r="H1927">
            <v>224.911</v>
          </cell>
          <cell r="I1927">
            <v>384.62599999999998</v>
          </cell>
          <cell r="J1927">
            <v>224.255</v>
          </cell>
          <cell r="K1927">
            <v>480.61799999999999</v>
          </cell>
          <cell r="L1927">
            <v>229.18299999999999</v>
          </cell>
          <cell r="M1927">
            <v>411.76</v>
          </cell>
          <cell r="N1927">
            <v>185.59700000000001</v>
          </cell>
          <cell r="O1927">
            <v>1637.0150000000001</v>
          </cell>
          <cell r="P1927">
            <v>144.48400000000001</v>
          </cell>
          <cell r="Q1927">
            <v>605.55600000000004</v>
          </cell>
          <cell r="R1927">
            <v>65.2</v>
          </cell>
          <cell r="S1927">
            <v>242.84100000000001</v>
          </cell>
          <cell r="T1927">
            <v>656</v>
          </cell>
        </row>
        <row r="1928">
          <cell r="A1928">
            <v>39230</v>
          </cell>
          <cell r="B1928">
            <v>307.69600000000003</v>
          </cell>
          <cell r="C1928">
            <v>3367.538</v>
          </cell>
          <cell r="D1928">
            <v>1714.3779999999999</v>
          </cell>
          <cell r="E1928">
            <v>4434.2929999999997</v>
          </cell>
          <cell r="F1928">
            <v>322.26900000000001</v>
          </cell>
          <cell r="G1928">
            <v>129.2938</v>
          </cell>
          <cell r="H1928">
            <v>224.911</v>
          </cell>
          <cell r="I1928">
            <v>384.62599999999998</v>
          </cell>
          <cell r="J1928">
            <v>224.18799999999999</v>
          </cell>
          <cell r="K1928">
            <v>480.61799999999999</v>
          </cell>
          <cell r="L1928">
            <v>229.2807</v>
          </cell>
          <cell r="M1928">
            <v>411.76</v>
          </cell>
          <cell r="N1928">
            <v>185.59700000000001</v>
          </cell>
          <cell r="O1928">
            <v>1637.0150000000001</v>
          </cell>
          <cell r="P1928">
            <v>144.48400000000001</v>
          </cell>
          <cell r="Q1928">
            <v>605.55600000000004</v>
          </cell>
          <cell r="R1928">
            <v>65.2</v>
          </cell>
          <cell r="S1928">
            <v>242.84100000000001</v>
          </cell>
          <cell r="T1928">
            <v>655.55</v>
          </cell>
        </row>
        <row r="1929">
          <cell r="A1929">
            <v>39231</v>
          </cell>
          <cell r="B1929">
            <v>307.93099999999998</v>
          </cell>
          <cell r="C1929">
            <v>3374.8029999999999</v>
          </cell>
          <cell r="D1929">
            <v>1727.434</v>
          </cell>
          <cell r="E1929">
            <v>4466.7169999999996</v>
          </cell>
          <cell r="F1929">
            <v>321.16800000000001</v>
          </cell>
          <cell r="G1929">
            <v>129.30760000000001</v>
          </cell>
          <cell r="H1929">
            <v>224.71299999999999</v>
          </cell>
          <cell r="I1929">
            <v>384.233</v>
          </cell>
          <cell r="J1929">
            <v>223.881</v>
          </cell>
          <cell r="K1929">
            <v>481.036</v>
          </cell>
          <cell r="L1929">
            <v>229.2415</v>
          </cell>
          <cell r="M1929">
            <v>411.21</v>
          </cell>
          <cell r="N1929">
            <v>185.59800000000001</v>
          </cell>
          <cell r="O1929">
            <v>1636.0239999999999</v>
          </cell>
          <cell r="P1929">
            <v>144.58600000000001</v>
          </cell>
          <cell r="Q1929">
            <v>605.93399999999997</v>
          </cell>
          <cell r="R1929">
            <v>63.15</v>
          </cell>
          <cell r="S1929">
            <v>243.63759999999999</v>
          </cell>
          <cell r="T1929">
            <v>656.85</v>
          </cell>
        </row>
        <row r="1930">
          <cell r="A1930">
            <v>39232</v>
          </cell>
          <cell r="B1930">
            <v>307.29300000000001</v>
          </cell>
          <cell r="C1930">
            <v>3403.348</v>
          </cell>
          <cell r="D1930">
            <v>1722.3489999999999</v>
          </cell>
          <cell r="E1930">
            <v>4422.2640000000001</v>
          </cell>
          <cell r="F1930">
            <v>320.16000000000003</v>
          </cell>
          <cell r="G1930">
            <v>129.32130000000001</v>
          </cell>
          <cell r="H1930">
            <v>224.928</v>
          </cell>
          <cell r="I1930">
            <v>384.31599999999997</v>
          </cell>
          <cell r="J1930">
            <v>224.06700000000001</v>
          </cell>
          <cell r="K1930">
            <v>480.42700000000002</v>
          </cell>
          <cell r="L1930">
            <v>227.77359999999999</v>
          </cell>
          <cell r="M1930">
            <v>411.03</v>
          </cell>
          <cell r="N1930">
            <v>185.63</v>
          </cell>
          <cell r="O1930">
            <v>1636.2650000000001</v>
          </cell>
          <cell r="P1930">
            <v>144.59700000000001</v>
          </cell>
          <cell r="Q1930">
            <v>605.65300000000002</v>
          </cell>
          <cell r="R1930">
            <v>63.49</v>
          </cell>
          <cell r="S1930">
            <v>241.19370000000001</v>
          </cell>
          <cell r="T1930">
            <v>653.45000000000005</v>
          </cell>
        </row>
        <row r="1931">
          <cell r="A1931">
            <v>39233</v>
          </cell>
          <cell r="B1931">
            <v>310.59500000000003</v>
          </cell>
          <cell r="C1931">
            <v>3404.7109999999998</v>
          </cell>
          <cell r="D1931">
            <v>1744.905</v>
          </cell>
          <cell r="E1931">
            <v>4461.8370000000004</v>
          </cell>
          <cell r="F1931">
            <v>323.91399999999999</v>
          </cell>
          <cell r="G1931">
            <v>129.33510000000001</v>
          </cell>
          <cell r="H1931">
            <v>224.65299999999999</v>
          </cell>
          <cell r="I1931">
            <v>384.125</v>
          </cell>
          <cell r="J1931">
            <v>223.958</v>
          </cell>
          <cell r="K1931">
            <v>480.31799999999998</v>
          </cell>
          <cell r="L1931">
            <v>229.054</v>
          </cell>
          <cell r="M1931">
            <v>411.39</v>
          </cell>
          <cell r="N1931">
            <v>185.44900000000001</v>
          </cell>
          <cell r="O1931">
            <v>1635.2370000000001</v>
          </cell>
          <cell r="P1931">
            <v>144.577</v>
          </cell>
          <cell r="Q1931">
            <v>605.96799999999996</v>
          </cell>
          <cell r="R1931">
            <v>64.010000000000005</v>
          </cell>
          <cell r="S1931">
            <v>244.8228</v>
          </cell>
          <cell r="T1931">
            <v>660.5</v>
          </cell>
        </row>
        <row r="1932">
          <cell r="A1932">
            <v>39234</v>
          </cell>
          <cell r="B1932">
            <v>313.298</v>
          </cell>
          <cell r="C1932">
            <v>3417.4490000000001</v>
          </cell>
          <cell r="D1932">
            <v>1757.9179999999999</v>
          </cell>
          <cell r="E1932">
            <v>4479.3630000000003</v>
          </cell>
          <cell r="F1932">
            <v>328.77</v>
          </cell>
          <cell r="G1932">
            <v>129.34889999999999</v>
          </cell>
          <cell r="H1932">
            <v>224.14</v>
          </cell>
          <cell r="I1932">
            <v>383.113</v>
          </cell>
          <cell r="J1932">
            <v>223.667</v>
          </cell>
          <cell r="K1932">
            <v>479.267</v>
          </cell>
          <cell r="L1932">
            <v>229.34129999999999</v>
          </cell>
          <cell r="M1932">
            <v>410.9</v>
          </cell>
          <cell r="N1932">
            <v>185.10900000000001</v>
          </cell>
          <cell r="O1932">
            <v>1629.64</v>
          </cell>
          <cell r="P1932">
            <v>144.56299999999999</v>
          </cell>
          <cell r="Q1932">
            <v>605.60799999999995</v>
          </cell>
          <cell r="R1932">
            <v>65.08</v>
          </cell>
          <cell r="S1932">
            <v>246.90479999999999</v>
          </cell>
          <cell r="T1932">
            <v>671.75</v>
          </cell>
        </row>
        <row r="1933">
          <cell r="A1933">
            <v>39237</v>
          </cell>
          <cell r="B1933">
            <v>312.245</v>
          </cell>
          <cell r="C1933">
            <v>3424.471</v>
          </cell>
          <cell r="D1933">
            <v>1763</v>
          </cell>
          <cell r="E1933">
            <v>4517.5969999999998</v>
          </cell>
          <cell r="F1933">
            <v>329.93200000000002</v>
          </cell>
          <cell r="G1933">
            <v>129.38980000000001</v>
          </cell>
          <cell r="H1933">
            <v>224.28700000000001</v>
          </cell>
          <cell r="I1933">
            <v>383.71600000000001</v>
          </cell>
          <cell r="J1933">
            <v>223.417</v>
          </cell>
          <cell r="K1933">
            <v>479.036</v>
          </cell>
          <cell r="L1933">
            <v>229.5984</v>
          </cell>
          <cell r="M1933">
            <v>411.02</v>
          </cell>
          <cell r="N1933">
            <v>185.26900000000001</v>
          </cell>
          <cell r="O1933">
            <v>1633.6849999999999</v>
          </cell>
          <cell r="P1933">
            <v>144.66399999999999</v>
          </cell>
          <cell r="Q1933">
            <v>605.87099999999998</v>
          </cell>
          <cell r="R1933">
            <v>66.209999999999994</v>
          </cell>
          <cell r="S1933">
            <v>250.45070000000001</v>
          </cell>
          <cell r="T1933">
            <v>671.15</v>
          </cell>
        </row>
        <row r="1934">
          <cell r="A1934">
            <v>39238</v>
          </cell>
          <cell r="B1934">
            <v>310.411</v>
          </cell>
          <cell r="C1934">
            <v>3406.2130000000002</v>
          </cell>
          <cell r="D1934">
            <v>1767.16</v>
          </cell>
          <cell r="E1934">
            <v>4509.5839999999998</v>
          </cell>
          <cell r="F1934">
            <v>330.572</v>
          </cell>
          <cell r="G1934">
            <v>129.4034</v>
          </cell>
          <cell r="H1934">
            <v>223.83799999999999</v>
          </cell>
          <cell r="I1934">
            <v>382.89100000000002</v>
          </cell>
          <cell r="J1934">
            <v>223.03</v>
          </cell>
          <cell r="K1934">
            <v>478.161</v>
          </cell>
          <cell r="L1934">
            <v>229.1028</v>
          </cell>
          <cell r="M1934">
            <v>409.88</v>
          </cell>
          <cell r="N1934">
            <v>185.042</v>
          </cell>
          <cell r="O1934">
            <v>1629.2270000000001</v>
          </cell>
          <cell r="P1934">
            <v>144.62899999999999</v>
          </cell>
          <cell r="Q1934">
            <v>605.50400000000002</v>
          </cell>
          <cell r="R1934">
            <v>65.61</v>
          </cell>
          <cell r="S1934">
            <v>247.04640000000001</v>
          </cell>
          <cell r="T1934">
            <v>670.05</v>
          </cell>
        </row>
        <row r="1935">
          <cell r="A1935">
            <v>39239</v>
          </cell>
          <cell r="B1935">
            <v>304.70800000000003</v>
          </cell>
          <cell r="C1935">
            <v>3375.806</v>
          </cell>
          <cell r="D1935">
            <v>1769.037</v>
          </cell>
          <cell r="E1935">
            <v>4492.4949999999999</v>
          </cell>
          <cell r="F1935">
            <v>328.34199999999998</v>
          </cell>
          <cell r="G1935">
            <v>129.41679999999999</v>
          </cell>
          <cell r="H1935">
            <v>224.45500000000001</v>
          </cell>
          <cell r="I1935">
            <v>383.06200000000001</v>
          </cell>
          <cell r="J1935">
            <v>223.10900000000001</v>
          </cell>
          <cell r="K1935">
            <v>479.51</v>
          </cell>
          <cell r="L1935">
            <v>227.0659</v>
          </cell>
          <cell r="M1935">
            <v>408.82</v>
          </cell>
          <cell r="N1935">
            <v>185.387</v>
          </cell>
          <cell r="O1935">
            <v>1629.37</v>
          </cell>
          <cell r="P1935">
            <v>144.559</v>
          </cell>
          <cell r="Q1935">
            <v>604.44799999999998</v>
          </cell>
          <cell r="R1935">
            <v>65.959999999999994</v>
          </cell>
          <cell r="S1935">
            <v>242.84219999999999</v>
          </cell>
          <cell r="T1935">
            <v>670.75</v>
          </cell>
        </row>
        <row r="1936">
          <cell r="A1936">
            <v>39240</v>
          </cell>
          <cell r="B1936">
            <v>301.30900000000003</v>
          </cell>
          <cell r="C1936">
            <v>3315.7359999999999</v>
          </cell>
          <cell r="D1936">
            <v>1769.02</v>
          </cell>
          <cell r="E1936">
            <v>4475.7269999999999</v>
          </cell>
          <cell r="F1936">
            <v>327.34500000000003</v>
          </cell>
          <cell r="G1936">
            <v>129.43</v>
          </cell>
          <cell r="H1936">
            <v>223.321</v>
          </cell>
          <cell r="I1936">
            <v>380.90300000000002</v>
          </cell>
          <cell r="J1936">
            <v>222.80699999999999</v>
          </cell>
          <cell r="K1936">
            <v>476.45800000000003</v>
          </cell>
          <cell r="L1936">
            <v>226.21270000000001</v>
          </cell>
          <cell r="M1936">
            <v>405.23</v>
          </cell>
          <cell r="N1936">
            <v>184.74199999999999</v>
          </cell>
          <cell r="O1936">
            <v>1616.8119999999999</v>
          </cell>
          <cell r="P1936">
            <v>144.09899999999999</v>
          </cell>
          <cell r="Q1936">
            <v>601.63800000000003</v>
          </cell>
          <cell r="R1936">
            <v>66.930000000000007</v>
          </cell>
          <cell r="S1936">
            <v>238.94290000000001</v>
          </cell>
          <cell r="T1936">
            <v>659.15</v>
          </cell>
        </row>
        <row r="1937">
          <cell r="A1937">
            <v>39241</v>
          </cell>
          <cell r="B1937">
            <v>300.82600000000002</v>
          </cell>
          <cell r="C1937">
            <v>3353.6</v>
          </cell>
          <cell r="D1937">
            <v>1744.3219999999999</v>
          </cell>
          <cell r="E1937">
            <v>4415.74</v>
          </cell>
          <cell r="F1937">
            <v>324.70100000000002</v>
          </cell>
          <cell r="G1937">
            <v>129.44319999999999</v>
          </cell>
          <cell r="H1937">
            <v>222.916</v>
          </cell>
          <cell r="I1937">
            <v>380.774</v>
          </cell>
          <cell r="J1937">
            <v>222.423</v>
          </cell>
          <cell r="K1937">
            <v>474.91699999999997</v>
          </cell>
          <cell r="L1937">
            <v>223.7045</v>
          </cell>
          <cell r="M1937">
            <v>404.37</v>
          </cell>
          <cell r="N1937">
            <v>184.50399999999999</v>
          </cell>
          <cell r="O1937">
            <v>1615.1279999999999</v>
          </cell>
          <cell r="P1937">
            <v>143.768</v>
          </cell>
          <cell r="Q1937">
            <v>600.68700000000001</v>
          </cell>
          <cell r="R1937">
            <v>64.760000000000005</v>
          </cell>
          <cell r="S1937">
            <v>233.84360000000001</v>
          </cell>
          <cell r="T1937">
            <v>648.85</v>
          </cell>
        </row>
        <row r="1938">
          <cell r="A1938">
            <v>39244</v>
          </cell>
          <cell r="B1938">
            <v>303.846</v>
          </cell>
          <cell r="C1938">
            <v>3356.8359999999998</v>
          </cell>
          <cell r="D1938">
            <v>1748.847</v>
          </cell>
          <cell r="E1938">
            <v>4427.1509999999998</v>
          </cell>
          <cell r="F1938">
            <v>326.70100000000002</v>
          </cell>
          <cell r="G1938">
            <v>129.48439999999999</v>
          </cell>
          <cell r="H1938">
            <v>222.994</v>
          </cell>
          <cell r="I1938">
            <v>380.61399999999998</v>
          </cell>
          <cell r="J1938">
            <v>222.22900000000001</v>
          </cell>
          <cell r="K1938">
            <v>475.32499999999999</v>
          </cell>
          <cell r="L1938">
            <v>223.72139999999999</v>
          </cell>
          <cell r="M1938">
            <v>403.89</v>
          </cell>
          <cell r="N1938">
            <v>184.62</v>
          </cell>
          <cell r="O1938">
            <v>1614.54</v>
          </cell>
          <cell r="P1938">
            <v>143.86099999999999</v>
          </cell>
          <cell r="Q1938">
            <v>601.08000000000004</v>
          </cell>
          <cell r="R1938">
            <v>65.97</v>
          </cell>
          <cell r="S1938">
            <v>238.4879</v>
          </cell>
          <cell r="T1938">
            <v>653.65</v>
          </cell>
        </row>
        <row r="1939">
          <cell r="A1939">
            <v>39245</v>
          </cell>
          <cell r="B1939">
            <v>301.79899999999998</v>
          </cell>
          <cell r="C1939">
            <v>3321.5970000000002</v>
          </cell>
          <cell r="D1939">
            <v>1740.768</v>
          </cell>
          <cell r="E1939">
            <v>4429.2299999999996</v>
          </cell>
          <cell r="F1939">
            <v>326.17500000000001</v>
          </cell>
          <cell r="G1939">
            <v>129.49809999999999</v>
          </cell>
          <cell r="H1939">
            <v>222.435</v>
          </cell>
          <cell r="I1939">
            <v>378.69200000000001</v>
          </cell>
          <cell r="J1939">
            <v>222.023</v>
          </cell>
          <cell r="K1939">
            <v>473.39499999999998</v>
          </cell>
          <cell r="L1939">
            <v>223.96180000000001</v>
          </cell>
          <cell r="M1939">
            <v>401.45</v>
          </cell>
          <cell r="N1939">
            <v>184.28200000000001</v>
          </cell>
          <cell r="O1939">
            <v>1604.62</v>
          </cell>
          <cell r="P1939">
            <v>143.77699999999999</v>
          </cell>
          <cell r="Q1939">
            <v>598.80399999999997</v>
          </cell>
          <cell r="R1939">
            <v>65.349999999999994</v>
          </cell>
          <cell r="S1939">
            <v>233.33449999999999</v>
          </cell>
          <cell r="T1939">
            <v>647.25</v>
          </cell>
        </row>
        <row r="1940">
          <cell r="A1940">
            <v>39246</v>
          </cell>
          <cell r="B1940">
            <v>302.77699999999999</v>
          </cell>
          <cell r="C1940">
            <v>3371.962</v>
          </cell>
          <cell r="D1940">
            <v>1734.4639999999999</v>
          </cell>
          <cell r="E1940">
            <v>4399.299</v>
          </cell>
          <cell r="F1940">
            <v>326.92399999999998</v>
          </cell>
          <cell r="G1940">
            <v>129.51179999999999</v>
          </cell>
          <cell r="H1940">
            <v>222.083</v>
          </cell>
          <cell r="I1940">
            <v>379.59899999999999</v>
          </cell>
          <cell r="J1940">
            <v>221.56899999999999</v>
          </cell>
          <cell r="K1940">
            <v>472.51600000000002</v>
          </cell>
          <cell r="L1940">
            <v>223.51130000000001</v>
          </cell>
          <cell r="M1940">
            <v>401.83</v>
          </cell>
          <cell r="N1940">
            <v>184.03399999999999</v>
          </cell>
          <cell r="O1940">
            <v>1609.7049999999999</v>
          </cell>
          <cell r="P1940">
            <v>143.43700000000001</v>
          </cell>
          <cell r="Q1940">
            <v>598.84500000000003</v>
          </cell>
          <cell r="R1940">
            <v>66.260000000000005</v>
          </cell>
          <cell r="S1940">
            <v>234.02690000000001</v>
          </cell>
          <cell r="T1940">
            <v>651.75</v>
          </cell>
        </row>
        <row r="1941">
          <cell r="A1941">
            <v>39247</v>
          </cell>
          <cell r="B1941">
            <v>308.26</v>
          </cell>
          <cell r="C1941">
            <v>3388.7950000000001</v>
          </cell>
          <cell r="D1941">
            <v>1744.912</v>
          </cell>
          <cell r="E1941">
            <v>4452.3230000000003</v>
          </cell>
          <cell r="F1941">
            <v>333.053</v>
          </cell>
          <cell r="G1941">
            <v>129.5264</v>
          </cell>
          <cell r="H1941">
            <v>222.06899999999999</v>
          </cell>
          <cell r="I1941">
            <v>379.28</v>
          </cell>
          <cell r="J1941">
            <v>221.63300000000001</v>
          </cell>
          <cell r="K1941">
            <v>472.35300000000001</v>
          </cell>
          <cell r="L1941">
            <v>224.81880000000001</v>
          </cell>
          <cell r="M1941">
            <v>402.92</v>
          </cell>
          <cell r="N1941">
            <v>184.101</v>
          </cell>
          <cell r="O1941">
            <v>1608.442</v>
          </cell>
          <cell r="P1941">
            <v>143.54900000000001</v>
          </cell>
          <cell r="Q1941">
            <v>599.19000000000005</v>
          </cell>
          <cell r="R1941">
            <v>67.650000000000006</v>
          </cell>
          <cell r="S1941">
            <v>238.5472</v>
          </cell>
          <cell r="T1941">
            <v>651.95000000000005</v>
          </cell>
        </row>
        <row r="1942">
          <cell r="A1942">
            <v>39248</v>
          </cell>
          <cell r="B1942">
            <v>312.49</v>
          </cell>
          <cell r="C1942">
            <v>3411.1759999999999</v>
          </cell>
          <cell r="D1942">
            <v>1760.856</v>
          </cell>
          <cell r="E1942">
            <v>4471.9889999999996</v>
          </cell>
          <cell r="F1942">
            <v>336.08199999999999</v>
          </cell>
          <cell r="G1942">
            <v>129.5411</v>
          </cell>
          <cell r="H1942">
            <v>221.94399999999999</v>
          </cell>
          <cell r="I1942">
            <v>380.20499999999998</v>
          </cell>
          <cell r="J1942">
            <v>221.762</v>
          </cell>
          <cell r="K1942">
            <v>471.99700000000001</v>
          </cell>
          <cell r="L1942">
            <v>227.08709999999999</v>
          </cell>
          <cell r="M1942">
            <v>404.79</v>
          </cell>
          <cell r="N1942">
            <v>184.04400000000001</v>
          </cell>
          <cell r="O1942">
            <v>1612.982</v>
          </cell>
          <cell r="P1942">
            <v>143.65</v>
          </cell>
          <cell r="Q1942">
            <v>599.95399999999995</v>
          </cell>
          <cell r="R1942">
            <v>68</v>
          </cell>
          <cell r="S1942">
            <v>240.57490000000001</v>
          </cell>
          <cell r="T1942">
            <v>655.35</v>
          </cell>
        </row>
        <row r="1943">
          <cell r="A1943">
            <v>39251</v>
          </cell>
          <cell r="B1943">
            <v>311.50599999999997</v>
          </cell>
          <cell r="C1943">
            <v>3407.0479999999998</v>
          </cell>
          <cell r="D1943">
            <v>1776.8510000000001</v>
          </cell>
          <cell r="E1943">
            <v>4520.2139999999999</v>
          </cell>
          <cell r="F1943">
            <v>339.596</v>
          </cell>
          <cell r="G1943">
            <v>129.58510000000001</v>
          </cell>
          <cell r="H1943">
            <v>221.77199999999999</v>
          </cell>
          <cell r="I1943">
            <v>380.77100000000002</v>
          </cell>
          <cell r="J1943">
            <v>222.267</v>
          </cell>
          <cell r="K1943">
            <v>471.714</v>
          </cell>
          <cell r="L1943">
            <v>228.19120000000001</v>
          </cell>
          <cell r="M1943">
            <v>405.83</v>
          </cell>
          <cell r="N1943">
            <v>184.11799999999999</v>
          </cell>
          <cell r="O1943">
            <v>1616.018</v>
          </cell>
          <cell r="P1943">
            <v>143.78</v>
          </cell>
          <cell r="Q1943">
            <v>600.81700000000001</v>
          </cell>
          <cell r="R1943">
            <v>69.09</v>
          </cell>
          <cell r="S1943">
            <v>237.09229999999999</v>
          </cell>
          <cell r="T1943">
            <v>656.35</v>
          </cell>
        </row>
        <row r="1944">
          <cell r="A1944">
            <v>39252</v>
          </cell>
          <cell r="B1944">
            <v>310.86</v>
          </cell>
          <cell r="C1944">
            <v>3413.06</v>
          </cell>
          <cell r="D1944">
            <v>1770.5609999999999</v>
          </cell>
          <cell r="E1944">
            <v>4535.8419999999996</v>
          </cell>
          <cell r="F1944">
            <v>339.43400000000003</v>
          </cell>
          <cell r="G1944">
            <v>129.59970000000001</v>
          </cell>
          <cell r="H1944">
            <v>222.35</v>
          </cell>
          <cell r="I1944">
            <v>381.96899999999999</v>
          </cell>
          <cell r="J1944">
            <v>221.93700000000001</v>
          </cell>
          <cell r="K1944">
            <v>473.04599999999999</v>
          </cell>
          <cell r="L1944">
            <v>228.55529999999999</v>
          </cell>
          <cell r="M1944">
            <v>407.12</v>
          </cell>
          <cell r="N1944">
            <v>184.51900000000001</v>
          </cell>
          <cell r="O1944">
            <v>1621.5239999999999</v>
          </cell>
          <cell r="P1944">
            <v>143.81800000000001</v>
          </cell>
          <cell r="Q1944">
            <v>600.58100000000002</v>
          </cell>
          <cell r="R1944">
            <v>69.099999999999994</v>
          </cell>
          <cell r="S1944">
            <v>233.2236</v>
          </cell>
          <cell r="T1944">
            <v>661.45</v>
          </cell>
        </row>
        <row r="1945">
          <cell r="A1945">
            <v>39253</v>
          </cell>
          <cell r="B1945">
            <v>312.04599999999999</v>
          </cell>
          <cell r="C1945">
            <v>3367.1060000000002</v>
          </cell>
          <cell r="D1945">
            <v>1774.0409999999999</v>
          </cell>
          <cell r="E1945">
            <v>4549.9030000000002</v>
          </cell>
          <cell r="F1945">
            <v>340.19</v>
          </cell>
          <cell r="G1945">
            <v>129.61439999999999</v>
          </cell>
          <cell r="H1945">
            <v>222.26499999999999</v>
          </cell>
          <cell r="I1945">
            <v>381.28699999999998</v>
          </cell>
          <cell r="J1945">
            <v>222.333</v>
          </cell>
          <cell r="K1945">
            <v>472.09100000000001</v>
          </cell>
          <cell r="L1945">
            <v>228.52109999999999</v>
          </cell>
          <cell r="M1945">
            <v>406.32</v>
          </cell>
          <cell r="N1945">
            <v>184.345</v>
          </cell>
          <cell r="O1945">
            <v>1617.9590000000001</v>
          </cell>
          <cell r="P1945">
            <v>143.834</v>
          </cell>
          <cell r="Q1945">
            <v>599.95500000000004</v>
          </cell>
          <cell r="R1945">
            <v>68.19</v>
          </cell>
          <cell r="S1945">
            <v>234.12450000000001</v>
          </cell>
          <cell r="T1945">
            <v>654.54999999999995</v>
          </cell>
        </row>
        <row r="1946">
          <cell r="A1946">
            <v>39254</v>
          </cell>
          <cell r="B1946">
            <v>308.49900000000002</v>
          </cell>
          <cell r="C1946">
            <v>3388.145</v>
          </cell>
          <cell r="D1946">
            <v>1779.442</v>
          </cell>
          <cell r="E1946">
            <v>4553.4340000000002</v>
          </cell>
          <cell r="F1946">
            <v>341.71800000000002</v>
          </cell>
          <cell r="G1946">
            <v>129.62899999999999</v>
          </cell>
          <cell r="H1946">
            <v>222.27</v>
          </cell>
          <cell r="I1946">
            <v>380.71600000000001</v>
          </cell>
          <cell r="J1946">
            <v>222.04</v>
          </cell>
          <cell r="K1946">
            <v>471.99400000000003</v>
          </cell>
          <cell r="L1946">
            <v>227.15190000000001</v>
          </cell>
          <cell r="M1946">
            <v>404.85</v>
          </cell>
          <cell r="N1946">
            <v>184.274</v>
          </cell>
          <cell r="O1946">
            <v>1614.096</v>
          </cell>
          <cell r="P1946">
            <v>143.571</v>
          </cell>
          <cell r="Q1946">
            <v>597.92700000000002</v>
          </cell>
          <cell r="R1946">
            <v>68.650000000000006</v>
          </cell>
          <cell r="S1946">
            <v>232.26769999999999</v>
          </cell>
          <cell r="T1946">
            <v>652.04</v>
          </cell>
        </row>
        <row r="1947">
          <cell r="A1947">
            <v>39255</v>
          </cell>
          <cell r="B1947">
            <v>307.59699999999998</v>
          </cell>
          <cell r="C1947">
            <v>3345.837</v>
          </cell>
          <cell r="D1947">
            <v>1768.4860000000001</v>
          </cell>
          <cell r="E1947">
            <v>4542.2209999999995</v>
          </cell>
          <cell r="F1947">
            <v>340.755</v>
          </cell>
          <cell r="G1947">
            <v>129.64359999999999</v>
          </cell>
          <cell r="H1947">
            <v>222.18600000000001</v>
          </cell>
          <cell r="I1947">
            <v>381.45800000000003</v>
          </cell>
          <cell r="J1947">
            <v>222.292</v>
          </cell>
          <cell r="K1947">
            <v>471.58300000000003</v>
          </cell>
          <cell r="L1947">
            <v>227.423</v>
          </cell>
          <cell r="M1947">
            <v>404.46</v>
          </cell>
          <cell r="N1947">
            <v>184.28100000000001</v>
          </cell>
          <cell r="O1947">
            <v>1616.547</v>
          </cell>
          <cell r="P1947">
            <v>143.584</v>
          </cell>
          <cell r="Q1947">
            <v>597.81399999999996</v>
          </cell>
          <cell r="R1947">
            <v>69.14</v>
          </cell>
          <cell r="S1947">
            <v>232.19159999999999</v>
          </cell>
          <cell r="T1947">
            <v>654.29999999999995</v>
          </cell>
        </row>
        <row r="1948">
          <cell r="A1948">
            <v>39258</v>
          </cell>
          <cell r="B1948">
            <v>306.923</v>
          </cell>
          <cell r="C1948">
            <v>3333.4090000000001</v>
          </cell>
          <cell r="D1948">
            <v>1756.22</v>
          </cell>
          <cell r="E1948">
            <v>4509.1880000000001</v>
          </cell>
          <cell r="F1948">
            <v>339.11599999999999</v>
          </cell>
          <cell r="G1948">
            <v>129.6875</v>
          </cell>
          <cell r="H1948">
            <v>222.67</v>
          </cell>
          <cell r="I1948">
            <v>382.68400000000003</v>
          </cell>
          <cell r="J1948">
            <v>222.386</v>
          </cell>
          <cell r="K1948">
            <v>472.88099999999997</v>
          </cell>
          <cell r="L1948">
            <v>227.17779999999999</v>
          </cell>
          <cell r="M1948">
            <v>404.33</v>
          </cell>
          <cell r="N1948">
            <v>184.536</v>
          </cell>
          <cell r="O1948">
            <v>1622.703</v>
          </cell>
          <cell r="P1948">
            <v>143.405</v>
          </cell>
          <cell r="Q1948">
            <v>596.89099999999996</v>
          </cell>
          <cell r="R1948">
            <v>69.180000000000007</v>
          </cell>
          <cell r="S1948">
            <v>234.46899999999999</v>
          </cell>
          <cell r="T1948">
            <v>651</v>
          </cell>
        </row>
        <row r="1949">
          <cell r="A1949">
            <v>39259</v>
          </cell>
          <cell r="B1949">
            <v>304.53500000000003</v>
          </cell>
          <cell r="C1949">
            <v>3322.5259999999998</v>
          </cell>
          <cell r="D1949">
            <v>1756.664</v>
          </cell>
          <cell r="E1949">
            <v>4489.4350000000004</v>
          </cell>
          <cell r="F1949">
            <v>337.68900000000002</v>
          </cell>
          <cell r="G1949">
            <v>129.7021</v>
          </cell>
          <cell r="H1949">
            <v>222.96799999999999</v>
          </cell>
          <cell r="I1949">
            <v>382.25900000000001</v>
          </cell>
          <cell r="J1949">
            <v>222.44800000000001</v>
          </cell>
          <cell r="K1949">
            <v>473.291</v>
          </cell>
          <cell r="L1949">
            <v>226.53989999999999</v>
          </cell>
          <cell r="M1949">
            <v>403.41</v>
          </cell>
          <cell r="N1949">
            <v>184.691</v>
          </cell>
          <cell r="O1949">
            <v>1619.9169999999999</v>
          </cell>
          <cell r="P1949">
            <v>143.297</v>
          </cell>
          <cell r="Q1949">
            <v>596.75800000000004</v>
          </cell>
          <cell r="R1949">
            <v>67.77</v>
          </cell>
          <cell r="S1949">
            <v>229.05269999999999</v>
          </cell>
          <cell r="T1949">
            <v>640.9</v>
          </cell>
        </row>
        <row r="1950">
          <cell r="A1950">
            <v>39260</v>
          </cell>
          <cell r="B1950">
            <v>302.92599999999999</v>
          </cell>
          <cell r="C1950">
            <v>3353.4259999999999</v>
          </cell>
          <cell r="D1950">
            <v>1730.3119999999999</v>
          </cell>
          <cell r="E1950">
            <v>4424.5820000000003</v>
          </cell>
          <cell r="F1950">
            <v>336.02300000000002</v>
          </cell>
          <cell r="G1950">
            <v>129.71680000000001</v>
          </cell>
          <cell r="H1950">
            <v>223.60599999999999</v>
          </cell>
          <cell r="I1950">
            <v>382.911</v>
          </cell>
          <cell r="J1950">
            <v>222.666</v>
          </cell>
          <cell r="K1950">
            <v>474.67099999999999</v>
          </cell>
          <cell r="L1950">
            <v>226.36240000000001</v>
          </cell>
          <cell r="M1950">
            <v>403.42</v>
          </cell>
          <cell r="N1950">
            <v>184.99100000000001</v>
          </cell>
          <cell r="O1950">
            <v>1622.63</v>
          </cell>
          <cell r="P1950">
            <v>143.02199999999999</v>
          </cell>
          <cell r="Q1950">
            <v>594.94399999999996</v>
          </cell>
          <cell r="R1950">
            <v>68.97</v>
          </cell>
          <cell r="S1950">
            <v>229.88630000000001</v>
          </cell>
          <cell r="T1950">
            <v>643.65</v>
          </cell>
        </row>
        <row r="1951">
          <cell r="A1951">
            <v>39261</v>
          </cell>
          <cell r="B1951">
            <v>306.24900000000002</v>
          </cell>
          <cell r="C1951">
            <v>3351.971</v>
          </cell>
          <cell r="D1951">
            <v>1738.567</v>
          </cell>
          <cell r="E1951">
            <v>4474.2110000000002</v>
          </cell>
          <cell r="F1951">
            <v>338.35300000000001</v>
          </cell>
          <cell r="G1951">
            <v>129.73150000000001</v>
          </cell>
          <cell r="H1951">
            <v>223.47399999999999</v>
          </cell>
          <cell r="I1951">
            <v>382.07</v>
          </cell>
          <cell r="J1951">
            <v>222.18899999999999</v>
          </cell>
          <cell r="K1951">
            <v>474.82299999999998</v>
          </cell>
          <cell r="L1951">
            <v>228.1611</v>
          </cell>
          <cell r="M1951">
            <v>403.96</v>
          </cell>
          <cell r="N1951">
            <v>184.79</v>
          </cell>
          <cell r="O1951">
            <v>1618.675</v>
          </cell>
          <cell r="P1951">
            <v>142.95599999999999</v>
          </cell>
          <cell r="Q1951">
            <v>595.06299999999999</v>
          </cell>
          <cell r="R1951">
            <v>69.569999999999993</v>
          </cell>
          <cell r="S1951">
            <v>232.42259999999999</v>
          </cell>
          <cell r="T1951">
            <v>648.95000000000005</v>
          </cell>
        </row>
        <row r="1952">
          <cell r="A1952">
            <v>39262</v>
          </cell>
          <cell r="B1952">
            <v>308.26</v>
          </cell>
          <cell r="C1952">
            <v>3346.5520000000001</v>
          </cell>
          <cell r="D1952">
            <v>1763.6669999999999</v>
          </cell>
          <cell r="E1952">
            <v>4480.759</v>
          </cell>
          <cell r="F1952">
            <v>338.87599999999998</v>
          </cell>
          <cell r="G1952">
            <v>129.74619999999999</v>
          </cell>
          <cell r="H1952">
            <v>223.20599999999999</v>
          </cell>
          <cell r="I1952">
            <v>383.88799999999998</v>
          </cell>
          <cell r="J1952">
            <v>222.76300000000001</v>
          </cell>
          <cell r="K1952">
            <v>473.99</v>
          </cell>
          <cell r="L1952">
            <v>229.2842</v>
          </cell>
          <cell r="M1952">
            <v>403.57</v>
          </cell>
          <cell r="N1952">
            <v>184.66800000000001</v>
          </cell>
          <cell r="O1952">
            <v>1627.115</v>
          </cell>
          <cell r="P1952">
            <v>142.76599999999999</v>
          </cell>
          <cell r="Q1952">
            <v>595.62599999999998</v>
          </cell>
          <cell r="R1952">
            <v>70.680000000000007</v>
          </cell>
          <cell r="S1952">
            <v>231.78630000000001</v>
          </cell>
          <cell r="T1952">
            <v>649.65</v>
          </cell>
        </row>
        <row r="1953">
          <cell r="A1953">
            <v>39265</v>
          </cell>
          <cell r="B1953">
            <v>307.45999999999998</v>
          </cell>
          <cell r="C1953">
            <v>3383.0540000000001</v>
          </cell>
          <cell r="D1953">
            <v>1769.798</v>
          </cell>
          <cell r="E1953">
            <v>4475.0950000000003</v>
          </cell>
          <cell r="F1953">
            <v>341.94299999999998</v>
          </cell>
          <cell r="G1953">
            <v>129.791</v>
          </cell>
          <cell r="H1953">
            <v>224.101</v>
          </cell>
          <cell r="I1953">
            <v>384.56200000000001</v>
          </cell>
          <cell r="J1953">
            <v>222.64099999999999</v>
          </cell>
          <cell r="K1953">
            <v>475.87900000000002</v>
          </cell>
          <cell r="L1953">
            <v>231.40469999999999</v>
          </cell>
          <cell r="M1953">
            <v>405.02</v>
          </cell>
          <cell r="N1953">
            <v>185.208</v>
          </cell>
          <cell r="O1953">
            <v>1630.7470000000001</v>
          </cell>
          <cell r="P1953">
            <v>142.459</v>
          </cell>
          <cell r="Q1953">
            <v>595.47299999999996</v>
          </cell>
          <cell r="R1953">
            <v>71.09</v>
          </cell>
          <cell r="S1953">
            <v>235.39080000000001</v>
          </cell>
          <cell r="T1953">
            <v>657.25</v>
          </cell>
        </row>
        <row r="1954">
          <cell r="A1954">
            <v>39266</v>
          </cell>
          <cell r="B1954">
            <v>310.00900000000001</v>
          </cell>
          <cell r="C1954">
            <v>3395.181</v>
          </cell>
          <cell r="D1954">
            <v>1771.8989999999999</v>
          </cell>
          <cell r="E1954">
            <v>4506.6149999999998</v>
          </cell>
          <cell r="F1954">
            <v>346.91399999999999</v>
          </cell>
          <cell r="G1954">
            <v>129.8056</v>
          </cell>
          <cell r="H1954">
            <v>223.452</v>
          </cell>
          <cell r="I1954">
            <v>383.70100000000002</v>
          </cell>
          <cell r="J1954">
            <v>222.64099999999999</v>
          </cell>
          <cell r="K1954">
            <v>474.14400000000001</v>
          </cell>
          <cell r="L1954">
            <v>231.07660000000001</v>
          </cell>
          <cell r="M1954">
            <v>405.27</v>
          </cell>
          <cell r="N1954">
            <v>184.876</v>
          </cell>
          <cell r="O1954">
            <v>1626.4870000000001</v>
          </cell>
          <cell r="P1954">
            <v>142.43700000000001</v>
          </cell>
          <cell r="Q1954">
            <v>595.18799999999999</v>
          </cell>
          <cell r="R1954">
            <v>71.41</v>
          </cell>
          <cell r="S1954">
            <v>235.65799999999999</v>
          </cell>
          <cell r="T1954">
            <v>653.20000000000005</v>
          </cell>
        </row>
        <row r="1955">
          <cell r="A1955">
            <v>39267</v>
          </cell>
          <cell r="B1955">
            <v>311.339</v>
          </cell>
          <cell r="C1955">
            <v>3395.181</v>
          </cell>
          <cell r="D1955">
            <v>1772.6389999999999</v>
          </cell>
          <cell r="E1955">
            <v>4509.25</v>
          </cell>
          <cell r="F1955">
            <v>348.84800000000001</v>
          </cell>
          <cell r="G1955">
            <v>129.8202</v>
          </cell>
          <cell r="H1955">
            <v>223.047</v>
          </cell>
          <cell r="I1955">
            <v>383.70100000000002</v>
          </cell>
          <cell r="J1955">
            <v>222.50299999999999</v>
          </cell>
          <cell r="K1955">
            <v>473.31099999999998</v>
          </cell>
          <cell r="L1955">
            <v>231.50129999999999</v>
          </cell>
          <cell r="M1955">
            <v>405.27</v>
          </cell>
          <cell r="N1955">
            <v>184.57</v>
          </cell>
          <cell r="O1955">
            <v>1626.7539999999999</v>
          </cell>
          <cell r="P1955">
            <v>142.49600000000001</v>
          </cell>
          <cell r="Q1955">
            <v>595.31799999999998</v>
          </cell>
          <cell r="R1955">
            <v>71.41</v>
          </cell>
          <cell r="S1955">
            <v>235.65799999999999</v>
          </cell>
          <cell r="T1955">
            <v>654.20000000000005</v>
          </cell>
        </row>
        <row r="1956">
          <cell r="A1956">
            <v>39268</v>
          </cell>
          <cell r="B1956">
            <v>309.25799999999998</v>
          </cell>
          <cell r="C1956">
            <v>3397.4</v>
          </cell>
          <cell r="D1956">
            <v>1777.8219999999999</v>
          </cell>
          <cell r="E1956">
            <v>4545.7929999999997</v>
          </cell>
          <cell r="F1956">
            <v>350.07499999999999</v>
          </cell>
          <cell r="G1956">
            <v>129.8347</v>
          </cell>
          <cell r="H1956">
            <v>222.55699999999999</v>
          </cell>
          <cell r="I1956">
            <v>381.98500000000001</v>
          </cell>
          <cell r="J1956">
            <v>222.20099999999999</v>
          </cell>
          <cell r="K1956">
            <v>472.63200000000001</v>
          </cell>
          <cell r="L1956">
            <v>230.44239999999999</v>
          </cell>
          <cell r="M1956">
            <v>404.27</v>
          </cell>
          <cell r="N1956">
            <v>184.22200000000001</v>
          </cell>
          <cell r="O1956">
            <v>1617.8140000000001</v>
          </cell>
          <cell r="P1956">
            <v>142.505</v>
          </cell>
          <cell r="Q1956">
            <v>594.59900000000005</v>
          </cell>
          <cell r="R1956">
            <v>71.81</v>
          </cell>
          <cell r="S1956">
            <v>237.97460000000001</v>
          </cell>
          <cell r="T1956">
            <v>649.5</v>
          </cell>
        </row>
        <row r="1957">
          <cell r="A1957">
            <v>39269</v>
          </cell>
          <cell r="B1957">
            <v>311.35199999999998</v>
          </cell>
          <cell r="C1957">
            <v>3410.3670000000002</v>
          </cell>
          <cell r="D1957">
            <v>1770.2950000000001</v>
          </cell>
          <cell r="E1957">
            <v>4559.47</v>
          </cell>
          <cell r="F1957">
            <v>352.3</v>
          </cell>
          <cell r="G1957">
            <v>129.8493</v>
          </cell>
          <cell r="H1957">
            <v>222.22300000000001</v>
          </cell>
          <cell r="I1957">
            <v>381.31299999999999</v>
          </cell>
          <cell r="J1957">
            <v>222.05</v>
          </cell>
          <cell r="K1957">
            <v>471.70100000000002</v>
          </cell>
          <cell r="L1957">
            <v>231.1576</v>
          </cell>
          <cell r="M1957">
            <v>403.89</v>
          </cell>
          <cell r="N1957">
            <v>184.00299999999999</v>
          </cell>
          <cell r="O1957">
            <v>1613.788</v>
          </cell>
          <cell r="P1957">
            <v>142.43600000000001</v>
          </cell>
          <cell r="Q1957">
            <v>594.26300000000003</v>
          </cell>
          <cell r="R1957">
            <v>72.81</v>
          </cell>
          <cell r="S1957">
            <v>238.07660000000001</v>
          </cell>
          <cell r="T1957">
            <v>655.9</v>
          </cell>
        </row>
        <row r="1958">
          <cell r="A1958">
            <v>39272</v>
          </cell>
          <cell r="B1958">
            <v>312.03699999999998</v>
          </cell>
          <cell r="C1958">
            <v>3412.2170000000001</v>
          </cell>
          <cell r="D1958">
            <v>1783.317</v>
          </cell>
          <cell r="E1958">
            <v>4611.9449999999997</v>
          </cell>
          <cell r="F1958">
            <v>356.29500000000002</v>
          </cell>
          <cell r="G1958">
            <v>129.89320000000001</v>
          </cell>
          <cell r="H1958">
            <v>222.358</v>
          </cell>
          <cell r="I1958">
            <v>381.99200000000002</v>
          </cell>
          <cell r="J1958">
            <v>221.86</v>
          </cell>
          <cell r="K1958">
            <v>471.84300000000002</v>
          </cell>
          <cell r="L1958">
            <v>231.7191</v>
          </cell>
          <cell r="M1958">
            <v>404.32</v>
          </cell>
          <cell r="N1958">
            <v>184.136</v>
          </cell>
          <cell r="O1958">
            <v>1618.037</v>
          </cell>
          <cell r="P1958">
            <v>142.37899999999999</v>
          </cell>
          <cell r="Q1958">
            <v>594.61300000000006</v>
          </cell>
          <cell r="R1958">
            <v>72.19</v>
          </cell>
          <cell r="S1958">
            <v>238.0967</v>
          </cell>
          <cell r="T1958">
            <v>660.4</v>
          </cell>
        </row>
        <row r="1959">
          <cell r="A1959">
            <v>39273</v>
          </cell>
          <cell r="B1959">
            <v>308.63</v>
          </cell>
          <cell r="C1959">
            <v>3363.752</v>
          </cell>
          <cell r="D1959">
            <v>1780.309</v>
          </cell>
          <cell r="E1959">
            <v>4589.4189999999999</v>
          </cell>
          <cell r="F1959">
            <v>355.298</v>
          </cell>
          <cell r="G1959">
            <v>129.90780000000001</v>
          </cell>
          <cell r="H1959">
            <v>223.34200000000001</v>
          </cell>
          <cell r="I1959">
            <v>384.351</v>
          </cell>
          <cell r="J1959">
            <v>221.75</v>
          </cell>
          <cell r="K1959">
            <v>475.971</v>
          </cell>
          <cell r="L1959">
            <v>231.8398</v>
          </cell>
          <cell r="M1959">
            <v>404.46</v>
          </cell>
          <cell r="N1959">
            <v>184.67699999999999</v>
          </cell>
          <cell r="O1959">
            <v>1628.7950000000001</v>
          </cell>
          <cell r="P1959">
            <v>142.02199999999999</v>
          </cell>
          <cell r="Q1959">
            <v>593.20299999999997</v>
          </cell>
          <cell r="R1959">
            <v>72.81</v>
          </cell>
          <cell r="S1959">
            <v>235.50399999999999</v>
          </cell>
          <cell r="T1959">
            <v>663.3</v>
          </cell>
        </row>
        <row r="1960">
          <cell r="A1960">
            <v>39274</v>
          </cell>
          <cell r="B1960">
            <v>306.98599999999999</v>
          </cell>
          <cell r="C1960">
            <v>3382.297</v>
          </cell>
          <cell r="D1960">
            <v>1758.518</v>
          </cell>
          <cell r="E1960">
            <v>4556.04</v>
          </cell>
          <cell r="F1960">
            <v>354.48599999999999</v>
          </cell>
          <cell r="G1960">
            <v>129.92250000000001</v>
          </cell>
          <cell r="H1960">
            <v>223.42500000000001</v>
          </cell>
          <cell r="I1960">
            <v>383.63</v>
          </cell>
          <cell r="J1960">
            <v>222.732</v>
          </cell>
          <cell r="K1960">
            <v>475.89</v>
          </cell>
          <cell r="L1960">
            <v>232.0934</v>
          </cell>
          <cell r="M1960">
            <v>404.3</v>
          </cell>
          <cell r="N1960">
            <v>184.65299999999999</v>
          </cell>
          <cell r="O1960">
            <v>1624.192</v>
          </cell>
          <cell r="P1960">
            <v>141.50299999999999</v>
          </cell>
          <cell r="Q1960">
            <v>591.23099999999999</v>
          </cell>
          <cell r="R1960">
            <v>72.56</v>
          </cell>
          <cell r="S1960">
            <v>237.82239999999999</v>
          </cell>
          <cell r="T1960">
            <v>660.6</v>
          </cell>
        </row>
        <row r="1961">
          <cell r="A1961">
            <v>39275</v>
          </cell>
          <cell r="B1961">
            <v>311.351</v>
          </cell>
          <cell r="C1961">
            <v>3444.8310000000001</v>
          </cell>
          <cell r="D1961">
            <v>1753.731</v>
          </cell>
          <cell r="E1961">
            <v>4580.0420000000004</v>
          </cell>
          <cell r="F1961">
            <v>359.04700000000003</v>
          </cell>
          <cell r="G1961">
            <v>129.93719999999999</v>
          </cell>
          <cell r="H1961">
            <v>222.90700000000001</v>
          </cell>
          <cell r="I1961">
            <v>382.911</v>
          </cell>
          <cell r="J1961">
            <v>222.464</v>
          </cell>
          <cell r="K1961">
            <v>475.35199999999998</v>
          </cell>
          <cell r="L1961">
            <v>233.3021</v>
          </cell>
          <cell r="M1961">
            <v>404.64</v>
          </cell>
          <cell r="N1961">
            <v>184.33600000000001</v>
          </cell>
          <cell r="O1961">
            <v>1620.539</v>
          </cell>
          <cell r="P1961">
            <v>141.38300000000001</v>
          </cell>
          <cell r="Q1961">
            <v>592.16899999999998</v>
          </cell>
          <cell r="R1961">
            <v>72.5</v>
          </cell>
          <cell r="S1961">
            <v>236.1165</v>
          </cell>
          <cell r="T1961">
            <v>666.8</v>
          </cell>
        </row>
        <row r="1962">
          <cell r="A1962">
            <v>39276</v>
          </cell>
          <cell r="B1962">
            <v>312.69900000000001</v>
          </cell>
          <cell r="C1962">
            <v>3456.02</v>
          </cell>
          <cell r="D1962">
            <v>1775.83</v>
          </cell>
          <cell r="E1962">
            <v>4606.2340000000004</v>
          </cell>
          <cell r="F1962">
            <v>363.52199999999999</v>
          </cell>
          <cell r="G1962">
            <v>129.95189999999999</v>
          </cell>
          <cell r="H1962">
            <v>222.77099999999999</v>
          </cell>
          <cell r="I1962">
            <v>383.27100000000002</v>
          </cell>
          <cell r="J1962">
            <v>222.08699999999999</v>
          </cell>
          <cell r="K1962">
            <v>473.77699999999999</v>
          </cell>
          <cell r="L1962">
            <v>234.0206</v>
          </cell>
          <cell r="M1962">
            <v>404.63</v>
          </cell>
          <cell r="N1962">
            <v>184.24799999999999</v>
          </cell>
          <cell r="O1962">
            <v>1621.731</v>
          </cell>
          <cell r="P1962">
            <v>141.48699999999999</v>
          </cell>
          <cell r="Q1962">
            <v>593.16399999999999</v>
          </cell>
          <cell r="R1962">
            <v>73.930000000000007</v>
          </cell>
          <cell r="S1962">
            <v>235.95590000000001</v>
          </cell>
          <cell r="T1962">
            <v>666.9</v>
          </cell>
        </row>
        <row r="1963">
          <cell r="A1963">
            <v>39279</v>
          </cell>
          <cell r="B1963">
            <v>313.351</v>
          </cell>
          <cell r="C1963">
            <v>3450.1089999999999</v>
          </cell>
          <cell r="D1963">
            <v>1775.83</v>
          </cell>
          <cell r="E1963">
            <v>4592.2349999999997</v>
          </cell>
          <cell r="F1963">
            <v>361.71300000000002</v>
          </cell>
          <cell r="G1963">
            <v>129.99600000000001</v>
          </cell>
          <cell r="H1963">
            <v>223.36500000000001</v>
          </cell>
          <cell r="I1963">
            <v>384.59699999999998</v>
          </cell>
          <cell r="J1963">
            <v>222.08699999999999</v>
          </cell>
          <cell r="K1963">
            <v>474.97199999999998</v>
          </cell>
          <cell r="L1963">
            <v>234.1035</v>
          </cell>
          <cell r="M1963">
            <v>405.19</v>
          </cell>
          <cell r="N1963">
            <v>184.63399999999999</v>
          </cell>
          <cell r="O1963">
            <v>1628.6759999999999</v>
          </cell>
          <cell r="P1963">
            <v>141.69800000000001</v>
          </cell>
          <cell r="Q1963">
            <v>594.53</v>
          </cell>
          <cell r="R1963">
            <v>74.150000000000006</v>
          </cell>
          <cell r="S1963">
            <v>233.81229999999999</v>
          </cell>
          <cell r="T1963">
            <v>664.9</v>
          </cell>
        </row>
        <row r="1964">
          <cell r="A1964">
            <v>39280</v>
          </cell>
          <cell r="B1964">
            <v>311.81900000000002</v>
          </cell>
          <cell r="C1964">
            <v>3451.1750000000002</v>
          </cell>
          <cell r="D1964">
            <v>1770.575</v>
          </cell>
          <cell r="E1964">
            <v>4599.5770000000002</v>
          </cell>
          <cell r="F1964">
            <v>361.71300000000002</v>
          </cell>
          <cell r="G1964">
            <v>130.01070000000001</v>
          </cell>
          <cell r="H1964">
            <v>223.07</v>
          </cell>
          <cell r="I1964">
            <v>383.904</v>
          </cell>
          <cell r="J1964">
            <v>222.18700000000001</v>
          </cell>
          <cell r="K1964">
            <v>474.512</v>
          </cell>
          <cell r="L1964">
            <v>234.16849999999999</v>
          </cell>
          <cell r="M1964">
            <v>405.32</v>
          </cell>
          <cell r="N1964">
            <v>184.441</v>
          </cell>
          <cell r="O1964">
            <v>1624.6679999999999</v>
          </cell>
          <cell r="P1964">
            <v>141.482</v>
          </cell>
          <cell r="Q1964">
            <v>594.19299999999998</v>
          </cell>
          <cell r="R1964">
            <v>74.02</v>
          </cell>
          <cell r="S1964">
            <v>233.72659999999999</v>
          </cell>
          <cell r="T1964">
            <v>664.9</v>
          </cell>
        </row>
        <row r="1965">
          <cell r="A1965">
            <v>39281</v>
          </cell>
          <cell r="B1965">
            <v>308.01600000000002</v>
          </cell>
          <cell r="C1965">
            <v>3443.84</v>
          </cell>
          <cell r="D1965">
            <v>1751.0619999999999</v>
          </cell>
          <cell r="E1965">
            <v>4557.79</v>
          </cell>
          <cell r="F1965">
            <v>359.065</v>
          </cell>
          <cell r="G1965">
            <v>130.02539999999999</v>
          </cell>
          <cell r="H1965">
            <v>223.791</v>
          </cell>
          <cell r="I1965">
            <v>385.27499999999998</v>
          </cell>
          <cell r="J1965">
            <v>222.489</v>
          </cell>
          <cell r="K1965">
            <v>477.43099999999998</v>
          </cell>
          <cell r="L1965">
            <v>234.17060000000001</v>
          </cell>
          <cell r="M1965">
            <v>404.83</v>
          </cell>
          <cell r="N1965">
            <v>184.756</v>
          </cell>
          <cell r="O1965">
            <v>1630.473</v>
          </cell>
          <cell r="P1965">
            <v>141.26499999999999</v>
          </cell>
          <cell r="Q1965">
            <v>592.27700000000004</v>
          </cell>
          <cell r="R1965">
            <v>75.05</v>
          </cell>
          <cell r="S1965">
            <v>234.18270000000001</v>
          </cell>
          <cell r="T1965">
            <v>673</v>
          </cell>
        </row>
        <row r="1966">
          <cell r="A1966">
            <v>39282</v>
          </cell>
          <cell r="B1966">
            <v>311.10700000000003</v>
          </cell>
          <cell r="C1966">
            <v>3459.4009999999998</v>
          </cell>
          <cell r="D1966">
            <v>1759.796</v>
          </cell>
          <cell r="E1966">
            <v>4597.1719999999996</v>
          </cell>
          <cell r="F1966">
            <v>362.09800000000001</v>
          </cell>
          <cell r="G1966">
            <v>130.0401</v>
          </cell>
          <cell r="H1966">
            <v>224</v>
          </cell>
          <cell r="I1966">
            <v>384.96300000000002</v>
          </cell>
          <cell r="J1966">
            <v>222.494</v>
          </cell>
          <cell r="K1966">
            <v>478.04199999999997</v>
          </cell>
          <cell r="L1966">
            <v>235.44970000000001</v>
          </cell>
          <cell r="M1966">
            <v>405.46</v>
          </cell>
          <cell r="N1966">
            <v>184.86</v>
          </cell>
          <cell r="O1966">
            <v>1628.12</v>
          </cell>
          <cell r="P1966">
            <v>141.285</v>
          </cell>
          <cell r="Q1966">
            <v>591.93499999999995</v>
          </cell>
          <cell r="R1966">
            <v>75.92</v>
          </cell>
          <cell r="S1966">
            <v>239.8595</v>
          </cell>
          <cell r="T1966">
            <v>677.5</v>
          </cell>
        </row>
        <row r="1967">
          <cell r="A1967">
            <v>39283</v>
          </cell>
          <cell r="B1967">
            <v>306.61099999999999</v>
          </cell>
          <cell r="C1967">
            <v>3418.0320000000002</v>
          </cell>
          <cell r="D1967">
            <v>1769.691</v>
          </cell>
          <cell r="E1967">
            <v>4633.0129999999999</v>
          </cell>
          <cell r="F1967">
            <v>364.45400000000001</v>
          </cell>
          <cell r="G1967">
            <v>130.0548</v>
          </cell>
          <cell r="H1967">
            <v>225.24600000000001</v>
          </cell>
          <cell r="I1967">
            <v>386.46300000000002</v>
          </cell>
          <cell r="J1967">
            <v>222.75200000000001</v>
          </cell>
          <cell r="K1967">
            <v>482.25200000000001</v>
          </cell>
          <cell r="L1967">
            <v>235.26499999999999</v>
          </cell>
          <cell r="M1967">
            <v>404.88</v>
          </cell>
          <cell r="N1967">
            <v>185.47300000000001</v>
          </cell>
          <cell r="O1967">
            <v>1632.2080000000001</v>
          </cell>
          <cell r="P1967">
            <v>140.892</v>
          </cell>
          <cell r="Q1967">
            <v>589.59100000000001</v>
          </cell>
          <cell r="R1967">
            <v>75.569999999999993</v>
          </cell>
          <cell r="S1967">
            <v>243.93879999999999</v>
          </cell>
          <cell r="T1967">
            <v>683.4</v>
          </cell>
        </row>
        <row r="1968">
          <cell r="A1968">
            <v>39286</v>
          </cell>
          <cell r="B1968">
            <v>308.73099999999999</v>
          </cell>
          <cell r="C1968">
            <v>3433.6120000000001</v>
          </cell>
          <cell r="D1968">
            <v>1751.5509999999999</v>
          </cell>
          <cell r="E1968">
            <v>4616.3959999999997</v>
          </cell>
          <cell r="F1968">
            <v>367.642</v>
          </cell>
          <cell r="G1968">
            <v>130.09889999999999</v>
          </cell>
          <cell r="H1968">
            <v>225.30699999999999</v>
          </cell>
          <cell r="I1968">
            <v>386.32900000000001</v>
          </cell>
          <cell r="J1968">
            <v>223.11500000000001</v>
          </cell>
          <cell r="K1968">
            <v>482.00799999999998</v>
          </cell>
          <cell r="L1968">
            <v>236.45599999999999</v>
          </cell>
          <cell r="M1968">
            <v>404.25</v>
          </cell>
          <cell r="N1968">
            <v>185.40700000000001</v>
          </cell>
          <cell r="O1968">
            <v>1631.3520000000001</v>
          </cell>
          <cell r="P1968">
            <v>140.51400000000001</v>
          </cell>
          <cell r="Q1968">
            <v>587.49099999999999</v>
          </cell>
          <cell r="R1968">
            <v>74.89</v>
          </cell>
          <cell r="S1968">
            <v>239.88829999999999</v>
          </cell>
          <cell r="T1968">
            <v>681.6</v>
          </cell>
        </row>
        <row r="1969">
          <cell r="A1969">
            <v>39287</v>
          </cell>
          <cell r="B1969">
            <v>304.09899999999999</v>
          </cell>
          <cell r="C1969">
            <v>3365.759</v>
          </cell>
          <cell r="D1969">
            <v>1759.568</v>
          </cell>
          <cell r="E1969">
            <v>4641.384</v>
          </cell>
          <cell r="F1969">
            <v>365.49299999999999</v>
          </cell>
          <cell r="G1969">
            <v>130.11359999999999</v>
          </cell>
          <cell r="H1969">
            <v>225.411</v>
          </cell>
          <cell r="I1969">
            <v>386.75700000000001</v>
          </cell>
          <cell r="J1969">
            <v>223.00299999999999</v>
          </cell>
          <cell r="K1969">
            <v>482.64499999999998</v>
          </cell>
          <cell r="L1969">
            <v>236.1456</v>
          </cell>
          <cell r="M1969">
            <v>402.51</v>
          </cell>
          <cell r="N1969">
            <v>185.55500000000001</v>
          </cell>
          <cell r="O1969">
            <v>1631.886</v>
          </cell>
          <cell r="P1969">
            <v>140.17699999999999</v>
          </cell>
          <cell r="Q1969">
            <v>583.86400000000003</v>
          </cell>
          <cell r="R1969">
            <v>73.56</v>
          </cell>
          <cell r="S1969">
            <v>238.10669999999999</v>
          </cell>
          <cell r="T1969">
            <v>681</v>
          </cell>
        </row>
        <row r="1970">
          <cell r="A1970">
            <v>39288</v>
          </cell>
          <cell r="B1970">
            <v>301.02699999999999</v>
          </cell>
          <cell r="C1970">
            <v>3379.2849999999999</v>
          </cell>
          <cell r="D1970">
            <v>1747.556</v>
          </cell>
          <cell r="E1970">
            <v>4597.482</v>
          </cell>
          <cell r="F1970">
            <v>364.46</v>
          </cell>
          <cell r="G1970">
            <v>130.1283</v>
          </cell>
          <cell r="H1970">
            <v>225.88800000000001</v>
          </cell>
          <cell r="I1970">
            <v>387.56700000000001</v>
          </cell>
          <cell r="J1970">
            <v>223.178</v>
          </cell>
          <cell r="K1970">
            <v>483.56099999999998</v>
          </cell>
          <cell r="L1970">
            <v>233.83869999999999</v>
          </cell>
          <cell r="M1970">
            <v>402.26</v>
          </cell>
          <cell r="N1970">
            <v>185.71299999999999</v>
          </cell>
          <cell r="O1970">
            <v>1633.61</v>
          </cell>
          <cell r="P1970">
            <v>140.00399999999999</v>
          </cell>
          <cell r="Q1970">
            <v>582.64</v>
          </cell>
          <cell r="R1970">
            <v>75.88</v>
          </cell>
          <cell r="S1970">
            <v>233.24770000000001</v>
          </cell>
          <cell r="T1970">
            <v>674.9</v>
          </cell>
        </row>
        <row r="1971">
          <cell r="A1971">
            <v>39289</v>
          </cell>
          <cell r="B1971">
            <v>293.29899999999998</v>
          </cell>
          <cell r="C1971">
            <v>3300.962</v>
          </cell>
          <cell r="D1971">
            <v>1731.2650000000001</v>
          </cell>
          <cell r="E1971">
            <v>4540.0259999999998</v>
          </cell>
          <cell r="F1971">
            <v>357.50200000000001</v>
          </cell>
          <cell r="G1971">
            <v>130.143</v>
          </cell>
          <cell r="H1971">
            <v>226.61</v>
          </cell>
          <cell r="I1971">
            <v>390.16300000000001</v>
          </cell>
          <cell r="J1971">
            <v>223.239</v>
          </cell>
          <cell r="K1971">
            <v>486.30200000000002</v>
          </cell>
          <cell r="L1971">
            <v>231.35769999999999</v>
          </cell>
          <cell r="M1971">
            <v>397.62</v>
          </cell>
          <cell r="N1971">
            <v>186.101</v>
          </cell>
          <cell r="O1971">
            <v>1633.7370000000001</v>
          </cell>
          <cell r="P1971">
            <v>139.333</v>
          </cell>
          <cell r="Q1971">
            <v>575.82600000000002</v>
          </cell>
          <cell r="R1971">
            <v>74.95</v>
          </cell>
          <cell r="S1971">
            <v>230.0489</v>
          </cell>
          <cell r="T1971">
            <v>662.9</v>
          </cell>
        </row>
        <row r="1972">
          <cell r="A1972">
            <v>39290</v>
          </cell>
          <cell r="B1972">
            <v>292.036</v>
          </cell>
          <cell r="C1972">
            <v>3250.1390000000001</v>
          </cell>
          <cell r="D1972">
            <v>1692.809</v>
          </cell>
          <cell r="E1972">
            <v>4414.6710000000003</v>
          </cell>
          <cell r="F1972">
            <v>347.88600000000002</v>
          </cell>
          <cell r="G1972">
            <v>130.15770000000001</v>
          </cell>
          <cell r="H1972">
            <v>226.67599999999999</v>
          </cell>
          <cell r="I1972">
            <v>390.08499999999998</v>
          </cell>
          <cell r="J1972">
            <v>224.18600000000001</v>
          </cell>
          <cell r="K1972">
            <v>487.42500000000001</v>
          </cell>
          <cell r="L1972">
            <v>229.27420000000001</v>
          </cell>
          <cell r="M1972">
            <v>397.65</v>
          </cell>
          <cell r="N1972">
            <v>185.76599999999999</v>
          </cell>
          <cell r="O1972">
            <v>1629.6790000000001</v>
          </cell>
          <cell r="P1972">
            <v>137.22399999999999</v>
          </cell>
          <cell r="Q1972">
            <v>571.96900000000005</v>
          </cell>
          <cell r="R1972">
            <v>77.02</v>
          </cell>
          <cell r="S1972">
            <v>230.33879999999999</v>
          </cell>
          <cell r="T1972">
            <v>661.2</v>
          </cell>
        </row>
        <row r="1973">
          <cell r="A1973">
            <v>39293</v>
          </cell>
          <cell r="B1973">
            <v>291.60899999999998</v>
          </cell>
          <cell r="C1973">
            <v>3283.1</v>
          </cell>
          <cell r="D1973">
            <v>1698.9010000000001</v>
          </cell>
          <cell r="E1973">
            <v>4438.3459999999995</v>
          </cell>
          <cell r="F1973">
            <v>350.43400000000003</v>
          </cell>
          <cell r="G1973">
            <v>130.20179999999999</v>
          </cell>
          <cell r="H1973">
            <v>226.85300000000001</v>
          </cell>
          <cell r="I1973">
            <v>389.73899999999998</v>
          </cell>
          <cell r="J1973">
            <v>223.88200000000001</v>
          </cell>
          <cell r="K1973">
            <v>488.69099999999997</v>
          </cell>
          <cell r="L1973">
            <v>229.68360000000001</v>
          </cell>
          <cell r="M1973">
            <v>398.03</v>
          </cell>
          <cell r="N1973">
            <v>185.62</v>
          </cell>
          <cell r="O1973">
            <v>1627.7059999999999</v>
          </cell>
          <cell r="P1973">
            <v>136.45699999999999</v>
          </cell>
          <cell r="Q1973">
            <v>572.745</v>
          </cell>
          <cell r="R1973">
            <v>76.83</v>
          </cell>
          <cell r="S1973">
            <v>231.24</v>
          </cell>
          <cell r="T1973">
            <v>665</v>
          </cell>
        </row>
        <row r="1974">
          <cell r="A1974">
            <v>39294</v>
          </cell>
          <cell r="B1974">
            <v>297.04399999999998</v>
          </cell>
          <cell r="C1974">
            <v>3241.9749999999999</v>
          </cell>
          <cell r="D1974">
            <v>1697.634</v>
          </cell>
          <cell r="E1974">
            <v>4469.6859999999997</v>
          </cell>
          <cell r="F1974">
            <v>355.15300000000002</v>
          </cell>
          <cell r="G1974">
            <v>130.21639999999999</v>
          </cell>
          <cell r="H1974">
            <v>226.57</v>
          </cell>
          <cell r="I1974">
            <v>390.387</v>
          </cell>
          <cell r="J1974">
            <v>224.024</v>
          </cell>
          <cell r="K1974">
            <v>486.685</v>
          </cell>
          <cell r="L1974">
            <v>231.05940000000001</v>
          </cell>
          <cell r="M1974">
            <v>399.28</v>
          </cell>
          <cell r="N1974">
            <v>185.41800000000001</v>
          </cell>
          <cell r="O1974">
            <v>1632.028</v>
          </cell>
          <cell r="P1974">
            <v>137.751</v>
          </cell>
          <cell r="Q1974">
            <v>577.048</v>
          </cell>
          <cell r="R1974">
            <v>78.209999999999994</v>
          </cell>
          <cell r="S1974">
            <v>234.4349</v>
          </cell>
          <cell r="T1974">
            <v>664.3</v>
          </cell>
        </row>
        <row r="1975">
          <cell r="A1975">
            <v>39295</v>
          </cell>
          <cell r="B1975">
            <v>292.17</v>
          </cell>
          <cell r="C1975">
            <v>3263.681</v>
          </cell>
          <cell r="D1975">
            <v>1661.087</v>
          </cell>
          <cell r="E1975">
            <v>4330.3180000000002</v>
          </cell>
          <cell r="F1975">
            <v>344.26799999999997</v>
          </cell>
          <cell r="G1975">
            <v>130.2312</v>
          </cell>
          <cell r="H1975">
            <v>226.667</v>
          </cell>
          <cell r="I1975">
            <v>390.548</v>
          </cell>
          <cell r="J1975">
            <v>224.489</v>
          </cell>
          <cell r="K1975">
            <v>487.12700000000001</v>
          </cell>
          <cell r="L1975">
            <v>229.67089999999999</v>
          </cell>
          <cell r="M1975">
            <v>399.09</v>
          </cell>
          <cell r="N1975">
            <v>185.41300000000001</v>
          </cell>
          <cell r="O1975">
            <v>1632.614</v>
          </cell>
          <cell r="P1975">
            <v>137.15700000000001</v>
          </cell>
          <cell r="Q1975">
            <v>574.83100000000002</v>
          </cell>
          <cell r="R1975">
            <v>76.53</v>
          </cell>
          <cell r="S1975">
            <v>231.49789999999999</v>
          </cell>
          <cell r="T1975">
            <v>666.9</v>
          </cell>
        </row>
        <row r="1976">
          <cell r="A1976">
            <v>39296</v>
          </cell>
          <cell r="B1976">
            <v>294.834</v>
          </cell>
          <cell r="C1976">
            <v>3279.7890000000002</v>
          </cell>
          <cell r="D1976">
            <v>1661.98</v>
          </cell>
          <cell r="E1976">
            <v>4360.232</v>
          </cell>
          <cell r="F1976">
            <v>345.64699999999999</v>
          </cell>
          <cell r="G1976">
            <v>130.2458</v>
          </cell>
          <cell r="H1976">
            <v>226.33</v>
          </cell>
          <cell r="I1976">
            <v>390.65499999999997</v>
          </cell>
          <cell r="J1976">
            <v>224.029</v>
          </cell>
          <cell r="K1976">
            <v>485.77699999999999</v>
          </cell>
          <cell r="L1976">
            <v>230.7114</v>
          </cell>
          <cell r="M1976">
            <v>400.29</v>
          </cell>
          <cell r="N1976">
            <v>185.245</v>
          </cell>
          <cell r="O1976">
            <v>1633.8050000000001</v>
          </cell>
          <cell r="P1976">
            <v>137.52799999999999</v>
          </cell>
          <cell r="Q1976">
            <v>577.53099999999995</v>
          </cell>
          <cell r="R1976">
            <v>76.86</v>
          </cell>
          <cell r="S1976">
            <v>229.42439999999999</v>
          </cell>
          <cell r="T1976">
            <v>665.6</v>
          </cell>
        </row>
        <row r="1977">
          <cell r="A1977">
            <v>39297</v>
          </cell>
          <cell r="B1977">
            <v>291.20499999999998</v>
          </cell>
          <cell r="C1977">
            <v>3193.998</v>
          </cell>
          <cell r="D1977">
            <v>1667.4449999999999</v>
          </cell>
          <cell r="E1977">
            <v>4363.9939999999997</v>
          </cell>
          <cell r="F1977">
            <v>345.40800000000002</v>
          </cell>
          <cell r="G1977">
            <v>130.2604</v>
          </cell>
          <cell r="H1977">
            <v>227.06399999999999</v>
          </cell>
          <cell r="I1977">
            <v>391.96</v>
          </cell>
          <cell r="J1977">
            <v>224.34299999999999</v>
          </cell>
          <cell r="K1977">
            <v>487.89400000000001</v>
          </cell>
          <cell r="L1977">
            <v>231.31630000000001</v>
          </cell>
          <cell r="M1977">
            <v>401.29</v>
          </cell>
          <cell r="N1977">
            <v>185.66</v>
          </cell>
          <cell r="O1977">
            <v>1638.729</v>
          </cell>
          <cell r="P1977">
            <v>137.881</v>
          </cell>
          <cell r="Q1977">
            <v>577.82299999999998</v>
          </cell>
          <cell r="R1977">
            <v>75.48</v>
          </cell>
          <cell r="S1977">
            <v>223.05340000000001</v>
          </cell>
          <cell r="T1977">
            <v>673</v>
          </cell>
        </row>
        <row r="1978">
          <cell r="A1978">
            <v>39300</v>
          </cell>
          <cell r="B1978">
            <v>288.90600000000001</v>
          </cell>
          <cell r="C1978">
            <v>3268.2440000000001</v>
          </cell>
          <cell r="D1978">
            <v>1662.4090000000001</v>
          </cell>
          <cell r="E1978">
            <v>4276.7820000000002</v>
          </cell>
          <cell r="F1978">
            <v>339.404</v>
          </cell>
          <cell r="G1978">
            <v>130.30439999999999</v>
          </cell>
          <cell r="H1978">
            <v>227.066</v>
          </cell>
          <cell r="I1978">
            <v>391.233</v>
          </cell>
          <cell r="J1978">
            <v>224.785</v>
          </cell>
          <cell r="K1978">
            <v>487.589</v>
          </cell>
          <cell r="L1978">
            <v>230.88339999999999</v>
          </cell>
          <cell r="M1978">
            <v>401.02</v>
          </cell>
          <cell r="N1978">
            <v>185.655</v>
          </cell>
          <cell r="O1978">
            <v>1634.3979999999999</v>
          </cell>
          <cell r="P1978">
            <v>137.773</v>
          </cell>
          <cell r="Q1978">
            <v>576.36</v>
          </cell>
          <cell r="R1978">
            <v>72.06</v>
          </cell>
          <cell r="S1978">
            <v>223.0163</v>
          </cell>
          <cell r="T1978">
            <v>672.1</v>
          </cell>
        </row>
        <row r="1979">
          <cell r="A1979">
            <v>39301</v>
          </cell>
          <cell r="B1979">
            <v>292.58999999999997</v>
          </cell>
          <cell r="C1979">
            <v>3289.66</v>
          </cell>
          <cell r="D1979">
            <v>1655.97</v>
          </cell>
          <cell r="E1979">
            <v>4309.7809999999999</v>
          </cell>
          <cell r="F1979">
            <v>340.69</v>
          </cell>
          <cell r="G1979">
            <v>130.31909999999999</v>
          </cell>
          <cell r="H1979">
            <v>226.79300000000001</v>
          </cell>
          <cell r="I1979">
            <v>391.03800000000001</v>
          </cell>
          <cell r="J1979">
            <v>224.93100000000001</v>
          </cell>
          <cell r="K1979">
            <v>487.45600000000002</v>
          </cell>
          <cell r="L1979">
            <v>231.4049</v>
          </cell>
          <cell r="M1979">
            <v>401.96</v>
          </cell>
          <cell r="N1979">
            <v>185.517</v>
          </cell>
          <cell r="O1979">
            <v>1633.7819999999999</v>
          </cell>
          <cell r="P1979">
            <v>138.19499999999999</v>
          </cell>
          <cell r="Q1979">
            <v>578.11400000000003</v>
          </cell>
          <cell r="R1979">
            <v>72.42</v>
          </cell>
          <cell r="S1979">
            <v>224.17599999999999</v>
          </cell>
          <cell r="T1979">
            <v>672.4</v>
          </cell>
        </row>
        <row r="1980">
          <cell r="A1980">
            <v>39302</v>
          </cell>
          <cell r="B1980">
            <v>298.286</v>
          </cell>
          <cell r="C1980">
            <v>3338.1350000000002</v>
          </cell>
          <cell r="D1980">
            <v>1665.1590000000001</v>
          </cell>
          <cell r="E1980">
            <v>4413.6109999999999</v>
          </cell>
          <cell r="F1980">
            <v>349.28</v>
          </cell>
          <cell r="G1980">
            <v>130.33449999999999</v>
          </cell>
          <cell r="H1980">
            <v>225.869</v>
          </cell>
          <cell r="I1980">
            <v>388.75700000000001</v>
          </cell>
          <cell r="J1980">
            <v>224.51300000000001</v>
          </cell>
          <cell r="K1980">
            <v>483.86500000000001</v>
          </cell>
          <cell r="L1980">
            <v>233.73769999999999</v>
          </cell>
          <cell r="M1980">
            <v>404</v>
          </cell>
          <cell r="N1980">
            <v>185.03399999999999</v>
          </cell>
          <cell r="O1980">
            <v>1624.5029999999999</v>
          </cell>
          <cell r="P1980">
            <v>138.88200000000001</v>
          </cell>
          <cell r="Q1980">
            <v>582.18100000000004</v>
          </cell>
          <cell r="R1980">
            <v>72.150000000000006</v>
          </cell>
          <cell r="S1980">
            <v>221.60929999999999</v>
          </cell>
          <cell r="T1980">
            <v>674.8</v>
          </cell>
        </row>
        <row r="1981">
          <cell r="A1981">
            <v>39303</v>
          </cell>
          <cell r="B1981">
            <v>292.80099999999999</v>
          </cell>
          <cell r="C1981">
            <v>3242.3560000000002</v>
          </cell>
          <cell r="D1981">
            <v>1679.4590000000001</v>
          </cell>
          <cell r="E1981">
            <v>4446.0129999999999</v>
          </cell>
          <cell r="F1981">
            <v>346.06599999999997</v>
          </cell>
          <cell r="G1981">
            <v>130.3492</v>
          </cell>
          <cell r="H1981">
            <v>226.45699999999999</v>
          </cell>
          <cell r="I1981">
            <v>389.983</v>
          </cell>
          <cell r="J1981">
            <v>224.25200000000001</v>
          </cell>
          <cell r="K1981">
            <v>485.30700000000002</v>
          </cell>
          <cell r="L1981">
            <v>231.2251</v>
          </cell>
          <cell r="M1981">
            <v>402.45</v>
          </cell>
          <cell r="N1981">
            <v>185.35300000000001</v>
          </cell>
          <cell r="O1981">
            <v>1629.835</v>
          </cell>
          <cell r="P1981">
            <v>138.834</v>
          </cell>
          <cell r="Q1981">
            <v>581.80799999999999</v>
          </cell>
          <cell r="R1981">
            <v>71.59</v>
          </cell>
          <cell r="S1981">
            <v>216.7159</v>
          </cell>
          <cell r="T1981">
            <v>662.1</v>
          </cell>
        </row>
        <row r="1982">
          <cell r="A1982">
            <v>39304</v>
          </cell>
          <cell r="B1982">
            <v>285.245</v>
          </cell>
          <cell r="C1982">
            <v>3241.665</v>
          </cell>
          <cell r="D1982">
            <v>1629.883</v>
          </cell>
          <cell r="E1982">
            <v>4307.6869999999999</v>
          </cell>
          <cell r="F1982">
            <v>336.76799999999997</v>
          </cell>
          <cell r="G1982">
            <v>130.36449999999999</v>
          </cell>
          <cell r="H1982">
            <v>226.91</v>
          </cell>
          <cell r="I1982">
            <v>390.48700000000002</v>
          </cell>
          <cell r="J1982">
            <v>225.202</v>
          </cell>
          <cell r="K1982">
            <v>486.58100000000002</v>
          </cell>
          <cell r="L1982">
            <v>229.38810000000001</v>
          </cell>
          <cell r="M1982">
            <v>401.78</v>
          </cell>
          <cell r="N1982">
            <v>185.68199999999999</v>
          </cell>
          <cell r="O1982">
            <v>1629.6559999999999</v>
          </cell>
          <cell r="P1982">
            <v>138.62200000000001</v>
          </cell>
          <cell r="Q1982">
            <v>580.22</v>
          </cell>
          <cell r="R1982">
            <v>71.47</v>
          </cell>
          <cell r="S1982">
            <v>215.43559999999999</v>
          </cell>
          <cell r="T1982">
            <v>672.8</v>
          </cell>
        </row>
        <row r="1983">
          <cell r="A1983">
            <v>39307</v>
          </cell>
          <cell r="B1983">
            <v>290.99799999999999</v>
          </cell>
          <cell r="C1983">
            <v>3239.962</v>
          </cell>
          <cell r="D1983">
            <v>1627.625</v>
          </cell>
          <cell r="E1983">
            <v>4351.5209999999997</v>
          </cell>
          <cell r="F1983">
            <v>339.56299999999999</v>
          </cell>
          <cell r="G1983">
            <v>130.40950000000001</v>
          </cell>
          <cell r="H1983">
            <v>226.71799999999999</v>
          </cell>
          <cell r="I1983">
            <v>390.59199999999998</v>
          </cell>
          <cell r="J1983">
            <v>225.20699999999999</v>
          </cell>
          <cell r="K1983">
            <v>486.20299999999997</v>
          </cell>
          <cell r="L1983">
            <v>229.62360000000001</v>
          </cell>
          <cell r="M1983">
            <v>402.62</v>
          </cell>
          <cell r="N1983">
            <v>185.459</v>
          </cell>
          <cell r="O1983">
            <v>1631.3679999999999</v>
          </cell>
          <cell r="P1983">
            <v>138.779</v>
          </cell>
          <cell r="Q1983">
            <v>581.81200000000001</v>
          </cell>
          <cell r="R1983">
            <v>71.62</v>
          </cell>
          <cell r="S1983">
            <v>218.53120000000001</v>
          </cell>
          <cell r="T1983">
            <v>669.5</v>
          </cell>
        </row>
        <row r="1984">
          <cell r="A1984">
            <v>39308</v>
          </cell>
          <cell r="B1984">
            <v>287.90600000000001</v>
          </cell>
          <cell r="C1984">
            <v>3181.8580000000002</v>
          </cell>
          <cell r="D1984">
            <v>1632.758</v>
          </cell>
          <cell r="E1984">
            <v>4332.9560000000001</v>
          </cell>
          <cell r="F1984">
            <v>336.44799999999998</v>
          </cell>
          <cell r="G1984">
            <v>130.42439999999999</v>
          </cell>
          <cell r="H1984">
            <v>227.078</v>
          </cell>
          <cell r="I1984">
            <v>391.57400000000001</v>
          </cell>
          <cell r="J1984">
            <v>225.21700000000001</v>
          </cell>
          <cell r="K1984">
            <v>488.64100000000002</v>
          </cell>
          <cell r="L1984">
            <v>226.94880000000001</v>
          </cell>
          <cell r="M1984">
            <v>401.24</v>
          </cell>
          <cell r="N1984">
            <v>185.57900000000001</v>
          </cell>
          <cell r="O1984">
            <v>1634.0440000000001</v>
          </cell>
          <cell r="P1984">
            <v>138.608</v>
          </cell>
          <cell r="Q1984">
            <v>581.47400000000005</v>
          </cell>
          <cell r="R1984">
            <v>72.38</v>
          </cell>
          <cell r="S1984">
            <v>214.7225</v>
          </cell>
          <cell r="T1984">
            <v>669.1</v>
          </cell>
        </row>
        <row r="1985">
          <cell r="A1985">
            <v>39309</v>
          </cell>
          <cell r="B1985">
            <v>286.94099999999997</v>
          </cell>
          <cell r="C1985">
            <v>3136.4360000000001</v>
          </cell>
          <cell r="D1985">
            <v>1589.58</v>
          </cell>
          <cell r="E1985">
            <v>4208.4409999999998</v>
          </cell>
          <cell r="F1985">
            <v>329.125</v>
          </cell>
          <cell r="G1985">
            <v>130.43899999999999</v>
          </cell>
          <cell r="H1985">
            <v>227.34200000000001</v>
          </cell>
          <cell r="I1985">
            <v>391.62200000000001</v>
          </cell>
          <cell r="J1985">
            <v>226.096</v>
          </cell>
          <cell r="K1985">
            <v>490.26799999999997</v>
          </cell>
          <cell r="L1985">
            <v>225.04499999999999</v>
          </cell>
          <cell r="M1985">
            <v>399.46</v>
          </cell>
          <cell r="N1985">
            <v>185.65100000000001</v>
          </cell>
          <cell r="O1985">
            <v>1633.1949999999999</v>
          </cell>
          <cell r="P1985">
            <v>138.17599999999999</v>
          </cell>
          <cell r="Q1985">
            <v>579.923</v>
          </cell>
          <cell r="R1985">
            <v>73.33</v>
          </cell>
          <cell r="S1985">
            <v>212.16059999999999</v>
          </cell>
          <cell r="T1985">
            <v>667.7</v>
          </cell>
        </row>
        <row r="1986">
          <cell r="A1986">
            <v>39310</v>
          </cell>
          <cell r="B1986">
            <v>277.577</v>
          </cell>
          <cell r="C1986">
            <v>3143.1750000000002</v>
          </cell>
          <cell r="D1986">
            <v>1562.4059999999999</v>
          </cell>
          <cell r="E1986">
            <v>4126.4409999999998</v>
          </cell>
          <cell r="F1986">
            <v>314.93099999999998</v>
          </cell>
          <cell r="G1986">
            <v>130.45359999999999</v>
          </cell>
          <cell r="H1986">
            <v>228.41399999999999</v>
          </cell>
          <cell r="I1986">
            <v>394.68599999999998</v>
          </cell>
          <cell r="J1986">
            <v>226.059</v>
          </cell>
          <cell r="K1986">
            <v>491.83300000000003</v>
          </cell>
          <cell r="L1986">
            <v>220.6891</v>
          </cell>
          <cell r="M1986">
            <v>395.24</v>
          </cell>
          <cell r="N1986">
            <v>186.11199999999999</v>
          </cell>
          <cell r="O1986">
            <v>1640.078</v>
          </cell>
          <cell r="P1986">
            <v>137.77000000000001</v>
          </cell>
          <cell r="Q1986">
            <v>575.62699999999995</v>
          </cell>
          <cell r="R1986">
            <v>71</v>
          </cell>
          <cell r="S1986">
            <v>200.64150000000001</v>
          </cell>
          <cell r="T1986">
            <v>652.29999999999995</v>
          </cell>
        </row>
        <row r="1987">
          <cell r="A1987">
            <v>39311</v>
          </cell>
          <cell r="B1987">
            <v>282.54899999999998</v>
          </cell>
          <cell r="C1987">
            <v>3220.3150000000001</v>
          </cell>
          <cell r="D1987">
            <v>1471.828</v>
          </cell>
          <cell r="E1987">
            <v>4089.4679999999998</v>
          </cell>
          <cell r="F1987">
            <v>313.702</v>
          </cell>
          <cell r="G1987">
            <v>130.46809999999999</v>
          </cell>
          <cell r="H1987">
            <v>228.15600000000001</v>
          </cell>
          <cell r="I1987">
            <v>393.46499999999997</v>
          </cell>
          <cell r="J1987">
            <v>227.07499999999999</v>
          </cell>
          <cell r="K1987">
            <v>492.399</v>
          </cell>
          <cell r="L1987">
            <v>223.27369999999999</v>
          </cell>
          <cell r="M1987">
            <v>396.92</v>
          </cell>
          <cell r="N1987">
            <v>186.12</v>
          </cell>
          <cell r="O1987">
            <v>1633.201</v>
          </cell>
          <cell r="P1987">
            <v>137.37799999999999</v>
          </cell>
          <cell r="Q1987">
            <v>577.09199999999998</v>
          </cell>
          <cell r="R1987">
            <v>71.98</v>
          </cell>
          <cell r="S1987">
            <v>204.3509</v>
          </cell>
          <cell r="T1987">
            <v>657.8</v>
          </cell>
        </row>
        <row r="1988">
          <cell r="A1988">
            <v>39314</v>
          </cell>
          <cell r="B1988">
            <v>284.36599999999999</v>
          </cell>
          <cell r="C1988">
            <v>3220.5039999999999</v>
          </cell>
          <cell r="D1988">
            <v>1517.8430000000001</v>
          </cell>
          <cell r="E1988">
            <v>4295.7460000000001</v>
          </cell>
          <cell r="F1988">
            <v>324.11200000000002</v>
          </cell>
          <cell r="G1988">
            <v>130.51159999999999</v>
          </cell>
          <cell r="H1988">
            <v>228.17099999999999</v>
          </cell>
          <cell r="I1988">
            <v>394.38200000000001</v>
          </cell>
          <cell r="J1988">
            <v>226.88200000000001</v>
          </cell>
          <cell r="K1988">
            <v>492.89299999999997</v>
          </cell>
          <cell r="L1988">
            <v>224.0728</v>
          </cell>
          <cell r="M1988">
            <v>396.33</v>
          </cell>
          <cell r="N1988">
            <v>186.17099999999999</v>
          </cell>
          <cell r="O1988">
            <v>1636.877</v>
          </cell>
          <cell r="P1988">
            <v>137.428</v>
          </cell>
          <cell r="Q1988">
            <v>578.21500000000003</v>
          </cell>
          <cell r="R1988">
            <v>71.12</v>
          </cell>
          <cell r="S1988">
            <v>204.31059999999999</v>
          </cell>
          <cell r="T1988">
            <v>656.8</v>
          </cell>
        </row>
        <row r="1989">
          <cell r="A1989">
            <v>39315</v>
          </cell>
          <cell r="B1989">
            <v>284.89299999999997</v>
          </cell>
          <cell r="C1989">
            <v>3225.482</v>
          </cell>
          <cell r="D1989">
            <v>1544.328</v>
          </cell>
          <cell r="E1989">
            <v>4316.527</v>
          </cell>
          <cell r="F1989">
            <v>324.17</v>
          </cell>
          <cell r="G1989">
            <v>130.52610000000001</v>
          </cell>
          <cell r="H1989">
            <v>228.76499999999999</v>
          </cell>
          <cell r="I1989">
            <v>395.42</v>
          </cell>
          <cell r="J1989">
            <v>227.09899999999999</v>
          </cell>
          <cell r="K1989">
            <v>494.976</v>
          </cell>
          <cell r="L1989">
            <v>222.93299999999999</v>
          </cell>
          <cell r="M1989">
            <v>396.75</v>
          </cell>
          <cell r="N1989">
            <v>186.47399999999999</v>
          </cell>
          <cell r="O1989">
            <v>1640.92</v>
          </cell>
          <cell r="P1989">
            <v>137.28700000000001</v>
          </cell>
          <cell r="Q1989">
            <v>579.05100000000004</v>
          </cell>
          <cell r="R1989">
            <v>69.47</v>
          </cell>
          <cell r="S1989">
            <v>204.72139999999999</v>
          </cell>
          <cell r="T1989">
            <v>657.3</v>
          </cell>
        </row>
        <row r="1990">
          <cell r="A1990">
            <v>39316</v>
          </cell>
          <cell r="B1990">
            <v>289.35599999999999</v>
          </cell>
          <cell r="C1990">
            <v>3263.7359999999999</v>
          </cell>
          <cell r="D1990">
            <v>1540.463</v>
          </cell>
          <cell r="E1990">
            <v>4360.82</v>
          </cell>
          <cell r="F1990">
            <v>331.15300000000002</v>
          </cell>
          <cell r="G1990">
            <v>130.54069999999999</v>
          </cell>
          <cell r="H1990">
            <v>228.06</v>
          </cell>
          <cell r="I1990">
            <v>394.67700000000002</v>
          </cell>
          <cell r="J1990">
            <v>226.845</v>
          </cell>
          <cell r="K1990">
            <v>491.524</v>
          </cell>
          <cell r="L1990">
            <v>225.5949</v>
          </cell>
          <cell r="M1990">
            <v>398.66</v>
          </cell>
          <cell r="N1990">
            <v>185.98599999999999</v>
          </cell>
          <cell r="O1990">
            <v>1637.8050000000001</v>
          </cell>
          <cell r="P1990">
            <v>137.06100000000001</v>
          </cell>
          <cell r="Q1990">
            <v>580.66800000000001</v>
          </cell>
          <cell r="R1990">
            <v>69.260000000000005</v>
          </cell>
          <cell r="S1990">
            <v>209.10740000000001</v>
          </cell>
          <cell r="T1990">
            <v>660.8</v>
          </cell>
        </row>
        <row r="1991">
          <cell r="A1991">
            <v>39317</v>
          </cell>
          <cell r="B1991">
            <v>289.64800000000002</v>
          </cell>
          <cell r="C1991">
            <v>3260.2910000000002</v>
          </cell>
          <cell r="D1991">
            <v>1588.6289999999999</v>
          </cell>
          <cell r="E1991">
            <v>4470.5749999999998</v>
          </cell>
          <cell r="F1991">
            <v>336.29300000000001</v>
          </cell>
          <cell r="G1991">
            <v>130.55529999999999</v>
          </cell>
          <cell r="H1991">
            <v>228.30799999999999</v>
          </cell>
          <cell r="I1991">
            <v>394.66800000000001</v>
          </cell>
          <cell r="J1991">
            <v>226.465</v>
          </cell>
          <cell r="K1991">
            <v>492.80099999999999</v>
          </cell>
          <cell r="L1991">
            <v>226.51669999999999</v>
          </cell>
          <cell r="M1991">
            <v>399.41</v>
          </cell>
          <cell r="N1991">
            <v>186.16</v>
          </cell>
          <cell r="O1991">
            <v>1639.595</v>
          </cell>
          <cell r="P1991">
            <v>137.39099999999999</v>
          </cell>
          <cell r="Q1991">
            <v>582.41499999999996</v>
          </cell>
          <cell r="R1991">
            <v>69.83</v>
          </cell>
          <cell r="S1991">
            <v>211.07239999999999</v>
          </cell>
          <cell r="T1991">
            <v>660.1</v>
          </cell>
        </row>
        <row r="1992">
          <cell r="A1992">
            <v>39318</v>
          </cell>
          <cell r="B1992">
            <v>290.81799999999998</v>
          </cell>
          <cell r="C1992">
            <v>3297.7449999999999</v>
          </cell>
          <cell r="D1992">
            <v>1581.067</v>
          </cell>
          <cell r="E1992">
            <v>4428.2920000000004</v>
          </cell>
          <cell r="F1992">
            <v>337.62200000000001</v>
          </cell>
          <cell r="G1992">
            <v>130.56989999999999</v>
          </cell>
          <cell r="H1992">
            <v>228.477</v>
          </cell>
          <cell r="I1992">
            <v>394.33</v>
          </cell>
          <cell r="J1992">
            <v>226.62799999999999</v>
          </cell>
          <cell r="K1992">
            <v>492.41699999999997</v>
          </cell>
          <cell r="L1992">
            <v>227.18100000000001</v>
          </cell>
          <cell r="M1992">
            <v>400.12</v>
          </cell>
          <cell r="N1992">
            <v>186.25700000000001</v>
          </cell>
          <cell r="O1992">
            <v>1639.135</v>
          </cell>
          <cell r="P1992">
            <v>137.40199999999999</v>
          </cell>
          <cell r="Q1992">
            <v>582.54899999999998</v>
          </cell>
          <cell r="R1992">
            <v>71.09</v>
          </cell>
          <cell r="S1992">
            <v>213.80680000000001</v>
          </cell>
          <cell r="T1992">
            <v>668.2</v>
          </cell>
        </row>
        <row r="1993">
          <cell r="A1993">
            <v>39321</v>
          </cell>
          <cell r="B1993">
            <v>291.19499999999999</v>
          </cell>
          <cell r="C1993">
            <v>3269.7150000000001</v>
          </cell>
          <cell r="D1993">
            <v>1583.3130000000001</v>
          </cell>
          <cell r="E1993">
            <v>4497.7629999999999</v>
          </cell>
          <cell r="F1993">
            <v>343.14</v>
          </cell>
          <cell r="G1993">
            <v>130.61269999999999</v>
          </cell>
          <cell r="H1993">
            <v>228.50299999999999</v>
          </cell>
          <cell r="I1993">
            <v>395.11900000000003</v>
          </cell>
          <cell r="J1993">
            <v>226.447</v>
          </cell>
          <cell r="K1993">
            <v>492.41699999999997</v>
          </cell>
          <cell r="L1993">
            <v>227.76660000000001</v>
          </cell>
          <cell r="M1993">
            <v>401.39</v>
          </cell>
          <cell r="N1993">
            <v>186.45</v>
          </cell>
          <cell r="O1993">
            <v>1643.396</v>
          </cell>
          <cell r="P1993">
            <v>137.48599999999999</v>
          </cell>
          <cell r="Q1993">
            <v>583.4</v>
          </cell>
          <cell r="R1993">
            <v>71.97</v>
          </cell>
          <cell r="S1993">
            <v>213.96709999999999</v>
          </cell>
          <cell r="T1993">
            <v>667.6</v>
          </cell>
        </row>
        <row r="1994">
          <cell r="A1994">
            <v>39322</v>
          </cell>
          <cell r="B1994">
            <v>286.613</v>
          </cell>
          <cell r="C1994">
            <v>3193.5160000000001</v>
          </cell>
          <cell r="D1994">
            <v>1579.7280000000001</v>
          </cell>
          <cell r="E1994">
            <v>4479.424</v>
          </cell>
          <cell r="F1994">
            <v>341.09100000000001</v>
          </cell>
          <cell r="G1994">
            <v>130.62690000000001</v>
          </cell>
          <cell r="H1994">
            <v>228.89400000000001</v>
          </cell>
          <cell r="I1994">
            <v>396.63299999999998</v>
          </cell>
          <cell r="J1994">
            <v>226.38300000000001</v>
          </cell>
          <cell r="K1994">
            <v>493.67</v>
          </cell>
          <cell r="L1994">
            <v>226.95509999999999</v>
          </cell>
          <cell r="M1994">
            <v>401.08</v>
          </cell>
          <cell r="N1994">
            <v>186.666</v>
          </cell>
          <cell r="O1994">
            <v>1648.8710000000001</v>
          </cell>
          <cell r="P1994">
            <v>137.65899999999999</v>
          </cell>
          <cell r="Q1994">
            <v>582.88800000000003</v>
          </cell>
          <cell r="R1994">
            <v>71.73</v>
          </cell>
          <cell r="S1994">
            <v>211.0616</v>
          </cell>
          <cell r="T1994">
            <v>662.5</v>
          </cell>
        </row>
        <row r="1995">
          <cell r="A1995">
            <v>39323</v>
          </cell>
          <cell r="B1995">
            <v>288.30799999999999</v>
          </cell>
          <cell r="C1995">
            <v>3263.53</v>
          </cell>
          <cell r="D1995">
            <v>1552.723</v>
          </cell>
          <cell r="E1995">
            <v>4427.9880000000003</v>
          </cell>
          <cell r="F1995">
            <v>340.55399999999997</v>
          </cell>
          <cell r="G1995">
            <v>130.6404</v>
          </cell>
          <cell r="H1995">
            <v>228.87100000000001</v>
          </cell>
          <cell r="I1995">
            <v>396.21100000000001</v>
          </cell>
          <cell r="J1995">
            <v>226.726</v>
          </cell>
          <cell r="K1995">
            <v>494.49200000000002</v>
          </cell>
          <cell r="L1995">
            <v>227.07339999999999</v>
          </cell>
          <cell r="M1995">
            <v>401.86</v>
          </cell>
          <cell r="N1995">
            <v>186.559</v>
          </cell>
          <cell r="O1995">
            <v>1646.2550000000001</v>
          </cell>
          <cell r="P1995">
            <v>137.50700000000001</v>
          </cell>
          <cell r="Q1995">
            <v>582.50599999999997</v>
          </cell>
          <cell r="R1995">
            <v>73.510000000000005</v>
          </cell>
          <cell r="S1995">
            <v>212.0565</v>
          </cell>
          <cell r="T1995">
            <v>667.5</v>
          </cell>
        </row>
        <row r="1996">
          <cell r="A1996">
            <v>39324</v>
          </cell>
          <cell r="B1996">
            <v>291.61500000000001</v>
          </cell>
          <cell r="C1996">
            <v>3251.3009999999999</v>
          </cell>
          <cell r="D1996">
            <v>1563.557</v>
          </cell>
          <cell r="E1996">
            <v>4463.5020000000004</v>
          </cell>
          <cell r="F1996">
            <v>344.08199999999999</v>
          </cell>
          <cell r="G1996">
            <v>130.6551</v>
          </cell>
          <cell r="H1996">
            <v>228.714</v>
          </cell>
          <cell r="I1996">
            <v>397.46100000000001</v>
          </cell>
          <cell r="J1996">
            <v>226.92500000000001</v>
          </cell>
          <cell r="K1996">
            <v>494.52100000000002</v>
          </cell>
          <cell r="L1996">
            <v>228.01920000000001</v>
          </cell>
          <cell r="M1996">
            <v>402.28</v>
          </cell>
          <cell r="N1996">
            <v>186.36699999999999</v>
          </cell>
          <cell r="O1996">
            <v>1650.3430000000001</v>
          </cell>
          <cell r="P1996">
            <v>137.28800000000001</v>
          </cell>
          <cell r="Q1996">
            <v>582.84299999999996</v>
          </cell>
          <cell r="R1996">
            <v>73.36</v>
          </cell>
          <cell r="S1996">
            <v>212.38749999999999</v>
          </cell>
          <cell r="T1996">
            <v>665.3</v>
          </cell>
        </row>
        <row r="1997">
          <cell r="A1997">
            <v>39325</v>
          </cell>
          <cell r="B1997">
            <v>295.19</v>
          </cell>
          <cell r="C1997">
            <v>3289.1489999999999</v>
          </cell>
          <cell r="D1997">
            <v>1604.17</v>
          </cell>
          <cell r="E1997">
            <v>4550.3689999999997</v>
          </cell>
          <cell r="F1997">
            <v>351.75400000000002</v>
          </cell>
          <cell r="G1997">
            <v>130.67009999999999</v>
          </cell>
          <cell r="H1997">
            <v>228.714</v>
          </cell>
          <cell r="I1997">
            <v>396.80700000000002</v>
          </cell>
          <cell r="J1997">
            <v>226.524</v>
          </cell>
          <cell r="K1997">
            <v>494.39400000000001</v>
          </cell>
          <cell r="L1997">
            <v>228.44229999999999</v>
          </cell>
          <cell r="M1997">
            <v>403.57</v>
          </cell>
          <cell r="N1997">
            <v>186.11</v>
          </cell>
          <cell r="O1997">
            <v>1648.098</v>
          </cell>
          <cell r="P1997">
            <v>137.261</v>
          </cell>
          <cell r="Q1997">
            <v>583.48</v>
          </cell>
          <cell r="R1997">
            <v>74.040000000000006</v>
          </cell>
          <cell r="S1997">
            <v>216.06630000000001</v>
          </cell>
          <cell r="T1997">
            <v>673.3</v>
          </cell>
        </row>
        <row r="1998">
          <cell r="A1998">
            <v>39328</v>
          </cell>
          <cell r="B1998">
            <v>295.76100000000002</v>
          </cell>
          <cell r="C1998">
            <v>3289.1489999999999</v>
          </cell>
          <cell r="D1998">
            <v>1600.7750000000001</v>
          </cell>
          <cell r="E1998">
            <v>4556.79</v>
          </cell>
          <cell r="F1998">
            <v>353.33300000000003</v>
          </cell>
          <cell r="G1998">
            <v>130.71680000000001</v>
          </cell>
          <cell r="H1998">
            <v>228.37799999999999</v>
          </cell>
          <cell r="I1998">
            <v>396.80700000000002</v>
          </cell>
          <cell r="J1998">
            <v>226.27</v>
          </cell>
          <cell r="K1998">
            <v>492.64</v>
          </cell>
          <cell r="L1998">
            <v>228.75659999999999</v>
          </cell>
          <cell r="M1998">
            <v>403.57</v>
          </cell>
          <cell r="N1998">
            <v>185.96100000000001</v>
          </cell>
          <cell r="O1998">
            <v>1648.671</v>
          </cell>
          <cell r="P1998">
            <v>137.42699999999999</v>
          </cell>
          <cell r="Q1998">
            <v>583.75</v>
          </cell>
          <cell r="R1998">
            <v>74.040000000000006</v>
          </cell>
          <cell r="S1998">
            <v>216.06630000000001</v>
          </cell>
          <cell r="T1998">
            <v>672.3</v>
          </cell>
        </row>
        <row r="1999">
          <cell r="A1999">
            <v>39329</v>
          </cell>
          <cell r="B1999">
            <v>297.51799999999997</v>
          </cell>
          <cell r="C1999">
            <v>3324.4360000000001</v>
          </cell>
          <cell r="D1999">
            <v>1591.4179999999999</v>
          </cell>
          <cell r="E1999">
            <v>4573.3100000000004</v>
          </cell>
          <cell r="F1999">
            <v>353.51100000000002</v>
          </cell>
          <cell r="G1999">
            <v>130.73230000000001</v>
          </cell>
          <cell r="H1999">
            <v>228.15700000000001</v>
          </cell>
          <cell r="I1999">
            <v>396.86200000000002</v>
          </cell>
          <cell r="J1999">
            <v>226.48099999999999</v>
          </cell>
          <cell r="K1999">
            <v>492.07900000000001</v>
          </cell>
          <cell r="L1999">
            <v>228.2799</v>
          </cell>
          <cell r="M1999">
            <v>404.18</v>
          </cell>
          <cell r="N1999">
            <v>185.892</v>
          </cell>
          <cell r="O1999">
            <v>1647.1110000000001</v>
          </cell>
          <cell r="P1999">
            <v>137.43299999999999</v>
          </cell>
          <cell r="Q1999">
            <v>584.19299999999998</v>
          </cell>
          <cell r="R1999">
            <v>75.08</v>
          </cell>
          <cell r="S1999">
            <v>208.55799999999999</v>
          </cell>
          <cell r="T1999">
            <v>681.8</v>
          </cell>
        </row>
        <row r="2000">
          <cell r="A2000">
            <v>39330</v>
          </cell>
          <cell r="B2000">
            <v>291.72300000000001</v>
          </cell>
          <cell r="C2000">
            <v>3288.5949999999998</v>
          </cell>
          <cell r="D2000">
            <v>1565.5940000000001</v>
          </cell>
          <cell r="E2000">
            <v>4584.2089999999998</v>
          </cell>
          <cell r="F2000">
            <v>351.96699999999998</v>
          </cell>
          <cell r="G2000">
            <v>130.74850000000001</v>
          </cell>
          <cell r="H2000">
            <v>229.20500000000001</v>
          </cell>
          <cell r="I2000">
            <v>398.78100000000001</v>
          </cell>
          <cell r="J2000">
            <v>226.815</v>
          </cell>
          <cell r="K2000">
            <v>493.91800000000001</v>
          </cell>
          <cell r="L2000">
            <v>228.1686</v>
          </cell>
          <cell r="M2000">
            <v>404.4</v>
          </cell>
          <cell r="N2000">
            <v>186.327</v>
          </cell>
          <cell r="O2000">
            <v>1655.0440000000001</v>
          </cell>
          <cell r="P2000">
            <v>137.53200000000001</v>
          </cell>
          <cell r="Q2000">
            <v>585.13800000000003</v>
          </cell>
          <cell r="R2000">
            <v>75.73</v>
          </cell>
          <cell r="S2000">
            <v>204.85759999999999</v>
          </cell>
          <cell r="T2000">
            <v>681.8</v>
          </cell>
        </row>
        <row r="2001">
          <cell r="A2001">
            <v>39331</v>
          </cell>
          <cell r="B2001">
            <v>292.774</v>
          </cell>
          <cell r="C2001">
            <v>3302.1950000000002</v>
          </cell>
          <cell r="D2001">
            <v>1566.145</v>
          </cell>
          <cell r="E2001">
            <v>4584.076</v>
          </cell>
          <cell r="F2001">
            <v>354.36099999999999</v>
          </cell>
          <cell r="G2001">
            <v>130.76519999999999</v>
          </cell>
          <cell r="H2001">
            <v>229.24299999999999</v>
          </cell>
          <cell r="I2001">
            <v>398.22300000000001</v>
          </cell>
          <cell r="J2001">
            <v>226.91499999999999</v>
          </cell>
          <cell r="K2001">
            <v>494.40100000000001</v>
          </cell>
          <cell r="L2001">
            <v>229.02189999999999</v>
          </cell>
          <cell r="M2001">
            <v>404.72</v>
          </cell>
          <cell r="N2001">
            <v>186.31700000000001</v>
          </cell>
          <cell r="O2001">
            <v>1651.3620000000001</v>
          </cell>
          <cell r="P2001">
            <v>137.49600000000001</v>
          </cell>
          <cell r="Q2001">
            <v>585.46799999999996</v>
          </cell>
          <cell r="R2001">
            <v>76.3</v>
          </cell>
          <cell r="S2001">
            <v>206.6885</v>
          </cell>
          <cell r="T2001">
            <v>695.4</v>
          </cell>
        </row>
        <row r="2002">
          <cell r="A2002">
            <v>39332</v>
          </cell>
          <cell r="B2002">
            <v>286.161</v>
          </cell>
          <cell r="C2002">
            <v>3246.636</v>
          </cell>
          <cell r="D2002">
            <v>1553.221</v>
          </cell>
          <cell r="E2002">
            <v>4602.8599999999997</v>
          </cell>
          <cell r="F2002">
            <v>352.59199999999998</v>
          </cell>
          <cell r="G2002">
            <v>130.7799</v>
          </cell>
          <cell r="H2002">
            <v>230.303</v>
          </cell>
          <cell r="I2002">
            <v>401.26900000000001</v>
          </cell>
          <cell r="J2002">
            <v>227.15</v>
          </cell>
          <cell r="K2002">
            <v>497.18599999999998</v>
          </cell>
          <cell r="L2002">
            <v>228.85470000000001</v>
          </cell>
          <cell r="M2002">
            <v>405.05</v>
          </cell>
          <cell r="N2002">
            <v>186.95500000000001</v>
          </cell>
          <cell r="O2002">
            <v>1661.5419999999999</v>
          </cell>
          <cell r="P2002">
            <v>137.596</v>
          </cell>
          <cell r="Q2002">
            <v>585.43299999999999</v>
          </cell>
          <cell r="R2002">
            <v>76.7</v>
          </cell>
          <cell r="S2002">
            <v>203.941</v>
          </cell>
          <cell r="T2002">
            <v>700.8</v>
          </cell>
        </row>
        <row r="2003">
          <cell r="A2003">
            <v>39335</v>
          </cell>
          <cell r="B2003">
            <v>283.83999999999997</v>
          </cell>
          <cell r="C2003">
            <v>3241.6970000000001</v>
          </cell>
          <cell r="D2003">
            <v>1520.578</v>
          </cell>
          <cell r="E2003">
            <v>4561.8649999999998</v>
          </cell>
          <cell r="F2003">
            <v>348.52699999999999</v>
          </cell>
          <cell r="G2003">
            <v>130.82149999999999</v>
          </cell>
          <cell r="H2003">
            <v>230.97800000000001</v>
          </cell>
          <cell r="I2003">
            <v>402.31099999999998</v>
          </cell>
          <cell r="J2003">
            <v>227.90799999999999</v>
          </cell>
          <cell r="K2003">
            <v>499.16300000000001</v>
          </cell>
          <cell r="L2003">
            <v>229.14619999999999</v>
          </cell>
          <cell r="M2003">
            <v>405.28</v>
          </cell>
          <cell r="N2003">
            <v>187.167</v>
          </cell>
          <cell r="O2003">
            <v>1664.144</v>
          </cell>
          <cell r="P2003">
            <v>137.428</v>
          </cell>
          <cell r="Q2003">
            <v>585.39400000000001</v>
          </cell>
          <cell r="R2003">
            <v>77.489999999999995</v>
          </cell>
          <cell r="S2003">
            <v>202.4888</v>
          </cell>
          <cell r="T2003">
            <v>703.1</v>
          </cell>
        </row>
        <row r="2004">
          <cell r="A2004">
            <v>39336</v>
          </cell>
          <cell r="B2004">
            <v>288.03899999999999</v>
          </cell>
          <cell r="C2004">
            <v>3285.6819999999998</v>
          </cell>
          <cell r="D2004">
            <v>1527.7850000000001</v>
          </cell>
          <cell r="E2004">
            <v>4594.8779999999997</v>
          </cell>
          <cell r="F2004">
            <v>351.18</v>
          </cell>
          <cell r="G2004">
            <v>130.83439999999999</v>
          </cell>
          <cell r="H2004">
            <v>230.57599999999999</v>
          </cell>
          <cell r="I2004">
            <v>401.47300000000001</v>
          </cell>
          <cell r="J2004">
            <v>227.63200000000001</v>
          </cell>
          <cell r="K2004">
            <v>498.71300000000002</v>
          </cell>
          <cell r="L2004">
            <v>231.19589999999999</v>
          </cell>
          <cell r="M2004">
            <v>406.36</v>
          </cell>
          <cell r="N2004">
            <v>186.82499999999999</v>
          </cell>
          <cell r="O2004">
            <v>1659.68</v>
          </cell>
          <cell r="P2004">
            <v>137.37799999999999</v>
          </cell>
          <cell r="Q2004">
            <v>585.33799999999997</v>
          </cell>
          <cell r="R2004">
            <v>78.23</v>
          </cell>
          <cell r="S2004">
            <v>207.69200000000001</v>
          </cell>
          <cell r="T2004">
            <v>712.6</v>
          </cell>
        </row>
        <row r="2005">
          <cell r="A2005">
            <v>39337</v>
          </cell>
          <cell r="B2005">
            <v>288.61700000000002</v>
          </cell>
          <cell r="C2005">
            <v>3286.0619999999999</v>
          </cell>
          <cell r="D2005">
            <v>1524.674</v>
          </cell>
          <cell r="E2005">
            <v>4612.0309999999999</v>
          </cell>
          <cell r="F2005">
            <v>350.86200000000002</v>
          </cell>
          <cell r="G2005">
            <v>130.8484</v>
          </cell>
          <cell r="H2005">
            <v>230.20099999999999</v>
          </cell>
          <cell r="I2005">
            <v>400.69400000000002</v>
          </cell>
          <cell r="J2005">
            <v>227.815</v>
          </cell>
          <cell r="K2005">
            <v>498.59399999999999</v>
          </cell>
          <cell r="L2005">
            <v>232.43119999999999</v>
          </cell>
          <cell r="M2005">
            <v>407.03</v>
          </cell>
          <cell r="N2005">
            <v>186.42099999999999</v>
          </cell>
          <cell r="O2005">
            <v>1655.06</v>
          </cell>
          <cell r="P2005">
            <v>137.33600000000001</v>
          </cell>
          <cell r="Q2005">
            <v>585.60900000000004</v>
          </cell>
          <cell r="R2005">
            <v>79.91</v>
          </cell>
          <cell r="S2005">
            <v>206.48920000000001</v>
          </cell>
          <cell r="T2005">
            <v>711.6</v>
          </cell>
        </row>
        <row r="2006">
          <cell r="A2006">
            <v>39338</v>
          </cell>
          <cell r="B2006">
            <v>291.142</v>
          </cell>
          <cell r="C2006">
            <v>3313.5990000000002</v>
          </cell>
          <cell r="D2006">
            <v>1520.193</v>
          </cell>
          <cell r="E2006">
            <v>4628.393</v>
          </cell>
          <cell r="F2006">
            <v>354.09300000000002</v>
          </cell>
          <cell r="G2006">
            <v>130.86340000000001</v>
          </cell>
          <cell r="H2006">
            <v>229.81200000000001</v>
          </cell>
          <cell r="I2006">
            <v>399.178</v>
          </cell>
          <cell r="J2006">
            <v>227.68</v>
          </cell>
          <cell r="K2006">
            <v>496.88900000000001</v>
          </cell>
          <cell r="L2006">
            <v>233.3527</v>
          </cell>
          <cell r="M2006">
            <v>407.93</v>
          </cell>
          <cell r="N2006">
            <v>185.93100000000001</v>
          </cell>
          <cell r="O2006">
            <v>1647.8810000000001</v>
          </cell>
          <cell r="P2006">
            <v>137.251</v>
          </cell>
          <cell r="Q2006">
            <v>586.37099999999998</v>
          </cell>
          <cell r="R2006">
            <v>80.09</v>
          </cell>
          <cell r="S2006">
            <v>210.2593</v>
          </cell>
          <cell r="T2006">
            <v>708.3</v>
          </cell>
        </row>
        <row r="2007">
          <cell r="A2007">
            <v>39339</v>
          </cell>
          <cell r="B2007">
            <v>289.01100000000002</v>
          </cell>
          <cell r="C2007">
            <v>3314.5540000000001</v>
          </cell>
          <cell r="D2007">
            <v>1543.547</v>
          </cell>
          <cell r="E2007">
            <v>4685.32</v>
          </cell>
          <cell r="F2007">
            <v>355.99299999999999</v>
          </cell>
          <cell r="G2007">
            <v>130.8777</v>
          </cell>
          <cell r="H2007">
            <v>229.91900000000001</v>
          </cell>
          <cell r="I2007">
            <v>399.69499999999999</v>
          </cell>
          <cell r="J2007">
            <v>227.55099999999999</v>
          </cell>
          <cell r="K2007">
            <v>499.10599999999999</v>
          </cell>
          <cell r="L2007">
            <v>233.45740000000001</v>
          </cell>
          <cell r="M2007">
            <v>408.87</v>
          </cell>
          <cell r="N2007">
            <v>185.89</v>
          </cell>
          <cell r="O2007">
            <v>1650.0170000000001</v>
          </cell>
          <cell r="P2007">
            <v>137.31299999999999</v>
          </cell>
          <cell r="Q2007">
            <v>586.78700000000003</v>
          </cell>
          <cell r="R2007">
            <v>79.099999999999994</v>
          </cell>
          <cell r="S2007">
            <v>209.22749999999999</v>
          </cell>
          <cell r="T2007">
            <v>707.6</v>
          </cell>
        </row>
        <row r="2008">
          <cell r="A2008">
            <v>39342</v>
          </cell>
          <cell r="B2008">
            <v>285.93299999999999</v>
          </cell>
          <cell r="C2008">
            <v>3296.8519999999999</v>
          </cell>
          <cell r="D2008">
            <v>1543.547</v>
          </cell>
          <cell r="E2008">
            <v>4638.1819999999998</v>
          </cell>
          <cell r="F2008">
            <v>353.85500000000002</v>
          </cell>
          <cell r="G2008">
            <v>130.9177</v>
          </cell>
          <cell r="H2008">
            <v>230.071</v>
          </cell>
          <cell r="I2008">
            <v>399.60899999999998</v>
          </cell>
          <cell r="J2008">
            <v>227.55099999999999</v>
          </cell>
          <cell r="K2008">
            <v>499.53899999999999</v>
          </cell>
          <cell r="L2008">
            <v>232.76169999999999</v>
          </cell>
          <cell r="M2008">
            <v>409.02</v>
          </cell>
          <cell r="N2008">
            <v>185.91900000000001</v>
          </cell>
          <cell r="O2008">
            <v>1650.8969999999999</v>
          </cell>
          <cell r="P2008">
            <v>137.49100000000001</v>
          </cell>
          <cell r="Q2008">
            <v>588.13199999999995</v>
          </cell>
          <cell r="R2008">
            <v>80.569999999999993</v>
          </cell>
          <cell r="S2008">
            <v>208.63229999999999</v>
          </cell>
          <cell r="T2008">
            <v>717.9</v>
          </cell>
        </row>
        <row r="2009">
          <cell r="A2009">
            <v>39343</v>
          </cell>
          <cell r="B2009">
            <v>290.83999999999997</v>
          </cell>
          <cell r="C2009">
            <v>3392.2179999999998</v>
          </cell>
          <cell r="D2009">
            <v>1509.713</v>
          </cell>
          <cell r="E2009">
            <v>4598.098</v>
          </cell>
          <cell r="F2009">
            <v>356.50099999999998</v>
          </cell>
          <cell r="G2009">
            <v>130.9307</v>
          </cell>
          <cell r="H2009">
            <v>229.28200000000001</v>
          </cell>
          <cell r="I2009">
            <v>399.69600000000003</v>
          </cell>
          <cell r="J2009">
            <v>227.74</v>
          </cell>
          <cell r="K2009">
            <v>495.851</v>
          </cell>
          <cell r="L2009">
            <v>233.691</v>
          </cell>
          <cell r="M2009">
            <v>411.41</v>
          </cell>
          <cell r="N2009">
            <v>185.358</v>
          </cell>
          <cell r="O2009">
            <v>1651.143</v>
          </cell>
          <cell r="P2009">
            <v>137.60400000000001</v>
          </cell>
          <cell r="Q2009">
            <v>590.34</v>
          </cell>
          <cell r="R2009">
            <v>81.510000000000005</v>
          </cell>
          <cell r="S2009">
            <v>211.8537</v>
          </cell>
          <cell r="T2009">
            <v>723.5</v>
          </cell>
        </row>
        <row r="2010">
          <cell r="A2010">
            <v>39344</v>
          </cell>
          <cell r="B2010">
            <v>299.01900000000001</v>
          </cell>
          <cell r="C2010">
            <v>3412.2550000000001</v>
          </cell>
          <cell r="D2010">
            <v>1568.3150000000001</v>
          </cell>
          <cell r="E2010">
            <v>4734.4780000000001</v>
          </cell>
          <cell r="F2010">
            <v>366.06900000000002</v>
          </cell>
          <cell r="G2010">
            <v>130.94380000000001</v>
          </cell>
          <cell r="H2010">
            <v>228.624</v>
          </cell>
          <cell r="I2010">
            <v>398.89699999999999</v>
          </cell>
          <cell r="J2010">
            <v>227.137</v>
          </cell>
          <cell r="K2010">
            <v>493.88600000000002</v>
          </cell>
          <cell r="L2010">
            <v>237.15360000000001</v>
          </cell>
          <cell r="M2010">
            <v>413.05</v>
          </cell>
          <cell r="N2010">
            <v>185.185</v>
          </cell>
          <cell r="O2010">
            <v>1648.8710000000001</v>
          </cell>
          <cell r="P2010">
            <v>138.55199999999999</v>
          </cell>
          <cell r="Q2010">
            <v>593.70600000000002</v>
          </cell>
          <cell r="R2010">
            <v>81.93</v>
          </cell>
          <cell r="S2010">
            <v>221.5145</v>
          </cell>
          <cell r="T2010">
            <v>721.3</v>
          </cell>
        </row>
        <row r="2011">
          <cell r="A2011">
            <v>39345</v>
          </cell>
          <cell r="B2011">
            <v>297.35899999999998</v>
          </cell>
          <cell r="C2011">
            <v>3390.2089999999998</v>
          </cell>
          <cell r="D2011">
            <v>1568.69</v>
          </cell>
          <cell r="E2011">
            <v>4752.241</v>
          </cell>
          <cell r="F2011">
            <v>367.596</v>
          </cell>
          <cell r="G2011">
            <v>130.95869999999999</v>
          </cell>
          <cell r="H2011">
            <v>228.12200000000001</v>
          </cell>
          <cell r="I2011">
            <v>396.17599999999999</v>
          </cell>
          <cell r="J2011">
            <v>226.79499999999999</v>
          </cell>
          <cell r="K2011">
            <v>492.92500000000001</v>
          </cell>
          <cell r="L2011">
            <v>238.29519999999999</v>
          </cell>
          <cell r="M2011">
            <v>411.58</v>
          </cell>
          <cell r="N2011">
            <v>185.00700000000001</v>
          </cell>
          <cell r="O2011">
            <v>1638.6690000000001</v>
          </cell>
          <cell r="P2011">
            <v>138.81700000000001</v>
          </cell>
          <cell r="Q2011">
            <v>592.82899999999995</v>
          </cell>
          <cell r="R2011">
            <v>83.32</v>
          </cell>
          <cell r="S2011">
            <v>218.9735</v>
          </cell>
          <cell r="T2011">
            <v>733.8</v>
          </cell>
        </row>
        <row r="2012">
          <cell r="A2012">
            <v>39346</v>
          </cell>
          <cell r="B2012">
            <v>298.56599999999997</v>
          </cell>
          <cell r="C2012">
            <v>3405.9360000000001</v>
          </cell>
          <cell r="D2012">
            <v>1555.1179999999999</v>
          </cell>
          <cell r="E2012">
            <v>4739.848</v>
          </cell>
          <cell r="F2012">
            <v>369.54500000000002</v>
          </cell>
          <cell r="G2012">
            <v>130.97329999999999</v>
          </cell>
          <cell r="H2012">
            <v>227.90600000000001</v>
          </cell>
          <cell r="I2012">
            <v>397.13600000000002</v>
          </cell>
          <cell r="J2012">
            <v>226.154</v>
          </cell>
          <cell r="K2012">
            <v>491.08600000000001</v>
          </cell>
          <cell r="L2012">
            <v>238.89769999999999</v>
          </cell>
          <cell r="M2012">
            <v>412.84</v>
          </cell>
          <cell r="N2012">
            <v>185.16200000000001</v>
          </cell>
          <cell r="O2012">
            <v>1645.307</v>
          </cell>
          <cell r="P2012">
            <v>139.15700000000001</v>
          </cell>
          <cell r="Q2012">
            <v>595.05999999999995</v>
          </cell>
          <cell r="R2012">
            <v>81.62</v>
          </cell>
          <cell r="S2012">
            <v>217.4323</v>
          </cell>
          <cell r="T2012">
            <v>731.5</v>
          </cell>
        </row>
        <row r="2013">
          <cell r="A2013">
            <v>39349</v>
          </cell>
          <cell r="B2013">
            <v>297.971</v>
          </cell>
          <cell r="C2013">
            <v>3389.22</v>
          </cell>
          <cell r="D2013">
            <v>1555.1179999999999</v>
          </cell>
          <cell r="E2013">
            <v>4818.9120000000003</v>
          </cell>
          <cell r="F2013">
            <v>373.56</v>
          </cell>
          <cell r="G2013">
            <v>131.01740000000001</v>
          </cell>
          <cell r="H2013">
            <v>227.74299999999999</v>
          </cell>
          <cell r="I2013">
            <v>397.36099999999999</v>
          </cell>
          <cell r="J2013">
            <v>226.154</v>
          </cell>
          <cell r="K2013">
            <v>491.363</v>
          </cell>
          <cell r="L2013">
            <v>239.06219999999999</v>
          </cell>
          <cell r="M2013">
            <v>412.71</v>
          </cell>
          <cell r="N2013">
            <v>185.279</v>
          </cell>
          <cell r="O2013">
            <v>1648.8320000000001</v>
          </cell>
          <cell r="P2013">
            <v>139.79300000000001</v>
          </cell>
          <cell r="Q2013">
            <v>597.00800000000004</v>
          </cell>
          <cell r="R2013">
            <v>80.95</v>
          </cell>
          <cell r="S2013">
            <v>219.9255</v>
          </cell>
          <cell r="T2013">
            <v>730.5</v>
          </cell>
        </row>
        <row r="2014">
          <cell r="A2014">
            <v>39350</v>
          </cell>
          <cell r="B2014">
            <v>295.464</v>
          </cell>
          <cell r="C2014">
            <v>3388.665</v>
          </cell>
          <cell r="D2014">
            <v>1579.3620000000001</v>
          </cell>
          <cell r="E2014">
            <v>4828.3159999999998</v>
          </cell>
          <cell r="F2014">
            <v>372.35399999999998</v>
          </cell>
          <cell r="G2014">
            <v>131.0324</v>
          </cell>
          <cell r="H2014">
            <v>228.40299999999999</v>
          </cell>
          <cell r="I2014">
            <v>397.721</v>
          </cell>
          <cell r="J2014">
            <v>226.02699999999999</v>
          </cell>
          <cell r="K2014">
            <v>492.97699999999998</v>
          </cell>
          <cell r="L2014">
            <v>238.6499</v>
          </cell>
          <cell r="M2014">
            <v>412.84</v>
          </cell>
          <cell r="N2014">
            <v>185.67</v>
          </cell>
          <cell r="O2014">
            <v>1650.347</v>
          </cell>
          <cell r="P2014">
            <v>139.85599999999999</v>
          </cell>
          <cell r="Q2014">
            <v>596.16499999999996</v>
          </cell>
          <cell r="R2014">
            <v>79.53</v>
          </cell>
          <cell r="S2014">
            <v>220.3886</v>
          </cell>
          <cell r="T2014">
            <v>731.7</v>
          </cell>
        </row>
        <row r="2015">
          <cell r="A2015">
            <v>39351</v>
          </cell>
          <cell r="B2015">
            <v>297.98099999999999</v>
          </cell>
          <cell r="C2015">
            <v>3406.886</v>
          </cell>
          <cell r="D2015">
            <v>1586.703</v>
          </cell>
          <cell r="E2015">
            <v>4831.5940000000001</v>
          </cell>
          <cell r="F2015">
            <v>375.17099999999999</v>
          </cell>
          <cell r="G2015">
            <v>131.04769999999999</v>
          </cell>
          <cell r="H2015">
            <v>227.69900000000001</v>
          </cell>
          <cell r="I2015">
            <v>397.72399999999999</v>
          </cell>
          <cell r="J2015">
            <v>226.32</v>
          </cell>
          <cell r="K2015">
            <v>491.78899999999999</v>
          </cell>
          <cell r="L2015">
            <v>239.52619999999999</v>
          </cell>
          <cell r="M2015">
            <v>412.84</v>
          </cell>
          <cell r="N2015">
            <v>185.41</v>
          </cell>
          <cell r="O2015">
            <v>1650.79</v>
          </cell>
          <cell r="P2015">
            <v>140.327</v>
          </cell>
          <cell r="Q2015">
            <v>597.25099999999998</v>
          </cell>
          <cell r="R2015">
            <v>80.3</v>
          </cell>
          <cell r="S2015">
            <v>220.79679999999999</v>
          </cell>
          <cell r="T2015">
            <v>728.8</v>
          </cell>
        </row>
        <row r="2016">
          <cell r="A2016">
            <v>39352</v>
          </cell>
          <cell r="B2016">
            <v>299.87</v>
          </cell>
          <cell r="C2016">
            <v>3422.335</v>
          </cell>
          <cell r="D2016">
            <v>1626.4010000000001</v>
          </cell>
          <cell r="E2016">
            <v>4891.74</v>
          </cell>
          <cell r="F2016">
            <v>381.113</v>
          </cell>
          <cell r="G2016">
            <v>131.0633</v>
          </cell>
          <cell r="H2016">
            <v>227.90100000000001</v>
          </cell>
          <cell r="I2016">
            <v>398.767</v>
          </cell>
          <cell r="J2016">
            <v>225.8</v>
          </cell>
          <cell r="K2016">
            <v>491.745</v>
          </cell>
          <cell r="L2016">
            <v>240.6251</v>
          </cell>
          <cell r="M2016">
            <v>413.35</v>
          </cell>
          <cell r="N2016">
            <v>185.52600000000001</v>
          </cell>
          <cell r="O2016">
            <v>1656.63</v>
          </cell>
          <cell r="P2016">
            <v>140.34899999999999</v>
          </cell>
          <cell r="Q2016">
            <v>597.81700000000001</v>
          </cell>
          <cell r="R2016">
            <v>82.88</v>
          </cell>
          <cell r="S2016">
            <v>222.6788</v>
          </cell>
          <cell r="T2016">
            <v>734.5</v>
          </cell>
        </row>
        <row r="2017">
          <cell r="A2017">
            <v>39353</v>
          </cell>
          <cell r="B2017">
            <v>299.45699999999999</v>
          </cell>
          <cell r="C2017">
            <v>3412.4580000000001</v>
          </cell>
          <cell r="D2017">
            <v>1628.434</v>
          </cell>
          <cell r="E2017">
            <v>4907.942</v>
          </cell>
          <cell r="F2017">
            <v>381.27300000000002</v>
          </cell>
          <cell r="G2017">
            <v>131.07839999999999</v>
          </cell>
          <cell r="H2017">
            <v>228.62</v>
          </cell>
          <cell r="I2017">
            <v>398.82400000000001</v>
          </cell>
          <cell r="J2017">
            <v>226.392</v>
          </cell>
          <cell r="K2017">
            <v>494.27300000000002</v>
          </cell>
          <cell r="L2017">
            <v>241.2269</v>
          </cell>
          <cell r="M2017">
            <v>413.16</v>
          </cell>
          <cell r="N2017">
            <v>185.86</v>
          </cell>
          <cell r="O2017">
            <v>1656.7909999999999</v>
          </cell>
          <cell r="P2017">
            <v>140.31399999999999</v>
          </cell>
          <cell r="Q2017">
            <v>597.47500000000002</v>
          </cell>
          <cell r="R2017">
            <v>81.66</v>
          </cell>
          <cell r="S2017">
            <v>221.5736</v>
          </cell>
          <cell r="T2017">
            <v>743.6</v>
          </cell>
        </row>
        <row r="2018">
          <cell r="A2018">
            <v>39356</v>
          </cell>
          <cell r="B2018">
            <v>301.67599999999999</v>
          </cell>
          <cell r="C2018">
            <v>3457.692</v>
          </cell>
          <cell r="D2018">
            <v>1627.829</v>
          </cell>
          <cell r="E2018">
            <v>4912.982</v>
          </cell>
          <cell r="F2018">
            <v>384.56099999999998</v>
          </cell>
          <cell r="G2018">
            <v>131.12389999999999</v>
          </cell>
          <cell r="H2018">
            <v>228.785</v>
          </cell>
          <cell r="I2018">
            <v>399.13299999999998</v>
          </cell>
          <cell r="J2018">
            <v>226.58099999999999</v>
          </cell>
          <cell r="K2018">
            <v>494.63799999999998</v>
          </cell>
          <cell r="L2018">
            <v>241.9111</v>
          </cell>
          <cell r="M2018">
            <v>413.96</v>
          </cell>
          <cell r="N2018">
            <v>186.06399999999999</v>
          </cell>
          <cell r="O2018">
            <v>1659.5830000000001</v>
          </cell>
          <cell r="P2018">
            <v>140.422</v>
          </cell>
          <cell r="Q2018">
            <v>597.89099999999996</v>
          </cell>
          <cell r="R2018">
            <v>80.239999999999995</v>
          </cell>
          <cell r="S2018">
            <v>223.3109</v>
          </cell>
          <cell r="T2018">
            <v>747.2</v>
          </cell>
        </row>
        <row r="2019">
          <cell r="A2019">
            <v>39357</v>
          </cell>
          <cell r="B2019">
            <v>303.077</v>
          </cell>
          <cell r="C2019">
            <v>3457.4780000000001</v>
          </cell>
          <cell r="D2019">
            <v>1651.6289999999999</v>
          </cell>
          <cell r="E2019">
            <v>5001.3639999999996</v>
          </cell>
          <cell r="F2019">
            <v>393.303</v>
          </cell>
          <cell r="G2019">
            <v>131.1379</v>
          </cell>
          <cell r="H2019">
            <v>228.893</v>
          </cell>
          <cell r="I2019">
            <v>399.78</v>
          </cell>
          <cell r="J2019">
            <v>226.304</v>
          </cell>
          <cell r="K2019">
            <v>495.24599999999998</v>
          </cell>
          <cell r="L2019">
            <v>240.56979999999999</v>
          </cell>
          <cell r="M2019">
            <v>414.84</v>
          </cell>
          <cell r="N2019">
            <v>186.148</v>
          </cell>
          <cell r="O2019">
            <v>1662.22</v>
          </cell>
          <cell r="P2019">
            <v>140.364</v>
          </cell>
          <cell r="Q2019">
            <v>598.57000000000005</v>
          </cell>
          <cell r="R2019">
            <v>80.05</v>
          </cell>
          <cell r="S2019">
            <v>222.6678</v>
          </cell>
          <cell r="T2019">
            <v>731.6</v>
          </cell>
        </row>
        <row r="2020">
          <cell r="A2020">
            <v>39358</v>
          </cell>
          <cell r="B2020">
            <v>303.37200000000001</v>
          </cell>
          <cell r="C2020">
            <v>3441.7730000000001</v>
          </cell>
          <cell r="D2020">
            <v>1674.894</v>
          </cell>
          <cell r="E2020">
            <v>4964.8019999999997</v>
          </cell>
          <cell r="F2020">
            <v>390.23200000000003</v>
          </cell>
          <cell r="G2020">
            <v>131.15190000000001</v>
          </cell>
          <cell r="H2020">
            <v>228.822</v>
          </cell>
          <cell r="I2020">
            <v>399.46800000000002</v>
          </cell>
          <cell r="J2020">
            <v>226.32900000000001</v>
          </cell>
          <cell r="K2020">
            <v>495.27199999999999</v>
          </cell>
          <cell r="L2020">
            <v>241.38</v>
          </cell>
          <cell r="M2020">
            <v>414.86</v>
          </cell>
          <cell r="N2020">
            <v>186.03299999999999</v>
          </cell>
          <cell r="O2020">
            <v>1662.1410000000001</v>
          </cell>
          <cell r="P2020">
            <v>140.459</v>
          </cell>
          <cell r="Q2020">
            <v>599.15200000000004</v>
          </cell>
          <cell r="R2020">
            <v>79.94</v>
          </cell>
          <cell r="S2020">
            <v>225.0702</v>
          </cell>
          <cell r="T2020">
            <v>727.9</v>
          </cell>
        </row>
        <row r="2021">
          <cell r="A2021">
            <v>39359</v>
          </cell>
          <cell r="B2021">
            <v>303.25099999999998</v>
          </cell>
          <cell r="C2021">
            <v>3449.46</v>
          </cell>
          <cell r="D2021">
            <v>1665.345</v>
          </cell>
          <cell r="E2021">
            <v>4900.1610000000001</v>
          </cell>
          <cell r="F2021">
            <v>387.392</v>
          </cell>
          <cell r="G2021">
            <v>131.16579999999999</v>
          </cell>
          <cell r="H2021">
            <v>229.45599999999999</v>
          </cell>
          <cell r="I2021">
            <v>399.88900000000001</v>
          </cell>
          <cell r="J2021">
            <v>225.98</v>
          </cell>
          <cell r="K2021">
            <v>496.59300000000002</v>
          </cell>
          <cell r="L2021">
            <v>241.21019999999999</v>
          </cell>
          <cell r="M2021">
            <v>415.22</v>
          </cell>
          <cell r="N2021">
            <v>186.52699999999999</v>
          </cell>
          <cell r="O2021">
            <v>1665.6969999999999</v>
          </cell>
          <cell r="P2021">
            <v>140.565</v>
          </cell>
          <cell r="Q2021">
            <v>600.04600000000005</v>
          </cell>
          <cell r="R2021">
            <v>81.44</v>
          </cell>
          <cell r="S2021">
            <v>221.3246</v>
          </cell>
          <cell r="T2021">
            <v>738</v>
          </cell>
        </row>
        <row r="2022">
          <cell r="A2022">
            <v>39360</v>
          </cell>
          <cell r="B2022">
            <v>305.839</v>
          </cell>
          <cell r="C2022">
            <v>3483.8980000000001</v>
          </cell>
          <cell r="D2022">
            <v>1666.3689999999999</v>
          </cell>
          <cell r="E2022">
            <v>4954.8590000000004</v>
          </cell>
          <cell r="F2022">
            <v>392.666</v>
          </cell>
          <cell r="G2022">
            <v>131.1797</v>
          </cell>
          <cell r="H2022">
            <v>228.82499999999999</v>
          </cell>
          <cell r="I2022">
            <v>397.69900000000001</v>
          </cell>
          <cell r="J2022">
            <v>226.17599999999999</v>
          </cell>
          <cell r="K2022">
            <v>496.721</v>
          </cell>
          <cell r="L2022">
            <v>242.87209999999999</v>
          </cell>
          <cell r="M2022">
            <v>414.94</v>
          </cell>
          <cell r="N2022">
            <v>186.23</v>
          </cell>
          <cell r="O2022">
            <v>1656.2249999999999</v>
          </cell>
          <cell r="P2022">
            <v>140.90700000000001</v>
          </cell>
          <cell r="Q2022">
            <v>600.23500000000001</v>
          </cell>
          <cell r="R2022">
            <v>81.22</v>
          </cell>
          <cell r="S2022">
            <v>222.0171</v>
          </cell>
          <cell r="T2022">
            <v>742.7</v>
          </cell>
        </row>
        <row r="2023">
          <cell r="A2023">
            <v>39363</v>
          </cell>
          <cell r="B2023">
            <v>305.04500000000002</v>
          </cell>
          <cell r="C2023">
            <v>3472.5590000000002</v>
          </cell>
          <cell r="D2023">
            <v>1666.3689999999999</v>
          </cell>
          <cell r="E2023">
            <v>4978.4009999999998</v>
          </cell>
          <cell r="F2023">
            <v>394.05700000000002</v>
          </cell>
          <cell r="G2023">
            <v>131.21979999999999</v>
          </cell>
          <cell r="H2023">
            <v>228.791</v>
          </cell>
          <cell r="I2023">
            <v>397.69900000000001</v>
          </cell>
          <cell r="J2023">
            <v>226.17599999999999</v>
          </cell>
          <cell r="K2023">
            <v>497.00200000000001</v>
          </cell>
          <cell r="L2023">
            <v>242.63220000000001</v>
          </cell>
          <cell r="M2023">
            <v>414.94</v>
          </cell>
          <cell r="N2023">
            <v>186.273</v>
          </cell>
          <cell r="O2023">
            <v>1657.046</v>
          </cell>
          <cell r="P2023">
            <v>141.16999999999999</v>
          </cell>
          <cell r="Q2023">
            <v>600.63499999999999</v>
          </cell>
          <cell r="R2023">
            <v>79.02</v>
          </cell>
          <cell r="S2023">
            <v>215.6378</v>
          </cell>
          <cell r="T2023">
            <v>733.3</v>
          </cell>
        </row>
        <row r="2024">
          <cell r="A2024">
            <v>39364</v>
          </cell>
          <cell r="B2024">
            <v>306.33499999999998</v>
          </cell>
          <cell r="C2024">
            <v>3500.3910000000001</v>
          </cell>
          <cell r="D2024">
            <v>1668.2950000000001</v>
          </cell>
          <cell r="E2024">
            <v>5019.884</v>
          </cell>
          <cell r="F2024">
            <v>397.26900000000001</v>
          </cell>
          <cell r="G2024">
            <v>131.233</v>
          </cell>
          <cell r="H2024">
            <v>229.32</v>
          </cell>
          <cell r="I2024">
            <v>397.86900000000003</v>
          </cell>
          <cell r="J2024">
            <v>225.94300000000001</v>
          </cell>
          <cell r="K2024">
            <v>499.59199999999998</v>
          </cell>
          <cell r="L2024">
            <v>243.5693</v>
          </cell>
          <cell r="M2024">
            <v>415.94</v>
          </cell>
          <cell r="N2024">
            <v>186.63499999999999</v>
          </cell>
          <cell r="O2024">
            <v>1657.53</v>
          </cell>
          <cell r="P2024">
            <v>141.66300000000001</v>
          </cell>
          <cell r="Q2024">
            <v>602.072</v>
          </cell>
          <cell r="R2024">
            <v>80.260000000000005</v>
          </cell>
          <cell r="S2024">
            <v>217.66579999999999</v>
          </cell>
          <cell r="T2024">
            <v>737.9</v>
          </cell>
        </row>
        <row r="2025">
          <cell r="A2025">
            <v>39365</v>
          </cell>
          <cell r="B2025">
            <v>306.31400000000002</v>
          </cell>
          <cell r="C2025">
            <v>3496.393</v>
          </cell>
          <cell r="D2025">
            <v>1666.9459999999999</v>
          </cell>
          <cell r="E2025">
            <v>5043.2309999999998</v>
          </cell>
          <cell r="F2025">
            <v>400.24799999999999</v>
          </cell>
          <cell r="G2025">
            <v>131.2474</v>
          </cell>
          <cell r="H2025">
            <v>228.81700000000001</v>
          </cell>
          <cell r="I2025">
            <v>397.46100000000001</v>
          </cell>
          <cell r="J2025">
            <v>225.73500000000001</v>
          </cell>
          <cell r="K2025">
            <v>496.39400000000001</v>
          </cell>
          <cell r="L2025">
            <v>243.92420000000001</v>
          </cell>
          <cell r="M2025">
            <v>416.44</v>
          </cell>
          <cell r="N2025">
            <v>186.566</v>
          </cell>
          <cell r="O2025">
            <v>1659.5630000000001</v>
          </cell>
          <cell r="P2025">
            <v>142.06899999999999</v>
          </cell>
          <cell r="Q2025">
            <v>602.99199999999996</v>
          </cell>
          <cell r="R2025">
            <v>81.3</v>
          </cell>
          <cell r="S2025">
            <v>222.19659999999999</v>
          </cell>
          <cell r="T2025">
            <v>741.1</v>
          </cell>
        </row>
        <row r="2026">
          <cell r="A2026">
            <v>39366</v>
          </cell>
          <cell r="B2026">
            <v>308.41899999999998</v>
          </cell>
          <cell r="C2026">
            <v>3478.3020000000001</v>
          </cell>
          <cell r="D2026">
            <v>1686.827</v>
          </cell>
          <cell r="E2026">
            <v>5081.9309999999996</v>
          </cell>
          <cell r="F2026">
            <v>404.67</v>
          </cell>
          <cell r="G2026">
            <v>131.26179999999999</v>
          </cell>
          <cell r="H2026">
            <v>228.489</v>
          </cell>
          <cell r="I2026">
            <v>397.25799999999998</v>
          </cell>
          <cell r="J2026">
            <v>225.631</v>
          </cell>
          <cell r="K2026">
            <v>494.99200000000002</v>
          </cell>
          <cell r="L2026">
            <v>246.0361</v>
          </cell>
          <cell r="M2026">
            <v>417.24</v>
          </cell>
          <cell r="N2026">
            <v>186.43</v>
          </cell>
          <cell r="O2026">
            <v>1660.444</v>
          </cell>
          <cell r="P2026">
            <v>142.38499999999999</v>
          </cell>
          <cell r="Q2026">
            <v>604.279</v>
          </cell>
          <cell r="R2026">
            <v>83.08</v>
          </cell>
          <cell r="S2026">
            <v>222.23349999999999</v>
          </cell>
          <cell r="T2026">
            <v>747.85</v>
          </cell>
        </row>
        <row r="2027">
          <cell r="A2027">
            <v>39367</v>
          </cell>
          <cell r="B2027">
            <v>308.49200000000002</v>
          </cell>
          <cell r="C2027">
            <v>3495.7460000000001</v>
          </cell>
          <cell r="D2027">
            <v>1669.73</v>
          </cell>
          <cell r="E2027">
            <v>5060.8850000000002</v>
          </cell>
          <cell r="F2027">
            <v>401.46300000000002</v>
          </cell>
          <cell r="G2027">
            <v>131.2757</v>
          </cell>
          <cell r="H2027">
            <v>227.89</v>
          </cell>
          <cell r="I2027">
            <v>396.72500000000002</v>
          </cell>
          <cell r="J2027">
            <v>226.084</v>
          </cell>
          <cell r="K2027">
            <v>492.84699999999998</v>
          </cell>
          <cell r="L2027">
            <v>244.90129999999999</v>
          </cell>
          <cell r="M2027">
            <v>417.4</v>
          </cell>
          <cell r="N2027">
            <v>186.148</v>
          </cell>
          <cell r="O2027">
            <v>1658.5509999999999</v>
          </cell>
          <cell r="P2027">
            <v>142.28299999999999</v>
          </cell>
          <cell r="Q2027">
            <v>604.41899999999998</v>
          </cell>
          <cell r="R2027">
            <v>83.69</v>
          </cell>
          <cell r="S2027">
            <v>223.13069999999999</v>
          </cell>
          <cell r="T2027">
            <v>749.85</v>
          </cell>
        </row>
        <row r="2028">
          <cell r="A2028">
            <v>39370</v>
          </cell>
          <cell r="B2028">
            <v>305.642</v>
          </cell>
          <cell r="C2028">
            <v>3465.8560000000002</v>
          </cell>
          <cell r="D2028">
            <v>1666.9480000000001</v>
          </cell>
          <cell r="E2028">
            <v>5058.732</v>
          </cell>
          <cell r="F2028">
            <v>405.75900000000001</v>
          </cell>
          <cell r="G2028">
            <v>131.3176</v>
          </cell>
          <cell r="H2028">
            <v>227.79599999999999</v>
          </cell>
          <cell r="I2028">
            <v>397.00599999999997</v>
          </cell>
          <cell r="J2028">
            <v>225.72499999999999</v>
          </cell>
          <cell r="K2028">
            <v>492.21800000000002</v>
          </cell>
          <cell r="L2028">
            <v>244.779</v>
          </cell>
          <cell r="M2028">
            <v>417.23</v>
          </cell>
          <cell r="N2028">
            <v>186.2</v>
          </cell>
          <cell r="O2028">
            <v>1660.78</v>
          </cell>
          <cell r="P2028">
            <v>142.65799999999999</v>
          </cell>
          <cell r="Q2028">
            <v>605.39700000000005</v>
          </cell>
          <cell r="R2028">
            <v>86.13</v>
          </cell>
          <cell r="S2028">
            <v>223.66399999999999</v>
          </cell>
          <cell r="T2028">
            <v>759.4</v>
          </cell>
        </row>
        <row r="2029">
          <cell r="A2029">
            <v>39371</v>
          </cell>
          <cell r="B2029">
            <v>304.20999999999998</v>
          </cell>
          <cell r="C2029">
            <v>3442.11</v>
          </cell>
          <cell r="D2029">
            <v>1635.806</v>
          </cell>
          <cell r="E2029">
            <v>5001.5069999999996</v>
          </cell>
          <cell r="F2029">
            <v>402.38400000000001</v>
          </cell>
          <cell r="G2029">
            <v>131.3322</v>
          </cell>
          <cell r="H2029">
            <v>227.654</v>
          </cell>
          <cell r="I2029">
            <v>397.52300000000002</v>
          </cell>
          <cell r="J2029">
            <v>226.155</v>
          </cell>
          <cell r="K2029">
            <v>492.46899999999999</v>
          </cell>
          <cell r="L2029">
            <v>243.10679999999999</v>
          </cell>
          <cell r="M2029">
            <v>417.48</v>
          </cell>
          <cell r="N2029">
            <v>186.21600000000001</v>
          </cell>
          <cell r="O2029">
            <v>1662.0609999999999</v>
          </cell>
          <cell r="P2029">
            <v>142.358</v>
          </cell>
          <cell r="Q2029">
            <v>603.90499999999997</v>
          </cell>
          <cell r="R2029">
            <v>87.61</v>
          </cell>
          <cell r="S2029">
            <v>221.73609999999999</v>
          </cell>
          <cell r="T2029">
            <v>760.5</v>
          </cell>
        </row>
        <row r="2030">
          <cell r="A2030">
            <v>39372</v>
          </cell>
          <cell r="B2030">
            <v>306.10599999999999</v>
          </cell>
          <cell r="C2030">
            <v>3448.462</v>
          </cell>
          <cell r="D2030">
            <v>1610.9949999999999</v>
          </cell>
          <cell r="E2030">
            <v>5006.8500000000004</v>
          </cell>
          <cell r="F2030">
            <v>403.12900000000002</v>
          </cell>
          <cell r="G2030">
            <v>131.3468</v>
          </cell>
          <cell r="H2030">
            <v>228.30600000000001</v>
          </cell>
          <cell r="I2030">
            <v>400.01600000000002</v>
          </cell>
          <cell r="J2030">
            <v>226.733</v>
          </cell>
          <cell r="K2030">
            <v>494.15499999999997</v>
          </cell>
          <cell r="L2030">
            <v>244.547</v>
          </cell>
          <cell r="M2030">
            <v>418.28</v>
          </cell>
          <cell r="N2030">
            <v>186.482</v>
          </cell>
          <cell r="O2030">
            <v>1671.7639999999999</v>
          </cell>
          <cell r="P2030">
            <v>142.363</v>
          </cell>
          <cell r="Q2030">
            <v>603.178</v>
          </cell>
          <cell r="R2030">
            <v>87.4</v>
          </cell>
          <cell r="S2030">
            <v>220.24090000000001</v>
          </cell>
          <cell r="T2030">
            <v>754.8</v>
          </cell>
        </row>
        <row r="2031">
          <cell r="A2031">
            <v>39373</v>
          </cell>
          <cell r="B2031">
            <v>304.31599999999997</v>
          </cell>
          <cell r="C2031">
            <v>3445.69</v>
          </cell>
          <cell r="D2031">
            <v>1627.596</v>
          </cell>
          <cell r="E2031">
            <v>5054.2510000000002</v>
          </cell>
          <cell r="F2031">
            <v>402.79500000000002</v>
          </cell>
          <cell r="G2031">
            <v>131.36150000000001</v>
          </cell>
          <cell r="H2031">
            <v>229.18899999999999</v>
          </cell>
          <cell r="I2031">
            <v>401.02100000000002</v>
          </cell>
          <cell r="J2031">
            <v>226.827</v>
          </cell>
          <cell r="K2031">
            <v>496.10599999999999</v>
          </cell>
          <cell r="L2031">
            <v>245.482</v>
          </cell>
          <cell r="M2031">
            <v>419.05</v>
          </cell>
          <cell r="N2031">
            <v>186.91800000000001</v>
          </cell>
          <cell r="O2031">
            <v>1675.02</v>
          </cell>
          <cell r="P2031">
            <v>141.84399999999999</v>
          </cell>
          <cell r="Q2031">
            <v>601.21199999999999</v>
          </cell>
          <cell r="R2031">
            <v>89.47</v>
          </cell>
          <cell r="S2031">
            <v>220.5762</v>
          </cell>
          <cell r="T2031">
            <v>768.2</v>
          </cell>
        </row>
        <row r="2032">
          <cell r="A2032">
            <v>39374</v>
          </cell>
          <cell r="B2032">
            <v>303.37400000000002</v>
          </cell>
          <cell r="C2032">
            <v>3357.3939999999998</v>
          </cell>
          <cell r="D2032">
            <v>1601.1489999999999</v>
          </cell>
          <cell r="E2032">
            <v>5013.2569999999996</v>
          </cell>
          <cell r="F2032">
            <v>397.584</v>
          </cell>
          <cell r="G2032">
            <v>131.37629999999999</v>
          </cell>
          <cell r="H2032">
            <v>230.48500000000001</v>
          </cell>
          <cell r="I2032">
            <v>403.25799999999998</v>
          </cell>
          <cell r="J2032">
            <v>227.24600000000001</v>
          </cell>
          <cell r="K2032">
            <v>499.53399999999999</v>
          </cell>
          <cell r="L2032">
            <v>245.44450000000001</v>
          </cell>
          <cell r="M2032">
            <v>419.13</v>
          </cell>
          <cell r="N2032">
            <v>187.56100000000001</v>
          </cell>
          <cell r="O2032">
            <v>1683.5940000000001</v>
          </cell>
          <cell r="P2032">
            <v>141.57300000000001</v>
          </cell>
          <cell r="Q2032">
            <v>600.13499999999999</v>
          </cell>
          <cell r="R2032">
            <v>88.6</v>
          </cell>
          <cell r="S2032">
            <v>220.6567</v>
          </cell>
          <cell r="T2032">
            <v>765.2</v>
          </cell>
        </row>
        <row r="2033">
          <cell r="A2033">
            <v>39377</v>
          </cell>
          <cell r="B2033">
            <v>299.459</v>
          </cell>
          <cell r="C2033">
            <v>3372.953</v>
          </cell>
          <cell r="D2033">
            <v>1571.0060000000001</v>
          </cell>
          <cell r="E2033">
            <v>4904.5770000000002</v>
          </cell>
          <cell r="F2033">
            <v>389.767</v>
          </cell>
          <cell r="G2033">
            <v>131.4204</v>
          </cell>
          <cell r="H2033">
            <v>231.042</v>
          </cell>
          <cell r="I2033">
            <v>403.33699999999999</v>
          </cell>
          <cell r="J2033">
            <v>227.55</v>
          </cell>
          <cell r="K2033">
            <v>499.71300000000002</v>
          </cell>
          <cell r="L2033">
            <v>244.13140000000001</v>
          </cell>
          <cell r="M2033">
            <v>418.68</v>
          </cell>
          <cell r="N2033">
            <v>187.81299999999999</v>
          </cell>
          <cell r="O2033">
            <v>1682.7270000000001</v>
          </cell>
          <cell r="P2033">
            <v>141.04900000000001</v>
          </cell>
          <cell r="Q2033">
            <v>599.65700000000004</v>
          </cell>
          <cell r="R2033">
            <v>87.56</v>
          </cell>
          <cell r="S2033">
            <v>216.9547</v>
          </cell>
          <cell r="T2033">
            <v>754.2</v>
          </cell>
        </row>
        <row r="2034">
          <cell r="A2034">
            <v>39378</v>
          </cell>
          <cell r="B2034">
            <v>301.851</v>
          </cell>
          <cell r="C2034">
            <v>3402.3519999999999</v>
          </cell>
          <cell r="D2034">
            <v>1578.0070000000001</v>
          </cell>
          <cell r="E2034">
            <v>4973.4430000000002</v>
          </cell>
          <cell r="F2034">
            <v>398.97699999999998</v>
          </cell>
          <cell r="G2034">
            <v>131.43510000000001</v>
          </cell>
          <cell r="H2034">
            <v>230.94300000000001</v>
          </cell>
          <cell r="I2034">
            <v>403.22500000000002</v>
          </cell>
          <cell r="J2034">
            <v>227.50800000000001</v>
          </cell>
          <cell r="K2034">
            <v>499.20499999999998</v>
          </cell>
          <cell r="L2034">
            <v>246.3064</v>
          </cell>
          <cell r="M2034">
            <v>419.36</v>
          </cell>
          <cell r="N2034">
            <v>187.87700000000001</v>
          </cell>
          <cell r="O2034">
            <v>1682.941</v>
          </cell>
          <cell r="P2034">
            <v>141.44</v>
          </cell>
          <cell r="Q2034">
            <v>600.99</v>
          </cell>
          <cell r="R2034">
            <v>85.27</v>
          </cell>
          <cell r="S2034">
            <v>217.80099999999999</v>
          </cell>
          <cell r="T2034">
            <v>759.7</v>
          </cell>
        </row>
        <row r="2035">
          <cell r="A2035">
            <v>39379</v>
          </cell>
          <cell r="B2035">
            <v>300.2</v>
          </cell>
          <cell r="C2035">
            <v>3394.19</v>
          </cell>
          <cell r="D2035">
            <v>1570.97</v>
          </cell>
          <cell r="E2035">
            <v>4952.8230000000003</v>
          </cell>
          <cell r="F2035">
            <v>397.86900000000003</v>
          </cell>
          <cell r="G2035">
            <v>131.44980000000001</v>
          </cell>
          <cell r="H2035">
            <v>231.83500000000001</v>
          </cell>
          <cell r="I2035">
            <v>404.80700000000002</v>
          </cell>
          <cell r="J2035">
            <v>227.76400000000001</v>
          </cell>
          <cell r="K2035">
            <v>501.37400000000002</v>
          </cell>
          <cell r="L2035">
            <v>246.4933</v>
          </cell>
          <cell r="M2035">
            <v>419.78</v>
          </cell>
          <cell r="N2035">
            <v>188.226</v>
          </cell>
          <cell r="O2035">
            <v>1688.664</v>
          </cell>
          <cell r="P2035">
            <v>141.53399999999999</v>
          </cell>
          <cell r="Q2035">
            <v>601.09299999999996</v>
          </cell>
          <cell r="R2035">
            <v>87.1</v>
          </cell>
          <cell r="S2035">
            <v>213.8783</v>
          </cell>
          <cell r="T2035">
            <v>763.7</v>
          </cell>
        </row>
        <row r="2036">
          <cell r="A2036">
            <v>39380</v>
          </cell>
          <cell r="B2036">
            <v>303.94799999999998</v>
          </cell>
          <cell r="C2036">
            <v>3390.4070000000002</v>
          </cell>
          <cell r="D2036">
            <v>1553.1759999999999</v>
          </cell>
          <cell r="E2036">
            <v>4980.5789999999997</v>
          </cell>
          <cell r="F2036">
            <v>402.33</v>
          </cell>
          <cell r="G2036">
            <v>131.46459999999999</v>
          </cell>
          <cell r="H2036">
            <v>231.53299999999999</v>
          </cell>
          <cell r="I2036">
            <v>404.44200000000001</v>
          </cell>
          <cell r="J2036">
            <v>227.648</v>
          </cell>
          <cell r="K2036">
            <v>500.92500000000001</v>
          </cell>
          <cell r="L2036">
            <v>248.92</v>
          </cell>
          <cell r="M2036">
            <v>420.63</v>
          </cell>
          <cell r="N2036">
            <v>188.19200000000001</v>
          </cell>
          <cell r="O2036">
            <v>1686.211</v>
          </cell>
          <cell r="P2036">
            <v>141.642</v>
          </cell>
          <cell r="Q2036">
            <v>601.03700000000003</v>
          </cell>
          <cell r="R2036">
            <v>90.46</v>
          </cell>
          <cell r="S2036">
            <v>216.30629999999999</v>
          </cell>
          <cell r="T2036">
            <v>769.3</v>
          </cell>
        </row>
        <row r="2037">
          <cell r="A2037">
            <v>39381</v>
          </cell>
          <cell r="B2037">
            <v>305.64600000000002</v>
          </cell>
          <cell r="C2037">
            <v>3436.922</v>
          </cell>
          <cell r="D2037">
            <v>1583.152</v>
          </cell>
          <cell r="E2037">
            <v>5063.9539999999997</v>
          </cell>
          <cell r="F2037">
            <v>409.21300000000002</v>
          </cell>
          <cell r="G2037">
            <v>131.47929999999999</v>
          </cell>
          <cell r="H2037">
            <v>231.107</v>
          </cell>
          <cell r="I2037">
            <v>403.96800000000002</v>
          </cell>
          <cell r="J2037">
            <v>227.25</v>
          </cell>
          <cell r="K2037">
            <v>500.59100000000001</v>
          </cell>
          <cell r="L2037">
            <v>251.17230000000001</v>
          </cell>
          <cell r="M2037">
            <v>421.49</v>
          </cell>
          <cell r="N2037">
            <v>188.02099999999999</v>
          </cell>
          <cell r="O2037">
            <v>1683.615</v>
          </cell>
          <cell r="P2037">
            <v>141.672</v>
          </cell>
          <cell r="Q2037">
            <v>600.72299999999996</v>
          </cell>
          <cell r="R2037">
            <v>91.86</v>
          </cell>
          <cell r="S2037">
            <v>218.7912</v>
          </cell>
          <cell r="T2037">
            <v>785.2</v>
          </cell>
        </row>
        <row r="2038">
          <cell r="A2038">
            <v>39384</v>
          </cell>
          <cell r="B2038">
            <v>307.709</v>
          </cell>
          <cell r="C2038">
            <v>3450.8319999999999</v>
          </cell>
          <cell r="D2038">
            <v>1617.3219999999999</v>
          </cell>
          <cell r="E2038">
            <v>5163.7939999999999</v>
          </cell>
          <cell r="F2038">
            <v>416.87700000000001</v>
          </cell>
          <cell r="G2038">
            <v>131.52350000000001</v>
          </cell>
          <cell r="H2038">
            <v>231.333</v>
          </cell>
          <cell r="I2038">
            <v>404.065</v>
          </cell>
          <cell r="J2038">
            <v>227.42500000000001</v>
          </cell>
          <cell r="K2038">
            <v>501.23500000000001</v>
          </cell>
          <cell r="L2038">
            <v>251.2543</v>
          </cell>
          <cell r="M2038">
            <v>422.29</v>
          </cell>
          <cell r="N2038">
            <v>188.06100000000001</v>
          </cell>
          <cell r="O2038">
            <v>1685.124</v>
          </cell>
          <cell r="P2038">
            <v>141.74700000000001</v>
          </cell>
          <cell r="Q2038">
            <v>601.26099999999997</v>
          </cell>
          <cell r="R2038">
            <v>93.53</v>
          </cell>
          <cell r="S2038">
            <v>217.7826</v>
          </cell>
          <cell r="T2038">
            <v>791.8</v>
          </cell>
        </row>
        <row r="2039">
          <cell r="A2039">
            <v>39385</v>
          </cell>
          <cell r="B2039">
            <v>306.50599999999997</v>
          </cell>
          <cell r="C2039">
            <v>3427.9430000000002</v>
          </cell>
          <cell r="D2039">
            <v>1615.2339999999999</v>
          </cell>
          <cell r="E2039">
            <v>5129.2749999999996</v>
          </cell>
          <cell r="F2039">
            <v>414.68799999999999</v>
          </cell>
          <cell r="G2039">
            <v>131.53819999999999</v>
          </cell>
          <cell r="H2039">
            <v>231.12100000000001</v>
          </cell>
          <cell r="I2039">
            <v>404.01499999999999</v>
          </cell>
          <cell r="J2039">
            <v>227.399</v>
          </cell>
          <cell r="K2039">
            <v>500.57100000000003</v>
          </cell>
          <cell r="L2039">
            <v>250.9648</v>
          </cell>
          <cell r="M2039">
            <v>422.68</v>
          </cell>
          <cell r="N2039">
            <v>187.90899999999999</v>
          </cell>
          <cell r="O2039">
            <v>1684.394</v>
          </cell>
          <cell r="P2039">
            <v>141.608</v>
          </cell>
          <cell r="Q2039">
            <v>601.23400000000004</v>
          </cell>
          <cell r="R2039">
            <v>90.38</v>
          </cell>
          <cell r="S2039">
            <v>216.0181</v>
          </cell>
          <cell r="T2039">
            <v>782.1</v>
          </cell>
        </row>
        <row r="2040">
          <cell r="A2040">
            <v>39386</v>
          </cell>
          <cell r="B2040">
            <v>308.72399999999999</v>
          </cell>
          <cell r="C2040">
            <v>3468.902</v>
          </cell>
          <cell r="D2040">
            <v>1626.028</v>
          </cell>
          <cell r="E2040">
            <v>5113.4409999999998</v>
          </cell>
          <cell r="F2040">
            <v>415.40899999999999</v>
          </cell>
          <cell r="G2040">
            <v>131.553</v>
          </cell>
          <cell r="H2040">
            <v>230.40799999999999</v>
          </cell>
          <cell r="I2040">
            <v>402.07299999999998</v>
          </cell>
          <cell r="J2040">
            <v>227.489</v>
          </cell>
          <cell r="K2040">
            <v>498.613</v>
          </cell>
          <cell r="L2040">
            <v>252.3657</v>
          </cell>
          <cell r="M2040">
            <v>423.3</v>
          </cell>
          <cell r="N2040">
            <v>187.398</v>
          </cell>
          <cell r="O2040">
            <v>1675.3520000000001</v>
          </cell>
          <cell r="P2040">
            <v>141.55699999999999</v>
          </cell>
          <cell r="Q2040">
            <v>601.35900000000004</v>
          </cell>
          <cell r="R2040">
            <v>94.53</v>
          </cell>
          <cell r="S2040">
            <v>216.7587</v>
          </cell>
          <cell r="T2040">
            <v>796.8</v>
          </cell>
        </row>
        <row r="2041">
          <cell r="A2041">
            <v>39387</v>
          </cell>
          <cell r="B2041">
            <v>304.12400000000002</v>
          </cell>
          <cell r="C2041">
            <v>3379.8359999999998</v>
          </cell>
          <cell r="D2041">
            <v>1643.049</v>
          </cell>
          <cell r="E2041">
            <v>5153.95</v>
          </cell>
          <cell r="F2041">
            <v>413.06799999999998</v>
          </cell>
          <cell r="G2041">
            <v>131.56809999999999</v>
          </cell>
          <cell r="H2041">
            <v>230.89</v>
          </cell>
          <cell r="I2041">
            <v>404.56799999999998</v>
          </cell>
          <cell r="J2041">
            <v>226.78</v>
          </cell>
          <cell r="K2041">
            <v>499.29399999999998</v>
          </cell>
          <cell r="L2041">
            <v>251.2235</v>
          </cell>
          <cell r="M2041">
            <v>423.41</v>
          </cell>
          <cell r="N2041">
            <v>187.56800000000001</v>
          </cell>
          <cell r="O2041">
            <v>1684.126</v>
          </cell>
          <cell r="P2041">
            <v>141.50899999999999</v>
          </cell>
          <cell r="Q2041">
            <v>600.21</v>
          </cell>
          <cell r="R2041">
            <v>93.49</v>
          </cell>
          <cell r="S2041">
            <v>213.38480000000001</v>
          </cell>
          <cell r="T2041">
            <v>787.3</v>
          </cell>
        </row>
        <row r="2042">
          <cell r="A2042">
            <v>39388</v>
          </cell>
          <cell r="B2042">
            <v>303.34300000000002</v>
          </cell>
          <cell r="C2042">
            <v>3382.143</v>
          </cell>
          <cell r="D2042">
            <v>1606.7560000000001</v>
          </cell>
          <cell r="E2042">
            <v>5034.0320000000002</v>
          </cell>
          <cell r="F2042">
            <v>408.18799999999999</v>
          </cell>
          <cell r="G2042">
            <v>131.583</v>
          </cell>
          <cell r="H2042">
            <v>231.36699999999999</v>
          </cell>
          <cell r="I2042">
            <v>406.46899999999999</v>
          </cell>
          <cell r="J2042">
            <v>227.78</v>
          </cell>
          <cell r="K2042">
            <v>501.49799999999999</v>
          </cell>
          <cell r="L2042">
            <v>250.99340000000001</v>
          </cell>
          <cell r="M2042">
            <v>423.41</v>
          </cell>
          <cell r="N2042">
            <v>187.691</v>
          </cell>
          <cell r="O2042">
            <v>1688.326</v>
          </cell>
          <cell r="P2042">
            <v>141.316</v>
          </cell>
          <cell r="Q2042">
            <v>599.673</v>
          </cell>
          <cell r="R2042">
            <v>95.93</v>
          </cell>
          <cell r="S2042">
            <v>214.69569999999999</v>
          </cell>
          <cell r="T2042">
            <v>807</v>
          </cell>
        </row>
        <row r="2043">
          <cell r="A2043">
            <v>39391</v>
          </cell>
          <cell r="B2043">
            <v>301.584</v>
          </cell>
          <cell r="C2043">
            <v>3364.36</v>
          </cell>
          <cell r="D2043">
            <v>1581.1289999999999</v>
          </cell>
          <cell r="E2043">
            <v>4930.2950000000001</v>
          </cell>
          <cell r="F2043">
            <v>400.97699999999998</v>
          </cell>
          <cell r="G2043">
            <v>131.6275</v>
          </cell>
          <cell r="H2043">
            <v>231.40600000000001</v>
          </cell>
          <cell r="I2043">
            <v>405.959</v>
          </cell>
          <cell r="J2043">
            <v>227.81399999999999</v>
          </cell>
          <cell r="K2043">
            <v>501.28</v>
          </cell>
          <cell r="L2043">
            <v>250.29990000000001</v>
          </cell>
          <cell r="M2043">
            <v>422.11</v>
          </cell>
          <cell r="N2043">
            <v>187.68899999999999</v>
          </cell>
          <cell r="O2043">
            <v>1683.644</v>
          </cell>
          <cell r="P2043">
            <v>140.779</v>
          </cell>
          <cell r="Q2043">
            <v>598.64099999999996</v>
          </cell>
          <cell r="R2043">
            <v>93.98</v>
          </cell>
          <cell r="S2043">
            <v>212.79259999999999</v>
          </cell>
          <cell r="T2043">
            <v>806.5</v>
          </cell>
        </row>
        <row r="2044">
          <cell r="A2044">
            <v>39392</v>
          </cell>
          <cell r="B2044">
            <v>302.62799999999999</v>
          </cell>
          <cell r="C2044">
            <v>3405.4580000000001</v>
          </cell>
          <cell r="D2044">
            <v>1578.848</v>
          </cell>
          <cell r="E2044">
            <v>4980.683</v>
          </cell>
          <cell r="F2044">
            <v>405.56099999999998</v>
          </cell>
          <cell r="G2044">
            <v>131.64230000000001</v>
          </cell>
          <cell r="H2044">
            <v>231.24</v>
          </cell>
          <cell r="I2044">
            <v>405.27199999999999</v>
          </cell>
          <cell r="J2044">
            <v>227.94900000000001</v>
          </cell>
          <cell r="K2044">
            <v>500.68900000000002</v>
          </cell>
          <cell r="L2044">
            <v>251.99279999999999</v>
          </cell>
          <cell r="M2044">
            <v>422.38</v>
          </cell>
          <cell r="N2044">
            <v>187.57599999999999</v>
          </cell>
          <cell r="O2044">
            <v>1678.856</v>
          </cell>
          <cell r="P2044">
            <v>140.94200000000001</v>
          </cell>
          <cell r="Q2044">
            <v>598.62099999999998</v>
          </cell>
          <cell r="R2044">
            <v>96.7</v>
          </cell>
          <cell r="S2044">
            <v>216.1764</v>
          </cell>
          <cell r="T2044">
            <v>825</v>
          </cell>
        </row>
        <row r="2045">
          <cell r="A2045">
            <v>39393</v>
          </cell>
          <cell r="B2045">
            <v>301.279</v>
          </cell>
          <cell r="C2045">
            <v>3308.9050000000002</v>
          </cell>
          <cell r="D2045">
            <v>1562.232</v>
          </cell>
          <cell r="E2045">
            <v>5028.0050000000001</v>
          </cell>
          <cell r="F2045">
            <v>404.63400000000001</v>
          </cell>
          <cell r="G2045">
            <v>131.65710000000001</v>
          </cell>
          <cell r="H2045">
            <v>231.68700000000001</v>
          </cell>
          <cell r="I2045">
            <v>405.93400000000003</v>
          </cell>
          <cell r="J2045">
            <v>228.04300000000001</v>
          </cell>
          <cell r="K2045">
            <v>502.1</v>
          </cell>
          <cell r="L2045">
            <v>252.65889999999999</v>
          </cell>
          <cell r="M2045">
            <v>420.99</v>
          </cell>
          <cell r="N2045">
            <v>187.751</v>
          </cell>
          <cell r="O2045">
            <v>1677.7629999999999</v>
          </cell>
          <cell r="P2045">
            <v>140.721</v>
          </cell>
          <cell r="Q2045">
            <v>597.27599999999995</v>
          </cell>
          <cell r="R2045">
            <v>96.37</v>
          </cell>
          <cell r="S2045">
            <v>212.81649999999999</v>
          </cell>
          <cell r="T2045">
            <v>831.1</v>
          </cell>
        </row>
        <row r="2046">
          <cell r="A2046">
            <v>39394</v>
          </cell>
          <cell r="B2046">
            <v>298.87599999999998</v>
          </cell>
          <cell r="C2046">
            <v>3305.8519999999999</v>
          </cell>
          <cell r="D2046">
            <v>1523.0930000000001</v>
          </cell>
          <cell r="E2046">
            <v>4919.1540000000005</v>
          </cell>
          <cell r="F2046">
            <v>398.37400000000002</v>
          </cell>
          <cell r="G2046">
            <v>131.67189999999999</v>
          </cell>
          <cell r="H2046">
            <v>231.929</v>
          </cell>
          <cell r="I2046">
            <v>407.20400000000001</v>
          </cell>
          <cell r="J2046">
            <v>228.28800000000001</v>
          </cell>
          <cell r="K2046">
            <v>503.73099999999999</v>
          </cell>
          <cell r="L2046">
            <v>252.26509999999999</v>
          </cell>
          <cell r="M2046">
            <v>419.93</v>
          </cell>
          <cell r="N2046">
            <v>187.87700000000001</v>
          </cell>
          <cell r="O2046">
            <v>1679.8430000000001</v>
          </cell>
          <cell r="P2046">
            <v>140.357</v>
          </cell>
          <cell r="Q2046">
            <v>595.48299999999995</v>
          </cell>
          <cell r="R2046">
            <v>95.46</v>
          </cell>
          <cell r="S2046">
            <v>212.21379999999999</v>
          </cell>
          <cell r="T2046">
            <v>833.6</v>
          </cell>
        </row>
        <row r="2047">
          <cell r="A2047">
            <v>39395</v>
          </cell>
          <cell r="B2047">
            <v>294.62</v>
          </cell>
          <cell r="C2047">
            <v>3258.46</v>
          </cell>
          <cell r="D2047">
            <v>1499.8879999999999</v>
          </cell>
          <cell r="E2047">
            <v>4924.835</v>
          </cell>
          <cell r="F2047">
            <v>398.221</v>
          </cell>
          <cell r="G2047">
            <v>131.6866</v>
          </cell>
          <cell r="H2047">
            <v>232.54</v>
          </cell>
          <cell r="I2047">
            <v>408.45600000000002</v>
          </cell>
          <cell r="J2047">
            <v>228.40600000000001</v>
          </cell>
          <cell r="K2047">
            <v>505.5</v>
          </cell>
          <cell r="L2047">
            <v>250.92140000000001</v>
          </cell>
          <cell r="M2047">
            <v>420.4</v>
          </cell>
          <cell r="N2047">
            <v>188.101</v>
          </cell>
          <cell r="O2047">
            <v>1682.693</v>
          </cell>
          <cell r="P2047">
            <v>139.63</v>
          </cell>
          <cell r="Q2047">
            <v>593.80600000000004</v>
          </cell>
          <cell r="R2047">
            <v>96.32</v>
          </cell>
          <cell r="S2047">
            <v>210.70949999999999</v>
          </cell>
          <cell r="T2047">
            <v>832</v>
          </cell>
        </row>
        <row r="2048">
          <cell r="A2048">
            <v>39398</v>
          </cell>
          <cell r="B2048">
            <v>294.94200000000001</v>
          </cell>
          <cell r="C2048">
            <v>3223.422</v>
          </cell>
          <cell r="D2048">
            <v>1462.645</v>
          </cell>
          <cell r="E2048">
            <v>4847.3419999999996</v>
          </cell>
          <cell r="F2048">
            <v>386.56299999999999</v>
          </cell>
          <cell r="G2048">
            <v>131.72989999999999</v>
          </cell>
          <cell r="H2048">
            <v>232.43</v>
          </cell>
          <cell r="I2048">
            <v>408.50799999999998</v>
          </cell>
          <cell r="J2048">
            <v>228.55799999999999</v>
          </cell>
          <cell r="K2048">
            <v>504.89600000000002</v>
          </cell>
          <cell r="L2048">
            <v>247.93049999999999</v>
          </cell>
          <cell r="M2048">
            <v>420.4</v>
          </cell>
          <cell r="N2048">
            <v>188.01400000000001</v>
          </cell>
          <cell r="O2048">
            <v>1683.519</v>
          </cell>
          <cell r="P2048">
            <v>139.376</v>
          </cell>
          <cell r="Q2048">
            <v>594.21199999999999</v>
          </cell>
          <cell r="R2048">
            <v>94.62</v>
          </cell>
          <cell r="S2048">
            <v>207.6643</v>
          </cell>
          <cell r="T2048">
            <v>793.5</v>
          </cell>
        </row>
        <row r="2049">
          <cell r="A2049">
            <v>39399</v>
          </cell>
          <cell r="B2049">
            <v>295.10500000000002</v>
          </cell>
          <cell r="C2049">
            <v>3318.1390000000001</v>
          </cell>
          <cell r="D2049">
            <v>1460.2090000000001</v>
          </cell>
          <cell r="E2049">
            <v>4878.8829999999998</v>
          </cell>
          <cell r="F2049">
            <v>388.721</v>
          </cell>
          <cell r="G2049">
            <v>131.7439</v>
          </cell>
          <cell r="H2049">
            <v>232.2</v>
          </cell>
          <cell r="I2049">
            <v>407.71600000000001</v>
          </cell>
          <cell r="J2049">
            <v>228.91200000000001</v>
          </cell>
          <cell r="K2049">
            <v>505.13299999999998</v>
          </cell>
          <cell r="L2049">
            <v>249.5061</v>
          </cell>
          <cell r="M2049">
            <v>420.07</v>
          </cell>
          <cell r="N2049">
            <v>187.8</v>
          </cell>
          <cell r="O2049">
            <v>1677.9829999999999</v>
          </cell>
          <cell r="P2049">
            <v>138.971</v>
          </cell>
          <cell r="Q2049">
            <v>592.09</v>
          </cell>
          <cell r="R2049">
            <v>91.17</v>
          </cell>
          <cell r="S2049">
            <v>207.74930000000001</v>
          </cell>
          <cell r="T2049">
            <v>802</v>
          </cell>
        </row>
        <row r="2050">
          <cell r="A2050">
            <v>39400</v>
          </cell>
          <cell r="B2050">
            <v>296.89</v>
          </cell>
          <cell r="C2050">
            <v>3295.0949999999998</v>
          </cell>
          <cell r="D2050">
            <v>1502.4780000000001</v>
          </cell>
          <cell r="E2050">
            <v>4960.34</v>
          </cell>
          <cell r="F2050">
            <v>398.99099999999999</v>
          </cell>
          <cell r="G2050">
            <v>131.7577</v>
          </cell>
          <cell r="H2050">
            <v>232.017</v>
          </cell>
          <cell r="I2050">
            <v>407.50099999999998</v>
          </cell>
          <cell r="J2050">
            <v>228.529</v>
          </cell>
          <cell r="K2050">
            <v>505.488</v>
          </cell>
          <cell r="L2050">
            <v>251.1635</v>
          </cell>
          <cell r="M2050">
            <v>420.92</v>
          </cell>
          <cell r="N2050">
            <v>187.542</v>
          </cell>
          <cell r="O2050">
            <v>1677.1659999999999</v>
          </cell>
          <cell r="P2050">
            <v>139.10599999999999</v>
          </cell>
          <cell r="Q2050">
            <v>592.80600000000004</v>
          </cell>
          <cell r="R2050">
            <v>94.09</v>
          </cell>
          <cell r="S2050">
            <v>213.5429</v>
          </cell>
          <cell r="T2050">
            <v>812</v>
          </cell>
        </row>
        <row r="2051">
          <cell r="A2051">
            <v>39401</v>
          </cell>
          <cell r="B2051">
            <v>293.85599999999999</v>
          </cell>
          <cell r="C2051">
            <v>3252.9769999999999</v>
          </cell>
          <cell r="D2051">
            <v>1501.5820000000001</v>
          </cell>
          <cell r="E2051">
            <v>4894.2560000000003</v>
          </cell>
          <cell r="F2051">
            <v>395.37200000000001</v>
          </cell>
          <cell r="G2051">
            <v>131.77250000000001</v>
          </cell>
          <cell r="H2051">
            <v>232.21</v>
          </cell>
          <cell r="I2051">
            <v>410.08800000000002</v>
          </cell>
          <cell r="J2051">
            <v>228.82499999999999</v>
          </cell>
          <cell r="K2051">
            <v>507.82900000000001</v>
          </cell>
          <cell r="L2051">
            <v>249.49789999999999</v>
          </cell>
          <cell r="M2051">
            <v>420.02</v>
          </cell>
          <cell r="N2051">
            <v>187.697</v>
          </cell>
          <cell r="O2051">
            <v>1685.6569999999999</v>
          </cell>
          <cell r="P2051">
            <v>138.76400000000001</v>
          </cell>
          <cell r="Q2051">
            <v>590.67899999999997</v>
          </cell>
          <cell r="R2051">
            <v>93.43</v>
          </cell>
          <cell r="S2051">
            <v>204.7313</v>
          </cell>
          <cell r="T2051">
            <v>788.3</v>
          </cell>
        </row>
        <row r="2052">
          <cell r="A2052">
            <v>39402</v>
          </cell>
          <cell r="B2052">
            <v>292.274</v>
          </cell>
          <cell r="C2052">
            <v>3270.3620000000001</v>
          </cell>
          <cell r="D2052">
            <v>1474.049</v>
          </cell>
          <cell r="E2052">
            <v>4820.5069999999996</v>
          </cell>
          <cell r="F2052">
            <v>389.90699999999998</v>
          </cell>
          <cell r="G2052">
            <v>131.78729999999999</v>
          </cell>
          <cell r="H2052">
            <v>232.45099999999999</v>
          </cell>
          <cell r="I2052">
            <v>410.476</v>
          </cell>
          <cell r="J2052">
            <v>229.11799999999999</v>
          </cell>
          <cell r="K2052">
            <v>509.57900000000001</v>
          </cell>
          <cell r="L2052">
            <v>248.43090000000001</v>
          </cell>
          <cell r="M2052">
            <v>419.99</v>
          </cell>
          <cell r="N2052">
            <v>187.69200000000001</v>
          </cell>
          <cell r="O2052">
            <v>1685.0150000000001</v>
          </cell>
          <cell r="P2052">
            <v>138.08500000000001</v>
          </cell>
          <cell r="Q2052">
            <v>588.29600000000005</v>
          </cell>
          <cell r="R2052">
            <v>95.1</v>
          </cell>
          <cell r="S2052">
            <v>205.2543</v>
          </cell>
          <cell r="T2052">
            <v>786.3</v>
          </cell>
        </row>
        <row r="2053">
          <cell r="A2053">
            <v>39405</v>
          </cell>
          <cell r="B2053">
            <v>287.35599999999999</v>
          </cell>
          <cell r="C2053">
            <v>3214.13</v>
          </cell>
          <cell r="D2053">
            <v>1459.7280000000001</v>
          </cell>
          <cell r="E2053">
            <v>4857.1689999999999</v>
          </cell>
          <cell r="F2053">
            <v>384.608</v>
          </cell>
          <cell r="G2053">
            <v>131.83179999999999</v>
          </cell>
          <cell r="H2053">
            <v>233.26300000000001</v>
          </cell>
          <cell r="I2053">
            <v>412.17500000000001</v>
          </cell>
          <cell r="J2053">
            <v>229.16399999999999</v>
          </cell>
          <cell r="K2053">
            <v>510.23099999999999</v>
          </cell>
          <cell r="L2053">
            <v>247.92779999999999</v>
          </cell>
          <cell r="M2053">
            <v>419.6</v>
          </cell>
          <cell r="N2053">
            <v>187.98599999999999</v>
          </cell>
          <cell r="O2053">
            <v>1689.711</v>
          </cell>
          <cell r="P2053">
            <v>137.65600000000001</v>
          </cell>
          <cell r="Q2053">
            <v>585.21900000000005</v>
          </cell>
          <cell r="R2053">
            <v>94.64</v>
          </cell>
          <cell r="S2053">
            <v>197.02080000000001</v>
          </cell>
          <cell r="T2053">
            <v>782</v>
          </cell>
        </row>
        <row r="2054">
          <cell r="A2054">
            <v>39406</v>
          </cell>
          <cell r="B2054">
            <v>290.32499999999999</v>
          </cell>
          <cell r="C2054">
            <v>3226.9850000000001</v>
          </cell>
          <cell r="D2054">
            <v>1474.777</v>
          </cell>
          <cell r="E2054">
            <v>4807.2169999999996</v>
          </cell>
          <cell r="F2054">
            <v>384.95100000000002</v>
          </cell>
          <cell r="G2054">
            <v>131.8467</v>
          </cell>
          <cell r="H2054">
            <v>232.66399999999999</v>
          </cell>
          <cell r="I2054">
            <v>412.57100000000003</v>
          </cell>
          <cell r="J2054">
            <v>229.15</v>
          </cell>
          <cell r="K2054">
            <v>509.12</v>
          </cell>
          <cell r="L2054">
            <v>249.09219999999999</v>
          </cell>
          <cell r="M2054">
            <v>419.72</v>
          </cell>
          <cell r="N2054">
            <v>187.69200000000001</v>
          </cell>
          <cell r="O2054">
            <v>1688.606</v>
          </cell>
          <cell r="P2054">
            <v>137.11199999999999</v>
          </cell>
          <cell r="Q2054">
            <v>583.54</v>
          </cell>
          <cell r="R2054">
            <v>98.03</v>
          </cell>
          <cell r="S2054">
            <v>199.32159999999999</v>
          </cell>
          <cell r="T2054">
            <v>802.8</v>
          </cell>
        </row>
        <row r="2055">
          <cell r="A2055">
            <v>39407</v>
          </cell>
          <cell r="B2055">
            <v>283.89999999999998</v>
          </cell>
          <cell r="C2055">
            <v>3177.172</v>
          </cell>
          <cell r="D2055">
            <v>1442.1279999999999</v>
          </cell>
          <cell r="E2055">
            <v>4736.5</v>
          </cell>
          <cell r="F2055">
            <v>374.541</v>
          </cell>
          <cell r="G2055">
            <v>131.86160000000001</v>
          </cell>
          <cell r="H2055">
            <v>233.315</v>
          </cell>
          <cell r="I2055">
            <v>413.65800000000002</v>
          </cell>
          <cell r="J2055">
            <v>229.518</v>
          </cell>
          <cell r="K2055">
            <v>511.27</v>
          </cell>
          <cell r="L2055">
            <v>247.18119999999999</v>
          </cell>
          <cell r="M2055">
            <v>417.99</v>
          </cell>
          <cell r="N2055">
            <v>187.81399999999999</v>
          </cell>
          <cell r="O2055">
            <v>1691.297</v>
          </cell>
          <cell r="P2055">
            <v>136.03200000000001</v>
          </cell>
          <cell r="Q2055">
            <v>581.65599999999995</v>
          </cell>
          <cell r="R2055">
            <v>97.29</v>
          </cell>
          <cell r="S2055">
            <v>193.28380000000001</v>
          </cell>
          <cell r="T2055">
            <v>800.22</v>
          </cell>
        </row>
        <row r="2056">
          <cell r="A2056">
            <v>39408</v>
          </cell>
          <cell r="B2056">
            <v>284.81599999999997</v>
          </cell>
          <cell r="C2056">
            <v>3177.172</v>
          </cell>
          <cell r="D2056">
            <v>1441.4359999999999</v>
          </cell>
          <cell r="E2056">
            <v>4682.9939999999997</v>
          </cell>
          <cell r="F2056">
            <v>373.06599999999997</v>
          </cell>
          <cell r="G2056">
            <v>131.8766</v>
          </cell>
          <cell r="H2056">
            <v>233.274</v>
          </cell>
          <cell r="I2056">
            <v>413.65800000000002</v>
          </cell>
          <cell r="J2056">
            <v>229.64599999999999</v>
          </cell>
          <cell r="K2056">
            <v>512.89800000000002</v>
          </cell>
          <cell r="L2056">
            <v>248.03659999999999</v>
          </cell>
          <cell r="M2056">
            <v>417.99</v>
          </cell>
          <cell r="N2056">
            <v>187.773</v>
          </cell>
          <cell r="O2056">
            <v>1691.5730000000001</v>
          </cell>
          <cell r="P2056">
            <v>135.86699999999999</v>
          </cell>
          <cell r="Q2056">
            <v>581.79100000000005</v>
          </cell>
          <cell r="R2056">
            <v>97.29</v>
          </cell>
          <cell r="S2056">
            <v>193.28380000000001</v>
          </cell>
          <cell r="T2056">
            <v>804.6</v>
          </cell>
        </row>
        <row r="2057">
          <cell r="A2057">
            <v>39409</v>
          </cell>
          <cell r="B2057">
            <v>288.99299999999999</v>
          </cell>
          <cell r="C2057">
            <v>3229.125</v>
          </cell>
          <cell r="D2057">
            <v>1441.163</v>
          </cell>
          <cell r="E2057">
            <v>4699.0969999999998</v>
          </cell>
          <cell r="F2057">
            <v>374.28800000000001</v>
          </cell>
          <cell r="G2057">
            <v>131.89160000000001</v>
          </cell>
          <cell r="H2057">
            <v>233.06800000000001</v>
          </cell>
          <cell r="I2057">
            <v>413.91699999999997</v>
          </cell>
          <cell r="J2057">
            <v>229.64599999999999</v>
          </cell>
          <cell r="K2057">
            <v>511.036</v>
          </cell>
          <cell r="L2057">
            <v>247.37690000000001</v>
          </cell>
          <cell r="M2057">
            <v>417.72</v>
          </cell>
          <cell r="N2057">
            <v>187.619</v>
          </cell>
          <cell r="O2057">
            <v>1691.4359999999999</v>
          </cell>
          <cell r="P2057">
            <v>135.97900000000001</v>
          </cell>
          <cell r="Q2057">
            <v>582.57100000000003</v>
          </cell>
          <cell r="R2057">
            <v>98.18</v>
          </cell>
          <cell r="S2057">
            <v>195.1053</v>
          </cell>
          <cell r="T2057">
            <v>823.8</v>
          </cell>
        </row>
        <row r="2058">
          <cell r="A2058">
            <v>39412</v>
          </cell>
          <cell r="B2058">
            <v>287.47399999999999</v>
          </cell>
          <cell r="C2058">
            <v>3156.2489999999998</v>
          </cell>
          <cell r="D2058">
            <v>1471.6030000000001</v>
          </cell>
          <cell r="E2058">
            <v>4823.6670000000004</v>
          </cell>
          <cell r="F2058">
            <v>379.77</v>
          </cell>
          <cell r="G2058">
            <v>131.9367</v>
          </cell>
          <cell r="H2058">
            <v>233.233</v>
          </cell>
          <cell r="I2058">
            <v>417.45499999999998</v>
          </cell>
          <cell r="J2058">
            <v>228.94800000000001</v>
          </cell>
          <cell r="K2058">
            <v>511.41699999999997</v>
          </cell>
          <cell r="L2058">
            <v>247.46600000000001</v>
          </cell>
          <cell r="M2058">
            <v>418.11</v>
          </cell>
          <cell r="N2058">
            <v>187.58</v>
          </cell>
          <cell r="O2058">
            <v>1706.876</v>
          </cell>
          <cell r="P2058">
            <v>136.17099999999999</v>
          </cell>
          <cell r="Q2058">
            <v>584.03700000000003</v>
          </cell>
          <cell r="R2058">
            <v>97.7</v>
          </cell>
          <cell r="S2058">
            <v>196.6695</v>
          </cell>
          <cell r="T2058">
            <v>824.6</v>
          </cell>
        </row>
        <row r="2059">
          <cell r="A2059">
            <v>39413</v>
          </cell>
          <cell r="B2059">
            <v>286.411</v>
          </cell>
          <cell r="C2059">
            <v>3202.3420000000001</v>
          </cell>
          <cell r="D2059">
            <v>1482.07</v>
          </cell>
          <cell r="E2059">
            <v>4787.6639999999998</v>
          </cell>
          <cell r="F2059">
            <v>376.88900000000001</v>
          </cell>
          <cell r="G2059">
            <v>131.95169999999999</v>
          </cell>
          <cell r="H2059">
            <v>233.00899999999999</v>
          </cell>
          <cell r="I2059">
            <v>415.37900000000002</v>
          </cell>
          <cell r="J2059">
            <v>228.81200000000001</v>
          </cell>
          <cell r="K2059">
            <v>509.94499999999999</v>
          </cell>
          <cell r="L2059">
            <v>246.50579999999999</v>
          </cell>
          <cell r="M2059">
            <v>418.07</v>
          </cell>
          <cell r="N2059">
            <v>187.446</v>
          </cell>
          <cell r="O2059">
            <v>1695.604</v>
          </cell>
          <cell r="P2059">
            <v>135.89599999999999</v>
          </cell>
          <cell r="Q2059">
            <v>582.32000000000005</v>
          </cell>
          <cell r="R2059">
            <v>94.42</v>
          </cell>
          <cell r="S2059">
            <v>194.8152</v>
          </cell>
          <cell r="T2059">
            <v>812.6</v>
          </cell>
        </row>
        <row r="2060">
          <cell r="A2060">
            <v>39414</v>
          </cell>
          <cell r="B2060">
            <v>293.14600000000002</v>
          </cell>
          <cell r="C2060">
            <v>3293.2579999999998</v>
          </cell>
          <cell r="D2060">
            <v>1477.961</v>
          </cell>
          <cell r="E2060">
            <v>4770.7870000000003</v>
          </cell>
          <cell r="F2060">
            <v>379.851</v>
          </cell>
          <cell r="G2060">
            <v>131.9665</v>
          </cell>
          <cell r="H2060">
            <v>232.05199999999999</v>
          </cell>
          <cell r="I2060">
            <v>413.65800000000002</v>
          </cell>
          <cell r="J2060">
            <v>228.93199999999999</v>
          </cell>
          <cell r="K2060">
            <v>506.72</v>
          </cell>
          <cell r="L2060">
            <v>248.75139999999999</v>
          </cell>
          <cell r="M2060">
            <v>419.71</v>
          </cell>
          <cell r="N2060">
            <v>186.85300000000001</v>
          </cell>
          <cell r="O2060">
            <v>1686.9469999999999</v>
          </cell>
          <cell r="P2060">
            <v>136.31899999999999</v>
          </cell>
          <cell r="Q2060">
            <v>584.36199999999997</v>
          </cell>
          <cell r="R2060">
            <v>90.62</v>
          </cell>
          <cell r="S2060">
            <v>196.23079999999999</v>
          </cell>
          <cell r="T2060">
            <v>804.5</v>
          </cell>
        </row>
        <row r="2061">
          <cell r="A2061">
            <v>39415</v>
          </cell>
          <cell r="B2061">
            <v>294.73200000000003</v>
          </cell>
          <cell r="C2061">
            <v>3295.62</v>
          </cell>
          <cell r="D2061">
            <v>1518.01</v>
          </cell>
          <cell r="E2061">
            <v>4869.4269999999997</v>
          </cell>
          <cell r="F2061">
            <v>386.38900000000001</v>
          </cell>
          <cell r="G2061">
            <v>131.98099999999999</v>
          </cell>
          <cell r="H2061">
            <v>232.69300000000001</v>
          </cell>
          <cell r="I2061">
            <v>415.49900000000002</v>
          </cell>
          <cell r="J2061">
            <v>228.87899999999999</v>
          </cell>
          <cell r="K2061">
            <v>510.28199999999998</v>
          </cell>
          <cell r="L2061">
            <v>249.2791</v>
          </cell>
          <cell r="M2061">
            <v>420.57</v>
          </cell>
          <cell r="N2061">
            <v>187.054</v>
          </cell>
          <cell r="O2061">
            <v>1692.6590000000001</v>
          </cell>
          <cell r="P2061">
            <v>136.96199999999999</v>
          </cell>
          <cell r="Q2061">
            <v>586.41</v>
          </cell>
          <cell r="R2061">
            <v>91.01</v>
          </cell>
          <cell r="S2061">
            <v>196.6936</v>
          </cell>
          <cell r="T2061">
            <v>793.4</v>
          </cell>
        </row>
        <row r="2062">
          <cell r="A2062">
            <v>39416</v>
          </cell>
          <cell r="B2062">
            <v>298.31599999999997</v>
          </cell>
          <cell r="C2062">
            <v>3320.1709999999998</v>
          </cell>
          <cell r="D2062">
            <v>1535.856</v>
          </cell>
          <cell r="E2062">
            <v>4927.5150000000003</v>
          </cell>
          <cell r="F2062">
            <v>389.81400000000002</v>
          </cell>
          <cell r="G2062">
            <v>131.9956</v>
          </cell>
          <cell r="H2062">
            <v>231.99</v>
          </cell>
          <cell r="I2062">
            <v>415.08499999999998</v>
          </cell>
          <cell r="J2062">
            <v>229.10499999999999</v>
          </cell>
          <cell r="K2062">
            <v>507.88099999999997</v>
          </cell>
          <cell r="L2062">
            <v>250.31229999999999</v>
          </cell>
          <cell r="M2062">
            <v>422.18</v>
          </cell>
          <cell r="N2062">
            <v>186.661</v>
          </cell>
          <cell r="O2062">
            <v>1690.0809999999999</v>
          </cell>
          <cell r="P2062">
            <v>137.13999999999999</v>
          </cell>
          <cell r="Q2062">
            <v>589.053</v>
          </cell>
          <cell r="R2062">
            <v>88.71</v>
          </cell>
          <cell r="S2062">
            <v>199.8245</v>
          </cell>
          <cell r="T2062">
            <v>783.55</v>
          </cell>
        </row>
        <row r="2063">
          <cell r="A2063">
            <v>39419</v>
          </cell>
          <cell r="B2063">
            <v>296.83699999999999</v>
          </cell>
          <cell r="C2063">
            <v>3301.8910000000001</v>
          </cell>
          <cell r="D2063">
            <v>1534.23</v>
          </cell>
          <cell r="E2063">
            <v>4932.6059999999998</v>
          </cell>
          <cell r="F2063">
            <v>390.78</v>
          </cell>
          <cell r="G2063">
            <v>132.04</v>
          </cell>
          <cell r="H2063">
            <v>232.774</v>
          </cell>
          <cell r="I2063">
            <v>416.94499999999999</v>
          </cell>
          <cell r="J2063">
            <v>229.416</v>
          </cell>
          <cell r="K2063">
            <v>509.59500000000003</v>
          </cell>
          <cell r="L2063">
            <v>249.71029999999999</v>
          </cell>
          <cell r="M2063">
            <v>423.17</v>
          </cell>
          <cell r="N2063">
            <v>187.08099999999999</v>
          </cell>
          <cell r="O2063">
            <v>1697.4970000000001</v>
          </cell>
          <cell r="P2063">
            <v>137.24799999999999</v>
          </cell>
          <cell r="Q2063">
            <v>589.57000000000005</v>
          </cell>
          <cell r="R2063">
            <v>89.31</v>
          </cell>
          <cell r="S2063">
            <v>194.57650000000001</v>
          </cell>
          <cell r="T2063">
            <v>794.3</v>
          </cell>
        </row>
        <row r="2064">
          <cell r="A2064">
            <v>39420</v>
          </cell>
          <cell r="B2064">
            <v>293.733</v>
          </cell>
          <cell r="C2064">
            <v>3280.5329999999999</v>
          </cell>
          <cell r="D2064">
            <v>1517.441</v>
          </cell>
          <cell r="E2064">
            <v>4942.4059999999999</v>
          </cell>
          <cell r="F2064">
            <v>392.24599999999998</v>
          </cell>
          <cell r="G2064">
            <v>132.05449999999999</v>
          </cell>
          <cell r="H2064">
            <v>233.37700000000001</v>
          </cell>
          <cell r="I2064">
            <v>417.15100000000001</v>
          </cell>
          <cell r="J2064">
            <v>229.852</v>
          </cell>
          <cell r="K2064">
            <v>511.99700000000001</v>
          </cell>
          <cell r="L2064">
            <v>250.45910000000001</v>
          </cell>
          <cell r="M2064">
            <v>422.87</v>
          </cell>
          <cell r="N2064">
            <v>187.32</v>
          </cell>
          <cell r="O2064">
            <v>1696.201</v>
          </cell>
          <cell r="P2064">
            <v>137.22</v>
          </cell>
          <cell r="Q2064">
            <v>588.26700000000005</v>
          </cell>
          <cell r="R2064">
            <v>88.32</v>
          </cell>
          <cell r="S2064">
            <v>191.69649999999999</v>
          </cell>
          <cell r="T2064">
            <v>801.7</v>
          </cell>
        </row>
        <row r="2065">
          <cell r="A2065">
            <v>39421</v>
          </cell>
          <cell r="B2065">
            <v>298.54599999999999</v>
          </cell>
          <cell r="C2065">
            <v>3330.85</v>
          </cell>
          <cell r="D2065">
            <v>1527.789</v>
          </cell>
          <cell r="E2065">
            <v>4954.5159999999996</v>
          </cell>
          <cell r="F2065">
            <v>398.91500000000002</v>
          </cell>
          <cell r="G2065">
            <v>132.06890000000001</v>
          </cell>
          <cell r="H2065">
            <v>233.32300000000001</v>
          </cell>
          <cell r="I2065">
            <v>416.73599999999999</v>
          </cell>
          <cell r="J2065">
            <v>229.33</v>
          </cell>
          <cell r="K2065">
            <v>513.63199999999995</v>
          </cell>
          <cell r="L2065">
            <v>251.3321</v>
          </cell>
          <cell r="M2065">
            <v>423.5</v>
          </cell>
          <cell r="N2065">
            <v>187.214</v>
          </cell>
          <cell r="O2065">
            <v>1691.8109999999999</v>
          </cell>
          <cell r="P2065">
            <v>136.94200000000001</v>
          </cell>
          <cell r="Q2065">
            <v>588.995</v>
          </cell>
          <cell r="R2065">
            <v>87.49</v>
          </cell>
          <cell r="S2065">
            <v>192.08940000000001</v>
          </cell>
          <cell r="T2065">
            <v>795.4</v>
          </cell>
        </row>
        <row r="2066">
          <cell r="A2066">
            <v>39422</v>
          </cell>
          <cell r="B2066">
            <v>298.82400000000001</v>
          </cell>
          <cell r="C2066">
            <v>3381.5219999999999</v>
          </cell>
          <cell r="D2066">
            <v>1555.174</v>
          </cell>
          <cell r="E2066">
            <v>5002.7700000000004</v>
          </cell>
          <cell r="F2066">
            <v>401.78399999999999</v>
          </cell>
          <cell r="G2066">
            <v>132.08279999999999</v>
          </cell>
          <cell r="H2066">
            <v>232.97399999999999</v>
          </cell>
          <cell r="I2066">
            <v>414.78300000000002</v>
          </cell>
          <cell r="J2066">
            <v>228.51499999999999</v>
          </cell>
          <cell r="K2066">
            <v>511.42599999999999</v>
          </cell>
          <cell r="L2066">
            <v>251.87860000000001</v>
          </cell>
          <cell r="M2066">
            <v>423.53</v>
          </cell>
          <cell r="N2066">
            <v>186.94200000000001</v>
          </cell>
          <cell r="O2066">
            <v>1681.15</v>
          </cell>
          <cell r="P2066">
            <v>136.73400000000001</v>
          </cell>
          <cell r="Q2066">
            <v>588.87300000000005</v>
          </cell>
          <cell r="R2066">
            <v>90.23</v>
          </cell>
          <cell r="S2066">
            <v>191.88040000000001</v>
          </cell>
          <cell r="T2066">
            <v>802.2</v>
          </cell>
        </row>
        <row r="2067">
          <cell r="A2067">
            <v>39423</v>
          </cell>
          <cell r="B2067">
            <v>301.02499999999998</v>
          </cell>
          <cell r="C2067">
            <v>3377.5920000000001</v>
          </cell>
          <cell r="D2067">
            <v>1565.4949999999999</v>
          </cell>
          <cell r="E2067">
            <v>4994.5910000000003</v>
          </cell>
          <cell r="F2067">
            <v>401.30900000000003</v>
          </cell>
          <cell r="G2067">
            <v>132.09649999999999</v>
          </cell>
          <cell r="H2067">
            <v>231.46199999999999</v>
          </cell>
          <cell r="I2067">
            <v>412.20699999999999</v>
          </cell>
          <cell r="J2067">
            <v>228.40899999999999</v>
          </cell>
          <cell r="K2067">
            <v>507.99900000000002</v>
          </cell>
          <cell r="L2067">
            <v>252.9281</v>
          </cell>
          <cell r="M2067">
            <v>423.47</v>
          </cell>
          <cell r="N2067">
            <v>186.06800000000001</v>
          </cell>
          <cell r="O2067">
            <v>1669.84</v>
          </cell>
          <cell r="P2067">
            <v>136.60599999999999</v>
          </cell>
          <cell r="Q2067">
            <v>589.73299999999995</v>
          </cell>
          <cell r="R2067">
            <v>88.28</v>
          </cell>
          <cell r="S2067">
            <v>196.35429999999999</v>
          </cell>
          <cell r="T2067">
            <v>794.8</v>
          </cell>
        </row>
        <row r="2068">
          <cell r="A2068">
            <v>39426</v>
          </cell>
          <cell r="B2068">
            <v>302.55700000000002</v>
          </cell>
          <cell r="C2068">
            <v>3403.5</v>
          </cell>
          <cell r="D2068">
            <v>1561.759</v>
          </cell>
          <cell r="E2068">
            <v>4976.8410000000003</v>
          </cell>
          <cell r="F2068">
            <v>399.286</v>
          </cell>
          <cell r="G2068">
            <v>132.13820000000001</v>
          </cell>
          <cell r="H2068">
            <v>230.965</v>
          </cell>
          <cell r="I2068">
            <v>411.565</v>
          </cell>
          <cell r="J2068">
            <v>228.45699999999999</v>
          </cell>
          <cell r="K2068">
            <v>506.19400000000002</v>
          </cell>
          <cell r="L2068">
            <v>253.899</v>
          </cell>
          <cell r="M2068">
            <v>423.43</v>
          </cell>
          <cell r="N2068">
            <v>185.61500000000001</v>
          </cell>
          <cell r="O2068">
            <v>1668.153</v>
          </cell>
          <cell r="P2068">
            <v>136.71600000000001</v>
          </cell>
          <cell r="Q2068">
            <v>591.33399999999995</v>
          </cell>
          <cell r="R2068">
            <v>87.86</v>
          </cell>
          <cell r="S2068">
            <v>193.43129999999999</v>
          </cell>
          <cell r="T2068">
            <v>808.2</v>
          </cell>
        </row>
        <row r="2069">
          <cell r="A2069">
            <v>39427</v>
          </cell>
          <cell r="B2069">
            <v>301.77999999999997</v>
          </cell>
          <cell r="C2069">
            <v>3318.07</v>
          </cell>
          <cell r="D2069">
            <v>1571.72</v>
          </cell>
          <cell r="E2069">
            <v>5042.741</v>
          </cell>
          <cell r="F2069">
            <v>400.351</v>
          </cell>
          <cell r="G2069">
            <v>132.1524</v>
          </cell>
          <cell r="H2069">
            <v>231.29599999999999</v>
          </cell>
          <cell r="I2069">
            <v>415.14699999999999</v>
          </cell>
          <cell r="J2069">
            <v>228.233</v>
          </cell>
          <cell r="K2069">
            <v>508.036</v>
          </cell>
          <cell r="L2069">
            <v>253.5359</v>
          </cell>
          <cell r="M2069">
            <v>424</v>
          </cell>
          <cell r="N2069">
            <v>185.767</v>
          </cell>
          <cell r="O2069">
            <v>1684.269</v>
          </cell>
          <cell r="P2069">
            <v>136.98500000000001</v>
          </cell>
          <cell r="Q2069">
            <v>593.10199999999998</v>
          </cell>
          <cell r="R2069">
            <v>90.02</v>
          </cell>
          <cell r="S2069">
            <v>194.25829999999999</v>
          </cell>
          <cell r="T2069">
            <v>797.1</v>
          </cell>
        </row>
        <row r="2070">
          <cell r="A2070">
            <v>39428</v>
          </cell>
          <cell r="B2070">
            <v>302.46499999999997</v>
          </cell>
          <cell r="C2070">
            <v>3337.489</v>
          </cell>
          <cell r="D2070">
            <v>1560.12</v>
          </cell>
          <cell r="E2070">
            <v>4975.9369999999999</v>
          </cell>
          <cell r="F2070">
            <v>398.28199999999998</v>
          </cell>
          <cell r="G2070">
            <v>132.16720000000001</v>
          </cell>
          <cell r="H2070">
            <v>230.447</v>
          </cell>
          <cell r="I2070">
            <v>413.29500000000002</v>
          </cell>
          <cell r="J2070">
            <v>229.05199999999999</v>
          </cell>
          <cell r="K2070">
            <v>502.60599999999999</v>
          </cell>
          <cell r="L2070">
            <v>253.4205</v>
          </cell>
          <cell r="M2070">
            <v>424.2</v>
          </cell>
          <cell r="N2070">
            <v>185.374</v>
          </cell>
          <cell r="O2070">
            <v>1677.249</v>
          </cell>
          <cell r="P2070">
            <v>137.03100000000001</v>
          </cell>
          <cell r="Q2070">
            <v>592.12</v>
          </cell>
          <cell r="R2070">
            <v>94.39</v>
          </cell>
          <cell r="S2070">
            <v>192.41489999999999</v>
          </cell>
          <cell r="T2070">
            <v>813.6</v>
          </cell>
        </row>
        <row r="2071">
          <cell r="A2071">
            <v>39429</v>
          </cell>
          <cell r="B2071">
            <v>295.827</v>
          </cell>
          <cell r="C2071">
            <v>3341.4110000000001</v>
          </cell>
          <cell r="D2071">
            <v>1519.306</v>
          </cell>
          <cell r="E2071">
            <v>4937.4129999999996</v>
          </cell>
          <cell r="F2071">
            <v>389.72</v>
          </cell>
          <cell r="G2071">
            <v>132.18199999999999</v>
          </cell>
          <cell r="H2071">
            <v>230.86</v>
          </cell>
          <cell r="I2071">
            <v>411.47199999999998</v>
          </cell>
          <cell r="J2071">
            <v>229.024</v>
          </cell>
          <cell r="K2071">
            <v>504.86900000000003</v>
          </cell>
          <cell r="L2071">
            <v>251.42869999999999</v>
          </cell>
          <cell r="M2071">
            <v>423.5</v>
          </cell>
          <cell r="N2071">
            <v>185.49799999999999</v>
          </cell>
          <cell r="O2071">
            <v>1668.6189999999999</v>
          </cell>
          <cell r="P2071">
            <v>137.101</v>
          </cell>
          <cell r="Q2071">
            <v>590.78399999999999</v>
          </cell>
          <cell r="R2071">
            <v>92.25</v>
          </cell>
          <cell r="S2071">
            <v>188.03049999999999</v>
          </cell>
          <cell r="T2071">
            <v>797.3</v>
          </cell>
        </row>
        <row r="2072">
          <cell r="A2072">
            <v>39430</v>
          </cell>
          <cell r="B2072">
            <v>296.85399999999998</v>
          </cell>
          <cell r="C2072">
            <v>3295.8150000000001</v>
          </cell>
          <cell r="D2072">
            <v>1504.432</v>
          </cell>
          <cell r="E2072">
            <v>4884.9620000000004</v>
          </cell>
          <cell r="F2072">
            <v>385.57100000000003</v>
          </cell>
          <cell r="G2072">
            <v>132.1968</v>
          </cell>
          <cell r="H2072">
            <v>230.54599999999999</v>
          </cell>
          <cell r="I2072">
            <v>410.14100000000002</v>
          </cell>
          <cell r="J2072">
            <v>228.697</v>
          </cell>
          <cell r="K2072">
            <v>504.38</v>
          </cell>
          <cell r="L2072">
            <v>248.99940000000001</v>
          </cell>
          <cell r="M2072">
            <v>422.97</v>
          </cell>
          <cell r="N2072">
            <v>185.315</v>
          </cell>
          <cell r="O2072">
            <v>1662.8820000000001</v>
          </cell>
          <cell r="P2072">
            <v>137.13399999999999</v>
          </cell>
          <cell r="Q2072">
            <v>590.322</v>
          </cell>
          <cell r="R2072">
            <v>91.27</v>
          </cell>
          <cell r="S2072">
            <v>188.25049999999999</v>
          </cell>
          <cell r="T2072">
            <v>794.87</v>
          </cell>
        </row>
        <row r="2073">
          <cell r="A2073">
            <v>39433</v>
          </cell>
          <cell r="B2073">
            <v>291.70699999999999</v>
          </cell>
          <cell r="C2073">
            <v>3245.886</v>
          </cell>
          <cell r="D2073">
            <v>1476.49</v>
          </cell>
          <cell r="E2073">
            <v>4708.5559999999996</v>
          </cell>
          <cell r="F2073">
            <v>374.678</v>
          </cell>
          <cell r="G2073">
            <v>132.23920000000001</v>
          </cell>
          <cell r="H2073">
            <v>230.815</v>
          </cell>
          <cell r="I2073">
            <v>411.14299999999997</v>
          </cell>
          <cell r="J2073">
            <v>228.745</v>
          </cell>
          <cell r="K2073">
            <v>506.267</v>
          </cell>
          <cell r="L2073">
            <v>247.12809999999999</v>
          </cell>
          <cell r="M2073">
            <v>422.37</v>
          </cell>
          <cell r="N2073">
            <v>185.476</v>
          </cell>
          <cell r="O2073">
            <v>1668.414</v>
          </cell>
          <cell r="P2073">
            <v>137.30199999999999</v>
          </cell>
          <cell r="Q2073">
            <v>590.101</v>
          </cell>
          <cell r="R2073">
            <v>90.63</v>
          </cell>
          <cell r="S2073">
            <v>185.33709999999999</v>
          </cell>
          <cell r="T2073">
            <v>793.3</v>
          </cell>
        </row>
        <row r="2074">
          <cell r="A2074">
            <v>39434</v>
          </cell>
          <cell r="B2074">
            <v>291.64600000000002</v>
          </cell>
          <cell r="C2074">
            <v>3265.3789999999999</v>
          </cell>
          <cell r="D2074">
            <v>1472.5239999999999</v>
          </cell>
          <cell r="E2074">
            <v>4704.83</v>
          </cell>
          <cell r="F2074">
            <v>376.50599999999997</v>
          </cell>
          <cell r="G2074">
            <v>132.25360000000001</v>
          </cell>
          <cell r="H2074">
            <v>231.03800000000001</v>
          </cell>
          <cell r="I2074">
            <v>412.858</v>
          </cell>
          <cell r="J2074">
            <v>228.95500000000001</v>
          </cell>
          <cell r="K2074">
            <v>506.62900000000002</v>
          </cell>
          <cell r="L2074">
            <v>247.59700000000001</v>
          </cell>
          <cell r="M2074">
            <v>422.99</v>
          </cell>
          <cell r="N2074">
            <v>185.679</v>
          </cell>
          <cell r="O2074">
            <v>1676.3309999999999</v>
          </cell>
          <cell r="P2074">
            <v>137.191</v>
          </cell>
          <cell r="Q2074">
            <v>589.952</v>
          </cell>
          <cell r="R2074">
            <v>90.49</v>
          </cell>
          <cell r="S2074">
            <v>185.55170000000001</v>
          </cell>
          <cell r="T2074">
            <v>802.75</v>
          </cell>
        </row>
        <row r="2075">
          <cell r="A2075">
            <v>39435</v>
          </cell>
          <cell r="B2075">
            <v>290.67399999999998</v>
          </cell>
          <cell r="C2075">
            <v>3262.2109999999998</v>
          </cell>
          <cell r="D2075">
            <v>1460.605</v>
          </cell>
          <cell r="E2075">
            <v>4703.9170000000004</v>
          </cell>
          <cell r="F2075">
            <v>378.64800000000002</v>
          </cell>
          <cell r="G2075">
            <v>132.26779999999999</v>
          </cell>
          <cell r="H2075">
            <v>231.07499999999999</v>
          </cell>
          <cell r="I2075">
            <v>413.892</v>
          </cell>
          <cell r="J2075">
            <v>229.46600000000001</v>
          </cell>
          <cell r="K2075">
            <v>508.63200000000001</v>
          </cell>
          <cell r="L2075">
            <v>247.62010000000001</v>
          </cell>
          <cell r="M2075">
            <v>423.54</v>
          </cell>
          <cell r="N2075">
            <v>185.72900000000001</v>
          </cell>
          <cell r="O2075">
            <v>1681.729</v>
          </cell>
          <cell r="P2075">
            <v>137.178</v>
          </cell>
          <cell r="Q2075">
            <v>589.90300000000002</v>
          </cell>
          <cell r="R2075">
            <v>91.24</v>
          </cell>
          <cell r="S2075">
            <v>188.66419999999999</v>
          </cell>
          <cell r="T2075">
            <v>802.3</v>
          </cell>
        </row>
        <row r="2076">
          <cell r="A2076">
            <v>39436</v>
          </cell>
          <cell r="B2076">
            <v>291.46199999999999</v>
          </cell>
          <cell r="C2076">
            <v>3280.7750000000001</v>
          </cell>
          <cell r="D2076">
            <v>1463.0740000000001</v>
          </cell>
          <cell r="E2076">
            <v>4682.3209999999999</v>
          </cell>
          <cell r="F2076">
            <v>379.09699999999998</v>
          </cell>
          <cell r="G2076">
            <v>132.28210000000001</v>
          </cell>
          <cell r="H2076">
            <v>231.714</v>
          </cell>
          <cell r="I2076">
            <v>415.09899999999999</v>
          </cell>
          <cell r="J2076">
            <v>229.28399999999999</v>
          </cell>
          <cell r="K2076">
            <v>512.57899999999995</v>
          </cell>
          <cell r="L2076">
            <v>246.67359999999999</v>
          </cell>
          <cell r="M2076">
            <v>423.9</v>
          </cell>
          <cell r="N2076">
            <v>185.95400000000001</v>
          </cell>
          <cell r="O2076">
            <v>1686.4549999999999</v>
          </cell>
          <cell r="P2076">
            <v>136.94</v>
          </cell>
          <cell r="Q2076">
            <v>589.26700000000005</v>
          </cell>
          <cell r="R2076">
            <v>91.06</v>
          </cell>
          <cell r="S2076">
            <v>187.952</v>
          </cell>
          <cell r="T2076">
            <v>796.4</v>
          </cell>
        </row>
        <row r="2077">
          <cell r="A2077">
            <v>39437</v>
          </cell>
          <cell r="B2077">
            <v>295.83300000000003</v>
          </cell>
          <cell r="C2077">
            <v>3334.7330000000002</v>
          </cell>
          <cell r="D2077">
            <v>1476.3330000000001</v>
          </cell>
          <cell r="E2077">
            <v>4760.1149999999998</v>
          </cell>
          <cell r="F2077">
            <v>384.80399999999997</v>
          </cell>
          <cell r="G2077">
            <v>132.29650000000001</v>
          </cell>
          <cell r="H2077">
            <v>230.95099999999999</v>
          </cell>
          <cell r="I2077">
            <v>412.25</v>
          </cell>
          <cell r="J2077">
            <v>228.93600000000001</v>
          </cell>
          <cell r="K2077">
            <v>510.04899999999998</v>
          </cell>
          <cell r="L2077">
            <v>247.10640000000001</v>
          </cell>
          <cell r="M2077">
            <v>423.98</v>
          </cell>
          <cell r="N2077">
            <v>185.54900000000001</v>
          </cell>
          <cell r="O2077">
            <v>1673.0070000000001</v>
          </cell>
          <cell r="P2077">
            <v>136.85400000000001</v>
          </cell>
          <cell r="Q2077">
            <v>588.44000000000005</v>
          </cell>
          <cell r="R2077">
            <v>93.31</v>
          </cell>
          <cell r="S2077">
            <v>192.8519</v>
          </cell>
          <cell r="T2077">
            <v>811.8</v>
          </cell>
        </row>
        <row r="2078">
          <cell r="A2078">
            <v>39440</v>
          </cell>
          <cell r="B2078">
            <v>296.31200000000001</v>
          </cell>
          <cell r="C2078">
            <v>3361.413</v>
          </cell>
          <cell r="D2078">
            <v>1476.3330000000001</v>
          </cell>
          <cell r="E2078">
            <v>4818.1629999999996</v>
          </cell>
          <cell r="F2078">
            <v>391.00799999999998</v>
          </cell>
          <cell r="G2078">
            <v>132.33930000000001</v>
          </cell>
          <cell r="H2078">
            <v>230.95400000000001</v>
          </cell>
          <cell r="I2078">
            <v>411.28199999999998</v>
          </cell>
          <cell r="J2078">
            <v>228.93600000000001</v>
          </cell>
          <cell r="K2078">
            <v>510.25599999999997</v>
          </cell>
          <cell r="L2078">
            <v>248.041</v>
          </cell>
          <cell r="M2078">
            <v>424.08</v>
          </cell>
          <cell r="N2078">
            <v>185.62799999999999</v>
          </cell>
          <cell r="O2078">
            <v>1669.8309999999999</v>
          </cell>
          <cell r="P2078">
            <v>136.94399999999999</v>
          </cell>
          <cell r="Q2078">
            <v>588.56799999999998</v>
          </cell>
          <cell r="R2078">
            <v>94.13</v>
          </cell>
          <cell r="S2078">
            <v>194.32320000000001</v>
          </cell>
          <cell r="T2078">
            <v>811.8</v>
          </cell>
        </row>
        <row r="2079">
          <cell r="A2079">
            <v>39441</v>
          </cell>
          <cell r="B2079">
            <v>296.31200000000001</v>
          </cell>
          <cell r="C2079">
            <v>3361.413</v>
          </cell>
          <cell r="D2079">
            <v>1506.252</v>
          </cell>
          <cell r="E2079">
            <v>4818.1629999999996</v>
          </cell>
          <cell r="F2079">
            <v>391.07600000000002</v>
          </cell>
          <cell r="G2079">
            <v>132.33930000000001</v>
          </cell>
          <cell r="H2079">
            <v>230.95400000000001</v>
          </cell>
          <cell r="I2079">
            <v>411.28199999999998</v>
          </cell>
          <cell r="J2079">
            <v>228.51300000000001</v>
          </cell>
          <cell r="K2079">
            <v>510.25599999999997</v>
          </cell>
          <cell r="L2079">
            <v>248.0427</v>
          </cell>
          <cell r="M2079">
            <v>424.08</v>
          </cell>
          <cell r="N2079">
            <v>185.62799999999999</v>
          </cell>
          <cell r="O2079">
            <v>1669.8309999999999</v>
          </cell>
          <cell r="P2079">
            <v>136.94399999999999</v>
          </cell>
          <cell r="Q2079">
            <v>588.56799999999998</v>
          </cell>
          <cell r="R2079">
            <v>94.13</v>
          </cell>
          <cell r="S2079">
            <v>194.32320000000001</v>
          </cell>
          <cell r="T2079">
            <v>807</v>
          </cell>
        </row>
        <row r="2080">
          <cell r="A2080">
            <v>39442</v>
          </cell>
          <cell r="B2080">
            <v>296.31200000000001</v>
          </cell>
          <cell r="C2080">
            <v>3364.21</v>
          </cell>
          <cell r="D2080">
            <v>1517.386</v>
          </cell>
          <cell r="E2080">
            <v>4822.8549999999996</v>
          </cell>
          <cell r="F2080">
            <v>392.553</v>
          </cell>
          <cell r="G2080">
            <v>132.33930000000001</v>
          </cell>
          <cell r="H2080">
            <v>230.95099999999999</v>
          </cell>
          <cell r="I2080">
            <v>409.82400000000001</v>
          </cell>
          <cell r="J2080">
            <v>228.84700000000001</v>
          </cell>
          <cell r="K2080">
            <v>510.25599999999997</v>
          </cell>
          <cell r="L2080">
            <v>248.70140000000001</v>
          </cell>
          <cell r="M2080">
            <v>424.02</v>
          </cell>
          <cell r="N2080">
            <v>185.67699999999999</v>
          </cell>
          <cell r="O2080">
            <v>1663.3309999999999</v>
          </cell>
          <cell r="P2080">
            <v>137</v>
          </cell>
          <cell r="Q2080">
            <v>588.65899999999999</v>
          </cell>
          <cell r="R2080">
            <v>95.97</v>
          </cell>
          <cell r="S2080">
            <v>194.7568</v>
          </cell>
          <cell r="T2080">
            <v>824.5</v>
          </cell>
        </row>
        <row r="2081">
          <cell r="A2081">
            <v>39443</v>
          </cell>
          <cell r="B2081">
            <v>296.774</v>
          </cell>
          <cell r="C2081">
            <v>3317.2689999999998</v>
          </cell>
          <cell r="D2081">
            <v>1508.5119999999999</v>
          </cell>
          <cell r="E2081">
            <v>4826.03</v>
          </cell>
          <cell r="F2081">
            <v>393.28899999999999</v>
          </cell>
          <cell r="G2081">
            <v>132.38210000000001</v>
          </cell>
          <cell r="H2081">
            <v>230.60599999999999</v>
          </cell>
          <cell r="I2081">
            <v>411.541</v>
          </cell>
          <cell r="J2081">
            <v>228.90199999999999</v>
          </cell>
          <cell r="K2081">
            <v>510.94600000000003</v>
          </cell>
          <cell r="L2081">
            <v>249.89189999999999</v>
          </cell>
          <cell r="M2081">
            <v>423.95</v>
          </cell>
          <cell r="N2081">
            <v>185.46799999999999</v>
          </cell>
          <cell r="O2081">
            <v>1671.6389999999999</v>
          </cell>
          <cell r="P2081">
            <v>137.01400000000001</v>
          </cell>
          <cell r="Q2081">
            <v>589.49699999999996</v>
          </cell>
          <cell r="R2081">
            <v>96.62</v>
          </cell>
          <cell r="S2081">
            <v>194.31180000000001</v>
          </cell>
          <cell r="T2081">
            <v>825.6</v>
          </cell>
        </row>
        <row r="2082">
          <cell r="A2082">
            <v>39444</v>
          </cell>
          <cell r="B2082">
            <v>297.11700000000002</v>
          </cell>
          <cell r="C2082">
            <v>3321.6819999999998</v>
          </cell>
          <cell r="D2082">
            <v>1485.5709999999999</v>
          </cell>
          <cell r="E2082">
            <v>4805.308</v>
          </cell>
          <cell r="F2082">
            <v>391.89800000000002</v>
          </cell>
          <cell r="G2082">
            <v>132.39619999999999</v>
          </cell>
          <cell r="H2082">
            <v>231.22399999999999</v>
          </cell>
          <cell r="I2082">
            <v>413.90300000000002</v>
          </cell>
          <cell r="J2082">
            <v>229.55</v>
          </cell>
          <cell r="K2082">
            <v>514.34</v>
          </cell>
          <cell r="L2082">
            <v>251.2405</v>
          </cell>
          <cell r="M2082">
            <v>424.39</v>
          </cell>
          <cell r="N2082">
            <v>185.828</v>
          </cell>
          <cell r="O2082">
            <v>1681.88</v>
          </cell>
          <cell r="P2082">
            <v>137.02500000000001</v>
          </cell>
          <cell r="Q2082">
            <v>590.06500000000005</v>
          </cell>
          <cell r="R2082">
            <v>96</v>
          </cell>
          <cell r="S2082">
            <v>191.8605</v>
          </cell>
          <cell r="T2082">
            <v>840.5</v>
          </cell>
        </row>
        <row r="2083">
          <cell r="A2083">
            <v>39447</v>
          </cell>
          <cell r="B2083">
            <v>296.96300000000002</v>
          </cell>
          <cell r="C2083">
            <v>3299.5439999999999</v>
          </cell>
          <cell r="D2083">
            <v>1485.5709999999999</v>
          </cell>
          <cell r="E2083">
            <v>4838.0649999999996</v>
          </cell>
          <cell r="F2083">
            <v>392.22800000000001</v>
          </cell>
          <cell r="G2083">
            <v>132.43610000000001</v>
          </cell>
          <cell r="H2083">
            <v>231.22399999999999</v>
          </cell>
          <cell r="I2083">
            <v>415.28</v>
          </cell>
          <cell r="J2083">
            <v>229.55</v>
          </cell>
          <cell r="K2083">
            <v>514.47799999999995</v>
          </cell>
          <cell r="L2083">
            <v>250.75190000000001</v>
          </cell>
          <cell r="M2083">
            <v>424.74</v>
          </cell>
          <cell r="N2083">
            <v>185.92</v>
          </cell>
          <cell r="O2083">
            <v>1689.135</v>
          </cell>
          <cell r="P2083">
            <v>137.11000000000001</v>
          </cell>
          <cell r="Q2083">
            <v>590.78</v>
          </cell>
          <cell r="R2083">
            <v>95.98</v>
          </cell>
          <cell r="S2083">
            <v>190.19409999999999</v>
          </cell>
          <cell r="T2083">
            <v>833.7</v>
          </cell>
        </row>
        <row r="2084">
          <cell r="A2084">
            <v>39448</v>
          </cell>
          <cell r="B2084">
            <v>296.96300000000002</v>
          </cell>
          <cell r="C2084">
            <v>3299.5439999999999</v>
          </cell>
          <cell r="D2084">
            <v>1485.5709999999999</v>
          </cell>
          <cell r="E2084">
            <v>4838.0649999999996</v>
          </cell>
          <cell r="F2084">
            <v>392.34100000000001</v>
          </cell>
          <cell r="G2084">
            <v>132.43610000000001</v>
          </cell>
          <cell r="H2084">
            <v>231.22399999999999</v>
          </cell>
          <cell r="I2084">
            <v>415.28</v>
          </cell>
          <cell r="J2084">
            <v>229.55</v>
          </cell>
          <cell r="K2084">
            <v>514.47799999999995</v>
          </cell>
          <cell r="L2084">
            <v>250.75190000000001</v>
          </cell>
          <cell r="M2084">
            <v>424.74</v>
          </cell>
          <cell r="N2084">
            <v>185.92</v>
          </cell>
          <cell r="O2084">
            <v>1689.135</v>
          </cell>
          <cell r="P2084">
            <v>137.11000000000001</v>
          </cell>
          <cell r="Q2084">
            <v>590.78</v>
          </cell>
          <cell r="R2084">
            <v>95.98</v>
          </cell>
          <cell r="S2084">
            <v>190.19409999999999</v>
          </cell>
          <cell r="T2084">
            <v>833.7</v>
          </cell>
        </row>
        <row r="2085">
          <cell r="A2085">
            <v>39449</v>
          </cell>
          <cell r="B2085">
            <v>293.51400000000001</v>
          </cell>
          <cell r="C2085">
            <v>3253.875</v>
          </cell>
          <cell r="D2085">
            <v>1485.5709999999999</v>
          </cell>
          <cell r="E2085">
            <v>4836.049</v>
          </cell>
          <cell r="F2085">
            <v>388.65300000000002</v>
          </cell>
          <cell r="G2085">
            <v>132.46279999999999</v>
          </cell>
          <cell r="H2085">
            <v>232.77</v>
          </cell>
          <cell r="I2085">
            <v>418.54899999999998</v>
          </cell>
          <cell r="J2085">
            <v>229.55</v>
          </cell>
          <cell r="K2085">
            <v>518.58799999999997</v>
          </cell>
          <cell r="L2085">
            <v>251.4751</v>
          </cell>
          <cell r="M2085">
            <v>425.61</v>
          </cell>
          <cell r="N2085">
            <v>187.018</v>
          </cell>
          <cell r="O2085">
            <v>1703.3219999999999</v>
          </cell>
          <cell r="P2085">
            <v>137.32</v>
          </cell>
          <cell r="Q2085">
            <v>590.74</v>
          </cell>
          <cell r="R2085">
            <v>99.62</v>
          </cell>
          <cell r="S2085">
            <v>193.04220000000001</v>
          </cell>
          <cell r="T2085">
            <v>857.5</v>
          </cell>
        </row>
        <row r="2086">
          <cell r="A2086">
            <v>39450</v>
          </cell>
          <cell r="B2086">
            <v>292.32400000000001</v>
          </cell>
          <cell r="C2086">
            <v>3253.078</v>
          </cell>
          <cell r="D2086">
            <v>1485.5709999999999</v>
          </cell>
          <cell r="E2086">
            <v>4774.8710000000001</v>
          </cell>
          <cell r="F2086">
            <v>385.82400000000001</v>
          </cell>
          <cell r="G2086">
            <v>132.47669999999999</v>
          </cell>
          <cell r="H2086">
            <v>233.15</v>
          </cell>
          <cell r="I2086">
            <v>418.58699999999999</v>
          </cell>
          <cell r="J2086">
            <v>229.55</v>
          </cell>
          <cell r="K2086">
            <v>518.13800000000003</v>
          </cell>
          <cell r="L2086">
            <v>252.0521</v>
          </cell>
          <cell r="M2086">
            <v>425.65</v>
          </cell>
          <cell r="N2086">
            <v>187.251</v>
          </cell>
          <cell r="O2086">
            <v>1701.598</v>
          </cell>
          <cell r="P2086">
            <v>137.22300000000001</v>
          </cell>
          <cell r="Q2086">
            <v>589.02099999999996</v>
          </cell>
          <cell r="R2086">
            <v>99.18</v>
          </cell>
          <cell r="S2086">
            <v>200.8278</v>
          </cell>
          <cell r="T2086">
            <v>864.9</v>
          </cell>
        </row>
        <row r="2087">
          <cell r="A2087">
            <v>39451</v>
          </cell>
          <cell r="B2087">
            <v>287.67500000000001</v>
          </cell>
          <cell r="C2087">
            <v>3172.2550000000001</v>
          </cell>
          <cell r="D2087">
            <v>1422.1890000000001</v>
          </cell>
          <cell r="E2087">
            <v>4811.49</v>
          </cell>
          <cell r="F2087">
            <v>385.49900000000002</v>
          </cell>
          <cell r="G2087">
            <v>132.49100000000001</v>
          </cell>
          <cell r="H2087">
            <v>233.68799999999999</v>
          </cell>
          <cell r="I2087">
            <v>419.94099999999997</v>
          </cell>
          <cell r="J2087">
            <v>230.06</v>
          </cell>
          <cell r="K2087">
            <v>519.99699999999996</v>
          </cell>
          <cell r="L2087">
            <v>252.3571</v>
          </cell>
          <cell r="M2087">
            <v>425.85</v>
          </cell>
          <cell r="N2087">
            <v>187.62799999999999</v>
          </cell>
          <cell r="O2087">
            <v>1703.761</v>
          </cell>
          <cell r="P2087">
            <v>136.828</v>
          </cell>
          <cell r="Q2087">
            <v>586.37599999999998</v>
          </cell>
          <cell r="R2087">
            <v>97.91</v>
          </cell>
          <cell r="S2087">
            <v>197.5581</v>
          </cell>
          <cell r="T2087">
            <v>859.6</v>
          </cell>
        </row>
        <row r="2088">
          <cell r="A2088">
            <v>39454</v>
          </cell>
          <cell r="B2088">
            <v>287.35700000000003</v>
          </cell>
          <cell r="C2088">
            <v>3180.7020000000002</v>
          </cell>
          <cell r="D2088">
            <v>1401.249</v>
          </cell>
          <cell r="E2088">
            <v>4725.3950000000004</v>
          </cell>
          <cell r="F2088">
            <v>380.40100000000001</v>
          </cell>
          <cell r="G2088">
            <v>132.53620000000001</v>
          </cell>
          <cell r="H2088">
            <v>233.64500000000001</v>
          </cell>
          <cell r="I2088">
            <v>420.28100000000001</v>
          </cell>
          <cell r="J2088">
            <v>230.06100000000001</v>
          </cell>
          <cell r="K2088">
            <v>519.63300000000004</v>
          </cell>
          <cell r="L2088">
            <v>251.95779999999999</v>
          </cell>
          <cell r="M2088">
            <v>426.3</v>
          </cell>
          <cell r="N2088">
            <v>187.745</v>
          </cell>
          <cell r="O2088">
            <v>1705.2329999999999</v>
          </cell>
          <cell r="P2088">
            <v>136.602</v>
          </cell>
          <cell r="Q2088">
            <v>584.89499999999998</v>
          </cell>
          <cell r="R2088">
            <v>95.09</v>
          </cell>
          <cell r="S2088">
            <v>197.06970000000001</v>
          </cell>
          <cell r="T2088">
            <v>858.1</v>
          </cell>
        </row>
        <row r="2089">
          <cell r="A2089">
            <v>39455</v>
          </cell>
          <cell r="B2089">
            <v>288.54599999999999</v>
          </cell>
          <cell r="C2089">
            <v>3122.596</v>
          </cell>
          <cell r="D2089">
            <v>1413.0440000000001</v>
          </cell>
          <cell r="E2089">
            <v>4692.3159999999998</v>
          </cell>
          <cell r="F2089">
            <v>383.07100000000003</v>
          </cell>
          <cell r="G2089">
            <v>132.5513</v>
          </cell>
          <cell r="H2089">
            <v>233.154</v>
          </cell>
          <cell r="I2089">
            <v>420.17599999999999</v>
          </cell>
          <cell r="J2089">
            <v>230.042</v>
          </cell>
          <cell r="K2089">
            <v>517.44500000000005</v>
          </cell>
          <cell r="L2089">
            <v>253.67330000000001</v>
          </cell>
          <cell r="M2089">
            <v>427.1</v>
          </cell>
          <cell r="N2089">
            <v>187.42500000000001</v>
          </cell>
          <cell r="O2089">
            <v>1703.212</v>
          </cell>
          <cell r="P2089">
            <v>136.24799999999999</v>
          </cell>
          <cell r="Q2089">
            <v>583.303</v>
          </cell>
          <cell r="R2089">
            <v>96.33</v>
          </cell>
          <cell r="S2089">
            <v>204.55590000000001</v>
          </cell>
          <cell r="T2089">
            <v>878</v>
          </cell>
        </row>
        <row r="2090">
          <cell r="A2090">
            <v>39456</v>
          </cell>
          <cell r="B2090">
            <v>285.08499999999998</v>
          </cell>
          <cell r="C2090">
            <v>3163.2849999999999</v>
          </cell>
          <cell r="D2090">
            <v>1434.19</v>
          </cell>
          <cell r="E2090">
            <v>4691.4229999999998</v>
          </cell>
          <cell r="F2090">
            <v>385.74799999999999</v>
          </cell>
          <cell r="G2090">
            <v>132.56649999999999</v>
          </cell>
          <cell r="H2090">
            <v>234.07900000000001</v>
          </cell>
          <cell r="I2090">
            <v>421.39299999999997</v>
          </cell>
          <cell r="J2090">
            <v>230.041</v>
          </cell>
          <cell r="K2090">
            <v>519.48199999999997</v>
          </cell>
          <cell r="L2090">
            <v>252.95959999999999</v>
          </cell>
          <cell r="M2090">
            <v>426.66</v>
          </cell>
          <cell r="N2090">
            <v>187.83199999999999</v>
          </cell>
          <cell r="O2090">
            <v>1703.596</v>
          </cell>
          <cell r="P2090">
            <v>134.874</v>
          </cell>
          <cell r="Q2090">
            <v>578.971</v>
          </cell>
          <cell r="R2090">
            <v>95.67</v>
          </cell>
          <cell r="S2090">
            <v>202.70070000000001</v>
          </cell>
          <cell r="T2090">
            <v>878.8</v>
          </cell>
        </row>
        <row r="2091">
          <cell r="A2091">
            <v>39457</v>
          </cell>
          <cell r="B2091">
            <v>282.77600000000001</v>
          </cell>
          <cell r="C2091">
            <v>3187.7579999999998</v>
          </cell>
          <cell r="D2091">
            <v>1409.89</v>
          </cell>
          <cell r="E2091">
            <v>4661.0640000000003</v>
          </cell>
          <cell r="F2091">
            <v>383.66199999999998</v>
          </cell>
          <cell r="G2091">
            <v>132.58179999999999</v>
          </cell>
          <cell r="H2091">
            <v>233.84700000000001</v>
          </cell>
          <cell r="I2091">
            <v>419.39600000000002</v>
          </cell>
          <cell r="J2091">
            <v>230.375</v>
          </cell>
          <cell r="K2091">
            <v>519.52</v>
          </cell>
          <cell r="L2091">
            <v>254.2628</v>
          </cell>
          <cell r="M2091">
            <v>426.39</v>
          </cell>
          <cell r="N2091">
            <v>187.65600000000001</v>
          </cell>
          <cell r="O2091">
            <v>1692.021</v>
          </cell>
          <cell r="P2091">
            <v>134.38999999999999</v>
          </cell>
          <cell r="Q2091">
            <v>579.96199999999999</v>
          </cell>
          <cell r="R2091">
            <v>93.71</v>
          </cell>
          <cell r="S2091">
            <v>201.19470000000001</v>
          </cell>
          <cell r="T2091">
            <v>893.3</v>
          </cell>
        </row>
        <row r="2092">
          <cell r="A2092">
            <v>39458</v>
          </cell>
          <cell r="B2092">
            <v>282.00799999999998</v>
          </cell>
          <cell r="C2092">
            <v>3144.3960000000002</v>
          </cell>
          <cell r="D2092">
            <v>1385.961</v>
          </cell>
          <cell r="E2092">
            <v>4595.2619999999997</v>
          </cell>
          <cell r="F2092">
            <v>380.375</v>
          </cell>
          <cell r="G2092">
            <v>132.5968</v>
          </cell>
          <cell r="H2092">
            <v>233.92099999999999</v>
          </cell>
          <cell r="I2092">
            <v>421.28100000000001</v>
          </cell>
          <cell r="J2092">
            <v>230.626</v>
          </cell>
          <cell r="K2092">
            <v>517.93899999999996</v>
          </cell>
          <cell r="L2092">
            <v>255.87889999999999</v>
          </cell>
          <cell r="M2092">
            <v>426.74</v>
          </cell>
          <cell r="N2092">
            <v>187.751</v>
          </cell>
          <cell r="O2092">
            <v>1699.768</v>
          </cell>
          <cell r="P2092">
            <v>134.096</v>
          </cell>
          <cell r="Q2092">
            <v>581.01599999999996</v>
          </cell>
          <cell r="R2092">
            <v>92.69</v>
          </cell>
          <cell r="S2092">
            <v>201.84030000000001</v>
          </cell>
          <cell r="T2092">
            <v>895.4</v>
          </cell>
        </row>
        <row r="2093">
          <cell r="A2093">
            <v>39461</v>
          </cell>
          <cell r="B2093">
            <v>283.303</v>
          </cell>
          <cell r="C2093">
            <v>3178.9059999999999</v>
          </cell>
          <cell r="D2093">
            <v>1385.961</v>
          </cell>
          <cell r="E2093">
            <v>4571.9979999999996</v>
          </cell>
          <cell r="F2093">
            <v>380.42099999999999</v>
          </cell>
          <cell r="G2093">
            <v>132.6397</v>
          </cell>
          <cell r="H2093">
            <v>234.41300000000001</v>
          </cell>
          <cell r="I2093">
            <v>421.66800000000001</v>
          </cell>
          <cell r="J2093">
            <v>230.626</v>
          </cell>
          <cell r="K2093">
            <v>518.26900000000001</v>
          </cell>
          <cell r="L2093">
            <v>257.45979999999997</v>
          </cell>
          <cell r="M2093">
            <v>427.08</v>
          </cell>
          <cell r="N2093">
            <v>188.13300000000001</v>
          </cell>
          <cell r="O2093">
            <v>1701.68</v>
          </cell>
          <cell r="P2093">
            <v>133.59200000000001</v>
          </cell>
          <cell r="Q2093">
            <v>581.52599999999995</v>
          </cell>
          <cell r="R2093">
            <v>94.2</v>
          </cell>
          <cell r="S2093">
            <v>204.2182</v>
          </cell>
          <cell r="T2093">
            <v>904</v>
          </cell>
        </row>
        <row r="2094">
          <cell r="A2094">
            <v>39462</v>
          </cell>
          <cell r="B2094">
            <v>275.74</v>
          </cell>
          <cell r="C2094">
            <v>3099.922</v>
          </cell>
          <cell r="D2094">
            <v>1361.18</v>
          </cell>
          <cell r="E2094">
            <v>4534.9030000000002</v>
          </cell>
          <cell r="F2094">
            <v>374.16800000000001</v>
          </cell>
          <cell r="G2094">
            <v>132.654</v>
          </cell>
          <cell r="H2094">
            <v>234.917</v>
          </cell>
          <cell r="I2094">
            <v>423.459</v>
          </cell>
          <cell r="J2094">
            <v>230.637</v>
          </cell>
          <cell r="K2094">
            <v>519.35299999999995</v>
          </cell>
          <cell r="L2094">
            <v>256.71440000000001</v>
          </cell>
          <cell r="M2094">
            <v>427.45</v>
          </cell>
          <cell r="N2094">
            <v>188.459</v>
          </cell>
          <cell r="O2094">
            <v>1708.9449999999999</v>
          </cell>
          <cell r="P2094">
            <v>133.577</v>
          </cell>
          <cell r="Q2094">
            <v>581.30399999999997</v>
          </cell>
          <cell r="R2094">
            <v>91.9</v>
          </cell>
          <cell r="S2094">
            <v>198.19710000000001</v>
          </cell>
          <cell r="T2094">
            <v>887.9</v>
          </cell>
        </row>
        <row r="2095">
          <cell r="A2095">
            <v>39463</v>
          </cell>
          <cell r="B2095">
            <v>272.94299999999998</v>
          </cell>
          <cell r="C2095">
            <v>3082.2930000000001</v>
          </cell>
          <cell r="D2095">
            <v>1312.856</v>
          </cell>
          <cell r="E2095">
            <v>4393.759</v>
          </cell>
          <cell r="F2095">
            <v>361.10399999999998</v>
          </cell>
          <cell r="G2095">
            <v>132.66900000000001</v>
          </cell>
          <cell r="H2095">
            <v>235.78</v>
          </cell>
          <cell r="I2095">
            <v>423.315</v>
          </cell>
          <cell r="J2095">
            <v>231.10400000000001</v>
          </cell>
          <cell r="K2095">
            <v>520.65499999999997</v>
          </cell>
          <cell r="L2095">
            <v>252.98519999999999</v>
          </cell>
          <cell r="M2095">
            <v>427.94</v>
          </cell>
          <cell r="N2095">
            <v>188.92500000000001</v>
          </cell>
          <cell r="O2095">
            <v>1707.258</v>
          </cell>
          <cell r="P2095">
            <v>133.364</v>
          </cell>
          <cell r="Q2095">
            <v>579.18600000000004</v>
          </cell>
          <cell r="R2095">
            <v>90.84</v>
          </cell>
          <cell r="S2095">
            <v>195.4228</v>
          </cell>
          <cell r="T2095">
            <v>877</v>
          </cell>
        </row>
        <row r="2096">
          <cell r="A2096">
            <v>39464</v>
          </cell>
          <cell r="B2096">
            <v>270.89499999999998</v>
          </cell>
          <cell r="C2096">
            <v>2993.18</v>
          </cell>
          <cell r="D2096">
            <v>1340.7470000000001</v>
          </cell>
          <cell r="E2096">
            <v>4411.1180000000004</v>
          </cell>
          <cell r="F2096">
            <v>359.67500000000001</v>
          </cell>
          <cell r="G2096">
            <v>132.68389999999999</v>
          </cell>
          <cell r="H2096">
            <v>235.77</v>
          </cell>
          <cell r="I2096">
            <v>424.96</v>
          </cell>
          <cell r="J2096">
            <v>230.947</v>
          </cell>
          <cell r="K2096">
            <v>519.78099999999995</v>
          </cell>
          <cell r="L2096">
            <v>252.8691</v>
          </cell>
          <cell r="M2096">
            <v>427.56</v>
          </cell>
          <cell r="N2096">
            <v>188.88900000000001</v>
          </cell>
          <cell r="O2096">
            <v>1711.0830000000001</v>
          </cell>
          <cell r="P2096">
            <v>132.852</v>
          </cell>
          <cell r="Q2096">
            <v>577.21199999999999</v>
          </cell>
          <cell r="R2096">
            <v>90.13</v>
          </cell>
          <cell r="S2096">
            <v>194.517</v>
          </cell>
          <cell r="T2096">
            <v>877.8</v>
          </cell>
        </row>
        <row r="2097">
          <cell r="A2097">
            <v>39465</v>
          </cell>
          <cell r="B2097">
            <v>267.38799999999998</v>
          </cell>
          <cell r="C2097">
            <v>2975.596</v>
          </cell>
          <cell r="D2097">
            <v>1350.848</v>
          </cell>
          <cell r="E2097">
            <v>4391.4269999999997</v>
          </cell>
          <cell r="F2097">
            <v>358.67200000000003</v>
          </cell>
          <cell r="G2097">
            <v>132.6987</v>
          </cell>
          <cell r="H2097">
            <v>236.02</v>
          </cell>
          <cell r="I2097">
            <v>425.16500000000002</v>
          </cell>
          <cell r="J2097">
            <v>231.03100000000001</v>
          </cell>
          <cell r="K2097">
            <v>519.03200000000004</v>
          </cell>
          <cell r="L2097">
            <v>251.8125</v>
          </cell>
          <cell r="M2097">
            <v>426.76</v>
          </cell>
          <cell r="N2097">
            <v>188.93799999999999</v>
          </cell>
          <cell r="O2097">
            <v>1709.2929999999999</v>
          </cell>
          <cell r="P2097">
            <v>132.57400000000001</v>
          </cell>
          <cell r="Q2097">
            <v>576.40099999999995</v>
          </cell>
          <cell r="R2097">
            <v>90.57</v>
          </cell>
          <cell r="S2097">
            <v>198.04230000000001</v>
          </cell>
          <cell r="T2097">
            <v>883.1</v>
          </cell>
        </row>
        <row r="2098">
          <cell r="A2098">
            <v>39468</v>
          </cell>
          <cell r="B2098">
            <v>250.09700000000001</v>
          </cell>
          <cell r="C2098">
            <v>2975.596</v>
          </cell>
          <cell r="D2098">
            <v>1302.5260000000001</v>
          </cell>
          <cell r="E2098">
            <v>4227.0910000000003</v>
          </cell>
          <cell r="F2098">
            <v>340.55</v>
          </cell>
          <cell r="G2098">
            <v>132.74260000000001</v>
          </cell>
          <cell r="H2098">
            <v>236.86099999999999</v>
          </cell>
          <cell r="I2098">
            <v>425.16500000000002</v>
          </cell>
          <cell r="J2098">
            <v>231.33799999999999</v>
          </cell>
          <cell r="K2098">
            <v>521.97699999999998</v>
          </cell>
          <cell r="L2098">
            <v>247.7714</v>
          </cell>
          <cell r="M2098">
            <v>426.76</v>
          </cell>
          <cell r="N2098">
            <v>189.143</v>
          </cell>
          <cell r="O2098">
            <v>1710.1289999999999</v>
          </cell>
          <cell r="P2098">
            <v>131.88999999999999</v>
          </cell>
          <cell r="Q2098">
            <v>576.81700000000001</v>
          </cell>
          <cell r="R2098">
            <v>90.57</v>
          </cell>
          <cell r="S2098">
            <v>198.04230000000001</v>
          </cell>
          <cell r="T2098">
            <v>865</v>
          </cell>
        </row>
        <row r="2099">
          <cell r="A2099">
            <v>39469</v>
          </cell>
          <cell r="B2099">
            <v>253.78</v>
          </cell>
          <cell r="C2099">
            <v>2943.3020000000001</v>
          </cell>
          <cell r="D2099">
            <v>1226.7670000000001</v>
          </cell>
          <cell r="E2099">
            <v>3970.2060000000001</v>
          </cell>
          <cell r="F2099">
            <v>330.22500000000002</v>
          </cell>
          <cell r="G2099">
            <v>132.75729999999999</v>
          </cell>
          <cell r="H2099">
            <v>235.464</v>
          </cell>
          <cell r="I2099">
            <v>428.87799999999999</v>
          </cell>
          <cell r="J2099">
            <v>231.87899999999999</v>
          </cell>
          <cell r="K2099">
            <v>516.42899999999997</v>
          </cell>
          <cell r="L2099">
            <v>251.09649999999999</v>
          </cell>
          <cell r="M2099">
            <v>426.07</v>
          </cell>
          <cell r="N2099">
            <v>188.489</v>
          </cell>
          <cell r="O2099">
            <v>1718.809</v>
          </cell>
          <cell r="P2099">
            <v>130.35499999999999</v>
          </cell>
          <cell r="Q2099">
            <v>573.53</v>
          </cell>
          <cell r="R2099">
            <v>89.85</v>
          </cell>
          <cell r="S2099">
            <v>194.81659999999999</v>
          </cell>
          <cell r="T2099">
            <v>892.3</v>
          </cell>
        </row>
        <row r="2100">
          <cell r="A2100">
            <v>39470</v>
          </cell>
          <cell r="B2100">
            <v>243.81399999999999</v>
          </cell>
          <cell r="C2100">
            <v>3005.4879999999998</v>
          </cell>
          <cell r="D2100">
            <v>1257.1780000000001</v>
          </cell>
          <cell r="E2100">
            <v>4168.4650000000001</v>
          </cell>
          <cell r="F2100">
            <v>334.73500000000001</v>
          </cell>
          <cell r="G2100">
            <v>132.77199999999999</v>
          </cell>
          <cell r="H2100">
            <v>237.02099999999999</v>
          </cell>
          <cell r="I2100">
            <v>430.21899999999999</v>
          </cell>
          <cell r="J2100">
            <v>231.73400000000001</v>
          </cell>
          <cell r="K2100">
            <v>519.21</v>
          </cell>
          <cell r="L2100">
            <v>250.85929999999999</v>
          </cell>
          <cell r="M2100">
            <v>426.65</v>
          </cell>
          <cell r="N2100">
            <v>189.10300000000001</v>
          </cell>
          <cell r="O2100">
            <v>1723.231</v>
          </cell>
          <cell r="P2100">
            <v>130.57599999999999</v>
          </cell>
          <cell r="Q2100">
            <v>572.83399999999995</v>
          </cell>
          <cell r="R2100">
            <v>86.99</v>
          </cell>
          <cell r="S2100">
            <v>189.77549999999999</v>
          </cell>
          <cell r="T2100">
            <v>891.07</v>
          </cell>
        </row>
        <row r="2101">
          <cell r="A2101">
            <v>39471</v>
          </cell>
          <cell r="B2101">
            <v>258.66199999999998</v>
          </cell>
          <cell r="C2101">
            <v>3038.35</v>
          </cell>
          <cell r="D2101">
            <v>1290.7819999999999</v>
          </cell>
          <cell r="E2101">
            <v>4243.848</v>
          </cell>
          <cell r="F2101">
            <v>342.04300000000001</v>
          </cell>
          <cell r="G2101">
            <v>132.7867</v>
          </cell>
          <cell r="H2101">
            <v>235.35499999999999</v>
          </cell>
          <cell r="I2101">
            <v>425.33600000000001</v>
          </cell>
          <cell r="J2101">
            <v>231.15700000000001</v>
          </cell>
          <cell r="K2101">
            <v>514.93299999999999</v>
          </cell>
          <cell r="L2101">
            <v>254.36789999999999</v>
          </cell>
          <cell r="M2101">
            <v>427.27</v>
          </cell>
          <cell r="N2101">
            <v>188.01499999999999</v>
          </cell>
          <cell r="O2101">
            <v>1704.3969999999999</v>
          </cell>
          <cell r="P2101">
            <v>130.44399999999999</v>
          </cell>
          <cell r="Q2101">
            <v>576.26700000000005</v>
          </cell>
          <cell r="R2101">
            <v>89.41</v>
          </cell>
          <cell r="S2101">
            <v>194.2353</v>
          </cell>
          <cell r="T2101">
            <v>912.9</v>
          </cell>
        </row>
        <row r="2102">
          <cell r="A2102">
            <v>39472</v>
          </cell>
          <cell r="B2102">
            <v>258.17899999999997</v>
          </cell>
          <cell r="C2102">
            <v>2990.5889999999999</v>
          </cell>
          <cell r="D2102">
            <v>1352.479</v>
          </cell>
          <cell r="E2102">
            <v>4461.0290000000005</v>
          </cell>
          <cell r="F2102">
            <v>350.55099999999999</v>
          </cell>
          <cell r="G2102">
            <v>132.8015</v>
          </cell>
          <cell r="H2102">
            <v>235.714</v>
          </cell>
          <cell r="I2102">
            <v>426.71300000000002</v>
          </cell>
          <cell r="J2102">
            <v>230.06399999999999</v>
          </cell>
          <cell r="K2102">
            <v>515.84799999999996</v>
          </cell>
          <cell r="L2102">
            <v>253.81469999999999</v>
          </cell>
          <cell r="M2102">
            <v>427.29</v>
          </cell>
          <cell r="N2102">
            <v>188.12899999999999</v>
          </cell>
          <cell r="O2102">
            <v>1711.896</v>
          </cell>
          <cell r="P2102">
            <v>131.12799999999999</v>
          </cell>
          <cell r="Q2102">
            <v>580.61300000000006</v>
          </cell>
          <cell r="R2102">
            <v>90.71</v>
          </cell>
          <cell r="S2102">
            <v>196.01</v>
          </cell>
          <cell r="T2102">
            <v>913.9</v>
          </cell>
        </row>
        <row r="2103">
          <cell r="A2103">
            <v>39475</v>
          </cell>
          <cell r="B2103">
            <v>256.84100000000001</v>
          </cell>
          <cell r="C2103">
            <v>3043.991</v>
          </cell>
          <cell r="D2103">
            <v>1297.1089999999999</v>
          </cell>
          <cell r="E2103">
            <v>4404.4049999999997</v>
          </cell>
          <cell r="F2103">
            <v>343.74200000000002</v>
          </cell>
          <cell r="G2103">
            <v>132.8459</v>
          </cell>
          <cell r="H2103">
            <v>236.14</v>
          </cell>
          <cell r="I2103">
            <v>426.84100000000001</v>
          </cell>
          <cell r="J2103">
            <v>230.92599999999999</v>
          </cell>
          <cell r="K2103">
            <v>517.85500000000002</v>
          </cell>
          <cell r="L2103">
            <v>254.50909999999999</v>
          </cell>
          <cell r="M2103">
            <v>427.55</v>
          </cell>
          <cell r="N2103">
            <v>188.392</v>
          </cell>
          <cell r="O2103">
            <v>1712.942</v>
          </cell>
          <cell r="P2103">
            <v>131.24299999999999</v>
          </cell>
          <cell r="Q2103">
            <v>580.32000000000005</v>
          </cell>
          <cell r="R2103">
            <v>90.99</v>
          </cell>
          <cell r="S2103">
            <v>196.07</v>
          </cell>
          <cell r="T2103">
            <v>928.38</v>
          </cell>
        </row>
        <row r="2104">
          <cell r="A2104">
            <v>39476</v>
          </cell>
          <cell r="B2104">
            <v>260.91399999999999</v>
          </cell>
          <cell r="C2104">
            <v>3062.3850000000002</v>
          </cell>
          <cell r="D2104">
            <v>1333.856</v>
          </cell>
          <cell r="E2104">
            <v>4343.7309999999998</v>
          </cell>
          <cell r="F2104">
            <v>347.75599999999997</v>
          </cell>
          <cell r="G2104">
            <v>132.86070000000001</v>
          </cell>
          <cell r="H2104">
            <v>235.50399999999999</v>
          </cell>
          <cell r="I2104">
            <v>425.40499999999997</v>
          </cell>
          <cell r="J2104">
            <v>230.24700000000001</v>
          </cell>
          <cell r="K2104">
            <v>514.09500000000003</v>
          </cell>
          <cell r="L2104">
            <v>254.91329999999999</v>
          </cell>
          <cell r="M2104">
            <v>427.56</v>
          </cell>
          <cell r="N2104">
            <v>188.14500000000001</v>
          </cell>
          <cell r="O2104">
            <v>1707.1659999999999</v>
          </cell>
          <cell r="P2104">
            <v>131.572</v>
          </cell>
          <cell r="Q2104">
            <v>582.851</v>
          </cell>
          <cell r="R2104">
            <v>91.64</v>
          </cell>
          <cell r="S2104">
            <v>204.14779999999999</v>
          </cell>
          <cell r="T2104">
            <v>923.44</v>
          </cell>
        </row>
        <row r="2105">
          <cell r="A2105">
            <v>39477</v>
          </cell>
          <cell r="B2105">
            <v>259.17700000000002</v>
          </cell>
          <cell r="C2105">
            <v>3046.5250000000001</v>
          </cell>
          <cell r="D2105">
            <v>1324.8150000000001</v>
          </cell>
          <cell r="E2105">
            <v>4274.509</v>
          </cell>
          <cell r="F2105">
            <v>344.452</v>
          </cell>
          <cell r="G2105">
            <v>132.87569999999999</v>
          </cell>
          <cell r="H2105">
            <v>235.345</v>
          </cell>
          <cell r="I2105">
            <v>423.92</v>
          </cell>
          <cell r="J2105">
            <v>230.702</v>
          </cell>
          <cell r="K2105">
            <v>515.12599999999998</v>
          </cell>
          <cell r="L2105">
            <v>254.6635</v>
          </cell>
          <cell r="M2105">
            <v>427.74</v>
          </cell>
          <cell r="N2105">
            <v>187.965</v>
          </cell>
          <cell r="O2105">
            <v>1699.3869999999999</v>
          </cell>
          <cell r="P2105">
            <v>131.565</v>
          </cell>
          <cell r="Q2105">
            <v>583.14</v>
          </cell>
          <cell r="R2105">
            <v>92.33</v>
          </cell>
          <cell r="S2105">
            <v>201.55260000000001</v>
          </cell>
          <cell r="T2105">
            <v>929.4</v>
          </cell>
        </row>
        <row r="2106">
          <cell r="A2106">
            <v>39478</v>
          </cell>
          <cell r="B2106">
            <v>258.61500000000001</v>
          </cell>
          <cell r="C2106">
            <v>3098.1619999999998</v>
          </cell>
          <cell r="D2106">
            <v>1349.2760000000001</v>
          </cell>
          <cell r="E2106">
            <v>4294.4610000000002</v>
          </cell>
          <cell r="F2106">
            <v>343.44799999999998</v>
          </cell>
          <cell r="G2106">
            <v>132.89089999999999</v>
          </cell>
          <cell r="H2106">
            <v>236.857</v>
          </cell>
          <cell r="I2106">
            <v>426.11799999999999</v>
          </cell>
          <cell r="J2106">
            <v>230.607</v>
          </cell>
          <cell r="K2106">
            <v>518.77300000000002</v>
          </cell>
          <cell r="L2106">
            <v>254.35769999999999</v>
          </cell>
          <cell r="M2106">
            <v>428.01</v>
          </cell>
          <cell r="N2106">
            <v>188.63900000000001</v>
          </cell>
          <cell r="O2106">
            <v>1709.097</v>
          </cell>
          <cell r="P2106">
            <v>130.876</v>
          </cell>
          <cell r="Q2106">
            <v>582.75300000000004</v>
          </cell>
          <cell r="R2106">
            <v>91.75</v>
          </cell>
          <cell r="S2106">
            <v>207.3065</v>
          </cell>
          <cell r="T2106">
            <v>926.1</v>
          </cell>
        </row>
        <row r="2107">
          <cell r="A2107">
            <v>39479</v>
          </cell>
          <cell r="B2107">
            <v>263.87799999999999</v>
          </cell>
          <cell r="C2107">
            <v>3138.2249999999999</v>
          </cell>
          <cell r="D2107">
            <v>1339.702</v>
          </cell>
          <cell r="E2107">
            <v>4394.8119999999999</v>
          </cell>
          <cell r="F2107">
            <v>352.37700000000001</v>
          </cell>
          <cell r="G2107">
            <v>132.90639999999999</v>
          </cell>
          <cell r="H2107">
            <v>237.15899999999999</v>
          </cell>
          <cell r="I2107">
            <v>427.30599999999998</v>
          </cell>
          <cell r="J2107">
            <v>230.74799999999999</v>
          </cell>
          <cell r="K2107">
            <v>519.21900000000005</v>
          </cell>
          <cell r="L2107">
            <v>255.5744</v>
          </cell>
          <cell r="M2107">
            <v>428.48</v>
          </cell>
          <cell r="N2107">
            <v>188.761</v>
          </cell>
          <cell r="O2107">
            <v>1714.48</v>
          </cell>
          <cell r="P2107">
            <v>131.15700000000001</v>
          </cell>
          <cell r="Q2107">
            <v>584.21299999999997</v>
          </cell>
          <cell r="R2107">
            <v>88.96</v>
          </cell>
          <cell r="S2107">
            <v>205.14519999999999</v>
          </cell>
          <cell r="T2107">
            <v>905.3</v>
          </cell>
        </row>
        <row r="2108">
          <cell r="A2108">
            <v>39482</v>
          </cell>
          <cell r="B2108">
            <v>264.52600000000001</v>
          </cell>
          <cell r="C2108">
            <v>3105.7310000000002</v>
          </cell>
          <cell r="D2108">
            <v>1368.2650000000001</v>
          </cell>
          <cell r="E2108">
            <v>4436.6940000000004</v>
          </cell>
          <cell r="F2108">
            <v>359.435</v>
          </cell>
          <cell r="G2108">
            <v>132.952</v>
          </cell>
          <cell r="H2108">
            <v>236.84800000000001</v>
          </cell>
          <cell r="I2108">
            <v>426.50400000000002</v>
          </cell>
          <cell r="J2108">
            <v>230.26</v>
          </cell>
          <cell r="K2108">
            <v>517.79399999999998</v>
          </cell>
          <cell r="L2108">
            <v>256.3657</v>
          </cell>
          <cell r="M2108">
            <v>428.55</v>
          </cell>
          <cell r="N2108">
            <v>188.68700000000001</v>
          </cell>
          <cell r="O2108">
            <v>1710.53</v>
          </cell>
          <cell r="P2108">
            <v>131.274</v>
          </cell>
          <cell r="Q2108">
            <v>584.95399999999995</v>
          </cell>
          <cell r="R2108">
            <v>90.02</v>
          </cell>
          <cell r="S2108">
            <v>204.90260000000001</v>
          </cell>
          <cell r="T2108">
            <v>903.6</v>
          </cell>
        </row>
        <row r="2109">
          <cell r="A2109">
            <v>39483</v>
          </cell>
          <cell r="B2109">
            <v>254.43299999999999</v>
          </cell>
          <cell r="C2109">
            <v>3007.88</v>
          </cell>
          <cell r="D2109">
            <v>1359.0540000000001</v>
          </cell>
          <cell r="E2109">
            <v>4384.1909999999998</v>
          </cell>
          <cell r="F2109">
            <v>355.80399999999997</v>
          </cell>
          <cell r="G2109">
            <v>132.96709999999999</v>
          </cell>
          <cell r="H2109">
            <v>238.34700000000001</v>
          </cell>
          <cell r="I2109">
            <v>428.03500000000003</v>
          </cell>
          <cell r="J2109">
            <v>230.136</v>
          </cell>
          <cell r="K2109">
            <v>521.30999999999995</v>
          </cell>
          <cell r="L2109">
            <v>253.76679999999999</v>
          </cell>
          <cell r="M2109">
            <v>428.05</v>
          </cell>
          <cell r="N2109">
            <v>189.40700000000001</v>
          </cell>
          <cell r="O2109">
            <v>1717.2049999999999</v>
          </cell>
          <cell r="P2109">
            <v>130.69800000000001</v>
          </cell>
          <cell r="Q2109">
            <v>583.43299999999999</v>
          </cell>
          <cell r="R2109">
            <v>88.41</v>
          </cell>
          <cell r="S2109">
            <v>200.28970000000001</v>
          </cell>
          <cell r="T2109">
            <v>888.2</v>
          </cell>
        </row>
        <row r="2110">
          <cell r="A2110">
            <v>39484</v>
          </cell>
          <cell r="B2110">
            <v>256.928</v>
          </cell>
          <cell r="C2110">
            <v>2985.0320000000002</v>
          </cell>
          <cell r="D2110">
            <v>1301.451</v>
          </cell>
          <cell r="E2110">
            <v>4228.3119999999999</v>
          </cell>
          <cell r="F2110">
            <v>349.08800000000002</v>
          </cell>
          <cell r="G2110">
            <v>132.9819</v>
          </cell>
          <cell r="H2110">
            <v>237.68799999999999</v>
          </cell>
          <cell r="I2110">
            <v>427.608</v>
          </cell>
          <cell r="J2110">
            <v>231.03</v>
          </cell>
          <cell r="K2110">
            <v>518.82899999999995</v>
          </cell>
          <cell r="L2110">
            <v>252.7782</v>
          </cell>
          <cell r="M2110">
            <v>428</v>
          </cell>
          <cell r="N2110">
            <v>189.04499999999999</v>
          </cell>
          <cell r="O2110">
            <v>1714.578</v>
          </cell>
          <cell r="P2110">
            <v>130.03100000000001</v>
          </cell>
          <cell r="Q2110">
            <v>582.48</v>
          </cell>
          <cell r="R2110">
            <v>87.14</v>
          </cell>
          <cell r="S2110">
            <v>203.3501</v>
          </cell>
          <cell r="T2110">
            <v>900.3</v>
          </cell>
        </row>
        <row r="2111">
          <cell r="A2111">
            <v>39485</v>
          </cell>
          <cell r="B2111">
            <v>252.51300000000001</v>
          </cell>
          <cell r="C2111">
            <v>3008.2689999999998</v>
          </cell>
          <cell r="D2111">
            <v>1308.682</v>
          </cell>
          <cell r="E2111">
            <v>4218.6210000000001</v>
          </cell>
          <cell r="F2111">
            <v>346.77100000000002</v>
          </cell>
          <cell r="G2111">
            <v>132.99680000000001</v>
          </cell>
          <cell r="H2111">
            <v>238.298</v>
          </cell>
          <cell r="I2111">
            <v>425.20100000000002</v>
          </cell>
          <cell r="J2111">
            <v>230.779</v>
          </cell>
          <cell r="K2111">
            <v>520.31100000000004</v>
          </cell>
          <cell r="L2111">
            <v>250.82490000000001</v>
          </cell>
          <cell r="M2111">
            <v>426.59</v>
          </cell>
          <cell r="N2111">
            <v>189.63</v>
          </cell>
          <cell r="O2111">
            <v>1701.944</v>
          </cell>
          <cell r="P2111">
            <v>129.911</v>
          </cell>
          <cell r="Q2111">
            <v>579.87300000000005</v>
          </cell>
          <cell r="R2111">
            <v>88.11</v>
          </cell>
          <cell r="S2111">
            <v>207.89949999999999</v>
          </cell>
          <cell r="T2111">
            <v>910.7</v>
          </cell>
        </row>
        <row r="2112">
          <cell r="A2112">
            <v>39486</v>
          </cell>
          <cell r="B2112">
            <v>252.673</v>
          </cell>
          <cell r="C2112">
            <v>2997.7469999999998</v>
          </cell>
          <cell r="D2112">
            <v>1289.25</v>
          </cell>
          <cell r="E2112">
            <v>4246.0360000000001</v>
          </cell>
          <cell r="F2112">
            <v>346.95400000000001</v>
          </cell>
          <cell r="G2112">
            <v>133.01169999999999</v>
          </cell>
          <cell r="H2112">
            <v>238.39400000000001</v>
          </cell>
          <cell r="I2112">
            <v>426.97699999999998</v>
          </cell>
          <cell r="J2112">
            <v>230.81299999999999</v>
          </cell>
          <cell r="K2112">
            <v>520.10400000000004</v>
          </cell>
          <cell r="L2112">
            <v>250.18369999999999</v>
          </cell>
          <cell r="M2112">
            <v>424.3</v>
          </cell>
          <cell r="N2112">
            <v>189.61</v>
          </cell>
          <cell r="O2112">
            <v>1708.8679999999999</v>
          </cell>
          <cell r="P2112">
            <v>129.50800000000001</v>
          </cell>
          <cell r="Q2112">
            <v>577.96600000000001</v>
          </cell>
          <cell r="R2112">
            <v>91.77</v>
          </cell>
          <cell r="S2112">
            <v>212.06450000000001</v>
          </cell>
          <cell r="T2112">
            <v>922.95</v>
          </cell>
        </row>
        <row r="2113">
          <cell r="A2113">
            <v>39489</v>
          </cell>
          <cell r="B2113">
            <v>250.94399999999999</v>
          </cell>
          <cell r="C2113">
            <v>3016.2559999999999</v>
          </cell>
          <cell r="D2113">
            <v>1289.25</v>
          </cell>
          <cell r="E2113">
            <v>4149.8990000000003</v>
          </cell>
          <cell r="F2113">
            <v>343.62099999999998</v>
          </cell>
          <cell r="G2113">
            <v>133.05600000000001</v>
          </cell>
          <cell r="H2113">
            <v>238.70699999999999</v>
          </cell>
          <cell r="I2113">
            <v>427.82400000000001</v>
          </cell>
          <cell r="J2113">
            <v>230.81299999999999</v>
          </cell>
          <cell r="K2113">
            <v>517.923</v>
          </cell>
          <cell r="L2113">
            <v>249.61680000000001</v>
          </cell>
          <cell r="M2113">
            <v>424.49</v>
          </cell>
          <cell r="N2113">
            <v>189.59100000000001</v>
          </cell>
          <cell r="O2113">
            <v>1711.1990000000001</v>
          </cell>
          <cell r="P2113">
            <v>128.648</v>
          </cell>
          <cell r="Q2113">
            <v>575.91399999999999</v>
          </cell>
          <cell r="R2113">
            <v>93.59</v>
          </cell>
          <cell r="S2113">
            <v>212.24619999999999</v>
          </cell>
          <cell r="T2113">
            <v>923.45</v>
          </cell>
        </row>
        <row r="2114">
          <cell r="A2114">
            <v>39490</v>
          </cell>
          <cell r="B2114">
            <v>259.26</v>
          </cell>
          <cell r="C2114">
            <v>3036.6880000000001</v>
          </cell>
          <cell r="D2114">
            <v>1290.5029999999999</v>
          </cell>
          <cell r="E2114">
            <v>4205.6710000000003</v>
          </cell>
          <cell r="F2114">
            <v>347.7</v>
          </cell>
          <cell r="G2114">
            <v>133.07079999999999</v>
          </cell>
          <cell r="H2114">
            <v>237.089</v>
          </cell>
          <cell r="I2114">
            <v>426.50700000000001</v>
          </cell>
          <cell r="J2114">
            <v>231.02799999999999</v>
          </cell>
          <cell r="K2114">
            <v>512.42200000000003</v>
          </cell>
          <cell r="L2114">
            <v>251.9057</v>
          </cell>
          <cell r="M2114">
            <v>425.3</v>
          </cell>
          <cell r="N2114">
            <v>188.876</v>
          </cell>
          <cell r="O2114">
            <v>1703.8789999999999</v>
          </cell>
          <cell r="P2114">
            <v>127.77</v>
          </cell>
          <cell r="Q2114">
            <v>574.82100000000003</v>
          </cell>
          <cell r="R2114">
            <v>92.78</v>
          </cell>
          <cell r="S2114">
            <v>211.6123</v>
          </cell>
          <cell r="T2114">
            <v>906.4</v>
          </cell>
        </row>
        <row r="2115">
          <cell r="A2115">
            <v>39491</v>
          </cell>
          <cell r="B2115">
            <v>259.97399999999999</v>
          </cell>
          <cell r="C2115">
            <v>3079.3159999999998</v>
          </cell>
          <cell r="D2115">
            <v>1290.769</v>
          </cell>
          <cell r="E2115">
            <v>4169.1450000000004</v>
          </cell>
          <cell r="F2115">
            <v>350.97300000000001</v>
          </cell>
          <cell r="G2115">
            <v>133.08590000000001</v>
          </cell>
          <cell r="H2115">
            <v>237.36099999999999</v>
          </cell>
          <cell r="I2115">
            <v>426.42899999999997</v>
          </cell>
          <cell r="J2115">
            <v>230.804</v>
          </cell>
          <cell r="K2115">
            <v>512.82799999999997</v>
          </cell>
          <cell r="L2115">
            <v>252.01849999999999</v>
          </cell>
          <cell r="M2115">
            <v>425.82</v>
          </cell>
          <cell r="N2115">
            <v>188.71199999999999</v>
          </cell>
          <cell r="O2115">
            <v>1702.6590000000001</v>
          </cell>
          <cell r="P2115">
            <v>128.02500000000001</v>
          </cell>
          <cell r="Q2115">
            <v>575.14599999999996</v>
          </cell>
          <cell r="R2115">
            <v>93.27</v>
          </cell>
          <cell r="S2115">
            <v>211.11859999999999</v>
          </cell>
          <cell r="T2115">
            <v>906.6</v>
          </cell>
        </row>
        <row r="2116">
          <cell r="A2116">
            <v>39492</v>
          </cell>
          <cell r="B2116">
            <v>259.94400000000002</v>
          </cell>
          <cell r="C2116">
            <v>3037.866</v>
          </cell>
          <cell r="D2116">
            <v>1338.914</v>
          </cell>
          <cell r="E2116">
            <v>4287.1850000000004</v>
          </cell>
          <cell r="F2116">
            <v>358.12299999999999</v>
          </cell>
          <cell r="G2116">
            <v>133.1009</v>
          </cell>
          <cell r="H2116">
            <v>236.917</v>
          </cell>
          <cell r="I2116">
            <v>424.08499999999998</v>
          </cell>
          <cell r="J2116">
            <v>230.334</v>
          </cell>
          <cell r="K2116">
            <v>511.92</v>
          </cell>
          <cell r="L2116">
            <v>253.2347</v>
          </cell>
          <cell r="M2116">
            <v>425.03</v>
          </cell>
          <cell r="N2116">
            <v>188.40299999999999</v>
          </cell>
          <cell r="O2116">
            <v>1690.518</v>
          </cell>
          <cell r="P2116">
            <v>128.77699999999999</v>
          </cell>
          <cell r="Q2116">
            <v>575.60900000000004</v>
          </cell>
          <cell r="R2116">
            <v>95.46</v>
          </cell>
          <cell r="S2116">
            <v>212.52770000000001</v>
          </cell>
          <cell r="T2116">
            <v>908.2</v>
          </cell>
        </row>
        <row r="2117">
          <cell r="A2117">
            <v>39493</v>
          </cell>
          <cell r="B2117">
            <v>255.17099999999999</v>
          </cell>
          <cell r="C2117">
            <v>3039.9940000000001</v>
          </cell>
          <cell r="D2117">
            <v>1341.9090000000001</v>
          </cell>
          <cell r="E2117">
            <v>4259.3819999999996</v>
          </cell>
          <cell r="F2117">
            <v>357.57100000000003</v>
          </cell>
          <cell r="G2117">
            <v>133.11580000000001</v>
          </cell>
          <cell r="H2117">
            <v>237.31299999999999</v>
          </cell>
          <cell r="I2117">
            <v>425.00200000000001</v>
          </cell>
          <cell r="J2117">
            <v>230.45099999999999</v>
          </cell>
          <cell r="K2117">
            <v>513.34</v>
          </cell>
          <cell r="L2117">
            <v>253.55539999999999</v>
          </cell>
          <cell r="M2117">
            <v>424.42</v>
          </cell>
          <cell r="N2117">
            <v>188.62799999999999</v>
          </cell>
          <cell r="O2117">
            <v>1693.683</v>
          </cell>
          <cell r="P2117">
            <v>128.49299999999999</v>
          </cell>
          <cell r="Q2117">
            <v>575.09699999999998</v>
          </cell>
          <cell r="R2117">
            <v>95.5</v>
          </cell>
          <cell r="S2117">
            <v>213.05600000000001</v>
          </cell>
          <cell r="T2117">
            <v>902.5</v>
          </cell>
        </row>
        <row r="2118">
          <cell r="A2118">
            <v>39496</v>
          </cell>
          <cell r="B2118">
            <v>259.827</v>
          </cell>
          <cell r="C2118">
            <v>3039.9940000000001</v>
          </cell>
          <cell r="D2118">
            <v>1340.6489999999999</v>
          </cell>
          <cell r="E2118">
            <v>4223.5360000000001</v>
          </cell>
          <cell r="F2118">
            <v>359.66399999999999</v>
          </cell>
          <cell r="G2118">
            <v>133.1602</v>
          </cell>
          <cell r="H2118">
            <v>236.441</v>
          </cell>
          <cell r="I2118">
            <v>425.00200000000001</v>
          </cell>
          <cell r="J2118">
            <v>230.47800000000001</v>
          </cell>
          <cell r="K2118">
            <v>511.35500000000002</v>
          </cell>
          <cell r="L2118">
            <v>253.5932</v>
          </cell>
          <cell r="M2118">
            <v>424.42</v>
          </cell>
          <cell r="N2118">
            <v>188.09399999999999</v>
          </cell>
          <cell r="O2118">
            <v>1694.5239999999999</v>
          </cell>
          <cell r="P2118">
            <v>128.43199999999999</v>
          </cell>
          <cell r="Q2118">
            <v>575.51700000000005</v>
          </cell>
          <cell r="R2118">
            <v>95.5</v>
          </cell>
          <cell r="S2118">
            <v>213.05600000000001</v>
          </cell>
          <cell r="T2118">
            <v>905.2</v>
          </cell>
        </row>
        <row r="2119">
          <cell r="A2119">
            <v>39497</v>
          </cell>
          <cell r="B2119">
            <v>260.911</v>
          </cell>
          <cell r="C2119">
            <v>3037.8</v>
          </cell>
          <cell r="D2119">
            <v>1353.4680000000001</v>
          </cell>
          <cell r="E2119">
            <v>4263.9989999999998</v>
          </cell>
          <cell r="F2119">
            <v>363.26799999999997</v>
          </cell>
          <cell r="G2119">
            <v>133.17509999999999</v>
          </cell>
          <cell r="H2119">
            <v>237.03100000000001</v>
          </cell>
          <cell r="I2119">
            <v>422.77800000000002</v>
          </cell>
          <cell r="J2119">
            <v>230.316</v>
          </cell>
          <cell r="K2119">
            <v>512.02700000000004</v>
          </cell>
          <cell r="L2119">
            <v>253.858</v>
          </cell>
          <cell r="M2119">
            <v>424.13</v>
          </cell>
          <cell r="N2119">
            <v>188.321</v>
          </cell>
          <cell r="O2119">
            <v>1685.0509999999999</v>
          </cell>
          <cell r="P2119">
            <v>128.33799999999999</v>
          </cell>
          <cell r="Q2119">
            <v>574.35400000000004</v>
          </cell>
          <cell r="R2119">
            <v>100.01</v>
          </cell>
          <cell r="S2119">
            <v>220.88040000000001</v>
          </cell>
          <cell r="T2119">
            <v>927.8</v>
          </cell>
        </row>
        <row r="2120">
          <cell r="A2120">
            <v>39498</v>
          </cell>
          <cell r="B2120">
            <v>257.83100000000002</v>
          </cell>
          <cell r="C2120">
            <v>3063.3609999999999</v>
          </cell>
          <cell r="D2120">
            <v>1310.203</v>
          </cell>
          <cell r="E2120">
            <v>4171.2179999999998</v>
          </cell>
          <cell r="F2120">
            <v>360.30599999999998</v>
          </cell>
          <cell r="G2120">
            <v>133.18989999999999</v>
          </cell>
          <cell r="H2120">
            <v>236.53</v>
          </cell>
          <cell r="I2120">
            <v>421.89</v>
          </cell>
          <cell r="J2120">
            <v>230.81200000000001</v>
          </cell>
          <cell r="K2120">
            <v>511.07900000000001</v>
          </cell>
          <cell r="L2120">
            <v>251.11320000000001</v>
          </cell>
          <cell r="M2120">
            <v>423.49</v>
          </cell>
          <cell r="N2120">
            <v>187.86600000000001</v>
          </cell>
          <cell r="O2120">
            <v>1681.252</v>
          </cell>
          <cell r="P2120">
            <v>127.843</v>
          </cell>
          <cell r="Q2120">
            <v>572.80700000000002</v>
          </cell>
          <cell r="R2120">
            <v>100.74</v>
          </cell>
          <cell r="S2120">
            <v>220.3297</v>
          </cell>
          <cell r="T2120">
            <v>944</v>
          </cell>
        </row>
        <row r="2121">
          <cell r="A2121">
            <v>39499</v>
          </cell>
          <cell r="B2121">
            <v>259.20699999999999</v>
          </cell>
          <cell r="C2121">
            <v>3025.0479999999998</v>
          </cell>
          <cell r="D2121">
            <v>1342.095</v>
          </cell>
          <cell r="E2121">
            <v>4209.5460000000003</v>
          </cell>
          <cell r="F2121">
            <v>363.495</v>
          </cell>
          <cell r="G2121">
            <v>133.20480000000001</v>
          </cell>
          <cell r="H2121">
            <v>236.40199999999999</v>
          </cell>
          <cell r="I2121">
            <v>424.93799999999999</v>
          </cell>
          <cell r="J2121">
            <v>230.143</v>
          </cell>
          <cell r="K2121">
            <v>511.625</v>
          </cell>
          <cell r="L2121">
            <v>253.14250000000001</v>
          </cell>
          <cell r="M2121">
            <v>424.49</v>
          </cell>
          <cell r="N2121">
            <v>187.565</v>
          </cell>
          <cell r="O2121">
            <v>1693.921</v>
          </cell>
          <cell r="P2121">
            <v>127.996</v>
          </cell>
          <cell r="Q2121">
            <v>574.30200000000002</v>
          </cell>
          <cell r="R2121">
            <v>98.23</v>
          </cell>
          <cell r="S2121">
            <v>227.0044</v>
          </cell>
          <cell r="T2121">
            <v>946.1</v>
          </cell>
        </row>
        <row r="2122">
          <cell r="A2122">
            <v>39500</v>
          </cell>
          <cell r="B2122">
            <v>256.60899999999998</v>
          </cell>
          <cell r="C2122">
            <v>3048.5709999999999</v>
          </cell>
          <cell r="D2122">
            <v>1328.364</v>
          </cell>
          <cell r="E2122">
            <v>4185.0510000000004</v>
          </cell>
          <cell r="F2122">
            <v>361.678</v>
          </cell>
          <cell r="G2122">
            <v>133.21960000000001</v>
          </cell>
          <cell r="H2122">
            <v>236.48</v>
          </cell>
          <cell r="I2122">
            <v>424.858</v>
          </cell>
          <cell r="J2122">
            <v>230.55699999999999</v>
          </cell>
          <cell r="K2122">
            <v>511.863</v>
          </cell>
          <cell r="L2122">
            <v>253.40299999999999</v>
          </cell>
          <cell r="M2122">
            <v>424.91</v>
          </cell>
          <cell r="N2122">
            <v>187.76300000000001</v>
          </cell>
          <cell r="O2122">
            <v>1691.6610000000001</v>
          </cell>
          <cell r="P2122">
            <v>128.24700000000001</v>
          </cell>
          <cell r="Q2122">
            <v>574.50400000000002</v>
          </cell>
          <cell r="R2122">
            <v>98.81</v>
          </cell>
          <cell r="S2122">
            <v>224.6062</v>
          </cell>
          <cell r="T2122">
            <v>945.2</v>
          </cell>
        </row>
        <row r="2123">
          <cell r="A2123">
            <v>39503</v>
          </cell>
          <cell r="B2123">
            <v>260.61799999999999</v>
          </cell>
          <cell r="C2123">
            <v>3091.6959999999999</v>
          </cell>
          <cell r="D2123">
            <v>1362.7360000000001</v>
          </cell>
          <cell r="E2123">
            <v>4222.223</v>
          </cell>
          <cell r="F2123">
            <v>364.47800000000001</v>
          </cell>
          <cell r="G2123">
            <v>133.26410000000001</v>
          </cell>
          <cell r="H2123">
            <v>235.72</v>
          </cell>
          <cell r="I2123">
            <v>422.46100000000001</v>
          </cell>
          <cell r="J2123">
            <v>230.14</v>
          </cell>
          <cell r="K2123">
            <v>510.20699999999999</v>
          </cell>
          <cell r="L2123">
            <v>255.19300000000001</v>
          </cell>
          <cell r="M2123">
            <v>424.94</v>
          </cell>
          <cell r="N2123">
            <v>187.57400000000001</v>
          </cell>
          <cell r="O2123">
            <v>1681.4649999999999</v>
          </cell>
          <cell r="P2123">
            <v>129.09100000000001</v>
          </cell>
          <cell r="Q2123">
            <v>575.67999999999995</v>
          </cell>
          <cell r="R2123">
            <v>99.23</v>
          </cell>
          <cell r="S2123">
            <v>222.8546</v>
          </cell>
          <cell r="T2123">
            <v>939.6</v>
          </cell>
        </row>
        <row r="2124">
          <cell r="A2124">
            <v>39504</v>
          </cell>
          <cell r="B2124">
            <v>264.387</v>
          </cell>
          <cell r="C2124">
            <v>3112.9609999999998</v>
          </cell>
          <cell r="D2124">
            <v>1357.61</v>
          </cell>
          <cell r="E2124">
            <v>4265.7160000000003</v>
          </cell>
          <cell r="F2124">
            <v>366.83800000000002</v>
          </cell>
          <cell r="G2124">
            <v>133.279</v>
          </cell>
          <cell r="H2124">
            <v>235.36799999999999</v>
          </cell>
          <cell r="I2124">
            <v>423.28300000000002</v>
          </cell>
          <cell r="J2124">
            <v>230.24700000000001</v>
          </cell>
          <cell r="K2124">
            <v>510.55599999999998</v>
          </cell>
          <cell r="L2124">
            <v>256.68419999999998</v>
          </cell>
          <cell r="M2124">
            <v>425.96</v>
          </cell>
          <cell r="N2124">
            <v>187.39099999999999</v>
          </cell>
          <cell r="O2124">
            <v>1684.7180000000001</v>
          </cell>
          <cell r="P2124">
            <v>129.23500000000001</v>
          </cell>
          <cell r="Q2124">
            <v>578.16600000000005</v>
          </cell>
          <cell r="R2124">
            <v>100.88</v>
          </cell>
          <cell r="S2124">
            <v>225.42330000000001</v>
          </cell>
          <cell r="T2124">
            <v>948.1</v>
          </cell>
        </row>
        <row r="2125">
          <cell r="A2125">
            <v>39505</v>
          </cell>
          <cell r="B2125">
            <v>264.16199999999998</v>
          </cell>
          <cell r="C2125">
            <v>3109.2489999999998</v>
          </cell>
          <cell r="D2125">
            <v>1373.4559999999999</v>
          </cell>
          <cell r="E2125">
            <v>4343.8829999999998</v>
          </cell>
          <cell r="F2125">
            <v>370.07499999999999</v>
          </cell>
          <cell r="G2125">
            <v>133.2938</v>
          </cell>
          <cell r="H2125">
            <v>235.309</v>
          </cell>
          <cell r="I2125">
            <v>423.70100000000002</v>
          </cell>
          <cell r="J2125">
            <v>230.34</v>
          </cell>
          <cell r="K2125">
            <v>510.83</v>
          </cell>
          <cell r="L2125">
            <v>259.62759999999997</v>
          </cell>
          <cell r="M2125">
            <v>426.04</v>
          </cell>
          <cell r="N2125">
            <v>187.34700000000001</v>
          </cell>
          <cell r="O2125">
            <v>1685.904</v>
          </cell>
          <cell r="P2125">
            <v>129.24600000000001</v>
          </cell>
          <cell r="Q2125">
            <v>578.65</v>
          </cell>
          <cell r="R2125">
            <v>99.64</v>
          </cell>
          <cell r="S2125">
            <v>233.48269999999999</v>
          </cell>
          <cell r="T2125">
            <v>957.9</v>
          </cell>
        </row>
        <row r="2126">
          <cell r="A2126">
            <v>39506</v>
          </cell>
          <cell r="B2126">
            <v>259.44099999999997</v>
          </cell>
          <cell r="C2126">
            <v>3082.241</v>
          </cell>
          <cell r="D2126">
            <v>1360.287</v>
          </cell>
          <cell r="E2126">
            <v>4286.3999999999996</v>
          </cell>
          <cell r="F2126">
            <v>370.40300000000002</v>
          </cell>
          <cell r="G2126">
            <v>133.30860000000001</v>
          </cell>
          <cell r="H2126">
            <v>236.68199999999999</v>
          </cell>
          <cell r="I2126">
            <v>426.625</v>
          </cell>
          <cell r="J2126">
            <v>230.90199999999999</v>
          </cell>
          <cell r="K2126">
            <v>514.83199999999999</v>
          </cell>
          <cell r="L2126">
            <v>260.29169999999999</v>
          </cell>
          <cell r="M2126">
            <v>427</v>
          </cell>
          <cell r="N2126">
            <v>188.08199999999999</v>
          </cell>
          <cell r="O2126">
            <v>1695.5229999999999</v>
          </cell>
          <cell r="P2126">
            <v>129.26599999999999</v>
          </cell>
          <cell r="Q2126">
            <v>577.83900000000006</v>
          </cell>
          <cell r="R2126">
            <v>102.59</v>
          </cell>
          <cell r="S2126">
            <v>238.7182</v>
          </cell>
          <cell r="T2126">
            <v>970.9</v>
          </cell>
        </row>
        <row r="2127">
          <cell r="A2127">
            <v>39507</v>
          </cell>
          <cell r="B2127">
            <v>255.64699999999999</v>
          </cell>
          <cell r="C2127">
            <v>2999.817</v>
          </cell>
          <cell r="D2127">
            <v>1330.204</v>
          </cell>
          <cell r="E2127">
            <v>4228.2839999999997</v>
          </cell>
          <cell r="F2127">
            <v>364.44299999999998</v>
          </cell>
          <cell r="G2127">
            <v>133.3235</v>
          </cell>
          <cell r="H2127">
            <v>238.09100000000001</v>
          </cell>
          <cell r="I2127">
            <v>430.91800000000001</v>
          </cell>
          <cell r="J2127">
            <v>231.79300000000001</v>
          </cell>
          <cell r="K2127">
            <v>520.21</v>
          </cell>
          <cell r="L2127">
            <v>257.8159</v>
          </cell>
          <cell r="M2127">
            <v>427.54</v>
          </cell>
          <cell r="N2127">
            <v>188.70400000000001</v>
          </cell>
          <cell r="O2127">
            <v>1710.3340000000001</v>
          </cell>
          <cell r="P2127">
            <v>129.113</v>
          </cell>
          <cell r="Q2127">
            <v>575.83399999999995</v>
          </cell>
          <cell r="R2127">
            <v>101.84</v>
          </cell>
          <cell r="S2127">
            <v>236.9014</v>
          </cell>
          <cell r="T2127">
            <v>973.9</v>
          </cell>
        </row>
        <row r="2128">
          <cell r="A2128">
            <v>39510</v>
          </cell>
          <cell r="B2128">
            <v>252.30099999999999</v>
          </cell>
          <cell r="C2128">
            <v>3001.4319999999998</v>
          </cell>
          <cell r="D2128">
            <v>1274.818</v>
          </cell>
          <cell r="E2128">
            <v>4113.0110000000004</v>
          </cell>
          <cell r="F2128">
            <v>358.35199999999998</v>
          </cell>
          <cell r="G2128">
            <v>133.36840000000001</v>
          </cell>
          <cell r="H2128">
            <v>238.23699999999999</v>
          </cell>
          <cell r="I2128">
            <v>431.08</v>
          </cell>
          <cell r="J2128">
            <v>232.03399999999999</v>
          </cell>
          <cell r="K2128">
            <v>521.21</v>
          </cell>
          <cell r="L2128">
            <v>257.36399999999998</v>
          </cell>
          <cell r="M2128">
            <v>426.97</v>
          </cell>
          <cell r="N2128">
            <v>188.67400000000001</v>
          </cell>
          <cell r="O2128">
            <v>1708.951</v>
          </cell>
          <cell r="P2128">
            <v>128.75399999999999</v>
          </cell>
          <cell r="Q2128">
            <v>575.01199999999994</v>
          </cell>
          <cell r="R2128">
            <v>102.45</v>
          </cell>
          <cell r="S2128">
            <v>242.04689999999999</v>
          </cell>
          <cell r="T2128">
            <v>983.7</v>
          </cell>
        </row>
        <row r="2129">
          <cell r="A2129">
            <v>39511</v>
          </cell>
          <cell r="B2129">
            <v>248.06700000000001</v>
          </cell>
          <cell r="C2129">
            <v>2990.9949999999999</v>
          </cell>
          <cell r="D2129">
            <v>1270.203</v>
          </cell>
          <cell r="E2129">
            <v>4085.7869999999998</v>
          </cell>
          <cell r="F2129">
            <v>355.12400000000002</v>
          </cell>
          <cell r="G2129">
            <v>133.38319999999999</v>
          </cell>
          <cell r="H2129">
            <v>238.20500000000001</v>
          </cell>
          <cell r="I2129">
            <v>430.31400000000002</v>
          </cell>
          <cell r="J2129">
            <v>231.69800000000001</v>
          </cell>
          <cell r="K2129">
            <v>522.79</v>
          </cell>
          <cell r="L2129">
            <v>257.87290000000002</v>
          </cell>
          <cell r="M2129">
            <v>427.22</v>
          </cell>
          <cell r="N2129">
            <v>188.93799999999999</v>
          </cell>
          <cell r="O2129">
            <v>1701.2650000000001</v>
          </cell>
          <cell r="P2129">
            <v>128.69</v>
          </cell>
          <cell r="Q2129">
            <v>574.30600000000004</v>
          </cell>
          <cell r="R2129">
            <v>99.52</v>
          </cell>
          <cell r="S2129">
            <v>238.27610000000001</v>
          </cell>
          <cell r="T2129">
            <v>964</v>
          </cell>
        </row>
        <row r="2130">
          <cell r="A2130">
            <v>39512</v>
          </cell>
          <cell r="B2130">
            <v>253.29</v>
          </cell>
          <cell r="C2130">
            <v>3008.5790000000002</v>
          </cell>
          <cell r="D2130">
            <v>1269.8219999999999</v>
          </cell>
          <cell r="E2130">
            <v>4087.16</v>
          </cell>
          <cell r="F2130">
            <v>356.27499999999998</v>
          </cell>
          <cell r="G2130">
            <v>133.3981</v>
          </cell>
          <cell r="H2130">
            <v>236.905</v>
          </cell>
          <cell r="I2130">
            <v>428.036</v>
          </cell>
          <cell r="J2130">
            <v>231.95400000000001</v>
          </cell>
          <cell r="K2130">
            <v>519.50400000000002</v>
          </cell>
          <cell r="L2130">
            <v>258.74900000000002</v>
          </cell>
          <cell r="M2130">
            <v>427.61</v>
          </cell>
          <cell r="N2130">
            <v>188.31299999999999</v>
          </cell>
          <cell r="O2130">
            <v>1687.6410000000001</v>
          </cell>
          <cell r="P2130">
            <v>128.90899999999999</v>
          </cell>
          <cell r="Q2130">
            <v>574.37599999999998</v>
          </cell>
          <cell r="R2130">
            <v>104.52</v>
          </cell>
          <cell r="S2130">
            <v>245.1962</v>
          </cell>
          <cell r="T2130">
            <v>989.8</v>
          </cell>
        </row>
        <row r="2131">
          <cell r="A2131">
            <v>39513</v>
          </cell>
          <cell r="B2131">
            <v>249.21199999999999</v>
          </cell>
          <cell r="C2131">
            <v>2942.634</v>
          </cell>
          <cell r="D2131">
            <v>1292.163</v>
          </cell>
          <cell r="E2131">
            <v>4121.21</v>
          </cell>
          <cell r="F2131">
            <v>356.93700000000001</v>
          </cell>
          <cell r="G2131">
            <v>133.41290000000001</v>
          </cell>
          <cell r="H2131">
            <v>237.339</v>
          </cell>
          <cell r="I2131">
            <v>429.47899999999998</v>
          </cell>
          <cell r="J2131">
            <v>232.13300000000001</v>
          </cell>
          <cell r="K2131">
            <v>522.95299999999997</v>
          </cell>
          <cell r="L2131">
            <v>257.08620000000002</v>
          </cell>
          <cell r="M2131">
            <v>427.05</v>
          </cell>
          <cell r="N2131">
            <v>188.28399999999999</v>
          </cell>
          <cell r="O2131">
            <v>1686.8140000000001</v>
          </cell>
          <cell r="P2131">
            <v>128.80000000000001</v>
          </cell>
          <cell r="Q2131">
            <v>573.59699999999998</v>
          </cell>
          <cell r="R2131">
            <v>105.47</v>
          </cell>
          <cell r="S2131">
            <v>241.66040000000001</v>
          </cell>
          <cell r="T2131">
            <v>979</v>
          </cell>
        </row>
        <row r="2132">
          <cell r="A2132">
            <v>39514</v>
          </cell>
          <cell r="B2132">
            <v>246.22</v>
          </cell>
          <cell r="C2132">
            <v>2917.42</v>
          </cell>
          <cell r="D2132">
            <v>1250.213</v>
          </cell>
          <cell r="E2132">
            <v>3993.759</v>
          </cell>
          <cell r="F2132">
            <v>350.178</v>
          </cell>
          <cell r="G2132">
            <v>133.42779999999999</v>
          </cell>
          <cell r="H2132">
            <v>237.28200000000001</v>
          </cell>
          <cell r="I2132">
            <v>430.98899999999998</v>
          </cell>
          <cell r="J2132">
            <v>232.20699999999999</v>
          </cell>
          <cell r="K2132">
            <v>525.31899999999996</v>
          </cell>
          <cell r="L2132">
            <v>255.49950000000001</v>
          </cell>
          <cell r="M2132">
            <v>426.08</v>
          </cell>
          <cell r="N2132">
            <v>188.316</v>
          </cell>
          <cell r="O2132">
            <v>1689.9179999999999</v>
          </cell>
          <cell r="P2132">
            <v>128.13800000000001</v>
          </cell>
          <cell r="Q2132">
            <v>572.23800000000006</v>
          </cell>
          <cell r="R2132">
            <v>105.15</v>
          </cell>
          <cell r="S2132">
            <v>242.46340000000001</v>
          </cell>
          <cell r="T2132">
            <v>973.2</v>
          </cell>
        </row>
        <row r="2133">
          <cell r="A2133">
            <v>39517</v>
          </cell>
          <cell r="B2133">
            <v>243.483</v>
          </cell>
          <cell r="C2133">
            <v>2870.6590000000001</v>
          </cell>
          <cell r="D2133">
            <v>1225.6790000000001</v>
          </cell>
          <cell r="E2133">
            <v>3951.915</v>
          </cell>
          <cell r="F2133">
            <v>344.14499999999998</v>
          </cell>
          <cell r="G2133">
            <v>133.47280000000001</v>
          </cell>
          <cell r="H2133">
            <v>238.29300000000001</v>
          </cell>
          <cell r="I2133">
            <v>433.16300000000001</v>
          </cell>
          <cell r="J2133">
            <v>232.434</v>
          </cell>
          <cell r="K2133">
            <v>526.94600000000003</v>
          </cell>
          <cell r="L2133">
            <v>254.5324</v>
          </cell>
          <cell r="M2133">
            <v>426.14</v>
          </cell>
          <cell r="N2133">
            <v>188.54499999999999</v>
          </cell>
          <cell r="O2133">
            <v>1695.617</v>
          </cell>
          <cell r="P2133">
            <v>128.255</v>
          </cell>
          <cell r="Q2133">
            <v>571.44500000000005</v>
          </cell>
          <cell r="R2133">
            <v>107.9</v>
          </cell>
          <cell r="S2133">
            <v>235.11060000000001</v>
          </cell>
          <cell r="T2133">
            <v>972.9</v>
          </cell>
        </row>
        <row r="2134">
          <cell r="A2134">
            <v>39518</v>
          </cell>
          <cell r="B2134">
            <v>247.05199999999999</v>
          </cell>
          <cell r="C2134">
            <v>2977.029</v>
          </cell>
          <cell r="D2134">
            <v>1236.788</v>
          </cell>
          <cell r="E2134">
            <v>3945.2130000000002</v>
          </cell>
          <cell r="F2134">
            <v>351.12099999999998</v>
          </cell>
          <cell r="G2134">
            <v>133.4881</v>
          </cell>
          <cell r="H2134">
            <v>237.61500000000001</v>
          </cell>
          <cell r="I2134">
            <v>429.25599999999997</v>
          </cell>
          <cell r="J2134">
            <v>232.417</v>
          </cell>
          <cell r="K2134">
            <v>524.71199999999999</v>
          </cell>
          <cell r="L2134">
            <v>256.41739999999999</v>
          </cell>
          <cell r="M2134">
            <v>426.21</v>
          </cell>
          <cell r="N2134">
            <v>187.798</v>
          </cell>
          <cell r="O2134">
            <v>1677.482</v>
          </cell>
          <cell r="P2134">
            <v>128.136</v>
          </cell>
          <cell r="Q2134">
            <v>569.76400000000001</v>
          </cell>
          <cell r="R2134">
            <v>108.75</v>
          </cell>
          <cell r="S2134">
            <v>231.66050000000001</v>
          </cell>
          <cell r="T2134">
            <v>973.3</v>
          </cell>
        </row>
        <row r="2135">
          <cell r="A2135">
            <v>39519</v>
          </cell>
          <cell r="B2135">
            <v>249.77699999999999</v>
          </cell>
          <cell r="C2135">
            <v>2952.6970000000001</v>
          </cell>
          <cell r="D2135">
            <v>1257.011</v>
          </cell>
          <cell r="E2135">
            <v>4033.1170000000002</v>
          </cell>
          <cell r="F2135">
            <v>353.92500000000001</v>
          </cell>
          <cell r="G2135">
            <v>133.50380000000001</v>
          </cell>
          <cell r="H2135">
            <v>237.95</v>
          </cell>
          <cell r="I2135">
            <v>432.10700000000003</v>
          </cell>
          <cell r="J2135">
            <v>232.22900000000001</v>
          </cell>
          <cell r="K2135">
            <v>521.29999999999995</v>
          </cell>
          <cell r="L2135">
            <v>259.101</v>
          </cell>
          <cell r="M2135">
            <v>427.07</v>
          </cell>
          <cell r="N2135">
            <v>187.63300000000001</v>
          </cell>
          <cell r="O2135">
            <v>1688.452</v>
          </cell>
          <cell r="P2135">
            <v>128.006</v>
          </cell>
          <cell r="Q2135">
            <v>568.84900000000005</v>
          </cell>
          <cell r="R2135">
            <v>109.92</v>
          </cell>
          <cell r="S2135">
            <v>235.90530000000001</v>
          </cell>
          <cell r="T2135">
            <v>982.9</v>
          </cell>
        </row>
        <row r="2136">
          <cell r="A2136">
            <v>39520</v>
          </cell>
          <cell r="B2136">
            <v>246.28299999999999</v>
          </cell>
          <cell r="C2136">
            <v>2969.3380000000002</v>
          </cell>
          <cell r="D2136">
            <v>1217.106</v>
          </cell>
          <cell r="E2136">
            <v>3921.098</v>
          </cell>
          <cell r="F2136">
            <v>345.47</v>
          </cell>
          <cell r="G2136">
            <v>133.5188</v>
          </cell>
          <cell r="H2136">
            <v>237.88800000000001</v>
          </cell>
          <cell r="I2136">
            <v>431.5</v>
          </cell>
          <cell r="J2136">
            <v>232.59399999999999</v>
          </cell>
          <cell r="K2136">
            <v>523.18600000000004</v>
          </cell>
          <cell r="L2136">
            <v>259.43759999999997</v>
          </cell>
          <cell r="M2136">
            <v>426.11</v>
          </cell>
          <cell r="N2136">
            <v>187.45699999999999</v>
          </cell>
          <cell r="O2136">
            <v>1680.0740000000001</v>
          </cell>
          <cell r="P2136">
            <v>127.042</v>
          </cell>
          <cell r="Q2136">
            <v>565.44600000000003</v>
          </cell>
          <cell r="R2136">
            <v>110.33</v>
          </cell>
          <cell r="S2136">
            <v>235.6318</v>
          </cell>
          <cell r="T2136">
            <v>994.8</v>
          </cell>
        </row>
        <row r="2137">
          <cell r="A2137">
            <v>39521</v>
          </cell>
          <cell r="B2137">
            <v>244.476</v>
          </cell>
          <cell r="C2137">
            <v>2908.4879999999998</v>
          </cell>
          <cell r="D2137">
            <v>1194.567</v>
          </cell>
          <cell r="E2137">
            <v>3958.7489999999998</v>
          </cell>
          <cell r="F2137">
            <v>344.09699999999998</v>
          </cell>
          <cell r="G2137">
            <v>133.53380000000001</v>
          </cell>
          <cell r="H2137">
            <v>238.04</v>
          </cell>
          <cell r="I2137">
            <v>434.84699999999998</v>
          </cell>
          <cell r="J2137">
            <v>232.54</v>
          </cell>
          <cell r="K2137">
            <v>524.50400000000002</v>
          </cell>
          <cell r="L2137">
            <v>260.40809999999999</v>
          </cell>
          <cell r="M2137">
            <v>425.91</v>
          </cell>
          <cell r="N2137">
            <v>187.29499999999999</v>
          </cell>
          <cell r="O2137">
            <v>1688.855</v>
          </cell>
          <cell r="P2137">
            <v>127.211</v>
          </cell>
          <cell r="Q2137">
            <v>566.02599999999995</v>
          </cell>
          <cell r="R2137">
            <v>110.21</v>
          </cell>
          <cell r="S2137">
            <v>234.9451</v>
          </cell>
          <cell r="T2137">
            <v>1002.9</v>
          </cell>
        </row>
        <row r="2138">
          <cell r="A2138">
            <v>39524</v>
          </cell>
          <cell r="B2138">
            <v>235.31</v>
          </cell>
          <cell r="C2138">
            <v>2879.9360000000001</v>
          </cell>
          <cell r="D2138">
            <v>1148.328</v>
          </cell>
          <cell r="E2138">
            <v>3847.53</v>
          </cell>
          <cell r="F2138">
            <v>331.81</v>
          </cell>
          <cell r="G2138">
            <v>133.57859999999999</v>
          </cell>
          <cell r="H2138">
            <v>238.374</v>
          </cell>
          <cell r="I2138">
            <v>437.11200000000002</v>
          </cell>
          <cell r="J2138">
            <v>232.358</v>
          </cell>
          <cell r="K2138">
            <v>525.346</v>
          </cell>
          <cell r="L2138">
            <v>258.79899999999998</v>
          </cell>
          <cell r="M2138">
            <v>424.95</v>
          </cell>
          <cell r="N2138">
            <v>187.642</v>
          </cell>
          <cell r="O2138">
            <v>1693.62</v>
          </cell>
          <cell r="P2138">
            <v>126.895</v>
          </cell>
          <cell r="Q2138">
            <v>563.72500000000002</v>
          </cell>
          <cell r="R2138">
            <v>105.68</v>
          </cell>
          <cell r="S2138">
            <v>223.17699999999999</v>
          </cell>
          <cell r="T2138">
            <v>1002.7</v>
          </cell>
        </row>
        <row r="2139">
          <cell r="A2139">
            <v>39525</v>
          </cell>
          <cell r="B2139">
            <v>242.96299999999999</v>
          </cell>
          <cell r="C2139">
            <v>3000.605</v>
          </cell>
          <cell r="D2139">
            <v>1161.7529999999999</v>
          </cell>
          <cell r="E2139">
            <v>3863.12</v>
          </cell>
          <cell r="F2139">
            <v>336.09</v>
          </cell>
          <cell r="G2139">
            <v>133.59360000000001</v>
          </cell>
          <cell r="H2139">
            <v>237.54900000000001</v>
          </cell>
          <cell r="I2139">
            <v>434.08100000000002</v>
          </cell>
          <cell r="J2139">
            <v>232.07900000000001</v>
          </cell>
          <cell r="K2139">
            <v>523.88499999999999</v>
          </cell>
          <cell r="L2139">
            <v>261.32670000000002</v>
          </cell>
          <cell r="M2139">
            <v>427.16</v>
          </cell>
          <cell r="N2139">
            <v>186.86699999999999</v>
          </cell>
          <cell r="O2139">
            <v>1683.703</v>
          </cell>
          <cell r="P2139">
            <v>127.068</v>
          </cell>
          <cell r="Q2139">
            <v>565.25800000000004</v>
          </cell>
          <cell r="R2139">
            <v>109.42</v>
          </cell>
          <cell r="S2139">
            <v>227.04150000000001</v>
          </cell>
          <cell r="T2139">
            <v>981.4</v>
          </cell>
        </row>
        <row r="2140">
          <cell r="A2140">
            <v>39526</v>
          </cell>
          <cell r="B2140">
            <v>241.00700000000001</v>
          </cell>
          <cell r="C2140">
            <v>2927.645</v>
          </cell>
          <cell r="D2140">
            <v>1194.693</v>
          </cell>
          <cell r="E2140">
            <v>3990.4140000000002</v>
          </cell>
          <cell r="F2140">
            <v>335.98899999999998</v>
          </cell>
          <cell r="G2140">
            <v>133.6087</v>
          </cell>
          <cell r="H2140">
            <v>237.93899999999999</v>
          </cell>
          <cell r="I2140">
            <v>436.19799999999998</v>
          </cell>
          <cell r="J2140">
            <v>232.589</v>
          </cell>
          <cell r="K2140">
            <v>525.553</v>
          </cell>
          <cell r="L2140">
            <v>260.62029999999999</v>
          </cell>
          <cell r="M2140">
            <v>427.87</v>
          </cell>
          <cell r="N2140">
            <v>186.61</v>
          </cell>
          <cell r="O2140">
            <v>1692.8720000000001</v>
          </cell>
          <cell r="P2140">
            <v>127.197</v>
          </cell>
          <cell r="Q2140">
            <v>567.87900000000002</v>
          </cell>
          <cell r="R2140">
            <v>104.48</v>
          </cell>
          <cell r="S2140">
            <v>220.2938</v>
          </cell>
          <cell r="T2140">
            <v>944.1</v>
          </cell>
        </row>
        <row r="2141">
          <cell r="A2141">
            <v>39527</v>
          </cell>
          <cell r="B2141">
            <v>239.768</v>
          </cell>
          <cell r="C2141">
            <v>2995.924</v>
          </cell>
          <cell r="D2141">
            <v>1194.693</v>
          </cell>
          <cell r="E2141">
            <v>3885.712</v>
          </cell>
          <cell r="F2141">
            <v>332.08600000000001</v>
          </cell>
          <cell r="G2141">
            <v>133.62430000000001</v>
          </cell>
          <cell r="H2141">
            <v>238.14</v>
          </cell>
          <cell r="I2141">
            <v>437.05399999999997</v>
          </cell>
          <cell r="J2141">
            <v>232.589</v>
          </cell>
          <cell r="K2141">
            <v>526.971</v>
          </cell>
          <cell r="L2141">
            <v>257.43290000000002</v>
          </cell>
          <cell r="M2141">
            <v>428.11</v>
          </cell>
          <cell r="N2141">
            <v>186.399</v>
          </cell>
          <cell r="O2141">
            <v>1694.443</v>
          </cell>
          <cell r="P2141">
            <v>127.081</v>
          </cell>
          <cell r="Q2141">
            <v>567.57500000000005</v>
          </cell>
          <cell r="R2141">
            <v>101.84</v>
          </cell>
          <cell r="S2141">
            <v>214.34100000000001</v>
          </cell>
          <cell r="T2141">
            <v>910.4</v>
          </cell>
        </row>
        <row r="2142">
          <cell r="A2142">
            <v>39528</v>
          </cell>
          <cell r="B2142">
            <v>239.768</v>
          </cell>
          <cell r="C2142">
            <v>2995.924</v>
          </cell>
          <cell r="D2142">
            <v>1216.5940000000001</v>
          </cell>
          <cell r="E2142">
            <v>3885.712</v>
          </cell>
          <cell r="F2142">
            <v>334.01299999999998</v>
          </cell>
          <cell r="G2142">
            <v>133.62430000000001</v>
          </cell>
          <cell r="H2142">
            <v>238.14</v>
          </cell>
          <cell r="I2142">
            <v>437.05399999999997</v>
          </cell>
          <cell r="J2142">
            <v>232.70500000000001</v>
          </cell>
          <cell r="K2142">
            <v>526.971</v>
          </cell>
          <cell r="L2142">
            <v>257.44760000000002</v>
          </cell>
          <cell r="M2142">
            <v>428.11</v>
          </cell>
          <cell r="N2142">
            <v>186.399</v>
          </cell>
          <cell r="O2142">
            <v>1694.443</v>
          </cell>
          <cell r="P2142">
            <v>127.081</v>
          </cell>
          <cell r="Q2142">
            <v>567.57500000000005</v>
          </cell>
          <cell r="R2142">
            <v>101.84</v>
          </cell>
          <cell r="S2142">
            <v>214.34100000000001</v>
          </cell>
          <cell r="T2142">
            <v>919.5</v>
          </cell>
        </row>
        <row r="2143">
          <cell r="A2143">
            <v>39531</v>
          </cell>
          <cell r="B2143">
            <v>239.768</v>
          </cell>
          <cell r="C2143">
            <v>3043.5549999999998</v>
          </cell>
          <cell r="D2143">
            <v>1221.0989999999999</v>
          </cell>
          <cell r="E2143">
            <v>3902.6979999999999</v>
          </cell>
          <cell r="F2143">
            <v>338.92200000000003</v>
          </cell>
          <cell r="G2143">
            <v>133.62430000000001</v>
          </cell>
          <cell r="H2143">
            <v>238.14</v>
          </cell>
          <cell r="I2143">
            <v>432.19200000000001</v>
          </cell>
          <cell r="J2143">
            <v>232.88300000000001</v>
          </cell>
          <cell r="K2143">
            <v>526.971</v>
          </cell>
          <cell r="L2143">
            <v>257.96109999999999</v>
          </cell>
          <cell r="M2143">
            <v>427.98</v>
          </cell>
          <cell r="N2143">
            <v>186.5</v>
          </cell>
          <cell r="O2143">
            <v>1678.7929999999999</v>
          </cell>
          <cell r="P2143">
            <v>127.19799999999999</v>
          </cell>
          <cell r="Q2143">
            <v>570.60500000000002</v>
          </cell>
          <cell r="R2143">
            <v>100.86</v>
          </cell>
          <cell r="S2143">
            <v>215.42179999999999</v>
          </cell>
          <cell r="T2143">
            <v>915.3</v>
          </cell>
        </row>
        <row r="2144">
          <cell r="A2144">
            <v>39532</v>
          </cell>
          <cell r="B2144">
            <v>247.99700000000001</v>
          </cell>
          <cell r="C2144">
            <v>3053.3539999999998</v>
          </cell>
          <cell r="D2144">
            <v>1241.4090000000001</v>
          </cell>
          <cell r="E2144">
            <v>4053.2449999999999</v>
          </cell>
          <cell r="F2144">
            <v>347.51100000000002</v>
          </cell>
          <cell r="G2144">
            <v>133.70099999999999</v>
          </cell>
          <cell r="H2144">
            <v>236.625</v>
          </cell>
          <cell r="I2144">
            <v>432.58199999999999</v>
          </cell>
          <cell r="J2144">
            <v>232.97800000000001</v>
          </cell>
          <cell r="K2144">
            <v>521.678</v>
          </cell>
          <cell r="L2144">
            <v>259.69439999999997</v>
          </cell>
          <cell r="M2144">
            <v>428.22</v>
          </cell>
          <cell r="N2144">
            <v>185.53200000000001</v>
          </cell>
          <cell r="O2144">
            <v>1682.3219999999999</v>
          </cell>
          <cell r="P2144">
            <v>127.85299999999999</v>
          </cell>
          <cell r="Q2144">
            <v>573.31500000000005</v>
          </cell>
          <cell r="R2144">
            <v>101.22</v>
          </cell>
          <cell r="S2144">
            <v>219.98339999999999</v>
          </cell>
          <cell r="T2144">
            <v>939</v>
          </cell>
        </row>
        <row r="2145">
          <cell r="A2145">
            <v>39533</v>
          </cell>
          <cell r="B2145">
            <v>247.239</v>
          </cell>
          <cell r="C2145">
            <v>3027.8939999999998</v>
          </cell>
          <cell r="D2145">
            <v>1247.0989999999999</v>
          </cell>
          <cell r="E2145">
            <v>4090.2550000000001</v>
          </cell>
          <cell r="F2145">
            <v>348.60500000000002</v>
          </cell>
          <cell r="G2145">
            <v>133.7165</v>
          </cell>
          <cell r="H2145">
            <v>236.363</v>
          </cell>
          <cell r="I2145">
            <v>432.74599999999998</v>
          </cell>
          <cell r="J2145">
            <v>232.79499999999999</v>
          </cell>
          <cell r="K2145">
            <v>522.20399999999995</v>
          </cell>
          <cell r="L2145">
            <v>260.31700000000001</v>
          </cell>
          <cell r="M2145">
            <v>427.92</v>
          </cell>
          <cell r="N2145">
            <v>185.49199999999999</v>
          </cell>
          <cell r="O2145">
            <v>1683.7619999999999</v>
          </cell>
          <cell r="P2145">
            <v>128.40600000000001</v>
          </cell>
          <cell r="Q2145">
            <v>573.58799999999997</v>
          </cell>
          <cell r="R2145">
            <v>105.9</v>
          </cell>
          <cell r="S2145">
            <v>222.26410000000001</v>
          </cell>
          <cell r="T2145">
            <v>954</v>
          </cell>
        </row>
        <row r="2146">
          <cell r="A2146">
            <v>39534</v>
          </cell>
          <cell r="B2146">
            <v>250.00800000000001</v>
          </cell>
          <cell r="C2146">
            <v>2993.5050000000001</v>
          </cell>
          <cell r="D2146">
            <v>1234.4829999999999</v>
          </cell>
          <cell r="E2146">
            <v>4089.2269999999999</v>
          </cell>
          <cell r="F2146">
            <v>348.16300000000001</v>
          </cell>
          <cell r="G2146">
            <v>133.7321</v>
          </cell>
          <cell r="H2146">
            <v>235.94800000000001</v>
          </cell>
          <cell r="I2146">
            <v>431.916</v>
          </cell>
          <cell r="J2146">
            <v>232.88399999999999</v>
          </cell>
          <cell r="K2146">
            <v>519.37400000000002</v>
          </cell>
          <cell r="L2146">
            <v>261.05200000000002</v>
          </cell>
          <cell r="M2146">
            <v>427.68</v>
          </cell>
          <cell r="N2146">
            <v>185.48599999999999</v>
          </cell>
          <cell r="O2146">
            <v>1679.654</v>
          </cell>
          <cell r="P2146">
            <v>128.49700000000001</v>
          </cell>
          <cell r="Q2146">
            <v>574.07299999999998</v>
          </cell>
          <cell r="R2146">
            <v>107.58</v>
          </cell>
          <cell r="S2146">
            <v>230.41990000000001</v>
          </cell>
          <cell r="T2146">
            <v>947.3</v>
          </cell>
        </row>
        <row r="2147">
          <cell r="A2147">
            <v>39535</v>
          </cell>
          <cell r="B2147">
            <v>249.41800000000001</v>
          </cell>
          <cell r="C2147">
            <v>2969.5309999999999</v>
          </cell>
          <cell r="D2147">
            <v>1252.5909999999999</v>
          </cell>
          <cell r="E2147">
            <v>4093.143</v>
          </cell>
          <cell r="F2147">
            <v>351.291</v>
          </cell>
          <cell r="G2147">
            <v>133.7474</v>
          </cell>
          <cell r="H2147">
            <v>236.066</v>
          </cell>
          <cell r="I2147">
            <v>433.07499999999999</v>
          </cell>
          <cell r="J2147">
            <v>232.84</v>
          </cell>
          <cell r="K2147">
            <v>522.46699999999998</v>
          </cell>
          <cell r="L2147">
            <v>259.88290000000001</v>
          </cell>
          <cell r="M2147">
            <v>427.61</v>
          </cell>
          <cell r="N2147">
            <v>185.47399999999999</v>
          </cell>
          <cell r="O2147">
            <v>1684.54</v>
          </cell>
          <cell r="P2147">
            <v>128.78800000000001</v>
          </cell>
          <cell r="Q2147">
            <v>574.4</v>
          </cell>
          <cell r="R2147">
            <v>105.62</v>
          </cell>
          <cell r="S2147">
            <v>227.47040000000001</v>
          </cell>
          <cell r="T2147">
            <v>931.4</v>
          </cell>
        </row>
        <row r="2148">
          <cell r="A2148">
            <v>39538</v>
          </cell>
          <cell r="B2148">
            <v>248.857</v>
          </cell>
          <cell r="C2148">
            <v>2987.288</v>
          </cell>
          <cell r="D2148">
            <v>1220.2249999999999</v>
          </cell>
          <cell r="E2148">
            <v>4082.402</v>
          </cell>
          <cell r="F2148">
            <v>349.06299999999999</v>
          </cell>
          <cell r="G2148">
            <v>133.7927</v>
          </cell>
          <cell r="H2148">
            <v>236.61799999999999</v>
          </cell>
          <cell r="I2148">
            <v>434.077</v>
          </cell>
          <cell r="J2148">
            <v>232.72300000000001</v>
          </cell>
          <cell r="K2148">
            <v>524.18200000000002</v>
          </cell>
          <cell r="L2148">
            <v>259.71899999999999</v>
          </cell>
          <cell r="M2148">
            <v>427.32</v>
          </cell>
          <cell r="N2148">
            <v>185.654</v>
          </cell>
          <cell r="O2148">
            <v>1687.63</v>
          </cell>
          <cell r="P2148">
            <v>128.584</v>
          </cell>
          <cell r="Q2148">
            <v>572.84400000000005</v>
          </cell>
          <cell r="R2148">
            <v>101.58</v>
          </cell>
          <cell r="S2148">
            <v>225.63550000000001</v>
          </cell>
          <cell r="T2148">
            <v>916.9</v>
          </cell>
        </row>
        <row r="2149">
          <cell r="A2149">
            <v>39539</v>
          </cell>
          <cell r="B2149">
            <v>256.65300000000002</v>
          </cell>
          <cell r="C2149">
            <v>3093.01</v>
          </cell>
          <cell r="D2149">
            <v>1237.385</v>
          </cell>
          <cell r="E2149">
            <v>4095.5929999999998</v>
          </cell>
          <cell r="F2149">
            <v>351.59699999999998</v>
          </cell>
          <cell r="G2149">
            <v>133.8082</v>
          </cell>
          <cell r="H2149">
            <v>236.05199999999999</v>
          </cell>
          <cell r="I2149">
            <v>431.19</v>
          </cell>
          <cell r="J2149">
            <v>231.86199999999999</v>
          </cell>
          <cell r="K2149">
            <v>520.84199999999998</v>
          </cell>
          <cell r="L2149">
            <v>259.65499999999997</v>
          </cell>
          <cell r="M2149">
            <v>427.17</v>
          </cell>
          <cell r="N2149">
            <v>185.24199999999999</v>
          </cell>
          <cell r="O2149">
            <v>1676.885</v>
          </cell>
          <cell r="P2149">
            <v>128.97300000000001</v>
          </cell>
          <cell r="Q2149">
            <v>573.81500000000005</v>
          </cell>
          <cell r="R2149">
            <v>100.98</v>
          </cell>
          <cell r="S2149">
            <v>223.80099999999999</v>
          </cell>
          <cell r="T2149">
            <v>882.7</v>
          </cell>
        </row>
        <row r="2150">
          <cell r="A2150">
            <v>39540</v>
          </cell>
          <cell r="B2150">
            <v>259.39999999999998</v>
          </cell>
          <cell r="C2150">
            <v>3088.3069999999998</v>
          </cell>
          <cell r="D2150">
            <v>1292.5060000000001</v>
          </cell>
          <cell r="E2150">
            <v>4208.6989999999996</v>
          </cell>
          <cell r="F2150">
            <v>357.12799999999999</v>
          </cell>
          <cell r="G2150">
            <v>133.82310000000001</v>
          </cell>
          <cell r="H2150">
            <v>235.96100000000001</v>
          </cell>
          <cell r="I2150">
            <v>430.11599999999999</v>
          </cell>
          <cell r="J2150">
            <v>231.73</v>
          </cell>
          <cell r="K2150">
            <v>521.87699999999995</v>
          </cell>
          <cell r="L2150">
            <v>261.75599999999997</v>
          </cell>
          <cell r="M2150">
            <v>427.83</v>
          </cell>
          <cell r="N2150">
            <v>185.221</v>
          </cell>
          <cell r="O2150">
            <v>1676.288</v>
          </cell>
          <cell r="P2150">
            <v>129.54599999999999</v>
          </cell>
          <cell r="Q2150">
            <v>576.202</v>
          </cell>
          <cell r="R2150">
            <v>104.83</v>
          </cell>
          <cell r="S2150">
            <v>224.09790000000001</v>
          </cell>
          <cell r="T2150">
            <v>904.5</v>
          </cell>
        </row>
        <row r="2151">
          <cell r="A2151">
            <v>39541</v>
          </cell>
          <cell r="B2151">
            <v>257.65499999999997</v>
          </cell>
          <cell r="C2151">
            <v>3093.1779999999999</v>
          </cell>
          <cell r="D2151">
            <v>1310.8209999999999</v>
          </cell>
          <cell r="E2151">
            <v>4283.3220000000001</v>
          </cell>
          <cell r="F2151">
            <v>359.06200000000001</v>
          </cell>
          <cell r="G2151">
            <v>133.8381</v>
          </cell>
          <cell r="H2151">
            <v>235.99199999999999</v>
          </cell>
          <cell r="I2151">
            <v>429.90899999999999</v>
          </cell>
          <cell r="J2151">
            <v>231.93299999999999</v>
          </cell>
          <cell r="K2151">
            <v>520.77499999999998</v>
          </cell>
          <cell r="L2151">
            <v>262.04129999999998</v>
          </cell>
          <cell r="M2151">
            <v>428.46</v>
          </cell>
          <cell r="N2151">
            <v>185.476</v>
          </cell>
          <cell r="O2151">
            <v>1677.3530000000001</v>
          </cell>
          <cell r="P2151">
            <v>130.125</v>
          </cell>
          <cell r="Q2151">
            <v>577.596</v>
          </cell>
          <cell r="R2151">
            <v>103.83</v>
          </cell>
          <cell r="S2151">
            <v>224.0941</v>
          </cell>
          <cell r="T2151">
            <v>902.9</v>
          </cell>
        </row>
        <row r="2152">
          <cell r="A2152">
            <v>39542</v>
          </cell>
          <cell r="B2152">
            <v>258.93599999999998</v>
          </cell>
          <cell r="C2152">
            <v>3096.8939999999998</v>
          </cell>
          <cell r="D2152">
            <v>1300.05</v>
          </cell>
          <cell r="E2152">
            <v>4288.8689999999997</v>
          </cell>
          <cell r="F2152">
            <v>358.93099999999998</v>
          </cell>
          <cell r="G2152">
            <v>133.85300000000001</v>
          </cell>
          <cell r="H2152">
            <v>236.523</v>
          </cell>
          <cell r="I2152">
            <v>432.41199999999998</v>
          </cell>
          <cell r="J2152">
            <v>232.31700000000001</v>
          </cell>
          <cell r="K2152">
            <v>520.98099999999999</v>
          </cell>
          <cell r="L2152">
            <v>263.35199999999998</v>
          </cell>
          <cell r="M2152">
            <v>429.88</v>
          </cell>
          <cell r="N2152">
            <v>185.92400000000001</v>
          </cell>
          <cell r="O2152">
            <v>1690.68</v>
          </cell>
          <cell r="P2152">
            <v>131.09299999999999</v>
          </cell>
          <cell r="Q2152">
            <v>580.74400000000003</v>
          </cell>
          <cell r="R2152">
            <v>106.23</v>
          </cell>
          <cell r="S2152">
            <v>227.12950000000001</v>
          </cell>
          <cell r="T2152">
            <v>913.8</v>
          </cell>
        </row>
        <row r="2153">
          <cell r="A2153">
            <v>39545</v>
          </cell>
          <cell r="B2153">
            <v>261.31700000000001</v>
          </cell>
          <cell r="C2153">
            <v>3101.61</v>
          </cell>
          <cell r="D2153">
            <v>1317.9960000000001</v>
          </cell>
          <cell r="E2153">
            <v>4295.7049999999999</v>
          </cell>
          <cell r="F2153">
            <v>363.36200000000002</v>
          </cell>
          <cell r="G2153">
            <v>133.89699999999999</v>
          </cell>
          <cell r="H2153">
            <v>235.96199999999999</v>
          </cell>
          <cell r="I2153">
            <v>430.54700000000003</v>
          </cell>
          <cell r="J2153">
            <v>232.21299999999999</v>
          </cell>
          <cell r="K2153">
            <v>518.45600000000002</v>
          </cell>
          <cell r="L2153">
            <v>264.42899999999997</v>
          </cell>
          <cell r="M2153">
            <v>430.3</v>
          </cell>
          <cell r="N2153">
            <v>185.72399999999999</v>
          </cell>
          <cell r="O2153">
            <v>1687.692</v>
          </cell>
          <cell r="P2153">
            <v>132.21600000000001</v>
          </cell>
          <cell r="Q2153">
            <v>584.024</v>
          </cell>
          <cell r="R2153">
            <v>109.09</v>
          </cell>
          <cell r="S2153">
            <v>229.35210000000001</v>
          </cell>
          <cell r="T2153">
            <v>920</v>
          </cell>
        </row>
        <row r="2154">
          <cell r="A2154">
            <v>39546</v>
          </cell>
          <cell r="B2154">
            <v>259.51499999999999</v>
          </cell>
          <cell r="C2154">
            <v>3088.1529999999998</v>
          </cell>
          <cell r="D2154">
            <v>1294.8979999999999</v>
          </cell>
          <cell r="E2154">
            <v>4257.5249999999996</v>
          </cell>
          <cell r="F2154">
            <v>361.452</v>
          </cell>
          <cell r="G2154">
            <v>133.91149999999999</v>
          </cell>
          <cell r="H2154">
            <v>235.66200000000001</v>
          </cell>
          <cell r="I2154">
            <v>430.70800000000003</v>
          </cell>
          <cell r="J2154">
            <v>232.399</v>
          </cell>
          <cell r="K2154">
            <v>518.85</v>
          </cell>
          <cell r="L2154">
            <v>264.11790000000002</v>
          </cell>
          <cell r="M2154">
            <v>430.62</v>
          </cell>
          <cell r="N2154">
            <v>185.90299999999999</v>
          </cell>
          <cell r="O2154">
            <v>1688.7049999999999</v>
          </cell>
          <cell r="P2154">
            <v>132.08600000000001</v>
          </cell>
          <cell r="Q2154">
            <v>583.71</v>
          </cell>
          <cell r="R2154">
            <v>108.5</v>
          </cell>
          <cell r="S2154">
            <v>226.1105</v>
          </cell>
          <cell r="T2154">
            <v>914.9</v>
          </cell>
        </row>
        <row r="2155">
          <cell r="A2155">
            <v>39547</v>
          </cell>
          <cell r="B2155">
            <v>257.57799999999997</v>
          </cell>
          <cell r="C2155">
            <v>3062.518</v>
          </cell>
          <cell r="D2155">
            <v>1274.481</v>
          </cell>
          <cell r="E2155">
            <v>4213.3599999999997</v>
          </cell>
          <cell r="F2155">
            <v>360.00400000000002</v>
          </cell>
          <cell r="G2155">
            <v>133.92599999999999</v>
          </cell>
          <cell r="H2155">
            <v>235.858</v>
          </cell>
          <cell r="I2155">
            <v>433.02800000000002</v>
          </cell>
          <cell r="J2155">
            <v>232.20099999999999</v>
          </cell>
          <cell r="K2155">
            <v>518.40599999999995</v>
          </cell>
          <cell r="L2155">
            <v>264.81599999999997</v>
          </cell>
          <cell r="M2155">
            <v>431.38</v>
          </cell>
          <cell r="N2155">
            <v>186.02099999999999</v>
          </cell>
          <cell r="O2155">
            <v>1697.778</v>
          </cell>
          <cell r="P2155">
            <v>131.953</v>
          </cell>
          <cell r="Q2155">
            <v>583.322</v>
          </cell>
          <cell r="R2155">
            <v>110.87</v>
          </cell>
          <cell r="S2155">
            <v>232.4649</v>
          </cell>
          <cell r="T2155">
            <v>934</v>
          </cell>
        </row>
        <row r="2156">
          <cell r="A2156">
            <v>39548</v>
          </cell>
          <cell r="B2156">
            <v>256.53199999999998</v>
          </cell>
          <cell r="C2156">
            <v>3078.24</v>
          </cell>
          <cell r="D2156">
            <v>1260.9449999999999</v>
          </cell>
          <cell r="E2156">
            <v>4175.2190000000001</v>
          </cell>
          <cell r="F2156">
            <v>361.84399999999999</v>
          </cell>
          <cell r="G2156">
            <v>133.941</v>
          </cell>
          <cell r="H2156">
            <v>236.32</v>
          </cell>
          <cell r="I2156">
            <v>431.78699999999998</v>
          </cell>
          <cell r="J2156">
            <v>232.273</v>
          </cell>
          <cell r="K2156">
            <v>519.803</v>
          </cell>
          <cell r="L2156">
            <v>265.5684</v>
          </cell>
          <cell r="M2156">
            <v>431.77</v>
          </cell>
          <cell r="N2156">
            <v>186.22499999999999</v>
          </cell>
          <cell r="O2156">
            <v>1691.2239999999999</v>
          </cell>
          <cell r="P2156">
            <v>131.62299999999999</v>
          </cell>
          <cell r="Q2156">
            <v>582.14700000000005</v>
          </cell>
          <cell r="R2156">
            <v>110.11</v>
          </cell>
          <cell r="S2156">
            <v>229.5789</v>
          </cell>
          <cell r="T2156">
            <v>928.8</v>
          </cell>
        </row>
        <row r="2157">
          <cell r="A2157">
            <v>39549</v>
          </cell>
          <cell r="B2157">
            <v>253.20400000000001</v>
          </cell>
          <cell r="C2157">
            <v>3015.2939999999999</v>
          </cell>
          <cell r="D2157">
            <v>1291.8979999999999</v>
          </cell>
          <cell r="E2157">
            <v>4191.32</v>
          </cell>
          <cell r="F2157">
            <v>362.80500000000001</v>
          </cell>
          <cell r="G2157">
            <v>133.95590000000001</v>
          </cell>
          <cell r="H2157">
            <v>237.27799999999999</v>
          </cell>
          <cell r="I2157">
            <v>433.31200000000001</v>
          </cell>
          <cell r="J2157">
            <v>231.68600000000001</v>
          </cell>
          <cell r="K2157">
            <v>523.30899999999997</v>
          </cell>
          <cell r="L2157">
            <v>265.88580000000002</v>
          </cell>
          <cell r="M2157">
            <v>432.52</v>
          </cell>
          <cell r="N2157">
            <v>186.727</v>
          </cell>
          <cell r="O2157">
            <v>1696.71</v>
          </cell>
          <cell r="P2157">
            <v>132.054</v>
          </cell>
          <cell r="Q2157">
            <v>582.57299999999998</v>
          </cell>
          <cell r="R2157">
            <v>110.14</v>
          </cell>
          <cell r="S2157">
            <v>229.4417</v>
          </cell>
          <cell r="T2157">
            <v>925.3</v>
          </cell>
        </row>
        <row r="2158">
          <cell r="A2158">
            <v>39552</v>
          </cell>
          <cell r="B2158">
            <v>251.24</v>
          </cell>
          <cell r="C2158">
            <v>3005.4479999999999</v>
          </cell>
          <cell r="D2158">
            <v>1257.7719999999999</v>
          </cell>
          <cell r="E2158">
            <v>4106.1220000000003</v>
          </cell>
          <cell r="F2158">
            <v>358.15800000000002</v>
          </cell>
          <cell r="G2158">
            <v>134.00030000000001</v>
          </cell>
          <cell r="H2158">
            <v>237.26400000000001</v>
          </cell>
          <cell r="I2158">
            <v>432.702</v>
          </cell>
          <cell r="J2158">
            <v>232.10300000000001</v>
          </cell>
          <cell r="K2158">
            <v>521.86900000000003</v>
          </cell>
          <cell r="L2158">
            <v>266.45179999999999</v>
          </cell>
          <cell r="M2158">
            <v>432.6</v>
          </cell>
          <cell r="N2158">
            <v>186.79900000000001</v>
          </cell>
          <cell r="O2158">
            <v>1694.4110000000001</v>
          </cell>
          <cell r="P2158">
            <v>131.893</v>
          </cell>
          <cell r="Q2158">
            <v>582.23599999999999</v>
          </cell>
          <cell r="R2158">
            <v>111.76</v>
          </cell>
          <cell r="S2158">
            <v>227.32239999999999</v>
          </cell>
          <cell r="T2158">
            <v>924.5</v>
          </cell>
        </row>
        <row r="2159">
          <cell r="A2159">
            <v>39553</v>
          </cell>
          <cell r="B2159">
            <v>252.43</v>
          </cell>
          <cell r="C2159">
            <v>3018.8339999999998</v>
          </cell>
          <cell r="D2159">
            <v>1268.316</v>
          </cell>
          <cell r="E2159">
            <v>4141.0290000000005</v>
          </cell>
          <cell r="F2159">
            <v>360.49</v>
          </cell>
          <cell r="G2159">
            <v>134.01509999999999</v>
          </cell>
          <cell r="H2159">
            <v>236.49</v>
          </cell>
          <cell r="I2159">
            <v>431.11099999999999</v>
          </cell>
          <cell r="J2159">
            <v>231.97</v>
          </cell>
          <cell r="K2159">
            <v>521.86099999999999</v>
          </cell>
          <cell r="L2159">
            <v>265.82600000000002</v>
          </cell>
          <cell r="M2159">
            <v>432.57</v>
          </cell>
          <cell r="N2159">
            <v>186.39</v>
          </cell>
          <cell r="O2159">
            <v>1689.0889999999999</v>
          </cell>
          <cell r="P2159">
            <v>131.947</v>
          </cell>
          <cell r="Q2159">
            <v>583.02099999999996</v>
          </cell>
          <cell r="R2159">
            <v>113.79</v>
          </cell>
          <cell r="S2159">
            <v>225.12700000000001</v>
          </cell>
          <cell r="T2159">
            <v>927.9</v>
          </cell>
        </row>
        <row r="2160">
          <cell r="A2160">
            <v>39554</v>
          </cell>
          <cell r="B2160">
            <v>256.92500000000001</v>
          </cell>
          <cell r="C2160">
            <v>3088.3429999999998</v>
          </cell>
          <cell r="D2160">
            <v>1284.213</v>
          </cell>
          <cell r="E2160">
            <v>4180.3149999999996</v>
          </cell>
          <cell r="F2160">
            <v>364.45699999999999</v>
          </cell>
          <cell r="G2160">
            <v>134.0292</v>
          </cell>
          <cell r="H2160">
            <v>235.173</v>
          </cell>
          <cell r="I2160">
            <v>428.16699999999997</v>
          </cell>
          <cell r="J2160">
            <v>231.786</v>
          </cell>
          <cell r="K2160">
            <v>517.4</v>
          </cell>
          <cell r="L2160">
            <v>266.59370000000001</v>
          </cell>
          <cell r="M2160">
            <v>432.62</v>
          </cell>
          <cell r="N2160">
            <v>185.858</v>
          </cell>
          <cell r="O2160">
            <v>1677.84</v>
          </cell>
          <cell r="P2160">
            <v>132.29900000000001</v>
          </cell>
          <cell r="Q2160">
            <v>584.351</v>
          </cell>
          <cell r="R2160">
            <v>114.93</v>
          </cell>
          <cell r="S2160">
            <v>230.61709999999999</v>
          </cell>
          <cell r="T2160">
            <v>944.4</v>
          </cell>
        </row>
        <row r="2161">
          <cell r="A2161">
            <v>39555</v>
          </cell>
          <cell r="B2161">
            <v>255.50899999999999</v>
          </cell>
          <cell r="C2161">
            <v>3089.4059999999999</v>
          </cell>
          <cell r="D2161">
            <v>1307.2249999999999</v>
          </cell>
          <cell r="E2161">
            <v>4222.5460000000003</v>
          </cell>
          <cell r="F2161">
            <v>366.74099999999999</v>
          </cell>
          <cell r="G2161">
            <v>134.04409999999999</v>
          </cell>
          <cell r="H2161">
            <v>234.524</v>
          </cell>
          <cell r="I2161">
            <v>427.13200000000001</v>
          </cell>
          <cell r="J2161">
            <v>231.279</v>
          </cell>
          <cell r="K2161">
            <v>513.42200000000003</v>
          </cell>
          <cell r="L2161">
            <v>266.18880000000001</v>
          </cell>
          <cell r="M2161">
            <v>431.96</v>
          </cell>
          <cell r="N2161">
            <v>185.52</v>
          </cell>
          <cell r="O2161">
            <v>1676.2539999999999</v>
          </cell>
          <cell r="P2161">
            <v>132.78899999999999</v>
          </cell>
          <cell r="Q2161">
            <v>584.94899999999996</v>
          </cell>
          <cell r="R2161">
            <v>114.86</v>
          </cell>
          <cell r="S2161">
            <v>228.5239</v>
          </cell>
          <cell r="T2161">
            <v>938.8</v>
          </cell>
        </row>
        <row r="2162">
          <cell r="A2162">
            <v>39556</v>
          </cell>
          <cell r="B2162">
            <v>261.20499999999998</v>
          </cell>
          <cell r="C2162">
            <v>3144.2730000000001</v>
          </cell>
          <cell r="D2162">
            <v>1318.65</v>
          </cell>
          <cell r="E2162">
            <v>4170.9830000000002</v>
          </cell>
          <cell r="F2162">
            <v>367.93900000000002</v>
          </cell>
          <cell r="G2162">
            <v>134.059</v>
          </cell>
          <cell r="H2162">
            <v>233.881</v>
          </cell>
          <cell r="I2162">
            <v>426.41500000000002</v>
          </cell>
          <cell r="J2162">
            <v>231.01400000000001</v>
          </cell>
          <cell r="K2162">
            <v>511.13200000000001</v>
          </cell>
          <cell r="L2162">
            <v>265.4049</v>
          </cell>
          <cell r="M2162">
            <v>431.52</v>
          </cell>
          <cell r="N2162">
            <v>185.18100000000001</v>
          </cell>
          <cell r="O2162">
            <v>1679.925</v>
          </cell>
          <cell r="P2162">
            <v>133.22999999999999</v>
          </cell>
          <cell r="Q2162">
            <v>589.16099999999994</v>
          </cell>
          <cell r="R2162">
            <v>116.69</v>
          </cell>
          <cell r="S2162">
            <v>227.60409999999999</v>
          </cell>
          <cell r="T2162">
            <v>916.9</v>
          </cell>
        </row>
        <row r="2163">
          <cell r="A2163">
            <v>39559</v>
          </cell>
          <cell r="B2163">
            <v>258.923</v>
          </cell>
          <cell r="C2163">
            <v>3140.7150000000001</v>
          </cell>
          <cell r="D2163">
            <v>1349.4849999999999</v>
          </cell>
          <cell r="E2163">
            <v>4287.7139999999999</v>
          </cell>
          <cell r="F2163">
            <v>371.02300000000002</v>
          </cell>
          <cell r="G2163">
            <v>134.1028</v>
          </cell>
          <cell r="H2163">
            <v>234.25700000000001</v>
          </cell>
          <cell r="I2163">
            <v>427.37900000000002</v>
          </cell>
          <cell r="J2163">
            <v>230.43299999999999</v>
          </cell>
          <cell r="K2163">
            <v>513.55899999999997</v>
          </cell>
          <cell r="L2163">
            <v>266.56169999999997</v>
          </cell>
          <cell r="M2163">
            <v>431.29</v>
          </cell>
          <cell r="N2163">
            <v>185.68600000000001</v>
          </cell>
          <cell r="O2163">
            <v>1686.1489999999999</v>
          </cell>
          <cell r="P2163">
            <v>133.64099999999999</v>
          </cell>
          <cell r="Q2163">
            <v>590.51700000000005</v>
          </cell>
          <cell r="R2163">
            <v>117.48</v>
          </cell>
          <cell r="S2163">
            <v>224.92609999999999</v>
          </cell>
          <cell r="T2163">
            <v>914.2</v>
          </cell>
        </row>
        <row r="2164">
          <cell r="A2164">
            <v>39560</v>
          </cell>
          <cell r="B2164">
            <v>256.988</v>
          </cell>
          <cell r="C2164">
            <v>3113.7640000000001</v>
          </cell>
          <cell r="D2164">
            <v>1327.338</v>
          </cell>
          <cell r="E2164">
            <v>4281.652</v>
          </cell>
          <cell r="F2164">
            <v>371.35399999999998</v>
          </cell>
          <cell r="G2164">
            <v>134.1172</v>
          </cell>
          <cell r="H2164">
            <v>233.774</v>
          </cell>
          <cell r="I2164">
            <v>427.11799999999999</v>
          </cell>
          <cell r="J2164">
            <v>230.21600000000001</v>
          </cell>
          <cell r="K2164">
            <v>513.38300000000004</v>
          </cell>
          <cell r="L2164">
            <v>267.78870000000001</v>
          </cell>
          <cell r="M2164">
            <v>430.8</v>
          </cell>
          <cell r="N2164">
            <v>185.44200000000001</v>
          </cell>
          <cell r="O2164">
            <v>1687.654</v>
          </cell>
          <cell r="P2164">
            <v>133.999</v>
          </cell>
          <cell r="Q2164">
            <v>591.57899999999995</v>
          </cell>
          <cell r="R2164">
            <v>119.37</v>
          </cell>
          <cell r="S2164">
            <v>229.2422</v>
          </cell>
          <cell r="T2164">
            <v>915.9</v>
          </cell>
        </row>
        <row r="2165">
          <cell r="A2165">
            <v>39561</v>
          </cell>
          <cell r="B2165">
            <v>259.12200000000001</v>
          </cell>
          <cell r="C2165">
            <v>3122.5740000000001</v>
          </cell>
          <cell r="D2165">
            <v>1330.893</v>
          </cell>
          <cell r="E2165">
            <v>4334.6909999999998</v>
          </cell>
          <cell r="F2165">
            <v>371.68799999999999</v>
          </cell>
          <cell r="G2165">
            <v>134.1317</v>
          </cell>
          <cell r="H2165">
            <v>234.083</v>
          </cell>
          <cell r="I2165">
            <v>426.98200000000003</v>
          </cell>
          <cell r="J2165">
            <v>230.48599999999999</v>
          </cell>
          <cell r="K2165">
            <v>514.71799999999996</v>
          </cell>
          <cell r="L2165">
            <v>267.48739999999998</v>
          </cell>
          <cell r="M2165">
            <v>430.81</v>
          </cell>
          <cell r="N2165">
            <v>185.68799999999999</v>
          </cell>
          <cell r="O2165">
            <v>1688.5150000000001</v>
          </cell>
          <cell r="P2165">
            <v>134.536</v>
          </cell>
          <cell r="Q2165">
            <v>592.14300000000003</v>
          </cell>
          <cell r="R2165">
            <v>118.3</v>
          </cell>
          <cell r="S2165">
            <v>227.71250000000001</v>
          </cell>
          <cell r="T2165">
            <v>904.25</v>
          </cell>
        </row>
        <row r="2166">
          <cell r="A2166">
            <v>39562</v>
          </cell>
          <cell r="B2166">
            <v>259.13400000000001</v>
          </cell>
          <cell r="C2166">
            <v>3141.2240000000002</v>
          </cell>
          <cell r="D2166">
            <v>1323.712</v>
          </cell>
          <cell r="E2166">
            <v>4308.53</v>
          </cell>
          <cell r="F2166">
            <v>371.529</v>
          </cell>
          <cell r="G2166">
            <v>134.1465</v>
          </cell>
          <cell r="H2166">
            <v>233.45400000000001</v>
          </cell>
          <cell r="I2166">
            <v>424.63200000000001</v>
          </cell>
          <cell r="J2166">
            <v>229.86600000000001</v>
          </cell>
          <cell r="K2166">
            <v>510.54599999999999</v>
          </cell>
          <cell r="L2166">
            <v>265.48129999999998</v>
          </cell>
          <cell r="M2166">
            <v>429.97</v>
          </cell>
          <cell r="N2166">
            <v>185.529</v>
          </cell>
          <cell r="O2166">
            <v>1680.0909999999999</v>
          </cell>
          <cell r="P2166">
            <v>134.559</v>
          </cell>
          <cell r="Q2166">
            <v>592.32500000000005</v>
          </cell>
          <cell r="R2166">
            <v>116.06</v>
          </cell>
          <cell r="S2166">
            <v>224.7021</v>
          </cell>
          <cell r="T2166">
            <v>886.25</v>
          </cell>
        </row>
        <row r="2167">
          <cell r="A2167">
            <v>39563</v>
          </cell>
          <cell r="B2167">
            <v>261.762</v>
          </cell>
          <cell r="C2167">
            <v>3161.8380000000002</v>
          </cell>
          <cell r="D2167">
            <v>1357.1030000000001</v>
          </cell>
          <cell r="E2167">
            <v>4307.7969999999996</v>
          </cell>
          <cell r="F2167">
            <v>372.19099999999997</v>
          </cell>
          <cell r="G2167">
            <v>134.16149999999999</v>
          </cell>
          <cell r="H2167">
            <v>233.79400000000001</v>
          </cell>
          <cell r="I2167">
            <v>423.84100000000001</v>
          </cell>
          <cell r="J2167">
            <v>228.239</v>
          </cell>
          <cell r="K2167">
            <v>511.56299999999999</v>
          </cell>
          <cell r="L2167">
            <v>264.37729999999999</v>
          </cell>
          <cell r="M2167">
            <v>429.15</v>
          </cell>
          <cell r="N2167">
            <v>185.74100000000001</v>
          </cell>
          <cell r="O2167">
            <v>1677.825</v>
          </cell>
          <cell r="P2167">
            <v>134.791</v>
          </cell>
          <cell r="Q2167">
            <v>593.09</v>
          </cell>
          <cell r="R2167">
            <v>118.52</v>
          </cell>
          <cell r="S2167">
            <v>226.78970000000001</v>
          </cell>
          <cell r="T2167">
            <v>886.3</v>
          </cell>
        </row>
        <row r="2168">
          <cell r="A2168">
            <v>39566</v>
          </cell>
          <cell r="B2168">
            <v>263.39600000000002</v>
          </cell>
          <cell r="C2168">
            <v>3158.538</v>
          </cell>
          <cell r="D2168">
            <v>1378.6110000000001</v>
          </cell>
          <cell r="E2168">
            <v>4320.3220000000001</v>
          </cell>
          <cell r="F2168">
            <v>373.8</v>
          </cell>
          <cell r="G2168">
            <v>134.20689999999999</v>
          </cell>
          <cell r="H2168">
            <v>233.80600000000001</v>
          </cell>
          <cell r="I2168">
            <v>424.66699999999997</v>
          </cell>
          <cell r="J2168">
            <v>228.26599999999999</v>
          </cell>
          <cell r="K2168">
            <v>513.096</v>
          </cell>
          <cell r="L2168">
            <v>265.23129999999998</v>
          </cell>
          <cell r="M2168">
            <v>429.68</v>
          </cell>
          <cell r="N2168">
            <v>185.99100000000001</v>
          </cell>
          <cell r="O2168">
            <v>1684.816</v>
          </cell>
          <cell r="P2168">
            <v>135.41999999999999</v>
          </cell>
          <cell r="Q2168">
            <v>594.46</v>
          </cell>
          <cell r="R2168">
            <v>118.75</v>
          </cell>
          <cell r="S2168">
            <v>227.2116</v>
          </cell>
          <cell r="T2168">
            <v>893.25</v>
          </cell>
        </row>
        <row r="2169">
          <cell r="A2169">
            <v>39567</v>
          </cell>
          <cell r="B2169">
            <v>261.77999999999997</v>
          </cell>
          <cell r="C2169">
            <v>3145.0729999999999</v>
          </cell>
          <cell r="D2169">
            <v>1378.6110000000001</v>
          </cell>
          <cell r="E2169">
            <v>4328.8959999999997</v>
          </cell>
          <cell r="F2169">
            <v>371.05500000000001</v>
          </cell>
          <cell r="G2169">
            <v>134.22210000000001</v>
          </cell>
          <cell r="H2169">
            <v>234.82300000000001</v>
          </cell>
          <cell r="I2169">
            <v>424.96699999999998</v>
          </cell>
          <cell r="J2169">
            <v>228.26599999999999</v>
          </cell>
          <cell r="K2169">
            <v>515.13400000000001</v>
          </cell>
          <cell r="L2169">
            <v>263.46199999999999</v>
          </cell>
          <cell r="M2169">
            <v>430.4</v>
          </cell>
          <cell r="N2169">
            <v>186.64599999999999</v>
          </cell>
          <cell r="O2169">
            <v>1687.664</v>
          </cell>
          <cell r="P2169">
            <v>135.714</v>
          </cell>
          <cell r="Q2169">
            <v>594.88099999999997</v>
          </cell>
          <cell r="R2169">
            <v>115.63</v>
          </cell>
          <cell r="S2169">
            <v>223.41990000000001</v>
          </cell>
          <cell r="T2169">
            <v>870.5</v>
          </cell>
        </row>
        <row r="2170">
          <cell r="A2170">
            <v>39568</v>
          </cell>
          <cell r="B2170">
            <v>263.92</v>
          </cell>
          <cell r="C2170">
            <v>3134.1170000000002</v>
          </cell>
          <cell r="D2170">
            <v>1374.3019999999999</v>
          </cell>
          <cell r="E2170">
            <v>4315.3530000000001</v>
          </cell>
          <cell r="F2170">
            <v>374.34300000000002</v>
          </cell>
          <cell r="G2170">
            <v>134.2373</v>
          </cell>
          <cell r="H2170">
            <v>235.23699999999999</v>
          </cell>
          <cell r="I2170">
            <v>426.32</v>
          </cell>
          <cell r="J2170">
            <v>228.952</v>
          </cell>
          <cell r="K2170">
            <v>515.69500000000005</v>
          </cell>
          <cell r="L2170">
            <v>263.86070000000001</v>
          </cell>
          <cell r="M2170">
            <v>431.36</v>
          </cell>
          <cell r="N2170">
            <v>186.845</v>
          </cell>
          <cell r="O2170">
            <v>1697.287</v>
          </cell>
          <cell r="P2170">
            <v>135.81100000000001</v>
          </cell>
          <cell r="Q2170">
            <v>596.70699999999999</v>
          </cell>
          <cell r="R2170">
            <v>113.46</v>
          </cell>
          <cell r="S2170">
            <v>222.08580000000001</v>
          </cell>
          <cell r="T2170">
            <v>877.55</v>
          </cell>
        </row>
        <row r="2171">
          <cell r="A2171">
            <v>39569</v>
          </cell>
          <cell r="B2171">
            <v>263.92</v>
          </cell>
          <cell r="C2171">
            <v>3186.165</v>
          </cell>
          <cell r="D2171">
            <v>1362.9780000000001</v>
          </cell>
          <cell r="E2171">
            <v>4308.4030000000002</v>
          </cell>
          <cell r="F2171">
            <v>374.238</v>
          </cell>
          <cell r="G2171">
            <v>134.25299999999999</v>
          </cell>
          <cell r="H2171">
            <v>235.238</v>
          </cell>
          <cell r="I2171">
            <v>426.39</v>
          </cell>
          <cell r="J2171">
            <v>229.18600000000001</v>
          </cell>
          <cell r="K2171">
            <v>515.75800000000004</v>
          </cell>
          <cell r="L2171">
            <v>262.38240000000002</v>
          </cell>
          <cell r="M2171">
            <v>433.32</v>
          </cell>
          <cell r="N2171">
            <v>186.87100000000001</v>
          </cell>
          <cell r="O2171">
            <v>1700.154</v>
          </cell>
          <cell r="P2171">
            <v>135.84100000000001</v>
          </cell>
          <cell r="Q2171">
            <v>597.98099999999999</v>
          </cell>
          <cell r="R2171">
            <v>112.52</v>
          </cell>
          <cell r="S2171">
            <v>214.8631</v>
          </cell>
          <cell r="T2171">
            <v>852.7</v>
          </cell>
        </row>
        <row r="2172">
          <cell r="A2172">
            <v>39570</v>
          </cell>
          <cell r="B2172">
            <v>267.98899999999998</v>
          </cell>
          <cell r="C2172">
            <v>3196.3649999999998</v>
          </cell>
          <cell r="D2172">
            <v>1394.9259999999999</v>
          </cell>
          <cell r="E2172">
            <v>4405.3940000000002</v>
          </cell>
          <cell r="F2172">
            <v>378.62099999999998</v>
          </cell>
          <cell r="G2172">
            <v>134.2687</v>
          </cell>
          <cell r="H2172">
            <v>234.37899999999999</v>
          </cell>
          <cell r="I2172">
            <v>424.45100000000002</v>
          </cell>
          <cell r="J2172">
            <v>228.58699999999999</v>
          </cell>
          <cell r="K2172">
            <v>513.18700000000001</v>
          </cell>
          <cell r="L2172">
            <v>263.70479999999998</v>
          </cell>
          <cell r="M2172">
            <v>433</v>
          </cell>
          <cell r="N2172">
            <v>186.54499999999999</v>
          </cell>
          <cell r="O2172">
            <v>1695.74</v>
          </cell>
          <cell r="P2172">
            <v>136.58500000000001</v>
          </cell>
          <cell r="Q2172">
            <v>600.09799999999996</v>
          </cell>
          <cell r="R2172">
            <v>116.32</v>
          </cell>
          <cell r="S2172">
            <v>220.3073</v>
          </cell>
          <cell r="T2172">
            <v>856.45</v>
          </cell>
        </row>
        <row r="2173">
          <cell r="A2173">
            <v>39573</v>
          </cell>
          <cell r="B2173">
            <v>267.73200000000003</v>
          </cell>
          <cell r="C2173">
            <v>3184.1219999999998</v>
          </cell>
          <cell r="D2173">
            <v>1394.9259999999999</v>
          </cell>
          <cell r="E2173">
            <v>4425.2</v>
          </cell>
          <cell r="F2173">
            <v>379.88900000000001</v>
          </cell>
          <cell r="G2173">
            <v>134.31440000000001</v>
          </cell>
          <cell r="H2173">
            <v>234.40700000000001</v>
          </cell>
          <cell r="I2173">
            <v>424.553</v>
          </cell>
          <cell r="J2173">
            <v>228.58699999999999</v>
          </cell>
          <cell r="K2173">
            <v>513.18700000000001</v>
          </cell>
          <cell r="L2173">
            <v>264.15839999999997</v>
          </cell>
          <cell r="M2173">
            <v>432.91</v>
          </cell>
          <cell r="N2173">
            <v>186.923</v>
          </cell>
          <cell r="O2173">
            <v>1697.433</v>
          </cell>
          <cell r="P2173">
            <v>136.685</v>
          </cell>
          <cell r="Q2173">
            <v>600.572</v>
          </cell>
          <cell r="R2173">
            <v>119.97</v>
          </cell>
          <cell r="S2173">
            <v>223.09440000000001</v>
          </cell>
          <cell r="T2173">
            <v>874.2</v>
          </cell>
        </row>
        <row r="2174">
          <cell r="A2174">
            <v>39574</v>
          </cell>
          <cell r="B2174">
            <v>266.09399999999999</v>
          </cell>
          <cell r="C2174">
            <v>3208.5120000000002</v>
          </cell>
          <cell r="D2174">
            <v>1394.9259999999999</v>
          </cell>
          <cell r="E2174">
            <v>4413.6229999999996</v>
          </cell>
          <cell r="F2174">
            <v>382.01600000000002</v>
          </cell>
          <cell r="G2174">
            <v>134.3296</v>
          </cell>
          <cell r="H2174">
            <v>235.346</v>
          </cell>
          <cell r="I2174">
            <v>423.76600000000002</v>
          </cell>
          <cell r="J2174">
            <v>228.58699999999999</v>
          </cell>
          <cell r="K2174">
            <v>516.04200000000003</v>
          </cell>
          <cell r="L2174">
            <v>264.642</v>
          </cell>
          <cell r="M2174">
            <v>432.86</v>
          </cell>
          <cell r="N2174">
            <v>187.44900000000001</v>
          </cell>
          <cell r="O2174">
            <v>1693.027</v>
          </cell>
          <cell r="P2174">
            <v>136.886</v>
          </cell>
          <cell r="Q2174">
            <v>599.096</v>
          </cell>
          <cell r="R2174">
            <v>121.84</v>
          </cell>
          <cell r="S2174">
            <v>224.19630000000001</v>
          </cell>
          <cell r="T2174">
            <v>876.4</v>
          </cell>
        </row>
        <row r="2175">
          <cell r="A2175">
            <v>39575</v>
          </cell>
          <cell r="B2175">
            <v>268.34699999999998</v>
          </cell>
          <cell r="C2175">
            <v>3153.5349999999999</v>
          </cell>
          <cell r="D2175">
            <v>1411.7619999999999</v>
          </cell>
          <cell r="E2175">
            <v>4373.7740000000003</v>
          </cell>
          <cell r="F2175">
            <v>380.57299999999998</v>
          </cell>
          <cell r="G2175">
            <v>134.34479999999999</v>
          </cell>
          <cell r="H2175">
            <v>235.05799999999999</v>
          </cell>
          <cell r="I2175">
            <v>424.517</v>
          </cell>
          <cell r="J2175">
            <v>228.37299999999999</v>
          </cell>
          <cell r="K2175">
            <v>514.06200000000001</v>
          </cell>
          <cell r="L2175">
            <v>263.99930000000001</v>
          </cell>
          <cell r="M2175">
            <v>432.38</v>
          </cell>
          <cell r="N2175">
            <v>187.46100000000001</v>
          </cell>
          <cell r="O2175">
            <v>1696.8389999999999</v>
          </cell>
          <cell r="P2175">
            <v>136.95599999999999</v>
          </cell>
          <cell r="Q2175">
            <v>599.39300000000003</v>
          </cell>
          <cell r="R2175">
            <v>123.53</v>
          </cell>
          <cell r="S2175">
            <v>221.0256</v>
          </cell>
          <cell r="T2175">
            <v>868.75</v>
          </cell>
        </row>
        <row r="2176">
          <cell r="A2176">
            <v>39576</v>
          </cell>
          <cell r="B2176">
            <v>267.50700000000001</v>
          </cell>
          <cell r="C2176">
            <v>3166.3719999999998</v>
          </cell>
          <cell r="D2176">
            <v>1389.0650000000001</v>
          </cell>
          <cell r="E2176">
            <v>4393.9790000000003</v>
          </cell>
          <cell r="F2176">
            <v>380.50900000000001</v>
          </cell>
          <cell r="G2176">
            <v>134.35990000000001</v>
          </cell>
          <cell r="H2176">
            <v>236.25800000000001</v>
          </cell>
          <cell r="I2176">
            <v>426.339</v>
          </cell>
          <cell r="J2176">
            <v>228.54900000000001</v>
          </cell>
          <cell r="K2176">
            <v>517.774</v>
          </cell>
          <cell r="L2176">
            <v>262.77010000000001</v>
          </cell>
          <cell r="M2176">
            <v>432.48</v>
          </cell>
          <cell r="N2176">
            <v>188.042</v>
          </cell>
          <cell r="O2176">
            <v>1703.501</v>
          </cell>
          <cell r="P2176">
            <v>136.90799999999999</v>
          </cell>
          <cell r="Q2176">
            <v>598.78499999999997</v>
          </cell>
          <cell r="R2176">
            <v>123.69</v>
          </cell>
          <cell r="S2176">
            <v>217.22970000000001</v>
          </cell>
          <cell r="T2176">
            <v>881.85</v>
          </cell>
        </row>
        <row r="2177">
          <cell r="A2177">
            <v>39577</v>
          </cell>
          <cell r="B2177">
            <v>264.642</v>
          </cell>
          <cell r="C2177">
            <v>3147.0189999999998</v>
          </cell>
          <cell r="D2177">
            <v>1357.0740000000001</v>
          </cell>
          <cell r="E2177">
            <v>4408.2640000000001</v>
          </cell>
          <cell r="F2177">
            <v>377.80399999999997</v>
          </cell>
          <cell r="G2177">
            <v>134.37469999999999</v>
          </cell>
          <cell r="H2177">
            <v>237.01</v>
          </cell>
          <cell r="I2177">
            <v>427.25400000000002</v>
          </cell>
          <cell r="J2177">
            <v>229.44300000000001</v>
          </cell>
          <cell r="K2177">
            <v>519.21699999999998</v>
          </cell>
          <cell r="L2177">
            <v>263.0204</v>
          </cell>
          <cell r="M2177">
            <v>432.43</v>
          </cell>
          <cell r="N2177">
            <v>188.48400000000001</v>
          </cell>
          <cell r="O2177">
            <v>1707.3019999999999</v>
          </cell>
          <cell r="P2177">
            <v>136.904</v>
          </cell>
          <cell r="Q2177">
            <v>598.06200000000001</v>
          </cell>
          <cell r="R2177">
            <v>125.96</v>
          </cell>
          <cell r="S2177">
            <v>214.42779999999999</v>
          </cell>
          <cell r="T2177">
            <v>884.85</v>
          </cell>
        </row>
        <row r="2178">
          <cell r="A2178">
            <v>39580</v>
          </cell>
          <cell r="B2178">
            <v>265.63200000000001</v>
          </cell>
          <cell r="C2178">
            <v>3181.0920000000001</v>
          </cell>
          <cell r="D2178">
            <v>1357.75</v>
          </cell>
          <cell r="E2178">
            <v>4446.8209999999999</v>
          </cell>
          <cell r="F2178">
            <v>379.12200000000001</v>
          </cell>
          <cell r="G2178">
            <v>134.41720000000001</v>
          </cell>
          <cell r="H2178">
            <v>236.499</v>
          </cell>
          <cell r="I2178">
            <v>427</v>
          </cell>
          <cell r="J2178">
            <v>229.13800000000001</v>
          </cell>
          <cell r="K2178">
            <v>518.85400000000004</v>
          </cell>
          <cell r="L2178">
            <v>264.08819999999997</v>
          </cell>
          <cell r="M2178">
            <v>432.42</v>
          </cell>
          <cell r="N2178">
            <v>188.34899999999999</v>
          </cell>
          <cell r="O2178">
            <v>1707.097</v>
          </cell>
          <cell r="P2178">
            <v>136.97</v>
          </cell>
          <cell r="Q2178">
            <v>598.03499999999997</v>
          </cell>
          <cell r="R2178">
            <v>124.23</v>
          </cell>
          <cell r="S2178">
            <v>216.46780000000001</v>
          </cell>
          <cell r="T2178">
            <v>882.7</v>
          </cell>
        </row>
        <row r="2179">
          <cell r="A2179">
            <v>39581</v>
          </cell>
          <cell r="B2179">
            <v>266.077</v>
          </cell>
          <cell r="C2179">
            <v>3181.5520000000001</v>
          </cell>
          <cell r="D2179">
            <v>1376.1220000000001</v>
          </cell>
          <cell r="E2179">
            <v>4452.5010000000002</v>
          </cell>
          <cell r="F2179">
            <v>382.12400000000002</v>
          </cell>
          <cell r="G2179">
            <v>134.43109999999999</v>
          </cell>
          <cell r="H2179">
            <v>235.34399999999999</v>
          </cell>
          <cell r="I2179">
            <v>423.798</v>
          </cell>
          <cell r="J2179">
            <v>229.11</v>
          </cell>
          <cell r="K2179">
            <v>515.59799999999996</v>
          </cell>
          <cell r="L2179">
            <v>264.55990000000003</v>
          </cell>
          <cell r="M2179">
            <v>431.51</v>
          </cell>
          <cell r="N2179">
            <v>187.91200000000001</v>
          </cell>
          <cell r="O2179">
            <v>1693.8779999999999</v>
          </cell>
          <cell r="P2179">
            <v>137.05500000000001</v>
          </cell>
          <cell r="Q2179">
            <v>597.62900000000002</v>
          </cell>
          <cell r="R2179">
            <v>125.8</v>
          </cell>
          <cell r="S2179">
            <v>218.73159999999999</v>
          </cell>
          <cell r="T2179">
            <v>866.95</v>
          </cell>
        </row>
        <row r="2180">
          <cell r="A2180">
            <v>39582</v>
          </cell>
          <cell r="B2180">
            <v>268.62099999999998</v>
          </cell>
          <cell r="C2180">
            <v>3193.8719999999998</v>
          </cell>
          <cell r="D2180">
            <v>1386.742</v>
          </cell>
          <cell r="E2180">
            <v>4484.6180000000004</v>
          </cell>
          <cell r="F2180">
            <v>383.89100000000002</v>
          </cell>
          <cell r="G2180">
            <v>134.4461</v>
          </cell>
          <cell r="H2180">
            <v>234.35499999999999</v>
          </cell>
          <cell r="I2180">
            <v>422.90499999999997</v>
          </cell>
          <cell r="J2180">
            <v>228.03299999999999</v>
          </cell>
          <cell r="K2180">
            <v>511.72500000000002</v>
          </cell>
          <cell r="L2180">
            <v>263.00290000000001</v>
          </cell>
          <cell r="M2180">
            <v>431.02</v>
          </cell>
          <cell r="N2180">
            <v>187.40700000000001</v>
          </cell>
          <cell r="O2180">
            <v>1690.9670000000001</v>
          </cell>
          <cell r="P2180">
            <v>137.16900000000001</v>
          </cell>
          <cell r="Q2180">
            <v>598.45000000000005</v>
          </cell>
          <cell r="R2180">
            <v>124.22</v>
          </cell>
          <cell r="S2180">
            <v>216.5598</v>
          </cell>
          <cell r="T2180">
            <v>864</v>
          </cell>
        </row>
        <row r="2181">
          <cell r="A2181">
            <v>39583</v>
          </cell>
          <cell r="B2181">
            <v>268.63299999999998</v>
          </cell>
          <cell r="C2181">
            <v>3228.9169999999999</v>
          </cell>
          <cell r="D2181">
            <v>1406.268</v>
          </cell>
          <cell r="E2181">
            <v>4498.4539999999997</v>
          </cell>
          <cell r="F2181">
            <v>387.90800000000002</v>
          </cell>
          <cell r="G2181">
            <v>134.46119999999999</v>
          </cell>
          <cell r="H2181">
            <v>233.697</v>
          </cell>
          <cell r="I2181">
            <v>424.93799999999999</v>
          </cell>
          <cell r="J2181">
            <v>227.98599999999999</v>
          </cell>
          <cell r="K2181">
            <v>511.084</v>
          </cell>
          <cell r="L2181">
            <v>263.44499999999999</v>
          </cell>
          <cell r="M2181">
            <v>431.88</v>
          </cell>
          <cell r="N2181">
            <v>187.11099999999999</v>
          </cell>
          <cell r="O2181">
            <v>1700.125</v>
          </cell>
          <cell r="P2181">
            <v>137.19300000000001</v>
          </cell>
          <cell r="Q2181">
            <v>600.178</v>
          </cell>
          <cell r="R2181">
            <v>124.12</v>
          </cell>
          <cell r="S2181">
            <v>219.93889999999999</v>
          </cell>
          <cell r="T2181">
            <v>881.65</v>
          </cell>
        </row>
        <row r="2182">
          <cell r="A2182">
            <v>39584</v>
          </cell>
          <cell r="B2182">
            <v>270.06799999999998</v>
          </cell>
          <cell r="C2182">
            <v>3234.712</v>
          </cell>
          <cell r="D2182">
            <v>1411.03</v>
          </cell>
          <cell r="E2182">
            <v>4523.4579999999996</v>
          </cell>
          <cell r="F2182">
            <v>391.887</v>
          </cell>
          <cell r="G2182">
            <v>134.47620000000001</v>
          </cell>
          <cell r="H2182">
            <v>234.65899999999999</v>
          </cell>
          <cell r="I2182">
            <v>424.97399999999999</v>
          </cell>
          <cell r="J2182">
            <v>227.62799999999999</v>
          </cell>
          <cell r="K2182">
            <v>514.66700000000003</v>
          </cell>
          <cell r="L2182">
            <v>265.983</v>
          </cell>
          <cell r="M2182">
            <v>433.42</v>
          </cell>
          <cell r="N2182">
            <v>187.392</v>
          </cell>
          <cell r="O2182">
            <v>1700.7560000000001</v>
          </cell>
          <cell r="P2182">
            <v>137.50800000000001</v>
          </cell>
          <cell r="Q2182">
            <v>601.35</v>
          </cell>
          <cell r="R2182">
            <v>126.29</v>
          </cell>
          <cell r="S2182">
            <v>223.3853</v>
          </cell>
          <cell r="T2182">
            <v>902.4</v>
          </cell>
        </row>
        <row r="2183">
          <cell r="A2183">
            <v>39587</v>
          </cell>
          <cell r="B2183">
            <v>272.78699999999998</v>
          </cell>
          <cell r="C2183">
            <v>3236.3789999999999</v>
          </cell>
          <cell r="D2183">
            <v>1420.3430000000001</v>
          </cell>
          <cell r="E2183">
            <v>4537.0950000000003</v>
          </cell>
          <cell r="F2183">
            <v>394.88299999999998</v>
          </cell>
          <cell r="G2183">
            <v>134.52099999999999</v>
          </cell>
          <cell r="H2183">
            <v>234.03800000000001</v>
          </cell>
          <cell r="I2183">
            <v>425.39800000000002</v>
          </cell>
          <cell r="J2183">
            <v>227.92400000000001</v>
          </cell>
          <cell r="K2183">
            <v>511.63900000000001</v>
          </cell>
          <cell r="L2183">
            <v>265.82499999999999</v>
          </cell>
          <cell r="M2183">
            <v>433.73</v>
          </cell>
          <cell r="N2183">
            <v>187.15299999999999</v>
          </cell>
          <cell r="O2183">
            <v>1703.14</v>
          </cell>
          <cell r="P2183">
            <v>137.99199999999999</v>
          </cell>
          <cell r="Q2183">
            <v>603.01400000000001</v>
          </cell>
          <cell r="R2183">
            <v>127.05</v>
          </cell>
          <cell r="S2183">
            <v>219.73009999999999</v>
          </cell>
          <cell r="T2183">
            <v>905.2</v>
          </cell>
        </row>
        <row r="2184">
          <cell r="A2184">
            <v>39588</v>
          </cell>
          <cell r="B2184">
            <v>268.226</v>
          </cell>
          <cell r="C2184">
            <v>3207.7069999999999</v>
          </cell>
          <cell r="D2184">
            <v>1415.9549999999999</v>
          </cell>
          <cell r="E2184">
            <v>4486.9250000000002</v>
          </cell>
          <cell r="F2184">
            <v>390.97300000000001</v>
          </cell>
          <cell r="G2184">
            <v>134.5359</v>
          </cell>
          <cell r="H2184">
            <v>234.49799999999999</v>
          </cell>
          <cell r="I2184">
            <v>426.95</v>
          </cell>
          <cell r="J2184">
            <v>228.27500000000001</v>
          </cell>
          <cell r="K2184">
            <v>513.14499999999998</v>
          </cell>
          <cell r="L2184">
            <v>266.16000000000003</v>
          </cell>
          <cell r="M2184">
            <v>434.16</v>
          </cell>
          <cell r="N2184">
            <v>187.42599999999999</v>
          </cell>
          <cell r="O2184">
            <v>1708.049</v>
          </cell>
          <cell r="P2184">
            <v>138.23699999999999</v>
          </cell>
          <cell r="Q2184">
            <v>603.09500000000003</v>
          </cell>
          <cell r="R2184">
            <v>129.07</v>
          </cell>
          <cell r="S2184">
            <v>219.52340000000001</v>
          </cell>
          <cell r="T2184">
            <v>919.25</v>
          </cell>
        </row>
        <row r="2185">
          <cell r="A2185">
            <v>39589</v>
          </cell>
          <cell r="B2185">
            <v>266.24900000000002</v>
          </cell>
          <cell r="C2185">
            <v>3156.17</v>
          </cell>
          <cell r="D2185">
            <v>1385.0730000000001</v>
          </cell>
          <cell r="E2185">
            <v>4442.8909999999996</v>
          </cell>
          <cell r="F2185">
            <v>390.108</v>
          </cell>
          <cell r="G2185">
            <v>134.55080000000001</v>
          </cell>
          <cell r="H2185">
            <v>233.62</v>
          </cell>
          <cell r="I2185">
            <v>425.863</v>
          </cell>
          <cell r="J2185">
            <v>228.67400000000001</v>
          </cell>
          <cell r="K2185">
            <v>510.029</v>
          </cell>
          <cell r="L2185">
            <v>266.80700000000002</v>
          </cell>
          <cell r="M2185">
            <v>434.54</v>
          </cell>
          <cell r="N2185">
            <v>186.91800000000001</v>
          </cell>
          <cell r="O2185">
            <v>1703.2940000000001</v>
          </cell>
          <cell r="P2185">
            <v>138.42699999999999</v>
          </cell>
          <cell r="Q2185">
            <v>602.45799999999997</v>
          </cell>
          <cell r="R2185">
            <v>133.16999999999999</v>
          </cell>
          <cell r="S2185">
            <v>217.8356</v>
          </cell>
          <cell r="T2185">
            <v>932.55</v>
          </cell>
        </row>
        <row r="2186">
          <cell r="A2186">
            <v>39590</v>
          </cell>
          <cell r="B2186">
            <v>266.58800000000002</v>
          </cell>
          <cell r="C2186">
            <v>3164.674</v>
          </cell>
          <cell r="D2186">
            <v>1394.0119999999999</v>
          </cell>
          <cell r="E2186">
            <v>4428.0720000000001</v>
          </cell>
          <cell r="F2186">
            <v>387.09399999999999</v>
          </cell>
          <cell r="G2186">
            <v>134.56569999999999</v>
          </cell>
          <cell r="H2186">
            <v>233.22300000000001</v>
          </cell>
          <cell r="I2186">
            <v>423.39</v>
          </cell>
          <cell r="J2186">
            <v>228.09700000000001</v>
          </cell>
          <cell r="K2186">
            <v>507.947</v>
          </cell>
          <cell r="L2186">
            <v>265.87</v>
          </cell>
          <cell r="M2186">
            <v>433.24</v>
          </cell>
          <cell r="N2186">
            <v>186.535</v>
          </cell>
          <cell r="O2186">
            <v>1691.7070000000001</v>
          </cell>
          <cell r="P2186">
            <v>137.97900000000001</v>
          </cell>
          <cell r="Q2186">
            <v>600.66499999999996</v>
          </cell>
          <cell r="R2186">
            <v>130.81</v>
          </cell>
          <cell r="S2186">
            <v>213.6326</v>
          </cell>
          <cell r="T2186">
            <v>921.85</v>
          </cell>
        </row>
        <row r="2187">
          <cell r="A2187">
            <v>39591</v>
          </cell>
          <cell r="B2187">
            <v>262.13200000000001</v>
          </cell>
          <cell r="C2187">
            <v>3124.029</v>
          </cell>
          <cell r="D2187">
            <v>1389.998</v>
          </cell>
          <cell r="E2187">
            <v>4388.6369999999997</v>
          </cell>
          <cell r="F2187">
            <v>382.77300000000002</v>
          </cell>
          <cell r="G2187">
            <v>134.5806</v>
          </cell>
          <cell r="H2187">
            <v>233.63200000000001</v>
          </cell>
          <cell r="I2187">
            <v>425.66899999999998</v>
          </cell>
          <cell r="J2187">
            <v>227.06899999999999</v>
          </cell>
          <cell r="K2187">
            <v>509.68200000000002</v>
          </cell>
          <cell r="L2187">
            <v>266.12099999999998</v>
          </cell>
          <cell r="M2187">
            <v>433.13</v>
          </cell>
          <cell r="N2187">
            <v>186.61600000000001</v>
          </cell>
          <cell r="O2187">
            <v>1699.373</v>
          </cell>
          <cell r="P2187">
            <v>137.76499999999999</v>
          </cell>
          <cell r="Q2187">
            <v>600.45399999999995</v>
          </cell>
          <cell r="R2187">
            <v>132.19</v>
          </cell>
          <cell r="S2187">
            <v>215.37780000000001</v>
          </cell>
          <cell r="T2187">
            <v>925.1</v>
          </cell>
        </row>
        <row r="2188">
          <cell r="A2188">
            <v>39594</v>
          </cell>
          <cell r="B2188">
            <v>262.00099999999998</v>
          </cell>
          <cell r="C2188">
            <v>3124.029</v>
          </cell>
          <cell r="D2188">
            <v>1357.0360000000001</v>
          </cell>
          <cell r="E2188">
            <v>4349.433</v>
          </cell>
          <cell r="F2188">
            <v>378.49900000000002</v>
          </cell>
          <cell r="G2188">
            <v>134.62569999999999</v>
          </cell>
          <cell r="H2188">
            <v>233.66</v>
          </cell>
          <cell r="I2188">
            <v>425.66899999999998</v>
          </cell>
          <cell r="J2188">
            <v>227.06</v>
          </cell>
          <cell r="K2188">
            <v>509.68200000000002</v>
          </cell>
          <cell r="L2188">
            <v>266.22399999999999</v>
          </cell>
          <cell r="M2188">
            <v>433.13</v>
          </cell>
          <cell r="N2188">
            <v>186.48099999999999</v>
          </cell>
          <cell r="O2188">
            <v>1700.229</v>
          </cell>
          <cell r="P2188">
            <v>137.83099999999999</v>
          </cell>
          <cell r="Q2188">
            <v>600.88699999999994</v>
          </cell>
          <cell r="R2188">
            <v>132.19</v>
          </cell>
          <cell r="S2188">
            <v>215.37780000000001</v>
          </cell>
          <cell r="T2188">
            <v>929.1</v>
          </cell>
        </row>
        <row r="2189">
          <cell r="A2189">
            <v>39595</v>
          </cell>
          <cell r="B2189">
            <v>261.07400000000001</v>
          </cell>
          <cell r="C2189">
            <v>3144.2719999999999</v>
          </cell>
          <cell r="D2189">
            <v>1381.761</v>
          </cell>
          <cell r="E2189">
            <v>4355.2939999999999</v>
          </cell>
          <cell r="F2189">
            <v>378.35300000000001</v>
          </cell>
          <cell r="G2189">
            <v>134.64080000000001</v>
          </cell>
          <cell r="H2189">
            <v>233.09800000000001</v>
          </cell>
          <cell r="I2189">
            <v>423.57900000000001</v>
          </cell>
          <cell r="J2189">
            <v>226.876</v>
          </cell>
          <cell r="K2189">
            <v>509.12</v>
          </cell>
          <cell r="L2189">
            <v>264.87569999999999</v>
          </cell>
          <cell r="M2189">
            <v>432.44</v>
          </cell>
          <cell r="N2189">
            <v>186.30799999999999</v>
          </cell>
          <cell r="O2189">
            <v>1689.9390000000001</v>
          </cell>
          <cell r="P2189">
            <v>137.59100000000001</v>
          </cell>
          <cell r="Q2189">
            <v>598.69299999999998</v>
          </cell>
          <cell r="R2189">
            <v>128.85</v>
          </cell>
          <cell r="S2189">
            <v>213.97380000000001</v>
          </cell>
          <cell r="T2189">
            <v>906.45</v>
          </cell>
        </row>
        <row r="2190">
          <cell r="A2190">
            <v>39596</v>
          </cell>
          <cell r="B2190">
            <v>263.68200000000002</v>
          </cell>
          <cell r="C2190">
            <v>3158.364</v>
          </cell>
          <cell r="D2190">
            <v>1362.635</v>
          </cell>
          <cell r="E2190">
            <v>4325.683</v>
          </cell>
          <cell r="F2190">
            <v>379.02499999999998</v>
          </cell>
          <cell r="G2190">
            <v>134.65600000000001</v>
          </cell>
          <cell r="H2190">
            <v>232.65700000000001</v>
          </cell>
          <cell r="I2190">
            <v>421.63099999999997</v>
          </cell>
          <cell r="J2190">
            <v>227.316</v>
          </cell>
          <cell r="K2190">
            <v>507.57100000000003</v>
          </cell>
          <cell r="L2190">
            <v>264.98399999999998</v>
          </cell>
          <cell r="M2190">
            <v>431.78</v>
          </cell>
          <cell r="N2190">
            <v>186.07599999999999</v>
          </cell>
          <cell r="O2190">
            <v>1683.1959999999999</v>
          </cell>
          <cell r="P2190">
            <v>137.67599999999999</v>
          </cell>
          <cell r="Q2190">
            <v>598.96799999999996</v>
          </cell>
          <cell r="R2190">
            <v>131.03</v>
          </cell>
          <cell r="S2190">
            <v>211.30430000000001</v>
          </cell>
          <cell r="T2190">
            <v>900.9</v>
          </cell>
        </row>
        <row r="2191">
          <cell r="A2191">
            <v>39597</v>
          </cell>
          <cell r="B2191">
            <v>264.25799999999998</v>
          </cell>
          <cell r="C2191">
            <v>3175.8090000000002</v>
          </cell>
          <cell r="D2191">
            <v>1395.6959999999999</v>
          </cell>
          <cell r="E2191">
            <v>4365.5550000000003</v>
          </cell>
          <cell r="F2191">
            <v>379.589</v>
          </cell>
          <cell r="G2191">
            <v>134.6712</v>
          </cell>
          <cell r="H2191">
            <v>231.49600000000001</v>
          </cell>
          <cell r="I2191">
            <v>420.17899999999997</v>
          </cell>
          <cell r="J2191">
            <v>226.727</v>
          </cell>
          <cell r="K2191">
            <v>506.13400000000001</v>
          </cell>
          <cell r="L2191">
            <v>265.11709999999999</v>
          </cell>
          <cell r="M2191">
            <v>431</v>
          </cell>
          <cell r="N2191">
            <v>185.49199999999999</v>
          </cell>
          <cell r="O2191">
            <v>1677.0260000000001</v>
          </cell>
          <cell r="P2191">
            <v>137.637</v>
          </cell>
          <cell r="Q2191">
            <v>598.803</v>
          </cell>
          <cell r="R2191">
            <v>126.62</v>
          </cell>
          <cell r="S2191">
            <v>204.1087</v>
          </cell>
          <cell r="T2191">
            <v>877.9</v>
          </cell>
        </row>
        <row r="2192">
          <cell r="A2192">
            <v>39598</v>
          </cell>
          <cell r="B2192">
            <v>266.32</v>
          </cell>
          <cell r="C2192">
            <v>3182.136</v>
          </cell>
          <cell r="D2192">
            <v>1423.115</v>
          </cell>
          <cell r="E2192">
            <v>4347.4949999999999</v>
          </cell>
          <cell r="F2192">
            <v>381.274</v>
          </cell>
          <cell r="G2192">
            <v>134.6866</v>
          </cell>
          <cell r="H2192">
            <v>232.10300000000001</v>
          </cell>
          <cell r="I2192">
            <v>421.08100000000002</v>
          </cell>
          <cell r="J2192">
            <v>227.102</v>
          </cell>
          <cell r="K2192">
            <v>507.995</v>
          </cell>
          <cell r="L2192">
            <v>264.81400000000002</v>
          </cell>
          <cell r="M2192">
            <v>431.87</v>
          </cell>
          <cell r="N2192">
            <v>185.60300000000001</v>
          </cell>
          <cell r="O2192">
            <v>1681.8130000000001</v>
          </cell>
          <cell r="P2192">
            <v>137.417</v>
          </cell>
          <cell r="Q2192">
            <v>599.25599999999997</v>
          </cell>
          <cell r="R2192">
            <v>127.35</v>
          </cell>
          <cell r="S2192">
            <v>206.70009999999999</v>
          </cell>
          <cell r="T2192">
            <v>886.5</v>
          </cell>
        </row>
        <row r="2193">
          <cell r="A2193">
            <v>39601</v>
          </cell>
          <cell r="B2193">
            <v>262.54300000000001</v>
          </cell>
          <cell r="C2193">
            <v>3150.6669999999999</v>
          </cell>
          <cell r="D2193">
            <v>1440.6389999999999</v>
          </cell>
          <cell r="E2193">
            <v>4351.991</v>
          </cell>
          <cell r="F2193">
            <v>380.51900000000001</v>
          </cell>
          <cell r="G2193">
            <v>134.7328</v>
          </cell>
          <cell r="H2193">
            <v>232.69499999999999</v>
          </cell>
          <cell r="I2193">
            <v>422.94400000000002</v>
          </cell>
          <cell r="J2193">
            <v>226.56299999999999</v>
          </cell>
          <cell r="K2193">
            <v>507.85899999999998</v>
          </cell>
          <cell r="L2193">
            <v>264.18900000000002</v>
          </cell>
          <cell r="M2193">
            <v>432.63</v>
          </cell>
          <cell r="N2193">
            <v>186.21</v>
          </cell>
          <cell r="O2193">
            <v>1689.328</v>
          </cell>
          <cell r="P2193">
            <v>137.40600000000001</v>
          </cell>
          <cell r="Q2193">
            <v>598.73500000000001</v>
          </cell>
          <cell r="R2193">
            <v>127.76</v>
          </cell>
          <cell r="S2193">
            <v>206.01230000000001</v>
          </cell>
          <cell r="T2193">
            <v>891.4</v>
          </cell>
        </row>
        <row r="2194">
          <cell r="A2194">
            <v>39602</v>
          </cell>
          <cell r="B2194">
            <v>263.899</v>
          </cell>
          <cell r="C2194">
            <v>3134.0990000000002</v>
          </cell>
          <cell r="D2194">
            <v>1423.759</v>
          </cell>
          <cell r="E2194">
            <v>4289.2879999999996</v>
          </cell>
          <cell r="F2194">
            <v>374.62400000000002</v>
          </cell>
          <cell r="G2194">
            <v>134.74789999999999</v>
          </cell>
          <cell r="H2194">
            <v>231.608</v>
          </cell>
          <cell r="I2194">
            <v>424.762</v>
          </cell>
          <cell r="J2194">
            <v>227.71</v>
          </cell>
          <cell r="K2194">
            <v>505.19</v>
          </cell>
          <cell r="L2194">
            <v>263.87880000000001</v>
          </cell>
          <cell r="M2194">
            <v>433.27</v>
          </cell>
          <cell r="N2194">
            <v>185.53899999999999</v>
          </cell>
          <cell r="O2194">
            <v>1696.7460000000001</v>
          </cell>
          <cell r="P2194">
            <v>136.83699999999999</v>
          </cell>
          <cell r="Q2194">
            <v>598.37599999999998</v>
          </cell>
          <cell r="R2194">
            <v>124.31</v>
          </cell>
          <cell r="S2194">
            <v>205.19589999999999</v>
          </cell>
          <cell r="T2194">
            <v>880.55</v>
          </cell>
        </row>
        <row r="2195">
          <cell r="A2195">
            <v>39603</v>
          </cell>
          <cell r="B2195">
            <v>261.38299999999998</v>
          </cell>
          <cell r="C2195">
            <v>3133.308</v>
          </cell>
          <cell r="D2195">
            <v>1447.1130000000001</v>
          </cell>
          <cell r="E2195">
            <v>4290.5140000000001</v>
          </cell>
          <cell r="F2195">
            <v>370.38</v>
          </cell>
          <cell r="G2195">
            <v>134.76300000000001</v>
          </cell>
          <cell r="H2195">
            <v>232.37200000000001</v>
          </cell>
          <cell r="I2195">
            <v>423.91300000000001</v>
          </cell>
          <cell r="J2195">
            <v>227.185</v>
          </cell>
          <cell r="K2195">
            <v>508.93299999999999</v>
          </cell>
          <cell r="L2195">
            <v>262.74650000000003</v>
          </cell>
          <cell r="M2195">
            <v>433.21</v>
          </cell>
          <cell r="N2195">
            <v>185.929</v>
          </cell>
          <cell r="O2195">
            <v>1691.0350000000001</v>
          </cell>
          <cell r="P2195">
            <v>136.64400000000001</v>
          </cell>
          <cell r="Q2195">
            <v>597.61199999999997</v>
          </cell>
          <cell r="R2195">
            <v>122.3</v>
          </cell>
          <cell r="S2195">
            <v>204.096</v>
          </cell>
          <cell r="T2195">
            <v>879.45</v>
          </cell>
        </row>
        <row r="2196">
          <cell r="A2196">
            <v>39604</v>
          </cell>
          <cell r="B2196">
            <v>260.93400000000003</v>
          </cell>
          <cell r="C2196">
            <v>3196.107</v>
          </cell>
          <cell r="D2196">
            <v>1438.354</v>
          </cell>
          <cell r="E2196">
            <v>4274.9279999999999</v>
          </cell>
          <cell r="F2196">
            <v>374.42500000000001</v>
          </cell>
          <cell r="G2196">
            <v>134.77799999999999</v>
          </cell>
          <cell r="H2196">
            <v>231.101</v>
          </cell>
          <cell r="I2196">
            <v>422.30099999999999</v>
          </cell>
          <cell r="J2196">
            <v>227.678</v>
          </cell>
          <cell r="K2196">
            <v>505.01499999999999</v>
          </cell>
          <cell r="L2196">
            <v>261.38330000000002</v>
          </cell>
          <cell r="M2196">
            <v>432.64</v>
          </cell>
          <cell r="N2196">
            <v>184.95699999999999</v>
          </cell>
          <cell r="O2196">
            <v>1685.2460000000001</v>
          </cell>
          <cell r="P2196">
            <v>136.55099999999999</v>
          </cell>
          <cell r="Q2196">
            <v>600.1</v>
          </cell>
          <cell r="R2196">
            <v>127.79</v>
          </cell>
          <cell r="S2196">
            <v>204.34479999999999</v>
          </cell>
          <cell r="T2196">
            <v>877.2</v>
          </cell>
        </row>
        <row r="2197">
          <cell r="A2197">
            <v>39605</v>
          </cell>
          <cell r="B2197">
            <v>255.08099999999999</v>
          </cell>
          <cell r="C2197">
            <v>3100.9349999999999</v>
          </cell>
          <cell r="D2197">
            <v>1444.15</v>
          </cell>
          <cell r="E2197">
            <v>4313.4290000000001</v>
          </cell>
          <cell r="F2197">
            <v>373.53399999999999</v>
          </cell>
          <cell r="G2197">
            <v>134.7929</v>
          </cell>
          <cell r="H2197">
            <v>231.786</v>
          </cell>
          <cell r="I2197">
            <v>424.31599999999997</v>
          </cell>
          <cell r="J2197">
            <v>226.923</v>
          </cell>
          <cell r="K2197">
            <v>506.92500000000001</v>
          </cell>
          <cell r="L2197">
            <v>261.3252</v>
          </cell>
          <cell r="M2197">
            <v>433.07</v>
          </cell>
          <cell r="N2197">
            <v>184.88900000000001</v>
          </cell>
          <cell r="O2197">
            <v>1694.8330000000001</v>
          </cell>
          <cell r="P2197">
            <v>136.71700000000001</v>
          </cell>
          <cell r="Q2197">
            <v>601.13199999999995</v>
          </cell>
          <cell r="R2197">
            <v>138.54</v>
          </cell>
          <cell r="S2197">
            <v>207.1207</v>
          </cell>
          <cell r="T2197">
            <v>902.25</v>
          </cell>
        </row>
        <row r="2198">
          <cell r="A2198">
            <v>39608</v>
          </cell>
          <cell r="B2198">
            <v>254.08199999999999</v>
          </cell>
          <cell r="C2198">
            <v>3103.2220000000002</v>
          </cell>
          <cell r="D2198">
            <v>1412.338</v>
          </cell>
          <cell r="E2198">
            <v>4302.4870000000001</v>
          </cell>
          <cell r="F2198">
            <v>369.16300000000001</v>
          </cell>
          <cell r="G2198">
            <v>134.8374</v>
          </cell>
          <cell r="H2198">
            <v>230.57900000000001</v>
          </cell>
          <cell r="I2198">
            <v>422.26</v>
          </cell>
          <cell r="J2198">
            <v>227.755</v>
          </cell>
          <cell r="K2198">
            <v>502.57400000000001</v>
          </cell>
          <cell r="L2198">
            <v>260.82499999999999</v>
          </cell>
          <cell r="M2198">
            <v>432.67</v>
          </cell>
          <cell r="N2198">
            <v>183.90199999999999</v>
          </cell>
          <cell r="O2198">
            <v>1689.104</v>
          </cell>
          <cell r="P2198">
            <v>136.375</v>
          </cell>
          <cell r="Q2198">
            <v>600.37599999999998</v>
          </cell>
          <cell r="R2198">
            <v>134.35</v>
          </cell>
          <cell r="S2198">
            <v>206.86189999999999</v>
          </cell>
          <cell r="T2198">
            <v>892.93</v>
          </cell>
        </row>
        <row r="2199">
          <cell r="A2199">
            <v>39609</v>
          </cell>
          <cell r="B2199">
            <v>252.15199999999999</v>
          </cell>
          <cell r="C2199">
            <v>3093.703</v>
          </cell>
          <cell r="D2199">
            <v>1397.0329999999999</v>
          </cell>
          <cell r="E2199">
            <v>4182.1790000000001</v>
          </cell>
          <cell r="F2199">
            <v>360.988</v>
          </cell>
          <cell r="G2199">
            <v>134.85230000000001</v>
          </cell>
          <cell r="H2199">
            <v>230.35400000000001</v>
          </cell>
          <cell r="I2199">
            <v>419.61799999999999</v>
          </cell>
          <cell r="J2199">
            <v>226.608</v>
          </cell>
          <cell r="K2199">
            <v>503.02300000000002</v>
          </cell>
          <cell r="L2199">
            <v>257.6028</v>
          </cell>
          <cell r="M2199">
            <v>431.01</v>
          </cell>
          <cell r="N2199">
            <v>183.88900000000001</v>
          </cell>
          <cell r="O2199">
            <v>1676.5820000000001</v>
          </cell>
          <cell r="P2199">
            <v>135.428</v>
          </cell>
          <cell r="Q2199">
            <v>599.01499999999999</v>
          </cell>
          <cell r="R2199">
            <v>131.31</v>
          </cell>
          <cell r="S2199">
            <v>206.55619999999999</v>
          </cell>
          <cell r="T2199">
            <v>867</v>
          </cell>
        </row>
        <row r="2200">
          <cell r="A2200">
            <v>39610</v>
          </cell>
          <cell r="B2200">
            <v>247.684</v>
          </cell>
          <cell r="C2200">
            <v>3042.9830000000002</v>
          </cell>
          <cell r="D2200">
            <v>1405.4659999999999</v>
          </cell>
          <cell r="E2200">
            <v>4200.9570000000003</v>
          </cell>
          <cell r="F2200">
            <v>359.63400000000001</v>
          </cell>
          <cell r="G2200">
            <v>134.86799999999999</v>
          </cell>
          <cell r="H2200">
            <v>229.83500000000001</v>
          </cell>
          <cell r="I2200">
            <v>420.404</v>
          </cell>
          <cell r="J2200">
            <v>226.07900000000001</v>
          </cell>
          <cell r="K2200">
            <v>501.98899999999998</v>
          </cell>
          <cell r="L2200">
            <v>257.28890000000001</v>
          </cell>
          <cell r="M2200">
            <v>430.9</v>
          </cell>
          <cell r="N2200">
            <v>184.17</v>
          </cell>
          <cell r="O2200">
            <v>1678.933</v>
          </cell>
          <cell r="P2200">
            <v>135.28700000000001</v>
          </cell>
          <cell r="Q2200">
            <v>598.66899999999998</v>
          </cell>
          <cell r="R2200">
            <v>136.38</v>
          </cell>
          <cell r="S2200">
            <v>206.72810000000001</v>
          </cell>
          <cell r="T2200">
            <v>880.35</v>
          </cell>
        </row>
        <row r="2201">
          <cell r="A2201">
            <v>39611</v>
          </cell>
          <cell r="B2201">
            <v>249.708</v>
          </cell>
          <cell r="C2201">
            <v>3051.8389999999999</v>
          </cell>
          <cell r="D2201">
            <v>1375.7470000000001</v>
          </cell>
          <cell r="E2201">
            <v>4108.2939999999999</v>
          </cell>
          <cell r="F2201">
            <v>357.40199999999999</v>
          </cell>
          <cell r="G2201">
            <v>134.88310000000001</v>
          </cell>
          <cell r="H2201">
            <v>229.43199999999999</v>
          </cell>
          <cell r="I2201">
            <v>417.536</v>
          </cell>
          <cell r="J2201">
            <v>226.499</v>
          </cell>
          <cell r="K2201">
            <v>501.91800000000001</v>
          </cell>
          <cell r="L2201">
            <v>256.36689999999999</v>
          </cell>
          <cell r="M2201">
            <v>429.09</v>
          </cell>
          <cell r="N2201">
            <v>183.785</v>
          </cell>
          <cell r="O2201">
            <v>1666.8610000000001</v>
          </cell>
          <cell r="P2201">
            <v>135.255</v>
          </cell>
          <cell r="Q2201">
            <v>597.77700000000004</v>
          </cell>
          <cell r="R2201">
            <v>136.74</v>
          </cell>
          <cell r="S2201">
            <v>206.21719999999999</v>
          </cell>
          <cell r="T2201">
            <v>868.2</v>
          </cell>
        </row>
        <row r="2202">
          <cell r="A2202">
            <v>39612</v>
          </cell>
          <cell r="B2202">
            <v>250.756</v>
          </cell>
          <cell r="C2202">
            <v>3097.9070000000002</v>
          </cell>
          <cell r="D2202">
            <v>1386.3920000000001</v>
          </cell>
          <cell r="E2202">
            <v>4114.7060000000001</v>
          </cell>
          <cell r="F2202">
            <v>357.13299999999998</v>
          </cell>
          <cell r="G2202">
            <v>134.8982</v>
          </cell>
          <cell r="H2202">
            <v>228.649</v>
          </cell>
          <cell r="I2202">
            <v>416.59800000000001</v>
          </cell>
          <cell r="J2202">
            <v>225.69800000000001</v>
          </cell>
          <cell r="K2202">
            <v>497.72199999999998</v>
          </cell>
          <cell r="L2202">
            <v>255.82830000000001</v>
          </cell>
          <cell r="M2202">
            <v>428.15</v>
          </cell>
          <cell r="N2202">
            <v>183.23699999999999</v>
          </cell>
          <cell r="O2202">
            <v>1662.57</v>
          </cell>
          <cell r="P2202">
            <v>135.279</v>
          </cell>
          <cell r="Q2202">
            <v>597.67999999999995</v>
          </cell>
          <cell r="R2202">
            <v>134.86000000000001</v>
          </cell>
          <cell r="S2202">
            <v>207.02699999999999</v>
          </cell>
          <cell r="T2202">
            <v>871.55</v>
          </cell>
        </row>
        <row r="2203">
          <cell r="A2203">
            <v>39615</v>
          </cell>
          <cell r="B2203">
            <v>249.47800000000001</v>
          </cell>
          <cell r="C2203">
            <v>3100.1819999999998</v>
          </cell>
          <cell r="D2203">
            <v>1418.665</v>
          </cell>
          <cell r="E2203">
            <v>4135.4889999999996</v>
          </cell>
          <cell r="F2203">
            <v>360.096</v>
          </cell>
          <cell r="G2203">
            <v>134.9434</v>
          </cell>
          <cell r="H2203">
            <v>229.024</v>
          </cell>
          <cell r="I2203">
            <v>417</v>
          </cell>
          <cell r="J2203">
            <v>225.739</v>
          </cell>
          <cell r="K2203">
            <v>500.572</v>
          </cell>
          <cell r="L2203">
            <v>256.96870000000001</v>
          </cell>
          <cell r="M2203">
            <v>427.64</v>
          </cell>
          <cell r="N2203">
            <v>183.22300000000001</v>
          </cell>
          <cell r="O2203">
            <v>1664.3720000000001</v>
          </cell>
          <cell r="P2203">
            <v>135.59700000000001</v>
          </cell>
          <cell r="Q2203">
            <v>597.86</v>
          </cell>
          <cell r="R2203">
            <v>134.61000000000001</v>
          </cell>
          <cell r="S2203">
            <v>209.1045</v>
          </cell>
          <cell r="T2203">
            <v>882.4</v>
          </cell>
        </row>
        <row r="2204">
          <cell r="A2204">
            <v>39616</v>
          </cell>
          <cell r="B2204">
            <v>250.96100000000001</v>
          </cell>
          <cell r="C2204">
            <v>3082.0830000000001</v>
          </cell>
          <cell r="D2204">
            <v>1418.4739999999999</v>
          </cell>
          <cell r="E2204">
            <v>4163.1319999999996</v>
          </cell>
          <cell r="F2204">
            <v>361.548</v>
          </cell>
          <cell r="G2204">
            <v>134.95849999999999</v>
          </cell>
          <cell r="H2204">
            <v>229.434</v>
          </cell>
          <cell r="I2204">
            <v>417.685</v>
          </cell>
          <cell r="J2204">
            <v>226.23</v>
          </cell>
          <cell r="K2204">
            <v>502.13799999999998</v>
          </cell>
          <cell r="L2204">
            <v>259.11790000000002</v>
          </cell>
          <cell r="M2204">
            <v>427.82</v>
          </cell>
          <cell r="N2204">
            <v>183.613</v>
          </cell>
          <cell r="O2204">
            <v>1667.203</v>
          </cell>
          <cell r="P2204">
            <v>135.69200000000001</v>
          </cell>
          <cell r="Q2204">
            <v>598.55200000000002</v>
          </cell>
          <cell r="R2204">
            <v>134.01</v>
          </cell>
          <cell r="S2204">
            <v>210.64439999999999</v>
          </cell>
          <cell r="T2204">
            <v>882.75</v>
          </cell>
        </row>
        <row r="2205">
          <cell r="A2205">
            <v>39617</v>
          </cell>
          <cell r="B2205">
            <v>247.13800000000001</v>
          </cell>
          <cell r="C2205">
            <v>3052.6370000000002</v>
          </cell>
          <cell r="D2205">
            <v>1426.8710000000001</v>
          </cell>
          <cell r="E2205">
            <v>4180.866</v>
          </cell>
          <cell r="F2205">
            <v>360.471</v>
          </cell>
          <cell r="G2205">
            <v>134.9736</v>
          </cell>
          <cell r="H2205">
            <v>229.864</v>
          </cell>
          <cell r="I2205">
            <v>419.35399999999998</v>
          </cell>
          <cell r="J2205">
            <v>226.97</v>
          </cell>
          <cell r="K2205">
            <v>502.73399999999998</v>
          </cell>
          <cell r="L2205">
            <v>259.49669999999998</v>
          </cell>
          <cell r="M2205">
            <v>428.67</v>
          </cell>
          <cell r="N2205">
            <v>183.63</v>
          </cell>
          <cell r="O2205">
            <v>1673.6949999999999</v>
          </cell>
          <cell r="P2205">
            <v>135.50399999999999</v>
          </cell>
          <cell r="Q2205">
            <v>597.59</v>
          </cell>
          <cell r="R2205">
            <v>136.68</v>
          </cell>
          <cell r="S2205">
            <v>214.58519999999999</v>
          </cell>
          <cell r="T2205">
            <v>894.35</v>
          </cell>
        </row>
        <row r="2206">
          <cell r="A2206">
            <v>39618</v>
          </cell>
          <cell r="B2206">
            <v>245.452</v>
          </cell>
          <cell r="C2206">
            <v>3062.558</v>
          </cell>
          <cell r="D2206">
            <v>1391.2570000000001</v>
          </cell>
          <cell r="E2206">
            <v>4111.7700000000004</v>
          </cell>
          <cell r="F2206">
            <v>356.005</v>
          </cell>
          <cell r="G2206">
            <v>134.98859999999999</v>
          </cell>
          <cell r="H2206">
            <v>229.18799999999999</v>
          </cell>
          <cell r="I2206">
            <v>418.17099999999999</v>
          </cell>
          <cell r="J2206">
            <v>226.68299999999999</v>
          </cell>
          <cell r="K2206">
            <v>499.70699999999999</v>
          </cell>
          <cell r="L2206">
            <v>259.38889999999998</v>
          </cell>
          <cell r="M2206">
            <v>427.65</v>
          </cell>
          <cell r="N2206">
            <v>183.161</v>
          </cell>
          <cell r="O2206">
            <v>1667.57</v>
          </cell>
          <cell r="P2206">
            <v>135.06</v>
          </cell>
          <cell r="Q2206">
            <v>595.92899999999997</v>
          </cell>
          <cell r="R2206">
            <v>131.93</v>
          </cell>
          <cell r="S2206">
            <v>213.2655</v>
          </cell>
          <cell r="T2206">
            <v>898.5</v>
          </cell>
        </row>
        <row r="2207">
          <cell r="A2207">
            <v>39619</v>
          </cell>
          <cell r="B2207">
            <v>241.291</v>
          </cell>
          <cell r="C2207">
            <v>3006.7919999999999</v>
          </cell>
          <cell r="D2207">
            <v>1371.433</v>
          </cell>
          <cell r="E2207">
            <v>4072.1660000000002</v>
          </cell>
          <cell r="F2207">
            <v>350.971</v>
          </cell>
          <cell r="G2207">
            <v>135.00399999999999</v>
          </cell>
          <cell r="H2207">
            <v>229.946</v>
          </cell>
          <cell r="I2207">
            <v>420</v>
          </cell>
          <cell r="J2207">
            <v>227.22</v>
          </cell>
          <cell r="K2207">
            <v>502.76</v>
          </cell>
          <cell r="L2207">
            <v>260.47899999999998</v>
          </cell>
          <cell r="M2207">
            <v>427</v>
          </cell>
          <cell r="N2207">
            <v>183.53100000000001</v>
          </cell>
          <cell r="O2207">
            <v>1671.8869999999999</v>
          </cell>
          <cell r="P2207">
            <v>134.40600000000001</v>
          </cell>
          <cell r="Q2207">
            <v>594.10699999999997</v>
          </cell>
          <cell r="R2207">
            <v>134.62</v>
          </cell>
          <cell r="S2207">
            <v>216.71010000000001</v>
          </cell>
          <cell r="T2207">
            <v>902.3</v>
          </cell>
        </row>
        <row r="2208">
          <cell r="A2208">
            <v>39622</v>
          </cell>
          <cell r="B2208">
            <v>240.739</v>
          </cell>
          <cell r="C2208">
            <v>3007.183</v>
          </cell>
          <cell r="D2208">
            <v>1361.7719999999999</v>
          </cell>
          <cell r="E2208">
            <v>4066.2739999999999</v>
          </cell>
          <cell r="F2208">
            <v>348.88099999999997</v>
          </cell>
          <cell r="G2208">
            <v>135.04900000000001</v>
          </cell>
          <cell r="H2208">
            <v>230.08500000000001</v>
          </cell>
          <cell r="I2208">
            <v>419.20699999999999</v>
          </cell>
          <cell r="J2208">
            <v>227.846</v>
          </cell>
          <cell r="K2208">
            <v>503.25</v>
          </cell>
          <cell r="L2208">
            <v>258.59249999999997</v>
          </cell>
          <cell r="M2208">
            <v>426.44</v>
          </cell>
          <cell r="N2208">
            <v>183.72200000000001</v>
          </cell>
          <cell r="O2208">
            <v>1667.9829999999999</v>
          </cell>
          <cell r="P2208">
            <v>134.22800000000001</v>
          </cell>
          <cell r="Q2208">
            <v>592.08600000000001</v>
          </cell>
          <cell r="R2208">
            <v>136.74</v>
          </cell>
          <cell r="S2208">
            <v>215.3432</v>
          </cell>
          <cell r="T2208">
            <v>883.8</v>
          </cell>
        </row>
        <row r="2209">
          <cell r="A2209">
            <v>39623</v>
          </cell>
          <cell r="B2209">
            <v>238.655</v>
          </cell>
          <cell r="C2209">
            <v>2996.23</v>
          </cell>
          <cell r="D2209">
            <v>1362.4580000000001</v>
          </cell>
          <cell r="E2209">
            <v>4063.4349999999999</v>
          </cell>
          <cell r="F2209">
            <v>345.64299999999997</v>
          </cell>
          <cell r="G2209">
            <v>135.06399999999999</v>
          </cell>
          <cell r="H2209">
            <v>229.964</v>
          </cell>
          <cell r="I2209">
            <v>420.86399999999998</v>
          </cell>
          <cell r="J2209">
            <v>228.21199999999999</v>
          </cell>
          <cell r="K2209">
            <v>502.548</v>
          </cell>
          <cell r="L2209">
            <v>258.7679</v>
          </cell>
          <cell r="M2209">
            <v>425.88</v>
          </cell>
          <cell r="N2209">
            <v>183.74299999999999</v>
          </cell>
          <cell r="O2209">
            <v>1672.5909999999999</v>
          </cell>
          <cell r="P2209">
            <v>133.12100000000001</v>
          </cell>
          <cell r="Q2209">
            <v>588.37400000000002</v>
          </cell>
          <cell r="R2209">
            <v>137</v>
          </cell>
          <cell r="S2209">
            <v>213.04509999999999</v>
          </cell>
          <cell r="T2209">
            <v>889.6</v>
          </cell>
        </row>
        <row r="2210">
          <cell r="A2210">
            <v>39624</v>
          </cell>
          <cell r="B2210">
            <v>242.524</v>
          </cell>
          <cell r="C2210">
            <v>3014.09</v>
          </cell>
          <cell r="D2210">
            <v>1358.827</v>
          </cell>
          <cell r="E2210">
            <v>4038.0650000000001</v>
          </cell>
          <cell r="F2210">
            <v>349.80799999999999</v>
          </cell>
          <cell r="G2210">
            <v>135.078</v>
          </cell>
          <cell r="H2210">
            <v>229.923</v>
          </cell>
          <cell r="I2210">
            <v>420.84300000000002</v>
          </cell>
          <cell r="J2210">
            <v>228.584</v>
          </cell>
          <cell r="K2210">
            <v>504.81400000000002</v>
          </cell>
          <cell r="L2210">
            <v>259.7251</v>
          </cell>
          <cell r="M2210">
            <v>425.39</v>
          </cell>
          <cell r="N2210">
            <v>183.64500000000001</v>
          </cell>
          <cell r="O2210">
            <v>1671.8779999999999</v>
          </cell>
          <cell r="P2210">
            <v>132.41499999999999</v>
          </cell>
          <cell r="Q2210">
            <v>588.10199999999998</v>
          </cell>
          <cell r="R2210">
            <v>134.55000000000001</v>
          </cell>
          <cell r="S2210">
            <v>211.41829999999999</v>
          </cell>
          <cell r="T2210">
            <v>886.4</v>
          </cell>
        </row>
        <row r="2211">
          <cell r="A2211">
            <v>39625</v>
          </cell>
          <cell r="B2211">
            <v>236.08199999999999</v>
          </cell>
          <cell r="C2211">
            <v>2927.5650000000001</v>
          </cell>
          <cell r="D2211">
            <v>1357.54</v>
          </cell>
          <cell r="E2211">
            <v>4069.0050000000001</v>
          </cell>
          <cell r="F2211">
            <v>347.31599999999997</v>
          </cell>
          <cell r="G2211">
            <v>135.09299999999999</v>
          </cell>
          <cell r="H2211">
            <v>230.94399999999999</v>
          </cell>
          <cell r="I2211">
            <v>423.20400000000001</v>
          </cell>
          <cell r="J2211">
            <v>228.99199999999999</v>
          </cell>
          <cell r="K2211">
            <v>509.05799999999999</v>
          </cell>
          <cell r="L2211">
            <v>260.91879999999998</v>
          </cell>
          <cell r="M2211">
            <v>423.51</v>
          </cell>
          <cell r="N2211">
            <v>184.21</v>
          </cell>
          <cell r="O2211">
            <v>1674.645</v>
          </cell>
          <cell r="P2211">
            <v>132.12100000000001</v>
          </cell>
          <cell r="Q2211">
            <v>585.12</v>
          </cell>
          <cell r="R2211">
            <v>139.63999999999999</v>
          </cell>
          <cell r="S2211">
            <v>215.22139999999999</v>
          </cell>
          <cell r="T2211">
            <v>917.3</v>
          </cell>
        </row>
        <row r="2212">
          <cell r="A2212">
            <v>39626</v>
          </cell>
          <cell r="B2212">
            <v>234.535</v>
          </cell>
          <cell r="C2212">
            <v>2917.7759999999998</v>
          </cell>
          <cell r="D2212">
            <v>1332.3030000000001</v>
          </cell>
          <cell r="E2212">
            <v>4014.2089999999998</v>
          </cell>
          <cell r="F2212">
            <v>343.58699999999999</v>
          </cell>
          <cell r="G2212">
            <v>135.108</v>
          </cell>
          <cell r="H2212">
            <v>230.59299999999999</v>
          </cell>
          <cell r="I2212">
            <v>424.27699999999999</v>
          </cell>
          <cell r="J2212">
            <v>229.43700000000001</v>
          </cell>
          <cell r="K2212">
            <v>507.59</v>
          </cell>
          <cell r="L2212">
            <v>260.05900000000003</v>
          </cell>
          <cell r="M2212">
            <v>422.99</v>
          </cell>
          <cell r="N2212">
            <v>184.13399999999999</v>
          </cell>
          <cell r="O2212">
            <v>1677.338</v>
          </cell>
          <cell r="P2212">
            <v>130.90100000000001</v>
          </cell>
          <cell r="Q2212">
            <v>583.19200000000001</v>
          </cell>
          <cell r="R2212">
            <v>140.21</v>
          </cell>
          <cell r="S2212">
            <v>216.45509999999999</v>
          </cell>
          <cell r="T2212">
            <v>927.8</v>
          </cell>
        </row>
        <row r="2213">
          <cell r="A2213">
            <v>39629</v>
          </cell>
          <cell r="B2213">
            <v>235.15299999999999</v>
          </cell>
          <cell r="C2213">
            <v>2921.23</v>
          </cell>
          <cell r="D2213">
            <v>1331.6279999999999</v>
          </cell>
          <cell r="E2213">
            <v>4004.4380000000001</v>
          </cell>
          <cell r="F2213">
            <v>343.61</v>
          </cell>
          <cell r="G2213">
            <v>135.15</v>
          </cell>
          <cell r="H2213">
            <v>229.494</v>
          </cell>
          <cell r="I2213">
            <v>424.61900000000003</v>
          </cell>
          <cell r="J2213">
            <v>229.63800000000001</v>
          </cell>
          <cell r="K2213">
            <v>504.238</v>
          </cell>
          <cell r="L2213">
            <v>260.73489999999998</v>
          </cell>
          <cell r="M2213">
            <v>423.41</v>
          </cell>
          <cell r="N2213">
            <v>183.26900000000001</v>
          </cell>
          <cell r="O2213">
            <v>1675.385</v>
          </cell>
          <cell r="P2213">
            <v>130.73099999999999</v>
          </cell>
          <cell r="Q2213">
            <v>583.20600000000002</v>
          </cell>
          <cell r="R2213">
            <v>140</v>
          </cell>
          <cell r="S2213">
            <v>216.25559999999999</v>
          </cell>
          <cell r="T2213">
            <v>925.4</v>
          </cell>
        </row>
        <row r="2214">
          <cell r="A2214">
            <v>39630</v>
          </cell>
          <cell r="B2214">
            <v>230.34800000000001</v>
          </cell>
          <cell r="C2214">
            <v>2931.654</v>
          </cell>
          <cell r="D2214">
            <v>1331.5619999999999</v>
          </cell>
          <cell r="E2214">
            <v>3952.8589999999999</v>
          </cell>
          <cell r="F2214">
            <v>338.786</v>
          </cell>
          <cell r="G2214">
            <v>135.166</v>
          </cell>
          <cell r="H2214">
            <v>229.38200000000001</v>
          </cell>
          <cell r="I2214">
            <v>424.39</v>
          </cell>
          <cell r="J2214">
            <v>228.69499999999999</v>
          </cell>
          <cell r="K2214">
            <v>502.50799999999998</v>
          </cell>
          <cell r="L2214">
            <v>259.71679999999998</v>
          </cell>
          <cell r="M2214">
            <v>422.08</v>
          </cell>
          <cell r="N2214">
            <v>183.22200000000001</v>
          </cell>
          <cell r="O2214">
            <v>1671.8050000000001</v>
          </cell>
          <cell r="P2214">
            <v>130.303</v>
          </cell>
          <cell r="Q2214">
            <v>580.45100000000002</v>
          </cell>
          <cell r="R2214">
            <v>140.97</v>
          </cell>
          <cell r="S2214">
            <v>217.57689999999999</v>
          </cell>
          <cell r="T2214">
            <v>939.65</v>
          </cell>
        </row>
        <row r="2215">
          <cell r="A2215">
            <v>39631</v>
          </cell>
          <cell r="B2215">
            <v>229.321</v>
          </cell>
          <cell r="C2215">
            <v>2875.7739999999999</v>
          </cell>
          <cell r="D2215">
            <v>1313.5119999999999</v>
          </cell>
          <cell r="E2215">
            <v>3912.7550000000001</v>
          </cell>
          <cell r="F2215">
            <v>333.947</v>
          </cell>
          <cell r="G2215">
            <v>135.18</v>
          </cell>
          <cell r="H2215">
            <v>229.172</v>
          </cell>
          <cell r="I2215">
            <v>425.44299999999998</v>
          </cell>
          <cell r="J2215">
            <v>228.88900000000001</v>
          </cell>
          <cell r="K2215">
            <v>504.149</v>
          </cell>
          <cell r="L2215">
            <v>260.5145</v>
          </cell>
          <cell r="M2215">
            <v>422.46</v>
          </cell>
          <cell r="N2215">
            <v>182.78100000000001</v>
          </cell>
          <cell r="O2215">
            <v>1675.6679999999999</v>
          </cell>
          <cell r="P2215">
            <v>129.87</v>
          </cell>
          <cell r="Q2215">
            <v>580.42399999999998</v>
          </cell>
          <cell r="R2215">
            <v>143.57</v>
          </cell>
          <cell r="S2215">
            <v>221.02340000000001</v>
          </cell>
          <cell r="T2215">
            <v>945.15</v>
          </cell>
        </row>
        <row r="2216">
          <cell r="A2216">
            <v>39632</v>
          </cell>
          <cell r="B2216">
            <v>231.39599999999999</v>
          </cell>
          <cell r="C2216">
            <v>2875.41</v>
          </cell>
          <cell r="D2216">
            <v>1310.57</v>
          </cell>
          <cell r="E2216">
            <v>3842.357</v>
          </cell>
          <cell r="F2216">
            <v>327.06900000000002</v>
          </cell>
          <cell r="G2216">
            <v>135.19499999999999</v>
          </cell>
          <cell r="H2216">
            <v>230.286</v>
          </cell>
          <cell r="I2216">
            <v>425.61</v>
          </cell>
          <cell r="J2216">
            <v>228.80199999999999</v>
          </cell>
          <cell r="K2216">
            <v>507.08100000000002</v>
          </cell>
          <cell r="L2216">
            <v>260.37630000000001</v>
          </cell>
          <cell r="M2216">
            <v>422.32</v>
          </cell>
          <cell r="N2216">
            <v>183.51300000000001</v>
          </cell>
          <cell r="O2216">
            <v>1674.0139999999999</v>
          </cell>
          <cell r="P2216">
            <v>127.898</v>
          </cell>
          <cell r="Q2216">
            <v>578.59100000000001</v>
          </cell>
          <cell r="R2216">
            <v>145.29</v>
          </cell>
          <cell r="S2216">
            <v>216.78710000000001</v>
          </cell>
          <cell r="T2216">
            <v>934.17</v>
          </cell>
        </row>
        <row r="2217">
          <cell r="A2217">
            <v>39633</v>
          </cell>
          <cell r="B2217">
            <v>227.82499999999999</v>
          </cell>
          <cell r="C2217">
            <v>2875.41</v>
          </cell>
          <cell r="D2217">
            <v>1310.3679999999999</v>
          </cell>
          <cell r="E2217">
            <v>3895.6709999999998</v>
          </cell>
          <cell r="F2217">
            <v>326.06200000000001</v>
          </cell>
          <cell r="G2217">
            <v>135.21</v>
          </cell>
          <cell r="H2217">
            <v>231.08500000000001</v>
          </cell>
          <cell r="I2217">
            <v>425.61</v>
          </cell>
          <cell r="J2217">
            <v>229.10400000000001</v>
          </cell>
          <cell r="K2217">
            <v>509.95100000000002</v>
          </cell>
          <cell r="L2217">
            <v>261.8931</v>
          </cell>
          <cell r="M2217">
            <v>422.32</v>
          </cell>
          <cell r="N2217">
            <v>183.99700000000001</v>
          </cell>
          <cell r="O2217">
            <v>1674.3019999999999</v>
          </cell>
          <cell r="P2217">
            <v>127.953</v>
          </cell>
          <cell r="Q2217">
            <v>578.73599999999999</v>
          </cell>
          <cell r="R2217">
            <v>145.29</v>
          </cell>
          <cell r="S2217">
            <v>216.78710000000001</v>
          </cell>
          <cell r="T2217">
            <v>933.3</v>
          </cell>
        </row>
        <row r="2218">
          <cell r="A2218">
            <v>39636</v>
          </cell>
          <cell r="B2218">
            <v>231.40700000000001</v>
          </cell>
          <cell r="C2218">
            <v>2851.22</v>
          </cell>
          <cell r="D2218">
            <v>1325.9459999999999</v>
          </cell>
          <cell r="E2218">
            <v>3871.201</v>
          </cell>
          <cell r="F2218">
            <v>328.05</v>
          </cell>
          <cell r="G2218">
            <v>135.25399999999999</v>
          </cell>
          <cell r="H2218">
            <v>231.952</v>
          </cell>
          <cell r="I2218">
            <v>426.61</v>
          </cell>
          <cell r="J2218">
            <v>228.47800000000001</v>
          </cell>
          <cell r="K2218">
            <v>511.66199999999998</v>
          </cell>
          <cell r="L2218">
            <v>263.06299999999999</v>
          </cell>
          <cell r="M2218">
            <v>423.1</v>
          </cell>
          <cell r="N2218">
            <v>184.52</v>
          </cell>
          <cell r="O2218">
            <v>1679.6590000000001</v>
          </cell>
          <cell r="P2218">
            <v>127.718</v>
          </cell>
          <cell r="Q2218">
            <v>577.846</v>
          </cell>
          <cell r="R2218">
            <v>141.37</v>
          </cell>
          <cell r="S2218">
            <v>218.7218</v>
          </cell>
          <cell r="T2218">
            <v>925.82</v>
          </cell>
        </row>
        <row r="2219">
          <cell r="A2219">
            <v>39637</v>
          </cell>
          <cell r="B2219">
            <v>227.71199999999999</v>
          </cell>
          <cell r="C2219">
            <v>2899.8159999999998</v>
          </cell>
          <cell r="D2219">
            <v>1296.3710000000001</v>
          </cell>
          <cell r="E2219">
            <v>3800.645</v>
          </cell>
          <cell r="F2219">
            <v>323.01499999999999</v>
          </cell>
          <cell r="G2219">
            <v>135.26900000000001</v>
          </cell>
          <cell r="H2219">
            <v>232.06899999999999</v>
          </cell>
          <cell r="I2219">
            <v>427.62</v>
          </cell>
          <cell r="J2219">
            <v>229.506</v>
          </cell>
          <cell r="K2219">
            <v>511.61799999999999</v>
          </cell>
          <cell r="L2219">
            <v>263.51299999999998</v>
          </cell>
          <cell r="M2219">
            <v>422.73</v>
          </cell>
          <cell r="N2219">
            <v>184.56800000000001</v>
          </cell>
          <cell r="O2219">
            <v>1681.567</v>
          </cell>
          <cell r="P2219">
            <v>127.379</v>
          </cell>
          <cell r="Q2219">
            <v>576.34799999999996</v>
          </cell>
          <cell r="R2219">
            <v>136.04</v>
          </cell>
          <cell r="S2219">
            <v>209.62289999999999</v>
          </cell>
          <cell r="T2219">
            <v>919.6</v>
          </cell>
        </row>
        <row r="2220">
          <cell r="A2220">
            <v>39638</v>
          </cell>
          <cell r="B2220">
            <v>231.709</v>
          </cell>
          <cell r="C2220">
            <v>2836.1190000000001</v>
          </cell>
          <cell r="D2220">
            <v>1298.6880000000001</v>
          </cell>
          <cell r="E2220">
            <v>3860.0590000000002</v>
          </cell>
          <cell r="F2220">
            <v>325.84699999999998</v>
          </cell>
          <cell r="G2220">
            <v>135.28299999999999</v>
          </cell>
          <cell r="H2220">
            <v>232.27500000000001</v>
          </cell>
          <cell r="I2220">
            <v>428.63</v>
          </cell>
          <cell r="J2220">
            <v>229.74799999999999</v>
          </cell>
          <cell r="K2220">
            <v>513.05399999999997</v>
          </cell>
          <cell r="L2220">
            <v>265.97300000000001</v>
          </cell>
          <cell r="M2220">
            <v>424.01</v>
          </cell>
          <cell r="N2220">
            <v>184.45099999999999</v>
          </cell>
          <cell r="O2220">
            <v>1684.4829999999999</v>
          </cell>
          <cell r="P2220">
            <v>127.92400000000001</v>
          </cell>
          <cell r="Q2220">
            <v>578.41200000000003</v>
          </cell>
          <cell r="R2220">
            <v>136.05000000000001</v>
          </cell>
          <cell r="S2220">
            <v>213.8083</v>
          </cell>
          <cell r="T2220">
            <v>928.6</v>
          </cell>
        </row>
        <row r="2221">
          <cell r="A2221">
            <v>39639</v>
          </cell>
          <cell r="B2221">
            <v>227.322</v>
          </cell>
          <cell r="C2221">
            <v>2857.027</v>
          </cell>
          <cell r="D2221">
            <v>1303.4649999999999</v>
          </cell>
          <cell r="E2221">
            <v>3815.7919999999999</v>
          </cell>
          <cell r="F2221">
            <v>326.42</v>
          </cell>
          <cell r="G2221">
            <v>135.29900000000001</v>
          </cell>
          <cell r="H2221">
            <v>232.446</v>
          </cell>
          <cell r="I2221">
            <v>428.91</v>
          </cell>
          <cell r="J2221">
            <v>230.154</v>
          </cell>
          <cell r="K2221">
            <v>513.952</v>
          </cell>
          <cell r="L2221">
            <v>265.96870000000001</v>
          </cell>
          <cell r="M2221">
            <v>423.95</v>
          </cell>
          <cell r="N2221">
            <v>184.506</v>
          </cell>
          <cell r="O2221">
            <v>1684.827</v>
          </cell>
          <cell r="P2221">
            <v>127.55800000000001</v>
          </cell>
          <cell r="Q2221">
            <v>576.99599999999998</v>
          </cell>
          <cell r="R2221">
            <v>141.65</v>
          </cell>
          <cell r="S2221">
            <v>218.10919999999999</v>
          </cell>
          <cell r="T2221">
            <v>947.15</v>
          </cell>
        </row>
        <row r="2222">
          <cell r="A2222">
            <v>39640</v>
          </cell>
          <cell r="B2222">
            <v>221.072</v>
          </cell>
          <cell r="C2222">
            <v>2826.8620000000001</v>
          </cell>
          <cell r="D2222">
            <v>1298.596</v>
          </cell>
          <cell r="E2222">
            <v>3853.482</v>
          </cell>
          <cell r="F2222">
            <v>327.57499999999999</v>
          </cell>
          <cell r="G2222">
            <v>135.315</v>
          </cell>
          <cell r="H2222">
            <v>232.09800000000001</v>
          </cell>
          <cell r="I2222">
            <v>425.84500000000003</v>
          </cell>
          <cell r="J2222">
            <v>229.87799999999999</v>
          </cell>
          <cell r="K2222">
            <v>512.66200000000003</v>
          </cell>
          <cell r="L2222">
            <v>267.42809999999997</v>
          </cell>
          <cell r="M2222">
            <v>423.01</v>
          </cell>
          <cell r="N2222">
            <v>184.40799999999999</v>
          </cell>
          <cell r="O2222">
            <v>1668.556</v>
          </cell>
          <cell r="P2222">
            <v>127.696</v>
          </cell>
          <cell r="Q2222">
            <v>573.73500000000001</v>
          </cell>
          <cell r="R2222">
            <v>145.08000000000001</v>
          </cell>
          <cell r="S2222">
            <v>219.4932</v>
          </cell>
          <cell r="T2222">
            <v>964.2</v>
          </cell>
        </row>
        <row r="2223">
          <cell r="A2223">
            <v>39643</v>
          </cell>
          <cell r="B2223">
            <v>222.63200000000001</v>
          </cell>
          <cell r="C2223">
            <v>2803.375</v>
          </cell>
          <cell r="D2223">
            <v>1292.855</v>
          </cell>
          <cell r="E2223">
            <v>3812.9450000000002</v>
          </cell>
          <cell r="F2223">
            <v>327.16699999999997</v>
          </cell>
          <cell r="G2223">
            <v>135.364</v>
          </cell>
          <cell r="H2223">
            <v>232.47300000000001</v>
          </cell>
          <cell r="I2223">
            <v>427.57</v>
          </cell>
          <cell r="J2223">
            <v>230.03200000000001</v>
          </cell>
          <cell r="K2223">
            <v>512.74199999999996</v>
          </cell>
          <cell r="L2223">
            <v>268.6617</v>
          </cell>
          <cell r="M2223">
            <v>423.37</v>
          </cell>
          <cell r="N2223">
            <v>184.66200000000001</v>
          </cell>
          <cell r="O2223">
            <v>1675.2349999999999</v>
          </cell>
          <cell r="P2223">
            <v>128.047</v>
          </cell>
          <cell r="Q2223">
            <v>575.12900000000002</v>
          </cell>
          <cell r="R2223">
            <v>145.18</v>
          </cell>
          <cell r="S2223">
            <v>218.30449999999999</v>
          </cell>
          <cell r="T2223">
            <v>972.6</v>
          </cell>
        </row>
        <row r="2224">
          <cell r="A2224">
            <v>39644</v>
          </cell>
          <cell r="B2224">
            <v>217.33799999999999</v>
          </cell>
          <cell r="C2224">
            <v>2772.355</v>
          </cell>
          <cell r="D2224">
            <v>1262.912</v>
          </cell>
          <cell r="E2224">
            <v>3711.9740000000002</v>
          </cell>
          <cell r="F2224">
            <v>318.91899999999998</v>
          </cell>
          <cell r="G2224">
            <v>135.38</v>
          </cell>
          <cell r="H2224">
            <v>232.67599999999999</v>
          </cell>
          <cell r="I2224">
            <v>428.45100000000002</v>
          </cell>
          <cell r="J2224">
            <v>230.386</v>
          </cell>
          <cell r="K2224">
            <v>513.755</v>
          </cell>
          <cell r="L2224">
            <v>268.95330000000001</v>
          </cell>
          <cell r="M2224">
            <v>422.77</v>
          </cell>
          <cell r="N2224">
            <v>184.70099999999999</v>
          </cell>
          <cell r="O2224">
            <v>1673.1</v>
          </cell>
          <cell r="P2224">
            <v>127.67</v>
          </cell>
          <cell r="Q2224">
            <v>572.47</v>
          </cell>
          <cell r="R2224">
            <v>138.74</v>
          </cell>
          <cell r="S2224">
            <v>212.69069999999999</v>
          </cell>
          <cell r="T2224">
            <v>977.5</v>
          </cell>
        </row>
        <row r="2225">
          <cell r="A2225">
            <v>39645</v>
          </cell>
          <cell r="B2225">
            <v>219.86099999999999</v>
          </cell>
          <cell r="C2225">
            <v>2838.7979999999998</v>
          </cell>
          <cell r="D2225">
            <v>1259.627</v>
          </cell>
          <cell r="E2225">
            <v>3751.3330000000001</v>
          </cell>
          <cell r="F2225">
            <v>319.05500000000001</v>
          </cell>
          <cell r="G2225">
            <v>135.39599999999999</v>
          </cell>
          <cell r="H2225">
            <v>232.52799999999999</v>
          </cell>
          <cell r="I2225">
            <v>426.589</v>
          </cell>
          <cell r="J2225">
            <v>230.23500000000001</v>
          </cell>
          <cell r="K2225">
            <v>512.69000000000005</v>
          </cell>
          <cell r="L2225">
            <v>270.58539999999999</v>
          </cell>
          <cell r="M2225">
            <v>423.07</v>
          </cell>
          <cell r="N2225">
            <v>184.47300000000001</v>
          </cell>
          <cell r="O2225">
            <v>1660.8330000000001</v>
          </cell>
          <cell r="P2225">
            <v>127.39700000000001</v>
          </cell>
          <cell r="Q2225">
            <v>572.03899999999999</v>
          </cell>
          <cell r="R2225">
            <v>134.6</v>
          </cell>
          <cell r="S2225">
            <v>208</v>
          </cell>
          <cell r="T2225">
            <v>959.95</v>
          </cell>
        </row>
        <row r="2226">
          <cell r="A2226">
            <v>39646</v>
          </cell>
          <cell r="B2226">
            <v>225.99600000000001</v>
          </cell>
          <cell r="C2226">
            <v>2871.1509999999998</v>
          </cell>
          <cell r="D2226">
            <v>1273.184</v>
          </cell>
          <cell r="E2226">
            <v>3783.4960000000001</v>
          </cell>
          <cell r="F2226">
            <v>323.38099999999997</v>
          </cell>
          <cell r="G2226">
            <v>135.41200000000001</v>
          </cell>
          <cell r="H2226">
            <v>232.14400000000001</v>
          </cell>
          <cell r="I2226">
            <v>424.28199999999998</v>
          </cell>
          <cell r="J2226">
            <v>229.94499999999999</v>
          </cell>
          <cell r="K2226">
            <v>512.55700000000002</v>
          </cell>
          <cell r="L2226">
            <v>272.5883</v>
          </cell>
          <cell r="M2226">
            <v>423.84</v>
          </cell>
          <cell r="N2226">
            <v>184.11600000000001</v>
          </cell>
          <cell r="O2226">
            <v>1651.6949999999999</v>
          </cell>
          <cell r="P2226">
            <v>127.444</v>
          </cell>
          <cell r="Q2226">
            <v>574.25199999999995</v>
          </cell>
          <cell r="R2226">
            <v>129.29</v>
          </cell>
          <cell r="S2226">
            <v>210.38800000000001</v>
          </cell>
          <cell r="T2226">
            <v>957.45</v>
          </cell>
        </row>
        <row r="2227">
          <cell r="A2227">
            <v>39647</v>
          </cell>
          <cell r="B2227">
            <v>229.999</v>
          </cell>
          <cell r="C2227">
            <v>2871.0459999999998</v>
          </cell>
          <cell r="D2227">
            <v>1262.2239999999999</v>
          </cell>
          <cell r="E2227">
            <v>3754.2260000000001</v>
          </cell>
          <cell r="F2227">
            <v>320.65800000000002</v>
          </cell>
          <cell r="G2227">
            <v>135.428</v>
          </cell>
          <cell r="H2227">
            <v>230.471</v>
          </cell>
          <cell r="I2227">
            <v>423.52800000000002</v>
          </cell>
          <cell r="J2227">
            <v>230.166</v>
          </cell>
          <cell r="K2227">
            <v>507.43799999999999</v>
          </cell>
          <cell r="L2227">
            <v>273.25029999999998</v>
          </cell>
          <cell r="M2227">
            <v>423.99</v>
          </cell>
          <cell r="N2227">
            <v>183.15199999999999</v>
          </cell>
          <cell r="O2227">
            <v>1648.4169999999999</v>
          </cell>
          <cell r="P2227">
            <v>127.44799999999999</v>
          </cell>
          <cell r="Q2227">
            <v>575.70299999999997</v>
          </cell>
          <cell r="R2227">
            <v>128.88</v>
          </cell>
          <cell r="S2227">
            <v>206.12379999999999</v>
          </cell>
          <cell r="T2227">
            <v>955</v>
          </cell>
        </row>
        <row r="2228">
          <cell r="A2228">
            <v>39650</v>
          </cell>
          <cell r="B2228">
            <v>231.39699999999999</v>
          </cell>
          <cell r="C2228">
            <v>2873.48</v>
          </cell>
          <cell r="D2228">
            <v>1262.2239999999999</v>
          </cell>
          <cell r="E2228">
            <v>3883.1170000000002</v>
          </cell>
          <cell r="F2228">
            <v>326.76499999999999</v>
          </cell>
          <cell r="G2228">
            <v>135.476</v>
          </cell>
          <cell r="H2228">
            <v>229.809</v>
          </cell>
          <cell r="I2228">
            <v>423.685</v>
          </cell>
          <cell r="J2228">
            <v>230.166</v>
          </cell>
          <cell r="K2228">
            <v>507.34699999999998</v>
          </cell>
          <cell r="L2228">
            <v>272.80919999999998</v>
          </cell>
          <cell r="M2228">
            <v>424.43</v>
          </cell>
          <cell r="N2228">
            <v>182.68299999999999</v>
          </cell>
          <cell r="O2228">
            <v>1651.0820000000001</v>
          </cell>
          <cell r="P2228">
            <v>128.28100000000001</v>
          </cell>
          <cell r="Q2228">
            <v>578.00099999999998</v>
          </cell>
          <cell r="R2228">
            <v>131.04</v>
          </cell>
          <cell r="S2228">
            <v>207.28749999999999</v>
          </cell>
          <cell r="T2228">
            <v>965.55</v>
          </cell>
        </row>
        <row r="2229">
          <cell r="A2229">
            <v>39651</v>
          </cell>
          <cell r="B2229">
            <v>230.458</v>
          </cell>
          <cell r="C2229">
            <v>2908.7269999999999</v>
          </cell>
          <cell r="D2229">
            <v>1299.67</v>
          </cell>
          <cell r="E2229">
            <v>3868.0889999999999</v>
          </cell>
          <cell r="F2229">
            <v>324.82499999999999</v>
          </cell>
          <cell r="G2229">
            <v>135.49199999999999</v>
          </cell>
          <cell r="H2229">
            <v>230.059</v>
          </cell>
          <cell r="I2229">
            <v>422.964</v>
          </cell>
          <cell r="J2229">
            <v>229.506</v>
          </cell>
          <cell r="K2229">
            <v>509.60199999999998</v>
          </cell>
          <cell r="L2229">
            <v>272.26310000000001</v>
          </cell>
          <cell r="M2229">
            <v>424.62</v>
          </cell>
          <cell r="N2229">
            <v>182.73599999999999</v>
          </cell>
          <cell r="O2229">
            <v>1647.8910000000001</v>
          </cell>
          <cell r="P2229">
            <v>128.15100000000001</v>
          </cell>
          <cell r="Q2229">
            <v>576.78899999999999</v>
          </cell>
          <cell r="R2229">
            <v>127.95</v>
          </cell>
          <cell r="S2229">
            <v>206.9802</v>
          </cell>
          <cell r="T2229">
            <v>946.35</v>
          </cell>
        </row>
        <row r="2230">
          <cell r="A2230">
            <v>39652</v>
          </cell>
          <cell r="B2230">
            <v>234.81800000000001</v>
          </cell>
          <cell r="C2230">
            <v>2918.5770000000002</v>
          </cell>
          <cell r="D2230">
            <v>1315.4169999999999</v>
          </cell>
          <cell r="E2230">
            <v>3953.538</v>
          </cell>
          <cell r="F2230">
            <v>329.22199999999998</v>
          </cell>
          <cell r="G2230">
            <v>135.50899999999999</v>
          </cell>
          <cell r="H2230">
            <v>229.97300000000001</v>
          </cell>
          <cell r="I2230">
            <v>421.697</v>
          </cell>
          <cell r="J2230">
            <v>229.21600000000001</v>
          </cell>
          <cell r="K2230">
            <v>508.423</v>
          </cell>
          <cell r="L2230">
            <v>270.70960000000002</v>
          </cell>
          <cell r="M2230">
            <v>425.47</v>
          </cell>
          <cell r="N2230">
            <v>182.684</v>
          </cell>
          <cell r="O2230">
            <v>1645.289</v>
          </cell>
          <cell r="P2230">
            <v>128.39599999999999</v>
          </cell>
          <cell r="Q2230">
            <v>578.67700000000002</v>
          </cell>
          <cell r="R2230">
            <v>124.44</v>
          </cell>
          <cell r="S2230">
            <v>205.8768</v>
          </cell>
          <cell r="T2230">
            <v>920.85</v>
          </cell>
        </row>
        <row r="2231">
          <cell r="A2231">
            <v>39653</v>
          </cell>
          <cell r="B2231">
            <v>231.38399999999999</v>
          </cell>
          <cell r="C2231">
            <v>2850.67</v>
          </cell>
          <cell r="D2231">
            <v>1344.529</v>
          </cell>
          <cell r="E2231">
            <v>3974.5810000000001</v>
          </cell>
          <cell r="F2231">
            <v>326.74900000000002</v>
          </cell>
          <cell r="G2231">
            <v>135.52500000000001</v>
          </cell>
          <cell r="H2231">
            <v>231.30099999999999</v>
          </cell>
          <cell r="I2231">
            <v>424.80799999999999</v>
          </cell>
          <cell r="J2231">
            <v>229.03</v>
          </cell>
          <cell r="K2231">
            <v>511.19</v>
          </cell>
          <cell r="L2231">
            <v>272.23379999999997</v>
          </cell>
          <cell r="M2231">
            <v>425.78</v>
          </cell>
          <cell r="N2231">
            <v>183.57499999999999</v>
          </cell>
          <cell r="O2231">
            <v>1657.713</v>
          </cell>
          <cell r="P2231">
            <v>128.434</v>
          </cell>
          <cell r="Q2231">
            <v>578.29399999999998</v>
          </cell>
          <cell r="R2231">
            <v>125.49</v>
          </cell>
          <cell r="S2231">
            <v>200.5984</v>
          </cell>
          <cell r="T2231">
            <v>928.05</v>
          </cell>
        </row>
        <row r="2232">
          <cell r="A2232">
            <v>39654</v>
          </cell>
          <cell r="B2232">
            <v>231.18299999999999</v>
          </cell>
          <cell r="C2232">
            <v>2863.3110000000001</v>
          </cell>
          <cell r="D2232">
            <v>1308.836</v>
          </cell>
          <cell r="E2232">
            <v>3862.8</v>
          </cell>
          <cell r="F2232">
            <v>320.88600000000002</v>
          </cell>
          <cell r="G2232">
            <v>135.541</v>
          </cell>
          <cell r="H2232">
            <v>230.928</v>
          </cell>
          <cell r="I2232">
            <v>423.01299999999998</v>
          </cell>
          <cell r="J2232">
            <v>229.93</v>
          </cell>
          <cell r="K2232">
            <v>510.64299999999997</v>
          </cell>
          <cell r="L2232">
            <v>273.07279999999997</v>
          </cell>
          <cell r="M2232">
            <v>425.3</v>
          </cell>
          <cell r="N2232">
            <v>183.494</v>
          </cell>
          <cell r="O2232">
            <v>1649.0650000000001</v>
          </cell>
          <cell r="P2232">
            <v>128.41200000000001</v>
          </cell>
          <cell r="Q2232">
            <v>576.93799999999999</v>
          </cell>
          <cell r="R2232">
            <v>123.26</v>
          </cell>
          <cell r="S2232">
            <v>201.26840000000001</v>
          </cell>
          <cell r="T2232">
            <v>929.85</v>
          </cell>
        </row>
        <row r="2233">
          <cell r="A2233">
            <v>39657</v>
          </cell>
          <cell r="B2233">
            <v>228.38499999999999</v>
          </cell>
          <cell r="C2233">
            <v>2812.0590000000002</v>
          </cell>
          <cell r="D2233">
            <v>1311.5</v>
          </cell>
          <cell r="E2233">
            <v>3828.848</v>
          </cell>
          <cell r="F2233">
            <v>320.83999999999997</v>
          </cell>
          <cell r="G2233">
            <v>135.589</v>
          </cell>
          <cell r="H2233">
            <v>231.98099999999999</v>
          </cell>
          <cell r="I2233">
            <v>425.24599999999998</v>
          </cell>
          <cell r="J2233">
            <v>229.929</v>
          </cell>
          <cell r="K2233">
            <v>512.39400000000001</v>
          </cell>
          <cell r="L2233">
            <v>274.6164</v>
          </cell>
          <cell r="M2233">
            <v>425.76</v>
          </cell>
          <cell r="N2233">
            <v>184.1</v>
          </cell>
          <cell r="O2233">
            <v>1657.991</v>
          </cell>
          <cell r="P2233">
            <v>128.72999999999999</v>
          </cell>
          <cell r="Q2233">
            <v>575.63699999999994</v>
          </cell>
          <cell r="R2233">
            <v>124.73</v>
          </cell>
          <cell r="S2233">
            <v>203.95330000000001</v>
          </cell>
          <cell r="T2233">
            <v>930.6</v>
          </cell>
        </row>
        <row r="2234">
          <cell r="A2234">
            <v>39658</v>
          </cell>
          <cell r="B2234">
            <v>228.977</v>
          </cell>
          <cell r="C2234">
            <v>2875.933</v>
          </cell>
          <cell r="D2234">
            <v>1291.2919999999999</v>
          </cell>
          <cell r="E2234">
            <v>3768.482</v>
          </cell>
          <cell r="F2234">
            <v>318.10700000000003</v>
          </cell>
          <cell r="G2234">
            <v>135.60599999999999</v>
          </cell>
          <cell r="H2234">
            <v>232.65</v>
          </cell>
          <cell r="I2234">
            <v>424.73500000000001</v>
          </cell>
          <cell r="J2234">
            <v>230.27099999999999</v>
          </cell>
          <cell r="K2234">
            <v>514.42399999999998</v>
          </cell>
          <cell r="L2234">
            <v>274.15300000000002</v>
          </cell>
          <cell r="M2234">
            <v>425.88</v>
          </cell>
          <cell r="N2234">
            <v>184.429</v>
          </cell>
          <cell r="O2234">
            <v>1655.8810000000001</v>
          </cell>
          <cell r="P2234">
            <v>128.73500000000001</v>
          </cell>
          <cell r="Q2234">
            <v>574.34199999999998</v>
          </cell>
          <cell r="R2234">
            <v>122.19</v>
          </cell>
          <cell r="S2234">
            <v>200.63910000000001</v>
          </cell>
          <cell r="T2234">
            <v>918.9</v>
          </cell>
        </row>
        <row r="2235">
          <cell r="A2235">
            <v>39659</v>
          </cell>
          <cell r="B2235">
            <v>231.73400000000001</v>
          </cell>
          <cell r="C2235">
            <v>2925.2660000000001</v>
          </cell>
          <cell r="D2235">
            <v>1311.5170000000001</v>
          </cell>
          <cell r="E2235">
            <v>3834.9540000000002</v>
          </cell>
          <cell r="F2235">
            <v>325.142</v>
          </cell>
          <cell r="G2235">
            <v>135.62200000000001</v>
          </cell>
          <cell r="H2235">
            <v>233.41200000000001</v>
          </cell>
          <cell r="I2235">
            <v>424.58600000000001</v>
          </cell>
          <cell r="J2235">
            <v>230.464</v>
          </cell>
          <cell r="K2235">
            <v>516.24800000000005</v>
          </cell>
          <cell r="L2235">
            <v>274.35640000000001</v>
          </cell>
          <cell r="M2235">
            <v>426.76</v>
          </cell>
          <cell r="N2235">
            <v>184.916</v>
          </cell>
          <cell r="O2235">
            <v>1654.9169999999999</v>
          </cell>
          <cell r="P2235">
            <v>128.624</v>
          </cell>
          <cell r="Q2235">
            <v>574.59299999999996</v>
          </cell>
          <cell r="R2235">
            <v>126.77</v>
          </cell>
          <cell r="S2235">
            <v>202.3897</v>
          </cell>
          <cell r="T2235">
            <v>906.1</v>
          </cell>
        </row>
        <row r="2236">
          <cell r="A2236">
            <v>39660</v>
          </cell>
          <cell r="B2236">
            <v>231.56800000000001</v>
          </cell>
          <cell r="C2236">
            <v>2886.6109999999999</v>
          </cell>
          <cell r="D2236">
            <v>1311.4829999999999</v>
          </cell>
          <cell r="E2236">
            <v>3858.2759999999998</v>
          </cell>
          <cell r="F2236">
            <v>326.09399999999999</v>
          </cell>
          <cell r="G2236">
            <v>135.63800000000001</v>
          </cell>
          <cell r="H2236">
            <v>234.18700000000001</v>
          </cell>
          <cell r="I2236">
            <v>426.35</v>
          </cell>
          <cell r="J2236">
            <v>230.43199999999999</v>
          </cell>
          <cell r="K2236">
            <v>516.81899999999996</v>
          </cell>
          <cell r="L2236">
            <v>276.32350000000002</v>
          </cell>
          <cell r="M2236">
            <v>427.79</v>
          </cell>
          <cell r="N2236">
            <v>185.40799999999999</v>
          </cell>
          <cell r="O2236">
            <v>1660.9580000000001</v>
          </cell>
          <cell r="P2236">
            <v>128.69300000000001</v>
          </cell>
          <cell r="Q2236">
            <v>573.85900000000004</v>
          </cell>
          <cell r="R2236">
            <v>124.08</v>
          </cell>
          <cell r="S2236">
            <v>203.24029999999999</v>
          </cell>
          <cell r="T2236">
            <v>914.1</v>
          </cell>
        </row>
        <row r="2237">
          <cell r="A2237">
            <v>39661</v>
          </cell>
          <cell r="B2237">
            <v>227.994</v>
          </cell>
          <cell r="C2237">
            <v>2870.6010000000001</v>
          </cell>
          <cell r="D2237">
            <v>1280.6400000000001</v>
          </cell>
          <cell r="E2237">
            <v>3817.32</v>
          </cell>
          <cell r="F2237">
            <v>322.15699999999998</v>
          </cell>
          <cell r="G2237">
            <v>135.654</v>
          </cell>
          <cell r="H2237">
            <v>234.12</v>
          </cell>
          <cell r="I2237">
            <v>427.17599999999999</v>
          </cell>
          <cell r="J2237">
            <v>230.76300000000001</v>
          </cell>
          <cell r="K2237">
            <v>514.93600000000004</v>
          </cell>
          <cell r="L2237">
            <v>276.4658</v>
          </cell>
          <cell r="M2237">
            <v>427.61</v>
          </cell>
          <cell r="N2237">
            <v>185.32499999999999</v>
          </cell>
          <cell r="O2237">
            <v>1664.5170000000001</v>
          </cell>
          <cell r="P2237">
            <v>127.57599999999999</v>
          </cell>
          <cell r="Q2237">
            <v>572.02700000000004</v>
          </cell>
          <cell r="R2237">
            <v>125.1</v>
          </cell>
          <cell r="S2237">
            <v>199.3657</v>
          </cell>
          <cell r="T2237">
            <v>910.95</v>
          </cell>
        </row>
        <row r="2238">
          <cell r="A2238">
            <v>39664</v>
          </cell>
          <cell r="B2238">
            <v>226.399</v>
          </cell>
          <cell r="C2238">
            <v>2841.2310000000002</v>
          </cell>
          <cell r="D2238">
            <v>1255.9349999999999</v>
          </cell>
          <cell r="E2238">
            <v>3792.3829999999998</v>
          </cell>
          <cell r="F2238">
            <v>315.72699999999998</v>
          </cell>
          <cell r="G2238">
            <v>135.703</v>
          </cell>
          <cell r="H2238">
            <v>234.595</v>
          </cell>
          <cell r="I2238">
            <v>426.733</v>
          </cell>
          <cell r="J2238">
            <v>231.14699999999999</v>
          </cell>
          <cell r="K2238">
            <v>516.07899999999995</v>
          </cell>
          <cell r="L2238">
            <v>277.23399999999998</v>
          </cell>
          <cell r="M2238">
            <v>427.59</v>
          </cell>
          <cell r="N2238">
            <v>185.52699999999999</v>
          </cell>
          <cell r="O2238">
            <v>1663.5409999999999</v>
          </cell>
          <cell r="P2238">
            <v>127.471</v>
          </cell>
          <cell r="Q2238">
            <v>571.505</v>
          </cell>
          <cell r="R2238">
            <v>121.41</v>
          </cell>
          <cell r="S2238">
            <v>193.65450000000001</v>
          </cell>
          <cell r="T2238">
            <v>894.8</v>
          </cell>
        </row>
        <row r="2239">
          <cell r="A2239">
            <v>39665</v>
          </cell>
          <cell r="B2239">
            <v>232.62299999999999</v>
          </cell>
          <cell r="C2239">
            <v>2919.7730000000001</v>
          </cell>
          <cell r="D2239">
            <v>1256.069</v>
          </cell>
          <cell r="E2239">
            <v>3737.1840000000002</v>
          </cell>
          <cell r="F2239">
            <v>313.78899999999999</v>
          </cell>
          <cell r="G2239">
            <v>135.71899999999999</v>
          </cell>
          <cell r="H2239">
            <v>234.72300000000001</v>
          </cell>
          <cell r="I2239">
            <v>426.07400000000001</v>
          </cell>
          <cell r="J2239">
            <v>230.78899999999999</v>
          </cell>
          <cell r="K2239">
            <v>517.47299999999996</v>
          </cell>
          <cell r="L2239">
            <v>276.12479999999999</v>
          </cell>
          <cell r="M2239">
            <v>427.68</v>
          </cell>
          <cell r="N2239">
            <v>185.696</v>
          </cell>
          <cell r="O2239">
            <v>1660.829</v>
          </cell>
          <cell r="P2239">
            <v>127.553</v>
          </cell>
          <cell r="Q2239">
            <v>571.85500000000002</v>
          </cell>
          <cell r="R2239">
            <v>119.17</v>
          </cell>
          <cell r="S2239">
            <v>192.9888</v>
          </cell>
          <cell r="T2239">
            <v>874.4</v>
          </cell>
        </row>
        <row r="2240">
          <cell r="A2240">
            <v>39666</v>
          </cell>
          <cell r="B2240">
            <v>235.10400000000001</v>
          </cell>
          <cell r="C2240">
            <v>2932.8339999999998</v>
          </cell>
          <cell r="D2240">
            <v>1285.0940000000001</v>
          </cell>
          <cell r="E2240">
            <v>3823.9459999999999</v>
          </cell>
          <cell r="F2240">
            <v>318.32299999999998</v>
          </cell>
          <cell r="G2240">
            <v>135.73500000000001</v>
          </cell>
          <cell r="H2240">
            <v>234.81</v>
          </cell>
          <cell r="I2240">
            <v>425.14499999999998</v>
          </cell>
          <cell r="J2240">
            <v>231.23699999999999</v>
          </cell>
          <cell r="K2240">
            <v>519.22699999999998</v>
          </cell>
          <cell r="L2240">
            <v>274.76060000000001</v>
          </cell>
          <cell r="M2240">
            <v>427.83</v>
          </cell>
          <cell r="N2240">
            <v>185.74600000000001</v>
          </cell>
          <cell r="O2240">
            <v>1656.58</v>
          </cell>
          <cell r="P2240">
            <v>127.78100000000001</v>
          </cell>
          <cell r="Q2240">
            <v>572.62699999999995</v>
          </cell>
          <cell r="R2240">
            <v>118.58</v>
          </cell>
          <cell r="S2240">
            <v>193.70779999999999</v>
          </cell>
          <cell r="T2240">
            <v>879.8</v>
          </cell>
        </row>
        <row r="2241">
          <cell r="A2241">
            <v>39667</v>
          </cell>
          <cell r="B2241">
            <v>234.25399999999999</v>
          </cell>
          <cell r="C2241">
            <v>2882.134</v>
          </cell>
          <cell r="D2241">
            <v>1268.2529999999999</v>
          </cell>
          <cell r="E2241">
            <v>3832.1709999999998</v>
          </cell>
          <cell r="F2241">
            <v>317.58</v>
          </cell>
          <cell r="G2241">
            <v>135.75200000000001</v>
          </cell>
          <cell r="H2241">
            <v>235.73099999999999</v>
          </cell>
          <cell r="I2241">
            <v>428.25900000000001</v>
          </cell>
          <cell r="J2241">
            <v>231.26900000000001</v>
          </cell>
          <cell r="K2241">
            <v>521.4</v>
          </cell>
          <cell r="L2241">
            <v>274.06610000000001</v>
          </cell>
          <cell r="M2241">
            <v>427.96</v>
          </cell>
          <cell r="N2241">
            <v>186.59800000000001</v>
          </cell>
          <cell r="O2241">
            <v>1669.1210000000001</v>
          </cell>
          <cell r="P2241">
            <v>127.77500000000001</v>
          </cell>
          <cell r="Q2241">
            <v>573.4</v>
          </cell>
          <cell r="R2241">
            <v>120.02</v>
          </cell>
          <cell r="S2241">
            <v>194.6842</v>
          </cell>
          <cell r="T2241">
            <v>873.07</v>
          </cell>
        </row>
        <row r="2242">
          <cell r="A2242">
            <v>39668</v>
          </cell>
          <cell r="B2242">
            <v>235.74199999999999</v>
          </cell>
          <cell r="C2242">
            <v>2947.65</v>
          </cell>
          <cell r="D2242">
            <v>1269.68</v>
          </cell>
          <cell r="E2242">
            <v>3827.5940000000001</v>
          </cell>
          <cell r="F2242">
            <v>315.32100000000003</v>
          </cell>
          <cell r="G2242">
            <v>135.768</v>
          </cell>
          <cell r="H2242">
            <v>235.82900000000001</v>
          </cell>
          <cell r="I2242">
            <v>427.91899999999998</v>
          </cell>
          <cell r="J2242">
            <v>231.84299999999999</v>
          </cell>
          <cell r="K2242">
            <v>521.55100000000004</v>
          </cell>
          <cell r="L2242">
            <v>267.88389999999998</v>
          </cell>
          <cell r="M2242">
            <v>426.9</v>
          </cell>
          <cell r="N2242">
            <v>186.869</v>
          </cell>
          <cell r="O2242">
            <v>1668.136</v>
          </cell>
          <cell r="P2242">
            <v>127.857</v>
          </cell>
          <cell r="Q2242">
            <v>572.84400000000005</v>
          </cell>
          <cell r="R2242">
            <v>115.2</v>
          </cell>
          <cell r="S2242">
            <v>189.53319999999999</v>
          </cell>
          <cell r="T2242">
            <v>856.6</v>
          </cell>
        </row>
        <row r="2243">
          <cell r="A2243">
            <v>39671</v>
          </cell>
          <cell r="B2243">
            <v>238.74</v>
          </cell>
          <cell r="C2243">
            <v>2968.261</v>
          </cell>
          <cell r="D2243">
            <v>1291.2190000000001</v>
          </cell>
          <cell r="E2243">
            <v>3856.9490000000001</v>
          </cell>
          <cell r="F2243">
            <v>315.74</v>
          </cell>
          <cell r="G2243">
            <v>135.81700000000001</v>
          </cell>
          <cell r="H2243">
            <v>235.714</v>
          </cell>
          <cell r="I2243">
            <v>426.69900000000001</v>
          </cell>
          <cell r="J2243">
            <v>231.97800000000001</v>
          </cell>
          <cell r="K2243">
            <v>520.85500000000002</v>
          </cell>
          <cell r="L2243">
            <v>268.06420000000003</v>
          </cell>
          <cell r="M2243">
            <v>427.14</v>
          </cell>
          <cell r="N2243">
            <v>186.77699999999999</v>
          </cell>
          <cell r="O2243">
            <v>1663.0139999999999</v>
          </cell>
          <cell r="P2243">
            <v>128.22499999999999</v>
          </cell>
          <cell r="Q2243">
            <v>573.73099999999999</v>
          </cell>
          <cell r="R2243">
            <v>114.45</v>
          </cell>
          <cell r="S2243">
            <v>187.94880000000001</v>
          </cell>
          <cell r="T2243">
            <v>823.82</v>
          </cell>
        </row>
        <row r="2244">
          <cell r="A2244">
            <v>39672</v>
          </cell>
          <cell r="B2244">
            <v>238.02699999999999</v>
          </cell>
          <cell r="C2244">
            <v>2934.0079999999998</v>
          </cell>
          <cell r="D2244">
            <v>1284.239</v>
          </cell>
          <cell r="E2244">
            <v>3881.1860000000001</v>
          </cell>
          <cell r="F2244">
            <v>314.20699999999999</v>
          </cell>
          <cell r="G2244">
            <v>135.833</v>
          </cell>
          <cell r="H2244">
            <v>236.35499999999999</v>
          </cell>
          <cell r="I2244">
            <v>428.733</v>
          </cell>
          <cell r="J2244">
            <v>232.10599999999999</v>
          </cell>
          <cell r="K2244">
            <v>523.82299999999998</v>
          </cell>
          <cell r="L2244">
            <v>267.44580000000002</v>
          </cell>
          <cell r="M2244">
            <v>427.9</v>
          </cell>
          <cell r="N2244">
            <v>187.07</v>
          </cell>
          <cell r="O2244">
            <v>1669.9670000000001</v>
          </cell>
          <cell r="P2244">
            <v>128.982</v>
          </cell>
          <cell r="Q2244">
            <v>575.20000000000005</v>
          </cell>
          <cell r="R2244">
            <v>113.01</v>
          </cell>
          <cell r="S2244">
            <v>184.0111</v>
          </cell>
          <cell r="T2244">
            <v>812.93</v>
          </cell>
        </row>
        <row r="2245">
          <cell r="A2245">
            <v>39673</v>
          </cell>
          <cell r="B2245">
            <v>232.417</v>
          </cell>
          <cell r="C2245">
            <v>2929.0210000000002</v>
          </cell>
          <cell r="D2245">
            <v>1259.4449999999999</v>
          </cell>
          <cell r="E2245">
            <v>3824.393</v>
          </cell>
          <cell r="F2245">
            <v>312.41000000000003</v>
          </cell>
          <cell r="G2245">
            <v>135.84899999999999</v>
          </cell>
          <cell r="H2245">
            <v>236.666</v>
          </cell>
          <cell r="I2245">
            <v>427.976</v>
          </cell>
          <cell r="J2245">
            <v>232.173</v>
          </cell>
          <cell r="K2245">
            <v>523.85500000000002</v>
          </cell>
          <cell r="L2245">
            <v>266.12990000000002</v>
          </cell>
          <cell r="M2245">
            <v>428.21</v>
          </cell>
          <cell r="N2245">
            <v>187.40899999999999</v>
          </cell>
          <cell r="O2245">
            <v>1666.3879999999999</v>
          </cell>
          <cell r="P2245">
            <v>128.923</v>
          </cell>
          <cell r="Q2245">
            <v>575.15700000000004</v>
          </cell>
          <cell r="R2245">
            <v>116</v>
          </cell>
          <cell r="S2245">
            <v>189.48580000000001</v>
          </cell>
          <cell r="T2245">
            <v>826.8</v>
          </cell>
        </row>
        <row r="2246">
          <cell r="A2246">
            <v>39674</v>
          </cell>
          <cell r="B2246">
            <v>232.89099999999999</v>
          </cell>
          <cell r="C2246">
            <v>2945.2570000000001</v>
          </cell>
          <cell r="D2246">
            <v>1252.1130000000001</v>
          </cell>
          <cell r="E2246">
            <v>3834.6219999999998</v>
          </cell>
          <cell r="F2246">
            <v>315.21699999999998</v>
          </cell>
          <cell r="G2246">
            <v>135.86500000000001</v>
          </cell>
          <cell r="H2246">
            <v>236.523</v>
          </cell>
          <cell r="I2246">
            <v>429.30099999999999</v>
          </cell>
          <cell r="J2246">
            <v>232.35499999999999</v>
          </cell>
          <cell r="K2246">
            <v>522.16499999999996</v>
          </cell>
          <cell r="L2246">
            <v>266.72519999999997</v>
          </cell>
          <cell r="M2246">
            <v>428.57</v>
          </cell>
          <cell r="N2246">
            <v>187.40700000000001</v>
          </cell>
          <cell r="O2246">
            <v>1670.8679999999999</v>
          </cell>
          <cell r="P2246">
            <v>128.86699999999999</v>
          </cell>
          <cell r="Q2246">
            <v>575.15700000000004</v>
          </cell>
          <cell r="R2246">
            <v>115.01</v>
          </cell>
          <cell r="S2246">
            <v>187.23779999999999</v>
          </cell>
          <cell r="T2246">
            <v>806.05</v>
          </cell>
        </row>
        <row r="2247">
          <cell r="A2247">
            <v>39675</v>
          </cell>
          <cell r="B2247">
            <v>234.07900000000001</v>
          </cell>
          <cell r="C2247">
            <v>2956.0439999999999</v>
          </cell>
          <cell r="D2247">
            <v>1259.7919999999999</v>
          </cell>
          <cell r="E2247">
            <v>3821.2339999999999</v>
          </cell>
          <cell r="F2247">
            <v>313.04000000000002</v>
          </cell>
          <cell r="G2247">
            <v>135.88200000000001</v>
          </cell>
          <cell r="H2247">
            <v>236.99100000000001</v>
          </cell>
          <cell r="I2247">
            <v>430.39100000000002</v>
          </cell>
          <cell r="J2247">
            <v>231.97900000000001</v>
          </cell>
          <cell r="K2247">
            <v>524.36900000000003</v>
          </cell>
          <cell r="L2247">
            <v>264.5822</v>
          </cell>
          <cell r="M2247">
            <v>429.22</v>
          </cell>
          <cell r="N2247">
            <v>187.72399999999999</v>
          </cell>
          <cell r="O2247">
            <v>1674.63</v>
          </cell>
          <cell r="P2247">
            <v>129.20599999999999</v>
          </cell>
          <cell r="Q2247">
            <v>576.09699999999998</v>
          </cell>
          <cell r="R2247">
            <v>113.77</v>
          </cell>
          <cell r="S2247">
            <v>187.6191</v>
          </cell>
          <cell r="T2247">
            <v>787.7</v>
          </cell>
        </row>
        <row r="2248">
          <cell r="A2248">
            <v>39678</v>
          </cell>
          <cell r="B2248">
            <v>233.911</v>
          </cell>
          <cell r="C2248">
            <v>2912.0279999999998</v>
          </cell>
          <cell r="D2248">
            <v>1275.6320000000001</v>
          </cell>
          <cell r="E2248">
            <v>3812.5749999999998</v>
          </cell>
          <cell r="F2248">
            <v>309.084</v>
          </cell>
          <cell r="G2248">
            <v>135.93</v>
          </cell>
          <cell r="H2248">
            <v>237.31100000000001</v>
          </cell>
          <cell r="I2248">
            <v>431.31200000000001</v>
          </cell>
          <cell r="J2248">
            <v>232.08600000000001</v>
          </cell>
          <cell r="K2248">
            <v>524.04300000000001</v>
          </cell>
          <cell r="L2248">
            <v>267.13659999999999</v>
          </cell>
          <cell r="M2248">
            <v>429.14</v>
          </cell>
          <cell r="N2248">
            <v>187.91499999999999</v>
          </cell>
          <cell r="O2248">
            <v>1677.9970000000001</v>
          </cell>
          <cell r="P2248">
            <v>129.71600000000001</v>
          </cell>
          <cell r="Q2248">
            <v>576.46</v>
          </cell>
          <cell r="R2248">
            <v>112.87</v>
          </cell>
          <cell r="S2248">
            <v>185.92840000000001</v>
          </cell>
          <cell r="T2248">
            <v>800.07</v>
          </cell>
        </row>
        <row r="2249">
          <cell r="A2249">
            <v>39679</v>
          </cell>
          <cell r="B2249">
            <v>227.92599999999999</v>
          </cell>
          <cell r="C2249">
            <v>2886.0949999999998</v>
          </cell>
          <cell r="D2249">
            <v>1246.8209999999999</v>
          </cell>
          <cell r="E2249">
            <v>3721.8009999999999</v>
          </cell>
          <cell r="F2249">
            <v>304.47899999999998</v>
          </cell>
          <cell r="G2249">
            <v>135.946</v>
          </cell>
          <cell r="H2249">
            <v>237.05</v>
          </cell>
          <cell r="I2249">
            <v>430.96</v>
          </cell>
          <cell r="J2249">
            <v>232.149</v>
          </cell>
          <cell r="K2249">
            <v>524.29200000000003</v>
          </cell>
          <cell r="L2249">
            <v>265.7611</v>
          </cell>
          <cell r="M2249">
            <v>428.82</v>
          </cell>
          <cell r="N2249">
            <v>187.72200000000001</v>
          </cell>
          <cell r="O2249">
            <v>1674.0930000000001</v>
          </cell>
          <cell r="P2249">
            <v>129.465</v>
          </cell>
          <cell r="Q2249">
            <v>574.96199999999999</v>
          </cell>
          <cell r="R2249">
            <v>114.53</v>
          </cell>
          <cell r="S2249">
            <v>191.47130000000001</v>
          </cell>
          <cell r="T2249">
            <v>814.2</v>
          </cell>
        </row>
        <row r="2250">
          <cell r="A2250">
            <v>39680</v>
          </cell>
          <cell r="B2250">
            <v>228.863</v>
          </cell>
          <cell r="C2250">
            <v>2904.4</v>
          </cell>
          <cell r="D2250">
            <v>1242.7360000000001</v>
          </cell>
          <cell r="E2250">
            <v>3774.0259999999998</v>
          </cell>
          <cell r="F2250">
            <v>309.50900000000001</v>
          </cell>
          <cell r="G2250">
            <v>135.96299999999999</v>
          </cell>
          <cell r="H2250">
            <v>237.505</v>
          </cell>
          <cell r="I2250">
            <v>432.072</v>
          </cell>
          <cell r="J2250">
            <v>232.001</v>
          </cell>
          <cell r="K2250">
            <v>524.71100000000001</v>
          </cell>
          <cell r="L2250">
            <v>267.24470000000002</v>
          </cell>
          <cell r="M2250">
            <v>429.19</v>
          </cell>
          <cell r="N2250">
            <v>187.786</v>
          </cell>
          <cell r="O2250">
            <v>1676.557</v>
          </cell>
          <cell r="P2250">
            <v>129.553</v>
          </cell>
          <cell r="Q2250">
            <v>574.63900000000001</v>
          </cell>
          <cell r="R2250">
            <v>114.98</v>
          </cell>
          <cell r="S2250">
            <v>190.86539999999999</v>
          </cell>
          <cell r="T2250">
            <v>813.55</v>
          </cell>
        </row>
        <row r="2251">
          <cell r="A2251">
            <v>39681</v>
          </cell>
          <cell r="B2251">
            <v>225.89699999999999</v>
          </cell>
          <cell r="C2251">
            <v>2911.8240000000001</v>
          </cell>
          <cell r="D2251">
            <v>1234.097</v>
          </cell>
          <cell r="E2251">
            <v>3719.82</v>
          </cell>
          <cell r="F2251">
            <v>307.41500000000002</v>
          </cell>
          <cell r="G2251">
            <v>135.97900000000001</v>
          </cell>
          <cell r="H2251">
            <v>236.762</v>
          </cell>
          <cell r="I2251">
            <v>431.15199999999999</v>
          </cell>
          <cell r="J2251">
            <v>232.33699999999999</v>
          </cell>
          <cell r="K2251">
            <v>524.57600000000002</v>
          </cell>
          <cell r="L2251">
            <v>268.56380000000001</v>
          </cell>
          <cell r="M2251">
            <v>428.96</v>
          </cell>
          <cell r="N2251">
            <v>187.321</v>
          </cell>
          <cell r="O2251">
            <v>1671.239</v>
          </cell>
          <cell r="P2251">
            <v>129.34399999999999</v>
          </cell>
          <cell r="Q2251">
            <v>573.66300000000001</v>
          </cell>
          <cell r="R2251">
            <v>121.18</v>
          </cell>
          <cell r="S2251">
            <v>199.44220000000001</v>
          </cell>
          <cell r="T2251">
            <v>836.88</v>
          </cell>
        </row>
        <row r="2252">
          <cell r="A2252">
            <v>39682</v>
          </cell>
          <cell r="B2252">
            <v>230.46600000000001</v>
          </cell>
          <cell r="C2252">
            <v>2943.7370000000001</v>
          </cell>
          <cell r="D2252">
            <v>1225.4000000000001</v>
          </cell>
          <cell r="E2252">
            <v>3749.5450000000001</v>
          </cell>
          <cell r="F2252">
            <v>307.39</v>
          </cell>
          <cell r="G2252">
            <v>135.995</v>
          </cell>
          <cell r="H2252">
            <v>236.36600000000001</v>
          </cell>
          <cell r="I2252">
            <v>430.49</v>
          </cell>
          <cell r="J2252">
            <v>231.92400000000001</v>
          </cell>
          <cell r="K2252">
            <v>523.27599999999995</v>
          </cell>
          <cell r="L2252">
            <v>268.23840000000001</v>
          </cell>
          <cell r="M2252">
            <v>429.08</v>
          </cell>
          <cell r="N2252">
            <v>186.85599999999999</v>
          </cell>
          <cell r="O2252">
            <v>1668.0229999999999</v>
          </cell>
          <cell r="P2252">
            <v>129.21</v>
          </cell>
          <cell r="Q2252">
            <v>573.54</v>
          </cell>
          <cell r="R2252">
            <v>114.59</v>
          </cell>
          <cell r="S2252">
            <v>194.8373</v>
          </cell>
          <cell r="T2252">
            <v>823.03</v>
          </cell>
        </row>
        <row r="2253">
          <cell r="A2253">
            <v>39685</v>
          </cell>
          <cell r="B2253">
            <v>228.40199999999999</v>
          </cell>
          <cell r="C2253">
            <v>2886.5520000000001</v>
          </cell>
          <cell r="D2253">
            <v>1248.713</v>
          </cell>
          <cell r="E2253">
            <v>3820.5120000000002</v>
          </cell>
          <cell r="F2253">
            <v>307.17899999999997</v>
          </cell>
          <cell r="G2253">
            <v>136.04300000000001</v>
          </cell>
          <cell r="H2253">
            <v>236.39500000000001</v>
          </cell>
          <cell r="I2253">
            <v>432.35899999999998</v>
          </cell>
          <cell r="J2253">
            <v>232.13399999999999</v>
          </cell>
          <cell r="K2253">
            <v>523.27599999999995</v>
          </cell>
          <cell r="L2253">
            <v>267.44389999999999</v>
          </cell>
          <cell r="M2253">
            <v>429.36</v>
          </cell>
          <cell r="N2253">
            <v>187.547</v>
          </cell>
          <cell r="O2253">
            <v>1675.434</v>
          </cell>
          <cell r="P2253">
            <v>129.36600000000001</v>
          </cell>
          <cell r="Q2253">
            <v>574.32000000000005</v>
          </cell>
          <cell r="R2253">
            <v>115.11</v>
          </cell>
          <cell r="S2253">
            <v>194.94589999999999</v>
          </cell>
          <cell r="T2253">
            <v>821.95</v>
          </cell>
        </row>
        <row r="2254">
          <cell r="A2254">
            <v>39686</v>
          </cell>
          <cell r="B2254">
            <v>229.471</v>
          </cell>
          <cell r="C2254">
            <v>2897.7820000000002</v>
          </cell>
          <cell r="D2254">
            <v>1238.528</v>
          </cell>
          <cell r="E2254">
            <v>3814.096</v>
          </cell>
          <cell r="F2254">
            <v>304.92099999999999</v>
          </cell>
          <cell r="G2254">
            <v>136.059</v>
          </cell>
          <cell r="H2254">
            <v>237.57599999999999</v>
          </cell>
          <cell r="I2254">
            <v>432.39100000000002</v>
          </cell>
          <cell r="J2254">
            <v>232.28700000000001</v>
          </cell>
          <cell r="K2254">
            <v>527.34799999999996</v>
          </cell>
          <cell r="L2254">
            <v>264.88909999999998</v>
          </cell>
          <cell r="M2254">
            <v>429.21</v>
          </cell>
          <cell r="N2254">
            <v>187.72499999999999</v>
          </cell>
          <cell r="O2254">
            <v>1674.529</v>
          </cell>
          <cell r="P2254">
            <v>129.369</v>
          </cell>
          <cell r="Q2254">
            <v>574.48500000000001</v>
          </cell>
          <cell r="R2254">
            <v>116.27</v>
          </cell>
          <cell r="S2254">
            <v>191.92670000000001</v>
          </cell>
          <cell r="T2254">
            <v>824.93</v>
          </cell>
        </row>
        <row r="2255">
          <cell r="A2255">
            <v>39687</v>
          </cell>
          <cell r="B2255">
            <v>229.548</v>
          </cell>
          <cell r="C2255">
            <v>2921.8009999999999</v>
          </cell>
          <cell r="D2255">
            <v>1232.6420000000001</v>
          </cell>
          <cell r="E2255">
            <v>3826.9479999999999</v>
          </cell>
          <cell r="F2255">
            <v>308.88200000000001</v>
          </cell>
          <cell r="G2255">
            <v>136.07599999999999</v>
          </cell>
          <cell r="H2255">
            <v>236.78800000000001</v>
          </cell>
          <cell r="I2255">
            <v>432.88</v>
          </cell>
          <cell r="J2255">
            <v>231.983</v>
          </cell>
          <cell r="K2255">
            <v>526.78499999999997</v>
          </cell>
          <cell r="L2255">
            <v>265.83589999999998</v>
          </cell>
          <cell r="M2255">
            <v>429.66</v>
          </cell>
          <cell r="N2255">
            <v>187.20699999999999</v>
          </cell>
          <cell r="O2255">
            <v>1676.2460000000001</v>
          </cell>
          <cell r="P2255">
            <v>129.392</v>
          </cell>
          <cell r="Q2255">
            <v>574.76199999999994</v>
          </cell>
          <cell r="R2255">
            <v>118.15</v>
          </cell>
          <cell r="S2255">
            <v>194.05449999999999</v>
          </cell>
          <cell r="T2255">
            <v>826.9</v>
          </cell>
        </row>
        <row r="2256">
          <cell r="A2256">
            <v>39688</v>
          </cell>
          <cell r="B2256">
            <v>233.37299999999999</v>
          </cell>
          <cell r="C2256">
            <v>2964.2849999999999</v>
          </cell>
          <cell r="D2256">
            <v>1228.239</v>
          </cell>
          <cell r="E2256">
            <v>3842.2539999999999</v>
          </cell>
          <cell r="F2256">
            <v>309.78800000000001</v>
          </cell>
          <cell r="G2256">
            <v>136.09200000000001</v>
          </cell>
          <cell r="H2256">
            <v>236.95099999999999</v>
          </cell>
          <cell r="I2256">
            <v>432.4</v>
          </cell>
          <cell r="J2256">
            <v>232.25700000000001</v>
          </cell>
          <cell r="K2256">
            <v>527.34500000000003</v>
          </cell>
          <cell r="L2256">
            <v>265.56110000000001</v>
          </cell>
          <cell r="M2256">
            <v>430.5</v>
          </cell>
          <cell r="N2256">
            <v>186.934</v>
          </cell>
          <cell r="O2256">
            <v>1674.146</v>
          </cell>
          <cell r="P2256">
            <v>129.26900000000001</v>
          </cell>
          <cell r="Q2256">
            <v>575.24400000000003</v>
          </cell>
          <cell r="R2256">
            <v>115.59</v>
          </cell>
          <cell r="S2256">
            <v>191.03790000000001</v>
          </cell>
          <cell r="T2256">
            <v>834.03</v>
          </cell>
        </row>
        <row r="2257">
          <cell r="A2257">
            <v>39689</v>
          </cell>
          <cell r="B2257">
            <v>234.36099999999999</v>
          </cell>
          <cell r="C2257">
            <v>2924.2820000000002</v>
          </cell>
          <cell r="D2257">
            <v>1264.4369999999999</v>
          </cell>
          <cell r="E2257">
            <v>3899.0810000000001</v>
          </cell>
          <cell r="F2257">
            <v>310.32100000000003</v>
          </cell>
          <cell r="G2257">
            <v>136.108</v>
          </cell>
          <cell r="H2257">
            <v>237.12299999999999</v>
          </cell>
          <cell r="I2257">
            <v>432.15899999999999</v>
          </cell>
          <cell r="J2257">
            <v>232.6</v>
          </cell>
          <cell r="K2257">
            <v>528.11900000000003</v>
          </cell>
          <cell r="L2257">
            <v>265.61509999999998</v>
          </cell>
          <cell r="M2257">
            <v>430.94</v>
          </cell>
          <cell r="N2257">
            <v>187.01</v>
          </cell>
          <cell r="O2257">
            <v>1672.327</v>
          </cell>
          <cell r="P2257">
            <v>129.63999999999999</v>
          </cell>
          <cell r="Q2257">
            <v>575.56399999999996</v>
          </cell>
          <cell r="R2257">
            <v>115.46</v>
          </cell>
          <cell r="S2257">
            <v>190.191</v>
          </cell>
          <cell r="T2257">
            <v>831.15</v>
          </cell>
        </row>
        <row r="2258">
          <cell r="A2258">
            <v>39692</v>
          </cell>
          <cell r="B2258">
            <v>234.09399999999999</v>
          </cell>
          <cell r="C2258">
            <v>2924.2820000000002</v>
          </cell>
          <cell r="D2258">
            <v>1240.307</v>
          </cell>
          <cell r="E2258">
            <v>3873.4270000000001</v>
          </cell>
          <cell r="F2258">
            <v>305.44099999999997</v>
          </cell>
          <cell r="G2258">
            <v>136.15799999999999</v>
          </cell>
          <cell r="H2258">
            <v>237.768</v>
          </cell>
          <cell r="I2258">
            <v>432.15899999999999</v>
          </cell>
          <cell r="J2258">
            <v>231.869</v>
          </cell>
          <cell r="K2258">
            <v>528.73099999999999</v>
          </cell>
          <cell r="L2258">
            <v>263.49119999999999</v>
          </cell>
          <cell r="M2258">
            <v>430.94</v>
          </cell>
          <cell r="N2258">
            <v>187.50399999999999</v>
          </cell>
          <cell r="O2258">
            <v>1672.9079999999999</v>
          </cell>
          <cell r="P2258">
            <v>129.82400000000001</v>
          </cell>
          <cell r="Q2258">
            <v>575.86</v>
          </cell>
          <cell r="R2258">
            <v>115.46</v>
          </cell>
          <cell r="S2258">
            <v>190.191</v>
          </cell>
          <cell r="T2258">
            <v>817.68</v>
          </cell>
        </row>
        <row r="2259">
          <cell r="A2259">
            <v>39693</v>
          </cell>
          <cell r="B2259">
            <v>237.571</v>
          </cell>
          <cell r="C2259">
            <v>2908.7280000000001</v>
          </cell>
          <cell r="D2259">
            <v>1222.098</v>
          </cell>
          <cell r="E2259">
            <v>3884.9949999999999</v>
          </cell>
          <cell r="F2259">
            <v>305.03699999999998</v>
          </cell>
          <cell r="G2259">
            <v>136.17400000000001</v>
          </cell>
          <cell r="H2259">
            <v>237.4</v>
          </cell>
          <cell r="I2259">
            <v>433.88900000000001</v>
          </cell>
          <cell r="J2259">
            <v>232.221</v>
          </cell>
          <cell r="K2259">
            <v>527.41200000000003</v>
          </cell>
          <cell r="L2259">
            <v>262.2253</v>
          </cell>
          <cell r="M2259">
            <v>430.92</v>
          </cell>
          <cell r="N2259">
            <v>187.268</v>
          </cell>
          <cell r="O2259">
            <v>1679.6320000000001</v>
          </cell>
          <cell r="P2259">
            <v>130.10300000000001</v>
          </cell>
          <cell r="Q2259">
            <v>576.58900000000006</v>
          </cell>
          <cell r="R2259">
            <v>109.71</v>
          </cell>
          <cell r="S2259">
            <v>185.97200000000001</v>
          </cell>
          <cell r="T2259">
            <v>805.35</v>
          </cell>
        </row>
        <row r="2260">
          <cell r="A2260">
            <v>39694</v>
          </cell>
          <cell r="B2260">
            <v>234.50399999999999</v>
          </cell>
          <cell r="C2260">
            <v>2900.4679999999998</v>
          </cell>
          <cell r="D2260">
            <v>1229.5920000000001</v>
          </cell>
          <cell r="E2260">
            <v>3833.7820000000002</v>
          </cell>
          <cell r="F2260">
            <v>301.10300000000001</v>
          </cell>
          <cell r="G2260">
            <v>136.19</v>
          </cell>
          <cell r="H2260">
            <v>237.49799999999999</v>
          </cell>
          <cell r="I2260">
            <v>434.96499999999997</v>
          </cell>
          <cell r="J2260">
            <v>232.56</v>
          </cell>
          <cell r="K2260">
            <v>527.25300000000004</v>
          </cell>
          <cell r="L2260">
            <v>260.22199999999998</v>
          </cell>
          <cell r="M2260">
            <v>430.96</v>
          </cell>
          <cell r="N2260">
            <v>187.28299999999999</v>
          </cell>
          <cell r="O2260">
            <v>1683.088</v>
          </cell>
          <cell r="P2260">
            <v>130.06</v>
          </cell>
          <cell r="Q2260">
            <v>576.577</v>
          </cell>
          <cell r="R2260">
            <v>109.35</v>
          </cell>
          <cell r="S2260">
            <v>186.46469999999999</v>
          </cell>
          <cell r="T2260">
            <v>801.3</v>
          </cell>
        </row>
        <row r="2261">
          <cell r="A2261">
            <v>39695</v>
          </cell>
          <cell r="B2261">
            <v>227.74600000000001</v>
          </cell>
          <cell r="C2261">
            <v>2815.3609999999999</v>
          </cell>
          <cell r="D2261">
            <v>1210.672</v>
          </cell>
          <cell r="E2261">
            <v>3774.7840000000001</v>
          </cell>
          <cell r="F2261">
            <v>295.29700000000003</v>
          </cell>
          <cell r="G2261">
            <v>136.20599999999999</v>
          </cell>
          <cell r="H2261">
            <v>238.38499999999999</v>
          </cell>
          <cell r="I2261">
            <v>436.12799999999999</v>
          </cell>
          <cell r="J2261">
            <v>231.78299999999999</v>
          </cell>
          <cell r="K2261">
            <v>529.59100000000001</v>
          </cell>
          <cell r="L2261">
            <v>257.90159999999997</v>
          </cell>
          <cell r="M2261">
            <v>430.31</v>
          </cell>
          <cell r="N2261">
            <v>187.52099999999999</v>
          </cell>
          <cell r="O2261">
            <v>1686.816</v>
          </cell>
          <cell r="P2261">
            <v>130.34</v>
          </cell>
          <cell r="Q2261">
            <v>576.19600000000003</v>
          </cell>
          <cell r="R2261">
            <v>107.89</v>
          </cell>
          <cell r="S2261">
            <v>185.4391</v>
          </cell>
          <cell r="T2261">
            <v>796.45</v>
          </cell>
        </row>
        <row r="2262">
          <cell r="A2262">
            <v>39696</v>
          </cell>
          <cell r="B2262">
            <v>221.83500000000001</v>
          </cell>
          <cell r="C2262">
            <v>2828.1010000000001</v>
          </cell>
          <cell r="D2262">
            <v>1178.664</v>
          </cell>
          <cell r="E2262">
            <v>3698.453</v>
          </cell>
          <cell r="F2262">
            <v>291.04500000000002</v>
          </cell>
          <cell r="G2262">
            <v>136.22300000000001</v>
          </cell>
          <cell r="H2262">
            <v>239.02699999999999</v>
          </cell>
          <cell r="I2262">
            <v>435.709</v>
          </cell>
          <cell r="J2262">
            <v>232.518</v>
          </cell>
          <cell r="K2262">
            <v>532.11400000000003</v>
          </cell>
          <cell r="L2262">
            <v>254.57669999999999</v>
          </cell>
          <cell r="M2262">
            <v>429.69</v>
          </cell>
          <cell r="N2262">
            <v>187.90299999999999</v>
          </cell>
          <cell r="O2262">
            <v>1684.481</v>
          </cell>
          <cell r="P2262">
            <v>129.959</v>
          </cell>
          <cell r="Q2262">
            <v>575.59900000000005</v>
          </cell>
          <cell r="R2262">
            <v>106.23</v>
          </cell>
          <cell r="S2262">
            <v>179.62289999999999</v>
          </cell>
          <cell r="T2262">
            <v>803.5</v>
          </cell>
        </row>
        <row r="2263">
          <cell r="A2263">
            <v>39699</v>
          </cell>
          <cell r="B2263">
            <v>228.654</v>
          </cell>
          <cell r="C2263">
            <v>2881.6260000000002</v>
          </cell>
          <cell r="D2263">
            <v>1225.4269999999999</v>
          </cell>
          <cell r="E2263">
            <v>3846.2629999999999</v>
          </cell>
          <cell r="F2263">
            <v>298.18599999999998</v>
          </cell>
          <cell r="G2263">
            <v>136.27199999999999</v>
          </cell>
          <cell r="H2263">
            <v>238.10300000000001</v>
          </cell>
          <cell r="I2263">
            <v>435.43200000000002</v>
          </cell>
          <cell r="J2263">
            <v>231.607</v>
          </cell>
          <cell r="K2263">
            <v>528.4</v>
          </cell>
          <cell r="L2263">
            <v>255.58709999999999</v>
          </cell>
          <cell r="M2263">
            <v>430.31</v>
          </cell>
          <cell r="N2263">
            <v>187.47300000000001</v>
          </cell>
          <cell r="O2263">
            <v>1684.89</v>
          </cell>
          <cell r="P2263">
            <v>130.32900000000001</v>
          </cell>
          <cell r="Q2263">
            <v>577.673</v>
          </cell>
          <cell r="R2263">
            <v>106.34</v>
          </cell>
          <cell r="S2263">
            <v>179.99299999999999</v>
          </cell>
          <cell r="T2263">
            <v>802.3</v>
          </cell>
        </row>
        <row r="2264">
          <cell r="A2264">
            <v>39700</v>
          </cell>
          <cell r="B2264">
            <v>226.68600000000001</v>
          </cell>
          <cell r="C2264">
            <v>2782.0720000000001</v>
          </cell>
          <cell r="D2264">
            <v>1199.4880000000001</v>
          </cell>
          <cell r="E2264">
            <v>3786.672</v>
          </cell>
          <cell r="F2264">
            <v>288.97000000000003</v>
          </cell>
          <cell r="G2264">
            <v>136.28800000000001</v>
          </cell>
          <cell r="H2264">
            <v>238.53</v>
          </cell>
          <cell r="I2264">
            <v>437.19499999999999</v>
          </cell>
          <cell r="J2264">
            <v>231.95500000000001</v>
          </cell>
          <cell r="K2264">
            <v>530.10599999999999</v>
          </cell>
          <cell r="L2264">
            <v>255.11179999999999</v>
          </cell>
          <cell r="M2264">
            <v>429.75</v>
          </cell>
          <cell r="N2264">
            <v>187.57900000000001</v>
          </cell>
          <cell r="O2264">
            <v>1689.442</v>
          </cell>
          <cell r="P2264">
            <v>130.09800000000001</v>
          </cell>
          <cell r="Q2264">
            <v>577.67200000000003</v>
          </cell>
          <cell r="R2264">
            <v>103.26</v>
          </cell>
          <cell r="S2264">
            <v>177.58170000000001</v>
          </cell>
          <cell r="T2264">
            <v>777.25</v>
          </cell>
        </row>
        <row r="2265">
          <cell r="A2265">
            <v>39701</v>
          </cell>
          <cell r="B2265">
            <v>225.15299999999999</v>
          </cell>
          <cell r="C2265">
            <v>2801.009</v>
          </cell>
          <cell r="D2265">
            <v>1199.4259999999999</v>
          </cell>
          <cell r="E2265">
            <v>3727.6770000000001</v>
          </cell>
          <cell r="F2265">
            <v>287.10000000000002</v>
          </cell>
          <cell r="G2265">
            <v>136.303</v>
          </cell>
          <cell r="H2265">
            <v>238.41800000000001</v>
          </cell>
          <cell r="I2265">
            <v>436.34899999999999</v>
          </cell>
          <cell r="J2265">
            <v>231.92699999999999</v>
          </cell>
          <cell r="K2265">
            <v>529.274</v>
          </cell>
          <cell r="L2265">
            <v>254.79679999999999</v>
          </cell>
          <cell r="M2265">
            <v>429.52</v>
          </cell>
          <cell r="N2265">
            <v>187.238</v>
          </cell>
          <cell r="O2265">
            <v>1681.65</v>
          </cell>
          <cell r="P2265">
            <v>130.00200000000001</v>
          </cell>
          <cell r="Q2265">
            <v>576.33799999999997</v>
          </cell>
          <cell r="R2265">
            <v>102.58</v>
          </cell>
          <cell r="S2265">
            <v>179.18289999999999</v>
          </cell>
          <cell r="T2265">
            <v>752.45</v>
          </cell>
        </row>
        <row r="2266">
          <cell r="A2266">
            <v>39702</v>
          </cell>
          <cell r="B2266">
            <v>223.50399999999999</v>
          </cell>
          <cell r="C2266">
            <v>2839.1579999999999</v>
          </cell>
          <cell r="D2266">
            <v>1169.6959999999999</v>
          </cell>
          <cell r="E2266">
            <v>3647.8240000000001</v>
          </cell>
          <cell r="F2266">
            <v>283.447</v>
          </cell>
          <cell r="G2266">
            <v>136.31899999999999</v>
          </cell>
          <cell r="H2266">
            <v>237.935</v>
          </cell>
          <cell r="I2266">
            <v>436.899</v>
          </cell>
          <cell r="J2266">
            <v>231.95</v>
          </cell>
          <cell r="K2266">
            <v>528.83299999999997</v>
          </cell>
          <cell r="L2266">
            <v>252.0958</v>
          </cell>
          <cell r="M2266">
            <v>427.7</v>
          </cell>
          <cell r="N2266">
            <v>186.78100000000001</v>
          </cell>
          <cell r="O2266">
            <v>1674.713</v>
          </cell>
          <cell r="P2266">
            <v>129.61799999999999</v>
          </cell>
          <cell r="Q2266">
            <v>575.02</v>
          </cell>
          <cell r="R2266">
            <v>100.87</v>
          </cell>
          <cell r="S2266">
            <v>179.7089</v>
          </cell>
          <cell r="T2266">
            <v>746.85</v>
          </cell>
        </row>
        <row r="2267">
          <cell r="A2267">
            <v>39703</v>
          </cell>
          <cell r="B2267">
            <v>227.11600000000001</v>
          </cell>
          <cell r="C2267">
            <v>2848.5909999999999</v>
          </cell>
          <cell r="D2267">
            <v>1183.884</v>
          </cell>
          <cell r="E2267">
            <v>3703.7</v>
          </cell>
          <cell r="F2267">
            <v>286.613</v>
          </cell>
          <cell r="G2267">
            <v>136.33500000000001</v>
          </cell>
          <cell r="H2267">
            <v>236.55799999999999</v>
          </cell>
          <cell r="I2267">
            <v>434.83499999999998</v>
          </cell>
          <cell r="J2267">
            <v>231.642</v>
          </cell>
          <cell r="K2267">
            <v>523.14400000000001</v>
          </cell>
          <cell r="L2267">
            <v>257.79230000000001</v>
          </cell>
          <cell r="M2267">
            <v>426.27</v>
          </cell>
          <cell r="N2267">
            <v>186.10499999999999</v>
          </cell>
          <cell r="O2267">
            <v>1660.309</v>
          </cell>
          <cell r="P2267">
            <v>129.71700000000001</v>
          </cell>
          <cell r="Q2267">
            <v>575.07500000000005</v>
          </cell>
          <cell r="R2267">
            <v>101.18</v>
          </cell>
          <cell r="S2267">
            <v>184.31469999999999</v>
          </cell>
          <cell r="T2267">
            <v>765.5</v>
          </cell>
        </row>
        <row r="2268">
          <cell r="A2268">
            <v>39706</v>
          </cell>
          <cell r="B2268">
            <v>219.13900000000001</v>
          </cell>
          <cell r="C2268">
            <v>2715.0439999999999</v>
          </cell>
          <cell r="D2268">
            <v>1183.884</v>
          </cell>
          <cell r="E2268">
            <v>3645.9870000000001</v>
          </cell>
          <cell r="F2268">
            <v>277.52300000000002</v>
          </cell>
          <cell r="G2268">
            <v>136.38399999999999</v>
          </cell>
          <cell r="H2268">
            <v>237.97</v>
          </cell>
          <cell r="I2268">
            <v>441.27800000000002</v>
          </cell>
          <cell r="J2268">
            <v>231.642</v>
          </cell>
          <cell r="K2268">
            <v>528.30399999999997</v>
          </cell>
          <cell r="L2268">
            <v>256.26819999999998</v>
          </cell>
          <cell r="M2268">
            <v>419.62</v>
          </cell>
          <cell r="N2268">
            <v>185.27600000000001</v>
          </cell>
          <cell r="O2268">
            <v>1648.923</v>
          </cell>
          <cell r="P2268">
            <v>128.56</v>
          </cell>
          <cell r="Q2268">
            <v>570.34699999999998</v>
          </cell>
          <cell r="R2268">
            <v>95.71</v>
          </cell>
          <cell r="S2268">
            <v>177.72200000000001</v>
          </cell>
          <cell r="T2268">
            <v>786.65</v>
          </cell>
        </row>
        <row r="2269">
          <cell r="A2269">
            <v>39707</v>
          </cell>
          <cell r="B2269">
            <v>215.143</v>
          </cell>
          <cell r="C2269">
            <v>2762.538</v>
          </cell>
          <cell r="D2269">
            <v>1120.6659999999999</v>
          </cell>
          <cell r="E2269">
            <v>3583.2539999999999</v>
          </cell>
          <cell r="F2269">
            <v>266.70999999999998</v>
          </cell>
          <cell r="G2269">
            <v>136.40100000000001</v>
          </cell>
          <cell r="H2269">
            <v>238.744</v>
          </cell>
          <cell r="I2269">
            <v>440.83300000000003</v>
          </cell>
          <cell r="J2269">
            <v>232.53100000000001</v>
          </cell>
          <cell r="K2269">
            <v>530.42700000000002</v>
          </cell>
          <cell r="L2269">
            <v>254.59739999999999</v>
          </cell>
          <cell r="M2269">
            <v>413.03</v>
          </cell>
          <cell r="N2269">
            <v>184.27</v>
          </cell>
          <cell r="O2269">
            <v>1619.826</v>
          </cell>
          <cell r="P2269">
            <v>126.443</v>
          </cell>
          <cell r="Q2269">
            <v>563.55600000000004</v>
          </cell>
          <cell r="R2269">
            <v>91.15</v>
          </cell>
          <cell r="S2269">
            <v>174.81059999999999</v>
          </cell>
          <cell r="T2269">
            <v>779.73</v>
          </cell>
        </row>
        <row r="2270">
          <cell r="A2270">
            <v>39708</v>
          </cell>
          <cell r="B2270">
            <v>209.95400000000001</v>
          </cell>
          <cell r="C2270">
            <v>2633.3359999999998</v>
          </cell>
          <cell r="D2270">
            <v>1125.7049999999999</v>
          </cell>
          <cell r="E2270">
            <v>3543.76</v>
          </cell>
          <cell r="F2270">
            <v>260.84300000000002</v>
          </cell>
          <cell r="G2270">
            <v>136.417</v>
          </cell>
          <cell r="H2270">
            <v>238.62899999999999</v>
          </cell>
          <cell r="I2270">
            <v>443.185</v>
          </cell>
          <cell r="J2270">
            <v>232.15100000000001</v>
          </cell>
          <cell r="K2270">
            <v>531.98599999999999</v>
          </cell>
          <cell r="L2270">
            <v>253.33580000000001</v>
          </cell>
          <cell r="M2270">
            <v>409.36</v>
          </cell>
          <cell r="N2270">
            <v>183.03399999999999</v>
          </cell>
          <cell r="O2270">
            <v>1612.414</v>
          </cell>
          <cell r="P2270">
            <v>126.071</v>
          </cell>
          <cell r="Q2270">
            <v>559.26900000000001</v>
          </cell>
          <cell r="R2270">
            <v>97.16</v>
          </cell>
          <cell r="S2270">
            <v>172.19</v>
          </cell>
          <cell r="T2270">
            <v>863.85</v>
          </cell>
        </row>
        <row r="2271">
          <cell r="A2271">
            <v>39709</v>
          </cell>
          <cell r="B2271">
            <v>208.29300000000001</v>
          </cell>
          <cell r="C2271">
            <v>2746.806</v>
          </cell>
          <cell r="D2271">
            <v>1096.6780000000001</v>
          </cell>
          <cell r="E2271">
            <v>3469.6320000000001</v>
          </cell>
          <cell r="F2271">
            <v>262.3</v>
          </cell>
          <cell r="G2271">
            <v>136.434</v>
          </cell>
          <cell r="H2271">
            <v>237.845</v>
          </cell>
          <cell r="I2271">
            <v>442.85899999999998</v>
          </cell>
          <cell r="J2271">
            <v>231.46100000000001</v>
          </cell>
          <cell r="K2271">
            <v>531.70399999999995</v>
          </cell>
          <cell r="L2271">
            <v>254.51220000000001</v>
          </cell>
          <cell r="M2271">
            <v>410.77</v>
          </cell>
          <cell r="N2271">
            <v>181.53299999999999</v>
          </cell>
          <cell r="O2271">
            <v>1599.7159999999999</v>
          </cell>
          <cell r="P2271">
            <v>124.48099999999999</v>
          </cell>
          <cell r="Q2271">
            <v>555.93399999999997</v>
          </cell>
          <cell r="R2271">
            <v>97.88</v>
          </cell>
          <cell r="S2271">
            <v>172.1951</v>
          </cell>
          <cell r="T2271">
            <v>852.8</v>
          </cell>
        </row>
        <row r="2272">
          <cell r="A2272">
            <v>39710</v>
          </cell>
          <cell r="B2272">
            <v>225.18600000000001</v>
          </cell>
          <cell r="C2272">
            <v>2860.375</v>
          </cell>
          <cell r="D2272">
            <v>1152.971</v>
          </cell>
          <cell r="E2272">
            <v>3633.174</v>
          </cell>
          <cell r="F2272">
            <v>285.29399999999998</v>
          </cell>
          <cell r="G2272">
            <v>136.44999999999999</v>
          </cell>
          <cell r="H2272">
            <v>235.43700000000001</v>
          </cell>
          <cell r="I2272">
            <v>434.27600000000001</v>
          </cell>
          <cell r="J2272">
            <v>231.38399999999999</v>
          </cell>
          <cell r="K2272">
            <v>525.01800000000003</v>
          </cell>
          <cell r="L2272">
            <v>260.13940000000002</v>
          </cell>
          <cell r="M2272">
            <v>416.17</v>
          </cell>
          <cell r="N2272">
            <v>180.09299999999999</v>
          </cell>
          <cell r="O2272">
            <v>1593.396</v>
          </cell>
          <cell r="P2272">
            <v>125.73</v>
          </cell>
          <cell r="Q2272">
            <v>561.11900000000003</v>
          </cell>
          <cell r="R2272">
            <v>104.55</v>
          </cell>
          <cell r="S2272">
            <v>176.6388</v>
          </cell>
          <cell r="T2272">
            <v>873.55</v>
          </cell>
        </row>
        <row r="2273">
          <cell r="A2273">
            <v>39713</v>
          </cell>
          <cell r="B2273">
            <v>220.71799999999999</v>
          </cell>
          <cell r="C2273">
            <v>2750.59</v>
          </cell>
          <cell r="D2273">
            <v>1176.585</v>
          </cell>
          <cell r="E2273">
            <v>3757.7420000000002</v>
          </cell>
          <cell r="F2273">
            <v>286.27300000000002</v>
          </cell>
          <cell r="G2273">
            <v>136.5</v>
          </cell>
          <cell r="H2273">
            <v>234.988</v>
          </cell>
          <cell r="I2273">
            <v>433.25799999999998</v>
          </cell>
          <cell r="J2273">
            <v>231.565</v>
          </cell>
          <cell r="K2273">
            <v>521.673</v>
          </cell>
          <cell r="L2273">
            <v>262.57049999999998</v>
          </cell>
          <cell r="M2273">
            <v>415.68</v>
          </cell>
          <cell r="N2273">
            <v>180.02</v>
          </cell>
          <cell r="O2273">
            <v>1595.7809999999999</v>
          </cell>
          <cell r="P2273">
            <v>125.80500000000001</v>
          </cell>
          <cell r="Q2273">
            <v>560.61300000000006</v>
          </cell>
          <cell r="R2273">
            <v>120.92</v>
          </cell>
          <cell r="S2273">
            <v>179.87289999999999</v>
          </cell>
          <cell r="T2273">
            <v>897</v>
          </cell>
        </row>
        <row r="2274">
          <cell r="A2274">
            <v>39714</v>
          </cell>
          <cell r="B2274">
            <v>217.03299999999999</v>
          </cell>
          <cell r="C2274">
            <v>2707.873</v>
          </cell>
          <cell r="D2274">
            <v>1176.585</v>
          </cell>
          <cell r="E2274">
            <v>3662.933</v>
          </cell>
          <cell r="F2274">
            <v>279.49700000000001</v>
          </cell>
          <cell r="G2274">
            <v>136.517</v>
          </cell>
          <cell r="H2274">
            <v>235.37799999999999</v>
          </cell>
          <cell r="I2274">
            <v>433.089</v>
          </cell>
          <cell r="J2274">
            <v>231.565</v>
          </cell>
          <cell r="K2274">
            <v>522.11599999999999</v>
          </cell>
          <cell r="L2274">
            <v>261.83150000000001</v>
          </cell>
          <cell r="M2274">
            <v>413.26</v>
          </cell>
          <cell r="N2274">
            <v>179.86799999999999</v>
          </cell>
          <cell r="O2274">
            <v>1588.607</v>
          </cell>
          <cell r="P2274">
            <v>124.72199999999999</v>
          </cell>
          <cell r="Q2274">
            <v>557.15700000000004</v>
          </cell>
          <cell r="R2274">
            <v>106.61</v>
          </cell>
          <cell r="S2274">
            <v>175.45269999999999</v>
          </cell>
          <cell r="T2274">
            <v>892.15</v>
          </cell>
        </row>
        <row r="2275">
          <cell r="A2275">
            <v>39715</v>
          </cell>
          <cell r="B2275">
            <v>215.67400000000001</v>
          </cell>
          <cell r="C2275">
            <v>2702.73</v>
          </cell>
          <cell r="D2275">
            <v>1175.125</v>
          </cell>
          <cell r="E2275">
            <v>3685.989</v>
          </cell>
          <cell r="F2275">
            <v>280.858</v>
          </cell>
          <cell r="G2275">
            <v>136.53399999999999</v>
          </cell>
          <cell r="H2275">
            <v>236.88900000000001</v>
          </cell>
          <cell r="I2275">
            <v>435.13499999999999</v>
          </cell>
          <cell r="J2275">
            <v>231.751</v>
          </cell>
          <cell r="K2275">
            <v>525.23400000000004</v>
          </cell>
          <cell r="L2275">
            <v>260.67090000000002</v>
          </cell>
          <cell r="M2275">
            <v>412.33</v>
          </cell>
          <cell r="N2275">
            <v>180.29900000000001</v>
          </cell>
          <cell r="O2275">
            <v>1590.452</v>
          </cell>
          <cell r="P2275">
            <v>124.209</v>
          </cell>
          <cell r="Q2275">
            <v>552.673</v>
          </cell>
          <cell r="R2275">
            <v>105.73</v>
          </cell>
          <cell r="S2275">
            <v>174.4813</v>
          </cell>
          <cell r="T2275">
            <v>883</v>
          </cell>
        </row>
        <row r="2276">
          <cell r="A2276">
            <v>39716</v>
          </cell>
          <cell r="B2276">
            <v>220.488</v>
          </cell>
          <cell r="C2276">
            <v>2754.3130000000001</v>
          </cell>
          <cell r="D2276">
            <v>1168.8340000000001</v>
          </cell>
          <cell r="E2276">
            <v>3651.0250000000001</v>
          </cell>
          <cell r="F2276">
            <v>283.42899999999997</v>
          </cell>
          <cell r="G2276">
            <v>136.55000000000001</v>
          </cell>
          <cell r="H2276">
            <v>236.126</v>
          </cell>
          <cell r="I2276">
            <v>432.99700000000001</v>
          </cell>
          <cell r="J2276">
            <v>231.834</v>
          </cell>
          <cell r="K2276">
            <v>522.79200000000003</v>
          </cell>
          <cell r="L2276">
            <v>261.1377</v>
          </cell>
          <cell r="M2276">
            <v>410.8</v>
          </cell>
          <cell r="N2276">
            <v>179.678</v>
          </cell>
          <cell r="O2276">
            <v>1571.9580000000001</v>
          </cell>
          <cell r="P2276">
            <v>121.658</v>
          </cell>
          <cell r="Q2276">
            <v>546.10699999999997</v>
          </cell>
          <cell r="R2276">
            <v>108.02</v>
          </cell>
          <cell r="S2276">
            <v>175.2833</v>
          </cell>
          <cell r="T2276">
            <v>877.83</v>
          </cell>
        </row>
        <row r="2277">
          <cell r="A2277">
            <v>39717</v>
          </cell>
          <cell r="B2277">
            <v>216.54599999999999</v>
          </cell>
          <cell r="C2277">
            <v>2760.9580000000001</v>
          </cell>
          <cell r="D2277">
            <v>1164.125</v>
          </cell>
          <cell r="E2277">
            <v>3624.7979999999998</v>
          </cell>
          <cell r="F2277">
            <v>279.05500000000001</v>
          </cell>
          <cell r="G2277">
            <v>136.566</v>
          </cell>
          <cell r="H2277">
            <v>237.08</v>
          </cell>
          <cell r="I2277">
            <v>434.35</v>
          </cell>
          <cell r="J2277">
            <v>231.89</v>
          </cell>
          <cell r="K2277">
            <v>524.98900000000003</v>
          </cell>
          <cell r="L2277">
            <v>260.48410000000001</v>
          </cell>
          <cell r="M2277">
            <v>409.26</v>
          </cell>
          <cell r="N2277">
            <v>179.77699999999999</v>
          </cell>
          <cell r="O2277">
            <v>1554</v>
          </cell>
          <cell r="P2277">
            <v>120.85299999999999</v>
          </cell>
          <cell r="Q2277">
            <v>538.93700000000001</v>
          </cell>
          <cell r="R2277">
            <v>106.89</v>
          </cell>
          <cell r="S2277">
            <v>172.93100000000001</v>
          </cell>
          <cell r="T2277">
            <v>878.75</v>
          </cell>
        </row>
        <row r="2278">
          <cell r="A2278">
            <v>39720</v>
          </cell>
          <cell r="B2278">
            <v>205.23400000000001</v>
          </cell>
          <cell r="C2278">
            <v>2519.386</v>
          </cell>
          <cell r="D2278">
            <v>1142.308</v>
          </cell>
          <cell r="E2278">
            <v>3535.681</v>
          </cell>
          <cell r="F2278">
            <v>266.35700000000003</v>
          </cell>
          <cell r="G2278">
            <v>136.61199999999999</v>
          </cell>
          <cell r="H2278">
            <v>239.16900000000001</v>
          </cell>
          <cell r="I2278">
            <v>439.93099999999998</v>
          </cell>
          <cell r="J2278">
            <v>231.57900000000001</v>
          </cell>
          <cell r="K2278">
            <v>530.41200000000003</v>
          </cell>
          <cell r="L2278">
            <v>256.14890000000003</v>
          </cell>
          <cell r="M2278">
            <v>405.26</v>
          </cell>
          <cell r="N2278">
            <v>180.60499999999999</v>
          </cell>
          <cell r="O2278">
            <v>1571.473</v>
          </cell>
          <cell r="P2278">
            <v>119.48099999999999</v>
          </cell>
          <cell r="Q2278">
            <v>534.39300000000003</v>
          </cell>
          <cell r="R2278">
            <v>96.37</v>
          </cell>
          <cell r="S2278">
            <v>166.38679999999999</v>
          </cell>
          <cell r="T2278">
            <v>908.75</v>
          </cell>
        </row>
        <row r="2279">
          <cell r="A2279">
            <v>39721</v>
          </cell>
          <cell r="B2279">
            <v>207.726</v>
          </cell>
          <cell r="C2279">
            <v>2654.5770000000002</v>
          </cell>
          <cell r="D2279">
            <v>1098.279</v>
          </cell>
          <cell r="E2279">
            <v>3426.8739999999998</v>
          </cell>
          <cell r="F2279">
            <v>271.90100000000001</v>
          </cell>
          <cell r="G2279">
            <v>136.62700000000001</v>
          </cell>
          <cell r="H2279">
            <v>238.51</v>
          </cell>
          <cell r="I2279">
            <v>434.76299999999998</v>
          </cell>
          <cell r="J2279">
            <v>232.005</v>
          </cell>
          <cell r="K2279">
            <v>528.42899999999997</v>
          </cell>
          <cell r="L2279">
            <v>253.3013</v>
          </cell>
          <cell r="M2279">
            <v>402.17</v>
          </cell>
          <cell r="N2279">
            <v>179.35300000000001</v>
          </cell>
          <cell r="O2279">
            <v>1549.89</v>
          </cell>
          <cell r="P2279">
            <v>116.675</v>
          </cell>
          <cell r="Q2279">
            <v>527.94200000000001</v>
          </cell>
          <cell r="R2279">
            <v>100.64</v>
          </cell>
          <cell r="S2279">
            <v>164.69040000000001</v>
          </cell>
          <cell r="T2279">
            <v>870.95</v>
          </cell>
        </row>
        <row r="2280">
          <cell r="A2280">
            <v>39722</v>
          </cell>
          <cell r="B2280">
            <v>208.827</v>
          </cell>
          <cell r="C2280">
            <v>2640.547</v>
          </cell>
          <cell r="D2280">
            <v>1113.732</v>
          </cell>
          <cell r="E2280">
            <v>3529.46</v>
          </cell>
          <cell r="F2280">
            <v>271.15499999999997</v>
          </cell>
          <cell r="G2280">
            <v>136.643</v>
          </cell>
          <cell r="H2280">
            <v>239.60400000000001</v>
          </cell>
          <cell r="I2280">
            <v>436.60399999999998</v>
          </cell>
          <cell r="J2280">
            <v>231.68199999999999</v>
          </cell>
          <cell r="K2280">
            <v>530.66200000000003</v>
          </cell>
          <cell r="L2280">
            <v>252.863</v>
          </cell>
          <cell r="M2280">
            <v>402.33</v>
          </cell>
          <cell r="N2280">
            <v>179.33699999999999</v>
          </cell>
          <cell r="O2280">
            <v>1552.0609999999999</v>
          </cell>
          <cell r="P2280">
            <v>117.474</v>
          </cell>
          <cell r="Q2280">
            <v>523.96500000000003</v>
          </cell>
          <cell r="R2280">
            <v>98.53</v>
          </cell>
          <cell r="S2280">
            <v>162.32470000000001</v>
          </cell>
          <cell r="T2280">
            <v>870.87</v>
          </cell>
        </row>
        <row r="2281">
          <cell r="A2281">
            <v>39723</v>
          </cell>
          <cell r="B2281">
            <v>205.12100000000001</v>
          </cell>
          <cell r="C2281">
            <v>2530.5030000000002</v>
          </cell>
          <cell r="D2281">
            <v>1089.3050000000001</v>
          </cell>
          <cell r="E2281">
            <v>3510.134</v>
          </cell>
          <cell r="F2281">
            <v>265.27100000000002</v>
          </cell>
          <cell r="G2281">
            <v>136.65899999999999</v>
          </cell>
          <cell r="H2281">
            <v>240.738</v>
          </cell>
          <cell r="I2281">
            <v>439.80200000000002</v>
          </cell>
          <cell r="J2281">
            <v>231.78899999999999</v>
          </cell>
          <cell r="K2281">
            <v>533.49</v>
          </cell>
          <cell r="L2281">
            <v>249.113</v>
          </cell>
          <cell r="M2281">
            <v>399.05</v>
          </cell>
          <cell r="N2281">
            <v>179.613</v>
          </cell>
          <cell r="O2281">
            <v>1542.1379999999999</v>
          </cell>
          <cell r="P2281">
            <v>115.92700000000001</v>
          </cell>
          <cell r="Q2281">
            <v>511.85500000000002</v>
          </cell>
          <cell r="R2281">
            <v>93.97</v>
          </cell>
          <cell r="S2281">
            <v>154.01499999999999</v>
          </cell>
          <cell r="T2281">
            <v>836.45</v>
          </cell>
        </row>
        <row r="2282">
          <cell r="A2282">
            <v>39724</v>
          </cell>
          <cell r="B2282">
            <v>210.70099999999999</v>
          </cell>
          <cell r="C2282">
            <v>2495.4279999999999</v>
          </cell>
          <cell r="D2282">
            <v>1058.423</v>
          </cell>
          <cell r="E2282">
            <v>3445.556</v>
          </cell>
          <cell r="F2282">
            <v>259.43799999999999</v>
          </cell>
          <cell r="G2282">
            <v>136.67400000000001</v>
          </cell>
          <cell r="H2282">
            <v>241.197</v>
          </cell>
          <cell r="I2282">
            <v>440.12299999999999</v>
          </cell>
          <cell r="J2282">
            <v>232.55600000000001</v>
          </cell>
          <cell r="K2282">
            <v>533.79999999999995</v>
          </cell>
          <cell r="L2282">
            <v>249.4872</v>
          </cell>
          <cell r="M2282">
            <v>398.28</v>
          </cell>
          <cell r="N2282">
            <v>179.435</v>
          </cell>
          <cell r="O2282">
            <v>1541.1310000000001</v>
          </cell>
          <cell r="P2282">
            <v>114.134</v>
          </cell>
          <cell r="Q2282">
            <v>508.91300000000001</v>
          </cell>
          <cell r="R2282">
            <v>93.88</v>
          </cell>
          <cell r="S2282">
            <v>156.5402</v>
          </cell>
          <cell r="T2282">
            <v>835.58</v>
          </cell>
        </row>
        <row r="2283">
          <cell r="A2283">
            <v>39727</v>
          </cell>
          <cell r="B2283">
            <v>194.14699999999999</v>
          </cell>
          <cell r="C2283">
            <v>2397.326</v>
          </cell>
          <cell r="D2283">
            <v>1010.404</v>
          </cell>
          <cell r="E2283">
            <v>3321.97</v>
          </cell>
          <cell r="F2283">
            <v>241.41200000000001</v>
          </cell>
          <cell r="G2283">
            <v>136.72200000000001</v>
          </cell>
          <cell r="H2283">
            <v>244.07900000000001</v>
          </cell>
          <cell r="I2283">
            <v>445.59899999999999</v>
          </cell>
          <cell r="J2283">
            <v>233.69800000000001</v>
          </cell>
          <cell r="K2283">
            <v>541.48</v>
          </cell>
          <cell r="L2283">
            <v>238.84710000000001</v>
          </cell>
          <cell r="M2283">
            <v>388.17</v>
          </cell>
          <cell r="N2283">
            <v>180.10300000000001</v>
          </cell>
          <cell r="O2283">
            <v>1548.59</v>
          </cell>
          <cell r="P2283">
            <v>110.681</v>
          </cell>
          <cell r="Q2283">
            <v>498.64800000000002</v>
          </cell>
          <cell r="R2283">
            <v>87.81</v>
          </cell>
          <cell r="S2283">
            <v>148.28970000000001</v>
          </cell>
          <cell r="T2283">
            <v>859.75</v>
          </cell>
        </row>
        <row r="2284">
          <cell r="A2284">
            <v>39728</v>
          </cell>
          <cell r="B2284">
            <v>192.964</v>
          </cell>
          <cell r="C2284">
            <v>2259.0569999999998</v>
          </cell>
          <cell r="D2284">
            <v>988.34900000000005</v>
          </cell>
          <cell r="E2284">
            <v>3367.201</v>
          </cell>
          <cell r="F2284">
            <v>239.28299999999999</v>
          </cell>
          <cell r="G2284">
            <v>136.738</v>
          </cell>
          <cell r="H2284">
            <v>243.94800000000001</v>
          </cell>
          <cell r="I2284">
            <v>443.548</v>
          </cell>
          <cell r="J2284">
            <v>232.91</v>
          </cell>
          <cell r="K2284">
            <v>540.40499999999997</v>
          </cell>
          <cell r="L2284">
            <v>239.21979999999999</v>
          </cell>
          <cell r="M2284">
            <v>386.09</v>
          </cell>
          <cell r="N2284">
            <v>179.41499999999999</v>
          </cell>
          <cell r="O2284">
            <v>1536.075</v>
          </cell>
          <cell r="P2284">
            <v>109.559</v>
          </cell>
          <cell r="Q2284">
            <v>495.21199999999999</v>
          </cell>
          <cell r="R2284">
            <v>90.06</v>
          </cell>
          <cell r="S2284">
            <v>150.22890000000001</v>
          </cell>
          <cell r="T2284">
            <v>887.1</v>
          </cell>
        </row>
        <row r="2285">
          <cell r="A2285">
            <v>39729</v>
          </cell>
          <cell r="B2285">
            <v>181.595</v>
          </cell>
          <cell r="C2285">
            <v>2234.5520000000001</v>
          </cell>
          <cell r="D2285">
            <v>907.46199999999999</v>
          </cell>
          <cell r="E2285">
            <v>3175.8310000000001</v>
          </cell>
          <cell r="F2285">
            <v>226.01300000000001</v>
          </cell>
          <cell r="G2285">
            <v>136.756</v>
          </cell>
          <cell r="H2285">
            <v>243.84299999999999</v>
          </cell>
          <cell r="I2285">
            <v>438.89299999999997</v>
          </cell>
          <cell r="J2285">
            <v>233.52099999999999</v>
          </cell>
          <cell r="K2285">
            <v>538.58000000000004</v>
          </cell>
          <cell r="L2285">
            <v>232.76740000000001</v>
          </cell>
          <cell r="M2285">
            <v>377.07</v>
          </cell>
          <cell r="N2285">
            <v>178.76300000000001</v>
          </cell>
          <cell r="O2285">
            <v>1510.2950000000001</v>
          </cell>
          <cell r="P2285">
            <v>107.279</v>
          </cell>
          <cell r="Q2285">
            <v>485.24700000000001</v>
          </cell>
          <cell r="R2285">
            <v>88.95</v>
          </cell>
          <cell r="S2285">
            <v>142.81540000000001</v>
          </cell>
          <cell r="T2285">
            <v>907.62</v>
          </cell>
        </row>
        <row r="2286">
          <cell r="A2286">
            <v>39730</v>
          </cell>
          <cell r="B2286">
            <v>177.95400000000001</v>
          </cell>
          <cell r="C2286">
            <v>2066.7939999999999</v>
          </cell>
          <cell r="D2286">
            <v>913.21900000000005</v>
          </cell>
          <cell r="E2286">
            <v>3175.7069999999999</v>
          </cell>
          <cell r="F2286">
            <v>227.596</v>
          </cell>
          <cell r="G2286">
            <v>136.773</v>
          </cell>
          <cell r="H2286">
            <v>242.60300000000001</v>
          </cell>
          <cell r="I2286">
            <v>436.08100000000002</v>
          </cell>
          <cell r="J2286">
            <v>232.48400000000001</v>
          </cell>
          <cell r="K2286">
            <v>533.76300000000003</v>
          </cell>
          <cell r="L2286">
            <v>234.25030000000001</v>
          </cell>
          <cell r="M2286">
            <v>370.73</v>
          </cell>
          <cell r="N2286">
            <v>177.64</v>
          </cell>
          <cell r="O2286">
            <v>1494.847</v>
          </cell>
          <cell r="P2286">
            <v>104.76900000000001</v>
          </cell>
          <cell r="Q2286">
            <v>476.149</v>
          </cell>
          <cell r="R2286">
            <v>86.59</v>
          </cell>
          <cell r="S2286">
            <v>146.24019999999999</v>
          </cell>
          <cell r="T2286">
            <v>913.25</v>
          </cell>
        </row>
        <row r="2287">
          <cell r="A2287">
            <v>39731</v>
          </cell>
          <cell r="B2287">
            <v>165.01599999999999</v>
          </cell>
          <cell r="C2287">
            <v>2041.6959999999999</v>
          </cell>
          <cell r="D2287">
            <v>846.70899999999995</v>
          </cell>
          <cell r="E2287">
            <v>2920.9749999999999</v>
          </cell>
          <cell r="F2287">
            <v>218.351</v>
          </cell>
          <cell r="G2287">
            <v>136.78800000000001</v>
          </cell>
          <cell r="H2287">
            <v>240.77699999999999</v>
          </cell>
          <cell r="I2287">
            <v>436.68700000000001</v>
          </cell>
          <cell r="J2287">
            <v>232.04</v>
          </cell>
          <cell r="K2287">
            <v>528.94399999999996</v>
          </cell>
          <cell r="L2287">
            <v>226.18219999999999</v>
          </cell>
          <cell r="M2287">
            <v>349.79</v>
          </cell>
          <cell r="N2287">
            <v>176.67</v>
          </cell>
          <cell r="O2287">
            <v>1460.7809999999999</v>
          </cell>
          <cell r="P2287">
            <v>99.09</v>
          </cell>
          <cell r="Q2287">
            <v>453.63499999999999</v>
          </cell>
          <cell r="R2287">
            <v>77.7</v>
          </cell>
          <cell r="S2287">
            <v>136.3203</v>
          </cell>
          <cell r="T2287">
            <v>850.1</v>
          </cell>
        </row>
        <row r="2288">
          <cell r="A2288">
            <v>39734</v>
          </cell>
          <cell r="B2288">
            <v>182.24600000000001</v>
          </cell>
          <cell r="C2288">
            <v>2280.0720000000001</v>
          </cell>
          <cell r="D2288">
            <v>846.70899999999995</v>
          </cell>
          <cell r="E2288">
            <v>3109.72</v>
          </cell>
          <cell r="F2288">
            <v>230.47300000000001</v>
          </cell>
          <cell r="G2288">
            <v>136.83179999999999</v>
          </cell>
          <cell r="H2288">
            <v>239.363</v>
          </cell>
          <cell r="I2288">
            <v>436.68700000000001</v>
          </cell>
          <cell r="J2288">
            <v>232.04</v>
          </cell>
          <cell r="K2288">
            <v>519.65800000000002</v>
          </cell>
          <cell r="L2288">
            <v>231.6018</v>
          </cell>
          <cell r="M2288">
            <v>349.79</v>
          </cell>
          <cell r="N2288">
            <v>175.24100000000001</v>
          </cell>
          <cell r="O2288">
            <v>1461.6469999999999</v>
          </cell>
          <cell r="P2288">
            <v>100</v>
          </cell>
          <cell r="Q2288">
            <v>454.08100000000002</v>
          </cell>
          <cell r="R2288">
            <v>81.19</v>
          </cell>
          <cell r="S2288">
            <v>141.7303</v>
          </cell>
          <cell r="T2288">
            <v>833.07</v>
          </cell>
        </row>
        <row r="2289">
          <cell r="A2289">
            <v>39735</v>
          </cell>
          <cell r="B2289">
            <v>187.09899999999999</v>
          </cell>
          <cell r="C2289">
            <v>2264.1880000000001</v>
          </cell>
          <cell r="D2289">
            <v>964.85299999999995</v>
          </cell>
          <cell r="E2289">
            <v>3218.0529999999999</v>
          </cell>
          <cell r="F2289">
            <v>241.011</v>
          </cell>
          <cell r="G2289">
            <v>136.84610000000001</v>
          </cell>
          <cell r="H2289">
            <v>238.934</v>
          </cell>
          <cell r="I2289">
            <v>432.49900000000002</v>
          </cell>
          <cell r="J2289">
            <v>230.76499999999999</v>
          </cell>
          <cell r="K2289">
            <v>516.62199999999996</v>
          </cell>
          <cell r="L2289">
            <v>235.1781</v>
          </cell>
          <cell r="M2289">
            <v>364.23</v>
          </cell>
          <cell r="N2289">
            <v>175.62799999999999</v>
          </cell>
          <cell r="O2289">
            <v>1470.8820000000001</v>
          </cell>
          <cell r="P2289">
            <v>100.51300000000001</v>
          </cell>
          <cell r="Q2289">
            <v>465.50599999999997</v>
          </cell>
          <cell r="R2289">
            <v>78.63</v>
          </cell>
          <cell r="S2289">
            <v>143.523</v>
          </cell>
          <cell r="T2289">
            <v>836.85</v>
          </cell>
        </row>
        <row r="2290">
          <cell r="A2290">
            <v>39736</v>
          </cell>
          <cell r="B2290">
            <v>175.441</v>
          </cell>
          <cell r="C2290">
            <v>2058.8519999999999</v>
          </cell>
          <cell r="D2290">
            <v>962.505</v>
          </cell>
          <cell r="E2290">
            <v>3152.9340000000002</v>
          </cell>
          <cell r="F2290">
            <v>227.04</v>
          </cell>
          <cell r="G2290">
            <v>136.86019999999999</v>
          </cell>
          <cell r="H2290">
            <v>239.352</v>
          </cell>
          <cell r="I2290">
            <v>433.31599999999997</v>
          </cell>
          <cell r="J2290">
            <v>231.09700000000001</v>
          </cell>
          <cell r="K2290">
            <v>518.92700000000002</v>
          </cell>
          <cell r="L2290">
            <v>227.55</v>
          </cell>
          <cell r="M2290">
            <v>356.27</v>
          </cell>
          <cell r="N2290">
            <v>175.625</v>
          </cell>
          <cell r="O2290">
            <v>1469.9580000000001</v>
          </cell>
          <cell r="P2290">
            <v>100.505</v>
          </cell>
          <cell r="Q2290">
            <v>455.113</v>
          </cell>
          <cell r="R2290">
            <v>74.540000000000006</v>
          </cell>
          <cell r="S2290">
            <v>134.4753</v>
          </cell>
          <cell r="T2290">
            <v>847.28</v>
          </cell>
        </row>
        <row r="2291">
          <cell r="A2291">
            <v>39737</v>
          </cell>
          <cell r="B2291">
            <v>165.88499999999999</v>
          </cell>
          <cell r="C2291">
            <v>2144.9850000000001</v>
          </cell>
          <cell r="D2291">
            <v>867.13</v>
          </cell>
          <cell r="E2291">
            <v>2968.1039999999998</v>
          </cell>
          <cell r="F2291">
            <v>216.02600000000001</v>
          </cell>
          <cell r="G2291">
            <v>136.8742</v>
          </cell>
          <cell r="H2291">
            <v>240.501</v>
          </cell>
          <cell r="I2291">
            <v>434.39100000000002</v>
          </cell>
          <cell r="J2291">
            <v>231.08500000000001</v>
          </cell>
          <cell r="K2291">
            <v>521.90800000000002</v>
          </cell>
          <cell r="L2291">
            <v>219.76259999999999</v>
          </cell>
          <cell r="M2291">
            <v>349.8</v>
          </cell>
          <cell r="N2291">
            <v>175.95099999999999</v>
          </cell>
          <cell r="O2291">
            <v>1460.3889999999999</v>
          </cell>
          <cell r="P2291">
            <v>98.888000000000005</v>
          </cell>
          <cell r="Q2291">
            <v>446.67700000000002</v>
          </cell>
          <cell r="R2291">
            <v>69.849999999999994</v>
          </cell>
          <cell r="S2291">
            <v>129.54050000000001</v>
          </cell>
          <cell r="T2291">
            <v>804.6</v>
          </cell>
        </row>
        <row r="2292">
          <cell r="A2292">
            <v>39738</v>
          </cell>
          <cell r="B2292">
            <v>171.261</v>
          </cell>
          <cell r="C2292">
            <v>2134.902</v>
          </cell>
          <cell r="D2292">
            <v>895.22500000000002</v>
          </cell>
          <cell r="E2292">
            <v>2908.9169999999999</v>
          </cell>
          <cell r="F2292">
            <v>210.06800000000001</v>
          </cell>
          <cell r="G2292">
            <v>136.88810000000001</v>
          </cell>
          <cell r="H2292">
            <v>240.90799999999999</v>
          </cell>
          <cell r="I2292">
            <v>433.54</v>
          </cell>
          <cell r="J2292">
            <v>231.02</v>
          </cell>
          <cell r="K2292">
            <v>526.529</v>
          </cell>
          <cell r="L2292">
            <v>222.4171</v>
          </cell>
          <cell r="M2292">
            <v>347.96</v>
          </cell>
          <cell r="N2292">
            <v>176.03100000000001</v>
          </cell>
          <cell r="O2292">
            <v>1447.4559999999999</v>
          </cell>
          <cell r="P2292">
            <v>98.015000000000001</v>
          </cell>
          <cell r="Q2292">
            <v>443.346</v>
          </cell>
          <cell r="R2292">
            <v>71.849999999999994</v>
          </cell>
          <cell r="S2292">
            <v>132.71019999999999</v>
          </cell>
          <cell r="T2292">
            <v>783.35</v>
          </cell>
        </row>
        <row r="2293">
          <cell r="A2293">
            <v>39741</v>
          </cell>
          <cell r="B2293">
            <v>176.19</v>
          </cell>
          <cell r="C2293">
            <v>2236.9250000000002</v>
          </cell>
          <cell r="D2293">
            <v>929.56799999999998</v>
          </cell>
          <cell r="E2293">
            <v>3040.5050000000001</v>
          </cell>
          <cell r="F2293">
            <v>217.828</v>
          </cell>
          <cell r="G2293">
            <v>136.92930000000001</v>
          </cell>
          <cell r="H2293">
            <v>241.18100000000001</v>
          </cell>
          <cell r="I2293">
            <v>434.20400000000001</v>
          </cell>
          <cell r="J2293">
            <v>230.995</v>
          </cell>
          <cell r="K2293">
            <v>528.12099999999998</v>
          </cell>
          <cell r="L2293">
            <v>220.01259999999999</v>
          </cell>
          <cell r="M2293">
            <v>344.65</v>
          </cell>
          <cell r="N2293">
            <v>176.09700000000001</v>
          </cell>
          <cell r="O2293">
            <v>1447.615</v>
          </cell>
          <cell r="P2293">
            <v>97.391000000000005</v>
          </cell>
          <cell r="Q2293">
            <v>446.44</v>
          </cell>
          <cell r="R2293">
            <v>74.25</v>
          </cell>
          <cell r="S2293">
            <v>128.67230000000001</v>
          </cell>
          <cell r="T2293">
            <v>796.93</v>
          </cell>
        </row>
        <row r="2294">
          <cell r="A2294">
            <v>39742</v>
          </cell>
          <cell r="B2294">
            <v>175.67500000000001</v>
          </cell>
          <cell r="C2294">
            <v>2168.5859999999998</v>
          </cell>
          <cell r="D2294">
            <v>962.12599999999998</v>
          </cell>
          <cell r="E2294">
            <v>3112.2139999999999</v>
          </cell>
          <cell r="F2294">
            <v>217.02699999999999</v>
          </cell>
          <cell r="G2294">
            <v>136.94300000000001</v>
          </cell>
          <cell r="H2294">
            <v>241.785</v>
          </cell>
          <cell r="I2294">
            <v>437.99099999999999</v>
          </cell>
          <cell r="J2294">
            <v>230.761</v>
          </cell>
          <cell r="K2294">
            <v>527.20899999999995</v>
          </cell>
          <cell r="L2294">
            <v>213.69640000000001</v>
          </cell>
          <cell r="M2294">
            <v>339.02</v>
          </cell>
          <cell r="N2294">
            <v>176.35499999999999</v>
          </cell>
          <cell r="O2294">
            <v>1457.3820000000001</v>
          </cell>
          <cell r="P2294">
            <v>96.703999999999994</v>
          </cell>
          <cell r="Q2294">
            <v>447.81299999999999</v>
          </cell>
          <cell r="R2294">
            <v>70.89</v>
          </cell>
          <cell r="S2294">
            <v>124.4439</v>
          </cell>
          <cell r="T2294">
            <v>771.65</v>
          </cell>
        </row>
        <row r="2295">
          <cell r="A2295">
            <v>39743</v>
          </cell>
          <cell r="B2295">
            <v>166.399</v>
          </cell>
          <cell r="C2295">
            <v>2036.1859999999999</v>
          </cell>
          <cell r="D2295">
            <v>892.40099999999995</v>
          </cell>
          <cell r="E2295">
            <v>2997.6970000000001</v>
          </cell>
          <cell r="F2295">
            <v>204.89699999999999</v>
          </cell>
          <cell r="G2295">
            <v>136.95660000000001</v>
          </cell>
          <cell r="H2295">
            <v>243.67</v>
          </cell>
          <cell r="I2295">
            <v>439.51900000000001</v>
          </cell>
          <cell r="J2295">
            <v>231.37799999999999</v>
          </cell>
          <cell r="K2295">
            <v>531.19000000000005</v>
          </cell>
          <cell r="L2295">
            <v>203.43879999999999</v>
          </cell>
          <cell r="M2295">
            <v>319.35000000000002</v>
          </cell>
          <cell r="N2295">
            <v>177.131</v>
          </cell>
          <cell r="O2295">
            <v>1462.4259999999999</v>
          </cell>
          <cell r="P2295">
            <v>95.29</v>
          </cell>
          <cell r="Q2295">
            <v>445.74799999999999</v>
          </cell>
          <cell r="R2295">
            <v>66.75</v>
          </cell>
          <cell r="S2295">
            <v>118.46429999999999</v>
          </cell>
          <cell r="T2295">
            <v>730.5</v>
          </cell>
        </row>
        <row r="2296">
          <cell r="A2296">
            <v>39744</v>
          </cell>
          <cell r="B2296">
            <v>165.33699999999999</v>
          </cell>
          <cell r="C2296">
            <v>2057.8290000000002</v>
          </cell>
          <cell r="D2296">
            <v>873.69899999999996</v>
          </cell>
          <cell r="E2296">
            <v>2870.4630000000002</v>
          </cell>
          <cell r="F2296">
            <v>197.381</v>
          </cell>
          <cell r="G2296">
            <v>136.9701</v>
          </cell>
          <cell r="H2296">
            <v>243.65</v>
          </cell>
          <cell r="I2296">
            <v>441.53699999999998</v>
          </cell>
          <cell r="J2296">
            <v>231.92</v>
          </cell>
          <cell r="K2296">
            <v>531.63199999999995</v>
          </cell>
          <cell r="L2296">
            <v>201.8698</v>
          </cell>
          <cell r="M2296">
            <v>311.97000000000003</v>
          </cell>
          <cell r="N2296">
            <v>176.82599999999999</v>
          </cell>
          <cell r="O2296">
            <v>1467.191</v>
          </cell>
          <cell r="P2296">
            <v>94.253</v>
          </cell>
          <cell r="Q2296">
            <v>442.01</v>
          </cell>
          <cell r="R2296">
            <v>67.84</v>
          </cell>
          <cell r="S2296">
            <v>117.2765</v>
          </cell>
          <cell r="T2296">
            <v>721.37</v>
          </cell>
        </row>
        <row r="2297">
          <cell r="A2297">
            <v>39745</v>
          </cell>
          <cell r="B2297">
            <v>157.88200000000001</v>
          </cell>
          <cell r="C2297">
            <v>1987.89</v>
          </cell>
          <cell r="D2297">
            <v>805.68200000000002</v>
          </cell>
          <cell r="E2297">
            <v>2758.4810000000002</v>
          </cell>
          <cell r="F2297">
            <v>182.66200000000001</v>
          </cell>
          <cell r="G2297">
            <v>136.9837</v>
          </cell>
          <cell r="H2297">
            <v>244.06399999999999</v>
          </cell>
          <cell r="I2297">
            <v>438.90100000000001</v>
          </cell>
          <cell r="J2297">
            <v>232.15899999999999</v>
          </cell>
          <cell r="K2297">
            <v>537.07500000000005</v>
          </cell>
          <cell r="L2297">
            <v>200.53800000000001</v>
          </cell>
          <cell r="M2297">
            <v>306.5</v>
          </cell>
          <cell r="N2297">
            <v>176.55699999999999</v>
          </cell>
          <cell r="O2297">
            <v>1451.663</v>
          </cell>
          <cell r="P2297">
            <v>92.748999999999995</v>
          </cell>
          <cell r="Q2297">
            <v>435.12599999999998</v>
          </cell>
          <cell r="R2297">
            <v>64.150000000000006</v>
          </cell>
          <cell r="S2297">
            <v>113.952</v>
          </cell>
          <cell r="T2297">
            <v>734.7</v>
          </cell>
        </row>
        <row r="2298">
          <cell r="A2298">
            <v>39748</v>
          </cell>
          <cell r="B2298">
            <v>154.011</v>
          </cell>
          <cell r="C2298">
            <v>1923.077</v>
          </cell>
          <cell r="D2298">
            <v>745.46699999999998</v>
          </cell>
          <cell r="E2298">
            <v>2661.8319999999999</v>
          </cell>
          <cell r="F2298">
            <v>175.215</v>
          </cell>
          <cell r="G2298">
            <v>137.02440000000001</v>
          </cell>
          <cell r="H2298">
            <v>244.08500000000001</v>
          </cell>
          <cell r="I2298">
            <v>438.262</v>
          </cell>
          <cell r="J2298">
            <v>232.40600000000001</v>
          </cell>
          <cell r="K2298">
            <v>535.38599999999997</v>
          </cell>
          <cell r="L2298">
            <v>201.09780000000001</v>
          </cell>
          <cell r="M2298">
            <v>308.45999999999998</v>
          </cell>
          <cell r="N2298">
            <v>176.584</v>
          </cell>
          <cell r="O2298">
            <v>1445.6859999999999</v>
          </cell>
          <cell r="P2298">
            <v>91.040999999999997</v>
          </cell>
          <cell r="Q2298">
            <v>432.97399999999999</v>
          </cell>
          <cell r="R2298">
            <v>63.22</v>
          </cell>
          <cell r="S2298">
            <v>119.5585</v>
          </cell>
          <cell r="T2298">
            <v>730.8</v>
          </cell>
        </row>
        <row r="2299">
          <cell r="A2299">
            <v>39749</v>
          </cell>
          <cell r="B2299">
            <v>158.66499999999999</v>
          </cell>
          <cell r="C2299">
            <v>2126.5529999999999</v>
          </cell>
          <cell r="D2299">
            <v>782.39200000000005</v>
          </cell>
          <cell r="E2299">
            <v>2739.3310000000001</v>
          </cell>
          <cell r="F2299">
            <v>185.77199999999999</v>
          </cell>
          <cell r="G2299">
            <v>137.0378</v>
          </cell>
          <cell r="H2299">
            <v>243.92500000000001</v>
          </cell>
          <cell r="I2299">
            <v>436.62400000000002</v>
          </cell>
          <cell r="J2299">
            <v>231.91900000000001</v>
          </cell>
          <cell r="K2299">
            <v>532.97900000000004</v>
          </cell>
          <cell r="L2299">
            <v>207.77260000000001</v>
          </cell>
          <cell r="M2299">
            <v>314.67</v>
          </cell>
          <cell r="N2299">
            <v>176.465</v>
          </cell>
          <cell r="O2299">
            <v>1439.7829999999999</v>
          </cell>
          <cell r="P2299">
            <v>91.766999999999996</v>
          </cell>
          <cell r="Q2299">
            <v>433.75200000000001</v>
          </cell>
          <cell r="R2299">
            <v>62.73</v>
          </cell>
          <cell r="S2299">
            <v>123.096</v>
          </cell>
          <cell r="T2299">
            <v>746.95</v>
          </cell>
        </row>
        <row r="2300">
          <cell r="A2300">
            <v>39750</v>
          </cell>
          <cell r="B2300">
            <v>168.541</v>
          </cell>
          <cell r="C2300">
            <v>2109.9459999999999</v>
          </cell>
          <cell r="D2300">
            <v>831.755</v>
          </cell>
          <cell r="E2300">
            <v>2778.7370000000001</v>
          </cell>
          <cell r="F2300">
            <v>191.059</v>
          </cell>
          <cell r="G2300">
            <v>137.0513</v>
          </cell>
          <cell r="H2300">
            <v>243.035</v>
          </cell>
          <cell r="I2300">
            <v>435.71800000000002</v>
          </cell>
          <cell r="J2300">
            <v>232.70099999999999</v>
          </cell>
          <cell r="K2300">
            <v>532.89300000000003</v>
          </cell>
          <cell r="L2300">
            <v>217.73500000000001</v>
          </cell>
          <cell r="M2300">
            <v>321.64999999999998</v>
          </cell>
          <cell r="N2300">
            <v>176.45099999999999</v>
          </cell>
          <cell r="O2300">
            <v>1436.3910000000001</v>
          </cell>
          <cell r="P2300">
            <v>93.159000000000006</v>
          </cell>
          <cell r="Q2300">
            <v>438.87200000000001</v>
          </cell>
          <cell r="R2300">
            <v>67.5</v>
          </cell>
          <cell r="S2300">
            <v>132.05420000000001</v>
          </cell>
          <cell r="T2300">
            <v>754.95</v>
          </cell>
        </row>
        <row r="2301">
          <cell r="A2301">
            <v>39751</v>
          </cell>
          <cell r="B2301">
            <v>170.62100000000001</v>
          </cell>
          <cell r="C2301">
            <v>2165.8789999999999</v>
          </cell>
          <cell r="D2301">
            <v>904.755</v>
          </cell>
          <cell r="E2301">
            <v>2929.1370000000002</v>
          </cell>
          <cell r="F2301">
            <v>207.453</v>
          </cell>
          <cell r="G2301">
            <v>137.06479999999999</v>
          </cell>
          <cell r="H2301">
            <v>243.471</v>
          </cell>
          <cell r="I2301">
            <v>434.55599999999998</v>
          </cell>
          <cell r="J2301">
            <v>232.89599999999999</v>
          </cell>
          <cell r="K2301">
            <v>532.99300000000005</v>
          </cell>
          <cell r="L2301">
            <v>217.26159999999999</v>
          </cell>
          <cell r="M2301">
            <v>330.75</v>
          </cell>
          <cell r="N2301">
            <v>176.81299999999999</v>
          </cell>
          <cell r="O2301">
            <v>1434.981</v>
          </cell>
          <cell r="P2301">
            <v>95.703000000000003</v>
          </cell>
          <cell r="Q2301">
            <v>442.71300000000002</v>
          </cell>
          <cell r="R2301">
            <v>65.959999999999994</v>
          </cell>
          <cell r="S2301">
            <v>122.4263</v>
          </cell>
          <cell r="T2301">
            <v>738.75</v>
          </cell>
        </row>
        <row r="2302">
          <cell r="A2302">
            <v>39752</v>
          </cell>
          <cell r="B2302">
            <v>175.01</v>
          </cell>
          <cell r="C2302">
            <v>2199.4430000000002</v>
          </cell>
          <cell r="D2302">
            <v>867.03300000000002</v>
          </cell>
          <cell r="E2302">
            <v>2908.9340000000002</v>
          </cell>
          <cell r="F2302">
            <v>211.227</v>
          </cell>
          <cell r="G2302">
            <v>137.07830000000001</v>
          </cell>
          <cell r="H2302">
            <v>240.54400000000001</v>
          </cell>
          <cell r="I2302">
            <v>433.75599999999997</v>
          </cell>
          <cell r="J2302">
            <v>233.233</v>
          </cell>
          <cell r="K2302">
            <v>529.95899999999995</v>
          </cell>
          <cell r="L2302">
            <v>219.143</v>
          </cell>
          <cell r="M2302">
            <v>337.69</v>
          </cell>
          <cell r="N2302">
            <v>175.869</v>
          </cell>
          <cell r="O2302">
            <v>1435.4860000000001</v>
          </cell>
          <cell r="P2302">
            <v>94.92</v>
          </cell>
          <cell r="Q2302">
            <v>441.89600000000002</v>
          </cell>
          <cell r="R2302">
            <v>67.81</v>
          </cell>
          <cell r="S2302">
            <v>120.32689999999999</v>
          </cell>
          <cell r="T2302">
            <v>723.85</v>
          </cell>
        </row>
        <row r="2303">
          <cell r="A2303">
            <v>39755</v>
          </cell>
          <cell r="B2303">
            <v>176.72300000000001</v>
          </cell>
          <cell r="C2303">
            <v>2192.7869999999998</v>
          </cell>
          <cell r="D2303">
            <v>866.87900000000002</v>
          </cell>
          <cell r="E2303">
            <v>3048.819</v>
          </cell>
          <cell r="F2303">
            <v>216.387</v>
          </cell>
          <cell r="G2303">
            <v>137.11920000000001</v>
          </cell>
          <cell r="H2303">
            <v>241.535</v>
          </cell>
          <cell r="I2303">
            <v>435.49700000000001</v>
          </cell>
          <cell r="J2303">
            <v>233.233</v>
          </cell>
          <cell r="K2303">
            <v>530.27499999999998</v>
          </cell>
          <cell r="L2303">
            <v>218.80449999999999</v>
          </cell>
          <cell r="M2303">
            <v>341.41</v>
          </cell>
          <cell r="N2303">
            <v>176.24299999999999</v>
          </cell>
          <cell r="O2303">
            <v>1442.7860000000001</v>
          </cell>
          <cell r="P2303">
            <v>95.287999999999997</v>
          </cell>
          <cell r="Q2303">
            <v>442.46899999999999</v>
          </cell>
          <cell r="R2303">
            <v>63.91</v>
          </cell>
          <cell r="S2303">
            <v>121.0817</v>
          </cell>
          <cell r="T2303">
            <v>723.55</v>
          </cell>
        </row>
        <row r="2304">
          <cell r="A2304">
            <v>39756</v>
          </cell>
          <cell r="B2304">
            <v>185.774</v>
          </cell>
          <cell r="C2304">
            <v>2282.06</v>
          </cell>
          <cell r="D2304">
            <v>913.24099999999999</v>
          </cell>
          <cell r="E2304">
            <v>3037.0390000000002</v>
          </cell>
          <cell r="F2304">
            <v>221.297</v>
          </cell>
          <cell r="G2304">
            <v>137.13249999999999</v>
          </cell>
          <cell r="H2304">
            <v>242.12299999999999</v>
          </cell>
          <cell r="I2304">
            <v>438.476</v>
          </cell>
          <cell r="J2304">
            <v>232.846</v>
          </cell>
          <cell r="K2304">
            <v>530.55499999999995</v>
          </cell>
          <cell r="L2304">
            <v>225.07069999999999</v>
          </cell>
          <cell r="M2304">
            <v>354.03</v>
          </cell>
          <cell r="N2304">
            <v>176.33600000000001</v>
          </cell>
          <cell r="O2304">
            <v>1456.5530000000001</v>
          </cell>
          <cell r="P2304">
            <v>96.299000000000007</v>
          </cell>
          <cell r="Q2304">
            <v>446.58699999999999</v>
          </cell>
          <cell r="R2304">
            <v>70.53</v>
          </cell>
          <cell r="S2304">
            <v>126.99630000000001</v>
          </cell>
          <cell r="T2304">
            <v>763.27</v>
          </cell>
        </row>
        <row r="2305">
          <cell r="A2305">
            <v>39757</v>
          </cell>
          <cell r="B2305">
            <v>182.541</v>
          </cell>
          <cell r="C2305">
            <v>2163.0309999999999</v>
          </cell>
          <cell r="D2305">
            <v>971.48099999999999</v>
          </cell>
          <cell r="E2305">
            <v>3127.136</v>
          </cell>
          <cell r="F2305">
            <v>219.578</v>
          </cell>
          <cell r="G2305">
            <v>137.1456</v>
          </cell>
          <cell r="H2305">
            <v>242.935</v>
          </cell>
          <cell r="I2305">
            <v>440.05500000000001</v>
          </cell>
          <cell r="J2305">
            <v>232.41900000000001</v>
          </cell>
          <cell r="K2305">
            <v>532.26900000000001</v>
          </cell>
          <cell r="L2305">
            <v>225.80799999999999</v>
          </cell>
          <cell r="M2305">
            <v>351.55</v>
          </cell>
          <cell r="N2305">
            <v>176.66499999999999</v>
          </cell>
          <cell r="O2305">
            <v>1466.789</v>
          </cell>
          <cell r="P2305">
            <v>97.129000000000005</v>
          </cell>
          <cell r="Q2305">
            <v>448.774</v>
          </cell>
          <cell r="R2305">
            <v>65.3</v>
          </cell>
          <cell r="S2305">
            <v>122.2204</v>
          </cell>
          <cell r="T2305">
            <v>740.45</v>
          </cell>
        </row>
        <row r="2306">
          <cell r="A2306">
            <v>39758</v>
          </cell>
          <cell r="B2306">
            <v>171.34399999999999</v>
          </cell>
          <cell r="C2306">
            <v>2054.4340000000002</v>
          </cell>
          <cell r="D2306">
            <v>909.34500000000003</v>
          </cell>
          <cell r="E2306">
            <v>3001.8069999999998</v>
          </cell>
          <cell r="F2306">
            <v>207.464</v>
          </cell>
          <cell r="G2306">
            <v>137.15880000000001</v>
          </cell>
          <cell r="H2306">
            <v>244.02</v>
          </cell>
          <cell r="I2306">
            <v>440.077</v>
          </cell>
          <cell r="J2306">
            <v>232.85599999999999</v>
          </cell>
          <cell r="K2306">
            <v>533.70299999999997</v>
          </cell>
          <cell r="L2306">
            <v>220.17949999999999</v>
          </cell>
          <cell r="M2306">
            <v>348.73</v>
          </cell>
          <cell r="N2306">
            <v>177.18899999999999</v>
          </cell>
          <cell r="O2306">
            <v>1468.07</v>
          </cell>
          <cell r="P2306">
            <v>97.296000000000006</v>
          </cell>
          <cell r="Q2306">
            <v>447.40199999999999</v>
          </cell>
          <cell r="R2306">
            <v>60.77</v>
          </cell>
          <cell r="S2306">
            <v>116.94070000000001</v>
          </cell>
          <cell r="T2306">
            <v>732.8</v>
          </cell>
        </row>
        <row r="2307">
          <cell r="A2307">
            <v>39759</v>
          </cell>
          <cell r="B2307">
            <v>174.96299999999999</v>
          </cell>
          <cell r="C2307">
            <v>2114.3009999999999</v>
          </cell>
          <cell r="D2307">
            <v>877.89499999999998</v>
          </cell>
          <cell r="E2307">
            <v>2985.5459999999998</v>
          </cell>
          <cell r="F2307">
            <v>210.38300000000001</v>
          </cell>
          <cell r="G2307">
            <v>137.17179999999999</v>
          </cell>
          <cell r="H2307">
            <v>245.005</v>
          </cell>
          <cell r="I2307">
            <v>438.84500000000003</v>
          </cell>
          <cell r="J2307">
            <v>232.63200000000001</v>
          </cell>
          <cell r="K2307">
            <v>538.89800000000002</v>
          </cell>
          <cell r="L2307">
            <v>218.73580000000001</v>
          </cell>
          <cell r="M2307">
            <v>349.87</v>
          </cell>
          <cell r="N2307">
            <v>177.57900000000001</v>
          </cell>
          <cell r="O2307">
            <v>1464.883</v>
          </cell>
          <cell r="P2307">
            <v>97.382999999999996</v>
          </cell>
          <cell r="Q2307">
            <v>444.61500000000001</v>
          </cell>
          <cell r="R2307">
            <v>61.04</v>
          </cell>
          <cell r="S2307">
            <v>113.6465</v>
          </cell>
          <cell r="T2307">
            <v>736.65</v>
          </cell>
        </row>
        <row r="2308">
          <cell r="A2308">
            <v>39762</v>
          </cell>
          <cell r="B2308">
            <v>176.58099999999999</v>
          </cell>
          <cell r="C2308">
            <v>2086.3150000000001</v>
          </cell>
          <cell r="D2308">
            <v>915.81600000000003</v>
          </cell>
          <cell r="E2308">
            <v>3011.0010000000002</v>
          </cell>
          <cell r="F2308">
            <v>216.54300000000001</v>
          </cell>
          <cell r="G2308">
            <v>137.21100000000001</v>
          </cell>
          <cell r="H2308">
            <v>245.434</v>
          </cell>
          <cell r="I2308">
            <v>440.226</v>
          </cell>
          <cell r="J2308">
            <v>232.411</v>
          </cell>
          <cell r="K2308">
            <v>537.66300000000001</v>
          </cell>
          <cell r="L2308">
            <v>218.9229</v>
          </cell>
          <cell r="M2308">
            <v>352.39</v>
          </cell>
          <cell r="N2308">
            <v>178.005</v>
          </cell>
          <cell r="O2308">
            <v>1473.529</v>
          </cell>
          <cell r="P2308">
            <v>97.605999999999995</v>
          </cell>
          <cell r="Q2308">
            <v>444.88299999999998</v>
          </cell>
          <cell r="R2308">
            <v>62.41</v>
          </cell>
          <cell r="S2308">
            <v>115.92319999999999</v>
          </cell>
          <cell r="T2308">
            <v>746.2</v>
          </cell>
        </row>
        <row r="2309">
          <cell r="A2309">
            <v>39763</v>
          </cell>
          <cell r="B2309">
            <v>168.21700000000001</v>
          </cell>
          <cell r="C2309">
            <v>2039.62</v>
          </cell>
          <cell r="D2309">
            <v>887.32500000000005</v>
          </cell>
          <cell r="E2309">
            <v>2886.1709999999998</v>
          </cell>
          <cell r="F2309">
            <v>209.10499999999999</v>
          </cell>
          <cell r="G2309">
            <v>137.2242</v>
          </cell>
          <cell r="H2309">
            <v>245.292</v>
          </cell>
          <cell r="I2309">
            <v>440.226</v>
          </cell>
          <cell r="J2309">
            <v>232.88900000000001</v>
          </cell>
          <cell r="K2309">
            <v>536.13499999999999</v>
          </cell>
          <cell r="L2309">
            <v>212.94649999999999</v>
          </cell>
          <cell r="M2309">
            <v>352.39</v>
          </cell>
          <cell r="N2309">
            <v>178.124</v>
          </cell>
          <cell r="O2309">
            <v>1473.819</v>
          </cell>
          <cell r="P2309">
            <v>97.153000000000006</v>
          </cell>
          <cell r="Q2309">
            <v>445.03300000000002</v>
          </cell>
          <cell r="R2309">
            <v>59.33</v>
          </cell>
          <cell r="S2309">
            <v>112.148</v>
          </cell>
          <cell r="T2309">
            <v>731.65</v>
          </cell>
        </row>
        <row r="2310">
          <cell r="A2310">
            <v>39764</v>
          </cell>
          <cell r="B2310">
            <v>163.291</v>
          </cell>
          <cell r="C2310">
            <v>1934.1659999999999</v>
          </cell>
          <cell r="D2310">
            <v>872.23800000000006</v>
          </cell>
          <cell r="E2310">
            <v>2865.078</v>
          </cell>
          <cell r="F2310">
            <v>203.28800000000001</v>
          </cell>
          <cell r="G2310">
            <v>137.2381</v>
          </cell>
          <cell r="H2310">
            <v>245.58799999999999</v>
          </cell>
          <cell r="I2310">
            <v>442.34699999999998</v>
          </cell>
          <cell r="J2310">
            <v>232.774</v>
          </cell>
          <cell r="K2310">
            <v>539.226</v>
          </cell>
          <cell r="L2310">
            <v>209.92420000000001</v>
          </cell>
          <cell r="M2310">
            <v>345.56</v>
          </cell>
          <cell r="N2310">
            <v>178.249</v>
          </cell>
          <cell r="O2310">
            <v>1481.144</v>
          </cell>
          <cell r="P2310">
            <v>97.168000000000006</v>
          </cell>
          <cell r="Q2310">
            <v>439.59100000000001</v>
          </cell>
          <cell r="R2310">
            <v>56.16</v>
          </cell>
          <cell r="S2310">
            <v>111.9186</v>
          </cell>
          <cell r="T2310">
            <v>712.25</v>
          </cell>
        </row>
        <row r="2311">
          <cell r="A2311">
            <v>39765</v>
          </cell>
          <cell r="B2311">
            <v>164.26900000000001</v>
          </cell>
          <cell r="C2311">
            <v>2068.1469999999999</v>
          </cell>
          <cell r="D2311">
            <v>832.70899999999995</v>
          </cell>
          <cell r="E2311">
            <v>2708.2139999999999</v>
          </cell>
          <cell r="F2311">
            <v>200.69300000000001</v>
          </cell>
          <cell r="G2311">
            <v>137.2501</v>
          </cell>
          <cell r="H2311">
            <v>245.04300000000001</v>
          </cell>
          <cell r="I2311">
            <v>440.94400000000002</v>
          </cell>
          <cell r="J2311">
            <v>232.97</v>
          </cell>
          <cell r="K2311">
            <v>540.60799999999995</v>
          </cell>
          <cell r="L2311">
            <v>210.5427</v>
          </cell>
          <cell r="M2311">
            <v>341.19</v>
          </cell>
          <cell r="N2311">
            <v>178.00899999999999</v>
          </cell>
          <cell r="O2311">
            <v>1472.9680000000001</v>
          </cell>
          <cell r="P2311">
            <v>96.347999999999999</v>
          </cell>
          <cell r="Q2311">
            <v>435.68599999999998</v>
          </cell>
          <cell r="R2311">
            <v>58.24</v>
          </cell>
          <cell r="S2311">
            <v>113.15009999999999</v>
          </cell>
          <cell r="T2311">
            <v>736.5</v>
          </cell>
        </row>
        <row r="2312">
          <cell r="A2312">
            <v>39766</v>
          </cell>
          <cell r="B2312">
            <v>165.80099999999999</v>
          </cell>
          <cell r="C2312">
            <v>1982.181</v>
          </cell>
          <cell r="D2312">
            <v>843.63400000000001</v>
          </cell>
          <cell r="E2312">
            <v>2740.5479999999998</v>
          </cell>
          <cell r="F2312">
            <v>201.703</v>
          </cell>
          <cell r="G2312">
            <v>137.26179999999999</v>
          </cell>
          <cell r="H2312">
            <v>245.702</v>
          </cell>
          <cell r="I2312">
            <v>442.74799999999999</v>
          </cell>
          <cell r="J2312">
            <v>233.04900000000001</v>
          </cell>
          <cell r="K2312">
            <v>541.39400000000001</v>
          </cell>
          <cell r="L2312">
            <v>214.12710000000001</v>
          </cell>
          <cell r="M2312">
            <v>341.85</v>
          </cell>
          <cell r="N2312">
            <v>178.119</v>
          </cell>
          <cell r="O2312">
            <v>1478.873</v>
          </cell>
          <cell r="P2312">
            <v>96.185000000000002</v>
          </cell>
          <cell r="Q2312">
            <v>431.87700000000001</v>
          </cell>
          <cell r="R2312">
            <v>57.04</v>
          </cell>
          <cell r="S2312">
            <v>114.22239999999999</v>
          </cell>
          <cell r="T2312">
            <v>742.1</v>
          </cell>
        </row>
        <row r="2313">
          <cell r="A2313">
            <v>39769</v>
          </cell>
          <cell r="B2313">
            <v>160.25899999999999</v>
          </cell>
          <cell r="C2313">
            <v>1931.22</v>
          </cell>
          <cell r="D2313">
            <v>847.39</v>
          </cell>
          <cell r="E2313">
            <v>2696.279</v>
          </cell>
          <cell r="F2313">
            <v>199.28100000000001</v>
          </cell>
          <cell r="G2313">
            <v>137.29650000000001</v>
          </cell>
          <cell r="H2313">
            <v>245.74799999999999</v>
          </cell>
          <cell r="I2313">
            <v>443.91300000000001</v>
          </cell>
          <cell r="J2313">
            <v>233.08199999999999</v>
          </cell>
          <cell r="K2313">
            <v>539.04999999999995</v>
          </cell>
          <cell r="L2313">
            <v>212.16659999999999</v>
          </cell>
          <cell r="M2313">
            <v>340.62</v>
          </cell>
          <cell r="N2313">
            <v>178.24199999999999</v>
          </cell>
          <cell r="O2313">
            <v>1480.355</v>
          </cell>
          <cell r="P2313">
            <v>95.123000000000005</v>
          </cell>
          <cell r="Q2313">
            <v>428.99900000000002</v>
          </cell>
          <cell r="R2313">
            <v>54.95</v>
          </cell>
          <cell r="S2313">
            <v>111.3801</v>
          </cell>
          <cell r="T2313">
            <v>738.05</v>
          </cell>
        </row>
        <row r="2314">
          <cell r="A2314">
            <v>39770</v>
          </cell>
          <cell r="B2314">
            <v>161.22800000000001</v>
          </cell>
          <cell r="C2314">
            <v>1949.461</v>
          </cell>
          <cell r="D2314">
            <v>829.29600000000005</v>
          </cell>
          <cell r="E2314">
            <v>2596.1280000000002</v>
          </cell>
          <cell r="F2314">
            <v>192.51599999999999</v>
          </cell>
          <cell r="G2314">
            <v>137.30799999999999</v>
          </cell>
          <cell r="H2314">
            <v>245.71299999999999</v>
          </cell>
          <cell r="I2314">
            <v>446.66</v>
          </cell>
          <cell r="J2314">
            <v>232.90799999999999</v>
          </cell>
          <cell r="K2314">
            <v>539.27700000000004</v>
          </cell>
          <cell r="L2314">
            <v>210.48859999999999</v>
          </cell>
          <cell r="M2314">
            <v>339.16</v>
          </cell>
          <cell r="N2314">
            <v>178.024</v>
          </cell>
          <cell r="O2314">
            <v>1485.0889999999999</v>
          </cell>
          <cell r="P2314">
            <v>94.164000000000001</v>
          </cell>
          <cell r="Q2314">
            <v>422.95699999999999</v>
          </cell>
          <cell r="R2314">
            <v>54.39</v>
          </cell>
          <cell r="S2314">
            <v>112.98609999999999</v>
          </cell>
          <cell r="T2314">
            <v>738.2</v>
          </cell>
        </row>
        <row r="2315">
          <cell r="A2315">
            <v>39771</v>
          </cell>
          <cell r="B2315">
            <v>154.83799999999999</v>
          </cell>
          <cell r="C2315">
            <v>1829.0540000000001</v>
          </cell>
          <cell r="D2315">
            <v>819.95699999999999</v>
          </cell>
          <cell r="E2315">
            <v>2579.0500000000002</v>
          </cell>
          <cell r="F2315">
            <v>189.65700000000001</v>
          </cell>
          <cell r="G2315">
            <v>137.3192</v>
          </cell>
          <cell r="H2315">
            <v>247.072</v>
          </cell>
          <cell r="I2315">
            <v>449.577</v>
          </cell>
          <cell r="J2315">
            <v>233.185</v>
          </cell>
          <cell r="K2315">
            <v>541.524</v>
          </cell>
          <cell r="L2315">
            <v>210.42939999999999</v>
          </cell>
          <cell r="M2315">
            <v>336.63</v>
          </cell>
          <cell r="N2315">
            <v>178.227</v>
          </cell>
          <cell r="O2315">
            <v>1489.192</v>
          </cell>
          <cell r="P2315">
            <v>92.438000000000002</v>
          </cell>
          <cell r="Q2315">
            <v>414.53399999999999</v>
          </cell>
          <cell r="R2315">
            <v>53.62</v>
          </cell>
          <cell r="S2315">
            <v>109.5226</v>
          </cell>
          <cell r="T2315">
            <v>734.62</v>
          </cell>
        </row>
        <row r="2316">
          <cell r="A2316">
            <v>39772</v>
          </cell>
          <cell r="B2316">
            <v>150.01400000000001</v>
          </cell>
          <cell r="C2316">
            <v>1704.68</v>
          </cell>
          <cell r="D2316">
            <v>772.43600000000004</v>
          </cell>
          <cell r="E2316">
            <v>2474.174</v>
          </cell>
          <cell r="F2316">
            <v>181.88800000000001</v>
          </cell>
          <cell r="G2316">
            <v>137.3304</v>
          </cell>
          <cell r="H2316">
            <v>248.79400000000001</v>
          </cell>
          <cell r="I2316">
            <v>454.73</v>
          </cell>
          <cell r="J2316">
            <v>233.68700000000001</v>
          </cell>
          <cell r="K2316">
            <v>548.12400000000002</v>
          </cell>
          <cell r="L2316">
            <v>206.9734</v>
          </cell>
          <cell r="M2316">
            <v>333.44</v>
          </cell>
          <cell r="N2316">
            <v>178.726</v>
          </cell>
          <cell r="O2316">
            <v>1493.1659999999999</v>
          </cell>
          <cell r="P2316">
            <v>89.924999999999997</v>
          </cell>
          <cell r="Q2316">
            <v>404.58199999999999</v>
          </cell>
          <cell r="R2316">
            <v>49.62</v>
          </cell>
          <cell r="S2316">
            <v>106.0458</v>
          </cell>
          <cell r="T2316">
            <v>746.6</v>
          </cell>
        </row>
        <row r="2317">
          <cell r="A2317">
            <v>39773</v>
          </cell>
          <cell r="B2317">
            <v>146.52000000000001</v>
          </cell>
          <cell r="C2317">
            <v>1812.91</v>
          </cell>
          <cell r="D2317">
            <v>794.24400000000003</v>
          </cell>
          <cell r="E2317">
            <v>2533.2600000000002</v>
          </cell>
          <cell r="F2317">
            <v>184.04300000000001</v>
          </cell>
          <cell r="G2317">
            <v>137.3415</v>
          </cell>
          <cell r="H2317">
            <v>248.535</v>
          </cell>
          <cell r="I2317">
            <v>454.27800000000002</v>
          </cell>
          <cell r="J2317">
            <v>234.005</v>
          </cell>
          <cell r="K2317">
            <v>552.00599999999997</v>
          </cell>
          <cell r="L2317">
            <v>206.1867</v>
          </cell>
          <cell r="M2317">
            <v>333.6</v>
          </cell>
          <cell r="N2317">
            <v>178.59700000000001</v>
          </cell>
          <cell r="O2317">
            <v>1479.673</v>
          </cell>
          <cell r="P2317">
            <v>89.204999999999998</v>
          </cell>
          <cell r="Q2317">
            <v>398.339</v>
          </cell>
          <cell r="R2317">
            <v>49.93</v>
          </cell>
          <cell r="S2317">
            <v>105.07</v>
          </cell>
          <cell r="T2317">
            <v>800.45</v>
          </cell>
        </row>
        <row r="2318">
          <cell r="A2318">
            <v>39776</v>
          </cell>
          <cell r="B2318">
            <v>159.41999999999999</v>
          </cell>
          <cell r="C2318">
            <v>1930.673</v>
          </cell>
          <cell r="D2318">
            <v>794.24400000000003</v>
          </cell>
          <cell r="E2318">
            <v>2521.4070000000002</v>
          </cell>
          <cell r="F2318">
            <v>188.72499999999999</v>
          </cell>
          <cell r="G2318">
            <v>137.37469999999999</v>
          </cell>
          <cell r="H2318">
            <v>248.178</v>
          </cell>
          <cell r="I2318">
            <v>450.60599999999999</v>
          </cell>
          <cell r="J2318">
            <v>234.005</v>
          </cell>
          <cell r="K2318">
            <v>549.71699999999998</v>
          </cell>
          <cell r="L2318">
            <v>214.08580000000001</v>
          </cell>
          <cell r="M2318">
            <v>339.38</v>
          </cell>
          <cell r="N2318">
            <v>178.226</v>
          </cell>
          <cell r="O2318">
            <v>1469.4559999999999</v>
          </cell>
          <cell r="P2318">
            <v>88.593999999999994</v>
          </cell>
          <cell r="Q2318">
            <v>397.36599999999999</v>
          </cell>
          <cell r="R2318">
            <v>54.5</v>
          </cell>
          <cell r="S2318">
            <v>109.533</v>
          </cell>
          <cell r="T2318">
            <v>821.62</v>
          </cell>
        </row>
        <row r="2319">
          <cell r="A2319">
            <v>39777</v>
          </cell>
          <cell r="B2319">
            <v>160.173</v>
          </cell>
          <cell r="C2319">
            <v>1944.625</v>
          </cell>
          <cell r="D2319">
            <v>824.05899999999997</v>
          </cell>
          <cell r="E2319">
            <v>2654.8</v>
          </cell>
          <cell r="F2319">
            <v>193.01300000000001</v>
          </cell>
          <cell r="G2319">
            <v>137.38589999999999</v>
          </cell>
          <cell r="H2319">
            <v>249.07400000000001</v>
          </cell>
          <cell r="I2319">
            <v>454.97500000000002</v>
          </cell>
          <cell r="J2319">
            <v>233.78100000000001</v>
          </cell>
          <cell r="K2319">
            <v>551.78599999999994</v>
          </cell>
          <cell r="L2319">
            <v>218.95349999999999</v>
          </cell>
          <cell r="M2319">
            <v>344.34</v>
          </cell>
          <cell r="N2319">
            <v>178.46199999999999</v>
          </cell>
          <cell r="O2319">
            <v>1482.4680000000001</v>
          </cell>
          <cell r="P2319">
            <v>89.045000000000002</v>
          </cell>
          <cell r="Q2319">
            <v>400.42599999999999</v>
          </cell>
          <cell r="R2319">
            <v>50.77</v>
          </cell>
          <cell r="S2319">
            <v>109.5838</v>
          </cell>
          <cell r="T2319">
            <v>821.03</v>
          </cell>
        </row>
        <row r="2320">
          <cell r="A2320">
            <v>39778</v>
          </cell>
          <cell r="B2320">
            <v>159.43100000000001</v>
          </cell>
          <cell r="C2320">
            <v>2015.5650000000001</v>
          </cell>
          <cell r="D2320">
            <v>809.70399999999995</v>
          </cell>
          <cell r="E2320">
            <v>2645.5680000000002</v>
          </cell>
          <cell r="F2320">
            <v>197.36600000000001</v>
          </cell>
          <cell r="G2320">
            <v>137.39709999999999</v>
          </cell>
          <cell r="H2320">
            <v>250.125</v>
          </cell>
          <cell r="I2320">
            <v>456.77100000000002</v>
          </cell>
          <cell r="J2320">
            <v>234.02799999999999</v>
          </cell>
          <cell r="K2320">
            <v>555.86199999999997</v>
          </cell>
          <cell r="L2320">
            <v>219.1294</v>
          </cell>
          <cell r="M2320">
            <v>346.1</v>
          </cell>
          <cell r="N2320">
            <v>178.83699999999999</v>
          </cell>
          <cell r="O2320">
            <v>1486.5360000000001</v>
          </cell>
          <cell r="P2320">
            <v>89.509</v>
          </cell>
          <cell r="Q2320">
            <v>402.80099999999999</v>
          </cell>
          <cell r="R2320">
            <v>54.44</v>
          </cell>
          <cell r="S2320">
            <v>110.3361</v>
          </cell>
          <cell r="T2320">
            <v>812.9</v>
          </cell>
        </row>
        <row r="2321">
          <cell r="A2321">
            <v>39779</v>
          </cell>
          <cell r="B2321">
            <v>163.11600000000001</v>
          </cell>
          <cell r="C2321">
            <v>2015.5650000000001</v>
          </cell>
          <cell r="D2321">
            <v>823.03800000000001</v>
          </cell>
          <cell r="E2321">
            <v>2672.3490000000002</v>
          </cell>
          <cell r="F2321">
            <v>201.429</v>
          </cell>
          <cell r="G2321">
            <v>137.4083</v>
          </cell>
          <cell r="H2321">
            <v>249.78899999999999</v>
          </cell>
          <cell r="I2321">
            <v>456.77100000000002</v>
          </cell>
          <cell r="J2321">
            <v>234.09</v>
          </cell>
          <cell r="K2321">
            <v>556.34100000000001</v>
          </cell>
          <cell r="L2321">
            <v>219.97579999999999</v>
          </cell>
          <cell r="M2321">
            <v>346.1</v>
          </cell>
          <cell r="N2321">
            <v>178.57900000000001</v>
          </cell>
          <cell r="O2321">
            <v>1486.827</v>
          </cell>
          <cell r="P2321">
            <v>89.48</v>
          </cell>
          <cell r="Q2321">
            <v>402.952</v>
          </cell>
          <cell r="R2321">
            <v>54.44</v>
          </cell>
          <cell r="S2321">
            <v>110.3361</v>
          </cell>
          <cell r="T2321">
            <v>816.2</v>
          </cell>
        </row>
        <row r="2322">
          <cell r="A2322">
            <v>39780</v>
          </cell>
          <cell r="B2322">
            <v>163.41999999999999</v>
          </cell>
          <cell r="C2322">
            <v>2035.192</v>
          </cell>
          <cell r="D2322">
            <v>829.19899999999996</v>
          </cell>
          <cell r="E2322">
            <v>2779.2869999999998</v>
          </cell>
          <cell r="F2322">
            <v>202.78800000000001</v>
          </cell>
          <cell r="G2322">
            <v>137.4196</v>
          </cell>
          <cell r="H2322">
            <v>249.88300000000001</v>
          </cell>
          <cell r="I2322">
            <v>458.17099999999999</v>
          </cell>
          <cell r="J2322">
            <v>234.01400000000001</v>
          </cell>
          <cell r="K2322">
            <v>554.30799999999999</v>
          </cell>
          <cell r="L2322">
            <v>218.4468</v>
          </cell>
          <cell r="M2322">
            <v>347.7</v>
          </cell>
          <cell r="N2322">
            <v>178.48500000000001</v>
          </cell>
          <cell r="O2322">
            <v>1490.5820000000001</v>
          </cell>
          <cell r="P2322">
            <v>90.02</v>
          </cell>
          <cell r="Q2322">
            <v>404.33100000000002</v>
          </cell>
          <cell r="R2322">
            <v>54.43</v>
          </cell>
          <cell r="S2322">
            <v>107.66249999999999</v>
          </cell>
          <cell r="T2322">
            <v>818.05</v>
          </cell>
        </row>
        <row r="2323">
          <cell r="A2323">
            <v>39783</v>
          </cell>
          <cell r="B2323">
            <v>154.56200000000001</v>
          </cell>
          <cell r="C2323">
            <v>1852.625</v>
          </cell>
          <cell r="D2323">
            <v>821.678</v>
          </cell>
          <cell r="E2323">
            <v>2738.5309999999999</v>
          </cell>
          <cell r="F2323">
            <v>198.994</v>
          </cell>
          <cell r="G2323">
            <v>137.45359999999999</v>
          </cell>
          <cell r="H2323">
            <v>250.898</v>
          </cell>
          <cell r="I2323">
            <v>463.61399999999998</v>
          </cell>
          <cell r="J2323">
            <v>234.02199999999999</v>
          </cell>
          <cell r="K2323">
            <v>558.322</v>
          </cell>
          <cell r="L2323">
            <v>214.9727</v>
          </cell>
          <cell r="M2323">
            <v>347.82</v>
          </cell>
          <cell r="N2323">
            <v>179.221</v>
          </cell>
          <cell r="O2323">
            <v>1507.203</v>
          </cell>
          <cell r="P2323">
            <v>89.614999999999995</v>
          </cell>
          <cell r="Q2323">
            <v>403.40100000000001</v>
          </cell>
          <cell r="R2323">
            <v>49.28</v>
          </cell>
          <cell r="S2323">
            <v>105.2851</v>
          </cell>
          <cell r="T2323">
            <v>768.95</v>
          </cell>
        </row>
        <row r="2324">
          <cell r="A2324">
            <v>39784</v>
          </cell>
          <cell r="B2324">
            <v>158.345</v>
          </cell>
          <cell r="C2324">
            <v>1926.191</v>
          </cell>
          <cell r="D2324">
            <v>780.26199999999994</v>
          </cell>
          <cell r="E2324">
            <v>2622.5369999999998</v>
          </cell>
          <cell r="F2324">
            <v>195.15899999999999</v>
          </cell>
          <cell r="G2324">
            <v>137.4648</v>
          </cell>
          <cell r="H2324">
            <v>252.39500000000001</v>
          </cell>
          <cell r="I2324">
            <v>464.32600000000002</v>
          </cell>
          <cell r="J2324">
            <v>234.70699999999999</v>
          </cell>
          <cell r="K2324">
            <v>566.26</v>
          </cell>
          <cell r="L2324">
            <v>216.40010000000001</v>
          </cell>
          <cell r="M2324">
            <v>346.54</v>
          </cell>
          <cell r="N2324">
            <v>179.73500000000001</v>
          </cell>
          <cell r="O2324">
            <v>1504.2280000000001</v>
          </cell>
          <cell r="P2324">
            <v>89.415999999999997</v>
          </cell>
          <cell r="Q2324">
            <v>404.14100000000002</v>
          </cell>
          <cell r="R2324">
            <v>46.96</v>
          </cell>
          <cell r="S2324">
            <v>103.42440000000001</v>
          </cell>
          <cell r="T2324">
            <v>782.37</v>
          </cell>
        </row>
        <row r="2325">
          <cell r="A2325">
            <v>39785</v>
          </cell>
          <cell r="B2325">
            <v>159.113</v>
          </cell>
          <cell r="C2325">
            <v>1976.9259999999999</v>
          </cell>
          <cell r="D2325">
            <v>791.14400000000001</v>
          </cell>
          <cell r="E2325">
            <v>2622.92</v>
          </cell>
          <cell r="F2325">
            <v>195.47200000000001</v>
          </cell>
          <cell r="G2325">
            <v>137.4759</v>
          </cell>
          <cell r="H2325">
            <v>253.393</v>
          </cell>
          <cell r="I2325">
            <v>465.06099999999998</v>
          </cell>
          <cell r="J2325">
            <v>234.5</v>
          </cell>
          <cell r="K2325">
            <v>572.36400000000003</v>
          </cell>
          <cell r="L2325">
            <v>218.50729999999999</v>
          </cell>
          <cell r="M2325">
            <v>347.67</v>
          </cell>
          <cell r="N2325">
            <v>180.16300000000001</v>
          </cell>
          <cell r="O2325">
            <v>1504.2070000000001</v>
          </cell>
          <cell r="P2325">
            <v>89.498000000000005</v>
          </cell>
          <cell r="Q2325">
            <v>401.95499999999998</v>
          </cell>
          <cell r="R2325">
            <v>46.79</v>
          </cell>
          <cell r="S2325">
            <v>99.472700000000003</v>
          </cell>
          <cell r="T2325">
            <v>773.95</v>
          </cell>
        </row>
        <row r="2326">
          <cell r="A2326">
            <v>39786</v>
          </cell>
          <cell r="B2326">
            <v>159</v>
          </cell>
          <cell r="C2326">
            <v>1917.569</v>
          </cell>
          <cell r="D2326">
            <v>779.005</v>
          </cell>
          <cell r="E2326">
            <v>2619.203</v>
          </cell>
          <cell r="F2326">
            <v>196.09700000000001</v>
          </cell>
          <cell r="G2326">
            <v>137.48699999999999</v>
          </cell>
          <cell r="H2326">
            <v>252.19</v>
          </cell>
          <cell r="I2326">
            <v>467.52699999999999</v>
          </cell>
          <cell r="J2326">
            <v>234.44900000000001</v>
          </cell>
          <cell r="K2326">
            <v>570.29600000000005</v>
          </cell>
          <cell r="L2326">
            <v>220.1866</v>
          </cell>
          <cell r="M2326">
            <v>348.04</v>
          </cell>
          <cell r="N2326">
            <v>179.31299999999999</v>
          </cell>
          <cell r="O2326">
            <v>1510.5619999999999</v>
          </cell>
          <cell r="P2326">
            <v>89.397000000000006</v>
          </cell>
          <cell r="Q2326">
            <v>401.16</v>
          </cell>
          <cell r="R2326">
            <v>43.67</v>
          </cell>
          <cell r="S2326">
            <v>96.894499999999994</v>
          </cell>
          <cell r="T2326">
            <v>767</v>
          </cell>
        </row>
        <row r="2327">
          <cell r="A2327">
            <v>39787</v>
          </cell>
          <cell r="B2327">
            <v>151.75800000000001</v>
          </cell>
          <cell r="C2327">
            <v>1988.1110000000001</v>
          </cell>
          <cell r="D2327">
            <v>775.46</v>
          </cell>
          <cell r="E2327">
            <v>2610.1320000000001</v>
          </cell>
          <cell r="F2327">
            <v>196.14099999999999</v>
          </cell>
          <cell r="G2327">
            <v>137.49809999999999</v>
          </cell>
          <cell r="H2327">
            <v>252.233</v>
          </cell>
          <cell r="I2327">
            <v>465.07400000000001</v>
          </cell>
          <cell r="J2327">
            <v>234.447</v>
          </cell>
          <cell r="K2327">
            <v>570.17100000000005</v>
          </cell>
          <cell r="L2327">
            <v>217.745</v>
          </cell>
          <cell r="M2327">
            <v>347.49</v>
          </cell>
          <cell r="N2327">
            <v>179.64400000000001</v>
          </cell>
          <cell r="O2327">
            <v>1502.8</v>
          </cell>
          <cell r="P2327">
            <v>88.86</v>
          </cell>
          <cell r="Q2327">
            <v>396.96800000000002</v>
          </cell>
          <cell r="R2327">
            <v>40.81</v>
          </cell>
          <cell r="S2327">
            <v>91.092399999999998</v>
          </cell>
          <cell r="T2327">
            <v>756.45</v>
          </cell>
        </row>
        <row r="2328">
          <cell r="A2328">
            <v>39790</v>
          </cell>
          <cell r="B2328">
            <v>162.85</v>
          </cell>
          <cell r="C2328">
            <v>2064.6309999999999</v>
          </cell>
          <cell r="D2328">
            <v>802.78599999999994</v>
          </cell>
          <cell r="E2328">
            <v>2729.4250000000002</v>
          </cell>
          <cell r="F2328">
            <v>208.34299999999999</v>
          </cell>
          <cell r="G2328">
            <v>137.53120000000001</v>
          </cell>
          <cell r="H2328">
            <v>249.733</v>
          </cell>
          <cell r="I2328">
            <v>463.81900000000002</v>
          </cell>
          <cell r="J2328">
            <v>234.16200000000001</v>
          </cell>
          <cell r="K2328">
            <v>561.13400000000001</v>
          </cell>
          <cell r="L2328">
            <v>221.98920000000001</v>
          </cell>
          <cell r="M2328">
            <v>349.56</v>
          </cell>
          <cell r="N2328">
            <v>178.35599999999999</v>
          </cell>
          <cell r="O2328">
            <v>1500.4459999999999</v>
          </cell>
          <cell r="P2328">
            <v>88.384</v>
          </cell>
          <cell r="Q2328">
            <v>399.01</v>
          </cell>
          <cell r="R2328">
            <v>43.71</v>
          </cell>
          <cell r="S2328">
            <v>95.086699999999993</v>
          </cell>
          <cell r="T2328">
            <v>772.7</v>
          </cell>
        </row>
        <row r="2329">
          <cell r="A2329">
            <v>39791</v>
          </cell>
          <cell r="B2329">
            <v>165.04900000000001</v>
          </cell>
          <cell r="C2329">
            <v>2017.694</v>
          </cell>
          <cell r="D2329">
            <v>809.9</v>
          </cell>
          <cell r="E2329">
            <v>2726.652</v>
          </cell>
          <cell r="F2329">
            <v>208.81899999999999</v>
          </cell>
          <cell r="G2329">
            <v>137.54220000000001</v>
          </cell>
          <cell r="H2329">
            <v>248.934</v>
          </cell>
          <cell r="I2329">
            <v>465.99200000000002</v>
          </cell>
          <cell r="J2329">
            <v>234.018</v>
          </cell>
          <cell r="K2329">
            <v>560.98099999999999</v>
          </cell>
          <cell r="L2329">
            <v>222.20859999999999</v>
          </cell>
          <cell r="M2329">
            <v>351.99</v>
          </cell>
          <cell r="N2329">
            <v>177.70599999999999</v>
          </cell>
          <cell r="O2329">
            <v>1508.164</v>
          </cell>
          <cell r="P2329">
            <v>88.447000000000003</v>
          </cell>
          <cell r="Q2329">
            <v>400.58699999999999</v>
          </cell>
          <cell r="R2329">
            <v>42.07</v>
          </cell>
          <cell r="S2329">
            <v>93.922300000000007</v>
          </cell>
          <cell r="T2329">
            <v>776.93</v>
          </cell>
        </row>
        <row r="2330">
          <cell r="A2330">
            <v>39792</v>
          </cell>
          <cell r="B2330">
            <v>166.298</v>
          </cell>
          <cell r="C2330">
            <v>2042.954</v>
          </cell>
          <cell r="D2330">
            <v>829.25900000000001</v>
          </cell>
          <cell r="E2330">
            <v>2783.538</v>
          </cell>
          <cell r="F2330">
            <v>216.68</v>
          </cell>
          <cell r="G2330">
            <v>137.55340000000001</v>
          </cell>
          <cell r="H2330">
            <v>249.511</v>
          </cell>
          <cell r="I2330">
            <v>465.52800000000002</v>
          </cell>
          <cell r="J2330">
            <v>233.80099999999999</v>
          </cell>
          <cell r="K2330">
            <v>561.28499999999997</v>
          </cell>
          <cell r="L2330">
            <v>222.52670000000001</v>
          </cell>
          <cell r="M2330">
            <v>354.42</v>
          </cell>
          <cell r="N2330">
            <v>177.982</v>
          </cell>
          <cell r="O2330">
            <v>1507.56</v>
          </cell>
          <cell r="P2330">
            <v>88.45</v>
          </cell>
          <cell r="Q2330">
            <v>400.04500000000002</v>
          </cell>
          <cell r="R2330">
            <v>43.52</v>
          </cell>
          <cell r="S2330">
            <v>96.133700000000005</v>
          </cell>
          <cell r="T2330">
            <v>810.6</v>
          </cell>
        </row>
        <row r="2331">
          <cell r="A2331">
            <v>39793</v>
          </cell>
          <cell r="B2331">
            <v>165.494</v>
          </cell>
          <cell r="C2331">
            <v>1984.6410000000001</v>
          </cell>
          <cell r="D2331">
            <v>844.44</v>
          </cell>
          <cell r="E2331">
            <v>2767.5639999999999</v>
          </cell>
          <cell r="F2331">
            <v>216.35900000000001</v>
          </cell>
          <cell r="G2331">
            <v>137.5624</v>
          </cell>
          <cell r="H2331">
            <v>249.40199999999999</v>
          </cell>
          <cell r="I2331">
            <v>466.86</v>
          </cell>
          <cell r="J2331">
            <v>233.77500000000001</v>
          </cell>
          <cell r="K2331">
            <v>559.52800000000002</v>
          </cell>
          <cell r="L2331">
            <v>227.68620000000001</v>
          </cell>
          <cell r="M2331">
            <v>355.88</v>
          </cell>
          <cell r="N2331">
            <v>178.131</v>
          </cell>
          <cell r="O2331">
            <v>1512.778</v>
          </cell>
          <cell r="P2331">
            <v>87.977000000000004</v>
          </cell>
          <cell r="Q2331">
            <v>398.16</v>
          </cell>
          <cell r="R2331">
            <v>47.98</v>
          </cell>
          <cell r="S2331">
            <v>98.279799999999994</v>
          </cell>
          <cell r="T2331">
            <v>821.35</v>
          </cell>
        </row>
        <row r="2332">
          <cell r="A2332">
            <v>39794</v>
          </cell>
          <cell r="B2332">
            <v>161.58199999999999</v>
          </cell>
          <cell r="C2332">
            <v>2000.2809999999999</v>
          </cell>
          <cell r="D2332">
            <v>805.70299999999997</v>
          </cell>
          <cell r="E2332">
            <v>2684.77</v>
          </cell>
          <cell r="F2332">
            <v>210.726</v>
          </cell>
          <cell r="G2332">
            <v>137.57130000000001</v>
          </cell>
          <cell r="H2332">
            <v>247.67400000000001</v>
          </cell>
          <cell r="I2332">
            <v>467.72500000000002</v>
          </cell>
          <cell r="J2332">
            <v>234.28399999999999</v>
          </cell>
          <cell r="K2332">
            <v>558.99099999999999</v>
          </cell>
          <cell r="L2332">
            <v>226.28389999999999</v>
          </cell>
          <cell r="M2332">
            <v>354.98</v>
          </cell>
          <cell r="N2332">
            <v>177.685</v>
          </cell>
          <cell r="O2332">
            <v>1515.9829999999999</v>
          </cell>
          <cell r="P2332">
            <v>87.055000000000007</v>
          </cell>
          <cell r="Q2332">
            <v>393.96100000000001</v>
          </cell>
          <cell r="R2332">
            <v>46.28</v>
          </cell>
          <cell r="S2332">
            <v>93.842500000000001</v>
          </cell>
          <cell r="T2332">
            <v>822.4</v>
          </cell>
        </row>
        <row r="2333">
          <cell r="A2333">
            <v>39797</v>
          </cell>
          <cell r="B2333">
            <v>161.08000000000001</v>
          </cell>
          <cell r="C2333">
            <v>1974.7940000000001</v>
          </cell>
          <cell r="D2333">
            <v>839.83299999999997</v>
          </cell>
          <cell r="E2333">
            <v>2751.0830000000001</v>
          </cell>
          <cell r="F2333">
            <v>214.30699999999999</v>
          </cell>
          <cell r="G2333">
            <v>137.5977</v>
          </cell>
          <cell r="H2333">
            <v>248.20099999999999</v>
          </cell>
          <cell r="I2333">
            <v>469.08499999999998</v>
          </cell>
          <cell r="J2333">
            <v>234.352</v>
          </cell>
          <cell r="K2333">
            <v>564.09400000000005</v>
          </cell>
          <cell r="L2333">
            <v>227.93989999999999</v>
          </cell>
          <cell r="M2333">
            <v>354.59</v>
          </cell>
          <cell r="N2333">
            <v>178.07400000000001</v>
          </cell>
          <cell r="O2333">
            <v>1520.7080000000001</v>
          </cell>
          <cell r="P2333">
            <v>87.025000000000006</v>
          </cell>
          <cell r="Q2333">
            <v>395.49099999999999</v>
          </cell>
          <cell r="R2333">
            <v>44.51</v>
          </cell>
          <cell r="S2333">
            <v>92.920199999999994</v>
          </cell>
          <cell r="T2333">
            <v>838.45</v>
          </cell>
        </row>
        <row r="2334">
          <cell r="A2334">
            <v>39798</v>
          </cell>
          <cell r="B2334">
            <v>163.363</v>
          </cell>
          <cell r="C2334">
            <v>2076.3029999999999</v>
          </cell>
          <cell r="D2334">
            <v>821.13499999999999</v>
          </cell>
          <cell r="E2334">
            <v>2740.2710000000002</v>
          </cell>
          <cell r="F2334">
            <v>217.27199999999999</v>
          </cell>
          <cell r="G2334">
            <v>137.60650000000001</v>
          </cell>
          <cell r="H2334">
            <v>249.34</v>
          </cell>
          <cell r="I2334">
            <v>473.08600000000001</v>
          </cell>
          <cell r="J2334">
            <v>234.62100000000001</v>
          </cell>
          <cell r="K2334">
            <v>567.55399999999997</v>
          </cell>
          <cell r="L2334">
            <v>228.18870000000001</v>
          </cell>
          <cell r="M2334">
            <v>356.59</v>
          </cell>
          <cell r="N2334">
            <v>178.381</v>
          </cell>
          <cell r="O2334">
            <v>1533.7049999999999</v>
          </cell>
          <cell r="P2334">
            <v>87.081999999999994</v>
          </cell>
          <cell r="Q2334">
            <v>395.685</v>
          </cell>
          <cell r="R2334">
            <v>43.6</v>
          </cell>
          <cell r="S2334">
            <v>91.277600000000007</v>
          </cell>
          <cell r="T2334">
            <v>858.1</v>
          </cell>
        </row>
        <row r="2335">
          <cell r="A2335">
            <v>39799</v>
          </cell>
          <cell r="B2335">
            <v>163.172</v>
          </cell>
          <cell r="C2335">
            <v>2058.7370000000001</v>
          </cell>
          <cell r="D2335">
            <v>832.346</v>
          </cell>
          <cell r="E2335">
            <v>2747.203</v>
          </cell>
          <cell r="F2335">
            <v>220.10400000000001</v>
          </cell>
          <cell r="G2335">
            <v>137.61529999999999</v>
          </cell>
          <cell r="H2335">
            <v>251.94499999999999</v>
          </cell>
          <cell r="I2335">
            <v>476.12299999999999</v>
          </cell>
          <cell r="J2335">
            <v>235.56100000000001</v>
          </cell>
          <cell r="K2335">
            <v>575.99099999999999</v>
          </cell>
          <cell r="L2335">
            <v>234.72839999999999</v>
          </cell>
          <cell r="M2335">
            <v>365.27</v>
          </cell>
          <cell r="N2335">
            <v>179.31299999999999</v>
          </cell>
          <cell r="O2335">
            <v>1550.2470000000001</v>
          </cell>
          <cell r="P2335">
            <v>87.548000000000002</v>
          </cell>
          <cell r="Q2335">
            <v>399.18</v>
          </cell>
          <cell r="R2335">
            <v>40.06</v>
          </cell>
          <cell r="S2335">
            <v>92.452699999999993</v>
          </cell>
          <cell r="T2335">
            <v>867.9</v>
          </cell>
        </row>
        <row r="2336">
          <cell r="A2336">
            <v>39800</v>
          </cell>
          <cell r="B2336">
            <v>163.815</v>
          </cell>
          <cell r="C2336">
            <v>2015.9359999999999</v>
          </cell>
          <cell r="D2336">
            <v>832.33199999999999</v>
          </cell>
          <cell r="E2336">
            <v>2760.7750000000001</v>
          </cell>
          <cell r="F2336">
            <v>219.791</v>
          </cell>
          <cell r="G2336">
            <v>137.62389999999999</v>
          </cell>
          <cell r="H2336">
            <v>252.23400000000001</v>
          </cell>
          <cell r="I2336">
            <v>479.06099999999998</v>
          </cell>
          <cell r="J2336">
            <v>235.92400000000001</v>
          </cell>
          <cell r="K2336">
            <v>576.12699999999995</v>
          </cell>
          <cell r="L2336">
            <v>237.69040000000001</v>
          </cell>
          <cell r="M2336">
            <v>368.53</v>
          </cell>
          <cell r="N2336">
            <v>179.255</v>
          </cell>
          <cell r="O2336">
            <v>1564.8009999999999</v>
          </cell>
          <cell r="P2336">
            <v>87.489000000000004</v>
          </cell>
          <cell r="Q2336">
            <v>403.803</v>
          </cell>
          <cell r="R2336">
            <v>36.22</v>
          </cell>
          <cell r="S2336">
            <v>90.525099999999995</v>
          </cell>
          <cell r="T2336">
            <v>853.05</v>
          </cell>
        </row>
        <row r="2337">
          <cell r="A2337">
            <v>39801</v>
          </cell>
          <cell r="B2337">
            <v>163.006</v>
          </cell>
          <cell r="C2337">
            <v>2022.463</v>
          </cell>
          <cell r="D2337">
            <v>829.17100000000005</v>
          </cell>
          <cell r="E2337">
            <v>2773.6410000000001</v>
          </cell>
          <cell r="F2337">
            <v>217.65299999999999</v>
          </cell>
          <cell r="G2337">
            <v>137.63239999999999</v>
          </cell>
          <cell r="H2337">
            <v>251.803</v>
          </cell>
          <cell r="I2337">
            <v>477.69900000000001</v>
          </cell>
          <cell r="J2337">
            <v>236.494</v>
          </cell>
          <cell r="K2337">
            <v>576.35299999999995</v>
          </cell>
          <cell r="L2337">
            <v>234.7226</v>
          </cell>
          <cell r="M2337">
            <v>369.58</v>
          </cell>
          <cell r="N2337">
            <v>178.947</v>
          </cell>
          <cell r="O2337">
            <v>1564.829</v>
          </cell>
          <cell r="P2337">
            <v>87.866</v>
          </cell>
          <cell r="Q2337">
            <v>406.19499999999999</v>
          </cell>
          <cell r="R2337">
            <v>33.869999999999997</v>
          </cell>
          <cell r="S2337">
            <v>92.793199999999999</v>
          </cell>
          <cell r="T2337">
            <v>838.25</v>
          </cell>
        </row>
        <row r="2338">
          <cell r="A2338">
            <v>39804</v>
          </cell>
          <cell r="B2338">
            <v>160.21100000000001</v>
          </cell>
          <cell r="C2338">
            <v>1985.4929999999999</v>
          </cell>
          <cell r="D2338">
            <v>843.13599999999997</v>
          </cell>
          <cell r="E2338">
            <v>2720.9690000000001</v>
          </cell>
          <cell r="F2338">
            <v>213.57400000000001</v>
          </cell>
          <cell r="G2338">
            <v>137.65799999999999</v>
          </cell>
          <cell r="H2338">
            <v>252.779</v>
          </cell>
          <cell r="I2338">
            <v>476.92700000000002</v>
          </cell>
          <cell r="J2338">
            <v>237.03200000000001</v>
          </cell>
          <cell r="K2338">
            <v>579.79100000000005</v>
          </cell>
          <cell r="L2338">
            <v>234.1541</v>
          </cell>
          <cell r="M2338">
            <v>370.13</v>
          </cell>
          <cell r="N2338">
            <v>179.67699999999999</v>
          </cell>
          <cell r="O2338">
            <v>1564.0930000000001</v>
          </cell>
          <cell r="P2338">
            <v>88.093000000000004</v>
          </cell>
          <cell r="Q2338">
            <v>409.21499999999997</v>
          </cell>
          <cell r="R2338">
            <v>39.909999999999997</v>
          </cell>
          <cell r="S2338">
            <v>94.526899999999998</v>
          </cell>
          <cell r="T2338">
            <v>848.05</v>
          </cell>
        </row>
        <row r="2339">
          <cell r="A2339">
            <v>39805</v>
          </cell>
          <cell r="B2339">
            <v>159.80799999999999</v>
          </cell>
          <cell r="C2339">
            <v>1967.742</v>
          </cell>
          <cell r="D2339">
            <v>843.13599999999997</v>
          </cell>
          <cell r="E2339">
            <v>2691.3</v>
          </cell>
          <cell r="F2339">
            <v>209.93299999999999</v>
          </cell>
          <cell r="G2339">
            <v>137.66659999999999</v>
          </cell>
          <cell r="H2339">
            <v>252.81899999999999</v>
          </cell>
          <cell r="I2339">
            <v>476.517</v>
          </cell>
          <cell r="J2339">
            <v>237.03200000000001</v>
          </cell>
          <cell r="K2339">
            <v>579.697</v>
          </cell>
          <cell r="L2339">
            <v>234.67670000000001</v>
          </cell>
          <cell r="M2339">
            <v>371.53</v>
          </cell>
          <cell r="N2339">
            <v>179.47</v>
          </cell>
          <cell r="O2339">
            <v>1564.3610000000001</v>
          </cell>
          <cell r="P2339">
            <v>88.454999999999998</v>
          </cell>
          <cell r="Q2339">
            <v>413.5</v>
          </cell>
          <cell r="R2339">
            <v>38.979999999999997</v>
          </cell>
          <cell r="S2339">
            <v>92.443600000000004</v>
          </cell>
          <cell r="T2339">
            <v>840.2</v>
          </cell>
        </row>
        <row r="2340">
          <cell r="A2340">
            <v>39806</v>
          </cell>
          <cell r="B2340">
            <v>159.416</v>
          </cell>
          <cell r="C2340">
            <v>1978.662</v>
          </cell>
          <cell r="D2340">
            <v>820.90599999999995</v>
          </cell>
          <cell r="E2340">
            <v>2722.3560000000002</v>
          </cell>
          <cell r="F2340">
            <v>208.58799999999999</v>
          </cell>
          <cell r="G2340">
            <v>137.67519999999999</v>
          </cell>
          <cell r="H2340">
            <v>252.81899999999999</v>
          </cell>
          <cell r="I2340">
            <v>475.86599999999999</v>
          </cell>
          <cell r="J2340">
            <v>237.36199999999999</v>
          </cell>
          <cell r="K2340">
            <v>583.36800000000005</v>
          </cell>
          <cell r="L2340">
            <v>234.36969999999999</v>
          </cell>
          <cell r="M2340">
            <v>371.68</v>
          </cell>
          <cell r="N2340">
            <v>179.46700000000001</v>
          </cell>
          <cell r="O2340">
            <v>1566.31</v>
          </cell>
          <cell r="P2340">
            <v>88.67</v>
          </cell>
          <cell r="Q2340">
            <v>413.87299999999999</v>
          </cell>
          <cell r="R2340">
            <v>35.35</v>
          </cell>
          <cell r="S2340">
            <v>91.438400000000001</v>
          </cell>
          <cell r="T2340">
            <v>848</v>
          </cell>
        </row>
        <row r="2341">
          <cell r="A2341">
            <v>39807</v>
          </cell>
          <cell r="B2341">
            <v>159.416</v>
          </cell>
          <cell r="C2341">
            <v>1978.662</v>
          </cell>
          <cell r="D2341">
            <v>830.95299999999997</v>
          </cell>
          <cell r="E2341">
            <v>2722.3560000000002</v>
          </cell>
          <cell r="F2341">
            <v>208.124</v>
          </cell>
          <cell r="G2341">
            <v>137.68369999999999</v>
          </cell>
          <cell r="H2341">
            <v>252.81899999999999</v>
          </cell>
          <cell r="I2341">
            <v>475.86599999999999</v>
          </cell>
          <cell r="J2341">
            <v>237.31299999999999</v>
          </cell>
          <cell r="K2341">
            <v>583.36800000000005</v>
          </cell>
          <cell r="L2341">
            <v>234.42349999999999</v>
          </cell>
          <cell r="M2341">
            <v>371.68</v>
          </cell>
          <cell r="N2341">
            <v>179.46700000000001</v>
          </cell>
          <cell r="O2341">
            <v>1566.31</v>
          </cell>
          <cell r="P2341">
            <v>88.67</v>
          </cell>
          <cell r="Q2341">
            <v>413.87299999999999</v>
          </cell>
          <cell r="R2341">
            <v>35.35</v>
          </cell>
          <cell r="S2341">
            <v>91.438400000000001</v>
          </cell>
          <cell r="T2341">
            <v>842</v>
          </cell>
        </row>
        <row r="2342">
          <cell r="A2342">
            <v>39808</v>
          </cell>
          <cell r="B2342">
            <v>159.416</v>
          </cell>
          <cell r="C2342">
            <v>1990.1179999999999</v>
          </cell>
          <cell r="D2342">
            <v>841.41</v>
          </cell>
          <cell r="E2342">
            <v>2719.694</v>
          </cell>
          <cell r="F2342">
            <v>207.857</v>
          </cell>
          <cell r="G2342">
            <v>137.69220000000001</v>
          </cell>
          <cell r="H2342">
            <v>252.816</v>
          </cell>
          <cell r="I2342">
            <v>477.214</v>
          </cell>
          <cell r="J2342">
            <v>237.7</v>
          </cell>
          <cell r="K2342">
            <v>583.36800000000005</v>
          </cell>
          <cell r="L2342">
            <v>233.8861</v>
          </cell>
          <cell r="M2342">
            <v>371.69</v>
          </cell>
          <cell r="N2342">
            <v>179.52</v>
          </cell>
          <cell r="O2342">
            <v>1571.991</v>
          </cell>
          <cell r="P2342">
            <v>88.731999999999999</v>
          </cell>
          <cell r="Q2342">
            <v>417.58</v>
          </cell>
          <cell r="R2342">
            <v>37.71</v>
          </cell>
          <cell r="S2342">
            <v>92.064999999999998</v>
          </cell>
          <cell r="T2342">
            <v>869.3</v>
          </cell>
        </row>
        <row r="2343">
          <cell r="A2343">
            <v>39811</v>
          </cell>
          <cell r="B2343">
            <v>160.31200000000001</v>
          </cell>
          <cell r="C2343">
            <v>1982.24</v>
          </cell>
          <cell r="D2343">
            <v>848.54600000000005</v>
          </cell>
          <cell r="E2343">
            <v>2754.239</v>
          </cell>
          <cell r="F2343">
            <v>209.44300000000001</v>
          </cell>
          <cell r="G2343">
            <v>137.71770000000001</v>
          </cell>
          <cell r="H2343">
            <v>253.67699999999999</v>
          </cell>
          <cell r="I2343">
            <v>477.76600000000002</v>
          </cell>
          <cell r="J2343">
            <v>237.93</v>
          </cell>
          <cell r="K2343">
            <v>580.63199999999995</v>
          </cell>
          <cell r="L2343">
            <v>234.8827</v>
          </cell>
          <cell r="M2343">
            <v>372.57</v>
          </cell>
          <cell r="N2343">
            <v>180.09200000000001</v>
          </cell>
          <cell r="O2343">
            <v>1575.4949999999999</v>
          </cell>
          <cell r="P2343">
            <v>89.022999999999996</v>
          </cell>
          <cell r="Q2343">
            <v>422.43900000000002</v>
          </cell>
          <cell r="R2343">
            <v>40.020000000000003</v>
          </cell>
          <cell r="S2343">
            <v>91.321399999999997</v>
          </cell>
          <cell r="T2343">
            <v>880.28</v>
          </cell>
        </row>
        <row r="2344">
          <cell r="A2344">
            <v>39812</v>
          </cell>
          <cell r="B2344">
            <v>163.86099999999999</v>
          </cell>
          <cell r="C2344">
            <v>2030.268</v>
          </cell>
          <cell r="D2344">
            <v>853.32799999999997</v>
          </cell>
          <cell r="E2344">
            <v>2759.9859999999999</v>
          </cell>
          <cell r="F2344">
            <v>211.40199999999999</v>
          </cell>
          <cell r="G2344">
            <v>137.72630000000001</v>
          </cell>
          <cell r="H2344">
            <v>252.88499999999999</v>
          </cell>
          <cell r="I2344">
            <v>478.19600000000003</v>
          </cell>
          <cell r="J2344">
            <v>238.435</v>
          </cell>
          <cell r="K2344">
            <v>581.173</v>
          </cell>
          <cell r="L2344">
            <v>233.98910000000001</v>
          </cell>
          <cell r="M2344">
            <v>373.38</v>
          </cell>
          <cell r="N2344">
            <v>179.83699999999999</v>
          </cell>
          <cell r="O2344">
            <v>1582.287</v>
          </cell>
          <cell r="P2344">
            <v>89.647999999999996</v>
          </cell>
          <cell r="Q2344">
            <v>431.209</v>
          </cell>
          <cell r="R2344">
            <v>39.03</v>
          </cell>
          <cell r="S2344">
            <v>92.191699999999997</v>
          </cell>
          <cell r="T2344">
            <v>873.73</v>
          </cell>
        </row>
        <row r="2345">
          <cell r="A2345">
            <v>39813</v>
          </cell>
          <cell r="B2345">
            <v>163.767</v>
          </cell>
          <cell r="C2345">
            <v>2059.866</v>
          </cell>
          <cell r="D2345">
            <v>853.32799999999997</v>
          </cell>
          <cell r="E2345">
            <v>2797.8870000000002</v>
          </cell>
          <cell r="F2345">
            <v>212.11</v>
          </cell>
          <cell r="G2345">
            <v>137.73500000000001</v>
          </cell>
          <cell r="H2345">
            <v>252.88300000000001</v>
          </cell>
          <cell r="I2345">
            <v>474.50700000000001</v>
          </cell>
          <cell r="J2345">
            <v>238.435</v>
          </cell>
          <cell r="K2345">
            <v>584.46400000000006</v>
          </cell>
          <cell r="L2345">
            <v>233.40620000000001</v>
          </cell>
          <cell r="M2345">
            <v>373.64</v>
          </cell>
          <cell r="N2345">
            <v>179.81899999999999</v>
          </cell>
          <cell r="O2345">
            <v>1573.9770000000001</v>
          </cell>
          <cell r="P2345">
            <v>90.191000000000003</v>
          </cell>
          <cell r="Q2345">
            <v>434.87799999999999</v>
          </cell>
          <cell r="R2345">
            <v>44.6</v>
          </cell>
          <cell r="S2345">
            <v>96.922200000000004</v>
          </cell>
          <cell r="T2345">
            <v>882.05</v>
          </cell>
        </row>
        <row r="2346">
          <cell r="A2346">
            <v>39814</v>
          </cell>
          <cell r="B2346">
            <v>163.767</v>
          </cell>
          <cell r="C2346">
            <v>2059.866</v>
          </cell>
          <cell r="D2346">
            <v>853.32799999999997</v>
          </cell>
          <cell r="E2346">
            <v>2797.8870000000002</v>
          </cell>
          <cell r="F2346">
            <v>212.54599999999999</v>
          </cell>
          <cell r="G2346">
            <v>137.744</v>
          </cell>
          <cell r="H2346">
            <v>252.88300000000001</v>
          </cell>
          <cell r="I2346">
            <v>474.50700000000001</v>
          </cell>
          <cell r="J2346">
            <v>238.435</v>
          </cell>
          <cell r="K2346">
            <v>584.46400000000006</v>
          </cell>
          <cell r="L2346">
            <v>233.40620000000001</v>
          </cell>
          <cell r="M2346">
            <v>373.64</v>
          </cell>
          <cell r="N2346">
            <v>179.81899999999999</v>
          </cell>
          <cell r="O2346">
            <v>1573.9770000000001</v>
          </cell>
          <cell r="P2346">
            <v>90.191000000000003</v>
          </cell>
          <cell r="Q2346">
            <v>434.87799999999999</v>
          </cell>
          <cell r="R2346">
            <v>44.6</v>
          </cell>
          <cell r="S2346">
            <v>96.922200000000004</v>
          </cell>
          <cell r="T2346">
            <v>881.45</v>
          </cell>
        </row>
        <row r="2347">
          <cell r="A2347">
            <v>39815</v>
          </cell>
          <cell r="B2347">
            <v>169.66300000000001</v>
          </cell>
          <cell r="C2347">
            <v>2125.2330000000002</v>
          </cell>
          <cell r="D2347">
            <v>853.32799999999997</v>
          </cell>
          <cell r="E2347">
            <v>2823.63</v>
          </cell>
          <cell r="F2347">
            <v>218.589</v>
          </cell>
          <cell r="G2347">
            <v>137.75299999999999</v>
          </cell>
          <cell r="H2347">
            <v>253.52099999999999</v>
          </cell>
          <cell r="I2347">
            <v>470.3</v>
          </cell>
          <cell r="J2347">
            <v>238.435</v>
          </cell>
          <cell r="K2347">
            <v>583.73900000000003</v>
          </cell>
          <cell r="L2347">
            <v>233.6283</v>
          </cell>
          <cell r="M2347">
            <v>373.77</v>
          </cell>
          <cell r="N2347">
            <v>180.31700000000001</v>
          </cell>
          <cell r="O2347">
            <v>1561.713</v>
          </cell>
          <cell r="P2347">
            <v>90.293999999999997</v>
          </cell>
          <cell r="Q2347">
            <v>436.99099999999999</v>
          </cell>
          <cell r="R2347">
            <v>46.34</v>
          </cell>
          <cell r="S2347">
            <v>101.06229999999999</v>
          </cell>
          <cell r="T2347">
            <v>875.4</v>
          </cell>
        </row>
        <row r="2348">
          <cell r="A2348">
            <v>39818</v>
          </cell>
          <cell r="B2348">
            <v>171.36699999999999</v>
          </cell>
          <cell r="C2348">
            <v>2117.1089999999999</v>
          </cell>
          <cell r="D2348">
            <v>872.27</v>
          </cell>
          <cell r="E2348">
            <v>2843.4679999999998</v>
          </cell>
          <cell r="F2348">
            <v>224.935</v>
          </cell>
          <cell r="G2348">
            <v>137.77850000000001</v>
          </cell>
          <cell r="H2348">
            <v>252.994</v>
          </cell>
          <cell r="I2348">
            <v>468.387</v>
          </cell>
          <cell r="J2348">
            <v>238.018</v>
          </cell>
          <cell r="K2348">
            <v>578.45000000000005</v>
          </cell>
          <cell r="L2348">
            <v>233.7698</v>
          </cell>
          <cell r="M2348">
            <v>375.33</v>
          </cell>
          <cell r="N2348">
            <v>180.21899999999999</v>
          </cell>
          <cell r="O2348">
            <v>1561.423</v>
          </cell>
          <cell r="P2348">
            <v>93.447999999999993</v>
          </cell>
          <cell r="Q2348">
            <v>444.34500000000003</v>
          </cell>
          <cell r="R2348">
            <v>48.81</v>
          </cell>
          <cell r="S2348">
            <v>100.31959999999999</v>
          </cell>
          <cell r="T2348">
            <v>859.48</v>
          </cell>
        </row>
        <row r="2349">
          <cell r="A2349">
            <v>39819</v>
          </cell>
          <cell r="B2349">
            <v>173.31800000000001</v>
          </cell>
          <cell r="C2349">
            <v>2134.6060000000002</v>
          </cell>
          <cell r="D2349">
            <v>873.78700000000003</v>
          </cell>
          <cell r="E2349">
            <v>2879.701</v>
          </cell>
          <cell r="F2349">
            <v>226.917</v>
          </cell>
          <cell r="G2349">
            <v>137.7869</v>
          </cell>
          <cell r="H2349">
            <v>250.85499999999999</v>
          </cell>
          <cell r="I2349">
            <v>467.97199999999998</v>
          </cell>
          <cell r="J2349">
            <v>237.24700000000001</v>
          </cell>
          <cell r="K2349">
            <v>572.69799999999998</v>
          </cell>
          <cell r="L2349">
            <v>234.84729999999999</v>
          </cell>
          <cell r="M2349">
            <v>378.66</v>
          </cell>
          <cell r="N2349">
            <v>179.678</v>
          </cell>
          <cell r="O2349">
            <v>1571.173</v>
          </cell>
          <cell r="P2349">
            <v>95.203999999999994</v>
          </cell>
          <cell r="Q2349">
            <v>456.709</v>
          </cell>
          <cell r="R2349">
            <v>48.58</v>
          </cell>
          <cell r="S2349">
            <v>105.0615</v>
          </cell>
          <cell r="T2349">
            <v>863.9</v>
          </cell>
        </row>
        <row r="2350">
          <cell r="A2350">
            <v>39820</v>
          </cell>
          <cell r="B2350">
            <v>171.114</v>
          </cell>
          <cell r="C2350">
            <v>2071.5050000000001</v>
          </cell>
          <cell r="D2350">
            <v>888.32500000000005</v>
          </cell>
          <cell r="E2350">
            <v>2888.0619999999999</v>
          </cell>
          <cell r="F2350">
            <v>222.42099999999999</v>
          </cell>
          <cell r="G2350">
            <v>137.79519999999999</v>
          </cell>
          <cell r="H2350">
            <v>250.31</v>
          </cell>
          <cell r="I2350">
            <v>468.39699999999999</v>
          </cell>
          <cell r="J2350">
            <v>237.27099999999999</v>
          </cell>
          <cell r="K2350">
            <v>571.97199999999998</v>
          </cell>
          <cell r="L2350">
            <v>234.18360000000001</v>
          </cell>
          <cell r="M2350">
            <v>379.03</v>
          </cell>
          <cell r="N2350">
            <v>180.18299999999999</v>
          </cell>
          <cell r="O2350">
            <v>1580.1189999999999</v>
          </cell>
          <cell r="P2350">
            <v>96.897000000000006</v>
          </cell>
          <cell r="Q2350">
            <v>461.44299999999998</v>
          </cell>
          <cell r="R2350">
            <v>42.63</v>
          </cell>
          <cell r="S2350">
            <v>101.97199999999999</v>
          </cell>
          <cell r="T2350">
            <v>842.98</v>
          </cell>
        </row>
        <row r="2351">
          <cell r="A2351">
            <v>39821</v>
          </cell>
          <cell r="B2351">
            <v>169.554</v>
          </cell>
          <cell r="C2351">
            <v>2079.7550000000001</v>
          </cell>
          <cell r="D2351">
            <v>859.39599999999996</v>
          </cell>
          <cell r="E2351">
            <v>2821.2240000000002</v>
          </cell>
          <cell r="F2351">
            <v>218.143</v>
          </cell>
          <cell r="G2351">
            <v>137.80359999999999</v>
          </cell>
          <cell r="H2351">
            <v>251.54900000000001</v>
          </cell>
          <cell r="I2351">
            <v>469.31400000000002</v>
          </cell>
          <cell r="J2351">
            <v>236.637</v>
          </cell>
          <cell r="K2351">
            <v>575.13800000000003</v>
          </cell>
          <cell r="L2351">
            <v>232.24420000000001</v>
          </cell>
          <cell r="M2351">
            <v>377.35</v>
          </cell>
          <cell r="N2351">
            <v>181.00299999999999</v>
          </cell>
          <cell r="O2351">
            <v>1588.5070000000001</v>
          </cell>
          <cell r="P2351">
            <v>97.58</v>
          </cell>
          <cell r="Q2351">
            <v>459.16</v>
          </cell>
          <cell r="R2351">
            <v>41.7</v>
          </cell>
          <cell r="S2351">
            <v>98.851900000000001</v>
          </cell>
          <cell r="T2351">
            <v>857.4</v>
          </cell>
        </row>
        <row r="2352">
          <cell r="A2352">
            <v>39822</v>
          </cell>
          <cell r="B2352">
            <v>167.82900000000001</v>
          </cell>
          <cell r="C2352">
            <v>2036.1</v>
          </cell>
          <cell r="D2352">
            <v>853.80100000000004</v>
          </cell>
          <cell r="E2352">
            <v>2835.3159999999998</v>
          </cell>
          <cell r="F2352">
            <v>216.50200000000001</v>
          </cell>
          <cell r="G2352">
            <v>137.81190000000001</v>
          </cell>
          <cell r="H2352">
            <v>252.578</v>
          </cell>
          <cell r="I2352">
            <v>470.21300000000002</v>
          </cell>
          <cell r="J2352">
            <v>237.01300000000001</v>
          </cell>
          <cell r="K2352">
            <v>580.21</v>
          </cell>
          <cell r="L2352">
            <v>230.81960000000001</v>
          </cell>
          <cell r="M2352">
            <v>378.94</v>
          </cell>
          <cell r="N2352">
            <v>181.72200000000001</v>
          </cell>
          <cell r="O2352">
            <v>1594.8789999999999</v>
          </cell>
          <cell r="P2352">
            <v>99.081000000000003</v>
          </cell>
          <cell r="Q2352">
            <v>461.02300000000002</v>
          </cell>
          <cell r="R2352">
            <v>40.83</v>
          </cell>
          <cell r="S2352">
            <v>102.3289</v>
          </cell>
          <cell r="T2352">
            <v>854.2</v>
          </cell>
        </row>
        <row r="2353">
          <cell r="A2353">
            <v>39825</v>
          </cell>
          <cell r="B2353">
            <v>165.404</v>
          </cell>
          <cell r="C2353">
            <v>1988.875</v>
          </cell>
          <cell r="D2353">
            <v>853.80100000000004</v>
          </cell>
          <cell r="E2353">
            <v>2794.386</v>
          </cell>
          <cell r="F2353">
            <v>211.68700000000001</v>
          </cell>
          <cell r="G2353">
            <v>137.8366</v>
          </cell>
          <cell r="H2353">
            <v>252.285</v>
          </cell>
          <cell r="I2353">
            <v>472.47899999999998</v>
          </cell>
          <cell r="J2353">
            <v>237.01300000000001</v>
          </cell>
          <cell r="K2353">
            <v>579.947</v>
          </cell>
          <cell r="L2353">
            <v>227.00280000000001</v>
          </cell>
          <cell r="M2353">
            <v>378.31</v>
          </cell>
          <cell r="N2353">
            <v>182.11</v>
          </cell>
          <cell r="O2353">
            <v>1604.5730000000001</v>
          </cell>
          <cell r="P2353">
            <v>100.001</v>
          </cell>
          <cell r="Q2353">
            <v>462.709</v>
          </cell>
          <cell r="R2353">
            <v>37.590000000000003</v>
          </cell>
          <cell r="S2353">
            <v>97.234700000000004</v>
          </cell>
          <cell r="T2353">
            <v>821</v>
          </cell>
        </row>
        <row r="2354">
          <cell r="A2354">
            <v>39826</v>
          </cell>
          <cell r="B2354">
            <v>162.77799999999999</v>
          </cell>
          <cell r="C2354">
            <v>1994.1</v>
          </cell>
          <cell r="D2354">
            <v>811.55700000000002</v>
          </cell>
          <cell r="E2354">
            <v>2764.1849999999999</v>
          </cell>
          <cell r="F2354">
            <v>210.672</v>
          </cell>
          <cell r="G2354">
            <v>137.84479999999999</v>
          </cell>
          <cell r="H2354">
            <v>251.44800000000001</v>
          </cell>
          <cell r="I2354">
            <v>472.31099999999998</v>
          </cell>
          <cell r="J2354">
            <v>237.73500000000001</v>
          </cell>
          <cell r="K2354">
            <v>574.63199999999995</v>
          </cell>
          <cell r="L2354">
            <v>225.4828</v>
          </cell>
          <cell r="M2354">
            <v>377.79</v>
          </cell>
          <cell r="N2354">
            <v>182.572</v>
          </cell>
          <cell r="O2354">
            <v>1604.4860000000001</v>
          </cell>
          <cell r="P2354">
            <v>100.408</v>
          </cell>
          <cell r="Q2354">
            <v>461.07799999999997</v>
          </cell>
          <cell r="R2354">
            <v>37.78</v>
          </cell>
          <cell r="S2354">
            <v>99.865600000000001</v>
          </cell>
          <cell r="T2354">
            <v>822</v>
          </cell>
        </row>
        <row r="2355">
          <cell r="A2355">
            <v>39827</v>
          </cell>
          <cell r="B2355">
            <v>155.66499999999999</v>
          </cell>
          <cell r="C2355">
            <v>1926.9829999999999</v>
          </cell>
          <cell r="D2355">
            <v>815.79700000000003</v>
          </cell>
          <cell r="E2355">
            <v>2780.9679999999998</v>
          </cell>
          <cell r="F2355">
            <v>208.852</v>
          </cell>
          <cell r="G2355">
            <v>137.85290000000001</v>
          </cell>
          <cell r="H2355">
            <v>251.81299999999999</v>
          </cell>
          <cell r="I2355">
            <v>474.68400000000003</v>
          </cell>
          <cell r="J2355">
            <v>237.42</v>
          </cell>
          <cell r="K2355">
            <v>578.04499999999996</v>
          </cell>
          <cell r="L2355">
            <v>222.964</v>
          </cell>
          <cell r="M2355">
            <v>377.18</v>
          </cell>
          <cell r="N2355">
            <v>182.86</v>
          </cell>
          <cell r="O2355">
            <v>1608.5070000000001</v>
          </cell>
          <cell r="P2355">
            <v>100.01</v>
          </cell>
          <cell r="Q2355">
            <v>457.65899999999999</v>
          </cell>
          <cell r="R2355">
            <v>37.28</v>
          </cell>
          <cell r="S2355">
            <v>96.946200000000005</v>
          </cell>
          <cell r="T2355">
            <v>811.7</v>
          </cell>
        </row>
        <row r="2356">
          <cell r="A2356">
            <v>39828</v>
          </cell>
          <cell r="B2356">
            <v>153.35300000000001</v>
          </cell>
          <cell r="C2356">
            <v>1931.37</v>
          </cell>
          <cell r="D2356">
            <v>790.77700000000004</v>
          </cell>
          <cell r="E2356">
            <v>2673.0859999999998</v>
          </cell>
          <cell r="F2356">
            <v>204.02</v>
          </cell>
          <cell r="G2356">
            <v>137.86099999999999</v>
          </cell>
          <cell r="H2356">
            <v>251.82</v>
          </cell>
          <cell r="I2356">
            <v>474.83600000000001</v>
          </cell>
          <cell r="J2356">
            <v>237.89099999999999</v>
          </cell>
          <cell r="K2356">
            <v>576.53099999999995</v>
          </cell>
          <cell r="L2356">
            <v>221.6344</v>
          </cell>
          <cell r="M2356">
            <v>375.71</v>
          </cell>
          <cell r="N2356">
            <v>182.86099999999999</v>
          </cell>
          <cell r="O2356">
            <v>1607.0730000000001</v>
          </cell>
          <cell r="P2356">
            <v>99.397999999999996</v>
          </cell>
          <cell r="Q2356">
            <v>455.00299999999999</v>
          </cell>
          <cell r="R2356">
            <v>35.4</v>
          </cell>
          <cell r="S2356">
            <v>95.606800000000007</v>
          </cell>
          <cell r="T2356">
            <v>817.8</v>
          </cell>
        </row>
        <row r="2357">
          <cell r="A2357">
            <v>39829</v>
          </cell>
          <cell r="B2357">
            <v>154.73699999999999</v>
          </cell>
          <cell r="C2357">
            <v>1946.1990000000001</v>
          </cell>
          <cell r="D2357">
            <v>812.35500000000002</v>
          </cell>
          <cell r="E2357">
            <v>2694.1129999999998</v>
          </cell>
          <cell r="F2357">
            <v>206.297</v>
          </cell>
          <cell r="G2357">
            <v>137.8691</v>
          </cell>
          <cell r="H2357">
            <v>251.292</v>
          </cell>
          <cell r="I2357">
            <v>473.19299999999998</v>
          </cell>
          <cell r="J2357">
            <v>237.77</v>
          </cell>
          <cell r="K2357">
            <v>568.55600000000004</v>
          </cell>
          <cell r="L2357">
            <v>224.45689999999999</v>
          </cell>
          <cell r="M2357">
            <v>377.59</v>
          </cell>
          <cell r="N2357">
            <v>183.03299999999999</v>
          </cell>
          <cell r="O2357">
            <v>1607.752</v>
          </cell>
          <cell r="P2357">
            <v>99.896000000000001</v>
          </cell>
          <cell r="Q2357">
            <v>456.75400000000002</v>
          </cell>
          <cell r="R2357">
            <v>36.51</v>
          </cell>
          <cell r="S2357">
            <v>97.111999999999995</v>
          </cell>
          <cell r="T2357">
            <v>843.15</v>
          </cell>
        </row>
        <row r="2358">
          <cell r="A2358">
            <v>39832</v>
          </cell>
          <cell r="B2358">
            <v>152.608</v>
          </cell>
          <cell r="C2358">
            <v>1946.1990000000001</v>
          </cell>
          <cell r="D2358">
            <v>812.35599999999999</v>
          </cell>
          <cell r="E2358">
            <v>2722.6959999999999</v>
          </cell>
          <cell r="F2358">
            <v>205.47</v>
          </cell>
          <cell r="G2358">
            <v>137.89330000000001</v>
          </cell>
          <cell r="H2358">
            <v>251.017</v>
          </cell>
          <cell r="I2358">
            <v>473.19299999999998</v>
          </cell>
          <cell r="J2358">
            <v>237.476</v>
          </cell>
          <cell r="K2358">
            <v>562.52599999999995</v>
          </cell>
          <cell r="L2358">
            <v>222.39070000000001</v>
          </cell>
          <cell r="M2358">
            <v>377.59</v>
          </cell>
          <cell r="N2358">
            <v>182.649</v>
          </cell>
          <cell r="O2358">
            <v>1608.63</v>
          </cell>
          <cell r="P2358">
            <v>100.468</v>
          </cell>
          <cell r="Q2358">
            <v>457.21300000000002</v>
          </cell>
          <cell r="R2358">
            <v>36.51</v>
          </cell>
          <cell r="S2358">
            <v>97.111999999999995</v>
          </cell>
          <cell r="T2358">
            <v>835.9</v>
          </cell>
        </row>
        <row r="2359">
          <cell r="A2359">
            <v>39833</v>
          </cell>
          <cell r="B2359">
            <v>149.47300000000001</v>
          </cell>
          <cell r="C2359">
            <v>1842.8050000000001</v>
          </cell>
          <cell r="D2359">
            <v>799.89800000000002</v>
          </cell>
          <cell r="E2359">
            <v>2651.8850000000002</v>
          </cell>
          <cell r="F2359">
            <v>200.57599999999999</v>
          </cell>
          <cell r="G2359">
            <v>137.9015</v>
          </cell>
          <cell r="H2359">
            <v>250.322</v>
          </cell>
          <cell r="I2359">
            <v>472.03500000000003</v>
          </cell>
          <cell r="J2359">
            <v>237.89599999999999</v>
          </cell>
          <cell r="K2359">
            <v>558.65300000000002</v>
          </cell>
          <cell r="L2359">
            <v>219.6044</v>
          </cell>
          <cell r="M2359">
            <v>376</v>
          </cell>
          <cell r="N2359">
            <v>182.37700000000001</v>
          </cell>
          <cell r="O2359">
            <v>1602.5709999999999</v>
          </cell>
          <cell r="P2359">
            <v>100.497</v>
          </cell>
          <cell r="Q2359">
            <v>456.88600000000002</v>
          </cell>
          <cell r="R2359">
            <v>38.74</v>
          </cell>
          <cell r="S2359">
            <v>95.884399999999999</v>
          </cell>
          <cell r="T2359">
            <v>857.33</v>
          </cell>
        </row>
        <row r="2360">
          <cell r="A2360">
            <v>39834</v>
          </cell>
          <cell r="B2360">
            <v>148.90799999999999</v>
          </cell>
          <cell r="C2360">
            <v>1922.9069999999999</v>
          </cell>
          <cell r="D2360">
            <v>780.88199999999995</v>
          </cell>
          <cell r="E2360">
            <v>2617.752</v>
          </cell>
          <cell r="F2360">
            <v>199.55699999999999</v>
          </cell>
          <cell r="G2360">
            <v>137.90969999999999</v>
          </cell>
          <cell r="H2360">
            <v>250.04400000000001</v>
          </cell>
          <cell r="I2360">
            <v>467.32100000000003</v>
          </cell>
          <cell r="J2360">
            <v>237.74299999999999</v>
          </cell>
          <cell r="K2360">
            <v>560.23299999999995</v>
          </cell>
          <cell r="L2360">
            <v>219.93610000000001</v>
          </cell>
          <cell r="M2360">
            <v>374.71</v>
          </cell>
          <cell r="N2360">
            <v>182.30099999999999</v>
          </cell>
          <cell r="O2360">
            <v>1585.482</v>
          </cell>
          <cell r="P2360">
            <v>98.820999999999998</v>
          </cell>
          <cell r="Q2360">
            <v>455.37799999999999</v>
          </cell>
          <cell r="R2360">
            <v>43.55</v>
          </cell>
          <cell r="S2360">
            <v>90.743600000000001</v>
          </cell>
          <cell r="T2360">
            <v>854.2</v>
          </cell>
        </row>
        <row r="2361">
          <cell r="A2361">
            <v>39835</v>
          </cell>
          <cell r="B2361">
            <v>147.137</v>
          </cell>
          <cell r="C2361">
            <v>1892.51</v>
          </cell>
          <cell r="D2361">
            <v>789.31899999999996</v>
          </cell>
          <cell r="E2361">
            <v>2642.9630000000002</v>
          </cell>
          <cell r="F2361">
            <v>198.935</v>
          </cell>
          <cell r="G2361">
            <v>137.91540000000001</v>
          </cell>
          <cell r="H2361">
            <v>248.61</v>
          </cell>
          <cell r="I2361">
            <v>465.59699999999998</v>
          </cell>
          <cell r="J2361">
            <v>237.673</v>
          </cell>
          <cell r="K2361">
            <v>556.58600000000001</v>
          </cell>
          <cell r="L2361">
            <v>220.83320000000001</v>
          </cell>
          <cell r="M2361">
            <v>375.18</v>
          </cell>
          <cell r="N2361">
            <v>181.70699999999999</v>
          </cell>
          <cell r="O2361">
            <v>1580.5619999999999</v>
          </cell>
          <cell r="P2361">
            <v>98.394000000000005</v>
          </cell>
          <cell r="Q2361">
            <v>455.137</v>
          </cell>
          <cell r="R2361">
            <v>43.67</v>
          </cell>
          <cell r="S2361">
            <v>89.440200000000004</v>
          </cell>
          <cell r="T2361">
            <v>856.98</v>
          </cell>
        </row>
        <row r="2362">
          <cell r="A2362">
            <v>39836</v>
          </cell>
          <cell r="B2362">
            <v>146.38200000000001</v>
          </cell>
          <cell r="C2362">
            <v>1903.46</v>
          </cell>
          <cell r="D2362">
            <v>766.1</v>
          </cell>
          <cell r="E2362">
            <v>2561.0259999999998</v>
          </cell>
          <cell r="F2362">
            <v>197.38499999999999</v>
          </cell>
          <cell r="G2362">
            <v>137.92019999999999</v>
          </cell>
          <cell r="H2362">
            <v>246.697</v>
          </cell>
          <cell r="I2362">
            <v>464.60300000000001</v>
          </cell>
          <cell r="J2362">
            <v>237.66399999999999</v>
          </cell>
          <cell r="K2362">
            <v>549.24400000000003</v>
          </cell>
          <cell r="L2362">
            <v>217.6387</v>
          </cell>
          <cell r="M2362">
            <v>374.35</v>
          </cell>
          <cell r="N2362">
            <v>180.79400000000001</v>
          </cell>
          <cell r="O2362">
            <v>1577.808</v>
          </cell>
          <cell r="P2362">
            <v>98.248999999999995</v>
          </cell>
          <cell r="Q2362">
            <v>454.09500000000003</v>
          </cell>
          <cell r="R2362">
            <v>46.47</v>
          </cell>
          <cell r="S2362">
            <v>93.351900000000001</v>
          </cell>
          <cell r="T2362">
            <v>899.78</v>
          </cell>
        </row>
        <row r="2363">
          <cell r="A2363">
            <v>39839</v>
          </cell>
          <cell r="B2363">
            <v>151.26300000000001</v>
          </cell>
          <cell r="C2363">
            <v>1913.9659999999999</v>
          </cell>
          <cell r="D2363">
            <v>760.40700000000004</v>
          </cell>
          <cell r="E2363">
            <v>2560.9879999999998</v>
          </cell>
          <cell r="F2363">
            <v>199.43299999999999</v>
          </cell>
          <cell r="G2363">
            <v>137.934</v>
          </cell>
          <cell r="H2363">
            <v>245.86500000000001</v>
          </cell>
          <cell r="I2363">
            <v>463.85300000000001</v>
          </cell>
          <cell r="J2363">
            <v>237.631</v>
          </cell>
          <cell r="K2363">
            <v>550.63599999999997</v>
          </cell>
          <cell r="L2363">
            <v>221.52590000000001</v>
          </cell>
          <cell r="M2363">
            <v>376.29</v>
          </cell>
          <cell r="N2363">
            <v>179.77699999999999</v>
          </cell>
          <cell r="O2363">
            <v>1578.4159999999999</v>
          </cell>
          <cell r="P2363">
            <v>97.852999999999994</v>
          </cell>
          <cell r="Q2363">
            <v>454.35700000000003</v>
          </cell>
          <cell r="R2363">
            <v>45.73</v>
          </cell>
          <cell r="S2363">
            <v>97.215999999999994</v>
          </cell>
          <cell r="T2363">
            <v>903.37</v>
          </cell>
        </row>
        <row r="2364">
          <cell r="A2364">
            <v>39840</v>
          </cell>
          <cell r="B2364">
            <v>151.285</v>
          </cell>
          <cell r="C2364">
            <v>1935.1</v>
          </cell>
          <cell r="D2364">
            <v>799.36900000000003</v>
          </cell>
          <cell r="E2364">
            <v>2615.3040000000001</v>
          </cell>
          <cell r="F2364">
            <v>200.70500000000001</v>
          </cell>
          <cell r="G2364">
            <v>137.93870000000001</v>
          </cell>
          <cell r="H2364">
            <v>247.53800000000001</v>
          </cell>
          <cell r="I2364">
            <v>466.76400000000001</v>
          </cell>
          <cell r="J2364">
            <v>237.10900000000001</v>
          </cell>
          <cell r="K2364">
            <v>553.649</v>
          </cell>
          <cell r="L2364">
            <v>220.9265</v>
          </cell>
          <cell r="M2364">
            <v>378.28</v>
          </cell>
          <cell r="N2364">
            <v>179.88</v>
          </cell>
          <cell r="O2364">
            <v>1592.9559999999999</v>
          </cell>
          <cell r="P2364">
            <v>98.304000000000002</v>
          </cell>
          <cell r="Q2364">
            <v>455.21800000000002</v>
          </cell>
          <cell r="R2364">
            <v>41.58</v>
          </cell>
          <cell r="S2364">
            <v>92.521600000000007</v>
          </cell>
          <cell r="T2364">
            <v>899.15</v>
          </cell>
        </row>
        <row r="2365">
          <cell r="A2365">
            <v>39841</v>
          </cell>
          <cell r="B2365">
            <v>157.29</v>
          </cell>
          <cell r="C2365">
            <v>2000.0989999999999</v>
          </cell>
          <cell r="D2365">
            <v>798.85599999999999</v>
          </cell>
          <cell r="E2365">
            <v>2657.6</v>
          </cell>
          <cell r="F2365">
            <v>205.215</v>
          </cell>
          <cell r="G2365">
            <v>137.94329999999999</v>
          </cell>
          <cell r="H2365">
            <v>249.07</v>
          </cell>
          <cell r="I2365">
            <v>463.38200000000001</v>
          </cell>
          <cell r="J2365">
            <v>237.16399999999999</v>
          </cell>
          <cell r="K2365">
            <v>557.03499999999997</v>
          </cell>
          <cell r="L2365">
            <v>222.4453</v>
          </cell>
          <cell r="M2365">
            <v>379.82</v>
          </cell>
          <cell r="N2365">
            <v>180.37299999999999</v>
          </cell>
          <cell r="O2365">
            <v>1586.2429999999999</v>
          </cell>
          <cell r="P2365">
            <v>98.506</v>
          </cell>
          <cell r="Q2365">
            <v>458.74799999999999</v>
          </cell>
          <cell r="R2365">
            <v>42.16</v>
          </cell>
          <cell r="S2365">
            <v>93.7774</v>
          </cell>
          <cell r="T2365">
            <v>887.47</v>
          </cell>
        </row>
        <row r="2366">
          <cell r="A2366">
            <v>39842</v>
          </cell>
          <cell r="B2366">
            <v>154.06100000000001</v>
          </cell>
          <cell r="C2366">
            <v>1934.4590000000001</v>
          </cell>
          <cell r="D2366">
            <v>814.61199999999997</v>
          </cell>
          <cell r="E2366">
            <v>2693.864</v>
          </cell>
          <cell r="F2366">
            <v>205.35900000000001</v>
          </cell>
          <cell r="G2366">
            <v>137.9479</v>
          </cell>
          <cell r="H2366">
            <v>250.26499999999999</v>
          </cell>
          <cell r="I2366">
            <v>460.16500000000002</v>
          </cell>
          <cell r="J2366">
            <v>237.13499999999999</v>
          </cell>
          <cell r="K2366">
            <v>556.51199999999994</v>
          </cell>
          <cell r="L2366">
            <v>219.86019999999999</v>
          </cell>
          <cell r="M2366">
            <v>378.75</v>
          </cell>
          <cell r="N2366">
            <v>180.36099999999999</v>
          </cell>
          <cell r="O2366">
            <v>1577.7650000000001</v>
          </cell>
          <cell r="P2366">
            <v>99.212000000000003</v>
          </cell>
          <cell r="Q2366">
            <v>459.68700000000001</v>
          </cell>
          <cell r="R2366">
            <v>41.44</v>
          </cell>
          <cell r="S2366">
            <v>92.107600000000005</v>
          </cell>
          <cell r="T2366">
            <v>908.65</v>
          </cell>
        </row>
        <row r="2367">
          <cell r="A2367">
            <v>39843</v>
          </cell>
          <cell r="B2367">
            <v>152.642</v>
          </cell>
          <cell r="C2367">
            <v>1891.2460000000001</v>
          </cell>
          <cell r="D2367">
            <v>787.95899999999995</v>
          </cell>
          <cell r="E2367">
            <v>2712.95</v>
          </cell>
          <cell r="F2367">
            <v>205.83500000000001</v>
          </cell>
          <cell r="G2367">
            <v>137.95269999999999</v>
          </cell>
          <cell r="H2367">
            <v>249.83199999999999</v>
          </cell>
          <cell r="I2367">
            <v>459.66199999999998</v>
          </cell>
          <cell r="J2367">
            <v>236.95</v>
          </cell>
          <cell r="K2367">
            <v>556.91300000000001</v>
          </cell>
          <cell r="L2367">
            <v>215.4126</v>
          </cell>
          <cell r="M2367">
            <v>378.59</v>
          </cell>
          <cell r="N2367">
            <v>180.15600000000001</v>
          </cell>
          <cell r="O2367">
            <v>1579.1890000000001</v>
          </cell>
          <cell r="P2367">
            <v>99.585999999999999</v>
          </cell>
          <cell r="Q2367">
            <v>459.58</v>
          </cell>
          <cell r="R2367">
            <v>41.68</v>
          </cell>
          <cell r="S2367">
            <v>91.475399999999993</v>
          </cell>
          <cell r="T2367">
            <v>927.85</v>
          </cell>
        </row>
        <row r="2368">
          <cell r="A2368">
            <v>39846</v>
          </cell>
          <cell r="B2368">
            <v>149.83799999999999</v>
          </cell>
          <cell r="C2368">
            <v>1890.576</v>
          </cell>
          <cell r="D2368">
            <v>770.72</v>
          </cell>
          <cell r="E2368">
            <v>2664.16</v>
          </cell>
          <cell r="F2368">
            <v>201.97</v>
          </cell>
          <cell r="G2368">
            <v>137.96729999999999</v>
          </cell>
          <cell r="H2368">
            <v>250.45</v>
          </cell>
          <cell r="I2368">
            <v>462.80099999999999</v>
          </cell>
          <cell r="J2368">
            <v>237.08500000000001</v>
          </cell>
          <cell r="K2368">
            <v>557.50699999999995</v>
          </cell>
          <cell r="L2368">
            <v>214.42080000000001</v>
          </cell>
          <cell r="M2368">
            <v>377.73</v>
          </cell>
          <cell r="N2368">
            <v>180.25200000000001</v>
          </cell>
          <cell r="O2368">
            <v>1590.4639999999999</v>
          </cell>
          <cell r="P2368">
            <v>99.233999999999995</v>
          </cell>
          <cell r="Q2368">
            <v>457.89100000000002</v>
          </cell>
          <cell r="R2368">
            <v>40.08</v>
          </cell>
          <cell r="S2368">
            <v>91.776499999999999</v>
          </cell>
          <cell r="T2368">
            <v>905</v>
          </cell>
        </row>
        <row r="2369">
          <cell r="A2369">
            <v>39847</v>
          </cell>
          <cell r="B2369">
            <v>152.42699999999999</v>
          </cell>
          <cell r="C2369">
            <v>1919.4960000000001</v>
          </cell>
          <cell r="D2369">
            <v>768.01499999999999</v>
          </cell>
          <cell r="E2369">
            <v>2659.5219999999999</v>
          </cell>
          <cell r="F2369">
            <v>204.55799999999999</v>
          </cell>
          <cell r="G2369">
            <v>137.97190000000001</v>
          </cell>
          <cell r="H2369">
            <v>250.173</v>
          </cell>
          <cell r="I2369">
            <v>459.83499999999998</v>
          </cell>
          <cell r="J2369">
            <v>236.94</v>
          </cell>
          <cell r="K2369">
            <v>554.63900000000001</v>
          </cell>
          <cell r="L2369">
            <v>213.9307</v>
          </cell>
          <cell r="M2369">
            <v>377.42</v>
          </cell>
          <cell r="N2369">
            <v>180.21199999999999</v>
          </cell>
          <cell r="O2369">
            <v>1579.9359999999999</v>
          </cell>
          <cell r="P2369">
            <v>99.442999999999998</v>
          </cell>
          <cell r="Q2369">
            <v>457.89</v>
          </cell>
          <cell r="R2369">
            <v>40.78</v>
          </cell>
          <cell r="S2369">
            <v>95.370400000000004</v>
          </cell>
          <cell r="T2369">
            <v>900.35</v>
          </cell>
        </row>
        <row r="2370">
          <cell r="A2370">
            <v>39848</v>
          </cell>
          <cell r="B2370">
            <v>156.02000000000001</v>
          </cell>
          <cell r="C2370">
            <v>1907.7940000000001</v>
          </cell>
          <cell r="D2370">
            <v>787.70799999999997</v>
          </cell>
          <cell r="E2370">
            <v>2630.846</v>
          </cell>
          <cell r="F2370">
            <v>207.685</v>
          </cell>
          <cell r="G2370">
            <v>137.97659999999999</v>
          </cell>
          <cell r="H2370">
            <v>250.69399999999999</v>
          </cell>
          <cell r="I2370">
            <v>458.60899999999998</v>
          </cell>
          <cell r="J2370">
            <v>236.261</v>
          </cell>
          <cell r="K2370">
            <v>555.54600000000005</v>
          </cell>
          <cell r="L2370">
            <v>213.23650000000001</v>
          </cell>
          <cell r="M2370">
            <v>376.86</v>
          </cell>
          <cell r="N2370">
            <v>180.33500000000001</v>
          </cell>
          <cell r="O2370">
            <v>1576.9179999999999</v>
          </cell>
          <cell r="P2370">
            <v>100.08199999999999</v>
          </cell>
          <cell r="Q2370">
            <v>459.54</v>
          </cell>
          <cell r="R2370">
            <v>40.32</v>
          </cell>
          <cell r="S2370">
            <v>96.549700000000001</v>
          </cell>
          <cell r="T2370">
            <v>905.85</v>
          </cell>
        </row>
        <row r="2371">
          <cell r="A2371">
            <v>39849</v>
          </cell>
          <cell r="B2371">
            <v>155.66999999999999</v>
          </cell>
          <cell r="C2371">
            <v>1939.2919999999999</v>
          </cell>
          <cell r="D2371">
            <v>781.96699999999998</v>
          </cell>
          <cell r="E2371">
            <v>2619.989</v>
          </cell>
          <cell r="F2371">
            <v>208.11600000000001</v>
          </cell>
          <cell r="G2371">
            <v>137.9812</v>
          </cell>
          <cell r="H2371">
            <v>250.72499999999999</v>
          </cell>
          <cell r="I2371">
            <v>459.26100000000002</v>
          </cell>
          <cell r="J2371">
            <v>236.458</v>
          </cell>
          <cell r="K2371">
            <v>558.78300000000002</v>
          </cell>
          <cell r="L2371">
            <v>214.30359999999999</v>
          </cell>
          <cell r="M2371">
            <v>375.96</v>
          </cell>
          <cell r="N2371">
            <v>180.37</v>
          </cell>
          <cell r="O2371">
            <v>1581.2860000000001</v>
          </cell>
          <cell r="P2371">
            <v>100.181</v>
          </cell>
          <cell r="Q2371">
            <v>460.86</v>
          </cell>
          <cell r="R2371">
            <v>41.17</v>
          </cell>
          <cell r="S2371">
            <v>94.847099999999998</v>
          </cell>
          <cell r="T2371">
            <v>914.55</v>
          </cell>
        </row>
        <row r="2372">
          <cell r="A2372">
            <v>39850</v>
          </cell>
          <cell r="B2372">
            <v>159.29599999999999</v>
          </cell>
          <cell r="C2372">
            <v>1992.0509999999999</v>
          </cell>
          <cell r="D2372">
            <v>787.64</v>
          </cell>
          <cell r="E2372">
            <v>2657.44</v>
          </cell>
          <cell r="F2372">
            <v>214.95699999999999</v>
          </cell>
          <cell r="G2372">
            <v>137.98580000000001</v>
          </cell>
          <cell r="H2372">
            <v>250.74299999999999</v>
          </cell>
          <cell r="I2372">
            <v>457.80799999999999</v>
          </cell>
          <cell r="J2372">
            <v>236.41800000000001</v>
          </cell>
          <cell r="K2372">
            <v>559.45299999999997</v>
          </cell>
          <cell r="L2372">
            <v>216.12389999999999</v>
          </cell>
          <cell r="M2372">
            <v>377.38</v>
          </cell>
          <cell r="N2372">
            <v>180.328</v>
          </cell>
          <cell r="O2372">
            <v>1579.0640000000001</v>
          </cell>
          <cell r="P2372">
            <v>100.54900000000001</v>
          </cell>
          <cell r="Q2372">
            <v>461.27499999999998</v>
          </cell>
          <cell r="R2372">
            <v>40.17</v>
          </cell>
          <cell r="S2372">
            <v>99.288700000000006</v>
          </cell>
          <cell r="T2372">
            <v>911.5</v>
          </cell>
        </row>
        <row r="2373">
          <cell r="A2373">
            <v>39853</v>
          </cell>
          <cell r="B2373">
            <v>160.07300000000001</v>
          </cell>
          <cell r="C2373">
            <v>1995.232</v>
          </cell>
          <cell r="D2373">
            <v>776.98</v>
          </cell>
          <cell r="E2373">
            <v>2674.1210000000001</v>
          </cell>
          <cell r="F2373">
            <v>216.66900000000001</v>
          </cell>
          <cell r="G2373">
            <v>137.99940000000001</v>
          </cell>
          <cell r="H2373">
            <v>250.88300000000001</v>
          </cell>
          <cell r="I2373">
            <v>457.02800000000002</v>
          </cell>
          <cell r="J2373">
            <v>236.68100000000001</v>
          </cell>
          <cell r="K2373">
            <v>558.83600000000001</v>
          </cell>
          <cell r="L2373">
            <v>219.5881</v>
          </cell>
          <cell r="M2373">
            <v>377.91</v>
          </cell>
          <cell r="N2373">
            <v>180.327</v>
          </cell>
          <cell r="O2373">
            <v>1580.7370000000001</v>
          </cell>
          <cell r="P2373">
            <v>100.783</v>
          </cell>
          <cell r="Q2373">
            <v>462.60500000000002</v>
          </cell>
          <cell r="R2373">
            <v>39.56</v>
          </cell>
          <cell r="S2373">
            <v>98.482699999999994</v>
          </cell>
          <cell r="T2373">
            <v>894.5</v>
          </cell>
        </row>
        <row r="2374">
          <cell r="A2374">
            <v>39854</v>
          </cell>
          <cell r="B2374">
            <v>155.13300000000001</v>
          </cell>
          <cell r="C2374">
            <v>1899.347</v>
          </cell>
          <cell r="D2374">
            <v>775.41</v>
          </cell>
          <cell r="E2374">
            <v>2669.1770000000001</v>
          </cell>
          <cell r="F2374">
            <v>216.20599999999999</v>
          </cell>
          <cell r="G2374">
            <v>138.00399999999999</v>
          </cell>
          <cell r="H2374">
            <v>251.26400000000001</v>
          </cell>
          <cell r="I2374">
            <v>461.45400000000001</v>
          </cell>
          <cell r="J2374">
            <v>236.73500000000001</v>
          </cell>
          <cell r="K2374">
            <v>562.37699999999995</v>
          </cell>
          <cell r="L2374">
            <v>217.46010000000001</v>
          </cell>
          <cell r="M2374">
            <v>376.84</v>
          </cell>
          <cell r="N2374">
            <v>180.572</v>
          </cell>
          <cell r="O2374">
            <v>1598.3620000000001</v>
          </cell>
          <cell r="P2374">
            <v>100.818</v>
          </cell>
          <cell r="Q2374">
            <v>464.21600000000001</v>
          </cell>
          <cell r="R2374">
            <v>37.549999999999997</v>
          </cell>
          <cell r="S2374">
            <v>95.363600000000005</v>
          </cell>
          <cell r="T2374">
            <v>915.4</v>
          </cell>
        </row>
        <row r="2375">
          <cell r="A2375">
            <v>39855</v>
          </cell>
          <cell r="B2375">
            <v>155.20699999999999</v>
          </cell>
          <cell r="C2375">
            <v>1914.0440000000001</v>
          </cell>
          <cell r="D2375">
            <v>775.41</v>
          </cell>
          <cell r="E2375">
            <v>2657.25</v>
          </cell>
          <cell r="F2375">
            <v>214.499</v>
          </cell>
          <cell r="G2375">
            <v>138.00890000000001</v>
          </cell>
          <cell r="H2375">
            <v>252.45599999999999</v>
          </cell>
          <cell r="I2375">
            <v>462.798</v>
          </cell>
          <cell r="J2375">
            <v>236.73500000000001</v>
          </cell>
          <cell r="K2375">
            <v>569.81799999999998</v>
          </cell>
          <cell r="L2375">
            <v>212.7757</v>
          </cell>
          <cell r="M2375">
            <v>376.19</v>
          </cell>
          <cell r="N2375">
            <v>181.214</v>
          </cell>
          <cell r="O2375">
            <v>1606.1880000000001</v>
          </cell>
          <cell r="P2375">
            <v>100.45</v>
          </cell>
          <cell r="Q2375">
            <v>463.60399999999998</v>
          </cell>
          <cell r="R2375">
            <v>35.94</v>
          </cell>
          <cell r="S2375">
            <v>94.168400000000005</v>
          </cell>
          <cell r="T2375">
            <v>938.85</v>
          </cell>
        </row>
        <row r="2376">
          <cell r="A2376">
            <v>39856</v>
          </cell>
          <cell r="B2376">
            <v>151.904</v>
          </cell>
          <cell r="C2376">
            <v>1918.779</v>
          </cell>
          <cell r="D2376">
            <v>756.50599999999997</v>
          </cell>
          <cell r="E2376">
            <v>2660.9839999999999</v>
          </cell>
          <cell r="F2376">
            <v>211.37</v>
          </cell>
          <cell r="G2376">
            <v>138.0137</v>
          </cell>
          <cell r="H2376">
            <v>253.11099999999999</v>
          </cell>
          <cell r="I2376">
            <v>463.834</v>
          </cell>
          <cell r="J2376">
            <v>237.48699999999999</v>
          </cell>
          <cell r="K2376">
            <v>575.28800000000001</v>
          </cell>
          <cell r="L2376">
            <v>209.3295</v>
          </cell>
          <cell r="M2376">
            <v>374.27</v>
          </cell>
          <cell r="N2376">
            <v>181.62700000000001</v>
          </cell>
          <cell r="O2376">
            <v>1606.4580000000001</v>
          </cell>
          <cell r="P2376">
            <v>100.532</v>
          </cell>
          <cell r="Q2376">
            <v>462.16500000000002</v>
          </cell>
          <cell r="R2376">
            <v>33.979999999999997</v>
          </cell>
          <cell r="S2376">
            <v>93.1614</v>
          </cell>
          <cell r="T2376">
            <v>946.75</v>
          </cell>
        </row>
        <row r="2377">
          <cell r="A2377">
            <v>39857</v>
          </cell>
          <cell r="B2377">
            <v>152.72499999999999</v>
          </cell>
          <cell r="C2377">
            <v>1900.2080000000001</v>
          </cell>
          <cell r="D2377">
            <v>760.55799999999999</v>
          </cell>
          <cell r="E2377">
            <v>2699.373</v>
          </cell>
          <cell r="F2377">
            <v>215.16200000000001</v>
          </cell>
          <cell r="G2377">
            <v>138.01840000000001</v>
          </cell>
          <cell r="H2377">
            <v>252.48</v>
          </cell>
          <cell r="I2377">
            <v>459.78199999999998</v>
          </cell>
          <cell r="J2377">
            <v>237.54499999999999</v>
          </cell>
          <cell r="K2377">
            <v>572.23900000000003</v>
          </cell>
          <cell r="L2377">
            <v>212.1628</v>
          </cell>
          <cell r="M2377">
            <v>374.48</v>
          </cell>
          <cell r="N2377">
            <v>181.29</v>
          </cell>
          <cell r="O2377">
            <v>1589.691</v>
          </cell>
          <cell r="P2377">
            <v>100.26600000000001</v>
          </cell>
          <cell r="Q2377">
            <v>461.03</v>
          </cell>
          <cell r="R2377">
            <v>37.51</v>
          </cell>
          <cell r="S2377">
            <v>93.303100000000001</v>
          </cell>
          <cell r="T2377">
            <v>941.7</v>
          </cell>
        </row>
        <row r="2378">
          <cell r="A2378">
            <v>39860</v>
          </cell>
          <cell r="B2378">
            <v>150.54400000000001</v>
          </cell>
          <cell r="C2378">
            <v>1900.2080000000001</v>
          </cell>
          <cell r="D2378">
            <v>764.72199999999998</v>
          </cell>
          <cell r="E2378">
            <v>2673.451</v>
          </cell>
          <cell r="F2378">
            <v>213.702</v>
          </cell>
          <cell r="G2378">
            <v>138.0326</v>
          </cell>
          <cell r="H2378">
            <v>252.917</v>
          </cell>
          <cell r="I2378">
            <v>459.78199999999998</v>
          </cell>
          <cell r="J2378">
            <v>237.17699999999999</v>
          </cell>
          <cell r="K2378">
            <v>574.03800000000001</v>
          </cell>
          <cell r="L2378">
            <v>208.57550000000001</v>
          </cell>
          <cell r="M2378">
            <v>374.48</v>
          </cell>
          <cell r="N2378">
            <v>181.55699999999999</v>
          </cell>
          <cell r="O2378">
            <v>1590.575</v>
          </cell>
          <cell r="P2378">
            <v>100.105</v>
          </cell>
          <cell r="Q2378">
            <v>461.483</v>
          </cell>
          <cell r="R2378">
            <v>37.51</v>
          </cell>
          <cell r="S2378">
            <v>93.303100000000001</v>
          </cell>
          <cell r="T2378">
            <v>941.75</v>
          </cell>
        </row>
        <row r="2379">
          <cell r="A2379">
            <v>39861</v>
          </cell>
          <cell r="B2379">
            <v>145.49600000000001</v>
          </cell>
          <cell r="C2379">
            <v>1814.499</v>
          </cell>
          <cell r="D2379">
            <v>750.73299999999995</v>
          </cell>
          <cell r="E2379">
            <v>2624.163</v>
          </cell>
          <cell r="F2379">
            <v>205.67699999999999</v>
          </cell>
          <cell r="G2379">
            <v>138.03739999999999</v>
          </cell>
          <cell r="H2379">
            <v>253.16800000000001</v>
          </cell>
          <cell r="I2379">
            <v>464.68599999999998</v>
          </cell>
          <cell r="J2379">
            <v>237.33099999999999</v>
          </cell>
          <cell r="K2379">
            <v>577.101</v>
          </cell>
          <cell r="L2379">
            <v>203.81399999999999</v>
          </cell>
          <cell r="M2379">
            <v>371.96</v>
          </cell>
          <cell r="N2379">
            <v>182.03</v>
          </cell>
          <cell r="O2379">
            <v>1604.6389999999999</v>
          </cell>
          <cell r="P2379">
            <v>99.412999999999997</v>
          </cell>
          <cell r="Q2379">
            <v>458.709</v>
          </cell>
          <cell r="R2379">
            <v>34.93</v>
          </cell>
          <cell r="S2379">
            <v>88.510300000000001</v>
          </cell>
          <cell r="T2379">
            <v>970.25</v>
          </cell>
        </row>
        <row r="2380">
          <cell r="A2380">
            <v>39862</v>
          </cell>
          <cell r="B2380">
            <v>145.114</v>
          </cell>
          <cell r="C2380">
            <v>1812.729</v>
          </cell>
          <cell r="D2380">
            <v>742.73900000000003</v>
          </cell>
          <cell r="E2380">
            <v>2610.556</v>
          </cell>
          <cell r="F2380">
            <v>204.995</v>
          </cell>
          <cell r="G2380">
            <v>138.04230000000001</v>
          </cell>
          <cell r="H2380">
            <v>252.99799999999999</v>
          </cell>
          <cell r="I2380">
            <v>462.75700000000001</v>
          </cell>
          <cell r="J2380">
            <v>237.63800000000001</v>
          </cell>
          <cell r="K2380">
            <v>576.67200000000003</v>
          </cell>
          <cell r="L2380">
            <v>203.77789999999999</v>
          </cell>
          <cell r="M2380">
            <v>372.44</v>
          </cell>
          <cell r="N2380">
            <v>181.64400000000001</v>
          </cell>
          <cell r="O2380">
            <v>1593.7539999999999</v>
          </cell>
          <cell r="P2380">
            <v>99.006</v>
          </cell>
          <cell r="Q2380">
            <v>455.31099999999998</v>
          </cell>
          <cell r="R2380">
            <v>34.619999999999997</v>
          </cell>
          <cell r="S2380">
            <v>88.816000000000003</v>
          </cell>
          <cell r="T2380">
            <v>984.55</v>
          </cell>
        </row>
        <row r="2381">
          <cell r="A2381">
            <v>39863</v>
          </cell>
          <cell r="B2381">
            <v>145.15899999999999</v>
          </cell>
          <cell r="C2381">
            <v>1792.357</v>
          </cell>
          <cell r="D2381">
            <v>744.52099999999996</v>
          </cell>
          <cell r="E2381">
            <v>2623.4780000000001</v>
          </cell>
          <cell r="F2381">
            <v>206.38900000000001</v>
          </cell>
          <cell r="G2381">
            <v>138.0472</v>
          </cell>
          <cell r="H2381">
            <v>251.95099999999999</v>
          </cell>
          <cell r="I2381">
            <v>459.59399999999999</v>
          </cell>
          <cell r="J2381">
            <v>237.51599999999999</v>
          </cell>
          <cell r="K2381">
            <v>571.55100000000004</v>
          </cell>
          <cell r="L2381">
            <v>206.57390000000001</v>
          </cell>
          <cell r="M2381">
            <v>374.46</v>
          </cell>
          <cell r="N2381">
            <v>180.91800000000001</v>
          </cell>
          <cell r="O2381">
            <v>1580.4839999999999</v>
          </cell>
          <cell r="P2381">
            <v>98.641999999999996</v>
          </cell>
          <cell r="Q2381">
            <v>455.39299999999997</v>
          </cell>
          <cell r="R2381">
            <v>39.479999999999997</v>
          </cell>
          <cell r="S2381">
            <v>90.286900000000003</v>
          </cell>
          <cell r="T2381">
            <v>974.7</v>
          </cell>
        </row>
        <row r="2382">
          <cell r="A2382">
            <v>39864</v>
          </cell>
          <cell r="B2382">
            <v>139.02600000000001</v>
          </cell>
          <cell r="C2382">
            <v>1772.6790000000001</v>
          </cell>
          <cell r="D2382">
            <v>732.65300000000002</v>
          </cell>
          <cell r="E2382">
            <v>2582.779</v>
          </cell>
          <cell r="F2382">
            <v>200.84299999999999</v>
          </cell>
          <cell r="G2382">
            <v>138.0521</v>
          </cell>
          <cell r="H2382">
            <v>253.09899999999999</v>
          </cell>
          <cell r="I2382">
            <v>461.86200000000002</v>
          </cell>
          <cell r="J2382">
            <v>237.345</v>
          </cell>
          <cell r="K2382">
            <v>574.34400000000005</v>
          </cell>
          <cell r="L2382">
            <v>203.2354</v>
          </cell>
          <cell r="M2382">
            <v>373.52</v>
          </cell>
          <cell r="N2382">
            <v>181.15700000000001</v>
          </cell>
          <cell r="O2382">
            <v>1580.183</v>
          </cell>
          <cell r="P2382">
            <v>98.644000000000005</v>
          </cell>
          <cell r="Q2382">
            <v>452.209</v>
          </cell>
          <cell r="R2382">
            <v>38.94</v>
          </cell>
          <cell r="S2382">
            <v>87.190200000000004</v>
          </cell>
          <cell r="T2382">
            <v>992.9</v>
          </cell>
        </row>
        <row r="2383">
          <cell r="A2383">
            <v>39867</v>
          </cell>
          <cell r="B2383">
            <v>137.21600000000001</v>
          </cell>
          <cell r="C2383">
            <v>1710.653</v>
          </cell>
          <cell r="D2383">
            <v>727.78599999999994</v>
          </cell>
          <cell r="E2383">
            <v>2593.0430000000001</v>
          </cell>
          <cell r="F2383">
            <v>202.8</v>
          </cell>
          <cell r="G2383">
            <v>138.06700000000001</v>
          </cell>
          <cell r="H2383">
            <v>253.13800000000001</v>
          </cell>
          <cell r="I2383">
            <v>461.82</v>
          </cell>
          <cell r="J2383">
            <v>237.53299999999999</v>
          </cell>
          <cell r="K2383">
            <v>572.16099999999994</v>
          </cell>
          <cell r="L2383">
            <v>205.4682</v>
          </cell>
          <cell r="M2383">
            <v>373.56</v>
          </cell>
          <cell r="N2383">
            <v>180.68899999999999</v>
          </cell>
          <cell r="O2383">
            <v>1579.066</v>
          </cell>
          <cell r="P2383">
            <v>98.447000000000003</v>
          </cell>
          <cell r="Q2383">
            <v>451.452</v>
          </cell>
          <cell r="R2383">
            <v>38.44</v>
          </cell>
          <cell r="S2383">
            <v>87.152100000000004</v>
          </cell>
          <cell r="T2383">
            <v>991.65</v>
          </cell>
        </row>
        <row r="2384">
          <cell r="A2384">
            <v>39868</v>
          </cell>
          <cell r="B2384">
            <v>136.06</v>
          </cell>
          <cell r="C2384">
            <v>1779.549</v>
          </cell>
          <cell r="D2384">
            <v>723.53499999999997</v>
          </cell>
          <cell r="E2384">
            <v>2566.5169999999998</v>
          </cell>
          <cell r="F2384">
            <v>200.405</v>
          </cell>
          <cell r="G2384">
            <v>138.072</v>
          </cell>
          <cell r="H2384">
            <v>253.18600000000001</v>
          </cell>
          <cell r="I2384">
            <v>461.42700000000002</v>
          </cell>
          <cell r="J2384">
            <v>237.52199999999999</v>
          </cell>
          <cell r="K2384">
            <v>574.06600000000003</v>
          </cell>
          <cell r="L2384">
            <v>205.7861</v>
          </cell>
          <cell r="M2384">
            <v>373.49</v>
          </cell>
          <cell r="N2384">
            <v>180.44</v>
          </cell>
          <cell r="O2384">
            <v>1570.789</v>
          </cell>
          <cell r="P2384">
            <v>97.626999999999995</v>
          </cell>
          <cell r="Q2384">
            <v>445.57799999999997</v>
          </cell>
          <cell r="R2384">
            <v>39.96</v>
          </cell>
          <cell r="S2384">
            <v>89.684899999999999</v>
          </cell>
          <cell r="T2384">
            <v>962.45</v>
          </cell>
        </row>
        <row r="2385">
          <cell r="A2385">
            <v>39869</v>
          </cell>
          <cell r="B2385">
            <v>135.208</v>
          </cell>
          <cell r="C2385">
            <v>1761.403</v>
          </cell>
          <cell r="D2385">
            <v>740.20699999999999</v>
          </cell>
          <cell r="E2385">
            <v>2571.8020000000001</v>
          </cell>
          <cell r="F2385">
            <v>201.637</v>
          </cell>
          <cell r="G2385">
            <v>138.077</v>
          </cell>
          <cell r="H2385">
            <v>253.44</v>
          </cell>
          <cell r="I2385">
            <v>458.27199999999999</v>
          </cell>
          <cell r="J2385">
            <v>237.09700000000001</v>
          </cell>
          <cell r="K2385">
            <v>572.61400000000003</v>
          </cell>
          <cell r="L2385">
            <v>205.05969999999999</v>
          </cell>
          <cell r="M2385">
            <v>374.27</v>
          </cell>
          <cell r="N2385">
            <v>180.43600000000001</v>
          </cell>
          <cell r="O2385">
            <v>1559.7660000000001</v>
          </cell>
          <cell r="P2385">
            <v>97.311000000000007</v>
          </cell>
          <cell r="Q2385">
            <v>444.18200000000002</v>
          </cell>
          <cell r="R2385">
            <v>42.5</v>
          </cell>
          <cell r="S2385">
            <v>91.6066</v>
          </cell>
          <cell r="T2385">
            <v>953.48</v>
          </cell>
        </row>
        <row r="2386">
          <cell r="A2386">
            <v>39870</v>
          </cell>
          <cell r="B2386">
            <v>138.31700000000001</v>
          </cell>
          <cell r="C2386">
            <v>1734.2829999999999</v>
          </cell>
          <cell r="D2386">
            <v>736.88800000000003</v>
          </cell>
          <cell r="E2386">
            <v>2579.6379999999999</v>
          </cell>
          <cell r="F2386">
            <v>201.19800000000001</v>
          </cell>
          <cell r="G2386">
            <v>138.08189999999999</v>
          </cell>
          <cell r="H2386">
            <v>251.6</v>
          </cell>
          <cell r="I2386">
            <v>457.67599999999999</v>
          </cell>
          <cell r="J2386">
            <v>237.45099999999999</v>
          </cell>
          <cell r="K2386">
            <v>565.91600000000005</v>
          </cell>
          <cell r="L2386">
            <v>206.3956</v>
          </cell>
          <cell r="M2386">
            <v>374.78</v>
          </cell>
          <cell r="N2386">
            <v>179.51900000000001</v>
          </cell>
          <cell r="O2386">
            <v>1556.2339999999999</v>
          </cell>
          <cell r="P2386">
            <v>96.652000000000001</v>
          </cell>
          <cell r="Q2386">
            <v>443.95800000000003</v>
          </cell>
          <cell r="R2386">
            <v>45.22</v>
          </cell>
          <cell r="S2386">
            <v>92.962400000000002</v>
          </cell>
          <cell r="T2386">
            <v>945.82</v>
          </cell>
        </row>
        <row r="2387">
          <cell r="A2387">
            <v>39871</v>
          </cell>
          <cell r="B2387">
            <v>136.01300000000001</v>
          </cell>
          <cell r="C2387">
            <v>1695.5239999999999</v>
          </cell>
          <cell r="D2387">
            <v>752.16</v>
          </cell>
          <cell r="E2387">
            <v>2577.9029999999998</v>
          </cell>
          <cell r="F2387">
            <v>199.97300000000001</v>
          </cell>
          <cell r="G2387">
            <v>138.08690000000001</v>
          </cell>
          <cell r="H2387">
            <v>251.80699999999999</v>
          </cell>
          <cell r="I2387">
            <v>457.10599999999999</v>
          </cell>
          <cell r="J2387">
            <v>237.54</v>
          </cell>
          <cell r="K2387">
            <v>564.98800000000006</v>
          </cell>
          <cell r="L2387">
            <v>203.9161</v>
          </cell>
          <cell r="M2387">
            <v>374.4</v>
          </cell>
          <cell r="N2387">
            <v>179.52699999999999</v>
          </cell>
          <cell r="O2387">
            <v>1553.7429999999999</v>
          </cell>
          <cell r="P2387">
            <v>96.036000000000001</v>
          </cell>
          <cell r="Q2387">
            <v>441.61599999999999</v>
          </cell>
          <cell r="R2387">
            <v>44.76</v>
          </cell>
          <cell r="S2387">
            <v>91.321899999999999</v>
          </cell>
          <cell r="T2387">
            <v>942.32</v>
          </cell>
        </row>
        <row r="2388">
          <cell r="A2388">
            <v>39874</v>
          </cell>
          <cell r="B2388">
            <v>130.167</v>
          </cell>
          <cell r="C2388">
            <v>1615.4559999999999</v>
          </cell>
          <cell r="D2388">
            <v>727.68299999999999</v>
          </cell>
          <cell r="E2388">
            <v>2492.4349999999999</v>
          </cell>
          <cell r="F2388">
            <v>193.04900000000001</v>
          </cell>
          <cell r="G2388">
            <v>138.1028</v>
          </cell>
          <cell r="H2388">
            <v>252.88800000000001</v>
          </cell>
          <cell r="I2388">
            <v>460.08600000000001</v>
          </cell>
          <cell r="J2388">
            <v>237.26599999999999</v>
          </cell>
          <cell r="K2388">
            <v>567.89599999999996</v>
          </cell>
          <cell r="L2388">
            <v>198.9049</v>
          </cell>
          <cell r="M2388">
            <v>371.87</v>
          </cell>
          <cell r="N2388">
            <v>179.631</v>
          </cell>
          <cell r="O2388">
            <v>1559.519</v>
          </cell>
          <cell r="P2388">
            <v>95.539000000000001</v>
          </cell>
          <cell r="Q2388">
            <v>437.74599999999998</v>
          </cell>
          <cell r="R2388">
            <v>40.15</v>
          </cell>
          <cell r="S2388">
            <v>89.321899999999999</v>
          </cell>
          <cell r="T2388">
            <v>926</v>
          </cell>
        </row>
        <row r="2389">
          <cell r="A2389">
            <v>39875</v>
          </cell>
          <cell r="B2389">
            <v>128.52199999999999</v>
          </cell>
          <cell r="C2389">
            <v>1605.9739999999999</v>
          </cell>
          <cell r="D2389">
            <v>719.85799999999995</v>
          </cell>
          <cell r="E2389">
            <v>2476.4059999999999</v>
          </cell>
          <cell r="F2389">
            <v>193.31200000000001</v>
          </cell>
          <cell r="G2389">
            <v>138.10769999999999</v>
          </cell>
          <cell r="H2389">
            <v>252.69499999999999</v>
          </cell>
          <cell r="I2389">
            <v>459.33499999999998</v>
          </cell>
          <cell r="J2389">
            <v>237.255</v>
          </cell>
          <cell r="K2389">
            <v>567.09100000000001</v>
          </cell>
          <cell r="L2389">
            <v>199.4068</v>
          </cell>
          <cell r="M2389">
            <v>370.67</v>
          </cell>
          <cell r="N2389">
            <v>179.435</v>
          </cell>
          <cell r="O2389">
            <v>1550.3409999999999</v>
          </cell>
          <cell r="P2389">
            <v>94.792000000000002</v>
          </cell>
          <cell r="Q2389">
            <v>433.87</v>
          </cell>
          <cell r="R2389">
            <v>41.65</v>
          </cell>
          <cell r="S2389">
            <v>91.886399999999995</v>
          </cell>
          <cell r="T2389">
            <v>916.07</v>
          </cell>
        </row>
        <row r="2390">
          <cell r="A2390">
            <v>39876</v>
          </cell>
          <cell r="B2390">
            <v>133.46799999999999</v>
          </cell>
          <cell r="C2390">
            <v>1644.722</v>
          </cell>
          <cell r="D2390">
            <v>723.87400000000002</v>
          </cell>
          <cell r="E2390">
            <v>2467.962</v>
          </cell>
          <cell r="F2390">
            <v>199.26300000000001</v>
          </cell>
          <cell r="G2390">
            <v>138.11259999999999</v>
          </cell>
          <cell r="H2390">
            <v>251.86699999999999</v>
          </cell>
          <cell r="I2390">
            <v>457.84100000000001</v>
          </cell>
          <cell r="J2390">
            <v>237.28200000000001</v>
          </cell>
          <cell r="K2390">
            <v>560.43100000000004</v>
          </cell>
          <cell r="L2390">
            <v>200.7167</v>
          </cell>
          <cell r="M2390">
            <v>372.07</v>
          </cell>
          <cell r="N2390">
            <v>178.88</v>
          </cell>
          <cell r="O2390">
            <v>1539.3219999999999</v>
          </cell>
          <cell r="P2390">
            <v>93.742999999999995</v>
          </cell>
          <cell r="Q2390">
            <v>430.23500000000001</v>
          </cell>
          <cell r="R2390">
            <v>45.38</v>
          </cell>
          <cell r="S2390">
            <v>96.536699999999996</v>
          </cell>
          <cell r="T2390">
            <v>906.5</v>
          </cell>
        </row>
        <row r="2391">
          <cell r="A2391">
            <v>39877</v>
          </cell>
          <cell r="B2391">
            <v>127.607</v>
          </cell>
          <cell r="C2391">
            <v>1575.3779999999999</v>
          </cell>
          <cell r="D2391">
            <v>733.202</v>
          </cell>
          <cell r="E2391">
            <v>2465.846</v>
          </cell>
          <cell r="F2391">
            <v>197.571</v>
          </cell>
          <cell r="G2391">
            <v>138.11750000000001</v>
          </cell>
          <cell r="H2391">
            <v>253.06200000000001</v>
          </cell>
          <cell r="I2391">
            <v>462.25700000000001</v>
          </cell>
          <cell r="J2391">
            <v>237.07499999999999</v>
          </cell>
          <cell r="K2391">
            <v>573.46799999999996</v>
          </cell>
          <cell r="L2391">
            <v>198.9753</v>
          </cell>
          <cell r="M2391">
            <v>371</v>
          </cell>
          <cell r="N2391">
            <v>178.613</v>
          </cell>
          <cell r="O2391">
            <v>1548.1880000000001</v>
          </cell>
          <cell r="P2391">
            <v>92.887</v>
          </cell>
          <cell r="Q2391">
            <v>428.584</v>
          </cell>
          <cell r="R2391">
            <v>43.61</v>
          </cell>
          <cell r="S2391">
            <v>94.696399999999997</v>
          </cell>
          <cell r="T2391">
            <v>932.4</v>
          </cell>
        </row>
        <row r="2392">
          <cell r="A2392">
            <v>39878</v>
          </cell>
          <cell r="B2392">
            <v>125.452</v>
          </cell>
          <cell r="C2392">
            <v>1578.0219999999999</v>
          </cell>
          <cell r="D2392">
            <v>712.072</v>
          </cell>
          <cell r="E2392">
            <v>2428.991</v>
          </cell>
          <cell r="F2392">
            <v>197.172</v>
          </cell>
          <cell r="G2392">
            <v>138.1224</v>
          </cell>
          <cell r="H2392">
            <v>254.03100000000001</v>
          </cell>
          <cell r="I2392">
            <v>462.04599999999999</v>
          </cell>
          <cell r="J2392">
            <v>237.255</v>
          </cell>
          <cell r="K2392">
            <v>590.13599999999997</v>
          </cell>
          <cell r="L2392">
            <v>199.113</v>
          </cell>
          <cell r="M2392">
            <v>370.36</v>
          </cell>
          <cell r="N2392">
            <v>178.74299999999999</v>
          </cell>
          <cell r="O2392">
            <v>1541.81</v>
          </cell>
          <cell r="P2392">
            <v>92.263999999999996</v>
          </cell>
          <cell r="Q2392">
            <v>427.411</v>
          </cell>
          <cell r="R2392">
            <v>45.52</v>
          </cell>
          <cell r="S2392">
            <v>95.186599999999999</v>
          </cell>
          <cell r="T2392">
            <v>939.37</v>
          </cell>
        </row>
        <row r="2393">
          <cell r="A2393">
            <v>39881</v>
          </cell>
          <cell r="B2393">
            <v>124.92</v>
          </cell>
          <cell r="C2393">
            <v>1562.4059999999999</v>
          </cell>
          <cell r="D2393">
            <v>700.52300000000002</v>
          </cell>
          <cell r="E2393">
            <v>2407.9270000000001</v>
          </cell>
          <cell r="F2393">
            <v>196.13399999999999</v>
          </cell>
          <cell r="G2393">
            <v>138.1369</v>
          </cell>
          <cell r="H2393">
            <v>253.43</v>
          </cell>
          <cell r="I2393">
            <v>460.47399999999999</v>
          </cell>
          <cell r="J2393">
            <v>237.09700000000001</v>
          </cell>
          <cell r="K2393">
            <v>584.71500000000003</v>
          </cell>
          <cell r="L2393">
            <v>198.3896</v>
          </cell>
          <cell r="M2393">
            <v>369.55</v>
          </cell>
          <cell r="N2393">
            <v>177.786</v>
          </cell>
          <cell r="O2393">
            <v>1532.114</v>
          </cell>
          <cell r="P2393">
            <v>91.646000000000001</v>
          </cell>
          <cell r="Q2393">
            <v>424.72300000000001</v>
          </cell>
          <cell r="R2393">
            <v>47.07</v>
          </cell>
          <cell r="S2393">
            <v>93.447900000000004</v>
          </cell>
          <cell r="T2393">
            <v>922.35</v>
          </cell>
        </row>
        <row r="2394">
          <cell r="A2394">
            <v>39882</v>
          </cell>
          <cell r="B2394">
            <v>131.71199999999999</v>
          </cell>
          <cell r="C2394">
            <v>1661.663</v>
          </cell>
          <cell r="D2394">
            <v>694.28099999999995</v>
          </cell>
          <cell r="E2394">
            <v>2441.8969999999999</v>
          </cell>
          <cell r="F2394">
            <v>201.11799999999999</v>
          </cell>
          <cell r="G2394">
            <v>138.14169999999999</v>
          </cell>
          <cell r="H2394">
            <v>252.69499999999999</v>
          </cell>
          <cell r="I2394">
            <v>458.13400000000001</v>
          </cell>
          <cell r="J2394">
            <v>237.10900000000001</v>
          </cell>
          <cell r="K2394">
            <v>584.28499999999997</v>
          </cell>
          <cell r="L2394">
            <v>201.9718</v>
          </cell>
          <cell r="M2394">
            <v>370.97</v>
          </cell>
          <cell r="N2394">
            <v>177.00200000000001</v>
          </cell>
          <cell r="O2394">
            <v>1521.7670000000001</v>
          </cell>
          <cell r="P2394">
            <v>90.825000000000003</v>
          </cell>
          <cell r="Q2394">
            <v>425.93799999999999</v>
          </cell>
          <cell r="R2394">
            <v>45.71</v>
          </cell>
          <cell r="S2394">
            <v>95.793499999999995</v>
          </cell>
          <cell r="T2394">
            <v>898.15</v>
          </cell>
        </row>
        <row r="2395">
          <cell r="A2395">
            <v>39883</v>
          </cell>
          <cell r="B2395">
            <v>132.53100000000001</v>
          </cell>
          <cell r="C2395">
            <v>1665.576</v>
          </cell>
          <cell r="D2395">
            <v>714.971</v>
          </cell>
          <cell r="E2395">
            <v>2489.2820000000002</v>
          </cell>
          <cell r="F2395">
            <v>203.71799999999999</v>
          </cell>
          <cell r="G2395">
            <v>138.14680000000001</v>
          </cell>
          <cell r="H2395">
            <v>252.09</v>
          </cell>
          <cell r="I2395">
            <v>459.50099999999998</v>
          </cell>
          <cell r="J2395">
            <v>237.05699999999999</v>
          </cell>
          <cell r="K2395">
            <v>586.59299999999996</v>
          </cell>
          <cell r="L2395">
            <v>204.68700000000001</v>
          </cell>
          <cell r="M2395">
            <v>372.9</v>
          </cell>
          <cell r="N2395">
            <v>176.56200000000001</v>
          </cell>
          <cell r="O2395">
            <v>1525.729</v>
          </cell>
          <cell r="P2395">
            <v>91.397999999999996</v>
          </cell>
          <cell r="Q2395">
            <v>431.12</v>
          </cell>
          <cell r="R2395">
            <v>42.33</v>
          </cell>
          <cell r="S2395">
            <v>94.286100000000005</v>
          </cell>
          <cell r="T2395">
            <v>909.25</v>
          </cell>
        </row>
        <row r="2396">
          <cell r="A2396">
            <v>39884</v>
          </cell>
          <cell r="B2396">
            <v>134.31200000000001</v>
          </cell>
          <cell r="C2396">
            <v>1733.1279999999999</v>
          </cell>
          <cell r="D2396">
            <v>692.29399999999998</v>
          </cell>
          <cell r="E2396">
            <v>2483.19</v>
          </cell>
          <cell r="F2396">
            <v>204.83500000000001</v>
          </cell>
          <cell r="G2396">
            <v>138.15010000000001</v>
          </cell>
          <cell r="H2396">
            <v>252.875</v>
          </cell>
          <cell r="I2396">
            <v>460.45400000000001</v>
          </cell>
          <cell r="J2396">
            <v>237.20099999999999</v>
          </cell>
          <cell r="K2396">
            <v>592.85400000000004</v>
          </cell>
          <cell r="L2396">
            <v>207.64</v>
          </cell>
          <cell r="M2396">
            <v>375.14</v>
          </cell>
          <cell r="N2396">
            <v>176.86699999999999</v>
          </cell>
          <cell r="O2396">
            <v>1528.4880000000001</v>
          </cell>
          <cell r="P2396">
            <v>91.33</v>
          </cell>
          <cell r="Q2396">
            <v>432.53699999999998</v>
          </cell>
          <cell r="R2396">
            <v>47.03</v>
          </cell>
          <cell r="S2396">
            <v>93.712800000000001</v>
          </cell>
          <cell r="T2396">
            <v>927.15</v>
          </cell>
        </row>
        <row r="2397">
          <cell r="A2397">
            <v>39885</v>
          </cell>
          <cell r="B2397">
            <v>134.56899999999999</v>
          </cell>
          <cell r="C2397">
            <v>1745.6890000000001</v>
          </cell>
          <cell r="D2397">
            <v>718.38499999999999</v>
          </cell>
          <cell r="E2397">
            <v>2577.6869999999999</v>
          </cell>
          <cell r="F2397">
            <v>208.715</v>
          </cell>
          <cell r="G2397">
            <v>138.1533</v>
          </cell>
          <cell r="H2397">
            <v>252.447</v>
          </cell>
          <cell r="I2397">
            <v>460.85700000000003</v>
          </cell>
          <cell r="J2397">
            <v>237.14699999999999</v>
          </cell>
          <cell r="K2397">
            <v>592.04399999999998</v>
          </cell>
          <cell r="L2397">
            <v>209.5455</v>
          </cell>
          <cell r="M2397">
            <v>377.08</v>
          </cell>
          <cell r="N2397">
            <v>176.68799999999999</v>
          </cell>
          <cell r="O2397">
            <v>1529.2760000000001</v>
          </cell>
          <cell r="P2397">
            <v>92.031000000000006</v>
          </cell>
          <cell r="Q2397">
            <v>436.40800000000002</v>
          </cell>
          <cell r="R2397">
            <v>46.25</v>
          </cell>
          <cell r="S2397">
            <v>94.944100000000006</v>
          </cell>
          <cell r="T2397">
            <v>929.73</v>
          </cell>
        </row>
        <row r="2398">
          <cell r="A2398">
            <v>39888</v>
          </cell>
          <cell r="B2398">
            <v>138.346</v>
          </cell>
          <cell r="C2398">
            <v>1738.4369999999999</v>
          </cell>
          <cell r="D2398">
            <v>734.51700000000005</v>
          </cell>
          <cell r="E2398">
            <v>2596.9070000000002</v>
          </cell>
          <cell r="F2398">
            <v>210.88</v>
          </cell>
          <cell r="G2398">
            <v>138.16319999999999</v>
          </cell>
          <cell r="H2398">
            <v>251.80099999999999</v>
          </cell>
          <cell r="I2398">
            <v>459.34</v>
          </cell>
          <cell r="J2398">
            <v>237.29599999999999</v>
          </cell>
          <cell r="K2398">
            <v>587.33799999999997</v>
          </cell>
          <cell r="L2398">
            <v>213.2912</v>
          </cell>
          <cell r="M2398">
            <v>378.4</v>
          </cell>
          <cell r="N2398">
            <v>176.45500000000001</v>
          </cell>
          <cell r="O2398">
            <v>1525.874</v>
          </cell>
          <cell r="P2398">
            <v>92.792000000000002</v>
          </cell>
          <cell r="Q2398">
            <v>440.24299999999999</v>
          </cell>
          <cell r="R2398">
            <v>47.35</v>
          </cell>
          <cell r="S2398">
            <v>97.990499999999997</v>
          </cell>
          <cell r="T2398">
            <v>923.07</v>
          </cell>
        </row>
        <row r="2399">
          <cell r="A2399">
            <v>39889</v>
          </cell>
          <cell r="B2399">
            <v>137.13</v>
          </cell>
          <cell r="C2399">
            <v>1794.1089999999999</v>
          </cell>
          <cell r="D2399">
            <v>755.25900000000001</v>
          </cell>
          <cell r="E2399">
            <v>2639.5169999999998</v>
          </cell>
          <cell r="F2399">
            <v>211.45699999999999</v>
          </cell>
          <cell r="G2399">
            <v>138.16650000000001</v>
          </cell>
          <cell r="H2399">
            <v>251.233</v>
          </cell>
          <cell r="I2399">
            <v>458.10700000000003</v>
          </cell>
          <cell r="J2399">
            <v>236.99199999999999</v>
          </cell>
          <cell r="K2399">
            <v>585.74</v>
          </cell>
          <cell r="L2399">
            <v>211.4581</v>
          </cell>
          <cell r="M2399">
            <v>378.48</v>
          </cell>
          <cell r="N2399">
            <v>176.18</v>
          </cell>
          <cell r="O2399">
            <v>1522.569</v>
          </cell>
          <cell r="P2399">
            <v>93.087000000000003</v>
          </cell>
          <cell r="Q2399">
            <v>440.56799999999998</v>
          </cell>
          <cell r="R2399">
            <v>49.16</v>
          </cell>
          <cell r="S2399">
            <v>97.572699999999998</v>
          </cell>
          <cell r="T2399">
            <v>915.2</v>
          </cell>
        </row>
        <row r="2400">
          <cell r="A2400">
            <v>39890</v>
          </cell>
          <cell r="B2400">
            <v>137.46199999999999</v>
          </cell>
          <cell r="C2400">
            <v>1830.7719999999999</v>
          </cell>
          <cell r="D2400">
            <v>760.28399999999999</v>
          </cell>
          <cell r="E2400">
            <v>2645.1950000000002</v>
          </cell>
          <cell r="F2400">
            <v>212.732</v>
          </cell>
          <cell r="G2400">
            <v>138.16990000000001</v>
          </cell>
          <cell r="H2400">
            <v>251.33099999999999</v>
          </cell>
          <cell r="I2400">
            <v>467.916</v>
          </cell>
          <cell r="J2400">
            <v>237.01599999999999</v>
          </cell>
          <cell r="K2400">
            <v>583.84100000000001</v>
          </cell>
          <cell r="L2400">
            <v>211.36879999999999</v>
          </cell>
          <cell r="M2400">
            <v>381.59</v>
          </cell>
          <cell r="N2400">
            <v>176.14</v>
          </cell>
          <cell r="O2400">
            <v>1552.8030000000001</v>
          </cell>
          <cell r="P2400">
            <v>93.117000000000004</v>
          </cell>
          <cell r="Q2400">
            <v>441.09300000000002</v>
          </cell>
          <cell r="R2400">
            <v>48.14</v>
          </cell>
          <cell r="S2400">
            <v>96.697500000000005</v>
          </cell>
          <cell r="T2400">
            <v>942</v>
          </cell>
        </row>
        <row r="2401">
          <cell r="A2401">
            <v>39891</v>
          </cell>
          <cell r="B2401">
            <v>138.56399999999999</v>
          </cell>
          <cell r="C2401">
            <v>1809.046</v>
          </cell>
          <cell r="D2401">
            <v>759.61699999999996</v>
          </cell>
          <cell r="E2401">
            <v>2673</v>
          </cell>
          <cell r="F2401">
            <v>214.85400000000001</v>
          </cell>
          <cell r="G2401">
            <v>138.17330000000001</v>
          </cell>
          <cell r="H2401">
            <v>253.398</v>
          </cell>
          <cell r="I2401">
            <v>467.11799999999999</v>
          </cell>
          <cell r="J2401">
            <v>237.62899999999999</v>
          </cell>
          <cell r="K2401">
            <v>586.08600000000001</v>
          </cell>
          <cell r="L2401">
            <v>216.04220000000001</v>
          </cell>
          <cell r="M2401">
            <v>385.42</v>
          </cell>
          <cell r="N2401">
            <v>176.96799999999999</v>
          </cell>
          <cell r="O2401">
            <v>1548.0060000000001</v>
          </cell>
          <cell r="P2401">
            <v>94.073999999999998</v>
          </cell>
          <cell r="Q2401">
            <v>443.6</v>
          </cell>
          <cell r="R2401">
            <v>51.61</v>
          </cell>
          <cell r="S2401">
            <v>101.7405</v>
          </cell>
          <cell r="T2401">
            <v>959.85</v>
          </cell>
        </row>
        <row r="2402">
          <cell r="A2402">
            <v>39892</v>
          </cell>
          <cell r="B2402">
            <v>139.21</v>
          </cell>
          <cell r="C2402">
            <v>1773.5160000000001</v>
          </cell>
          <cell r="D2402">
            <v>759.61699999999996</v>
          </cell>
          <cell r="E2402">
            <v>2660.549</v>
          </cell>
          <cell r="F2402">
            <v>213.44300000000001</v>
          </cell>
          <cell r="G2402">
            <v>138.17679999999999</v>
          </cell>
          <cell r="H2402">
            <v>254.803</v>
          </cell>
          <cell r="I2402">
            <v>466.846</v>
          </cell>
          <cell r="J2402">
            <v>237.62899999999999</v>
          </cell>
          <cell r="K2402">
            <v>586.82000000000005</v>
          </cell>
          <cell r="L2402">
            <v>216.85499999999999</v>
          </cell>
          <cell r="M2402">
            <v>384.69</v>
          </cell>
          <cell r="N2402">
            <v>177.19200000000001</v>
          </cell>
          <cell r="O2402">
            <v>1546.0239999999999</v>
          </cell>
          <cell r="P2402">
            <v>94.168999999999997</v>
          </cell>
          <cell r="Q2402">
            <v>444.279</v>
          </cell>
          <cell r="R2402">
            <v>51.06</v>
          </cell>
          <cell r="S2402">
            <v>101.28870000000001</v>
          </cell>
          <cell r="T2402">
            <v>952.23</v>
          </cell>
        </row>
        <row r="2403">
          <cell r="A2403">
            <v>39895</v>
          </cell>
          <cell r="B2403">
            <v>143.43799999999999</v>
          </cell>
          <cell r="C2403">
            <v>1897.337</v>
          </cell>
          <cell r="D2403">
            <v>786.73199999999997</v>
          </cell>
          <cell r="E2403">
            <v>2748.7020000000002</v>
          </cell>
          <cell r="F2403">
            <v>223.08600000000001</v>
          </cell>
          <cell r="G2403">
            <v>138.1874</v>
          </cell>
          <cell r="H2403">
            <v>254.27600000000001</v>
          </cell>
          <cell r="I2403">
            <v>466.05</v>
          </cell>
          <cell r="J2403">
            <v>237.61799999999999</v>
          </cell>
          <cell r="K2403">
            <v>582.54600000000005</v>
          </cell>
          <cell r="L2403">
            <v>218.01820000000001</v>
          </cell>
          <cell r="M2403">
            <v>386.55</v>
          </cell>
          <cell r="N2403">
            <v>177.125</v>
          </cell>
          <cell r="O2403">
            <v>1544.38</v>
          </cell>
          <cell r="P2403">
            <v>94.68</v>
          </cell>
          <cell r="Q2403">
            <v>447.50900000000001</v>
          </cell>
          <cell r="R2403">
            <v>53.8</v>
          </cell>
          <cell r="S2403">
            <v>102.2593</v>
          </cell>
          <cell r="T2403">
            <v>939.5</v>
          </cell>
        </row>
        <row r="2404">
          <cell r="A2404">
            <v>39896</v>
          </cell>
          <cell r="B2404">
            <v>143.65700000000001</v>
          </cell>
          <cell r="C2404">
            <v>1859.5530000000001</v>
          </cell>
          <cell r="D2404">
            <v>809.125</v>
          </cell>
          <cell r="E2404">
            <v>2792.0010000000002</v>
          </cell>
          <cell r="F2404">
            <v>223.61</v>
          </cell>
          <cell r="G2404">
            <v>138.1909</v>
          </cell>
          <cell r="H2404">
            <v>252.78700000000001</v>
          </cell>
          <cell r="I2404">
            <v>466.54300000000001</v>
          </cell>
          <cell r="J2404">
            <v>237.756</v>
          </cell>
          <cell r="K2404">
            <v>574.85599999999999</v>
          </cell>
          <cell r="L2404">
            <v>218.88210000000001</v>
          </cell>
          <cell r="M2404">
            <v>387.52</v>
          </cell>
          <cell r="N2404">
            <v>176.85900000000001</v>
          </cell>
          <cell r="O2404">
            <v>1547.3969999999999</v>
          </cell>
          <cell r="P2404">
            <v>95.460999999999999</v>
          </cell>
          <cell r="Q2404">
            <v>449.44200000000001</v>
          </cell>
          <cell r="R2404">
            <v>53.98</v>
          </cell>
          <cell r="S2404">
            <v>100.34</v>
          </cell>
          <cell r="T2404">
            <v>925.75</v>
          </cell>
        </row>
        <row r="2405">
          <cell r="A2405">
            <v>39897</v>
          </cell>
          <cell r="B2405">
            <v>145.364</v>
          </cell>
          <cell r="C2405">
            <v>1876.183</v>
          </cell>
          <cell r="D2405">
            <v>813.928</v>
          </cell>
          <cell r="E2405">
            <v>2791.203</v>
          </cell>
          <cell r="F2405">
            <v>225.477</v>
          </cell>
          <cell r="G2405">
            <v>138.19450000000001</v>
          </cell>
          <cell r="H2405">
            <v>253.173</v>
          </cell>
          <cell r="I2405">
            <v>464.05799999999999</v>
          </cell>
          <cell r="J2405">
            <v>237.489</v>
          </cell>
          <cell r="K2405">
            <v>576.15499999999997</v>
          </cell>
          <cell r="L2405">
            <v>219.40610000000001</v>
          </cell>
          <cell r="M2405">
            <v>386.55</v>
          </cell>
          <cell r="N2405">
            <v>177.13900000000001</v>
          </cell>
          <cell r="O2405">
            <v>1538.097</v>
          </cell>
          <cell r="P2405">
            <v>95.629000000000005</v>
          </cell>
          <cell r="Q2405">
            <v>451.46699999999998</v>
          </cell>
          <cell r="R2405">
            <v>52.77</v>
          </cell>
          <cell r="S2405">
            <v>100.45959999999999</v>
          </cell>
          <cell r="T2405">
            <v>934.2</v>
          </cell>
        </row>
        <row r="2406">
          <cell r="A2406">
            <v>39898</v>
          </cell>
          <cell r="B2406">
            <v>145.977</v>
          </cell>
          <cell r="C2406">
            <v>1920.5640000000001</v>
          </cell>
          <cell r="D2406">
            <v>829.85400000000004</v>
          </cell>
          <cell r="E2406">
            <v>2832.1590000000001</v>
          </cell>
          <cell r="F2406">
            <v>229.221</v>
          </cell>
          <cell r="G2406">
            <v>138.19820000000001</v>
          </cell>
          <cell r="H2406">
            <v>253.387</v>
          </cell>
          <cell r="I2406">
            <v>465.529</v>
          </cell>
          <cell r="J2406">
            <v>237.035</v>
          </cell>
          <cell r="K2406">
            <v>574.34900000000005</v>
          </cell>
          <cell r="L2406">
            <v>219.01240000000001</v>
          </cell>
          <cell r="M2406">
            <v>388.55</v>
          </cell>
          <cell r="N2406">
            <v>177.45599999999999</v>
          </cell>
          <cell r="O2406">
            <v>1544.3320000000001</v>
          </cell>
          <cell r="P2406">
            <v>96.256</v>
          </cell>
          <cell r="Q2406">
            <v>455.82499999999999</v>
          </cell>
          <cell r="R2406">
            <v>54.34</v>
          </cell>
          <cell r="S2406">
            <v>103.009</v>
          </cell>
          <cell r="T2406">
            <v>934.45</v>
          </cell>
        </row>
        <row r="2407">
          <cell r="A2407">
            <v>39899</v>
          </cell>
          <cell r="B2407">
            <v>143.69300000000001</v>
          </cell>
          <cell r="C2407">
            <v>1880.72</v>
          </cell>
          <cell r="D2407">
            <v>828.22900000000004</v>
          </cell>
          <cell r="E2407">
            <v>2839.087</v>
          </cell>
          <cell r="F2407">
            <v>227.685</v>
          </cell>
          <cell r="G2407">
            <v>138.202</v>
          </cell>
          <cell r="H2407">
            <v>254.64099999999999</v>
          </cell>
          <cell r="I2407">
            <v>465.40600000000001</v>
          </cell>
          <cell r="J2407">
            <v>237.01599999999999</v>
          </cell>
          <cell r="K2407">
            <v>574.87</v>
          </cell>
          <cell r="L2407">
            <v>215.67949999999999</v>
          </cell>
          <cell r="M2407">
            <v>388.54</v>
          </cell>
          <cell r="N2407">
            <v>178.08099999999999</v>
          </cell>
          <cell r="O2407">
            <v>1545.75</v>
          </cell>
          <cell r="P2407">
            <v>97.412999999999997</v>
          </cell>
          <cell r="Q2407">
            <v>457.88</v>
          </cell>
          <cell r="R2407">
            <v>52.38</v>
          </cell>
          <cell r="S2407">
            <v>102.03749999999999</v>
          </cell>
          <cell r="T2407">
            <v>923.15</v>
          </cell>
        </row>
        <row r="2408">
          <cell r="A2408">
            <v>39902</v>
          </cell>
          <cell r="B2408">
            <v>137.30199999999999</v>
          </cell>
          <cell r="C2408">
            <v>1816.182</v>
          </cell>
          <cell r="D2408">
            <v>791.39800000000002</v>
          </cell>
          <cell r="E2408">
            <v>2766.8760000000002</v>
          </cell>
          <cell r="F2408">
            <v>219.15799999999999</v>
          </cell>
          <cell r="G2408">
            <v>138.2132</v>
          </cell>
          <cell r="H2408">
            <v>254.83600000000001</v>
          </cell>
          <cell r="I2408">
            <v>466.53199999999998</v>
          </cell>
          <cell r="J2408">
            <v>236.999</v>
          </cell>
          <cell r="K2408">
            <v>579.62599999999998</v>
          </cell>
          <cell r="L2408">
            <v>211.74959999999999</v>
          </cell>
          <cell r="M2408">
            <v>386.56</v>
          </cell>
          <cell r="N2408">
            <v>178.815</v>
          </cell>
          <cell r="O2408">
            <v>1548.931</v>
          </cell>
          <cell r="P2408">
            <v>97.375</v>
          </cell>
          <cell r="Q2408">
            <v>456.62</v>
          </cell>
          <cell r="R2408">
            <v>48.41</v>
          </cell>
          <cell r="S2408">
            <v>99.160399999999996</v>
          </cell>
          <cell r="T2408">
            <v>917.3</v>
          </cell>
        </row>
        <row r="2409">
          <cell r="A2409">
            <v>39903</v>
          </cell>
          <cell r="B2409">
            <v>141.42699999999999</v>
          </cell>
          <cell r="C2409">
            <v>1839.711</v>
          </cell>
          <cell r="D2409">
            <v>775.21299999999997</v>
          </cell>
          <cell r="E2409">
            <v>2758.8409999999999</v>
          </cell>
          <cell r="F2409">
            <v>220.892</v>
          </cell>
          <cell r="G2409">
            <v>138.21690000000001</v>
          </cell>
          <cell r="H2409">
            <v>254.94900000000001</v>
          </cell>
          <cell r="I2409">
            <v>467.67700000000002</v>
          </cell>
          <cell r="J2409">
            <v>236.77799999999999</v>
          </cell>
          <cell r="K2409">
            <v>580.01</v>
          </cell>
          <cell r="L2409">
            <v>215.3896</v>
          </cell>
          <cell r="M2409">
            <v>387.99</v>
          </cell>
          <cell r="N2409">
            <v>179.05699999999999</v>
          </cell>
          <cell r="O2409">
            <v>1551.403</v>
          </cell>
          <cell r="P2409">
            <v>97.405000000000001</v>
          </cell>
          <cell r="Q2409">
            <v>456.69</v>
          </cell>
          <cell r="R2409">
            <v>49.66</v>
          </cell>
          <cell r="S2409">
            <v>101.3781</v>
          </cell>
          <cell r="T2409">
            <v>919.35</v>
          </cell>
        </row>
        <row r="2410">
          <cell r="A2410">
            <v>39904</v>
          </cell>
          <cell r="B2410">
            <v>143.29400000000001</v>
          </cell>
          <cell r="C2410">
            <v>1869.6089999999999</v>
          </cell>
          <cell r="D2410">
            <v>796.45299999999997</v>
          </cell>
          <cell r="E2410">
            <v>2762.1179999999999</v>
          </cell>
          <cell r="F2410">
            <v>224.33699999999999</v>
          </cell>
          <cell r="G2410">
            <v>138.22319999999999</v>
          </cell>
          <cell r="H2410">
            <v>255.01900000000001</v>
          </cell>
          <cell r="I2410">
            <v>468.65699999999998</v>
          </cell>
          <cell r="J2410">
            <v>236.86799999999999</v>
          </cell>
          <cell r="K2410">
            <v>582.65200000000004</v>
          </cell>
          <cell r="L2410">
            <v>218.16589999999999</v>
          </cell>
          <cell r="M2410">
            <v>389.64</v>
          </cell>
          <cell r="N2410">
            <v>179.22200000000001</v>
          </cell>
          <cell r="O2410">
            <v>1554.894</v>
          </cell>
          <cell r="P2410">
            <v>97.066999999999993</v>
          </cell>
          <cell r="Q2410">
            <v>455.80500000000001</v>
          </cell>
          <cell r="R2410">
            <v>48.39</v>
          </cell>
          <cell r="S2410">
            <v>101.5073</v>
          </cell>
          <cell r="T2410">
            <v>927.4</v>
          </cell>
        </row>
        <row r="2411">
          <cell r="A2411">
            <v>39905</v>
          </cell>
          <cell r="B2411">
            <v>150.90700000000001</v>
          </cell>
          <cell r="C2411">
            <v>1924.0229999999999</v>
          </cell>
          <cell r="D2411">
            <v>832.16099999999994</v>
          </cell>
          <cell r="E2411">
            <v>2870.6320000000001</v>
          </cell>
          <cell r="F2411">
            <v>233.155</v>
          </cell>
          <cell r="G2411">
            <v>138.2269</v>
          </cell>
          <cell r="H2411">
            <v>253.34200000000001</v>
          </cell>
          <cell r="I2411">
            <v>466.37799999999999</v>
          </cell>
          <cell r="J2411">
            <v>236.46700000000001</v>
          </cell>
          <cell r="K2411">
            <v>571.81500000000005</v>
          </cell>
          <cell r="L2411">
            <v>223.9008</v>
          </cell>
          <cell r="M2411">
            <v>392.7</v>
          </cell>
          <cell r="N2411">
            <v>178.358</v>
          </cell>
          <cell r="O2411">
            <v>1550.405</v>
          </cell>
          <cell r="P2411">
            <v>96.89</v>
          </cell>
          <cell r="Q2411">
            <v>460.08499999999998</v>
          </cell>
          <cell r="R2411">
            <v>52.64</v>
          </cell>
          <cell r="S2411">
            <v>104.25490000000001</v>
          </cell>
          <cell r="T2411">
            <v>904.05</v>
          </cell>
        </row>
        <row r="2412">
          <cell r="A2412">
            <v>39906</v>
          </cell>
          <cell r="B2412">
            <v>150.13900000000001</v>
          </cell>
          <cell r="C2412">
            <v>1944.1389999999999</v>
          </cell>
          <cell r="D2412">
            <v>838.39800000000002</v>
          </cell>
          <cell r="E2412">
            <v>2910.8229999999999</v>
          </cell>
          <cell r="F2412">
            <v>234.19800000000001</v>
          </cell>
          <cell r="G2412">
            <v>138.2303</v>
          </cell>
          <cell r="H2412">
            <v>253.078</v>
          </cell>
          <cell r="I2412">
            <v>462.62599999999998</v>
          </cell>
          <cell r="J2412">
            <v>235.96700000000001</v>
          </cell>
          <cell r="K2412">
            <v>570.87</v>
          </cell>
          <cell r="L2412">
            <v>224.27330000000001</v>
          </cell>
          <cell r="M2412">
            <v>395.53</v>
          </cell>
          <cell r="N2412">
            <v>178.08699999999999</v>
          </cell>
          <cell r="O2412">
            <v>1539.605</v>
          </cell>
          <cell r="P2412">
            <v>97.39</v>
          </cell>
          <cell r="Q2412">
            <v>462.28199999999998</v>
          </cell>
          <cell r="R2412">
            <v>52.51</v>
          </cell>
          <cell r="S2412">
            <v>108.8537</v>
          </cell>
          <cell r="T2412">
            <v>893.15</v>
          </cell>
        </row>
        <row r="2413">
          <cell r="A2413">
            <v>39909</v>
          </cell>
          <cell r="B2413">
            <v>149.21199999999999</v>
          </cell>
          <cell r="C2413">
            <v>1927.925</v>
          </cell>
          <cell r="D2413">
            <v>839.41399999999999</v>
          </cell>
          <cell r="E2413">
            <v>2939.47</v>
          </cell>
          <cell r="F2413">
            <v>235.18299999999999</v>
          </cell>
          <cell r="G2413">
            <v>138.2398</v>
          </cell>
          <cell r="H2413">
            <v>253.28299999999999</v>
          </cell>
          <cell r="I2413">
            <v>461.84100000000001</v>
          </cell>
          <cell r="J2413">
            <v>235.285</v>
          </cell>
          <cell r="K2413">
            <v>570.52099999999996</v>
          </cell>
          <cell r="L2413">
            <v>225.81180000000001</v>
          </cell>
          <cell r="M2413">
            <v>396.99</v>
          </cell>
          <cell r="N2413">
            <v>178.34399999999999</v>
          </cell>
          <cell r="O2413">
            <v>1540.7460000000001</v>
          </cell>
          <cell r="P2413">
            <v>98.034999999999997</v>
          </cell>
          <cell r="Q2413">
            <v>464.27600000000001</v>
          </cell>
          <cell r="R2413">
            <v>51.05</v>
          </cell>
          <cell r="S2413">
            <v>107.124</v>
          </cell>
          <cell r="T2413">
            <v>868.9</v>
          </cell>
        </row>
        <row r="2414">
          <cell r="A2414">
            <v>39910</v>
          </cell>
          <cell r="B2414">
            <v>148.096</v>
          </cell>
          <cell r="C2414">
            <v>1881.954</v>
          </cell>
          <cell r="D2414">
            <v>840.54700000000003</v>
          </cell>
          <cell r="E2414">
            <v>2901.6480000000001</v>
          </cell>
          <cell r="F2414">
            <v>233.88399999999999</v>
          </cell>
          <cell r="G2414">
            <v>138.24279999999999</v>
          </cell>
          <cell r="H2414">
            <v>253.071</v>
          </cell>
          <cell r="I2414">
            <v>462.65600000000001</v>
          </cell>
          <cell r="J2414">
            <v>235.58500000000001</v>
          </cell>
          <cell r="K2414">
            <v>569.77700000000004</v>
          </cell>
          <cell r="L2414">
            <v>223.51849999999999</v>
          </cell>
          <cell r="M2414">
            <v>396.95</v>
          </cell>
          <cell r="N2414">
            <v>178.64699999999999</v>
          </cell>
          <cell r="O2414">
            <v>1546.2470000000001</v>
          </cell>
          <cell r="P2414">
            <v>98.921000000000006</v>
          </cell>
          <cell r="Q2414">
            <v>465.21600000000001</v>
          </cell>
          <cell r="R2414">
            <v>49.15</v>
          </cell>
          <cell r="S2414">
            <v>108.17910000000001</v>
          </cell>
          <cell r="T2414">
            <v>881.05</v>
          </cell>
        </row>
        <row r="2415">
          <cell r="A2415">
            <v>39911</v>
          </cell>
          <cell r="B2415">
            <v>149.535</v>
          </cell>
          <cell r="C2415">
            <v>1904.2829999999999</v>
          </cell>
          <cell r="D2415">
            <v>822.87199999999996</v>
          </cell>
          <cell r="E2415">
            <v>2838.7449999999999</v>
          </cell>
          <cell r="F2415">
            <v>232.13900000000001</v>
          </cell>
          <cell r="G2415">
            <v>138.2467</v>
          </cell>
          <cell r="H2415">
            <v>253.405</v>
          </cell>
          <cell r="I2415">
            <v>463.91800000000001</v>
          </cell>
          <cell r="J2415">
            <v>235.27</v>
          </cell>
          <cell r="K2415">
            <v>572.202</v>
          </cell>
          <cell r="L2415">
            <v>225.20079999999999</v>
          </cell>
          <cell r="M2415">
            <v>399.08</v>
          </cell>
          <cell r="N2415">
            <v>178.898</v>
          </cell>
          <cell r="O2415">
            <v>1554.8510000000001</v>
          </cell>
          <cell r="P2415">
            <v>99.284000000000006</v>
          </cell>
          <cell r="Q2415">
            <v>467.27300000000002</v>
          </cell>
          <cell r="R2415">
            <v>49.38</v>
          </cell>
          <cell r="S2415">
            <v>109.0591</v>
          </cell>
          <cell r="T2415">
            <v>880.5</v>
          </cell>
        </row>
        <row r="2416">
          <cell r="A2416">
            <v>39912</v>
          </cell>
          <cell r="B2416">
            <v>153.51400000000001</v>
          </cell>
          <cell r="C2416">
            <v>1976.1469999999999</v>
          </cell>
          <cell r="D2416">
            <v>850.52</v>
          </cell>
          <cell r="E2416">
            <v>2885.9189999999999</v>
          </cell>
          <cell r="F2416">
            <v>238.767</v>
          </cell>
          <cell r="G2416">
            <v>138.25</v>
          </cell>
          <cell r="H2416">
            <v>253.273</v>
          </cell>
          <cell r="I2416">
            <v>462.12900000000002</v>
          </cell>
          <cell r="J2416">
            <v>234.92599999999999</v>
          </cell>
          <cell r="K2416">
            <v>574.33699999999999</v>
          </cell>
          <cell r="L2416">
            <v>228.62029999999999</v>
          </cell>
          <cell r="M2416">
            <v>400.49</v>
          </cell>
          <cell r="N2416">
            <v>179.12700000000001</v>
          </cell>
          <cell r="O2416">
            <v>1553.4449999999999</v>
          </cell>
          <cell r="P2416">
            <v>99.676000000000002</v>
          </cell>
          <cell r="Q2416">
            <v>470.09199999999998</v>
          </cell>
          <cell r="R2416">
            <v>52.24</v>
          </cell>
          <cell r="S2416">
            <v>112.02809999999999</v>
          </cell>
          <cell r="T2416">
            <v>879.35</v>
          </cell>
        </row>
        <row r="2417">
          <cell r="A2417">
            <v>39913</v>
          </cell>
          <cell r="B2417">
            <v>153.523</v>
          </cell>
          <cell r="C2417">
            <v>1976.1469999999999</v>
          </cell>
          <cell r="D2417">
            <v>855.67499999999995</v>
          </cell>
          <cell r="E2417">
            <v>2885.9189999999999</v>
          </cell>
          <cell r="F2417">
            <v>240.071</v>
          </cell>
          <cell r="G2417">
            <v>138.25370000000001</v>
          </cell>
          <cell r="H2417">
            <v>253.273</v>
          </cell>
          <cell r="I2417">
            <v>462.12900000000002</v>
          </cell>
          <cell r="J2417">
            <v>235.09</v>
          </cell>
          <cell r="K2417">
            <v>574.33699999999999</v>
          </cell>
          <cell r="L2417">
            <v>228.7116</v>
          </cell>
          <cell r="M2417">
            <v>400.49</v>
          </cell>
          <cell r="N2417">
            <v>179.12700000000001</v>
          </cell>
          <cell r="O2417">
            <v>1553.4449999999999</v>
          </cell>
          <cell r="P2417">
            <v>99.676000000000002</v>
          </cell>
          <cell r="Q2417">
            <v>470.09199999999998</v>
          </cell>
          <cell r="R2417">
            <v>52.24</v>
          </cell>
          <cell r="S2417">
            <v>112.02809999999999</v>
          </cell>
          <cell r="T2417">
            <v>881.65</v>
          </cell>
        </row>
        <row r="2418">
          <cell r="A2418">
            <v>39916</v>
          </cell>
          <cell r="B2418">
            <v>153.523</v>
          </cell>
          <cell r="C2418">
            <v>1980.64</v>
          </cell>
          <cell r="D2418">
            <v>857.89</v>
          </cell>
          <cell r="E2418">
            <v>2894.1590000000001</v>
          </cell>
          <cell r="F2418">
            <v>241.50399999999999</v>
          </cell>
          <cell r="G2418">
            <v>138.25370000000001</v>
          </cell>
          <cell r="H2418">
            <v>253.273</v>
          </cell>
          <cell r="I2418">
            <v>464.23700000000002</v>
          </cell>
          <cell r="J2418">
            <v>235.078</v>
          </cell>
          <cell r="K2418">
            <v>574.33699999999999</v>
          </cell>
          <cell r="L2418">
            <v>229.58189999999999</v>
          </cell>
          <cell r="M2418">
            <v>400.98</v>
          </cell>
          <cell r="N2418">
            <v>179.23400000000001</v>
          </cell>
          <cell r="O2418">
            <v>1564.6559999999999</v>
          </cell>
          <cell r="P2418">
            <v>99.801000000000002</v>
          </cell>
          <cell r="Q2418">
            <v>473.08600000000001</v>
          </cell>
          <cell r="R2418">
            <v>50.05</v>
          </cell>
          <cell r="S2418">
            <v>113.3313</v>
          </cell>
          <cell r="T2418">
            <v>893.85</v>
          </cell>
        </row>
        <row r="2419">
          <cell r="A2419">
            <v>39917</v>
          </cell>
          <cell r="B2419">
            <v>155.571</v>
          </cell>
          <cell r="C2419">
            <v>1941.222</v>
          </cell>
          <cell r="D2419">
            <v>851.33</v>
          </cell>
          <cell r="E2419">
            <v>2965.1880000000001</v>
          </cell>
          <cell r="F2419">
            <v>243.31399999999999</v>
          </cell>
          <cell r="G2419">
            <v>138.26840000000001</v>
          </cell>
          <cell r="H2419">
            <v>253.91</v>
          </cell>
          <cell r="I2419">
            <v>465.52199999999999</v>
          </cell>
          <cell r="J2419">
            <v>234.965</v>
          </cell>
          <cell r="K2419">
            <v>577.12099999999998</v>
          </cell>
          <cell r="L2419">
            <v>230.16069999999999</v>
          </cell>
          <cell r="M2419">
            <v>402.64</v>
          </cell>
          <cell r="N2419">
            <v>180.00200000000001</v>
          </cell>
          <cell r="O2419">
            <v>1573.4259999999999</v>
          </cell>
          <cell r="P2419">
            <v>100.303</v>
          </cell>
          <cell r="Q2419">
            <v>477.39100000000002</v>
          </cell>
          <cell r="R2419">
            <v>49.41</v>
          </cell>
          <cell r="S2419">
            <v>113.98609999999999</v>
          </cell>
          <cell r="T2419">
            <v>890.45</v>
          </cell>
        </row>
        <row r="2420">
          <cell r="A2420">
            <v>39918</v>
          </cell>
          <cell r="B2420">
            <v>154.851</v>
          </cell>
          <cell r="C2420">
            <v>1964.808</v>
          </cell>
          <cell r="D2420">
            <v>841.93899999999996</v>
          </cell>
          <cell r="E2420">
            <v>2963.4110000000001</v>
          </cell>
          <cell r="F2420">
            <v>244.02500000000001</v>
          </cell>
          <cell r="G2420">
            <v>138.27180000000001</v>
          </cell>
          <cell r="H2420">
            <v>254.845</v>
          </cell>
          <cell r="I2420">
            <v>466.017</v>
          </cell>
          <cell r="J2420">
            <v>235.422</v>
          </cell>
          <cell r="K2420">
            <v>573.30799999999999</v>
          </cell>
          <cell r="L2420">
            <v>228.25219999999999</v>
          </cell>
          <cell r="M2420">
            <v>404.11</v>
          </cell>
          <cell r="N2420">
            <v>180.80199999999999</v>
          </cell>
          <cell r="O2420">
            <v>1580.3430000000001</v>
          </cell>
          <cell r="P2420">
            <v>101.27500000000001</v>
          </cell>
          <cell r="Q2420">
            <v>479.60500000000002</v>
          </cell>
          <cell r="R2420">
            <v>49.25</v>
          </cell>
          <cell r="S2420">
            <v>117.62139999999999</v>
          </cell>
          <cell r="T2420">
            <v>891.03</v>
          </cell>
        </row>
        <row r="2421">
          <cell r="A2421">
            <v>39919</v>
          </cell>
          <cell r="B2421">
            <v>157.66200000000001</v>
          </cell>
          <cell r="C2421">
            <v>1996.2860000000001</v>
          </cell>
          <cell r="D2421">
            <v>838.65599999999995</v>
          </cell>
          <cell r="E2421">
            <v>2971.7530000000002</v>
          </cell>
          <cell r="F2421">
            <v>244.75399999999999</v>
          </cell>
          <cell r="G2421">
            <v>138.27529999999999</v>
          </cell>
          <cell r="H2421">
            <v>254.613</v>
          </cell>
          <cell r="I2421">
            <v>464.32299999999998</v>
          </cell>
          <cell r="J2421">
            <v>235.173</v>
          </cell>
          <cell r="K2421">
            <v>574.07100000000003</v>
          </cell>
          <cell r="L2421">
            <v>229.87450000000001</v>
          </cell>
          <cell r="M2421">
            <v>405.9</v>
          </cell>
          <cell r="N2421">
            <v>181.255</v>
          </cell>
          <cell r="O2421">
            <v>1580.008</v>
          </cell>
          <cell r="P2421">
            <v>102.56</v>
          </cell>
          <cell r="Q2421">
            <v>483.53399999999999</v>
          </cell>
          <cell r="R2421">
            <v>49.98</v>
          </cell>
          <cell r="S2421">
            <v>115.8583</v>
          </cell>
          <cell r="T2421">
            <v>875.65</v>
          </cell>
        </row>
        <row r="2422">
          <cell r="A2422">
            <v>39920</v>
          </cell>
          <cell r="B2422">
            <v>160.49299999999999</v>
          </cell>
          <cell r="C2422">
            <v>2006.3009999999999</v>
          </cell>
          <cell r="D2422">
            <v>854.17399999999998</v>
          </cell>
          <cell r="E2422">
            <v>2984.337</v>
          </cell>
          <cell r="F2422">
            <v>243.43700000000001</v>
          </cell>
          <cell r="G2422">
            <v>138.2791</v>
          </cell>
          <cell r="H2422">
            <v>253.79300000000001</v>
          </cell>
          <cell r="I2422">
            <v>461.92</v>
          </cell>
          <cell r="J2422">
            <v>235.30699999999999</v>
          </cell>
          <cell r="K2422">
            <v>568.84900000000005</v>
          </cell>
          <cell r="L2422">
            <v>228.17760000000001</v>
          </cell>
          <cell r="M2422">
            <v>406.47</v>
          </cell>
          <cell r="N2422">
            <v>181.18199999999999</v>
          </cell>
          <cell r="O2422">
            <v>1578.8979999999999</v>
          </cell>
          <cell r="P2422">
            <v>103.41</v>
          </cell>
          <cell r="Q2422">
            <v>489.29500000000002</v>
          </cell>
          <cell r="R2422">
            <v>50.33</v>
          </cell>
          <cell r="S2422">
            <v>117.52849999999999</v>
          </cell>
          <cell r="T2422">
            <v>868.85</v>
          </cell>
        </row>
        <row r="2423">
          <cell r="A2423">
            <v>39923</v>
          </cell>
          <cell r="B2423">
            <v>154.51400000000001</v>
          </cell>
          <cell r="C2423">
            <v>1920.327</v>
          </cell>
          <cell r="D2423">
            <v>856.66399999999999</v>
          </cell>
          <cell r="E2423">
            <v>2981.95</v>
          </cell>
          <cell r="F2423">
            <v>241.45699999999999</v>
          </cell>
          <cell r="G2423">
            <v>138.2902</v>
          </cell>
          <cell r="H2423">
            <v>255.37299999999999</v>
          </cell>
          <cell r="I2423">
            <v>464.18799999999999</v>
          </cell>
          <cell r="J2423">
            <v>235.03700000000001</v>
          </cell>
          <cell r="K2423">
            <v>576.23</v>
          </cell>
          <cell r="L2423">
            <v>224.44919999999999</v>
          </cell>
          <cell r="M2423">
            <v>404</v>
          </cell>
          <cell r="N2423">
            <v>182.03</v>
          </cell>
          <cell r="O2423">
            <v>1591.021</v>
          </cell>
          <cell r="P2423">
            <v>104.018</v>
          </cell>
          <cell r="Q2423">
            <v>489.63</v>
          </cell>
          <cell r="R2423">
            <v>45.88</v>
          </cell>
          <cell r="S2423">
            <v>112.5838</v>
          </cell>
          <cell r="T2423">
            <v>884.5</v>
          </cell>
        </row>
        <row r="2424">
          <cell r="A2424">
            <v>39924</v>
          </cell>
          <cell r="B2424">
            <v>154.452</v>
          </cell>
          <cell r="C2424">
            <v>1961.0550000000001</v>
          </cell>
          <cell r="D2424">
            <v>837.86300000000006</v>
          </cell>
          <cell r="E2424">
            <v>2920.0149999999999</v>
          </cell>
          <cell r="F2424">
            <v>239.72399999999999</v>
          </cell>
          <cell r="G2424">
            <v>138.29390000000001</v>
          </cell>
          <cell r="H2424">
            <v>255.34399999999999</v>
          </cell>
          <cell r="I2424">
            <v>462.76100000000002</v>
          </cell>
          <cell r="J2424">
            <v>235.32499999999999</v>
          </cell>
          <cell r="K2424">
            <v>573.91099999999994</v>
          </cell>
          <cell r="L2424">
            <v>224.63579999999999</v>
          </cell>
          <cell r="M2424">
            <v>403.68</v>
          </cell>
          <cell r="N2424">
            <v>182.03700000000001</v>
          </cell>
          <cell r="O2424">
            <v>1587.145</v>
          </cell>
          <cell r="P2424">
            <v>103.254</v>
          </cell>
          <cell r="Q2424">
            <v>485.57400000000001</v>
          </cell>
          <cell r="R2424">
            <v>46.51</v>
          </cell>
          <cell r="S2424">
            <v>111.6058</v>
          </cell>
          <cell r="T2424">
            <v>883.8</v>
          </cell>
        </row>
        <row r="2425">
          <cell r="A2425">
            <v>39925</v>
          </cell>
          <cell r="B2425">
            <v>157.25299999999999</v>
          </cell>
          <cell r="C2425">
            <v>1946.2260000000001</v>
          </cell>
          <cell r="D2425">
            <v>838.16300000000001</v>
          </cell>
          <cell r="E2425">
            <v>2898.99</v>
          </cell>
          <cell r="F2425">
            <v>239.50899999999999</v>
          </cell>
          <cell r="G2425">
            <v>138.2978</v>
          </cell>
          <cell r="H2425">
            <v>254.7</v>
          </cell>
          <cell r="I2425">
            <v>461.18900000000002</v>
          </cell>
          <cell r="J2425">
            <v>235.69900000000001</v>
          </cell>
          <cell r="K2425">
            <v>570.45000000000005</v>
          </cell>
          <cell r="L2425">
            <v>226.5326</v>
          </cell>
          <cell r="M2425">
            <v>404.37</v>
          </cell>
          <cell r="N2425">
            <v>181.80500000000001</v>
          </cell>
          <cell r="O2425">
            <v>1583.627</v>
          </cell>
          <cell r="P2425">
            <v>103.001</v>
          </cell>
          <cell r="Q2425">
            <v>486.48099999999999</v>
          </cell>
          <cell r="R2425">
            <v>48.85</v>
          </cell>
          <cell r="S2425">
            <v>111.291</v>
          </cell>
          <cell r="T2425">
            <v>889.75</v>
          </cell>
        </row>
        <row r="2426">
          <cell r="A2426">
            <v>39926</v>
          </cell>
          <cell r="B2426">
            <v>156.44</v>
          </cell>
          <cell r="C2426">
            <v>1964.2080000000001</v>
          </cell>
          <cell r="D2426">
            <v>847.64700000000005</v>
          </cell>
          <cell r="E2426">
            <v>2957.7240000000002</v>
          </cell>
          <cell r="F2426">
            <v>243.47399999999999</v>
          </cell>
          <cell r="G2426">
            <v>138.3014</v>
          </cell>
          <cell r="H2426">
            <v>255.31399999999999</v>
          </cell>
          <cell r="I2426">
            <v>462.10500000000002</v>
          </cell>
          <cell r="J2426">
            <v>235.71199999999999</v>
          </cell>
          <cell r="K2426">
            <v>569.46799999999996</v>
          </cell>
          <cell r="L2426">
            <v>225.88759999999999</v>
          </cell>
          <cell r="M2426">
            <v>404.6</v>
          </cell>
          <cell r="N2426">
            <v>182.042</v>
          </cell>
          <cell r="O2426">
            <v>1589.0509999999999</v>
          </cell>
          <cell r="P2426">
            <v>103.45099999999999</v>
          </cell>
          <cell r="Q2426">
            <v>488.75599999999997</v>
          </cell>
          <cell r="R2426">
            <v>49.62</v>
          </cell>
          <cell r="S2426">
            <v>108.3635</v>
          </cell>
          <cell r="T2426">
            <v>904.28</v>
          </cell>
        </row>
        <row r="2427">
          <cell r="A2427">
            <v>39927</v>
          </cell>
          <cell r="B2427">
            <v>160.25299999999999</v>
          </cell>
          <cell r="C2427">
            <v>1998.2629999999999</v>
          </cell>
          <cell r="D2427">
            <v>838.14099999999996</v>
          </cell>
          <cell r="E2427">
            <v>2945.1779999999999</v>
          </cell>
          <cell r="F2427">
            <v>245.136</v>
          </cell>
          <cell r="G2427">
            <v>138.3047</v>
          </cell>
          <cell r="H2427">
            <v>255.696</v>
          </cell>
          <cell r="I2427">
            <v>460.67099999999999</v>
          </cell>
          <cell r="J2427">
            <v>235.67</v>
          </cell>
          <cell r="K2427">
            <v>571.80999999999995</v>
          </cell>
          <cell r="L2427">
            <v>228.79689999999999</v>
          </cell>
          <cell r="M2427">
            <v>405.71</v>
          </cell>
          <cell r="N2427">
            <v>182.447</v>
          </cell>
          <cell r="O2427">
            <v>1587.2560000000001</v>
          </cell>
          <cell r="P2427">
            <v>103.864</v>
          </cell>
          <cell r="Q2427">
            <v>492.76900000000001</v>
          </cell>
          <cell r="R2427">
            <v>51.55</v>
          </cell>
          <cell r="S2427">
            <v>110.2073</v>
          </cell>
          <cell r="T2427">
            <v>912.83</v>
          </cell>
        </row>
        <row r="2428">
          <cell r="A2428">
            <v>39930</v>
          </cell>
          <cell r="B2428">
            <v>160.07599999999999</v>
          </cell>
          <cell r="C2428">
            <v>1978.34</v>
          </cell>
          <cell r="D2428">
            <v>841.07500000000005</v>
          </cell>
          <cell r="E2428">
            <v>2930.8150000000001</v>
          </cell>
          <cell r="F2428">
            <v>240.62299999999999</v>
          </cell>
          <cell r="G2428">
            <v>138.31280000000001</v>
          </cell>
          <cell r="H2428">
            <v>255.91800000000001</v>
          </cell>
          <cell r="I2428">
            <v>462.45499999999998</v>
          </cell>
          <cell r="J2428">
            <v>235.45099999999999</v>
          </cell>
          <cell r="K2428">
            <v>573.56200000000001</v>
          </cell>
          <cell r="L2428">
            <v>225.6808</v>
          </cell>
          <cell r="M2428">
            <v>405.02</v>
          </cell>
          <cell r="N2428">
            <v>182.84399999999999</v>
          </cell>
          <cell r="O2428">
            <v>1595.74</v>
          </cell>
          <cell r="P2428">
            <v>104.69799999999999</v>
          </cell>
          <cell r="Q2428">
            <v>494.39400000000001</v>
          </cell>
          <cell r="R2428">
            <v>50.14</v>
          </cell>
          <cell r="S2428">
            <v>107.6232</v>
          </cell>
          <cell r="T2428">
            <v>906.48</v>
          </cell>
        </row>
        <row r="2429">
          <cell r="A2429">
            <v>39931</v>
          </cell>
          <cell r="B2429">
            <v>157.65600000000001</v>
          </cell>
          <cell r="C2429">
            <v>1973.1020000000001</v>
          </cell>
          <cell r="D2429">
            <v>818.74</v>
          </cell>
          <cell r="E2429">
            <v>2899.7370000000001</v>
          </cell>
          <cell r="F2429">
            <v>237.494</v>
          </cell>
          <cell r="G2429">
            <v>138.3152</v>
          </cell>
          <cell r="H2429">
            <v>256.512</v>
          </cell>
          <cell r="I2429">
            <v>460.42599999999999</v>
          </cell>
          <cell r="J2429">
            <v>236.197</v>
          </cell>
          <cell r="K2429">
            <v>575.13400000000001</v>
          </cell>
          <cell r="L2429">
            <v>226.14930000000001</v>
          </cell>
          <cell r="M2429">
            <v>405.59</v>
          </cell>
          <cell r="N2429">
            <v>183.31800000000001</v>
          </cell>
          <cell r="O2429">
            <v>1592.0129999999999</v>
          </cell>
          <cell r="P2429">
            <v>105.245</v>
          </cell>
          <cell r="Q2429">
            <v>495.61099999999999</v>
          </cell>
          <cell r="R2429">
            <v>49.92</v>
          </cell>
          <cell r="S2429">
            <v>104.85850000000001</v>
          </cell>
          <cell r="T2429">
            <v>893.38</v>
          </cell>
        </row>
        <row r="2430">
          <cell r="A2430">
            <v>39932</v>
          </cell>
          <cell r="B2430">
            <v>161.33699999999999</v>
          </cell>
          <cell r="C2430">
            <v>2016.7909999999999</v>
          </cell>
          <cell r="D2430">
            <v>818.74</v>
          </cell>
          <cell r="E2430">
            <v>2912.82</v>
          </cell>
          <cell r="F2430">
            <v>243.71299999999999</v>
          </cell>
          <cell r="G2430">
            <v>138.3175</v>
          </cell>
          <cell r="H2430">
            <v>257.00799999999998</v>
          </cell>
          <cell r="I2430">
            <v>458.82900000000001</v>
          </cell>
          <cell r="J2430">
            <v>236.197</v>
          </cell>
          <cell r="K2430">
            <v>574.56500000000005</v>
          </cell>
          <cell r="L2430">
            <v>230.23050000000001</v>
          </cell>
          <cell r="M2430">
            <v>407.33</v>
          </cell>
          <cell r="N2430">
            <v>183.66499999999999</v>
          </cell>
          <cell r="O2430">
            <v>1592.848</v>
          </cell>
          <cell r="P2430">
            <v>105.95399999999999</v>
          </cell>
          <cell r="Q2430">
            <v>500.93099999999998</v>
          </cell>
          <cell r="R2430">
            <v>50.97</v>
          </cell>
          <cell r="S2430">
            <v>108.7259</v>
          </cell>
          <cell r="T2430">
            <v>898</v>
          </cell>
        </row>
        <row r="2431">
          <cell r="A2431">
            <v>39933</v>
          </cell>
          <cell r="B2431">
            <v>163.89099999999999</v>
          </cell>
          <cell r="C2431">
            <v>2015.4010000000001</v>
          </cell>
          <cell r="D2431">
            <v>846.52</v>
          </cell>
          <cell r="E2431">
            <v>3001.1309999999999</v>
          </cell>
          <cell r="F2431">
            <v>247.822</v>
          </cell>
          <cell r="G2431">
            <v>138.3194</v>
          </cell>
          <cell r="H2431">
            <v>256.64</v>
          </cell>
          <cell r="I2431">
            <v>458.57499999999999</v>
          </cell>
          <cell r="J2431">
            <v>236.149</v>
          </cell>
          <cell r="K2431">
            <v>572.73299999999995</v>
          </cell>
          <cell r="L2431">
            <v>229.9152</v>
          </cell>
          <cell r="M2431">
            <v>409.51</v>
          </cell>
          <cell r="N2431">
            <v>183.82300000000001</v>
          </cell>
          <cell r="O2431">
            <v>1599.2449999999999</v>
          </cell>
          <cell r="P2431">
            <v>106.94</v>
          </cell>
          <cell r="Q2431">
            <v>509.05399999999997</v>
          </cell>
          <cell r="R2431">
            <v>51.12</v>
          </cell>
          <cell r="S2431">
            <v>111.1074</v>
          </cell>
          <cell r="T2431">
            <v>888.2</v>
          </cell>
        </row>
        <row r="2432">
          <cell r="A2432">
            <v>39934</v>
          </cell>
          <cell r="B2432">
            <v>163.89099999999999</v>
          </cell>
          <cell r="C2432">
            <v>2026.1869999999999</v>
          </cell>
          <cell r="D2432">
            <v>857.43399999999997</v>
          </cell>
          <cell r="E2432">
            <v>2993.3180000000002</v>
          </cell>
          <cell r="F2432">
            <v>247.94499999999999</v>
          </cell>
          <cell r="G2432">
            <v>138.32169999999999</v>
          </cell>
          <cell r="H2432">
            <v>256.64100000000002</v>
          </cell>
          <cell r="I2432">
            <v>457.92200000000003</v>
          </cell>
          <cell r="J2432">
            <v>236.51499999999999</v>
          </cell>
          <cell r="K2432">
            <v>572.928</v>
          </cell>
          <cell r="L2432">
            <v>230.34829999999999</v>
          </cell>
          <cell r="M2432">
            <v>409.73</v>
          </cell>
          <cell r="N2432">
            <v>183.84899999999999</v>
          </cell>
          <cell r="O2432">
            <v>1601.94</v>
          </cell>
          <cell r="P2432">
            <v>106.97199999999999</v>
          </cell>
          <cell r="Q2432">
            <v>511.06400000000002</v>
          </cell>
          <cell r="R2432">
            <v>53.2</v>
          </cell>
          <cell r="S2432">
            <v>114.6652</v>
          </cell>
          <cell r="T2432">
            <v>886.55</v>
          </cell>
        </row>
        <row r="2433">
          <cell r="A2433">
            <v>39937</v>
          </cell>
          <cell r="B2433">
            <v>168.13800000000001</v>
          </cell>
          <cell r="C2433">
            <v>2094.6909999999998</v>
          </cell>
          <cell r="D2433">
            <v>857.43399999999997</v>
          </cell>
          <cell r="E2433">
            <v>3105.8519999999999</v>
          </cell>
          <cell r="F2433">
            <v>260.00599999999997</v>
          </cell>
          <cell r="G2433">
            <v>138.32849999999999</v>
          </cell>
          <cell r="H2433">
            <v>256.66399999999999</v>
          </cell>
          <cell r="I2433">
            <v>458.24599999999998</v>
          </cell>
          <cell r="J2433">
            <v>236.51499999999999</v>
          </cell>
          <cell r="K2433">
            <v>572.928</v>
          </cell>
          <cell r="L2433">
            <v>234.00489999999999</v>
          </cell>
          <cell r="M2433">
            <v>412.27</v>
          </cell>
          <cell r="N2433">
            <v>183.709</v>
          </cell>
          <cell r="O2433">
            <v>1607.1579999999999</v>
          </cell>
          <cell r="P2433">
            <v>108.01300000000001</v>
          </cell>
          <cell r="Q2433">
            <v>514.24400000000003</v>
          </cell>
          <cell r="R2433">
            <v>54.47</v>
          </cell>
          <cell r="S2433">
            <v>115.6835</v>
          </cell>
          <cell r="T2433">
            <v>902.15</v>
          </cell>
        </row>
        <row r="2434">
          <cell r="A2434">
            <v>39938</v>
          </cell>
          <cell r="B2434">
            <v>167.56299999999999</v>
          </cell>
          <cell r="C2434">
            <v>2086.2719999999999</v>
          </cell>
          <cell r="D2434">
            <v>857.43399999999997</v>
          </cell>
          <cell r="E2434">
            <v>3120.6460000000002</v>
          </cell>
          <cell r="F2434">
            <v>261.09100000000001</v>
          </cell>
          <cell r="G2434">
            <v>138.33070000000001</v>
          </cell>
          <cell r="H2434">
            <v>256.85899999999998</v>
          </cell>
          <cell r="I2434">
            <v>458.24</v>
          </cell>
          <cell r="J2434">
            <v>236.51499999999999</v>
          </cell>
          <cell r="K2434">
            <v>571.60699999999997</v>
          </cell>
          <cell r="L2434">
            <v>234.62379999999999</v>
          </cell>
          <cell r="M2434">
            <v>415.6</v>
          </cell>
          <cell r="N2434">
            <v>184.33600000000001</v>
          </cell>
          <cell r="O2434">
            <v>1613.414</v>
          </cell>
          <cell r="P2434">
            <v>109.792</v>
          </cell>
          <cell r="Q2434">
            <v>517.51300000000003</v>
          </cell>
          <cell r="R2434">
            <v>53.84</v>
          </cell>
          <cell r="S2434">
            <v>114.553</v>
          </cell>
          <cell r="T2434">
            <v>897.15</v>
          </cell>
        </row>
        <row r="2435">
          <cell r="A2435">
            <v>39939</v>
          </cell>
          <cell r="B2435">
            <v>169.85300000000001</v>
          </cell>
          <cell r="C2435">
            <v>2120.9899999999998</v>
          </cell>
          <cell r="D2435">
            <v>857.43399999999997</v>
          </cell>
          <cell r="E2435">
            <v>3148.7330000000002</v>
          </cell>
          <cell r="F2435">
            <v>264.24700000000001</v>
          </cell>
          <cell r="G2435">
            <v>138.33269999999999</v>
          </cell>
          <cell r="H2435">
            <v>256.75200000000001</v>
          </cell>
          <cell r="I2435">
            <v>458.24400000000003</v>
          </cell>
          <cell r="J2435">
            <v>236.51499999999999</v>
          </cell>
          <cell r="K2435">
            <v>569.22</v>
          </cell>
          <cell r="L2435">
            <v>234.06100000000001</v>
          </cell>
          <cell r="M2435">
            <v>420.54</v>
          </cell>
          <cell r="N2435">
            <v>184.828</v>
          </cell>
          <cell r="O2435">
            <v>1619.508</v>
          </cell>
          <cell r="P2435">
            <v>110.812</v>
          </cell>
          <cell r="Q2435">
            <v>520.88400000000001</v>
          </cell>
          <cell r="R2435">
            <v>56.34</v>
          </cell>
          <cell r="S2435">
            <v>119.2206</v>
          </cell>
          <cell r="T2435">
            <v>911.35</v>
          </cell>
        </row>
        <row r="2436">
          <cell r="A2436">
            <v>39940</v>
          </cell>
          <cell r="B2436">
            <v>168.40600000000001</v>
          </cell>
          <cell r="C2436">
            <v>2092.0309999999999</v>
          </cell>
          <cell r="D2436">
            <v>898.88099999999997</v>
          </cell>
          <cell r="E2436">
            <v>3209.7860000000001</v>
          </cell>
          <cell r="F2436">
            <v>263.68599999999998</v>
          </cell>
          <cell r="G2436">
            <v>138.3348</v>
          </cell>
          <cell r="H2436">
            <v>255.75399999999999</v>
          </cell>
          <cell r="I2436">
            <v>455.41399999999999</v>
          </cell>
          <cell r="J2436">
            <v>236.18199999999999</v>
          </cell>
          <cell r="K2436">
            <v>568.11599999999999</v>
          </cell>
          <cell r="L2436">
            <v>236.84059999999999</v>
          </cell>
          <cell r="M2436">
            <v>421.58</v>
          </cell>
          <cell r="N2436">
            <v>184.89400000000001</v>
          </cell>
          <cell r="O2436">
            <v>1618.338</v>
          </cell>
          <cell r="P2436">
            <v>112.44799999999999</v>
          </cell>
          <cell r="Q2436">
            <v>527.56200000000001</v>
          </cell>
          <cell r="R2436">
            <v>56.71</v>
          </cell>
          <cell r="S2436">
            <v>119.11</v>
          </cell>
          <cell r="T2436">
            <v>910.82</v>
          </cell>
        </row>
        <row r="2437">
          <cell r="A2437">
            <v>39941</v>
          </cell>
          <cell r="B2437">
            <v>171.84299999999999</v>
          </cell>
          <cell r="C2437">
            <v>2142.451</v>
          </cell>
          <cell r="D2437">
            <v>907.69200000000001</v>
          </cell>
          <cell r="E2437">
            <v>3210.2040000000002</v>
          </cell>
          <cell r="F2437">
            <v>266.45699999999999</v>
          </cell>
          <cell r="G2437">
            <v>138.33680000000001</v>
          </cell>
          <cell r="H2437">
            <v>255.50299999999999</v>
          </cell>
          <cell r="I2437">
            <v>455.59699999999998</v>
          </cell>
          <cell r="J2437">
            <v>235.82300000000001</v>
          </cell>
          <cell r="K2437">
            <v>566.37400000000002</v>
          </cell>
          <cell r="L2437">
            <v>237.4829</v>
          </cell>
          <cell r="M2437">
            <v>422.12</v>
          </cell>
          <cell r="N2437">
            <v>185.376</v>
          </cell>
          <cell r="O2437">
            <v>1626.595</v>
          </cell>
          <cell r="P2437">
            <v>113.24</v>
          </cell>
          <cell r="Q2437">
            <v>531.16899999999998</v>
          </cell>
          <cell r="R2437">
            <v>58.63</v>
          </cell>
          <cell r="S2437">
            <v>117.5797</v>
          </cell>
          <cell r="T2437">
            <v>916.65</v>
          </cell>
        </row>
        <row r="2438">
          <cell r="A2438">
            <v>39944</v>
          </cell>
          <cell r="B2438">
            <v>169.22200000000001</v>
          </cell>
          <cell r="C2438">
            <v>2097.817</v>
          </cell>
          <cell r="D2438">
            <v>912.79899999999998</v>
          </cell>
          <cell r="E2438">
            <v>3171.7150000000001</v>
          </cell>
          <cell r="F2438">
            <v>264.99099999999999</v>
          </cell>
          <cell r="G2438">
            <v>138.34270000000001</v>
          </cell>
          <cell r="H2438">
            <v>256.04700000000003</v>
          </cell>
          <cell r="I2438">
            <v>458.23700000000002</v>
          </cell>
          <cell r="J2438">
            <v>235.67699999999999</v>
          </cell>
          <cell r="K2438">
            <v>568.49800000000005</v>
          </cell>
          <cell r="L2438">
            <v>237.81139999999999</v>
          </cell>
          <cell r="M2438">
            <v>421.23</v>
          </cell>
          <cell r="N2438">
            <v>186.08199999999999</v>
          </cell>
          <cell r="O2438">
            <v>1637.33</v>
          </cell>
          <cell r="P2438">
            <v>113.78100000000001</v>
          </cell>
          <cell r="Q2438">
            <v>530.86699999999996</v>
          </cell>
          <cell r="R2438">
            <v>58.5</v>
          </cell>
          <cell r="S2438">
            <v>115.7076</v>
          </cell>
          <cell r="T2438">
            <v>913.6</v>
          </cell>
        </row>
        <row r="2439">
          <cell r="A2439">
            <v>39945</v>
          </cell>
          <cell r="B2439">
            <v>168.779</v>
          </cell>
          <cell r="C2439">
            <v>2095.6219999999998</v>
          </cell>
          <cell r="D2439">
            <v>896.23699999999997</v>
          </cell>
          <cell r="E2439">
            <v>3148.0909999999999</v>
          </cell>
          <cell r="F2439">
            <v>264.45999999999998</v>
          </cell>
          <cell r="G2439">
            <v>138.34450000000001</v>
          </cell>
          <cell r="H2439">
            <v>255.084</v>
          </cell>
          <cell r="I2439">
            <v>458.589</v>
          </cell>
          <cell r="J2439">
            <v>235.62899999999999</v>
          </cell>
          <cell r="K2439">
            <v>568.79399999999998</v>
          </cell>
          <cell r="L2439">
            <v>237.03970000000001</v>
          </cell>
          <cell r="M2439">
            <v>420.27</v>
          </cell>
          <cell r="N2439">
            <v>186.285</v>
          </cell>
          <cell r="O2439">
            <v>1640.0909999999999</v>
          </cell>
          <cell r="P2439">
            <v>113.61799999999999</v>
          </cell>
          <cell r="Q2439">
            <v>529.97400000000005</v>
          </cell>
          <cell r="R2439">
            <v>58.85</v>
          </cell>
          <cell r="S2439">
            <v>115.977</v>
          </cell>
          <cell r="T2439">
            <v>923.3</v>
          </cell>
        </row>
        <row r="2440">
          <cell r="A2440">
            <v>39946</v>
          </cell>
          <cell r="B2440">
            <v>164.14400000000001</v>
          </cell>
          <cell r="C2440">
            <v>2039.239</v>
          </cell>
          <cell r="D2440">
            <v>898.48099999999999</v>
          </cell>
          <cell r="E2440">
            <v>3144.7469999999998</v>
          </cell>
          <cell r="F2440">
            <v>261.65800000000002</v>
          </cell>
          <cell r="G2440">
            <v>138.34780000000001</v>
          </cell>
          <cell r="H2440">
            <v>255.739</v>
          </cell>
          <cell r="I2440">
            <v>460.11700000000002</v>
          </cell>
          <cell r="J2440">
            <v>235.446</v>
          </cell>
          <cell r="K2440">
            <v>573.92499999999995</v>
          </cell>
          <cell r="L2440">
            <v>234.464</v>
          </cell>
          <cell r="M2440">
            <v>419.36</v>
          </cell>
          <cell r="N2440">
            <v>186.749</v>
          </cell>
          <cell r="O2440">
            <v>1645.5440000000001</v>
          </cell>
          <cell r="P2440">
            <v>113.86199999999999</v>
          </cell>
          <cell r="Q2440">
            <v>527.976</v>
          </cell>
          <cell r="R2440">
            <v>58.02</v>
          </cell>
          <cell r="S2440">
            <v>112.7086</v>
          </cell>
          <cell r="T2440">
            <v>926.33</v>
          </cell>
        </row>
        <row r="2441">
          <cell r="A2441">
            <v>39947</v>
          </cell>
          <cell r="B2441">
            <v>164.161</v>
          </cell>
          <cell r="C2441">
            <v>2060.36</v>
          </cell>
          <cell r="D2441">
            <v>870.55700000000002</v>
          </cell>
          <cell r="E2441">
            <v>3039.9140000000002</v>
          </cell>
          <cell r="F2441">
            <v>258.74799999999999</v>
          </cell>
          <cell r="G2441">
            <v>138.35059999999999</v>
          </cell>
          <cell r="H2441">
            <v>255.59</v>
          </cell>
          <cell r="I2441">
            <v>460.27499999999998</v>
          </cell>
          <cell r="J2441">
            <v>235.82599999999999</v>
          </cell>
          <cell r="K2441">
            <v>574.24</v>
          </cell>
          <cell r="L2441">
            <v>234.0497</v>
          </cell>
          <cell r="M2441">
            <v>419.82</v>
          </cell>
          <cell r="N2441">
            <v>186.93</v>
          </cell>
          <cell r="O2441">
            <v>1644.72</v>
          </cell>
          <cell r="P2441">
            <v>113.42400000000001</v>
          </cell>
          <cell r="Q2441">
            <v>525.42399999999998</v>
          </cell>
          <cell r="R2441">
            <v>58.62</v>
          </cell>
          <cell r="S2441">
            <v>113.111</v>
          </cell>
          <cell r="T2441">
            <v>926.5</v>
          </cell>
        </row>
        <row r="2442">
          <cell r="A2442">
            <v>39948</v>
          </cell>
          <cell r="B2442">
            <v>165.12899999999999</v>
          </cell>
          <cell r="C2442">
            <v>2037.2380000000001</v>
          </cell>
          <cell r="D2442">
            <v>890.54399999999998</v>
          </cell>
          <cell r="E2442">
            <v>3083.6109999999999</v>
          </cell>
          <cell r="F2442">
            <v>260.88</v>
          </cell>
          <cell r="G2442">
            <v>138.35339999999999</v>
          </cell>
          <cell r="H2442">
            <v>255.31200000000001</v>
          </cell>
          <cell r="I2442">
            <v>459.99299999999999</v>
          </cell>
          <cell r="J2442">
            <v>235.887</v>
          </cell>
          <cell r="K2442">
            <v>571.60500000000002</v>
          </cell>
          <cell r="L2442">
            <v>235.32390000000001</v>
          </cell>
          <cell r="M2442">
            <v>419.85</v>
          </cell>
          <cell r="N2442">
            <v>186.79</v>
          </cell>
          <cell r="O2442">
            <v>1644.748</v>
          </cell>
          <cell r="P2442">
            <v>113.752</v>
          </cell>
          <cell r="Q2442">
            <v>525.19000000000005</v>
          </cell>
          <cell r="R2442">
            <v>56.34</v>
          </cell>
          <cell r="S2442">
            <v>112.5117</v>
          </cell>
          <cell r="T2442">
            <v>931.78</v>
          </cell>
        </row>
        <row r="2443">
          <cell r="A2443">
            <v>39951</v>
          </cell>
          <cell r="B2443">
            <v>169.11199999999999</v>
          </cell>
          <cell r="C2443">
            <v>2099.8649999999998</v>
          </cell>
          <cell r="D2443">
            <v>866.78399999999999</v>
          </cell>
          <cell r="E2443">
            <v>3092.0360000000001</v>
          </cell>
          <cell r="F2443">
            <v>268.16000000000003</v>
          </cell>
          <cell r="G2443">
            <v>138.36179999999999</v>
          </cell>
          <cell r="H2443">
            <v>255.73400000000001</v>
          </cell>
          <cell r="I2443">
            <v>457.851</v>
          </cell>
          <cell r="J2443">
            <v>236.28</v>
          </cell>
          <cell r="K2443">
            <v>574.26199999999994</v>
          </cell>
          <cell r="L2443">
            <v>235.7647</v>
          </cell>
          <cell r="M2443">
            <v>420.86</v>
          </cell>
          <cell r="N2443">
            <v>187.44800000000001</v>
          </cell>
          <cell r="O2443">
            <v>1639.4860000000001</v>
          </cell>
          <cell r="P2443">
            <v>113.852</v>
          </cell>
          <cell r="Q2443">
            <v>525.82299999999998</v>
          </cell>
          <cell r="R2443">
            <v>59.03</v>
          </cell>
          <cell r="S2443">
            <v>113.879</v>
          </cell>
          <cell r="T2443">
            <v>918.25</v>
          </cell>
        </row>
        <row r="2444">
          <cell r="A2444">
            <v>39952</v>
          </cell>
          <cell r="B2444">
            <v>171.85499999999999</v>
          </cell>
          <cell r="C2444">
            <v>2096.9119999999998</v>
          </cell>
          <cell r="D2444">
            <v>888.54399999999998</v>
          </cell>
          <cell r="E2444">
            <v>3165.8820000000001</v>
          </cell>
          <cell r="F2444">
            <v>272.67200000000003</v>
          </cell>
          <cell r="G2444">
            <v>138.3647</v>
          </cell>
          <cell r="H2444">
            <v>254.80699999999999</v>
          </cell>
          <cell r="I2444">
            <v>457.39299999999997</v>
          </cell>
          <cell r="J2444">
            <v>235.98099999999999</v>
          </cell>
          <cell r="K2444">
            <v>573.58500000000004</v>
          </cell>
          <cell r="L2444">
            <v>239.35210000000001</v>
          </cell>
          <cell r="M2444">
            <v>422.87</v>
          </cell>
          <cell r="N2444">
            <v>187.10900000000001</v>
          </cell>
          <cell r="O2444">
            <v>1642.33</v>
          </cell>
          <cell r="P2444">
            <v>114.878</v>
          </cell>
          <cell r="Q2444">
            <v>528.63900000000001</v>
          </cell>
          <cell r="R2444">
            <v>59.65</v>
          </cell>
          <cell r="S2444">
            <v>113.5639</v>
          </cell>
          <cell r="T2444">
            <v>924.98</v>
          </cell>
        </row>
        <row r="2445">
          <cell r="A2445">
            <v>39953</v>
          </cell>
          <cell r="B2445">
            <v>173.93899999999999</v>
          </cell>
          <cell r="C2445">
            <v>2087.1089999999999</v>
          </cell>
          <cell r="D2445">
            <v>894.63400000000001</v>
          </cell>
          <cell r="E2445">
            <v>3166.1190000000001</v>
          </cell>
          <cell r="F2445">
            <v>274.62200000000001</v>
          </cell>
          <cell r="G2445">
            <v>138.36789999999999</v>
          </cell>
          <cell r="H2445">
            <v>254.85900000000001</v>
          </cell>
          <cell r="I2445">
            <v>458.72500000000002</v>
          </cell>
          <cell r="J2445">
            <v>235.95599999999999</v>
          </cell>
          <cell r="K2445">
            <v>569.93600000000004</v>
          </cell>
          <cell r="L2445">
            <v>242.41630000000001</v>
          </cell>
          <cell r="M2445">
            <v>425.55</v>
          </cell>
          <cell r="N2445">
            <v>187.21899999999999</v>
          </cell>
          <cell r="O2445">
            <v>1653.127</v>
          </cell>
          <cell r="P2445">
            <v>116.379</v>
          </cell>
          <cell r="Q2445">
            <v>534.08199999999999</v>
          </cell>
          <cell r="R2445">
            <v>62.04</v>
          </cell>
          <cell r="S2445">
            <v>114.4361</v>
          </cell>
          <cell r="T2445">
            <v>938.65</v>
          </cell>
        </row>
        <row r="2446">
          <cell r="A2446">
            <v>39954</v>
          </cell>
          <cell r="B2446">
            <v>169.87200000000001</v>
          </cell>
          <cell r="C2446">
            <v>2052.2739999999999</v>
          </cell>
          <cell r="D2446">
            <v>889.39499999999998</v>
          </cell>
          <cell r="E2446">
            <v>3132.9090000000001</v>
          </cell>
          <cell r="F2446">
            <v>269.99200000000002</v>
          </cell>
          <cell r="G2446">
            <v>138.3715</v>
          </cell>
          <cell r="H2446">
            <v>255.333</v>
          </cell>
          <cell r="I2446">
            <v>455.74799999999999</v>
          </cell>
          <cell r="J2446">
            <v>235.89500000000001</v>
          </cell>
          <cell r="K2446">
            <v>566.76900000000001</v>
          </cell>
          <cell r="L2446">
            <v>239.11</v>
          </cell>
          <cell r="M2446">
            <v>423.68</v>
          </cell>
          <cell r="N2446">
            <v>187.73500000000001</v>
          </cell>
          <cell r="O2446">
            <v>1644.8789999999999</v>
          </cell>
          <cell r="P2446">
            <v>116.925</v>
          </cell>
          <cell r="Q2446">
            <v>535.18200000000002</v>
          </cell>
          <cell r="R2446">
            <v>61.05</v>
          </cell>
          <cell r="S2446">
            <v>110.6592</v>
          </cell>
          <cell r="T2446">
            <v>953.78</v>
          </cell>
        </row>
        <row r="2447">
          <cell r="A2447">
            <v>39955</v>
          </cell>
          <cell r="B2447">
            <v>170.27600000000001</v>
          </cell>
          <cell r="C2447">
            <v>2049.5120000000002</v>
          </cell>
          <cell r="D2447">
            <v>883.15800000000002</v>
          </cell>
          <cell r="E2447">
            <v>3111.5720000000001</v>
          </cell>
          <cell r="F2447">
            <v>270.58</v>
          </cell>
          <cell r="G2447">
            <v>138.375</v>
          </cell>
          <cell r="H2447">
            <v>254.214</v>
          </cell>
          <cell r="I2447">
            <v>454.10300000000001</v>
          </cell>
          <cell r="J2447">
            <v>235.88499999999999</v>
          </cell>
          <cell r="K2447">
            <v>564.399</v>
          </cell>
          <cell r="L2447">
            <v>240.91159999999999</v>
          </cell>
          <cell r="M2447">
            <v>423.4</v>
          </cell>
          <cell r="N2447">
            <v>187.32599999999999</v>
          </cell>
          <cell r="O2447">
            <v>1640.3969999999999</v>
          </cell>
          <cell r="P2447">
            <v>117.511</v>
          </cell>
          <cell r="Q2447">
            <v>537.00099999999998</v>
          </cell>
          <cell r="R2447">
            <v>61.67</v>
          </cell>
          <cell r="S2447">
            <v>113.24720000000001</v>
          </cell>
          <cell r="T2447">
            <v>957.35</v>
          </cell>
        </row>
        <row r="2448">
          <cell r="A2448">
            <v>39958</v>
          </cell>
          <cell r="B2448">
            <v>170.56200000000001</v>
          </cell>
          <cell r="C2448">
            <v>2049.5120000000002</v>
          </cell>
          <cell r="D2448">
            <v>889.88599999999997</v>
          </cell>
          <cell r="E2448">
            <v>3111.23</v>
          </cell>
          <cell r="F2448">
            <v>271.02100000000002</v>
          </cell>
          <cell r="G2448">
            <v>138.38749999999999</v>
          </cell>
          <cell r="H2448">
            <v>254.23699999999999</v>
          </cell>
          <cell r="I2448">
            <v>454.10300000000001</v>
          </cell>
          <cell r="J2448">
            <v>235.68700000000001</v>
          </cell>
          <cell r="K2448">
            <v>564.399</v>
          </cell>
          <cell r="L2448">
            <v>241.2286</v>
          </cell>
          <cell r="M2448">
            <v>423.4</v>
          </cell>
          <cell r="N2448">
            <v>187.042</v>
          </cell>
          <cell r="O2448">
            <v>1641.278</v>
          </cell>
          <cell r="P2448">
            <v>117.633</v>
          </cell>
          <cell r="Q2448">
            <v>537.47</v>
          </cell>
          <cell r="R2448">
            <v>61.67</v>
          </cell>
          <cell r="S2448">
            <v>113.24720000000001</v>
          </cell>
          <cell r="T2448">
            <v>958.8</v>
          </cell>
        </row>
        <row r="2449">
          <cell r="A2449">
            <v>39959</v>
          </cell>
          <cell r="B2449">
            <v>172.066</v>
          </cell>
          <cell r="C2449">
            <v>2103.2449999999999</v>
          </cell>
          <cell r="D2449">
            <v>889.52499999999998</v>
          </cell>
          <cell r="E2449">
            <v>3135.502</v>
          </cell>
          <cell r="F2449">
            <v>269.70100000000002</v>
          </cell>
          <cell r="G2449">
            <v>138.39169999999999</v>
          </cell>
          <cell r="H2449">
            <v>253.38499999999999</v>
          </cell>
          <cell r="I2449">
            <v>452.928</v>
          </cell>
          <cell r="J2449">
            <v>235.81899999999999</v>
          </cell>
          <cell r="K2449">
            <v>567.44299999999998</v>
          </cell>
          <cell r="L2449">
            <v>240.13499999999999</v>
          </cell>
          <cell r="M2449">
            <v>423.88</v>
          </cell>
          <cell r="N2449">
            <v>187.142</v>
          </cell>
          <cell r="O2449">
            <v>1642.51</v>
          </cell>
          <cell r="P2449">
            <v>117.818</v>
          </cell>
          <cell r="Q2449">
            <v>538.23299999999995</v>
          </cell>
          <cell r="R2449">
            <v>62.45</v>
          </cell>
          <cell r="S2449">
            <v>114.9164</v>
          </cell>
          <cell r="T2449">
            <v>952</v>
          </cell>
        </row>
        <row r="2450">
          <cell r="A2450">
            <v>39960</v>
          </cell>
          <cell r="B2450">
            <v>173.24199999999999</v>
          </cell>
          <cell r="C2450">
            <v>2064.5279999999998</v>
          </cell>
          <cell r="D2450">
            <v>900.47500000000002</v>
          </cell>
          <cell r="E2450">
            <v>3184.625</v>
          </cell>
          <cell r="F2450">
            <v>274.20299999999997</v>
          </cell>
          <cell r="G2450">
            <v>138.39609999999999</v>
          </cell>
          <cell r="H2450">
            <v>253.221</v>
          </cell>
          <cell r="I2450">
            <v>449.48700000000002</v>
          </cell>
          <cell r="J2450">
            <v>235.54400000000001</v>
          </cell>
          <cell r="K2450">
            <v>565.923</v>
          </cell>
          <cell r="L2450">
            <v>240.00110000000001</v>
          </cell>
          <cell r="M2450">
            <v>424.72</v>
          </cell>
          <cell r="N2450">
            <v>187.24600000000001</v>
          </cell>
          <cell r="O2450">
            <v>1636.0239999999999</v>
          </cell>
          <cell r="P2450">
            <v>117.928</v>
          </cell>
          <cell r="Q2450">
            <v>540.34299999999996</v>
          </cell>
          <cell r="R2450">
            <v>63.45</v>
          </cell>
          <cell r="S2450">
            <v>112.92749999999999</v>
          </cell>
          <cell r="T2450">
            <v>949.8</v>
          </cell>
        </row>
        <row r="2451">
          <cell r="A2451">
            <v>39961</v>
          </cell>
          <cell r="B2451">
            <v>171.44900000000001</v>
          </cell>
          <cell r="C2451">
            <v>2096.1889999999999</v>
          </cell>
          <cell r="D2451">
            <v>902.89599999999996</v>
          </cell>
          <cell r="E2451">
            <v>3154.585</v>
          </cell>
          <cell r="F2451">
            <v>276.572</v>
          </cell>
          <cell r="G2451">
            <v>138.4</v>
          </cell>
          <cell r="H2451">
            <v>252.86</v>
          </cell>
          <cell r="I2451">
            <v>449.767</v>
          </cell>
          <cell r="J2451">
            <v>235.52600000000001</v>
          </cell>
          <cell r="K2451">
            <v>565.24099999999999</v>
          </cell>
          <cell r="L2451">
            <v>238.78749999999999</v>
          </cell>
          <cell r="M2451">
            <v>424.22</v>
          </cell>
          <cell r="N2451">
            <v>187.14500000000001</v>
          </cell>
          <cell r="O2451">
            <v>1644.8</v>
          </cell>
          <cell r="P2451">
            <v>118.744</v>
          </cell>
          <cell r="Q2451">
            <v>542.404</v>
          </cell>
          <cell r="R2451">
            <v>65.08</v>
          </cell>
          <cell r="S2451">
            <v>113.8163</v>
          </cell>
          <cell r="T2451">
            <v>959.43</v>
          </cell>
        </row>
        <row r="2452">
          <cell r="A2452">
            <v>39962</v>
          </cell>
          <cell r="B2452">
            <v>171.43199999999999</v>
          </cell>
          <cell r="C2452">
            <v>2124.6529999999998</v>
          </cell>
          <cell r="D2452">
            <v>905.91700000000003</v>
          </cell>
          <cell r="E2452">
            <v>3210.7890000000002</v>
          </cell>
          <cell r="F2452">
            <v>278.733</v>
          </cell>
          <cell r="G2452">
            <v>138.4034</v>
          </cell>
          <cell r="H2452">
            <v>253.297</v>
          </cell>
          <cell r="I2452">
            <v>453.63900000000001</v>
          </cell>
          <cell r="J2452">
            <v>235.453</v>
          </cell>
          <cell r="K2452">
            <v>566.70899999999995</v>
          </cell>
          <cell r="L2452">
            <v>241.99959999999999</v>
          </cell>
          <cell r="M2452">
            <v>426.18</v>
          </cell>
          <cell r="N2452">
            <v>187.91300000000001</v>
          </cell>
          <cell r="O2452">
            <v>1668.279</v>
          </cell>
          <cell r="P2452">
            <v>120.20699999999999</v>
          </cell>
          <cell r="Q2452">
            <v>545.10699999999997</v>
          </cell>
          <cell r="R2452">
            <v>66.31</v>
          </cell>
          <cell r="S2452">
            <v>117.40219999999999</v>
          </cell>
          <cell r="T2452">
            <v>979.18</v>
          </cell>
        </row>
        <row r="2453">
          <cell r="A2453">
            <v>39965</v>
          </cell>
          <cell r="B2453">
            <v>176.73599999999999</v>
          </cell>
          <cell r="C2453">
            <v>2180.0479999999998</v>
          </cell>
          <cell r="D2453">
            <v>920.72799999999995</v>
          </cell>
          <cell r="E2453">
            <v>3280.067</v>
          </cell>
          <cell r="F2453">
            <v>287.22800000000001</v>
          </cell>
          <cell r="G2453">
            <v>138.41300000000001</v>
          </cell>
          <cell r="H2453">
            <v>252.56200000000001</v>
          </cell>
          <cell r="I2453">
            <v>448.84300000000002</v>
          </cell>
          <cell r="J2453">
            <v>235.411</v>
          </cell>
          <cell r="K2453">
            <v>563.10900000000004</v>
          </cell>
          <cell r="L2453">
            <v>244.3389</v>
          </cell>
          <cell r="M2453">
            <v>428.84</v>
          </cell>
          <cell r="N2453">
            <v>187.904</v>
          </cell>
          <cell r="O2453">
            <v>1654.3420000000001</v>
          </cell>
          <cell r="P2453">
            <v>121.098</v>
          </cell>
          <cell r="Q2453">
            <v>547.72500000000002</v>
          </cell>
          <cell r="R2453">
            <v>68.58</v>
          </cell>
          <cell r="S2453">
            <v>122.29089999999999</v>
          </cell>
          <cell r="T2453">
            <v>975.05</v>
          </cell>
        </row>
        <row r="2454">
          <cell r="A2454">
            <v>39966</v>
          </cell>
          <cell r="B2454">
            <v>177.03</v>
          </cell>
          <cell r="C2454">
            <v>2184.52</v>
          </cell>
          <cell r="D2454">
            <v>921.31399999999996</v>
          </cell>
          <cell r="E2454">
            <v>3302.3620000000001</v>
          </cell>
          <cell r="F2454">
            <v>285.358</v>
          </cell>
          <cell r="G2454">
            <v>138.41569999999999</v>
          </cell>
          <cell r="H2454">
            <v>252.62799999999999</v>
          </cell>
          <cell r="I2454">
            <v>450.06099999999998</v>
          </cell>
          <cell r="J2454">
            <v>235.029</v>
          </cell>
          <cell r="K2454">
            <v>562.18399999999997</v>
          </cell>
          <cell r="L2454">
            <v>243.6918</v>
          </cell>
          <cell r="M2454">
            <v>429.25</v>
          </cell>
          <cell r="N2454">
            <v>188.16800000000001</v>
          </cell>
          <cell r="O2454">
            <v>1669.9939999999999</v>
          </cell>
          <cell r="P2454">
            <v>121.645</v>
          </cell>
          <cell r="Q2454">
            <v>552.56299999999999</v>
          </cell>
          <cell r="R2454">
            <v>68.55</v>
          </cell>
          <cell r="S2454">
            <v>121.3331</v>
          </cell>
          <cell r="T2454">
            <v>981.85</v>
          </cell>
        </row>
        <row r="2455">
          <cell r="A2455">
            <v>39967</v>
          </cell>
          <cell r="B2455">
            <v>173.708</v>
          </cell>
          <cell r="C2455">
            <v>2153.5160000000001</v>
          </cell>
          <cell r="D2455">
            <v>921.83299999999997</v>
          </cell>
          <cell r="E2455">
            <v>3352.6889999999999</v>
          </cell>
          <cell r="F2455">
            <v>281.678</v>
          </cell>
          <cell r="G2455">
            <v>138.41800000000001</v>
          </cell>
          <cell r="H2455">
            <v>253.93700000000001</v>
          </cell>
          <cell r="I2455">
            <v>451.74799999999999</v>
          </cell>
          <cell r="J2455">
            <v>235.06399999999999</v>
          </cell>
          <cell r="K2455">
            <v>566.59</v>
          </cell>
          <cell r="L2455">
            <v>242.09379999999999</v>
          </cell>
          <cell r="M2455">
            <v>429.31</v>
          </cell>
          <cell r="N2455">
            <v>188.81100000000001</v>
          </cell>
          <cell r="O2455">
            <v>1682.865</v>
          </cell>
          <cell r="P2455">
            <v>122.435</v>
          </cell>
          <cell r="Q2455">
            <v>554.56600000000003</v>
          </cell>
          <cell r="R2455">
            <v>66.12</v>
          </cell>
          <cell r="S2455">
            <v>118.5425</v>
          </cell>
          <cell r="T2455">
            <v>963.05</v>
          </cell>
        </row>
        <row r="2456">
          <cell r="A2456">
            <v>39968</v>
          </cell>
          <cell r="B2456">
            <v>173.68600000000001</v>
          </cell>
          <cell r="C2456">
            <v>2178.2890000000002</v>
          </cell>
          <cell r="D2456">
            <v>917.04200000000003</v>
          </cell>
          <cell r="E2456">
            <v>3302.3449999999998</v>
          </cell>
          <cell r="F2456">
            <v>281.36799999999999</v>
          </cell>
          <cell r="G2456">
            <v>138.42019999999999</v>
          </cell>
          <cell r="H2456">
            <v>252.38800000000001</v>
          </cell>
          <cell r="I2456">
            <v>448.67</v>
          </cell>
          <cell r="J2456">
            <v>235.57</v>
          </cell>
          <cell r="K2456">
            <v>563.97900000000004</v>
          </cell>
          <cell r="L2456">
            <v>242.41499999999999</v>
          </cell>
          <cell r="M2456">
            <v>428.99</v>
          </cell>
          <cell r="N2456">
            <v>188.20400000000001</v>
          </cell>
          <cell r="O2456">
            <v>1671.9459999999999</v>
          </cell>
          <cell r="P2456">
            <v>122.499</v>
          </cell>
          <cell r="Q2456">
            <v>556.00800000000004</v>
          </cell>
          <cell r="R2456">
            <v>68.81</v>
          </cell>
          <cell r="S2456">
            <v>123.45</v>
          </cell>
          <cell r="T2456">
            <v>980.28</v>
          </cell>
        </row>
        <row r="2457">
          <cell r="A2457">
            <v>39969</v>
          </cell>
          <cell r="B2457">
            <v>174.62100000000001</v>
          </cell>
          <cell r="C2457">
            <v>2172.9540000000002</v>
          </cell>
          <cell r="D2457">
            <v>923.64599999999996</v>
          </cell>
          <cell r="E2457">
            <v>3341.2910000000002</v>
          </cell>
          <cell r="F2457">
            <v>283.41800000000001</v>
          </cell>
          <cell r="G2457">
            <v>138.42240000000001</v>
          </cell>
          <cell r="H2457">
            <v>251.41399999999999</v>
          </cell>
          <cell r="I2457">
            <v>444.25400000000002</v>
          </cell>
          <cell r="J2457">
            <v>235.68</v>
          </cell>
          <cell r="K2457">
            <v>562.30100000000004</v>
          </cell>
          <cell r="L2457">
            <v>240.39230000000001</v>
          </cell>
          <cell r="M2457">
            <v>428.93</v>
          </cell>
          <cell r="N2457">
            <v>187.42099999999999</v>
          </cell>
          <cell r="O2457">
            <v>1661.9269999999999</v>
          </cell>
          <cell r="P2457">
            <v>123.04300000000001</v>
          </cell>
          <cell r="Q2457">
            <v>557.50900000000001</v>
          </cell>
          <cell r="R2457">
            <v>68.44</v>
          </cell>
          <cell r="S2457">
            <v>122.96850000000001</v>
          </cell>
          <cell r="T2457">
            <v>955.33</v>
          </cell>
        </row>
        <row r="2458">
          <cell r="A2458">
            <v>39972</v>
          </cell>
          <cell r="B2458">
            <v>172.31100000000001</v>
          </cell>
          <cell r="C2458">
            <v>2170.4380000000001</v>
          </cell>
          <cell r="D2458">
            <v>934.19500000000005</v>
          </cell>
          <cell r="E2458">
            <v>3308.46</v>
          </cell>
          <cell r="F2458">
            <v>280.45400000000001</v>
          </cell>
          <cell r="G2458">
            <v>138.4288</v>
          </cell>
          <cell r="H2458">
            <v>252.07900000000001</v>
          </cell>
          <cell r="I2458">
            <v>443.51100000000002</v>
          </cell>
          <cell r="J2458">
            <v>235.27799999999999</v>
          </cell>
          <cell r="K2458">
            <v>564.995</v>
          </cell>
          <cell r="L2458">
            <v>237.5943</v>
          </cell>
          <cell r="M2458">
            <v>428.21</v>
          </cell>
          <cell r="N2458">
            <v>187.76400000000001</v>
          </cell>
          <cell r="O2458">
            <v>1664.1130000000001</v>
          </cell>
          <cell r="P2458">
            <v>123.20099999999999</v>
          </cell>
          <cell r="Q2458">
            <v>559.13099999999997</v>
          </cell>
          <cell r="R2458">
            <v>68.09</v>
          </cell>
          <cell r="S2458">
            <v>122.6482</v>
          </cell>
          <cell r="T2458">
            <v>951.85</v>
          </cell>
        </row>
        <row r="2459">
          <cell r="A2459">
            <v>39973</v>
          </cell>
          <cell r="B2459">
            <v>172.98400000000001</v>
          </cell>
          <cell r="C2459">
            <v>2179.5619999999999</v>
          </cell>
          <cell r="D2459">
            <v>924.678</v>
          </cell>
          <cell r="E2459">
            <v>3280.4490000000001</v>
          </cell>
          <cell r="F2459">
            <v>279.02199999999999</v>
          </cell>
          <cell r="G2459">
            <v>138.4307</v>
          </cell>
          <cell r="H2459">
            <v>252.446</v>
          </cell>
          <cell r="I2459">
            <v>444.536</v>
          </cell>
          <cell r="J2459">
            <v>235.19900000000001</v>
          </cell>
          <cell r="K2459">
            <v>566.24699999999996</v>
          </cell>
          <cell r="L2459">
            <v>239.55330000000001</v>
          </cell>
          <cell r="M2459">
            <v>429.33</v>
          </cell>
          <cell r="N2459">
            <v>188.4</v>
          </cell>
          <cell r="O2459">
            <v>1669.3689999999999</v>
          </cell>
          <cell r="P2459">
            <v>123.161</v>
          </cell>
          <cell r="Q2459">
            <v>560.98500000000001</v>
          </cell>
          <cell r="R2459">
            <v>70.010000000000005</v>
          </cell>
          <cell r="S2459">
            <v>127.7525</v>
          </cell>
          <cell r="T2459">
            <v>954.55</v>
          </cell>
        </row>
        <row r="2460">
          <cell r="A2460">
            <v>39974</v>
          </cell>
          <cell r="B2460">
            <v>174.71100000000001</v>
          </cell>
          <cell r="C2460">
            <v>2172.596</v>
          </cell>
          <cell r="D2460">
            <v>943.60699999999997</v>
          </cell>
          <cell r="E2460">
            <v>3355.3879999999999</v>
          </cell>
          <cell r="F2460">
            <v>284.56400000000002</v>
          </cell>
          <cell r="G2460">
            <v>138.43360000000001</v>
          </cell>
          <cell r="H2460">
            <v>252.15799999999999</v>
          </cell>
          <cell r="I2460">
            <v>442.923</v>
          </cell>
          <cell r="J2460">
            <v>235.06800000000001</v>
          </cell>
          <cell r="K2460">
            <v>563.41600000000005</v>
          </cell>
          <cell r="L2460">
            <v>239.53870000000001</v>
          </cell>
          <cell r="M2460">
            <v>428.9</v>
          </cell>
          <cell r="N2460">
            <v>188.60499999999999</v>
          </cell>
          <cell r="O2460">
            <v>1667.9449999999999</v>
          </cell>
          <cell r="P2460">
            <v>123.544</v>
          </cell>
          <cell r="Q2460">
            <v>563.00699999999995</v>
          </cell>
          <cell r="R2460">
            <v>71.33</v>
          </cell>
          <cell r="S2460">
            <v>127.5014</v>
          </cell>
          <cell r="T2460">
            <v>954.5</v>
          </cell>
        </row>
        <row r="2461">
          <cell r="A2461">
            <v>39975</v>
          </cell>
          <cell r="B2461">
            <v>175.99600000000001</v>
          </cell>
          <cell r="C2461">
            <v>2186.6590000000001</v>
          </cell>
          <cell r="D2461">
            <v>946.91099999999994</v>
          </cell>
          <cell r="E2461">
            <v>3352.5039999999999</v>
          </cell>
          <cell r="F2461">
            <v>285.41399999999999</v>
          </cell>
          <cell r="G2461">
            <v>138.4366</v>
          </cell>
          <cell r="H2461">
            <v>251.87100000000001</v>
          </cell>
          <cell r="I2461">
            <v>444.49</v>
          </cell>
          <cell r="J2461">
            <v>234.84299999999999</v>
          </cell>
          <cell r="K2461">
            <v>558.53899999999999</v>
          </cell>
          <cell r="L2461">
            <v>241.00540000000001</v>
          </cell>
          <cell r="M2461">
            <v>429.81</v>
          </cell>
          <cell r="N2461">
            <v>188.40100000000001</v>
          </cell>
          <cell r="O2461">
            <v>1678.864</v>
          </cell>
          <cell r="P2461">
            <v>124.33799999999999</v>
          </cell>
          <cell r="Q2461">
            <v>564.97400000000005</v>
          </cell>
          <cell r="R2461">
            <v>72.680000000000007</v>
          </cell>
          <cell r="S2461">
            <v>132.4872</v>
          </cell>
          <cell r="T2461">
            <v>954.93</v>
          </cell>
        </row>
        <row r="2462">
          <cell r="A2462">
            <v>39976</v>
          </cell>
          <cell r="B2462">
            <v>175.30099999999999</v>
          </cell>
          <cell r="C2462">
            <v>2188.79</v>
          </cell>
          <cell r="D2462">
            <v>956.95500000000004</v>
          </cell>
          <cell r="E2462">
            <v>3358.5259999999998</v>
          </cell>
          <cell r="F2462">
            <v>284.82600000000002</v>
          </cell>
          <cell r="G2462">
            <v>138.43969999999999</v>
          </cell>
          <cell r="H2462">
            <v>252.584</v>
          </cell>
          <cell r="I2462">
            <v>446.012</v>
          </cell>
          <cell r="J2462">
            <v>235.22200000000001</v>
          </cell>
          <cell r="K2462">
            <v>559.71</v>
          </cell>
          <cell r="L2462">
            <v>241.67420000000001</v>
          </cell>
          <cell r="M2462">
            <v>430.52</v>
          </cell>
          <cell r="N2462">
            <v>188.97800000000001</v>
          </cell>
          <cell r="O2462">
            <v>1686.72</v>
          </cell>
          <cell r="P2462">
            <v>124.63</v>
          </cell>
          <cell r="Q2462">
            <v>567.22500000000002</v>
          </cell>
          <cell r="R2462">
            <v>72.040000000000006</v>
          </cell>
          <cell r="S2462">
            <v>129.2653</v>
          </cell>
          <cell r="T2462">
            <v>939.3</v>
          </cell>
        </row>
        <row r="2463">
          <cell r="A2463">
            <v>39979</v>
          </cell>
          <cell r="B2463">
            <v>170.34200000000001</v>
          </cell>
          <cell r="C2463">
            <v>2137.1819999999998</v>
          </cell>
          <cell r="D2463">
            <v>950.80499999999995</v>
          </cell>
          <cell r="E2463">
            <v>3318.0329999999999</v>
          </cell>
          <cell r="F2463">
            <v>278.88499999999999</v>
          </cell>
          <cell r="G2463">
            <v>138.44929999999999</v>
          </cell>
          <cell r="H2463">
            <v>253.63300000000001</v>
          </cell>
          <cell r="I2463">
            <v>447.67500000000001</v>
          </cell>
          <cell r="J2463">
            <v>235.261</v>
          </cell>
          <cell r="K2463">
            <v>563.26099999999997</v>
          </cell>
          <cell r="L2463">
            <v>239.161</v>
          </cell>
          <cell r="M2463">
            <v>429.81</v>
          </cell>
          <cell r="N2463">
            <v>189.84700000000001</v>
          </cell>
          <cell r="O2463">
            <v>1695.692</v>
          </cell>
          <cell r="P2463">
            <v>125.215</v>
          </cell>
          <cell r="Q2463">
            <v>568.04899999999998</v>
          </cell>
          <cell r="R2463">
            <v>70.62</v>
          </cell>
          <cell r="S2463">
            <v>124.0453</v>
          </cell>
          <cell r="T2463">
            <v>928.3</v>
          </cell>
        </row>
        <row r="2464">
          <cell r="A2464">
            <v>39980</v>
          </cell>
          <cell r="B2464">
            <v>169.709</v>
          </cell>
          <cell r="C2464">
            <v>2109.348</v>
          </cell>
          <cell r="D2464">
            <v>919.06100000000004</v>
          </cell>
          <cell r="E2464">
            <v>3261.174</v>
          </cell>
          <cell r="F2464">
            <v>276.29399999999998</v>
          </cell>
          <cell r="G2464">
            <v>138.45259999999999</v>
          </cell>
          <cell r="H2464">
            <v>253.40299999999999</v>
          </cell>
          <cell r="I2464">
            <v>448.536</v>
          </cell>
          <cell r="J2464">
            <v>235.75299999999999</v>
          </cell>
          <cell r="K2464">
            <v>562.255</v>
          </cell>
          <cell r="L2464">
            <v>240.4923</v>
          </cell>
          <cell r="M2464">
            <v>429.2</v>
          </cell>
          <cell r="N2464">
            <v>189.93199999999999</v>
          </cell>
          <cell r="O2464">
            <v>1700.66</v>
          </cell>
          <cell r="P2464">
            <v>124.907</v>
          </cell>
          <cell r="Q2464">
            <v>567.22400000000005</v>
          </cell>
          <cell r="R2464">
            <v>70.47</v>
          </cell>
          <cell r="S2464">
            <v>123.5868</v>
          </cell>
          <cell r="T2464">
            <v>934.8</v>
          </cell>
        </row>
        <row r="2465">
          <cell r="A2465">
            <v>39981</v>
          </cell>
          <cell r="B2465">
            <v>166.31700000000001</v>
          </cell>
          <cell r="C2465">
            <v>2106.4520000000002</v>
          </cell>
          <cell r="D2465">
            <v>926.495</v>
          </cell>
          <cell r="E2465">
            <v>3223.0630000000001</v>
          </cell>
          <cell r="F2465">
            <v>272.71600000000001</v>
          </cell>
          <cell r="G2465">
            <v>138.45590000000001</v>
          </cell>
          <cell r="H2465">
            <v>253.99299999999999</v>
          </cell>
          <cell r="I2465">
            <v>449.33499999999998</v>
          </cell>
          <cell r="J2465">
            <v>235.86199999999999</v>
          </cell>
          <cell r="K2465">
            <v>566.73699999999997</v>
          </cell>
          <cell r="L2465">
            <v>238.00800000000001</v>
          </cell>
          <cell r="M2465">
            <v>427.07</v>
          </cell>
          <cell r="N2465">
            <v>190.24799999999999</v>
          </cell>
          <cell r="O2465">
            <v>1702.1510000000001</v>
          </cell>
          <cell r="P2465">
            <v>124.634</v>
          </cell>
          <cell r="Q2465">
            <v>562.65800000000002</v>
          </cell>
          <cell r="R2465">
            <v>71.03</v>
          </cell>
          <cell r="S2465">
            <v>123.4564</v>
          </cell>
          <cell r="T2465">
            <v>938.6</v>
          </cell>
        </row>
        <row r="2466">
          <cell r="A2466">
            <v>39982</v>
          </cell>
          <cell r="B2466">
            <v>167.81899999999999</v>
          </cell>
          <cell r="C2466">
            <v>2123.4549999999999</v>
          </cell>
          <cell r="D2466">
            <v>912.96199999999999</v>
          </cell>
          <cell r="E2466">
            <v>3206.09</v>
          </cell>
          <cell r="F2466">
            <v>270.17599999999999</v>
          </cell>
          <cell r="G2466">
            <v>138.45910000000001</v>
          </cell>
          <cell r="H2466">
            <v>253.447</v>
          </cell>
          <cell r="I2466">
            <v>445.47899999999998</v>
          </cell>
          <cell r="J2466">
            <v>236.09700000000001</v>
          </cell>
          <cell r="K2466">
            <v>564.68899999999996</v>
          </cell>
          <cell r="L2466">
            <v>239.66399999999999</v>
          </cell>
          <cell r="M2466">
            <v>425.61</v>
          </cell>
          <cell r="N2466">
            <v>190.029</v>
          </cell>
          <cell r="O2466">
            <v>1687.9590000000001</v>
          </cell>
          <cell r="P2466">
            <v>123.785</v>
          </cell>
          <cell r="Q2466">
            <v>558.95399999999995</v>
          </cell>
          <cell r="R2466">
            <v>71.37</v>
          </cell>
          <cell r="S2466">
            <v>124.479</v>
          </cell>
          <cell r="T2466">
            <v>933.2</v>
          </cell>
        </row>
        <row r="2467">
          <cell r="A2467">
            <v>39983</v>
          </cell>
          <cell r="B2467">
            <v>169.34700000000001</v>
          </cell>
          <cell r="C2467">
            <v>2130.31</v>
          </cell>
          <cell r="D2467">
            <v>923.23</v>
          </cell>
          <cell r="E2467">
            <v>3222.652</v>
          </cell>
          <cell r="F2467">
            <v>272.221</v>
          </cell>
          <cell r="G2467">
            <v>138.4624</v>
          </cell>
          <cell r="H2467">
            <v>254.184</v>
          </cell>
          <cell r="I2467">
            <v>446.77100000000002</v>
          </cell>
          <cell r="J2467">
            <v>236.3</v>
          </cell>
          <cell r="K2467">
            <v>567.79999999999995</v>
          </cell>
          <cell r="L2467">
            <v>240.6799</v>
          </cell>
          <cell r="M2467">
            <v>426.24</v>
          </cell>
          <cell r="N2467">
            <v>190.429</v>
          </cell>
          <cell r="O2467">
            <v>1696.1659999999999</v>
          </cell>
          <cell r="P2467">
            <v>123.53100000000001</v>
          </cell>
          <cell r="Q2467">
            <v>559.79899999999998</v>
          </cell>
          <cell r="R2467">
            <v>69.55</v>
          </cell>
          <cell r="S2467">
            <v>125.1772</v>
          </cell>
          <cell r="T2467">
            <v>934.03</v>
          </cell>
        </row>
        <row r="2468">
          <cell r="A2468">
            <v>39986</v>
          </cell>
          <cell r="B2468">
            <v>164.363</v>
          </cell>
          <cell r="C2468">
            <v>2065.4479999999999</v>
          </cell>
          <cell r="D2468">
            <v>925.33699999999999</v>
          </cell>
          <cell r="E2468">
            <v>3232.096</v>
          </cell>
          <cell r="F2468">
            <v>269.01100000000002</v>
          </cell>
          <cell r="G2468">
            <v>138.47149999999999</v>
          </cell>
          <cell r="H2468">
            <v>254.697</v>
          </cell>
          <cell r="I2468">
            <v>449.08499999999998</v>
          </cell>
          <cell r="J2468">
            <v>236.12</v>
          </cell>
          <cell r="K2468">
            <v>570.27700000000004</v>
          </cell>
          <cell r="L2468">
            <v>238.06440000000001</v>
          </cell>
          <cell r="M2468">
            <v>424.5</v>
          </cell>
          <cell r="N2468">
            <v>190.68799999999999</v>
          </cell>
          <cell r="O2468">
            <v>1705.643</v>
          </cell>
          <cell r="P2468">
            <v>123.325</v>
          </cell>
          <cell r="Q2468">
            <v>558.60900000000004</v>
          </cell>
          <cell r="R2468">
            <v>66.930000000000007</v>
          </cell>
          <cell r="S2468">
            <v>118.4183</v>
          </cell>
          <cell r="T2468">
            <v>922.73</v>
          </cell>
        </row>
        <row r="2469">
          <cell r="A2469">
            <v>39987</v>
          </cell>
          <cell r="B2469">
            <v>164.33500000000001</v>
          </cell>
          <cell r="C2469">
            <v>2070.1880000000001</v>
          </cell>
          <cell r="D2469">
            <v>903.42200000000003</v>
          </cell>
          <cell r="E2469">
            <v>3144.2440000000001</v>
          </cell>
          <cell r="F2469">
            <v>265.09500000000003</v>
          </cell>
          <cell r="G2469">
            <v>138.4744</v>
          </cell>
          <cell r="H2469">
            <v>254.44</v>
          </cell>
          <cell r="I2469">
            <v>450.142</v>
          </cell>
          <cell r="J2469">
            <v>236.69499999999999</v>
          </cell>
          <cell r="K2469">
            <v>570.98199999999997</v>
          </cell>
          <cell r="L2469">
            <v>238.1062</v>
          </cell>
          <cell r="M2469">
            <v>424.23</v>
          </cell>
          <cell r="N2469">
            <v>190.547</v>
          </cell>
          <cell r="O2469">
            <v>1710.181</v>
          </cell>
          <cell r="P2469">
            <v>122.229</v>
          </cell>
          <cell r="Q2469">
            <v>557.471</v>
          </cell>
          <cell r="R2469">
            <v>69.239999999999995</v>
          </cell>
          <cell r="S2469">
            <v>120.99420000000001</v>
          </cell>
          <cell r="T2469">
            <v>925.9</v>
          </cell>
        </row>
        <row r="2470">
          <cell r="A2470">
            <v>39988</v>
          </cell>
          <cell r="B2470">
            <v>168.47800000000001</v>
          </cell>
          <cell r="C2470">
            <v>2084.7550000000001</v>
          </cell>
          <cell r="D2470">
            <v>904.57500000000005</v>
          </cell>
          <cell r="E2470">
            <v>3174.2159999999999</v>
          </cell>
          <cell r="F2470">
            <v>269.63900000000001</v>
          </cell>
          <cell r="G2470">
            <v>138.47730000000001</v>
          </cell>
          <cell r="H2470">
            <v>254.91499999999999</v>
          </cell>
          <cell r="I2470">
            <v>449.267</v>
          </cell>
          <cell r="J2470">
            <v>237.154</v>
          </cell>
          <cell r="K2470">
            <v>571.06200000000001</v>
          </cell>
          <cell r="L2470">
            <v>241.30510000000001</v>
          </cell>
          <cell r="M2470">
            <v>426</v>
          </cell>
          <cell r="N2470">
            <v>190.84299999999999</v>
          </cell>
          <cell r="O2470">
            <v>1705.8240000000001</v>
          </cell>
          <cell r="P2470">
            <v>122.437</v>
          </cell>
          <cell r="Q2470">
            <v>557.30399999999997</v>
          </cell>
          <cell r="R2470">
            <v>68.67</v>
          </cell>
          <cell r="S2470">
            <v>125.8925</v>
          </cell>
          <cell r="T2470">
            <v>931.43</v>
          </cell>
        </row>
        <row r="2471">
          <cell r="A2471">
            <v>39989</v>
          </cell>
          <cell r="B2471">
            <v>167.76499999999999</v>
          </cell>
          <cell r="C2471">
            <v>2128.8829999999998</v>
          </cell>
          <cell r="D2471">
            <v>921.95299999999997</v>
          </cell>
          <cell r="E2471">
            <v>3222.6210000000001</v>
          </cell>
          <cell r="F2471">
            <v>273.26900000000001</v>
          </cell>
          <cell r="G2471">
            <v>138.48269999999999</v>
          </cell>
          <cell r="H2471">
            <v>255.62700000000001</v>
          </cell>
          <cell r="I2471">
            <v>452.13200000000001</v>
          </cell>
          <cell r="J2471">
            <v>237.09399999999999</v>
          </cell>
          <cell r="K2471">
            <v>571.69500000000005</v>
          </cell>
          <cell r="L2471">
            <v>241.0222</v>
          </cell>
          <cell r="M2471">
            <v>427.71</v>
          </cell>
          <cell r="N2471">
            <v>190.96799999999999</v>
          </cell>
          <cell r="O2471">
            <v>1716.64</v>
          </cell>
          <cell r="P2471">
            <v>123.06100000000001</v>
          </cell>
          <cell r="Q2471">
            <v>558.41899999999998</v>
          </cell>
          <cell r="R2471">
            <v>70.23</v>
          </cell>
          <cell r="S2471">
            <v>127.84099999999999</v>
          </cell>
          <cell r="T2471">
            <v>939.25</v>
          </cell>
        </row>
        <row r="2472">
          <cell r="A2472">
            <v>39990</v>
          </cell>
          <cell r="B2472">
            <v>167.054</v>
          </cell>
          <cell r="C2472">
            <v>2126.9499999999998</v>
          </cell>
          <cell r="D2472">
            <v>928.74199999999996</v>
          </cell>
          <cell r="E2472">
            <v>3265.636</v>
          </cell>
          <cell r="F2472">
            <v>275.995</v>
          </cell>
          <cell r="G2472">
            <v>138.48429999999999</v>
          </cell>
          <cell r="H2472">
            <v>255.982</v>
          </cell>
          <cell r="I2472">
            <v>453.14499999999998</v>
          </cell>
          <cell r="J2472">
            <v>237.154</v>
          </cell>
          <cell r="K2472">
            <v>573.12199999999996</v>
          </cell>
          <cell r="L2472">
            <v>243.6053</v>
          </cell>
          <cell r="M2472">
            <v>429.7</v>
          </cell>
          <cell r="N2472">
            <v>191.52799999999999</v>
          </cell>
          <cell r="O2472">
            <v>1719.36</v>
          </cell>
          <cell r="P2472">
            <v>123.44</v>
          </cell>
          <cell r="Q2472">
            <v>559.26400000000001</v>
          </cell>
          <cell r="R2472">
            <v>69.16</v>
          </cell>
          <cell r="S2472">
            <v>126.1896</v>
          </cell>
          <cell r="T2472">
            <v>939.6</v>
          </cell>
        </row>
        <row r="2473">
          <cell r="A2473">
            <v>39993</v>
          </cell>
          <cell r="B2473">
            <v>170.13300000000001</v>
          </cell>
          <cell r="C2473">
            <v>2145.4119999999998</v>
          </cell>
          <cell r="D2473">
            <v>916.78899999999999</v>
          </cell>
          <cell r="E2473">
            <v>3253.2530000000002</v>
          </cell>
          <cell r="F2473">
            <v>276.85300000000001</v>
          </cell>
          <cell r="G2473">
            <v>138.4888</v>
          </cell>
          <cell r="H2473">
            <v>256.23</v>
          </cell>
          <cell r="I2473">
            <v>453.226</v>
          </cell>
          <cell r="J2473">
            <v>237.40700000000001</v>
          </cell>
          <cell r="K2473">
            <v>575.62800000000004</v>
          </cell>
          <cell r="L2473">
            <v>243.91399999999999</v>
          </cell>
          <cell r="M2473">
            <v>431.73</v>
          </cell>
          <cell r="N2473">
            <v>191.68899999999999</v>
          </cell>
          <cell r="O2473">
            <v>1719.739</v>
          </cell>
          <cell r="P2473">
            <v>123.89</v>
          </cell>
          <cell r="Q2473">
            <v>560.74199999999996</v>
          </cell>
          <cell r="R2473">
            <v>71.489999999999995</v>
          </cell>
          <cell r="S2473">
            <v>126.20099999999999</v>
          </cell>
          <cell r="T2473">
            <v>937.95</v>
          </cell>
        </row>
        <row r="2474">
          <cell r="A2474">
            <v>39994</v>
          </cell>
          <cell r="B2474">
            <v>168.376</v>
          </cell>
          <cell r="C2474">
            <v>2128.3409999999999</v>
          </cell>
          <cell r="D2474">
            <v>931.79600000000005</v>
          </cell>
          <cell r="E2474">
            <v>3279.442</v>
          </cell>
          <cell r="F2474">
            <v>274.94600000000003</v>
          </cell>
          <cell r="G2474">
            <v>138.49029999999999</v>
          </cell>
          <cell r="H2474">
            <v>256.47399999999999</v>
          </cell>
          <cell r="I2474">
            <v>452.77199999999999</v>
          </cell>
          <cell r="J2474">
            <v>237.637</v>
          </cell>
          <cell r="K2474">
            <v>572.40700000000004</v>
          </cell>
          <cell r="L2474">
            <v>244.67939999999999</v>
          </cell>
          <cell r="M2474">
            <v>432.3</v>
          </cell>
          <cell r="N2474">
            <v>191.917</v>
          </cell>
          <cell r="O2474">
            <v>1719.2170000000001</v>
          </cell>
          <cell r="P2474">
            <v>124.883</v>
          </cell>
          <cell r="Q2474">
            <v>562.601</v>
          </cell>
          <cell r="R2474">
            <v>69.89</v>
          </cell>
          <cell r="S2474">
            <v>124.09010000000001</v>
          </cell>
          <cell r="T2474">
            <v>926.5</v>
          </cell>
        </row>
        <row r="2475">
          <cell r="A2475">
            <v>39995</v>
          </cell>
          <cell r="B2475">
            <v>171.74700000000001</v>
          </cell>
          <cell r="C2475">
            <v>2137.27</v>
          </cell>
          <cell r="D2475">
            <v>930.47699999999998</v>
          </cell>
          <cell r="E2475">
            <v>3237.2539999999999</v>
          </cell>
          <cell r="F2475">
            <v>278.048</v>
          </cell>
          <cell r="G2475">
            <v>138.49180000000001</v>
          </cell>
          <cell r="H2475">
            <v>256.42200000000003</v>
          </cell>
          <cell r="I2475">
            <v>452.81299999999999</v>
          </cell>
          <cell r="J2475">
            <v>237.82900000000001</v>
          </cell>
          <cell r="K2475">
            <v>568.21699999999998</v>
          </cell>
          <cell r="L2475">
            <v>247.26230000000001</v>
          </cell>
          <cell r="M2475">
            <v>433.2</v>
          </cell>
          <cell r="N2475">
            <v>192.03899999999999</v>
          </cell>
          <cell r="O2475">
            <v>1719.1659999999999</v>
          </cell>
          <cell r="P2475">
            <v>125.381</v>
          </cell>
          <cell r="Q2475">
            <v>564.20000000000005</v>
          </cell>
          <cell r="R2475">
            <v>69.31</v>
          </cell>
          <cell r="S2475">
            <v>128.0069</v>
          </cell>
          <cell r="T2475">
            <v>940.8</v>
          </cell>
        </row>
        <row r="2476">
          <cell r="A2476">
            <v>39996</v>
          </cell>
          <cell r="B2476">
            <v>166.91200000000001</v>
          </cell>
          <cell r="C2476">
            <v>2075.8020000000001</v>
          </cell>
          <cell r="D2476">
            <v>925.62400000000002</v>
          </cell>
          <cell r="E2476">
            <v>3226.92</v>
          </cell>
          <cell r="F2476">
            <v>276.71800000000002</v>
          </cell>
          <cell r="G2476">
            <v>138.4931</v>
          </cell>
          <cell r="H2476">
            <v>257.66899999999998</v>
          </cell>
          <cell r="I2476">
            <v>454.42</v>
          </cell>
          <cell r="J2476">
            <v>237.673</v>
          </cell>
          <cell r="K2476">
            <v>569.36</v>
          </cell>
          <cell r="L2476">
            <v>245.55869999999999</v>
          </cell>
          <cell r="M2476">
            <v>432.72</v>
          </cell>
          <cell r="N2476">
            <v>192.76</v>
          </cell>
          <cell r="O2476">
            <v>1725.171</v>
          </cell>
          <cell r="P2476">
            <v>125.846</v>
          </cell>
          <cell r="Q2476">
            <v>565.351</v>
          </cell>
          <cell r="R2476">
            <v>66.73</v>
          </cell>
          <cell r="S2476">
            <v>126.59699999999999</v>
          </cell>
          <cell r="T2476">
            <v>929.8</v>
          </cell>
        </row>
        <row r="2477">
          <cell r="A2477">
            <v>39997</v>
          </cell>
          <cell r="B2477">
            <v>167.06899999999999</v>
          </cell>
          <cell r="C2477">
            <v>2075.8020000000001</v>
          </cell>
          <cell r="D2477">
            <v>922.64400000000001</v>
          </cell>
          <cell r="E2477">
            <v>3197.8490000000002</v>
          </cell>
          <cell r="F2477">
            <v>276.96300000000002</v>
          </cell>
          <cell r="G2477">
            <v>138.49449999999999</v>
          </cell>
          <cell r="H2477">
            <v>257.61099999999999</v>
          </cell>
          <cell r="I2477">
            <v>454.42</v>
          </cell>
          <cell r="J2477">
            <v>238.06100000000001</v>
          </cell>
          <cell r="K2477">
            <v>570.11800000000005</v>
          </cell>
          <cell r="L2477">
            <v>245.31030000000001</v>
          </cell>
          <cell r="M2477">
            <v>432.72</v>
          </cell>
          <cell r="N2477">
            <v>192.80199999999999</v>
          </cell>
          <cell r="O2477">
            <v>1725.4670000000001</v>
          </cell>
          <cell r="P2477">
            <v>125.56399999999999</v>
          </cell>
          <cell r="Q2477">
            <v>565.505</v>
          </cell>
          <cell r="R2477">
            <v>66.73</v>
          </cell>
          <cell r="S2477">
            <v>126.59699999999999</v>
          </cell>
          <cell r="T2477">
            <v>932.5</v>
          </cell>
        </row>
        <row r="2478">
          <cell r="A2478">
            <v>40000</v>
          </cell>
          <cell r="B2478">
            <v>164.82599999999999</v>
          </cell>
          <cell r="C2478">
            <v>2079.4270000000001</v>
          </cell>
          <cell r="D2478">
            <v>913.81600000000003</v>
          </cell>
          <cell r="E2478">
            <v>3164.0210000000002</v>
          </cell>
          <cell r="F2478">
            <v>273.28199999999998</v>
          </cell>
          <cell r="G2478">
            <v>138.4983</v>
          </cell>
          <cell r="H2478">
            <v>258.16399999999999</v>
          </cell>
          <cell r="I2478">
            <v>454.52499999999998</v>
          </cell>
          <cell r="J2478">
            <v>238.273</v>
          </cell>
          <cell r="K2478">
            <v>572.58000000000004</v>
          </cell>
          <cell r="L2478">
            <v>243.2312</v>
          </cell>
          <cell r="M2478">
            <v>432.23</v>
          </cell>
          <cell r="N2478">
            <v>193.21799999999999</v>
          </cell>
          <cell r="O2478">
            <v>1725.4449999999999</v>
          </cell>
          <cell r="P2478">
            <v>125.542</v>
          </cell>
          <cell r="Q2478">
            <v>564.64</v>
          </cell>
          <cell r="R2478">
            <v>64.05</v>
          </cell>
          <cell r="S2478">
            <v>124.39449999999999</v>
          </cell>
          <cell r="T2478">
            <v>925.1</v>
          </cell>
        </row>
        <row r="2479">
          <cell r="A2479">
            <v>40001</v>
          </cell>
          <cell r="B2479">
            <v>163.50899999999999</v>
          </cell>
          <cell r="C2479">
            <v>2038.1759999999999</v>
          </cell>
          <cell r="D2479">
            <v>909.46699999999998</v>
          </cell>
          <cell r="E2479">
            <v>3151.7159999999999</v>
          </cell>
          <cell r="F2479">
            <v>272.64299999999997</v>
          </cell>
          <cell r="G2479">
            <v>138.49959999999999</v>
          </cell>
          <cell r="H2479">
            <v>257.685</v>
          </cell>
          <cell r="I2479">
            <v>455.41800000000001</v>
          </cell>
          <cell r="J2479">
            <v>238.30500000000001</v>
          </cell>
          <cell r="K2479">
            <v>572.721</v>
          </cell>
          <cell r="L2479">
            <v>244.69929999999999</v>
          </cell>
          <cell r="M2479">
            <v>432.47</v>
          </cell>
          <cell r="N2479">
            <v>193.35599999999999</v>
          </cell>
          <cell r="O2479">
            <v>1730.2260000000001</v>
          </cell>
          <cell r="P2479">
            <v>125.66</v>
          </cell>
          <cell r="Q2479">
            <v>565.01800000000003</v>
          </cell>
          <cell r="R2479">
            <v>62.93</v>
          </cell>
          <cell r="S2479">
            <v>123.2467</v>
          </cell>
          <cell r="T2479">
            <v>924.68</v>
          </cell>
        </row>
        <row r="2480">
          <cell r="A2480">
            <v>40002</v>
          </cell>
          <cell r="B2480">
            <v>161.441</v>
          </cell>
          <cell r="C2480">
            <v>2036.0150000000001</v>
          </cell>
          <cell r="D2480">
            <v>888.27300000000002</v>
          </cell>
          <cell r="E2480">
            <v>3146.7820000000002</v>
          </cell>
          <cell r="F2480">
            <v>270.46899999999999</v>
          </cell>
          <cell r="G2480">
            <v>138.50139999999999</v>
          </cell>
          <cell r="H2480">
            <v>257.82499999999999</v>
          </cell>
          <cell r="I2480">
            <v>458.90300000000002</v>
          </cell>
          <cell r="J2480">
            <v>238.54</v>
          </cell>
          <cell r="K2480">
            <v>575.78800000000001</v>
          </cell>
          <cell r="L2480">
            <v>242.02250000000001</v>
          </cell>
          <cell r="M2480">
            <v>432.06</v>
          </cell>
          <cell r="N2480">
            <v>193.648</v>
          </cell>
          <cell r="O2480">
            <v>1745.1659999999999</v>
          </cell>
          <cell r="P2480">
            <v>125.76900000000001</v>
          </cell>
          <cell r="Q2480">
            <v>563.74400000000003</v>
          </cell>
          <cell r="R2480">
            <v>60.14</v>
          </cell>
          <cell r="S2480">
            <v>118.68340000000001</v>
          </cell>
          <cell r="T2480">
            <v>909.5</v>
          </cell>
        </row>
        <row r="2481">
          <cell r="A2481">
            <v>40003</v>
          </cell>
          <cell r="B2481">
            <v>162.75</v>
          </cell>
          <cell r="C2481">
            <v>2043.5360000000001</v>
          </cell>
          <cell r="D2481">
            <v>874.00300000000004</v>
          </cell>
          <cell r="E2481">
            <v>3151.2460000000001</v>
          </cell>
          <cell r="F2481">
            <v>271.52300000000002</v>
          </cell>
          <cell r="G2481">
            <v>138.50280000000001</v>
          </cell>
          <cell r="H2481">
            <v>257.68</v>
          </cell>
          <cell r="I2481">
            <v>456.09199999999998</v>
          </cell>
          <cell r="J2481">
            <v>238.44800000000001</v>
          </cell>
          <cell r="K2481">
            <v>570.28700000000003</v>
          </cell>
          <cell r="L2481">
            <v>242.5881</v>
          </cell>
          <cell r="M2481">
            <v>433.08</v>
          </cell>
          <cell r="N2481">
            <v>193.53200000000001</v>
          </cell>
          <cell r="O2481">
            <v>1732.972</v>
          </cell>
          <cell r="P2481">
            <v>125.589</v>
          </cell>
          <cell r="Q2481">
            <v>562.69899999999996</v>
          </cell>
          <cell r="R2481">
            <v>60.41</v>
          </cell>
          <cell r="S2481">
            <v>121.4753</v>
          </cell>
          <cell r="T2481">
            <v>912.28</v>
          </cell>
        </row>
        <row r="2482">
          <cell r="A2482">
            <v>40004</v>
          </cell>
          <cell r="B2482">
            <v>160.62200000000001</v>
          </cell>
          <cell r="C2482">
            <v>2035.415</v>
          </cell>
          <cell r="D2482">
            <v>872.59699999999998</v>
          </cell>
          <cell r="E2482">
            <v>3167.7190000000001</v>
          </cell>
          <cell r="F2482">
            <v>270.59100000000001</v>
          </cell>
          <cell r="G2482">
            <v>138.5042</v>
          </cell>
          <cell r="H2482">
            <v>258.19</v>
          </cell>
          <cell r="I2482">
            <v>458.65499999999997</v>
          </cell>
          <cell r="J2482">
            <v>238.4</v>
          </cell>
          <cell r="K2482">
            <v>572.31799999999998</v>
          </cell>
          <cell r="L2482">
            <v>241.5779</v>
          </cell>
          <cell r="M2482">
            <v>433.4</v>
          </cell>
          <cell r="N2482">
            <v>193.81100000000001</v>
          </cell>
          <cell r="O2482">
            <v>1744.153</v>
          </cell>
          <cell r="P2482">
            <v>125.56</v>
          </cell>
          <cell r="Q2482">
            <v>562.91899999999998</v>
          </cell>
          <cell r="R2482">
            <v>59.89</v>
          </cell>
          <cell r="S2482">
            <v>119.69240000000001</v>
          </cell>
          <cell r="T2482">
            <v>913.05</v>
          </cell>
        </row>
        <row r="2483">
          <cell r="A2483">
            <v>40007</v>
          </cell>
          <cell r="B2483">
            <v>164.49299999999999</v>
          </cell>
          <cell r="C2483">
            <v>2085.163</v>
          </cell>
          <cell r="D2483">
            <v>854.26300000000003</v>
          </cell>
          <cell r="E2483">
            <v>3115.6559999999999</v>
          </cell>
          <cell r="F2483">
            <v>267.024</v>
          </cell>
          <cell r="G2483">
            <v>138.50810000000001</v>
          </cell>
          <cell r="H2483">
            <v>258.21199999999999</v>
          </cell>
          <cell r="I2483">
            <v>457.70699999999999</v>
          </cell>
          <cell r="J2483">
            <v>238.42699999999999</v>
          </cell>
          <cell r="K2483">
            <v>575.71100000000001</v>
          </cell>
          <cell r="L2483">
            <v>240.70410000000001</v>
          </cell>
          <cell r="M2483">
            <v>433.56</v>
          </cell>
          <cell r="N2483">
            <v>193.905</v>
          </cell>
          <cell r="O2483">
            <v>1741.9010000000001</v>
          </cell>
          <cell r="P2483">
            <v>125.59399999999999</v>
          </cell>
          <cell r="Q2483">
            <v>562.29600000000005</v>
          </cell>
          <cell r="R2483">
            <v>59.69</v>
          </cell>
          <cell r="S2483">
            <v>119.31529999999999</v>
          </cell>
          <cell r="T2483">
            <v>920.3</v>
          </cell>
        </row>
        <row r="2484">
          <cell r="A2484">
            <v>40008</v>
          </cell>
          <cell r="B2484">
            <v>166.255</v>
          </cell>
          <cell r="C2484">
            <v>2096.7719999999999</v>
          </cell>
          <cell r="D2484">
            <v>871.07500000000005</v>
          </cell>
          <cell r="E2484">
            <v>3217.2440000000001</v>
          </cell>
          <cell r="F2484">
            <v>271.625</v>
          </cell>
          <cell r="G2484">
            <v>138.5095</v>
          </cell>
          <cell r="H2484">
            <v>257.80700000000002</v>
          </cell>
          <cell r="I2484">
            <v>455.58499999999998</v>
          </cell>
          <cell r="J2484">
            <v>237.97200000000001</v>
          </cell>
          <cell r="K2484">
            <v>572.58799999999997</v>
          </cell>
          <cell r="L2484">
            <v>242.72069999999999</v>
          </cell>
          <cell r="M2484">
            <v>434.21</v>
          </cell>
          <cell r="N2484">
            <v>193.86500000000001</v>
          </cell>
          <cell r="O2484">
            <v>1734.1559999999999</v>
          </cell>
          <cell r="P2484">
            <v>126.157</v>
          </cell>
          <cell r="Q2484">
            <v>563.30399999999997</v>
          </cell>
          <cell r="R2484">
            <v>59.52</v>
          </cell>
          <cell r="S2484">
            <v>123.6961</v>
          </cell>
          <cell r="T2484">
            <v>925.68</v>
          </cell>
        </row>
        <row r="2485">
          <cell r="A2485">
            <v>40009</v>
          </cell>
          <cell r="B2485">
            <v>171.26400000000001</v>
          </cell>
          <cell r="C2485">
            <v>2158.5970000000002</v>
          </cell>
          <cell r="D2485">
            <v>869.16399999999999</v>
          </cell>
          <cell r="E2485">
            <v>3280.527</v>
          </cell>
          <cell r="F2485">
            <v>279.39499999999998</v>
          </cell>
          <cell r="G2485">
            <v>138.51089999999999</v>
          </cell>
          <cell r="H2485">
            <v>257.488</v>
          </cell>
          <cell r="I2485">
            <v>452.18700000000001</v>
          </cell>
          <cell r="J2485">
            <v>238.005</v>
          </cell>
          <cell r="K2485">
            <v>569.39599999999996</v>
          </cell>
          <cell r="L2485">
            <v>245.58250000000001</v>
          </cell>
          <cell r="M2485">
            <v>434.93</v>
          </cell>
          <cell r="N2485">
            <v>193.69900000000001</v>
          </cell>
          <cell r="O2485">
            <v>1725.1849999999999</v>
          </cell>
          <cell r="P2485">
            <v>126.923</v>
          </cell>
          <cell r="Q2485">
            <v>565.16200000000003</v>
          </cell>
          <cell r="R2485">
            <v>61.54</v>
          </cell>
          <cell r="S2485">
            <v>127.8831</v>
          </cell>
          <cell r="T2485">
            <v>939.1</v>
          </cell>
        </row>
        <row r="2486">
          <cell r="A2486">
            <v>40010</v>
          </cell>
          <cell r="B2486">
            <v>171.982</v>
          </cell>
          <cell r="C2486">
            <v>2178.0459999999998</v>
          </cell>
          <cell r="D2486">
            <v>875.46</v>
          </cell>
          <cell r="E2486">
            <v>3322.078</v>
          </cell>
          <cell r="F2486">
            <v>281.11</v>
          </cell>
          <cell r="G2486">
            <v>138.51220000000001</v>
          </cell>
          <cell r="H2486">
            <v>257.87799999999999</v>
          </cell>
          <cell r="I2486">
            <v>453.22300000000001</v>
          </cell>
          <cell r="J2486">
            <v>237.857</v>
          </cell>
          <cell r="K2486">
            <v>569.09400000000005</v>
          </cell>
          <cell r="L2486">
            <v>246.1567</v>
          </cell>
          <cell r="M2486">
            <v>435.9</v>
          </cell>
          <cell r="N2486">
            <v>194.04</v>
          </cell>
          <cell r="O2486">
            <v>1733.086</v>
          </cell>
          <cell r="P2486">
            <v>126.873</v>
          </cell>
          <cell r="Q2486">
            <v>565.46</v>
          </cell>
          <cell r="R2486">
            <v>62.02</v>
          </cell>
          <cell r="S2486">
            <v>128.94999999999999</v>
          </cell>
          <cell r="T2486">
            <v>937.4</v>
          </cell>
        </row>
        <row r="2487">
          <cell r="A2487">
            <v>40011</v>
          </cell>
          <cell r="B2487">
            <v>172.72300000000001</v>
          </cell>
          <cell r="C2487">
            <v>2177.3870000000002</v>
          </cell>
          <cell r="D2487">
            <v>881.51499999999999</v>
          </cell>
          <cell r="E2487">
            <v>3349.5369999999998</v>
          </cell>
          <cell r="F2487">
            <v>284.05099999999999</v>
          </cell>
          <cell r="G2487">
            <v>138.5136</v>
          </cell>
          <cell r="H2487">
            <v>257.48599999999999</v>
          </cell>
          <cell r="I2487">
            <v>451.565</v>
          </cell>
          <cell r="J2487">
            <v>238.07900000000001</v>
          </cell>
          <cell r="K2487">
            <v>568.69000000000005</v>
          </cell>
          <cell r="L2487">
            <v>246.99350000000001</v>
          </cell>
          <cell r="M2487">
            <v>437.01</v>
          </cell>
          <cell r="N2487">
            <v>194.05199999999999</v>
          </cell>
          <cell r="O2487">
            <v>1730.7170000000001</v>
          </cell>
          <cell r="P2487">
            <v>127.64400000000001</v>
          </cell>
          <cell r="Q2487">
            <v>567.63300000000004</v>
          </cell>
          <cell r="R2487">
            <v>63.56</v>
          </cell>
          <cell r="S2487">
            <v>130.8922</v>
          </cell>
          <cell r="T2487">
            <v>937.5</v>
          </cell>
        </row>
        <row r="2488">
          <cell r="A2488">
            <v>40014</v>
          </cell>
          <cell r="B2488">
            <v>174.774</v>
          </cell>
          <cell r="C2488">
            <v>2202.2719999999999</v>
          </cell>
          <cell r="D2488">
            <v>881.51499999999999</v>
          </cell>
          <cell r="E2488">
            <v>3404.982</v>
          </cell>
          <cell r="F2488">
            <v>290.71499999999997</v>
          </cell>
          <cell r="G2488">
            <v>138.51769999999999</v>
          </cell>
          <cell r="H2488">
            <v>257.50700000000001</v>
          </cell>
          <cell r="I2488">
            <v>453.23599999999999</v>
          </cell>
          <cell r="J2488">
            <v>238.07900000000001</v>
          </cell>
          <cell r="K2488">
            <v>566.91800000000001</v>
          </cell>
          <cell r="L2488">
            <v>250.2251</v>
          </cell>
          <cell r="M2488">
            <v>437.79</v>
          </cell>
          <cell r="N2488">
            <v>194.321</v>
          </cell>
          <cell r="O2488">
            <v>1741.7329999999999</v>
          </cell>
          <cell r="P2488">
            <v>128.685</v>
          </cell>
          <cell r="Q2488">
            <v>570.81399999999996</v>
          </cell>
          <cell r="R2488">
            <v>63.98</v>
          </cell>
          <cell r="S2488">
            <v>132.65299999999999</v>
          </cell>
          <cell r="T2488">
            <v>948.75</v>
          </cell>
        </row>
        <row r="2489">
          <cell r="A2489">
            <v>40015</v>
          </cell>
          <cell r="B2489">
            <v>176.21700000000001</v>
          </cell>
          <cell r="C2489">
            <v>2211.482</v>
          </cell>
          <cell r="D2489">
            <v>904.95299999999997</v>
          </cell>
          <cell r="E2489">
            <v>3410.2460000000001</v>
          </cell>
          <cell r="F2489">
            <v>291.214</v>
          </cell>
          <cell r="G2489">
            <v>138.51910000000001</v>
          </cell>
          <cell r="H2489">
            <v>258.14299999999997</v>
          </cell>
          <cell r="I2489">
            <v>455.53399999999999</v>
          </cell>
          <cell r="J2489">
            <v>237.52799999999999</v>
          </cell>
          <cell r="K2489">
            <v>567.95299999999997</v>
          </cell>
          <cell r="L2489">
            <v>251.76580000000001</v>
          </cell>
          <cell r="M2489">
            <v>438.85</v>
          </cell>
          <cell r="N2489">
            <v>194.90799999999999</v>
          </cell>
          <cell r="O2489">
            <v>1755.7139999999999</v>
          </cell>
          <cell r="P2489">
            <v>129.441</v>
          </cell>
          <cell r="Q2489">
            <v>574.66999999999996</v>
          </cell>
          <cell r="R2489">
            <v>64.72</v>
          </cell>
          <cell r="S2489">
            <v>131.852</v>
          </cell>
          <cell r="T2489">
            <v>948.53</v>
          </cell>
        </row>
        <row r="2490">
          <cell r="A2490">
            <v>40016</v>
          </cell>
          <cell r="B2490">
            <v>176.876</v>
          </cell>
          <cell r="C2490">
            <v>2210.7629999999999</v>
          </cell>
          <cell r="D2490">
            <v>909.38800000000003</v>
          </cell>
          <cell r="E2490">
            <v>3413.1260000000002</v>
          </cell>
          <cell r="F2490">
            <v>289.84899999999999</v>
          </cell>
          <cell r="G2490">
            <v>138.5205</v>
          </cell>
          <cell r="H2490">
            <v>258.358</v>
          </cell>
          <cell r="I2490">
            <v>453.78500000000003</v>
          </cell>
          <cell r="J2490">
            <v>237.33600000000001</v>
          </cell>
          <cell r="K2490">
            <v>565.41999999999996</v>
          </cell>
          <cell r="L2490">
            <v>252.1874</v>
          </cell>
          <cell r="M2490">
            <v>439.91</v>
          </cell>
          <cell r="N2490">
            <v>195.27</v>
          </cell>
          <cell r="O2490">
            <v>1749.3810000000001</v>
          </cell>
          <cell r="P2490">
            <v>129.97399999999999</v>
          </cell>
          <cell r="Q2490">
            <v>576.01199999999994</v>
          </cell>
          <cell r="R2490">
            <v>65.400000000000006</v>
          </cell>
          <cell r="S2490">
            <v>134.9314</v>
          </cell>
          <cell r="T2490">
            <v>951.25</v>
          </cell>
        </row>
        <row r="2491">
          <cell r="A2491">
            <v>40017</v>
          </cell>
          <cell r="B2491">
            <v>180.35599999999999</v>
          </cell>
          <cell r="C2491">
            <v>2262.558</v>
          </cell>
          <cell r="D2491">
            <v>912.39400000000001</v>
          </cell>
          <cell r="E2491">
            <v>3433.6370000000002</v>
          </cell>
          <cell r="F2491">
            <v>294.67099999999999</v>
          </cell>
          <cell r="G2491">
            <v>138.52189999999999</v>
          </cell>
          <cell r="H2491">
            <v>257.66300000000001</v>
          </cell>
          <cell r="I2491">
            <v>450.37799999999999</v>
          </cell>
          <cell r="J2491">
            <v>237.26499999999999</v>
          </cell>
          <cell r="K2491">
            <v>560.77599999999995</v>
          </cell>
          <cell r="L2491">
            <v>253.90170000000001</v>
          </cell>
          <cell r="M2491">
            <v>441.14</v>
          </cell>
          <cell r="N2491">
            <v>195.22</v>
          </cell>
          <cell r="O2491">
            <v>1738.3679999999999</v>
          </cell>
          <cell r="P2491">
            <v>130.62899999999999</v>
          </cell>
          <cell r="Q2491">
            <v>579.17600000000004</v>
          </cell>
          <cell r="R2491">
            <v>67.16</v>
          </cell>
          <cell r="S2491">
            <v>136.11789999999999</v>
          </cell>
          <cell r="T2491">
            <v>949.2</v>
          </cell>
        </row>
        <row r="2492">
          <cell r="A2492">
            <v>40018</v>
          </cell>
          <cell r="B2492">
            <v>180.22200000000001</v>
          </cell>
          <cell r="C2492">
            <v>2270.84</v>
          </cell>
          <cell r="D2492">
            <v>924.47500000000002</v>
          </cell>
          <cell r="E2492">
            <v>3456.3719999999998</v>
          </cell>
          <cell r="F2492">
            <v>295.803</v>
          </cell>
          <cell r="G2492">
            <v>138.5232</v>
          </cell>
          <cell r="H2492">
            <v>257.61</v>
          </cell>
          <cell r="I2492">
            <v>451.36700000000002</v>
          </cell>
          <cell r="J2492">
            <v>237.334</v>
          </cell>
          <cell r="K2492">
            <v>561.83100000000002</v>
          </cell>
          <cell r="L2492">
            <v>253.2432</v>
          </cell>
          <cell r="M2492">
            <v>441.71</v>
          </cell>
          <cell r="N2492">
            <v>195.376</v>
          </cell>
          <cell r="O2492">
            <v>1745.4939999999999</v>
          </cell>
          <cell r="P2492">
            <v>131.46799999999999</v>
          </cell>
          <cell r="Q2492">
            <v>582.07500000000005</v>
          </cell>
          <cell r="R2492">
            <v>68.05</v>
          </cell>
          <cell r="S2492">
            <v>136.93090000000001</v>
          </cell>
          <cell r="T2492">
            <v>951.35</v>
          </cell>
        </row>
        <row r="2493">
          <cell r="A2493">
            <v>40021</v>
          </cell>
          <cell r="B2493">
            <v>181.232</v>
          </cell>
          <cell r="C2493">
            <v>2276.6239999999998</v>
          </cell>
          <cell r="D2493">
            <v>932.70699999999999</v>
          </cell>
          <cell r="E2493">
            <v>3502.2869999999998</v>
          </cell>
          <cell r="F2493">
            <v>298.58300000000003</v>
          </cell>
          <cell r="G2493">
            <v>138.52719999999999</v>
          </cell>
          <cell r="H2493">
            <v>257.69900000000001</v>
          </cell>
          <cell r="I2493">
            <v>450.47500000000002</v>
          </cell>
          <cell r="J2493">
            <v>237.351</v>
          </cell>
          <cell r="K2493">
            <v>561.99300000000005</v>
          </cell>
          <cell r="L2493">
            <v>254.1473</v>
          </cell>
          <cell r="M2493">
            <v>442.47</v>
          </cell>
          <cell r="N2493">
            <v>195.72499999999999</v>
          </cell>
          <cell r="O2493">
            <v>1745.1489999999999</v>
          </cell>
          <cell r="P2493">
            <v>132.48599999999999</v>
          </cell>
          <cell r="Q2493">
            <v>585.22299999999996</v>
          </cell>
          <cell r="R2493">
            <v>68.38</v>
          </cell>
          <cell r="S2493">
            <v>138.2209</v>
          </cell>
          <cell r="T2493">
            <v>953.82</v>
          </cell>
        </row>
        <row r="2494">
          <cell r="A2494">
            <v>40022</v>
          </cell>
          <cell r="B2494">
            <v>179.43199999999999</v>
          </cell>
          <cell r="C2494">
            <v>2270.462</v>
          </cell>
          <cell r="D2494">
            <v>935.32299999999998</v>
          </cell>
          <cell r="E2494">
            <v>3540.335</v>
          </cell>
          <cell r="F2494">
            <v>299.63499999999999</v>
          </cell>
          <cell r="G2494">
            <v>138.52860000000001</v>
          </cell>
          <cell r="H2494">
            <v>258.75599999999997</v>
          </cell>
          <cell r="I2494">
            <v>450.69299999999998</v>
          </cell>
          <cell r="J2494">
            <v>237.49100000000001</v>
          </cell>
          <cell r="K2494">
            <v>563.36900000000003</v>
          </cell>
          <cell r="L2494">
            <v>253.64230000000001</v>
          </cell>
          <cell r="M2494">
            <v>443</v>
          </cell>
          <cell r="N2494">
            <v>196.4</v>
          </cell>
          <cell r="O2494">
            <v>1750.8910000000001</v>
          </cell>
          <cell r="P2494">
            <v>133.459</v>
          </cell>
          <cell r="Q2494">
            <v>587.62199999999996</v>
          </cell>
          <cell r="R2494">
            <v>67.23</v>
          </cell>
          <cell r="S2494">
            <v>136.96549999999999</v>
          </cell>
          <cell r="T2494">
            <v>937.58</v>
          </cell>
        </row>
        <row r="2495">
          <cell r="A2495">
            <v>40023</v>
          </cell>
          <cell r="B2495">
            <v>181.31200000000001</v>
          </cell>
          <cell r="C2495">
            <v>2259.2370000000001</v>
          </cell>
          <cell r="D2495">
            <v>935.73299999999995</v>
          </cell>
          <cell r="E2495">
            <v>3501.482</v>
          </cell>
          <cell r="F2495">
            <v>295.74299999999999</v>
          </cell>
          <cell r="G2495">
            <v>138.5299</v>
          </cell>
          <cell r="H2495">
            <v>259.10599999999999</v>
          </cell>
          <cell r="I2495">
            <v>450.80399999999997</v>
          </cell>
          <cell r="J2495">
            <v>237.70400000000001</v>
          </cell>
          <cell r="K2495">
            <v>561.14300000000003</v>
          </cell>
          <cell r="L2495">
            <v>252.4298</v>
          </cell>
          <cell r="M2495">
            <v>443.09</v>
          </cell>
          <cell r="N2495">
            <v>196.738</v>
          </cell>
          <cell r="O2495">
            <v>1758.355</v>
          </cell>
          <cell r="P2495">
            <v>133.56700000000001</v>
          </cell>
          <cell r="Q2495">
            <v>590.12199999999996</v>
          </cell>
          <cell r="R2495">
            <v>63.35</v>
          </cell>
          <cell r="S2495">
            <v>134.36709999999999</v>
          </cell>
          <cell r="T2495">
            <v>930</v>
          </cell>
        </row>
        <row r="2496">
          <cell r="A2496">
            <v>40024</v>
          </cell>
          <cell r="B2496">
            <v>184.971</v>
          </cell>
          <cell r="C2496">
            <v>2286.0619999999999</v>
          </cell>
          <cell r="D2496">
            <v>943.98500000000001</v>
          </cell>
          <cell r="E2496">
            <v>3544.8249999999998</v>
          </cell>
          <cell r="F2496">
            <v>298.762</v>
          </cell>
          <cell r="G2496">
            <v>138.53120000000001</v>
          </cell>
          <cell r="H2496">
            <v>259.36399999999998</v>
          </cell>
          <cell r="I2496">
            <v>451.399</v>
          </cell>
          <cell r="J2496">
            <v>237.50899999999999</v>
          </cell>
          <cell r="K2496">
            <v>561.95000000000005</v>
          </cell>
          <cell r="L2496">
            <v>254.26740000000001</v>
          </cell>
          <cell r="M2496">
            <v>444.38</v>
          </cell>
          <cell r="N2496">
            <v>197.08099999999999</v>
          </cell>
          <cell r="O2496">
            <v>1768.9459999999999</v>
          </cell>
          <cell r="P2496">
            <v>134.297</v>
          </cell>
          <cell r="Q2496">
            <v>593.55999999999995</v>
          </cell>
          <cell r="R2496">
            <v>66.94</v>
          </cell>
          <cell r="S2496">
            <v>140.11060000000001</v>
          </cell>
          <cell r="T2496">
            <v>934.4</v>
          </cell>
        </row>
        <row r="2497">
          <cell r="A2497">
            <v>40025</v>
          </cell>
          <cell r="B2497">
            <v>184.428</v>
          </cell>
          <cell r="C2497">
            <v>2287.83</v>
          </cell>
          <cell r="D2497">
            <v>958.65599999999995</v>
          </cell>
          <cell r="E2497">
            <v>3593.5940000000001</v>
          </cell>
          <cell r="F2497">
            <v>302.01499999999999</v>
          </cell>
          <cell r="G2497">
            <v>138.5326</v>
          </cell>
          <cell r="H2497">
            <v>261.27199999999999</v>
          </cell>
          <cell r="I2497">
            <v>454.66500000000002</v>
          </cell>
          <cell r="J2497">
            <v>237.178</v>
          </cell>
          <cell r="K2497">
            <v>567.82299999999998</v>
          </cell>
          <cell r="L2497">
            <v>255.1011</v>
          </cell>
          <cell r="M2497">
            <v>446.08</v>
          </cell>
          <cell r="N2497">
            <v>198.142</v>
          </cell>
          <cell r="O2497">
            <v>1787.088</v>
          </cell>
          <cell r="P2497">
            <v>135.24199999999999</v>
          </cell>
          <cell r="Q2497">
            <v>597.38699999999994</v>
          </cell>
          <cell r="R2497">
            <v>69.45</v>
          </cell>
          <cell r="S2497">
            <v>143.08070000000001</v>
          </cell>
          <cell r="T2497">
            <v>954</v>
          </cell>
        </row>
        <row r="2498">
          <cell r="A2498">
            <v>40028</v>
          </cell>
          <cell r="B2498">
            <v>187.05099999999999</v>
          </cell>
          <cell r="C2498">
            <v>2324.0909999999999</v>
          </cell>
          <cell r="D2498">
            <v>965.55799999999999</v>
          </cell>
          <cell r="E2498">
            <v>3613.2620000000002</v>
          </cell>
          <cell r="F2498">
            <v>307.04500000000002</v>
          </cell>
          <cell r="G2498">
            <v>138.5368</v>
          </cell>
          <cell r="H2498">
            <v>260.45299999999997</v>
          </cell>
          <cell r="I2498">
            <v>451.83600000000001</v>
          </cell>
          <cell r="J2498">
            <v>236.99</v>
          </cell>
          <cell r="K2498">
            <v>563.97500000000002</v>
          </cell>
          <cell r="L2498">
            <v>259.6678</v>
          </cell>
          <cell r="M2498">
            <v>449.24</v>
          </cell>
          <cell r="N2498">
            <v>198.018</v>
          </cell>
          <cell r="O2498">
            <v>1778.36</v>
          </cell>
          <cell r="P2498">
            <v>136.34399999999999</v>
          </cell>
          <cell r="Q2498">
            <v>600.57399999999996</v>
          </cell>
          <cell r="R2498">
            <v>71.58</v>
          </cell>
          <cell r="S2498">
            <v>149.54939999999999</v>
          </cell>
          <cell r="T2498">
            <v>956.8</v>
          </cell>
        </row>
        <row r="2499">
          <cell r="A2499">
            <v>40029</v>
          </cell>
          <cell r="B2499">
            <v>186.86600000000001</v>
          </cell>
          <cell r="C2499">
            <v>2330.5349999999999</v>
          </cell>
          <cell r="D2499">
            <v>966.94899999999996</v>
          </cell>
          <cell r="E2499">
            <v>3628.5569999999998</v>
          </cell>
          <cell r="F2499">
            <v>306.04000000000002</v>
          </cell>
          <cell r="G2499">
            <v>138.53809999999999</v>
          </cell>
          <cell r="H2499">
            <v>260.35599999999999</v>
          </cell>
          <cell r="I2499">
            <v>451.161</v>
          </cell>
          <cell r="J2499">
            <v>236.804</v>
          </cell>
          <cell r="K2499">
            <v>565.65200000000004</v>
          </cell>
          <cell r="L2499">
            <v>258.83350000000002</v>
          </cell>
          <cell r="M2499">
            <v>451.43</v>
          </cell>
          <cell r="N2499">
            <v>198.00200000000001</v>
          </cell>
          <cell r="O2499">
            <v>1779.675</v>
          </cell>
          <cell r="P2499">
            <v>137.43600000000001</v>
          </cell>
          <cell r="Q2499">
            <v>602.97699999999998</v>
          </cell>
          <cell r="R2499">
            <v>71.42</v>
          </cell>
          <cell r="S2499">
            <v>151.98949999999999</v>
          </cell>
          <cell r="T2499">
            <v>966.83</v>
          </cell>
        </row>
        <row r="2500">
          <cell r="A2500">
            <v>40030</v>
          </cell>
          <cell r="B2500">
            <v>185.38200000000001</v>
          </cell>
          <cell r="C2500">
            <v>2324.0100000000002</v>
          </cell>
          <cell r="D2500">
            <v>956.67399999999998</v>
          </cell>
          <cell r="E2500">
            <v>3582.9110000000001</v>
          </cell>
          <cell r="F2500">
            <v>304.57600000000002</v>
          </cell>
          <cell r="G2500">
            <v>138.5394</v>
          </cell>
          <cell r="H2500">
            <v>260.67899999999997</v>
          </cell>
          <cell r="I2500">
            <v>449.56200000000001</v>
          </cell>
          <cell r="J2500">
            <v>237.05799999999999</v>
          </cell>
          <cell r="K2500">
            <v>566.93499999999995</v>
          </cell>
          <cell r="L2500">
            <v>257.93680000000001</v>
          </cell>
          <cell r="M2500">
            <v>452.81</v>
          </cell>
          <cell r="N2500">
            <v>198.09100000000001</v>
          </cell>
          <cell r="O2500">
            <v>1776.337</v>
          </cell>
          <cell r="P2500">
            <v>137.768</v>
          </cell>
          <cell r="Q2500">
            <v>604.55200000000002</v>
          </cell>
          <cell r="R2500">
            <v>71.97</v>
          </cell>
          <cell r="S2500">
            <v>156.17869999999999</v>
          </cell>
          <cell r="T2500">
            <v>963.58</v>
          </cell>
        </row>
        <row r="2501">
          <cell r="A2501">
            <v>40031</v>
          </cell>
          <cell r="B2501">
            <v>186.46100000000001</v>
          </cell>
          <cell r="C2501">
            <v>2311.2510000000002</v>
          </cell>
          <cell r="D2501">
            <v>966.01199999999994</v>
          </cell>
          <cell r="E2501">
            <v>3622.4690000000001</v>
          </cell>
          <cell r="F2501">
            <v>305.10000000000002</v>
          </cell>
          <cell r="G2501">
            <v>138.54079999999999</v>
          </cell>
          <cell r="H2501">
            <v>260.41000000000003</v>
          </cell>
          <cell r="I2501">
            <v>450.23</v>
          </cell>
          <cell r="J2501">
            <v>236.96100000000001</v>
          </cell>
          <cell r="K2501">
            <v>572.82100000000003</v>
          </cell>
          <cell r="L2501">
            <v>258.0274</v>
          </cell>
          <cell r="M2501">
            <v>452.32</v>
          </cell>
          <cell r="N2501">
            <v>198.17500000000001</v>
          </cell>
          <cell r="O2501">
            <v>1784.009</v>
          </cell>
          <cell r="P2501">
            <v>138.44399999999999</v>
          </cell>
          <cell r="Q2501">
            <v>606.38699999999994</v>
          </cell>
          <cell r="R2501">
            <v>71.94</v>
          </cell>
          <cell r="S2501">
            <v>151.12729999999999</v>
          </cell>
          <cell r="T2501">
            <v>963.15</v>
          </cell>
        </row>
        <row r="2502">
          <cell r="A2502">
            <v>40032</v>
          </cell>
          <cell r="B2502">
            <v>188.80799999999999</v>
          </cell>
          <cell r="C2502">
            <v>2341.752</v>
          </cell>
          <cell r="D2502">
            <v>965.77700000000004</v>
          </cell>
          <cell r="E2502">
            <v>3579.4989999999998</v>
          </cell>
          <cell r="F2502">
            <v>304.30900000000003</v>
          </cell>
          <cell r="G2502">
            <v>138.542</v>
          </cell>
          <cell r="H2502">
            <v>258.85599999999999</v>
          </cell>
          <cell r="I2502">
            <v>447.935</v>
          </cell>
          <cell r="J2502">
            <v>236.93799999999999</v>
          </cell>
          <cell r="K2502">
            <v>574.15499999999997</v>
          </cell>
          <cell r="L2502">
            <v>257.851</v>
          </cell>
          <cell r="M2502">
            <v>452.56</v>
          </cell>
          <cell r="N2502">
            <v>197.411</v>
          </cell>
          <cell r="O2502">
            <v>1776.6880000000001</v>
          </cell>
          <cell r="P2502">
            <v>138.58500000000001</v>
          </cell>
          <cell r="Q2502">
            <v>608.02</v>
          </cell>
          <cell r="R2502">
            <v>70.930000000000007</v>
          </cell>
          <cell r="S2502">
            <v>153.09970000000001</v>
          </cell>
          <cell r="T2502">
            <v>954.95</v>
          </cell>
        </row>
        <row r="2503">
          <cell r="A2503">
            <v>40035</v>
          </cell>
          <cell r="B2503">
            <v>188.172</v>
          </cell>
          <cell r="C2503">
            <v>2333.8760000000002</v>
          </cell>
          <cell r="D2503">
            <v>978.54899999999998</v>
          </cell>
          <cell r="E2503">
            <v>3592.9009999999998</v>
          </cell>
          <cell r="F2503">
            <v>305.60300000000001</v>
          </cell>
          <cell r="G2503">
            <v>138.54599999999999</v>
          </cell>
          <cell r="H2503">
            <v>259.54500000000002</v>
          </cell>
          <cell r="I2503">
            <v>449.98099999999999</v>
          </cell>
          <cell r="J2503">
            <v>236.5</v>
          </cell>
          <cell r="K2503">
            <v>575.89200000000005</v>
          </cell>
          <cell r="L2503">
            <v>256.74740000000003</v>
          </cell>
          <cell r="M2503">
            <v>451.95</v>
          </cell>
          <cell r="N2503">
            <v>197.83699999999999</v>
          </cell>
          <cell r="O2503">
            <v>1788.7639999999999</v>
          </cell>
          <cell r="P2503">
            <v>139.16499999999999</v>
          </cell>
          <cell r="Q2503">
            <v>610.57600000000002</v>
          </cell>
          <cell r="R2503">
            <v>70.599999999999994</v>
          </cell>
          <cell r="S2503">
            <v>151.6823</v>
          </cell>
          <cell r="T2503">
            <v>946.42</v>
          </cell>
        </row>
        <row r="2504">
          <cell r="A2504">
            <v>40036</v>
          </cell>
          <cell r="B2504">
            <v>185.31100000000001</v>
          </cell>
          <cell r="C2504">
            <v>2305.0369999999998</v>
          </cell>
          <cell r="D2504">
            <v>981.798</v>
          </cell>
          <cell r="E2504">
            <v>3625.924</v>
          </cell>
          <cell r="F2504">
            <v>303.75299999999999</v>
          </cell>
          <cell r="G2504">
            <v>138.54730000000001</v>
          </cell>
          <cell r="H2504">
            <v>259.78199999999998</v>
          </cell>
          <cell r="I2504">
            <v>451.47399999999999</v>
          </cell>
          <cell r="J2504">
            <v>236.54</v>
          </cell>
          <cell r="K2504">
            <v>574.89</v>
          </cell>
          <cell r="L2504">
            <v>254.1968</v>
          </cell>
          <cell r="M2504">
            <v>450.74</v>
          </cell>
          <cell r="N2504">
            <v>198.19399999999999</v>
          </cell>
          <cell r="O2504">
            <v>1794.03</v>
          </cell>
          <cell r="P2504">
            <v>139.33199999999999</v>
          </cell>
          <cell r="Q2504">
            <v>610.62</v>
          </cell>
          <cell r="R2504">
            <v>69.45</v>
          </cell>
          <cell r="S2504">
            <v>148.81290000000001</v>
          </cell>
          <cell r="T2504">
            <v>946.1</v>
          </cell>
        </row>
        <row r="2505">
          <cell r="A2505">
            <v>40037</v>
          </cell>
          <cell r="B2505">
            <v>187.63300000000001</v>
          </cell>
          <cell r="C2505">
            <v>2332.152</v>
          </cell>
          <cell r="D2505">
            <v>967.572</v>
          </cell>
          <cell r="E2505">
            <v>3614.181</v>
          </cell>
          <cell r="F2505">
            <v>301.85399999999998</v>
          </cell>
          <cell r="G2505">
            <v>138.54910000000001</v>
          </cell>
          <cell r="H2505">
            <v>259.87599999999998</v>
          </cell>
          <cell r="I2505">
            <v>451.32100000000003</v>
          </cell>
          <cell r="J2505">
            <v>236.923</v>
          </cell>
          <cell r="K2505">
            <v>576.64700000000005</v>
          </cell>
          <cell r="L2505">
            <v>255.90039999999999</v>
          </cell>
          <cell r="M2505">
            <v>450.29</v>
          </cell>
          <cell r="N2505">
            <v>198.33199999999999</v>
          </cell>
          <cell r="O2505">
            <v>1790.0820000000001</v>
          </cell>
          <cell r="P2505">
            <v>138.887</v>
          </cell>
          <cell r="Q2505">
            <v>607.78899999999999</v>
          </cell>
          <cell r="R2505">
            <v>70.16</v>
          </cell>
          <cell r="S2505">
            <v>152.6019</v>
          </cell>
          <cell r="T2505">
            <v>947.1</v>
          </cell>
        </row>
        <row r="2506">
          <cell r="A2506">
            <v>40038</v>
          </cell>
          <cell r="B2506">
            <v>189.101</v>
          </cell>
          <cell r="C2506">
            <v>2348.6799999999998</v>
          </cell>
          <cell r="D2506">
            <v>975.76199999999994</v>
          </cell>
          <cell r="E2506">
            <v>3683.3789999999999</v>
          </cell>
          <cell r="F2506">
            <v>305.89999999999998</v>
          </cell>
          <cell r="G2506">
            <v>138.5504</v>
          </cell>
          <cell r="H2506">
            <v>260.173</v>
          </cell>
          <cell r="I2506">
            <v>453.72399999999999</v>
          </cell>
          <cell r="J2506">
            <v>237.14</v>
          </cell>
          <cell r="K2506">
            <v>577.25699999999995</v>
          </cell>
          <cell r="L2506">
            <v>258.0138</v>
          </cell>
          <cell r="M2506">
            <v>451.23</v>
          </cell>
          <cell r="N2506">
            <v>198.667</v>
          </cell>
          <cell r="O2506">
            <v>1801.8489999999999</v>
          </cell>
          <cell r="P2506">
            <v>139.13300000000001</v>
          </cell>
          <cell r="Q2506">
            <v>607.23599999999999</v>
          </cell>
          <cell r="R2506">
            <v>70.52</v>
          </cell>
          <cell r="S2506">
            <v>158.08940000000001</v>
          </cell>
          <cell r="T2506">
            <v>954.87</v>
          </cell>
        </row>
        <row r="2507">
          <cell r="A2507">
            <v>40039</v>
          </cell>
          <cell r="B2507">
            <v>187.18799999999999</v>
          </cell>
          <cell r="C2507">
            <v>2328.1840000000002</v>
          </cell>
          <cell r="D2507">
            <v>981.23299999999995</v>
          </cell>
          <cell r="E2507">
            <v>3702.9879999999998</v>
          </cell>
          <cell r="F2507">
            <v>305.48599999999999</v>
          </cell>
          <cell r="G2507">
            <v>138.55170000000001</v>
          </cell>
          <cell r="H2507">
            <v>261.44900000000001</v>
          </cell>
          <cell r="I2507">
            <v>454.74799999999999</v>
          </cell>
          <cell r="J2507">
            <v>237.517</v>
          </cell>
          <cell r="K2507">
            <v>581.89499999999998</v>
          </cell>
          <cell r="L2507">
            <v>257.36189999999999</v>
          </cell>
          <cell r="M2507">
            <v>451.6</v>
          </cell>
          <cell r="N2507">
            <v>199.33199999999999</v>
          </cell>
          <cell r="O2507">
            <v>1804.3689999999999</v>
          </cell>
          <cell r="P2507">
            <v>139.404</v>
          </cell>
          <cell r="Q2507">
            <v>606.97</v>
          </cell>
          <cell r="R2507">
            <v>67.510000000000005</v>
          </cell>
          <cell r="S2507">
            <v>152.60059999999999</v>
          </cell>
          <cell r="T2507">
            <v>948.67</v>
          </cell>
        </row>
        <row r="2508">
          <cell r="A2508">
            <v>40042</v>
          </cell>
          <cell r="B2508">
            <v>183.048</v>
          </cell>
          <cell r="C2508">
            <v>2271.799</v>
          </cell>
          <cell r="D2508">
            <v>955.56500000000005</v>
          </cell>
          <cell r="E2508">
            <v>3626.6439999999998</v>
          </cell>
          <cell r="F2508">
            <v>296.59100000000001</v>
          </cell>
          <cell r="G2508">
            <v>138.5556</v>
          </cell>
          <cell r="H2508">
            <v>261.81799999999998</v>
          </cell>
          <cell r="I2508">
            <v>456.36599999999999</v>
          </cell>
          <cell r="J2508">
            <v>237.99199999999999</v>
          </cell>
          <cell r="K2508">
            <v>586.60699999999997</v>
          </cell>
          <cell r="L2508">
            <v>254.25120000000001</v>
          </cell>
          <cell r="M2508">
            <v>450.99</v>
          </cell>
          <cell r="N2508">
            <v>199.55799999999999</v>
          </cell>
          <cell r="O2508">
            <v>1807.6690000000001</v>
          </cell>
          <cell r="P2508">
            <v>139.32900000000001</v>
          </cell>
          <cell r="Q2508">
            <v>603.83100000000002</v>
          </cell>
          <cell r="R2508">
            <v>66.75</v>
          </cell>
          <cell r="S2508">
            <v>149.20490000000001</v>
          </cell>
          <cell r="T2508">
            <v>934.68</v>
          </cell>
        </row>
        <row r="2509">
          <cell r="A2509">
            <v>40043</v>
          </cell>
          <cell r="B2509">
            <v>184.803</v>
          </cell>
          <cell r="C2509">
            <v>2295.4</v>
          </cell>
          <cell r="D2509">
            <v>955.48699999999997</v>
          </cell>
          <cell r="E2509">
            <v>3634.1</v>
          </cell>
          <cell r="F2509">
            <v>297.50099999999998</v>
          </cell>
          <cell r="G2509">
            <v>138.55690000000001</v>
          </cell>
          <cell r="H2509">
            <v>261.76100000000002</v>
          </cell>
          <cell r="I2509">
            <v>455.57400000000001</v>
          </cell>
          <cell r="J2509">
            <v>238.001</v>
          </cell>
          <cell r="K2509">
            <v>583.52599999999995</v>
          </cell>
          <cell r="L2509">
            <v>255.41919999999999</v>
          </cell>
          <cell r="M2509">
            <v>452</v>
          </cell>
          <cell r="N2509">
            <v>199.52799999999999</v>
          </cell>
          <cell r="O2509">
            <v>1803.0820000000001</v>
          </cell>
          <cell r="P2509">
            <v>139.19800000000001</v>
          </cell>
          <cell r="Q2509">
            <v>602.84500000000003</v>
          </cell>
          <cell r="R2509">
            <v>69.19</v>
          </cell>
          <cell r="S2509">
            <v>149.8442</v>
          </cell>
          <cell r="T2509">
            <v>938.65</v>
          </cell>
        </row>
        <row r="2510">
          <cell r="A2510">
            <v>40044</v>
          </cell>
          <cell r="B2510">
            <v>184.58699999999999</v>
          </cell>
          <cell r="C2510">
            <v>2311.8150000000001</v>
          </cell>
          <cell r="D2510">
            <v>948.87800000000004</v>
          </cell>
          <cell r="E2510">
            <v>3612.5039999999999</v>
          </cell>
          <cell r="F2510">
            <v>296.51799999999997</v>
          </cell>
          <cell r="G2510">
            <v>138.5583</v>
          </cell>
          <cell r="H2510">
            <v>262.35199999999998</v>
          </cell>
          <cell r="I2510">
            <v>456.93299999999999</v>
          </cell>
          <cell r="J2510">
            <v>237.97300000000001</v>
          </cell>
          <cell r="K2510">
            <v>585.95600000000002</v>
          </cell>
          <cell r="L2510">
            <v>256.66770000000002</v>
          </cell>
          <cell r="M2510">
            <v>452.53</v>
          </cell>
          <cell r="N2510">
            <v>199.77</v>
          </cell>
          <cell r="O2510">
            <v>1809.0540000000001</v>
          </cell>
          <cell r="P2510">
            <v>139.08699999999999</v>
          </cell>
          <cell r="Q2510">
            <v>602.74300000000005</v>
          </cell>
          <cell r="R2510">
            <v>72.42</v>
          </cell>
          <cell r="S2510">
            <v>148.82470000000001</v>
          </cell>
          <cell r="T2510">
            <v>941.97</v>
          </cell>
        </row>
        <row r="2511">
          <cell r="A2511">
            <v>40045</v>
          </cell>
          <cell r="B2511">
            <v>187.36099999999999</v>
          </cell>
          <cell r="C2511">
            <v>2336.4740000000002</v>
          </cell>
          <cell r="D2511">
            <v>964.654</v>
          </cell>
          <cell r="E2511">
            <v>3638.4029999999998</v>
          </cell>
          <cell r="F2511">
            <v>300.49400000000003</v>
          </cell>
          <cell r="G2511">
            <v>138.55959999999999</v>
          </cell>
          <cell r="H2511">
            <v>262.315</v>
          </cell>
          <cell r="I2511">
            <v>457.50799999999998</v>
          </cell>
          <cell r="J2511">
            <v>237.91499999999999</v>
          </cell>
          <cell r="K2511">
            <v>584.98599999999999</v>
          </cell>
          <cell r="L2511">
            <v>258.1234</v>
          </cell>
          <cell r="M2511">
            <v>453.01</v>
          </cell>
          <cell r="N2511">
            <v>199.761</v>
          </cell>
          <cell r="O2511">
            <v>1811.645</v>
          </cell>
          <cell r="P2511">
            <v>139.01499999999999</v>
          </cell>
          <cell r="Q2511">
            <v>602.80100000000004</v>
          </cell>
          <cell r="R2511">
            <v>72.540000000000006</v>
          </cell>
          <cell r="S2511">
            <v>147.4922</v>
          </cell>
          <cell r="T2511">
            <v>940.65</v>
          </cell>
        </row>
        <row r="2512">
          <cell r="A2512">
            <v>40046</v>
          </cell>
          <cell r="B2512">
            <v>192.417</v>
          </cell>
          <cell r="C2512">
            <v>2379.3249999999998</v>
          </cell>
          <cell r="D2512">
            <v>952.64800000000002</v>
          </cell>
          <cell r="E2512">
            <v>3589.154</v>
          </cell>
          <cell r="F2512">
            <v>302.553</v>
          </cell>
          <cell r="G2512">
            <v>138.5609</v>
          </cell>
          <cell r="H2512">
            <v>261.72699999999998</v>
          </cell>
          <cell r="I2512">
            <v>454.67500000000001</v>
          </cell>
          <cell r="J2512">
            <v>238.45</v>
          </cell>
          <cell r="K2512">
            <v>584.74900000000002</v>
          </cell>
          <cell r="L2512">
            <v>260.04770000000002</v>
          </cell>
          <cell r="M2512">
            <v>454.25</v>
          </cell>
          <cell r="N2512">
            <v>199.33</v>
          </cell>
          <cell r="O2512">
            <v>1800.8610000000001</v>
          </cell>
          <cell r="P2512">
            <v>138.684</v>
          </cell>
          <cell r="Q2512">
            <v>603.25699999999995</v>
          </cell>
          <cell r="R2512">
            <v>73.89</v>
          </cell>
          <cell r="S2512">
            <v>152.04400000000001</v>
          </cell>
          <cell r="T2512">
            <v>953.78</v>
          </cell>
        </row>
        <row r="2513">
          <cell r="A2513">
            <v>40049</v>
          </cell>
          <cell r="B2513">
            <v>194.70400000000001</v>
          </cell>
          <cell r="C2513">
            <v>2377.846</v>
          </cell>
          <cell r="D2513">
            <v>976.24</v>
          </cell>
          <cell r="E2513">
            <v>3692.7109999999998</v>
          </cell>
          <cell r="F2513">
            <v>307.52</v>
          </cell>
          <cell r="G2513">
            <v>138.56479999999999</v>
          </cell>
          <cell r="H2513">
            <v>261.661</v>
          </cell>
          <cell r="I2513">
            <v>456.27100000000002</v>
          </cell>
          <cell r="J2513">
            <v>238.23500000000001</v>
          </cell>
          <cell r="K2513">
            <v>586.31500000000005</v>
          </cell>
          <cell r="L2513">
            <v>260.93720000000002</v>
          </cell>
          <cell r="M2513">
            <v>455.18</v>
          </cell>
          <cell r="N2513">
            <v>199.477</v>
          </cell>
          <cell r="O2513">
            <v>1810.385</v>
          </cell>
          <cell r="P2513">
            <v>138.98699999999999</v>
          </cell>
          <cell r="Q2513">
            <v>605.26</v>
          </cell>
          <cell r="R2513">
            <v>74.37</v>
          </cell>
          <cell r="S2513">
            <v>153.4539</v>
          </cell>
          <cell r="T2513">
            <v>941.55</v>
          </cell>
        </row>
        <row r="2514">
          <cell r="A2514">
            <v>40050</v>
          </cell>
          <cell r="B2514">
            <v>196.13800000000001</v>
          </cell>
          <cell r="C2514">
            <v>2382.895</v>
          </cell>
          <cell r="D2514">
            <v>971.39599999999996</v>
          </cell>
          <cell r="E2514">
            <v>3676.3290000000002</v>
          </cell>
          <cell r="F2514">
            <v>307.08999999999997</v>
          </cell>
          <cell r="G2514">
            <v>138.56610000000001</v>
          </cell>
          <cell r="H2514">
            <v>262.30099999999999</v>
          </cell>
          <cell r="I2514">
            <v>457.255</v>
          </cell>
          <cell r="J2514">
            <v>238.37299999999999</v>
          </cell>
          <cell r="K2514">
            <v>589.75300000000004</v>
          </cell>
          <cell r="L2514">
            <v>260.48469999999998</v>
          </cell>
          <cell r="M2514">
            <v>455.47</v>
          </cell>
          <cell r="N2514">
            <v>199.83099999999999</v>
          </cell>
          <cell r="O2514">
            <v>1816.7070000000001</v>
          </cell>
          <cell r="P2514">
            <v>139.14099999999999</v>
          </cell>
          <cell r="Q2514">
            <v>606.51599999999996</v>
          </cell>
          <cell r="R2514">
            <v>72.05</v>
          </cell>
          <cell r="S2514">
            <v>151.17959999999999</v>
          </cell>
          <cell r="T2514">
            <v>944.75</v>
          </cell>
        </row>
        <row r="2515">
          <cell r="A2515">
            <v>40051</v>
          </cell>
          <cell r="B2515">
            <v>195.71700000000001</v>
          </cell>
          <cell r="C2515">
            <v>2382.9189999999999</v>
          </cell>
          <cell r="D2515">
            <v>981.50800000000004</v>
          </cell>
          <cell r="E2515">
            <v>3705.72</v>
          </cell>
          <cell r="F2515">
            <v>306.49299999999999</v>
          </cell>
          <cell r="G2515">
            <v>138.5675</v>
          </cell>
          <cell r="H2515">
            <v>262.76900000000001</v>
          </cell>
          <cell r="I2515">
            <v>457.70299999999997</v>
          </cell>
          <cell r="J2515">
            <v>238.56</v>
          </cell>
          <cell r="K2515">
            <v>589.29899999999998</v>
          </cell>
          <cell r="L2515">
            <v>257.28019999999998</v>
          </cell>
          <cell r="M2515">
            <v>455.26</v>
          </cell>
          <cell r="N2515">
            <v>200.09700000000001</v>
          </cell>
          <cell r="O2515">
            <v>1819.422</v>
          </cell>
          <cell r="P2515">
            <v>139.46100000000001</v>
          </cell>
          <cell r="Q2515">
            <v>607.13599999999997</v>
          </cell>
          <cell r="R2515">
            <v>71.430000000000007</v>
          </cell>
          <cell r="S2515">
            <v>150.15440000000001</v>
          </cell>
          <cell r="T2515">
            <v>945.55</v>
          </cell>
        </row>
        <row r="2516">
          <cell r="A2516">
            <v>40052</v>
          </cell>
          <cell r="B2516">
            <v>194.80799999999999</v>
          </cell>
          <cell r="C2516">
            <v>2389.6329999999998</v>
          </cell>
          <cell r="D2516">
            <v>969.21900000000005</v>
          </cell>
          <cell r="E2516">
            <v>3699.442</v>
          </cell>
          <cell r="F2516">
            <v>304.517</v>
          </cell>
          <cell r="G2516">
            <v>138.56880000000001</v>
          </cell>
          <cell r="H2516">
            <v>262.64400000000001</v>
          </cell>
          <cell r="I2516">
            <v>457.26600000000002</v>
          </cell>
          <cell r="J2516">
            <v>238.726</v>
          </cell>
          <cell r="K2516">
            <v>588.875</v>
          </cell>
          <cell r="L2516">
            <v>255.9769</v>
          </cell>
          <cell r="M2516">
            <v>455.13</v>
          </cell>
          <cell r="N2516">
            <v>200.16300000000001</v>
          </cell>
          <cell r="O2516">
            <v>1818.4269999999999</v>
          </cell>
          <cell r="P2516">
            <v>140.05600000000001</v>
          </cell>
          <cell r="Q2516">
            <v>607.95399999999995</v>
          </cell>
          <cell r="R2516">
            <v>72.489999999999995</v>
          </cell>
          <cell r="S2516">
            <v>149.87729999999999</v>
          </cell>
          <cell r="T2516">
            <v>948.08</v>
          </cell>
        </row>
        <row r="2517">
          <cell r="A2517">
            <v>40053</v>
          </cell>
          <cell r="B2517">
            <v>196.71700000000001</v>
          </cell>
          <cell r="C2517">
            <v>2385.6579999999999</v>
          </cell>
          <cell r="D2517">
            <v>974.72500000000002</v>
          </cell>
          <cell r="E2517">
            <v>3717.7</v>
          </cell>
          <cell r="F2517">
            <v>306.05900000000003</v>
          </cell>
          <cell r="G2517">
            <v>138.5701</v>
          </cell>
          <cell r="H2517">
            <v>262.40899999999999</v>
          </cell>
          <cell r="I2517">
            <v>457.78699999999998</v>
          </cell>
          <cell r="J2517">
            <v>238.65899999999999</v>
          </cell>
          <cell r="K2517">
            <v>589.59799999999996</v>
          </cell>
          <cell r="L2517">
            <v>257.98840000000001</v>
          </cell>
          <cell r="M2517">
            <v>455.52</v>
          </cell>
          <cell r="N2517">
            <v>200.20500000000001</v>
          </cell>
          <cell r="O2517">
            <v>1821.4190000000001</v>
          </cell>
          <cell r="P2517">
            <v>140.358</v>
          </cell>
          <cell r="Q2517">
            <v>609.04999999999995</v>
          </cell>
          <cell r="R2517">
            <v>72.739999999999995</v>
          </cell>
          <cell r="S2517">
            <v>152.9522</v>
          </cell>
          <cell r="T2517">
            <v>955.1</v>
          </cell>
        </row>
        <row r="2518">
          <cell r="A2518">
            <v>40056</v>
          </cell>
          <cell r="B2518">
            <v>194.70699999999999</v>
          </cell>
          <cell r="C2518">
            <v>2365.7550000000001</v>
          </cell>
          <cell r="D2518">
            <v>970.94500000000005</v>
          </cell>
          <cell r="E2518">
            <v>3683.9110000000001</v>
          </cell>
          <cell r="F2518">
            <v>302.16000000000003</v>
          </cell>
          <cell r="G2518">
            <v>138.57400000000001</v>
          </cell>
          <cell r="H2518">
            <v>262.43299999999999</v>
          </cell>
          <cell r="I2518">
            <v>459.01100000000002</v>
          </cell>
          <cell r="J2518">
            <v>238.672</v>
          </cell>
          <cell r="K2518">
            <v>589.59799999999996</v>
          </cell>
          <cell r="L2518">
            <v>257.59460000000001</v>
          </cell>
          <cell r="M2518">
            <v>455.02</v>
          </cell>
          <cell r="N2518">
            <v>200.41399999999999</v>
          </cell>
          <cell r="O2518">
            <v>1825.739</v>
          </cell>
          <cell r="P2518">
            <v>140.38200000000001</v>
          </cell>
          <cell r="Q2518">
            <v>609.53700000000003</v>
          </cell>
          <cell r="R2518">
            <v>69.959999999999994</v>
          </cell>
          <cell r="S2518">
            <v>150.0599</v>
          </cell>
          <cell r="T2518">
            <v>951.19</v>
          </cell>
        </row>
        <row r="2519">
          <cell r="A2519">
            <v>40057</v>
          </cell>
          <cell r="B2519">
            <v>191.001</v>
          </cell>
          <cell r="C2519">
            <v>2314.9740000000002</v>
          </cell>
          <cell r="D2519">
            <v>974.08699999999999</v>
          </cell>
          <cell r="E2519">
            <v>3716.1759999999999</v>
          </cell>
          <cell r="F2519">
            <v>303.25799999999998</v>
          </cell>
          <cell r="G2519">
            <v>138.5752</v>
          </cell>
          <cell r="H2519">
            <v>262.2</v>
          </cell>
          <cell r="I2519">
            <v>459.79</v>
          </cell>
          <cell r="J2519">
            <v>238.83</v>
          </cell>
          <cell r="K2519">
            <v>588.88099999999997</v>
          </cell>
          <cell r="L2519">
            <v>256.25220000000002</v>
          </cell>
          <cell r="M2519">
            <v>455.06</v>
          </cell>
          <cell r="N2519">
            <v>200.613</v>
          </cell>
          <cell r="O2519">
            <v>1827.0119999999999</v>
          </cell>
          <cell r="P2519">
            <v>140.22999999999999</v>
          </cell>
          <cell r="Q2519">
            <v>609.30499999999995</v>
          </cell>
          <cell r="R2519">
            <v>68.05</v>
          </cell>
          <cell r="S2519">
            <v>147.46549999999999</v>
          </cell>
          <cell r="T2519">
            <v>956.47</v>
          </cell>
        </row>
        <row r="2520">
          <cell r="A2520">
            <v>40058</v>
          </cell>
          <cell r="B2520">
            <v>189.608</v>
          </cell>
          <cell r="C2520">
            <v>2307.7049999999999</v>
          </cell>
          <cell r="D2520">
            <v>954.86400000000003</v>
          </cell>
          <cell r="E2520">
            <v>3660.6060000000002</v>
          </cell>
          <cell r="F2520">
            <v>300.76499999999999</v>
          </cell>
          <cell r="G2520">
            <v>138.57650000000001</v>
          </cell>
          <cell r="H2520">
            <v>262.21199999999999</v>
          </cell>
          <cell r="I2520">
            <v>461.63900000000001</v>
          </cell>
          <cell r="J2520">
            <v>239.15</v>
          </cell>
          <cell r="K2520">
            <v>589.48800000000006</v>
          </cell>
          <cell r="L2520">
            <v>253.86019999999999</v>
          </cell>
          <cell r="M2520">
            <v>455.76</v>
          </cell>
          <cell r="N2520">
            <v>200.80199999999999</v>
          </cell>
          <cell r="O2520">
            <v>1835.4259999999999</v>
          </cell>
          <cell r="P2520">
            <v>140.03899999999999</v>
          </cell>
          <cell r="Q2520">
            <v>609.68299999999999</v>
          </cell>
          <cell r="R2520">
            <v>68.05</v>
          </cell>
          <cell r="S2520">
            <v>147.17230000000001</v>
          </cell>
          <cell r="T2520">
            <v>978.55</v>
          </cell>
        </row>
        <row r="2521">
          <cell r="A2521">
            <v>40059</v>
          </cell>
          <cell r="B2521">
            <v>189.54300000000001</v>
          </cell>
          <cell r="C2521">
            <v>2328.4540000000002</v>
          </cell>
          <cell r="D2521">
            <v>947.58900000000006</v>
          </cell>
          <cell r="E2521">
            <v>3666.74</v>
          </cell>
          <cell r="F2521">
            <v>303.22500000000002</v>
          </cell>
          <cell r="G2521">
            <v>138.5778</v>
          </cell>
          <cell r="H2521">
            <v>261.69099999999997</v>
          </cell>
          <cell r="I2521">
            <v>460.93400000000003</v>
          </cell>
          <cell r="J2521">
            <v>239.286</v>
          </cell>
          <cell r="K2521">
            <v>586.80999999999995</v>
          </cell>
          <cell r="L2521">
            <v>255.8638</v>
          </cell>
          <cell r="M2521">
            <v>457.28</v>
          </cell>
          <cell r="N2521">
            <v>200.845</v>
          </cell>
          <cell r="O2521">
            <v>1832.287</v>
          </cell>
          <cell r="P2521">
            <v>140.381</v>
          </cell>
          <cell r="Q2521">
            <v>610.33799999999997</v>
          </cell>
          <cell r="R2521">
            <v>67.959999999999994</v>
          </cell>
          <cell r="S2521">
            <v>149.07939999999999</v>
          </cell>
          <cell r="T2521">
            <v>991.85</v>
          </cell>
        </row>
        <row r="2522">
          <cell r="A2522">
            <v>40060</v>
          </cell>
          <cell r="B2522">
            <v>192.34700000000001</v>
          </cell>
          <cell r="C2522">
            <v>2359.0309999999999</v>
          </cell>
          <cell r="D2522">
            <v>940.89700000000005</v>
          </cell>
          <cell r="E2522">
            <v>3692.8229999999999</v>
          </cell>
          <cell r="F2522">
            <v>306.18299999999999</v>
          </cell>
          <cell r="G2522">
            <v>138.57910000000001</v>
          </cell>
          <cell r="H2522">
            <v>262.06099999999998</v>
          </cell>
          <cell r="I2522">
            <v>458.68799999999999</v>
          </cell>
          <cell r="J2522">
            <v>239.08500000000001</v>
          </cell>
          <cell r="K2522">
            <v>586.48199999999997</v>
          </cell>
          <cell r="L2522">
            <v>258.42469999999997</v>
          </cell>
          <cell r="M2522">
            <v>458.27</v>
          </cell>
          <cell r="N2522">
            <v>200.94300000000001</v>
          </cell>
          <cell r="O2522">
            <v>1822.6849999999999</v>
          </cell>
          <cell r="P2522">
            <v>140.327</v>
          </cell>
          <cell r="Q2522">
            <v>610.68299999999999</v>
          </cell>
          <cell r="R2522">
            <v>68.02</v>
          </cell>
          <cell r="S2522">
            <v>148.7208</v>
          </cell>
          <cell r="T2522">
            <v>994.4</v>
          </cell>
        </row>
        <row r="2523">
          <cell r="A2523">
            <v>40063</v>
          </cell>
          <cell r="B2523">
            <v>195.447</v>
          </cell>
          <cell r="C2523">
            <v>2359.0309999999999</v>
          </cell>
          <cell r="D2523">
            <v>950.95799999999997</v>
          </cell>
          <cell r="E2523">
            <v>3718.7130000000002</v>
          </cell>
          <cell r="F2523">
            <v>309.322</v>
          </cell>
          <cell r="G2523">
            <v>138.5829</v>
          </cell>
          <cell r="H2523">
            <v>261.76499999999999</v>
          </cell>
          <cell r="I2523">
            <v>458.68799999999999</v>
          </cell>
          <cell r="J2523">
            <v>238.554</v>
          </cell>
          <cell r="K2523">
            <v>586.22500000000002</v>
          </cell>
          <cell r="L2523">
            <v>260.0222</v>
          </cell>
          <cell r="M2523">
            <v>458.27</v>
          </cell>
          <cell r="N2523">
            <v>201.202</v>
          </cell>
          <cell r="O2523">
            <v>1823.578</v>
          </cell>
          <cell r="P2523">
            <v>140.70099999999999</v>
          </cell>
          <cell r="Q2523">
            <v>611.15200000000004</v>
          </cell>
          <cell r="R2523">
            <v>68.02</v>
          </cell>
          <cell r="S2523">
            <v>148.7208</v>
          </cell>
          <cell r="T2523">
            <v>995.25</v>
          </cell>
        </row>
        <row r="2524">
          <cell r="A2524">
            <v>40064</v>
          </cell>
          <cell r="B2524">
            <v>196.03399999999999</v>
          </cell>
          <cell r="C2524">
            <v>2381.0210000000002</v>
          </cell>
          <cell r="D2524">
            <v>952.34100000000001</v>
          </cell>
          <cell r="E2524">
            <v>3775.1570000000002</v>
          </cell>
          <cell r="F2524">
            <v>313.68299999999999</v>
          </cell>
          <cell r="G2524">
            <v>138.58420000000001</v>
          </cell>
          <cell r="H2524">
            <v>261.53899999999999</v>
          </cell>
          <cell r="I2524">
            <v>458.21600000000001</v>
          </cell>
          <cell r="J2524">
            <v>238.87</v>
          </cell>
          <cell r="K2524">
            <v>585.279</v>
          </cell>
          <cell r="L2524">
            <v>262.53070000000002</v>
          </cell>
          <cell r="M2524">
            <v>460.88</v>
          </cell>
          <cell r="N2524">
            <v>201.22499999999999</v>
          </cell>
          <cell r="O2524">
            <v>1823.069</v>
          </cell>
          <cell r="P2524">
            <v>141.32599999999999</v>
          </cell>
          <cell r="Q2524">
            <v>612.79399999999998</v>
          </cell>
          <cell r="R2524">
            <v>71.099999999999994</v>
          </cell>
          <cell r="S2524">
            <v>152.80520000000001</v>
          </cell>
          <cell r="T2524">
            <v>995.5</v>
          </cell>
        </row>
        <row r="2525">
          <cell r="A2525">
            <v>40065</v>
          </cell>
          <cell r="B2525">
            <v>198.41499999999999</v>
          </cell>
          <cell r="C2525">
            <v>2399.616</v>
          </cell>
          <cell r="D2525">
            <v>945.27800000000002</v>
          </cell>
          <cell r="E2525">
            <v>3770.2440000000001</v>
          </cell>
          <cell r="F2525">
            <v>312.875</v>
          </cell>
          <cell r="G2525">
            <v>138.58629999999999</v>
          </cell>
          <cell r="H2525">
            <v>261.048</v>
          </cell>
          <cell r="I2525">
            <v>458.05799999999999</v>
          </cell>
          <cell r="J2525">
            <v>239.00700000000001</v>
          </cell>
          <cell r="K2525">
            <v>582.07399999999996</v>
          </cell>
          <cell r="L2525">
            <v>262.3931</v>
          </cell>
          <cell r="M2525">
            <v>461.79</v>
          </cell>
          <cell r="N2525">
            <v>200.93199999999999</v>
          </cell>
          <cell r="O2525">
            <v>1823.7560000000001</v>
          </cell>
          <cell r="P2525">
            <v>141.833</v>
          </cell>
          <cell r="Q2525">
            <v>614.19399999999996</v>
          </cell>
          <cell r="R2525">
            <v>71.31</v>
          </cell>
          <cell r="S2525">
            <v>151.9085</v>
          </cell>
          <cell r="T2525">
            <v>992.3</v>
          </cell>
        </row>
        <row r="2526">
          <cell r="A2526">
            <v>40066</v>
          </cell>
          <cell r="B2526">
            <v>198.441</v>
          </cell>
          <cell r="C2526">
            <v>2424.2950000000001</v>
          </cell>
          <cell r="D2526">
            <v>964.34699999999998</v>
          </cell>
          <cell r="E2526">
            <v>3806.944</v>
          </cell>
          <cell r="F2526">
            <v>315.84300000000002</v>
          </cell>
          <cell r="G2526">
            <v>138.58760000000001</v>
          </cell>
          <cell r="H2526">
            <v>261.92500000000001</v>
          </cell>
          <cell r="I2526">
            <v>461.13099999999997</v>
          </cell>
          <cell r="J2526">
            <v>239.04300000000001</v>
          </cell>
          <cell r="K2526">
            <v>584.90599999999995</v>
          </cell>
          <cell r="L2526">
            <v>261.11840000000001</v>
          </cell>
          <cell r="M2526">
            <v>462.89</v>
          </cell>
          <cell r="N2526">
            <v>201.41200000000001</v>
          </cell>
          <cell r="O2526">
            <v>1841.383</v>
          </cell>
          <cell r="P2526">
            <v>142.61199999999999</v>
          </cell>
          <cell r="Q2526">
            <v>617.87400000000002</v>
          </cell>
          <cell r="R2526">
            <v>71.94</v>
          </cell>
          <cell r="S2526">
            <v>148.4632</v>
          </cell>
          <cell r="T2526">
            <v>996.6</v>
          </cell>
        </row>
        <row r="2527">
          <cell r="A2527">
            <v>40067</v>
          </cell>
          <cell r="B2527">
            <v>199.67</v>
          </cell>
          <cell r="C2527">
            <v>2422.1610000000001</v>
          </cell>
          <cell r="D2527">
            <v>956.35199999999998</v>
          </cell>
          <cell r="E2527">
            <v>3821.5349999999999</v>
          </cell>
          <cell r="F2527">
            <v>317.01</v>
          </cell>
          <cell r="G2527">
            <v>138.5889</v>
          </cell>
          <cell r="H2527">
            <v>263.15800000000002</v>
          </cell>
          <cell r="I2527">
            <v>461.19499999999999</v>
          </cell>
          <cell r="J2527">
            <v>239.334</v>
          </cell>
          <cell r="K2527">
            <v>588.41499999999996</v>
          </cell>
          <cell r="L2527">
            <v>262.86309999999997</v>
          </cell>
          <cell r="M2527">
            <v>465.43</v>
          </cell>
          <cell r="N2527">
            <v>201.9</v>
          </cell>
          <cell r="O2527">
            <v>1844.1210000000001</v>
          </cell>
          <cell r="P2527">
            <v>143.32900000000001</v>
          </cell>
          <cell r="Q2527">
            <v>621.45299999999997</v>
          </cell>
          <cell r="R2527">
            <v>69.290000000000006</v>
          </cell>
          <cell r="S2527">
            <v>146.6292</v>
          </cell>
          <cell r="T2527">
            <v>1005.3</v>
          </cell>
        </row>
        <row r="2528">
          <cell r="A2528">
            <v>40070</v>
          </cell>
          <cell r="B2528">
            <v>199.39099999999999</v>
          </cell>
          <cell r="C2528">
            <v>2437.1239999999998</v>
          </cell>
          <cell r="D2528">
            <v>939.29300000000001</v>
          </cell>
          <cell r="E2528">
            <v>3770.2840000000001</v>
          </cell>
          <cell r="F2528">
            <v>314.53899999999999</v>
          </cell>
          <cell r="G2528">
            <v>138.59280000000001</v>
          </cell>
          <cell r="H2528">
            <v>262.69600000000003</v>
          </cell>
          <cell r="I2528">
            <v>459.94299999999998</v>
          </cell>
          <cell r="J2528">
            <v>239.54400000000001</v>
          </cell>
          <cell r="K2528">
            <v>589.17899999999997</v>
          </cell>
          <cell r="L2528">
            <v>261.83089999999999</v>
          </cell>
          <cell r="M2528">
            <v>466.45</v>
          </cell>
          <cell r="N2528">
            <v>201.82</v>
          </cell>
          <cell r="O2528">
            <v>1840.0650000000001</v>
          </cell>
          <cell r="P2528">
            <v>144.31399999999999</v>
          </cell>
          <cell r="Q2528">
            <v>625.38300000000004</v>
          </cell>
          <cell r="R2528">
            <v>68.86</v>
          </cell>
          <cell r="S2528">
            <v>144.60290000000001</v>
          </cell>
          <cell r="T2528">
            <v>1000.2</v>
          </cell>
        </row>
        <row r="2529">
          <cell r="A2529">
            <v>40071</v>
          </cell>
          <cell r="B2529">
            <v>200.542</v>
          </cell>
          <cell r="C2529">
            <v>2444.9899999999998</v>
          </cell>
          <cell r="D2529">
            <v>938.02099999999996</v>
          </cell>
          <cell r="E2529">
            <v>3774.6280000000002</v>
          </cell>
          <cell r="F2529">
            <v>317.17399999999998</v>
          </cell>
          <cell r="G2529">
            <v>138.5941</v>
          </cell>
          <cell r="H2529">
            <v>262.58699999999999</v>
          </cell>
          <cell r="I2529">
            <v>458.95299999999997</v>
          </cell>
          <cell r="J2529">
            <v>239.27799999999999</v>
          </cell>
          <cell r="K2529">
            <v>589.66999999999996</v>
          </cell>
          <cell r="L2529">
            <v>262.77539999999999</v>
          </cell>
          <cell r="M2529">
            <v>469.57</v>
          </cell>
          <cell r="N2529">
            <v>201.73599999999999</v>
          </cell>
          <cell r="O2529">
            <v>1839.2729999999999</v>
          </cell>
          <cell r="P2529">
            <v>145.42500000000001</v>
          </cell>
          <cell r="Q2529">
            <v>630.40599999999995</v>
          </cell>
          <cell r="R2529">
            <v>70.930000000000007</v>
          </cell>
          <cell r="S2529">
            <v>146.42089999999999</v>
          </cell>
          <cell r="T2529">
            <v>1007.55</v>
          </cell>
        </row>
        <row r="2530">
          <cell r="A2530">
            <v>40072</v>
          </cell>
          <cell r="B2530">
            <v>203.453</v>
          </cell>
          <cell r="C2530">
            <v>2482.44</v>
          </cell>
          <cell r="D2530">
            <v>938.14300000000003</v>
          </cell>
          <cell r="E2530">
            <v>3857.3789999999999</v>
          </cell>
          <cell r="F2530">
            <v>322.245</v>
          </cell>
          <cell r="G2530">
            <v>138.59549999999999</v>
          </cell>
          <cell r="H2530">
            <v>262.49099999999999</v>
          </cell>
          <cell r="I2530">
            <v>458.30900000000003</v>
          </cell>
          <cell r="J2530">
            <v>239.15600000000001</v>
          </cell>
          <cell r="K2530">
            <v>586.29300000000001</v>
          </cell>
          <cell r="L2530">
            <v>265.0976</v>
          </cell>
          <cell r="M2530">
            <v>473.98</v>
          </cell>
          <cell r="N2530">
            <v>201.762</v>
          </cell>
          <cell r="O2530">
            <v>1840.5650000000001</v>
          </cell>
          <cell r="P2530">
            <v>146.41999999999999</v>
          </cell>
          <cell r="Q2530">
            <v>635.721</v>
          </cell>
          <cell r="R2530">
            <v>72.510000000000005</v>
          </cell>
          <cell r="S2530">
            <v>151.63</v>
          </cell>
          <cell r="T2530">
            <v>1017.08</v>
          </cell>
        </row>
        <row r="2531">
          <cell r="A2531">
            <v>40073</v>
          </cell>
          <cell r="B2531">
            <v>204.43</v>
          </cell>
          <cell r="C2531">
            <v>2474.7829999999999</v>
          </cell>
          <cell r="D2531">
            <v>947.00300000000004</v>
          </cell>
          <cell r="E2531">
            <v>3908.587</v>
          </cell>
          <cell r="F2531">
            <v>324.096</v>
          </cell>
          <cell r="G2531">
            <v>138.59690000000001</v>
          </cell>
          <cell r="H2531">
            <v>262.04500000000002</v>
          </cell>
          <cell r="I2531">
            <v>460.02499999999998</v>
          </cell>
          <cell r="J2531">
            <v>238.91499999999999</v>
          </cell>
          <cell r="K2531">
            <v>584.89099999999996</v>
          </cell>
          <cell r="L2531">
            <v>265.58960000000002</v>
          </cell>
          <cell r="M2531">
            <v>474.69</v>
          </cell>
          <cell r="N2531">
            <v>201.673</v>
          </cell>
          <cell r="O2531">
            <v>1849.508</v>
          </cell>
          <cell r="P2531">
            <v>147.292</v>
          </cell>
          <cell r="Q2531">
            <v>637.45000000000005</v>
          </cell>
          <cell r="R2531">
            <v>72.47</v>
          </cell>
          <cell r="S2531">
            <v>152.0763</v>
          </cell>
          <cell r="T2531">
            <v>1013.63</v>
          </cell>
        </row>
        <row r="2532">
          <cell r="A2532">
            <v>40074</v>
          </cell>
          <cell r="B2532">
            <v>203.98099999999999</v>
          </cell>
          <cell r="C2532">
            <v>2480.4830000000002</v>
          </cell>
          <cell r="D2532">
            <v>947.39400000000001</v>
          </cell>
          <cell r="E2532">
            <v>3881.1640000000002</v>
          </cell>
          <cell r="F2532">
            <v>324.23700000000002</v>
          </cell>
          <cell r="G2532">
            <v>138.59829999999999</v>
          </cell>
          <cell r="H2532">
            <v>262.00700000000001</v>
          </cell>
          <cell r="I2532">
            <v>458.42700000000002</v>
          </cell>
          <cell r="J2532">
            <v>238.964</v>
          </cell>
          <cell r="K2532">
            <v>585.29499999999996</v>
          </cell>
          <cell r="L2532">
            <v>264.69189999999998</v>
          </cell>
          <cell r="M2532">
            <v>474.29</v>
          </cell>
          <cell r="N2532">
            <v>201.732</v>
          </cell>
          <cell r="O2532">
            <v>1844.038</v>
          </cell>
          <cell r="P2532">
            <v>147.61500000000001</v>
          </cell>
          <cell r="Q2532">
            <v>638.33900000000006</v>
          </cell>
          <cell r="R2532">
            <v>72.040000000000006</v>
          </cell>
          <cell r="S2532">
            <v>147.40299999999999</v>
          </cell>
          <cell r="T2532">
            <v>1007.47</v>
          </cell>
        </row>
        <row r="2533">
          <cell r="A2533">
            <v>40077</v>
          </cell>
          <cell r="B2533">
            <v>202.67400000000001</v>
          </cell>
          <cell r="C2533">
            <v>2472.692</v>
          </cell>
          <cell r="D2533">
            <v>947.39499999999998</v>
          </cell>
          <cell r="E2533">
            <v>3870.6869999999999</v>
          </cell>
          <cell r="F2533">
            <v>321.98200000000003</v>
          </cell>
          <cell r="G2533">
            <v>138.60249999999999</v>
          </cell>
          <cell r="H2533">
            <v>261.81099999999998</v>
          </cell>
          <cell r="I2533">
            <v>458.24799999999999</v>
          </cell>
          <cell r="J2533">
            <v>238.964</v>
          </cell>
          <cell r="K2533">
            <v>585.43700000000001</v>
          </cell>
          <cell r="L2533">
            <v>262.62970000000001</v>
          </cell>
          <cell r="M2533">
            <v>473.59</v>
          </cell>
          <cell r="N2533">
            <v>201.90799999999999</v>
          </cell>
          <cell r="O2533">
            <v>1844.546</v>
          </cell>
          <cell r="P2533">
            <v>148.15100000000001</v>
          </cell>
          <cell r="Q2533">
            <v>638.74900000000002</v>
          </cell>
          <cell r="R2533">
            <v>69.709999999999994</v>
          </cell>
          <cell r="S2533">
            <v>147.5086</v>
          </cell>
          <cell r="T2533">
            <v>1003.7</v>
          </cell>
        </row>
        <row r="2534">
          <cell r="A2534">
            <v>40078</v>
          </cell>
          <cell r="B2534">
            <v>203.523</v>
          </cell>
          <cell r="C2534">
            <v>2489.3119999999999</v>
          </cell>
          <cell r="D2534">
            <v>947.39499999999998</v>
          </cell>
          <cell r="E2534">
            <v>3879.3649999999998</v>
          </cell>
          <cell r="F2534">
            <v>324.95999999999998</v>
          </cell>
          <cell r="G2534">
            <v>138.60390000000001</v>
          </cell>
          <cell r="H2534">
            <v>261.84399999999999</v>
          </cell>
          <cell r="I2534">
            <v>459.03800000000001</v>
          </cell>
          <cell r="J2534">
            <v>238.964</v>
          </cell>
          <cell r="K2534">
            <v>582.952</v>
          </cell>
          <cell r="L2534">
            <v>264.51209999999998</v>
          </cell>
          <cell r="M2534">
            <v>474.55</v>
          </cell>
          <cell r="N2534">
            <v>201.96700000000001</v>
          </cell>
          <cell r="O2534">
            <v>1850.104</v>
          </cell>
          <cell r="P2534">
            <v>148.756</v>
          </cell>
          <cell r="Q2534">
            <v>641.41700000000003</v>
          </cell>
          <cell r="R2534">
            <v>71.55</v>
          </cell>
          <cell r="S2534">
            <v>149.69319999999999</v>
          </cell>
          <cell r="T2534">
            <v>1014.4</v>
          </cell>
        </row>
        <row r="2535">
          <cell r="A2535">
            <v>40079</v>
          </cell>
          <cell r="B2535">
            <v>203.86600000000001</v>
          </cell>
          <cell r="C2535">
            <v>2463.4969999999998</v>
          </cell>
          <cell r="D2535">
            <v>947.39499999999998</v>
          </cell>
          <cell r="E2535">
            <v>3917.1149999999998</v>
          </cell>
          <cell r="F2535">
            <v>322.98599999999999</v>
          </cell>
          <cell r="G2535">
            <v>138.6052</v>
          </cell>
          <cell r="H2535">
            <v>262.38499999999999</v>
          </cell>
          <cell r="I2535">
            <v>460.00400000000002</v>
          </cell>
          <cell r="J2535">
            <v>238.964</v>
          </cell>
          <cell r="K2535">
            <v>584.05399999999997</v>
          </cell>
          <cell r="L2535">
            <v>264.6798</v>
          </cell>
          <cell r="M2535">
            <v>475.25</v>
          </cell>
          <cell r="N2535">
            <v>202.26400000000001</v>
          </cell>
          <cell r="O2535">
            <v>1853.8689999999999</v>
          </cell>
          <cell r="P2535">
            <v>149.32</v>
          </cell>
          <cell r="Q2535">
            <v>644.101</v>
          </cell>
          <cell r="R2535">
            <v>68.97</v>
          </cell>
          <cell r="S2535">
            <v>147.66980000000001</v>
          </cell>
          <cell r="T2535">
            <v>1008.28</v>
          </cell>
        </row>
        <row r="2536">
          <cell r="A2536">
            <v>40080</v>
          </cell>
          <cell r="B2536">
            <v>200.81700000000001</v>
          </cell>
          <cell r="C2536">
            <v>2439.558</v>
          </cell>
          <cell r="D2536">
            <v>957.64099999999996</v>
          </cell>
          <cell r="E2536">
            <v>3883.9760000000001</v>
          </cell>
          <cell r="F2536">
            <v>319.72899999999998</v>
          </cell>
          <cell r="G2536">
            <v>138.60659999999999</v>
          </cell>
          <cell r="H2536">
            <v>263.32900000000001</v>
          </cell>
          <cell r="I2536">
            <v>460.76499999999999</v>
          </cell>
          <cell r="J2536">
            <v>239.28700000000001</v>
          </cell>
          <cell r="K2536">
            <v>587.22400000000005</v>
          </cell>
          <cell r="L2536">
            <v>264.125</v>
          </cell>
          <cell r="M2536">
            <v>474.23</v>
          </cell>
          <cell r="N2536">
            <v>202.75200000000001</v>
          </cell>
          <cell r="O2536">
            <v>1857.2249999999999</v>
          </cell>
          <cell r="P2536">
            <v>150.124</v>
          </cell>
          <cell r="Q2536">
            <v>645.53800000000001</v>
          </cell>
          <cell r="R2536">
            <v>65.89</v>
          </cell>
          <cell r="S2536">
            <v>143.26689999999999</v>
          </cell>
          <cell r="T2536">
            <v>993.93</v>
          </cell>
        </row>
        <row r="2537">
          <cell r="A2537">
            <v>40081</v>
          </cell>
          <cell r="B2537">
            <v>200.214</v>
          </cell>
          <cell r="C2537">
            <v>2425.4540000000002</v>
          </cell>
          <cell r="D2537">
            <v>934.96</v>
          </cell>
          <cell r="E2537">
            <v>3893.6370000000002</v>
          </cell>
          <cell r="F2537">
            <v>319.54599999999999</v>
          </cell>
          <cell r="G2537">
            <v>138.6079</v>
          </cell>
          <cell r="H2537">
            <v>263.93400000000003</v>
          </cell>
          <cell r="I2537">
            <v>461.70499999999998</v>
          </cell>
          <cell r="J2537">
            <v>239.471</v>
          </cell>
          <cell r="K2537">
            <v>590.13</v>
          </cell>
          <cell r="L2537">
            <v>263.8263</v>
          </cell>
          <cell r="M2537">
            <v>473.57</v>
          </cell>
          <cell r="N2537">
            <v>202.90700000000001</v>
          </cell>
          <cell r="O2537">
            <v>1861.954</v>
          </cell>
          <cell r="P2537">
            <v>150.19</v>
          </cell>
          <cell r="Q2537">
            <v>645.68700000000001</v>
          </cell>
          <cell r="R2537">
            <v>66.02</v>
          </cell>
          <cell r="S2537">
            <v>143.42679999999999</v>
          </cell>
          <cell r="T2537">
            <v>990.9</v>
          </cell>
        </row>
        <row r="2538">
          <cell r="A2538">
            <v>40084</v>
          </cell>
          <cell r="B2538">
            <v>204.489</v>
          </cell>
          <cell r="C2538">
            <v>2468.9769999999999</v>
          </cell>
          <cell r="D2538">
            <v>913.05399999999997</v>
          </cell>
          <cell r="E2538">
            <v>3860.97</v>
          </cell>
          <cell r="F2538">
            <v>318.55200000000002</v>
          </cell>
          <cell r="G2538">
            <v>138.61189999999999</v>
          </cell>
          <cell r="H2538">
            <v>264.04500000000002</v>
          </cell>
          <cell r="I2538">
            <v>462.50599999999997</v>
          </cell>
          <cell r="J2538">
            <v>239.78100000000001</v>
          </cell>
          <cell r="K2538">
            <v>589.37300000000005</v>
          </cell>
          <cell r="L2538">
            <v>264.07690000000002</v>
          </cell>
          <cell r="M2538">
            <v>473.86</v>
          </cell>
          <cell r="N2538">
            <v>203.191</v>
          </cell>
          <cell r="O2538">
            <v>1865.8109999999999</v>
          </cell>
          <cell r="P2538">
            <v>150.434</v>
          </cell>
          <cell r="Q2538">
            <v>646.05399999999997</v>
          </cell>
          <cell r="R2538">
            <v>66.84</v>
          </cell>
          <cell r="S2538">
            <v>143.2637</v>
          </cell>
          <cell r="T2538">
            <v>990.98</v>
          </cell>
        </row>
        <row r="2539">
          <cell r="A2539">
            <v>40085</v>
          </cell>
          <cell r="B2539">
            <v>204.126</v>
          </cell>
          <cell r="C2539">
            <v>2464.107</v>
          </cell>
          <cell r="D2539">
            <v>914.93100000000004</v>
          </cell>
          <cell r="E2539">
            <v>3923.009</v>
          </cell>
          <cell r="F2539">
            <v>321.42099999999999</v>
          </cell>
          <cell r="G2539">
            <v>138.61320000000001</v>
          </cell>
          <cell r="H2539">
            <v>264.30200000000002</v>
          </cell>
          <cell r="I2539">
            <v>462.697</v>
          </cell>
          <cell r="J2539">
            <v>239.67699999999999</v>
          </cell>
          <cell r="K2539">
            <v>590.02800000000002</v>
          </cell>
          <cell r="L2539">
            <v>263.209</v>
          </cell>
          <cell r="M2539">
            <v>475.14</v>
          </cell>
          <cell r="N2539">
            <v>203.23500000000001</v>
          </cell>
          <cell r="O2539">
            <v>1865.2180000000001</v>
          </cell>
          <cell r="P2539">
            <v>150.92500000000001</v>
          </cell>
          <cell r="Q2539">
            <v>646.529</v>
          </cell>
          <cell r="R2539">
            <v>66.709999999999994</v>
          </cell>
          <cell r="S2539">
            <v>144.20779999999999</v>
          </cell>
          <cell r="T2539">
            <v>992.3</v>
          </cell>
        </row>
        <row r="2540">
          <cell r="A2540">
            <v>40086</v>
          </cell>
          <cell r="B2540">
            <v>203.17400000000001</v>
          </cell>
          <cell r="C2540">
            <v>2456.4029999999998</v>
          </cell>
          <cell r="D2540">
            <v>920.99800000000005</v>
          </cell>
          <cell r="E2540">
            <v>3925.5990000000002</v>
          </cell>
          <cell r="F2540">
            <v>321.19400000000002</v>
          </cell>
          <cell r="G2540">
            <v>138.6146</v>
          </cell>
          <cell r="H2540">
            <v>264.113</v>
          </cell>
          <cell r="I2540">
            <v>462.68299999999999</v>
          </cell>
          <cell r="J2540">
            <v>239.41399999999999</v>
          </cell>
          <cell r="K2540">
            <v>590.69500000000005</v>
          </cell>
          <cell r="L2540">
            <v>263.79050000000001</v>
          </cell>
          <cell r="M2540">
            <v>477.33</v>
          </cell>
          <cell r="N2540">
            <v>203.35300000000001</v>
          </cell>
          <cell r="O2540">
            <v>1862.3050000000001</v>
          </cell>
          <cell r="P2540">
            <v>151.37</v>
          </cell>
          <cell r="Q2540">
            <v>645.96299999999997</v>
          </cell>
          <cell r="R2540">
            <v>70.61</v>
          </cell>
          <cell r="S2540">
            <v>148.97630000000001</v>
          </cell>
          <cell r="T2540">
            <v>1007.7</v>
          </cell>
        </row>
        <row r="2541">
          <cell r="A2541">
            <v>40087</v>
          </cell>
          <cell r="B2541">
            <v>199.34100000000001</v>
          </cell>
          <cell r="C2541">
            <v>2393.5619999999999</v>
          </cell>
          <cell r="D2541">
            <v>907.01400000000001</v>
          </cell>
          <cell r="E2541">
            <v>3892.4459999999999</v>
          </cell>
          <cell r="F2541">
            <v>320.21899999999999</v>
          </cell>
          <cell r="G2541">
            <v>138.61660000000001</v>
          </cell>
          <cell r="H2541">
            <v>264.07299999999998</v>
          </cell>
          <cell r="I2541">
            <v>465.298</v>
          </cell>
          <cell r="J2541">
            <v>239.43799999999999</v>
          </cell>
          <cell r="K2541">
            <v>593.54700000000003</v>
          </cell>
          <cell r="L2541">
            <v>262.92290000000003</v>
          </cell>
          <cell r="M2541">
            <v>476.87</v>
          </cell>
          <cell r="N2541">
            <v>203.65799999999999</v>
          </cell>
          <cell r="O2541">
            <v>1871.048</v>
          </cell>
          <cell r="P2541">
            <v>151.23099999999999</v>
          </cell>
          <cell r="Q2541">
            <v>644.58600000000001</v>
          </cell>
          <cell r="R2541">
            <v>70.819999999999993</v>
          </cell>
          <cell r="S2541">
            <v>145.13229999999999</v>
          </cell>
          <cell r="T2541">
            <v>999.15</v>
          </cell>
        </row>
        <row r="2542">
          <cell r="A2542">
            <v>40088</v>
          </cell>
          <cell r="B2542">
            <v>195.65199999999999</v>
          </cell>
          <cell r="C2542">
            <v>2382.4899999999998</v>
          </cell>
          <cell r="D2542">
            <v>885.28899999999999</v>
          </cell>
          <cell r="E2542">
            <v>3806.9340000000002</v>
          </cell>
          <cell r="F2542">
            <v>317.43900000000002</v>
          </cell>
          <cell r="G2542">
            <v>138.61789999999999</v>
          </cell>
          <cell r="H2542">
            <v>264.64999999999998</v>
          </cell>
          <cell r="I2542">
            <v>464.78300000000002</v>
          </cell>
          <cell r="J2542">
            <v>239.959</v>
          </cell>
          <cell r="K2542">
            <v>595.38599999999997</v>
          </cell>
          <cell r="L2542">
            <v>263.07069999999999</v>
          </cell>
          <cell r="M2542">
            <v>477.09</v>
          </cell>
          <cell r="N2542">
            <v>203.68899999999999</v>
          </cell>
          <cell r="O2542">
            <v>1866.02</v>
          </cell>
          <cell r="P2542">
            <v>150.6</v>
          </cell>
          <cell r="Q2542">
            <v>642.33900000000006</v>
          </cell>
          <cell r="R2542">
            <v>69.95</v>
          </cell>
          <cell r="S2542">
            <v>142.12219999999999</v>
          </cell>
          <cell r="T2542">
            <v>1002.75</v>
          </cell>
        </row>
        <row r="2543">
          <cell r="A2543">
            <v>40091</v>
          </cell>
          <cell r="B2543">
            <v>197.53800000000001</v>
          </cell>
          <cell r="C2543">
            <v>2417.4079999999999</v>
          </cell>
          <cell r="D2543">
            <v>877.2</v>
          </cell>
          <cell r="E2543">
            <v>3780.7719999999999</v>
          </cell>
          <cell r="F2543">
            <v>318.07499999999999</v>
          </cell>
          <cell r="G2543">
            <v>138.62209999999999</v>
          </cell>
          <cell r="H2543">
            <v>264.90899999999999</v>
          </cell>
          <cell r="I2543">
            <v>464.66199999999998</v>
          </cell>
          <cell r="J2543">
            <v>239.89</v>
          </cell>
          <cell r="K2543">
            <v>597.51099999999997</v>
          </cell>
          <cell r="L2543">
            <v>265.0609</v>
          </cell>
          <cell r="M2543">
            <v>480.89</v>
          </cell>
          <cell r="N2543">
            <v>203.804</v>
          </cell>
          <cell r="O2543">
            <v>1867.3920000000001</v>
          </cell>
          <cell r="P2543">
            <v>150.75299999999999</v>
          </cell>
          <cell r="Q2543">
            <v>643.75699999999995</v>
          </cell>
          <cell r="R2543">
            <v>70.41</v>
          </cell>
          <cell r="S2543">
            <v>143.0558</v>
          </cell>
          <cell r="T2543">
            <v>1017.3</v>
          </cell>
        </row>
        <row r="2544">
          <cell r="A2544">
            <v>40092</v>
          </cell>
          <cell r="B2544">
            <v>202.76900000000001</v>
          </cell>
          <cell r="C2544">
            <v>2450.7649999999999</v>
          </cell>
          <cell r="D2544">
            <v>883.11400000000003</v>
          </cell>
          <cell r="E2544">
            <v>3802.0610000000001</v>
          </cell>
          <cell r="F2544">
            <v>322.26499999999999</v>
          </cell>
          <cell r="G2544">
            <v>138.62350000000001</v>
          </cell>
          <cell r="H2544">
            <v>264.577</v>
          </cell>
          <cell r="I2544">
            <v>464.09500000000003</v>
          </cell>
          <cell r="J2544">
            <v>240.09899999999999</v>
          </cell>
          <cell r="K2544">
            <v>597.62599999999998</v>
          </cell>
          <cell r="L2544">
            <v>268.58390000000003</v>
          </cell>
          <cell r="M2544">
            <v>482.98</v>
          </cell>
          <cell r="N2544">
            <v>203.74100000000001</v>
          </cell>
          <cell r="O2544">
            <v>1867.481</v>
          </cell>
          <cell r="P2544">
            <v>151.15899999999999</v>
          </cell>
          <cell r="Q2544">
            <v>645.74699999999996</v>
          </cell>
          <cell r="R2544">
            <v>70.88</v>
          </cell>
          <cell r="S2544">
            <v>146.3219</v>
          </cell>
          <cell r="T2544">
            <v>1042.0999999999999</v>
          </cell>
        </row>
        <row r="2545">
          <cell r="A2545">
            <v>40093</v>
          </cell>
          <cell r="B2545">
            <v>202.16200000000001</v>
          </cell>
          <cell r="C2545">
            <v>2458.3560000000002</v>
          </cell>
          <cell r="D2545">
            <v>897.04899999999998</v>
          </cell>
          <cell r="E2545">
            <v>3879.8960000000002</v>
          </cell>
          <cell r="F2545">
            <v>323.654</v>
          </cell>
          <cell r="G2545">
            <v>138.6249</v>
          </cell>
          <cell r="H2545">
            <v>265.178</v>
          </cell>
          <cell r="I2545">
            <v>465.88200000000001</v>
          </cell>
          <cell r="J2545">
            <v>239.904</v>
          </cell>
          <cell r="K2545">
            <v>597.80799999999999</v>
          </cell>
          <cell r="L2545">
            <v>267.14400000000001</v>
          </cell>
          <cell r="M2545">
            <v>483.32</v>
          </cell>
          <cell r="N2545">
            <v>204.01499999999999</v>
          </cell>
          <cell r="O2545">
            <v>1875.883</v>
          </cell>
          <cell r="P2545">
            <v>151.465</v>
          </cell>
          <cell r="Q2545">
            <v>646.22900000000004</v>
          </cell>
          <cell r="R2545">
            <v>69.569999999999993</v>
          </cell>
          <cell r="S2545">
            <v>147.3707</v>
          </cell>
          <cell r="T2545">
            <v>1044.05</v>
          </cell>
        </row>
        <row r="2546">
          <cell r="A2546">
            <v>40094</v>
          </cell>
          <cell r="B2546">
            <v>204.78100000000001</v>
          </cell>
          <cell r="C2546">
            <v>2477.7919999999999</v>
          </cell>
          <cell r="D2546">
            <v>900.10599999999999</v>
          </cell>
          <cell r="E2546">
            <v>3937.7730000000001</v>
          </cell>
          <cell r="F2546">
            <v>326.15800000000002</v>
          </cell>
          <cell r="G2546">
            <v>138.62620000000001</v>
          </cell>
          <cell r="H2546">
            <v>265.279</v>
          </cell>
          <cell r="I2546">
            <v>464.00299999999999</v>
          </cell>
          <cell r="J2546">
            <v>239.876</v>
          </cell>
          <cell r="K2546">
            <v>599.52</v>
          </cell>
          <cell r="L2546">
            <v>269.0489</v>
          </cell>
          <cell r="M2546">
            <v>485.69</v>
          </cell>
          <cell r="N2546">
            <v>204.07900000000001</v>
          </cell>
          <cell r="O2546">
            <v>1867.8330000000001</v>
          </cell>
          <cell r="P2546">
            <v>151.70400000000001</v>
          </cell>
          <cell r="Q2546">
            <v>647.69500000000005</v>
          </cell>
          <cell r="R2546">
            <v>71.69</v>
          </cell>
          <cell r="S2546">
            <v>154.25710000000001</v>
          </cell>
          <cell r="T2546">
            <v>1055.1099999999999</v>
          </cell>
        </row>
        <row r="2547">
          <cell r="A2547">
            <v>40095</v>
          </cell>
          <cell r="B2547">
            <v>204.65899999999999</v>
          </cell>
          <cell r="C2547">
            <v>2491.5500000000002</v>
          </cell>
          <cell r="D2547">
            <v>911.11099999999999</v>
          </cell>
          <cell r="E2547">
            <v>3930.116</v>
          </cell>
          <cell r="F2547">
            <v>328.18</v>
          </cell>
          <cell r="G2547">
            <v>138.6275</v>
          </cell>
          <cell r="H2547">
            <v>264.09300000000002</v>
          </cell>
          <cell r="I2547">
            <v>461.084</v>
          </cell>
          <cell r="J2547">
            <v>239.6</v>
          </cell>
          <cell r="K2547">
            <v>594.66999999999996</v>
          </cell>
          <cell r="L2547">
            <v>269.2029</v>
          </cell>
          <cell r="M2547">
            <v>485.66</v>
          </cell>
          <cell r="N2547">
            <v>203.62100000000001</v>
          </cell>
          <cell r="O2547">
            <v>1854.8230000000001</v>
          </cell>
          <cell r="P2547">
            <v>151.82599999999999</v>
          </cell>
          <cell r="Q2547">
            <v>648.06799999999998</v>
          </cell>
          <cell r="R2547">
            <v>71.77</v>
          </cell>
          <cell r="S2547">
            <v>151.4401</v>
          </cell>
          <cell r="T2547">
            <v>1049.25</v>
          </cell>
        </row>
        <row r="2548">
          <cell r="A2548">
            <v>40098</v>
          </cell>
          <cell r="B2548">
            <v>206.93199999999999</v>
          </cell>
          <cell r="C2548">
            <v>2502.4009999999998</v>
          </cell>
          <cell r="D2548">
            <v>911.11099999999999</v>
          </cell>
          <cell r="E2548">
            <v>3921.4679999999998</v>
          </cell>
          <cell r="F2548">
            <v>329.69099999999997</v>
          </cell>
          <cell r="G2548">
            <v>138.63130000000001</v>
          </cell>
          <cell r="H2548">
            <v>264.33</v>
          </cell>
          <cell r="I2548">
            <v>461.084</v>
          </cell>
          <cell r="J2548">
            <v>239.6</v>
          </cell>
          <cell r="K2548">
            <v>597.96900000000005</v>
          </cell>
          <cell r="L2548">
            <v>270.07850000000002</v>
          </cell>
          <cell r="M2548">
            <v>485.66</v>
          </cell>
          <cell r="N2548">
            <v>203.9</v>
          </cell>
          <cell r="O2548">
            <v>1855.7190000000001</v>
          </cell>
          <cell r="P2548">
            <v>152.227</v>
          </cell>
          <cell r="Q2548">
            <v>648.53800000000001</v>
          </cell>
          <cell r="R2548">
            <v>73.27</v>
          </cell>
          <cell r="S2548">
            <v>153.3759</v>
          </cell>
          <cell r="T2548">
            <v>1057.03</v>
          </cell>
        </row>
        <row r="2549">
          <cell r="A2549">
            <v>40099</v>
          </cell>
          <cell r="B2549">
            <v>204.768</v>
          </cell>
          <cell r="C2549">
            <v>2495.489</v>
          </cell>
          <cell r="D2549">
            <v>914.63</v>
          </cell>
          <cell r="E2549">
            <v>3948.9549999999999</v>
          </cell>
          <cell r="F2549">
            <v>329.714</v>
          </cell>
          <cell r="G2549">
            <v>138.6326</v>
          </cell>
          <cell r="H2549">
            <v>264.286</v>
          </cell>
          <cell r="I2549">
            <v>463.024</v>
          </cell>
          <cell r="J2549">
            <v>239.429</v>
          </cell>
          <cell r="K2549">
            <v>595.98099999999999</v>
          </cell>
          <cell r="L2549">
            <v>270.50700000000001</v>
          </cell>
          <cell r="M2549">
            <v>485.57</v>
          </cell>
          <cell r="N2549">
            <v>204.24100000000001</v>
          </cell>
          <cell r="O2549">
            <v>1865.252</v>
          </cell>
          <cell r="P2549">
            <v>152.33500000000001</v>
          </cell>
          <cell r="Q2549">
            <v>649.529</v>
          </cell>
          <cell r="R2549">
            <v>74.150000000000006</v>
          </cell>
          <cell r="S2549">
            <v>149.48560000000001</v>
          </cell>
          <cell r="T2549">
            <v>1064.2</v>
          </cell>
        </row>
        <row r="2550">
          <cell r="A2550">
            <v>40100</v>
          </cell>
          <cell r="B2550">
            <v>209.11699999999999</v>
          </cell>
          <cell r="C2550">
            <v>2538.9070000000002</v>
          </cell>
          <cell r="D2550">
            <v>907.83699999999999</v>
          </cell>
          <cell r="E2550">
            <v>3994.2</v>
          </cell>
          <cell r="F2550">
            <v>335.17399999999998</v>
          </cell>
          <cell r="G2550">
            <v>138.63480000000001</v>
          </cell>
          <cell r="H2550">
            <v>263.52600000000001</v>
          </cell>
          <cell r="I2550">
            <v>460.697</v>
          </cell>
          <cell r="J2550">
            <v>239.476</v>
          </cell>
          <cell r="K2550">
            <v>592.32500000000005</v>
          </cell>
          <cell r="L2550">
            <v>273.3766</v>
          </cell>
          <cell r="M2550">
            <v>486.2</v>
          </cell>
          <cell r="N2550">
            <v>203.97499999999999</v>
          </cell>
          <cell r="O2550">
            <v>1855.6389999999999</v>
          </cell>
          <cell r="P2550">
            <v>152.869</v>
          </cell>
          <cell r="Q2550">
            <v>651.36199999999997</v>
          </cell>
          <cell r="R2550">
            <v>75.180000000000007</v>
          </cell>
          <cell r="S2550">
            <v>151.136</v>
          </cell>
          <cell r="T2550">
            <v>1062.25</v>
          </cell>
        </row>
        <row r="2551">
          <cell r="A2551">
            <v>40101</v>
          </cell>
          <cell r="B2551">
            <v>208.47</v>
          </cell>
          <cell r="C2551">
            <v>2549.279</v>
          </cell>
          <cell r="D2551">
            <v>918.70799999999997</v>
          </cell>
          <cell r="E2551">
            <v>4015.0259999999998</v>
          </cell>
          <cell r="F2551">
            <v>335.78300000000002</v>
          </cell>
          <cell r="G2551">
            <v>138.6362</v>
          </cell>
          <cell r="H2551">
            <v>262.52</v>
          </cell>
          <cell r="I2551">
            <v>459.65899999999999</v>
          </cell>
          <cell r="J2551">
            <v>239.24299999999999</v>
          </cell>
          <cell r="K2551">
            <v>590.41300000000001</v>
          </cell>
          <cell r="L2551">
            <v>273.76519999999999</v>
          </cell>
          <cell r="M2551">
            <v>484.62</v>
          </cell>
          <cell r="N2551">
            <v>203.58099999999999</v>
          </cell>
          <cell r="O2551">
            <v>1852.2049999999999</v>
          </cell>
          <cell r="P2551">
            <v>153.173</v>
          </cell>
          <cell r="Q2551">
            <v>652.28599999999994</v>
          </cell>
          <cell r="R2551">
            <v>77.58</v>
          </cell>
          <cell r="S2551">
            <v>151.97880000000001</v>
          </cell>
          <cell r="T2551">
            <v>1050.4000000000001</v>
          </cell>
        </row>
        <row r="2552">
          <cell r="A2552">
            <v>40102</v>
          </cell>
          <cell r="B2552">
            <v>205.82300000000001</v>
          </cell>
          <cell r="C2552">
            <v>2529.3009999999999</v>
          </cell>
          <cell r="D2552">
            <v>915.61699999999996</v>
          </cell>
          <cell r="E2552">
            <v>3999.9430000000002</v>
          </cell>
          <cell r="F2552">
            <v>333.72699999999998</v>
          </cell>
          <cell r="G2552">
            <v>138.63749999999999</v>
          </cell>
          <cell r="H2552">
            <v>262.74799999999999</v>
          </cell>
          <cell r="I2552">
            <v>460.82799999999997</v>
          </cell>
          <cell r="J2552">
            <v>238.99299999999999</v>
          </cell>
          <cell r="K2552">
            <v>588.93299999999999</v>
          </cell>
          <cell r="L2552">
            <v>272.06020000000001</v>
          </cell>
          <cell r="M2552">
            <v>484.56</v>
          </cell>
          <cell r="N2552">
            <v>203.59299999999999</v>
          </cell>
          <cell r="O2552">
            <v>1859.067</v>
          </cell>
          <cell r="P2552">
            <v>153.37899999999999</v>
          </cell>
          <cell r="Q2552">
            <v>653.30499999999995</v>
          </cell>
          <cell r="R2552">
            <v>78.53</v>
          </cell>
          <cell r="S2552">
            <v>151.53450000000001</v>
          </cell>
          <cell r="T2552">
            <v>1053.55</v>
          </cell>
        </row>
        <row r="2553">
          <cell r="A2553">
            <v>40105</v>
          </cell>
          <cell r="B2553">
            <v>209.114</v>
          </cell>
          <cell r="C2553">
            <v>2553.5390000000002</v>
          </cell>
          <cell r="D2553">
            <v>920.03800000000001</v>
          </cell>
          <cell r="E2553">
            <v>3982.2620000000002</v>
          </cell>
          <cell r="F2553">
            <v>337.45600000000002</v>
          </cell>
          <cell r="G2553">
            <v>138.64150000000001</v>
          </cell>
          <cell r="H2553">
            <v>262.76799999999997</v>
          </cell>
          <cell r="I2553">
            <v>461.28199999999998</v>
          </cell>
          <cell r="J2553">
            <v>239.00200000000001</v>
          </cell>
          <cell r="K2553">
            <v>588.24300000000005</v>
          </cell>
          <cell r="L2553">
            <v>273.23520000000002</v>
          </cell>
          <cell r="M2553">
            <v>484.43</v>
          </cell>
          <cell r="N2553">
            <v>203.64099999999999</v>
          </cell>
          <cell r="O2553">
            <v>1863.3440000000001</v>
          </cell>
          <cell r="P2553">
            <v>153.47200000000001</v>
          </cell>
          <cell r="Q2553">
            <v>654.66499999999996</v>
          </cell>
          <cell r="R2553">
            <v>79.61</v>
          </cell>
          <cell r="S2553">
            <v>156.48339999999999</v>
          </cell>
          <cell r="T2553">
            <v>1064.2</v>
          </cell>
        </row>
        <row r="2554">
          <cell r="A2554">
            <v>40106</v>
          </cell>
          <cell r="B2554">
            <v>207.76900000000001</v>
          </cell>
          <cell r="C2554">
            <v>2537.3310000000001</v>
          </cell>
          <cell r="D2554">
            <v>927.63099999999997</v>
          </cell>
          <cell r="E2554">
            <v>4031.915</v>
          </cell>
          <cell r="F2554">
            <v>336.36200000000002</v>
          </cell>
          <cell r="G2554">
            <v>138.64279999999999</v>
          </cell>
          <cell r="H2554">
            <v>263.678</v>
          </cell>
          <cell r="I2554">
            <v>462.72500000000002</v>
          </cell>
          <cell r="J2554">
            <v>238.72200000000001</v>
          </cell>
          <cell r="K2554">
            <v>590.81100000000004</v>
          </cell>
          <cell r="L2554">
            <v>272.4785</v>
          </cell>
          <cell r="M2554">
            <v>484.87</v>
          </cell>
          <cell r="N2554">
            <v>204.11500000000001</v>
          </cell>
          <cell r="O2554">
            <v>1871.643</v>
          </cell>
          <cell r="P2554">
            <v>154.12</v>
          </cell>
          <cell r="Q2554">
            <v>656.572</v>
          </cell>
          <cell r="R2554">
            <v>79.09</v>
          </cell>
          <cell r="S2554">
            <v>154.74969999999999</v>
          </cell>
          <cell r="T2554">
            <v>1055.03</v>
          </cell>
        </row>
        <row r="2555">
          <cell r="A2555">
            <v>40107</v>
          </cell>
          <cell r="B2555">
            <v>208.02699999999999</v>
          </cell>
          <cell r="C2555">
            <v>2515.1779999999999</v>
          </cell>
          <cell r="D2555">
            <v>927.63</v>
          </cell>
          <cell r="E2555">
            <v>4022.748</v>
          </cell>
          <cell r="F2555">
            <v>335.524</v>
          </cell>
          <cell r="G2555">
            <v>138.64420000000001</v>
          </cell>
          <cell r="H2555">
            <v>262.93200000000002</v>
          </cell>
          <cell r="I2555">
            <v>460.96600000000001</v>
          </cell>
          <cell r="J2555">
            <v>238.755</v>
          </cell>
          <cell r="K2555">
            <v>584.04100000000005</v>
          </cell>
          <cell r="L2555">
            <v>273.10750000000002</v>
          </cell>
          <cell r="M2555">
            <v>483.42</v>
          </cell>
          <cell r="N2555">
            <v>203.821</v>
          </cell>
          <cell r="O2555">
            <v>1865.692</v>
          </cell>
          <cell r="P2555">
            <v>154.12100000000001</v>
          </cell>
          <cell r="Q2555">
            <v>657.01099999999997</v>
          </cell>
          <cell r="R2555">
            <v>81.37</v>
          </cell>
          <cell r="S2555">
            <v>160.465</v>
          </cell>
          <cell r="T2555">
            <v>1058.9000000000001</v>
          </cell>
        </row>
        <row r="2556">
          <cell r="A2556">
            <v>40108</v>
          </cell>
          <cell r="B2556">
            <v>205.60599999999999</v>
          </cell>
          <cell r="C2556">
            <v>2541.395</v>
          </cell>
          <cell r="D2556">
            <v>922.50099999999998</v>
          </cell>
          <cell r="E2556">
            <v>3998.1729999999998</v>
          </cell>
          <cell r="F2556">
            <v>333.84800000000001</v>
          </cell>
          <cell r="G2556">
            <v>138.6455</v>
          </cell>
          <cell r="H2556">
            <v>263.14499999999998</v>
          </cell>
          <cell r="I2556">
            <v>460.88600000000002</v>
          </cell>
          <cell r="J2556">
            <v>238.48500000000001</v>
          </cell>
          <cell r="K2556">
            <v>583.33000000000004</v>
          </cell>
          <cell r="L2556">
            <v>272.43079999999998</v>
          </cell>
          <cell r="M2556">
            <v>482.19</v>
          </cell>
          <cell r="N2556">
            <v>203.99</v>
          </cell>
          <cell r="O2556">
            <v>1866.165</v>
          </cell>
          <cell r="P2556">
            <v>154.143</v>
          </cell>
          <cell r="Q2556">
            <v>657.87699999999995</v>
          </cell>
          <cell r="R2556">
            <v>81.19</v>
          </cell>
          <cell r="S2556">
            <v>159.11429999999999</v>
          </cell>
          <cell r="T2556">
            <v>1060</v>
          </cell>
        </row>
        <row r="2557">
          <cell r="A2557">
            <v>40109</v>
          </cell>
          <cell r="B2557">
            <v>204.56899999999999</v>
          </cell>
          <cell r="C2557">
            <v>2510.6709999999998</v>
          </cell>
          <cell r="D2557">
            <v>915.8</v>
          </cell>
          <cell r="E2557">
            <v>4035.6289999999999</v>
          </cell>
          <cell r="F2557">
            <v>335.16</v>
          </cell>
          <cell r="G2557">
            <v>138.64689999999999</v>
          </cell>
          <cell r="H2557">
            <v>262.57</v>
          </cell>
          <cell r="I2557">
            <v>459.67200000000003</v>
          </cell>
          <cell r="J2557">
            <v>238.57499999999999</v>
          </cell>
          <cell r="K2557">
            <v>586.26599999999996</v>
          </cell>
          <cell r="L2557">
            <v>273.1284</v>
          </cell>
          <cell r="M2557">
            <v>482.04</v>
          </cell>
          <cell r="N2557">
            <v>203.839</v>
          </cell>
          <cell r="O2557">
            <v>1862.7739999999999</v>
          </cell>
          <cell r="P2557">
            <v>154.33199999999999</v>
          </cell>
          <cell r="Q2557">
            <v>658.40300000000002</v>
          </cell>
          <cell r="R2557">
            <v>80.5</v>
          </cell>
          <cell r="S2557">
            <v>160.16810000000001</v>
          </cell>
          <cell r="T2557">
            <v>1055.45</v>
          </cell>
        </row>
        <row r="2558">
          <cell r="A2558">
            <v>40112</v>
          </cell>
          <cell r="B2558">
            <v>201.10499999999999</v>
          </cell>
          <cell r="C2558">
            <v>2481.0839999999998</v>
          </cell>
          <cell r="D2558">
            <v>924.50300000000004</v>
          </cell>
          <cell r="E2558">
            <v>4018.9740000000002</v>
          </cell>
          <cell r="F2558">
            <v>335.24599999999998</v>
          </cell>
          <cell r="G2558">
            <v>138.6508</v>
          </cell>
          <cell r="H2558">
            <v>262.71300000000002</v>
          </cell>
          <cell r="I2558">
            <v>458.05</v>
          </cell>
          <cell r="J2558">
            <v>238.08199999999999</v>
          </cell>
          <cell r="K2558">
            <v>586.00599999999997</v>
          </cell>
          <cell r="L2558">
            <v>271.23649999999998</v>
          </cell>
          <cell r="M2558">
            <v>479.89</v>
          </cell>
          <cell r="N2558">
            <v>204.01</v>
          </cell>
          <cell r="O2558">
            <v>1857.5029999999999</v>
          </cell>
          <cell r="P2558">
            <v>154.881</v>
          </cell>
          <cell r="Q2558">
            <v>659.34500000000003</v>
          </cell>
          <cell r="R2558">
            <v>78.680000000000007</v>
          </cell>
          <cell r="S2558">
            <v>160.2567</v>
          </cell>
          <cell r="T2558">
            <v>1038.6500000000001</v>
          </cell>
        </row>
        <row r="2559">
          <cell r="A2559">
            <v>40113</v>
          </cell>
          <cell r="B2559">
            <v>200.452</v>
          </cell>
          <cell r="C2559">
            <v>2472.1529999999998</v>
          </cell>
          <cell r="D2559">
            <v>908.96</v>
          </cell>
          <cell r="E2559">
            <v>3957.0079999999998</v>
          </cell>
          <cell r="F2559">
            <v>330.30099999999999</v>
          </cell>
          <cell r="G2559">
            <v>138.65209999999999</v>
          </cell>
          <cell r="H2559">
            <v>263.88900000000001</v>
          </cell>
          <cell r="I2559">
            <v>460.39600000000002</v>
          </cell>
          <cell r="J2559">
            <v>238.078</v>
          </cell>
          <cell r="K2559">
            <v>589.51900000000001</v>
          </cell>
          <cell r="L2559">
            <v>268.79719999999998</v>
          </cell>
          <cell r="M2559">
            <v>477.2</v>
          </cell>
          <cell r="N2559">
            <v>204.58199999999999</v>
          </cell>
          <cell r="O2559">
            <v>1869.3530000000001</v>
          </cell>
          <cell r="P2559">
            <v>154.93199999999999</v>
          </cell>
          <cell r="Q2559">
            <v>659.53599999999994</v>
          </cell>
          <cell r="R2559">
            <v>79.55</v>
          </cell>
          <cell r="S2559">
            <v>159.67140000000001</v>
          </cell>
          <cell r="T2559">
            <v>1040</v>
          </cell>
        </row>
        <row r="2560">
          <cell r="A2560">
            <v>40114</v>
          </cell>
          <cell r="B2560">
            <v>195.88</v>
          </cell>
          <cell r="C2560">
            <v>2422.6889999999999</v>
          </cell>
          <cell r="D2560">
            <v>901.45899999999995</v>
          </cell>
          <cell r="E2560">
            <v>3898.8119999999999</v>
          </cell>
          <cell r="F2560">
            <v>321.84899999999999</v>
          </cell>
          <cell r="G2560">
            <v>138.6534</v>
          </cell>
          <cell r="H2560">
            <v>264.262</v>
          </cell>
          <cell r="I2560">
            <v>461.62400000000002</v>
          </cell>
          <cell r="J2560">
            <v>237.96899999999999</v>
          </cell>
          <cell r="K2560">
            <v>589.78200000000004</v>
          </cell>
          <cell r="L2560">
            <v>265.91180000000003</v>
          </cell>
          <cell r="M2560">
            <v>474.86</v>
          </cell>
          <cell r="N2560">
            <v>204.77</v>
          </cell>
          <cell r="O2560">
            <v>1874.2929999999999</v>
          </cell>
          <cell r="P2560">
            <v>154.64500000000001</v>
          </cell>
          <cell r="Q2560">
            <v>657.78899999999999</v>
          </cell>
          <cell r="R2560">
            <v>77.459999999999994</v>
          </cell>
          <cell r="S2560">
            <v>154.12100000000001</v>
          </cell>
          <cell r="T2560">
            <v>1028.0999999999999</v>
          </cell>
        </row>
        <row r="2561">
          <cell r="A2561">
            <v>40115</v>
          </cell>
          <cell r="B2561">
            <v>199.358</v>
          </cell>
          <cell r="C2561">
            <v>2476.741</v>
          </cell>
          <cell r="D2561">
            <v>894.27</v>
          </cell>
          <cell r="E2561">
            <v>3817.4720000000002</v>
          </cell>
          <cell r="F2561">
            <v>322.63099999999997</v>
          </cell>
          <cell r="G2561">
            <v>138.65479999999999</v>
          </cell>
          <cell r="H2561">
            <v>263.25</v>
          </cell>
          <cell r="I2561">
            <v>459.66199999999998</v>
          </cell>
          <cell r="J2561">
            <v>238.26499999999999</v>
          </cell>
          <cell r="K2561">
            <v>587.11800000000005</v>
          </cell>
          <cell r="L2561">
            <v>268.27679999999998</v>
          </cell>
          <cell r="M2561">
            <v>476.38</v>
          </cell>
          <cell r="N2561">
            <v>204.37100000000001</v>
          </cell>
          <cell r="O2561">
            <v>1864.4549999999999</v>
          </cell>
          <cell r="P2561">
            <v>154.01900000000001</v>
          </cell>
          <cell r="Q2561">
            <v>656.63300000000004</v>
          </cell>
          <cell r="R2561">
            <v>79.87</v>
          </cell>
          <cell r="S2561">
            <v>159.1867</v>
          </cell>
          <cell r="T2561">
            <v>1046.95</v>
          </cell>
        </row>
        <row r="2562">
          <cell r="A2562">
            <v>40116</v>
          </cell>
          <cell r="B2562">
            <v>194.23</v>
          </cell>
          <cell r="C2562">
            <v>2407.9560000000001</v>
          </cell>
          <cell r="D2562">
            <v>907.779</v>
          </cell>
          <cell r="E2562">
            <v>3878.2779999999998</v>
          </cell>
          <cell r="F2562">
            <v>319.93299999999999</v>
          </cell>
          <cell r="G2562">
            <v>138.65610000000001</v>
          </cell>
          <cell r="H2562">
            <v>264.31299999999999</v>
          </cell>
          <cell r="I2562">
            <v>462.47300000000001</v>
          </cell>
          <cell r="J2562">
            <v>238.31700000000001</v>
          </cell>
          <cell r="K2562">
            <v>588.99800000000005</v>
          </cell>
          <cell r="L2562">
            <v>267.39</v>
          </cell>
          <cell r="M2562">
            <v>478.03</v>
          </cell>
          <cell r="N2562">
            <v>204.904</v>
          </cell>
          <cell r="O2562">
            <v>1877.4880000000001</v>
          </cell>
          <cell r="P2562">
            <v>154.36199999999999</v>
          </cell>
          <cell r="Q2562">
            <v>657.48299999999995</v>
          </cell>
          <cell r="R2562">
            <v>77</v>
          </cell>
          <cell r="S2562">
            <v>154.75700000000001</v>
          </cell>
          <cell r="T2562">
            <v>1045.45</v>
          </cell>
        </row>
        <row r="2563">
          <cell r="A2563">
            <v>40119</v>
          </cell>
          <cell r="B2563">
            <v>195.40299999999999</v>
          </cell>
          <cell r="C2563">
            <v>2423.453</v>
          </cell>
          <cell r="D2563">
            <v>891.61</v>
          </cell>
          <cell r="E2563">
            <v>3810.0070000000001</v>
          </cell>
          <cell r="F2563">
            <v>319.44400000000002</v>
          </cell>
          <cell r="G2563">
            <v>138.66069999999999</v>
          </cell>
          <cell r="H2563">
            <v>264.35399999999998</v>
          </cell>
          <cell r="I2563">
            <v>461.964</v>
          </cell>
          <cell r="J2563">
            <v>238.8</v>
          </cell>
          <cell r="K2563">
            <v>586.76400000000001</v>
          </cell>
          <cell r="L2563">
            <v>266.83749999999998</v>
          </cell>
          <cell r="M2563">
            <v>476.69</v>
          </cell>
          <cell r="N2563">
            <v>204.99</v>
          </cell>
          <cell r="O2563">
            <v>1874.7190000000001</v>
          </cell>
          <cell r="P2563">
            <v>154.46799999999999</v>
          </cell>
          <cell r="Q2563">
            <v>656.84100000000001</v>
          </cell>
          <cell r="R2563">
            <v>78.13</v>
          </cell>
          <cell r="S2563">
            <v>154.83760000000001</v>
          </cell>
          <cell r="T2563">
            <v>1059.5</v>
          </cell>
        </row>
        <row r="2564">
          <cell r="A2564">
            <v>40120</v>
          </cell>
          <cell r="B2564">
            <v>192.40700000000001</v>
          </cell>
          <cell r="C2564">
            <v>2431.1509999999998</v>
          </cell>
          <cell r="D2564">
            <v>891.58399999999995</v>
          </cell>
          <cell r="E2564">
            <v>3788.8319999999999</v>
          </cell>
          <cell r="F2564">
            <v>317.11799999999999</v>
          </cell>
          <cell r="G2564">
            <v>138.66200000000001</v>
          </cell>
          <cell r="H2564">
            <v>264.089</v>
          </cell>
          <cell r="I2564">
            <v>460.93</v>
          </cell>
          <cell r="J2564">
            <v>238.8</v>
          </cell>
          <cell r="K2564">
            <v>583.72799999999995</v>
          </cell>
          <cell r="L2564">
            <v>265.74310000000003</v>
          </cell>
          <cell r="M2564">
            <v>474.69</v>
          </cell>
          <cell r="N2564">
            <v>204.88</v>
          </cell>
          <cell r="O2564">
            <v>1869.115</v>
          </cell>
          <cell r="P2564">
            <v>153.923</v>
          </cell>
          <cell r="Q2564">
            <v>655.79300000000001</v>
          </cell>
          <cell r="R2564">
            <v>79.599999999999994</v>
          </cell>
          <cell r="S2564">
            <v>154.446</v>
          </cell>
          <cell r="T2564">
            <v>1084.23</v>
          </cell>
        </row>
        <row r="2565">
          <cell r="A2565">
            <v>40121</v>
          </cell>
          <cell r="B2565">
            <v>196.244</v>
          </cell>
          <cell r="C2565">
            <v>2434.5410000000002</v>
          </cell>
          <cell r="D2565">
            <v>893.14200000000005</v>
          </cell>
          <cell r="E2565">
            <v>3806.6750000000002</v>
          </cell>
          <cell r="F2565">
            <v>323.06</v>
          </cell>
          <cell r="G2565">
            <v>138.66319999999999</v>
          </cell>
          <cell r="H2565">
            <v>263.39999999999998</v>
          </cell>
          <cell r="I2565">
            <v>459.64100000000002</v>
          </cell>
          <cell r="J2565">
            <v>238.44499999999999</v>
          </cell>
          <cell r="K2565">
            <v>580.63699999999994</v>
          </cell>
          <cell r="L2565">
            <v>268.93830000000003</v>
          </cell>
          <cell r="M2565">
            <v>475.6</v>
          </cell>
          <cell r="N2565">
            <v>204.578</v>
          </cell>
          <cell r="O2565">
            <v>1862.252</v>
          </cell>
          <cell r="P2565">
            <v>153.96299999999999</v>
          </cell>
          <cell r="Q2565">
            <v>656.20899999999995</v>
          </cell>
          <cell r="R2565">
            <v>80.400000000000006</v>
          </cell>
          <cell r="S2565">
            <v>156.3451</v>
          </cell>
          <cell r="T2565">
            <v>1092.05</v>
          </cell>
        </row>
        <row r="2566">
          <cell r="A2566">
            <v>40122</v>
          </cell>
          <cell r="B2566">
            <v>198.07499999999999</v>
          </cell>
          <cell r="C2566">
            <v>2481.2950000000001</v>
          </cell>
          <cell r="D2566">
            <v>886.28899999999999</v>
          </cell>
          <cell r="E2566">
            <v>3781.09</v>
          </cell>
          <cell r="F2566">
            <v>323.82400000000001</v>
          </cell>
          <cell r="G2566">
            <v>138.6645</v>
          </cell>
          <cell r="H2566">
            <v>263.154</v>
          </cell>
          <cell r="I2566">
            <v>460.29</v>
          </cell>
          <cell r="J2566">
            <v>237.99299999999999</v>
          </cell>
          <cell r="K2566">
            <v>578.72699999999998</v>
          </cell>
          <cell r="L2566">
            <v>269.80349999999999</v>
          </cell>
          <cell r="M2566">
            <v>476.23</v>
          </cell>
          <cell r="N2566">
            <v>204.501</v>
          </cell>
          <cell r="O2566">
            <v>1866.1959999999999</v>
          </cell>
          <cell r="P2566">
            <v>153.68600000000001</v>
          </cell>
          <cell r="Q2566">
            <v>657.05700000000002</v>
          </cell>
          <cell r="R2566">
            <v>79.62</v>
          </cell>
          <cell r="S2566">
            <v>155.22980000000001</v>
          </cell>
          <cell r="T2566">
            <v>1090.3499999999999</v>
          </cell>
        </row>
        <row r="2567">
          <cell r="A2567">
            <v>40123</v>
          </cell>
          <cell r="B2567">
            <v>198.23400000000001</v>
          </cell>
          <cell r="C2567">
            <v>2487.1089999999999</v>
          </cell>
          <cell r="D2567">
            <v>886.303</v>
          </cell>
          <cell r="E2567">
            <v>3847.06</v>
          </cell>
          <cell r="F2567">
            <v>325.17</v>
          </cell>
          <cell r="G2567">
            <v>138.66579999999999</v>
          </cell>
          <cell r="H2567">
            <v>263.22000000000003</v>
          </cell>
          <cell r="I2567">
            <v>461.14400000000001</v>
          </cell>
          <cell r="J2567">
            <v>237.96</v>
          </cell>
          <cell r="K2567">
            <v>578.53399999999999</v>
          </cell>
          <cell r="L2567">
            <v>270.44029999999998</v>
          </cell>
          <cell r="M2567">
            <v>477.23</v>
          </cell>
          <cell r="N2567">
            <v>204.59700000000001</v>
          </cell>
          <cell r="O2567">
            <v>1870.6369999999999</v>
          </cell>
          <cell r="P2567">
            <v>153.81899999999999</v>
          </cell>
          <cell r="Q2567">
            <v>657.31899999999996</v>
          </cell>
          <cell r="R2567">
            <v>77.430000000000007</v>
          </cell>
          <cell r="S2567">
            <v>153.8099</v>
          </cell>
          <cell r="T2567">
            <v>1095.2</v>
          </cell>
        </row>
        <row r="2568">
          <cell r="A2568">
            <v>40126</v>
          </cell>
          <cell r="B2568">
            <v>202.38399999999999</v>
          </cell>
          <cell r="C2568">
            <v>2542.4670000000001</v>
          </cell>
          <cell r="D2568">
            <v>883.43399999999997</v>
          </cell>
          <cell r="E2568">
            <v>3913.9340000000002</v>
          </cell>
          <cell r="F2568">
            <v>331.03500000000003</v>
          </cell>
          <cell r="G2568">
            <v>138.6695</v>
          </cell>
          <cell r="H2568">
            <v>263.95699999999999</v>
          </cell>
          <cell r="I2568">
            <v>461.327</v>
          </cell>
          <cell r="J2568">
            <v>237.702</v>
          </cell>
          <cell r="K2568">
            <v>580.57799999999997</v>
          </cell>
          <cell r="L2568">
            <v>273.78199999999998</v>
          </cell>
          <cell r="M2568">
            <v>479.94</v>
          </cell>
          <cell r="N2568">
            <v>205.04499999999999</v>
          </cell>
          <cell r="O2568">
            <v>1872.954</v>
          </cell>
          <cell r="P2568">
            <v>154.20599999999999</v>
          </cell>
          <cell r="Q2568">
            <v>658.69200000000001</v>
          </cell>
          <cell r="R2568">
            <v>79.430000000000007</v>
          </cell>
          <cell r="S2568">
            <v>154.92009999999999</v>
          </cell>
          <cell r="T2568">
            <v>1104.0999999999999</v>
          </cell>
        </row>
        <row r="2569">
          <cell r="A2569">
            <v>40127</v>
          </cell>
          <cell r="B2569">
            <v>201.73599999999999</v>
          </cell>
          <cell r="C2569">
            <v>2542.7570000000001</v>
          </cell>
          <cell r="D2569">
            <v>885.04700000000003</v>
          </cell>
          <cell r="E2569">
            <v>3950.72</v>
          </cell>
          <cell r="F2569">
            <v>332.49900000000002</v>
          </cell>
          <cell r="G2569">
            <v>138.67080000000001</v>
          </cell>
          <cell r="H2569">
            <v>264.596</v>
          </cell>
          <cell r="I2569">
            <v>461.34800000000001</v>
          </cell>
          <cell r="J2569">
            <v>237.69</v>
          </cell>
          <cell r="K2569">
            <v>583.03300000000002</v>
          </cell>
          <cell r="L2569">
            <v>273.61720000000003</v>
          </cell>
          <cell r="M2569">
            <v>481.18</v>
          </cell>
          <cell r="N2569">
            <v>205.36600000000001</v>
          </cell>
          <cell r="O2569">
            <v>1873.546</v>
          </cell>
          <cell r="P2569">
            <v>154.51400000000001</v>
          </cell>
          <cell r="Q2569">
            <v>659.93499999999995</v>
          </cell>
          <cell r="R2569">
            <v>79.05</v>
          </cell>
          <cell r="S2569">
            <v>154.25229999999999</v>
          </cell>
          <cell r="T2569">
            <v>1105.8499999999999</v>
          </cell>
        </row>
        <row r="2570">
          <cell r="A2570">
            <v>40128</v>
          </cell>
          <cell r="B2570">
            <v>203.37899999999999</v>
          </cell>
          <cell r="C2570">
            <v>2555.3409999999999</v>
          </cell>
          <cell r="D2570">
            <v>885.73400000000004</v>
          </cell>
          <cell r="E2570">
            <v>3974.433</v>
          </cell>
          <cell r="F2570">
            <v>335.16300000000001</v>
          </cell>
          <cell r="G2570">
            <v>138.67349999999999</v>
          </cell>
          <cell r="H2570">
            <v>264.709</v>
          </cell>
          <cell r="I2570">
            <v>461.34800000000001</v>
          </cell>
          <cell r="J2570">
            <v>238.172</v>
          </cell>
          <cell r="K2570">
            <v>584.82799999999997</v>
          </cell>
          <cell r="L2570">
            <v>274.57740000000001</v>
          </cell>
          <cell r="M2570">
            <v>481.18</v>
          </cell>
          <cell r="N2570">
            <v>205.40600000000001</v>
          </cell>
          <cell r="O2570">
            <v>1873.845</v>
          </cell>
          <cell r="P2570">
            <v>154.857</v>
          </cell>
          <cell r="Q2570">
            <v>660.09100000000001</v>
          </cell>
          <cell r="R2570">
            <v>79.28</v>
          </cell>
          <cell r="S2570">
            <v>154.768</v>
          </cell>
          <cell r="T2570">
            <v>1117.3</v>
          </cell>
        </row>
        <row r="2571">
          <cell r="A2571">
            <v>40129</v>
          </cell>
          <cell r="B2571">
            <v>203.20599999999999</v>
          </cell>
          <cell r="C2571">
            <v>2529.3240000000001</v>
          </cell>
          <cell r="D2571">
            <v>882.83699999999999</v>
          </cell>
          <cell r="E2571">
            <v>3966.0410000000002</v>
          </cell>
          <cell r="F2571">
            <v>331.61500000000001</v>
          </cell>
          <cell r="G2571">
            <v>138.6748</v>
          </cell>
          <cell r="H2571">
            <v>264.63600000000002</v>
          </cell>
          <cell r="I2571">
            <v>462.23399999999998</v>
          </cell>
          <cell r="J2571">
            <v>238.64099999999999</v>
          </cell>
          <cell r="K2571">
            <v>583.63</v>
          </cell>
          <cell r="L2571">
            <v>273.23840000000001</v>
          </cell>
          <cell r="M2571">
            <v>482.05</v>
          </cell>
          <cell r="N2571">
            <v>205.429</v>
          </cell>
          <cell r="O2571">
            <v>1877.981</v>
          </cell>
          <cell r="P2571">
            <v>154.797</v>
          </cell>
          <cell r="Q2571">
            <v>660.85900000000004</v>
          </cell>
          <cell r="R2571">
            <v>76.94</v>
          </cell>
          <cell r="S2571">
            <v>152.8494</v>
          </cell>
          <cell r="T2571">
            <v>1103.5999999999999</v>
          </cell>
        </row>
        <row r="2572">
          <cell r="A2572">
            <v>40130</v>
          </cell>
          <cell r="B2572">
            <v>203.715</v>
          </cell>
          <cell r="C2572">
            <v>2544.1190000000001</v>
          </cell>
          <cell r="D2572">
            <v>881.57100000000003</v>
          </cell>
          <cell r="E2572">
            <v>3943.0949999999998</v>
          </cell>
          <cell r="F2572">
            <v>332.60599999999999</v>
          </cell>
          <cell r="G2572">
            <v>138.67609999999999</v>
          </cell>
          <cell r="H2572">
            <v>264.036</v>
          </cell>
          <cell r="I2572">
            <v>462.709</v>
          </cell>
          <cell r="J2572">
            <v>239.10400000000001</v>
          </cell>
          <cell r="K2572">
            <v>582.13499999999999</v>
          </cell>
          <cell r="L2572">
            <v>273.78840000000002</v>
          </cell>
          <cell r="M2572">
            <v>482.52</v>
          </cell>
          <cell r="N2572">
            <v>205.36099999999999</v>
          </cell>
          <cell r="O2572">
            <v>1880.537</v>
          </cell>
          <cell r="P2572">
            <v>154.845</v>
          </cell>
          <cell r="Q2572">
            <v>661.40200000000004</v>
          </cell>
          <cell r="R2572">
            <v>76.349999999999994</v>
          </cell>
          <cell r="S2572">
            <v>153.59780000000001</v>
          </cell>
          <cell r="T2572">
            <v>1118.6500000000001</v>
          </cell>
        </row>
        <row r="2573">
          <cell r="A2573">
            <v>40133</v>
          </cell>
          <cell r="B2573">
            <v>206.50200000000001</v>
          </cell>
          <cell r="C2573">
            <v>2580.9749999999999</v>
          </cell>
          <cell r="D2573">
            <v>876.09299999999996</v>
          </cell>
          <cell r="E2573">
            <v>3987.9389999999999</v>
          </cell>
          <cell r="F2573">
            <v>337.87099999999998</v>
          </cell>
          <cell r="G2573">
            <v>138.68020000000001</v>
          </cell>
          <cell r="H2573">
            <v>264.41199999999998</v>
          </cell>
          <cell r="I2573">
            <v>464.93099999999998</v>
          </cell>
          <cell r="J2573">
            <v>239.20400000000001</v>
          </cell>
          <cell r="K2573">
            <v>584.25099999999998</v>
          </cell>
          <cell r="L2573">
            <v>276.24700000000001</v>
          </cell>
          <cell r="M2573">
            <v>483.47</v>
          </cell>
          <cell r="N2573">
            <v>205.82400000000001</v>
          </cell>
          <cell r="O2573">
            <v>1892.1410000000001</v>
          </cell>
          <cell r="P2573">
            <v>154.96100000000001</v>
          </cell>
          <cell r="Q2573">
            <v>662.67600000000004</v>
          </cell>
          <cell r="R2573">
            <v>78.900000000000006</v>
          </cell>
          <cell r="S2573">
            <v>160.32830000000001</v>
          </cell>
          <cell r="T2573">
            <v>1139.3</v>
          </cell>
        </row>
        <row r="2574">
          <cell r="A2574">
            <v>40134</v>
          </cell>
          <cell r="B2574">
            <v>205.27500000000001</v>
          </cell>
          <cell r="C2574">
            <v>2583.8020000000001</v>
          </cell>
          <cell r="D2574">
            <v>873.87099999999998</v>
          </cell>
          <cell r="E2574">
            <v>3966.556</v>
          </cell>
          <cell r="F2574">
            <v>338.18900000000002</v>
          </cell>
          <cell r="G2574">
            <v>138.6816</v>
          </cell>
          <cell r="H2574">
            <v>265.30599999999998</v>
          </cell>
          <cell r="I2574">
            <v>465.22500000000002</v>
          </cell>
          <cell r="J2574">
            <v>239.64099999999999</v>
          </cell>
          <cell r="K2574">
            <v>588.68200000000002</v>
          </cell>
          <cell r="L2574">
            <v>274.36970000000002</v>
          </cell>
          <cell r="M2574">
            <v>484.07</v>
          </cell>
          <cell r="N2574">
            <v>206.107</v>
          </cell>
          <cell r="O2574">
            <v>1893.7550000000001</v>
          </cell>
          <cell r="P2574">
            <v>155.16</v>
          </cell>
          <cell r="Q2574">
            <v>662.96299999999997</v>
          </cell>
          <cell r="R2574">
            <v>79.14</v>
          </cell>
          <cell r="S2574">
            <v>160.65360000000001</v>
          </cell>
          <cell r="T2574">
            <v>1141.3800000000001</v>
          </cell>
        </row>
        <row r="2575">
          <cell r="A2575">
            <v>40135</v>
          </cell>
          <cell r="B2575">
            <v>205.58699999999999</v>
          </cell>
          <cell r="C2575">
            <v>2582.212</v>
          </cell>
          <cell r="D2575">
            <v>866.81899999999996</v>
          </cell>
          <cell r="E2575">
            <v>3964.5569999999998</v>
          </cell>
          <cell r="F2575">
            <v>337.589</v>
          </cell>
          <cell r="G2575">
            <v>138.68289999999999</v>
          </cell>
          <cell r="H2575">
            <v>265.20699999999999</v>
          </cell>
          <cell r="I2575">
            <v>464.39499999999998</v>
          </cell>
          <cell r="J2575">
            <v>239.71199999999999</v>
          </cell>
          <cell r="K2575">
            <v>588.51300000000003</v>
          </cell>
          <cell r="L2575">
            <v>276.33730000000003</v>
          </cell>
          <cell r="M2575">
            <v>484.97</v>
          </cell>
          <cell r="N2575">
            <v>206.17500000000001</v>
          </cell>
          <cell r="O2575">
            <v>1889.481</v>
          </cell>
          <cell r="P2575">
            <v>155.292</v>
          </cell>
          <cell r="Q2575">
            <v>663.10400000000004</v>
          </cell>
          <cell r="R2575">
            <v>79.58</v>
          </cell>
          <cell r="S2575">
            <v>161.2398</v>
          </cell>
          <cell r="T2575">
            <v>1145.5999999999999</v>
          </cell>
        </row>
        <row r="2576">
          <cell r="A2576">
            <v>40136</v>
          </cell>
          <cell r="B2576">
            <v>202.101</v>
          </cell>
          <cell r="C2576">
            <v>2547.346</v>
          </cell>
          <cell r="D2576">
            <v>853.2</v>
          </cell>
          <cell r="E2576">
            <v>3975.3910000000001</v>
          </cell>
          <cell r="F2576">
            <v>335.75599999999997</v>
          </cell>
          <cell r="G2576">
            <v>138.6842</v>
          </cell>
          <cell r="H2576">
            <v>265.29199999999997</v>
          </cell>
          <cell r="I2576">
            <v>465.05900000000003</v>
          </cell>
          <cell r="J2576">
            <v>239.77199999999999</v>
          </cell>
          <cell r="K2576">
            <v>590.60299999999995</v>
          </cell>
          <cell r="L2576">
            <v>272.84410000000003</v>
          </cell>
          <cell r="M2576">
            <v>483.95</v>
          </cell>
          <cell r="N2576">
            <v>206.321</v>
          </cell>
          <cell r="O2576">
            <v>1892.145</v>
          </cell>
          <cell r="P2576">
            <v>155.35300000000001</v>
          </cell>
          <cell r="Q2576">
            <v>662.96199999999999</v>
          </cell>
          <cell r="R2576">
            <v>77.459999999999994</v>
          </cell>
          <cell r="S2576">
            <v>159.21019999999999</v>
          </cell>
          <cell r="T2576">
            <v>1144.5999999999999</v>
          </cell>
        </row>
        <row r="2577">
          <cell r="A2577">
            <v>40137</v>
          </cell>
          <cell r="B2577">
            <v>200.22399999999999</v>
          </cell>
          <cell r="C2577">
            <v>2539.0279999999998</v>
          </cell>
          <cell r="D2577">
            <v>853.63300000000004</v>
          </cell>
          <cell r="E2577">
            <v>3930.8490000000002</v>
          </cell>
          <cell r="F2577">
            <v>334.71699999999998</v>
          </cell>
          <cell r="G2577">
            <v>138.68559999999999</v>
          </cell>
          <cell r="H2577">
            <v>265.02300000000002</v>
          </cell>
          <cell r="I2577">
            <v>464.959</v>
          </cell>
          <cell r="J2577">
            <v>239.75899999999999</v>
          </cell>
          <cell r="K2577">
            <v>591.279</v>
          </cell>
          <cell r="L2577">
            <v>272.74970000000002</v>
          </cell>
          <cell r="M2577">
            <v>484.2</v>
          </cell>
          <cell r="N2577">
            <v>206.14099999999999</v>
          </cell>
          <cell r="O2577">
            <v>1891.1</v>
          </cell>
          <cell r="P2577">
            <v>155.26900000000001</v>
          </cell>
          <cell r="Q2577">
            <v>662.93</v>
          </cell>
          <cell r="R2577">
            <v>76.72</v>
          </cell>
          <cell r="S2577">
            <v>160.5128</v>
          </cell>
          <cell r="T2577">
            <v>1150.5999999999999</v>
          </cell>
        </row>
        <row r="2578">
          <cell r="A2578">
            <v>40140</v>
          </cell>
          <cell r="B2578">
            <v>204.49199999999999</v>
          </cell>
          <cell r="C2578">
            <v>2572.4459999999999</v>
          </cell>
          <cell r="D2578">
            <v>853.63300000000004</v>
          </cell>
          <cell r="E2578">
            <v>3959.2240000000002</v>
          </cell>
          <cell r="F2578">
            <v>337.40899999999999</v>
          </cell>
          <cell r="G2578">
            <v>138.68960000000001</v>
          </cell>
          <cell r="H2578">
            <v>264.76100000000002</v>
          </cell>
          <cell r="I2578">
            <v>464.92200000000003</v>
          </cell>
          <cell r="J2578">
            <v>239.75899999999999</v>
          </cell>
          <cell r="K2578">
            <v>590.35299999999995</v>
          </cell>
          <cell r="L2578">
            <v>275.02659999999997</v>
          </cell>
          <cell r="M2578">
            <v>485.29</v>
          </cell>
          <cell r="N2578">
            <v>206.12</v>
          </cell>
          <cell r="O2578">
            <v>1891.605</v>
          </cell>
          <cell r="P2578">
            <v>155.239</v>
          </cell>
          <cell r="Q2578">
            <v>663.89300000000003</v>
          </cell>
          <cell r="R2578">
            <v>77.56</v>
          </cell>
          <cell r="S2578">
            <v>161.16030000000001</v>
          </cell>
          <cell r="T2578">
            <v>1166</v>
          </cell>
        </row>
        <row r="2579">
          <cell r="A2579">
            <v>40141</v>
          </cell>
          <cell r="B2579">
            <v>203.077</v>
          </cell>
          <cell r="C2579">
            <v>2571.471</v>
          </cell>
          <cell r="D2579">
            <v>844.82799999999997</v>
          </cell>
          <cell r="E2579">
            <v>3930.096</v>
          </cell>
          <cell r="F2579">
            <v>335.93900000000002</v>
          </cell>
          <cell r="G2579">
            <v>138.691</v>
          </cell>
          <cell r="H2579">
            <v>265.06599999999997</v>
          </cell>
          <cell r="I2579">
            <v>466.209</v>
          </cell>
          <cell r="J2579">
            <v>239.90299999999999</v>
          </cell>
          <cell r="K2579">
            <v>590.93899999999996</v>
          </cell>
          <cell r="L2579">
            <v>274.86630000000002</v>
          </cell>
          <cell r="M2579">
            <v>486.08</v>
          </cell>
          <cell r="N2579">
            <v>206.374</v>
          </cell>
          <cell r="O2579">
            <v>1896.328</v>
          </cell>
          <cell r="P2579">
            <v>155.12100000000001</v>
          </cell>
          <cell r="Q2579">
            <v>664.51</v>
          </cell>
          <cell r="R2579">
            <v>76.02</v>
          </cell>
          <cell r="S2579">
            <v>159.8493</v>
          </cell>
          <cell r="T2579">
            <v>1169.4100000000001</v>
          </cell>
        </row>
        <row r="2580">
          <cell r="A2580">
            <v>40142</v>
          </cell>
          <cell r="B2580">
            <v>204.01</v>
          </cell>
          <cell r="C2580">
            <v>2583.8960000000002</v>
          </cell>
          <cell r="D2580">
            <v>849.61599999999999</v>
          </cell>
          <cell r="E2580">
            <v>3965.393</v>
          </cell>
          <cell r="F2580">
            <v>337.36</v>
          </cell>
          <cell r="G2580">
            <v>138.69229999999999</v>
          </cell>
          <cell r="H2580">
            <v>264.78899999999999</v>
          </cell>
          <cell r="I2580">
            <v>467.048</v>
          </cell>
          <cell r="J2580">
            <v>239.827</v>
          </cell>
          <cell r="K2580">
            <v>591.28300000000002</v>
          </cell>
          <cell r="L2580">
            <v>276.27629999999999</v>
          </cell>
          <cell r="M2580">
            <v>487</v>
          </cell>
          <cell r="N2580">
            <v>206.178</v>
          </cell>
          <cell r="O2580">
            <v>1899.2449999999999</v>
          </cell>
          <cell r="P2580">
            <v>155.21799999999999</v>
          </cell>
          <cell r="Q2580">
            <v>664.94899999999996</v>
          </cell>
          <cell r="R2580">
            <v>77.959999999999994</v>
          </cell>
          <cell r="S2580">
            <v>162.68989999999999</v>
          </cell>
          <cell r="T2580">
            <v>1191.6600000000001</v>
          </cell>
        </row>
        <row r="2581">
          <cell r="A2581">
            <v>40143</v>
          </cell>
          <cell r="B2581">
            <v>197.33099999999999</v>
          </cell>
          <cell r="C2581">
            <v>2583.8960000000002</v>
          </cell>
          <cell r="D2581">
            <v>845.19</v>
          </cell>
          <cell r="E2581">
            <v>3943.3249999999998</v>
          </cell>
          <cell r="F2581">
            <v>332.17599999999999</v>
          </cell>
          <cell r="G2581">
            <v>138.6936</v>
          </cell>
          <cell r="H2581">
            <v>265.48200000000003</v>
          </cell>
          <cell r="I2581">
            <v>467.048</v>
          </cell>
          <cell r="J2581">
            <v>240.02699999999999</v>
          </cell>
          <cell r="K2581">
            <v>594.25099999999998</v>
          </cell>
          <cell r="L2581">
            <v>272.83679999999998</v>
          </cell>
          <cell r="M2581">
            <v>487</v>
          </cell>
          <cell r="N2581">
            <v>206.697</v>
          </cell>
          <cell r="O2581">
            <v>1899.5440000000001</v>
          </cell>
          <cell r="P2581">
            <v>155.24700000000001</v>
          </cell>
          <cell r="Q2581">
            <v>665.10500000000002</v>
          </cell>
          <cell r="R2581">
            <v>77.959999999999994</v>
          </cell>
          <cell r="S2581">
            <v>162.68989999999999</v>
          </cell>
          <cell r="T2581">
            <v>1193.06</v>
          </cell>
        </row>
        <row r="2582">
          <cell r="A2582">
            <v>40144</v>
          </cell>
          <cell r="B2582">
            <v>199.59200000000001</v>
          </cell>
          <cell r="C2582">
            <v>2540.1039999999998</v>
          </cell>
          <cell r="D2582">
            <v>825.01499999999999</v>
          </cell>
          <cell r="E2582">
            <v>3837.9740000000002</v>
          </cell>
          <cell r="F2582">
            <v>326.51</v>
          </cell>
          <cell r="G2582">
            <v>138.69499999999999</v>
          </cell>
          <cell r="H2582">
            <v>265.47899999999998</v>
          </cell>
          <cell r="I2582">
            <v>468.76400000000001</v>
          </cell>
          <cell r="J2582">
            <v>240.47</v>
          </cell>
          <cell r="K2582">
            <v>593.01700000000005</v>
          </cell>
          <cell r="L2582">
            <v>273.7629</v>
          </cell>
          <cell r="M2582">
            <v>484.43</v>
          </cell>
          <cell r="N2582">
            <v>206.61500000000001</v>
          </cell>
          <cell r="O2582">
            <v>1904.0119999999999</v>
          </cell>
          <cell r="P2582">
            <v>154.31299999999999</v>
          </cell>
          <cell r="Q2582">
            <v>665.12699999999995</v>
          </cell>
          <cell r="R2582">
            <v>76.05</v>
          </cell>
          <cell r="S2582">
            <v>158.43729999999999</v>
          </cell>
          <cell r="T2582">
            <v>1177.6300000000001</v>
          </cell>
        </row>
        <row r="2583">
          <cell r="A2583">
            <v>40147</v>
          </cell>
          <cell r="B2583">
            <v>197.292</v>
          </cell>
          <cell r="C2583">
            <v>2549.3690000000001</v>
          </cell>
          <cell r="D2583">
            <v>855.04700000000003</v>
          </cell>
          <cell r="E2583">
            <v>3931.4479999999999</v>
          </cell>
          <cell r="F2583">
            <v>330.43200000000002</v>
          </cell>
          <cell r="G2583">
            <v>138.69900000000001</v>
          </cell>
          <cell r="H2583">
            <v>266.096</v>
          </cell>
          <cell r="I2583">
            <v>469.173</v>
          </cell>
          <cell r="J2583">
            <v>240.33500000000001</v>
          </cell>
          <cell r="K2583">
            <v>594.58799999999997</v>
          </cell>
          <cell r="L2583">
            <v>273.19799999999998</v>
          </cell>
          <cell r="M2583">
            <v>483.23</v>
          </cell>
          <cell r="N2583">
            <v>206.74799999999999</v>
          </cell>
          <cell r="O2583">
            <v>1904.0889999999999</v>
          </cell>
          <cell r="P2583">
            <v>154.053</v>
          </cell>
          <cell r="Q2583">
            <v>664.16399999999999</v>
          </cell>
          <cell r="R2583">
            <v>77.28</v>
          </cell>
          <cell r="S2583">
            <v>161.9442</v>
          </cell>
          <cell r="T2583">
            <v>1179.6300000000001</v>
          </cell>
        </row>
        <row r="2584">
          <cell r="A2584">
            <v>40148</v>
          </cell>
          <cell r="B2584">
            <v>202.56700000000001</v>
          </cell>
          <cell r="C2584">
            <v>2580.6779999999999</v>
          </cell>
          <cell r="D2584">
            <v>873.13199999999995</v>
          </cell>
          <cell r="E2584">
            <v>3960.7759999999998</v>
          </cell>
          <cell r="F2584">
            <v>335.91500000000002</v>
          </cell>
          <cell r="G2584">
            <v>138.70060000000001</v>
          </cell>
          <cell r="H2584">
            <v>266.40899999999999</v>
          </cell>
          <cell r="I2584">
            <v>467.87700000000001</v>
          </cell>
          <cell r="J2584">
            <v>241.376</v>
          </cell>
          <cell r="K2584">
            <v>593.17999999999995</v>
          </cell>
          <cell r="L2584">
            <v>276.02600000000001</v>
          </cell>
          <cell r="M2584">
            <v>484.59</v>
          </cell>
          <cell r="N2584">
            <v>206.98400000000001</v>
          </cell>
          <cell r="O2584">
            <v>1897.3620000000001</v>
          </cell>
          <cell r="P2584">
            <v>154.29300000000001</v>
          </cell>
          <cell r="Q2584">
            <v>664.64300000000003</v>
          </cell>
          <cell r="R2584">
            <v>78.37</v>
          </cell>
          <cell r="S2584">
            <v>164.52430000000001</v>
          </cell>
          <cell r="T2584">
            <v>1196.51</v>
          </cell>
        </row>
        <row r="2585">
          <cell r="A2585">
            <v>40149</v>
          </cell>
          <cell r="B2585">
            <v>203.14699999999999</v>
          </cell>
          <cell r="C2585">
            <v>2582.134</v>
          </cell>
          <cell r="D2585">
            <v>874.43100000000004</v>
          </cell>
          <cell r="E2585">
            <v>3993.143</v>
          </cell>
          <cell r="F2585">
            <v>337.94900000000001</v>
          </cell>
          <cell r="G2585">
            <v>138.70189999999999</v>
          </cell>
          <cell r="H2585">
            <v>266.37200000000001</v>
          </cell>
          <cell r="I2585">
            <v>466.90199999999999</v>
          </cell>
          <cell r="J2585">
            <v>241.20699999999999</v>
          </cell>
          <cell r="K2585">
            <v>591.67899999999997</v>
          </cell>
          <cell r="L2585">
            <v>277.33139999999997</v>
          </cell>
          <cell r="M2585">
            <v>484.1</v>
          </cell>
          <cell r="N2585">
            <v>206.89099999999999</v>
          </cell>
          <cell r="O2585">
            <v>1895.355</v>
          </cell>
          <cell r="P2585">
            <v>154.50200000000001</v>
          </cell>
          <cell r="Q2585">
            <v>665.65</v>
          </cell>
          <cell r="R2585">
            <v>76.599999999999994</v>
          </cell>
          <cell r="S2585">
            <v>167.00819999999999</v>
          </cell>
          <cell r="T2585">
            <v>1215.8499999999999</v>
          </cell>
        </row>
        <row r="2586">
          <cell r="A2586">
            <v>40150</v>
          </cell>
          <cell r="B2586">
            <v>203.15299999999999</v>
          </cell>
          <cell r="C2586">
            <v>2560.136</v>
          </cell>
          <cell r="D2586">
            <v>905.35500000000002</v>
          </cell>
          <cell r="E2586">
            <v>4014.5790000000002</v>
          </cell>
          <cell r="F2586">
            <v>338.99900000000002</v>
          </cell>
          <cell r="G2586">
            <v>138.70330000000001</v>
          </cell>
          <cell r="H2586">
            <v>266.13600000000002</v>
          </cell>
          <cell r="I2586">
            <v>465.75099999999998</v>
          </cell>
          <cell r="J2586">
            <v>240.86199999999999</v>
          </cell>
          <cell r="K2586">
            <v>589.84299999999996</v>
          </cell>
          <cell r="L2586">
            <v>278.20400000000001</v>
          </cell>
          <cell r="M2586">
            <v>483.56</v>
          </cell>
          <cell r="N2586">
            <v>206.727</v>
          </cell>
          <cell r="O2586">
            <v>1892.518</v>
          </cell>
          <cell r="P2586">
            <v>154.91999999999999</v>
          </cell>
          <cell r="Q2586">
            <v>666.91099999999994</v>
          </cell>
          <cell r="R2586">
            <v>76.459999999999994</v>
          </cell>
          <cell r="S2586">
            <v>165.60659999999999</v>
          </cell>
          <cell r="T2586">
            <v>1207.45</v>
          </cell>
        </row>
        <row r="2587">
          <cell r="A2587">
            <v>40151</v>
          </cell>
          <cell r="B2587">
            <v>205.32300000000001</v>
          </cell>
          <cell r="C2587">
            <v>2573.5590000000002</v>
          </cell>
          <cell r="D2587">
            <v>908.524</v>
          </cell>
          <cell r="E2587">
            <v>3966.5309999999999</v>
          </cell>
          <cell r="F2587">
            <v>338.98099999999999</v>
          </cell>
          <cell r="G2587">
            <v>138.7046</v>
          </cell>
          <cell r="H2587">
            <v>265.41000000000003</v>
          </cell>
          <cell r="I2587">
            <v>463.24400000000003</v>
          </cell>
          <cell r="J2587">
            <v>240.46199999999999</v>
          </cell>
          <cell r="K2587">
            <v>587.08500000000004</v>
          </cell>
          <cell r="L2587">
            <v>277.37920000000003</v>
          </cell>
          <cell r="M2587">
            <v>483.5</v>
          </cell>
          <cell r="N2587">
            <v>206.27600000000001</v>
          </cell>
          <cell r="O2587">
            <v>1883.452</v>
          </cell>
          <cell r="P2587">
            <v>155.136</v>
          </cell>
          <cell r="Q2587">
            <v>668.23900000000003</v>
          </cell>
          <cell r="R2587">
            <v>75.47</v>
          </cell>
          <cell r="S2587">
            <v>165.24760000000001</v>
          </cell>
          <cell r="T2587">
            <v>1161.43</v>
          </cell>
        </row>
        <row r="2588">
          <cell r="A2588">
            <v>40154</v>
          </cell>
          <cell r="B2588">
            <v>204.48099999999999</v>
          </cell>
          <cell r="C2588">
            <v>2567.8150000000001</v>
          </cell>
          <cell r="D2588">
            <v>918.298</v>
          </cell>
          <cell r="E2588">
            <v>3949.201</v>
          </cell>
          <cell r="F2588">
            <v>339.25200000000001</v>
          </cell>
          <cell r="G2588">
            <v>138.70849999999999</v>
          </cell>
          <cell r="H2588">
            <v>265.95800000000003</v>
          </cell>
          <cell r="I2588">
            <v>464.26499999999999</v>
          </cell>
          <cell r="J2588">
            <v>240.39500000000001</v>
          </cell>
          <cell r="K2588">
            <v>587.71299999999997</v>
          </cell>
          <cell r="L2588">
            <v>275.81920000000002</v>
          </cell>
          <cell r="M2588">
            <v>484.28</v>
          </cell>
          <cell r="N2588">
            <v>206.66300000000001</v>
          </cell>
          <cell r="O2588">
            <v>1890.07</v>
          </cell>
          <cell r="P2588">
            <v>155.36500000000001</v>
          </cell>
          <cell r="Q2588">
            <v>669.73</v>
          </cell>
          <cell r="R2588">
            <v>73.930000000000007</v>
          </cell>
          <cell r="S2588">
            <v>163.99959999999999</v>
          </cell>
          <cell r="T2588">
            <v>1158.0999999999999</v>
          </cell>
        </row>
        <row r="2589">
          <cell r="A2589">
            <v>40155</v>
          </cell>
          <cell r="B2589">
            <v>201.251</v>
          </cell>
          <cell r="C2589">
            <v>2541.395</v>
          </cell>
          <cell r="D2589">
            <v>916.54499999999996</v>
          </cell>
          <cell r="E2589">
            <v>3946.2060000000001</v>
          </cell>
          <cell r="F2589">
            <v>337.23200000000003</v>
          </cell>
          <cell r="G2589">
            <v>138.71100000000001</v>
          </cell>
          <cell r="H2589">
            <v>266.19799999999998</v>
          </cell>
          <cell r="I2589">
            <v>465.65499999999997</v>
          </cell>
          <cell r="J2589">
            <v>240.48400000000001</v>
          </cell>
          <cell r="K2589">
            <v>587.88699999999994</v>
          </cell>
          <cell r="L2589">
            <v>272.56549999999999</v>
          </cell>
          <cell r="M2589">
            <v>484.17</v>
          </cell>
          <cell r="N2589">
            <v>207.09100000000001</v>
          </cell>
          <cell r="O2589">
            <v>1896.9390000000001</v>
          </cell>
          <cell r="P2589">
            <v>155.61500000000001</v>
          </cell>
          <cell r="Q2589">
            <v>670.62099999999998</v>
          </cell>
          <cell r="R2589">
            <v>72.62</v>
          </cell>
          <cell r="S2589">
            <v>163.4804</v>
          </cell>
          <cell r="T2589">
            <v>1128.4000000000001</v>
          </cell>
        </row>
        <row r="2590">
          <cell r="A2590">
            <v>40156</v>
          </cell>
          <cell r="B2590">
            <v>198.89500000000001</v>
          </cell>
          <cell r="C2590">
            <v>2551.0210000000002</v>
          </cell>
          <cell r="D2590">
            <v>903.87800000000004</v>
          </cell>
          <cell r="E2590">
            <v>3918.61</v>
          </cell>
          <cell r="F2590">
            <v>335.726</v>
          </cell>
          <cell r="G2590">
            <v>138.7123</v>
          </cell>
          <cell r="H2590">
            <v>265.65899999999999</v>
          </cell>
          <cell r="I2590">
            <v>465.1</v>
          </cell>
          <cell r="J2590">
            <v>240.852</v>
          </cell>
          <cell r="K2590">
            <v>588.36800000000005</v>
          </cell>
          <cell r="L2590">
            <v>271.49110000000002</v>
          </cell>
          <cell r="M2590">
            <v>483.75</v>
          </cell>
          <cell r="N2590">
            <v>207.143</v>
          </cell>
          <cell r="O2590">
            <v>1895.0889999999999</v>
          </cell>
          <cell r="P2590">
            <v>155.59700000000001</v>
          </cell>
          <cell r="Q2590">
            <v>671.58500000000004</v>
          </cell>
          <cell r="R2590">
            <v>70.67</v>
          </cell>
          <cell r="S2590">
            <v>163.83510000000001</v>
          </cell>
          <cell r="T2590">
            <v>1128.5999999999999</v>
          </cell>
        </row>
        <row r="2591">
          <cell r="A2591">
            <v>40157</v>
          </cell>
          <cell r="B2591">
            <v>200.97200000000001</v>
          </cell>
          <cell r="C2591">
            <v>2566.5650000000001</v>
          </cell>
          <cell r="D2591">
            <v>892.31899999999996</v>
          </cell>
          <cell r="E2591">
            <v>3899.7040000000002</v>
          </cell>
          <cell r="F2591">
            <v>336.803</v>
          </cell>
          <cell r="G2591">
            <v>138.71369999999999</v>
          </cell>
          <cell r="H2591">
            <v>265.08100000000002</v>
          </cell>
          <cell r="I2591">
            <v>463.75700000000001</v>
          </cell>
          <cell r="J2591">
            <v>240.86600000000001</v>
          </cell>
          <cell r="K2591">
            <v>582.64200000000005</v>
          </cell>
          <cell r="L2591">
            <v>271.76170000000002</v>
          </cell>
          <cell r="M2591">
            <v>483.88</v>
          </cell>
          <cell r="N2591">
            <v>206.87799999999999</v>
          </cell>
          <cell r="O2591">
            <v>1890.453</v>
          </cell>
          <cell r="P2591">
            <v>155.518</v>
          </cell>
          <cell r="Q2591">
            <v>672.44</v>
          </cell>
          <cell r="R2591">
            <v>70.540000000000006</v>
          </cell>
          <cell r="S2591">
            <v>162.32579999999999</v>
          </cell>
          <cell r="T2591">
            <v>1131.03</v>
          </cell>
        </row>
        <row r="2592">
          <cell r="A2592">
            <v>40158</v>
          </cell>
          <cell r="B2592">
            <v>201.75700000000001</v>
          </cell>
          <cell r="C2592">
            <v>2575.65</v>
          </cell>
          <cell r="D2592">
            <v>908.49199999999996</v>
          </cell>
          <cell r="E2592">
            <v>3921.3420000000001</v>
          </cell>
          <cell r="F2592">
            <v>338.68700000000001</v>
          </cell>
          <cell r="G2592">
            <v>138.715</v>
          </cell>
          <cell r="H2592">
            <v>265.32600000000002</v>
          </cell>
          <cell r="I2592">
            <v>462.72500000000002</v>
          </cell>
          <cell r="J2592">
            <v>240.44300000000001</v>
          </cell>
          <cell r="K2592">
            <v>580.65599999999995</v>
          </cell>
          <cell r="L2592">
            <v>271.94920000000002</v>
          </cell>
          <cell r="M2592">
            <v>484.53</v>
          </cell>
          <cell r="N2592">
            <v>206.84200000000001</v>
          </cell>
          <cell r="O2592">
            <v>1889.1420000000001</v>
          </cell>
          <cell r="P2592">
            <v>155.58500000000001</v>
          </cell>
          <cell r="Q2592">
            <v>673.40499999999997</v>
          </cell>
          <cell r="R2592">
            <v>69.87</v>
          </cell>
          <cell r="S2592">
            <v>165.2182</v>
          </cell>
          <cell r="T2592">
            <v>1115.3800000000001</v>
          </cell>
        </row>
        <row r="2593">
          <cell r="A2593">
            <v>40161</v>
          </cell>
          <cell r="B2593">
            <v>203.428</v>
          </cell>
          <cell r="C2593">
            <v>2594.424</v>
          </cell>
          <cell r="D2593">
            <v>904.52300000000002</v>
          </cell>
          <cell r="E2593">
            <v>3932.4450000000002</v>
          </cell>
          <cell r="F2593">
            <v>340.19200000000001</v>
          </cell>
          <cell r="G2593">
            <v>138.7191</v>
          </cell>
          <cell r="H2593">
            <v>265.52199999999999</v>
          </cell>
          <cell r="I2593">
            <v>462.46199999999999</v>
          </cell>
          <cell r="J2593">
            <v>240.29300000000001</v>
          </cell>
          <cell r="K2593">
            <v>582.51599999999996</v>
          </cell>
          <cell r="L2593">
            <v>272.87580000000003</v>
          </cell>
          <cell r="M2593">
            <v>485.75</v>
          </cell>
          <cell r="N2593">
            <v>207.077</v>
          </cell>
          <cell r="O2593">
            <v>1892.7370000000001</v>
          </cell>
          <cell r="P2593">
            <v>155.92500000000001</v>
          </cell>
          <cell r="Q2593">
            <v>675.48400000000004</v>
          </cell>
          <cell r="R2593">
            <v>69.510000000000005</v>
          </cell>
          <cell r="S2593">
            <v>165.98079999999999</v>
          </cell>
          <cell r="T2593">
            <v>1126.78</v>
          </cell>
        </row>
        <row r="2594">
          <cell r="A2594">
            <v>40162</v>
          </cell>
          <cell r="B2594">
            <v>203.69</v>
          </cell>
          <cell r="C2594">
            <v>2580.942</v>
          </cell>
          <cell r="D2594">
            <v>903.99300000000005</v>
          </cell>
          <cell r="E2594">
            <v>3938.8049999999998</v>
          </cell>
          <cell r="F2594">
            <v>339.09699999999998</v>
          </cell>
          <cell r="G2594">
            <v>138.72049999999999</v>
          </cell>
          <cell r="H2594">
            <v>264.779</v>
          </cell>
          <cell r="I2594">
            <v>461.19099999999997</v>
          </cell>
          <cell r="J2594">
            <v>240.34200000000001</v>
          </cell>
          <cell r="K2594">
            <v>580.89700000000005</v>
          </cell>
          <cell r="L2594">
            <v>271.87240000000003</v>
          </cell>
          <cell r="M2594">
            <v>485.28</v>
          </cell>
          <cell r="N2594">
            <v>206.89699999999999</v>
          </cell>
          <cell r="O2594">
            <v>1888.7080000000001</v>
          </cell>
          <cell r="P2594">
            <v>156.00800000000001</v>
          </cell>
          <cell r="Q2594">
            <v>677.05700000000002</v>
          </cell>
          <cell r="R2594">
            <v>70.69</v>
          </cell>
          <cell r="S2594">
            <v>165.35220000000001</v>
          </cell>
          <cell r="T2594">
            <v>1125.0999999999999</v>
          </cell>
        </row>
        <row r="2595">
          <cell r="A2595">
            <v>40163</v>
          </cell>
          <cell r="B2595">
            <v>206.12100000000001</v>
          </cell>
          <cell r="C2595">
            <v>2584.6819999999998</v>
          </cell>
          <cell r="D2595">
            <v>918.04300000000001</v>
          </cell>
          <cell r="E2595">
            <v>3930.3620000000001</v>
          </cell>
          <cell r="F2595">
            <v>338.50700000000001</v>
          </cell>
          <cell r="G2595">
            <v>138.7218</v>
          </cell>
          <cell r="H2595">
            <v>265.91199999999998</v>
          </cell>
          <cell r="I2595">
            <v>461.48399999999998</v>
          </cell>
          <cell r="J2595">
            <v>240.39500000000001</v>
          </cell>
          <cell r="K2595">
            <v>581.61900000000003</v>
          </cell>
          <cell r="L2595">
            <v>272.25560000000002</v>
          </cell>
          <cell r="M2595">
            <v>485.43</v>
          </cell>
          <cell r="N2595">
            <v>207.27699999999999</v>
          </cell>
          <cell r="O2595">
            <v>1890.9369999999999</v>
          </cell>
          <cell r="P2595">
            <v>156.34100000000001</v>
          </cell>
          <cell r="Q2595">
            <v>678.63900000000001</v>
          </cell>
          <cell r="R2595">
            <v>72.66</v>
          </cell>
          <cell r="S2595">
            <v>169.41540000000001</v>
          </cell>
          <cell r="T2595">
            <v>1137.9000000000001</v>
          </cell>
        </row>
        <row r="2596">
          <cell r="A2596">
            <v>40164</v>
          </cell>
          <cell r="B2596">
            <v>203.89599999999999</v>
          </cell>
          <cell r="C2596">
            <v>2554.7240000000002</v>
          </cell>
          <cell r="D2596">
            <v>916.05700000000002</v>
          </cell>
          <cell r="E2596">
            <v>3917.5720000000001</v>
          </cell>
          <cell r="F2596">
            <v>335.30599999999998</v>
          </cell>
          <cell r="G2596">
            <v>138.72319999999999</v>
          </cell>
          <cell r="H2596">
            <v>266.60500000000002</v>
          </cell>
          <cell r="I2596">
            <v>464.13099999999997</v>
          </cell>
          <cell r="J2596">
            <v>240.49199999999999</v>
          </cell>
          <cell r="K2596">
            <v>583.803</v>
          </cell>
          <cell r="L2596">
            <v>268.01179999999999</v>
          </cell>
          <cell r="M2596">
            <v>485.15</v>
          </cell>
          <cell r="N2596">
            <v>207.70099999999999</v>
          </cell>
          <cell r="O2596">
            <v>1904.799</v>
          </cell>
          <cell r="P2596">
            <v>156.70599999999999</v>
          </cell>
          <cell r="Q2596">
            <v>679.73699999999997</v>
          </cell>
          <cell r="R2596">
            <v>72.650000000000006</v>
          </cell>
          <cell r="S2596">
            <v>165.4074</v>
          </cell>
          <cell r="T2596">
            <v>1098.9000000000001</v>
          </cell>
        </row>
        <row r="2597">
          <cell r="A2597">
            <v>40165</v>
          </cell>
          <cell r="B2597">
            <v>202.565</v>
          </cell>
          <cell r="C2597">
            <v>2570.056</v>
          </cell>
          <cell r="D2597">
            <v>912.94799999999998</v>
          </cell>
          <cell r="E2597">
            <v>3904.6480000000001</v>
          </cell>
          <cell r="F2597">
            <v>334.08300000000003</v>
          </cell>
          <cell r="G2597">
            <v>138.72450000000001</v>
          </cell>
          <cell r="H2597">
            <v>266.48099999999999</v>
          </cell>
          <cell r="I2597">
            <v>462.95299999999997</v>
          </cell>
          <cell r="J2597">
            <v>240.916</v>
          </cell>
          <cell r="K2597">
            <v>588.51099999999997</v>
          </cell>
          <cell r="L2597">
            <v>267.11829999999998</v>
          </cell>
          <cell r="M2597">
            <v>485.2</v>
          </cell>
          <cell r="N2597">
            <v>207.8</v>
          </cell>
          <cell r="O2597">
            <v>1900.82</v>
          </cell>
          <cell r="P2597">
            <v>157.00200000000001</v>
          </cell>
          <cell r="Q2597">
            <v>680.09199999999998</v>
          </cell>
          <cell r="R2597">
            <v>73.36</v>
          </cell>
          <cell r="S2597">
            <v>166.3014</v>
          </cell>
          <cell r="T2597">
            <v>1113.2</v>
          </cell>
        </row>
        <row r="2598">
          <cell r="A2598">
            <v>40168</v>
          </cell>
          <cell r="B2598">
            <v>205.71600000000001</v>
          </cell>
          <cell r="C2598">
            <v>2596.44</v>
          </cell>
          <cell r="D2598">
            <v>911.08299999999997</v>
          </cell>
          <cell r="E2598">
            <v>3883.7930000000001</v>
          </cell>
          <cell r="F2598">
            <v>332.88499999999999</v>
          </cell>
          <cell r="G2598">
            <v>138.72839999999999</v>
          </cell>
          <cell r="H2598">
            <v>265.596</v>
          </cell>
          <cell r="I2598">
            <v>460.23200000000003</v>
          </cell>
          <cell r="J2598">
            <v>241.184</v>
          </cell>
          <cell r="K2598">
            <v>583.94200000000001</v>
          </cell>
          <cell r="L2598">
            <v>267.85199999999998</v>
          </cell>
          <cell r="M2598">
            <v>485</v>
          </cell>
          <cell r="N2598">
            <v>207.60499999999999</v>
          </cell>
          <cell r="O2598">
            <v>1889.798</v>
          </cell>
          <cell r="P2598">
            <v>157.18299999999999</v>
          </cell>
          <cell r="Q2598">
            <v>680.43</v>
          </cell>
          <cell r="R2598">
            <v>72.47</v>
          </cell>
          <cell r="S2598">
            <v>168.67570000000001</v>
          </cell>
          <cell r="T2598">
            <v>1093.45</v>
          </cell>
        </row>
        <row r="2599">
          <cell r="A2599">
            <v>40169</v>
          </cell>
          <cell r="B2599">
            <v>207.15700000000001</v>
          </cell>
          <cell r="C2599">
            <v>2605.81</v>
          </cell>
          <cell r="D2599">
            <v>924.09299999999996</v>
          </cell>
          <cell r="E2599">
            <v>3935.607</v>
          </cell>
          <cell r="F2599">
            <v>335.99700000000001</v>
          </cell>
          <cell r="G2599">
            <v>138.72970000000001</v>
          </cell>
          <cell r="H2599">
            <v>265.315</v>
          </cell>
          <cell r="I2599">
            <v>459.07900000000001</v>
          </cell>
          <cell r="J2599">
            <v>240.77099999999999</v>
          </cell>
          <cell r="K2599">
            <v>581.524</v>
          </cell>
          <cell r="L2599">
            <v>266.87509999999997</v>
          </cell>
          <cell r="M2599">
            <v>484.79</v>
          </cell>
          <cell r="N2599">
            <v>207.339</v>
          </cell>
          <cell r="O2599">
            <v>1886.229</v>
          </cell>
          <cell r="P2599">
            <v>157.19399999999999</v>
          </cell>
          <cell r="Q2599">
            <v>681.32399999999996</v>
          </cell>
          <cell r="R2599">
            <v>74.400000000000006</v>
          </cell>
          <cell r="S2599">
            <v>167.3595</v>
          </cell>
          <cell r="T2599">
            <v>1083.9000000000001</v>
          </cell>
        </row>
        <row r="2600">
          <cell r="A2600">
            <v>40170</v>
          </cell>
          <cell r="B2600">
            <v>207.773</v>
          </cell>
          <cell r="C2600">
            <v>2613.0390000000002</v>
          </cell>
          <cell r="D2600">
            <v>924.09299999999996</v>
          </cell>
          <cell r="E2600">
            <v>3970.5169999999998</v>
          </cell>
          <cell r="F2600">
            <v>338.63</v>
          </cell>
          <cell r="G2600">
            <v>138.73099999999999</v>
          </cell>
          <cell r="H2600">
            <v>264.97399999999999</v>
          </cell>
          <cell r="I2600">
            <v>458.77499999999998</v>
          </cell>
          <cell r="J2600">
            <v>240.77099999999999</v>
          </cell>
          <cell r="K2600">
            <v>577.86900000000003</v>
          </cell>
          <cell r="L2600">
            <v>268.87450000000001</v>
          </cell>
          <cell r="M2600">
            <v>484.81</v>
          </cell>
          <cell r="N2600">
            <v>207.03899999999999</v>
          </cell>
          <cell r="O2600">
            <v>1886.7059999999999</v>
          </cell>
          <cell r="P2600">
            <v>157.23599999999999</v>
          </cell>
          <cell r="Q2600">
            <v>682.10900000000004</v>
          </cell>
          <cell r="R2600">
            <v>76.67</v>
          </cell>
          <cell r="S2600">
            <v>171.14150000000001</v>
          </cell>
          <cell r="T2600">
            <v>1087.6500000000001</v>
          </cell>
        </row>
        <row r="2601">
          <cell r="A2601">
            <v>40171</v>
          </cell>
          <cell r="B2601">
            <v>207.79400000000001</v>
          </cell>
          <cell r="C2601">
            <v>2626.748</v>
          </cell>
          <cell r="D2601">
            <v>936.42899999999997</v>
          </cell>
          <cell r="E2601">
            <v>4002.761</v>
          </cell>
          <cell r="F2601">
            <v>340.255</v>
          </cell>
          <cell r="G2601">
            <v>138.7321</v>
          </cell>
          <cell r="H2601">
            <v>264.97399999999999</v>
          </cell>
          <cell r="I2601">
            <v>457.476</v>
          </cell>
          <cell r="J2601">
            <v>240.67</v>
          </cell>
          <cell r="K2601">
            <v>577.57899999999995</v>
          </cell>
          <cell r="L2601">
            <v>270.23649999999998</v>
          </cell>
          <cell r="M2601">
            <v>484.83</v>
          </cell>
          <cell r="N2601">
            <v>207.04499999999999</v>
          </cell>
          <cell r="O2601">
            <v>1881.6420000000001</v>
          </cell>
          <cell r="P2601">
            <v>157.26400000000001</v>
          </cell>
          <cell r="Q2601">
            <v>682.15200000000004</v>
          </cell>
          <cell r="R2601">
            <v>78.05</v>
          </cell>
          <cell r="S2601">
            <v>172.8981</v>
          </cell>
          <cell r="T2601">
            <v>1105.5</v>
          </cell>
        </row>
        <row r="2602">
          <cell r="A2602">
            <v>40172</v>
          </cell>
          <cell r="B2602">
            <v>207.79400000000001</v>
          </cell>
          <cell r="C2602">
            <v>2626.748</v>
          </cell>
          <cell r="D2602">
            <v>931.52099999999996</v>
          </cell>
          <cell r="E2602">
            <v>4002.761</v>
          </cell>
          <cell r="F2602">
            <v>340.37099999999998</v>
          </cell>
          <cell r="G2602">
            <v>138.73330000000001</v>
          </cell>
          <cell r="H2602">
            <v>264.97399999999999</v>
          </cell>
          <cell r="I2602">
            <v>457.476</v>
          </cell>
          <cell r="J2602">
            <v>240.56</v>
          </cell>
          <cell r="K2602">
            <v>577.57899999999995</v>
          </cell>
          <cell r="L2602">
            <v>270.262</v>
          </cell>
          <cell r="M2602">
            <v>484.83</v>
          </cell>
          <cell r="N2602">
            <v>207.04499999999999</v>
          </cell>
          <cell r="O2602">
            <v>1881.6420000000001</v>
          </cell>
          <cell r="P2602">
            <v>157.26400000000001</v>
          </cell>
          <cell r="Q2602">
            <v>682.15200000000004</v>
          </cell>
          <cell r="R2602">
            <v>78.05</v>
          </cell>
          <cell r="S2602">
            <v>172.8981</v>
          </cell>
          <cell r="T2602">
            <v>1105.45</v>
          </cell>
        </row>
        <row r="2603">
          <cell r="A2603">
            <v>40175</v>
          </cell>
          <cell r="B2603">
            <v>209.21199999999999</v>
          </cell>
          <cell r="C2603">
            <v>2629.9769999999999</v>
          </cell>
          <cell r="D2603">
            <v>938.02700000000004</v>
          </cell>
          <cell r="E2603">
            <v>4005.2109999999998</v>
          </cell>
          <cell r="F2603">
            <v>341.78399999999999</v>
          </cell>
          <cell r="G2603">
            <v>138.73679999999999</v>
          </cell>
          <cell r="H2603">
            <v>265.10500000000002</v>
          </cell>
          <cell r="I2603">
            <v>456.60599999999999</v>
          </cell>
          <cell r="J2603">
            <v>240.23</v>
          </cell>
          <cell r="K2603">
            <v>577.57899999999995</v>
          </cell>
          <cell r="L2603">
            <v>271.06</v>
          </cell>
          <cell r="M2603">
            <v>484.55</v>
          </cell>
          <cell r="N2603">
            <v>206.947</v>
          </cell>
          <cell r="O2603">
            <v>1879.92</v>
          </cell>
          <cell r="P2603">
            <v>157.39699999999999</v>
          </cell>
          <cell r="Q2603">
            <v>682.92700000000002</v>
          </cell>
          <cell r="R2603">
            <v>78.77</v>
          </cell>
          <cell r="S2603">
            <v>173.91050000000001</v>
          </cell>
          <cell r="T2603">
            <v>1107.0999999999999</v>
          </cell>
        </row>
        <row r="2604">
          <cell r="A2604">
            <v>40176</v>
          </cell>
          <cell r="B2604">
            <v>209.90700000000001</v>
          </cell>
          <cell r="C2604">
            <v>2626.4009999999998</v>
          </cell>
          <cell r="D2604">
            <v>939.33199999999999</v>
          </cell>
          <cell r="E2604">
            <v>4043.1570000000002</v>
          </cell>
          <cell r="F2604">
            <v>341.745</v>
          </cell>
          <cell r="G2604">
            <v>138.7379</v>
          </cell>
          <cell r="H2604">
            <v>264.45</v>
          </cell>
          <cell r="I2604">
            <v>457.22500000000002</v>
          </cell>
          <cell r="J2604">
            <v>240.387</v>
          </cell>
          <cell r="K2604">
            <v>574.66300000000001</v>
          </cell>
          <cell r="L2604">
            <v>271.3793</v>
          </cell>
          <cell r="M2604">
            <v>484.89</v>
          </cell>
          <cell r="N2604">
            <v>206.84800000000001</v>
          </cell>
          <cell r="O2604">
            <v>1885.241</v>
          </cell>
          <cell r="P2604">
            <v>157.48099999999999</v>
          </cell>
          <cell r="Q2604">
            <v>683.72500000000002</v>
          </cell>
          <cell r="R2604">
            <v>78.87</v>
          </cell>
          <cell r="S2604">
            <v>174.93940000000001</v>
          </cell>
          <cell r="T2604">
            <v>1096.83</v>
          </cell>
        </row>
        <row r="2605">
          <cell r="A2605">
            <v>40177</v>
          </cell>
          <cell r="B2605">
            <v>208.54900000000001</v>
          </cell>
          <cell r="C2605">
            <v>2627.0889999999999</v>
          </cell>
          <cell r="D2605">
            <v>931.15599999999995</v>
          </cell>
          <cell r="E2605">
            <v>4041.2150000000001</v>
          </cell>
          <cell r="F2605">
            <v>341.88400000000001</v>
          </cell>
          <cell r="G2605">
            <v>138.73920000000001</v>
          </cell>
          <cell r="H2605">
            <v>263.81599999999997</v>
          </cell>
          <cell r="I2605">
            <v>457.85899999999998</v>
          </cell>
          <cell r="J2605">
            <v>240.578</v>
          </cell>
          <cell r="K2605">
            <v>575.298</v>
          </cell>
          <cell r="L2605">
            <v>270.77260000000001</v>
          </cell>
          <cell r="M2605">
            <v>484.86</v>
          </cell>
          <cell r="N2605">
            <v>206.637</v>
          </cell>
          <cell r="O2605">
            <v>1890.059</v>
          </cell>
          <cell r="P2605">
            <v>157.69999999999999</v>
          </cell>
          <cell r="Q2605">
            <v>684.34199999999998</v>
          </cell>
          <cell r="R2605">
            <v>79.28</v>
          </cell>
          <cell r="S2605">
            <v>174.7525</v>
          </cell>
          <cell r="T2605">
            <v>1092.9000000000001</v>
          </cell>
        </row>
        <row r="2606">
          <cell r="A2606">
            <v>40178</v>
          </cell>
          <cell r="B2606">
            <v>208.50700000000001</v>
          </cell>
          <cell r="C2606">
            <v>2600.6770000000001</v>
          </cell>
          <cell r="D2606">
            <v>931.15599999999995</v>
          </cell>
          <cell r="E2606">
            <v>4072.886</v>
          </cell>
          <cell r="F2606">
            <v>344.23599999999999</v>
          </cell>
          <cell r="G2606">
            <v>138.74039999999999</v>
          </cell>
          <cell r="H2606">
            <v>263.81599999999997</v>
          </cell>
          <cell r="I2606">
            <v>456.637</v>
          </cell>
          <cell r="J2606">
            <v>240.578</v>
          </cell>
          <cell r="K2606">
            <v>578.73299999999995</v>
          </cell>
          <cell r="L2606">
            <v>272.08120000000002</v>
          </cell>
          <cell r="M2606">
            <v>485.04</v>
          </cell>
          <cell r="N2606">
            <v>206.61</v>
          </cell>
          <cell r="O2606">
            <v>1884.9949999999999</v>
          </cell>
          <cell r="P2606">
            <v>157.72300000000001</v>
          </cell>
          <cell r="Q2606">
            <v>684.98299999999995</v>
          </cell>
          <cell r="R2606">
            <v>79.36</v>
          </cell>
          <cell r="S2606">
            <v>174.16499999999999</v>
          </cell>
          <cell r="T2606">
            <v>1096.98</v>
          </cell>
        </row>
        <row r="2607">
          <cell r="A2607">
            <v>40179</v>
          </cell>
          <cell r="B2607">
            <v>208.50700000000001</v>
          </cell>
          <cell r="C2607">
            <v>2600.6770000000001</v>
          </cell>
          <cell r="D2607">
            <v>931.15599999999995</v>
          </cell>
          <cell r="E2607">
            <v>4072.886</v>
          </cell>
          <cell r="F2607">
            <v>344.23599999999999</v>
          </cell>
          <cell r="G2607">
            <v>138.74039999999999</v>
          </cell>
          <cell r="H2607">
            <v>263.81599999999997</v>
          </cell>
          <cell r="I2607">
            <v>456.637</v>
          </cell>
          <cell r="J2607">
            <v>240.578</v>
          </cell>
          <cell r="K2607">
            <v>578.73299999999995</v>
          </cell>
          <cell r="L2607">
            <v>272.08120000000002</v>
          </cell>
          <cell r="M2607">
            <v>485.04</v>
          </cell>
          <cell r="N2607">
            <v>206.61</v>
          </cell>
          <cell r="O2607">
            <v>1884.9949999999999</v>
          </cell>
          <cell r="P2607">
            <v>157.72300000000001</v>
          </cell>
          <cell r="Q2607">
            <v>684.98299999999995</v>
          </cell>
          <cell r="R2607">
            <v>79.36</v>
          </cell>
          <cell r="S2607">
            <v>174.16499999999999</v>
          </cell>
          <cell r="T2607">
            <v>1097.3499999999999</v>
          </cell>
        </row>
        <row r="2608">
          <cell r="A2608">
            <v>40182</v>
          </cell>
          <cell r="B2608">
            <v>212.19300000000001</v>
          </cell>
          <cell r="C2608">
            <v>2642.9879999999998</v>
          </cell>
          <cell r="D2608">
            <v>939.66399999999999</v>
          </cell>
          <cell r="E2608">
            <v>4075.973</v>
          </cell>
          <cell r="F2608">
            <v>347.17200000000003</v>
          </cell>
          <cell r="G2608">
            <v>138.74680000000001</v>
          </cell>
          <cell r="H2608">
            <v>264.25599999999997</v>
          </cell>
          <cell r="I2608">
            <v>456.93900000000002</v>
          </cell>
          <cell r="J2608">
            <v>240.26</v>
          </cell>
          <cell r="K2608">
            <v>580.15899999999999</v>
          </cell>
          <cell r="L2608">
            <v>274.90690000000001</v>
          </cell>
          <cell r="M2608">
            <v>486.62</v>
          </cell>
          <cell r="N2608">
            <v>206.93100000000001</v>
          </cell>
          <cell r="O2608">
            <v>1888.615</v>
          </cell>
          <cell r="P2608">
            <v>159.00700000000001</v>
          </cell>
          <cell r="Q2608">
            <v>687.56200000000001</v>
          </cell>
          <cell r="R2608">
            <v>81.510000000000005</v>
          </cell>
          <cell r="S2608">
            <v>176.93199999999999</v>
          </cell>
          <cell r="T2608">
            <v>1121.28</v>
          </cell>
        </row>
        <row r="2609">
          <cell r="A2609">
            <v>40183</v>
          </cell>
          <cell r="B2609">
            <v>212.459</v>
          </cell>
          <cell r="C2609">
            <v>2651.2489999999998</v>
          </cell>
          <cell r="D2609">
            <v>943.67499999999995</v>
          </cell>
          <cell r="E2609">
            <v>4121.8969999999999</v>
          </cell>
          <cell r="F2609">
            <v>349.98599999999999</v>
          </cell>
          <cell r="G2609">
            <v>138.74809999999999</v>
          </cell>
          <cell r="H2609">
            <v>264.35599999999999</v>
          </cell>
          <cell r="I2609">
            <v>458.89499999999998</v>
          </cell>
          <cell r="J2609">
            <v>240.19399999999999</v>
          </cell>
          <cell r="K2609">
            <v>577.19000000000005</v>
          </cell>
          <cell r="L2609">
            <v>275.54079999999999</v>
          </cell>
          <cell r="M2609">
            <v>488.49</v>
          </cell>
          <cell r="N2609">
            <v>207.44300000000001</v>
          </cell>
          <cell r="O2609">
            <v>1901.405</v>
          </cell>
          <cell r="P2609">
            <v>160.292</v>
          </cell>
          <cell r="Q2609">
            <v>690.89200000000005</v>
          </cell>
          <cell r="R2609">
            <v>81.77</v>
          </cell>
          <cell r="S2609">
            <v>177.5231</v>
          </cell>
          <cell r="T2609">
            <v>1118.05</v>
          </cell>
        </row>
        <row r="2610">
          <cell r="A2610">
            <v>40184</v>
          </cell>
          <cell r="B2610">
            <v>212.678</v>
          </cell>
          <cell r="C2610">
            <v>2654.3110000000001</v>
          </cell>
          <cell r="D2610">
            <v>955.49699999999996</v>
          </cell>
          <cell r="E2610">
            <v>4122.7759999999998</v>
          </cell>
          <cell r="F2610">
            <v>351.85599999999999</v>
          </cell>
          <cell r="G2610">
            <v>138.74930000000001</v>
          </cell>
          <cell r="H2610">
            <v>263.98700000000002</v>
          </cell>
          <cell r="I2610">
            <v>457.976</v>
          </cell>
          <cell r="J2610">
            <v>240.066</v>
          </cell>
          <cell r="K2610">
            <v>575.20000000000005</v>
          </cell>
          <cell r="L2610">
            <v>275.584</v>
          </cell>
          <cell r="M2610">
            <v>488.82</v>
          </cell>
          <cell r="N2610">
            <v>207.62899999999999</v>
          </cell>
          <cell r="O2610">
            <v>1898.348</v>
          </cell>
          <cell r="P2610">
            <v>161.566</v>
          </cell>
          <cell r="Q2610">
            <v>694.03200000000004</v>
          </cell>
          <cell r="R2610">
            <v>83.18</v>
          </cell>
          <cell r="S2610">
            <v>183.1131</v>
          </cell>
          <cell r="T2610">
            <v>1138.25</v>
          </cell>
        </row>
        <row r="2611">
          <cell r="A2611">
            <v>40185</v>
          </cell>
          <cell r="B2611">
            <v>212.57499999999999</v>
          </cell>
          <cell r="C2611">
            <v>2664.328</v>
          </cell>
          <cell r="D2611">
            <v>955.7</v>
          </cell>
          <cell r="E2611">
            <v>4106.9780000000001</v>
          </cell>
          <cell r="F2611">
            <v>349.62200000000001</v>
          </cell>
          <cell r="G2611">
            <v>138.75059999999999</v>
          </cell>
          <cell r="H2611">
            <v>264.51799999999997</v>
          </cell>
          <cell r="I2611">
            <v>457.59199999999998</v>
          </cell>
          <cell r="J2611">
            <v>239.851</v>
          </cell>
          <cell r="K2611">
            <v>575.38699999999994</v>
          </cell>
          <cell r="L2611">
            <v>274.93579999999997</v>
          </cell>
          <cell r="M2611">
            <v>488.84</v>
          </cell>
          <cell r="N2611">
            <v>208.15299999999999</v>
          </cell>
          <cell r="O2611">
            <v>1898.9849999999999</v>
          </cell>
          <cell r="P2611">
            <v>162.637</v>
          </cell>
          <cell r="Q2611">
            <v>697.43700000000001</v>
          </cell>
          <cell r="R2611">
            <v>82.66</v>
          </cell>
          <cell r="S2611">
            <v>178.05699999999999</v>
          </cell>
          <cell r="T2611">
            <v>1131.75</v>
          </cell>
        </row>
        <row r="2612">
          <cell r="A2612">
            <v>40186</v>
          </cell>
          <cell r="B2612">
            <v>213.28299999999999</v>
          </cell>
          <cell r="C2612">
            <v>2672.4659999999999</v>
          </cell>
          <cell r="D2612">
            <v>965.89</v>
          </cell>
          <cell r="E2612">
            <v>4116.6710000000003</v>
          </cell>
          <cell r="F2612">
            <v>350.053</v>
          </cell>
          <cell r="G2612">
            <v>138.75190000000001</v>
          </cell>
          <cell r="H2612">
            <v>264.76799999999997</v>
          </cell>
          <cell r="I2612">
            <v>458.21100000000001</v>
          </cell>
          <cell r="J2612">
            <v>239.708</v>
          </cell>
          <cell r="K2612">
            <v>575.678</v>
          </cell>
          <cell r="L2612">
            <v>275.95260000000002</v>
          </cell>
          <cell r="M2612">
            <v>489.26</v>
          </cell>
          <cell r="N2612">
            <v>208.322</v>
          </cell>
          <cell r="O2612">
            <v>1903.2190000000001</v>
          </cell>
          <cell r="P2612">
            <v>163.43100000000001</v>
          </cell>
          <cell r="Q2612">
            <v>698.79</v>
          </cell>
          <cell r="R2612">
            <v>82.75</v>
          </cell>
          <cell r="S2612">
            <v>175.2627</v>
          </cell>
          <cell r="T2612">
            <v>1138.23</v>
          </cell>
        </row>
        <row r="2613">
          <cell r="A2613">
            <v>40189</v>
          </cell>
          <cell r="B2613">
            <v>212.91900000000001</v>
          </cell>
          <cell r="C2613">
            <v>2676.7750000000001</v>
          </cell>
          <cell r="D2613">
            <v>965.89</v>
          </cell>
          <cell r="E2613">
            <v>4146.1850000000004</v>
          </cell>
          <cell r="F2613">
            <v>351.98200000000003</v>
          </cell>
          <cell r="G2613">
            <v>138.7559</v>
          </cell>
          <cell r="H2613">
            <v>265.041</v>
          </cell>
          <cell r="I2613">
            <v>458.11700000000002</v>
          </cell>
          <cell r="J2613">
            <v>239.708</v>
          </cell>
          <cell r="K2613">
            <v>579.31299999999999</v>
          </cell>
          <cell r="L2613">
            <v>278.7466</v>
          </cell>
          <cell r="M2613">
            <v>490.86</v>
          </cell>
          <cell r="N2613">
            <v>208.905</v>
          </cell>
          <cell r="O2613">
            <v>1904.3710000000001</v>
          </cell>
          <cell r="P2613">
            <v>164.38</v>
          </cell>
          <cell r="Q2613">
            <v>699.96199999999999</v>
          </cell>
          <cell r="R2613">
            <v>82.52</v>
          </cell>
          <cell r="S2613">
            <v>177.70779999999999</v>
          </cell>
          <cell r="T2613">
            <v>1151.8499999999999</v>
          </cell>
        </row>
        <row r="2614">
          <cell r="A2614">
            <v>40190</v>
          </cell>
          <cell r="B2614">
            <v>210.36099999999999</v>
          </cell>
          <cell r="C2614">
            <v>2651.299</v>
          </cell>
          <cell r="D2614">
            <v>980.2</v>
          </cell>
          <cell r="E2614">
            <v>4115.0609999999997</v>
          </cell>
          <cell r="F2614">
            <v>350.67399999999998</v>
          </cell>
          <cell r="G2614">
            <v>138.75720000000001</v>
          </cell>
          <cell r="H2614">
            <v>265.28699999999998</v>
          </cell>
          <cell r="I2614">
            <v>460.24900000000002</v>
          </cell>
          <cell r="J2614">
            <v>239.797</v>
          </cell>
          <cell r="K2614">
            <v>581.16800000000001</v>
          </cell>
          <cell r="L2614">
            <v>278.08359999999999</v>
          </cell>
          <cell r="M2614">
            <v>491.56</v>
          </cell>
          <cell r="N2614">
            <v>209.19800000000001</v>
          </cell>
          <cell r="O2614">
            <v>1915.337</v>
          </cell>
          <cell r="P2614">
            <v>164.58699999999999</v>
          </cell>
          <cell r="Q2614">
            <v>700.34900000000005</v>
          </cell>
          <cell r="R2614">
            <v>80.790000000000006</v>
          </cell>
          <cell r="S2614">
            <v>173.2466</v>
          </cell>
          <cell r="T2614">
            <v>1128.48</v>
          </cell>
        </row>
        <row r="2615">
          <cell r="A2615">
            <v>40191</v>
          </cell>
          <cell r="B2615">
            <v>210.791</v>
          </cell>
          <cell r="C2615">
            <v>2673.9920000000002</v>
          </cell>
          <cell r="D2615">
            <v>969.18799999999999</v>
          </cell>
          <cell r="E2615">
            <v>4072.3580000000002</v>
          </cell>
          <cell r="F2615">
            <v>348.13600000000002</v>
          </cell>
          <cell r="G2615">
            <v>138.7585</v>
          </cell>
          <cell r="H2615">
            <v>264.947</v>
          </cell>
          <cell r="I2615">
            <v>458.82799999999997</v>
          </cell>
          <cell r="J2615">
            <v>240.07400000000001</v>
          </cell>
          <cell r="K2615">
            <v>579.90899999999999</v>
          </cell>
          <cell r="L2615">
            <v>277.50920000000002</v>
          </cell>
          <cell r="M2615">
            <v>490.47</v>
          </cell>
          <cell r="N2615">
            <v>209.32599999999999</v>
          </cell>
          <cell r="O2615">
            <v>1908.2449999999999</v>
          </cell>
          <cell r="P2615">
            <v>164.07499999999999</v>
          </cell>
          <cell r="Q2615">
            <v>700.24199999999996</v>
          </cell>
          <cell r="R2615">
            <v>79.650000000000006</v>
          </cell>
          <cell r="S2615">
            <v>175.5034</v>
          </cell>
          <cell r="T2615">
            <v>1138.18</v>
          </cell>
        </row>
        <row r="2616">
          <cell r="A2616">
            <v>40192</v>
          </cell>
          <cell r="B2616">
            <v>211.77500000000001</v>
          </cell>
          <cell r="C2616">
            <v>2680.1869999999999</v>
          </cell>
          <cell r="D2616">
            <v>985.50599999999997</v>
          </cell>
          <cell r="E2616">
            <v>4096.5110000000004</v>
          </cell>
          <cell r="F2616">
            <v>348.94200000000001</v>
          </cell>
          <cell r="G2616">
            <v>138.75980000000001</v>
          </cell>
          <cell r="H2616">
            <v>264.74900000000002</v>
          </cell>
          <cell r="I2616">
            <v>460.15699999999998</v>
          </cell>
          <cell r="J2616">
            <v>240.05799999999999</v>
          </cell>
          <cell r="K2616">
            <v>579.38300000000004</v>
          </cell>
          <cell r="L2616">
            <v>276.66550000000001</v>
          </cell>
          <cell r="M2616">
            <v>489.87</v>
          </cell>
          <cell r="N2616">
            <v>209.36600000000001</v>
          </cell>
          <cell r="O2616">
            <v>1914.9680000000001</v>
          </cell>
          <cell r="P2616">
            <v>164.08099999999999</v>
          </cell>
          <cell r="Q2616">
            <v>700.68499999999995</v>
          </cell>
          <cell r="R2616">
            <v>79.39</v>
          </cell>
          <cell r="S2616">
            <v>176.32470000000001</v>
          </cell>
          <cell r="T2616">
            <v>1142.75</v>
          </cell>
        </row>
        <row r="2617">
          <cell r="A2617">
            <v>40193</v>
          </cell>
          <cell r="B2617">
            <v>208.79499999999999</v>
          </cell>
          <cell r="C2617">
            <v>2651.527</v>
          </cell>
          <cell r="D2617">
            <v>993.58900000000006</v>
          </cell>
          <cell r="E2617">
            <v>4093.4560000000001</v>
          </cell>
          <cell r="F2617">
            <v>348.262</v>
          </cell>
          <cell r="G2617">
            <v>138.761</v>
          </cell>
          <cell r="H2617">
            <v>265.30799999999999</v>
          </cell>
          <cell r="I2617">
            <v>461.57400000000001</v>
          </cell>
          <cell r="J2617">
            <v>240.18100000000001</v>
          </cell>
          <cell r="K2617">
            <v>581.37</v>
          </cell>
          <cell r="L2617">
            <v>277.12759999999997</v>
          </cell>
          <cell r="M2617">
            <v>490.03</v>
          </cell>
          <cell r="N2617">
            <v>209.60300000000001</v>
          </cell>
          <cell r="O2617">
            <v>1919.627</v>
          </cell>
          <cell r="P2617">
            <v>164.26900000000001</v>
          </cell>
          <cell r="Q2617">
            <v>700.60500000000002</v>
          </cell>
          <cell r="R2617">
            <v>78</v>
          </cell>
          <cell r="S2617">
            <v>175.17910000000001</v>
          </cell>
          <cell r="T2617">
            <v>1130.93</v>
          </cell>
        </row>
        <row r="2618">
          <cell r="A2618">
            <v>40196</v>
          </cell>
          <cell r="B2618">
            <v>209.82300000000001</v>
          </cell>
          <cell r="C2618">
            <v>2651.527</v>
          </cell>
          <cell r="D2618">
            <v>984.15599999999995</v>
          </cell>
          <cell r="E2618">
            <v>4099.43</v>
          </cell>
          <cell r="F2618">
            <v>348.87200000000001</v>
          </cell>
          <cell r="G2618">
            <v>138.7646</v>
          </cell>
          <cell r="H2618">
            <v>265.36599999999999</v>
          </cell>
          <cell r="I2618">
            <v>461.57400000000001</v>
          </cell>
          <cell r="J2618">
            <v>240.22499999999999</v>
          </cell>
          <cell r="K2618">
            <v>581.71100000000001</v>
          </cell>
          <cell r="L2618">
            <v>277.78859999999997</v>
          </cell>
          <cell r="M2618">
            <v>490.03</v>
          </cell>
          <cell r="N2618">
            <v>209.75399999999999</v>
          </cell>
          <cell r="O2618">
            <v>1920.527</v>
          </cell>
          <cell r="P2618">
            <v>164.12899999999999</v>
          </cell>
          <cell r="Q2618">
            <v>701.08600000000001</v>
          </cell>
          <cell r="R2618">
            <v>78</v>
          </cell>
          <cell r="S2618">
            <v>175.17910000000001</v>
          </cell>
          <cell r="T2618">
            <v>1134.0999999999999</v>
          </cell>
        </row>
        <row r="2619">
          <cell r="A2619">
            <v>40197</v>
          </cell>
          <cell r="B2619">
            <v>211.36799999999999</v>
          </cell>
          <cell r="C2619">
            <v>2684.931</v>
          </cell>
          <cell r="D2619">
            <v>974.94200000000001</v>
          </cell>
          <cell r="E2619">
            <v>4075.5349999999999</v>
          </cell>
          <cell r="F2619">
            <v>349.613</v>
          </cell>
          <cell r="G2619">
            <v>138.76589999999999</v>
          </cell>
          <cell r="H2619">
            <v>265.00799999999998</v>
          </cell>
          <cell r="I2619">
            <v>460.92200000000003</v>
          </cell>
          <cell r="J2619">
            <v>240.08600000000001</v>
          </cell>
          <cell r="K2619">
            <v>578.51</v>
          </cell>
          <cell r="L2619">
            <v>277.15179999999998</v>
          </cell>
          <cell r="M2619">
            <v>490.48</v>
          </cell>
          <cell r="N2619">
            <v>209.56899999999999</v>
          </cell>
          <cell r="O2619">
            <v>1916.155</v>
          </cell>
          <cell r="P2619">
            <v>164.185</v>
          </cell>
          <cell r="Q2619">
            <v>700.16499999999996</v>
          </cell>
          <cell r="R2619">
            <v>79.02</v>
          </cell>
          <cell r="S2619">
            <v>177.6849</v>
          </cell>
          <cell r="T2619">
            <v>1138.3499999999999</v>
          </cell>
        </row>
        <row r="2620">
          <cell r="A2620">
            <v>40198</v>
          </cell>
          <cell r="B2620">
            <v>207.07599999999999</v>
          </cell>
          <cell r="C2620">
            <v>2657.7130000000002</v>
          </cell>
          <cell r="D2620">
            <v>969.899</v>
          </cell>
          <cell r="E2620">
            <v>4065.3919999999998</v>
          </cell>
          <cell r="F2620">
            <v>346.464</v>
          </cell>
          <cell r="G2620">
            <v>138.76820000000001</v>
          </cell>
          <cell r="H2620">
            <v>265.08999999999997</v>
          </cell>
          <cell r="I2620">
            <v>461.98599999999999</v>
          </cell>
          <cell r="J2620">
            <v>240.06299999999999</v>
          </cell>
          <cell r="K2620">
            <v>578.26400000000001</v>
          </cell>
          <cell r="L2620">
            <v>273.85680000000002</v>
          </cell>
          <cell r="M2620">
            <v>490.42</v>
          </cell>
          <cell r="N2620">
            <v>209.892</v>
          </cell>
          <cell r="O2620">
            <v>1921.4939999999999</v>
          </cell>
          <cell r="P2620">
            <v>164.04</v>
          </cell>
          <cell r="Q2620">
            <v>699.928</v>
          </cell>
          <cell r="R2620">
            <v>77.62</v>
          </cell>
          <cell r="S2620">
            <v>173.93459999999999</v>
          </cell>
          <cell r="T2620">
            <v>1111.3</v>
          </cell>
        </row>
        <row r="2621">
          <cell r="A2621">
            <v>40199</v>
          </cell>
          <cell r="B2621">
            <v>203.84899999999999</v>
          </cell>
          <cell r="C2621">
            <v>2609.5909999999999</v>
          </cell>
          <cell r="D2621">
            <v>982.08100000000002</v>
          </cell>
          <cell r="E2621">
            <v>4022.799</v>
          </cell>
          <cell r="F2621">
            <v>341.38799999999998</v>
          </cell>
          <cell r="G2621">
            <v>138.76939999999999</v>
          </cell>
          <cell r="H2621">
            <v>265.28399999999999</v>
          </cell>
          <cell r="I2621">
            <v>463.15100000000001</v>
          </cell>
          <cell r="J2621">
            <v>239.994</v>
          </cell>
          <cell r="K2621">
            <v>581.65300000000002</v>
          </cell>
          <cell r="L2621">
            <v>272.72089999999997</v>
          </cell>
          <cell r="M2621">
            <v>489.07</v>
          </cell>
          <cell r="N2621">
            <v>209.887</v>
          </cell>
          <cell r="O2621">
            <v>1925.873</v>
          </cell>
          <cell r="P2621">
            <v>163.84800000000001</v>
          </cell>
          <cell r="Q2621">
            <v>699.32600000000002</v>
          </cell>
          <cell r="R2621">
            <v>76.08</v>
          </cell>
          <cell r="S2621">
            <v>171.6893</v>
          </cell>
          <cell r="T2621">
            <v>1094.05</v>
          </cell>
        </row>
        <row r="2622">
          <cell r="A2622">
            <v>40200</v>
          </cell>
          <cell r="B2622">
            <v>202.078</v>
          </cell>
          <cell r="C2622">
            <v>2551.933</v>
          </cell>
          <cell r="D2622">
            <v>966.04700000000003</v>
          </cell>
          <cell r="E2622">
            <v>3965.8020000000001</v>
          </cell>
          <cell r="F2622">
            <v>337.20299999999997</v>
          </cell>
          <cell r="G2622">
            <v>138.77070000000001</v>
          </cell>
          <cell r="H2622">
            <v>265.12</v>
          </cell>
          <cell r="I2622">
            <v>463.58</v>
          </cell>
          <cell r="J2622">
            <v>240.21700000000001</v>
          </cell>
          <cell r="K2622">
            <v>581.649</v>
          </cell>
          <cell r="L2622">
            <v>270.99360000000001</v>
          </cell>
          <cell r="M2622">
            <v>488.08</v>
          </cell>
          <cell r="N2622">
            <v>209.81899999999999</v>
          </cell>
          <cell r="O2622">
            <v>1924.587</v>
          </cell>
          <cell r="P2622">
            <v>163.11199999999999</v>
          </cell>
          <cell r="Q2622">
            <v>696.73400000000004</v>
          </cell>
          <cell r="R2622">
            <v>74.540000000000006</v>
          </cell>
          <cell r="S2622">
            <v>171.2715</v>
          </cell>
          <cell r="T2622">
            <v>1093.23</v>
          </cell>
        </row>
        <row r="2623">
          <cell r="A2623">
            <v>40203</v>
          </cell>
          <cell r="B2623">
            <v>200.357</v>
          </cell>
          <cell r="C2623">
            <v>2563.3000000000002</v>
          </cell>
          <cell r="D2623">
            <v>959.35500000000002</v>
          </cell>
          <cell r="E2623">
            <v>3943.6930000000002</v>
          </cell>
          <cell r="F2623">
            <v>335.80900000000003</v>
          </cell>
          <cell r="G2623">
            <v>138.77440000000001</v>
          </cell>
          <cell r="H2623">
            <v>265.62200000000001</v>
          </cell>
          <cell r="I2623">
            <v>462.90699999999998</v>
          </cell>
          <cell r="J2623">
            <v>240.10900000000001</v>
          </cell>
          <cell r="K2623">
            <v>581.99099999999999</v>
          </cell>
          <cell r="L2623">
            <v>271.13029999999998</v>
          </cell>
          <cell r="M2623">
            <v>489.15</v>
          </cell>
          <cell r="N2623">
            <v>209.91300000000001</v>
          </cell>
          <cell r="O2623">
            <v>1919.193</v>
          </cell>
          <cell r="P2623">
            <v>163.089</v>
          </cell>
          <cell r="Q2623">
            <v>694.91399999999999</v>
          </cell>
          <cell r="R2623">
            <v>75.260000000000005</v>
          </cell>
          <cell r="S2623">
            <v>171.87569999999999</v>
          </cell>
          <cell r="T2623">
            <v>1098.4000000000001</v>
          </cell>
        </row>
        <row r="2624">
          <cell r="A2624">
            <v>40204</v>
          </cell>
          <cell r="B2624">
            <v>201.42500000000001</v>
          </cell>
          <cell r="C2624">
            <v>2552.3989999999999</v>
          </cell>
          <cell r="D2624">
            <v>940.17899999999997</v>
          </cell>
          <cell r="E2624">
            <v>3917.7950000000001</v>
          </cell>
          <cell r="F2624">
            <v>330.00700000000001</v>
          </cell>
          <cell r="G2624">
            <v>138.7757</v>
          </cell>
          <cell r="H2624">
            <v>266</v>
          </cell>
          <cell r="I2624">
            <v>462.91</v>
          </cell>
          <cell r="J2624">
            <v>240.41300000000001</v>
          </cell>
          <cell r="K2624">
            <v>583.61599999999999</v>
          </cell>
          <cell r="L2624">
            <v>269.85180000000003</v>
          </cell>
          <cell r="M2624">
            <v>488.72</v>
          </cell>
          <cell r="N2624">
            <v>210.065</v>
          </cell>
          <cell r="O2624">
            <v>1918.7149999999999</v>
          </cell>
          <cell r="P2624">
            <v>162.84299999999999</v>
          </cell>
          <cell r="Q2624">
            <v>694.60500000000002</v>
          </cell>
          <cell r="R2624">
            <v>74.709999999999994</v>
          </cell>
          <cell r="S2624">
            <v>170.30420000000001</v>
          </cell>
          <cell r="T2624">
            <v>1097.6500000000001</v>
          </cell>
        </row>
        <row r="2625">
          <cell r="A2625">
            <v>40205</v>
          </cell>
          <cell r="B2625">
            <v>198.94200000000001</v>
          </cell>
          <cell r="C2625">
            <v>2564.5569999999998</v>
          </cell>
          <cell r="D2625">
            <v>930.90099999999995</v>
          </cell>
          <cell r="E2625">
            <v>3863.1039999999998</v>
          </cell>
          <cell r="F2625">
            <v>327.637</v>
          </cell>
          <cell r="G2625">
            <v>138.77699999999999</v>
          </cell>
          <cell r="H2625">
            <v>265.49</v>
          </cell>
          <cell r="I2625">
            <v>462.589</v>
          </cell>
          <cell r="J2625">
            <v>240.55799999999999</v>
          </cell>
          <cell r="K2625">
            <v>583.923</v>
          </cell>
          <cell r="L2625">
            <v>268.71960000000001</v>
          </cell>
          <cell r="M2625">
            <v>487.88</v>
          </cell>
          <cell r="N2625">
            <v>209.958</v>
          </cell>
          <cell r="O2625">
            <v>1917.414</v>
          </cell>
          <cell r="P2625">
            <v>162.815</v>
          </cell>
          <cell r="Q2625">
            <v>694.77</v>
          </cell>
          <cell r="R2625">
            <v>73.67</v>
          </cell>
          <cell r="S2625">
            <v>165.9521</v>
          </cell>
          <cell r="T2625">
            <v>1087.95</v>
          </cell>
        </row>
        <row r="2626">
          <cell r="A2626">
            <v>40206</v>
          </cell>
          <cell r="B2626">
            <v>196.16900000000001</v>
          </cell>
          <cell r="C2626">
            <v>2533.748</v>
          </cell>
          <cell r="D2626">
            <v>937.68499999999995</v>
          </cell>
          <cell r="E2626">
            <v>3895.21</v>
          </cell>
          <cell r="F2626">
            <v>331.13</v>
          </cell>
          <cell r="G2626">
            <v>138.7783</v>
          </cell>
          <cell r="H2626">
            <v>264.63400000000001</v>
          </cell>
          <cell r="I2626">
            <v>462.61799999999999</v>
          </cell>
          <cell r="J2626">
            <v>240.58099999999999</v>
          </cell>
          <cell r="K2626">
            <v>580.48800000000006</v>
          </cell>
          <cell r="L2626">
            <v>268.95069999999998</v>
          </cell>
          <cell r="M2626">
            <v>486.93</v>
          </cell>
          <cell r="N2626">
            <v>210.00200000000001</v>
          </cell>
          <cell r="O2626">
            <v>1915.877</v>
          </cell>
          <cell r="P2626">
            <v>162.93899999999999</v>
          </cell>
          <cell r="Q2626">
            <v>694.91800000000001</v>
          </cell>
          <cell r="R2626">
            <v>73.64</v>
          </cell>
          <cell r="S2626">
            <v>160.91480000000001</v>
          </cell>
          <cell r="T2626">
            <v>1086.95</v>
          </cell>
        </row>
        <row r="2627">
          <cell r="A2627">
            <v>40207</v>
          </cell>
          <cell r="B2627">
            <v>198.727</v>
          </cell>
          <cell r="C2627">
            <v>2508.6950000000002</v>
          </cell>
          <cell r="D2627">
            <v>923.96299999999997</v>
          </cell>
          <cell r="E2627">
            <v>3829.29</v>
          </cell>
          <cell r="F2627">
            <v>329.11</v>
          </cell>
          <cell r="G2627">
            <v>138.77959999999999</v>
          </cell>
          <cell r="H2627">
            <v>265.041</v>
          </cell>
          <cell r="I2627">
            <v>463.97500000000002</v>
          </cell>
          <cell r="J2627">
            <v>240.48699999999999</v>
          </cell>
          <cell r="K2627">
            <v>582.45399999999995</v>
          </cell>
          <cell r="L2627">
            <v>269.43869999999998</v>
          </cell>
          <cell r="M2627">
            <v>486.87</v>
          </cell>
          <cell r="N2627">
            <v>209.97</v>
          </cell>
          <cell r="O2627">
            <v>1922.5609999999999</v>
          </cell>
          <cell r="P2627">
            <v>162.77199999999999</v>
          </cell>
          <cell r="Q2627">
            <v>695.20399999999995</v>
          </cell>
          <cell r="R2627">
            <v>72.89</v>
          </cell>
          <cell r="S2627">
            <v>158.90700000000001</v>
          </cell>
          <cell r="T2627">
            <v>1081.2</v>
          </cell>
        </row>
        <row r="2628">
          <cell r="A2628">
            <v>40210</v>
          </cell>
          <cell r="B2628">
            <v>200.053</v>
          </cell>
          <cell r="C2628">
            <v>2544.4810000000002</v>
          </cell>
          <cell r="D2628">
            <v>921.93</v>
          </cell>
          <cell r="E2628">
            <v>3811.0830000000001</v>
          </cell>
          <cell r="F2628">
            <v>329.714</v>
          </cell>
          <cell r="G2628">
            <v>138.7834</v>
          </cell>
          <cell r="H2628">
            <v>265.709</v>
          </cell>
          <cell r="I2628">
            <v>462.995</v>
          </cell>
          <cell r="J2628">
            <v>240.35499999999999</v>
          </cell>
          <cell r="K2628">
            <v>583.15200000000004</v>
          </cell>
          <cell r="L2628">
            <v>270.47340000000003</v>
          </cell>
          <cell r="M2628">
            <v>486.95</v>
          </cell>
          <cell r="N2628">
            <v>210.10599999999999</v>
          </cell>
          <cell r="O2628">
            <v>1916.056</v>
          </cell>
          <cell r="P2628">
            <v>162.44300000000001</v>
          </cell>
          <cell r="Q2628">
            <v>694.60299999999995</v>
          </cell>
          <cell r="R2628">
            <v>74.430000000000007</v>
          </cell>
          <cell r="S2628">
            <v>159.45769999999999</v>
          </cell>
          <cell r="T2628">
            <v>1105.55</v>
          </cell>
        </row>
        <row r="2629">
          <cell r="A2629">
            <v>40211</v>
          </cell>
          <cell r="B2629">
            <v>202.44</v>
          </cell>
          <cell r="C2629">
            <v>2577.4969999999998</v>
          </cell>
          <cell r="D2629">
            <v>937.81799999999998</v>
          </cell>
          <cell r="E2629">
            <v>3854.57</v>
          </cell>
          <cell r="F2629">
            <v>330.18099999999998</v>
          </cell>
          <cell r="G2629">
            <v>138.78460000000001</v>
          </cell>
          <cell r="H2629">
            <v>265.49200000000002</v>
          </cell>
          <cell r="I2629">
            <v>463.45800000000003</v>
          </cell>
          <cell r="J2629">
            <v>240.06700000000001</v>
          </cell>
          <cell r="K2629">
            <v>582.60299999999995</v>
          </cell>
          <cell r="L2629">
            <v>272.6234</v>
          </cell>
          <cell r="M2629">
            <v>487.54</v>
          </cell>
          <cell r="N2629">
            <v>210.14</v>
          </cell>
          <cell r="O2629">
            <v>1919.43</v>
          </cell>
          <cell r="P2629">
            <v>162.71700000000001</v>
          </cell>
          <cell r="Q2629">
            <v>695.149</v>
          </cell>
          <cell r="R2629">
            <v>77.23</v>
          </cell>
          <cell r="S2629">
            <v>160.90989999999999</v>
          </cell>
          <cell r="T2629">
            <v>1114.45</v>
          </cell>
        </row>
        <row r="2630">
          <cell r="A2630">
            <v>40212</v>
          </cell>
          <cell r="B2630">
            <v>200.73500000000001</v>
          </cell>
          <cell r="C2630">
            <v>2563.9259999999999</v>
          </cell>
          <cell r="D2630">
            <v>939.47</v>
          </cell>
          <cell r="E2630">
            <v>3898.402</v>
          </cell>
          <cell r="F2630">
            <v>334.03300000000002</v>
          </cell>
          <cell r="G2630">
            <v>138.7859</v>
          </cell>
          <cell r="H2630">
            <v>265.14800000000002</v>
          </cell>
          <cell r="I2630">
            <v>462.04399999999998</v>
          </cell>
          <cell r="J2630">
            <v>239.977</v>
          </cell>
          <cell r="K2630">
            <v>582.54499999999996</v>
          </cell>
          <cell r="L2630">
            <v>271.9264</v>
          </cell>
          <cell r="M2630">
            <v>487.2</v>
          </cell>
          <cell r="N2630">
            <v>210.072</v>
          </cell>
          <cell r="O2630">
            <v>1912.9390000000001</v>
          </cell>
          <cell r="P2630">
            <v>163.22300000000001</v>
          </cell>
          <cell r="Q2630">
            <v>695.94200000000001</v>
          </cell>
          <cell r="R2630">
            <v>76.98</v>
          </cell>
          <cell r="S2630">
            <v>156.87379999999999</v>
          </cell>
          <cell r="T2630">
            <v>1109.8</v>
          </cell>
        </row>
        <row r="2631">
          <cell r="A2631">
            <v>40213</v>
          </cell>
          <cell r="B2631">
            <v>194.25299999999999</v>
          </cell>
          <cell r="C2631">
            <v>2484.306</v>
          </cell>
          <cell r="D2631">
            <v>933.67899999999997</v>
          </cell>
          <cell r="E2631">
            <v>3869.5239999999999</v>
          </cell>
          <cell r="F2631">
            <v>327.50400000000002</v>
          </cell>
          <cell r="G2631">
            <v>138.78710000000001</v>
          </cell>
          <cell r="H2631">
            <v>265.46899999999999</v>
          </cell>
          <cell r="I2631">
            <v>464.27499999999998</v>
          </cell>
          <cell r="J2631">
            <v>239.79400000000001</v>
          </cell>
          <cell r="K2631">
            <v>583.04899999999998</v>
          </cell>
          <cell r="L2631">
            <v>267.74459999999999</v>
          </cell>
          <cell r="M2631">
            <v>485.11</v>
          </cell>
          <cell r="N2631">
            <v>210.423</v>
          </cell>
          <cell r="O2631">
            <v>1920.3219999999999</v>
          </cell>
          <cell r="P2631">
            <v>163.13200000000001</v>
          </cell>
          <cell r="Q2631">
            <v>694.88</v>
          </cell>
          <cell r="R2631">
            <v>73.14</v>
          </cell>
          <cell r="S2631">
            <v>152.43459999999999</v>
          </cell>
          <cell r="T2631">
            <v>1063.53</v>
          </cell>
        </row>
        <row r="2632">
          <cell r="A2632">
            <v>40214</v>
          </cell>
          <cell r="B2632">
            <v>189.31200000000001</v>
          </cell>
          <cell r="C2632">
            <v>2490.8890000000001</v>
          </cell>
          <cell r="D2632">
            <v>913.68899999999996</v>
          </cell>
          <cell r="E2632">
            <v>3779.5619999999999</v>
          </cell>
          <cell r="F2632">
            <v>318.70800000000003</v>
          </cell>
          <cell r="G2632">
            <v>138.7884</v>
          </cell>
          <cell r="H2632">
            <v>266.084</v>
          </cell>
          <cell r="I2632">
            <v>466.029</v>
          </cell>
          <cell r="J2632">
            <v>239.98500000000001</v>
          </cell>
          <cell r="K2632">
            <v>583.84799999999996</v>
          </cell>
          <cell r="L2632">
            <v>266.39210000000003</v>
          </cell>
          <cell r="M2632">
            <v>483.96</v>
          </cell>
          <cell r="N2632">
            <v>210.565</v>
          </cell>
          <cell r="O2632">
            <v>1924.3230000000001</v>
          </cell>
          <cell r="P2632">
            <v>162.31200000000001</v>
          </cell>
          <cell r="Q2632">
            <v>691.08799999999997</v>
          </cell>
          <cell r="R2632">
            <v>71.19</v>
          </cell>
          <cell r="S2632">
            <v>148.73089999999999</v>
          </cell>
          <cell r="T2632">
            <v>1066.25</v>
          </cell>
        </row>
        <row r="2633">
          <cell r="A2633">
            <v>40217</v>
          </cell>
          <cell r="B2633">
            <v>190.75</v>
          </cell>
          <cell r="C2633">
            <v>2470.3229999999999</v>
          </cell>
          <cell r="D2633">
            <v>904.23400000000004</v>
          </cell>
          <cell r="E2633">
            <v>3789.317</v>
          </cell>
          <cell r="F2633">
            <v>317.49799999999999</v>
          </cell>
          <cell r="G2633">
            <v>138.792</v>
          </cell>
          <cell r="H2633">
            <v>265.73099999999999</v>
          </cell>
          <cell r="I2633">
            <v>465.036</v>
          </cell>
          <cell r="J2633">
            <v>240.137</v>
          </cell>
          <cell r="K2633">
            <v>581.58500000000004</v>
          </cell>
          <cell r="L2633">
            <v>267.01900000000001</v>
          </cell>
          <cell r="M2633">
            <v>484.18</v>
          </cell>
          <cell r="N2633">
            <v>210.35599999999999</v>
          </cell>
          <cell r="O2633">
            <v>1919.16</v>
          </cell>
          <cell r="P2633">
            <v>162.25200000000001</v>
          </cell>
          <cell r="Q2633">
            <v>689.18499999999995</v>
          </cell>
          <cell r="R2633">
            <v>71.89</v>
          </cell>
          <cell r="S2633">
            <v>151.82579999999999</v>
          </cell>
          <cell r="T2633">
            <v>1062.8499999999999</v>
          </cell>
        </row>
        <row r="2634">
          <cell r="A2634">
            <v>40218</v>
          </cell>
          <cell r="B2634">
            <v>191.36500000000001</v>
          </cell>
          <cell r="C2634">
            <v>2501.973</v>
          </cell>
          <cell r="D2634">
            <v>902.98299999999995</v>
          </cell>
          <cell r="E2634">
            <v>3798.0010000000002</v>
          </cell>
          <cell r="F2634">
            <v>321.64499999999998</v>
          </cell>
          <cell r="G2634">
            <v>138.79320000000001</v>
          </cell>
          <cell r="H2634">
            <v>266.43200000000002</v>
          </cell>
          <cell r="I2634">
            <v>464.01600000000002</v>
          </cell>
          <cell r="J2634">
            <v>240.29900000000001</v>
          </cell>
          <cell r="K2634">
            <v>580.77800000000002</v>
          </cell>
          <cell r="L2634">
            <v>268.15750000000003</v>
          </cell>
          <cell r="M2634">
            <v>484.23</v>
          </cell>
          <cell r="N2634">
            <v>210.31299999999999</v>
          </cell>
          <cell r="O2634">
            <v>1912.9670000000001</v>
          </cell>
          <cell r="P2634">
            <v>161.833</v>
          </cell>
          <cell r="Q2634">
            <v>687.298</v>
          </cell>
          <cell r="R2634">
            <v>73.75</v>
          </cell>
          <cell r="S2634">
            <v>155.6105</v>
          </cell>
          <cell r="T2634">
            <v>1078.0999999999999</v>
          </cell>
        </row>
        <row r="2635">
          <cell r="A2635">
            <v>40219</v>
          </cell>
          <cell r="B2635">
            <v>193.35599999999999</v>
          </cell>
          <cell r="C2635">
            <v>2496.6010000000001</v>
          </cell>
          <cell r="D2635">
            <v>905.80700000000002</v>
          </cell>
          <cell r="E2635">
            <v>3799.1590000000001</v>
          </cell>
          <cell r="F2635">
            <v>322.72000000000003</v>
          </cell>
          <cell r="G2635">
            <v>138.79570000000001</v>
          </cell>
          <cell r="H2635">
            <v>266.66000000000003</v>
          </cell>
          <cell r="I2635">
            <v>462.613</v>
          </cell>
          <cell r="J2635">
            <v>240.29599999999999</v>
          </cell>
          <cell r="K2635">
            <v>582.21699999999998</v>
          </cell>
          <cell r="L2635">
            <v>268.28309999999999</v>
          </cell>
          <cell r="M2635">
            <v>485.09</v>
          </cell>
          <cell r="N2635">
            <v>210.124</v>
          </cell>
          <cell r="O2635">
            <v>1905.854</v>
          </cell>
          <cell r="P2635">
            <v>161.994</v>
          </cell>
          <cell r="Q2635">
            <v>684.37400000000002</v>
          </cell>
          <cell r="R2635">
            <v>74.52</v>
          </cell>
          <cell r="S2635">
            <v>155.47829999999999</v>
          </cell>
          <cell r="T2635">
            <v>1072.0999999999999</v>
          </cell>
        </row>
        <row r="2636">
          <cell r="A2636">
            <v>40220</v>
          </cell>
          <cell r="B2636">
            <v>192.19</v>
          </cell>
          <cell r="C2636">
            <v>2521.9690000000001</v>
          </cell>
          <cell r="D2636">
            <v>905.80700000000002</v>
          </cell>
          <cell r="E2636">
            <v>3836.663</v>
          </cell>
          <cell r="F2636">
            <v>326.34100000000001</v>
          </cell>
          <cell r="G2636">
            <v>138.79689999999999</v>
          </cell>
          <cell r="H2636">
            <v>266.721</v>
          </cell>
          <cell r="I2636">
            <v>462.17599999999999</v>
          </cell>
          <cell r="J2636">
            <v>240.29599999999999</v>
          </cell>
          <cell r="K2636">
            <v>577.60500000000002</v>
          </cell>
          <cell r="L2636">
            <v>268.2817</v>
          </cell>
          <cell r="M2636">
            <v>486.46</v>
          </cell>
          <cell r="N2636">
            <v>210.01900000000001</v>
          </cell>
          <cell r="O2636">
            <v>1902.6659999999999</v>
          </cell>
          <cell r="P2636">
            <v>161.86000000000001</v>
          </cell>
          <cell r="Q2636">
            <v>682.875</v>
          </cell>
          <cell r="R2636">
            <v>75.28</v>
          </cell>
          <cell r="S2636">
            <v>160.607</v>
          </cell>
          <cell r="T2636">
            <v>1095.47</v>
          </cell>
        </row>
        <row r="2637">
          <cell r="A2637">
            <v>40221</v>
          </cell>
          <cell r="B2637">
            <v>191.48699999999999</v>
          </cell>
          <cell r="C2637">
            <v>2516.107</v>
          </cell>
          <cell r="D2637">
            <v>915.048</v>
          </cell>
          <cell r="E2637">
            <v>3847.35</v>
          </cell>
          <cell r="F2637">
            <v>325.60599999999999</v>
          </cell>
          <cell r="G2637">
            <v>138.79810000000001</v>
          </cell>
          <cell r="H2637">
            <v>266.94499999999999</v>
          </cell>
          <cell r="I2637">
            <v>463.12400000000002</v>
          </cell>
          <cell r="J2637">
            <v>240.27799999999999</v>
          </cell>
          <cell r="K2637">
            <v>576.91899999999998</v>
          </cell>
          <cell r="L2637">
            <v>268.97280000000001</v>
          </cell>
          <cell r="M2637">
            <v>485.96</v>
          </cell>
          <cell r="N2637">
            <v>210.285</v>
          </cell>
          <cell r="O2637">
            <v>1906.104</v>
          </cell>
          <cell r="P2637">
            <v>160.61799999999999</v>
          </cell>
          <cell r="Q2637">
            <v>682.53899999999999</v>
          </cell>
          <cell r="R2637">
            <v>74.13</v>
          </cell>
          <cell r="S2637">
            <v>159.6523</v>
          </cell>
          <cell r="T2637">
            <v>1097.0999999999999</v>
          </cell>
        </row>
        <row r="2638">
          <cell r="A2638">
            <v>40224</v>
          </cell>
          <cell r="B2638">
            <v>191.98500000000001</v>
          </cell>
          <cell r="C2638">
            <v>2516.107</v>
          </cell>
          <cell r="D2638">
            <v>904.91600000000005</v>
          </cell>
          <cell r="E2638">
            <v>3843.9740000000002</v>
          </cell>
          <cell r="F2638">
            <v>326.35399999999998</v>
          </cell>
          <cell r="G2638">
            <v>138.80179999999999</v>
          </cell>
          <cell r="H2638">
            <v>266.57299999999998</v>
          </cell>
          <cell r="I2638">
            <v>463.12400000000002</v>
          </cell>
          <cell r="J2638">
            <v>240.29599999999999</v>
          </cell>
          <cell r="K2638">
            <v>575.92600000000004</v>
          </cell>
          <cell r="L2638">
            <v>269.23579999999998</v>
          </cell>
          <cell r="M2638">
            <v>485.96</v>
          </cell>
          <cell r="N2638">
            <v>210.22900000000001</v>
          </cell>
          <cell r="O2638">
            <v>1907.0039999999999</v>
          </cell>
          <cell r="P2638">
            <v>160.31299999999999</v>
          </cell>
          <cell r="Q2638">
            <v>683.02300000000002</v>
          </cell>
          <cell r="R2638">
            <v>74.13</v>
          </cell>
          <cell r="S2638">
            <v>159.6523</v>
          </cell>
          <cell r="T2638">
            <v>1100.9000000000001</v>
          </cell>
        </row>
        <row r="2639">
          <cell r="A2639">
            <v>40225</v>
          </cell>
          <cell r="B2639">
            <v>194.31899999999999</v>
          </cell>
          <cell r="C2639">
            <v>2561.308</v>
          </cell>
          <cell r="D2639">
            <v>907.08799999999997</v>
          </cell>
          <cell r="E2639">
            <v>3860.5390000000002</v>
          </cell>
          <cell r="F2639">
            <v>328.31</v>
          </cell>
          <cell r="G2639">
            <v>138.803</v>
          </cell>
          <cell r="H2639">
            <v>266.43799999999999</v>
          </cell>
          <cell r="I2639">
            <v>463.79300000000001</v>
          </cell>
          <cell r="J2639">
            <v>240.28</v>
          </cell>
          <cell r="K2639">
            <v>576.90300000000002</v>
          </cell>
          <cell r="L2639">
            <v>271.07510000000002</v>
          </cell>
          <cell r="M2639">
            <v>486.12</v>
          </cell>
          <cell r="N2639">
            <v>210.21</v>
          </cell>
          <cell r="O2639">
            <v>1909.644</v>
          </cell>
          <cell r="P2639">
            <v>160.06</v>
          </cell>
          <cell r="Q2639">
            <v>683.73400000000004</v>
          </cell>
          <cell r="R2639">
            <v>77.010000000000005</v>
          </cell>
          <cell r="S2639">
            <v>168.11799999999999</v>
          </cell>
          <cell r="T2639">
            <v>1119.4000000000001</v>
          </cell>
        </row>
        <row r="2640">
          <cell r="A2640">
            <v>40226</v>
          </cell>
          <cell r="B2640">
            <v>197</v>
          </cell>
          <cell r="C2640">
            <v>2573.2629999999999</v>
          </cell>
          <cell r="D2640">
            <v>928.01499999999999</v>
          </cell>
          <cell r="E2640">
            <v>3930.739</v>
          </cell>
          <cell r="F2640">
            <v>331.72</v>
          </cell>
          <cell r="G2640">
            <v>138.80430000000001</v>
          </cell>
          <cell r="H2640">
            <v>266.79199999999997</v>
          </cell>
          <cell r="I2640">
            <v>461.93</v>
          </cell>
          <cell r="J2640">
            <v>240.31</v>
          </cell>
          <cell r="K2640">
            <v>576.76900000000001</v>
          </cell>
          <cell r="L2640">
            <v>272.22289999999998</v>
          </cell>
          <cell r="M2640">
            <v>486.64</v>
          </cell>
          <cell r="N2640">
            <v>210.364</v>
          </cell>
          <cell r="O2640">
            <v>1901.8</v>
          </cell>
          <cell r="P2640">
            <v>160.83199999999999</v>
          </cell>
          <cell r="Q2640">
            <v>687.55700000000002</v>
          </cell>
          <cell r="R2640">
            <v>77.33</v>
          </cell>
          <cell r="S2640">
            <v>167.6927</v>
          </cell>
          <cell r="T2640">
            <v>1106.8499999999999</v>
          </cell>
        </row>
        <row r="2641">
          <cell r="A2641">
            <v>40227</v>
          </cell>
          <cell r="B2641">
            <v>198.06299999999999</v>
          </cell>
          <cell r="C2641">
            <v>2590.0590000000002</v>
          </cell>
          <cell r="D2641">
            <v>927.75800000000004</v>
          </cell>
          <cell r="E2641">
            <v>3914.2809999999999</v>
          </cell>
          <cell r="F2641">
            <v>330.95299999999997</v>
          </cell>
          <cell r="G2641">
            <v>138.80549999999999</v>
          </cell>
          <cell r="H2641">
            <v>266.19299999999998</v>
          </cell>
          <cell r="I2641">
            <v>460.77300000000002</v>
          </cell>
          <cell r="J2641">
            <v>240.374</v>
          </cell>
          <cell r="K2641">
            <v>574.50199999999995</v>
          </cell>
          <cell r="L2641">
            <v>272.42750000000001</v>
          </cell>
          <cell r="M2641">
            <v>486.46</v>
          </cell>
          <cell r="N2641">
            <v>210.18799999999999</v>
          </cell>
          <cell r="O2641">
            <v>1899.171</v>
          </cell>
          <cell r="P2641">
            <v>161.363</v>
          </cell>
          <cell r="Q2641">
            <v>690.28200000000004</v>
          </cell>
          <cell r="R2641">
            <v>79.06</v>
          </cell>
          <cell r="S2641">
            <v>168.947</v>
          </cell>
          <cell r="T2641">
            <v>1109</v>
          </cell>
        </row>
        <row r="2642">
          <cell r="A2642">
            <v>40228</v>
          </cell>
          <cell r="B2642">
            <v>199.261</v>
          </cell>
          <cell r="C2642">
            <v>2595.7249999999999</v>
          </cell>
          <cell r="D2642">
            <v>911.23099999999999</v>
          </cell>
          <cell r="E2642">
            <v>3886.91</v>
          </cell>
          <cell r="F2642">
            <v>328.24</v>
          </cell>
          <cell r="G2642">
            <v>138.80680000000001</v>
          </cell>
          <cell r="H2642">
            <v>266.012</v>
          </cell>
          <cell r="I2642">
            <v>461.02100000000002</v>
          </cell>
          <cell r="J2642">
            <v>240.22300000000001</v>
          </cell>
          <cell r="K2642">
            <v>571.83500000000004</v>
          </cell>
          <cell r="L2642">
            <v>271.54880000000003</v>
          </cell>
          <cell r="M2642">
            <v>486.89</v>
          </cell>
          <cell r="N2642">
            <v>209.94900000000001</v>
          </cell>
          <cell r="O2642">
            <v>1903.2529999999999</v>
          </cell>
          <cell r="P2642">
            <v>161.744</v>
          </cell>
          <cell r="Q2642">
            <v>692.77200000000005</v>
          </cell>
          <cell r="R2642">
            <v>79.81</v>
          </cell>
          <cell r="S2642">
            <v>171.9975</v>
          </cell>
          <cell r="T2642">
            <v>1119.2</v>
          </cell>
        </row>
        <row r="2643">
          <cell r="A2643">
            <v>40231</v>
          </cell>
          <cell r="B2643">
            <v>198.46299999999999</v>
          </cell>
          <cell r="C2643">
            <v>2592.6930000000002</v>
          </cell>
          <cell r="D2643">
            <v>933.03399999999999</v>
          </cell>
          <cell r="E2643">
            <v>3955.9940000000001</v>
          </cell>
          <cell r="F2643">
            <v>330.94099999999997</v>
          </cell>
          <cell r="G2643">
            <v>138.81059999999999</v>
          </cell>
          <cell r="H2643">
            <v>266.375</v>
          </cell>
          <cell r="I2643">
            <v>460.93099999999998</v>
          </cell>
          <cell r="J2643">
            <v>240.11199999999999</v>
          </cell>
          <cell r="K2643">
            <v>572.53800000000001</v>
          </cell>
          <cell r="L2643">
            <v>272.65089999999998</v>
          </cell>
          <cell r="M2643">
            <v>487.85</v>
          </cell>
          <cell r="N2643">
            <v>210.249</v>
          </cell>
          <cell r="O2643">
            <v>1904.261</v>
          </cell>
          <cell r="P2643">
            <v>162.62</v>
          </cell>
          <cell r="Q2643">
            <v>694.95299999999997</v>
          </cell>
          <cell r="R2643">
            <v>80.16</v>
          </cell>
          <cell r="S2643">
            <v>170.11879999999999</v>
          </cell>
          <cell r="T2643">
            <v>1114.28</v>
          </cell>
        </row>
        <row r="2644">
          <cell r="A2644">
            <v>40232</v>
          </cell>
          <cell r="B2644">
            <v>195.375</v>
          </cell>
          <cell r="C2644">
            <v>2560.9169999999999</v>
          </cell>
          <cell r="D2644">
            <v>930.41600000000005</v>
          </cell>
          <cell r="E2644">
            <v>3977.0349999999999</v>
          </cell>
          <cell r="F2644">
            <v>330.34300000000002</v>
          </cell>
          <cell r="G2644">
            <v>138.81190000000001</v>
          </cell>
          <cell r="H2644">
            <v>267.58600000000001</v>
          </cell>
          <cell r="I2644">
            <v>463.255</v>
          </cell>
          <cell r="J2644">
            <v>240.256</v>
          </cell>
          <cell r="K2644">
            <v>573.73299999999995</v>
          </cell>
          <cell r="L2644">
            <v>271.93630000000002</v>
          </cell>
          <cell r="M2644">
            <v>487.6</v>
          </cell>
          <cell r="N2644">
            <v>210.874</v>
          </cell>
          <cell r="O2644">
            <v>1916.3689999999999</v>
          </cell>
          <cell r="P2644">
            <v>162.755</v>
          </cell>
          <cell r="Q2644">
            <v>694.79100000000005</v>
          </cell>
          <cell r="R2644">
            <v>78.86</v>
          </cell>
          <cell r="S2644">
            <v>166.40379999999999</v>
          </cell>
          <cell r="T2644">
            <v>1103.33</v>
          </cell>
        </row>
        <row r="2645">
          <cell r="A2645">
            <v>40233</v>
          </cell>
          <cell r="B2645">
            <v>195.59700000000001</v>
          </cell>
          <cell r="C2645">
            <v>2585.3339999999998</v>
          </cell>
          <cell r="D2645">
            <v>918.51400000000001</v>
          </cell>
          <cell r="E2645">
            <v>3930.6320000000001</v>
          </cell>
          <cell r="F2645">
            <v>328.25400000000002</v>
          </cell>
          <cell r="G2645">
            <v>138.81319999999999</v>
          </cell>
          <cell r="H2645">
            <v>267.97199999999998</v>
          </cell>
          <cell r="I2645">
            <v>463.22500000000002</v>
          </cell>
          <cell r="J2645">
            <v>240.39699999999999</v>
          </cell>
          <cell r="K2645">
            <v>577.18100000000004</v>
          </cell>
          <cell r="L2645">
            <v>272.10079999999999</v>
          </cell>
          <cell r="M2645">
            <v>489.02</v>
          </cell>
          <cell r="N2645">
            <v>211.10300000000001</v>
          </cell>
          <cell r="O2645">
            <v>1916.2260000000001</v>
          </cell>
          <cell r="P2645">
            <v>162.768</v>
          </cell>
          <cell r="Q2645">
            <v>695.06100000000004</v>
          </cell>
          <cell r="R2645">
            <v>80</v>
          </cell>
          <cell r="S2645">
            <v>167.21870000000001</v>
          </cell>
          <cell r="T2645">
            <v>1097.6300000000001</v>
          </cell>
        </row>
        <row r="2646">
          <cell r="A2646">
            <v>40234</v>
          </cell>
          <cell r="B2646">
            <v>192.12700000000001</v>
          </cell>
          <cell r="C2646">
            <v>2580.8589999999999</v>
          </cell>
          <cell r="D2646">
            <v>912.96600000000001</v>
          </cell>
          <cell r="E2646">
            <v>3894.1770000000001</v>
          </cell>
          <cell r="F2646">
            <v>325.99700000000001</v>
          </cell>
          <cell r="G2646">
            <v>138.81450000000001</v>
          </cell>
          <cell r="H2646">
            <v>267.78100000000001</v>
          </cell>
          <cell r="I2646">
            <v>464.577</v>
          </cell>
          <cell r="J2646">
            <v>240.68299999999999</v>
          </cell>
          <cell r="K2646">
            <v>579.46699999999998</v>
          </cell>
          <cell r="L2646">
            <v>270.6028</v>
          </cell>
          <cell r="M2646">
            <v>490.62</v>
          </cell>
          <cell r="N2646">
            <v>211.19900000000001</v>
          </cell>
          <cell r="O2646">
            <v>1922.337</v>
          </cell>
          <cell r="P2646">
            <v>162.904</v>
          </cell>
          <cell r="Q2646">
            <v>694.90499999999997</v>
          </cell>
          <cell r="R2646">
            <v>78.17</v>
          </cell>
          <cell r="S2646">
            <v>163.98990000000001</v>
          </cell>
          <cell r="T2646">
            <v>1106.2</v>
          </cell>
        </row>
        <row r="2647">
          <cell r="A2647">
            <v>40235</v>
          </cell>
          <cell r="B2647">
            <v>195.09100000000001</v>
          </cell>
          <cell r="C2647">
            <v>2584.366</v>
          </cell>
          <cell r="D2647">
            <v>915.85500000000002</v>
          </cell>
          <cell r="E2647">
            <v>3930.02</v>
          </cell>
          <cell r="F2647">
            <v>328.55500000000001</v>
          </cell>
          <cell r="G2647">
            <v>138.8158</v>
          </cell>
          <cell r="H2647">
            <v>268.19799999999998</v>
          </cell>
          <cell r="I2647">
            <v>465.84899999999999</v>
          </cell>
          <cell r="J2647">
            <v>240.72800000000001</v>
          </cell>
          <cell r="K2647">
            <v>580.19600000000003</v>
          </cell>
          <cell r="L2647">
            <v>274.1474</v>
          </cell>
          <cell r="M2647">
            <v>493.5</v>
          </cell>
          <cell r="N2647">
            <v>211.23400000000001</v>
          </cell>
          <cell r="O2647">
            <v>1928.8679999999999</v>
          </cell>
          <cell r="P2647">
            <v>163.03800000000001</v>
          </cell>
          <cell r="Q2647">
            <v>695.80600000000004</v>
          </cell>
          <cell r="R2647">
            <v>79.66</v>
          </cell>
          <cell r="S2647">
            <v>168.52799999999999</v>
          </cell>
          <cell r="T2647">
            <v>1117.5899999999999</v>
          </cell>
        </row>
        <row r="2648">
          <cell r="A2648">
            <v>40238</v>
          </cell>
          <cell r="B2648">
            <v>198.28100000000001</v>
          </cell>
          <cell r="C2648">
            <v>2610.9960000000001</v>
          </cell>
          <cell r="D2648">
            <v>920.73400000000004</v>
          </cell>
          <cell r="E2648">
            <v>3979.7620000000002</v>
          </cell>
          <cell r="F2648">
            <v>332.40199999999999</v>
          </cell>
          <cell r="G2648">
            <v>138.81950000000001</v>
          </cell>
          <cell r="H2648">
            <v>268.45</v>
          </cell>
          <cell r="I2648">
            <v>465.59399999999999</v>
          </cell>
          <cell r="J2648">
            <v>240.648</v>
          </cell>
          <cell r="K2648">
            <v>577.89099999999996</v>
          </cell>
          <cell r="L2648">
            <v>274.33300000000003</v>
          </cell>
          <cell r="M2648">
            <v>495.87</v>
          </cell>
          <cell r="N2648">
            <v>211.375</v>
          </cell>
          <cell r="O2648">
            <v>1926.9549999999999</v>
          </cell>
          <cell r="P2648">
            <v>163.67599999999999</v>
          </cell>
          <cell r="Q2648">
            <v>697.67899999999997</v>
          </cell>
          <cell r="R2648">
            <v>78.7</v>
          </cell>
          <cell r="S2648">
            <v>170.685</v>
          </cell>
          <cell r="T2648">
            <v>1118.8499999999999</v>
          </cell>
        </row>
        <row r="2649">
          <cell r="A2649">
            <v>40239</v>
          </cell>
          <cell r="B2649">
            <v>200.20099999999999</v>
          </cell>
          <cell r="C2649">
            <v>2617.7730000000001</v>
          </cell>
          <cell r="D2649">
            <v>924.86699999999996</v>
          </cell>
          <cell r="E2649">
            <v>3990.085</v>
          </cell>
          <cell r="F2649">
            <v>335.19299999999998</v>
          </cell>
          <cell r="G2649">
            <v>138.82069999999999</v>
          </cell>
          <cell r="H2649">
            <v>268.45999999999998</v>
          </cell>
          <cell r="I2649">
            <v>465.59100000000001</v>
          </cell>
          <cell r="J2649">
            <v>240.708</v>
          </cell>
          <cell r="K2649">
            <v>580.50400000000002</v>
          </cell>
          <cell r="L2649">
            <v>276.666</v>
          </cell>
          <cell r="M2649">
            <v>496.33</v>
          </cell>
          <cell r="N2649">
            <v>211.37700000000001</v>
          </cell>
          <cell r="O2649">
            <v>1929.65</v>
          </cell>
          <cell r="P2649">
            <v>164.23599999999999</v>
          </cell>
          <cell r="Q2649">
            <v>700.09</v>
          </cell>
          <cell r="R2649">
            <v>79.680000000000007</v>
          </cell>
          <cell r="S2649">
            <v>173.89930000000001</v>
          </cell>
          <cell r="T2649">
            <v>1134.6500000000001</v>
          </cell>
        </row>
        <row r="2650">
          <cell r="A2650">
            <v>40240</v>
          </cell>
          <cell r="B2650">
            <v>202.05</v>
          </cell>
          <cell r="C2650">
            <v>2618.7109999999998</v>
          </cell>
          <cell r="D2650">
            <v>927.96199999999999</v>
          </cell>
          <cell r="E2650">
            <v>4007.4540000000002</v>
          </cell>
          <cell r="F2650">
            <v>336.46699999999998</v>
          </cell>
          <cell r="G2650">
            <v>138.8219</v>
          </cell>
          <cell r="H2650">
            <v>268.45299999999997</v>
          </cell>
          <cell r="I2650">
            <v>465.43299999999999</v>
          </cell>
          <cell r="J2650">
            <v>240.709</v>
          </cell>
          <cell r="K2650">
            <v>579.49</v>
          </cell>
          <cell r="L2650">
            <v>278.20100000000002</v>
          </cell>
          <cell r="M2650">
            <v>496.15</v>
          </cell>
          <cell r="N2650">
            <v>211.345</v>
          </cell>
          <cell r="O2650">
            <v>1928.876</v>
          </cell>
          <cell r="P2650">
            <v>164.904</v>
          </cell>
          <cell r="Q2650">
            <v>701.33199999999999</v>
          </cell>
          <cell r="R2650">
            <v>80.87</v>
          </cell>
          <cell r="S2650">
            <v>176.81610000000001</v>
          </cell>
          <cell r="T2650">
            <v>1139.95</v>
          </cell>
        </row>
        <row r="2651">
          <cell r="A2651">
            <v>40241</v>
          </cell>
          <cell r="B2651">
            <v>201.98699999999999</v>
          </cell>
          <cell r="C2651">
            <v>2627.7579999999998</v>
          </cell>
          <cell r="D2651">
            <v>919.52</v>
          </cell>
          <cell r="E2651">
            <v>4014.1729999999998</v>
          </cell>
          <cell r="F2651">
            <v>335.12900000000002</v>
          </cell>
          <cell r="G2651">
            <v>138.82320000000001</v>
          </cell>
          <cell r="H2651">
            <v>268.53100000000001</v>
          </cell>
          <cell r="I2651">
            <v>465.68</v>
          </cell>
          <cell r="J2651">
            <v>240.81</v>
          </cell>
          <cell r="K2651">
            <v>581.51700000000005</v>
          </cell>
          <cell r="L2651">
            <v>277.27969999999999</v>
          </cell>
          <cell r="M2651">
            <v>497.06</v>
          </cell>
          <cell r="N2651">
            <v>211.53899999999999</v>
          </cell>
          <cell r="O2651">
            <v>1931.8009999999999</v>
          </cell>
          <cell r="P2651">
            <v>165.328</v>
          </cell>
          <cell r="Q2651">
            <v>702.50099999999998</v>
          </cell>
          <cell r="R2651">
            <v>80.209999999999994</v>
          </cell>
          <cell r="S2651">
            <v>174.43889999999999</v>
          </cell>
          <cell r="T2651">
            <v>1132.0999999999999</v>
          </cell>
        </row>
        <row r="2652">
          <cell r="A2652">
            <v>40242</v>
          </cell>
          <cell r="B2652">
            <v>205.672</v>
          </cell>
          <cell r="C2652">
            <v>2664.4180000000001</v>
          </cell>
          <cell r="D2652">
            <v>933.00199999999995</v>
          </cell>
          <cell r="E2652">
            <v>4034.913</v>
          </cell>
          <cell r="F2652">
            <v>338.71899999999999</v>
          </cell>
          <cell r="G2652">
            <v>138.8244</v>
          </cell>
          <cell r="H2652">
            <v>268.34399999999999</v>
          </cell>
          <cell r="I2652">
            <v>464.03800000000001</v>
          </cell>
          <cell r="J2652">
            <v>241.01400000000001</v>
          </cell>
          <cell r="K2652">
            <v>579.04899999999998</v>
          </cell>
          <cell r="L2652">
            <v>278.63830000000002</v>
          </cell>
          <cell r="M2652">
            <v>498.43</v>
          </cell>
          <cell r="N2652">
            <v>211.559</v>
          </cell>
          <cell r="O2652">
            <v>1925.54</v>
          </cell>
          <cell r="P2652">
            <v>165.69</v>
          </cell>
          <cell r="Q2652">
            <v>704.24099999999999</v>
          </cell>
          <cell r="R2652">
            <v>81.5</v>
          </cell>
          <cell r="S2652">
            <v>176.6918</v>
          </cell>
          <cell r="T2652">
            <v>1134.9000000000001</v>
          </cell>
        </row>
        <row r="2653">
          <cell r="A2653">
            <v>40245</v>
          </cell>
          <cell r="B2653">
            <v>205.81899999999999</v>
          </cell>
          <cell r="C2653">
            <v>2664.6559999999999</v>
          </cell>
          <cell r="D2653">
            <v>951.38400000000001</v>
          </cell>
          <cell r="E2653">
            <v>4078.5149999999999</v>
          </cell>
          <cell r="F2653">
            <v>342.08</v>
          </cell>
          <cell r="G2653">
            <v>138.82810000000001</v>
          </cell>
          <cell r="H2653">
            <v>268.40600000000001</v>
          </cell>
          <cell r="I2653">
            <v>463.61900000000003</v>
          </cell>
          <cell r="J2653">
            <v>240.89599999999999</v>
          </cell>
          <cell r="K2653">
            <v>577.66700000000003</v>
          </cell>
          <cell r="L2653">
            <v>279.21319999999997</v>
          </cell>
          <cell r="M2653">
            <v>500.01</v>
          </cell>
          <cell r="N2653">
            <v>211.708</v>
          </cell>
          <cell r="O2653">
            <v>1925.8109999999999</v>
          </cell>
          <cell r="P2653">
            <v>166.75700000000001</v>
          </cell>
          <cell r="Q2653">
            <v>706.83799999999997</v>
          </cell>
          <cell r="R2653">
            <v>81.87</v>
          </cell>
          <cell r="S2653">
            <v>176.64949999999999</v>
          </cell>
          <cell r="T2653">
            <v>1123.6300000000001</v>
          </cell>
        </row>
        <row r="2654">
          <cell r="A2654">
            <v>40246</v>
          </cell>
          <cell r="B2654">
            <v>205.80099999999999</v>
          </cell>
          <cell r="C2654">
            <v>2669.489</v>
          </cell>
          <cell r="D2654">
            <v>947.95</v>
          </cell>
          <cell r="E2654">
            <v>4086.694</v>
          </cell>
          <cell r="F2654">
            <v>342.53300000000002</v>
          </cell>
          <cell r="G2654">
            <v>138.82929999999999</v>
          </cell>
          <cell r="H2654">
            <v>268.601</v>
          </cell>
          <cell r="I2654">
            <v>463.86099999999999</v>
          </cell>
          <cell r="J2654">
            <v>241.071</v>
          </cell>
          <cell r="K2654">
            <v>580.09900000000005</v>
          </cell>
          <cell r="L2654">
            <v>278.46879999999999</v>
          </cell>
          <cell r="M2654">
            <v>501.05</v>
          </cell>
          <cell r="N2654">
            <v>212.11199999999999</v>
          </cell>
          <cell r="O2654">
            <v>1927.9780000000001</v>
          </cell>
          <cell r="P2654">
            <v>166.99199999999999</v>
          </cell>
          <cell r="Q2654">
            <v>708.46500000000003</v>
          </cell>
          <cell r="R2654">
            <v>81.489999999999995</v>
          </cell>
          <cell r="S2654">
            <v>177.30080000000001</v>
          </cell>
          <cell r="T2654">
            <v>1121.8499999999999</v>
          </cell>
        </row>
        <row r="2655">
          <cell r="A2655">
            <v>40247</v>
          </cell>
          <cell r="B2655">
            <v>207.83099999999999</v>
          </cell>
          <cell r="C2655">
            <v>2682.29</v>
          </cell>
          <cell r="D2655">
            <v>945.78599999999994</v>
          </cell>
          <cell r="E2655">
            <v>4089.21</v>
          </cell>
          <cell r="F2655">
            <v>343.51900000000001</v>
          </cell>
          <cell r="G2655">
            <v>138.83179999999999</v>
          </cell>
          <cell r="H2655">
            <v>268.536</v>
          </cell>
          <cell r="I2655">
            <v>463.33800000000002</v>
          </cell>
          <cell r="J2655">
            <v>241.126</v>
          </cell>
          <cell r="K2655">
            <v>578.73900000000003</v>
          </cell>
          <cell r="L2655">
            <v>280.38839999999999</v>
          </cell>
          <cell r="M2655">
            <v>501.99</v>
          </cell>
          <cell r="N2655">
            <v>211.999</v>
          </cell>
          <cell r="O2655">
            <v>1927.278</v>
          </cell>
          <cell r="P2655">
            <v>167.392</v>
          </cell>
          <cell r="Q2655">
            <v>710.08500000000004</v>
          </cell>
          <cell r="R2655">
            <v>82.09</v>
          </cell>
          <cell r="S2655">
            <v>174.90559999999999</v>
          </cell>
          <cell r="T2655">
            <v>1108.5</v>
          </cell>
        </row>
        <row r="2656">
          <cell r="A2656">
            <v>40248</v>
          </cell>
          <cell r="B2656">
            <v>207.08099999999999</v>
          </cell>
          <cell r="C2656">
            <v>2693.509</v>
          </cell>
          <cell r="D2656">
            <v>953.96</v>
          </cell>
          <cell r="E2656">
            <v>4089.4250000000002</v>
          </cell>
          <cell r="F2656">
            <v>342.75099999999998</v>
          </cell>
          <cell r="G2656">
            <v>138.833</v>
          </cell>
          <cell r="H2656">
            <v>268.23700000000002</v>
          </cell>
          <cell r="I2656">
            <v>463.24200000000002</v>
          </cell>
          <cell r="J2656">
            <v>240.96899999999999</v>
          </cell>
          <cell r="K2656">
            <v>575.60500000000002</v>
          </cell>
          <cell r="L2656">
            <v>279.89350000000002</v>
          </cell>
          <cell r="M2656">
            <v>502.01</v>
          </cell>
          <cell r="N2656">
            <v>211.881</v>
          </cell>
          <cell r="O2656">
            <v>1928.7829999999999</v>
          </cell>
          <cell r="P2656">
            <v>167.673</v>
          </cell>
          <cell r="Q2656">
            <v>709.87699999999995</v>
          </cell>
          <cell r="R2656">
            <v>82.11</v>
          </cell>
          <cell r="S2656">
            <v>174.47559999999999</v>
          </cell>
          <cell r="T2656">
            <v>1109.55</v>
          </cell>
        </row>
        <row r="2657">
          <cell r="A2657">
            <v>40249</v>
          </cell>
          <cell r="B2657">
            <v>207.48</v>
          </cell>
          <cell r="C2657">
            <v>2693.3330000000001</v>
          </cell>
          <cell r="D2657">
            <v>960.28599999999994</v>
          </cell>
          <cell r="E2657">
            <v>4092.768</v>
          </cell>
          <cell r="F2657">
            <v>342.78</v>
          </cell>
          <cell r="G2657">
            <v>138.83439999999999</v>
          </cell>
          <cell r="H2657">
            <v>268.54300000000001</v>
          </cell>
          <cell r="I2657">
            <v>463.47699999999998</v>
          </cell>
          <cell r="J2657">
            <v>240.75200000000001</v>
          </cell>
          <cell r="K2657">
            <v>577.38099999999997</v>
          </cell>
          <cell r="L2657">
            <v>281.6454</v>
          </cell>
          <cell r="M2657">
            <v>503.6</v>
          </cell>
          <cell r="N2657">
            <v>211.93299999999999</v>
          </cell>
          <cell r="O2657">
            <v>1931.4179999999999</v>
          </cell>
          <cell r="P2657">
            <v>167.85499999999999</v>
          </cell>
          <cell r="Q2657">
            <v>710.84299999999996</v>
          </cell>
          <cell r="R2657">
            <v>81.239999999999995</v>
          </cell>
          <cell r="S2657">
            <v>175.61439999999999</v>
          </cell>
          <cell r="T2657">
            <v>1101.8499999999999</v>
          </cell>
        </row>
        <row r="2658">
          <cell r="A2658">
            <v>40252</v>
          </cell>
          <cell r="B2658">
            <v>205.67599999999999</v>
          </cell>
          <cell r="C2658">
            <v>2693.66</v>
          </cell>
          <cell r="D2658">
            <v>962.60400000000004</v>
          </cell>
          <cell r="E2658">
            <v>4069.8879999999999</v>
          </cell>
          <cell r="F2658">
            <v>340.255</v>
          </cell>
          <cell r="G2658">
            <v>138.8383</v>
          </cell>
          <cell r="H2658">
            <v>268.673</v>
          </cell>
          <cell r="I2658">
            <v>463.63600000000002</v>
          </cell>
          <cell r="J2658">
            <v>240.75399999999999</v>
          </cell>
          <cell r="K2658">
            <v>578.54399999999998</v>
          </cell>
          <cell r="L2658">
            <v>280.9538</v>
          </cell>
          <cell r="M2658">
            <v>504.27</v>
          </cell>
          <cell r="N2658">
            <v>212.13800000000001</v>
          </cell>
          <cell r="O2658">
            <v>1933.12</v>
          </cell>
          <cell r="P2658">
            <v>168.137</v>
          </cell>
          <cell r="Q2658">
            <v>711.01900000000001</v>
          </cell>
          <cell r="R2658">
            <v>79.8</v>
          </cell>
          <cell r="S2658">
            <v>172.46039999999999</v>
          </cell>
          <cell r="T2658">
            <v>1108.45</v>
          </cell>
        </row>
        <row r="2659">
          <cell r="A2659">
            <v>40253</v>
          </cell>
          <cell r="B2659">
            <v>207.93299999999999</v>
          </cell>
          <cell r="C2659">
            <v>2715.2139999999999</v>
          </cell>
          <cell r="D2659">
            <v>961.53800000000001</v>
          </cell>
          <cell r="E2659">
            <v>4079.154</v>
          </cell>
          <cell r="F2659">
            <v>342.53899999999999</v>
          </cell>
          <cell r="G2659">
            <v>138.83949999999999</v>
          </cell>
          <cell r="H2659">
            <v>269.02</v>
          </cell>
          <cell r="I2659">
            <v>464.90499999999997</v>
          </cell>
          <cell r="J2659">
            <v>240.70500000000001</v>
          </cell>
          <cell r="K2659">
            <v>580.048</v>
          </cell>
          <cell r="L2659">
            <v>282.67739999999998</v>
          </cell>
          <cell r="M2659">
            <v>504.76</v>
          </cell>
          <cell r="N2659">
            <v>212.34299999999999</v>
          </cell>
          <cell r="O2659">
            <v>1940.1880000000001</v>
          </cell>
          <cell r="P2659">
            <v>168.25</v>
          </cell>
          <cell r="Q2659">
            <v>711.39700000000005</v>
          </cell>
          <cell r="R2659">
            <v>81.7</v>
          </cell>
          <cell r="S2659">
            <v>175.01060000000001</v>
          </cell>
          <cell r="T2659">
            <v>1127.78</v>
          </cell>
        </row>
        <row r="2660">
          <cell r="A2660">
            <v>40254</v>
          </cell>
          <cell r="B2660">
            <v>209.60400000000001</v>
          </cell>
          <cell r="C2660">
            <v>2730.6689999999999</v>
          </cell>
          <cell r="D2660">
            <v>971.36500000000001</v>
          </cell>
          <cell r="E2660">
            <v>4131.9269999999997</v>
          </cell>
          <cell r="F2660">
            <v>346.59399999999999</v>
          </cell>
          <cell r="G2660">
            <v>138.8408</v>
          </cell>
          <cell r="H2660">
            <v>269.39499999999998</v>
          </cell>
          <cell r="I2660">
            <v>464.96600000000001</v>
          </cell>
          <cell r="J2660">
            <v>240.625</v>
          </cell>
          <cell r="K2660">
            <v>581.245</v>
          </cell>
          <cell r="L2660">
            <v>284.00150000000002</v>
          </cell>
          <cell r="M2660">
            <v>506.52</v>
          </cell>
          <cell r="N2660">
            <v>212.67699999999999</v>
          </cell>
          <cell r="O2660">
            <v>1942.7460000000001</v>
          </cell>
          <cell r="P2660">
            <v>168.89</v>
          </cell>
          <cell r="Q2660">
            <v>712.72900000000004</v>
          </cell>
          <cell r="R2660">
            <v>82.93</v>
          </cell>
          <cell r="S2660">
            <v>177.84540000000001</v>
          </cell>
          <cell r="T2660">
            <v>1120.43</v>
          </cell>
        </row>
        <row r="2661">
          <cell r="A2661">
            <v>40255</v>
          </cell>
          <cell r="B2661">
            <v>208.55099999999999</v>
          </cell>
          <cell r="C2661">
            <v>2728.5169999999998</v>
          </cell>
          <cell r="D2661">
            <v>963.87699999999995</v>
          </cell>
          <cell r="E2661">
            <v>4134.13</v>
          </cell>
          <cell r="F2661">
            <v>346.55900000000003</v>
          </cell>
          <cell r="G2661">
            <v>138.84200000000001</v>
          </cell>
          <cell r="H2661">
            <v>268.94200000000001</v>
          </cell>
          <cell r="I2661">
            <v>464.24700000000001</v>
          </cell>
          <cell r="J2661">
            <v>240.405</v>
          </cell>
          <cell r="K2661">
            <v>581.34400000000005</v>
          </cell>
          <cell r="L2661">
            <v>282.00439999999998</v>
          </cell>
          <cell r="M2661">
            <v>506.06</v>
          </cell>
          <cell r="N2661">
            <v>212.59700000000001</v>
          </cell>
          <cell r="O2661">
            <v>1941.165</v>
          </cell>
          <cell r="P2661">
            <v>169.03899999999999</v>
          </cell>
          <cell r="Q2661">
            <v>713.90200000000004</v>
          </cell>
          <cell r="R2661">
            <v>82.2</v>
          </cell>
          <cell r="S2661">
            <v>177.38409999999999</v>
          </cell>
          <cell r="T2661">
            <v>1127.4000000000001</v>
          </cell>
        </row>
        <row r="2662">
          <cell r="A2662">
            <v>40256</v>
          </cell>
          <cell r="B2662">
            <v>207.69900000000001</v>
          </cell>
          <cell r="C2662">
            <v>2713.93</v>
          </cell>
          <cell r="D2662">
            <v>972.93</v>
          </cell>
          <cell r="E2662">
            <v>4142.8090000000002</v>
          </cell>
          <cell r="F2662">
            <v>345.97199999999998</v>
          </cell>
          <cell r="G2662">
            <v>138.8433</v>
          </cell>
          <cell r="H2662">
            <v>268.87700000000001</v>
          </cell>
          <cell r="I2662">
            <v>463.91899999999998</v>
          </cell>
          <cell r="J2662">
            <v>240.488</v>
          </cell>
          <cell r="K2662">
            <v>582.21</v>
          </cell>
          <cell r="L2662">
            <v>280.56720000000001</v>
          </cell>
          <cell r="M2662">
            <v>505.94</v>
          </cell>
          <cell r="N2662">
            <v>212.65199999999999</v>
          </cell>
          <cell r="O2662">
            <v>1940.827</v>
          </cell>
          <cell r="P2662">
            <v>169.12100000000001</v>
          </cell>
          <cell r="Q2662">
            <v>714.35</v>
          </cell>
          <cell r="R2662">
            <v>80.680000000000007</v>
          </cell>
          <cell r="S2662">
            <v>175.6713</v>
          </cell>
          <cell r="T2662">
            <v>1107.05</v>
          </cell>
        </row>
        <row r="2663">
          <cell r="A2663">
            <v>40259</v>
          </cell>
          <cell r="B2663">
            <v>207.279</v>
          </cell>
          <cell r="C2663">
            <v>2728.1970000000001</v>
          </cell>
          <cell r="D2663">
            <v>972.93</v>
          </cell>
          <cell r="E2663">
            <v>4101.8159999999998</v>
          </cell>
          <cell r="F2663">
            <v>343.92700000000002</v>
          </cell>
          <cell r="G2663">
            <v>138.84719999999999</v>
          </cell>
          <cell r="H2663">
            <v>269.25200000000001</v>
          </cell>
          <cell r="I2663">
            <v>464.53500000000003</v>
          </cell>
          <cell r="J2663">
            <v>240.488</v>
          </cell>
          <cell r="K2663">
            <v>583.82799999999997</v>
          </cell>
          <cell r="L2663">
            <v>279.83350000000002</v>
          </cell>
          <cell r="M2663">
            <v>505.52</v>
          </cell>
          <cell r="N2663">
            <v>212.97</v>
          </cell>
          <cell r="O2663">
            <v>1944.386</v>
          </cell>
          <cell r="P2663">
            <v>169.114</v>
          </cell>
          <cell r="Q2663">
            <v>714.30100000000004</v>
          </cell>
          <cell r="R2663">
            <v>81.25</v>
          </cell>
          <cell r="S2663">
            <v>175.3022</v>
          </cell>
          <cell r="T2663">
            <v>1102.2</v>
          </cell>
        </row>
        <row r="2664">
          <cell r="A2664">
            <v>40260</v>
          </cell>
          <cell r="B2664">
            <v>208.82900000000001</v>
          </cell>
          <cell r="C2664">
            <v>2748.3139999999999</v>
          </cell>
          <cell r="D2664">
            <v>971.50300000000004</v>
          </cell>
          <cell r="E2664">
            <v>4138.1239999999998</v>
          </cell>
          <cell r="F2664">
            <v>344.64800000000002</v>
          </cell>
          <cell r="G2664">
            <v>138.8486</v>
          </cell>
          <cell r="H2664">
            <v>269.66699999999997</v>
          </cell>
          <cell r="I2664">
            <v>464.32100000000003</v>
          </cell>
          <cell r="J2664">
            <v>240.74799999999999</v>
          </cell>
          <cell r="K2664">
            <v>583.928</v>
          </cell>
          <cell r="L2664">
            <v>281.43939999999998</v>
          </cell>
          <cell r="M2664">
            <v>506.01</v>
          </cell>
          <cell r="N2664">
            <v>213.084</v>
          </cell>
          <cell r="O2664">
            <v>1943.13</v>
          </cell>
          <cell r="P2664">
            <v>169.33699999999999</v>
          </cell>
          <cell r="Q2664">
            <v>714.87300000000005</v>
          </cell>
          <cell r="R2664">
            <v>81.91</v>
          </cell>
          <cell r="S2664">
            <v>175.2055</v>
          </cell>
          <cell r="T2664">
            <v>1105.18</v>
          </cell>
        </row>
        <row r="2665">
          <cell r="A2665">
            <v>40261</v>
          </cell>
          <cell r="B2665">
            <v>208.65899999999999</v>
          </cell>
          <cell r="C2665">
            <v>2733.395</v>
          </cell>
          <cell r="D2665">
            <v>976.15099999999995</v>
          </cell>
          <cell r="E2665">
            <v>4149.4279999999999</v>
          </cell>
          <cell r="F2665">
            <v>344.553</v>
          </cell>
          <cell r="G2665">
            <v>138.84989999999999</v>
          </cell>
          <cell r="H2665">
            <v>269.54500000000002</v>
          </cell>
          <cell r="I2665">
            <v>461.05700000000002</v>
          </cell>
          <cell r="J2665">
            <v>240.93199999999999</v>
          </cell>
          <cell r="K2665">
            <v>581.01</v>
          </cell>
          <cell r="L2665">
            <v>279.9708</v>
          </cell>
          <cell r="M2665">
            <v>505.37</v>
          </cell>
          <cell r="N2665">
            <v>213.03899999999999</v>
          </cell>
          <cell r="O2665">
            <v>1928.5930000000001</v>
          </cell>
          <cell r="P2665">
            <v>169.845</v>
          </cell>
          <cell r="Q2665">
            <v>715.05700000000002</v>
          </cell>
          <cell r="R2665">
            <v>80.61</v>
          </cell>
          <cell r="S2665">
            <v>173.0222</v>
          </cell>
          <cell r="T2665">
            <v>1086.7</v>
          </cell>
        </row>
        <row r="2666">
          <cell r="A2666">
            <v>40262</v>
          </cell>
          <cell r="B2666">
            <v>211.447</v>
          </cell>
          <cell r="C2666">
            <v>2727.4009999999998</v>
          </cell>
          <cell r="D2666">
            <v>976.49199999999996</v>
          </cell>
          <cell r="E2666">
            <v>4140.0860000000002</v>
          </cell>
          <cell r="F2666">
            <v>344.54599999999999</v>
          </cell>
          <cell r="G2666">
            <v>138.85120000000001</v>
          </cell>
          <cell r="H2666">
            <v>269.12200000000001</v>
          </cell>
          <cell r="I2666">
            <v>459.80900000000003</v>
          </cell>
          <cell r="J2666">
            <v>240.67099999999999</v>
          </cell>
          <cell r="K2666">
            <v>579.976</v>
          </cell>
          <cell r="L2666">
            <v>279.80739999999997</v>
          </cell>
          <cell r="M2666">
            <v>504.95</v>
          </cell>
          <cell r="N2666">
            <v>212.82900000000001</v>
          </cell>
          <cell r="O2666">
            <v>1923.855</v>
          </cell>
          <cell r="P2666">
            <v>170.03299999999999</v>
          </cell>
          <cell r="Q2666">
            <v>715.68100000000004</v>
          </cell>
          <cell r="R2666">
            <v>80.53</v>
          </cell>
          <cell r="S2666">
            <v>174.77</v>
          </cell>
          <cell r="T2666">
            <v>1090.5</v>
          </cell>
        </row>
        <row r="2667">
          <cell r="A2667">
            <v>40263</v>
          </cell>
          <cell r="B2667">
            <v>211.23</v>
          </cell>
          <cell r="C2667">
            <v>2729.3649999999998</v>
          </cell>
          <cell r="D2667">
            <v>991.46</v>
          </cell>
          <cell r="E2667">
            <v>4164.7560000000003</v>
          </cell>
          <cell r="F2667">
            <v>346.03100000000001</v>
          </cell>
          <cell r="G2667">
            <v>138.85249999999999</v>
          </cell>
          <cell r="H2667">
            <v>269.22899999999998</v>
          </cell>
          <cell r="I2667">
            <v>460.88400000000001</v>
          </cell>
          <cell r="J2667">
            <v>240.54</v>
          </cell>
          <cell r="K2667">
            <v>580.28399999999999</v>
          </cell>
          <cell r="L2667">
            <v>279.35599999999999</v>
          </cell>
          <cell r="M2667">
            <v>504.7</v>
          </cell>
          <cell r="N2667">
            <v>212.71700000000001</v>
          </cell>
          <cell r="O2667">
            <v>1929.4390000000001</v>
          </cell>
          <cell r="P2667">
            <v>170.22</v>
          </cell>
          <cell r="Q2667">
            <v>716.73800000000006</v>
          </cell>
          <cell r="R2667">
            <v>80</v>
          </cell>
          <cell r="S2667">
            <v>176.02170000000001</v>
          </cell>
          <cell r="T2667">
            <v>1107.25</v>
          </cell>
        </row>
        <row r="2668">
          <cell r="A2668">
            <v>40266</v>
          </cell>
          <cell r="B2668">
            <v>211.749</v>
          </cell>
          <cell r="C2668">
            <v>2745.6289999999999</v>
          </cell>
          <cell r="D2668">
            <v>998.71699999999998</v>
          </cell>
          <cell r="E2668">
            <v>4172.6790000000001</v>
          </cell>
          <cell r="F2668">
            <v>348.351</v>
          </cell>
          <cell r="G2668">
            <v>138.85640000000001</v>
          </cell>
          <cell r="H2668">
            <v>269.53399999999999</v>
          </cell>
          <cell r="I2668">
            <v>460.92700000000002</v>
          </cell>
          <cell r="J2668">
            <v>240.179</v>
          </cell>
          <cell r="K2668">
            <v>583.32799999999997</v>
          </cell>
          <cell r="L2668">
            <v>281.55290000000002</v>
          </cell>
          <cell r="M2668">
            <v>504.78</v>
          </cell>
          <cell r="N2668">
            <v>212.977</v>
          </cell>
          <cell r="O2668">
            <v>1930.5119999999999</v>
          </cell>
          <cell r="P2668">
            <v>170.56800000000001</v>
          </cell>
          <cell r="Q2668">
            <v>717.774</v>
          </cell>
          <cell r="R2668">
            <v>82.17</v>
          </cell>
          <cell r="S2668">
            <v>181.8304</v>
          </cell>
          <cell r="T2668">
            <v>1109.78</v>
          </cell>
        </row>
        <row r="2669">
          <cell r="A2669">
            <v>40267</v>
          </cell>
          <cell r="B2669">
            <v>210.90299999999999</v>
          </cell>
          <cell r="C2669">
            <v>2746.471</v>
          </cell>
          <cell r="D2669">
            <v>1011.961</v>
          </cell>
          <cell r="E2669">
            <v>4187.4769999999999</v>
          </cell>
          <cell r="F2669">
            <v>349.54300000000001</v>
          </cell>
          <cell r="G2669">
            <v>138.85769999999999</v>
          </cell>
          <cell r="H2669">
            <v>269.72399999999999</v>
          </cell>
          <cell r="I2669">
            <v>460.87400000000002</v>
          </cell>
          <cell r="J2669">
            <v>240.17599999999999</v>
          </cell>
          <cell r="K2669">
            <v>582.55399999999997</v>
          </cell>
          <cell r="L2669">
            <v>282.45929999999998</v>
          </cell>
          <cell r="M2669">
            <v>505.36</v>
          </cell>
          <cell r="N2669">
            <v>213.12200000000001</v>
          </cell>
          <cell r="O2669">
            <v>1931.0150000000001</v>
          </cell>
          <cell r="P2669">
            <v>170.905</v>
          </cell>
          <cell r="Q2669">
            <v>718.101</v>
          </cell>
          <cell r="R2669">
            <v>82.37</v>
          </cell>
          <cell r="S2669">
            <v>183.5949</v>
          </cell>
          <cell r="T2669">
            <v>1103.55</v>
          </cell>
        </row>
        <row r="2670">
          <cell r="A2670">
            <v>40268</v>
          </cell>
          <cell r="B2670">
            <v>210.42099999999999</v>
          </cell>
          <cell r="C2670">
            <v>2737.91</v>
          </cell>
          <cell r="D2670">
            <v>1011.1</v>
          </cell>
          <cell r="E2670">
            <v>4141.866</v>
          </cell>
          <cell r="F2670">
            <v>349.01499999999999</v>
          </cell>
          <cell r="G2670">
            <v>138.85900000000001</v>
          </cell>
          <cell r="H2670">
            <v>269.99099999999999</v>
          </cell>
          <cell r="I2670">
            <v>461.86900000000003</v>
          </cell>
          <cell r="J2670">
            <v>240.24</v>
          </cell>
          <cell r="K2670">
            <v>585.33000000000004</v>
          </cell>
          <cell r="L2670">
            <v>284.3723</v>
          </cell>
          <cell r="M2670">
            <v>505.75</v>
          </cell>
          <cell r="N2670">
            <v>213.32300000000001</v>
          </cell>
          <cell r="O2670">
            <v>1936.7629999999999</v>
          </cell>
          <cell r="P2670">
            <v>171.12</v>
          </cell>
          <cell r="Q2670">
            <v>718.00099999999998</v>
          </cell>
          <cell r="R2670">
            <v>83.76</v>
          </cell>
          <cell r="S2670">
            <v>184.78450000000001</v>
          </cell>
          <cell r="T2670">
            <v>1113.25</v>
          </cell>
        </row>
        <row r="2671">
          <cell r="A2671">
            <v>40269</v>
          </cell>
          <cell r="B2671">
            <v>213.626</v>
          </cell>
          <cell r="C2671">
            <v>2758.4459999999999</v>
          </cell>
          <cell r="D2671">
            <v>1018.019</v>
          </cell>
          <cell r="E2671">
            <v>4175.5590000000002</v>
          </cell>
          <cell r="F2671">
            <v>353.82900000000001</v>
          </cell>
          <cell r="G2671">
            <v>138.86060000000001</v>
          </cell>
          <cell r="H2671">
            <v>270.37099999999998</v>
          </cell>
          <cell r="I2671">
            <v>461.495</v>
          </cell>
          <cell r="J2671">
            <v>240.76499999999999</v>
          </cell>
          <cell r="K2671">
            <v>586.80600000000004</v>
          </cell>
          <cell r="L2671">
            <v>286.10629999999998</v>
          </cell>
          <cell r="M2671">
            <v>506.24</v>
          </cell>
          <cell r="N2671">
            <v>213.44900000000001</v>
          </cell>
          <cell r="O2671">
            <v>1935.17</v>
          </cell>
          <cell r="P2671">
            <v>171.33500000000001</v>
          </cell>
          <cell r="Q2671">
            <v>718.00400000000002</v>
          </cell>
          <cell r="R2671">
            <v>84.87</v>
          </cell>
          <cell r="S2671">
            <v>186.46129999999999</v>
          </cell>
          <cell r="T2671">
            <v>1126.78</v>
          </cell>
        </row>
        <row r="2672">
          <cell r="A2672">
            <v>40270</v>
          </cell>
          <cell r="B2672">
            <v>213.626</v>
          </cell>
          <cell r="C2672">
            <v>2758.4459999999999</v>
          </cell>
          <cell r="D2672">
            <v>1023.146</v>
          </cell>
          <cell r="E2672">
            <v>4175.5590000000002</v>
          </cell>
          <cell r="F2672">
            <v>354.26600000000002</v>
          </cell>
          <cell r="G2672">
            <v>138.86060000000001</v>
          </cell>
          <cell r="H2672">
            <v>270.37099999999998</v>
          </cell>
          <cell r="I2672">
            <v>461.495</v>
          </cell>
          <cell r="J2672">
            <v>240.89099999999999</v>
          </cell>
          <cell r="K2672">
            <v>586.80600000000004</v>
          </cell>
          <cell r="L2672">
            <v>286.15649999999999</v>
          </cell>
          <cell r="M2672">
            <v>506.24</v>
          </cell>
          <cell r="N2672">
            <v>213.44900000000001</v>
          </cell>
          <cell r="O2672">
            <v>1935.17</v>
          </cell>
          <cell r="P2672">
            <v>171.33500000000001</v>
          </cell>
          <cell r="Q2672">
            <v>718.00400000000002</v>
          </cell>
          <cell r="R2672">
            <v>84.87</v>
          </cell>
          <cell r="S2672">
            <v>186.46129999999999</v>
          </cell>
          <cell r="T2672">
            <v>1123.8</v>
          </cell>
        </row>
        <row r="2673">
          <cell r="A2673">
            <v>40273</v>
          </cell>
          <cell r="B2673">
            <v>213.626</v>
          </cell>
          <cell r="C2673">
            <v>2781.3409999999999</v>
          </cell>
          <cell r="D2673">
            <v>1029.172</v>
          </cell>
          <cell r="E2673">
            <v>4179.4709999999995</v>
          </cell>
          <cell r="F2673">
            <v>355.85399999999998</v>
          </cell>
          <cell r="G2673">
            <v>138.86060000000001</v>
          </cell>
          <cell r="H2673">
            <v>270.37099999999998</v>
          </cell>
          <cell r="I2673">
            <v>458.30399999999997</v>
          </cell>
          <cell r="J2673">
            <v>240.755</v>
          </cell>
          <cell r="K2673">
            <v>586.80600000000004</v>
          </cell>
          <cell r="L2673">
            <v>287.24009999999998</v>
          </cell>
          <cell r="M2673">
            <v>506.69</v>
          </cell>
          <cell r="N2673">
            <v>213.55699999999999</v>
          </cell>
          <cell r="O2673">
            <v>1922.577</v>
          </cell>
          <cell r="P2673">
            <v>171.465</v>
          </cell>
          <cell r="Q2673">
            <v>719.13800000000003</v>
          </cell>
          <cell r="R2673">
            <v>86.62</v>
          </cell>
          <cell r="S2673">
            <v>187.45779999999999</v>
          </cell>
          <cell r="T2673">
            <v>1131.8499999999999</v>
          </cell>
        </row>
        <row r="2674">
          <cell r="A2674">
            <v>40274</v>
          </cell>
          <cell r="B2674">
            <v>214.66900000000001</v>
          </cell>
          <cell r="C2674">
            <v>2785.739</v>
          </cell>
          <cell r="D2674">
            <v>1023.947</v>
          </cell>
          <cell r="E2674">
            <v>4207.2169999999996</v>
          </cell>
          <cell r="F2674">
            <v>356.923</v>
          </cell>
          <cell r="G2674">
            <v>138.86680000000001</v>
          </cell>
          <cell r="H2674">
            <v>269.11500000000001</v>
          </cell>
          <cell r="I2674">
            <v>458.81799999999998</v>
          </cell>
          <cell r="J2674">
            <v>240.506</v>
          </cell>
          <cell r="K2674">
            <v>582.73299999999995</v>
          </cell>
          <cell r="L2674">
            <v>286.35789999999997</v>
          </cell>
          <cell r="M2674">
            <v>506.81</v>
          </cell>
          <cell r="N2674">
            <v>213.191</v>
          </cell>
          <cell r="O2674">
            <v>1925.7560000000001</v>
          </cell>
          <cell r="P2674">
            <v>171.67599999999999</v>
          </cell>
          <cell r="Q2674">
            <v>720.03200000000004</v>
          </cell>
          <cell r="R2674">
            <v>86.84</v>
          </cell>
          <cell r="S2674">
            <v>187.63120000000001</v>
          </cell>
          <cell r="T2674">
            <v>1134.28</v>
          </cell>
        </row>
        <row r="2675">
          <cell r="A2675">
            <v>40275</v>
          </cell>
          <cell r="B2675">
            <v>213.672</v>
          </cell>
          <cell r="C2675">
            <v>2770.2910000000002</v>
          </cell>
          <cell r="D2675">
            <v>1028.0809999999999</v>
          </cell>
          <cell r="E2675">
            <v>4220.6509999999998</v>
          </cell>
          <cell r="F2675">
            <v>358.04599999999999</v>
          </cell>
          <cell r="G2675">
            <v>138.8681</v>
          </cell>
          <cell r="H2675">
            <v>269.21699999999998</v>
          </cell>
          <cell r="I2675">
            <v>461.18200000000002</v>
          </cell>
          <cell r="J2675">
            <v>240.50800000000001</v>
          </cell>
          <cell r="K2675">
            <v>580.47699999999998</v>
          </cell>
          <cell r="L2675">
            <v>286.5283</v>
          </cell>
          <cell r="M2675">
            <v>507.3</v>
          </cell>
          <cell r="N2675">
            <v>213.42699999999999</v>
          </cell>
          <cell r="O2675">
            <v>1938.2719999999999</v>
          </cell>
          <cell r="P2675">
            <v>171.74</v>
          </cell>
          <cell r="Q2675">
            <v>721.31500000000005</v>
          </cell>
          <cell r="R2675">
            <v>85.88</v>
          </cell>
          <cell r="S2675">
            <v>186.22730000000001</v>
          </cell>
          <cell r="T2675">
            <v>1149.4000000000001</v>
          </cell>
        </row>
        <row r="2676">
          <cell r="A2676">
            <v>40276</v>
          </cell>
          <cell r="B2676">
            <v>211.36799999999999</v>
          </cell>
          <cell r="C2676">
            <v>2779.1959999999999</v>
          </cell>
          <cell r="D2676">
            <v>1017.2619999999999</v>
          </cell>
          <cell r="E2676">
            <v>4197.5550000000003</v>
          </cell>
          <cell r="F2676">
            <v>356.762</v>
          </cell>
          <cell r="G2676">
            <v>138.86930000000001</v>
          </cell>
          <cell r="H2676">
            <v>269.47000000000003</v>
          </cell>
          <cell r="I2676">
            <v>460.70800000000003</v>
          </cell>
          <cell r="J2676">
            <v>240.846</v>
          </cell>
          <cell r="K2676">
            <v>582.33299999999997</v>
          </cell>
          <cell r="L2676">
            <v>285.49829999999997</v>
          </cell>
          <cell r="M2676">
            <v>507.46</v>
          </cell>
          <cell r="N2676">
            <v>213.63499999999999</v>
          </cell>
          <cell r="O2676">
            <v>1935.7639999999999</v>
          </cell>
          <cell r="P2676">
            <v>171.60599999999999</v>
          </cell>
          <cell r="Q2676">
            <v>721.16700000000003</v>
          </cell>
          <cell r="R2676">
            <v>85.39</v>
          </cell>
          <cell r="S2676">
            <v>185.88300000000001</v>
          </cell>
          <cell r="T2676">
            <v>1150.6099999999999</v>
          </cell>
        </row>
        <row r="2677">
          <cell r="A2677">
            <v>40277</v>
          </cell>
          <cell r="B2677">
            <v>214.875</v>
          </cell>
          <cell r="C2677">
            <v>2798.1779999999999</v>
          </cell>
          <cell r="D2677">
            <v>1020.177</v>
          </cell>
          <cell r="E2677">
            <v>4210.8890000000001</v>
          </cell>
          <cell r="F2677">
            <v>358.19099999999997</v>
          </cell>
          <cell r="G2677">
            <v>138.8706</v>
          </cell>
          <cell r="H2677">
            <v>268.995</v>
          </cell>
          <cell r="I2677">
            <v>460.95600000000002</v>
          </cell>
          <cell r="J2677">
            <v>240.83</v>
          </cell>
          <cell r="K2677">
            <v>580.71900000000005</v>
          </cell>
          <cell r="L2677">
            <v>286.94639999999998</v>
          </cell>
          <cell r="M2677">
            <v>507.88</v>
          </cell>
          <cell r="N2677">
            <v>213.29</v>
          </cell>
          <cell r="O2677">
            <v>1937.7449999999999</v>
          </cell>
          <cell r="P2677">
            <v>171.797</v>
          </cell>
          <cell r="Q2677">
            <v>722.21299999999997</v>
          </cell>
          <cell r="R2677">
            <v>84.92</v>
          </cell>
          <cell r="S2677">
            <v>187.95670000000001</v>
          </cell>
          <cell r="T2677">
            <v>1161.75</v>
          </cell>
        </row>
        <row r="2678">
          <cell r="A2678">
            <v>40280</v>
          </cell>
          <cell r="B2678">
            <v>215.434</v>
          </cell>
          <cell r="C2678">
            <v>2802.9279999999999</v>
          </cell>
          <cell r="D2678">
            <v>1025.652</v>
          </cell>
          <cell r="E2678">
            <v>4231.567</v>
          </cell>
          <cell r="F2678">
            <v>356.37700000000001</v>
          </cell>
          <cell r="G2678">
            <v>138.87440000000001</v>
          </cell>
          <cell r="H2678">
            <v>269.149</v>
          </cell>
          <cell r="I2678">
            <v>462.00700000000001</v>
          </cell>
          <cell r="J2678">
            <v>240.648</v>
          </cell>
          <cell r="K2678">
            <v>580.77</v>
          </cell>
          <cell r="L2678">
            <v>288.85149999999999</v>
          </cell>
          <cell r="M2678">
            <v>509.15</v>
          </cell>
          <cell r="N2678">
            <v>213.32400000000001</v>
          </cell>
          <cell r="O2678">
            <v>1944.306</v>
          </cell>
          <cell r="P2678">
            <v>172.333</v>
          </cell>
          <cell r="Q2678">
            <v>724.077</v>
          </cell>
          <cell r="R2678">
            <v>84.34</v>
          </cell>
          <cell r="S2678">
            <v>188.4358</v>
          </cell>
          <cell r="T2678">
            <v>1156.3</v>
          </cell>
        </row>
        <row r="2679">
          <cell r="A2679">
            <v>40281</v>
          </cell>
          <cell r="B2679">
            <v>214.66399999999999</v>
          </cell>
          <cell r="C2679">
            <v>2804.9690000000001</v>
          </cell>
          <cell r="D2679">
            <v>1018.774</v>
          </cell>
          <cell r="E2679">
            <v>4212.4340000000002</v>
          </cell>
          <cell r="F2679">
            <v>355.06900000000002</v>
          </cell>
          <cell r="G2679">
            <v>138.87569999999999</v>
          </cell>
          <cell r="H2679">
            <v>269.43700000000001</v>
          </cell>
          <cell r="I2679">
            <v>462.72399999999999</v>
          </cell>
          <cell r="J2679">
            <v>240.887</v>
          </cell>
          <cell r="K2679">
            <v>582.11699999999996</v>
          </cell>
          <cell r="L2679">
            <v>287.63639999999998</v>
          </cell>
          <cell r="M2679">
            <v>510.16</v>
          </cell>
          <cell r="N2679">
            <v>213.68899999999999</v>
          </cell>
          <cell r="O2679">
            <v>1949.23</v>
          </cell>
          <cell r="P2679">
            <v>172.93899999999999</v>
          </cell>
          <cell r="Q2679">
            <v>725.3</v>
          </cell>
          <cell r="R2679">
            <v>84.05</v>
          </cell>
          <cell r="S2679">
            <v>188.91370000000001</v>
          </cell>
          <cell r="T2679">
            <v>1150.68</v>
          </cell>
        </row>
        <row r="2680">
          <cell r="A2680">
            <v>40282</v>
          </cell>
          <cell r="B2680">
            <v>216.078</v>
          </cell>
          <cell r="C2680">
            <v>2836.5479999999998</v>
          </cell>
          <cell r="D2680">
            <v>1021.447</v>
          </cell>
          <cell r="E2680">
            <v>4251.8</v>
          </cell>
          <cell r="F2680">
            <v>357.75700000000001</v>
          </cell>
          <cell r="G2680">
            <v>138.87819999999999</v>
          </cell>
          <cell r="H2680">
            <v>269.28800000000001</v>
          </cell>
          <cell r="I2680">
            <v>461.84899999999999</v>
          </cell>
          <cell r="J2680">
            <v>240.976</v>
          </cell>
          <cell r="K2680">
            <v>582.21900000000005</v>
          </cell>
          <cell r="L2680">
            <v>289.59559999999999</v>
          </cell>
          <cell r="M2680">
            <v>511.7</v>
          </cell>
          <cell r="N2680">
            <v>213.89099999999999</v>
          </cell>
          <cell r="O2680">
            <v>1946.3910000000001</v>
          </cell>
          <cell r="P2680">
            <v>173.417</v>
          </cell>
          <cell r="Q2680">
            <v>726.697</v>
          </cell>
          <cell r="R2680">
            <v>85.84</v>
          </cell>
          <cell r="S2680">
            <v>191.5772</v>
          </cell>
          <cell r="T2680">
            <v>1155.4000000000001</v>
          </cell>
        </row>
        <row r="2681">
          <cell r="A2681">
            <v>40283</v>
          </cell>
          <cell r="B2681">
            <v>216.52199999999999</v>
          </cell>
          <cell r="C2681">
            <v>2838.4989999999998</v>
          </cell>
          <cell r="D2681">
            <v>1029.54</v>
          </cell>
          <cell r="E2681">
            <v>4255.2569999999996</v>
          </cell>
          <cell r="F2681">
            <v>357.83699999999999</v>
          </cell>
          <cell r="G2681">
            <v>138.87950000000001</v>
          </cell>
          <cell r="H2681">
            <v>269.45800000000003</v>
          </cell>
          <cell r="I2681">
            <v>462.19600000000003</v>
          </cell>
          <cell r="J2681">
            <v>241.001</v>
          </cell>
          <cell r="K2681">
            <v>581.65300000000002</v>
          </cell>
          <cell r="L2681">
            <v>289.58370000000002</v>
          </cell>
          <cell r="M2681">
            <v>513.19000000000005</v>
          </cell>
          <cell r="N2681">
            <v>214.072</v>
          </cell>
          <cell r="O2681">
            <v>1949.3530000000001</v>
          </cell>
          <cell r="P2681">
            <v>173.73699999999999</v>
          </cell>
          <cell r="Q2681">
            <v>728.93</v>
          </cell>
          <cell r="R2681">
            <v>85.51</v>
          </cell>
          <cell r="S2681">
            <v>193.15539999999999</v>
          </cell>
          <cell r="T2681">
            <v>1159.26</v>
          </cell>
        </row>
        <row r="2682">
          <cell r="A2682">
            <v>40284</v>
          </cell>
          <cell r="B2682">
            <v>212.583</v>
          </cell>
          <cell r="C2682">
            <v>2793.7489999999998</v>
          </cell>
          <cell r="D2682">
            <v>1018.697</v>
          </cell>
          <cell r="E2682">
            <v>4231.8100000000004</v>
          </cell>
          <cell r="F2682">
            <v>353.38</v>
          </cell>
          <cell r="G2682">
            <v>138.88079999999999</v>
          </cell>
          <cell r="H2682">
            <v>269.767</v>
          </cell>
          <cell r="I2682">
            <v>464.108</v>
          </cell>
          <cell r="J2682">
            <v>241.244</v>
          </cell>
          <cell r="K2682">
            <v>583.66200000000003</v>
          </cell>
          <cell r="L2682">
            <v>288.548</v>
          </cell>
          <cell r="M2682">
            <v>512.62</v>
          </cell>
          <cell r="N2682">
            <v>214.50200000000001</v>
          </cell>
          <cell r="O2682">
            <v>1957.5139999999999</v>
          </cell>
          <cell r="P2682">
            <v>174.26400000000001</v>
          </cell>
          <cell r="Q2682">
            <v>729.98</v>
          </cell>
          <cell r="R2682">
            <v>83.24</v>
          </cell>
          <cell r="S2682">
            <v>188.91909999999999</v>
          </cell>
          <cell r="T2682">
            <v>1137.4100000000001</v>
          </cell>
        </row>
        <row r="2683">
          <cell r="A2683">
            <v>40287</v>
          </cell>
          <cell r="B2683">
            <v>211.642</v>
          </cell>
          <cell r="C2683">
            <v>2805.1480000000001</v>
          </cell>
          <cell r="D2683">
            <v>999.99900000000002</v>
          </cell>
          <cell r="E2683">
            <v>4172.09</v>
          </cell>
          <cell r="F2683">
            <v>348.05399999999997</v>
          </cell>
          <cell r="G2683">
            <v>138.88470000000001</v>
          </cell>
          <cell r="H2683">
            <v>269.68099999999998</v>
          </cell>
          <cell r="I2683">
            <v>463.209</v>
          </cell>
          <cell r="J2683">
            <v>241.60400000000001</v>
          </cell>
          <cell r="K2683">
            <v>583.27200000000005</v>
          </cell>
          <cell r="L2683">
            <v>286.55529999999999</v>
          </cell>
          <cell r="M2683">
            <v>512.38</v>
          </cell>
          <cell r="N2683">
            <v>214.61799999999999</v>
          </cell>
          <cell r="O2683">
            <v>1953.4059999999999</v>
          </cell>
          <cell r="P2683">
            <v>174.291</v>
          </cell>
          <cell r="Q2683">
            <v>729.03200000000004</v>
          </cell>
          <cell r="R2683">
            <v>81.45</v>
          </cell>
          <cell r="S2683">
            <v>186.6327</v>
          </cell>
          <cell r="T2683">
            <v>1135.75</v>
          </cell>
        </row>
        <row r="2684">
          <cell r="A2684">
            <v>40288</v>
          </cell>
          <cell r="B2684">
            <v>214.82400000000001</v>
          </cell>
          <cell r="C2684">
            <v>2828.9250000000002</v>
          </cell>
          <cell r="D2684">
            <v>1001.172</v>
          </cell>
          <cell r="E2684">
            <v>4182.7950000000001</v>
          </cell>
          <cell r="F2684">
            <v>351.197</v>
          </cell>
          <cell r="G2684">
            <v>138.886</v>
          </cell>
          <cell r="H2684">
            <v>269.27100000000002</v>
          </cell>
          <cell r="I2684">
            <v>463.25299999999999</v>
          </cell>
          <cell r="J2684">
            <v>241.54300000000001</v>
          </cell>
          <cell r="K2684">
            <v>582.67399999999998</v>
          </cell>
          <cell r="L2684">
            <v>287.964</v>
          </cell>
          <cell r="M2684">
            <v>513.16</v>
          </cell>
          <cell r="N2684">
            <v>214.429</v>
          </cell>
          <cell r="O2684">
            <v>1955.549</v>
          </cell>
          <cell r="P2684">
            <v>174.386</v>
          </cell>
          <cell r="Q2684">
            <v>730.15700000000004</v>
          </cell>
          <cell r="R2684">
            <v>83.45</v>
          </cell>
          <cell r="S2684">
            <v>188.71299999999999</v>
          </cell>
          <cell r="T2684">
            <v>1140.76</v>
          </cell>
        </row>
        <row r="2685">
          <cell r="A2685">
            <v>40289</v>
          </cell>
          <cell r="B2685">
            <v>212.87</v>
          </cell>
          <cell r="C2685">
            <v>2825.328</v>
          </cell>
          <cell r="D2685">
            <v>1015.94</v>
          </cell>
          <cell r="E2685">
            <v>4196.9440000000004</v>
          </cell>
          <cell r="F2685">
            <v>352.09199999999998</v>
          </cell>
          <cell r="G2685">
            <v>138.88730000000001</v>
          </cell>
          <cell r="H2685">
            <v>269.05799999999999</v>
          </cell>
          <cell r="I2685">
            <v>464.52600000000001</v>
          </cell>
          <cell r="J2685">
            <v>241.41399999999999</v>
          </cell>
          <cell r="K2685">
            <v>582.43600000000004</v>
          </cell>
          <cell r="L2685">
            <v>288.33760000000001</v>
          </cell>
          <cell r="M2685">
            <v>513.30999999999995</v>
          </cell>
          <cell r="N2685">
            <v>214.648</v>
          </cell>
          <cell r="O2685">
            <v>1963.376</v>
          </cell>
          <cell r="P2685">
            <v>174.655</v>
          </cell>
          <cell r="Q2685">
            <v>731.42200000000003</v>
          </cell>
          <cell r="R2685">
            <v>83.68</v>
          </cell>
          <cell r="S2685">
            <v>187.7432</v>
          </cell>
          <cell r="T2685">
            <v>1146.78</v>
          </cell>
        </row>
        <row r="2686">
          <cell r="A2686">
            <v>40290</v>
          </cell>
          <cell r="B2686">
            <v>209.59</v>
          </cell>
          <cell r="C2686">
            <v>2832.2310000000002</v>
          </cell>
          <cell r="D2686">
            <v>1005.853</v>
          </cell>
          <cell r="E2686">
            <v>4164.3789999999999</v>
          </cell>
          <cell r="F2686">
            <v>351.01900000000001</v>
          </cell>
          <cell r="G2686">
            <v>138.8887</v>
          </cell>
          <cell r="H2686">
            <v>268.26</v>
          </cell>
          <cell r="I2686">
            <v>463.721</v>
          </cell>
          <cell r="J2686">
            <v>241.673</v>
          </cell>
          <cell r="K2686">
            <v>583.43399999999997</v>
          </cell>
          <cell r="L2686">
            <v>286.57920000000001</v>
          </cell>
          <cell r="M2686">
            <v>512.17999999999995</v>
          </cell>
          <cell r="N2686">
            <v>214.63499999999999</v>
          </cell>
          <cell r="O2686">
            <v>1958.9390000000001</v>
          </cell>
          <cell r="P2686">
            <v>174.511</v>
          </cell>
          <cell r="Q2686">
            <v>731.69600000000003</v>
          </cell>
          <cell r="R2686">
            <v>83.7</v>
          </cell>
          <cell r="S2686">
            <v>185.99459999999999</v>
          </cell>
          <cell r="T2686">
            <v>1141.58</v>
          </cell>
        </row>
        <row r="2687">
          <cell r="A2687">
            <v>40291</v>
          </cell>
          <cell r="B2687">
            <v>211.43199999999999</v>
          </cell>
          <cell r="C2687">
            <v>2853.0250000000001</v>
          </cell>
          <cell r="D2687">
            <v>1004.9</v>
          </cell>
          <cell r="E2687">
            <v>4140.7089999999998</v>
          </cell>
          <cell r="F2687">
            <v>351.64400000000001</v>
          </cell>
          <cell r="G2687">
            <v>138.88999999999999</v>
          </cell>
          <cell r="H2687">
            <v>268.04300000000001</v>
          </cell>
          <cell r="I2687">
            <v>462.77800000000002</v>
          </cell>
          <cell r="J2687">
            <v>241.77699999999999</v>
          </cell>
          <cell r="K2687">
            <v>581.18700000000001</v>
          </cell>
          <cell r="L2687">
            <v>287.88130000000001</v>
          </cell>
          <cell r="M2687">
            <v>511.99</v>
          </cell>
          <cell r="N2687">
            <v>214.483</v>
          </cell>
          <cell r="O2687">
            <v>1954.462</v>
          </cell>
          <cell r="P2687">
            <v>174.328</v>
          </cell>
          <cell r="Q2687">
            <v>732.18299999999999</v>
          </cell>
          <cell r="R2687">
            <v>85.12</v>
          </cell>
          <cell r="S2687">
            <v>186.62379999999999</v>
          </cell>
          <cell r="T2687">
            <v>1157.73</v>
          </cell>
        </row>
        <row r="2688">
          <cell r="A2688">
            <v>40294</v>
          </cell>
          <cell r="B2688">
            <v>213.05500000000001</v>
          </cell>
          <cell r="C2688">
            <v>2840.4989999999998</v>
          </cell>
          <cell r="D2688">
            <v>1024.3489999999999</v>
          </cell>
          <cell r="E2688">
            <v>4155.3180000000002</v>
          </cell>
          <cell r="F2688">
            <v>354.233</v>
          </cell>
          <cell r="G2688">
            <v>138.8939</v>
          </cell>
          <cell r="H2688">
            <v>267.20699999999999</v>
          </cell>
          <cell r="I2688">
            <v>462.95600000000002</v>
          </cell>
          <cell r="J2688">
            <v>241.70099999999999</v>
          </cell>
          <cell r="K2688">
            <v>582.65499999999997</v>
          </cell>
          <cell r="L2688">
            <v>289.02679999999998</v>
          </cell>
          <cell r="M2688">
            <v>512.39</v>
          </cell>
          <cell r="N2688">
            <v>214.48</v>
          </cell>
          <cell r="O2688">
            <v>1954.701</v>
          </cell>
          <cell r="P2688">
            <v>174.50299999999999</v>
          </cell>
          <cell r="Q2688">
            <v>733.7</v>
          </cell>
          <cell r="R2688">
            <v>84.2</v>
          </cell>
          <cell r="S2688">
            <v>187.04560000000001</v>
          </cell>
          <cell r="T2688">
            <v>1153.53</v>
          </cell>
        </row>
        <row r="2689">
          <cell r="A2689">
            <v>40295</v>
          </cell>
          <cell r="B2689">
            <v>205.86500000000001</v>
          </cell>
          <cell r="C2689">
            <v>2774.4920000000002</v>
          </cell>
          <cell r="D2689">
            <v>1026.1389999999999</v>
          </cell>
          <cell r="E2689">
            <v>4141.0770000000002</v>
          </cell>
          <cell r="F2689">
            <v>350.05799999999999</v>
          </cell>
          <cell r="G2689">
            <v>138.89519999999999</v>
          </cell>
          <cell r="H2689">
            <v>267.07900000000001</v>
          </cell>
          <cell r="I2689">
            <v>465.911</v>
          </cell>
          <cell r="J2689">
            <v>241.95500000000001</v>
          </cell>
          <cell r="K2689">
            <v>584.41300000000001</v>
          </cell>
          <cell r="L2689">
            <v>287.30020000000002</v>
          </cell>
          <cell r="M2689">
            <v>509.96</v>
          </cell>
          <cell r="N2689">
            <v>214.62299999999999</v>
          </cell>
          <cell r="O2689">
            <v>1967.124</v>
          </cell>
          <cell r="P2689">
            <v>174.29599999999999</v>
          </cell>
          <cell r="Q2689">
            <v>734.16800000000001</v>
          </cell>
          <cell r="R2689">
            <v>82.44</v>
          </cell>
          <cell r="S2689">
            <v>177.36859999999999</v>
          </cell>
          <cell r="T2689">
            <v>1167.95</v>
          </cell>
        </row>
        <row r="2690">
          <cell r="A2690">
            <v>40296</v>
          </cell>
          <cell r="B2690">
            <v>202.23400000000001</v>
          </cell>
          <cell r="C2690">
            <v>2792.4259999999999</v>
          </cell>
          <cell r="D2690">
            <v>1005.564</v>
          </cell>
          <cell r="E2690">
            <v>4091.2460000000001</v>
          </cell>
          <cell r="F2690">
            <v>346.71</v>
          </cell>
          <cell r="G2690">
            <v>138.8965</v>
          </cell>
          <cell r="H2690">
            <v>266.517</v>
          </cell>
          <cell r="I2690">
            <v>464.12599999999998</v>
          </cell>
          <cell r="J2690">
            <v>242.28700000000001</v>
          </cell>
          <cell r="K2690">
            <v>585.75099999999998</v>
          </cell>
          <cell r="L2690">
            <v>284.34010000000001</v>
          </cell>
          <cell r="M2690">
            <v>508.54</v>
          </cell>
          <cell r="N2690">
            <v>214.37299999999999</v>
          </cell>
          <cell r="O2690">
            <v>1957.232</v>
          </cell>
          <cell r="P2690">
            <v>172.857</v>
          </cell>
          <cell r="Q2690">
            <v>732.92200000000003</v>
          </cell>
          <cell r="R2690">
            <v>83.22</v>
          </cell>
          <cell r="S2690">
            <v>177.70580000000001</v>
          </cell>
          <cell r="T2690">
            <v>1165.78</v>
          </cell>
        </row>
        <row r="2691">
          <cell r="A2691">
            <v>40297</v>
          </cell>
          <cell r="B2691">
            <v>205.58600000000001</v>
          </cell>
          <cell r="C2691">
            <v>2828.116</v>
          </cell>
          <cell r="D2691">
            <v>1005.564</v>
          </cell>
          <cell r="E2691">
            <v>4068.2440000000001</v>
          </cell>
          <cell r="F2691">
            <v>347.77300000000002</v>
          </cell>
          <cell r="G2691">
            <v>138.89789999999999</v>
          </cell>
          <cell r="H2691">
            <v>267.55399999999997</v>
          </cell>
          <cell r="I2691">
            <v>465.36900000000003</v>
          </cell>
          <cell r="J2691">
            <v>242.28700000000001</v>
          </cell>
          <cell r="K2691">
            <v>585.274</v>
          </cell>
          <cell r="L2691">
            <v>287.86540000000002</v>
          </cell>
          <cell r="M2691">
            <v>509.56</v>
          </cell>
          <cell r="N2691">
            <v>214.346</v>
          </cell>
          <cell r="O2691">
            <v>1963.5139999999999</v>
          </cell>
          <cell r="P2691">
            <v>172.947</v>
          </cell>
          <cell r="Q2691">
            <v>733.63800000000003</v>
          </cell>
          <cell r="R2691">
            <v>85.17</v>
          </cell>
          <cell r="S2691">
            <v>176.2072</v>
          </cell>
          <cell r="T2691">
            <v>1167.03</v>
          </cell>
        </row>
        <row r="2692">
          <cell r="A2692">
            <v>40298</v>
          </cell>
          <cell r="B2692">
            <v>205.232</v>
          </cell>
          <cell r="C2692">
            <v>2780.9430000000002</v>
          </cell>
          <cell r="D2692">
            <v>1015.677</v>
          </cell>
          <cell r="E2692">
            <v>4085.7179999999998</v>
          </cell>
          <cell r="F2692">
            <v>349.36500000000001</v>
          </cell>
          <cell r="G2692">
            <v>138.89920000000001</v>
          </cell>
          <cell r="H2692">
            <v>268.21800000000002</v>
          </cell>
          <cell r="I2692">
            <v>466.935</v>
          </cell>
          <cell r="J2692">
            <v>242.33799999999999</v>
          </cell>
          <cell r="K2692">
            <v>589.41300000000001</v>
          </cell>
          <cell r="L2692">
            <v>287.79759999999999</v>
          </cell>
          <cell r="M2692">
            <v>509.93</v>
          </cell>
          <cell r="N2692">
            <v>214.625</v>
          </cell>
          <cell r="O2692">
            <v>1970.8050000000001</v>
          </cell>
          <cell r="P2692">
            <v>173.477</v>
          </cell>
          <cell r="Q2692">
            <v>734.077</v>
          </cell>
          <cell r="R2692">
            <v>86.15</v>
          </cell>
          <cell r="S2692">
            <v>178.80609999999999</v>
          </cell>
          <cell r="T2692">
            <v>1179.03</v>
          </cell>
        </row>
        <row r="2693">
          <cell r="A2693">
            <v>40301</v>
          </cell>
          <cell r="B2693">
            <v>205.79</v>
          </cell>
          <cell r="C2693">
            <v>2816.5909999999999</v>
          </cell>
          <cell r="D2693">
            <v>1015.677</v>
          </cell>
          <cell r="E2693">
            <v>4061.5990000000002</v>
          </cell>
          <cell r="F2693">
            <v>346.86700000000002</v>
          </cell>
          <cell r="G2693">
            <v>138.90309999999999</v>
          </cell>
          <cell r="H2693">
            <v>268.24200000000002</v>
          </cell>
          <cell r="I2693">
            <v>465.96499999999997</v>
          </cell>
          <cell r="J2693">
            <v>242.33799999999999</v>
          </cell>
          <cell r="K2693">
            <v>589.41300000000001</v>
          </cell>
          <cell r="L2693">
            <v>286.16289999999998</v>
          </cell>
          <cell r="M2693">
            <v>510.23</v>
          </cell>
          <cell r="N2693">
            <v>214.49600000000001</v>
          </cell>
          <cell r="O2693">
            <v>1966.14</v>
          </cell>
          <cell r="P2693">
            <v>173.53100000000001</v>
          </cell>
          <cell r="Q2693">
            <v>734.053</v>
          </cell>
          <cell r="R2693">
            <v>86.19</v>
          </cell>
          <cell r="S2693">
            <v>177.55539999999999</v>
          </cell>
          <cell r="T2693">
            <v>1182.23</v>
          </cell>
        </row>
        <row r="2694">
          <cell r="A2694">
            <v>40302</v>
          </cell>
          <cell r="B2694">
            <v>198.45</v>
          </cell>
          <cell r="C2694">
            <v>2748.9160000000002</v>
          </cell>
          <cell r="D2694">
            <v>1015.677</v>
          </cell>
          <cell r="E2694">
            <v>4022.8449999999998</v>
          </cell>
          <cell r="F2694">
            <v>342.57499999999999</v>
          </cell>
          <cell r="G2694">
            <v>138.90440000000001</v>
          </cell>
          <cell r="H2694">
            <v>268.15100000000001</v>
          </cell>
          <cell r="I2694">
            <v>468.10599999999999</v>
          </cell>
          <cell r="J2694">
            <v>242.33799999999999</v>
          </cell>
          <cell r="K2694">
            <v>592.97699999999998</v>
          </cell>
          <cell r="L2694">
            <v>281.01499999999999</v>
          </cell>
          <cell r="M2694">
            <v>508.12</v>
          </cell>
          <cell r="N2694">
            <v>214.934</v>
          </cell>
          <cell r="O2694">
            <v>1974.0820000000001</v>
          </cell>
          <cell r="P2694">
            <v>173.41900000000001</v>
          </cell>
          <cell r="Q2694">
            <v>733.31600000000003</v>
          </cell>
          <cell r="R2694">
            <v>82.74</v>
          </cell>
          <cell r="S2694">
            <v>169.46600000000001</v>
          </cell>
          <cell r="T2694">
            <v>1171.01</v>
          </cell>
        </row>
        <row r="2695">
          <cell r="A2695">
            <v>40303</v>
          </cell>
          <cell r="B2695">
            <v>195.76400000000001</v>
          </cell>
          <cell r="C2695">
            <v>2730.2310000000002</v>
          </cell>
          <cell r="D2695">
            <v>1015.677</v>
          </cell>
          <cell r="E2695">
            <v>3968.527</v>
          </cell>
          <cell r="F2695">
            <v>338.04</v>
          </cell>
          <cell r="G2695">
            <v>138.9057</v>
          </cell>
          <cell r="H2695">
            <v>267.81700000000001</v>
          </cell>
          <cell r="I2695">
            <v>469.584</v>
          </cell>
          <cell r="J2695">
            <v>242.33799999999999</v>
          </cell>
          <cell r="K2695">
            <v>593.60900000000004</v>
          </cell>
          <cell r="L2695">
            <v>275.68119999999999</v>
          </cell>
          <cell r="M2695">
            <v>504.96</v>
          </cell>
          <cell r="N2695">
            <v>215.227</v>
          </cell>
          <cell r="O2695">
            <v>1975.547</v>
          </cell>
          <cell r="P2695">
            <v>172.09</v>
          </cell>
          <cell r="Q2695">
            <v>729.31399999999996</v>
          </cell>
          <cell r="R2695">
            <v>79.97</v>
          </cell>
          <cell r="S2695">
            <v>164.39689999999999</v>
          </cell>
          <cell r="T2695">
            <v>1175.08</v>
          </cell>
        </row>
        <row r="2696">
          <cell r="A2696">
            <v>40304</v>
          </cell>
          <cell r="B2696">
            <v>191.983</v>
          </cell>
          <cell r="C2696">
            <v>2642.3470000000002</v>
          </cell>
          <cell r="D2696">
            <v>983.19100000000003</v>
          </cell>
          <cell r="E2696">
            <v>3896.0929999999998</v>
          </cell>
          <cell r="F2696">
            <v>333.63</v>
          </cell>
          <cell r="G2696">
            <v>138.90710000000001</v>
          </cell>
          <cell r="H2696">
            <v>266.76</v>
          </cell>
          <cell r="I2696">
            <v>473.62299999999999</v>
          </cell>
          <cell r="J2696">
            <v>242.547</v>
          </cell>
          <cell r="K2696">
            <v>594.94500000000005</v>
          </cell>
          <cell r="L2696">
            <v>272.3999</v>
          </cell>
          <cell r="M2696">
            <v>499.63</v>
          </cell>
          <cell r="N2696">
            <v>215.09100000000001</v>
          </cell>
          <cell r="O2696">
            <v>1982.797</v>
          </cell>
          <cell r="P2696">
            <v>170.53399999999999</v>
          </cell>
          <cell r="Q2696">
            <v>722.99</v>
          </cell>
          <cell r="R2696">
            <v>77.11</v>
          </cell>
          <cell r="S2696">
            <v>163.26990000000001</v>
          </cell>
          <cell r="T2696">
            <v>1208.7</v>
          </cell>
        </row>
        <row r="2697">
          <cell r="A2697">
            <v>40305</v>
          </cell>
          <cell r="B2697">
            <v>184.72</v>
          </cell>
          <cell r="C2697">
            <v>2600.944</v>
          </cell>
          <cell r="D2697">
            <v>958.822</v>
          </cell>
          <cell r="E2697">
            <v>3834.3180000000002</v>
          </cell>
          <cell r="F2697">
            <v>328.76100000000002</v>
          </cell>
          <cell r="G2697">
            <v>138.9084</v>
          </cell>
          <cell r="H2697">
            <v>265.58199999999999</v>
          </cell>
          <cell r="I2697">
            <v>472.27800000000002</v>
          </cell>
          <cell r="J2697">
            <v>242.40700000000001</v>
          </cell>
          <cell r="K2697">
            <v>594.21</v>
          </cell>
          <cell r="L2697">
            <v>268.5446</v>
          </cell>
          <cell r="M2697">
            <v>497.09</v>
          </cell>
          <cell r="N2697">
            <v>213.73099999999999</v>
          </cell>
          <cell r="O2697">
            <v>1964.366</v>
          </cell>
          <cell r="P2697">
            <v>166.77500000000001</v>
          </cell>
          <cell r="Q2697">
            <v>715.78399999999999</v>
          </cell>
          <cell r="R2697">
            <v>75.11</v>
          </cell>
          <cell r="S2697">
            <v>163.47730000000001</v>
          </cell>
          <cell r="T2697">
            <v>1208.4000000000001</v>
          </cell>
        </row>
        <row r="2698">
          <cell r="A2698">
            <v>40308</v>
          </cell>
          <cell r="B2698">
            <v>201.32300000000001</v>
          </cell>
          <cell r="C2698">
            <v>2713.9850000000001</v>
          </cell>
          <cell r="D2698">
            <v>971.53200000000004</v>
          </cell>
          <cell r="E2698">
            <v>3926.886</v>
          </cell>
          <cell r="F2698">
            <v>337.24200000000002</v>
          </cell>
          <cell r="G2698">
            <v>138.91210000000001</v>
          </cell>
          <cell r="H2698">
            <v>270.15899999999999</v>
          </cell>
          <cell r="I2698">
            <v>470.02100000000002</v>
          </cell>
          <cell r="J2698">
            <v>242.10900000000001</v>
          </cell>
          <cell r="K2698">
            <v>589.56600000000003</v>
          </cell>
          <cell r="L2698">
            <v>278.76389999999998</v>
          </cell>
          <cell r="M2698">
            <v>503.9</v>
          </cell>
          <cell r="N2698">
            <v>214.08199999999999</v>
          </cell>
          <cell r="O2698">
            <v>1961.365</v>
          </cell>
          <cell r="P2698">
            <v>169.76</v>
          </cell>
          <cell r="Q2698">
            <v>720.28300000000002</v>
          </cell>
          <cell r="R2698">
            <v>76.8</v>
          </cell>
          <cell r="S2698">
            <v>167.964</v>
          </cell>
          <cell r="T2698">
            <v>1203.1400000000001</v>
          </cell>
        </row>
        <row r="2699">
          <cell r="A2699">
            <v>40309</v>
          </cell>
          <cell r="B2699">
            <v>199.91</v>
          </cell>
          <cell r="C2699">
            <v>2705.5479999999998</v>
          </cell>
          <cell r="D2699">
            <v>957.59500000000003</v>
          </cell>
          <cell r="E2699">
            <v>3881.386</v>
          </cell>
          <cell r="F2699">
            <v>335.25200000000001</v>
          </cell>
          <cell r="G2699">
            <v>138.9134</v>
          </cell>
          <cell r="H2699">
            <v>270.26299999999998</v>
          </cell>
          <cell r="I2699">
            <v>470.08100000000002</v>
          </cell>
          <cell r="J2699">
            <v>242.06700000000001</v>
          </cell>
          <cell r="K2699">
            <v>589.93100000000004</v>
          </cell>
          <cell r="L2699">
            <v>277.89749999999998</v>
          </cell>
          <cell r="M2699">
            <v>504.84</v>
          </cell>
          <cell r="N2699">
            <v>213.90799999999999</v>
          </cell>
          <cell r="O2699">
            <v>1959.6310000000001</v>
          </cell>
          <cell r="P2699">
            <v>169.172</v>
          </cell>
          <cell r="Q2699">
            <v>718.24</v>
          </cell>
          <cell r="R2699">
            <v>76.37</v>
          </cell>
          <cell r="S2699">
            <v>165.2731</v>
          </cell>
          <cell r="T2699">
            <v>1232.7</v>
          </cell>
        </row>
        <row r="2700">
          <cell r="A2700">
            <v>40310</v>
          </cell>
          <cell r="B2700">
            <v>203.01400000000001</v>
          </cell>
          <cell r="C2700">
            <v>2744.7579999999998</v>
          </cell>
          <cell r="D2700">
            <v>958.76800000000003</v>
          </cell>
          <cell r="E2700">
            <v>3902.1689999999999</v>
          </cell>
          <cell r="F2700">
            <v>337.678</v>
          </cell>
          <cell r="G2700">
            <v>138.91589999999999</v>
          </cell>
          <cell r="H2700">
            <v>270.69499999999999</v>
          </cell>
          <cell r="I2700">
            <v>469.36900000000003</v>
          </cell>
          <cell r="J2700">
            <v>242.255</v>
          </cell>
          <cell r="K2700">
            <v>591.75900000000001</v>
          </cell>
          <cell r="L2700">
            <v>280.62610000000001</v>
          </cell>
          <cell r="M2700">
            <v>507.29</v>
          </cell>
          <cell r="N2700">
            <v>214.26300000000001</v>
          </cell>
          <cell r="O2700">
            <v>1958.402</v>
          </cell>
          <cell r="P2700">
            <v>169.92099999999999</v>
          </cell>
          <cell r="Q2700">
            <v>721.90899999999999</v>
          </cell>
          <cell r="R2700">
            <v>75.650000000000006</v>
          </cell>
          <cell r="S2700">
            <v>165.51439999999999</v>
          </cell>
          <cell r="T2700">
            <v>1239</v>
          </cell>
        </row>
        <row r="2701">
          <cell r="A2701">
            <v>40311</v>
          </cell>
          <cell r="B2701">
            <v>203.13800000000001</v>
          </cell>
          <cell r="C2701">
            <v>2711.9209999999998</v>
          </cell>
          <cell r="D2701">
            <v>974.78099999999995</v>
          </cell>
          <cell r="E2701">
            <v>3956.326</v>
          </cell>
          <cell r="F2701">
            <v>339.68799999999999</v>
          </cell>
          <cell r="G2701">
            <v>138.9171</v>
          </cell>
          <cell r="H2701">
            <v>271.20100000000002</v>
          </cell>
          <cell r="I2701">
            <v>469.66300000000001</v>
          </cell>
          <cell r="J2701">
            <v>242.11799999999999</v>
          </cell>
          <cell r="K2701">
            <v>591.98699999999997</v>
          </cell>
          <cell r="L2701">
            <v>281.1189</v>
          </cell>
          <cell r="M2701">
            <v>508.46</v>
          </cell>
          <cell r="N2701">
            <v>214.441</v>
          </cell>
          <cell r="O2701">
            <v>1961.8130000000001</v>
          </cell>
          <cell r="P2701">
            <v>170.51599999999999</v>
          </cell>
          <cell r="Q2701">
            <v>723.47</v>
          </cell>
          <cell r="R2701">
            <v>74.400000000000006</v>
          </cell>
          <cell r="S2701">
            <v>168.4847</v>
          </cell>
          <cell r="T2701">
            <v>1232.6500000000001</v>
          </cell>
        </row>
        <row r="2702">
          <cell r="A2702">
            <v>40312</v>
          </cell>
          <cell r="B2702">
            <v>194.62100000000001</v>
          </cell>
          <cell r="C2702">
            <v>2660.0819999999999</v>
          </cell>
          <cell r="D2702">
            <v>961.84</v>
          </cell>
          <cell r="E2702">
            <v>3919.9969999999998</v>
          </cell>
          <cell r="F2702">
            <v>335.96499999999997</v>
          </cell>
          <cell r="G2702">
            <v>138.91820000000001</v>
          </cell>
          <cell r="H2702">
            <v>271.33100000000002</v>
          </cell>
          <cell r="I2702">
            <v>472.64400000000001</v>
          </cell>
          <cell r="J2702">
            <v>242.166</v>
          </cell>
          <cell r="K2702">
            <v>595.86300000000006</v>
          </cell>
          <cell r="L2702">
            <v>277.13729999999998</v>
          </cell>
          <cell r="M2702">
            <v>507.04</v>
          </cell>
          <cell r="N2702">
            <v>214.69900000000001</v>
          </cell>
          <cell r="O2702">
            <v>1972.838</v>
          </cell>
          <cell r="P2702">
            <v>170.084</v>
          </cell>
          <cell r="Q2702">
            <v>720.74199999999996</v>
          </cell>
          <cell r="R2702">
            <v>71.61</v>
          </cell>
          <cell r="S2702">
            <v>162.2243</v>
          </cell>
          <cell r="T2702">
            <v>1232.98</v>
          </cell>
        </row>
        <row r="2703">
          <cell r="A2703">
            <v>40315</v>
          </cell>
          <cell r="B2703">
            <v>194.30699999999999</v>
          </cell>
          <cell r="C2703">
            <v>2663.3130000000001</v>
          </cell>
          <cell r="D2703">
            <v>945.94299999999998</v>
          </cell>
          <cell r="E2703">
            <v>3825.1610000000001</v>
          </cell>
          <cell r="F2703">
            <v>331.44499999999999</v>
          </cell>
          <cell r="G2703">
            <v>138.9222</v>
          </cell>
          <cell r="H2703">
            <v>271.26400000000001</v>
          </cell>
          <cell r="I2703">
            <v>471.99200000000002</v>
          </cell>
          <cell r="J2703">
            <v>242.32300000000001</v>
          </cell>
          <cell r="K2703">
            <v>596.19000000000005</v>
          </cell>
          <cell r="L2703">
            <v>275.15440000000001</v>
          </cell>
          <cell r="M2703">
            <v>505.96</v>
          </cell>
          <cell r="N2703">
            <v>214.636</v>
          </cell>
          <cell r="O2703">
            <v>1969.848</v>
          </cell>
          <cell r="P2703">
            <v>169.458</v>
          </cell>
          <cell r="Q2703">
            <v>719.40499999999997</v>
          </cell>
          <cell r="R2703">
            <v>70.08</v>
          </cell>
          <cell r="S2703">
            <v>152.6825</v>
          </cell>
          <cell r="T2703">
            <v>1222.3</v>
          </cell>
        </row>
        <row r="2704">
          <cell r="A2704">
            <v>40316</v>
          </cell>
          <cell r="B2704">
            <v>198.27199999999999</v>
          </cell>
          <cell r="C2704">
            <v>2625.924</v>
          </cell>
          <cell r="D2704">
            <v>939.89099999999996</v>
          </cell>
          <cell r="E2704">
            <v>3833.7860000000001</v>
          </cell>
          <cell r="F2704">
            <v>330.66899999999998</v>
          </cell>
          <cell r="G2704">
            <v>138.92339999999999</v>
          </cell>
          <cell r="H2704">
            <v>272.05099999999999</v>
          </cell>
          <cell r="I2704">
            <v>474.125</v>
          </cell>
          <cell r="J2704">
            <v>242.12</v>
          </cell>
          <cell r="K2704">
            <v>595.49699999999996</v>
          </cell>
          <cell r="L2704">
            <v>276.37299999999999</v>
          </cell>
          <cell r="M2704">
            <v>505.35</v>
          </cell>
          <cell r="N2704">
            <v>214.959</v>
          </cell>
          <cell r="O2704">
            <v>1978.7850000000001</v>
          </cell>
          <cell r="P2704">
            <v>169.46299999999999</v>
          </cell>
          <cell r="Q2704">
            <v>719.17899999999997</v>
          </cell>
          <cell r="R2704">
            <v>69.41</v>
          </cell>
          <cell r="S2704">
            <v>158.35470000000001</v>
          </cell>
          <cell r="T2704">
            <v>1225.18</v>
          </cell>
        </row>
        <row r="2705">
          <cell r="A2705">
            <v>40317</v>
          </cell>
          <cell r="B2705">
            <v>192.84200000000001</v>
          </cell>
          <cell r="C2705">
            <v>2611.971</v>
          </cell>
          <cell r="D2705">
            <v>936.61500000000001</v>
          </cell>
          <cell r="E2705">
            <v>3766.0990000000002</v>
          </cell>
          <cell r="F2705">
            <v>324.98200000000003</v>
          </cell>
          <cell r="G2705">
            <v>138.9247</v>
          </cell>
          <cell r="H2705">
            <v>272.44499999999999</v>
          </cell>
          <cell r="I2705">
            <v>474.13400000000001</v>
          </cell>
          <cell r="J2705">
            <v>242.22300000000001</v>
          </cell>
          <cell r="K2705">
            <v>599.71</v>
          </cell>
          <cell r="L2705">
            <v>270.17099999999999</v>
          </cell>
          <cell r="M2705">
            <v>502.92</v>
          </cell>
          <cell r="N2705">
            <v>214.804</v>
          </cell>
          <cell r="O2705">
            <v>1973.2070000000001</v>
          </cell>
          <cell r="P2705">
            <v>167.89099999999999</v>
          </cell>
          <cell r="Q2705">
            <v>715.19500000000005</v>
          </cell>
          <cell r="R2705">
            <v>69.87</v>
          </cell>
          <cell r="S2705">
            <v>153.7784</v>
          </cell>
          <cell r="T2705">
            <v>1193.73</v>
          </cell>
        </row>
        <row r="2706">
          <cell r="A2706">
            <v>40318</v>
          </cell>
          <cell r="B2706">
            <v>189.09800000000001</v>
          </cell>
          <cell r="C2706">
            <v>2510.2640000000001</v>
          </cell>
          <cell r="D2706">
            <v>922.67700000000002</v>
          </cell>
          <cell r="E2706">
            <v>3717.6970000000001</v>
          </cell>
          <cell r="F2706">
            <v>319.04399999999998</v>
          </cell>
          <cell r="G2706">
            <v>138.92599999999999</v>
          </cell>
          <cell r="H2706">
            <v>273.03100000000001</v>
          </cell>
          <cell r="I2706">
            <v>476.23</v>
          </cell>
          <cell r="J2706">
            <v>242.74</v>
          </cell>
          <cell r="K2706">
            <v>605.04999999999995</v>
          </cell>
          <cell r="L2706">
            <v>266.26850000000002</v>
          </cell>
          <cell r="M2706">
            <v>499.13</v>
          </cell>
          <cell r="N2706">
            <v>214.83</v>
          </cell>
          <cell r="O2706">
            <v>1973.433</v>
          </cell>
          <cell r="P2706">
            <v>166.958</v>
          </cell>
          <cell r="Q2706">
            <v>708.29399999999998</v>
          </cell>
          <cell r="R2706">
            <v>68.010000000000005</v>
          </cell>
          <cell r="S2706">
            <v>153.26920000000001</v>
          </cell>
          <cell r="T2706">
            <v>1182.45</v>
          </cell>
        </row>
        <row r="2707">
          <cell r="A2707">
            <v>40319</v>
          </cell>
          <cell r="B2707">
            <v>189.34800000000001</v>
          </cell>
          <cell r="C2707">
            <v>2547.8020000000001</v>
          </cell>
          <cell r="D2707">
            <v>904.09699999999998</v>
          </cell>
          <cell r="E2707">
            <v>3705.9029999999998</v>
          </cell>
          <cell r="F2707">
            <v>319.40699999999998</v>
          </cell>
          <cell r="G2707">
            <v>138.9273</v>
          </cell>
          <cell r="H2707">
            <v>273.21800000000002</v>
          </cell>
          <cell r="I2707">
            <v>477.30500000000001</v>
          </cell>
          <cell r="J2707">
            <v>243.12700000000001</v>
          </cell>
          <cell r="K2707">
            <v>607.23500000000001</v>
          </cell>
          <cell r="L2707">
            <v>269.45069999999998</v>
          </cell>
          <cell r="M2707">
            <v>498.72</v>
          </cell>
          <cell r="N2707">
            <v>214.303</v>
          </cell>
          <cell r="O2707">
            <v>1976.75</v>
          </cell>
          <cell r="P2707">
            <v>164.83500000000001</v>
          </cell>
          <cell r="Q2707">
            <v>706.31799999999998</v>
          </cell>
          <cell r="R2707">
            <v>70.040000000000006</v>
          </cell>
          <cell r="S2707">
            <v>157.55029999999999</v>
          </cell>
          <cell r="T2707">
            <v>1177.08</v>
          </cell>
        </row>
        <row r="2708">
          <cell r="A2708">
            <v>40322</v>
          </cell>
          <cell r="B2708">
            <v>188.81299999999999</v>
          </cell>
          <cell r="C2708">
            <v>2515.5250000000001</v>
          </cell>
          <cell r="D2708">
            <v>904.44500000000005</v>
          </cell>
          <cell r="E2708">
            <v>3767.1979999999999</v>
          </cell>
          <cell r="F2708">
            <v>321.16899999999998</v>
          </cell>
          <cell r="G2708">
            <v>138.9308</v>
          </cell>
          <cell r="H2708">
            <v>273.40899999999999</v>
          </cell>
          <cell r="I2708">
            <v>476.59899999999999</v>
          </cell>
          <cell r="J2708">
            <v>242.904</v>
          </cell>
          <cell r="K2708">
            <v>606.26199999999994</v>
          </cell>
          <cell r="L2708">
            <v>270.24549999999999</v>
          </cell>
          <cell r="M2708">
            <v>499.84</v>
          </cell>
          <cell r="N2708">
            <v>214.29499999999999</v>
          </cell>
          <cell r="O2708">
            <v>1972.096</v>
          </cell>
          <cell r="P2708">
            <v>165.07300000000001</v>
          </cell>
          <cell r="Q2708">
            <v>707.37400000000002</v>
          </cell>
          <cell r="R2708">
            <v>70.209999999999994</v>
          </cell>
          <cell r="S2708">
            <v>161.4092</v>
          </cell>
          <cell r="T2708">
            <v>1191.73</v>
          </cell>
        </row>
        <row r="2709">
          <cell r="A2709">
            <v>40323</v>
          </cell>
          <cell r="B2709">
            <v>183.38900000000001</v>
          </cell>
          <cell r="C2709">
            <v>2516.2539999999999</v>
          </cell>
          <cell r="D2709">
            <v>882.92200000000003</v>
          </cell>
          <cell r="E2709">
            <v>3655.2049999999999</v>
          </cell>
          <cell r="F2709">
            <v>312.447</v>
          </cell>
          <cell r="G2709">
            <v>138.93199999999999</v>
          </cell>
          <cell r="H2709">
            <v>273.74299999999999</v>
          </cell>
          <cell r="I2709">
            <v>477.77</v>
          </cell>
          <cell r="J2709">
            <v>243.292</v>
          </cell>
          <cell r="K2709">
            <v>609.93700000000001</v>
          </cell>
          <cell r="L2709">
            <v>265.0598</v>
          </cell>
          <cell r="M2709">
            <v>496.09</v>
          </cell>
          <cell r="N2709">
            <v>214.1</v>
          </cell>
          <cell r="O2709">
            <v>1969.905</v>
          </cell>
          <cell r="P2709">
            <v>163.39099999999999</v>
          </cell>
          <cell r="Q2709">
            <v>700.62900000000002</v>
          </cell>
          <cell r="R2709">
            <v>68.75</v>
          </cell>
          <cell r="S2709">
            <v>155.63339999999999</v>
          </cell>
          <cell r="T2709">
            <v>1204.3499999999999</v>
          </cell>
        </row>
        <row r="2710">
          <cell r="A2710">
            <v>40324</v>
          </cell>
          <cell r="B2710">
            <v>186.97</v>
          </cell>
          <cell r="C2710">
            <v>2503.308</v>
          </cell>
          <cell r="D2710">
            <v>882.93399999999997</v>
          </cell>
          <cell r="E2710">
            <v>3685.0630000000001</v>
          </cell>
          <cell r="F2710">
            <v>319.32600000000002</v>
          </cell>
          <cell r="G2710">
            <v>138.9333</v>
          </cell>
          <cell r="H2710">
            <v>272.66300000000001</v>
          </cell>
          <cell r="I2710">
            <v>476.154</v>
          </cell>
          <cell r="J2710">
            <v>243.602</v>
          </cell>
          <cell r="K2710">
            <v>605.38599999999997</v>
          </cell>
          <cell r="L2710">
            <v>270.56270000000001</v>
          </cell>
          <cell r="M2710">
            <v>499.16</v>
          </cell>
          <cell r="N2710">
            <v>213.715</v>
          </cell>
          <cell r="O2710">
            <v>1963.835</v>
          </cell>
          <cell r="P2710">
            <v>163.84100000000001</v>
          </cell>
          <cell r="Q2710">
            <v>703.8</v>
          </cell>
          <cell r="R2710">
            <v>71.510000000000005</v>
          </cell>
          <cell r="S2710">
            <v>156.62029999999999</v>
          </cell>
          <cell r="T2710">
            <v>1211.7</v>
          </cell>
        </row>
        <row r="2711">
          <cell r="A2711">
            <v>40325</v>
          </cell>
          <cell r="B2711">
            <v>193.26599999999999</v>
          </cell>
          <cell r="C2711">
            <v>2586.453</v>
          </cell>
          <cell r="D2711">
            <v>895.17399999999998</v>
          </cell>
          <cell r="E2711">
            <v>3750.748</v>
          </cell>
          <cell r="F2711">
            <v>324.99400000000003</v>
          </cell>
          <cell r="G2711">
            <v>138.93459999999999</v>
          </cell>
          <cell r="H2711">
            <v>271.92899999999997</v>
          </cell>
          <cell r="I2711">
            <v>473.654</v>
          </cell>
          <cell r="J2711">
            <v>243.047</v>
          </cell>
          <cell r="K2711">
            <v>602.84</v>
          </cell>
          <cell r="L2711">
            <v>272.41030000000001</v>
          </cell>
          <cell r="M2711">
            <v>501.91</v>
          </cell>
          <cell r="N2711">
            <v>213.55099999999999</v>
          </cell>
          <cell r="O2711">
            <v>1952.3820000000001</v>
          </cell>
          <cell r="P2711">
            <v>165.07599999999999</v>
          </cell>
          <cell r="Q2711">
            <v>705.995</v>
          </cell>
          <cell r="R2711">
            <v>74.55</v>
          </cell>
          <cell r="S2711">
            <v>160.7723</v>
          </cell>
          <cell r="T2711">
            <v>1212.6300000000001</v>
          </cell>
        </row>
        <row r="2712">
          <cell r="A2712">
            <v>40326</v>
          </cell>
          <cell r="B2712">
            <v>193.15700000000001</v>
          </cell>
          <cell r="C2712">
            <v>2555.0410000000002</v>
          </cell>
          <cell r="D2712">
            <v>903.54200000000003</v>
          </cell>
          <cell r="E2712">
            <v>3806.6489999999999</v>
          </cell>
          <cell r="F2712">
            <v>327.346</v>
          </cell>
          <cell r="G2712">
            <v>138.9358</v>
          </cell>
          <cell r="H2712">
            <v>272.221</v>
          </cell>
          <cell r="I2712">
            <v>475.08600000000001</v>
          </cell>
          <cell r="J2712">
            <v>243.05</v>
          </cell>
          <cell r="K2712">
            <v>603.65</v>
          </cell>
          <cell r="L2712">
            <v>273.41840000000002</v>
          </cell>
          <cell r="M2712">
            <v>502.26</v>
          </cell>
          <cell r="N2712">
            <v>213.631</v>
          </cell>
          <cell r="O2712">
            <v>1958.9449999999999</v>
          </cell>
          <cell r="P2712">
            <v>165.92099999999999</v>
          </cell>
          <cell r="Q2712">
            <v>707.904</v>
          </cell>
          <cell r="R2712">
            <v>73.97</v>
          </cell>
          <cell r="S2712">
            <v>158.54990000000001</v>
          </cell>
          <cell r="T2712">
            <v>1214.73</v>
          </cell>
        </row>
        <row r="2713">
          <cell r="A2713">
            <v>40329</v>
          </cell>
          <cell r="B2713">
            <v>193.18</v>
          </cell>
          <cell r="C2713">
            <v>2555.0410000000002</v>
          </cell>
          <cell r="D2713">
            <v>903.99900000000002</v>
          </cell>
          <cell r="E2713">
            <v>3790.6779999999999</v>
          </cell>
          <cell r="F2713">
            <v>331.14499999999998</v>
          </cell>
          <cell r="G2713">
            <v>138.93979999999999</v>
          </cell>
          <cell r="H2713">
            <v>272.245</v>
          </cell>
          <cell r="I2713">
            <v>475.08600000000001</v>
          </cell>
          <cell r="J2713">
            <v>242.96899999999999</v>
          </cell>
          <cell r="K2713">
            <v>603.65</v>
          </cell>
          <cell r="L2713">
            <v>273.39049999999997</v>
          </cell>
          <cell r="M2713">
            <v>502.26</v>
          </cell>
          <cell r="N2713">
            <v>213.898</v>
          </cell>
          <cell r="O2713">
            <v>1959.547</v>
          </cell>
          <cell r="P2713">
            <v>165.96100000000001</v>
          </cell>
          <cell r="Q2713">
            <v>708.23299999999995</v>
          </cell>
          <cell r="R2713">
            <v>73.97</v>
          </cell>
          <cell r="S2713">
            <v>158.54990000000001</v>
          </cell>
          <cell r="T2713">
            <v>1216.3</v>
          </cell>
        </row>
        <row r="2714">
          <cell r="A2714">
            <v>40330</v>
          </cell>
          <cell r="B2714">
            <v>192.84800000000001</v>
          </cell>
          <cell r="C2714">
            <v>2509.8339999999998</v>
          </cell>
          <cell r="D2714">
            <v>903.75800000000004</v>
          </cell>
          <cell r="E2714">
            <v>3764.8580000000002</v>
          </cell>
          <cell r="F2714">
            <v>325.93700000000001</v>
          </cell>
          <cell r="G2714">
            <v>138.94110000000001</v>
          </cell>
          <cell r="H2714">
            <v>271.90600000000001</v>
          </cell>
          <cell r="I2714">
            <v>475.26499999999999</v>
          </cell>
          <cell r="J2714">
            <v>242.98599999999999</v>
          </cell>
          <cell r="K2714">
            <v>603.774</v>
          </cell>
          <cell r="L2714">
            <v>272.66230000000002</v>
          </cell>
          <cell r="M2714">
            <v>502</v>
          </cell>
          <cell r="N2714">
            <v>213.834</v>
          </cell>
          <cell r="O2714">
            <v>1958.7349999999999</v>
          </cell>
          <cell r="P2714">
            <v>165.751</v>
          </cell>
          <cell r="Q2714">
            <v>706.94600000000003</v>
          </cell>
          <cell r="R2714">
            <v>72.58</v>
          </cell>
          <cell r="S2714">
            <v>154.47130000000001</v>
          </cell>
          <cell r="T2714">
            <v>1225.78</v>
          </cell>
        </row>
        <row r="2715">
          <cell r="A2715">
            <v>40331</v>
          </cell>
          <cell r="B2715">
            <v>192.779</v>
          </cell>
          <cell r="C2715">
            <v>2575.0169999999998</v>
          </cell>
          <cell r="D2715">
            <v>892.72799999999995</v>
          </cell>
          <cell r="E2715">
            <v>3748.4340000000002</v>
          </cell>
          <cell r="F2715">
            <v>327.07</v>
          </cell>
          <cell r="G2715">
            <v>138.94229999999999</v>
          </cell>
          <cell r="H2715">
            <v>271.11900000000003</v>
          </cell>
          <cell r="I2715">
            <v>474.42399999999998</v>
          </cell>
          <cell r="J2715">
            <v>243.27199999999999</v>
          </cell>
          <cell r="K2715">
            <v>604.58600000000001</v>
          </cell>
          <cell r="L2715">
            <v>272.25599999999997</v>
          </cell>
          <cell r="M2715">
            <v>503.26</v>
          </cell>
          <cell r="N2715">
            <v>213.83699999999999</v>
          </cell>
          <cell r="O2715">
            <v>1952.546</v>
          </cell>
          <cell r="P2715">
            <v>165.66300000000001</v>
          </cell>
          <cell r="Q2715">
            <v>706.08900000000006</v>
          </cell>
          <cell r="R2715">
            <v>72.86</v>
          </cell>
          <cell r="S2715">
            <v>152.26150000000001</v>
          </cell>
          <cell r="T2715">
            <v>1223.55</v>
          </cell>
        </row>
        <row r="2716">
          <cell r="A2716">
            <v>40332</v>
          </cell>
          <cell r="B2716">
            <v>195.279</v>
          </cell>
          <cell r="C2716">
            <v>2587.259</v>
          </cell>
          <cell r="D2716">
            <v>914.91099999999994</v>
          </cell>
          <cell r="E2716">
            <v>3831.2719999999999</v>
          </cell>
          <cell r="F2716">
            <v>330.86399999999998</v>
          </cell>
          <cell r="G2716">
            <v>138.9435</v>
          </cell>
          <cell r="H2716">
            <v>270.10300000000001</v>
          </cell>
          <cell r="I2716">
            <v>473.673</v>
          </cell>
          <cell r="J2716">
            <v>243.33199999999999</v>
          </cell>
          <cell r="K2716">
            <v>602.37300000000005</v>
          </cell>
          <cell r="L2716">
            <v>273.75869999999998</v>
          </cell>
          <cell r="M2716">
            <v>504.31</v>
          </cell>
          <cell r="N2716">
            <v>213.76</v>
          </cell>
          <cell r="O2716">
            <v>1950.71</v>
          </cell>
          <cell r="P2716">
            <v>165.87700000000001</v>
          </cell>
          <cell r="Q2716">
            <v>708.45699999999999</v>
          </cell>
          <cell r="R2716">
            <v>74.61</v>
          </cell>
          <cell r="S2716">
            <v>147.83160000000001</v>
          </cell>
          <cell r="T2716">
            <v>1206.55</v>
          </cell>
        </row>
        <row r="2717">
          <cell r="A2717">
            <v>40333</v>
          </cell>
          <cell r="B2717">
            <v>190.04300000000001</v>
          </cell>
          <cell r="C2717">
            <v>2498.3049999999998</v>
          </cell>
          <cell r="D2717">
            <v>914.26099999999997</v>
          </cell>
          <cell r="E2717">
            <v>3814.6570000000002</v>
          </cell>
          <cell r="F2717">
            <v>328.82900000000001</v>
          </cell>
          <cell r="G2717">
            <v>138.94460000000001</v>
          </cell>
          <cell r="H2717">
            <v>270.37700000000001</v>
          </cell>
          <cell r="I2717">
            <v>477.95600000000002</v>
          </cell>
          <cell r="J2717">
            <v>243.39099999999999</v>
          </cell>
          <cell r="K2717">
            <v>605.38900000000001</v>
          </cell>
          <cell r="L2717">
            <v>269.49009999999998</v>
          </cell>
          <cell r="M2717">
            <v>501.73</v>
          </cell>
          <cell r="N2717">
            <v>214.15799999999999</v>
          </cell>
          <cell r="O2717">
            <v>1968.991</v>
          </cell>
          <cell r="P2717">
            <v>165.607</v>
          </cell>
          <cell r="Q2717">
            <v>707.54700000000003</v>
          </cell>
          <cell r="R2717">
            <v>71.510000000000005</v>
          </cell>
          <cell r="S2717">
            <v>141.4562</v>
          </cell>
          <cell r="T2717">
            <v>1220.03</v>
          </cell>
        </row>
        <row r="2718">
          <cell r="A2718">
            <v>40336</v>
          </cell>
          <cell r="B2718">
            <v>188.16300000000001</v>
          </cell>
          <cell r="C2718">
            <v>2463.942</v>
          </cell>
          <cell r="D2718">
            <v>881.76900000000001</v>
          </cell>
          <cell r="E2718">
            <v>3722.1509999999998</v>
          </cell>
          <cell r="F2718">
            <v>323.62400000000002</v>
          </cell>
          <cell r="G2718">
            <v>138.94839999999999</v>
          </cell>
          <cell r="H2718">
            <v>269.50599999999997</v>
          </cell>
          <cell r="I2718">
            <v>478.053</v>
          </cell>
          <cell r="J2718">
            <v>243.94900000000001</v>
          </cell>
          <cell r="K2718">
            <v>606.827</v>
          </cell>
          <cell r="L2718">
            <v>267.59890000000001</v>
          </cell>
          <cell r="M2718">
            <v>501.15</v>
          </cell>
          <cell r="N2718">
            <v>214.21799999999999</v>
          </cell>
          <cell r="O2718">
            <v>1968.4939999999999</v>
          </cell>
          <cell r="P2718">
            <v>164.40100000000001</v>
          </cell>
          <cell r="Q2718">
            <v>707.08900000000006</v>
          </cell>
          <cell r="R2718">
            <v>71.44</v>
          </cell>
          <cell r="S2718">
            <v>140.1345</v>
          </cell>
          <cell r="T2718">
            <v>1240.3499999999999</v>
          </cell>
        </row>
        <row r="2719">
          <cell r="A2719">
            <v>40337</v>
          </cell>
          <cell r="B2719">
            <v>186.54499999999999</v>
          </cell>
          <cell r="C2719">
            <v>2489.3539999999998</v>
          </cell>
          <cell r="D2719">
            <v>880.47900000000004</v>
          </cell>
          <cell r="E2719">
            <v>3756.5540000000001</v>
          </cell>
          <cell r="F2719">
            <v>323.863</v>
          </cell>
          <cell r="G2719">
            <v>138.9496</v>
          </cell>
          <cell r="H2719">
            <v>269.66800000000001</v>
          </cell>
          <cell r="I2719">
            <v>478.48200000000003</v>
          </cell>
          <cell r="J2719">
            <v>243.78899999999999</v>
          </cell>
          <cell r="K2719">
            <v>608.19399999999996</v>
          </cell>
          <cell r="L2719">
            <v>268.21199999999999</v>
          </cell>
          <cell r="M2719">
            <v>500.19</v>
          </cell>
          <cell r="N2719">
            <v>214.41200000000001</v>
          </cell>
          <cell r="O2719">
            <v>1967.3150000000001</v>
          </cell>
          <cell r="P2719">
            <v>163.809</v>
          </cell>
          <cell r="Q2719">
            <v>704.88</v>
          </cell>
          <cell r="R2719">
            <v>71.989999999999995</v>
          </cell>
          <cell r="S2719">
            <v>143.11510000000001</v>
          </cell>
          <cell r="T2719">
            <v>1236.58</v>
          </cell>
        </row>
        <row r="2720">
          <cell r="A2720">
            <v>40338</v>
          </cell>
          <cell r="B2720">
            <v>190.26</v>
          </cell>
          <cell r="C2720">
            <v>2475.569</v>
          </cell>
          <cell r="D2720">
            <v>871.66099999999994</v>
          </cell>
          <cell r="E2720">
            <v>3762.5039999999999</v>
          </cell>
          <cell r="F2720">
            <v>324.459</v>
          </cell>
          <cell r="G2720">
            <v>138.95079999999999</v>
          </cell>
          <cell r="H2720">
            <v>270.315</v>
          </cell>
          <cell r="I2720">
            <v>478.07299999999998</v>
          </cell>
          <cell r="J2720">
            <v>244.09800000000001</v>
          </cell>
          <cell r="K2720">
            <v>606.20100000000002</v>
          </cell>
          <cell r="L2720">
            <v>270.96269999999998</v>
          </cell>
          <cell r="M2720">
            <v>502.05</v>
          </cell>
          <cell r="N2720">
            <v>214.00899999999999</v>
          </cell>
          <cell r="O2720">
            <v>1964.4380000000001</v>
          </cell>
          <cell r="P2720">
            <v>163.27099999999999</v>
          </cell>
          <cell r="Q2720">
            <v>704.59299999999996</v>
          </cell>
          <cell r="R2720">
            <v>74.38</v>
          </cell>
          <cell r="S2720">
            <v>145.9084</v>
          </cell>
          <cell r="T2720">
            <v>1233.4000000000001</v>
          </cell>
        </row>
        <row r="2721">
          <cell r="A2721">
            <v>40339</v>
          </cell>
          <cell r="B2721">
            <v>194.15700000000001</v>
          </cell>
          <cell r="C2721">
            <v>2548.8359999999998</v>
          </cell>
          <cell r="D2721">
            <v>878.53200000000004</v>
          </cell>
          <cell r="E2721">
            <v>3796.0520000000001</v>
          </cell>
          <cell r="F2721">
            <v>327.76799999999997</v>
          </cell>
          <cell r="G2721">
            <v>138.9521</v>
          </cell>
          <cell r="H2721">
            <v>271.13099999999997</v>
          </cell>
          <cell r="I2721">
            <v>475.19299999999998</v>
          </cell>
          <cell r="J2721">
            <v>244.09299999999999</v>
          </cell>
          <cell r="K2721">
            <v>604.55899999999997</v>
          </cell>
          <cell r="L2721">
            <v>272.86239999999998</v>
          </cell>
          <cell r="M2721">
            <v>503.44</v>
          </cell>
          <cell r="N2721">
            <v>213.63800000000001</v>
          </cell>
          <cell r="O2721">
            <v>1949.4559999999999</v>
          </cell>
          <cell r="P2721">
            <v>163.16200000000001</v>
          </cell>
          <cell r="Q2721">
            <v>703.55200000000002</v>
          </cell>
          <cell r="R2721">
            <v>75.48</v>
          </cell>
          <cell r="S2721">
            <v>145.8862</v>
          </cell>
          <cell r="T2721">
            <v>1216.53</v>
          </cell>
        </row>
        <row r="2722">
          <cell r="A2722">
            <v>40340</v>
          </cell>
          <cell r="B2722">
            <v>195.928</v>
          </cell>
          <cell r="C2722">
            <v>2561.8130000000001</v>
          </cell>
          <cell r="D2722">
            <v>888.73099999999999</v>
          </cell>
          <cell r="E2722">
            <v>3854.05</v>
          </cell>
          <cell r="F2722">
            <v>330.67200000000003</v>
          </cell>
          <cell r="G2722">
            <v>138.95339999999999</v>
          </cell>
          <cell r="H2722">
            <v>271.96800000000002</v>
          </cell>
          <cell r="I2722">
            <v>477.74700000000001</v>
          </cell>
          <cell r="J2722">
            <v>243.749</v>
          </cell>
          <cell r="K2722">
            <v>608.75</v>
          </cell>
          <cell r="L2722">
            <v>273.39580000000001</v>
          </cell>
          <cell r="M2722">
            <v>504.13</v>
          </cell>
          <cell r="N2722">
            <v>214.065</v>
          </cell>
          <cell r="O2722">
            <v>1961.1289999999999</v>
          </cell>
          <cell r="P2722">
            <v>163.57599999999999</v>
          </cell>
          <cell r="Q2722">
            <v>704.00699999999995</v>
          </cell>
          <cell r="R2722">
            <v>73.78</v>
          </cell>
          <cell r="S2722">
            <v>147.60830000000001</v>
          </cell>
          <cell r="T2722">
            <v>1226.58</v>
          </cell>
        </row>
        <row r="2723">
          <cell r="A2723">
            <v>40343</v>
          </cell>
          <cell r="B2723">
            <v>199.1</v>
          </cell>
          <cell r="C2723">
            <v>2557.752</v>
          </cell>
          <cell r="D2723">
            <v>901.15300000000002</v>
          </cell>
          <cell r="E2723">
            <v>3865.5990000000002</v>
          </cell>
          <cell r="F2723">
            <v>333.30099999999999</v>
          </cell>
          <cell r="G2723">
            <v>138.9572</v>
          </cell>
          <cell r="H2723">
            <v>270.44499999999999</v>
          </cell>
          <cell r="I2723">
            <v>476.517</v>
          </cell>
          <cell r="J2723">
            <v>243.81800000000001</v>
          </cell>
          <cell r="K2723">
            <v>604.601</v>
          </cell>
          <cell r="L2723">
            <v>276.13119999999998</v>
          </cell>
          <cell r="M2723">
            <v>505.22</v>
          </cell>
          <cell r="N2723">
            <v>213.905</v>
          </cell>
          <cell r="O2723">
            <v>1956.9570000000001</v>
          </cell>
          <cell r="P2723">
            <v>164.245</v>
          </cell>
          <cell r="Q2723">
            <v>705.72</v>
          </cell>
          <cell r="R2723">
            <v>75.12</v>
          </cell>
          <cell r="S2723">
            <v>152.03880000000001</v>
          </cell>
          <cell r="T2723">
            <v>1221.1500000000001</v>
          </cell>
        </row>
        <row r="2724">
          <cell r="A2724">
            <v>40344</v>
          </cell>
          <cell r="B2724">
            <v>201.16200000000001</v>
          </cell>
          <cell r="C2724">
            <v>2617.7979999999998</v>
          </cell>
          <cell r="D2724">
            <v>901.34400000000005</v>
          </cell>
          <cell r="E2724">
            <v>3865.3389999999999</v>
          </cell>
          <cell r="F2724">
            <v>335.77199999999999</v>
          </cell>
          <cell r="G2724">
            <v>138.95840000000001</v>
          </cell>
          <cell r="H2724">
            <v>270.238</v>
          </cell>
          <cell r="I2724">
            <v>475.77300000000002</v>
          </cell>
          <cell r="J2724">
            <v>243.81700000000001</v>
          </cell>
          <cell r="K2724">
            <v>604.24</v>
          </cell>
          <cell r="L2724">
            <v>276.60289999999998</v>
          </cell>
          <cell r="M2724">
            <v>506.37</v>
          </cell>
          <cell r="N2724">
            <v>213.80500000000001</v>
          </cell>
          <cell r="O2724">
            <v>1954.223</v>
          </cell>
          <cell r="P2724">
            <v>164.44900000000001</v>
          </cell>
          <cell r="Q2724">
            <v>708.22900000000004</v>
          </cell>
          <cell r="R2724">
            <v>76.94</v>
          </cell>
          <cell r="S2724">
            <v>153.0547</v>
          </cell>
          <cell r="T2724">
            <v>1234.25</v>
          </cell>
        </row>
        <row r="2725">
          <cell r="A2725">
            <v>40345</v>
          </cell>
          <cell r="B2725">
            <v>201.09800000000001</v>
          </cell>
          <cell r="C2725">
            <v>2615.944</v>
          </cell>
          <cell r="D2725">
            <v>915.81799999999998</v>
          </cell>
          <cell r="E2725">
            <v>3899.3829999999998</v>
          </cell>
          <cell r="F2725">
            <v>336.89299999999997</v>
          </cell>
          <cell r="G2725">
            <v>138.96100000000001</v>
          </cell>
          <cell r="H2725">
            <v>269.86900000000003</v>
          </cell>
          <cell r="I2725">
            <v>476.47</v>
          </cell>
          <cell r="J2725">
            <v>243.71899999999999</v>
          </cell>
          <cell r="K2725">
            <v>604.24599999999998</v>
          </cell>
          <cell r="L2725">
            <v>276.77550000000002</v>
          </cell>
          <cell r="M2725">
            <v>507.67</v>
          </cell>
          <cell r="N2725">
            <v>213.916</v>
          </cell>
          <cell r="O2725">
            <v>1959.1510000000001</v>
          </cell>
          <cell r="P2725">
            <v>165.095</v>
          </cell>
          <cell r="Q2725">
            <v>711.04899999999998</v>
          </cell>
          <cell r="R2725">
            <v>77.67</v>
          </cell>
          <cell r="S2725">
            <v>152.3339</v>
          </cell>
          <cell r="T2725">
            <v>1229.0999999999999</v>
          </cell>
        </row>
        <row r="2726">
          <cell r="A2726">
            <v>40346</v>
          </cell>
          <cell r="B2726">
            <v>201.80600000000001</v>
          </cell>
          <cell r="C2726">
            <v>2619.248</v>
          </cell>
          <cell r="D2726">
            <v>910.35599999999999</v>
          </cell>
          <cell r="E2726">
            <v>3884.5749999999998</v>
          </cell>
          <cell r="F2726">
            <v>337.80700000000002</v>
          </cell>
          <cell r="G2726">
            <v>138.9623</v>
          </cell>
          <cell r="H2726">
            <v>270.28399999999999</v>
          </cell>
          <cell r="I2726">
            <v>478.43299999999999</v>
          </cell>
          <cell r="J2726">
            <v>243.84299999999999</v>
          </cell>
          <cell r="K2726">
            <v>606.34900000000005</v>
          </cell>
          <cell r="L2726">
            <v>277.18310000000002</v>
          </cell>
          <cell r="M2726">
            <v>509.38</v>
          </cell>
          <cell r="N2726">
            <v>213.88399999999999</v>
          </cell>
          <cell r="O2726">
            <v>1970.5809999999999</v>
          </cell>
          <cell r="P2726">
            <v>165.58199999999999</v>
          </cell>
          <cell r="Q2726">
            <v>715.08299999999997</v>
          </cell>
          <cell r="R2726">
            <v>76.790000000000006</v>
          </cell>
          <cell r="S2726">
            <v>148.5899</v>
          </cell>
          <cell r="T2726">
            <v>1245.1600000000001</v>
          </cell>
        </row>
        <row r="2727">
          <cell r="A2727">
            <v>40347</v>
          </cell>
          <cell r="B2727">
            <v>202.73599999999999</v>
          </cell>
          <cell r="C2727">
            <v>2622.9430000000002</v>
          </cell>
          <cell r="D2727">
            <v>906.29200000000003</v>
          </cell>
          <cell r="E2727">
            <v>3900.64</v>
          </cell>
          <cell r="F2727">
            <v>338.529</v>
          </cell>
          <cell r="G2727">
            <v>138.96369999999999</v>
          </cell>
          <cell r="H2727">
            <v>270.49400000000003</v>
          </cell>
          <cell r="I2727">
            <v>477.76900000000001</v>
          </cell>
          <cell r="J2727">
            <v>244.11099999999999</v>
          </cell>
          <cell r="K2727">
            <v>604.82500000000005</v>
          </cell>
          <cell r="L2727">
            <v>278.97519999999997</v>
          </cell>
          <cell r="M2727">
            <v>510.89</v>
          </cell>
          <cell r="N2727">
            <v>213.54300000000001</v>
          </cell>
          <cell r="O2727">
            <v>1968.4169999999999</v>
          </cell>
          <cell r="P2727">
            <v>166.16399999999999</v>
          </cell>
          <cell r="Q2727">
            <v>716.79899999999998</v>
          </cell>
          <cell r="R2727">
            <v>77.180000000000007</v>
          </cell>
          <cell r="S2727">
            <v>146.98509999999999</v>
          </cell>
          <cell r="T2727">
            <v>1256.8</v>
          </cell>
        </row>
        <row r="2728">
          <cell r="A2728">
            <v>40350</v>
          </cell>
          <cell r="B2728">
            <v>204.99</v>
          </cell>
          <cell r="C2728">
            <v>2612.7190000000001</v>
          </cell>
          <cell r="D2728">
            <v>925.26300000000003</v>
          </cell>
          <cell r="E2728">
            <v>3964.4720000000002</v>
          </cell>
          <cell r="F2728">
            <v>344.447</v>
          </cell>
          <cell r="G2728">
            <v>138.96789999999999</v>
          </cell>
          <cell r="H2728">
            <v>270.60300000000001</v>
          </cell>
          <cell r="I2728">
            <v>477.44799999999998</v>
          </cell>
          <cell r="J2728">
            <v>243.91499999999999</v>
          </cell>
          <cell r="K2728">
            <v>606.80600000000004</v>
          </cell>
          <cell r="L2728">
            <v>280.80160000000001</v>
          </cell>
          <cell r="M2728">
            <v>512.04</v>
          </cell>
          <cell r="N2728">
            <v>213.59299999999999</v>
          </cell>
          <cell r="O2728">
            <v>1970.537</v>
          </cell>
          <cell r="P2728">
            <v>167.53899999999999</v>
          </cell>
          <cell r="Q2728">
            <v>720.88699999999994</v>
          </cell>
          <cell r="R2728">
            <v>77.819999999999993</v>
          </cell>
          <cell r="S2728">
            <v>149.32579999999999</v>
          </cell>
          <cell r="T2728">
            <v>1233.6500000000001</v>
          </cell>
        </row>
        <row r="2729">
          <cell r="A2729">
            <v>40351</v>
          </cell>
          <cell r="B2729">
            <v>203.61600000000001</v>
          </cell>
          <cell r="C2729">
            <v>2570.3049999999998</v>
          </cell>
          <cell r="D2729">
            <v>915.99</v>
          </cell>
          <cell r="E2729">
            <v>3931.2089999999998</v>
          </cell>
          <cell r="F2729">
            <v>342.084</v>
          </cell>
          <cell r="G2729">
            <v>138.9693</v>
          </cell>
          <cell r="H2729">
            <v>270.97899999999998</v>
          </cell>
          <cell r="I2729">
            <v>479.13099999999997</v>
          </cell>
          <cell r="J2729">
            <v>244.34800000000001</v>
          </cell>
          <cell r="K2729">
            <v>608.63099999999997</v>
          </cell>
          <cell r="L2729">
            <v>278.95920000000001</v>
          </cell>
          <cell r="M2729">
            <v>512.09</v>
          </cell>
          <cell r="N2729">
            <v>214.14099999999999</v>
          </cell>
          <cell r="O2729">
            <v>1978.671</v>
          </cell>
          <cell r="P2729">
            <v>167.595</v>
          </cell>
          <cell r="Q2729">
            <v>720.73</v>
          </cell>
          <cell r="R2729">
            <v>77.209999999999994</v>
          </cell>
          <cell r="S2729">
            <v>150.29249999999999</v>
          </cell>
          <cell r="T2729">
            <v>1239.9000000000001</v>
          </cell>
        </row>
        <row r="2730">
          <cell r="A2730">
            <v>40352</v>
          </cell>
          <cell r="B2730">
            <v>200.833</v>
          </cell>
          <cell r="C2730">
            <v>2562.768</v>
          </cell>
          <cell r="D2730">
            <v>901.74099999999999</v>
          </cell>
          <cell r="E2730">
            <v>3889.9929999999999</v>
          </cell>
          <cell r="F2730">
            <v>341.42</v>
          </cell>
          <cell r="G2730">
            <v>138.97059999999999</v>
          </cell>
          <cell r="H2730">
            <v>270.85700000000003</v>
          </cell>
          <cell r="I2730">
            <v>480.34100000000001</v>
          </cell>
          <cell r="J2730">
            <v>244.636</v>
          </cell>
          <cell r="K2730">
            <v>609.16499999999996</v>
          </cell>
          <cell r="L2730">
            <v>276.5283</v>
          </cell>
          <cell r="M2730">
            <v>512.11</v>
          </cell>
          <cell r="N2730">
            <v>214.267</v>
          </cell>
          <cell r="O2730">
            <v>1983.692</v>
          </cell>
          <cell r="P2730">
            <v>167.273</v>
          </cell>
          <cell r="Q2730">
            <v>720.26800000000003</v>
          </cell>
          <cell r="R2730">
            <v>76.349999999999994</v>
          </cell>
          <cell r="S2730">
            <v>148.6377</v>
          </cell>
          <cell r="T2730">
            <v>1237.33</v>
          </cell>
        </row>
        <row r="2731">
          <cell r="A2731">
            <v>40353</v>
          </cell>
          <cell r="B2731">
            <v>196.65799999999999</v>
          </cell>
          <cell r="C2731">
            <v>2519.018</v>
          </cell>
          <cell r="D2731">
            <v>900.596</v>
          </cell>
          <cell r="E2731">
            <v>3880.4859999999999</v>
          </cell>
          <cell r="F2731">
            <v>339.16</v>
          </cell>
          <cell r="G2731">
            <v>138.97190000000001</v>
          </cell>
          <cell r="H2731">
            <v>271.41699999999997</v>
          </cell>
          <cell r="I2731">
            <v>480.13099999999997</v>
          </cell>
          <cell r="J2731">
            <v>245.053</v>
          </cell>
          <cell r="K2731">
            <v>610.96600000000001</v>
          </cell>
          <cell r="L2731">
            <v>275.88069999999999</v>
          </cell>
          <cell r="M2731">
            <v>511.49</v>
          </cell>
          <cell r="N2731">
            <v>214.54900000000001</v>
          </cell>
          <cell r="O2731">
            <v>1980.808</v>
          </cell>
          <cell r="P2731">
            <v>166.76300000000001</v>
          </cell>
          <cell r="Q2731">
            <v>718.45500000000004</v>
          </cell>
          <cell r="R2731">
            <v>76.510000000000005</v>
          </cell>
          <cell r="S2731">
            <v>151.27199999999999</v>
          </cell>
          <cell r="T2731">
            <v>1243.3499999999999</v>
          </cell>
        </row>
        <row r="2732">
          <cell r="A2732">
            <v>40354</v>
          </cell>
          <cell r="B2732">
            <v>195.34</v>
          </cell>
          <cell r="C2732">
            <v>2526.1390000000001</v>
          </cell>
          <cell r="D2732">
            <v>887.73400000000004</v>
          </cell>
          <cell r="E2732">
            <v>3839.6219999999998</v>
          </cell>
          <cell r="F2732">
            <v>338.38200000000001</v>
          </cell>
          <cell r="G2732">
            <v>138.97309999999999</v>
          </cell>
          <cell r="H2732">
            <v>270.762</v>
          </cell>
          <cell r="I2732">
            <v>480.67399999999998</v>
          </cell>
          <cell r="J2732">
            <v>245.113</v>
          </cell>
          <cell r="K2732">
            <v>610.65899999999999</v>
          </cell>
          <cell r="L2732">
            <v>275.52050000000003</v>
          </cell>
          <cell r="M2732">
            <v>511.58</v>
          </cell>
          <cell r="N2732">
            <v>214.35900000000001</v>
          </cell>
          <cell r="O2732">
            <v>1982.865</v>
          </cell>
          <cell r="P2732">
            <v>166.36</v>
          </cell>
          <cell r="Q2732">
            <v>718.65599999999995</v>
          </cell>
          <cell r="R2732">
            <v>78.86</v>
          </cell>
          <cell r="S2732">
            <v>154.208</v>
          </cell>
          <cell r="T2732">
            <v>1255.68</v>
          </cell>
        </row>
        <row r="2733">
          <cell r="A2733">
            <v>40357</v>
          </cell>
          <cell r="B2733">
            <v>197.953</v>
          </cell>
          <cell r="C2733">
            <v>2521.136</v>
          </cell>
          <cell r="D2733">
            <v>881.44899999999996</v>
          </cell>
          <cell r="E2733">
            <v>3829.2950000000001</v>
          </cell>
          <cell r="F2733">
            <v>338.58600000000001</v>
          </cell>
          <cell r="G2733">
            <v>138.9769</v>
          </cell>
          <cell r="H2733">
            <v>270.649</v>
          </cell>
          <cell r="I2733">
            <v>482.43900000000002</v>
          </cell>
          <cell r="J2733">
            <v>244.988</v>
          </cell>
          <cell r="K2733">
            <v>610.08299999999997</v>
          </cell>
          <cell r="L2733">
            <v>276.91980000000001</v>
          </cell>
          <cell r="M2733">
            <v>512.69000000000005</v>
          </cell>
          <cell r="N2733">
            <v>214.47200000000001</v>
          </cell>
          <cell r="O2733">
            <v>1991.877</v>
          </cell>
          <cell r="P2733">
            <v>166.53</v>
          </cell>
          <cell r="Q2733">
            <v>720.00699999999995</v>
          </cell>
          <cell r="R2733">
            <v>78.25</v>
          </cell>
          <cell r="S2733">
            <v>155.6078</v>
          </cell>
          <cell r="T2733">
            <v>1238.94</v>
          </cell>
        </row>
        <row r="2734">
          <cell r="A2734">
            <v>40358</v>
          </cell>
          <cell r="B2734">
            <v>190.31700000000001</v>
          </cell>
          <cell r="C2734">
            <v>2441.953</v>
          </cell>
          <cell r="D2734">
            <v>872.21100000000001</v>
          </cell>
          <cell r="E2734">
            <v>3786.4119999999998</v>
          </cell>
          <cell r="F2734">
            <v>331.59100000000001</v>
          </cell>
          <cell r="G2734">
            <v>138.97810000000001</v>
          </cell>
          <cell r="H2734">
            <v>270.89100000000002</v>
          </cell>
          <cell r="I2734">
            <v>483.78399999999999</v>
          </cell>
          <cell r="J2734">
            <v>245.512</v>
          </cell>
          <cell r="K2734">
            <v>609.79</v>
          </cell>
          <cell r="L2734">
            <v>273.7989</v>
          </cell>
          <cell r="M2734">
            <v>511.96</v>
          </cell>
          <cell r="N2734">
            <v>214.643</v>
          </cell>
          <cell r="O2734">
            <v>1997.338</v>
          </cell>
          <cell r="P2734">
            <v>166.047</v>
          </cell>
          <cell r="Q2734">
            <v>717.548</v>
          </cell>
          <cell r="R2734">
            <v>75.94</v>
          </cell>
          <cell r="S2734">
            <v>147.05850000000001</v>
          </cell>
          <cell r="T2734">
            <v>1240.58</v>
          </cell>
        </row>
        <row r="2735">
          <cell r="A2735">
            <v>40359</v>
          </cell>
          <cell r="B2735">
            <v>190.98699999999999</v>
          </cell>
          <cell r="C2735">
            <v>2418.0030000000002</v>
          </cell>
          <cell r="D2735">
            <v>861.09500000000003</v>
          </cell>
          <cell r="E2735">
            <v>3755.9250000000002</v>
          </cell>
          <cell r="F2735">
            <v>329.43400000000003</v>
          </cell>
          <cell r="G2735">
            <v>138.9794</v>
          </cell>
          <cell r="H2735">
            <v>271.32799999999997</v>
          </cell>
          <cell r="I2735">
            <v>484.08100000000002</v>
          </cell>
          <cell r="J2735">
            <v>245.97399999999999</v>
          </cell>
          <cell r="K2735">
            <v>613.12800000000004</v>
          </cell>
          <cell r="L2735">
            <v>274.69319999999999</v>
          </cell>
          <cell r="M2735">
            <v>512.02</v>
          </cell>
          <cell r="N2735">
            <v>214.512</v>
          </cell>
          <cell r="O2735">
            <v>1999.8689999999999</v>
          </cell>
          <cell r="P2735">
            <v>165.81800000000001</v>
          </cell>
          <cell r="Q2735">
            <v>717.46699999999998</v>
          </cell>
          <cell r="R2735">
            <v>75.63</v>
          </cell>
          <cell r="S2735">
            <v>149.50110000000001</v>
          </cell>
          <cell r="T2735">
            <v>1242.3800000000001</v>
          </cell>
        </row>
        <row r="2736">
          <cell r="A2736">
            <v>40360</v>
          </cell>
          <cell r="B2736">
            <v>187.01400000000001</v>
          </cell>
          <cell r="C2736">
            <v>2410.6370000000002</v>
          </cell>
          <cell r="D2736">
            <v>847.55899999999997</v>
          </cell>
          <cell r="E2736">
            <v>3716.491</v>
          </cell>
          <cell r="F2736">
            <v>327.214</v>
          </cell>
          <cell r="G2736">
            <v>138.98150000000001</v>
          </cell>
          <cell r="H2736">
            <v>271.72800000000001</v>
          </cell>
          <cell r="I2736">
            <v>484.53199999999998</v>
          </cell>
          <cell r="J2736">
            <v>246.495</v>
          </cell>
          <cell r="K2736">
            <v>615.78300000000002</v>
          </cell>
          <cell r="L2736">
            <v>274.60610000000003</v>
          </cell>
          <cell r="M2736">
            <v>511.22</v>
          </cell>
          <cell r="N2736">
            <v>214.44399999999999</v>
          </cell>
          <cell r="O2736">
            <v>2002.2190000000001</v>
          </cell>
          <cell r="P2736">
            <v>165.60300000000001</v>
          </cell>
          <cell r="Q2736">
            <v>716.53399999999999</v>
          </cell>
          <cell r="R2736">
            <v>72.95</v>
          </cell>
          <cell r="S2736">
            <v>145.32570000000001</v>
          </cell>
          <cell r="T2736">
            <v>1198.69</v>
          </cell>
        </row>
        <row r="2737">
          <cell r="A2737">
            <v>40361</v>
          </cell>
          <cell r="B2737">
            <v>187.39699999999999</v>
          </cell>
          <cell r="C2737">
            <v>2399.9189999999999</v>
          </cell>
          <cell r="D2737">
            <v>849.76900000000001</v>
          </cell>
          <cell r="E2737">
            <v>3718.0169999999998</v>
          </cell>
          <cell r="F2737">
            <v>327.392</v>
          </cell>
          <cell r="G2737">
            <v>138.98330000000001</v>
          </cell>
          <cell r="H2737">
            <v>272.13</v>
          </cell>
          <cell r="I2737">
            <v>483.52600000000001</v>
          </cell>
          <cell r="J2737">
            <v>246.30199999999999</v>
          </cell>
          <cell r="K2737">
            <v>614.42200000000003</v>
          </cell>
          <cell r="L2737">
            <v>277.22820000000002</v>
          </cell>
          <cell r="M2737">
            <v>511.81</v>
          </cell>
          <cell r="N2737">
            <v>214.34200000000001</v>
          </cell>
          <cell r="O2737">
            <v>1996.4349999999999</v>
          </cell>
          <cell r="P2737">
            <v>165.75899999999999</v>
          </cell>
          <cell r="Q2737">
            <v>716.70699999999999</v>
          </cell>
          <cell r="R2737">
            <v>72.14</v>
          </cell>
          <cell r="S2737">
            <v>146.57679999999999</v>
          </cell>
          <cell r="T2737">
            <v>1211.6500000000001</v>
          </cell>
        </row>
        <row r="2738">
          <cell r="A2738">
            <v>40364</v>
          </cell>
          <cell r="B2738">
            <v>186.595</v>
          </cell>
          <cell r="C2738">
            <v>2399.9189999999999</v>
          </cell>
          <cell r="D2738">
            <v>855.42700000000002</v>
          </cell>
          <cell r="E2738">
            <v>3706.4830000000002</v>
          </cell>
          <cell r="F2738">
            <v>327.12599999999998</v>
          </cell>
          <cell r="G2738">
            <v>138.98840000000001</v>
          </cell>
          <cell r="H2738">
            <v>272.80700000000002</v>
          </cell>
          <cell r="I2738">
            <v>483.52600000000001</v>
          </cell>
          <cell r="J2738">
            <v>246.095</v>
          </cell>
          <cell r="K2738">
            <v>616.67999999999995</v>
          </cell>
          <cell r="L2738">
            <v>277.53739999999999</v>
          </cell>
          <cell r="M2738">
            <v>511.81</v>
          </cell>
          <cell r="N2738">
            <v>214.75899999999999</v>
          </cell>
          <cell r="O2738">
            <v>1997.3409999999999</v>
          </cell>
          <cell r="P2738">
            <v>166.04900000000001</v>
          </cell>
          <cell r="Q2738">
            <v>717.21199999999999</v>
          </cell>
          <cell r="R2738">
            <v>72.14</v>
          </cell>
          <cell r="S2738">
            <v>146.57679999999999</v>
          </cell>
          <cell r="T2738">
            <v>1208.93</v>
          </cell>
        </row>
        <row r="2739">
          <cell r="A2739">
            <v>40365</v>
          </cell>
          <cell r="B2739">
            <v>191.55699999999999</v>
          </cell>
          <cell r="C2739">
            <v>2412.4479999999999</v>
          </cell>
          <cell r="D2739">
            <v>866.73099999999999</v>
          </cell>
          <cell r="E2739">
            <v>3747.1170000000002</v>
          </cell>
          <cell r="F2739">
            <v>332.476</v>
          </cell>
          <cell r="G2739">
            <v>138.98990000000001</v>
          </cell>
          <cell r="H2739">
            <v>272.23899999999998</v>
          </cell>
          <cell r="I2739">
            <v>484.77199999999999</v>
          </cell>
          <cell r="J2739">
            <v>245.77799999999999</v>
          </cell>
          <cell r="K2739">
            <v>614.91300000000001</v>
          </cell>
          <cell r="L2739">
            <v>280.18329999999997</v>
          </cell>
          <cell r="M2739">
            <v>512.95000000000005</v>
          </cell>
          <cell r="N2739">
            <v>214.506</v>
          </cell>
          <cell r="O2739">
            <v>2004.818</v>
          </cell>
          <cell r="P2739">
            <v>166.44</v>
          </cell>
          <cell r="Q2739">
            <v>718.70299999999997</v>
          </cell>
          <cell r="R2739">
            <v>71.98</v>
          </cell>
          <cell r="S2739">
            <v>149.8777</v>
          </cell>
          <cell r="T2739">
            <v>1192.5999999999999</v>
          </cell>
        </row>
        <row r="2740">
          <cell r="A2740">
            <v>40366</v>
          </cell>
          <cell r="B2740">
            <v>194.85599999999999</v>
          </cell>
          <cell r="C2740">
            <v>2488.9009999999998</v>
          </cell>
          <cell r="D2740">
            <v>861.70699999999999</v>
          </cell>
          <cell r="E2740">
            <v>3727.6950000000002</v>
          </cell>
          <cell r="F2740">
            <v>332.82100000000003</v>
          </cell>
          <cell r="G2740">
            <v>138.99160000000001</v>
          </cell>
          <cell r="H2740">
            <v>272.10599999999999</v>
          </cell>
          <cell r="I2740">
            <v>483.85</v>
          </cell>
          <cell r="J2740">
            <v>245.541</v>
          </cell>
          <cell r="K2740">
            <v>613.97400000000005</v>
          </cell>
          <cell r="L2740">
            <v>280.2407</v>
          </cell>
          <cell r="M2740">
            <v>514.77</v>
          </cell>
          <cell r="N2740">
            <v>214.55500000000001</v>
          </cell>
          <cell r="O2740">
            <v>1999.6369999999999</v>
          </cell>
          <cell r="P2740">
            <v>166.447</v>
          </cell>
          <cell r="Q2740">
            <v>719.20399999999995</v>
          </cell>
          <cell r="R2740">
            <v>74.069999999999993</v>
          </cell>
          <cell r="S2740">
            <v>150.9067</v>
          </cell>
          <cell r="T2740">
            <v>1202.78</v>
          </cell>
        </row>
        <row r="2741">
          <cell r="A2741">
            <v>40367</v>
          </cell>
          <cell r="B2741">
            <v>197.08</v>
          </cell>
          <cell r="C2741">
            <v>2512.5479999999998</v>
          </cell>
          <cell r="D2741">
            <v>882.447</v>
          </cell>
          <cell r="E2741">
            <v>3800.58</v>
          </cell>
          <cell r="F2741">
            <v>335.44799999999998</v>
          </cell>
          <cell r="G2741">
            <v>138.9932</v>
          </cell>
          <cell r="H2741">
            <v>272.327</v>
          </cell>
          <cell r="I2741">
            <v>483.05799999999999</v>
          </cell>
          <cell r="J2741">
            <v>245.4</v>
          </cell>
          <cell r="K2741">
            <v>613.20399999999995</v>
          </cell>
          <cell r="L2741">
            <v>281.8415</v>
          </cell>
          <cell r="M2741">
            <v>516.48</v>
          </cell>
          <cell r="N2741">
            <v>214.47499999999999</v>
          </cell>
          <cell r="O2741">
            <v>1997.68</v>
          </cell>
          <cell r="P2741">
            <v>167.12299999999999</v>
          </cell>
          <cell r="Q2741">
            <v>721.76900000000001</v>
          </cell>
          <cell r="R2741">
            <v>75.44</v>
          </cell>
          <cell r="S2741">
            <v>151.30189999999999</v>
          </cell>
          <cell r="T2741">
            <v>1198.25</v>
          </cell>
        </row>
        <row r="2742">
          <cell r="A2742">
            <v>40368</v>
          </cell>
          <cell r="B2742">
            <v>198.078</v>
          </cell>
          <cell r="C2742">
            <v>2530.567</v>
          </cell>
          <cell r="D2742">
            <v>882.57799999999997</v>
          </cell>
          <cell r="E2742">
            <v>3840.0329999999999</v>
          </cell>
          <cell r="F2742">
            <v>338.36500000000001</v>
          </cell>
          <cell r="G2742">
            <v>138.99469999999999</v>
          </cell>
          <cell r="H2742">
            <v>272.49700000000001</v>
          </cell>
          <cell r="I2742">
            <v>482.29399999999998</v>
          </cell>
          <cell r="J2742">
            <v>245.095</v>
          </cell>
          <cell r="K2742">
            <v>614.91</v>
          </cell>
          <cell r="L2742">
            <v>281.93509999999998</v>
          </cell>
          <cell r="M2742">
            <v>517.45000000000005</v>
          </cell>
          <cell r="N2742">
            <v>214.62299999999999</v>
          </cell>
          <cell r="O2742">
            <v>1995.7249999999999</v>
          </cell>
          <cell r="P2742">
            <v>167.57499999999999</v>
          </cell>
          <cell r="Q2742">
            <v>723.70399999999995</v>
          </cell>
          <cell r="R2742">
            <v>76.09</v>
          </cell>
          <cell r="S2742">
            <v>153.0823</v>
          </cell>
          <cell r="T2742">
            <v>1211.71</v>
          </cell>
        </row>
        <row r="2743">
          <cell r="A2743">
            <v>40371</v>
          </cell>
          <cell r="B2743">
            <v>198.50299999999999</v>
          </cell>
          <cell r="C2743">
            <v>2532.0630000000001</v>
          </cell>
          <cell r="D2743">
            <v>879.20799999999997</v>
          </cell>
          <cell r="E2743">
            <v>3847.797</v>
          </cell>
          <cell r="F2743">
            <v>339.161</v>
          </cell>
          <cell r="G2743">
            <v>138.99930000000001</v>
          </cell>
          <cell r="H2743">
            <v>272.983</v>
          </cell>
          <cell r="I2743">
            <v>482.49</v>
          </cell>
          <cell r="J2743">
            <v>245.66200000000001</v>
          </cell>
          <cell r="K2743">
            <v>614.36800000000005</v>
          </cell>
          <cell r="L2743">
            <v>281.52100000000002</v>
          </cell>
          <cell r="M2743">
            <v>518.29</v>
          </cell>
          <cell r="N2743">
            <v>215.17</v>
          </cell>
          <cell r="O2743">
            <v>1998.761</v>
          </cell>
          <cell r="P2743">
            <v>167.864</v>
          </cell>
          <cell r="Q2743">
            <v>725.41800000000001</v>
          </cell>
          <cell r="R2743">
            <v>74.95</v>
          </cell>
          <cell r="S2743">
            <v>150.48840000000001</v>
          </cell>
          <cell r="T2743">
            <v>1196.8499999999999</v>
          </cell>
        </row>
        <row r="2744">
          <cell r="A2744">
            <v>40372</v>
          </cell>
          <cell r="B2744">
            <v>202.358</v>
          </cell>
          <cell r="C2744">
            <v>2571.3449999999998</v>
          </cell>
          <cell r="D2744">
            <v>876.65200000000004</v>
          </cell>
          <cell r="E2744">
            <v>3828.6559999999999</v>
          </cell>
          <cell r="F2744">
            <v>340.51499999999999</v>
          </cell>
          <cell r="G2744">
            <v>139.0008</v>
          </cell>
          <cell r="H2744">
            <v>272.59399999999999</v>
          </cell>
          <cell r="I2744">
            <v>481.08199999999999</v>
          </cell>
          <cell r="J2744">
            <v>245.661</v>
          </cell>
          <cell r="K2744">
            <v>613.05799999999999</v>
          </cell>
          <cell r="L2744">
            <v>283.20999999999998</v>
          </cell>
          <cell r="M2744">
            <v>519.82000000000005</v>
          </cell>
          <cell r="N2744">
            <v>215.01499999999999</v>
          </cell>
          <cell r="O2744">
            <v>1995.44</v>
          </cell>
          <cell r="P2744">
            <v>168.227</v>
          </cell>
          <cell r="Q2744">
            <v>728.09400000000005</v>
          </cell>
          <cell r="R2744">
            <v>77.150000000000006</v>
          </cell>
          <cell r="S2744">
            <v>151.73330000000001</v>
          </cell>
          <cell r="T2744">
            <v>1212.3</v>
          </cell>
        </row>
        <row r="2745">
          <cell r="A2745">
            <v>40373</v>
          </cell>
          <cell r="B2745">
            <v>202.46899999999999</v>
          </cell>
          <cell r="C2745">
            <v>2571.1709999999998</v>
          </cell>
          <cell r="D2745">
            <v>894.16499999999996</v>
          </cell>
          <cell r="E2745">
            <v>3889.2959999999998</v>
          </cell>
          <cell r="F2745">
            <v>341.8</v>
          </cell>
          <cell r="G2745">
            <v>139.00370000000001</v>
          </cell>
          <cell r="H2745">
            <v>271.65199999999999</v>
          </cell>
          <cell r="I2745">
            <v>482.88099999999997</v>
          </cell>
          <cell r="J2745">
            <v>245.483</v>
          </cell>
          <cell r="K2745">
            <v>611.88699999999994</v>
          </cell>
          <cell r="L2745">
            <v>283.59980000000002</v>
          </cell>
          <cell r="M2745">
            <v>520.67999999999995</v>
          </cell>
          <cell r="N2745">
            <v>214.80099999999999</v>
          </cell>
          <cell r="O2745">
            <v>2005.008</v>
          </cell>
          <cell r="P2745">
            <v>168.93700000000001</v>
          </cell>
          <cell r="Q2745">
            <v>729.82100000000003</v>
          </cell>
          <cell r="R2745">
            <v>77.040000000000006</v>
          </cell>
          <cell r="S2745">
            <v>151.5188</v>
          </cell>
          <cell r="T2745">
            <v>1208.47</v>
          </cell>
        </row>
        <row r="2746">
          <cell r="A2746">
            <v>40374</v>
          </cell>
          <cell r="B2746">
            <v>200.154</v>
          </cell>
          <cell r="C2746">
            <v>2573.9360000000001</v>
          </cell>
          <cell r="D2746">
            <v>879.38199999999995</v>
          </cell>
          <cell r="E2746">
            <v>3866.83</v>
          </cell>
          <cell r="F2746">
            <v>340.24799999999999</v>
          </cell>
          <cell r="G2746">
            <v>139.00540000000001</v>
          </cell>
          <cell r="H2746">
            <v>271.87599999999998</v>
          </cell>
          <cell r="I2746">
            <v>484.589</v>
          </cell>
          <cell r="J2746">
            <v>246.28899999999999</v>
          </cell>
          <cell r="K2746">
            <v>613.03300000000002</v>
          </cell>
          <cell r="L2746">
            <v>284.26409999999998</v>
          </cell>
          <cell r="M2746">
            <v>521.83000000000004</v>
          </cell>
          <cell r="N2746">
            <v>214.852</v>
          </cell>
          <cell r="O2746">
            <v>2014.086</v>
          </cell>
          <cell r="P2746">
            <v>169.005</v>
          </cell>
          <cell r="Q2746">
            <v>730.80200000000002</v>
          </cell>
          <cell r="R2746">
            <v>76.62</v>
          </cell>
          <cell r="S2746">
            <v>151.28469999999999</v>
          </cell>
          <cell r="T2746">
            <v>1208.3</v>
          </cell>
        </row>
        <row r="2747">
          <cell r="A2747">
            <v>40375</v>
          </cell>
          <cell r="B2747">
            <v>196.41399999999999</v>
          </cell>
          <cell r="C2747">
            <v>2500.3580000000002</v>
          </cell>
          <cell r="D2747">
            <v>862.40899999999999</v>
          </cell>
          <cell r="E2747">
            <v>3858.95</v>
          </cell>
          <cell r="F2747">
            <v>338.05900000000003</v>
          </cell>
          <cell r="G2747">
            <v>139.00729999999999</v>
          </cell>
          <cell r="H2747">
            <v>272.60399999999998</v>
          </cell>
          <cell r="I2747">
            <v>485.59</v>
          </cell>
          <cell r="J2747">
            <v>246.239</v>
          </cell>
          <cell r="K2747">
            <v>614.63499999999999</v>
          </cell>
          <cell r="L2747">
            <v>283.39879999999999</v>
          </cell>
          <cell r="M2747">
            <v>522.6</v>
          </cell>
          <cell r="N2747">
            <v>215.071</v>
          </cell>
          <cell r="O2747">
            <v>2019.194</v>
          </cell>
          <cell r="P2747">
            <v>169.13</v>
          </cell>
          <cell r="Q2747">
            <v>731.25099999999998</v>
          </cell>
          <cell r="R2747">
            <v>76.010000000000005</v>
          </cell>
          <cell r="S2747">
            <v>148.02860000000001</v>
          </cell>
          <cell r="T2747">
            <v>1193</v>
          </cell>
        </row>
        <row r="2748">
          <cell r="A2748">
            <v>40378</v>
          </cell>
          <cell r="B2748">
            <v>195.471</v>
          </cell>
          <cell r="C2748">
            <v>2515.3829999999998</v>
          </cell>
          <cell r="D2748">
            <v>862.40899999999999</v>
          </cell>
          <cell r="E2748">
            <v>3814.598</v>
          </cell>
          <cell r="F2748">
            <v>338.12599999999998</v>
          </cell>
          <cell r="G2748">
            <v>139.0137</v>
          </cell>
          <cell r="H2748">
            <v>272.375</v>
          </cell>
          <cell r="I2748">
            <v>485.03899999999999</v>
          </cell>
          <cell r="J2748">
            <v>246.239</v>
          </cell>
          <cell r="K2748">
            <v>613.28099999999995</v>
          </cell>
          <cell r="L2748">
            <v>281.48099999999999</v>
          </cell>
          <cell r="M2748">
            <v>523.09</v>
          </cell>
          <cell r="N2748">
            <v>214.88900000000001</v>
          </cell>
          <cell r="O2748">
            <v>2016.5730000000001</v>
          </cell>
          <cell r="P2748">
            <v>169.07599999999999</v>
          </cell>
          <cell r="Q2748">
            <v>731.745</v>
          </cell>
          <cell r="R2748">
            <v>76.540000000000006</v>
          </cell>
          <cell r="S2748">
            <v>147.9504</v>
          </cell>
          <cell r="T2748">
            <v>1182.93</v>
          </cell>
        </row>
        <row r="2749">
          <cell r="A2749">
            <v>40379</v>
          </cell>
          <cell r="B2749">
            <v>194.85499999999999</v>
          </cell>
          <cell r="C2749">
            <v>2544.61</v>
          </cell>
          <cell r="D2749">
            <v>853.31700000000001</v>
          </cell>
          <cell r="E2749">
            <v>3850.4989999999998</v>
          </cell>
          <cell r="F2749">
            <v>340.62200000000001</v>
          </cell>
          <cell r="G2749">
            <v>139.01589999999999</v>
          </cell>
          <cell r="H2749">
            <v>272.99400000000003</v>
          </cell>
          <cell r="I2749">
            <v>485.77499999999998</v>
          </cell>
          <cell r="J2749">
            <v>246.14400000000001</v>
          </cell>
          <cell r="K2749">
            <v>612.75300000000004</v>
          </cell>
          <cell r="L2749">
            <v>282.44720000000001</v>
          </cell>
          <cell r="M2749">
            <v>524.15</v>
          </cell>
          <cell r="N2749">
            <v>215.10400000000001</v>
          </cell>
          <cell r="O2749">
            <v>2020.1369999999999</v>
          </cell>
          <cell r="P2749">
            <v>169.34299999999999</v>
          </cell>
          <cell r="Q2749">
            <v>732.26900000000001</v>
          </cell>
          <cell r="R2749">
            <v>77.44</v>
          </cell>
          <cell r="S2749">
            <v>150.34139999999999</v>
          </cell>
          <cell r="T2749">
            <v>1192.2</v>
          </cell>
        </row>
        <row r="2750">
          <cell r="A2750">
            <v>40380</v>
          </cell>
          <cell r="B2750">
            <v>196.22900000000001</v>
          </cell>
          <cell r="C2750">
            <v>2512.12</v>
          </cell>
          <cell r="D2750">
            <v>850.49300000000005</v>
          </cell>
          <cell r="E2750">
            <v>3850.23</v>
          </cell>
          <cell r="F2750">
            <v>343.66899999999998</v>
          </cell>
          <cell r="G2750">
            <v>139.018</v>
          </cell>
          <cell r="H2750">
            <v>273.10000000000002</v>
          </cell>
          <cell r="I2750">
            <v>486.86700000000002</v>
          </cell>
          <cell r="J2750">
            <v>246.14</v>
          </cell>
          <cell r="K2750">
            <v>611.57799999999997</v>
          </cell>
          <cell r="L2750">
            <v>284.0675</v>
          </cell>
          <cell r="M2750">
            <v>525.91999999999996</v>
          </cell>
          <cell r="N2750">
            <v>215.524</v>
          </cell>
          <cell r="O2750">
            <v>2027.741</v>
          </cell>
          <cell r="P2750">
            <v>169.905</v>
          </cell>
          <cell r="Q2750">
            <v>734.37400000000002</v>
          </cell>
          <cell r="R2750">
            <v>76.56</v>
          </cell>
          <cell r="S2750">
            <v>153.98390000000001</v>
          </cell>
          <cell r="T2750">
            <v>1185</v>
          </cell>
        </row>
        <row r="2751">
          <cell r="A2751">
            <v>40381</v>
          </cell>
          <cell r="B2751">
            <v>201.46600000000001</v>
          </cell>
          <cell r="C2751">
            <v>2568.192</v>
          </cell>
          <cell r="D2751">
            <v>846.75900000000001</v>
          </cell>
          <cell r="E2751">
            <v>3836.3119999999999</v>
          </cell>
          <cell r="F2751">
            <v>345.84199999999998</v>
          </cell>
          <cell r="G2751">
            <v>139.02010000000001</v>
          </cell>
          <cell r="H2751">
            <v>272.86700000000002</v>
          </cell>
          <cell r="I2751">
            <v>485.98899999999998</v>
          </cell>
          <cell r="J2751">
            <v>246.535</v>
          </cell>
          <cell r="K2751">
            <v>611.58799999999997</v>
          </cell>
          <cell r="L2751">
            <v>285.70650000000001</v>
          </cell>
          <cell r="M2751">
            <v>527.91999999999996</v>
          </cell>
          <cell r="N2751">
            <v>215.59800000000001</v>
          </cell>
          <cell r="O2751">
            <v>2024.175</v>
          </cell>
          <cell r="P2751">
            <v>170.46600000000001</v>
          </cell>
          <cell r="Q2751">
            <v>735.70799999999997</v>
          </cell>
          <cell r="R2751">
            <v>79.3</v>
          </cell>
          <cell r="S2751">
            <v>157.5341</v>
          </cell>
          <cell r="T2751">
            <v>1194.98</v>
          </cell>
        </row>
        <row r="2752">
          <cell r="A2752">
            <v>40382</v>
          </cell>
          <cell r="B2752">
            <v>202.02099999999999</v>
          </cell>
          <cell r="C2752">
            <v>2589.0729999999999</v>
          </cell>
          <cell r="D2752">
            <v>863.84500000000003</v>
          </cell>
          <cell r="E2752">
            <v>3899.712</v>
          </cell>
          <cell r="F2752">
            <v>348.39600000000002</v>
          </cell>
          <cell r="G2752">
            <v>139.02209999999999</v>
          </cell>
          <cell r="H2752">
            <v>272.69799999999998</v>
          </cell>
          <cell r="I2752">
            <v>484.60399999999998</v>
          </cell>
          <cell r="J2752">
            <v>246.46899999999999</v>
          </cell>
          <cell r="K2752">
            <v>608.54100000000005</v>
          </cell>
          <cell r="L2752">
            <v>285.19619999999998</v>
          </cell>
          <cell r="M2752">
            <v>528.84</v>
          </cell>
          <cell r="N2752">
            <v>215.43700000000001</v>
          </cell>
          <cell r="O2752">
            <v>2019.0940000000001</v>
          </cell>
          <cell r="P2752">
            <v>170.994</v>
          </cell>
          <cell r="Q2752">
            <v>736.85699999999997</v>
          </cell>
          <cell r="R2752">
            <v>78.98</v>
          </cell>
          <cell r="S2752">
            <v>157.28630000000001</v>
          </cell>
          <cell r="T2752">
            <v>1189.1400000000001</v>
          </cell>
        </row>
        <row r="2753">
          <cell r="A2753">
            <v>40385</v>
          </cell>
          <cell r="B2753">
            <v>203.624</v>
          </cell>
          <cell r="C2753">
            <v>2618.261</v>
          </cell>
          <cell r="D2753">
            <v>867.80499999999995</v>
          </cell>
          <cell r="E2753">
            <v>3920.143</v>
          </cell>
          <cell r="F2753">
            <v>349.23599999999999</v>
          </cell>
          <cell r="G2753">
            <v>139.02789999999999</v>
          </cell>
          <cell r="H2753">
            <v>272.50099999999998</v>
          </cell>
          <cell r="I2753">
            <v>484.61700000000002</v>
          </cell>
          <cell r="J2753">
            <v>246.62899999999999</v>
          </cell>
          <cell r="K2753">
            <v>606.93499999999995</v>
          </cell>
          <cell r="L2753">
            <v>287.51420000000002</v>
          </cell>
          <cell r="M2753">
            <v>530.41</v>
          </cell>
          <cell r="N2753">
            <v>215.15700000000001</v>
          </cell>
          <cell r="O2753">
            <v>2022.91</v>
          </cell>
          <cell r="P2753">
            <v>171.47499999999999</v>
          </cell>
          <cell r="Q2753">
            <v>738.89800000000002</v>
          </cell>
          <cell r="R2753">
            <v>78.98</v>
          </cell>
          <cell r="S2753">
            <v>159.6848</v>
          </cell>
          <cell r="T2753">
            <v>1183.5</v>
          </cell>
        </row>
        <row r="2754">
          <cell r="A2754">
            <v>40386</v>
          </cell>
          <cell r="B2754">
            <v>205.047</v>
          </cell>
          <cell r="C2754">
            <v>2614.7460000000001</v>
          </cell>
          <cell r="D2754">
            <v>867.59900000000005</v>
          </cell>
          <cell r="E2754">
            <v>3930.36</v>
          </cell>
          <cell r="F2754">
            <v>349.94299999999998</v>
          </cell>
          <cell r="G2754">
            <v>139.02979999999999</v>
          </cell>
          <cell r="H2754">
            <v>273.06799999999998</v>
          </cell>
          <cell r="I2754">
            <v>483.26799999999997</v>
          </cell>
          <cell r="J2754">
            <v>246.88800000000001</v>
          </cell>
          <cell r="K2754">
            <v>604.33000000000004</v>
          </cell>
          <cell r="L2754">
            <v>289.09500000000003</v>
          </cell>
          <cell r="M2754">
            <v>531.22</v>
          </cell>
          <cell r="N2754">
            <v>215.536</v>
          </cell>
          <cell r="O2754">
            <v>2021.1320000000001</v>
          </cell>
          <cell r="P2754">
            <v>172.423</v>
          </cell>
          <cell r="Q2754">
            <v>740.64800000000002</v>
          </cell>
          <cell r="R2754">
            <v>77.5</v>
          </cell>
          <cell r="S2754">
            <v>158.53469999999999</v>
          </cell>
          <cell r="T2754">
            <v>1161.5999999999999</v>
          </cell>
        </row>
        <row r="2755">
          <cell r="A2755">
            <v>40387</v>
          </cell>
          <cell r="B2755">
            <v>204.55</v>
          </cell>
          <cell r="C2755">
            <v>2596.444</v>
          </cell>
          <cell r="D2755">
            <v>888.61699999999996</v>
          </cell>
          <cell r="E2755">
            <v>3953.4749999999999</v>
          </cell>
          <cell r="F2755">
            <v>350.35199999999998</v>
          </cell>
          <cell r="G2755">
            <v>139.0317</v>
          </cell>
          <cell r="H2755">
            <v>273.04300000000001</v>
          </cell>
          <cell r="I2755">
            <v>484.55399999999997</v>
          </cell>
          <cell r="J2755">
            <v>246.471</v>
          </cell>
          <cell r="K2755">
            <v>604.42600000000004</v>
          </cell>
          <cell r="L2755">
            <v>289.29450000000003</v>
          </cell>
          <cell r="M2755">
            <v>531.09</v>
          </cell>
          <cell r="N2755">
            <v>215.90600000000001</v>
          </cell>
          <cell r="O2755">
            <v>2027.377</v>
          </cell>
          <cell r="P2755">
            <v>172.51300000000001</v>
          </cell>
          <cell r="Q2755">
            <v>741.68</v>
          </cell>
          <cell r="R2755">
            <v>76.989999999999995</v>
          </cell>
          <cell r="S2755">
            <v>159.93190000000001</v>
          </cell>
          <cell r="T2755">
            <v>1163.0999999999999</v>
          </cell>
        </row>
        <row r="2756">
          <cell r="A2756">
            <v>40388</v>
          </cell>
          <cell r="B2756">
            <v>203.798</v>
          </cell>
          <cell r="C2756">
            <v>2584.9760000000001</v>
          </cell>
          <cell r="D2756">
            <v>885.23500000000001</v>
          </cell>
          <cell r="E2756">
            <v>3958.7779999999998</v>
          </cell>
          <cell r="F2756">
            <v>350.89699999999999</v>
          </cell>
          <cell r="G2756">
            <v>139.0335</v>
          </cell>
          <cell r="H2756">
            <v>273.245</v>
          </cell>
          <cell r="I2756">
            <v>484.97300000000001</v>
          </cell>
          <cell r="J2756">
            <v>246.68299999999999</v>
          </cell>
          <cell r="K2756">
            <v>606.77200000000005</v>
          </cell>
          <cell r="L2756">
            <v>290.17739999999998</v>
          </cell>
          <cell r="M2756">
            <v>532.15</v>
          </cell>
          <cell r="N2756">
            <v>216.13900000000001</v>
          </cell>
          <cell r="O2756">
            <v>2029.5730000000001</v>
          </cell>
          <cell r="P2756">
            <v>172.929</v>
          </cell>
          <cell r="Q2756">
            <v>742.02800000000002</v>
          </cell>
          <cell r="R2756">
            <v>78.36</v>
          </cell>
          <cell r="S2756">
            <v>162.1215</v>
          </cell>
          <cell r="T2756">
            <v>1168.0999999999999</v>
          </cell>
        </row>
        <row r="2757">
          <cell r="A2757">
            <v>40389</v>
          </cell>
          <cell r="B2757">
            <v>202.97800000000001</v>
          </cell>
          <cell r="C2757">
            <v>2586.09</v>
          </cell>
          <cell r="D2757">
            <v>873.30700000000002</v>
          </cell>
          <cell r="E2757">
            <v>3939.1590000000001</v>
          </cell>
          <cell r="F2757">
            <v>349.74799999999999</v>
          </cell>
          <cell r="G2757">
            <v>139.03530000000001</v>
          </cell>
          <cell r="H2757">
            <v>273.80799999999999</v>
          </cell>
          <cell r="I2757">
            <v>487.50099999999998</v>
          </cell>
          <cell r="J2757">
            <v>246.84299999999999</v>
          </cell>
          <cell r="K2757">
            <v>611.61599999999999</v>
          </cell>
          <cell r="L2757">
            <v>290.267</v>
          </cell>
          <cell r="M2757">
            <v>532.79999999999995</v>
          </cell>
          <cell r="N2757">
            <v>216.655</v>
          </cell>
          <cell r="O2757">
            <v>2040.77</v>
          </cell>
          <cell r="P2757">
            <v>173.14599999999999</v>
          </cell>
          <cell r="Q2757">
            <v>742.31500000000005</v>
          </cell>
          <cell r="R2757">
            <v>78.95</v>
          </cell>
          <cell r="S2757">
            <v>165.4341</v>
          </cell>
          <cell r="T2757">
            <v>1181</v>
          </cell>
        </row>
        <row r="2758">
          <cell r="A2758">
            <v>40392</v>
          </cell>
          <cell r="B2758">
            <v>208.43100000000001</v>
          </cell>
          <cell r="C2758">
            <v>2642.6979999999999</v>
          </cell>
          <cell r="D2758">
            <v>875.40599999999995</v>
          </cell>
          <cell r="E2758">
            <v>3983.8490000000002</v>
          </cell>
          <cell r="F2758">
            <v>355.36399999999998</v>
          </cell>
          <cell r="G2758">
            <v>139.0402</v>
          </cell>
          <cell r="H2758">
            <v>273.91800000000001</v>
          </cell>
          <cell r="I2758">
            <v>486.09300000000002</v>
          </cell>
          <cell r="J2758">
            <v>247.23500000000001</v>
          </cell>
          <cell r="K2758">
            <v>611.18499999999995</v>
          </cell>
          <cell r="L2758">
            <v>293.03919999999999</v>
          </cell>
          <cell r="M2758">
            <v>535.25</v>
          </cell>
          <cell r="N2758">
            <v>216.69800000000001</v>
          </cell>
          <cell r="O2758">
            <v>2034.6310000000001</v>
          </cell>
          <cell r="P2758">
            <v>173.49100000000001</v>
          </cell>
          <cell r="Q2758">
            <v>743.12300000000005</v>
          </cell>
          <cell r="R2758">
            <v>81.34</v>
          </cell>
          <cell r="S2758">
            <v>169.98939999999999</v>
          </cell>
          <cell r="T2758">
            <v>1182.75</v>
          </cell>
        </row>
        <row r="2759">
          <cell r="A2759">
            <v>40393</v>
          </cell>
          <cell r="B2759">
            <v>208.52600000000001</v>
          </cell>
          <cell r="C2759">
            <v>2629.9470000000001</v>
          </cell>
          <cell r="D2759">
            <v>884.36400000000003</v>
          </cell>
          <cell r="E2759">
            <v>4001.7840000000001</v>
          </cell>
          <cell r="F2759">
            <v>354.54300000000001</v>
          </cell>
          <cell r="G2759">
            <v>139.04169999999999</v>
          </cell>
          <cell r="H2759">
            <v>275.00299999999999</v>
          </cell>
          <cell r="I2759">
            <v>487.60899999999998</v>
          </cell>
          <cell r="J2759">
            <v>247.369</v>
          </cell>
          <cell r="K2759">
            <v>614.39599999999996</v>
          </cell>
          <cell r="L2759">
            <v>292.55950000000001</v>
          </cell>
          <cell r="M2759">
            <v>537.27</v>
          </cell>
          <cell r="N2759">
            <v>217.43799999999999</v>
          </cell>
          <cell r="O2759">
            <v>2041.829</v>
          </cell>
          <cell r="P2759">
            <v>174.191</v>
          </cell>
          <cell r="Q2759">
            <v>744.48299999999995</v>
          </cell>
          <cell r="R2759">
            <v>82.55</v>
          </cell>
          <cell r="S2759">
            <v>168.30529999999999</v>
          </cell>
          <cell r="T2759">
            <v>1186.25</v>
          </cell>
        </row>
        <row r="2760">
          <cell r="A2760">
            <v>40394</v>
          </cell>
          <cell r="B2760">
            <v>208.90799999999999</v>
          </cell>
          <cell r="C2760">
            <v>2647.4639999999999</v>
          </cell>
          <cell r="D2760">
            <v>870.51499999999999</v>
          </cell>
          <cell r="E2760">
            <v>3986.5619999999999</v>
          </cell>
          <cell r="F2760">
            <v>355.11900000000003</v>
          </cell>
          <cell r="G2760">
            <v>139.04320000000001</v>
          </cell>
          <cell r="H2760">
            <v>275.464</v>
          </cell>
          <cell r="I2760">
            <v>486.53199999999998</v>
          </cell>
          <cell r="J2760">
            <v>247.99299999999999</v>
          </cell>
          <cell r="K2760">
            <v>614.447</v>
          </cell>
          <cell r="L2760">
            <v>292.27850000000001</v>
          </cell>
          <cell r="M2760">
            <v>538.14</v>
          </cell>
          <cell r="N2760">
            <v>217.60499999999999</v>
          </cell>
          <cell r="O2760">
            <v>2038.664</v>
          </cell>
          <cell r="P2760">
            <v>174.33500000000001</v>
          </cell>
          <cell r="Q2760">
            <v>745.25800000000004</v>
          </cell>
          <cell r="R2760">
            <v>82.47</v>
          </cell>
          <cell r="S2760">
            <v>170.5136</v>
          </cell>
          <cell r="T2760">
            <v>1194.83</v>
          </cell>
        </row>
        <row r="2761">
          <cell r="A2761">
            <v>40395</v>
          </cell>
          <cell r="B2761">
            <v>208.58799999999999</v>
          </cell>
          <cell r="C2761">
            <v>2644.4209999999998</v>
          </cell>
          <cell r="D2761">
            <v>882.42200000000003</v>
          </cell>
          <cell r="E2761">
            <v>3995.3359999999998</v>
          </cell>
          <cell r="F2761">
            <v>354.89600000000002</v>
          </cell>
          <cell r="G2761">
            <v>139.0446</v>
          </cell>
          <cell r="H2761">
            <v>276.096</v>
          </cell>
          <cell r="I2761">
            <v>487.31099999999998</v>
          </cell>
          <cell r="J2761">
            <v>247.53899999999999</v>
          </cell>
          <cell r="K2761">
            <v>617.30799999999999</v>
          </cell>
          <cell r="L2761">
            <v>293.00229999999999</v>
          </cell>
          <cell r="M2761">
            <v>538.55999999999995</v>
          </cell>
          <cell r="N2761">
            <v>217.74</v>
          </cell>
          <cell r="O2761">
            <v>2042.0170000000001</v>
          </cell>
          <cell r="P2761">
            <v>174.399</v>
          </cell>
          <cell r="Q2761">
            <v>745.73</v>
          </cell>
          <cell r="R2761">
            <v>82.01</v>
          </cell>
          <cell r="S2761">
            <v>168.44290000000001</v>
          </cell>
          <cell r="T2761">
            <v>1194.96</v>
          </cell>
        </row>
        <row r="2762">
          <cell r="A2762">
            <v>40396</v>
          </cell>
          <cell r="B2762">
            <v>205.72800000000001</v>
          </cell>
          <cell r="C2762">
            <v>2635.4279999999999</v>
          </cell>
          <cell r="D2762">
            <v>886.12400000000002</v>
          </cell>
          <cell r="E2762">
            <v>4003.703</v>
          </cell>
          <cell r="F2762">
            <v>354.303</v>
          </cell>
          <cell r="G2762">
            <v>139.04599999999999</v>
          </cell>
          <cell r="H2762">
            <v>276.97199999999998</v>
          </cell>
          <cell r="I2762">
            <v>489.21600000000001</v>
          </cell>
          <cell r="J2762">
            <v>247.21100000000001</v>
          </cell>
          <cell r="K2762">
            <v>617.51099999999997</v>
          </cell>
          <cell r="L2762">
            <v>293.63409999999999</v>
          </cell>
          <cell r="M2762">
            <v>540.08000000000004</v>
          </cell>
          <cell r="N2762">
            <v>218.072</v>
          </cell>
          <cell r="O2762">
            <v>2051.165</v>
          </cell>
          <cell r="P2762">
            <v>174.49799999999999</v>
          </cell>
          <cell r="Q2762">
            <v>746.14</v>
          </cell>
          <cell r="R2762">
            <v>80.7</v>
          </cell>
          <cell r="S2762">
            <v>168.61600000000001</v>
          </cell>
          <cell r="T2762">
            <v>1205.4000000000001</v>
          </cell>
        </row>
        <row r="2763">
          <cell r="A2763">
            <v>40399</v>
          </cell>
          <cell r="B2763">
            <v>208.67599999999999</v>
          </cell>
          <cell r="C2763">
            <v>2649.6889999999999</v>
          </cell>
          <cell r="D2763">
            <v>881.56799999999998</v>
          </cell>
          <cell r="E2763">
            <v>4027.5189999999998</v>
          </cell>
          <cell r="F2763">
            <v>355.59399999999999</v>
          </cell>
          <cell r="G2763">
            <v>139.05000000000001</v>
          </cell>
          <cell r="H2763">
            <v>276.84500000000003</v>
          </cell>
          <cell r="I2763">
            <v>488.94900000000001</v>
          </cell>
          <cell r="J2763">
            <v>247.90199999999999</v>
          </cell>
          <cell r="K2763">
            <v>616.43399999999997</v>
          </cell>
          <cell r="L2763">
            <v>294.4289</v>
          </cell>
          <cell r="M2763">
            <v>543.41999999999996</v>
          </cell>
          <cell r="N2763">
            <v>218.19900000000001</v>
          </cell>
          <cell r="O2763">
            <v>2051.1089999999999</v>
          </cell>
          <cell r="P2763">
            <v>174.767</v>
          </cell>
          <cell r="Q2763">
            <v>747.21100000000001</v>
          </cell>
          <cell r="R2763">
            <v>81.48</v>
          </cell>
          <cell r="S2763">
            <v>169.62950000000001</v>
          </cell>
          <cell r="T2763">
            <v>1201.23</v>
          </cell>
        </row>
        <row r="2764">
          <cell r="A2764">
            <v>40400</v>
          </cell>
          <cell r="B2764">
            <v>206.61500000000001</v>
          </cell>
          <cell r="C2764">
            <v>2633.1930000000002</v>
          </cell>
          <cell r="D2764">
            <v>879.26900000000001</v>
          </cell>
          <cell r="E2764">
            <v>3987.3040000000001</v>
          </cell>
          <cell r="F2764">
            <v>352.12</v>
          </cell>
          <cell r="G2764">
            <v>139.0514</v>
          </cell>
          <cell r="H2764">
            <v>276.012</v>
          </cell>
          <cell r="I2764">
            <v>489.62799999999999</v>
          </cell>
          <cell r="J2764">
            <v>247.64400000000001</v>
          </cell>
          <cell r="K2764">
            <v>615.351</v>
          </cell>
          <cell r="L2764">
            <v>292.67489999999998</v>
          </cell>
          <cell r="M2764">
            <v>543.62</v>
          </cell>
          <cell r="N2764">
            <v>218.184</v>
          </cell>
          <cell r="O2764">
            <v>2051.9169999999999</v>
          </cell>
          <cell r="P2764">
            <v>174.631</v>
          </cell>
          <cell r="Q2764">
            <v>746.64700000000005</v>
          </cell>
          <cell r="R2764">
            <v>80.25</v>
          </cell>
          <cell r="S2764">
            <v>167.05119999999999</v>
          </cell>
          <cell r="T2764">
            <v>1204.3</v>
          </cell>
        </row>
        <row r="2765">
          <cell r="A2765">
            <v>40401</v>
          </cell>
          <cell r="B2765">
            <v>201.28399999999999</v>
          </cell>
          <cell r="C2765">
            <v>2560.0619999999999</v>
          </cell>
          <cell r="D2765">
            <v>858.33199999999999</v>
          </cell>
          <cell r="E2765">
            <v>3929.4859999999999</v>
          </cell>
          <cell r="F2765">
            <v>347.303</v>
          </cell>
          <cell r="G2765">
            <v>139.05430000000001</v>
          </cell>
          <cell r="H2765">
            <v>277.322</v>
          </cell>
          <cell r="I2765">
            <v>491.81099999999998</v>
          </cell>
          <cell r="J2765">
            <v>248.10499999999999</v>
          </cell>
          <cell r="K2765">
            <v>618.24400000000003</v>
          </cell>
          <cell r="L2765">
            <v>290.2072</v>
          </cell>
          <cell r="M2765">
            <v>543.97</v>
          </cell>
          <cell r="N2765">
            <v>218.98099999999999</v>
          </cell>
          <cell r="O2765">
            <v>2060.002</v>
          </cell>
          <cell r="P2765">
            <v>174.24299999999999</v>
          </cell>
          <cell r="Q2765">
            <v>744.17499999999995</v>
          </cell>
          <cell r="R2765">
            <v>78.02</v>
          </cell>
          <cell r="S2765">
            <v>164.0607</v>
          </cell>
          <cell r="T2765">
            <v>1198.1500000000001</v>
          </cell>
        </row>
        <row r="2766">
          <cell r="A2766">
            <v>40402</v>
          </cell>
          <cell r="B2766">
            <v>200.90199999999999</v>
          </cell>
          <cell r="C2766">
            <v>2546.9670000000001</v>
          </cell>
          <cell r="D2766">
            <v>851.75599999999997</v>
          </cell>
          <cell r="E2766">
            <v>3893.5360000000001</v>
          </cell>
          <cell r="F2766">
            <v>345.55700000000002</v>
          </cell>
          <cell r="G2766">
            <v>139.05619999999999</v>
          </cell>
          <cell r="H2766">
            <v>277.22000000000003</v>
          </cell>
          <cell r="I2766">
            <v>491.15300000000002</v>
          </cell>
          <cell r="J2766">
            <v>248.34299999999999</v>
          </cell>
          <cell r="K2766">
            <v>621.20399999999995</v>
          </cell>
          <cell r="L2766">
            <v>290.70639999999997</v>
          </cell>
          <cell r="M2766">
            <v>543.57000000000005</v>
          </cell>
          <cell r="N2766">
            <v>218.97800000000001</v>
          </cell>
          <cell r="O2766">
            <v>2056.0059999999999</v>
          </cell>
          <cell r="P2766">
            <v>173.76</v>
          </cell>
          <cell r="Q2766">
            <v>741.85199999999998</v>
          </cell>
          <cell r="R2766">
            <v>75.739999999999995</v>
          </cell>
          <cell r="S2766">
            <v>165.0557</v>
          </cell>
          <cell r="T2766">
            <v>1213.95</v>
          </cell>
        </row>
        <row r="2767">
          <cell r="A2767">
            <v>40403</v>
          </cell>
          <cell r="B2767">
            <v>200.333</v>
          </cell>
          <cell r="C2767">
            <v>2537.002</v>
          </cell>
          <cell r="D2767">
            <v>855.09799999999996</v>
          </cell>
          <cell r="E2767">
            <v>3933.2959999999998</v>
          </cell>
          <cell r="F2767">
            <v>347.21800000000002</v>
          </cell>
          <cell r="G2767">
            <v>139.05799999999999</v>
          </cell>
          <cell r="H2767">
            <v>276.99</v>
          </cell>
          <cell r="I2767">
            <v>492.108</v>
          </cell>
          <cell r="J2767">
            <v>248.44800000000001</v>
          </cell>
          <cell r="K2767">
            <v>621.11099999999999</v>
          </cell>
          <cell r="L2767">
            <v>290.43209999999999</v>
          </cell>
          <cell r="M2767">
            <v>543.86</v>
          </cell>
          <cell r="N2767">
            <v>219.14099999999999</v>
          </cell>
          <cell r="O2767">
            <v>2062.3389999999999</v>
          </cell>
          <cell r="P2767">
            <v>173.733</v>
          </cell>
          <cell r="Q2767">
            <v>741.55399999999997</v>
          </cell>
          <cell r="R2767">
            <v>75.39</v>
          </cell>
          <cell r="S2767">
            <v>162.8724</v>
          </cell>
          <cell r="T2767">
            <v>1215.43</v>
          </cell>
        </row>
        <row r="2768">
          <cell r="A2768">
            <v>40406</v>
          </cell>
          <cell r="B2768">
            <v>199.91499999999999</v>
          </cell>
          <cell r="C2768">
            <v>2537.5140000000001</v>
          </cell>
          <cell r="D2768">
            <v>852.48500000000001</v>
          </cell>
          <cell r="E2768">
            <v>3918.0729999999999</v>
          </cell>
          <cell r="F2768">
            <v>348.392</v>
          </cell>
          <cell r="G2768">
            <v>139.06319999999999</v>
          </cell>
          <cell r="H2768">
            <v>277.745</v>
          </cell>
          <cell r="I2768">
            <v>494.83600000000001</v>
          </cell>
          <cell r="J2768">
            <v>248.79400000000001</v>
          </cell>
          <cell r="K2768">
            <v>626.33100000000002</v>
          </cell>
          <cell r="L2768">
            <v>292.87169999999998</v>
          </cell>
          <cell r="M2768">
            <v>544.61</v>
          </cell>
          <cell r="N2768">
            <v>219.566</v>
          </cell>
          <cell r="O2768">
            <v>2076.6770000000001</v>
          </cell>
          <cell r="P2768">
            <v>173.988</v>
          </cell>
          <cell r="Q2768">
            <v>742.43299999999999</v>
          </cell>
          <cell r="R2768">
            <v>75.239999999999995</v>
          </cell>
          <cell r="S2768">
            <v>164.1927</v>
          </cell>
          <cell r="T2768">
            <v>1225.3499999999999</v>
          </cell>
        </row>
        <row r="2769">
          <cell r="A2769">
            <v>40407</v>
          </cell>
          <cell r="B2769">
            <v>203.00399999999999</v>
          </cell>
          <cell r="C2769">
            <v>2569.5160000000001</v>
          </cell>
          <cell r="D2769">
            <v>850.14200000000005</v>
          </cell>
          <cell r="E2769">
            <v>3936.3420000000001</v>
          </cell>
          <cell r="F2769">
            <v>350.09399999999999</v>
          </cell>
          <cell r="G2769">
            <v>139.06489999999999</v>
          </cell>
          <cell r="H2769">
            <v>278.07499999999999</v>
          </cell>
          <cell r="I2769">
            <v>493.42099999999999</v>
          </cell>
          <cell r="J2769">
            <v>249.114</v>
          </cell>
          <cell r="K2769">
            <v>625.92600000000004</v>
          </cell>
          <cell r="L2769">
            <v>295.11270000000002</v>
          </cell>
          <cell r="M2769">
            <v>547.26</v>
          </cell>
          <cell r="N2769">
            <v>219.31399999999999</v>
          </cell>
          <cell r="O2769">
            <v>2070.2310000000002</v>
          </cell>
          <cell r="P2769">
            <v>174.197</v>
          </cell>
          <cell r="Q2769">
            <v>743.04399999999998</v>
          </cell>
          <cell r="R2769">
            <v>75.77</v>
          </cell>
          <cell r="S2769">
            <v>166.90700000000001</v>
          </cell>
          <cell r="T2769">
            <v>1224.83</v>
          </cell>
        </row>
        <row r="2770">
          <cell r="A2770">
            <v>40408</v>
          </cell>
          <cell r="B2770">
            <v>202.46600000000001</v>
          </cell>
          <cell r="C2770">
            <v>2573.5230000000001</v>
          </cell>
          <cell r="D2770">
            <v>859.19</v>
          </cell>
          <cell r="E2770">
            <v>3934.8310000000001</v>
          </cell>
          <cell r="F2770">
            <v>350.142</v>
          </cell>
          <cell r="G2770">
            <v>139.06659999999999</v>
          </cell>
          <cell r="H2770">
            <v>279.01299999999998</v>
          </cell>
          <cell r="I2770">
            <v>493.63600000000002</v>
          </cell>
          <cell r="J2770">
            <v>249.30099999999999</v>
          </cell>
          <cell r="K2770">
            <v>626.38800000000003</v>
          </cell>
          <cell r="L2770">
            <v>295.77120000000002</v>
          </cell>
          <cell r="M2770">
            <v>549.91999999999996</v>
          </cell>
          <cell r="N2770">
            <v>219.59800000000001</v>
          </cell>
          <cell r="O2770">
            <v>2073.6680000000001</v>
          </cell>
          <cell r="P2770">
            <v>174.624</v>
          </cell>
          <cell r="Q2770">
            <v>744.08399999999995</v>
          </cell>
          <cell r="R2770">
            <v>75.42</v>
          </cell>
          <cell r="S2770">
            <v>166.3947</v>
          </cell>
          <cell r="T2770">
            <v>1229.3</v>
          </cell>
        </row>
        <row r="2771">
          <cell r="A2771">
            <v>40409</v>
          </cell>
          <cell r="B2771">
            <v>198.98500000000001</v>
          </cell>
          <cell r="C2771">
            <v>2530.6120000000001</v>
          </cell>
          <cell r="D2771">
            <v>868.88099999999997</v>
          </cell>
          <cell r="E2771">
            <v>3942.0859999999998</v>
          </cell>
          <cell r="F2771">
            <v>350.56599999999997</v>
          </cell>
          <cell r="G2771">
            <v>139.06829999999999</v>
          </cell>
          <cell r="H2771">
            <v>279.03699999999998</v>
          </cell>
          <cell r="I2771">
            <v>495.09</v>
          </cell>
          <cell r="J2771">
            <v>249.173</v>
          </cell>
          <cell r="K2771">
            <v>627.72299999999996</v>
          </cell>
          <cell r="L2771">
            <v>295.49849999999998</v>
          </cell>
          <cell r="M2771">
            <v>551.16999999999996</v>
          </cell>
          <cell r="N2771">
            <v>219.81299999999999</v>
          </cell>
          <cell r="O2771">
            <v>2081.2620000000002</v>
          </cell>
          <cell r="P2771">
            <v>175.19800000000001</v>
          </cell>
          <cell r="Q2771">
            <v>744.54899999999998</v>
          </cell>
          <cell r="R2771">
            <v>74.430000000000007</v>
          </cell>
          <cell r="S2771">
            <v>164.25530000000001</v>
          </cell>
          <cell r="T2771">
            <v>1231.96</v>
          </cell>
        </row>
        <row r="2772">
          <cell r="A2772">
            <v>40410</v>
          </cell>
          <cell r="B2772">
            <v>196.52</v>
          </cell>
          <cell r="C2772">
            <v>2521.69</v>
          </cell>
          <cell r="D2772">
            <v>853.96600000000001</v>
          </cell>
          <cell r="E2772">
            <v>3910.4580000000001</v>
          </cell>
          <cell r="F2772">
            <v>349.69200000000001</v>
          </cell>
          <cell r="G2772">
            <v>139.07</v>
          </cell>
          <cell r="H2772">
            <v>279.63099999999997</v>
          </cell>
          <cell r="I2772">
            <v>494.31299999999999</v>
          </cell>
          <cell r="J2772">
            <v>249.261</v>
          </cell>
          <cell r="K2772">
            <v>629.14</v>
          </cell>
          <cell r="L2772">
            <v>294.45299999999997</v>
          </cell>
          <cell r="M2772">
            <v>551.37</v>
          </cell>
          <cell r="N2772">
            <v>220.23400000000001</v>
          </cell>
          <cell r="O2772">
            <v>2077.3939999999998</v>
          </cell>
          <cell r="P2772">
            <v>175.19800000000001</v>
          </cell>
          <cell r="Q2772">
            <v>743.75599999999997</v>
          </cell>
          <cell r="R2772">
            <v>73.459999999999994</v>
          </cell>
          <cell r="S2772">
            <v>162.4907</v>
          </cell>
          <cell r="T2772">
            <v>1227.8900000000001</v>
          </cell>
        </row>
        <row r="2773">
          <cell r="A2773">
            <v>40413</v>
          </cell>
          <cell r="B2773">
            <v>197.58</v>
          </cell>
          <cell r="C2773">
            <v>2511.3870000000002</v>
          </cell>
          <cell r="D2773">
            <v>849.34299999999996</v>
          </cell>
          <cell r="E2773">
            <v>3912.0410000000002</v>
          </cell>
          <cell r="F2773">
            <v>349.221</v>
          </cell>
          <cell r="G2773">
            <v>139.07490000000001</v>
          </cell>
          <cell r="H2773">
            <v>279.57400000000001</v>
          </cell>
          <cell r="I2773">
            <v>494.57799999999997</v>
          </cell>
          <cell r="J2773">
            <v>249.12700000000001</v>
          </cell>
          <cell r="K2773">
            <v>629.55499999999995</v>
          </cell>
          <cell r="L2773">
            <v>292.91289999999998</v>
          </cell>
          <cell r="M2773">
            <v>552.16999999999996</v>
          </cell>
          <cell r="N2773">
            <v>220.24700000000001</v>
          </cell>
          <cell r="O2773">
            <v>2078.529</v>
          </cell>
          <cell r="P2773">
            <v>175.58</v>
          </cell>
          <cell r="Q2773">
            <v>744.33900000000006</v>
          </cell>
          <cell r="R2773">
            <v>73.099999999999994</v>
          </cell>
          <cell r="S2773">
            <v>161.91210000000001</v>
          </cell>
          <cell r="T2773">
            <v>1226.1500000000001</v>
          </cell>
        </row>
        <row r="2774">
          <cell r="A2774">
            <v>40414</v>
          </cell>
          <cell r="B2774">
            <v>194.39699999999999</v>
          </cell>
          <cell r="C2774">
            <v>2474.8290000000002</v>
          </cell>
          <cell r="D2774">
            <v>841.62699999999995</v>
          </cell>
          <cell r="E2774">
            <v>3880.5140000000001</v>
          </cell>
          <cell r="F2774">
            <v>345.87599999999998</v>
          </cell>
          <cell r="G2774">
            <v>139.07660000000001</v>
          </cell>
          <cell r="H2774">
            <v>280.90699999999998</v>
          </cell>
          <cell r="I2774">
            <v>497.00900000000001</v>
          </cell>
          <cell r="J2774">
            <v>249.43600000000001</v>
          </cell>
          <cell r="K2774">
            <v>635.66999999999996</v>
          </cell>
          <cell r="L2774">
            <v>292.39359999999999</v>
          </cell>
          <cell r="M2774">
            <v>550.11</v>
          </cell>
          <cell r="N2774">
            <v>220.87799999999999</v>
          </cell>
          <cell r="O2774">
            <v>2088.9699999999998</v>
          </cell>
          <cell r="P2774">
            <v>175.47300000000001</v>
          </cell>
          <cell r="Q2774">
            <v>743.745</v>
          </cell>
          <cell r="R2774">
            <v>71.63</v>
          </cell>
          <cell r="S2774">
            <v>159.3141</v>
          </cell>
          <cell r="T2774">
            <v>1230.5</v>
          </cell>
        </row>
        <row r="2775">
          <cell r="A2775">
            <v>40415</v>
          </cell>
          <cell r="B2775">
            <v>192.52500000000001</v>
          </cell>
          <cell r="C2775">
            <v>2483.386</v>
          </cell>
          <cell r="D2775">
            <v>830.01</v>
          </cell>
          <cell r="E2775">
            <v>3847.9409999999998</v>
          </cell>
          <cell r="F2775">
            <v>342.60300000000001</v>
          </cell>
          <cell r="G2775">
            <v>139.07810000000001</v>
          </cell>
          <cell r="H2775">
            <v>281.17899999999997</v>
          </cell>
          <cell r="I2775">
            <v>495.94900000000001</v>
          </cell>
          <cell r="J2775">
            <v>249.78299999999999</v>
          </cell>
          <cell r="K2775">
            <v>638.24199999999996</v>
          </cell>
          <cell r="L2775">
            <v>291.85379999999998</v>
          </cell>
          <cell r="M2775">
            <v>548.39</v>
          </cell>
          <cell r="N2775">
            <v>220.88</v>
          </cell>
          <cell r="O2775">
            <v>2083.2489999999998</v>
          </cell>
          <cell r="P2775">
            <v>175.22300000000001</v>
          </cell>
          <cell r="Q2775">
            <v>742.67600000000004</v>
          </cell>
          <cell r="R2775">
            <v>72.52</v>
          </cell>
          <cell r="S2775">
            <v>157.19470000000001</v>
          </cell>
          <cell r="T2775">
            <v>1240.1500000000001</v>
          </cell>
        </row>
        <row r="2776">
          <cell r="A2776">
            <v>40416</v>
          </cell>
          <cell r="B2776">
            <v>194.07900000000001</v>
          </cell>
          <cell r="C2776">
            <v>2464.1909999999998</v>
          </cell>
          <cell r="D2776">
            <v>834.59299999999996</v>
          </cell>
          <cell r="E2776">
            <v>3871.32</v>
          </cell>
          <cell r="F2776">
            <v>342.35300000000001</v>
          </cell>
          <cell r="G2776">
            <v>139.0797</v>
          </cell>
          <cell r="H2776">
            <v>281.14400000000001</v>
          </cell>
          <cell r="I2776">
            <v>496.99400000000003</v>
          </cell>
          <cell r="J2776">
            <v>249.208</v>
          </cell>
          <cell r="K2776">
            <v>637.17200000000003</v>
          </cell>
          <cell r="L2776">
            <v>293.61</v>
          </cell>
          <cell r="M2776">
            <v>547.85</v>
          </cell>
          <cell r="N2776">
            <v>220.733</v>
          </cell>
          <cell r="O2776">
            <v>2087.3519999999999</v>
          </cell>
          <cell r="P2776">
            <v>175.11199999999999</v>
          </cell>
          <cell r="Q2776">
            <v>743.09100000000001</v>
          </cell>
          <cell r="R2776">
            <v>73.36</v>
          </cell>
          <cell r="S2776">
            <v>160.9315</v>
          </cell>
          <cell r="T2776">
            <v>1237.5999999999999</v>
          </cell>
        </row>
        <row r="2777">
          <cell r="A2777">
            <v>40417</v>
          </cell>
          <cell r="B2777">
            <v>195.59800000000001</v>
          </cell>
          <cell r="C2777">
            <v>2505.2069999999999</v>
          </cell>
          <cell r="D2777">
            <v>842.15</v>
          </cell>
          <cell r="E2777">
            <v>3883.1849999999999</v>
          </cell>
          <cell r="F2777">
            <v>344.09899999999999</v>
          </cell>
          <cell r="G2777">
            <v>139.0813</v>
          </cell>
          <cell r="H2777">
            <v>280.49099999999999</v>
          </cell>
          <cell r="I2777">
            <v>493.40300000000002</v>
          </cell>
          <cell r="J2777">
            <v>247.922</v>
          </cell>
          <cell r="K2777">
            <v>636.34299999999996</v>
          </cell>
          <cell r="L2777">
            <v>293.10950000000003</v>
          </cell>
          <cell r="M2777">
            <v>546.12</v>
          </cell>
          <cell r="N2777">
            <v>220.42500000000001</v>
          </cell>
          <cell r="O2777">
            <v>2068.5320000000002</v>
          </cell>
          <cell r="P2777">
            <v>174.904</v>
          </cell>
          <cell r="Q2777">
            <v>742.95100000000002</v>
          </cell>
          <cell r="R2777">
            <v>75.17</v>
          </cell>
          <cell r="S2777">
            <v>164.13499999999999</v>
          </cell>
          <cell r="T2777">
            <v>1237.83</v>
          </cell>
        </row>
        <row r="2778">
          <cell r="A2778">
            <v>40420</v>
          </cell>
          <cell r="B2778">
            <v>194.81800000000001</v>
          </cell>
          <cell r="C2778">
            <v>2469.2159999999999</v>
          </cell>
          <cell r="D2778">
            <v>851.79200000000003</v>
          </cell>
          <cell r="E2778">
            <v>3937.8420000000001</v>
          </cell>
          <cell r="F2778">
            <v>344.95499999999998</v>
          </cell>
          <cell r="G2778">
            <v>139.08580000000001</v>
          </cell>
          <cell r="H2778">
            <v>280.51299999999998</v>
          </cell>
          <cell r="I2778">
            <v>496.09300000000002</v>
          </cell>
          <cell r="J2778">
            <v>247.57300000000001</v>
          </cell>
          <cell r="K2778">
            <v>636.34299999999996</v>
          </cell>
          <cell r="L2778">
            <v>292.20100000000002</v>
          </cell>
          <cell r="M2778">
            <v>545.54999999999995</v>
          </cell>
          <cell r="N2778">
            <v>220.86</v>
          </cell>
          <cell r="O2778">
            <v>2080.4609999999998</v>
          </cell>
          <cell r="P2778">
            <v>175.01599999999999</v>
          </cell>
          <cell r="Q2778">
            <v>744.02099999999996</v>
          </cell>
          <cell r="R2778">
            <v>74.7</v>
          </cell>
          <cell r="S2778">
            <v>165.05940000000001</v>
          </cell>
          <cell r="T2778">
            <v>1237</v>
          </cell>
        </row>
        <row r="2779">
          <cell r="A2779">
            <v>40421</v>
          </cell>
          <cell r="B2779">
            <v>195.28200000000001</v>
          </cell>
          <cell r="C2779">
            <v>2469.5100000000002</v>
          </cell>
          <cell r="D2779">
            <v>826.86900000000003</v>
          </cell>
          <cell r="E2779">
            <v>3905.6260000000002</v>
          </cell>
          <cell r="F2779">
            <v>344.80399999999997</v>
          </cell>
          <cell r="G2779">
            <v>139.0873</v>
          </cell>
          <cell r="H2779">
            <v>281.16500000000002</v>
          </cell>
          <cell r="I2779">
            <v>497.60300000000001</v>
          </cell>
          <cell r="J2779">
            <v>248.536</v>
          </cell>
          <cell r="K2779">
            <v>639.548</v>
          </cell>
          <cell r="L2779">
            <v>291.55</v>
          </cell>
          <cell r="M2779">
            <v>545.54999999999995</v>
          </cell>
          <cell r="N2779">
            <v>220.95500000000001</v>
          </cell>
          <cell r="O2779">
            <v>2085.473</v>
          </cell>
          <cell r="P2779">
            <v>174.869</v>
          </cell>
          <cell r="Q2779">
            <v>743.48900000000003</v>
          </cell>
          <cell r="R2779">
            <v>71.92</v>
          </cell>
          <cell r="S2779">
            <v>163.06739999999999</v>
          </cell>
          <cell r="T2779">
            <v>1247.4000000000001</v>
          </cell>
        </row>
        <row r="2780">
          <cell r="A2780">
            <v>40422</v>
          </cell>
          <cell r="B2780">
            <v>201.46600000000001</v>
          </cell>
          <cell r="C2780">
            <v>2542.66</v>
          </cell>
          <cell r="D2780">
            <v>834.75800000000004</v>
          </cell>
          <cell r="E2780">
            <v>3973.7809999999999</v>
          </cell>
          <cell r="F2780">
            <v>349.863</v>
          </cell>
          <cell r="G2780">
            <v>139.0889</v>
          </cell>
          <cell r="H2780">
            <v>280.20100000000002</v>
          </cell>
          <cell r="I2780">
            <v>495.09899999999999</v>
          </cell>
          <cell r="J2780">
            <v>247.54300000000001</v>
          </cell>
          <cell r="K2780">
            <v>633.75099999999998</v>
          </cell>
          <cell r="L2780">
            <v>294.19450000000001</v>
          </cell>
          <cell r="M2780">
            <v>546.98</v>
          </cell>
          <cell r="N2780">
            <v>220.38200000000001</v>
          </cell>
          <cell r="O2780">
            <v>2073.6750000000002</v>
          </cell>
          <cell r="P2780">
            <v>175.18899999999999</v>
          </cell>
          <cell r="Q2780">
            <v>744.60299999999995</v>
          </cell>
          <cell r="R2780">
            <v>73.91</v>
          </cell>
          <cell r="S2780">
            <v>167.53720000000001</v>
          </cell>
          <cell r="T2780">
            <v>1244.3</v>
          </cell>
        </row>
        <row r="2781">
          <cell r="A2781">
            <v>40423</v>
          </cell>
          <cell r="B2781">
            <v>201.822</v>
          </cell>
          <cell r="C2781">
            <v>2566.3150000000001</v>
          </cell>
          <cell r="D2781">
            <v>843.35400000000004</v>
          </cell>
          <cell r="E2781">
            <v>4003.5450000000001</v>
          </cell>
          <cell r="F2781">
            <v>351.19499999999999</v>
          </cell>
          <cell r="G2781">
            <v>139.09030000000001</v>
          </cell>
          <cell r="H2781">
            <v>279.81299999999999</v>
          </cell>
          <cell r="I2781">
            <v>494.14</v>
          </cell>
          <cell r="J2781">
            <v>246.67599999999999</v>
          </cell>
          <cell r="K2781">
            <v>631.28200000000004</v>
          </cell>
          <cell r="L2781">
            <v>294.63889999999998</v>
          </cell>
          <cell r="M2781">
            <v>547.30999999999995</v>
          </cell>
          <cell r="N2781">
            <v>220.03700000000001</v>
          </cell>
          <cell r="O2781">
            <v>2069.2049999999999</v>
          </cell>
          <cell r="P2781">
            <v>175.75</v>
          </cell>
          <cell r="Q2781">
            <v>745.995</v>
          </cell>
          <cell r="R2781">
            <v>75.02</v>
          </cell>
          <cell r="S2781">
            <v>169.88509999999999</v>
          </cell>
          <cell r="T2781">
            <v>1251.06</v>
          </cell>
        </row>
        <row r="2782">
          <cell r="A2782">
            <v>40424</v>
          </cell>
          <cell r="B2782">
            <v>203.67099999999999</v>
          </cell>
          <cell r="C2782">
            <v>2600.047</v>
          </cell>
          <cell r="D2782">
            <v>847.40300000000002</v>
          </cell>
          <cell r="E2782">
            <v>4010.3530000000001</v>
          </cell>
          <cell r="F2782">
            <v>352.98</v>
          </cell>
          <cell r="G2782">
            <v>139.0917</v>
          </cell>
          <cell r="H2782">
            <v>278.78800000000001</v>
          </cell>
          <cell r="I2782">
            <v>492.62900000000002</v>
          </cell>
          <cell r="J2782">
            <v>246.15700000000001</v>
          </cell>
          <cell r="K2782">
            <v>628.68200000000002</v>
          </cell>
          <cell r="L2782">
            <v>295.84339999999997</v>
          </cell>
          <cell r="M2782">
            <v>547.30999999999995</v>
          </cell>
          <cell r="N2782">
            <v>219.60599999999999</v>
          </cell>
          <cell r="O2782">
            <v>2064.3150000000001</v>
          </cell>
          <cell r="P2782">
            <v>176.101</v>
          </cell>
          <cell r="Q2782">
            <v>746.99300000000005</v>
          </cell>
          <cell r="R2782">
            <v>74.599999999999994</v>
          </cell>
          <cell r="S2782">
            <v>169.71299999999999</v>
          </cell>
          <cell r="T2782">
            <v>1246.55</v>
          </cell>
        </row>
        <row r="2783">
          <cell r="A2783">
            <v>40427</v>
          </cell>
          <cell r="B2783">
            <v>204.31800000000001</v>
          </cell>
          <cell r="C2783">
            <v>2600.047</v>
          </cell>
          <cell r="D2783">
            <v>862.9</v>
          </cell>
          <cell r="E2783">
            <v>4059.0410000000002</v>
          </cell>
          <cell r="F2783">
            <v>355.63299999999998</v>
          </cell>
          <cell r="G2783">
            <v>139.0959</v>
          </cell>
          <cell r="H2783">
            <v>278.70800000000003</v>
          </cell>
          <cell r="I2783">
            <v>492.62900000000002</v>
          </cell>
          <cell r="J2783">
            <v>245.316</v>
          </cell>
          <cell r="K2783">
            <v>630.452</v>
          </cell>
          <cell r="L2783">
            <v>296.1705</v>
          </cell>
          <cell r="M2783">
            <v>547.30999999999995</v>
          </cell>
          <cell r="N2783">
            <v>219.94200000000001</v>
          </cell>
          <cell r="O2783">
            <v>2065.2220000000002</v>
          </cell>
          <cell r="P2783">
            <v>176.56899999999999</v>
          </cell>
          <cell r="Q2783">
            <v>747.50400000000002</v>
          </cell>
          <cell r="R2783">
            <v>74.599999999999994</v>
          </cell>
          <cell r="S2783">
            <v>169.71299999999999</v>
          </cell>
          <cell r="T2783">
            <v>1249.95</v>
          </cell>
        </row>
        <row r="2784">
          <cell r="A2784">
            <v>40428</v>
          </cell>
          <cell r="B2784">
            <v>202.369</v>
          </cell>
          <cell r="C2784">
            <v>2570.4540000000002</v>
          </cell>
          <cell r="D2784">
            <v>858.78499999999997</v>
          </cell>
          <cell r="E2784">
            <v>4064.1410000000001</v>
          </cell>
          <cell r="F2784">
            <v>355.01</v>
          </cell>
          <cell r="G2784">
            <v>139.09729999999999</v>
          </cell>
          <cell r="H2784">
            <v>279.48</v>
          </cell>
          <cell r="I2784">
            <v>495.04899999999998</v>
          </cell>
          <cell r="J2784">
            <v>245.92599999999999</v>
          </cell>
          <cell r="K2784">
            <v>633.77599999999995</v>
          </cell>
          <cell r="L2784">
            <v>294.15859999999998</v>
          </cell>
          <cell r="M2784">
            <v>546.15</v>
          </cell>
          <cell r="N2784">
            <v>220.63499999999999</v>
          </cell>
          <cell r="O2784">
            <v>2078.328</v>
          </cell>
          <cell r="P2784">
            <v>176.67400000000001</v>
          </cell>
          <cell r="Q2784">
            <v>748.55100000000004</v>
          </cell>
          <cell r="R2784">
            <v>74.09</v>
          </cell>
          <cell r="S2784">
            <v>170.59620000000001</v>
          </cell>
          <cell r="T2784">
            <v>1255.7</v>
          </cell>
        </row>
        <row r="2785">
          <cell r="A2785">
            <v>40429</v>
          </cell>
          <cell r="B2785">
            <v>204.01900000000001</v>
          </cell>
          <cell r="C2785">
            <v>2587.223</v>
          </cell>
          <cell r="D2785">
            <v>844.09400000000005</v>
          </cell>
          <cell r="E2785">
            <v>4031.4760000000001</v>
          </cell>
          <cell r="F2785">
            <v>353.786</v>
          </cell>
          <cell r="G2785">
            <v>139.1</v>
          </cell>
          <cell r="H2785">
            <v>279.154</v>
          </cell>
          <cell r="I2785">
            <v>493.81799999999998</v>
          </cell>
          <cell r="J2785">
            <v>245.934</v>
          </cell>
          <cell r="K2785">
            <v>630.98900000000003</v>
          </cell>
          <cell r="L2785">
            <v>295.58980000000003</v>
          </cell>
          <cell r="M2785">
            <v>544.77</v>
          </cell>
          <cell r="N2785">
            <v>220.328</v>
          </cell>
          <cell r="O2785">
            <v>2073.2020000000002</v>
          </cell>
          <cell r="P2785">
            <v>176.64699999999999</v>
          </cell>
          <cell r="Q2785">
            <v>749.46299999999997</v>
          </cell>
          <cell r="R2785">
            <v>74.67</v>
          </cell>
          <cell r="S2785">
            <v>172.2484</v>
          </cell>
          <cell r="T2785">
            <v>1254.95</v>
          </cell>
        </row>
        <row r="2786">
          <cell r="A2786">
            <v>40430</v>
          </cell>
          <cell r="B2786">
            <v>206.298</v>
          </cell>
          <cell r="C2786">
            <v>2599.3490000000002</v>
          </cell>
          <cell r="D2786">
            <v>850.35599999999999</v>
          </cell>
          <cell r="E2786">
            <v>4065.502</v>
          </cell>
          <cell r="F2786">
            <v>354.74</v>
          </cell>
          <cell r="G2786">
            <v>139.10159999999999</v>
          </cell>
          <cell r="H2786">
            <v>278.77600000000001</v>
          </cell>
          <cell r="I2786">
            <v>491.06799999999998</v>
          </cell>
          <cell r="J2786">
            <v>245.917</v>
          </cell>
          <cell r="K2786">
            <v>628.08600000000001</v>
          </cell>
          <cell r="L2786">
            <v>296.57260000000002</v>
          </cell>
          <cell r="M2786">
            <v>543.97</v>
          </cell>
          <cell r="N2786">
            <v>219.999</v>
          </cell>
          <cell r="O2786">
            <v>2060.4499999999998</v>
          </cell>
          <cell r="P2786">
            <v>176.982</v>
          </cell>
          <cell r="Q2786">
            <v>750.38</v>
          </cell>
          <cell r="R2786">
            <v>74.25</v>
          </cell>
          <cell r="S2786">
            <v>168.95150000000001</v>
          </cell>
          <cell r="T2786">
            <v>1243.5999999999999</v>
          </cell>
        </row>
        <row r="2787">
          <cell r="A2787">
            <v>40431</v>
          </cell>
          <cell r="B2787">
            <v>206.274</v>
          </cell>
          <cell r="C2787">
            <v>2612.2049999999999</v>
          </cell>
          <cell r="D2787">
            <v>857.64</v>
          </cell>
          <cell r="E2787">
            <v>4057.752</v>
          </cell>
          <cell r="F2787">
            <v>355.77499999999998</v>
          </cell>
          <cell r="G2787">
            <v>139.10329999999999</v>
          </cell>
          <cell r="H2787">
            <v>277.54399999999998</v>
          </cell>
          <cell r="I2787">
            <v>490.48399999999998</v>
          </cell>
          <cell r="J2787">
            <v>245.53899999999999</v>
          </cell>
          <cell r="K2787">
            <v>623.827</v>
          </cell>
          <cell r="L2787">
            <v>297.02569999999997</v>
          </cell>
          <cell r="M2787">
            <v>543.77</v>
          </cell>
          <cell r="N2787">
            <v>219.46600000000001</v>
          </cell>
          <cell r="O2787">
            <v>2059.1010000000001</v>
          </cell>
          <cell r="P2787">
            <v>177.256</v>
          </cell>
          <cell r="Q2787">
            <v>752.09699999999998</v>
          </cell>
          <cell r="R2787">
            <v>76.45</v>
          </cell>
          <cell r="S2787">
            <v>167.28899999999999</v>
          </cell>
          <cell r="T2787">
            <v>1245.98</v>
          </cell>
        </row>
        <row r="2788">
          <cell r="A2788">
            <v>40434</v>
          </cell>
          <cell r="B2788">
            <v>208.02799999999999</v>
          </cell>
          <cell r="C2788">
            <v>2642.0810000000001</v>
          </cell>
          <cell r="D2788">
            <v>862.05600000000004</v>
          </cell>
          <cell r="E2788">
            <v>4109.6210000000001</v>
          </cell>
          <cell r="F2788">
            <v>362.05099999999999</v>
          </cell>
          <cell r="G2788">
            <v>139.10810000000001</v>
          </cell>
          <cell r="H2788">
            <v>277.065</v>
          </cell>
          <cell r="I2788">
            <v>491.87900000000002</v>
          </cell>
          <cell r="J2788">
            <v>245.47800000000001</v>
          </cell>
          <cell r="K2788">
            <v>623.94000000000005</v>
          </cell>
          <cell r="L2788">
            <v>298.9701</v>
          </cell>
          <cell r="M2788">
            <v>544.34</v>
          </cell>
          <cell r="N2788">
            <v>219.57</v>
          </cell>
          <cell r="O2788">
            <v>2068.413</v>
          </cell>
          <cell r="P2788">
            <v>178.21799999999999</v>
          </cell>
          <cell r="Q2788">
            <v>754.70500000000004</v>
          </cell>
          <cell r="R2788">
            <v>77.19</v>
          </cell>
          <cell r="S2788">
            <v>170.20609999999999</v>
          </cell>
          <cell r="T2788">
            <v>1245.55</v>
          </cell>
        </row>
        <row r="2789">
          <cell r="A2789">
            <v>40435</v>
          </cell>
          <cell r="B2789">
            <v>208.23</v>
          </cell>
          <cell r="C2789">
            <v>2640.6840000000002</v>
          </cell>
          <cell r="D2789">
            <v>859.15099999999995</v>
          </cell>
          <cell r="E2789">
            <v>4110.8559999999998</v>
          </cell>
          <cell r="F2789">
            <v>362.13499999999999</v>
          </cell>
          <cell r="G2789">
            <v>139.1097</v>
          </cell>
          <cell r="H2789">
            <v>277.495</v>
          </cell>
          <cell r="I2789">
            <v>493.62200000000001</v>
          </cell>
          <cell r="J2789">
            <v>245.70500000000001</v>
          </cell>
          <cell r="K2789">
            <v>626.25400000000002</v>
          </cell>
          <cell r="L2789">
            <v>300.4194</v>
          </cell>
          <cell r="M2789">
            <v>545.33000000000004</v>
          </cell>
          <cell r="N2789">
            <v>220.14400000000001</v>
          </cell>
          <cell r="O2789">
            <v>2077.1379999999999</v>
          </cell>
          <cell r="P2789">
            <v>179.18799999999999</v>
          </cell>
          <cell r="Q2789">
            <v>756.13099999999997</v>
          </cell>
          <cell r="R2789">
            <v>76.8</v>
          </cell>
          <cell r="S2789">
            <v>171.58500000000001</v>
          </cell>
          <cell r="T2789">
            <v>1268.33</v>
          </cell>
        </row>
        <row r="2790">
          <cell r="A2790">
            <v>40436</v>
          </cell>
          <cell r="B2790">
            <v>207.46899999999999</v>
          </cell>
          <cell r="C2790">
            <v>2650.1779999999999</v>
          </cell>
          <cell r="D2790">
            <v>874.41099999999994</v>
          </cell>
          <cell r="E2790">
            <v>4142.6930000000002</v>
          </cell>
          <cell r="F2790">
            <v>363.37099999999998</v>
          </cell>
          <cell r="G2790">
            <v>139.1114</v>
          </cell>
          <cell r="H2790">
            <v>276.95400000000001</v>
          </cell>
          <cell r="I2790">
            <v>492.512</v>
          </cell>
          <cell r="J2790">
            <v>247.35300000000001</v>
          </cell>
          <cell r="K2790">
            <v>626.16300000000001</v>
          </cell>
          <cell r="L2790">
            <v>300.65359999999998</v>
          </cell>
          <cell r="M2790">
            <v>546.49</v>
          </cell>
          <cell r="N2790">
            <v>219.858</v>
          </cell>
          <cell r="O2790">
            <v>2069.9549999999999</v>
          </cell>
          <cell r="P2790">
            <v>179.602</v>
          </cell>
          <cell r="Q2790">
            <v>756.976</v>
          </cell>
          <cell r="R2790">
            <v>76.02</v>
          </cell>
          <cell r="S2790">
            <v>170.8914</v>
          </cell>
          <cell r="T2790">
            <v>1268.1500000000001</v>
          </cell>
        </row>
        <row r="2791">
          <cell r="A2791">
            <v>40437</v>
          </cell>
          <cell r="B2791">
            <v>206.613</v>
          </cell>
          <cell r="C2791">
            <v>2649.886</v>
          </cell>
          <cell r="D2791">
            <v>870.67200000000003</v>
          </cell>
          <cell r="E2791">
            <v>4107.6540000000005</v>
          </cell>
          <cell r="F2791">
            <v>361.61599999999999</v>
          </cell>
          <cell r="G2791">
            <v>139.11320000000001</v>
          </cell>
          <cell r="H2791">
            <v>275.762</v>
          </cell>
          <cell r="I2791">
            <v>491.70400000000001</v>
          </cell>
          <cell r="J2791">
            <v>247.126</v>
          </cell>
          <cell r="K2791">
            <v>622.64300000000003</v>
          </cell>
          <cell r="L2791">
            <v>299.65789999999998</v>
          </cell>
          <cell r="M2791">
            <v>546.5</v>
          </cell>
          <cell r="N2791">
            <v>219.31800000000001</v>
          </cell>
          <cell r="O2791">
            <v>2066.248</v>
          </cell>
          <cell r="P2791">
            <v>179.59100000000001</v>
          </cell>
          <cell r="Q2791">
            <v>757.995</v>
          </cell>
          <cell r="R2791">
            <v>74.569999999999993</v>
          </cell>
          <cell r="S2791">
            <v>171.84389999999999</v>
          </cell>
          <cell r="T2791">
            <v>1275.25</v>
          </cell>
        </row>
        <row r="2792">
          <cell r="A2792">
            <v>40438</v>
          </cell>
          <cell r="B2792">
            <v>205.45</v>
          </cell>
          <cell r="C2792">
            <v>2652.5279999999998</v>
          </cell>
          <cell r="D2792">
            <v>877.97799999999995</v>
          </cell>
          <cell r="E2792">
            <v>4141.6260000000002</v>
          </cell>
          <cell r="F2792">
            <v>362.78199999999998</v>
          </cell>
          <cell r="G2792">
            <v>139.11490000000001</v>
          </cell>
          <cell r="H2792">
            <v>276.05799999999999</v>
          </cell>
          <cell r="I2792">
            <v>492.17200000000003</v>
          </cell>
          <cell r="J2792">
            <v>246.64400000000001</v>
          </cell>
          <cell r="K2792">
            <v>623.50800000000004</v>
          </cell>
          <cell r="L2792">
            <v>299.19479999999999</v>
          </cell>
          <cell r="M2792">
            <v>545.47</v>
          </cell>
          <cell r="N2792">
            <v>219.59899999999999</v>
          </cell>
          <cell r="O2792">
            <v>2068.56</v>
          </cell>
          <cell r="P2792">
            <v>179.76</v>
          </cell>
          <cell r="Q2792">
            <v>758.74900000000002</v>
          </cell>
          <cell r="R2792">
            <v>73.66</v>
          </cell>
          <cell r="S2792">
            <v>172.74010000000001</v>
          </cell>
          <cell r="T2792">
            <v>1274.18</v>
          </cell>
        </row>
        <row r="2793">
          <cell r="A2793">
            <v>40441</v>
          </cell>
          <cell r="B2793">
            <v>208.53299999999999</v>
          </cell>
          <cell r="C2793">
            <v>2692.6390000000001</v>
          </cell>
          <cell r="D2793">
            <v>877.97799999999995</v>
          </cell>
          <cell r="E2793">
            <v>4142.32</v>
          </cell>
          <cell r="F2793">
            <v>365.25799999999998</v>
          </cell>
          <cell r="G2793">
            <v>139.12010000000001</v>
          </cell>
          <cell r="H2793">
            <v>275.32499999999999</v>
          </cell>
          <cell r="I2793">
            <v>493.05900000000003</v>
          </cell>
          <cell r="J2793">
            <v>246.64400000000001</v>
          </cell>
          <cell r="K2793">
            <v>621.93100000000004</v>
          </cell>
          <cell r="L2793">
            <v>300.46660000000003</v>
          </cell>
          <cell r="M2793">
            <v>545.96</v>
          </cell>
          <cell r="N2793">
            <v>219.374</v>
          </cell>
          <cell r="O2793">
            <v>2074.1</v>
          </cell>
          <cell r="P2793">
            <v>180.00200000000001</v>
          </cell>
          <cell r="Q2793">
            <v>760.23699999999997</v>
          </cell>
          <cell r="R2793">
            <v>74.86</v>
          </cell>
          <cell r="S2793">
            <v>172.82579999999999</v>
          </cell>
          <cell r="T2793">
            <v>1278.25</v>
          </cell>
        </row>
        <row r="2794">
          <cell r="A2794">
            <v>40442</v>
          </cell>
          <cell r="B2794">
            <v>208.28399999999999</v>
          </cell>
          <cell r="C2794">
            <v>2685.741</v>
          </cell>
          <cell r="D2794">
            <v>875.88400000000001</v>
          </cell>
          <cell r="E2794">
            <v>4138.5460000000003</v>
          </cell>
          <cell r="F2794">
            <v>365.572</v>
          </cell>
          <cell r="G2794">
            <v>139.12180000000001</v>
          </cell>
          <cell r="H2794">
            <v>275.92500000000001</v>
          </cell>
          <cell r="I2794">
            <v>495.62799999999999</v>
          </cell>
          <cell r="J2794">
            <v>247.142</v>
          </cell>
          <cell r="K2794">
            <v>623.75900000000001</v>
          </cell>
          <cell r="L2794">
            <v>300.54340000000002</v>
          </cell>
          <cell r="M2794">
            <v>546.37</v>
          </cell>
          <cell r="N2794">
            <v>219.55799999999999</v>
          </cell>
          <cell r="O2794">
            <v>2086.5189999999998</v>
          </cell>
          <cell r="P2794">
            <v>180.24700000000001</v>
          </cell>
          <cell r="Q2794">
            <v>761.13</v>
          </cell>
          <cell r="R2794">
            <v>73.52</v>
          </cell>
          <cell r="S2794">
            <v>170.565</v>
          </cell>
          <cell r="T2794">
            <v>1287.3800000000001</v>
          </cell>
        </row>
        <row r="2795">
          <cell r="A2795">
            <v>40443</v>
          </cell>
          <cell r="B2795">
            <v>205.51400000000001</v>
          </cell>
          <cell r="C2795">
            <v>2673.527</v>
          </cell>
          <cell r="D2795">
            <v>872.28399999999999</v>
          </cell>
          <cell r="E2795">
            <v>4152.7330000000002</v>
          </cell>
          <cell r="F2795">
            <v>365.69099999999997</v>
          </cell>
          <cell r="G2795">
            <v>139.12350000000001</v>
          </cell>
          <cell r="H2795">
            <v>277.38600000000002</v>
          </cell>
          <cell r="I2795">
            <v>496.28199999999998</v>
          </cell>
          <cell r="J2795">
            <v>247.54599999999999</v>
          </cell>
          <cell r="K2795">
            <v>631.60400000000004</v>
          </cell>
          <cell r="L2795">
            <v>304.0247</v>
          </cell>
          <cell r="M2795">
            <v>548.32000000000005</v>
          </cell>
          <cell r="N2795">
            <v>220.21100000000001</v>
          </cell>
          <cell r="O2795">
            <v>2090.2359999999999</v>
          </cell>
          <cell r="P2795">
            <v>180.304</v>
          </cell>
          <cell r="Q2795">
            <v>760.79899999999998</v>
          </cell>
          <cell r="R2795">
            <v>74.709999999999994</v>
          </cell>
          <cell r="S2795">
            <v>174.45570000000001</v>
          </cell>
          <cell r="T2795">
            <v>1291.4100000000001</v>
          </cell>
        </row>
        <row r="2796">
          <cell r="A2796">
            <v>40444</v>
          </cell>
          <cell r="B2796">
            <v>204.42500000000001</v>
          </cell>
          <cell r="C2796">
            <v>2652.3380000000002</v>
          </cell>
          <cell r="D2796">
            <v>872.28399999999999</v>
          </cell>
          <cell r="E2796">
            <v>4158.47</v>
          </cell>
          <cell r="F2796">
            <v>365.62799999999999</v>
          </cell>
          <cell r="G2796">
            <v>139.12520000000001</v>
          </cell>
          <cell r="H2796">
            <v>277.93400000000003</v>
          </cell>
          <cell r="I2796">
            <v>496.27800000000002</v>
          </cell>
          <cell r="J2796">
            <v>247.54599999999999</v>
          </cell>
          <cell r="K2796">
            <v>633.30100000000004</v>
          </cell>
          <cell r="L2796">
            <v>303.46890000000002</v>
          </cell>
          <cell r="M2796">
            <v>547.75</v>
          </cell>
          <cell r="N2796">
            <v>220.626</v>
          </cell>
          <cell r="O2796">
            <v>2089.7800000000002</v>
          </cell>
          <cell r="P2796">
            <v>179.999</v>
          </cell>
          <cell r="Q2796">
            <v>760.08900000000006</v>
          </cell>
          <cell r="R2796">
            <v>75.180000000000007</v>
          </cell>
          <cell r="S2796">
            <v>177.12620000000001</v>
          </cell>
          <cell r="T2796">
            <v>1292.4000000000001</v>
          </cell>
        </row>
        <row r="2797">
          <cell r="A2797">
            <v>40445</v>
          </cell>
          <cell r="B2797">
            <v>208.065</v>
          </cell>
          <cell r="C2797">
            <v>2707.9540000000002</v>
          </cell>
          <cell r="D2797">
            <v>864.11500000000001</v>
          </cell>
          <cell r="E2797">
            <v>4147.4719999999998</v>
          </cell>
          <cell r="F2797">
            <v>366.13299999999998</v>
          </cell>
          <cell r="G2797">
            <v>139.12690000000001</v>
          </cell>
          <cell r="H2797">
            <v>277.04199999999997</v>
          </cell>
          <cell r="I2797">
            <v>495.11099999999999</v>
          </cell>
          <cell r="J2797">
            <v>247.964</v>
          </cell>
          <cell r="K2797">
            <v>629.45100000000002</v>
          </cell>
          <cell r="L2797">
            <v>305.8612</v>
          </cell>
          <cell r="M2797">
            <v>548.86</v>
          </cell>
          <cell r="N2797">
            <v>220.18799999999999</v>
          </cell>
          <cell r="O2797">
            <v>2084.0169999999998</v>
          </cell>
          <cell r="P2797">
            <v>179.881</v>
          </cell>
          <cell r="Q2797">
            <v>760.67499999999995</v>
          </cell>
          <cell r="R2797">
            <v>76.489999999999995</v>
          </cell>
          <cell r="S2797">
            <v>178.42429999999999</v>
          </cell>
          <cell r="T2797">
            <v>1296.6300000000001</v>
          </cell>
        </row>
        <row r="2798">
          <cell r="A2798">
            <v>40448</v>
          </cell>
          <cell r="B2798">
            <v>207.09899999999999</v>
          </cell>
          <cell r="C2798">
            <v>2692.9270000000001</v>
          </cell>
          <cell r="D2798">
            <v>875.31899999999996</v>
          </cell>
          <cell r="E2798">
            <v>4205.799</v>
          </cell>
          <cell r="F2798">
            <v>368.18200000000002</v>
          </cell>
          <cell r="G2798">
            <v>139.1319</v>
          </cell>
          <cell r="H2798">
            <v>277.8</v>
          </cell>
          <cell r="I2798">
            <v>497.29199999999997</v>
          </cell>
          <cell r="J2798">
            <v>247.84399999999999</v>
          </cell>
          <cell r="K2798">
            <v>632.83600000000001</v>
          </cell>
          <cell r="L2798">
            <v>306.58969999999999</v>
          </cell>
          <cell r="M2798">
            <v>550.52</v>
          </cell>
          <cell r="N2798">
            <v>220.577</v>
          </cell>
          <cell r="O2798">
            <v>2095.7089999999998</v>
          </cell>
          <cell r="P2798">
            <v>180.10499999999999</v>
          </cell>
          <cell r="Q2798">
            <v>762.09100000000001</v>
          </cell>
          <cell r="R2798">
            <v>76.52</v>
          </cell>
          <cell r="S2798">
            <v>177.1583</v>
          </cell>
          <cell r="T2798">
            <v>1294.5</v>
          </cell>
        </row>
        <row r="2799">
          <cell r="A2799">
            <v>40449</v>
          </cell>
          <cell r="B2799">
            <v>207.02600000000001</v>
          </cell>
          <cell r="C2799">
            <v>2706.87</v>
          </cell>
          <cell r="D2799">
            <v>874.69500000000005</v>
          </cell>
          <cell r="E2799">
            <v>4191.2169999999996</v>
          </cell>
          <cell r="F2799">
            <v>367.83100000000002</v>
          </cell>
          <cell r="G2799">
            <v>139.1336</v>
          </cell>
          <cell r="H2799">
            <v>277.75400000000002</v>
          </cell>
          <cell r="I2799">
            <v>498.68400000000003</v>
          </cell>
          <cell r="J2799">
            <v>248.39500000000001</v>
          </cell>
          <cell r="K2799">
            <v>635.98800000000006</v>
          </cell>
          <cell r="L2799">
            <v>307.45060000000001</v>
          </cell>
          <cell r="M2799">
            <v>551.54999999999995</v>
          </cell>
          <cell r="N2799">
            <v>220.63499999999999</v>
          </cell>
          <cell r="O2799">
            <v>2102.0729999999999</v>
          </cell>
          <cell r="P2799">
            <v>180.07400000000001</v>
          </cell>
          <cell r="Q2799">
            <v>763.00599999999997</v>
          </cell>
          <cell r="R2799">
            <v>76.180000000000007</v>
          </cell>
          <cell r="S2799">
            <v>178.57689999999999</v>
          </cell>
          <cell r="T2799">
            <v>1308.95</v>
          </cell>
        </row>
        <row r="2800">
          <cell r="A2800">
            <v>40450</v>
          </cell>
          <cell r="B2800">
            <v>205.87700000000001</v>
          </cell>
          <cell r="C2800">
            <v>2701.1559999999999</v>
          </cell>
          <cell r="D2800">
            <v>878.31299999999999</v>
          </cell>
          <cell r="E2800">
            <v>4188.0590000000002</v>
          </cell>
          <cell r="F2800">
            <v>370.10899999999998</v>
          </cell>
          <cell r="G2800">
            <v>139.1353</v>
          </cell>
          <cell r="H2800">
            <v>277.60500000000002</v>
          </cell>
          <cell r="I2800">
            <v>497.68700000000001</v>
          </cell>
          <cell r="J2800">
            <v>248.971</v>
          </cell>
          <cell r="K2800">
            <v>638.25900000000001</v>
          </cell>
          <cell r="L2800">
            <v>308.4452</v>
          </cell>
          <cell r="M2800">
            <v>553.97</v>
          </cell>
          <cell r="N2800">
            <v>220.46700000000001</v>
          </cell>
          <cell r="O2800">
            <v>2097.125</v>
          </cell>
          <cell r="P2800">
            <v>180.30600000000001</v>
          </cell>
          <cell r="Q2800">
            <v>764.01</v>
          </cell>
          <cell r="R2800">
            <v>77.86</v>
          </cell>
          <cell r="S2800">
            <v>180.0804</v>
          </cell>
          <cell r="T2800">
            <v>1309.8</v>
          </cell>
        </row>
        <row r="2801">
          <cell r="A2801">
            <v>40451</v>
          </cell>
          <cell r="B2801">
            <v>205.583</v>
          </cell>
          <cell r="C2801">
            <v>2692.7779999999998</v>
          </cell>
          <cell r="D2801">
            <v>860.28899999999999</v>
          </cell>
          <cell r="E2801">
            <v>4153.7479999999996</v>
          </cell>
          <cell r="F2801">
            <v>371.44200000000001</v>
          </cell>
          <cell r="G2801">
            <v>139.13679999999999</v>
          </cell>
          <cell r="H2801">
            <v>277.81099999999998</v>
          </cell>
          <cell r="I2801">
            <v>497.73899999999998</v>
          </cell>
          <cell r="J2801">
            <v>248.73500000000001</v>
          </cell>
          <cell r="K2801">
            <v>635.85900000000004</v>
          </cell>
          <cell r="L2801">
            <v>308.87920000000003</v>
          </cell>
          <cell r="M2801">
            <v>554.14</v>
          </cell>
          <cell r="N2801">
            <v>220.226</v>
          </cell>
          <cell r="O2801">
            <v>2097.7809999999999</v>
          </cell>
          <cell r="P2801">
            <v>180.43799999999999</v>
          </cell>
          <cell r="Q2801">
            <v>765.56299999999999</v>
          </cell>
          <cell r="R2801">
            <v>79.97</v>
          </cell>
          <cell r="S2801">
            <v>179.85419999999999</v>
          </cell>
          <cell r="T2801">
            <v>1308.54</v>
          </cell>
        </row>
        <row r="2802">
          <cell r="A2802">
            <v>40452</v>
          </cell>
          <cell r="B2802">
            <v>204.65199999999999</v>
          </cell>
          <cell r="C2802">
            <v>2704.8040000000001</v>
          </cell>
          <cell r="D2802">
            <v>861.529</v>
          </cell>
          <cell r="E2802">
            <v>4157.777</v>
          </cell>
          <cell r="F2802">
            <v>373.375</v>
          </cell>
          <cell r="G2802">
            <v>139.14019999999999</v>
          </cell>
          <cell r="H2802">
            <v>278.08100000000002</v>
          </cell>
          <cell r="I2802">
            <v>497.56</v>
          </cell>
          <cell r="J2802">
            <v>248.49299999999999</v>
          </cell>
          <cell r="K2802">
            <v>635.18700000000001</v>
          </cell>
          <cell r="L2802">
            <v>310.64980000000003</v>
          </cell>
          <cell r="M2802">
            <v>554.78</v>
          </cell>
          <cell r="N2802">
            <v>220.18700000000001</v>
          </cell>
          <cell r="O2802">
            <v>2097.0140000000001</v>
          </cell>
          <cell r="P2802">
            <v>180.523</v>
          </cell>
          <cell r="Q2802">
            <v>766.99599999999998</v>
          </cell>
          <cell r="R2802">
            <v>81.58</v>
          </cell>
          <cell r="S2802">
            <v>181.70509999999999</v>
          </cell>
          <cell r="T2802">
            <v>1319.03</v>
          </cell>
        </row>
        <row r="2803">
          <cell r="A2803">
            <v>40455</v>
          </cell>
          <cell r="B2803">
            <v>202.62799999999999</v>
          </cell>
          <cell r="C2803">
            <v>2683.2089999999998</v>
          </cell>
          <cell r="D2803">
            <v>854.7</v>
          </cell>
          <cell r="E2803">
            <v>4199.7979999999998</v>
          </cell>
          <cell r="F2803">
            <v>375.226</v>
          </cell>
          <cell r="G2803">
            <v>139.14859999999999</v>
          </cell>
          <cell r="H2803">
            <v>278.67099999999999</v>
          </cell>
          <cell r="I2803">
            <v>498.48399999999998</v>
          </cell>
          <cell r="J2803">
            <v>248.86099999999999</v>
          </cell>
          <cell r="K2803">
            <v>636.54700000000003</v>
          </cell>
          <cell r="L2803">
            <v>308.9914</v>
          </cell>
          <cell r="M2803">
            <v>555.07000000000005</v>
          </cell>
          <cell r="N2803">
            <v>220.53399999999999</v>
          </cell>
          <cell r="O2803">
            <v>2101.337</v>
          </cell>
          <cell r="P2803">
            <v>180.94900000000001</v>
          </cell>
          <cell r="Q2803">
            <v>768.24</v>
          </cell>
          <cell r="R2803">
            <v>81.47</v>
          </cell>
          <cell r="S2803">
            <v>181.50540000000001</v>
          </cell>
          <cell r="T2803">
            <v>1315.35</v>
          </cell>
        </row>
        <row r="2804">
          <cell r="A2804">
            <v>40456</v>
          </cell>
          <cell r="B2804">
            <v>206.37799999999999</v>
          </cell>
          <cell r="C2804">
            <v>2738.473</v>
          </cell>
          <cell r="D2804">
            <v>865.51400000000001</v>
          </cell>
          <cell r="E2804">
            <v>4185.63</v>
          </cell>
          <cell r="F2804">
            <v>376.53500000000003</v>
          </cell>
          <cell r="G2804">
            <v>139.15119999999999</v>
          </cell>
          <cell r="H2804">
            <v>278.44799999999998</v>
          </cell>
          <cell r="I2804">
            <v>498.62599999999998</v>
          </cell>
          <cell r="J2804">
            <v>249.02600000000001</v>
          </cell>
          <cell r="K2804">
            <v>633.92399999999998</v>
          </cell>
          <cell r="L2804">
            <v>312.48989999999998</v>
          </cell>
          <cell r="M2804">
            <v>556.64</v>
          </cell>
          <cell r="N2804">
            <v>220.50200000000001</v>
          </cell>
          <cell r="O2804">
            <v>2103.2860000000001</v>
          </cell>
          <cell r="P2804">
            <v>181.23699999999999</v>
          </cell>
          <cell r="Q2804">
            <v>770.03099999999995</v>
          </cell>
          <cell r="R2804">
            <v>82.82</v>
          </cell>
          <cell r="S2804">
            <v>184.72329999999999</v>
          </cell>
          <cell r="T2804">
            <v>1340.54</v>
          </cell>
        </row>
        <row r="2805">
          <cell r="A2805">
            <v>40457</v>
          </cell>
          <cell r="B2805">
            <v>207.97</v>
          </cell>
          <cell r="C2805">
            <v>2736.5540000000001</v>
          </cell>
          <cell r="D2805">
            <v>878.90899999999999</v>
          </cell>
          <cell r="E2805">
            <v>4243.9970000000003</v>
          </cell>
          <cell r="F2805">
            <v>378.411</v>
          </cell>
          <cell r="G2805">
            <v>139.1532</v>
          </cell>
          <cell r="H2805">
            <v>279.35500000000002</v>
          </cell>
          <cell r="I2805">
            <v>500.16800000000001</v>
          </cell>
          <cell r="J2805">
            <v>249.75700000000001</v>
          </cell>
          <cell r="K2805">
            <v>636.08900000000006</v>
          </cell>
          <cell r="L2805">
            <v>314.12200000000001</v>
          </cell>
          <cell r="M2805">
            <v>558.67999999999995</v>
          </cell>
          <cell r="N2805">
            <v>221.035</v>
          </cell>
          <cell r="O2805">
            <v>2112.9859999999999</v>
          </cell>
          <cell r="P2805">
            <v>181.87299999999999</v>
          </cell>
          <cell r="Q2805">
            <v>772.36699999999996</v>
          </cell>
          <cell r="R2805">
            <v>83.23</v>
          </cell>
          <cell r="S2805">
            <v>185.2081</v>
          </cell>
          <cell r="T2805">
            <v>1349.01</v>
          </cell>
        </row>
        <row r="2806">
          <cell r="A2806">
            <v>40458</v>
          </cell>
          <cell r="B2806">
            <v>208.38900000000001</v>
          </cell>
          <cell r="C2806">
            <v>2732.5169999999998</v>
          </cell>
          <cell r="D2806">
            <v>879.98</v>
          </cell>
          <cell r="E2806">
            <v>4245.9620000000004</v>
          </cell>
          <cell r="F2806">
            <v>376.41699999999997</v>
          </cell>
          <cell r="G2806">
            <v>139.1549</v>
          </cell>
          <cell r="H2806">
            <v>278.64499999999998</v>
          </cell>
          <cell r="I2806">
            <v>500.10199999999998</v>
          </cell>
          <cell r="J2806">
            <v>249.297</v>
          </cell>
          <cell r="K2806">
            <v>634.65499999999997</v>
          </cell>
          <cell r="L2806">
            <v>313.91840000000002</v>
          </cell>
          <cell r="M2806">
            <v>559.75</v>
          </cell>
          <cell r="N2806">
            <v>220.81100000000001</v>
          </cell>
          <cell r="O2806">
            <v>2112.625</v>
          </cell>
          <cell r="P2806">
            <v>182.38</v>
          </cell>
          <cell r="Q2806">
            <v>773.779</v>
          </cell>
          <cell r="R2806">
            <v>81.67</v>
          </cell>
          <cell r="S2806">
            <v>180.9074</v>
          </cell>
          <cell r="T2806">
            <v>1333.55</v>
          </cell>
        </row>
        <row r="2807">
          <cell r="A2807">
            <v>40459</v>
          </cell>
          <cell r="B2807">
            <v>208.316</v>
          </cell>
          <cell r="C2807">
            <v>2749.5349999999999</v>
          </cell>
          <cell r="D2807">
            <v>873.41</v>
          </cell>
          <cell r="E2807">
            <v>4244.9129999999996</v>
          </cell>
          <cell r="F2807">
            <v>376.79599999999999</v>
          </cell>
          <cell r="G2807">
            <v>139.15639999999999</v>
          </cell>
          <cell r="H2807">
            <v>279.25400000000002</v>
          </cell>
          <cell r="I2807">
            <v>500.37599999999998</v>
          </cell>
          <cell r="J2807">
            <v>248.995</v>
          </cell>
          <cell r="K2807">
            <v>637.91600000000005</v>
          </cell>
          <cell r="L2807">
            <v>313.55509999999998</v>
          </cell>
          <cell r="M2807">
            <v>561.26</v>
          </cell>
          <cell r="N2807">
            <v>221.09800000000001</v>
          </cell>
          <cell r="O2807">
            <v>2113.4090000000001</v>
          </cell>
          <cell r="P2807">
            <v>182.625</v>
          </cell>
          <cell r="Q2807">
            <v>774.54499999999996</v>
          </cell>
          <cell r="R2807">
            <v>82.66</v>
          </cell>
          <cell r="S2807">
            <v>185.9265</v>
          </cell>
          <cell r="T2807">
            <v>1346.85</v>
          </cell>
        </row>
        <row r="2808">
          <cell r="A2808">
            <v>40462</v>
          </cell>
          <cell r="B2808">
            <v>208.85</v>
          </cell>
          <cell r="C2808">
            <v>2750.1680000000001</v>
          </cell>
          <cell r="D2808">
            <v>873.41</v>
          </cell>
          <cell r="E2808">
            <v>4263.6419999999998</v>
          </cell>
          <cell r="F2808">
            <v>378.11900000000003</v>
          </cell>
          <cell r="G2808">
            <v>139.161</v>
          </cell>
          <cell r="H2808">
            <v>279.27</v>
          </cell>
          <cell r="I2808">
            <v>500.37599999999998</v>
          </cell>
          <cell r="J2808">
            <v>248.995</v>
          </cell>
          <cell r="K2808">
            <v>636.00699999999995</v>
          </cell>
          <cell r="L2808">
            <v>314.52929999999998</v>
          </cell>
          <cell r="M2808">
            <v>561.26</v>
          </cell>
          <cell r="N2808">
            <v>221.268</v>
          </cell>
          <cell r="O2808">
            <v>2114.3150000000001</v>
          </cell>
          <cell r="P2808">
            <v>183.078</v>
          </cell>
          <cell r="Q2808">
            <v>775.05799999999999</v>
          </cell>
          <cell r="R2808">
            <v>82.21</v>
          </cell>
          <cell r="S2808">
            <v>186.05860000000001</v>
          </cell>
          <cell r="T2808">
            <v>1354.15</v>
          </cell>
        </row>
        <row r="2809">
          <cell r="A2809">
            <v>40463</v>
          </cell>
          <cell r="B2809">
            <v>208.11099999999999</v>
          </cell>
          <cell r="C2809">
            <v>2760.8780000000002</v>
          </cell>
          <cell r="D2809">
            <v>859.15</v>
          </cell>
          <cell r="E2809">
            <v>4208.8549999999996</v>
          </cell>
          <cell r="F2809">
            <v>376.584</v>
          </cell>
          <cell r="G2809">
            <v>139.16249999999999</v>
          </cell>
          <cell r="H2809">
            <v>279.63099999999997</v>
          </cell>
          <cell r="I2809">
            <v>499.39100000000002</v>
          </cell>
          <cell r="J2809">
            <v>249.17400000000001</v>
          </cell>
          <cell r="K2809">
            <v>637.11199999999997</v>
          </cell>
          <cell r="L2809">
            <v>313.98899999999998</v>
          </cell>
          <cell r="M2809">
            <v>563.16</v>
          </cell>
          <cell r="N2809">
            <v>221.62200000000001</v>
          </cell>
          <cell r="O2809">
            <v>2109.8960000000002</v>
          </cell>
          <cell r="P2809">
            <v>183.23699999999999</v>
          </cell>
          <cell r="Q2809">
            <v>775.64</v>
          </cell>
          <cell r="R2809">
            <v>81.67</v>
          </cell>
          <cell r="S2809">
            <v>186.99590000000001</v>
          </cell>
          <cell r="T2809">
            <v>1350.55</v>
          </cell>
        </row>
        <row r="2810">
          <cell r="A2810">
            <v>40464</v>
          </cell>
          <cell r="B2810">
            <v>212.315</v>
          </cell>
          <cell r="C2810">
            <v>2780.6909999999998</v>
          </cell>
          <cell r="D2810">
            <v>857.20699999999999</v>
          </cell>
          <cell r="E2810">
            <v>4223.4539999999997</v>
          </cell>
          <cell r="F2810">
            <v>381.05500000000001</v>
          </cell>
          <cell r="G2810">
            <v>139.16550000000001</v>
          </cell>
          <cell r="H2810">
            <v>279.14999999999998</v>
          </cell>
          <cell r="I2810">
            <v>499.25799999999998</v>
          </cell>
          <cell r="J2810">
            <v>248.66399999999999</v>
          </cell>
          <cell r="K2810">
            <v>635.26199999999994</v>
          </cell>
          <cell r="L2810">
            <v>316.7133</v>
          </cell>
          <cell r="M2810">
            <v>565.85</v>
          </cell>
          <cell r="N2810">
            <v>221.50399999999999</v>
          </cell>
          <cell r="O2810">
            <v>2109.6709999999998</v>
          </cell>
          <cell r="P2810">
            <v>183.572</v>
          </cell>
          <cell r="Q2810">
            <v>777.95100000000002</v>
          </cell>
          <cell r="R2810">
            <v>83.01</v>
          </cell>
          <cell r="S2810">
            <v>187.99930000000001</v>
          </cell>
          <cell r="T2810">
            <v>1372.28</v>
          </cell>
        </row>
        <row r="2811">
          <cell r="A2811">
            <v>40465</v>
          </cell>
          <cell r="B2811">
            <v>211.95099999999999</v>
          </cell>
          <cell r="C2811">
            <v>2770.4690000000001</v>
          </cell>
          <cell r="D2811">
            <v>873.09299999999996</v>
          </cell>
          <cell r="E2811">
            <v>4276.8459999999995</v>
          </cell>
          <cell r="F2811">
            <v>382.98</v>
          </cell>
          <cell r="G2811">
            <v>139.16829999999999</v>
          </cell>
          <cell r="H2811">
            <v>279.25400000000002</v>
          </cell>
          <cell r="I2811">
            <v>497.72</v>
          </cell>
          <cell r="J2811">
            <v>248.53100000000001</v>
          </cell>
          <cell r="K2811">
            <v>635.36099999999999</v>
          </cell>
          <cell r="L2811">
            <v>318.60539999999997</v>
          </cell>
          <cell r="M2811">
            <v>565.28</v>
          </cell>
          <cell r="N2811">
            <v>221.33099999999999</v>
          </cell>
          <cell r="O2811">
            <v>2100.1729999999998</v>
          </cell>
          <cell r="P2811">
            <v>183.65600000000001</v>
          </cell>
          <cell r="Q2811">
            <v>777.64099999999996</v>
          </cell>
          <cell r="R2811">
            <v>82.69</v>
          </cell>
          <cell r="S2811">
            <v>187.7251</v>
          </cell>
          <cell r="T2811">
            <v>1381.25</v>
          </cell>
        </row>
        <row r="2812">
          <cell r="A2812">
            <v>40466</v>
          </cell>
          <cell r="B2812">
            <v>212.40299999999999</v>
          </cell>
          <cell r="C2812">
            <v>2777.0790000000002</v>
          </cell>
          <cell r="D2812">
            <v>862.57899999999995</v>
          </cell>
          <cell r="E2812">
            <v>4270.7449999999999</v>
          </cell>
          <cell r="F2812">
            <v>381.86799999999999</v>
          </cell>
          <cell r="G2812">
            <v>139.1711</v>
          </cell>
          <cell r="H2812">
            <v>278.80900000000003</v>
          </cell>
          <cell r="I2812">
            <v>496.34800000000001</v>
          </cell>
          <cell r="J2812">
            <v>248.49199999999999</v>
          </cell>
          <cell r="K2812">
            <v>631.63199999999995</v>
          </cell>
          <cell r="L2812">
            <v>316.87279999999998</v>
          </cell>
          <cell r="M2812">
            <v>563.48</v>
          </cell>
          <cell r="N2812">
            <v>220.95</v>
          </cell>
          <cell r="O2812">
            <v>2091.1590000000001</v>
          </cell>
          <cell r="P2812">
            <v>183.56899999999999</v>
          </cell>
          <cell r="Q2812">
            <v>777.53200000000004</v>
          </cell>
          <cell r="R2812">
            <v>81.25</v>
          </cell>
          <cell r="S2812">
            <v>187.16399999999999</v>
          </cell>
          <cell r="T2812">
            <v>1368.4</v>
          </cell>
        </row>
        <row r="2813">
          <cell r="A2813">
            <v>40469</v>
          </cell>
          <cell r="B2813">
            <v>212.96700000000001</v>
          </cell>
          <cell r="C2813">
            <v>2796.1909999999998</v>
          </cell>
          <cell r="D2813">
            <v>866.45600000000002</v>
          </cell>
          <cell r="E2813">
            <v>4237.6369999999997</v>
          </cell>
          <cell r="F2813">
            <v>379.87700000000001</v>
          </cell>
          <cell r="G2813">
            <v>139.1798</v>
          </cell>
          <cell r="H2813">
            <v>278.68799999999999</v>
          </cell>
          <cell r="I2813">
            <v>498.214</v>
          </cell>
          <cell r="J2813">
            <v>248.55600000000001</v>
          </cell>
          <cell r="K2813">
            <v>631.072</v>
          </cell>
          <cell r="L2813">
            <v>315.86739999999998</v>
          </cell>
          <cell r="M2813">
            <v>562.65</v>
          </cell>
          <cell r="N2813">
            <v>220.65700000000001</v>
          </cell>
          <cell r="O2813">
            <v>2101.1190000000001</v>
          </cell>
          <cell r="P2813">
            <v>183.25899999999999</v>
          </cell>
          <cell r="Q2813">
            <v>778.16600000000005</v>
          </cell>
          <cell r="R2813">
            <v>83.08</v>
          </cell>
          <cell r="S2813">
            <v>187.9452</v>
          </cell>
          <cell r="T2813">
            <v>1368.6</v>
          </cell>
        </row>
        <row r="2814">
          <cell r="A2814">
            <v>40470</v>
          </cell>
          <cell r="B2814">
            <v>212.03399999999999</v>
          </cell>
          <cell r="C2814">
            <v>2751.2919999999999</v>
          </cell>
          <cell r="D2814">
            <v>869.98599999999999</v>
          </cell>
          <cell r="E2814">
            <v>4253.942</v>
          </cell>
          <cell r="F2814">
            <v>377.59199999999998</v>
          </cell>
          <cell r="G2814">
            <v>139.18279999999999</v>
          </cell>
          <cell r="H2814">
            <v>278.09699999999998</v>
          </cell>
          <cell r="I2814">
            <v>498.745</v>
          </cell>
          <cell r="J2814">
            <v>248.33</v>
          </cell>
          <cell r="K2814">
            <v>629.03</v>
          </cell>
          <cell r="L2814">
            <v>312.02780000000001</v>
          </cell>
          <cell r="M2814">
            <v>561.13</v>
          </cell>
          <cell r="N2814">
            <v>220.36799999999999</v>
          </cell>
          <cell r="O2814">
            <v>2104.165</v>
          </cell>
          <cell r="P2814">
            <v>183.41</v>
          </cell>
          <cell r="Q2814">
            <v>778.03200000000004</v>
          </cell>
          <cell r="R2814">
            <v>79.489999999999995</v>
          </cell>
          <cell r="S2814">
            <v>183.94409999999999</v>
          </cell>
          <cell r="T2814">
            <v>1332</v>
          </cell>
        </row>
        <row r="2815">
          <cell r="A2815">
            <v>40471</v>
          </cell>
          <cell r="B2815">
            <v>212.916</v>
          </cell>
          <cell r="C2815">
            <v>2780.7649999999999</v>
          </cell>
          <cell r="D2815">
            <v>859.43299999999999</v>
          </cell>
          <cell r="E2815">
            <v>4226.8509999999997</v>
          </cell>
          <cell r="F2815">
            <v>377.79399999999998</v>
          </cell>
          <cell r="G2815">
            <v>139.1859</v>
          </cell>
          <cell r="H2815">
            <v>277.83199999999999</v>
          </cell>
          <cell r="I2815">
            <v>499.01400000000001</v>
          </cell>
          <cell r="J2815">
            <v>248.255</v>
          </cell>
          <cell r="K2815">
            <v>630.19000000000005</v>
          </cell>
          <cell r="L2815">
            <v>313.99029999999999</v>
          </cell>
          <cell r="M2815">
            <v>561.39</v>
          </cell>
          <cell r="N2815">
            <v>220.03899999999999</v>
          </cell>
          <cell r="O2815">
            <v>2104.739</v>
          </cell>
          <cell r="P2815">
            <v>183.28800000000001</v>
          </cell>
          <cell r="Q2815">
            <v>777.81100000000004</v>
          </cell>
          <cell r="R2815">
            <v>81.77</v>
          </cell>
          <cell r="S2815">
            <v>185.94120000000001</v>
          </cell>
          <cell r="T2815">
            <v>1346.04</v>
          </cell>
        </row>
        <row r="2816">
          <cell r="A2816">
            <v>40472</v>
          </cell>
          <cell r="B2816">
            <v>215.22800000000001</v>
          </cell>
          <cell r="C2816">
            <v>2785.9</v>
          </cell>
          <cell r="D2816">
            <v>856.00199999999995</v>
          </cell>
          <cell r="E2816">
            <v>4221.0640000000003</v>
          </cell>
          <cell r="F2816">
            <v>379.726</v>
          </cell>
          <cell r="G2816">
            <v>139.1892</v>
          </cell>
          <cell r="H2816">
            <v>276.98599999999999</v>
          </cell>
          <cell r="I2816">
            <v>497.858</v>
          </cell>
          <cell r="J2816">
            <v>248.279</v>
          </cell>
          <cell r="K2816">
            <v>633.24199999999996</v>
          </cell>
          <cell r="L2816">
            <v>314.85750000000002</v>
          </cell>
          <cell r="M2816">
            <v>561.53</v>
          </cell>
          <cell r="N2816">
            <v>219.82599999999999</v>
          </cell>
          <cell r="O2816">
            <v>2100.038</v>
          </cell>
          <cell r="P2816">
            <v>183.48099999999999</v>
          </cell>
          <cell r="Q2816">
            <v>778.60799999999995</v>
          </cell>
          <cell r="R2816">
            <v>80.56</v>
          </cell>
          <cell r="S2816">
            <v>185.3004</v>
          </cell>
          <cell r="T2816">
            <v>1325.72</v>
          </cell>
        </row>
        <row r="2817">
          <cell r="A2817">
            <v>40473</v>
          </cell>
          <cell r="B2817">
            <v>214.95400000000001</v>
          </cell>
          <cell r="C2817">
            <v>2792.6489999999999</v>
          </cell>
          <cell r="D2817">
            <v>860.43899999999996</v>
          </cell>
          <cell r="E2817">
            <v>4240.9799999999996</v>
          </cell>
          <cell r="F2817">
            <v>379.76</v>
          </cell>
          <cell r="G2817">
            <v>139.1925</v>
          </cell>
          <cell r="H2817">
            <v>277.238</v>
          </cell>
          <cell r="I2817">
            <v>497.55900000000003</v>
          </cell>
          <cell r="J2817">
            <v>248.26900000000001</v>
          </cell>
          <cell r="K2817">
            <v>632.01099999999997</v>
          </cell>
          <cell r="L2817">
            <v>313.32490000000001</v>
          </cell>
          <cell r="M2817">
            <v>561.96</v>
          </cell>
          <cell r="N2817">
            <v>219.857</v>
          </cell>
          <cell r="O2817">
            <v>2099.931</v>
          </cell>
          <cell r="P2817">
            <v>183.56899999999999</v>
          </cell>
          <cell r="Q2817">
            <v>779.34799999999996</v>
          </cell>
          <cell r="R2817">
            <v>81.69</v>
          </cell>
          <cell r="S2817">
            <v>186.0102</v>
          </cell>
          <cell r="T2817">
            <v>1328.55</v>
          </cell>
        </row>
        <row r="2818">
          <cell r="A2818">
            <v>40476</v>
          </cell>
          <cell r="B2818">
            <v>215.41499999999999</v>
          </cell>
          <cell r="C2818">
            <v>2799.2869999999998</v>
          </cell>
          <cell r="D2818">
            <v>856.82899999999995</v>
          </cell>
          <cell r="E2818">
            <v>4284.884</v>
          </cell>
          <cell r="F2818">
            <v>382.38499999999999</v>
          </cell>
          <cell r="G2818">
            <v>139.20240000000001</v>
          </cell>
          <cell r="H2818">
            <v>277.87700000000001</v>
          </cell>
          <cell r="I2818">
            <v>497.70800000000003</v>
          </cell>
          <cell r="J2818">
            <v>248.33199999999999</v>
          </cell>
          <cell r="K2818">
            <v>633.60500000000002</v>
          </cell>
          <cell r="L2818">
            <v>315.06240000000003</v>
          </cell>
          <cell r="M2818">
            <v>564.09</v>
          </cell>
          <cell r="N2818">
            <v>220.119</v>
          </cell>
          <cell r="O2818">
            <v>2104.268</v>
          </cell>
          <cell r="P2818">
            <v>183.99199999999999</v>
          </cell>
          <cell r="Q2818">
            <v>781.03099999999995</v>
          </cell>
          <cell r="R2818">
            <v>82.52</v>
          </cell>
          <cell r="S2818">
            <v>188.4787</v>
          </cell>
          <cell r="T2818">
            <v>1339.91</v>
          </cell>
        </row>
        <row r="2819">
          <cell r="A2819">
            <v>40477</v>
          </cell>
          <cell r="B2819">
            <v>214.25800000000001</v>
          </cell>
          <cell r="C2819">
            <v>2800.5569999999998</v>
          </cell>
          <cell r="D2819">
            <v>853.16800000000001</v>
          </cell>
          <cell r="E2819">
            <v>4261.3810000000003</v>
          </cell>
          <cell r="F2819">
            <v>383.46899999999999</v>
          </cell>
          <cell r="G2819">
            <v>139.20570000000001</v>
          </cell>
          <cell r="H2819">
            <v>277.52100000000002</v>
          </cell>
          <cell r="I2819">
            <v>495.65100000000001</v>
          </cell>
          <cell r="J2819">
            <v>248.33099999999999</v>
          </cell>
          <cell r="K2819">
            <v>628.23699999999997</v>
          </cell>
          <cell r="L2819">
            <v>313.46820000000002</v>
          </cell>
          <cell r="M2819">
            <v>563.80999999999995</v>
          </cell>
          <cell r="N2819">
            <v>219.86600000000001</v>
          </cell>
          <cell r="O2819">
            <v>2094.9720000000002</v>
          </cell>
          <cell r="P2819">
            <v>183.94</v>
          </cell>
          <cell r="Q2819">
            <v>782.02200000000005</v>
          </cell>
          <cell r="R2819">
            <v>82.55</v>
          </cell>
          <cell r="S2819">
            <v>189.2081</v>
          </cell>
          <cell r="T2819">
            <v>1340.54</v>
          </cell>
        </row>
        <row r="2820">
          <cell r="A2820">
            <v>40478</v>
          </cell>
          <cell r="B2820">
            <v>212.43100000000001</v>
          </cell>
          <cell r="C2820">
            <v>2794.3820000000001</v>
          </cell>
          <cell r="D2820">
            <v>853.44299999999998</v>
          </cell>
          <cell r="E2820">
            <v>4218.7060000000001</v>
          </cell>
          <cell r="F2820">
            <v>379.596</v>
          </cell>
          <cell r="G2820">
            <v>139.209</v>
          </cell>
          <cell r="H2820">
            <v>276.20999999999998</v>
          </cell>
          <cell r="I2820">
            <v>494.23399999999998</v>
          </cell>
          <cell r="J2820">
            <v>247.68600000000001</v>
          </cell>
          <cell r="K2820">
            <v>623.25699999999995</v>
          </cell>
          <cell r="L2820">
            <v>310.1345</v>
          </cell>
          <cell r="M2820">
            <v>562.89</v>
          </cell>
          <cell r="N2820">
            <v>219.54499999999999</v>
          </cell>
          <cell r="O2820">
            <v>2089.77</v>
          </cell>
          <cell r="P2820">
            <v>183.86</v>
          </cell>
          <cell r="Q2820">
            <v>782.48099999999999</v>
          </cell>
          <cell r="R2820">
            <v>81.94</v>
          </cell>
          <cell r="S2820">
            <v>184.09630000000001</v>
          </cell>
          <cell r="T2820">
            <v>1325.3</v>
          </cell>
        </row>
        <row r="2821">
          <cell r="A2821">
            <v>40479</v>
          </cell>
          <cell r="B2821">
            <v>213.387</v>
          </cell>
          <cell r="C2821">
            <v>2797.9839999999999</v>
          </cell>
          <cell r="D2821">
            <v>850.43700000000001</v>
          </cell>
          <cell r="E2821">
            <v>4240.6279999999997</v>
          </cell>
          <cell r="F2821">
            <v>379.99299999999999</v>
          </cell>
          <cell r="G2821">
            <v>139.2123</v>
          </cell>
          <cell r="H2821">
            <v>276.09500000000003</v>
          </cell>
          <cell r="I2821">
            <v>495.51799999999997</v>
          </cell>
          <cell r="J2821">
            <v>248.095</v>
          </cell>
          <cell r="K2821">
            <v>623.26199999999994</v>
          </cell>
          <cell r="L2821">
            <v>312.505</v>
          </cell>
          <cell r="M2821">
            <v>563.76</v>
          </cell>
          <cell r="N2821">
            <v>219.57499999999999</v>
          </cell>
          <cell r="O2821">
            <v>2094.4769999999999</v>
          </cell>
          <cell r="P2821">
            <v>183.899</v>
          </cell>
          <cell r="Q2821">
            <v>783.35699999999997</v>
          </cell>
          <cell r="R2821">
            <v>82.18</v>
          </cell>
          <cell r="S2821">
            <v>185.04249999999999</v>
          </cell>
          <cell r="T2821">
            <v>1343.91</v>
          </cell>
        </row>
        <row r="2822">
          <cell r="A2822">
            <v>40480</v>
          </cell>
          <cell r="B2822">
            <v>213.184</v>
          </cell>
          <cell r="C2822">
            <v>2797.8719999999998</v>
          </cell>
          <cell r="D2822">
            <v>846.42</v>
          </cell>
          <cell r="E2822">
            <v>4225.076</v>
          </cell>
          <cell r="F2822">
            <v>380.03199999999998</v>
          </cell>
          <cell r="G2822">
            <v>139.21530000000001</v>
          </cell>
          <cell r="H2822">
            <v>276.30799999999999</v>
          </cell>
          <cell r="I2822">
            <v>496.959</v>
          </cell>
          <cell r="J2822">
            <v>247.75299999999999</v>
          </cell>
          <cell r="K2822">
            <v>626.92999999999995</v>
          </cell>
          <cell r="L2822">
            <v>313.36470000000003</v>
          </cell>
          <cell r="M2822">
            <v>564.38</v>
          </cell>
          <cell r="N2822">
            <v>219.881</v>
          </cell>
          <cell r="O2822">
            <v>2101.884</v>
          </cell>
          <cell r="P2822">
            <v>183.91900000000001</v>
          </cell>
          <cell r="Q2822">
            <v>783.88400000000001</v>
          </cell>
          <cell r="R2822">
            <v>81.430000000000007</v>
          </cell>
          <cell r="S2822">
            <v>182.98050000000001</v>
          </cell>
          <cell r="T2822">
            <v>1359.4</v>
          </cell>
        </row>
        <row r="2823">
          <cell r="A2823">
            <v>40483</v>
          </cell>
          <cell r="B2823">
            <v>212.74600000000001</v>
          </cell>
          <cell r="C2823">
            <v>2800.66</v>
          </cell>
          <cell r="D2823">
            <v>838.43799999999999</v>
          </cell>
          <cell r="E2823">
            <v>4277.33</v>
          </cell>
          <cell r="F2823">
            <v>385.08199999999999</v>
          </cell>
          <cell r="G2823">
            <v>139.22370000000001</v>
          </cell>
          <cell r="H2823">
            <v>276.68099999999998</v>
          </cell>
          <cell r="I2823">
            <v>496.89499999999998</v>
          </cell>
          <cell r="J2823">
            <v>247.72</v>
          </cell>
          <cell r="K2823">
            <v>628.63499999999999</v>
          </cell>
          <cell r="L2823">
            <v>313.33569999999997</v>
          </cell>
          <cell r="M2823">
            <v>565.63</v>
          </cell>
          <cell r="N2823">
            <v>220.21600000000001</v>
          </cell>
          <cell r="O2823">
            <v>2101.0039999999999</v>
          </cell>
          <cell r="P2823">
            <v>184.18199999999999</v>
          </cell>
          <cell r="Q2823">
            <v>784.27300000000002</v>
          </cell>
          <cell r="R2823">
            <v>82.95</v>
          </cell>
          <cell r="S2823">
            <v>185.15530000000001</v>
          </cell>
          <cell r="T2823">
            <v>1353.83</v>
          </cell>
        </row>
        <row r="2824">
          <cell r="A2824">
            <v>40484</v>
          </cell>
          <cell r="B2824">
            <v>214.22300000000001</v>
          </cell>
          <cell r="C2824">
            <v>2822.482</v>
          </cell>
          <cell r="D2824">
            <v>838.76599999999996</v>
          </cell>
          <cell r="E2824">
            <v>4282.3190000000004</v>
          </cell>
          <cell r="F2824">
            <v>385.26100000000002</v>
          </cell>
          <cell r="G2824">
            <v>139.22640000000001</v>
          </cell>
          <cell r="H2824">
            <v>276.45999999999998</v>
          </cell>
          <cell r="I2824">
            <v>497.92700000000002</v>
          </cell>
          <cell r="J2824">
            <v>247.90100000000001</v>
          </cell>
          <cell r="K2824">
            <v>628.75699999999995</v>
          </cell>
          <cell r="L2824">
            <v>315.6123</v>
          </cell>
          <cell r="M2824">
            <v>566.77</v>
          </cell>
          <cell r="N2824">
            <v>220.249</v>
          </cell>
          <cell r="O2824">
            <v>2108.6210000000001</v>
          </cell>
          <cell r="P2824">
            <v>184.01599999999999</v>
          </cell>
          <cell r="Q2824">
            <v>785.01400000000001</v>
          </cell>
          <cell r="R2824">
            <v>83.9</v>
          </cell>
          <cell r="S2824">
            <v>187.93350000000001</v>
          </cell>
          <cell r="T2824">
            <v>1357.5</v>
          </cell>
        </row>
        <row r="2825">
          <cell r="A2825">
            <v>40485</v>
          </cell>
          <cell r="B2825">
            <v>212.49600000000001</v>
          </cell>
          <cell r="C2825">
            <v>2832.451</v>
          </cell>
          <cell r="D2825">
            <v>838.76599999999996</v>
          </cell>
          <cell r="E2825">
            <v>4315.049</v>
          </cell>
          <cell r="F2825">
            <v>387.63</v>
          </cell>
          <cell r="G2825">
            <v>139.22890000000001</v>
          </cell>
          <cell r="H2825">
            <v>277.209</v>
          </cell>
          <cell r="I2825">
            <v>497.11700000000002</v>
          </cell>
          <cell r="J2825">
            <v>247.90100000000001</v>
          </cell>
          <cell r="K2825">
            <v>630.63499999999999</v>
          </cell>
          <cell r="L2825">
            <v>316.13979999999998</v>
          </cell>
          <cell r="M2825">
            <v>567.49</v>
          </cell>
          <cell r="N2825">
            <v>220.50899999999999</v>
          </cell>
          <cell r="O2825">
            <v>2102.0430000000001</v>
          </cell>
          <cell r="P2825">
            <v>183.93700000000001</v>
          </cell>
          <cell r="Q2825">
            <v>785.71100000000001</v>
          </cell>
          <cell r="R2825">
            <v>84.69</v>
          </cell>
          <cell r="S2825">
            <v>186.11449999999999</v>
          </cell>
          <cell r="T2825">
            <v>1348.54</v>
          </cell>
        </row>
        <row r="2826">
          <cell r="A2826">
            <v>40486</v>
          </cell>
          <cell r="B2826">
            <v>215.715</v>
          </cell>
          <cell r="C2826">
            <v>2887.029</v>
          </cell>
          <cell r="D2826">
            <v>853.01400000000001</v>
          </cell>
          <cell r="E2826">
            <v>4353.3689999999997</v>
          </cell>
          <cell r="F2826">
            <v>391.81400000000002</v>
          </cell>
          <cell r="G2826">
            <v>139.2312</v>
          </cell>
          <cell r="H2826">
            <v>276.666</v>
          </cell>
          <cell r="I2826">
            <v>499.45699999999999</v>
          </cell>
          <cell r="J2826">
            <v>248.072</v>
          </cell>
          <cell r="K2826">
            <v>631.93299999999999</v>
          </cell>
          <cell r="L2826">
            <v>319.69130000000001</v>
          </cell>
          <cell r="M2826">
            <v>570.63</v>
          </cell>
          <cell r="N2826">
            <v>220.71100000000001</v>
          </cell>
          <cell r="O2826">
            <v>2115.9490000000001</v>
          </cell>
          <cell r="P2826">
            <v>184.059</v>
          </cell>
          <cell r="Q2826">
            <v>788.93100000000004</v>
          </cell>
          <cell r="R2826">
            <v>86.49</v>
          </cell>
          <cell r="S2826">
            <v>191.8758</v>
          </cell>
          <cell r="T2826">
            <v>1392.53</v>
          </cell>
        </row>
        <row r="2827">
          <cell r="A2827">
            <v>40487</v>
          </cell>
          <cell r="B2827">
            <v>215.17699999999999</v>
          </cell>
          <cell r="C2827">
            <v>2897.8</v>
          </cell>
          <cell r="D2827">
            <v>872.91600000000005</v>
          </cell>
          <cell r="E2827">
            <v>4396.223</v>
          </cell>
          <cell r="F2827">
            <v>393.45</v>
          </cell>
          <cell r="G2827">
            <v>139.2329</v>
          </cell>
          <cell r="H2827">
            <v>276.39600000000002</v>
          </cell>
          <cell r="I2827">
            <v>497.995</v>
          </cell>
          <cell r="J2827">
            <v>247.721</v>
          </cell>
          <cell r="K2827">
            <v>630.72799999999995</v>
          </cell>
          <cell r="L2827">
            <v>318.55259999999998</v>
          </cell>
          <cell r="M2827">
            <v>570.04999999999995</v>
          </cell>
          <cell r="N2827">
            <v>220.65299999999999</v>
          </cell>
          <cell r="O2827">
            <v>2109.5100000000002</v>
          </cell>
          <cell r="P2827">
            <v>184.05500000000001</v>
          </cell>
          <cell r="Q2827">
            <v>790.50400000000002</v>
          </cell>
          <cell r="R2827">
            <v>86.85</v>
          </cell>
          <cell r="S2827">
            <v>192.59299999999999</v>
          </cell>
          <cell r="T2827">
            <v>1393.63</v>
          </cell>
        </row>
        <row r="2828">
          <cell r="A2828">
            <v>40490</v>
          </cell>
          <cell r="B2828">
            <v>214.88800000000001</v>
          </cell>
          <cell r="C2828">
            <v>2892.9740000000002</v>
          </cell>
          <cell r="D2828">
            <v>880.02200000000005</v>
          </cell>
          <cell r="E2828">
            <v>4406.6719999999996</v>
          </cell>
          <cell r="F2828">
            <v>394.68900000000002</v>
          </cell>
          <cell r="G2828">
            <v>139.2372</v>
          </cell>
          <cell r="H2828">
            <v>275.839</v>
          </cell>
          <cell r="I2828">
            <v>497.42200000000003</v>
          </cell>
          <cell r="J2828">
            <v>247.38</v>
          </cell>
          <cell r="K2828">
            <v>629.41099999999994</v>
          </cell>
          <cell r="L2828">
            <v>315.75119999999998</v>
          </cell>
          <cell r="M2828">
            <v>567.97</v>
          </cell>
          <cell r="N2828">
            <v>220.63</v>
          </cell>
          <cell r="O2828">
            <v>2108.7849999999999</v>
          </cell>
          <cell r="P2828">
            <v>183.92099999999999</v>
          </cell>
          <cell r="Q2828">
            <v>791.51</v>
          </cell>
          <cell r="R2828">
            <v>87.06</v>
          </cell>
          <cell r="S2828">
            <v>191.30279999999999</v>
          </cell>
          <cell r="T2828">
            <v>1409.43</v>
          </cell>
        </row>
        <row r="2829">
          <cell r="A2829">
            <v>40491</v>
          </cell>
          <cell r="B2829">
            <v>216.791</v>
          </cell>
          <cell r="C2829">
            <v>2871.2559999999999</v>
          </cell>
          <cell r="D2829">
            <v>877.73400000000004</v>
          </cell>
          <cell r="E2829">
            <v>4374.9380000000001</v>
          </cell>
          <cell r="F2829">
            <v>394.048</v>
          </cell>
          <cell r="G2829">
            <v>139.23859999999999</v>
          </cell>
          <cell r="H2829">
            <v>275.65199999999999</v>
          </cell>
          <cell r="I2829">
            <v>494.721</v>
          </cell>
          <cell r="J2829">
            <v>247.24799999999999</v>
          </cell>
          <cell r="K2829">
            <v>627.928</v>
          </cell>
          <cell r="L2829">
            <v>317.61669999999998</v>
          </cell>
          <cell r="M2829">
            <v>566.1</v>
          </cell>
          <cell r="N2829">
            <v>220.446</v>
          </cell>
          <cell r="O2829">
            <v>2096.5459999999998</v>
          </cell>
          <cell r="P2829">
            <v>183.738</v>
          </cell>
          <cell r="Q2829">
            <v>791.85299999999995</v>
          </cell>
          <cell r="R2829">
            <v>86.72</v>
          </cell>
          <cell r="S2829">
            <v>195.57320000000001</v>
          </cell>
          <cell r="T2829">
            <v>1393.14</v>
          </cell>
        </row>
        <row r="2830">
          <cell r="A2830">
            <v>40492</v>
          </cell>
          <cell r="B2830">
            <v>214.12700000000001</v>
          </cell>
          <cell r="C2830">
            <v>2884.739</v>
          </cell>
          <cell r="D2830">
            <v>891.65300000000002</v>
          </cell>
          <cell r="E2830">
            <v>4344.3010000000004</v>
          </cell>
          <cell r="F2830">
            <v>393.17399999999998</v>
          </cell>
          <cell r="G2830">
            <v>139.2414</v>
          </cell>
          <cell r="H2830">
            <v>274.99</v>
          </cell>
          <cell r="I2830">
            <v>495.71499999999997</v>
          </cell>
          <cell r="J2830">
            <v>247.089</v>
          </cell>
          <cell r="K2830">
            <v>623.09</v>
          </cell>
          <cell r="L2830">
            <v>314.03870000000001</v>
          </cell>
          <cell r="M2830">
            <v>562.70000000000005</v>
          </cell>
          <cell r="N2830">
            <v>220.15199999999999</v>
          </cell>
          <cell r="O2830">
            <v>2098.9059999999999</v>
          </cell>
          <cell r="P2830">
            <v>183.51</v>
          </cell>
          <cell r="Q2830">
            <v>789.79499999999996</v>
          </cell>
          <cell r="R2830">
            <v>87.81</v>
          </cell>
          <cell r="S2830">
            <v>192.45099999999999</v>
          </cell>
          <cell r="T2830">
            <v>1403.98</v>
          </cell>
        </row>
        <row r="2831">
          <cell r="A2831">
            <v>40493</v>
          </cell>
          <cell r="B2831">
            <v>212.86099999999999</v>
          </cell>
          <cell r="C2831">
            <v>2873.0569999999998</v>
          </cell>
          <cell r="D2831">
            <v>895.19299999999998</v>
          </cell>
          <cell r="E2831">
            <v>4358.3860000000004</v>
          </cell>
          <cell r="F2831">
            <v>390.18700000000001</v>
          </cell>
          <cell r="G2831">
            <v>139.24449999999999</v>
          </cell>
          <cell r="H2831">
            <v>274.14</v>
          </cell>
          <cell r="I2831">
            <v>495.71499999999997</v>
          </cell>
          <cell r="J2831">
            <v>246.798</v>
          </cell>
          <cell r="K2831">
            <v>623.06700000000001</v>
          </cell>
          <cell r="L2831">
            <v>312.78710000000001</v>
          </cell>
          <cell r="M2831">
            <v>562.70000000000005</v>
          </cell>
          <cell r="N2831">
            <v>219.922</v>
          </cell>
          <cell r="O2831">
            <v>2099.2080000000001</v>
          </cell>
          <cell r="P2831">
            <v>182.37700000000001</v>
          </cell>
          <cell r="Q2831">
            <v>789.96699999999998</v>
          </cell>
          <cell r="R2831">
            <v>87.81</v>
          </cell>
          <cell r="S2831">
            <v>193.73179999999999</v>
          </cell>
          <cell r="T2831">
            <v>1408.8</v>
          </cell>
        </row>
        <row r="2832">
          <cell r="A2832">
            <v>40494</v>
          </cell>
          <cell r="B2832">
            <v>212.59800000000001</v>
          </cell>
          <cell r="C2832">
            <v>2838.4810000000002</v>
          </cell>
          <cell r="D2832">
            <v>885.029</v>
          </cell>
          <cell r="E2832">
            <v>4322.3280000000004</v>
          </cell>
          <cell r="F2832">
            <v>385.79899999999998</v>
          </cell>
          <cell r="G2832">
            <v>139.24760000000001</v>
          </cell>
          <cell r="H2832">
            <v>274.13299999999998</v>
          </cell>
          <cell r="I2832">
            <v>493.20499999999998</v>
          </cell>
          <cell r="J2832">
            <v>246.8</v>
          </cell>
          <cell r="K2832">
            <v>621.22299999999996</v>
          </cell>
          <cell r="L2832">
            <v>312.23160000000001</v>
          </cell>
          <cell r="M2832">
            <v>560.20000000000005</v>
          </cell>
          <cell r="N2832">
            <v>219.42</v>
          </cell>
          <cell r="O2832">
            <v>2087.5790000000002</v>
          </cell>
          <cell r="P2832">
            <v>181.90199999999999</v>
          </cell>
          <cell r="Q2832">
            <v>787.29600000000005</v>
          </cell>
          <cell r="R2832">
            <v>84.88</v>
          </cell>
          <cell r="S2832">
            <v>186.6917</v>
          </cell>
          <cell r="T2832">
            <v>1368.75</v>
          </cell>
        </row>
        <row r="2833">
          <cell r="A2833">
            <v>40497</v>
          </cell>
          <cell r="B2833">
            <v>214.476</v>
          </cell>
          <cell r="C2833">
            <v>2835.5740000000001</v>
          </cell>
          <cell r="D2833">
            <v>890.19899999999996</v>
          </cell>
          <cell r="E2833">
            <v>4315.7190000000001</v>
          </cell>
          <cell r="F2833">
            <v>385.24400000000003</v>
          </cell>
          <cell r="G2833">
            <v>139.2568</v>
          </cell>
          <cell r="H2833">
            <v>273.83199999999999</v>
          </cell>
          <cell r="I2833">
            <v>490.036</v>
          </cell>
          <cell r="J2833">
            <v>246.095</v>
          </cell>
          <cell r="K2833">
            <v>617.58000000000004</v>
          </cell>
          <cell r="L2833">
            <v>309.74560000000002</v>
          </cell>
          <cell r="M2833">
            <v>556.35</v>
          </cell>
          <cell r="N2833">
            <v>219.285</v>
          </cell>
          <cell r="O2833">
            <v>2070.7069999999999</v>
          </cell>
          <cell r="P2833">
            <v>182.21</v>
          </cell>
          <cell r="Q2833">
            <v>785.94100000000003</v>
          </cell>
          <cell r="R2833">
            <v>84.86</v>
          </cell>
          <cell r="S2833">
            <v>186.13919999999999</v>
          </cell>
          <cell r="T2833">
            <v>1360.58</v>
          </cell>
        </row>
        <row r="2834">
          <cell r="A2834">
            <v>40498</v>
          </cell>
          <cell r="B2834">
            <v>209.92500000000001</v>
          </cell>
          <cell r="C2834">
            <v>2789.8319999999999</v>
          </cell>
          <cell r="D2834">
            <v>886.20600000000002</v>
          </cell>
          <cell r="E2834">
            <v>4315.1350000000002</v>
          </cell>
          <cell r="F2834">
            <v>381.12299999999999</v>
          </cell>
          <cell r="G2834">
            <v>139.25980000000001</v>
          </cell>
          <cell r="H2834">
            <v>272.57400000000001</v>
          </cell>
          <cell r="I2834">
            <v>491.63200000000001</v>
          </cell>
          <cell r="J2834">
            <v>246.624</v>
          </cell>
          <cell r="K2834">
            <v>616.59</v>
          </cell>
          <cell r="L2834">
            <v>307.01510000000002</v>
          </cell>
          <cell r="M2834">
            <v>552.44000000000005</v>
          </cell>
          <cell r="N2834">
            <v>218.78700000000001</v>
          </cell>
          <cell r="O2834">
            <v>2078.9279999999999</v>
          </cell>
          <cell r="P2834">
            <v>182.113</v>
          </cell>
          <cell r="Q2834">
            <v>781.46100000000001</v>
          </cell>
          <cell r="R2834">
            <v>82.34</v>
          </cell>
          <cell r="S2834">
            <v>174.61609999999999</v>
          </cell>
          <cell r="T2834">
            <v>1339.63</v>
          </cell>
        </row>
        <row r="2835">
          <cell r="A2835">
            <v>40499</v>
          </cell>
          <cell r="B2835">
            <v>211.279</v>
          </cell>
          <cell r="C2835">
            <v>2791.67</v>
          </cell>
          <cell r="D2835">
            <v>888.91600000000005</v>
          </cell>
          <cell r="E2835">
            <v>4254.0640000000003</v>
          </cell>
          <cell r="F2835">
            <v>379.42</v>
          </cell>
          <cell r="G2835">
            <v>139.26259999999999</v>
          </cell>
          <cell r="H2835">
            <v>273.04300000000001</v>
          </cell>
          <cell r="I2835">
            <v>491.339</v>
          </cell>
          <cell r="J2835">
            <v>246.279</v>
          </cell>
          <cell r="K2835">
            <v>619.02300000000002</v>
          </cell>
          <cell r="L2835">
            <v>307.39830000000001</v>
          </cell>
          <cell r="M2835">
            <v>553.9</v>
          </cell>
          <cell r="N2835">
            <v>218.989</v>
          </cell>
          <cell r="O2835">
            <v>2076.761</v>
          </cell>
          <cell r="P2835">
            <v>181.739</v>
          </cell>
          <cell r="Q2835">
            <v>780.75599999999997</v>
          </cell>
          <cell r="R2835">
            <v>80.44</v>
          </cell>
          <cell r="S2835">
            <v>176.0307</v>
          </cell>
          <cell r="T2835">
            <v>1336.05</v>
          </cell>
        </row>
        <row r="2836">
          <cell r="A2836">
            <v>40500</v>
          </cell>
          <cell r="B2836">
            <v>214.91499999999999</v>
          </cell>
          <cell r="C2836">
            <v>2834.3710000000001</v>
          </cell>
          <cell r="D2836">
            <v>907.98900000000003</v>
          </cell>
          <cell r="E2836">
            <v>4279.3580000000002</v>
          </cell>
          <cell r="F2836">
            <v>383.81200000000001</v>
          </cell>
          <cell r="G2836">
            <v>139.2654</v>
          </cell>
          <cell r="H2836">
            <v>271.64499999999998</v>
          </cell>
          <cell r="I2836">
            <v>490.64299999999997</v>
          </cell>
          <cell r="J2836">
            <v>245.53</v>
          </cell>
          <cell r="K2836">
            <v>614.78399999999999</v>
          </cell>
          <cell r="L2836">
            <v>309.44069999999999</v>
          </cell>
          <cell r="M2836">
            <v>554.66</v>
          </cell>
          <cell r="N2836">
            <v>218.39500000000001</v>
          </cell>
          <cell r="O2836">
            <v>2075.4490000000001</v>
          </cell>
          <cell r="P2836">
            <v>181.86099999999999</v>
          </cell>
          <cell r="Q2836">
            <v>782.34500000000003</v>
          </cell>
          <cell r="R2836">
            <v>81.849999999999994</v>
          </cell>
          <cell r="S2836">
            <v>180.00649999999999</v>
          </cell>
          <cell r="T2836">
            <v>1353.43</v>
          </cell>
        </row>
        <row r="2837">
          <cell r="A2837">
            <v>40501</v>
          </cell>
          <cell r="B2837">
            <v>214.55</v>
          </cell>
          <cell r="C2837">
            <v>2842.529</v>
          </cell>
          <cell r="D2837">
            <v>908.97500000000002</v>
          </cell>
          <cell r="E2837">
            <v>4262.4530000000004</v>
          </cell>
          <cell r="F2837">
            <v>384.36</v>
          </cell>
          <cell r="G2837">
            <v>139.26779999999999</v>
          </cell>
          <cell r="H2837">
            <v>271.798</v>
          </cell>
          <cell r="I2837">
            <v>490.96699999999998</v>
          </cell>
          <cell r="J2837">
            <v>246.12899999999999</v>
          </cell>
          <cell r="K2837">
            <v>614.94500000000005</v>
          </cell>
          <cell r="L2837">
            <v>309.80630000000002</v>
          </cell>
          <cell r="M2837">
            <v>554.99</v>
          </cell>
          <cell r="N2837">
            <v>218.40799999999999</v>
          </cell>
          <cell r="O2837">
            <v>2078.0740000000001</v>
          </cell>
          <cell r="P2837">
            <v>181.77099999999999</v>
          </cell>
          <cell r="Q2837">
            <v>781.69600000000003</v>
          </cell>
          <cell r="R2837">
            <v>81.510000000000005</v>
          </cell>
          <cell r="S2837">
            <v>178.70169999999999</v>
          </cell>
          <cell r="T2837">
            <v>1353.63</v>
          </cell>
        </row>
        <row r="2838">
          <cell r="A2838">
            <v>40504</v>
          </cell>
          <cell r="B2838">
            <v>212.34800000000001</v>
          </cell>
          <cell r="C2838">
            <v>2839.1770000000001</v>
          </cell>
          <cell r="D2838">
            <v>914.78700000000003</v>
          </cell>
          <cell r="E2838">
            <v>4261.2150000000001</v>
          </cell>
          <cell r="F2838">
            <v>384.63400000000001</v>
          </cell>
          <cell r="G2838">
            <v>139.2741</v>
          </cell>
          <cell r="H2838">
            <v>272.59399999999999</v>
          </cell>
          <cell r="I2838">
            <v>492.57</v>
          </cell>
          <cell r="J2838">
            <v>245.40600000000001</v>
          </cell>
          <cell r="K2838">
            <v>618.27099999999996</v>
          </cell>
          <cell r="L2838">
            <v>309.47219999999999</v>
          </cell>
          <cell r="M2838">
            <v>555.38</v>
          </cell>
          <cell r="N2838">
            <v>218.81</v>
          </cell>
          <cell r="O2838">
            <v>2085.6979999999999</v>
          </cell>
          <cell r="P2838">
            <v>181.803</v>
          </cell>
          <cell r="Q2838">
            <v>781.49199999999996</v>
          </cell>
          <cell r="R2838">
            <v>81.739999999999995</v>
          </cell>
          <cell r="S2838">
            <v>177.14250000000001</v>
          </cell>
          <cell r="T2838">
            <v>1366.8</v>
          </cell>
        </row>
        <row r="2839">
          <cell r="A2839">
            <v>40505</v>
          </cell>
          <cell r="B2839">
            <v>207.65700000000001</v>
          </cell>
          <cell r="C2839">
            <v>2798.55</v>
          </cell>
          <cell r="D2839">
            <v>914.78700000000003</v>
          </cell>
          <cell r="E2839">
            <v>4193.0420000000004</v>
          </cell>
          <cell r="F2839">
            <v>378.798</v>
          </cell>
          <cell r="G2839">
            <v>139.27619999999999</v>
          </cell>
          <cell r="H2839">
            <v>272.96699999999998</v>
          </cell>
          <cell r="I2839">
            <v>493.61599999999999</v>
          </cell>
          <cell r="J2839">
            <v>245.40600000000001</v>
          </cell>
          <cell r="K2839">
            <v>621.61400000000003</v>
          </cell>
          <cell r="L2839">
            <v>305.57690000000002</v>
          </cell>
          <cell r="M2839">
            <v>554.16</v>
          </cell>
          <cell r="N2839">
            <v>219.136</v>
          </cell>
          <cell r="O2839">
            <v>2088.7739999999999</v>
          </cell>
          <cell r="P2839">
            <v>180.70500000000001</v>
          </cell>
          <cell r="Q2839">
            <v>778.83199999999999</v>
          </cell>
          <cell r="R2839">
            <v>81.25</v>
          </cell>
          <cell r="S2839">
            <v>174.76840000000001</v>
          </cell>
          <cell r="T2839">
            <v>1376.45</v>
          </cell>
        </row>
        <row r="2840">
          <cell r="A2840">
            <v>40506</v>
          </cell>
          <cell r="B2840">
            <v>209.453</v>
          </cell>
          <cell r="C2840">
            <v>2840.7190000000001</v>
          </cell>
          <cell r="D2840">
            <v>905.31500000000005</v>
          </cell>
          <cell r="E2840">
            <v>4198.9750000000004</v>
          </cell>
          <cell r="F2840">
            <v>380.92500000000001</v>
          </cell>
          <cell r="G2840">
            <v>139.2782</v>
          </cell>
          <cell r="H2840">
            <v>271.31200000000001</v>
          </cell>
          <cell r="I2840">
            <v>490.19900000000001</v>
          </cell>
          <cell r="J2840">
            <v>245.65299999999999</v>
          </cell>
          <cell r="K2840">
            <v>618.47699999999998</v>
          </cell>
          <cell r="L2840">
            <v>305.15609999999998</v>
          </cell>
          <cell r="M2840">
            <v>553.85</v>
          </cell>
          <cell r="N2840">
            <v>218.239</v>
          </cell>
          <cell r="O2840">
            <v>2071.989</v>
          </cell>
          <cell r="P2840">
            <v>179.85499999999999</v>
          </cell>
          <cell r="Q2840">
            <v>777.74599999999998</v>
          </cell>
          <cell r="R2840">
            <v>83.86</v>
          </cell>
          <cell r="S2840">
            <v>177.42099999999999</v>
          </cell>
          <cell r="T2840">
            <v>1373.31</v>
          </cell>
        </row>
        <row r="2841">
          <cell r="A2841">
            <v>40507</v>
          </cell>
          <cell r="B2841">
            <v>210.267</v>
          </cell>
          <cell r="C2841">
            <v>2840.7190000000001</v>
          </cell>
          <cell r="D2841">
            <v>908.36099999999999</v>
          </cell>
          <cell r="E2841">
            <v>4207.625</v>
          </cell>
          <cell r="F2841">
            <v>381.06599999999997</v>
          </cell>
          <cell r="G2841">
            <v>139.28</v>
          </cell>
          <cell r="H2841">
            <v>270.64299999999997</v>
          </cell>
          <cell r="I2841">
            <v>490.19900000000001</v>
          </cell>
          <cell r="J2841">
            <v>245.483</v>
          </cell>
          <cell r="K2841">
            <v>617.99400000000003</v>
          </cell>
          <cell r="L2841">
            <v>304.78089999999997</v>
          </cell>
          <cell r="M2841">
            <v>553.85</v>
          </cell>
          <cell r="N2841">
            <v>217.857</v>
          </cell>
          <cell r="O2841">
            <v>2072.2910000000002</v>
          </cell>
          <cell r="P2841">
            <v>179.74799999999999</v>
          </cell>
          <cell r="Q2841">
            <v>777.91700000000003</v>
          </cell>
          <cell r="R2841">
            <v>83.86</v>
          </cell>
          <cell r="S2841">
            <v>177.42099999999999</v>
          </cell>
          <cell r="T2841">
            <v>1375.35</v>
          </cell>
        </row>
        <row r="2842">
          <cell r="A2842">
            <v>40508</v>
          </cell>
          <cell r="B2842">
            <v>208.684</v>
          </cell>
          <cell r="C2842">
            <v>2820.0430000000001</v>
          </cell>
          <cell r="D2842">
            <v>905.08799999999997</v>
          </cell>
          <cell r="E2842">
            <v>4202.9059999999999</v>
          </cell>
          <cell r="F2842">
            <v>377.62400000000002</v>
          </cell>
          <cell r="G2842">
            <v>139.2818</v>
          </cell>
          <cell r="H2842">
            <v>270.55799999999999</v>
          </cell>
          <cell r="I2842">
            <v>491.57600000000002</v>
          </cell>
          <cell r="J2842">
            <v>245.00299999999999</v>
          </cell>
          <cell r="K2842">
            <v>618.255</v>
          </cell>
          <cell r="L2842">
            <v>299.66140000000001</v>
          </cell>
          <cell r="M2842">
            <v>553.85</v>
          </cell>
          <cell r="N2842">
            <v>217.71</v>
          </cell>
          <cell r="O2842">
            <v>2080.2579999999998</v>
          </cell>
          <cell r="P2842">
            <v>178.79300000000001</v>
          </cell>
          <cell r="Q2842">
            <v>778.17100000000005</v>
          </cell>
          <cell r="R2842">
            <v>83.76</v>
          </cell>
          <cell r="S2842">
            <v>177.4845</v>
          </cell>
          <cell r="T2842">
            <v>1363.8</v>
          </cell>
        </row>
        <row r="2843">
          <cell r="A2843">
            <v>40511</v>
          </cell>
          <cell r="B2843">
            <v>203.88</v>
          </cell>
          <cell r="C2843">
            <v>2816.64</v>
          </cell>
          <cell r="D2843">
            <v>913.54300000000001</v>
          </cell>
          <cell r="E2843">
            <v>4230.7730000000001</v>
          </cell>
          <cell r="F2843">
            <v>377.84800000000001</v>
          </cell>
          <cell r="G2843">
            <v>139.28700000000001</v>
          </cell>
          <cell r="H2843">
            <v>268.726</v>
          </cell>
          <cell r="I2843">
            <v>492.56099999999998</v>
          </cell>
          <cell r="J2843">
            <v>245.03399999999999</v>
          </cell>
          <cell r="K2843">
            <v>618.053</v>
          </cell>
          <cell r="L2843">
            <v>296.017</v>
          </cell>
          <cell r="M2843">
            <v>549.71</v>
          </cell>
          <cell r="N2843">
            <v>217.27</v>
          </cell>
          <cell r="O2843">
            <v>2082.7359999999999</v>
          </cell>
          <cell r="P2843">
            <v>178.41399999999999</v>
          </cell>
          <cell r="Q2843">
            <v>777.12900000000002</v>
          </cell>
          <cell r="R2843">
            <v>85.73</v>
          </cell>
          <cell r="S2843">
            <v>177.13120000000001</v>
          </cell>
          <cell r="T2843">
            <v>1366.31</v>
          </cell>
        </row>
        <row r="2844">
          <cell r="A2844">
            <v>40512</v>
          </cell>
          <cell r="B2844">
            <v>202.74100000000001</v>
          </cell>
          <cell r="C2844">
            <v>2799.07</v>
          </cell>
          <cell r="D2844">
            <v>898.75900000000001</v>
          </cell>
          <cell r="E2844">
            <v>4207.7259999999997</v>
          </cell>
          <cell r="F2844">
            <v>375.971</v>
          </cell>
          <cell r="G2844">
            <v>139.28870000000001</v>
          </cell>
          <cell r="H2844">
            <v>269.19400000000002</v>
          </cell>
          <cell r="I2844">
            <v>493.47699999999998</v>
          </cell>
          <cell r="J2844">
            <v>244.863</v>
          </cell>
          <cell r="K2844">
            <v>623.09</v>
          </cell>
          <cell r="L2844">
            <v>297.67860000000002</v>
          </cell>
          <cell r="M2844">
            <v>546.89</v>
          </cell>
          <cell r="N2844">
            <v>217.37899999999999</v>
          </cell>
          <cell r="O2844">
            <v>2084.212</v>
          </cell>
          <cell r="P2844">
            <v>176.47399999999999</v>
          </cell>
          <cell r="Q2844">
            <v>775.38199999999995</v>
          </cell>
          <cell r="R2844">
            <v>84.11</v>
          </cell>
          <cell r="S2844">
            <v>179.5454</v>
          </cell>
          <cell r="T2844">
            <v>1386.23</v>
          </cell>
        </row>
        <row r="2845">
          <cell r="A2845">
            <v>40513</v>
          </cell>
          <cell r="B2845">
            <v>207.96899999999999</v>
          </cell>
          <cell r="C2845">
            <v>2859.6950000000002</v>
          </cell>
          <cell r="D2845">
            <v>904.96799999999996</v>
          </cell>
          <cell r="E2845">
            <v>4231.75</v>
          </cell>
          <cell r="F2845">
            <v>381.86599999999999</v>
          </cell>
          <cell r="G2845">
            <v>139.29079999999999</v>
          </cell>
          <cell r="H2845">
            <v>269.32600000000002</v>
          </cell>
          <cell r="I2845">
            <v>489.72399999999999</v>
          </cell>
          <cell r="J2845">
            <v>245.40700000000001</v>
          </cell>
          <cell r="K2845">
            <v>617.57799999999997</v>
          </cell>
          <cell r="L2845">
            <v>299.8227</v>
          </cell>
          <cell r="M2845">
            <v>548.6</v>
          </cell>
          <cell r="N2845">
            <v>216.79599999999999</v>
          </cell>
          <cell r="O2845">
            <v>2066.8249999999998</v>
          </cell>
          <cell r="P2845">
            <v>176.941</v>
          </cell>
          <cell r="Q2845">
            <v>776.71299999999997</v>
          </cell>
          <cell r="R2845">
            <v>86.75</v>
          </cell>
          <cell r="S2845">
            <v>184.61449999999999</v>
          </cell>
          <cell r="T2845">
            <v>1387.9</v>
          </cell>
        </row>
        <row r="2846">
          <cell r="A2846">
            <v>40514</v>
          </cell>
          <cell r="B2846">
            <v>212.12700000000001</v>
          </cell>
          <cell r="C2846">
            <v>2895.7</v>
          </cell>
          <cell r="D2846">
            <v>916.43100000000004</v>
          </cell>
          <cell r="E2846">
            <v>4289.8100000000004</v>
          </cell>
          <cell r="F2846">
            <v>386.34199999999998</v>
          </cell>
          <cell r="G2846">
            <v>139.29259999999999</v>
          </cell>
          <cell r="H2846">
            <v>270.30700000000002</v>
          </cell>
          <cell r="I2846">
            <v>488.77499999999998</v>
          </cell>
          <cell r="J2846">
            <v>244.95599999999999</v>
          </cell>
          <cell r="K2846">
            <v>615.32500000000005</v>
          </cell>
          <cell r="L2846">
            <v>301.92779999999999</v>
          </cell>
          <cell r="M2846">
            <v>550.19000000000005</v>
          </cell>
          <cell r="N2846">
            <v>216.483</v>
          </cell>
          <cell r="O2846">
            <v>2064.4740000000002</v>
          </cell>
          <cell r="P2846">
            <v>177.52099999999999</v>
          </cell>
          <cell r="Q2846">
            <v>778.46600000000001</v>
          </cell>
          <cell r="R2846">
            <v>88</v>
          </cell>
          <cell r="S2846">
            <v>186.6377</v>
          </cell>
          <cell r="T2846">
            <v>1385.15</v>
          </cell>
        </row>
        <row r="2847">
          <cell r="A2847">
            <v>40515</v>
          </cell>
          <cell r="B2847">
            <v>212.43600000000001</v>
          </cell>
          <cell r="C2847">
            <v>2903.9870000000001</v>
          </cell>
          <cell r="D2847">
            <v>918.68700000000001</v>
          </cell>
          <cell r="E2847">
            <v>4292.4489999999996</v>
          </cell>
          <cell r="F2847">
            <v>387.19099999999997</v>
          </cell>
          <cell r="G2847">
            <v>139.2944</v>
          </cell>
          <cell r="H2847">
            <v>270.18599999999998</v>
          </cell>
          <cell r="I2847">
            <v>489.05500000000001</v>
          </cell>
          <cell r="J2847">
            <v>244.625</v>
          </cell>
          <cell r="K2847">
            <v>615.25599999999997</v>
          </cell>
          <cell r="L2847">
            <v>304.93950000000001</v>
          </cell>
          <cell r="M2847">
            <v>552.13</v>
          </cell>
          <cell r="N2847">
            <v>216.517</v>
          </cell>
          <cell r="O2847">
            <v>2064.3960000000002</v>
          </cell>
          <cell r="P2847">
            <v>178.065</v>
          </cell>
          <cell r="Q2847">
            <v>779.60799999999995</v>
          </cell>
          <cell r="R2847">
            <v>89.19</v>
          </cell>
          <cell r="S2847">
            <v>185.74700000000001</v>
          </cell>
          <cell r="T2847">
            <v>1414.08</v>
          </cell>
        </row>
        <row r="2848">
          <cell r="A2848">
            <v>40518</v>
          </cell>
          <cell r="B2848">
            <v>211.929</v>
          </cell>
          <cell r="C2848">
            <v>2900.8710000000001</v>
          </cell>
          <cell r="D2848">
            <v>919.67200000000003</v>
          </cell>
          <cell r="E2848">
            <v>4281.366</v>
          </cell>
          <cell r="F2848">
            <v>388.34500000000003</v>
          </cell>
          <cell r="G2848">
            <v>139.29920000000001</v>
          </cell>
          <cell r="H2848">
            <v>269.99</v>
          </cell>
          <cell r="I2848">
            <v>491.04300000000001</v>
          </cell>
          <cell r="J2848">
            <v>245.26499999999999</v>
          </cell>
          <cell r="K2848">
            <v>615.95600000000002</v>
          </cell>
          <cell r="L2848">
            <v>303.45569999999998</v>
          </cell>
          <cell r="M2848">
            <v>552.79999999999995</v>
          </cell>
          <cell r="N2848">
            <v>217.04</v>
          </cell>
          <cell r="O2848">
            <v>2075.4160000000002</v>
          </cell>
          <cell r="P2848">
            <v>178.77</v>
          </cell>
          <cell r="Q2848">
            <v>781.14099999999996</v>
          </cell>
          <cell r="R2848">
            <v>89.38</v>
          </cell>
          <cell r="S2848">
            <v>185.67250000000001</v>
          </cell>
          <cell r="T2848">
            <v>1423.75</v>
          </cell>
        </row>
        <row r="2849">
          <cell r="A2849">
            <v>40519</v>
          </cell>
          <cell r="B2849">
            <v>214.12200000000001</v>
          </cell>
          <cell r="C2849">
            <v>2902.183</v>
          </cell>
          <cell r="D2849">
            <v>916.34500000000003</v>
          </cell>
          <cell r="E2849">
            <v>4313.7139999999999</v>
          </cell>
          <cell r="F2849">
            <v>388.81299999999999</v>
          </cell>
          <cell r="G2849">
            <v>139.30070000000001</v>
          </cell>
          <cell r="H2849">
            <v>268.87200000000001</v>
          </cell>
          <cell r="I2849">
            <v>485.798</v>
          </cell>
          <cell r="J2849">
            <v>244.774</v>
          </cell>
          <cell r="K2849">
            <v>613.10299999999995</v>
          </cell>
          <cell r="L2849">
            <v>304.20760000000001</v>
          </cell>
          <cell r="M2849">
            <v>552.49</v>
          </cell>
          <cell r="N2849">
            <v>216.452</v>
          </cell>
          <cell r="O2849">
            <v>2053.9839999999999</v>
          </cell>
          <cell r="P2849">
            <v>179.07499999999999</v>
          </cell>
          <cell r="Q2849">
            <v>782.43299999999999</v>
          </cell>
          <cell r="R2849">
            <v>88.69</v>
          </cell>
          <cell r="S2849">
            <v>187.9853</v>
          </cell>
          <cell r="T2849">
            <v>1402.08</v>
          </cell>
        </row>
        <row r="2850">
          <cell r="A2850">
            <v>40520</v>
          </cell>
          <cell r="B2850">
            <v>214.81100000000001</v>
          </cell>
          <cell r="C2850">
            <v>2912.087</v>
          </cell>
          <cell r="D2850">
            <v>924.97</v>
          </cell>
          <cell r="E2850">
            <v>4295.1360000000004</v>
          </cell>
          <cell r="F2850">
            <v>385.85599999999999</v>
          </cell>
          <cell r="G2850">
            <v>139.30350000000001</v>
          </cell>
          <cell r="H2850">
            <v>268.06900000000002</v>
          </cell>
          <cell r="I2850">
            <v>484.06299999999999</v>
          </cell>
          <cell r="J2850">
            <v>243.685</v>
          </cell>
          <cell r="K2850">
            <v>609.63099999999997</v>
          </cell>
          <cell r="L2850">
            <v>300.72250000000003</v>
          </cell>
          <cell r="M2850">
            <v>548.92999999999995</v>
          </cell>
          <cell r="N2850">
            <v>215.79400000000001</v>
          </cell>
          <cell r="O2850">
            <v>2048.5100000000002</v>
          </cell>
          <cell r="P2850">
            <v>178.916</v>
          </cell>
          <cell r="Q2850">
            <v>781.61900000000003</v>
          </cell>
          <cell r="R2850">
            <v>88.28</v>
          </cell>
          <cell r="S2850">
            <v>190.53100000000001</v>
          </cell>
          <cell r="T2850">
            <v>1382.03</v>
          </cell>
        </row>
        <row r="2851">
          <cell r="A2851">
            <v>40521</v>
          </cell>
          <cell r="B2851">
            <v>215.67400000000001</v>
          </cell>
          <cell r="C2851">
            <v>2922.8020000000001</v>
          </cell>
          <cell r="D2851">
            <v>929.73299999999995</v>
          </cell>
          <cell r="E2851">
            <v>4324.0079999999998</v>
          </cell>
          <cell r="F2851">
            <v>386.23500000000001</v>
          </cell>
          <cell r="G2851">
            <v>139.30629999999999</v>
          </cell>
          <cell r="H2851">
            <v>268.78800000000001</v>
          </cell>
          <cell r="I2851">
            <v>483.983</v>
          </cell>
          <cell r="J2851">
            <v>243.26900000000001</v>
          </cell>
          <cell r="K2851">
            <v>612.875</v>
          </cell>
          <cell r="L2851">
            <v>300.68959999999998</v>
          </cell>
          <cell r="M2851">
            <v>549.12</v>
          </cell>
          <cell r="N2851">
            <v>215.82499999999999</v>
          </cell>
          <cell r="O2851">
            <v>2052.1729999999998</v>
          </cell>
          <cell r="P2851">
            <v>179.03100000000001</v>
          </cell>
          <cell r="Q2851">
            <v>781.86500000000001</v>
          </cell>
          <cell r="R2851">
            <v>88.37</v>
          </cell>
          <cell r="S2851">
            <v>188.8912</v>
          </cell>
          <cell r="T2851">
            <v>1387.11</v>
          </cell>
        </row>
        <row r="2852">
          <cell r="A2852">
            <v>40522</v>
          </cell>
          <cell r="B2852">
            <v>215.76900000000001</v>
          </cell>
          <cell r="C2852">
            <v>2940.3020000000001</v>
          </cell>
          <cell r="D2852">
            <v>925.59900000000005</v>
          </cell>
          <cell r="E2852">
            <v>4322.0050000000001</v>
          </cell>
          <cell r="F2852">
            <v>385.90600000000001</v>
          </cell>
          <cell r="G2852">
            <v>139.30879999999999</v>
          </cell>
          <cell r="H2852">
            <v>268.57900000000001</v>
          </cell>
          <cell r="I2852">
            <v>482.96</v>
          </cell>
          <cell r="J2852">
            <v>244.03200000000001</v>
          </cell>
          <cell r="K2852">
            <v>612.94600000000003</v>
          </cell>
          <cell r="L2852">
            <v>301.71820000000002</v>
          </cell>
          <cell r="M2852">
            <v>548.57000000000005</v>
          </cell>
          <cell r="N2852">
            <v>215.59200000000001</v>
          </cell>
          <cell r="O2852">
            <v>2048.0740000000001</v>
          </cell>
          <cell r="P2852">
            <v>178.95500000000001</v>
          </cell>
          <cell r="Q2852">
            <v>781.971</v>
          </cell>
          <cell r="R2852">
            <v>87.79</v>
          </cell>
          <cell r="S2852">
            <v>188.87049999999999</v>
          </cell>
          <cell r="T2852">
            <v>1386.13</v>
          </cell>
        </row>
        <row r="2853">
          <cell r="A2853">
            <v>40525</v>
          </cell>
          <cell r="B2853">
            <v>216.93100000000001</v>
          </cell>
          <cell r="C2853">
            <v>2940.6320000000001</v>
          </cell>
          <cell r="D2853">
            <v>934.98900000000003</v>
          </cell>
          <cell r="E2853">
            <v>4337.4440000000004</v>
          </cell>
          <cell r="F2853">
            <v>387.91199999999998</v>
          </cell>
          <cell r="G2853">
            <v>139.31610000000001</v>
          </cell>
          <cell r="H2853">
            <v>267.97199999999998</v>
          </cell>
          <cell r="I2853">
            <v>483.91399999999999</v>
          </cell>
          <cell r="J2853">
            <v>243.279</v>
          </cell>
          <cell r="K2853">
            <v>609.94100000000003</v>
          </cell>
          <cell r="L2853">
            <v>303.72809999999998</v>
          </cell>
          <cell r="M2853">
            <v>547.32000000000005</v>
          </cell>
          <cell r="N2853">
            <v>215.44200000000001</v>
          </cell>
          <cell r="O2853">
            <v>2053.0709999999999</v>
          </cell>
          <cell r="P2853">
            <v>178.94200000000001</v>
          </cell>
          <cell r="Q2853">
            <v>782.72</v>
          </cell>
          <cell r="R2853">
            <v>88.61</v>
          </cell>
          <cell r="S2853">
            <v>192.45679999999999</v>
          </cell>
          <cell r="T2853">
            <v>1394.13</v>
          </cell>
        </row>
        <row r="2854">
          <cell r="A2854">
            <v>40526</v>
          </cell>
          <cell r="B2854">
            <v>217.18199999999999</v>
          </cell>
          <cell r="C2854">
            <v>2943.68</v>
          </cell>
          <cell r="D2854">
            <v>939.21900000000005</v>
          </cell>
          <cell r="E2854">
            <v>4345.8890000000001</v>
          </cell>
          <cell r="F2854">
            <v>389.08499999999998</v>
          </cell>
          <cell r="G2854">
            <v>139.3184</v>
          </cell>
          <cell r="H2854">
            <v>267.14800000000002</v>
          </cell>
          <cell r="I2854">
            <v>480.327</v>
          </cell>
          <cell r="J2854">
            <v>243.68899999999999</v>
          </cell>
          <cell r="K2854">
            <v>607.572</v>
          </cell>
          <cell r="L2854">
            <v>304.01650000000001</v>
          </cell>
          <cell r="M2854">
            <v>546.4</v>
          </cell>
          <cell r="N2854">
            <v>215.12299999999999</v>
          </cell>
          <cell r="O2854">
            <v>2035.5229999999999</v>
          </cell>
          <cell r="P2854">
            <v>178.96199999999999</v>
          </cell>
          <cell r="Q2854">
            <v>782.49300000000005</v>
          </cell>
          <cell r="R2854">
            <v>88.28</v>
          </cell>
          <cell r="S2854">
            <v>192.68219999999999</v>
          </cell>
          <cell r="T2854">
            <v>1396.2</v>
          </cell>
        </row>
        <row r="2855">
          <cell r="A2855">
            <v>40527</v>
          </cell>
          <cell r="B2855">
            <v>215.90299999999999</v>
          </cell>
          <cell r="C2855">
            <v>2928.654</v>
          </cell>
          <cell r="D2855">
            <v>938.85199999999998</v>
          </cell>
          <cell r="E2855">
            <v>4320.8419999999996</v>
          </cell>
          <cell r="F2855">
            <v>386.976</v>
          </cell>
          <cell r="G2855">
            <v>139.32060000000001</v>
          </cell>
          <cell r="H2855">
            <v>267.53100000000001</v>
          </cell>
          <cell r="I2855">
            <v>479.20600000000002</v>
          </cell>
          <cell r="J2855">
            <v>243.65799999999999</v>
          </cell>
          <cell r="K2855">
            <v>608.20399999999995</v>
          </cell>
          <cell r="L2855">
            <v>302.97949999999997</v>
          </cell>
          <cell r="M2855">
            <v>542.41</v>
          </cell>
          <cell r="N2855">
            <v>215.16399999999999</v>
          </cell>
          <cell r="O2855">
            <v>2030.606</v>
          </cell>
          <cell r="P2855">
            <v>179.13900000000001</v>
          </cell>
          <cell r="Q2855">
            <v>781.85799999999995</v>
          </cell>
          <cell r="R2855">
            <v>88.62</v>
          </cell>
          <cell r="S2855">
            <v>190.03919999999999</v>
          </cell>
          <cell r="T2855">
            <v>1380.84</v>
          </cell>
        </row>
        <row r="2856">
          <cell r="A2856">
            <v>40528</v>
          </cell>
          <cell r="B2856">
            <v>216.18899999999999</v>
          </cell>
          <cell r="C2856">
            <v>2947.1849999999999</v>
          </cell>
          <cell r="D2856">
            <v>940.47900000000004</v>
          </cell>
          <cell r="E2856">
            <v>4320.8490000000002</v>
          </cell>
          <cell r="F2856">
            <v>384.93900000000002</v>
          </cell>
          <cell r="G2856">
            <v>139.32249999999999</v>
          </cell>
          <cell r="H2856">
            <v>266.94099999999997</v>
          </cell>
          <cell r="I2856">
            <v>480.053</v>
          </cell>
          <cell r="J2856">
            <v>243.51</v>
          </cell>
          <cell r="K2856">
            <v>608.39800000000002</v>
          </cell>
          <cell r="L2856">
            <v>302.05399999999997</v>
          </cell>
          <cell r="M2856">
            <v>539.5</v>
          </cell>
          <cell r="N2856">
            <v>214.886</v>
          </cell>
          <cell r="O2856">
            <v>2034.816</v>
          </cell>
          <cell r="P2856">
            <v>179.084</v>
          </cell>
          <cell r="Q2856">
            <v>781.755</v>
          </cell>
          <cell r="R2856">
            <v>87.7</v>
          </cell>
          <cell r="S2856">
            <v>189.40690000000001</v>
          </cell>
          <cell r="T2856">
            <v>1370.18</v>
          </cell>
        </row>
        <row r="2857">
          <cell r="A2857">
            <v>40529</v>
          </cell>
          <cell r="B2857">
            <v>214.83</v>
          </cell>
          <cell r="C2857">
            <v>2950.89</v>
          </cell>
          <cell r="D2857">
            <v>939.34400000000005</v>
          </cell>
          <cell r="E2857">
            <v>4314.6009999999997</v>
          </cell>
          <cell r="F2857">
            <v>386.37400000000002</v>
          </cell>
          <cell r="G2857">
            <v>139.32429999999999</v>
          </cell>
          <cell r="H2857">
            <v>267.07900000000001</v>
          </cell>
          <cell r="I2857">
            <v>483.41800000000001</v>
          </cell>
          <cell r="J2857">
            <v>244.851</v>
          </cell>
          <cell r="K2857">
            <v>611.83900000000006</v>
          </cell>
          <cell r="L2857">
            <v>302.10820000000001</v>
          </cell>
          <cell r="M2857">
            <v>540.12</v>
          </cell>
          <cell r="N2857">
            <v>215.191</v>
          </cell>
          <cell r="O2857">
            <v>2053.19</v>
          </cell>
          <cell r="P2857">
            <v>179.16</v>
          </cell>
          <cell r="Q2857">
            <v>782.14700000000005</v>
          </cell>
          <cell r="R2857">
            <v>88.02</v>
          </cell>
          <cell r="S2857">
            <v>191.63300000000001</v>
          </cell>
          <cell r="T2857">
            <v>1375.38</v>
          </cell>
        </row>
        <row r="2858">
          <cell r="A2858">
            <v>40532</v>
          </cell>
          <cell r="B2858">
            <v>216.131</v>
          </cell>
          <cell r="C2858">
            <v>2958.55</v>
          </cell>
          <cell r="D2858">
            <v>934.76499999999999</v>
          </cell>
          <cell r="E2858">
            <v>4288.78</v>
          </cell>
          <cell r="F2858">
            <v>385.02800000000002</v>
          </cell>
          <cell r="G2858">
            <v>139.32929999999999</v>
          </cell>
          <cell r="H2858">
            <v>268.06599999999997</v>
          </cell>
          <cell r="I2858">
            <v>482.959</v>
          </cell>
          <cell r="J2858">
            <v>245.00399999999999</v>
          </cell>
          <cell r="K2858">
            <v>616.95500000000004</v>
          </cell>
          <cell r="L2858">
            <v>300.88040000000001</v>
          </cell>
          <cell r="M2858">
            <v>541.17999999999995</v>
          </cell>
          <cell r="N2858">
            <v>215.798</v>
          </cell>
          <cell r="O2858">
            <v>2050.7069999999999</v>
          </cell>
          <cell r="P2858">
            <v>179.40899999999999</v>
          </cell>
          <cell r="Q2858">
            <v>782.80499999999995</v>
          </cell>
          <cell r="R2858">
            <v>88.81</v>
          </cell>
          <cell r="S2858">
            <v>193.17529999999999</v>
          </cell>
          <cell r="T2858">
            <v>1385.3</v>
          </cell>
        </row>
        <row r="2859">
          <cell r="A2859">
            <v>40533</v>
          </cell>
          <cell r="B2859">
            <v>218.80099999999999</v>
          </cell>
          <cell r="C2859">
            <v>2976.3879999999999</v>
          </cell>
          <cell r="D2859">
            <v>943.63800000000003</v>
          </cell>
          <cell r="E2859">
            <v>4327.674</v>
          </cell>
          <cell r="F2859">
            <v>388.69799999999998</v>
          </cell>
          <cell r="G2859">
            <v>139.33080000000001</v>
          </cell>
          <cell r="H2859">
            <v>267.62400000000002</v>
          </cell>
          <cell r="I2859">
            <v>483.28500000000003</v>
          </cell>
          <cell r="J2859">
            <v>245.04300000000001</v>
          </cell>
          <cell r="K2859">
            <v>615.91999999999996</v>
          </cell>
          <cell r="L2859">
            <v>302.15859999999998</v>
          </cell>
          <cell r="M2859">
            <v>541.97</v>
          </cell>
          <cell r="N2859">
            <v>215.791</v>
          </cell>
          <cell r="O2859">
            <v>2053.7779999999998</v>
          </cell>
          <cell r="P2859">
            <v>179.542</v>
          </cell>
          <cell r="Q2859">
            <v>783.79300000000001</v>
          </cell>
          <cell r="R2859">
            <v>89.82</v>
          </cell>
          <cell r="S2859">
            <v>196.42869999999999</v>
          </cell>
          <cell r="T2859">
            <v>1385.6</v>
          </cell>
        </row>
        <row r="2860">
          <cell r="A2860">
            <v>40534</v>
          </cell>
          <cell r="B2860">
            <v>218.601</v>
          </cell>
          <cell r="C2860">
            <v>2986.288</v>
          </cell>
          <cell r="D2860">
            <v>943.75400000000002</v>
          </cell>
          <cell r="E2860">
            <v>4336.7740000000003</v>
          </cell>
          <cell r="F2860">
            <v>389.30200000000002</v>
          </cell>
          <cell r="G2860">
            <v>139.3323</v>
          </cell>
          <cell r="H2860">
            <v>268.20299999999997</v>
          </cell>
          <cell r="I2860">
            <v>482.65100000000001</v>
          </cell>
          <cell r="J2860">
            <v>245.64</v>
          </cell>
          <cell r="K2860">
            <v>616.07399999999996</v>
          </cell>
          <cell r="L2860">
            <v>302.58089999999999</v>
          </cell>
          <cell r="M2860">
            <v>542.86</v>
          </cell>
          <cell r="N2860">
            <v>216.16300000000001</v>
          </cell>
          <cell r="O2860">
            <v>2051.8470000000002</v>
          </cell>
          <cell r="P2860">
            <v>179.65799999999999</v>
          </cell>
          <cell r="Q2860">
            <v>784.46400000000006</v>
          </cell>
          <cell r="R2860">
            <v>90.48</v>
          </cell>
          <cell r="S2860">
            <v>196.3612</v>
          </cell>
          <cell r="T2860">
            <v>1385.3</v>
          </cell>
        </row>
        <row r="2861">
          <cell r="A2861">
            <v>40535</v>
          </cell>
          <cell r="B2861">
            <v>218.255</v>
          </cell>
          <cell r="C2861">
            <v>2981.7779999999998</v>
          </cell>
          <cell r="D2861">
            <v>943.75400000000002</v>
          </cell>
          <cell r="E2861">
            <v>4345.0919999999996</v>
          </cell>
          <cell r="F2861">
            <v>389.25200000000001</v>
          </cell>
          <cell r="G2861">
            <v>139.3338</v>
          </cell>
          <cell r="H2861">
            <v>267.89400000000001</v>
          </cell>
          <cell r="I2861">
            <v>481.67</v>
          </cell>
          <cell r="J2861">
            <v>245.64</v>
          </cell>
          <cell r="K2861">
            <v>616.61</v>
          </cell>
          <cell r="L2861">
            <v>303.25139999999999</v>
          </cell>
          <cell r="M2861">
            <v>543.34</v>
          </cell>
          <cell r="N2861">
            <v>215.99299999999999</v>
          </cell>
          <cell r="O2861">
            <v>2047.482</v>
          </cell>
          <cell r="P2861">
            <v>179.81299999999999</v>
          </cell>
          <cell r="Q2861">
            <v>784.84699999999998</v>
          </cell>
          <cell r="R2861">
            <v>91.51</v>
          </cell>
          <cell r="S2861">
            <v>194.47190000000001</v>
          </cell>
          <cell r="T2861">
            <v>1380</v>
          </cell>
        </row>
        <row r="2862">
          <cell r="A2862">
            <v>40536</v>
          </cell>
          <cell r="B2862">
            <v>217.994</v>
          </cell>
          <cell r="C2862">
            <v>2981.7779999999998</v>
          </cell>
          <cell r="D2862">
            <v>939.85900000000004</v>
          </cell>
          <cell r="E2862">
            <v>4331.5039999999999</v>
          </cell>
          <cell r="F2862">
            <v>388.29</v>
          </cell>
          <cell r="G2862">
            <v>139.33519999999999</v>
          </cell>
          <cell r="H2862">
            <v>267.92200000000003</v>
          </cell>
          <cell r="I2862">
            <v>481.67</v>
          </cell>
          <cell r="J2862">
            <v>245.572</v>
          </cell>
          <cell r="K2862">
            <v>616.96600000000001</v>
          </cell>
          <cell r="L2862">
            <v>303.8272</v>
          </cell>
          <cell r="M2862">
            <v>543.34</v>
          </cell>
          <cell r="N2862">
            <v>216.05099999999999</v>
          </cell>
          <cell r="O2862">
            <v>2047.7829999999999</v>
          </cell>
          <cell r="P2862">
            <v>179.905</v>
          </cell>
          <cell r="Q2862">
            <v>785.01900000000001</v>
          </cell>
          <cell r="R2862">
            <v>91.51</v>
          </cell>
          <cell r="S2862">
            <v>194.47190000000001</v>
          </cell>
          <cell r="T2862">
            <v>1384.65</v>
          </cell>
        </row>
        <row r="2863">
          <cell r="A2863">
            <v>40539</v>
          </cell>
          <cell r="B2863">
            <v>215.56399999999999</v>
          </cell>
          <cell r="C2863">
            <v>2983.18</v>
          </cell>
          <cell r="D2863">
            <v>943.25300000000004</v>
          </cell>
          <cell r="E2863">
            <v>4334.7299999999996</v>
          </cell>
          <cell r="F2863">
            <v>387.35700000000003</v>
          </cell>
          <cell r="G2863">
            <v>139.3398</v>
          </cell>
          <cell r="H2863">
            <v>267.95100000000002</v>
          </cell>
          <cell r="I2863">
            <v>482.50099999999998</v>
          </cell>
          <cell r="J2863">
            <v>245.38800000000001</v>
          </cell>
          <cell r="K2863">
            <v>616.96600000000001</v>
          </cell>
          <cell r="L2863">
            <v>303.83499999999998</v>
          </cell>
          <cell r="M2863">
            <v>543.05999999999995</v>
          </cell>
          <cell r="N2863">
            <v>215.87</v>
          </cell>
          <cell r="O2863">
            <v>2053.7069999999999</v>
          </cell>
          <cell r="P2863">
            <v>179.994</v>
          </cell>
          <cell r="Q2863">
            <v>785.726</v>
          </cell>
          <cell r="R2863">
            <v>91</v>
          </cell>
          <cell r="S2863">
            <v>194.91030000000001</v>
          </cell>
          <cell r="T2863">
            <v>1383.78</v>
          </cell>
        </row>
        <row r="2864">
          <cell r="A2864">
            <v>40540</v>
          </cell>
          <cell r="B2864">
            <v>215.577</v>
          </cell>
          <cell r="C2864">
            <v>2985.1880000000001</v>
          </cell>
          <cell r="D2864">
            <v>941.57600000000002</v>
          </cell>
          <cell r="E2864">
            <v>4333.8540000000003</v>
          </cell>
          <cell r="F2864">
            <v>387.29500000000002</v>
          </cell>
          <cell r="G2864">
            <v>139.34129999999999</v>
          </cell>
          <cell r="H2864">
            <v>267.97899999999998</v>
          </cell>
          <cell r="I2864">
            <v>479.76600000000002</v>
          </cell>
          <cell r="J2864">
            <v>245.92699999999999</v>
          </cell>
          <cell r="K2864">
            <v>616.96600000000001</v>
          </cell>
          <cell r="L2864">
            <v>303.55689999999998</v>
          </cell>
          <cell r="M2864">
            <v>543.04999999999995</v>
          </cell>
          <cell r="N2864">
            <v>216.381</v>
          </cell>
          <cell r="O2864">
            <v>2040.4380000000001</v>
          </cell>
          <cell r="P2864">
            <v>180.05199999999999</v>
          </cell>
          <cell r="Q2864">
            <v>786.2</v>
          </cell>
          <cell r="R2864">
            <v>91.49</v>
          </cell>
          <cell r="S2864">
            <v>195.88900000000001</v>
          </cell>
          <cell r="T2864">
            <v>1405.95</v>
          </cell>
        </row>
        <row r="2865">
          <cell r="A2865">
            <v>40541</v>
          </cell>
          <cell r="B2865">
            <v>216.732</v>
          </cell>
          <cell r="C2865">
            <v>2989.6410000000001</v>
          </cell>
          <cell r="D2865">
            <v>946.48900000000003</v>
          </cell>
          <cell r="E2865">
            <v>4347.5050000000001</v>
          </cell>
          <cell r="F2865">
            <v>390.36099999999999</v>
          </cell>
          <cell r="G2865">
            <v>139.34289999999999</v>
          </cell>
          <cell r="H2865">
            <v>267.34500000000003</v>
          </cell>
          <cell r="I2865">
            <v>483.34199999999998</v>
          </cell>
          <cell r="J2865">
            <v>245.78299999999999</v>
          </cell>
          <cell r="K2865">
            <v>613.65599999999995</v>
          </cell>
          <cell r="L2865">
            <v>304.53550000000001</v>
          </cell>
          <cell r="M2865">
            <v>543.29999999999995</v>
          </cell>
          <cell r="N2865">
            <v>216.107</v>
          </cell>
          <cell r="O2865">
            <v>2057.4229999999998</v>
          </cell>
          <cell r="P2865">
            <v>180.06200000000001</v>
          </cell>
          <cell r="Q2865">
            <v>787.20699999999999</v>
          </cell>
          <cell r="R2865">
            <v>91.12</v>
          </cell>
          <cell r="S2865">
            <v>197.41749999999999</v>
          </cell>
          <cell r="T2865">
            <v>1411.78</v>
          </cell>
        </row>
        <row r="2866">
          <cell r="A2866">
            <v>40542</v>
          </cell>
          <cell r="B2866">
            <v>214.495</v>
          </cell>
          <cell r="C2866">
            <v>2985.58</v>
          </cell>
          <cell r="D2866">
            <v>936.45600000000002</v>
          </cell>
          <cell r="E2866">
            <v>4357.7240000000002</v>
          </cell>
          <cell r="F2866">
            <v>391.67099999999999</v>
          </cell>
          <cell r="G2866">
            <v>139.34450000000001</v>
          </cell>
          <cell r="H2866">
            <v>268.00599999999997</v>
          </cell>
          <cell r="I2866">
            <v>482.67500000000001</v>
          </cell>
          <cell r="J2866">
            <v>246.56</v>
          </cell>
          <cell r="K2866">
            <v>618.19799999999998</v>
          </cell>
          <cell r="L2866">
            <v>305.70830000000001</v>
          </cell>
          <cell r="M2866">
            <v>543.98</v>
          </cell>
          <cell r="N2866">
            <v>216.547</v>
          </cell>
          <cell r="O2866">
            <v>2055.0920000000001</v>
          </cell>
          <cell r="P2866">
            <v>180.154</v>
          </cell>
          <cell r="Q2866">
            <v>788.21400000000006</v>
          </cell>
          <cell r="R2866">
            <v>89.84</v>
          </cell>
          <cell r="S2866">
            <v>199.09030000000001</v>
          </cell>
          <cell r="T2866">
            <v>1404.65</v>
          </cell>
        </row>
        <row r="2867">
          <cell r="A2867">
            <v>40543</v>
          </cell>
          <cell r="B2867">
            <v>213.51</v>
          </cell>
          <cell r="C2867">
            <v>2984.848</v>
          </cell>
          <cell r="D2867">
            <v>936.45600000000002</v>
          </cell>
          <cell r="E2867">
            <v>4317.5360000000001</v>
          </cell>
          <cell r="F2867">
            <v>392.76499999999999</v>
          </cell>
          <cell r="G2867">
            <v>139.346</v>
          </cell>
          <cell r="H2867">
            <v>268.03399999999999</v>
          </cell>
          <cell r="I2867">
            <v>484.44799999999998</v>
          </cell>
          <cell r="J2867">
            <v>246.56</v>
          </cell>
          <cell r="K2867">
            <v>622.07799999999997</v>
          </cell>
          <cell r="L2867">
            <v>307.67239999999998</v>
          </cell>
          <cell r="M2867">
            <v>544.41</v>
          </cell>
          <cell r="N2867">
            <v>216.572</v>
          </cell>
          <cell r="O2867">
            <v>2064.4459999999999</v>
          </cell>
          <cell r="P2867">
            <v>180.209</v>
          </cell>
          <cell r="Q2867">
            <v>789.03499999999997</v>
          </cell>
          <cell r="R2867">
            <v>91.38</v>
          </cell>
          <cell r="S2867">
            <v>202.1788</v>
          </cell>
          <cell r="T2867">
            <v>1421.4</v>
          </cell>
        </row>
        <row r="2868">
          <cell r="A2868">
            <v>40546</v>
          </cell>
          <cell r="B2868">
            <v>216.922</v>
          </cell>
          <cell r="C2868">
            <v>3018.2579999999998</v>
          </cell>
          <cell r="D2868">
            <v>936.45600000000002</v>
          </cell>
          <cell r="E2868">
            <v>4347.1409999999996</v>
          </cell>
          <cell r="F2868">
            <v>396.036</v>
          </cell>
          <cell r="G2868">
            <v>139.35550000000001</v>
          </cell>
          <cell r="H2868">
            <v>268.06400000000002</v>
          </cell>
          <cell r="I2868">
            <v>483.74400000000003</v>
          </cell>
          <cell r="J2868">
            <v>246.56</v>
          </cell>
          <cell r="K2868">
            <v>622.07799999999997</v>
          </cell>
          <cell r="L2868">
            <v>307.87920000000003</v>
          </cell>
          <cell r="M2868">
            <v>546.63</v>
          </cell>
          <cell r="N2868">
            <v>217.101</v>
          </cell>
          <cell r="O2868">
            <v>2062.5970000000002</v>
          </cell>
          <cell r="P2868">
            <v>180.4</v>
          </cell>
          <cell r="Q2868">
            <v>791.52599999999995</v>
          </cell>
          <cell r="R2868">
            <v>91.55</v>
          </cell>
          <cell r="S2868">
            <v>202.3929</v>
          </cell>
          <cell r="T2868">
            <v>1414.8</v>
          </cell>
        </row>
        <row r="2869">
          <cell r="A2869">
            <v>40547</v>
          </cell>
          <cell r="B2869">
            <v>217.161</v>
          </cell>
          <cell r="C2869">
            <v>3013.7739999999999</v>
          </cell>
          <cell r="D2869">
            <v>950.05</v>
          </cell>
          <cell r="E2869">
            <v>4359.277</v>
          </cell>
          <cell r="F2869">
            <v>397.72500000000002</v>
          </cell>
          <cell r="G2869">
            <v>139.3587</v>
          </cell>
          <cell r="H2869">
            <v>269.44600000000003</v>
          </cell>
          <cell r="I2869">
            <v>483.435</v>
          </cell>
          <cell r="J2869">
            <v>245.94499999999999</v>
          </cell>
          <cell r="K2869">
            <v>618.25800000000004</v>
          </cell>
          <cell r="L2869">
            <v>308.08539999999999</v>
          </cell>
          <cell r="M2869">
            <v>550.11</v>
          </cell>
          <cell r="N2869">
            <v>217.41300000000001</v>
          </cell>
          <cell r="O2869">
            <v>2062.7040000000002</v>
          </cell>
          <cell r="P2869">
            <v>181.36099999999999</v>
          </cell>
          <cell r="Q2869">
            <v>793.27</v>
          </cell>
          <cell r="R2869">
            <v>89.38</v>
          </cell>
          <cell r="S2869">
            <v>201.51939999999999</v>
          </cell>
          <cell r="T2869">
            <v>1380.5</v>
          </cell>
        </row>
        <row r="2870">
          <cell r="A2870">
            <v>40548</v>
          </cell>
          <cell r="B2870">
            <v>216.18100000000001</v>
          </cell>
          <cell r="C2870">
            <v>3028.7159999999999</v>
          </cell>
          <cell r="D2870">
            <v>949.351</v>
          </cell>
          <cell r="E2870">
            <v>4351.5959999999995</v>
          </cell>
          <cell r="F2870">
            <v>397.25599999999997</v>
          </cell>
          <cell r="G2870">
            <v>139.3603</v>
          </cell>
          <cell r="H2870">
            <v>268.60700000000003</v>
          </cell>
          <cell r="I2870">
            <v>480.20400000000001</v>
          </cell>
          <cell r="J2870">
            <v>245.85599999999999</v>
          </cell>
          <cell r="K2870">
            <v>613.36900000000003</v>
          </cell>
          <cell r="L2870">
            <v>307.55090000000001</v>
          </cell>
          <cell r="M2870">
            <v>548.38</v>
          </cell>
          <cell r="N2870">
            <v>216.96799999999999</v>
          </cell>
          <cell r="O2870">
            <v>2048.9969999999998</v>
          </cell>
          <cell r="P2870">
            <v>181.85400000000001</v>
          </cell>
          <cell r="Q2870">
            <v>793.94500000000005</v>
          </cell>
          <cell r="R2870">
            <v>90.3</v>
          </cell>
          <cell r="S2870">
            <v>201.32409999999999</v>
          </cell>
          <cell r="T2870">
            <v>1378.25</v>
          </cell>
        </row>
        <row r="2871">
          <cell r="A2871">
            <v>40549</v>
          </cell>
          <cell r="B2871">
            <v>216.398</v>
          </cell>
          <cell r="C2871">
            <v>3023.3270000000002</v>
          </cell>
          <cell r="D2871">
            <v>963.28800000000001</v>
          </cell>
          <cell r="E2871">
            <v>4366.1790000000001</v>
          </cell>
          <cell r="F2871">
            <v>396.20699999999999</v>
          </cell>
          <cell r="G2871">
            <v>139.36189999999999</v>
          </cell>
          <cell r="H2871">
            <v>267.82799999999997</v>
          </cell>
          <cell r="I2871">
            <v>481.56900000000002</v>
          </cell>
          <cell r="J2871">
            <v>245.01900000000001</v>
          </cell>
          <cell r="K2871">
            <v>614.69600000000003</v>
          </cell>
          <cell r="L2871">
            <v>306.11160000000001</v>
          </cell>
          <cell r="M2871">
            <v>547.48</v>
          </cell>
          <cell r="N2871">
            <v>216.95400000000001</v>
          </cell>
          <cell r="O2871">
            <v>2056.0189999999998</v>
          </cell>
          <cell r="P2871">
            <v>182.005</v>
          </cell>
          <cell r="Q2871">
            <v>795.36099999999999</v>
          </cell>
          <cell r="R2871">
            <v>88.38</v>
          </cell>
          <cell r="S2871">
            <v>200.66470000000001</v>
          </cell>
          <cell r="T2871">
            <v>1371.56</v>
          </cell>
        </row>
        <row r="2872">
          <cell r="A2872">
            <v>40550</v>
          </cell>
          <cell r="B2872">
            <v>215.06399999999999</v>
          </cell>
          <cell r="C2872">
            <v>3018.489</v>
          </cell>
          <cell r="D2872">
            <v>965.54899999999998</v>
          </cell>
          <cell r="E2872">
            <v>4349.8810000000003</v>
          </cell>
          <cell r="F2872">
            <v>393.51400000000001</v>
          </cell>
          <cell r="G2872">
            <v>139.36330000000001</v>
          </cell>
          <cell r="H2872">
            <v>267.90199999999999</v>
          </cell>
          <cell r="I2872">
            <v>483.91300000000001</v>
          </cell>
          <cell r="J2872">
            <v>245.304</v>
          </cell>
          <cell r="K2872">
            <v>615.34900000000005</v>
          </cell>
          <cell r="L2872">
            <v>305.50529999999998</v>
          </cell>
          <cell r="M2872">
            <v>547.16</v>
          </cell>
          <cell r="N2872">
            <v>217.154</v>
          </cell>
          <cell r="O2872">
            <v>2064.5770000000002</v>
          </cell>
          <cell r="P2872">
            <v>182.06899999999999</v>
          </cell>
          <cell r="Q2872">
            <v>795.91899999999998</v>
          </cell>
          <cell r="R2872">
            <v>88.03</v>
          </cell>
          <cell r="S2872">
            <v>199.1377</v>
          </cell>
          <cell r="T2872">
            <v>1369.54</v>
          </cell>
        </row>
        <row r="2873">
          <cell r="A2873">
            <v>40553</v>
          </cell>
          <cell r="B2873">
            <v>211.82499999999999</v>
          </cell>
          <cell r="C2873">
            <v>3014.8919999999998</v>
          </cell>
          <cell r="D2873">
            <v>965.54899999999998</v>
          </cell>
          <cell r="E2873">
            <v>4340.7049999999999</v>
          </cell>
          <cell r="F2873">
            <v>390.90899999999999</v>
          </cell>
          <cell r="G2873">
            <v>139.36770000000001</v>
          </cell>
          <cell r="H2873">
            <v>267.66300000000001</v>
          </cell>
          <cell r="I2873">
            <v>484.46100000000001</v>
          </cell>
          <cell r="J2873">
            <v>245.304</v>
          </cell>
          <cell r="K2873">
            <v>615.19500000000005</v>
          </cell>
          <cell r="L2873">
            <v>302.6481</v>
          </cell>
          <cell r="M2873">
            <v>546.66999999999996</v>
          </cell>
          <cell r="N2873">
            <v>217.14</v>
          </cell>
          <cell r="O2873">
            <v>2066.6559999999999</v>
          </cell>
          <cell r="P2873">
            <v>181.67599999999999</v>
          </cell>
          <cell r="Q2873">
            <v>795.86400000000003</v>
          </cell>
          <cell r="R2873">
            <v>89.25</v>
          </cell>
          <cell r="S2873">
            <v>196.922</v>
          </cell>
          <cell r="T2873">
            <v>1375.71</v>
          </cell>
        </row>
        <row r="2874">
          <cell r="A2874">
            <v>40554</v>
          </cell>
          <cell r="B2874">
            <v>214.83199999999999</v>
          </cell>
          <cell r="C2874">
            <v>3026.8240000000001</v>
          </cell>
          <cell r="D2874">
            <v>965.19200000000001</v>
          </cell>
          <cell r="E2874">
            <v>4353.4089999999997</v>
          </cell>
          <cell r="F2874">
            <v>392.779</v>
          </cell>
          <cell r="G2874">
            <v>139.36920000000001</v>
          </cell>
          <cell r="H2874">
            <v>267.56400000000002</v>
          </cell>
          <cell r="I2874">
            <v>483.87299999999999</v>
          </cell>
          <cell r="J2874">
            <v>245.417</v>
          </cell>
          <cell r="K2874">
            <v>611.78700000000003</v>
          </cell>
          <cell r="L2874">
            <v>303.77870000000001</v>
          </cell>
          <cell r="M2874">
            <v>547.51</v>
          </cell>
          <cell r="N2874">
            <v>216.8</v>
          </cell>
          <cell r="O2874">
            <v>2065.328</v>
          </cell>
          <cell r="P2874">
            <v>181.82</v>
          </cell>
          <cell r="Q2874">
            <v>796.55200000000002</v>
          </cell>
          <cell r="R2874">
            <v>91.11</v>
          </cell>
          <cell r="S2874">
            <v>200.04230000000001</v>
          </cell>
          <cell r="T2874">
            <v>1381.58</v>
          </cell>
        </row>
        <row r="2875">
          <cell r="A2875">
            <v>40555</v>
          </cell>
          <cell r="B2875">
            <v>219.95099999999999</v>
          </cell>
          <cell r="C2875">
            <v>3053.7939999999999</v>
          </cell>
          <cell r="D2875">
            <v>968.60799999999995</v>
          </cell>
          <cell r="E2875">
            <v>4361.7939999999999</v>
          </cell>
          <cell r="F2875">
            <v>397.47</v>
          </cell>
          <cell r="G2875">
            <v>139.3707</v>
          </cell>
          <cell r="H2875">
            <v>267.09399999999999</v>
          </cell>
          <cell r="I2875">
            <v>483.56200000000001</v>
          </cell>
          <cell r="J2875">
            <v>245.29599999999999</v>
          </cell>
          <cell r="K2875">
            <v>608.73800000000006</v>
          </cell>
          <cell r="L2875">
            <v>306.68549999999999</v>
          </cell>
          <cell r="M2875">
            <v>548.30999999999995</v>
          </cell>
          <cell r="N2875">
            <v>216.13900000000001</v>
          </cell>
          <cell r="O2875">
            <v>2064.1190000000001</v>
          </cell>
          <cell r="P2875">
            <v>182.03399999999999</v>
          </cell>
          <cell r="Q2875">
            <v>797.78800000000001</v>
          </cell>
          <cell r="R2875">
            <v>91.86</v>
          </cell>
          <cell r="S2875">
            <v>203.5274</v>
          </cell>
          <cell r="T2875">
            <v>1387.9</v>
          </cell>
        </row>
        <row r="2876">
          <cell r="A2876">
            <v>40556</v>
          </cell>
          <cell r="B2876">
            <v>221.21299999999999</v>
          </cell>
          <cell r="C2876">
            <v>3048.9810000000002</v>
          </cell>
          <cell r="D2876">
            <v>977.16200000000003</v>
          </cell>
          <cell r="E2876">
            <v>4404.1790000000001</v>
          </cell>
          <cell r="F2876">
            <v>396.63600000000002</v>
          </cell>
          <cell r="G2876">
            <v>139.37219999999999</v>
          </cell>
          <cell r="H2876">
            <v>267.83300000000003</v>
          </cell>
          <cell r="I2876">
            <v>484.82100000000003</v>
          </cell>
          <cell r="J2876">
            <v>245.102</v>
          </cell>
          <cell r="K2876">
            <v>610.37400000000002</v>
          </cell>
          <cell r="L2876">
            <v>307.9135</v>
          </cell>
          <cell r="M2876">
            <v>548.84</v>
          </cell>
          <cell r="N2876">
            <v>215.886</v>
          </cell>
          <cell r="O2876">
            <v>2070.288</v>
          </cell>
          <cell r="P2876">
            <v>182.749</v>
          </cell>
          <cell r="Q2876">
            <v>799.00699999999995</v>
          </cell>
          <cell r="R2876">
            <v>91.4</v>
          </cell>
          <cell r="S2876">
            <v>201.85669999999999</v>
          </cell>
          <cell r="T2876">
            <v>1373.6</v>
          </cell>
        </row>
        <row r="2877">
          <cell r="A2877">
            <v>40557</v>
          </cell>
          <cell r="B2877">
            <v>221.517</v>
          </cell>
          <cell r="C2877">
            <v>3071.2910000000002</v>
          </cell>
          <cell r="D2877">
            <v>968.84699999999998</v>
          </cell>
          <cell r="E2877">
            <v>4407.3969999999999</v>
          </cell>
          <cell r="F2877">
            <v>396.733</v>
          </cell>
          <cell r="G2877">
            <v>139.37360000000001</v>
          </cell>
          <cell r="H2877">
            <v>268.10899999999998</v>
          </cell>
          <cell r="I2877">
            <v>484.2</v>
          </cell>
          <cell r="J2877">
            <v>244.857</v>
          </cell>
          <cell r="K2877">
            <v>610.56200000000001</v>
          </cell>
          <cell r="L2877">
            <v>307.02</v>
          </cell>
          <cell r="M2877">
            <v>548.72</v>
          </cell>
          <cell r="N2877">
            <v>215.881</v>
          </cell>
          <cell r="O2877">
            <v>2066.7040000000002</v>
          </cell>
          <cell r="P2877">
            <v>183.15100000000001</v>
          </cell>
          <cell r="Q2877">
            <v>799.55</v>
          </cell>
          <cell r="R2877">
            <v>91.54</v>
          </cell>
          <cell r="S2877">
            <v>202.51840000000001</v>
          </cell>
          <cell r="T2877">
            <v>1361.85</v>
          </cell>
        </row>
        <row r="2878">
          <cell r="A2878">
            <v>40560</v>
          </cell>
          <cell r="B2878">
            <v>221.01</v>
          </cell>
          <cell r="C2878">
            <v>3071.2910000000002</v>
          </cell>
          <cell r="D2878">
            <v>966.86199999999997</v>
          </cell>
          <cell r="E2878">
            <v>4381.8649999999998</v>
          </cell>
          <cell r="F2878">
            <v>395.05099999999999</v>
          </cell>
          <cell r="G2878">
            <v>139.37780000000001</v>
          </cell>
          <cell r="H2878">
            <v>267.65300000000002</v>
          </cell>
          <cell r="I2878">
            <v>484.2</v>
          </cell>
          <cell r="J2878">
            <v>244.45699999999999</v>
          </cell>
          <cell r="K2878">
            <v>610.03499999999997</v>
          </cell>
          <cell r="L2878">
            <v>306.89150000000001</v>
          </cell>
          <cell r="M2878">
            <v>548.72</v>
          </cell>
          <cell r="N2878">
            <v>215.95</v>
          </cell>
          <cell r="O2878">
            <v>2067.6080000000002</v>
          </cell>
          <cell r="P2878">
            <v>183.376</v>
          </cell>
          <cell r="Q2878">
            <v>800.07500000000005</v>
          </cell>
          <cell r="R2878">
            <v>91.54</v>
          </cell>
          <cell r="S2878">
            <v>202.51840000000001</v>
          </cell>
          <cell r="T2878">
            <v>1361.61</v>
          </cell>
        </row>
        <row r="2879">
          <cell r="A2879">
            <v>40561</v>
          </cell>
          <cell r="B2879">
            <v>223.50299999999999</v>
          </cell>
          <cell r="C2879">
            <v>3076.3910000000001</v>
          </cell>
          <cell r="D2879">
            <v>969.43499999999995</v>
          </cell>
          <cell r="E2879">
            <v>4409.59</v>
          </cell>
          <cell r="F2879">
            <v>396.005</v>
          </cell>
          <cell r="G2879">
            <v>139.3792</v>
          </cell>
          <cell r="H2879">
            <v>266.55799999999999</v>
          </cell>
          <cell r="I2879">
            <v>483.57600000000002</v>
          </cell>
          <cell r="J2879">
            <v>244.47</v>
          </cell>
          <cell r="K2879">
            <v>608.18600000000004</v>
          </cell>
          <cell r="L2879">
            <v>307.6891</v>
          </cell>
          <cell r="M2879">
            <v>547.98</v>
          </cell>
          <cell r="N2879">
            <v>215.60300000000001</v>
          </cell>
          <cell r="O2879">
            <v>2065.0169999999998</v>
          </cell>
          <cell r="P2879">
            <v>183.66499999999999</v>
          </cell>
          <cell r="Q2879">
            <v>800.51</v>
          </cell>
          <cell r="R2879">
            <v>91.38</v>
          </cell>
          <cell r="S2879">
            <v>202.22380000000001</v>
          </cell>
          <cell r="T2879">
            <v>1368.34</v>
          </cell>
        </row>
        <row r="2880">
          <cell r="A2880">
            <v>40562</v>
          </cell>
          <cell r="B2880">
            <v>221.8</v>
          </cell>
          <cell r="C2880">
            <v>3044.6329999999998</v>
          </cell>
          <cell r="D2880">
            <v>974.90200000000004</v>
          </cell>
          <cell r="E2880">
            <v>4436.5389999999998</v>
          </cell>
          <cell r="F2880">
            <v>396.428</v>
          </cell>
          <cell r="G2880">
            <v>139.38239999999999</v>
          </cell>
          <cell r="H2880">
            <v>267.46199999999999</v>
          </cell>
          <cell r="I2880">
            <v>484.30099999999999</v>
          </cell>
          <cell r="J2880">
            <v>243.93199999999999</v>
          </cell>
          <cell r="K2880">
            <v>609.83399999999995</v>
          </cell>
          <cell r="L2880">
            <v>307.8347</v>
          </cell>
          <cell r="M2880">
            <v>546.91999999999996</v>
          </cell>
          <cell r="N2880">
            <v>215.89699999999999</v>
          </cell>
          <cell r="O2880">
            <v>2069.529</v>
          </cell>
          <cell r="P2880">
            <v>183.95500000000001</v>
          </cell>
          <cell r="Q2880">
            <v>800.92700000000002</v>
          </cell>
          <cell r="R2880">
            <v>90.86</v>
          </cell>
          <cell r="S2880">
            <v>199.5575</v>
          </cell>
          <cell r="T2880">
            <v>1369.86</v>
          </cell>
        </row>
        <row r="2881">
          <cell r="A2881">
            <v>40563</v>
          </cell>
          <cell r="B2881">
            <v>221.006</v>
          </cell>
          <cell r="C2881">
            <v>3040.165</v>
          </cell>
          <cell r="D2881">
            <v>964.60500000000002</v>
          </cell>
          <cell r="E2881">
            <v>4387.6210000000001</v>
          </cell>
          <cell r="F2881">
            <v>392.31299999999999</v>
          </cell>
          <cell r="G2881">
            <v>139.38509999999999</v>
          </cell>
          <cell r="H2881">
            <v>266.71600000000001</v>
          </cell>
          <cell r="I2881">
            <v>481.666</v>
          </cell>
          <cell r="J2881">
            <v>244.91</v>
          </cell>
          <cell r="K2881">
            <v>607.91700000000003</v>
          </cell>
          <cell r="L2881">
            <v>304.30180000000001</v>
          </cell>
          <cell r="M2881">
            <v>544.85</v>
          </cell>
          <cell r="N2881">
            <v>215.35400000000001</v>
          </cell>
          <cell r="O2881">
            <v>2056.9920000000002</v>
          </cell>
          <cell r="P2881">
            <v>183.88499999999999</v>
          </cell>
          <cell r="Q2881">
            <v>800.49099999999999</v>
          </cell>
          <cell r="R2881">
            <v>88.86</v>
          </cell>
          <cell r="S2881">
            <v>196.42250000000001</v>
          </cell>
          <cell r="T2881">
            <v>1346.25</v>
          </cell>
        </row>
        <row r="2882">
          <cell r="A2882">
            <v>40564</v>
          </cell>
          <cell r="B2882">
            <v>223.47200000000001</v>
          </cell>
          <cell r="C2882">
            <v>3046.8780000000002</v>
          </cell>
          <cell r="D2882">
            <v>948.53099999999995</v>
          </cell>
          <cell r="E2882">
            <v>4364.3190000000004</v>
          </cell>
          <cell r="F2882">
            <v>389.66</v>
          </cell>
          <cell r="G2882">
            <v>139.3879</v>
          </cell>
          <cell r="H2882">
            <v>267.44499999999999</v>
          </cell>
          <cell r="I2882">
            <v>482.68299999999999</v>
          </cell>
          <cell r="J2882">
            <v>244.97499999999999</v>
          </cell>
          <cell r="K2882">
            <v>608.41300000000001</v>
          </cell>
          <cell r="L2882">
            <v>305.92500000000001</v>
          </cell>
          <cell r="M2882">
            <v>544.70000000000005</v>
          </cell>
          <cell r="N2882">
            <v>215.43</v>
          </cell>
          <cell r="O2882">
            <v>2063.0830000000001</v>
          </cell>
          <cell r="P2882">
            <v>184.07</v>
          </cell>
          <cell r="Q2882">
            <v>801.03700000000003</v>
          </cell>
          <cell r="R2882">
            <v>89.11</v>
          </cell>
          <cell r="S2882">
            <v>197.65209999999999</v>
          </cell>
          <cell r="T2882">
            <v>1342.68</v>
          </cell>
        </row>
        <row r="2883">
          <cell r="A2883">
            <v>40567</v>
          </cell>
          <cell r="B2883">
            <v>223.88</v>
          </cell>
          <cell r="C2883">
            <v>3064.7489999999998</v>
          </cell>
          <cell r="D2883">
            <v>954.95100000000002</v>
          </cell>
          <cell r="E2883">
            <v>4380.9930000000004</v>
          </cell>
          <cell r="F2883">
            <v>389.23700000000002</v>
          </cell>
          <cell r="G2883">
            <v>139.3974</v>
          </cell>
          <cell r="H2883">
            <v>267.58699999999999</v>
          </cell>
          <cell r="I2883">
            <v>482.99400000000003</v>
          </cell>
          <cell r="J2883">
            <v>244.75800000000001</v>
          </cell>
          <cell r="K2883">
            <v>608.89400000000001</v>
          </cell>
          <cell r="L2883">
            <v>307.06150000000002</v>
          </cell>
          <cell r="M2883">
            <v>545.65</v>
          </cell>
          <cell r="N2883">
            <v>215.82</v>
          </cell>
          <cell r="O2883">
            <v>2065.8229999999999</v>
          </cell>
          <cell r="P2883">
            <v>184.422</v>
          </cell>
          <cell r="Q2883">
            <v>802.29899999999998</v>
          </cell>
          <cell r="R2883">
            <v>87.87</v>
          </cell>
          <cell r="S2883">
            <v>198.0224</v>
          </cell>
          <cell r="T2883">
            <v>1334.4</v>
          </cell>
        </row>
        <row r="2884">
          <cell r="A2884">
            <v>40568</v>
          </cell>
          <cell r="B2884">
            <v>222.779</v>
          </cell>
          <cell r="C2884">
            <v>3066.0709999999999</v>
          </cell>
          <cell r="D2884">
            <v>967.37800000000004</v>
          </cell>
          <cell r="E2884">
            <v>4390.76</v>
          </cell>
          <cell r="F2884">
            <v>388.911</v>
          </cell>
          <cell r="G2884">
            <v>139.40100000000001</v>
          </cell>
          <cell r="H2884">
            <v>267.15100000000001</v>
          </cell>
          <cell r="I2884">
            <v>485.00599999999997</v>
          </cell>
          <cell r="J2884">
            <v>244.559</v>
          </cell>
          <cell r="K2884">
            <v>610.90599999999995</v>
          </cell>
          <cell r="L2884">
            <v>307.33409999999998</v>
          </cell>
          <cell r="M2884">
            <v>546.02</v>
          </cell>
          <cell r="N2884">
            <v>215.98599999999999</v>
          </cell>
          <cell r="O2884">
            <v>2075.4670000000001</v>
          </cell>
          <cell r="P2884">
            <v>184.589</v>
          </cell>
          <cell r="Q2884">
            <v>803.48</v>
          </cell>
          <cell r="R2884">
            <v>86.19</v>
          </cell>
          <cell r="S2884">
            <v>193.0598</v>
          </cell>
          <cell r="T2884">
            <v>1332.43</v>
          </cell>
        </row>
        <row r="2885">
          <cell r="A2885">
            <v>40569</v>
          </cell>
          <cell r="B2885">
            <v>224.26400000000001</v>
          </cell>
          <cell r="C2885">
            <v>3080.2849999999999</v>
          </cell>
          <cell r="D2885">
            <v>960.12400000000002</v>
          </cell>
          <cell r="E2885">
            <v>4399.875</v>
          </cell>
          <cell r="F2885">
            <v>390.89600000000002</v>
          </cell>
          <cell r="G2885">
            <v>139.405</v>
          </cell>
          <cell r="H2885">
            <v>266.22300000000001</v>
          </cell>
          <cell r="I2885">
            <v>482.779</v>
          </cell>
          <cell r="J2885">
            <v>244.976</v>
          </cell>
          <cell r="K2885">
            <v>608.72799999999995</v>
          </cell>
          <cell r="L2885">
            <v>307.46499999999997</v>
          </cell>
          <cell r="M2885">
            <v>545.57000000000005</v>
          </cell>
          <cell r="N2885">
            <v>215.64699999999999</v>
          </cell>
          <cell r="O2885">
            <v>2063.9659999999999</v>
          </cell>
          <cell r="P2885">
            <v>184.69800000000001</v>
          </cell>
          <cell r="Q2885">
            <v>804.14499999999998</v>
          </cell>
          <cell r="R2885">
            <v>87.33</v>
          </cell>
          <cell r="S2885">
            <v>195.82740000000001</v>
          </cell>
          <cell r="T2885">
            <v>1346</v>
          </cell>
        </row>
        <row r="2886">
          <cell r="A2886">
            <v>40570</v>
          </cell>
          <cell r="B2886">
            <v>225.50700000000001</v>
          </cell>
          <cell r="C2886">
            <v>3086.9839999999999</v>
          </cell>
          <cell r="D2886">
            <v>967.899</v>
          </cell>
          <cell r="E2886">
            <v>4399.9179999999997</v>
          </cell>
          <cell r="F2886">
            <v>390.46100000000001</v>
          </cell>
          <cell r="G2886">
            <v>139.40950000000001</v>
          </cell>
          <cell r="H2886">
            <v>265.49700000000001</v>
          </cell>
          <cell r="I2886">
            <v>484.02300000000002</v>
          </cell>
          <cell r="J2886">
            <v>245.02699999999999</v>
          </cell>
          <cell r="K2886">
            <v>608.45799999999997</v>
          </cell>
          <cell r="L2886">
            <v>307.91590000000002</v>
          </cell>
          <cell r="M2886">
            <v>544.29999999999995</v>
          </cell>
          <cell r="N2886">
            <v>215.30099999999999</v>
          </cell>
          <cell r="O2886">
            <v>2069.777</v>
          </cell>
          <cell r="P2886">
            <v>184.489</v>
          </cell>
          <cell r="Q2886">
            <v>805.12900000000002</v>
          </cell>
          <cell r="R2886">
            <v>85.64</v>
          </cell>
          <cell r="S2886">
            <v>197.93029999999999</v>
          </cell>
          <cell r="T2886">
            <v>1313.53</v>
          </cell>
        </row>
        <row r="2887">
          <cell r="A2887">
            <v>40571</v>
          </cell>
          <cell r="B2887">
            <v>223.36799999999999</v>
          </cell>
          <cell r="C2887">
            <v>3032.3530000000001</v>
          </cell>
          <cell r="D2887">
            <v>957.42899999999997</v>
          </cell>
          <cell r="E2887">
            <v>4379.75</v>
          </cell>
          <cell r="F2887">
            <v>386.61500000000001</v>
          </cell>
          <cell r="G2887">
            <v>139.4136</v>
          </cell>
          <cell r="H2887">
            <v>266.07400000000001</v>
          </cell>
          <cell r="I2887">
            <v>485.30700000000002</v>
          </cell>
          <cell r="J2887">
            <v>245.10400000000001</v>
          </cell>
          <cell r="K2887">
            <v>609.91899999999998</v>
          </cell>
          <cell r="L2887">
            <v>303.74990000000003</v>
          </cell>
          <cell r="M2887">
            <v>540.78</v>
          </cell>
          <cell r="N2887">
            <v>215.43899999999999</v>
          </cell>
          <cell r="O2887">
            <v>2074.4520000000002</v>
          </cell>
          <cell r="P2887">
            <v>184.53899999999999</v>
          </cell>
          <cell r="Q2887">
            <v>805.55200000000002</v>
          </cell>
          <cell r="R2887">
            <v>89.34</v>
          </cell>
          <cell r="S2887">
            <v>201.0523</v>
          </cell>
          <cell r="T2887">
            <v>1336.78</v>
          </cell>
        </row>
        <row r="2888">
          <cell r="A2888">
            <v>40574</v>
          </cell>
          <cell r="B2888">
            <v>223.20500000000001</v>
          </cell>
          <cell r="C2888">
            <v>3055.5050000000001</v>
          </cell>
          <cell r="D2888">
            <v>947.18</v>
          </cell>
          <cell r="E2888">
            <v>4347.2830000000004</v>
          </cell>
          <cell r="F2888">
            <v>384.44099999999997</v>
          </cell>
          <cell r="G2888">
            <v>139.42570000000001</v>
          </cell>
          <cell r="H2888">
            <v>266.46300000000002</v>
          </cell>
          <cell r="I2888">
            <v>484.35</v>
          </cell>
          <cell r="J2888">
            <v>245.01900000000001</v>
          </cell>
          <cell r="K2888">
            <v>609.92600000000004</v>
          </cell>
          <cell r="L2888">
            <v>304.33819999999997</v>
          </cell>
          <cell r="M2888">
            <v>541.13</v>
          </cell>
          <cell r="N2888">
            <v>215.54900000000001</v>
          </cell>
          <cell r="O2888">
            <v>2069.3380000000002</v>
          </cell>
          <cell r="P2888">
            <v>184.459</v>
          </cell>
          <cell r="Q2888">
            <v>805.62400000000002</v>
          </cell>
          <cell r="R2888">
            <v>92.19</v>
          </cell>
          <cell r="S2888">
            <v>205.5616</v>
          </cell>
          <cell r="T2888">
            <v>1332.68</v>
          </cell>
        </row>
        <row r="2889">
          <cell r="A2889">
            <v>40575</v>
          </cell>
          <cell r="B2889">
            <v>226.941</v>
          </cell>
          <cell r="C2889">
            <v>3106.2510000000002</v>
          </cell>
          <cell r="D2889">
            <v>950.74</v>
          </cell>
          <cell r="E2889">
            <v>4343.7569999999996</v>
          </cell>
          <cell r="F2889">
            <v>386.947</v>
          </cell>
          <cell r="G2889">
            <v>139.4308</v>
          </cell>
          <cell r="H2889">
            <v>266.59800000000001</v>
          </cell>
          <cell r="I2889">
            <v>482.96300000000002</v>
          </cell>
          <cell r="J2889">
            <v>244.773</v>
          </cell>
          <cell r="K2889">
            <v>607.65800000000002</v>
          </cell>
          <cell r="L2889">
            <v>307.44420000000002</v>
          </cell>
          <cell r="M2889">
            <v>543.75</v>
          </cell>
          <cell r="N2889">
            <v>215.39699999999999</v>
          </cell>
          <cell r="O2889">
            <v>2064.4</v>
          </cell>
          <cell r="P2889">
            <v>184.88900000000001</v>
          </cell>
          <cell r="Q2889">
            <v>806.39099999999996</v>
          </cell>
          <cell r="R2889">
            <v>90.77</v>
          </cell>
          <cell r="S2889">
            <v>209.21420000000001</v>
          </cell>
          <cell r="T2889">
            <v>1341.4</v>
          </cell>
        </row>
        <row r="2890">
          <cell r="A2890">
            <v>40576</v>
          </cell>
          <cell r="B2890">
            <v>227.03899999999999</v>
          </cell>
          <cell r="C2890">
            <v>3098.4679999999998</v>
          </cell>
          <cell r="D2890">
            <v>967.91300000000001</v>
          </cell>
          <cell r="E2890">
            <v>4393.8509999999997</v>
          </cell>
          <cell r="F2890">
            <v>388.35700000000003</v>
          </cell>
          <cell r="G2890">
            <v>139.4359</v>
          </cell>
          <cell r="H2890">
            <v>267.29700000000003</v>
          </cell>
          <cell r="I2890">
            <v>481.71600000000001</v>
          </cell>
          <cell r="J2890">
            <v>244.898</v>
          </cell>
          <cell r="K2890">
            <v>605.72299999999996</v>
          </cell>
          <cell r="L2890">
            <v>308.17680000000001</v>
          </cell>
          <cell r="M2890">
            <v>544.37</v>
          </cell>
          <cell r="N2890">
            <v>215.46299999999999</v>
          </cell>
          <cell r="O2890">
            <v>2060.4760000000001</v>
          </cell>
          <cell r="P2890">
            <v>185.49799999999999</v>
          </cell>
          <cell r="Q2890">
            <v>807.42499999999995</v>
          </cell>
          <cell r="R2890">
            <v>90.86</v>
          </cell>
          <cell r="S2890">
            <v>208.5694</v>
          </cell>
          <cell r="T2890">
            <v>1335.25</v>
          </cell>
        </row>
        <row r="2891">
          <cell r="A2891">
            <v>40577</v>
          </cell>
          <cell r="B2891">
            <v>226.09399999999999</v>
          </cell>
          <cell r="C2891">
            <v>3105.6640000000002</v>
          </cell>
          <cell r="D2891">
            <v>965.62</v>
          </cell>
          <cell r="E2891">
            <v>4408.7650000000003</v>
          </cell>
          <cell r="F2891">
            <v>388.54199999999997</v>
          </cell>
          <cell r="G2891">
            <v>139.43899999999999</v>
          </cell>
          <cell r="H2891">
            <v>267.28500000000003</v>
          </cell>
          <cell r="I2891">
            <v>480.56900000000002</v>
          </cell>
          <cell r="J2891">
            <v>244.83799999999999</v>
          </cell>
          <cell r="K2891">
            <v>605.71</v>
          </cell>
          <cell r="L2891">
            <v>305.40519999999998</v>
          </cell>
          <cell r="M2891">
            <v>543.42999999999995</v>
          </cell>
          <cell r="N2891">
            <v>215.971</v>
          </cell>
          <cell r="O2891">
            <v>2056.4929999999999</v>
          </cell>
          <cell r="P2891">
            <v>185.61099999999999</v>
          </cell>
          <cell r="Q2891">
            <v>808.20799999999997</v>
          </cell>
          <cell r="R2891">
            <v>90.54</v>
          </cell>
          <cell r="S2891">
            <v>208.55250000000001</v>
          </cell>
          <cell r="T2891">
            <v>1354.35</v>
          </cell>
        </row>
        <row r="2892">
          <cell r="A2892">
            <v>40578</v>
          </cell>
          <cell r="B2892">
            <v>226.672</v>
          </cell>
          <cell r="C2892">
            <v>3114.098</v>
          </cell>
          <cell r="D2892">
            <v>973.45100000000002</v>
          </cell>
          <cell r="E2892">
            <v>4432.4139999999998</v>
          </cell>
          <cell r="F2892">
            <v>387.31200000000001</v>
          </cell>
          <cell r="G2892">
            <v>139.441</v>
          </cell>
          <cell r="H2892">
            <v>266.77199999999999</v>
          </cell>
          <cell r="I2892">
            <v>478.21300000000002</v>
          </cell>
          <cell r="J2892">
            <v>244.23</v>
          </cell>
          <cell r="K2892">
            <v>604.01700000000005</v>
          </cell>
          <cell r="L2892">
            <v>305.45780000000002</v>
          </cell>
          <cell r="M2892">
            <v>542.63</v>
          </cell>
          <cell r="N2892">
            <v>215.58099999999999</v>
          </cell>
          <cell r="O2892">
            <v>2048.011</v>
          </cell>
          <cell r="P2892">
            <v>185.64400000000001</v>
          </cell>
          <cell r="Q2892">
            <v>809.29100000000005</v>
          </cell>
          <cell r="R2892">
            <v>89.03</v>
          </cell>
          <cell r="S2892">
            <v>210.39779999999999</v>
          </cell>
          <cell r="T2892">
            <v>1348.93</v>
          </cell>
        </row>
        <row r="2893">
          <cell r="A2893">
            <v>40581</v>
          </cell>
          <cell r="B2893">
            <v>228.84800000000001</v>
          </cell>
          <cell r="C2893">
            <v>3133.4340000000002</v>
          </cell>
          <cell r="D2893">
            <v>978.10900000000004</v>
          </cell>
          <cell r="E2893">
            <v>4420.1419999999998</v>
          </cell>
          <cell r="F2893">
            <v>386.03</v>
          </cell>
          <cell r="G2893">
            <v>139.4453</v>
          </cell>
          <cell r="H2893">
            <v>266.52100000000002</v>
          </cell>
          <cell r="I2893">
            <v>478.44</v>
          </cell>
          <cell r="J2893">
            <v>244.19300000000001</v>
          </cell>
          <cell r="K2893">
            <v>603.78300000000002</v>
          </cell>
          <cell r="L2893">
            <v>306.07190000000003</v>
          </cell>
          <cell r="M2893">
            <v>541.79999999999995</v>
          </cell>
          <cell r="N2893">
            <v>215.95699999999999</v>
          </cell>
          <cell r="O2893">
            <v>2052.136</v>
          </cell>
          <cell r="P2893">
            <v>186.05099999999999</v>
          </cell>
          <cell r="Q2893">
            <v>810.96900000000005</v>
          </cell>
          <cell r="R2893">
            <v>87.48</v>
          </cell>
          <cell r="S2893">
            <v>210.4648</v>
          </cell>
          <cell r="T2893">
            <v>1351.28</v>
          </cell>
        </row>
        <row r="2894">
          <cell r="A2894">
            <v>40582</v>
          </cell>
          <cell r="B2894">
            <v>229.71</v>
          </cell>
          <cell r="C2894">
            <v>3147.25</v>
          </cell>
          <cell r="D2894">
            <v>982.34400000000005</v>
          </cell>
          <cell r="E2894">
            <v>4425.1409999999996</v>
          </cell>
          <cell r="F2894">
            <v>384.298</v>
          </cell>
          <cell r="G2894">
            <v>139.44659999999999</v>
          </cell>
          <cell r="H2894">
            <v>265.81900000000002</v>
          </cell>
          <cell r="I2894">
            <v>476.459</v>
          </cell>
          <cell r="J2894">
            <v>243.68199999999999</v>
          </cell>
          <cell r="K2894">
            <v>603.55600000000004</v>
          </cell>
          <cell r="L2894">
            <v>307.28370000000001</v>
          </cell>
          <cell r="M2894">
            <v>541.66999999999996</v>
          </cell>
          <cell r="N2894">
            <v>215.851</v>
          </cell>
          <cell r="O2894">
            <v>2045.23</v>
          </cell>
          <cell r="P2894">
            <v>186.28399999999999</v>
          </cell>
          <cell r="Q2894">
            <v>811.77800000000002</v>
          </cell>
          <cell r="R2894">
            <v>86.94</v>
          </cell>
          <cell r="S2894">
            <v>210.87350000000001</v>
          </cell>
          <cell r="T2894">
            <v>1363.98</v>
          </cell>
        </row>
        <row r="2895">
          <cell r="A2895">
            <v>40583</v>
          </cell>
          <cell r="B2895">
            <v>229.255</v>
          </cell>
          <cell r="C2895">
            <v>3138.7719999999999</v>
          </cell>
          <cell r="D2895">
            <v>982.67100000000005</v>
          </cell>
          <cell r="E2895">
            <v>4412.4960000000001</v>
          </cell>
          <cell r="F2895">
            <v>378.86099999999999</v>
          </cell>
          <cell r="G2895">
            <v>139.44919999999999</v>
          </cell>
          <cell r="H2895">
            <v>265.21800000000002</v>
          </cell>
          <cell r="I2895">
            <v>478.24</v>
          </cell>
          <cell r="J2895">
            <v>243.51499999999999</v>
          </cell>
          <cell r="K2895">
            <v>601.25199999999995</v>
          </cell>
          <cell r="L2895">
            <v>306.34829999999999</v>
          </cell>
          <cell r="M2895">
            <v>540.39</v>
          </cell>
          <cell r="N2895">
            <v>215.68199999999999</v>
          </cell>
          <cell r="O2895">
            <v>2054.3789999999999</v>
          </cell>
          <cell r="P2895">
            <v>186.43600000000001</v>
          </cell>
          <cell r="Q2895">
            <v>811.99099999999999</v>
          </cell>
          <cell r="R2895">
            <v>86.71</v>
          </cell>
          <cell r="S2895">
            <v>208.73570000000001</v>
          </cell>
          <cell r="T2895">
            <v>1363.73</v>
          </cell>
        </row>
        <row r="2896">
          <cell r="A2896">
            <v>40584</v>
          </cell>
          <cell r="B2896">
            <v>228.74199999999999</v>
          </cell>
          <cell r="C2896">
            <v>3141.6419999999998</v>
          </cell>
          <cell r="D2896">
            <v>985.48900000000003</v>
          </cell>
          <cell r="E2896">
            <v>4392.4589999999998</v>
          </cell>
          <cell r="F2896">
            <v>373.351</v>
          </cell>
          <cell r="G2896">
            <v>139.45349999999999</v>
          </cell>
          <cell r="H2896">
            <v>265.19200000000001</v>
          </cell>
          <cell r="I2896">
            <v>476.59199999999998</v>
          </cell>
          <cell r="J2896">
            <v>243.803</v>
          </cell>
          <cell r="K2896">
            <v>602.34799999999996</v>
          </cell>
          <cell r="L2896">
            <v>304.2011</v>
          </cell>
          <cell r="M2896">
            <v>539.19000000000005</v>
          </cell>
          <cell r="N2896">
            <v>215.83099999999999</v>
          </cell>
          <cell r="O2896">
            <v>2046.73</v>
          </cell>
          <cell r="P2896">
            <v>186.39699999999999</v>
          </cell>
          <cell r="Q2896">
            <v>811.45600000000002</v>
          </cell>
          <cell r="R2896">
            <v>86.73</v>
          </cell>
          <cell r="S2896">
            <v>208.28270000000001</v>
          </cell>
          <cell r="T2896">
            <v>1363.8</v>
          </cell>
        </row>
        <row r="2897">
          <cell r="A2897">
            <v>40585</v>
          </cell>
          <cell r="B2897">
            <v>228.958</v>
          </cell>
          <cell r="C2897">
            <v>3159.6</v>
          </cell>
          <cell r="D2897">
            <v>985.48900000000003</v>
          </cell>
          <cell r="E2897">
            <v>4371.7629999999999</v>
          </cell>
          <cell r="F2897">
            <v>374.84500000000003</v>
          </cell>
          <cell r="G2897">
            <v>139.45740000000001</v>
          </cell>
          <cell r="H2897">
            <v>265.64299999999997</v>
          </cell>
          <cell r="I2897">
            <v>477.726</v>
          </cell>
          <cell r="J2897">
            <v>243.803</v>
          </cell>
          <cell r="K2897">
            <v>604.42600000000004</v>
          </cell>
          <cell r="L2897">
            <v>304.3365</v>
          </cell>
          <cell r="M2897">
            <v>538.65</v>
          </cell>
          <cell r="N2897">
            <v>216.10599999999999</v>
          </cell>
          <cell r="O2897">
            <v>2053.1</v>
          </cell>
          <cell r="P2897">
            <v>186.38300000000001</v>
          </cell>
          <cell r="Q2897">
            <v>811.74199999999996</v>
          </cell>
          <cell r="R2897">
            <v>85.58</v>
          </cell>
          <cell r="S2897">
            <v>207.80510000000001</v>
          </cell>
          <cell r="T2897">
            <v>1356.95</v>
          </cell>
        </row>
        <row r="2898">
          <cell r="A2898">
            <v>40588</v>
          </cell>
          <cell r="B2898">
            <v>229.02</v>
          </cell>
          <cell r="C2898">
            <v>3168.2860000000001</v>
          </cell>
          <cell r="D2898">
            <v>998.601</v>
          </cell>
          <cell r="E2898">
            <v>4420.3810000000003</v>
          </cell>
          <cell r="F2898">
            <v>379.94799999999998</v>
          </cell>
          <cell r="G2898">
            <v>139.4682</v>
          </cell>
          <cell r="H2898">
            <v>265.11500000000001</v>
          </cell>
          <cell r="I2898">
            <v>478.34199999999998</v>
          </cell>
          <cell r="J2898">
            <v>243.65700000000001</v>
          </cell>
          <cell r="K2898">
            <v>605.697</v>
          </cell>
          <cell r="L2898">
            <v>303.10770000000002</v>
          </cell>
          <cell r="M2898">
            <v>538.37</v>
          </cell>
          <cell r="N2898">
            <v>216.13499999999999</v>
          </cell>
          <cell r="O2898">
            <v>2057.79</v>
          </cell>
          <cell r="P2898">
            <v>186.58</v>
          </cell>
          <cell r="Q2898">
            <v>812.66099999999994</v>
          </cell>
          <cell r="R2898">
            <v>84.81</v>
          </cell>
          <cell r="S2898">
            <v>211.3271</v>
          </cell>
          <cell r="T2898">
            <v>1361.78</v>
          </cell>
        </row>
        <row r="2899">
          <cell r="A2899">
            <v>40589</v>
          </cell>
          <cell r="B2899">
            <v>229.41300000000001</v>
          </cell>
          <cell r="C2899">
            <v>3157.51</v>
          </cell>
          <cell r="D2899">
            <v>1002.311</v>
          </cell>
          <cell r="E2899">
            <v>4411.3310000000001</v>
          </cell>
          <cell r="F2899">
            <v>379.423</v>
          </cell>
          <cell r="G2899">
            <v>139.47139999999999</v>
          </cell>
          <cell r="H2899">
            <v>265.26100000000002</v>
          </cell>
          <cell r="I2899">
            <v>478.49799999999999</v>
          </cell>
          <cell r="J2899">
            <v>243.845</v>
          </cell>
          <cell r="K2899">
            <v>604.57799999999997</v>
          </cell>
          <cell r="L2899">
            <v>303.87270000000001</v>
          </cell>
          <cell r="M2899">
            <v>537.69000000000005</v>
          </cell>
          <cell r="N2899">
            <v>216.16499999999999</v>
          </cell>
          <cell r="O2899">
            <v>2058.759</v>
          </cell>
          <cell r="P2899">
            <v>186.53200000000001</v>
          </cell>
          <cell r="Q2899">
            <v>812.976</v>
          </cell>
          <cell r="R2899">
            <v>84.32</v>
          </cell>
          <cell r="S2899">
            <v>208.75960000000001</v>
          </cell>
          <cell r="T2899">
            <v>1373.85</v>
          </cell>
        </row>
        <row r="2900">
          <cell r="A2900">
            <v>40590</v>
          </cell>
          <cell r="B2900">
            <v>231.28800000000001</v>
          </cell>
          <cell r="C2900">
            <v>3177.9520000000002</v>
          </cell>
          <cell r="D2900">
            <v>1007.716</v>
          </cell>
          <cell r="E2900">
            <v>4415.7730000000001</v>
          </cell>
          <cell r="F2900">
            <v>380.57799999999997</v>
          </cell>
          <cell r="G2900">
            <v>139.4743</v>
          </cell>
          <cell r="H2900">
            <v>266.10000000000002</v>
          </cell>
          <cell r="I2900">
            <v>478.29399999999998</v>
          </cell>
          <cell r="J2900">
            <v>243.286</v>
          </cell>
          <cell r="K2900">
            <v>605.19000000000005</v>
          </cell>
          <cell r="L2900">
            <v>305.32459999999998</v>
          </cell>
          <cell r="M2900">
            <v>538.9</v>
          </cell>
          <cell r="N2900">
            <v>216.506</v>
          </cell>
          <cell r="O2900">
            <v>2058.3850000000002</v>
          </cell>
          <cell r="P2900">
            <v>186.81700000000001</v>
          </cell>
          <cell r="Q2900">
            <v>813.38900000000001</v>
          </cell>
          <cell r="R2900">
            <v>84.99</v>
          </cell>
          <cell r="S2900">
            <v>207.25380000000001</v>
          </cell>
          <cell r="T2900">
            <v>1374.39</v>
          </cell>
        </row>
        <row r="2901">
          <cell r="A2901">
            <v>40591</v>
          </cell>
          <cell r="B2901">
            <v>231.42699999999999</v>
          </cell>
          <cell r="C2901">
            <v>3188.2049999999999</v>
          </cell>
          <cell r="D2901">
            <v>1014.955</v>
          </cell>
          <cell r="E2901">
            <v>4417.3370000000004</v>
          </cell>
          <cell r="F2901">
            <v>380.97699999999998</v>
          </cell>
          <cell r="G2901">
            <v>139.477</v>
          </cell>
          <cell r="H2901">
            <v>266.76100000000002</v>
          </cell>
          <cell r="I2901">
            <v>479.46699999999998</v>
          </cell>
          <cell r="J2901">
            <v>243.45400000000001</v>
          </cell>
          <cell r="K2901">
            <v>607.50099999999998</v>
          </cell>
          <cell r="L2901">
            <v>306.37529999999998</v>
          </cell>
          <cell r="M2901">
            <v>540.09</v>
          </cell>
          <cell r="N2901">
            <v>217.142</v>
          </cell>
          <cell r="O2901">
            <v>2063.9169999999999</v>
          </cell>
          <cell r="P2901">
            <v>187.31299999999999</v>
          </cell>
          <cell r="Q2901">
            <v>814.81600000000003</v>
          </cell>
          <cell r="R2901">
            <v>86.36</v>
          </cell>
          <cell r="S2901">
            <v>207.9631</v>
          </cell>
          <cell r="T2901">
            <v>1384.08</v>
          </cell>
        </row>
        <row r="2902">
          <cell r="A2902">
            <v>40592</v>
          </cell>
          <cell r="B2902">
            <v>231.60300000000001</v>
          </cell>
          <cell r="C2902">
            <v>3193.8820000000001</v>
          </cell>
          <cell r="D2902">
            <v>1014.402</v>
          </cell>
          <cell r="E2902">
            <v>4424.8609999999999</v>
          </cell>
          <cell r="F2902">
            <v>383.63400000000001</v>
          </cell>
          <cell r="G2902">
            <v>139.4794</v>
          </cell>
          <cell r="H2902">
            <v>265.96199999999999</v>
          </cell>
          <cell r="I2902">
            <v>479.39600000000002</v>
          </cell>
          <cell r="J2902">
            <v>243.78200000000001</v>
          </cell>
          <cell r="K2902">
            <v>606.25800000000004</v>
          </cell>
          <cell r="L2902">
            <v>307.67169999999999</v>
          </cell>
          <cell r="M2902">
            <v>540.11</v>
          </cell>
          <cell r="N2902">
            <v>216.608</v>
          </cell>
          <cell r="O2902">
            <v>2062.5169999999998</v>
          </cell>
          <cell r="P2902">
            <v>187.46199999999999</v>
          </cell>
          <cell r="Q2902">
            <v>815.61800000000005</v>
          </cell>
          <cell r="R2902">
            <v>86.2</v>
          </cell>
          <cell r="S2902">
            <v>210.43770000000001</v>
          </cell>
          <cell r="T2902">
            <v>1389.99</v>
          </cell>
        </row>
        <row r="2903">
          <cell r="A2903">
            <v>40595</v>
          </cell>
          <cell r="B2903">
            <v>227.767</v>
          </cell>
          <cell r="C2903">
            <v>3193.8820000000001</v>
          </cell>
          <cell r="D2903">
            <v>1015.439</v>
          </cell>
          <cell r="E2903">
            <v>4399.8649999999998</v>
          </cell>
          <cell r="F2903">
            <v>383.279</v>
          </cell>
          <cell r="G2903">
            <v>139.4853</v>
          </cell>
          <cell r="H2903">
            <v>266.601</v>
          </cell>
          <cell r="I2903">
            <v>479.39600000000002</v>
          </cell>
          <cell r="J2903">
            <v>243.667</v>
          </cell>
          <cell r="K2903">
            <v>609.79300000000001</v>
          </cell>
          <cell r="L2903">
            <v>306.97930000000002</v>
          </cell>
          <cell r="M2903">
            <v>540.11</v>
          </cell>
          <cell r="N2903">
            <v>217.06700000000001</v>
          </cell>
          <cell r="O2903">
            <v>2063.422</v>
          </cell>
          <cell r="P2903">
            <v>187.67</v>
          </cell>
          <cell r="Q2903">
            <v>816.14700000000005</v>
          </cell>
          <cell r="R2903">
            <v>86.2</v>
          </cell>
          <cell r="S2903">
            <v>210.43770000000001</v>
          </cell>
          <cell r="T2903">
            <v>1406.45</v>
          </cell>
        </row>
        <row r="2904">
          <cell r="A2904">
            <v>40596</v>
          </cell>
          <cell r="B2904">
            <v>226.17400000000001</v>
          </cell>
          <cell r="C2904">
            <v>3127.7240000000002</v>
          </cell>
          <cell r="D2904">
            <v>996.476</v>
          </cell>
          <cell r="E2904">
            <v>4354.8320000000003</v>
          </cell>
          <cell r="F2904">
            <v>377.86700000000002</v>
          </cell>
          <cell r="G2904">
            <v>139.4872</v>
          </cell>
          <cell r="H2904">
            <v>266.77699999999999</v>
          </cell>
          <cell r="I2904">
            <v>482.303</v>
          </cell>
          <cell r="J2904">
            <v>243.99700000000001</v>
          </cell>
          <cell r="K2904">
            <v>611.94299999999998</v>
          </cell>
          <cell r="L2904">
            <v>306.28800000000001</v>
          </cell>
          <cell r="M2904">
            <v>539.65</v>
          </cell>
          <cell r="N2904">
            <v>217.08199999999999</v>
          </cell>
          <cell r="O2904">
            <v>2075.9650000000001</v>
          </cell>
          <cell r="P2904">
            <v>187.64099999999999</v>
          </cell>
          <cell r="Q2904">
            <v>816.18299999999999</v>
          </cell>
          <cell r="R2904">
            <v>93.57</v>
          </cell>
          <cell r="S2904">
            <v>205.56020000000001</v>
          </cell>
          <cell r="T2904">
            <v>1399.14</v>
          </cell>
        </row>
        <row r="2905">
          <cell r="A2905">
            <v>40597</v>
          </cell>
          <cell r="B2905">
            <v>223.666</v>
          </cell>
          <cell r="C2905">
            <v>3107.623</v>
          </cell>
          <cell r="D2905">
            <v>985.61300000000006</v>
          </cell>
          <cell r="E2905">
            <v>4341.9560000000001</v>
          </cell>
          <cell r="F2905">
            <v>376.18599999999998</v>
          </cell>
          <cell r="G2905">
            <v>139.48920000000001</v>
          </cell>
          <cell r="H2905">
            <v>266.81700000000001</v>
          </cell>
          <cell r="I2905">
            <v>481.81900000000002</v>
          </cell>
          <cell r="J2905">
            <v>244.554</v>
          </cell>
          <cell r="K2905">
            <v>612.08600000000001</v>
          </cell>
          <cell r="L2905">
            <v>304.97250000000003</v>
          </cell>
          <cell r="M2905">
            <v>539.44000000000005</v>
          </cell>
          <cell r="N2905">
            <v>217.042</v>
          </cell>
          <cell r="O2905">
            <v>2072.5740000000001</v>
          </cell>
          <cell r="P2905">
            <v>187.65799999999999</v>
          </cell>
          <cell r="Q2905">
            <v>815.22400000000005</v>
          </cell>
          <cell r="R2905">
            <v>98.1</v>
          </cell>
          <cell r="S2905">
            <v>204.3143</v>
          </cell>
          <cell r="T2905">
            <v>1411.64</v>
          </cell>
        </row>
        <row r="2906">
          <cell r="A2906">
            <v>40598</v>
          </cell>
          <cell r="B2906">
            <v>222.76400000000001</v>
          </cell>
          <cell r="C2906">
            <v>3105.15</v>
          </cell>
          <cell r="D2906">
            <v>973.38199999999995</v>
          </cell>
          <cell r="E2906">
            <v>4303.8549999999996</v>
          </cell>
          <cell r="F2906">
            <v>373.464</v>
          </cell>
          <cell r="G2906">
            <v>139.49180000000001</v>
          </cell>
          <cell r="H2906">
            <v>266.714</v>
          </cell>
          <cell r="I2906">
            <v>482.82</v>
          </cell>
          <cell r="J2906">
            <v>244.86</v>
          </cell>
          <cell r="K2906">
            <v>613.30100000000004</v>
          </cell>
          <cell r="L2906">
            <v>305.25889999999998</v>
          </cell>
          <cell r="M2906">
            <v>540.02</v>
          </cell>
          <cell r="N2906">
            <v>217.07599999999999</v>
          </cell>
          <cell r="O2906">
            <v>2076.7130000000002</v>
          </cell>
          <cell r="P2906">
            <v>187.57</v>
          </cell>
          <cell r="Q2906">
            <v>814.48500000000001</v>
          </cell>
          <cell r="R2906">
            <v>97.28</v>
          </cell>
          <cell r="S2906">
            <v>204.07640000000001</v>
          </cell>
          <cell r="T2906">
            <v>1402.66</v>
          </cell>
        </row>
        <row r="2907">
          <cell r="A2907">
            <v>40599</v>
          </cell>
          <cell r="B2907">
            <v>225.64</v>
          </cell>
          <cell r="C2907">
            <v>3139.547</v>
          </cell>
          <cell r="D2907">
            <v>981.47299999999996</v>
          </cell>
          <cell r="E2907">
            <v>4347.7619999999997</v>
          </cell>
          <cell r="F2907">
            <v>376.71499999999997</v>
          </cell>
          <cell r="G2907">
            <v>139.49440000000001</v>
          </cell>
          <cell r="H2907">
            <v>266.54000000000002</v>
          </cell>
          <cell r="I2907">
            <v>483.32100000000003</v>
          </cell>
          <cell r="J2907">
            <v>244.72800000000001</v>
          </cell>
          <cell r="K2907">
            <v>613.71100000000001</v>
          </cell>
          <cell r="L2907">
            <v>306.38200000000001</v>
          </cell>
          <cell r="M2907">
            <v>541.53</v>
          </cell>
          <cell r="N2907">
            <v>217.04499999999999</v>
          </cell>
          <cell r="O2907">
            <v>2079.1660000000002</v>
          </cell>
          <cell r="P2907">
            <v>187.67699999999999</v>
          </cell>
          <cell r="Q2907">
            <v>815.12699999999995</v>
          </cell>
          <cell r="R2907">
            <v>97.88</v>
          </cell>
          <cell r="S2907">
            <v>207.75899999999999</v>
          </cell>
          <cell r="T2907">
            <v>1410.65</v>
          </cell>
        </row>
        <row r="2908">
          <cell r="A2908">
            <v>40602</v>
          </cell>
          <cell r="B2908">
            <v>227.55099999999999</v>
          </cell>
          <cell r="C2908">
            <v>3155.95</v>
          </cell>
          <cell r="D2908">
            <v>990.37099999999998</v>
          </cell>
          <cell r="E2908">
            <v>4352.027</v>
          </cell>
          <cell r="F2908">
            <v>379.06400000000002</v>
          </cell>
          <cell r="G2908">
            <v>139.5017</v>
          </cell>
          <cell r="H2908">
            <v>266.42200000000003</v>
          </cell>
          <cell r="I2908">
            <v>483.983</v>
          </cell>
          <cell r="J2908">
            <v>244.70699999999999</v>
          </cell>
          <cell r="K2908">
            <v>614.50800000000004</v>
          </cell>
          <cell r="L2908">
            <v>307.58999999999997</v>
          </cell>
          <cell r="M2908">
            <v>542.71</v>
          </cell>
          <cell r="N2908">
            <v>217.11600000000001</v>
          </cell>
          <cell r="O2908">
            <v>2084</v>
          </cell>
          <cell r="P2908">
            <v>187.91300000000001</v>
          </cell>
          <cell r="Q2908">
            <v>816.39499999999998</v>
          </cell>
          <cell r="R2908">
            <v>96.97</v>
          </cell>
          <cell r="S2908">
            <v>210.56319999999999</v>
          </cell>
          <cell r="T2908">
            <v>1411.33</v>
          </cell>
        </row>
        <row r="2909">
          <cell r="A2909">
            <v>40603</v>
          </cell>
          <cell r="B2909">
            <v>226.01599999999999</v>
          </cell>
          <cell r="C2909">
            <v>3106.1210000000001</v>
          </cell>
          <cell r="D2909">
            <v>1003.649</v>
          </cell>
          <cell r="E2909">
            <v>4371.3469999999998</v>
          </cell>
          <cell r="F2909">
            <v>380.06</v>
          </cell>
          <cell r="G2909">
            <v>139.5044</v>
          </cell>
          <cell r="H2909">
            <v>266.43099999999998</v>
          </cell>
          <cell r="I2909">
            <v>484.21699999999998</v>
          </cell>
          <cell r="J2909">
            <v>244.32499999999999</v>
          </cell>
          <cell r="K2909">
            <v>613.73500000000001</v>
          </cell>
          <cell r="L2909">
            <v>307.30829999999997</v>
          </cell>
          <cell r="M2909">
            <v>543.29</v>
          </cell>
          <cell r="N2909">
            <v>217.14699999999999</v>
          </cell>
          <cell r="O2909">
            <v>2084.9110000000001</v>
          </cell>
          <cell r="P2909">
            <v>188.19800000000001</v>
          </cell>
          <cell r="Q2909">
            <v>817.36099999999999</v>
          </cell>
          <cell r="R2909">
            <v>99.63</v>
          </cell>
          <cell r="S2909">
            <v>210.70599999999999</v>
          </cell>
          <cell r="T2909">
            <v>1433.38</v>
          </cell>
        </row>
        <row r="2910">
          <cell r="A2910">
            <v>40604</v>
          </cell>
          <cell r="B2910">
            <v>224.27799999999999</v>
          </cell>
          <cell r="C2910">
            <v>3111.5650000000001</v>
          </cell>
          <cell r="D2910">
            <v>981.98800000000006</v>
          </cell>
          <cell r="E2910">
            <v>4334.8760000000002</v>
          </cell>
          <cell r="F2910">
            <v>379.863</v>
          </cell>
          <cell r="G2910">
            <v>139.5067</v>
          </cell>
          <cell r="H2910">
            <v>266.35300000000001</v>
          </cell>
          <cell r="I2910">
            <v>482.976</v>
          </cell>
          <cell r="J2910">
            <v>244.81700000000001</v>
          </cell>
          <cell r="K2910">
            <v>612.85299999999995</v>
          </cell>
          <cell r="L2910">
            <v>308.4092</v>
          </cell>
          <cell r="M2910">
            <v>544.17999999999995</v>
          </cell>
          <cell r="N2910">
            <v>217.04400000000001</v>
          </cell>
          <cell r="O2910">
            <v>2078.6759999999999</v>
          </cell>
          <cell r="P2910">
            <v>188.10400000000001</v>
          </cell>
          <cell r="Q2910">
            <v>817.24900000000002</v>
          </cell>
          <cell r="R2910">
            <v>102.23</v>
          </cell>
          <cell r="S2910">
            <v>209.67240000000001</v>
          </cell>
          <cell r="T2910">
            <v>1434.4</v>
          </cell>
        </row>
        <row r="2911">
          <cell r="A2911">
            <v>40605</v>
          </cell>
          <cell r="B2911">
            <v>225.05</v>
          </cell>
          <cell r="C2911">
            <v>3165.6170000000002</v>
          </cell>
          <cell r="D2911">
            <v>987.48800000000006</v>
          </cell>
          <cell r="E2911">
            <v>4339.99</v>
          </cell>
          <cell r="F2911">
            <v>383.90600000000001</v>
          </cell>
          <cell r="G2911">
            <v>139.5085</v>
          </cell>
          <cell r="H2911">
            <v>264.803</v>
          </cell>
          <cell r="I2911">
            <v>480.24799999999999</v>
          </cell>
          <cell r="J2911">
            <v>244.37100000000001</v>
          </cell>
          <cell r="K2911">
            <v>610.39</v>
          </cell>
          <cell r="L2911">
            <v>308.33109999999999</v>
          </cell>
          <cell r="M2911">
            <v>544.5</v>
          </cell>
          <cell r="N2911">
            <v>216.04499999999999</v>
          </cell>
          <cell r="O2911">
            <v>2068.105</v>
          </cell>
          <cell r="P2911">
            <v>188.12299999999999</v>
          </cell>
          <cell r="Q2911">
            <v>817.68700000000001</v>
          </cell>
          <cell r="R2911">
            <v>101.91</v>
          </cell>
          <cell r="S2911">
            <v>210.39449999999999</v>
          </cell>
          <cell r="T2911">
            <v>1415.88</v>
          </cell>
        </row>
        <row r="2912">
          <cell r="A2912">
            <v>40606</v>
          </cell>
          <cell r="B2912">
            <v>223.68899999999999</v>
          </cell>
          <cell r="C2912">
            <v>3142.36</v>
          </cell>
          <cell r="D2912">
            <v>995.36699999999996</v>
          </cell>
          <cell r="E2912">
            <v>4393.0739999999996</v>
          </cell>
          <cell r="F2912">
            <v>386.51799999999997</v>
          </cell>
          <cell r="G2912">
            <v>139.51</v>
          </cell>
          <cell r="H2912">
            <v>265.089</v>
          </cell>
          <cell r="I2912">
            <v>482.47</v>
          </cell>
          <cell r="J2912">
            <v>244.256</v>
          </cell>
          <cell r="K2912">
            <v>613.84299999999996</v>
          </cell>
          <cell r="L2912">
            <v>309.14589999999998</v>
          </cell>
          <cell r="M2912">
            <v>544.98</v>
          </cell>
          <cell r="N2912">
            <v>216.10300000000001</v>
          </cell>
          <cell r="O2912">
            <v>2077.556</v>
          </cell>
          <cell r="P2912">
            <v>188.03200000000001</v>
          </cell>
          <cell r="Q2912">
            <v>818.01499999999999</v>
          </cell>
          <cell r="R2912">
            <v>104.42</v>
          </cell>
          <cell r="S2912">
            <v>209.29179999999999</v>
          </cell>
          <cell r="T2912">
            <v>1430.95</v>
          </cell>
        </row>
        <row r="2913">
          <cell r="A2913">
            <v>40609</v>
          </cell>
          <cell r="B2913">
            <v>222.81800000000001</v>
          </cell>
          <cell r="C2913">
            <v>3115.902</v>
          </cell>
          <cell r="D2913">
            <v>980.47199999999998</v>
          </cell>
          <cell r="E2913">
            <v>4353.7089999999998</v>
          </cell>
          <cell r="F2913">
            <v>384.87299999999999</v>
          </cell>
          <cell r="G2913">
            <v>139.51439999999999</v>
          </cell>
          <cell r="H2913">
            <v>264.916</v>
          </cell>
          <cell r="I2913">
            <v>482.33499999999998</v>
          </cell>
          <cell r="J2913">
            <v>244.45500000000001</v>
          </cell>
          <cell r="K2913">
            <v>613.93700000000001</v>
          </cell>
          <cell r="L2913">
            <v>309.47210000000001</v>
          </cell>
          <cell r="M2913">
            <v>545.57000000000005</v>
          </cell>
          <cell r="N2913">
            <v>216.08500000000001</v>
          </cell>
          <cell r="O2913">
            <v>2077.509</v>
          </cell>
          <cell r="P2913">
            <v>188.10300000000001</v>
          </cell>
          <cell r="Q2913">
            <v>818.28499999999997</v>
          </cell>
          <cell r="R2913">
            <v>105.44</v>
          </cell>
          <cell r="S2913">
            <v>202.613</v>
          </cell>
          <cell r="T2913">
            <v>1432.05</v>
          </cell>
        </row>
        <row r="2914">
          <cell r="A2914">
            <v>40610</v>
          </cell>
          <cell r="B2914">
            <v>223.74299999999999</v>
          </cell>
          <cell r="C2914">
            <v>3143.2539999999999</v>
          </cell>
          <cell r="D2914">
            <v>977.91099999999994</v>
          </cell>
          <cell r="E2914">
            <v>4387.3869999999997</v>
          </cell>
          <cell r="F2914">
            <v>386.40699999999998</v>
          </cell>
          <cell r="G2914">
            <v>139.51609999999999</v>
          </cell>
          <cell r="H2914">
            <v>264.20600000000002</v>
          </cell>
          <cell r="I2914">
            <v>481.32799999999997</v>
          </cell>
          <cell r="J2914">
            <v>244.238</v>
          </cell>
          <cell r="K2914">
            <v>612.12199999999996</v>
          </cell>
          <cell r="L2914">
            <v>308.51589999999999</v>
          </cell>
          <cell r="M2914">
            <v>546.41</v>
          </cell>
          <cell r="N2914">
            <v>216.13200000000001</v>
          </cell>
          <cell r="O2914">
            <v>2072.962</v>
          </cell>
          <cell r="P2914">
            <v>188.12799999999999</v>
          </cell>
          <cell r="Q2914">
            <v>818.26700000000005</v>
          </cell>
          <cell r="R2914">
            <v>105.02</v>
          </cell>
          <cell r="S2914">
            <v>203.33940000000001</v>
          </cell>
          <cell r="T2914">
            <v>1428.88</v>
          </cell>
        </row>
        <row r="2915">
          <cell r="A2915">
            <v>40611</v>
          </cell>
          <cell r="B2915">
            <v>223.41399999999999</v>
          </cell>
          <cell r="C2915">
            <v>3138.9920000000002</v>
          </cell>
          <cell r="D2915">
            <v>983.55399999999997</v>
          </cell>
          <cell r="E2915">
            <v>4364.4319999999998</v>
          </cell>
          <cell r="F2915">
            <v>386.14</v>
          </cell>
          <cell r="G2915">
            <v>139.51929999999999</v>
          </cell>
          <cell r="H2915">
            <v>264.34699999999998</v>
          </cell>
          <cell r="I2915">
            <v>482.92399999999998</v>
          </cell>
          <cell r="J2915">
            <v>244.197</v>
          </cell>
          <cell r="K2915">
            <v>612.72699999999998</v>
          </cell>
          <cell r="L2915">
            <v>309.5779</v>
          </cell>
          <cell r="M2915">
            <v>546.92999999999995</v>
          </cell>
          <cell r="N2915">
            <v>216.18799999999999</v>
          </cell>
          <cell r="O2915">
            <v>2081.0419999999999</v>
          </cell>
          <cell r="P2915">
            <v>188.018</v>
          </cell>
          <cell r="Q2915">
            <v>818.46299999999997</v>
          </cell>
          <cell r="R2915">
            <v>104.38</v>
          </cell>
          <cell r="S2915">
            <v>198.18109999999999</v>
          </cell>
          <cell r="T2915">
            <v>1430.75</v>
          </cell>
        </row>
        <row r="2916">
          <cell r="A2916">
            <v>40612</v>
          </cell>
          <cell r="B2916">
            <v>221.20099999999999</v>
          </cell>
          <cell r="C2916">
            <v>3079.3510000000001</v>
          </cell>
          <cell r="D2916">
            <v>969.97500000000002</v>
          </cell>
          <cell r="E2916">
            <v>4317.125</v>
          </cell>
          <cell r="F2916">
            <v>380.613</v>
          </cell>
          <cell r="G2916">
            <v>139.52250000000001</v>
          </cell>
          <cell r="H2916">
            <v>265.03199999999998</v>
          </cell>
          <cell r="I2916">
            <v>484.80200000000002</v>
          </cell>
          <cell r="J2916">
            <v>244.184</v>
          </cell>
          <cell r="K2916">
            <v>616.60699999999997</v>
          </cell>
          <cell r="L2916">
            <v>308.17419999999998</v>
          </cell>
          <cell r="M2916">
            <v>546.89</v>
          </cell>
          <cell r="N2916">
            <v>216.429</v>
          </cell>
          <cell r="O2916">
            <v>2088.3470000000002</v>
          </cell>
          <cell r="P2916">
            <v>187.78</v>
          </cell>
          <cell r="Q2916">
            <v>817.17499999999995</v>
          </cell>
          <cell r="R2916">
            <v>102.7</v>
          </cell>
          <cell r="S2916">
            <v>198.12979999999999</v>
          </cell>
          <cell r="T2916">
            <v>1411.85</v>
          </cell>
        </row>
        <row r="2917">
          <cell r="A2917">
            <v>40613</v>
          </cell>
          <cell r="B2917">
            <v>219.17099999999999</v>
          </cell>
          <cell r="C2917">
            <v>3101.5239999999999</v>
          </cell>
          <cell r="D2917">
            <v>953.81500000000005</v>
          </cell>
          <cell r="E2917">
            <v>4263.5950000000003</v>
          </cell>
          <cell r="F2917">
            <v>378.67200000000003</v>
          </cell>
          <cell r="G2917">
            <v>139.5256</v>
          </cell>
          <cell r="H2917">
            <v>266.15499999999997</v>
          </cell>
          <cell r="I2917">
            <v>484.98399999999998</v>
          </cell>
          <cell r="J2917">
            <v>244.92099999999999</v>
          </cell>
          <cell r="K2917">
            <v>618.06100000000004</v>
          </cell>
          <cell r="L2917">
            <v>308.22550000000001</v>
          </cell>
          <cell r="M2917">
            <v>546.91999999999996</v>
          </cell>
          <cell r="N2917">
            <v>216.63499999999999</v>
          </cell>
          <cell r="O2917">
            <v>2088.2080000000001</v>
          </cell>
          <cell r="P2917">
            <v>187.37</v>
          </cell>
          <cell r="Q2917">
            <v>816.505</v>
          </cell>
          <cell r="R2917">
            <v>101.16</v>
          </cell>
          <cell r="S2917">
            <v>197.13399999999999</v>
          </cell>
          <cell r="T2917">
            <v>1417.65</v>
          </cell>
        </row>
        <row r="2918">
          <cell r="A2918">
            <v>40616</v>
          </cell>
          <cell r="B2918">
            <v>216.99100000000001</v>
          </cell>
          <cell r="C2918">
            <v>3083.5529999999999</v>
          </cell>
          <cell r="D2918">
            <v>884.54600000000005</v>
          </cell>
          <cell r="E2918">
            <v>4251.9219999999996</v>
          </cell>
          <cell r="F2918">
            <v>381.25099999999998</v>
          </cell>
          <cell r="G2918">
            <v>139.5343</v>
          </cell>
          <cell r="H2918">
            <v>266.74700000000001</v>
          </cell>
          <cell r="I2918">
            <v>486.22899999999998</v>
          </cell>
          <cell r="J2918">
            <v>245.32</v>
          </cell>
          <cell r="K2918">
            <v>620.23299999999995</v>
          </cell>
          <cell r="L2918">
            <v>310.31049999999999</v>
          </cell>
          <cell r="M2918">
            <v>546.95000000000005</v>
          </cell>
          <cell r="N2918">
            <v>216.64</v>
          </cell>
          <cell r="O2918">
            <v>2093.4540000000002</v>
          </cell>
          <cell r="P2918">
            <v>187.35300000000001</v>
          </cell>
          <cell r="Q2918">
            <v>816.70500000000004</v>
          </cell>
          <cell r="R2918">
            <v>101.19</v>
          </cell>
          <cell r="S2918">
            <v>197.5513</v>
          </cell>
          <cell r="T2918">
            <v>1426.43</v>
          </cell>
        </row>
        <row r="2919">
          <cell r="A2919">
            <v>40617</v>
          </cell>
          <cell r="B2919">
            <v>211.90799999999999</v>
          </cell>
          <cell r="C2919">
            <v>3049.5410000000002</v>
          </cell>
          <cell r="D2919">
            <v>803.86300000000006</v>
          </cell>
          <cell r="E2919">
            <v>4157.0219999999999</v>
          </cell>
          <cell r="F2919">
            <v>374.57100000000003</v>
          </cell>
          <cell r="G2919">
            <v>139.53710000000001</v>
          </cell>
          <cell r="H2919">
            <v>268.04500000000002</v>
          </cell>
          <cell r="I2919">
            <v>486.767</v>
          </cell>
          <cell r="J2919">
            <v>244.88800000000001</v>
          </cell>
          <cell r="K2919">
            <v>621.37199999999996</v>
          </cell>
          <cell r="L2919">
            <v>308.5059</v>
          </cell>
          <cell r="M2919">
            <v>546.01</v>
          </cell>
          <cell r="N2919">
            <v>217.13300000000001</v>
          </cell>
          <cell r="O2919">
            <v>2092.0140000000001</v>
          </cell>
          <cell r="P2919">
            <v>186.57900000000001</v>
          </cell>
          <cell r="Q2919">
            <v>813.12800000000004</v>
          </cell>
          <cell r="R2919">
            <v>97.18</v>
          </cell>
          <cell r="S2919">
            <v>193.30600000000001</v>
          </cell>
          <cell r="T2919">
            <v>1395.7</v>
          </cell>
        </row>
        <row r="2920">
          <cell r="A2920">
            <v>40618</v>
          </cell>
          <cell r="B2920">
            <v>207.785</v>
          </cell>
          <cell r="C2920">
            <v>2991.3139999999999</v>
          </cell>
          <cell r="D2920">
            <v>856.55799999999999</v>
          </cell>
          <cell r="E2920">
            <v>4179.0519999999997</v>
          </cell>
          <cell r="F2920">
            <v>375.86599999999999</v>
          </cell>
          <cell r="G2920">
            <v>139.53989999999999</v>
          </cell>
          <cell r="H2920">
            <v>268.88799999999998</v>
          </cell>
          <cell r="I2920">
            <v>489.22500000000002</v>
          </cell>
          <cell r="J2920">
            <v>244.78299999999999</v>
          </cell>
          <cell r="K2920">
            <v>624.995</v>
          </cell>
          <cell r="L2920">
            <v>307.12090000000001</v>
          </cell>
          <cell r="M2920">
            <v>546.08000000000004</v>
          </cell>
          <cell r="N2920">
            <v>217.50700000000001</v>
          </cell>
          <cell r="O2920">
            <v>2102.4789999999998</v>
          </cell>
          <cell r="P2920">
            <v>186.50899999999999</v>
          </cell>
          <cell r="Q2920">
            <v>813.98099999999999</v>
          </cell>
          <cell r="R2920">
            <v>97.98</v>
          </cell>
          <cell r="S2920">
            <v>194.02850000000001</v>
          </cell>
          <cell r="T2920">
            <v>1399.03</v>
          </cell>
        </row>
        <row r="2921">
          <cell r="A2921">
            <v>40619</v>
          </cell>
          <cell r="B2921">
            <v>212.07300000000001</v>
          </cell>
          <cell r="C2921">
            <v>3030.6120000000001</v>
          </cell>
          <cell r="D2921">
            <v>847.15499999999997</v>
          </cell>
          <cell r="E2921">
            <v>4153.4470000000001</v>
          </cell>
          <cell r="F2921">
            <v>374.78899999999999</v>
          </cell>
          <cell r="G2921">
            <v>139.54259999999999</v>
          </cell>
          <cell r="H2921">
            <v>267.35199999999998</v>
          </cell>
          <cell r="I2921">
            <v>488.28800000000001</v>
          </cell>
          <cell r="J2921">
            <v>245.11799999999999</v>
          </cell>
          <cell r="K2921">
            <v>620.99199999999996</v>
          </cell>
          <cell r="L2921">
            <v>307.66239999999999</v>
          </cell>
          <cell r="M2921">
            <v>546.83000000000004</v>
          </cell>
          <cell r="N2921">
            <v>216.87700000000001</v>
          </cell>
          <cell r="O2921">
            <v>2097.7809999999999</v>
          </cell>
          <cell r="P2921">
            <v>186.196</v>
          </cell>
          <cell r="Q2921">
            <v>814.43799999999999</v>
          </cell>
          <cell r="R2921">
            <v>101.42</v>
          </cell>
          <cell r="S2921">
            <v>200.0016</v>
          </cell>
          <cell r="T2921">
            <v>1403.81</v>
          </cell>
        </row>
        <row r="2922">
          <cell r="A2922">
            <v>40620</v>
          </cell>
          <cell r="B2922">
            <v>212.79499999999999</v>
          </cell>
          <cell r="C2922">
            <v>3043.53</v>
          </cell>
          <cell r="D2922">
            <v>865.68</v>
          </cell>
          <cell r="E2922">
            <v>4194.5200000000004</v>
          </cell>
          <cell r="F2922">
            <v>376.15699999999998</v>
          </cell>
          <cell r="G2922">
            <v>139.5454</v>
          </cell>
          <cell r="H2922">
            <v>267.40600000000001</v>
          </cell>
          <cell r="I2922">
            <v>487.78100000000001</v>
          </cell>
          <cell r="J2922">
            <v>245.26400000000001</v>
          </cell>
          <cell r="K2922">
            <v>623.25800000000004</v>
          </cell>
          <cell r="L2922">
            <v>309.37389999999999</v>
          </cell>
          <cell r="M2922">
            <v>547.29999999999995</v>
          </cell>
          <cell r="N2922">
            <v>216.709</v>
          </cell>
          <cell r="O2922">
            <v>2097.0309999999999</v>
          </cell>
          <cell r="P2922">
            <v>186.62100000000001</v>
          </cell>
          <cell r="Q2922">
            <v>815.92399999999998</v>
          </cell>
          <cell r="R2922">
            <v>101.07</v>
          </cell>
          <cell r="S2922">
            <v>201.55099999999999</v>
          </cell>
          <cell r="T2922">
            <v>1418.56</v>
          </cell>
        </row>
        <row r="2923">
          <cell r="A2923">
            <v>40623</v>
          </cell>
          <cell r="B2923">
            <v>217.41300000000001</v>
          </cell>
          <cell r="C2923">
            <v>3088.8939999999998</v>
          </cell>
          <cell r="D2923">
            <v>865.68</v>
          </cell>
          <cell r="E2923">
            <v>4232.9229999999998</v>
          </cell>
          <cell r="F2923">
            <v>378.91899999999998</v>
          </cell>
          <cell r="G2923">
            <v>139.55359999999999</v>
          </cell>
          <cell r="H2923">
            <v>266.77499999999998</v>
          </cell>
          <cell r="I2923">
            <v>486.60399999999998</v>
          </cell>
          <cell r="J2923">
            <v>245.26400000000001</v>
          </cell>
          <cell r="K2923">
            <v>621.85199999999998</v>
          </cell>
          <cell r="L2923">
            <v>311.3655</v>
          </cell>
          <cell r="M2923">
            <v>547.66</v>
          </cell>
          <cell r="N2923">
            <v>216.447</v>
          </cell>
          <cell r="O2923">
            <v>2094.0329999999999</v>
          </cell>
          <cell r="P2923">
            <v>187.09200000000001</v>
          </cell>
          <cell r="Q2923">
            <v>817.30399999999997</v>
          </cell>
          <cell r="R2923">
            <v>102.33</v>
          </cell>
          <cell r="S2923">
            <v>200.09950000000001</v>
          </cell>
          <cell r="T2923">
            <v>1427.79</v>
          </cell>
        </row>
        <row r="2924">
          <cell r="A2924">
            <v>40624</v>
          </cell>
          <cell r="B2924">
            <v>216.70099999999999</v>
          </cell>
          <cell r="C2924">
            <v>3078.0250000000001</v>
          </cell>
          <cell r="D2924">
            <v>903.46500000000003</v>
          </cell>
          <cell r="E2924">
            <v>4239.9799999999996</v>
          </cell>
          <cell r="F2924">
            <v>381.67500000000001</v>
          </cell>
          <cell r="G2924">
            <v>139.55629999999999</v>
          </cell>
          <cell r="H2924">
            <v>266.27199999999999</v>
          </cell>
          <cell r="I2924">
            <v>486.38499999999999</v>
          </cell>
          <cell r="J2924">
            <v>244.797</v>
          </cell>
          <cell r="K2924">
            <v>618.72199999999998</v>
          </cell>
          <cell r="L2924">
            <v>312.39019999999999</v>
          </cell>
          <cell r="M2924">
            <v>547.64</v>
          </cell>
          <cell r="N2924">
            <v>216.447</v>
          </cell>
          <cell r="O2924">
            <v>2094.377</v>
          </cell>
          <cell r="P2924">
            <v>187.02</v>
          </cell>
          <cell r="Q2924">
            <v>817.70100000000002</v>
          </cell>
          <cell r="R2924">
            <v>104</v>
          </cell>
          <cell r="S2924">
            <v>201.56209999999999</v>
          </cell>
          <cell r="T2924">
            <v>1427.85</v>
          </cell>
        </row>
        <row r="2925">
          <cell r="A2925">
            <v>40625</v>
          </cell>
          <cell r="B2925">
            <v>217.77199999999999</v>
          </cell>
          <cell r="C2925">
            <v>3086.9569999999999</v>
          </cell>
          <cell r="D2925">
            <v>895.44</v>
          </cell>
          <cell r="E2925">
            <v>4255.9939999999997</v>
          </cell>
          <cell r="F2925">
            <v>383.351</v>
          </cell>
          <cell r="G2925">
            <v>139.559</v>
          </cell>
          <cell r="H2925">
            <v>266.49200000000002</v>
          </cell>
          <cell r="I2925">
            <v>486.15699999999998</v>
          </cell>
          <cell r="J2925">
            <v>245.23</v>
          </cell>
          <cell r="K2925">
            <v>620.92200000000003</v>
          </cell>
          <cell r="L2925">
            <v>311.88350000000003</v>
          </cell>
          <cell r="M2925">
            <v>548.1</v>
          </cell>
          <cell r="N2925">
            <v>216.68799999999999</v>
          </cell>
          <cell r="O2925">
            <v>2092.895</v>
          </cell>
          <cell r="P2925">
            <v>186.892</v>
          </cell>
          <cell r="Q2925">
            <v>817.78200000000004</v>
          </cell>
          <cell r="R2925">
            <v>105.75</v>
          </cell>
          <cell r="S2925">
            <v>206.2159</v>
          </cell>
          <cell r="T2925">
            <v>1437.43</v>
          </cell>
        </row>
        <row r="2926">
          <cell r="A2926">
            <v>40626</v>
          </cell>
          <cell r="B2926">
            <v>220.97800000000001</v>
          </cell>
          <cell r="C2926">
            <v>3116.3009999999999</v>
          </cell>
          <cell r="D2926">
            <v>887.11500000000001</v>
          </cell>
          <cell r="E2926">
            <v>4287.2049999999999</v>
          </cell>
          <cell r="F2926">
            <v>386.12400000000002</v>
          </cell>
          <cell r="G2926">
            <v>139.5617</v>
          </cell>
          <cell r="H2926">
            <v>266.303</v>
          </cell>
          <cell r="I2926">
            <v>484.96699999999998</v>
          </cell>
          <cell r="J2926">
            <v>245.50899999999999</v>
          </cell>
          <cell r="K2926">
            <v>619.60599999999999</v>
          </cell>
          <cell r="L2926">
            <v>313.98050000000001</v>
          </cell>
          <cell r="M2926">
            <v>548.46</v>
          </cell>
          <cell r="N2926">
            <v>216.69499999999999</v>
          </cell>
          <cell r="O2926">
            <v>2088.7489999999998</v>
          </cell>
          <cell r="P2926">
            <v>186.989</v>
          </cell>
          <cell r="Q2926">
            <v>818.04600000000005</v>
          </cell>
          <cell r="R2926">
            <v>105.6</v>
          </cell>
          <cell r="S2926">
            <v>206.42939999999999</v>
          </cell>
          <cell r="T2926">
            <v>1430.43</v>
          </cell>
        </row>
        <row r="2927">
          <cell r="A2927">
            <v>40627</v>
          </cell>
          <cell r="B2927">
            <v>221.11199999999999</v>
          </cell>
          <cell r="C2927">
            <v>3126.89</v>
          </cell>
          <cell r="D2927">
            <v>890.904</v>
          </cell>
          <cell r="E2927">
            <v>4318.5529999999999</v>
          </cell>
          <cell r="F2927">
            <v>388.59199999999998</v>
          </cell>
          <cell r="G2927">
            <v>139.5643</v>
          </cell>
          <cell r="H2927">
            <v>266.15100000000001</v>
          </cell>
          <cell r="I2927">
            <v>483.84199999999998</v>
          </cell>
          <cell r="J2927">
            <v>245.46700000000001</v>
          </cell>
          <cell r="K2927">
            <v>619.29899999999998</v>
          </cell>
          <cell r="L2927">
            <v>314.22550000000001</v>
          </cell>
          <cell r="M2927">
            <v>548.6</v>
          </cell>
          <cell r="N2927">
            <v>216.63</v>
          </cell>
          <cell r="O2927">
            <v>2084.431</v>
          </cell>
          <cell r="P2927">
            <v>187.19900000000001</v>
          </cell>
          <cell r="Q2927">
            <v>818.20500000000004</v>
          </cell>
          <cell r="R2927">
            <v>105.4</v>
          </cell>
          <cell r="S2927">
            <v>205.81659999999999</v>
          </cell>
          <cell r="T2927">
            <v>1429.88</v>
          </cell>
        </row>
        <row r="2928">
          <cell r="A2928">
            <v>40630</v>
          </cell>
          <cell r="B2928">
            <v>221.39599999999999</v>
          </cell>
          <cell r="C2928">
            <v>3118.067</v>
          </cell>
          <cell r="D2928">
            <v>890.64400000000001</v>
          </cell>
          <cell r="E2928">
            <v>4312.4859999999999</v>
          </cell>
          <cell r="F2928">
            <v>387.471</v>
          </cell>
          <cell r="G2928">
            <v>139.57169999999999</v>
          </cell>
          <cell r="H2928">
            <v>265.56900000000002</v>
          </cell>
          <cell r="I2928">
            <v>483.64699999999999</v>
          </cell>
          <cell r="J2928">
            <v>245.15299999999999</v>
          </cell>
          <cell r="K2928">
            <v>619.01300000000003</v>
          </cell>
          <cell r="L2928">
            <v>313.49549999999999</v>
          </cell>
          <cell r="M2928">
            <v>548.25</v>
          </cell>
          <cell r="N2928">
            <v>216.51900000000001</v>
          </cell>
          <cell r="O2928">
            <v>2085.31</v>
          </cell>
          <cell r="P2928">
            <v>187.35</v>
          </cell>
          <cell r="Q2928">
            <v>818.78099999999995</v>
          </cell>
          <cell r="R2928">
            <v>103.98</v>
          </cell>
          <cell r="S2928">
            <v>202.45009999999999</v>
          </cell>
          <cell r="T2928">
            <v>1420.3</v>
          </cell>
        </row>
        <row r="2929">
          <cell r="A2929">
            <v>40631</v>
          </cell>
          <cell r="B2929">
            <v>221.298</v>
          </cell>
          <cell r="C2929">
            <v>3140.8330000000001</v>
          </cell>
          <cell r="D2929">
            <v>890.46600000000001</v>
          </cell>
          <cell r="E2929">
            <v>4327.1509999999998</v>
          </cell>
          <cell r="F2929">
            <v>388.59300000000002</v>
          </cell>
          <cell r="G2929">
            <v>139.57409999999999</v>
          </cell>
          <cell r="H2929">
            <v>265.27300000000002</v>
          </cell>
          <cell r="I2929">
            <v>482.66500000000002</v>
          </cell>
          <cell r="J2929">
            <v>245.15100000000001</v>
          </cell>
          <cell r="K2929">
            <v>618.53</v>
          </cell>
          <cell r="L2929">
            <v>312.74619999999999</v>
          </cell>
          <cell r="M2929">
            <v>548.16999999999996</v>
          </cell>
          <cell r="N2929">
            <v>216.47300000000001</v>
          </cell>
          <cell r="O2929">
            <v>2079.87</v>
          </cell>
          <cell r="P2929">
            <v>187.42</v>
          </cell>
          <cell r="Q2929">
            <v>818.68899999999996</v>
          </cell>
          <cell r="R2929">
            <v>104.79</v>
          </cell>
          <cell r="S2929">
            <v>204.00749999999999</v>
          </cell>
          <cell r="T2929">
            <v>1418.45</v>
          </cell>
        </row>
        <row r="2930">
          <cell r="A2930">
            <v>40632</v>
          </cell>
          <cell r="B2930">
            <v>223.34200000000001</v>
          </cell>
          <cell r="C2930">
            <v>3163.027</v>
          </cell>
          <cell r="D2930">
            <v>906.79399999999998</v>
          </cell>
          <cell r="E2930">
            <v>4391.277</v>
          </cell>
          <cell r="F2930">
            <v>393.07299999999998</v>
          </cell>
          <cell r="G2930">
            <v>139.57650000000001</v>
          </cell>
          <cell r="H2930">
            <v>265.45800000000003</v>
          </cell>
          <cell r="I2930">
            <v>483.59199999999998</v>
          </cell>
          <cell r="J2930">
            <v>245.10400000000001</v>
          </cell>
          <cell r="K2930">
            <v>617.19899999999996</v>
          </cell>
          <cell r="L2930">
            <v>313.42790000000002</v>
          </cell>
          <cell r="M2930">
            <v>548.45000000000005</v>
          </cell>
          <cell r="N2930">
            <v>216.476</v>
          </cell>
          <cell r="O2930">
            <v>2083.6329999999998</v>
          </cell>
          <cell r="P2930">
            <v>187.54400000000001</v>
          </cell>
          <cell r="Q2930">
            <v>819.4</v>
          </cell>
          <cell r="R2930">
            <v>104.27</v>
          </cell>
          <cell r="S2930">
            <v>201.06880000000001</v>
          </cell>
          <cell r="T2930">
            <v>1422.98</v>
          </cell>
        </row>
        <row r="2931">
          <cell r="A2931">
            <v>40633</v>
          </cell>
          <cell r="B2931">
            <v>221.59200000000001</v>
          </cell>
          <cell r="C2931">
            <v>3158.288</v>
          </cell>
          <cell r="D2931">
            <v>909.81399999999996</v>
          </cell>
          <cell r="E2931">
            <v>4402.0150000000003</v>
          </cell>
          <cell r="F2931">
            <v>395.33300000000003</v>
          </cell>
          <cell r="G2931">
            <v>139.5788</v>
          </cell>
          <cell r="H2931">
            <v>264.80399999999997</v>
          </cell>
          <cell r="I2931">
            <v>483.64100000000002</v>
          </cell>
          <cell r="J2931">
            <v>245.06200000000001</v>
          </cell>
          <cell r="K2931">
            <v>616.98699999999997</v>
          </cell>
          <cell r="L2931">
            <v>314.75369999999998</v>
          </cell>
          <cell r="M2931">
            <v>549.15</v>
          </cell>
          <cell r="N2931">
            <v>216.303</v>
          </cell>
          <cell r="O2931">
            <v>2084.5740000000001</v>
          </cell>
          <cell r="P2931">
            <v>187.34</v>
          </cell>
          <cell r="Q2931">
            <v>819.82500000000005</v>
          </cell>
          <cell r="R2931">
            <v>106.72</v>
          </cell>
          <cell r="S2931">
            <v>202.5515</v>
          </cell>
          <cell r="T2931">
            <v>1432.2</v>
          </cell>
        </row>
        <row r="2932">
          <cell r="A2932">
            <v>40634</v>
          </cell>
          <cell r="B2932">
            <v>225.14599999999999</v>
          </cell>
          <cell r="C2932">
            <v>3174.9670000000001</v>
          </cell>
          <cell r="D2932">
            <v>904.005</v>
          </cell>
          <cell r="E2932">
            <v>4425.7449999999999</v>
          </cell>
          <cell r="F2932">
            <v>399.09800000000001</v>
          </cell>
          <cell r="G2932">
            <v>139.5822</v>
          </cell>
          <cell r="H2932">
            <v>264.50700000000001</v>
          </cell>
          <cell r="I2932">
            <v>483.64</v>
          </cell>
          <cell r="J2932">
            <v>244.88499999999999</v>
          </cell>
          <cell r="K2932">
            <v>616.26400000000001</v>
          </cell>
          <cell r="L2932">
            <v>315.4803</v>
          </cell>
          <cell r="M2932">
            <v>550.72</v>
          </cell>
          <cell r="N2932">
            <v>216.15100000000001</v>
          </cell>
          <cell r="O2932">
            <v>2085.6529999999998</v>
          </cell>
          <cell r="P2932">
            <v>187.83099999999999</v>
          </cell>
          <cell r="Q2932">
            <v>821.12199999999996</v>
          </cell>
          <cell r="R2932">
            <v>107.94</v>
          </cell>
          <cell r="S2932">
            <v>201.08369999999999</v>
          </cell>
          <cell r="T2932">
            <v>1428.73</v>
          </cell>
        </row>
        <row r="2933">
          <cell r="A2933">
            <v>40637</v>
          </cell>
          <cell r="B2933">
            <v>225.17400000000001</v>
          </cell>
          <cell r="C2933">
            <v>3176.4870000000001</v>
          </cell>
          <cell r="D2933">
            <v>901.48</v>
          </cell>
          <cell r="E2933">
            <v>4459.4920000000002</v>
          </cell>
          <cell r="F2933">
            <v>401.05500000000001</v>
          </cell>
          <cell r="G2933">
            <v>139.5891</v>
          </cell>
          <cell r="H2933">
            <v>265.05500000000001</v>
          </cell>
          <cell r="I2933">
            <v>484.327</v>
          </cell>
          <cell r="J2933">
            <v>244.672</v>
          </cell>
          <cell r="K2933">
            <v>616.923</v>
          </cell>
          <cell r="L2933">
            <v>317.32940000000002</v>
          </cell>
          <cell r="M2933">
            <v>551.77</v>
          </cell>
          <cell r="N2933">
            <v>216.45599999999999</v>
          </cell>
          <cell r="O2933">
            <v>2089.4259999999999</v>
          </cell>
          <cell r="P2933">
            <v>188.40199999999999</v>
          </cell>
          <cell r="Q2933">
            <v>822.62800000000004</v>
          </cell>
          <cell r="R2933">
            <v>108.47</v>
          </cell>
          <cell r="S2933">
            <v>201.2037</v>
          </cell>
          <cell r="T2933">
            <v>1434.03</v>
          </cell>
        </row>
        <row r="2934">
          <cell r="A2934">
            <v>40638</v>
          </cell>
          <cell r="B2934">
            <v>224.941</v>
          </cell>
          <cell r="C2934">
            <v>3176.1959999999999</v>
          </cell>
          <cell r="D2934">
            <v>889.26300000000003</v>
          </cell>
          <cell r="E2934">
            <v>4467.085</v>
          </cell>
          <cell r="F2934">
            <v>401.488</v>
          </cell>
          <cell r="G2934">
            <v>139.59129999999999</v>
          </cell>
          <cell r="H2934">
            <v>264.78899999999999</v>
          </cell>
          <cell r="I2934">
            <v>483.02100000000002</v>
          </cell>
          <cell r="J2934">
            <v>244.69499999999999</v>
          </cell>
          <cell r="K2934">
            <v>614.59900000000005</v>
          </cell>
          <cell r="L2934">
            <v>317.81880000000001</v>
          </cell>
          <cell r="M2934">
            <v>551.67999999999995</v>
          </cell>
          <cell r="N2934">
            <v>216.416</v>
          </cell>
          <cell r="O2934">
            <v>2085.2730000000001</v>
          </cell>
          <cell r="P2934">
            <v>188.73599999999999</v>
          </cell>
          <cell r="Q2934">
            <v>822.97299999999996</v>
          </cell>
          <cell r="R2934">
            <v>108.34</v>
          </cell>
          <cell r="S2934">
            <v>201.58099999999999</v>
          </cell>
          <cell r="T2934">
            <v>1455.85</v>
          </cell>
        </row>
        <row r="2935">
          <cell r="A2935">
            <v>40639</v>
          </cell>
          <cell r="B2935">
            <v>226.209</v>
          </cell>
          <cell r="C2935">
            <v>3183.5059999999999</v>
          </cell>
          <cell r="D2935">
            <v>882.28599999999994</v>
          </cell>
          <cell r="E2935">
            <v>4489.4859999999999</v>
          </cell>
          <cell r="F2935">
            <v>402.80599999999998</v>
          </cell>
          <cell r="G2935">
            <v>139.59360000000001</v>
          </cell>
          <cell r="H2935">
            <v>264.96600000000001</v>
          </cell>
          <cell r="I2935">
            <v>481.69799999999998</v>
          </cell>
          <cell r="J2935">
            <v>244.50700000000001</v>
          </cell>
          <cell r="K2935">
            <v>614.56600000000003</v>
          </cell>
          <cell r="L2935">
            <v>320.84530000000001</v>
          </cell>
          <cell r="M2935">
            <v>552.33000000000004</v>
          </cell>
          <cell r="N2935">
            <v>216.38399999999999</v>
          </cell>
          <cell r="O2935">
            <v>2080.65</v>
          </cell>
          <cell r="P2935">
            <v>189.179</v>
          </cell>
          <cell r="Q2935">
            <v>824.20399999999995</v>
          </cell>
          <cell r="R2935">
            <v>108.83</v>
          </cell>
          <cell r="S2935">
            <v>205.71369999999999</v>
          </cell>
          <cell r="T2935">
            <v>1459.75</v>
          </cell>
        </row>
        <row r="2936">
          <cell r="A2936">
            <v>40640</v>
          </cell>
          <cell r="B2936">
            <v>225.255</v>
          </cell>
          <cell r="C2936">
            <v>3178.6950000000002</v>
          </cell>
          <cell r="D2936">
            <v>884.76900000000001</v>
          </cell>
          <cell r="E2936">
            <v>4483.6930000000002</v>
          </cell>
          <cell r="F2936">
            <v>402.27300000000002</v>
          </cell>
          <cell r="G2936">
            <v>139.5958</v>
          </cell>
          <cell r="H2936">
            <v>264.964</v>
          </cell>
          <cell r="I2936">
            <v>481.78699999999998</v>
          </cell>
          <cell r="J2936">
            <v>244.17699999999999</v>
          </cell>
          <cell r="K2936">
            <v>615.16200000000003</v>
          </cell>
          <cell r="L2936">
            <v>320.62049999999999</v>
          </cell>
          <cell r="M2936">
            <v>552.20000000000005</v>
          </cell>
          <cell r="N2936">
            <v>216.595</v>
          </cell>
          <cell r="O2936">
            <v>2080.7849999999999</v>
          </cell>
          <cell r="P2936">
            <v>189.62700000000001</v>
          </cell>
          <cell r="Q2936">
            <v>824.98800000000006</v>
          </cell>
          <cell r="R2936">
            <v>110.3</v>
          </cell>
          <cell r="S2936">
            <v>207.05420000000001</v>
          </cell>
          <cell r="T2936">
            <v>1458.2</v>
          </cell>
        </row>
        <row r="2937">
          <cell r="A2937">
            <v>40641</v>
          </cell>
          <cell r="B2937">
            <v>226.44200000000001</v>
          </cell>
          <cell r="C2937">
            <v>3166.1819999999998</v>
          </cell>
          <cell r="D2937">
            <v>896.96199999999999</v>
          </cell>
          <cell r="E2937">
            <v>4510.058</v>
          </cell>
          <cell r="F2937">
            <v>401.64600000000002</v>
          </cell>
          <cell r="G2937">
            <v>139.59790000000001</v>
          </cell>
          <cell r="H2937">
            <v>264.20400000000001</v>
          </cell>
          <cell r="I2937">
            <v>481.48500000000001</v>
          </cell>
          <cell r="J2937">
            <v>244.1</v>
          </cell>
          <cell r="K2937">
            <v>612.649</v>
          </cell>
          <cell r="L2937">
            <v>323.084</v>
          </cell>
          <cell r="M2937">
            <v>552.23</v>
          </cell>
          <cell r="N2937">
            <v>216.13</v>
          </cell>
          <cell r="O2937">
            <v>2080.2339999999999</v>
          </cell>
          <cell r="P2937">
            <v>189.81700000000001</v>
          </cell>
          <cell r="Q2937">
            <v>825.48699999999997</v>
          </cell>
          <cell r="R2937">
            <v>112.79</v>
          </cell>
          <cell r="S2937">
            <v>211.5068</v>
          </cell>
          <cell r="T2937">
            <v>1474.91</v>
          </cell>
        </row>
        <row r="2938">
          <cell r="A2938">
            <v>40644</v>
          </cell>
          <cell r="B2938">
            <v>225.648</v>
          </cell>
          <cell r="C2938">
            <v>3157.3820000000001</v>
          </cell>
          <cell r="D2938">
            <v>895.05799999999999</v>
          </cell>
          <cell r="E2938">
            <v>4521.3950000000004</v>
          </cell>
          <cell r="F2938">
            <v>400.07</v>
          </cell>
          <cell r="G2938">
            <v>139.60419999999999</v>
          </cell>
          <cell r="H2938">
            <v>264.37700000000001</v>
          </cell>
          <cell r="I2938">
            <v>481.536</v>
          </cell>
          <cell r="J2938">
            <v>244.108</v>
          </cell>
          <cell r="K2938">
            <v>611.80200000000002</v>
          </cell>
          <cell r="L2938">
            <v>322.85520000000002</v>
          </cell>
          <cell r="M2938">
            <v>551.88</v>
          </cell>
          <cell r="N2938">
            <v>216.16499999999999</v>
          </cell>
          <cell r="O2938">
            <v>2081.6410000000001</v>
          </cell>
          <cell r="P2938">
            <v>189.94399999999999</v>
          </cell>
          <cell r="Q2938">
            <v>826.26099999999997</v>
          </cell>
          <cell r="R2938">
            <v>109.92</v>
          </cell>
          <cell r="S2938">
            <v>210.3545</v>
          </cell>
          <cell r="T2938">
            <v>1463.15</v>
          </cell>
        </row>
        <row r="2939">
          <cell r="A2939">
            <v>40645</v>
          </cell>
          <cell r="B2939">
            <v>222.54400000000001</v>
          </cell>
          <cell r="C2939">
            <v>3132.5149999999999</v>
          </cell>
          <cell r="D2939">
            <v>880.85699999999997</v>
          </cell>
          <cell r="E2939">
            <v>4466.0540000000001</v>
          </cell>
          <cell r="F2939">
            <v>394.22500000000002</v>
          </cell>
          <cell r="G2939">
            <v>139.6063</v>
          </cell>
          <cell r="H2939">
            <v>265.33999999999997</v>
          </cell>
          <cell r="I2939">
            <v>483.41399999999999</v>
          </cell>
          <cell r="J2939">
            <v>243.989</v>
          </cell>
          <cell r="K2939">
            <v>617.26599999999996</v>
          </cell>
          <cell r="L2939">
            <v>321.2749</v>
          </cell>
          <cell r="M2939">
            <v>551.37</v>
          </cell>
          <cell r="N2939">
            <v>216.68</v>
          </cell>
          <cell r="O2939">
            <v>2089.1689999999999</v>
          </cell>
          <cell r="P2939">
            <v>189.83</v>
          </cell>
          <cell r="Q2939">
            <v>825.84500000000003</v>
          </cell>
          <cell r="R2939">
            <v>106.25</v>
          </cell>
          <cell r="S2939">
            <v>206.19589999999999</v>
          </cell>
          <cell r="T2939">
            <v>1452.98</v>
          </cell>
        </row>
        <row r="2940">
          <cell r="A2940">
            <v>40646</v>
          </cell>
          <cell r="B2940">
            <v>224.13</v>
          </cell>
          <cell r="C2940">
            <v>3134.6689999999999</v>
          </cell>
          <cell r="D2940">
            <v>887.17899999999997</v>
          </cell>
          <cell r="E2940">
            <v>4486.5349999999999</v>
          </cell>
          <cell r="F2940">
            <v>396.77199999999999</v>
          </cell>
          <cell r="G2940">
            <v>139.60939999999999</v>
          </cell>
          <cell r="H2940">
            <v>265.101</v>
          </cell>
          <cell r="I2940">
            <v>484.29399999999998</v>
          </cell>
          <cell r="J2940">
            <v>244.22800000000001</v>
          </cell>
          <cell r="K2940">
            <v>617.34100000000001</v>
          </cell>
          <cell r="L2940">
            <v>321.65370000000001</v>
          </cell>
          <cell r="M2940">
            <v>551.79999999999995</v>
          </cell>
          <cell r="N2940">
            <v>216.65</v>
          </cell>
          <cell r="O2940">
            <v>2093.4409999999998</v>
          </cell>
          <cell r="P2940">
            <v>189.84</v>
          </cell>
          <cell r="Q2940">
            <v>826.27099999999996</v>
          </cell>
          <cell r="R2940">
            <v>107.11</v>
          </cell>
          <cell r="S2940">
            <v>203.01240000000001</v>
          </cell>
          <cell r="T2940">
            <v>1457.36</v>
          </cell>
        </row>
        <row r="2941">
          <cell r="A2941">
            <v>40647</v>
          </cell>
          <cell r="B2941">
            <v>222.125</v>
          </cell>
          <cell r="C2941">
            <v>3134.9160000000002</v>
          </cell>
          <cell r="D2941">
            <v>887.99099999999999</v>
          </cell>
          <cell r="E2941">
            <v>4467.9049999999997</v>
          </cell>
          <cell r="F2941">
            <v>396.02600000000001</v>
          </cell>
          <cell r="G2941">
            <v>139.6138</v>
          </cell>
          <cell r="H2941">
            <v>264.82400000000001</v>
          </cell>
          <cell r="I2941">
            <v>483.81</v>
          </cell>
          <cell r="J2941">
            <v>244.529</v>
          </cell>
          <cell r="K2941">
            <v>618.5</v>
          </cell>
          <cell r="L2941">
            <v>321.04109999999997</v>
          </cell>
          <cell r="M2941">
            <v>551.55999999999995</v>
          </cell>
          <cell r="N2941">
            <v>216.767</v>
          </cell>
          <cell r="O2941">
            <v>2091.645</v>
          </cell>
          <cell r="P2941">
            <v>189.78100000000001</v>
          </cell>
          <cell r="Q2941">
            <v>826.35799999999995</v>
          </cell>
          <cell r="R2941">
            <v>108.11</v>
          </cell>
          <cell r="S2941">
            <v>202.03729999999999</v>
          </cell>
          <cell r="T2941">
            <v>1474.15</v>
          </cell>
        </row>
        <row r="2942">
          <cell r="A2942">
            <v>40648</v>
          </cell>
          <cell r="B2942">
            <v>222.34800000000001</v>
          </cell>
          <cell r="C2942">
            <v>3147.6619999999998</v>
          </cell>
          <cell r="D2942">
            <v>882.26400000000001</v>
          </cell>
          <cell r="E2942">
            <v>4448.9889999999996</v>
          </cell>
          <cell r="F2942">
            <v>395.39800000000002</v>
          </cell>
          <cell r="G2942">
            <v>139.6182</v>
          </cell>
          <cell r="H2942">
            <v>264.77600000000001</v>
          </cell>
          <cell r="I2942">
            <v>485.86599999999999</v>
          </cell>
          <cell r="J2942">
            <v>244.65700000000001</v>
          </cell>
          <cell r="K2942">
            <v>622.66</v>
          </cell>
          <cell r="L2942">
            <v>322.12369999999999</v>
          </cell>
          <cell r="M2942">
            <v>552.44000000000005</v>
          </cell>
          <cell r="N2942">
            <v>217.04</v>
          </cell>
          <cell r="O2942">
            <v>2101.0459999999998</v>
          </cell>
          <cell r="P2942">
            <v>189.71700000000001</v>
          </cell>
          <cell r="Q2942">
            <v>826.81200000000001</v>
          </cell>
          <cell r="R2942">
            <v>109.66</v>
          </cell>
          <cell r="S2942">
            <v>203.02770000000001</v>
          </cell>
          <cell r="T2942">
            <v>1486.88</v>
          </cell>
        </row>
        <row r="2943">
          <cell r="A2943">
            <v>40651</v>
          </cell>
          <cell r="B2943">
            <v>217.56100000000001</v>
          </cell>
          <cell r="C2943">
            <v>3112.9369999999999</v>
          </cell>
          <cell r="D2943">
            <v>876.42899999999997</v>
          </cell>
          <cell r="E2943">
            <v>4451.9809999999998</v>
          </cell>
          <cell r="F2943">
            <v>390.84399999999999</v>
          </cell>
          <cell r="G2943">
            <v>139.63149999999999</v>
          </cell>
          <cell r="H2943">
            <v>265.61</v>
          </cell>
          <cell r="I2943">
            <v>486.90899999999999</v>
          </cell>
          <cell r="J2943">
            <v>244.97800000000001</v>
          </cell>
          <cell r="K2943">
            <v>624.62699999999995</v>
          </cell>
          <cell r="L2943">
            <v>318.0752</v>
          </cell>
          <cell r="M2943">
            <v>551.41999999999996</v>
          </cell>
          <cell r="N2943">
            <v>217.941</v>
          </cell>
          <cell r="O2943">
            <v>2104.7730000000001</v>
          </cell>
          <cell r="P2943">
            <v>189.65100000000001</v>
          </cell>
          <cell r="Q2943">
            <v>826.75800000000004</v>
          </cell>
          <cell r="R2943">
            <v>107.12</v>
          </cell>
          <cell r="S2943">
            <v>199.75559999999999</v>
          </cell>
          <cell r="T2943">
            <v>1495.3</v>
          </cell>
        </row>
        <row r="2944">
          <cell r="A2944">
            <v>40652</v>
          </cell>
          <cell r="B2944">
            <v>218.50700000000001</v>
          </cell>
          <cell r="C2944">
            <v>3130.6579999999999</v>
          </cell>
          <cell r="D2944">
            <v>867.12</v>
          </cell>
          <cell r="E2944">
            <v>4401.7309999999998</v>
          </cell>
          <cell r="F2944">
            <v>391.315</v>
          </cell>
          <cell r="G2944">
            <v>139.63589999999999</v>
          </cell>
          <cell r="H2944">
            <v>265.48599999999999</v>
          </cell>
          <cell r="I2944">
            <v>487.23500000000001</v>
          </cell>
          <cell r="J2944">
            <v>245.31299999999999</v>
          </cell>
          <cell r="K2944">
            <v>623.77</v>
          </cell>
          <cell r="L2944">
            <v>321.07929999999999</v>
          </cell>
          <cell r="M2944">
            <v>552.17999999999995</v>
          </cell>
          <cell r="N2944">
            <v>217.62100000000001</v>
          </cell>
          <cell r="O2944">
            <v>2106.9810000000002</v>
          </cell>
          <cell r="P2944">
            <v>189.51300000000001</v>
          </cell>
          <cell r="Q2944">
            <v>826.84299999999996</v>
          </cell>
          <cell r="R2944">
            <v>108.15</v>
          </cell>
          <cell r="S2944">
            <v>201.1223</v>
          </cell>
          <cell r="T2944">
            <v>1496.4</v>
          </cell>
        </row>
        <row r="2945">
          <cell r="A2945">
            <v>40653</v>
          </cell>
          <cell r="B2945">
            <v>223.08099999999999</v>
          </cell>
          <cell r="C2945">
            <v>3173.636</v>
          </cell>
          <cell r="D2945">
            <v>877.82500000000005</v>
          </cell>
          <cell r="E2945">
            <v>4452.3360000000002</v>
          </cell>
          <cell r="F2945">
            <v>398.702</v>
          </cell>
          <cell r="G2945">
            <v>139.6403</v>
          </cell>
          <cell r="H2945">
            <v>265.17500000000001</v>
          </cell>
          <cell r="I2945">
            <v>486.27</v>
          </cell>
          <cell r="J2945">
            <v>245.441</v>
          </cell>
          <cell r="K2945">
            <v>623.12099999999998</v>
          </cell>
          <cell r="L2945">
            <v>323.96719999999999</v>
          </cell>
          <cell r="M2945">
            <v>552.98</v>
          </cell>
          <cell r="N2945">
            <v>217.43700000000001</v>
          </cell>
          <cell r="O2945">
            <v>2103.4409999999998</v>
          </cell>
          <cell r="P2945">
            <v>189.62100000000001</v>
          </cell>
          <cell r="Q2945">
            <v>827.77599999999995</v>
          </cell>
          <cell r="R2945">
            <v>111.45</v>
          </cell>
          <cell r="S2945">
            <v>205.10599999999999</v>
          </cell>
          <cell r="T2945">
            <v>1502.4</v>
          </cell>
        </row>
        <row r="2946">
          <cell r="A2946">
            <v>40654</v>
          </cell>
          <cell r="B2946">
            <v>224.125</v>
          </cell>
          <cell r="C2946">
            <v>3190.4160000000002</v>
          </cell>
          <cell r="D2946">
            <v>883.452</v>
          </cell>
          <cell r="E2946">
            <v>4497.2219999999998</v>
          </cell>
          <cell r="F2946">
            <v>401.39600000000002</v>
          </cell>
          <cell r="G2946">
            <v>139.64500000000001</v>
          </cell>
          <cell r="H2946">
            <v>265.32299999999998</v>
          </cell>
          <cell r="I2946">
            <v>486.226</v>
          </cell>
          <cell r="J2946">
            <v>245.54400000000001</v>
          </cell>
          <cell r="K2946">
            <v>625.43799999999999</v>
          </cell>
          <cell r="L2946">
            <v>325.85430000000002</v>
          </cell>
          <cell r="M2946">
            <v>553.19000000000005</v>
          </cell>
          <cell r="N2946">
            <v>217.8</v>
          </cell>
          <cell r="O2946">
            <v>2102.895</v>
          </cell>
          <cell r="P2946">
            <v>189.84100000000001</v>
          </cell>
          <cell r="Q2946">
            <v>828.35400000000004</v>
          </cell>
          <cell r="R2946">
            <v>112.29</v>
          </cell>
          <cell r="S2946">
            <v>207.19499999999999</v>
          </cell>
          <cell r="T2946">
            <v>1504.88</v>
          </cell>
        </row>
        <row r="2947">
          <cell r="A2947">
            <v>40655</v>
          </cell>
          <cell r="B2947">
            <v>224.125</v>
          </cell>
          <cell r="C2947">
            <v>3190.4160000000002</v>
          </cell>
          <cell r="D2947">
            <v>884.00099999999998</v>
          </cell>
          <cell r="E2947">
            <v>4497.2219999999998</v>
          </cell>
          <cell r="F2947">
            <v>401.41800000000001</v>
          </cell>
          <cell r="G2947">
            <v>139.65049999999999</v>
          </cell>
          <cell r="H2947">
            <v>265.32299999999998</v>
          </cell>
          <cell r="I2947">
            <v>486.226</v>
          </cell>
          <cell r="J2947">
            <v>245.809</v>
          </cell>
          <cell r="K2947">
            <v>625.43799999999999</v>
          </cell>
          <cell r="L2947">
            <v>325.87920000000003</v>
          </cell>
          <cell r="M2947">
            <v>553.19000000000005</v>
          </cell>
          <cell r="N2947">
            <v>217.8</v>
          </cell>
          <cell r="O2947">
            <v>2102.895</v>
          </cell>
          <cell r="P2947">
            <v>189.84100000000001</v>
          </cell>
          <cell r="Q2947">
            <v>828.35400000000004</v>
          </cell>
          <cell r="R2947">
            <v>112.29</v>
          </cell>
          <cell r="S2947">
            <v>207.19499999999999</v>
          </cell>
          <cell r="T2947">
            <v>1507.04</v>
          </cell>
        </row>
        <row r="2948">
          <cell r="A2948">
            <v>40658</v>
          </cell>
          <cell r="B2948">
            <v>224.125</v>
          </cell>
          <cell r="C2948">
            <v>3185.19</v>
          </cell>
          <cell r="D2948">
            <v>882.13400000000001</v>
          </cell>
          <cell r="E2948">
            <v>4496.4170000000004</v>
          </cell>
          <cell r="F2948">
            <v>401.13</v>
          </cell>
          <cell r="G2948">
            <v>139.66720000000001</v>
          </cell>
          <cell r="H2948">
            <v>265.32499999999999</v>
          </cell>
          <cell r="I2948">
            <v>487.096</v>
          </cell>
          <cell r="J2948">
            <v>245.59399999999999</v>
          </cell>
          <cell r="K2948">
            <v>625.43799999999999</v>
          </cell>
          <cell r="L2948">
            <v>325.34059999999999</v>
          </cell>
          <cell r="M2948">
            <v>553.11</v>
          </cell>
          <cell r="N2948">
            <v>217.91</v>
          </cell>
          <cell r="O2948">
            <v>2107.8789999999999</v>
          </cell>
          <cell r="P2948">
            <v>189.98599999999999</v>
          </cell>
          <cell r="Q2948">
            <v>829.31899999999996</v>
          </cell>
          <cell r="R2948">
            <v>112.28</v>
          </cell>
          <cell r="S2948">
            <v>205.3398</v>
          </cell>
          <cell r="T2948">
            <v>1507.23</v>
          </cell>
        </row>
        <row r="2949">
          <cell r="A2949">
            <v>40659</v>
          </cell>
          <cell r="B2949">
            <v>225.63900000000001</v>
          </cell>
          <cell r="C2949">
            <v>3213.75</v>
          </cell>
          <cell r="D2949">
            <v>874.20899999999995</v>
          </cell>
          <cell r="E2949">
            <v>4488.4399999999996</v>
          </cell>
          <cell r="F2949">
            <v>400.68599999999998</v>
          </cell>
          <cell r="G2949">
            <v>139.6728</v>
          </cell>
          <cell r="H2949">
            <v>265.19200000000001</v>
          </cell>
          <cell r="I2949">
            <v>488.30500000000001</v>
          </cell>
          <cell r="J2949">
            <v>245.76400000000001</v>
          </cell>
          <cell r="K2949">
            <v>627.98400000000004</v>
          </cell>
          <cell r="L2949">
            <v>326.57369999999997</v>
          </cell>
          <cell r="M2949">
            <v>553.52</v>
          </cell>
          <cell r="N2949">
            <v>218.148</v>
          </cell>
          <cell r="O2949">
            <v>2114.8710000000001</v>
          </cell>
          <cell r="P2949">
            <v>190.13800000000001</v>
          </cell>
          <cell r="Q2949">
            <v>829.93499999999995</v>
          </cell>
          <cell r="R2949">
            <v>112.21</v>
          </cell>
          <cell r="S2949">
            <v>204.11689999999999</v>
          </cell>
          <cell r="T2949">
            <v>1506.25</v>
          </cell>
        </row>
        <row r="2950">
          <cell r="A2950">
            <v>40660</v>
          </cell>
          <cell r="B2950">
            <v>227.161</v>
          </cell>
          <cell r="C2950">
            <v>3234.4560000000001</v>
          </cell>
          <cell r="D2950">
            <v>881.49800000000005</v>
          </cell>
          <cell r="E2950">
            <v>4465.9269999999997</v>
          </cell>
          <cell r="F2950">
            <v>399.76100000000002</v>
          </cell>
          <cell r="G2950">
            <v>139.67779999999999</v>
          </cell>
          <cell r="H2950">
            <v>264.61799999999999</v>
          </cell>
          <cell r="I2950">
            <v>487.36900000000003</v>
          </cell>
          <cell r="J2950">
            <v>245.76900000000001</v>
          </cell>
          <cell r="K2950">
            <v>624.45100000000002</v>
          </cell>
          <cell r="L2950">
            <v>327.1087</v>
          </cell>
          <cell r="M2950">
            <v>553.39</v>
          </cell>
          <cell r="N2950">
            <v>217.715</v>
          </cell>
          <cell r="O2950">
            <v>2109.3580000000002</v>
          </cell>
          <cell r="P2950">
            <v>190.19300000000001</v>
          </cell>
          <cell r="Q2950">
            <v>830.18700000000001</v>
          </cell>
          <cell r="R2950">
            <v>112.76</v>
          </cell>
          <cell r="S2950">
            <v>201.96129999999999</v>
          </cell>
          <cell r="T2950">
            <v>1527.05</v>
          </cell>
        </row>
        <row r="2951">
          <cell r="A2951">
            <v>40661</v>
          </cell>
          <cell r="B2951">
            <v>228.89400000000001</v>
          </cell>
          <cell r="C2951">
            <v>3246.0320000000002</v>
          </cell>
          <cell r="D2951">
            <v>893.96100000000001</v>
          </cell>
          <cell r="E2951">
            <v>4467.5600000000004</v>
          </cell>
          <cell r="F2951">
            <v>398.601</v>
          </cell>
          <cell r="G2951">
            <v>139.68279999999999</v>
          </cell>
          <cell r="H2951">
            <v>265.637</v>
          </cell>
          <cell r="I2951">
            <v>488.89699999999999</v>
          </cell>
          <cell r="J2951">
            <v>245.92400000000001</v>
          </cell>
          <cell r="K2951">
            <v>629.00599999999997</v>
          </cell>
          <cell r="L2951">
            <v>329.6823</v>
          </cell>
          <cell r="M2951">
            <v>555.49</v>
          </cell>
          <cell r="N2951">
            <v>218.10900000000001</v>
          </cell>
          <cell r="O2951">
            <v>2116.3620000000001</v>
          </cell>
          <cell r="P2951">
            <v>190.41800000000001</v>
          </cell>
          <cell r="Q2951">
            <v>830.88400000000001</v>
          </cell>
          <cell r="R2951">
            <v>112.86</v>
          </cell>
          <cell r="S2951">
            <v>203.12190000000001</v>
          </cell>
          <cell r="T2951">
            <v>1536.2</v>
          </cell>
        </row>
        <row r="2952">
          <cell r="A2952">
            <v>40662</v>
          </cell>
          <cell r="B2952">
            <v>229.679</v>
          </cell>
          <cell r="C2952">
            <v>3253.893</v>
          </cell>
          <cell r="D2952">
            <v>893.96100000000001</v>
          </cell>
          <cell r="E2952">
            <v>4436.8469999999998</v>
          </cell>
          <cell r="F2952">
            <v>398.51499999999999</v>
          </cell>
          <cell r="G2952">
            <v>139.68780000000001</v>
          </cell>
          <cell r="H2952">
            <v>265.66300000000001</v>
          </cell>
          <cell r="I2952">
            <v>489.43700000000001</v>
          </cell>
          <cell r="J2952">
            <v>245.92400000000001</v>
          </cell>
          <cell r="K2952">
            <v>629.00599999999997</v>
          </cell>
          <cell r="L2952">
            <v>330.84550000000002</v>
          </cell>
          <cell r="M2952">
            <v>556.62</v>
          </cell>
          <cell r="N2952">
            <v>218.249</v>
          </cell>
          <cell r="O2952">
            <v>2119.6689999999999</v>
          </cell>
          <cell r="P2952">
            <v>190.47</v>
          </cell>
          <cell r="Q2952">
            <v>832.03800000000001</v>
          </cell>
          <cell r="R2952">
            <v>113.93</v>
          </cell>
          <cell r="S2952">
            <v>201.51920000000001</v>
          </cell>
          <cell r="T2952">
            <v>1563.7</v>
          </cell>
        </row>
        <row r="2953">
          <cell r="A2953">
            <v>40665</v>
          </cell>
          <cell r="B2953">
            <v>230.11799999999999</v>
          </cell>
          <cell r="C2953">
            <v>3248.7359999999999</v>
          </cell>
          <cell r="D2953">
            <v>908.69200000000001</v>
          </cell>
          <cell r="E2953">
            <v>4440.7299999999996</v>
          </cell>
          <cell r="F2953">
            <v>398.95100000000002</v>
          </cell>
          <cell r="G2953">
            <v>139.70269999999999</v>
          </cell>
          <cell r="H2953">
            <v>265.68900000000002</v>
          </cell>
          <cell r="I2953">
            <v>489.75900000000001</v>
          </cell>
          <cell r="J2953">
            <v>245.92599999999999</v>
          </cell>
          <cell r="K2953">
            <v>629.00599999999997</v>
          </cell>
          <cell r="L2953">
            <v>331.8553</v>
          </cell>
          <cell r="M2953">
            <v>557.33000000000004</v>
          </cell>
          <cell r="N2953">
            <v>218.25</v>
          </cell>
          <cell r="O2953">
            <v>2121.8760000000002</v>
          </cell>
          <cell r="P2953">
            <v>190.565</v>
          </cell>
          <cell r="Q2953">
            <v>833.23500000000001</v>
          </cell>
          <cell r="R2953">
            <v>113.52</v>
          </cell>
          <cell r="S2953">
            <v>201.84950000000001</v>
          </cell>
          <cell r="T2953">
            <v>1545.45</v>
          </cell>
        </row>
        <row r="2954">
          <cell r="A2954">
            <v>40666</v>
          </cell>
          <cell r="B2954">
            <v>229.232</v>
          </cell>
          <cell r="C2954">
            <v>3236.2869999999998</v>
          </cell>
          <cell r="D2954">
            <v>908.69200000000001</v>
          </cell>
          <cell r="E2954">
            <v>4407.4350000000004</v>
          </cell>
          <cell r="F2954">
            <v>393.78</v>
          </cell>
          <cell r="G2954">
            <v>139.70769999999999</v>
          </cell>
          <cell r="H2954">
            <v>266.01600000000002</v>
          </cell>
          <cell r="I2954">
            <v>490.42899999999997</v>
          </cell>
          <cell r="J2954">
            <v>245.92599999999999</v>
          </cell>
          <cell r="K2954">
            <v>632.09199999999998</v>
          </cell>
          <cell r="L2954">
            <v>329.58260000000001</v>
          </cell>
          <cell r="M2954">
            <v>558.24</v>
          </cell>
          <cell r="N2954">
            <v>218.12299999999999</v>
          </cell>
          <cell r="O2954">
            <v>2126.2339999999999</v>
          </cell>
          <cell r="P2954">
            <v>190.91900000000001</v>
          </cell>
          <cell r="Q2954">
            <v>833.48400000000004</v>
          </cell>
          <cell r="R2954">
            <v>111.05</v>
          </cell>
          <cell r="S2954">
            <v>204.02260000000001</v>
          </cell>
          <cell r="T2954">
            <v>1535.9</v>
          </cell>
        </row>
        <row r="2955">
          <cell r="A2955">
            <v>40667</v>
          </cell>
          <cell r="B2955">
            <v>226.03</v>
          </cell>
          <cell r="C2955">
            <v>3214.3649999999998</v>
          </cell>
          <cell r="D2955">
            <v>908.69200000000001</v>
          </cell>
          <cell r="E2955">
            <v>4360.3590000000004</v>
          </cell>
          <cell r="F2955">
            <v>389.62799999999999</v>
          </cell>
          <cell r="G2955">
            <v>139.71260000000001</v>
          </cell>
          <cell r="H2955">
            <v>265.834</v>
          </cell>
          <cell r="I2955">
            <v>491.06700000000001</v>
          </cell>
          <cell r="J2955">
            <v>245.92599999999999</v>
          </cell>
          <cell r="K2955">
            <v>632.70100000000002</v>
          </cell>
          <cell r="L2955">
            <v>329.3218</v>
          </cell>
          <cell r="M2955">
            <v>559</v>
          </cell>
          <cell r="N2955">
            <v>217.93799999999999</v>
          </cell>
          <cell r="O2955">
            <v>2129.5819999999999</v>
          </cell>
          <cell r="P2955">
            <v>191.06899999999999</v>
          </cell>
          <cell r="Q2955">
            <v>834.00599999999997</v>
          </cell>
          <cell r="R2955">
            <v>109.24</v>
          </cell>
          <cell r="S2955">
            <v>198.41980000000001</v>
          </cell>
          <cell r="T2955">
            <v>1516.22</v>
          </cell>
        </row>
        <row r="2956">
          <cell r="A2956">
            <v>40668</v>
          </cell>
          <cell r="B2956">
            <v>224.965</v>
          </cell>
          <cell r="C2956">
            <v>3185.82</v>
          </cell>
          <cell r="D2956">
            <v>908.69200000000001</v>
          </cell>
          <cell r="E2956">
            <v>4365.4979999999996</v>
          </cell>
          <cell r="F2956">
            <v>388.52499999999998</v>
          </cell>
          <cell r="G2956">
            <v>139.7166</v>
          </cell>
          <cell r="H2956">
            <v>266.58600000000001</v>
          </cell>
          <cell r="I2956">
            <v>492.28100000000001</v>
          </cell>
          <cell r="J2956">
            <v>245.92599999999999</v>
          </cell>
          <cell r="K2956">
            <v>631.18299999999999</v>
          </cell>
          <cell r="L2956">
            <v>326.0335</v>
          </cell>
          <cell r="M2956">
            <v>559.51</v>
          </cell>
          <cell r="N2956">
            <v>218.62799999999999</v>
          </cell>
          <cell r="O2956">
            <v>2135.2779999999998</v>
          </cell>
          <cell r="P2956">
            <v>191.16</v>
          </cell>
          <cell r="Q2956">
            <v>834.02099999999996</v>
          </cell>
          <cell r="R2956">
            <v>99.8</v>
          </cell>
          <cell r="S2956">
            <v>190.88339999999999</v>
          </cell>
          <cell r="T2956">
            <v>1474.3</v>
          </cell>
        </row>
        <row r="2957">
          <cell r="A2957">
            <v>40669</v>
          </cell>
          <cell r="B2957">
            <v>227.61099999999999</v>
          </cell>
          <cell r="C2957">
            <v>3198.623</v>
          </cell>
          <cell r="D2957">
            <v>897.94200000000001</v>
          </cell>
          <cell r="E2957">
            <v>4354.7380000000003</v>
          </cell>
          <cell r="F2957">
            <v>389.07499999999999</v>
          </cell>
          <cell r="G2957">
            <v>139.7199</v>
          </cell>
          <cell r="H2957">
            <v>266.96800000000002</v>
          </cell>
          <cell r="I2957">
            <v>492.68400000000003</v>
          </cell>
          <cell r="J2957">
            <v>246.88900000000001</v>
          </cell>
          <cell r="K2957">
            <v>630.80499999999995</v>
          </cell>
          <cell r="L2957">
            <v>327.38420000000002</v>
          </cell>
          <cell r="M2957">
            <v>560.22</v>
          </cell>
          <cell r="N2957">
            <v>218.928</v>
          </cell>
          <cell r="O2957">
            <v>2135.893</v>
          </cell>
          <cell r="P2957">
            <v>191.238</v>
          </cell>
          <cell r="Q2957">
            <v>834.62</v>
          </cell>
          <cell r="R2957">
            <v>97.18</v>
          </cell>
          <cell r="S2957">
            <v>190.0692</v>
          </cell>
          <cell r="T2957">
            <v>1495.58</v>
          </cell>
        </row>
        <row r="2958">
          <cell r="A2958">
            <v>40672</v>
          </cell>
          <cell r="B2958">
            <v>225.03399999999999</v>
          </cell>
          <cell r="C2958">
            <v>3213.8870000000002</v>
          </cell>
          <cell r="D2958">
            <v>894.55700000000002</v>
          </cell>
          <cell r="E2958">
            <v>4379.3710000000001</v>
          </cell>
          <cell r="F2958">
            <v>390.024</v>
          </cell>
          <cell r="G2958">
            <v>139.7268</v>
          </cell>
          <cell r="H2958">
            <v>267.40499999999997</v>
          </cell>
          <cell r="I2958">
            <v>493.03899999999999</v>
          </cell>
          <cell r="J2958">
            <v>246.911</v>
          </cell>
          <cell r="K2958">
            <v>632.22400000000005</v>
          </cell>
          <cell r="L2958">
            <v>324.85390000000001</v>
          </cell>
          <cell r="M2958">
            <v>560.83000000000004</v>
          </cell>
          <cell r="N2958">
            <v>219.642</v>
          </cell>
          <cell r="O2958">
            <v>2137.5940000000001</v>
          </cell>
          <cell r="P2958">
            <v>191.44399999999999</v>
          </cell>
          <cell r="Q2958">
            <v>835.32399999999996</v>
          </cell>
          <cell r="R2958">
            <v>102.55</v>
          </cell>
          <cell r="S2958">
            <v>190.9666</v>
          </cell>
          <cell r="T2958">
            <v>1513.73</v>
          </cell>
        </row>
        <row r="2959">
          <cell r="A2959">
            <v>40673</v>
          </cell>
          <cell r="B2959">
            <v>227.64500000000001</v>
          </cell>
          <cell r="C2959">
            <v>3239.9989999999998</v>
          </cell>
          <cell r="D2959">
            <v>897.73500000000001</v>
          </cell>
          <cell r="E2959">
            <v>4363.5200000000004</v>
          </cell>
          <cell r="F2959">
            <v>390.83699999999999</v>
          </cell>
          <cell r="G2959">
            <v>139.72909999999999</v>
          </cell>
          <cell r="H2959">
            <v>267.47000000000003</v>
          </cell>
          <cell r="I2959">
            <v>491.82600000000002</v>
          </cell>
          <cell r="J2959">
            <v>247.08699999999999</v>
          </cell>
          <cell r="K2959">
            <v>631.74699999999996</v>
          </cell>
          <cell r="L2959">
            <v>325.7559</v>
          </cell>
          <cell r="M2959">
            <v>561.35</v>
          </cell>
          <cell r="N2959">
            <v>219.55199999999999</v>
          </cell>
          <cell r="O2959">
            <v>2132.2640000000001</v>
          </cell>
          <cell r="P2959">
            <v>191.47800000000001</v>
          </cell>
          <cell r="Q2959">
            <v>835.53499999999997</v>
          </cell>
          <cell r="R2959">
            <v>103.88</v>
          </cell>
          <cell r="S2959">
            <v>193.0128</v>
          </cell>
          <cell r="T2959">
            <v>1516.26</v>
          </cell>
        </row>
        <row r="2960">
          <cell r="A2960">
            <v>40674</v>
          </cell>
          <cell r="B2960">
            <v>228.10599999999999</v>
          </cell>
          <cell r="C2960">
            <v>3205.3710000000001</v>
          </cell>
          <cell r="D2960">
            <v>899.39200000000005</v>
          </cell>
          <cell r="E2960">
            <v>4397.8580000000002</v>
          </cell>
          <cell r="F2960">
            <v>390.62099999999998</v>
          </cell>
          <cell r="G2960">
            <v>139.73269999999999</v>
          </cell>
          <cell r="H2960">
            <v>267.51900000000001</v>
          </cell>
          <cell r="I2960">
            <v>492.9</v>
          </cell>
          <cell r="J2960">
            <v>247.33600000000001</v>
          </cell>
          <cell r="K2960">
            <v>629.31899999999996</v>
          </cell>
          <cell r="L2960">
            <v>324.93060000000003</v>
          </cell>
          <cell r="M2960">
            <v>561.72</v>
          </cell>
          <cell r="N2960">
            <v>219.482</v>
          </cell>
          <cell r="O2960">
            <v>2137.0540000000001</v>
          </cell>
          <cell r="P2960">
            <v>191.762</v>
          </cell>
          <cell r="Q2960">
            <v>836.13099999999997</v>
          </cell>
          <cell r="R2960">
            <v>98.21</v>
          </cell>
          <cell r="S2960">
            <v>189.11709999999999</v>
          </cell>
          <cell r="T2960">
            <v>1501.41</v>
          </cell>
        </row>
        <row r="2961">
          <cell r="A2961">
            <v>40675</v>
          </cell>
          <cell r="B2961">
            <v>226.43700000000001</v>
          </cell>
          <cell r="C2961">
            <v>3220.94</v>
          </cell>
          <cell r="D2961">
            <v>890.86400000000003</v>
          </cell>
          <cell r="E2961">
            <v>4332.0510000000004</v>
          </cell>
          <cell r="F2961">
            <v>387.053</v>
          </cell>
          <cell r="G2961">
            <v>139.73679999999999</v>
          </cell>
          <cell r="H2961">
            <v>268.24400000000003</v>
          </cell>
          <cell r="I2961">
            <v>491.96300000000002</v>
          </cell>
          <cell r="J2961">
            <v>247.42400000000001</v>
          </cell>
          <cell r="K2961">
            <v>631.78899999999999</v>
          </cell>
          <cell r="L2961">
            <v>321.67860000000002</v>
          </cell>
          <cell r="M2961">
            <v>562.05999999999995</v>
          </cell>
          <cell r="N2961">
            <v>219.82</v>
          </cell>
          <cell r="O2961">
            <v>2131.125</v>
          </cell>
          <cell r="P2961">
            <v>191.626</v>
          </cell>
          <cell r="Q2961">
            <v>835.67600000000004</v>
          </cell>
          <cell r="R2961">
            <v>98.97</v>
          </cell>
          <cell r="S2961">
            <v>190.0686</v>
          </cell>
          <cell r="T2961">
            <v>1505.88</v>
          </cell>
        </row>
        <row r="2962">
          <cell r="A2962">
            <v>40676</v>
          </cell>
          <cell r="B2962">
            <v>225.52699999999999</v>
          </cell>
          <cell r="C2962">
            <v>3194.9430000000002</v>
          </cell>
          <cell r="D2962">
            <v>882.22500000000002</v>
          </cell>
          <cell r="E2962">
            <v>4362.6019999999999</v>
          </cell>
          <cell r="F2962">
            <v>386.875</v>
          </cell>
          <cell r="G2962">
            <v>139.74090000000001</v>
          </cell>
          <cell r="H2962">
            <v>268.19799999999998</v>
          </cell>
          <cell r="I2962">
            <v>492.96899999999999</v>
          </cell>
          <cell r="J2962">
            <v>247.53200000000001</v>
          </cell>
          <cell r="K2962">
            <v>631.78700000000003</v>
          </cell>
          <cell r="L2962">
            <v>321.17360000000002</v>
          </cell>
          <cell r="M2962">
            <v>562.69000000000005</v>
          </cell>
          <cell r="N2962">
            <v>219.89400000000001</v>
          </cell>
          <cell r="O2962">
            <v>2135.8820000000001</v>
          </cell>
          <cell r="P2962">
            <v>191.71700000000001</v>
          </cell>
          <cell r="Q2962">
            <v>835.84900000000005</v>
          </cell>
          <cell r="R2962">
            <v>99.65</v>
          </cell>
          <cell r="S2962">
            <v>189.20249999999999</v>
          </cell>
          <cell r="T2962">
            <v>1495.15</v>
          </cell>
        </row>
        <row r="2963">
          <cell r="A2963">
            <v>40679</v>
          </cell>
          <cell r="B2963">
            <v>224.82499999999999</v>
          </cell>
          <cell r="C2963">
            <v>3174.63</v>
          </cell>
          <cell r="D2963">
            <v>871.40200000000004</v>
          </cell>
          <cell r="E2963">
            <v>4314.6130000000003</v>
          </cell>
          <cell r="F2963">
            <v>384.63400000000001</v>
          </cell>
          <cell r="G2963">
            <v>139.75380000000001</v>
          </cell>
          <cell r="H2963">
            <v>268.024</v>
          </cell>
          <cell r="I2963">
            <v>494.01900000000001</v>
          </cell>
          <cell r="J2963">
            <v>247.298</v>
          </cell>
          <cell r="K2963">
            <v>631.04600000000005</v>
          </cell>
          <cell r="L2963">
            <v>321.0231</v>
          </cell>
          <cell r="M2963">
            <v>563.33000000000004</v>
          </cell>
          <cell r="N2963">
            <v>219.71600000000001</v>
          </cell>
          <cell r="O2963">
            <v>2141.1390000000001</v>
          </cell>
          <cell r="P2963">
            <v>191.917</v>
          </cell>
          <cell r="Q2963">
            <v>836.75900000000001</v>
          </cell>
          <cell r="R2963">
            <v>97.37</v>
          </cell>
          <cell r="S2963">
            <v>188.8287</v>
          </cell>
          <cell r="T2963">
            <v>1489.33</v>
          </cell>
        </row>
        <row r="2964">
          <cell r="A2964">
            <v>40680</v>
          </cell>
          <cell r="B2964">
            <v>222.13900000000001</v>
          </cell>
          <cell r="C2964">
            <v>3173.5540000000001</v>
          </cell>
          <cell r="D2964">
            <v>870.64300000000003</v>
          </cell>
          <cell r="E2964">
            <v>4332.3140000000003</v>
          </cell>
          <cell r="F2964">
            <v>384.262</v>
          </cell>
          <cell r="G2964">
            <v>139.75819999999999</v>
          </cell>
          <cell r="H2964">
            <v>268.25400000000002</v>
          </cell>
          <cell r="I2964">
            <v>494.78899999999999</v>
          </cell>
          <cell r="J2964">
            <v>246.929</v>
          </cell>
          <cell r="K2964">
            <v>631.88300000000004</v>
          </cell>
          <cell r="L2964">
            <v>320.05279999999999</v>
          </cell>
          <cell r="M2964">
            <v>563.9</v>
          </cell>
          <cell r="N2964">
            <v>219.90600000000001</v>
          </cell>
          <cell r="O2964">
            <v>2144.6559999999999</v>
          </cell>
          <cell r="P2964">
            <v>192.06399999999999</v>
          </cell>
          <cell r="Q2964">
            <v>836.678</v>
          </cell>
          <cell r="R2964">
            <v>96.91</v>
          </cell>
          <cell r="S2964">
            <v>186.83779999999999</v>
          </cell>
          <cell r="T2964">
            <v>1486.7</v>
          </cell>
        </row>
        <row r="2965">
          <cell r="A2965">
            <v>40681</v>
          </cell>
          <cell r="B2965">
            <v>223.262</v>
          </cell>
          <cell r="C2965">
            <v>3202.4879999999998</v>
          </cell>
          <cell r="D2965">
            <v>879.66099999999994</v>
          </cell>
          <cell r="E2965">
            <v>4345.1409999999996</v>
          </cell>
          <cell r="F2965">
            <v>386.03199999999998</v>
          </cell>
          <cell r="G2965">
            <v>139.76259999999999</v>
          </cell>
          <cell r="H2965">
            <v>267.95699999999999</v>
          </cell>
          <cell r="I2965">
            <v>493.42399999999998</v>
          </cell>
          <cell r="J2965">
            <v>246.89400000000001</v>
          </cell>
          <cell r="K2965">
            <v>630.94100000000003</v>
          </cell>
          <cell r="L2965">
            <v>322.35270000000003</v>
          </cell>
          <cell r="M2965">
            <v>565.14</v>
          </cell>
          <cell r="N2965">
            <v>219.857</v>
          </cell>
          <cell r="O2965">
            <v>2138.0279999999998</v>
          </cell>
          <cell r="P2965">
            <v>191.98500000000001</v>
          </cell>
          <cell r="Q2965">
            <v>836.43200000000002</v>
          </cell>
          <cell r="R2965">
            <v>100.1</v>
          </cell>
          <cell r="S2965">
            <v>191.97139999999999</v>
          </cell>
          <cell r="T2965">
            <v>1496.98</v>
          </cell>
        </row>
        <row r="2966">
          <cell r="A2966">
            <v>40682</v>
          </cell>
          <cell r="B2966">
            <v>225.04900000000001</v>
          </cell>
          <cell r="C2966">
            <v>3209.56</v>
          </cell>
          <cell r="D2966">
            <v>873.44600000000003</v>
          </cell>
          <cell r="E2966">
            <v>4395.6940000000004</v>
          </cell>
          <cell r="F2966">
            <v>384.91399999999999</v>
          </cell>
          <cell r="G2966">
            <v>139.7671</v>
          </cell>
          <cell r="H2966">
            <v>267.625</v>
          </cell>
          <cell r="I2966">
            <v>493.55900000000003</v>
          </cell>
          <cell r="J2966">
            <v>246.94399999999999</v>
          </cell>
          <cell r="K2966">
            <v>630.59400000000005</v>
          </cell>
          <cell r="L2966">
            <v>323.4674</v>
          </cell>
          <cell r="M2966">
            <v>565.28</v>
          </cell>
          <cell r="N2966">
            <v>219.721</v>
          </cell>
          <cell r="O2966">
            <v>2138.6660000000002</v>
          </cell>
          <cell r="P2966">
            <v>192.00299999999999</v>
          </cell>
          <cell r="Q2966">
            <v>836.83299999999997</v>
          </cell>
          <cell r="R2966">
            <v>98.44</v>
          </cell>
          <cell r="S2966">
            <v>187.79689999999999</v>
          </cell>
          <cell r="T2966">
            <v>1493.28</v>
          </cell>
        </row>
        <row r="2967">
          <cell r="A2967">
            <v>40683</v>
          </cell>
          <cell r="B2967">
            <v>222.98</v>
          </cell>
          <cell r="C2967">
            <v>3185.7840000000001</v>
          </cell>
          <cell r="D2967">
            <v>869.13699999999994</v>
          </cell>
          <cell r="E2967">
            <v>4375.5600000000004</v>
          </cell>
          <cell r="F2967">
            <v>385.15800000000002</v>
          </cell>
          <cell r="G2967">
            <v>139.77160000000001</v>
          </cell>
          <cell r="H2967">
            <v>267.89</v>
          </cell>
          <cell r="I2967">
            <v>494.08800000000002</v>
          </cell>
          <cell r="J2967">
            <v>247.327</v>
          </cell>
          <cell r="K2967">
            <v>632.73500000000001</v>
          </cell>
          <cell r="L2967">
            <v>322.68099999999998</v>
          </cell>
          <cell r="M2967">
            <v>565.4</v>
          </cell>
          <cell r="N2967">
            <v>220.21199999999999</v>
          </cell>
          <cell r="O2967">
            <v>2140.4879999999998</v>
          </cell>
          <cell r="P2967">
            <v>192.107</v>
          </cell>
          <cell r="Q2967">
            <v>836.93299999999999</v>
          </cell>
          <cell r="R2967">
            <v>99.49</v>
          </cell>
          <cell r="S2967">
            <v>189.35220000000001</v>
          </cell>
          <cell r="T2967">
            <v>1512.23</v>
          </cell>
        </row>
        <row r="2968">
          <cell r="A2968">
            <v>40686</v>
          </cell>
          <cell r="B2968">
            <v>218.916</v>
          </cell>
          <cell r="C2968">
            <v>3147.2550000000001</v>
          </cell>
          <cell r="D2968">
            <v>858.10199999999998</v>
          </cell>
          <cell r="E2968">
            <v>4290.5020000000004</v>
          </cell>
          <cell r="F2968">
            <v>379.17500000000001</v>
          </cell>
          <cell r="G2968">
            <v>139.7851</v>
          </cell>
          <cell r="H2968">
            <v>268.01400000000001</v>
          </cell>
          <cell r="I2968">
            <v>494.58199999999999</v>
          </cell>
          <cell r="J2968">
            <v>247.18299999999999</v>
          </cell>
          <cell r="K2968">
            <v>634.60500000000002</v>
          </cell>
          <cell r="L2968">
            <v>318.80759999999998</v>
          </cell>
          <cell r="M2968">
            <v>564.64</v>
          </cell>
          <cell r="N2968">
            <v>220.541</v>
          </cell>
          <cell r="O2968">
            <v>2142.5140000000001</v>
          </cell>
          <cell r="P2968">
            <v>191.80099999999999</v>
          </cell>
          <cell r="Q2968">
            <v>836.226</v>
          </cell>
          <cell r="R2968">
            <v>97.7</v>
          </cell>
          <cell r="S2968">
            <v>184.6833</v>
          </cell>
          <cell r="T2968">
            <v>1517.1</v>
          </cell>
        </row>
        <row r="2969">
          <cell r="A2969">
            <v>40687</v>
          </cell>
          <cell r="B2969">
            <v>219.596</v>
          </cell>
          <cell r="C2969">
            <v>3144.3820000000001</v>
          </cell>
          <cell r="D2969">
            <v>859.50199999999995</v>
          </cell>
          <cell r="E2969">
            <v>4284.2629999999999</v>
          </cell>
          <cell r="F2969">
            <v>381.89400000000001</v>
          </cell>
          <cell r="G2969">
            <v>139.78960000000001</v>
          </cell>
          <cell r="H2969">
            <v>267.70400000000001</v>
          </cell>
          <cell r="I2969">
            <v>494.81700000000001</v>
          </cell>
          <cell r="J2969">
            <v>247.29300000000001</v>
          </cell>
          <cell r="K2969">
            <v>633.50199999999995</v>
          </cell>
          <cell r="L2969">
            <v>320.34840000000003</v>
          </cell>
          <cell r="M2969">
            <v>564.73</v>
          </cell>
          <cell r="N2969">
            <v>220.19900000000001</v>
          </cell>
          <cell r="O2969">
            <v>2143.3409999999999</v>
          </cell>
          <cell r="P2969">
            <v>191.74600000000001</v>
          </cell>
          <cell r="Q2969">
            <v>836.16300000000001</v>
          </cell>
          <cell r="R2969">
            <v>99.59</v>
          </cell>
          <cell r="S2969">
            <v>187.15989999999999</v>
          </cell>
          <cell r="T2969">
            <v>1526.64</v>
          </cell>
        </row>
        <row r="2970">
          <cell r="A2970">
            <v>40688</v>
          </cell>
          <cell r="B2970">
            <v>220.61500000000001</v>
          </cell>
          <cell r="C2970">
            <v>3155.4270000000001</v>
          </cell>
          <cell r="D2970">
            <v>858.36699999999996</v>
          </cell>
          <cell r="E2970">
            <v>4258.3459999999995</v>
          </cell>
          <cell r="F2970">
            <v>380.87099999999998</v>
          </cell>
          <cell r="G2970">
            <v>139.79400000000001</v>
          </cell>
          <cell r="H2970">
            <v>268.53800000000001</v>
          </cell>
          <cell r="I2970">
            <v>494.80799999999999</v>
          </cell>
          <cell r="J2970">
            <v>247.44399999999999</v>
          </cell>
          <cell r="K2970">
            <v>634.89</v>
          </cell>
          <cell r="L2970">
            <v>319.06139999999999</v>
          </cell>
          <cell r="M2970">
            <v>564.21</v>
          </cell>
          <cell r="N2970">
            <v>220.435</v>
          </cell>
          <cell r="O2970">
            <v>2140.634</v>
          </cell>
          <cell r="P2970">
            <v>191.64099999999999</v>
          </cell>
          <cell r="Q2970">
            <v>835.45699999999999</v>
          </cell>
          <cell r="R2970">
            <v>101.32</v>
          </cell>
          <cell r="S2970">
            <v>191.0324</v>
          </cell>
          <cell r="T2970">
            <v>1525.35</v>
          </cell>
        </row>
        <row r="2971">
          <cell r="A2971">
            <v>40689</v>
          </cell>
          <cell r="B2971">
            <v>219.60499999999999</v>
          </cell>
          <cell r="C2971">
            <v>3169.1179999999999</v>
          </cell>
          <cell r="D2971">
            <v>868.64800000000002</v>
          </cell>
          <cell r="E2971">
            <v>4306.3720000000003</v>
          </cell>
          <cell r="F2971">
            <v>384.67899999999997</v>
          </cell>
          <cell r="G2971">
            <v>139.79839999999999</v>
          </cell>
          <cell r="H2971">
            <v>269.33</v>
          </cell>
          <cell r="I2971">
            <v>496.673</v>
          </cell>
          <cell r="J2971">
            <v>247.286</v>
          </cell>
          <cell r="K2971">
            <v>636.54200000000003</v>
          </cell>
          <cell r="L2971">
            <v>320.15030000000002</v>
          </cell>
          <cell r="M2971">
            <v>563.55999999999995</v>
          </cell>
          <cell r="N2971">
            <v>220.76599999999999</v>
          </cell>
          <cell r="O2971">
            <v>2148.652</v>
          </cell>
          <cell r="P2971">
            <v>191.673</v>
          </cell>
          <cell r="Q2971">
            <v>835.50699999999995</v>
          </cell>
          <cell r="R2971">
            <v>100.23</v>
          </cell>
          <cell r="S2971">
            <v>191.24539999999999</v>
          </cell>
          <cell r="T2971">
            <v>1519.2</v>
          </cell>
        </row>
        <row r="2972">
          <cell r="A2972">
            <v>40690</v>
          </cell>
          <cell r="B2972">
            <v>221.066</v>
          </cell>
          <cell r="C2972">
            <v>3183.038</v>
          </cell>
          <cell r="D2972">
            <v>866.00699999999995</v>
          </cell>
          <cell r="E2972">
            <v>4328.3010000000004</v>
          </cell>
          <cell r="F2972">
            <v>387.32499999999999</v>
          </cell>
          <cell r="G2972">
            <v>139.80260000000001</v>
          </cell>
          <cell r="H2972">
            <v>269.32900000000001</v>
          </cell>
          <cell r="I2972">
            <v>496.71600000000001</v>
          </cell>
          <cell r="J2972">
            <v>247.709</v>
          </cell>
          <cell r="K2972">
            <v>637.05399999999997</v>
          </cell>
          <cell r="L2972">
            <v>323.22160000000002</v>
          </cell>
          <cell r="M2972">
            <v>563.94000000000005</v>
          </cell>
          <cell r="N2972">
            <v>220.922</v>
          </cell>
          <cell r="O2972">
            <v>2147.6779999999999</v>
          </cell>
          <cell r="P2972">
            <v>191.68600000000001</v>
          </cell>
          <cell r="Q2972">
            <v>835.36699999999996</v>
          </cell>
          <cell r="R2972">
            <v>100.59</v>
          </cell>
          <cell r="S2972">
            <v>194.62129999999999</v>
          </cell>
          <cell r="T2972">
            <v>1536.4</v>
          </cell>
        </row>
        <row r="2973">
          <cell r="A2973">
            <v>40693</v>
          </cell>
          <cell r="B2973">
            <v>220.89699999999999</v>
          </cell>
          <cell r="C2973">
            <v>3183.038</v>
          </cell>
          <cell r="D2973">
            <v>863.952</v>
          </cell>
          <cell r="E2973">
            <v>4322.0550000000003</v>
          </cell>
          <cell r="F2973">
            <v>387.084</v>
          </cell>
          <cell r="G2973">
            <v>139.8133</v>
          </cell>
          <cell r="H2973">
            <v>269.35399999999998</v>
          </cell>
          <cell r="I2973">
            <v>496.71600000000001</v>
          </cell>
          <cell r="J2973">
            <v>247.66</v>
          </cell>
          <cell r="K2973">
            <v>637.05399999999997</v>
          </cell>
          <cell r="L2973">
            <v>323.40359999999998</v>
          </cell>
          <cell r="M2973">
            <v>563.94000000000005</v>
          </cell>
          <cell r="N2973">
            <v>220.93299999999999</v>
          </cell>
          <cell r="O2973">
            <v>2148.556</v>
          </cell>
          <cell r="P2973">
            <v>191.77500000000001</v>
          </cell>
          <cell r="Q2973">
            <v>835.88900000000001</v>
          </cell>
          <cell r="R2973">
            <v>100.59</v>
          </cell>
          <cell r="S2973">
            <v>194.62129999999999</v>
          </cell>
          <cell r="T2973">
            <v>1538.46</v>
          </cell>
        </row>
        <row r="2974">
          <cell r="A2974">
            <v>40694</v>
          </cell>
          <cell r="B2974">
            <v>224.35599999999999</v>
          </cell>
          <cell r="C2974">
            <v>3216.5210000000002</v>
          </cell>
          <cell r="D2974">
            <v>880.48800000000006</v>
          </cell>
          <cell r="E2974">
            <v>4367.3919999999998</v>
          </cell>
          <cell r="F2974">
            <v>392.16800000000001</v>
          </cell>
          <cell r="G2974">
            <v>139.8169</v>
          </cell>
          <cell r="H2974">
            <v>268.93599999999998</v>
          </cell>
          <cell r="I2974">
            <v>497.28899999999999</v>
          </cell>
          <cell r="J2974">
            <v>247.096</v>
          </cell>
          <cell r="K2974">
            <v>636.93399999999997</v>
          </cell>
          <cell r="L2974">
            <v>325.75349999999997</v>
          </cell>
          <cell r="M2974">
            <v>565.16</v>
          </cell>
          <cell r="N2974">
            <v>220.73099999999999</v>
          </cell>
          <cell r="O2974">
            <v>2150.3200000000002</v>
          </cell>
          <cell r="P2974">
            <v>191.60499999999999</v>
          </cell>
          <cell r="Q2974">
            <v>836.35599999999999</v>
          </cell>
          <cell r="R2974">
            <v>102.7</v>
          </cell>
          <cell r="S2974">
            <v>195.98259999999999</v>
          </cell>
          <cell r="T2974">
            <v>1535.73</v>
          </cell>
        </row>
        <row r="2975">
          <cell r="A2975">
            <v>40695</v>
          </cell>
          <cell r="B2975">
            <v>222.06700000000001</v>
          </cell>
          <cell r="C2975">
            <v>3144.09</v>
          </cell>
          <cell r="D2975">
            <v>880.41399999999999</v>
          </cell>
          <cell r="E2975">
            <v>4367.0619999999999</v>
          </cell>
          <cell r="F2975">
            <v>391.18400000000003</v>
          </cell>
          <cell r="G2975">
            <v>139.82060000000001</v>
          </cell>
          <cell r="H2975">
            <v>269.40899999999999</v>
          </cell>
          <cell r="I2975">
            <v>499.18799999999999</v>
          </cell>
          <cell r="J2975">
            <v>247.01</v>
          </cell>
          <cell r="K2975">
            <v>639.17200000000003</v>
          </cell>
          <cell r="L2975">
            <v>326.81470000000002</v>
          </cell>
          <cell r="M2975">
            <v>566.36</v>
          </cell>
          <cell r="N2975">
            <v>220.85300000000001</v>
          </cell>
          <cell r="O2975">
            <v>2158.6799999999998</v>
          </cell>
          <cell r="P2975">
            <v>191.65700000000001</v>
          </cell>
          <cell r="Q2975">
            <v>836.875</v>
          </cell>
          <cell r="R2975">
            <v>100.29</v>
          </cell>
          <cell r="S2975">
            <v>193.93539999999999</v>
          </cell>
          <cell r="T2975">
            <v>1539.83</v>
          </cell>
        </row>
        <row r="2976">
          <cell r="A2976">
            <v>40696</v>
          </cell>
          <cell r="B2976">
            <v>218.834</v>
          </cell>
          <cell r="C2976">
            <v>3140.674</v>
          </cell>
          <cell r="D2976">
            <v>865.56399999999996</v>
          </cell>
          <cell r="E2976">
            <v>4295.8289999999997</v>
          </cell>
          <cell r="F2976">
            <v>388.94600000000003</v>
          </cell>
          <cell r="G2976">
            <v>139.82400000000001</v>
          </cell>
          <cell r="H2976">
            <v>269.78300000000002</v>
          </cell>
          <cell r="I2976">
            <v>497.56700000000001</v>
          </cell>
          <cell r="J2976">
            <v>247.667</v>
          </cell>
          <cell r="K2976">
            <v>638.654</v>
          </cell>
          <cell r="L2976">
            <v>327.09559999999999</v>
          </cell>
          <cell r="M2976">
            <v>566.88</v>
          </cell>
          <cell r="N2976">
            <v>220.80699999999999</v>
          </cell>
          <cell r="O2976">
            <v>2147.451</v>
          </cell>
          <cell r="P2976">
            <v>191.38900000000001</v>
          </cell>
          <cell r="Q2976">
            <v>835.58299999999997</v>
          </cell>
          <cell r="R2976">
            <v>100.4</v>
          </cell>
          <cell r="S2976">
            <v>191.10509999999999</v>
          </cell>
          <cell r="T2976">
            <v>1533.65</v>
          </cell>
        </row>
        <row r="2977">
          <cell r="A2977">
            <v>40697</v>
          </cell>
          <cell r="B2977">
            <v>219.26300000000001</v>
          </cell>
          <cell r="C2977">
            <v>3110.0030000000002</v>
          </cell>
          <cell r="D2977">
            <v>856.43100000000004</v>
          </cell>
          <cell r="E2977">
            <v>4272.8209999999999</v>
          </cell>
          <cell r="F2977">
            <v>387.23</v>
          </cell>
          <cell r="G2977">
            <v>139.82740000000001</v>
          </cell>
          <cell r="H2977">
            <v>269.78199999999998</v>
          </cell>
          <cell r="I2977">
            <v>498.51600000000002</v>
          </cell>
          <cell r="J2977">
            <v>247.81899999999999</v>
          </cell>
          <cell r="K2977">
            <v>637.66899999999998</v>
          </cell>
          <cell r="L2977">
            <v>328.57339999999999</v>
          </cell>
          <cell r="M2977">
            <v>567.48</v>
          </cell>
          <cell r="N2977">
            <v>220.47800000000001</v>
          </cell>
          <cell r="O2977">
            <v>2150.5740000000001</v>
          </cell>
          <cell r="P2977">
            <v>191.209</v>
          </cell>
          <cell r="Q2977">
            <v>834.30899999999997</v>
          </cell>
          <cell r="R2977">
            <v>100.22</v>
          </cell>
          <cell r="S2977">
            <v>193.31319999999999</v>
          </cell>
          <cell r="T2977">
            <v>1542.28</v>
          </cell>
        </row>
        <row r="2978">
          <cell r="A2978">
            <v>40700</v>
          </cell>
          <cell r="B2978">
            <v>217.91399999999999</v>
          </cell>
          <cell r="C2978">
            <v>3076.0340000000001</v>
          </cell>
          <cell r="D2978">
            <v>846.755</v>
          </cell>
          <cell r="E2978">
            <v>4259.28</v>
          </cell>
          <cell r="F2978">
            <v>385.447</v>
          </cell>
          <cell r="G2978">
            <v>139.83770000000001</v>
          </cell>
          <cell r="H2978">
            <v>269.71600000000001</v>
          </cell>
          <cell r="I2978">
            <v>498.34699999999998</v>
          </cell>
          <cell r="J2978">
            <v>247.60300000000001</v>
          </cell>
          <cell r="K2978">
            <v>637.40599999999995</v>
          </cell>
          <cell r="L2978">
            <v>328.05009999999999</v>
          </cell>
          <cell r="M2978">
            <v>567.34</v>
          </cell>
          <cell r="N2978">
            <v>220.60400000000001</v>
          </cell>
          <cell r="O2978">
            <v>2148.971</v>
          </cell>
          <cell r="P2978">
            <v>191.25800000000001</v>
          </cell>
          <cell r="Q2978">
            <v>834.23</v>
          </cell>
          <cell r="R2978">
            <v>99.01</v>
          </cell>
          <cell r="S2978">
            <v>194.03630000000001</v>
          </cell>
          <cell r="T2978">
            <v>1544.58</v>
          </cell>
        </row>
        <row r="2979">
          <cell r="A2979">
            <v>40701</v>
          </cell>
          <cell r="B2979">
            <v>218.21199999999999</v>
          </cell>
          <cell r="C2979">
            <v>3073.7060000000001</v>
          </cell>
          <cell r="D2979">
            <v>853.04399999999998</v>
          </cell>
          <cell r="E2979">
            <v>4254.0439999999999</v>
          </cell>
          <cell r="F2979">
            <v>386.23399999999998</v>
          </cell>
          <cell r="G2979">
            <v>139.84110000000001</v>
          </cell>
          <cell r="H2979">
            <v>268.73899999999998</v>
          </cell>
          <cell r="I2979">
            <v>498.35899999999998</v>
          </cell>
          <cell r="J2979">
            <v>247.327</v>
          </cell>
          <cell r="K2979">
            <v>634.11500000000001</v>
          </cell>
          <cell r="L2979">
            <v>329.55329999999998</v>
          </cell>
          <cell r="M2979">
            <v>568.20000000000005</v>
          </cell>
          <cell r="N2979">
            <v>220.2</v>
          </cell>
          <cell r="O2979">
            <v>2149.0419999999999</v>
          </cell>
          <cell r="P2979">
            <v>191.10300000000001</v>
          </cell>
          <cell r="Q2979">
            <v>833.27700000000004</v>
          </cell>
          <cell r="R2979">
            <v>99.09</v>
          </cell>
          <cell r="S2979">
            <v>194.66419999999999</v>
          </cell>
          <cell r="T2979">
            <v>1544.13</v>
          </cell>
        </row>
        <row r="2980">
          <cell r="A2980">
            <v>40702</v>
          </cell>
          <cell r="B2980">
            <v>216.06399999999999</v>
          </cell>
          <cell r="C2980">
            <v>3060.91</v>
          </cell>
          <cell r="D2980">
            <v>853.32299999999998</v>
          </cell>
          <cell r="E2980">
            <v>4226.9849999999997</v>
          </cell>
          <cell r="F2980">
            <v>384.29899999999998</v>
          </cell>
          <cell r="G2980">
            <v>139.84460000000001</v>
          </cell>
          <cell r="H2980">
            <v>268.81900000000002</v>
          </cell>
          <cell r="I2980">
            <v>499.863</v>
          </cell>
          <cell r="J2980">
            <v>247.46299999999999</v>
          </cell>
          <cell r="K2980">
            <v>636.64700000000005</v>
          </cell>
          <cell r="L2980">
            <v>328.36970000000002</v>
          </cell>
          <cell r="M2980">
            <v>568.53</v>
          </cell>
          <cell r="N2980">
            <v>220.48</v>
          </cell>
          <cell r="O2980">
            <v>2154.4839999999999</v>
          </cell>
          <cell r="P2980">
            <v>191.10300000000001</v>
          </cell>
          <cell r="Q2980">
            <v>831.94600000000003</v>
          </cell>
          <cell r="R2980">
            <v>100.74</v>
          </cell>
          <cell r="S2980">
            <v>193.774</v>
          </cell>
          <cell r="T2980">
            <v>1537.6</v>
          </cell>
        </row>
        <row r="2981">
          <cell r="A2981">
            <v>40703</v>
          </cell>
          <cell r="B2981">
            <v>218.18899999999999</v>
          </cell>
          <cell r="C2981">
            <v>3083.0259999999998</v>
          </cell>
          <cell r="D2981">
            <v>851.66700000000003</v>
          </cell>
          <cell r="E2981">
            <v>4235.3469999999998</v>
          </cell>
          <cell r="F2981">
            <v>383.92899999999997</v>
          </cell>
          <cell r="G2981">
            <v>139.84870000000001</v>
          </cell>
          <cell r="H2981">
            <v>268.76499999999999</v>
          </cell>
          <cell r="I2981">
            <v>498.81</v>
          </cell>
          <cell r="J2981">
            <v>247.78299999999999</v>
          </cell>
          <cell r="K2981">
            <v>636.68799999999999</v>
          </cell>
          <cell r="L2981">
            <v>327.91309999999999</v>
          </cell>
          <cell r="M2981">
            <v>568.78</v>
          </cell>
          <cell r="N2981">
            <v>220.70699999999999</v>
          </cell>
          <cell r="O2981">
            <v>2149.1170000000002</v>
          </cell>
          <cell r="P2981">
            <v>190.88800000000001</v>
          </cell>
          <cell r="Q2981">
            <v>830.39700000000005</v>
          </cell>
          <cell r="R2981">
            <v>101.93</v>
          </cell>
          <cell r="S2981">
            <v>193.94499999999999</v>
          </cell>
          <cell r="T2981">
            <v>1543.98</v>
          </cell>
        </row>
        <row r="2982">
          <cell r="A2982">
            <v>40704</v>
          </cell>
          <cell r="B2982">
            <v>214.90299999999999</v>
          </cell>
          <cell r="C2982">
            <v>3039.665</v>
          </cell>
          <cell r="D2982">
            <v>856.09500000000003</v>
          </cell>
          <cell r="E2982">
            <v>4226.1149999999998</v>
          </cell>
          <cell r="F2982">
            <v>380.42</v>
          </cell>
          <cell r="G2982">
            <v>139.85380000000001</v>
          </cell>
          <cell r="H2982">
            <v>269.38299999999998</v>
          </cell>
          <cell r="I2982">
            <v>499.61099999999999</v>
          </cell>
          <cell r="J2982">
            <v>247.59399999999999</v>
          </cell>
          <cell r="K2982">
            <v>639.41</v>
          </cell>
          <cell r="L2982">
            <v>326.06229999999999</v>
          </cell>
          <cell r="M2982">
            <v>568.94000000000005</v>
          </cell>
          <cell r="N2982">
            <v>221.23699999999999</v>
          </cell>
          <cell r="O2982">
            <v>2152.4389999999999</v>
          </cell>
          <cell r="P2982">
            <v>190.79</v>
          </cell>
          <cell r="Q2982">
            <v>829.86</v>
          </cell>
          <cell r="R2982">
            <v>99.29</v>
          </cell>
          <cell r="S2982">
            <v>191.27529999999999</v>
          </cell>
          <cell r="T2982">
            <v>1531.27</v>
          </cell>
        </row>
        <row r="2983">
          <cell r="A2983">
            <v>40707</v>
          </cell>
          <cell r="B2983">
            <v>215.035</v>
          </cell>
          <cell r="C2983">
            <v>3041.2689999999998</v>
          </cell>
          <cell r="D2983">
            <v>849.93</v>
          </cell>
          <cell r="E2983">
            <v>4220.5150000000003</v>
          </cell>
          <cell r="F2983">
            <v>379.09899999999999</v>
          </cell>
          <cell r="G2983">
            <v>139.87180000000001</v>
          </cell>
          <cell r="H2983">
            <v>269.37700000000001</v>
          </cell>
          <cell r="I2983">
            <v>499.11799999999999</v>
          </cell>
          <cell r="J2983">
            <v>247.535</v>
          </cell>
          <cell r="K2983">
            <v>637.90499999999997</v>
          </cell>
          <cell r="L2983">
            <v>326.33390000000003</v>
          </cell>
          <cell r="M2983">
            <v>568.25</v>
          </cell>
          <cell r="N2983">
            <v>221.255</v>
          </cell>
          <cell r="O2983">
            <v>2149.4430000000002</v>
          </cell>
          <cell r="P2983">
            <v>190.28299999999999</v>
          </cell>
          <cell r="Q2983">
            <v>828.69200000000001</v>
          </cell>
          <cell r="R2983">
            <v>97.3</v>
          </cell>
          <cell r="S2983">
            <v>189.43950000000001</v>
          </cell>
          <cell r="T2983">
            <v>1515.65</v>
          </cell>
        </row>
        <row r="2984">
          <cell r="A2984">
            <v>40708</v>
          </cell>
          <cell r="B2984">
            <v>218.12200000000001</v>
          </cell>
          <cell r="C2984">
            <v>3079.8530000000001</v>
          </cell>
          <cell r="D2984">
            <v>861.15800000000002</v>
          </cell>
          <cell r="E2984">
            <v>4239.0389999999998</v>
          </cell>
          <cell r="F2984">
            <v>381.48200000000003</v>
          </cell>
          <cell r="G2984">
            <v>139.87729999999999</v>
          </cell>
          <cell r="H2984">
            <v>268.83100000000002</v>
          </cell>
          <cell r="I2984">
            <v>496.63600000000002</v>
          </cell>
          <cell r="J2984">
            <v>247.50399999999999</v>
          </cell>
          <cell r="K2984">
            <v>636.32100000000003</v>
          </cell>
          <cell r="L2984">
            <v>327.3254</v>
          </cell>
          <cell r="M2984">
            <v>568.70000000000005</v>
          </cell>
          <cell r="N2984">
            <v>220.858</v>
          </cell>
          <cell r="O2984">
            <v>2137.8670000000002</v>
          </cell>
          <cell r="P2984">
            <v>190.011</v>
          </cell>
          <cell r="Q2984">
            <v>828.17399999999998</v>
          </cell>
          <cell r="R2984">
            <v>99.37</v>
          </cell>
          <cell r="S2984">
            <v>193.05439999999999</v>
          </cell>
          <cell r="T2984">
            <v>1523.98</v>
          </cell>
        </row>
        <row r="2985">
          <cell r="A2985">
            <v>40709</v>
          </cell>
          <cell r="B2985">
            <v>214.89</v>
          </cell>
          <cell r="C2985">
            <v>3026.2109999999998</v>
          </cell>
          <cell r="D2985">
            <v>863.22699999999998</v>
          </cell>
          <cell r="E2985">
            <v>4219.5200000000004</v>
          </cell>
          <cell r="F2985">
            <v>380.27699999999999</v>
          </cell>
          <cell r="G2985">
            <v>139.8819</v>
          </cell>
          <cell r="H2985">
            <v>268.86399999999998</v>
          </cell>
          <cell r="I2985">
            <v>499.76</v>
          </cell>
          <cell r="J2985">
            <v>247.351</v>
          </cell>
          <cell r="K2985">
            <v>637.62099999999998</v>
          </cell>
          <cell r="L2985">
            <v>324.80149999999998</v>
          </cell>
          <cell r="M2985">
            <v>568.16999999999996</v>
          </cell>
          <cell r="N2985">
            <v>221.136</v>
          </cell>
          <cell r="O2985">
            <v>2151.2649999999999</v>
          </cell>
          <cell r="P2985">
            <v>189.92599999999999</v>
          </cell>
          <cell r="Q2985">
            <v>827.81100000000004</v>
          </cell>
          <cell r="R2985">
            <v>94.81</v>
          </cell>
          <cell r="S2985">
            <v>190.82310000000001</v>
          </cell>
          <cell r="T2985">
            <v>1530.98</v>
          </cell>
        </row>
        <row r="2986">
          <cell r="A2986">
            <v>40710</v>
          </cell>
          <cell r="B2986">
            <v>214.12</v>
          </cell>
          <cell r="C2986">
            <v>3029.9349999999999</v>
          </cell>
          <cell r="D2986">
            <v>849.80100000000004</v>
          </cell>
          <cell r="E2986">
            <v>4145.7349999999997</v>
          </cell>
          <cell r="F2986">
            <v>375.851</v>
          </cell>
          <cell r="G2986">
            <v>139.88679999999999</v>
          </cell>
          <cell r="H2986">
            <v>268.84300000000002</v>
          </cell>
          <cell r="I2986">
            <v>501.00400000000002</v>
          </cell>
          <cell r="J2986">
            <v>247.94800000000001</v>
          </cell>
          <cell r="K2986">
            <v>641.23400000000004</v>
          </cell>
          <cell r="L2986">
            <v>320.34429999999998</v>
          </cell>
          <cell r="M2986">
            <v>567.44000000000005</v>
          </cell>
          <cell r="N2986">
            <v>221.12100000000001</v>
          </cell>
          <cell r="O2986">
            <v>2155.0740000000001</v>
          </cell>
          <cell r="P2986">
            <v>188.83699999999999</v>
          </cell>
          <cell r="Q2986">
            <v>825.10400000000004</v>
          </cell>
          <cell r="R2986">
            <v>94.95</v>
          </cell>
          <cell r="S2986">
            <v>189.01310000000001</v>
          </cell>
          <cell r="T2986">
            <v>1529.58</v>
          </cell>
        </row>
        <row r="2987">
          <cell r="A2987">
            <v>40711</v>
          </cell>
          <cell r="B2987">
            <v>216.291</v>
          </cell>
          <cell r="C2987">
            <v>3038.1439999999998</v>
          </cell>
          <cell r="D2987">
            <v>843.43100000000004</v>
          </cell>
          <cell r="E2987">
            <v>4135.3789999999999</v>
          </cell>
          <cell r="F2987">
            <v>373.34</v>
          </cell>
          <cell r="G2987">
            <v>139.89189999999999</v>
          </cell>
          <cell r="H2987">
            <v>268.82400000000001</v>
          </cell>
          <cell r="I2987">
            <v>500.25</v>
          </cell>
          <cell r="J2987">
            <v>247.863</v>
          </cell>
          <cell r="K2987">
            <v>640.14499999999998</v>
          </cell>
          <cell r="L2987">
            <v>323.32319999999999</v>
          </cell>
          <cell r="M2987">
            <v>567.02</v>
          </cell>
          <cell r="N2987">
            <v>220.905</v>
          </cell>
          <cell r="O2987">
            <v>2150.7020000000002</v>
          </cell>
          <cell r="P2987">
            <v>188.66900000000001</v>
          </cell>
          <cell r="Q2987">
            <v>824.39200000000005</v>
          </cell>
          <cell r="R2987">
            <v>93.01</v>
          </cell>
          <cell r="S2987">
            <v>188.22900000000001</v>
          </cell>
          <cell r="T2987">
            <v>1539.4</v>
          </cell>
        </row>
        <row r="2988">
          <cell r="A2988">
            <v>40714</v>
          </cell>
          <cell r="B2988">
            <v>214.72200000000001</v>
          </cell>
          <cell r="C2988">
            <v>3054.5709999999999</v>
          </cell>
          <cell r="D2988">
            <v>844.18</v>
          </cell>
          <cell r="E2988">
            <v>4107.75</v>
          </cell>
          <cell r="F2988">
            <v>371.767</v>
          </cell>
          <cell r="G2988">
            <v>139.9075</v>
          </cell>
          <cell r="H2988">
            <v>268.49599999999998</v>
          </cell>
          <cell r="I2988">
            <v>499.98700000000002</v>
          </cell>
          <cell r="J2988">
            <v>248.00200000000001</v>
          </cell>
          <cell r="K2988">
            <v>639.30799999999999</v>
          </cell>
          <cell r="L2988">
            <v>323.25299999999999</v>
          </cell>
          <cell r="M2988">
            <v>567.25</v>
          </cell>
          <cell r="N2988">
            <v>220.79499999999999</v>
          </cell>
          <cell r="O2988">
            <v>2149.8110000000001</v>
          </cell>
          <cell r="P2988">
            <v>188.55199999999999</v>
          </cell>
          <cell r="Q2988">
            <v>822.82100000000003</v>
          </cell>
          <cell r="R2988">
            <v>93.26</v>
          </cell>
          <cell r="S2988">
            <v>187.1549</v>
          </cell>
          <cell r="T2988">
            <v>1540.6</v>
          </cell>
        </row>
        <row r="2989">
          <cell r="A2989">
            <v>40715</v>
          </cell>
          <cell r="B2989">
            <v>218.77799999999999</v>
          </cell>
          <cell r="C2989">
            <v>3097.2069999999999</v>
          </cell>
          <cell r="D2989">
            <v>853.51900000000001</v>
          </cell>
          <cell r="E2989">
            <v>4161.8339999999998</v>
          </cell>
          <cell r="F2989">
            <v>375.44200000000001</v>
          </cell>
          <cell r="G2989">
            <v>139.9127</v>
          </cell>
          <cell r="H2989">
            <v>268.41199999999998</v>
          </cell>
          <cell r="I2989">
            <v>499.59100000000001</v>
          </cell>
          <cell r="J2989">
            <v>248.00700000000001</v>
          </cell>
          <cell r="K2989">
            <v>637.93700000000001</v>
          </cell>
          <cell r="L2989">
            <v>325.29579999999999</v>
          </cell>
          <cell r="M2989">
            <v>568.05999999999995</v>
          </cell>
          <cell r="N2989">
            <v>220.69800000000001</v>
          </cell>
          <cell r="O2989">
            <v>2148.607</v>
          </cell>
          <cell r="P2989">
            <v>188.626</v>
          </cell>
          <cell r="Q2989">
            <v>823.11300000000006</v>
          </cell>
          <cell r="R2989">
            <v>93.4</v>
          </cell>
          <cell r="S2989">
            <v>188.4057</v>
          </cell>
          <cell r="T2989">
            <v>1546.28</v>
          </cell>
        </row>
        <row r="2990">
          <cell r="A2990">
            <v>40716</v>
          </cell>
          <cell r="B2990">
            <v>218.18199999999999</v>
          </cell>
          <cell r="C2990">
            <v>3078.1480000000001</v>
          </cell>
          <cell r="D2990">
            <v>867.01700000000005</v>
          </cell>
          <cell r="E2990">
            <v>4175.9489999999996</v>
          </cell>
          <cell r="F2990">
            <v>375.91800000000001</v>
          </cell>
          <cell r="G2990">
            <v>139.9177</v>
          </cell>
          <cell r="H2990">
            <v>268.34399999999999</v>
          </cell>
          <cell r="I2990">
            <v>499.67599999999999</v>
          </cell>
          <cell r="J2990">
            <v>248.05600000000001</v>
          </cell>
          <cell r="K2990">
            <v>639.125</v>
          </cell>
          <cell r="L2990">
            <v>326.06079999999997</v>
          </cell>
          <cell r="M2990">
            <v>568.45000000000005</v>
          </cell>
          <cell r="N2990">
            <v>220.77500000000001</v>
          </cell>
          <cell r="O2990">
            <v>2147.846</v>
          </cell>
          <cell r="P2990">
            <v>188.77199999999999</v>
          </cell>
          <cell r="Q2990">
            <v>824.327</v>
          </cell>
          <cell r="R2990">
            <v>95.41</v>
          </cell>
          <cell r="S2990">
            <v>189.4186</v>
          </cell>
          <cell r="T2990">
            <v>1548.95</v>
          </cell>
        </row>
        <row r="2991">
          <cell r="A2991">
            <v>40717</v>
          </cell>
          <cell r="B2991">
            <v>213.75800000000001</v>
          </cell>
          <cell r="C2991">
            <v>3070.5610000000001</v>
          </cell>
          <cell r="D2991">
            <v>863.06</v>
          </cell>
          <cell r="E2991">
            <v>4159.982</v>
          </cell>
          <cell r="F2991">
            <v>374.08300000000003</v>
          </cell>
          <cell r="G2991">
            <v>139.922</v>
          </cell>
          <cell r="H2991">
            <v>268.89299999999997</v>
          </cell>
          <cell r="I2991">
            <v>501.63499999999999</v>
          </cell>
          <cell r="J2991">
            <v>248.19300000000001</v>
          </cell>
          <cell r="K2991">
            <v>641.37099999999998</v>
          </cell>
          <cell r="L2991">
            <v>321.07170000000002</v>
          </cell>
          <cell r="M2991">
            <v>567.08000000000004</v>
          </cell>
          <cell r="N2991">
            <v>221.18</v>
          </cell>
          <cell r="O2991">
            <v>2155.2170000000001</v>
          </cell>
          <cell r="P2991">
            <v>188.47399999999999</v>
          </cell>
          <cell r="Q2991">
            <v>823.22699999999998</v>
          </cell>
          <cell r="R2991">
            <v>91.02</v>
          </cell>
          <cell r="S2991">
            <v>187.5718</v>
          </cell>
          <cell r="T2991">
            <v>1521.4</v>
          </cell>
        </row>
        <row r="2992">
          <cell r="A2992">
            <v>40718</v>
          </cell>
          <cell r="B2992">
            <v>212.85</v>
          </cell>
          <cell r="C2992">
            <v>3035.01</v>
          </cell>
          <cell r="D2992">
            <v>871.36500000000001</v>
          </cell>
          <cell r="E2992">
            <v>4188.5439999999999</v>
          </cell>
          <cell r="F2992">
            <v>377.90499999999997</v>
          </cell>
          <cell r="G2992">
            <v>139.92570000000001</v>
          </cell>
          <cell r="H2992">
            <v>268.56900000000002</v>
          </cell>
          <cell r="I2992">
            <v>502.39499999999998</v>
          </cell>
          <cell r="J2992">
            <v>248.36099999999999</v>
          </cell>
          <cell r="K2992">
            <v>642.36599999999999</v>
          </cell>
          <cell r="L2992">
            <v>321.50970000000001</v>
          </cell>
          <cell r="M2992">
            <v>566.87</v>
          </cell>
          <cell r="N2992">
            <v>221.19300000000001</v>
          </cell>
          <cell r="O2992">
            <v>2156.6239999999998</v>
          </cell>
          <cell r="P2992">
            <v>188.285</v>
          </cell>
          <cell r="Q2992">
            <v>823.15499999999997</v>
          </cell>
          <cell r="R2992">
            <v>91.16</v>
          </cell>
          <cell r="S2992">
            <v>188.4667</v>
          </cell>
          <cell r="T2992">
            <v>1502.55</v>
          </cell>
        </row>
        <row r="2993">
          <cell r="A2993">
            <v>40721</v>
          </cell>
          <cell r="B2993">
            <v>213.18199999999999</v>
          </cell>
          <cell r="C2993">
            <v>3062.4520000000002</v>
          </cell>
          <cell r="D2993">
            <v>863.22699999999998</v>
          </cell>
          <cell r="E2993">
            <v>4154.4589999999998</v>
          </cell>
          <cell r="F2993">
            <v>377.26799999999997</v>
          </cell>
          <cell r="G2993">
            <v>139.9357</v>
          </cell>
          <cell r="H2993">
            <v>267.92200000000003</v>
          </cell>
          <cell r="I2993">
            <v>500.57799999999997</v>
          </cell>
          <cell r="J2993">
            <v>248.46799999999999</v>
          </cell>
          <cell r="K2993">
            <v>641.85</v>
          </cell>
          <cell r="L2993">
            <v>321.911</v>
          </cell>
          <cell r="M2993">
            <v>567.54999999999995</v>
          </cell>
          <cell r="N2993">
            <v>220.792</v>
          </cell>
          <cell r="O2993">
            <v>2146.1819999999998</v>
          </cell>
          <cell r="P2993">
            <v>187.536</v>
          </cell>
          <cell r="Q2993">
            <v>822.39200000000005</v>
          </cell>
          <cell r="R2993">
            <v>90.61</v>
          </cell>
          <cell r="S2993">
            <v>187.7817</v>
          </cell>
          <cell r="T2993">
            <v>1497.93</v>
          </cell>
        </row>
        <row r="2994">
          <cell r="A2994">
            <v>40722</v>
          </cell>
          <cell r="B2994">
            <v>214.98699999999999</v>
          </cell>
          <cell r="C2994">
            <v>3103.05</v>
          </cell>
          <cell r="D2994">
            <v>868.58699999999999</v>
          </cell>
          <cell r="E2994">
            <v>4163.6180000000004</v>
          </cell>
          <cell r="F2994">
            <v>379.29300000000001</v>
          </cell>
          <cell r="G2994">
            <v>139.93899999999999</v>
          </cell>
          <cell r="H2994">
            <v>267.87</v>
          </cell>
          <cell r="I2994">
            <v>497.71499999999997</v>
          </cell>
          <cell r="J2994">
            <v>248.578</v>
          </cell>
          <cell r="K2994">
            <v>636.98400000000004</v>
          </cell>
          <cell r="L2994">
            <v>322.65280000000001</v>
          </cell>
          <cell r="M2994">
            <v>568.21</v>
          </cell>
          <cell r="N2994">
            <v>220.477</v>
          </cell>
          <cell r="O2994">
            <v>2135.38</v>
          </cell>
          <cell r="P2994">
            <v>187.476</v>
          </cell>
          <cell r="Q2994">
            <v>822.33199999999999</v>
          </cell>
          <cell r="R2994">
            <v>92.89</v>
          </cell>
          <cell r="S2994">
            <v>189.6121</v>
          </cell>
          <cell r="T2994">
            <v>1501.25</v>
          </cell>
        </row>
        <row r="2995">
          <cell r="A2995">
            <v>40723</v>
          </cell>
          <cell r="B2995">
            <v>219.113</v>
          </cell>
          <cell r="C2995">
            <v>3129.1529999999998</v>
          </cell>
          <cell r="D2995">
            <v>883.40099999999995</v>
          </cell>
          <cell r="E2995">
            <v>4208.6779999999999</v>
          </cell>
          <cell r="F2995">
            <v>382.10899999999998</v>
          </cell>
          <cell r="G2995">
            <v>139.94220000000001</v>
          </cell>
          <cell r="H2995">
            <v>267.63299999999998</v>
          </cell>
          <cell r="I2995">
            <v>496.59500000000003</v>
          </cell>
          <cell r="J2995">
            <v>248.26499999999999</v>
          </cell>
          <cell r="K2995">
            <v>634.21</v>
          </cell>
          <cell r="L2995">
            <v>324.435</v>
          </cell>
          <cell r="M2995">
            <v>568.99</v>
          </cell>
          <cell r="N2995">
            <v>220.06700000000001</v>
          </cell>
          <cell r="O2995">
            <v>2132.46</v>
          </cell>
          <cell r="P2995">
            <v>188.04</v>
          </cell>
          <cell r="Q2995">
            <v>824.59400000000005</v>
          </cell>
          <cell r="R2995">
            <v>94.77</v>
          </cell>
          <cell r="S2995">
            <v>193.04169999999999</v>
          </cell>
          <cell r="T2995">
            <v>1512.33</v>
          </cell>
        </row>
        <row r="2996">
          <cell r="A2996">
            <v>40724</v>
          </cell>
          <cell r="B2996">
            <v>222.327</v>
          </cell>
          <cell r="C2996">
            <v>3160.451</v>
          </cell>
          <cell r="D2996">
            <v>888.10799999999995</v>
          </cell>
          <cell r="E2996">
            <v>4275.4520000000002</v>
          </cell>
          <cell r="F2996">
            <v>384.74299999999999</v>
          </cell>
          <cell r="G2996">
            <v>139.9461</v>
          </cell>
          <cell r="H2996">
            <v>267.92200000000003</v>
          </cell>
          <cell r="I2996">
            <v>495.62700000000001</v>
          </cell>
          <cell r="J2996">
            <v>248.04599999999999</v>
          </cell>
          <cell r="K2996">
            <v>632.81799999999998</v>
          </cell>
          <cell r="L2996">
            <v>326.512</v>
          </cell>
          <cell r="M2996">
            <v>570.32000000000005</v>
          </cell>
          <cell r="N2996">
            <v>219.87200000000001</v>
          </cell>
          <cell r="O2996">
            <v>2132.413</v>
          </cell>
          <cell r="P2996">
            <v>188.67099999999999</v>
          </cell>
          <cell r="Q2996">
            <v>827.95500000000004</v>
          </cell>
          <cell r="R2996">
            <v>95.42</v>
          </cell>
          <cell r="S2996">
            <v>195.10890000000001</v>
          </cell>
          <cell r="T2996">
            <v>1500.18</v>
          </cell>
        </row>
        <row r="2997">
          <cell r="A2997">
            <v>40725</v>
          </cell>
          <cell r="B2997">
            <v>224.185</v>
          </cell>
          <cell r="C2997">
            <v>3206.1619999999998</v>
          </cell>
          <cell r="D2997">
            <v>893.26199999999994</v>
          </cell>
          <cell r="E2997">
            <v>4266.6059999999998</v>
          </cell>
          <cell r="F2997">
            <v>387.51400000000001</v>
          </cell>
          <cell r="G2997">
            <v>139.95269999999999</v>
          </cell>
          <cell r="H2997">
            <v>268.30500000000001</v>
          </cell>
          <cell r="I2997">
            <v>494.80799999999999</v>
          </cell>
          <cell r="J2997">
            <v>248.02199999999999</v>
          </cell>
          <cell r="K2997">
            <v>632.52099999999996</v>
          </cell>
          <cell r="L2997">
            <v>328.38679999999999</v>
          </cell>
          <cell r="M2997">
            <v>570.57000000000005</v>
          </cell>
          <cell r="N2997">
            <v>219.91499999999999</v>
          </cell>
          <cell r="O2997">
            <v>2130.8049999999998</v>
          </cell>
          <cell r="P2997">
            <v>189.232</v>
          </cell>
          <cell r="Q2997">
            <v>829.13499999999999</v>
          </cell>
          <cell r="R2997">
            <v>94.94</v>
          </cell>
          <cell r="S2997">
            <v>194.39449999999999</v>
          </cell>
          <cell r="T2997">
            <v>1487.43</v>
          </cell>
        </row>
        <row r="2998">
          <cell r="A2998">
            <v>40728</v>
          </cell>
          <cell r="B2998">
            <v>224.399</v>
          </cell>
          <cell r="C2998">
            <v>3206.1619999999998</v>
          </cell>
          <cell r="D2998">
            <v>904.13300000000004</v>
          </cell>
          <cell r="E2998">
            <v>4293.7389999999996</v>
          </cell>
          <cell r="F2998">
            <v>391.15300000000002</v>
          </cell>
          <cell r="G2998">
            <v>139.9633</v>
          </cell>
          <cell r="H2998">
            <v>268.26900000000001</v>
          </cell>
          <cell r="I2998">
            <v>494.80799999999999</v>
          </cell>
          <cell r="J2998">
            <v>247.73599999999999</v>
          </cell>
          <cell r="K2998">
            <v>633.65899999999999</v>
          </cell>
          <cell r="L2998">
            <v>329.71699999999998</v>
          </cell>
          <cell r="M2998">
            <v>570.57000000000005</v>
          </cell>
          <cell r="N2998">
            <v>219.995</v>
          </cell>
          <cell r="O2998">
            <v>2131.712</v>
          </cell>
          <cell r="P2998">
            <v>189.50299999999999</v>
          </cell>
          <cell r="Q2998">
            <v>829.67499999999995</v>
          </cell>
          <cell r="R2998">
            <v>94.94</v>
          </cell>
          <cell r="S2998">
            <v>194.39449999999999</v>
          </cell>
          <cell r="T2998">
            <v>1496.2</v>
          </cell>
        </row>
        <row r="2999">
          <cell r="A2999">
            <v>40729</v>
          </cell>
          <cell r="B2999">
            <v>223.18299999999999</v>
          </cell>
          <cell r="C2999">
            <v>3203.1909999999998</v>
          </cell>
          <cell r="D2999">
            <v>905.68600000000004</v>
          </cell>
          <cell r="E2999">
            <v>4282.9290000000001</v>
          </cell>
          <cell r="F2999">
            <v>390.79199999999997</v>
          </cell>
          <cell r="G2999">
            <v>139.9665</v>
          </cell>
          <cell r="H2999">
            <v>268.096</v>
          </cell>
          <cell r="I2999">
            <v>496.43299999999999</v>
          </cell>
          <cell r="J2999">
            <v>247.488</v>
          </cell>
          <cell r="K2999">
            <v>634.87199999999996</v>
          </cell>
          <cell r="L2999">
            <v>328.75900000000001</v>
          </cell>
          <cell r="M2999">
            <v>570.89</v>
          </cell>
          <cell r="N2999">
            <v>220.137</v>
          </cell>
          <cell r="O2999">
            <v>2138.5300000000002</v>
          </cell>
          <cell r="P2999">
            <v>189.548</v>
          </cell>
          <cell r="Q2999">
            <v>831.43899999999996</v>
          </cell>
          <cell r="R2999">
            <v>96.89</v>
          </cell>
          <cell r="S2999">
            <v>197.7688</v>
          </cell>
          <cell r="T2999">
            <v>1515.7</v>
          </cell>
        </row>
        <row r="3000">
          <cell r="A3000">
            <v>40730</v>
          </cell>
          <cell r="B3000">
            <v>221.72499999999999</v>
          </cell>
          <cell r="C3000">
            <v>3207.2750000000001</v>
          </cell>
          <cell r="D3000">
            <v>915.12800000000004</v>
          </cell>
          <cell r="E3000">
            <v>4277.8320000000003</v>
          </cell>
          <cell r="F3000">
            <v>389.48599999999999</v>
          </cell>
          <cell r="G3000">
            <v>139.9693</v>
          </cell>
          <cell r="H3000">
            <v>267.59500000000003</v>
          </cell>
          <cell r="I3000">
            <v>497.452</v>
          </cell>
          <cell r="J3000">
            <v>247.31700000000001</v>
          </cell>
          <cell r="K3000">
            <v>638.16600000000005</v>
          </cell>
          <cell r="L3000">
            <v>327.13760000000002</v>
          </cell>
          <cell r="M3000">
            <v>571.14</v>
          </cell>
          <cell r="N3000">
            <v>220.631</v>
          </cell>
          <cell r="O3000">
            <v>2143.0189999999998</v>
          </cell>
          <cell r="P3000">
            <v>189.07499999999999</v>
          </cell>
          <cell r="Q3000">
            <v>831.97900000000004</v>
          </cell>
          <cell r="R3000">
            <v>96.65</v>
          </cell>
          <cell r="S3000">
            <v>196.75550000000001</v>
          </cell>
          <cell r="T3000">
            <v>1528.98</v>
          </cell>
        </row>
        <row r="3001">
          <cell r="A3001">
            <v>40731</v>
          </cell>
          <cell r="B3001">
            <v>222.85499999999999</v>
          </cell>
          <cell r="C3001">
            <v>3240.7710000000002</v>
          </cell>
          <cell r="D3001">
            <v>910.81799999999998</v>
          </cell>
          <cell r="E3001">
            <v>4279.951</v>
          </cell>
          <cell r="F3001">
            <v>390.68</v>
          </cell>
          <cell r="G3001">
            <v>139.9716</v>
          </cell>
          <cell r="H3001">
            <v>266.97000000000003</v>
          </cell>
          <cell r="I3001">
            <v>496.03100000000001</v>
          </cell>
          <cell r="J3001">
            <v>247.29499999999999</v>
          </cell>
          <cell r="K3001">
            <v>635.89599999999996</v>
          </cell>
          <cell r="L3001">
            <v>329.92790000000002</v>
          </cell>
          <cell r="M3001">
            <v>571.45000000000005</v>
          </cell>
          <cell r="N3001">
            <v>220.17500000000001</v>
          </cell>
          <cell r="O3001">
            <v>2139.3209999999999</v>
          </cell>
          <cell r="P3001">
            <v>188.88399999999999</v>
          </cell>
          <cell r="Q3001">
            <v>833.928</v>
          </cell>
          <cell r="R3001">
            <v>98.67</v>
          </cell>
          <cell r="S3001">
            <v>200.55799999999999</v>
          </cell>
          <cell r="T3001">
            <v>1532.36</v>
          </cell>
        </row>
        <row r="3002">
          <cell r="A3002">
            <v>40732</v>
          </cell>
          <cell r="B3002">
            <v>219.27099999999999</v>
          </cell>
          <cell r="C3002">
            <v>3218.866</v>
          </cell>
          <cell r="D3002">
            <v>915.21400000000006</v>
          </cell>
          <cell r="E3002">
            <v>4318.33</v>
          </cell>
          <cell r="F3002">
            <v>389.72300000000001</v>
          </cell>
          <cell r="G3002">
            <v>139.97389999999999</v>
          </cell>
          <cell r="H3002">
            <v>267.74700000000001</v>
          </cell>
          <cell r="I3002">
            <v>499.55399999999997</v>
          </cell>
          <cell r="J3002">
            <v>247.31100000000001</v>
          </cell>
          <cell r="K3002">
            <v>640.73500000000001</v>
          </cell>
          <cell r="L3002">
            <v>328.43810000000002</v>
          </cell>
          <cell r="M3002">
            <v>572.01</v>
          </cell>
          <cell r="N3002">
            <v>221.11500000000001</v>
          </cell>
          <cell r="O3002">
            <v>2154.5920000000001</v>
          </cell>
          <cell r="P3002">
            <v>188.923</v>
          </cell>
          <cell r="Q3002">
            <v>834.67399999999998</v>
          </cell>
          <cell r="R3002">
            <v>96.2</v>
          </cell>
          <cell r="S3002">
            <v>197.9375</v>
          </cell>
          <cell r="T3002">
            <v>1544.15</v>
          </cell>
        </row>
        <row r="3003">
          <cell r="A3003">
            <v>40735</v>
          </cell>
          <cell r="B3003">
            <v>213.476</v>
          </cell>
          <cell r="C3003">
            <v>3159.8110000000001</v>
          </cell>
          <cell r="D3003">
            <v>909.81399999999996</v>
          </cell>
          <cell r="E3003">
            <v>4254.4340000000002</v>
          </cell>
          <cell r="F3003">
            <v>385.05599999999998</v>
          </cell>
          <cell r="G3003">
            <v>139.98079999999999</v>
          </cell>
          <cell r="H3003">
            <v>266.863</v>
          </cell>
          <cell r="I3003">
            <v>501.726</v>
          </cell>
          <cell r="J3003">
            <v>247.786</v>
          </cell>
          <cell r="K3003">
            <v>645.01700000000005</v>
          </cell>
          <cell r="L3003">
            <v>323.41180000000003</v>
          </cell>
          <cell r="M3003">
            <v>571.45000000000005</v>
          </cell>
          <cell r="N3003">
            <v>222.11699999999999</v>
          </cell>
          <cell r="O3003">
            <v>2163.0590000000002</v>
          </cell>
          <cell r="P3003">
            <v>187.999</v>
          </cell>
          <cell r="Q3003">
            <v>833.00599999999997</v>
          </cell>
          <cell r="R3003">
            <v>95.15</v>
          </cell>
          <cell r="S3003">
            <v>194.4753</v>
          </cell>
          <cell r="T3003">
            <v>1553.48</v>
          </cell>
        </row>
        <row r="3004">
          <cell r="A3004">
            <v>40736</v>
          </cell>
          <cell r="B3004">
            <v>212.14400000000001</v>
          </cell>
          <cell r="C3004">
            <v>3145.7109999999998</v>
          </cell>
          <cell r="D3004">
            <v>895.98599999999999</v>
          </cell>
          <cell r="E3004">
            <v>4175.7250000000004</v>
          </cell>
          <cell r="F3004">
            <v>378.93299999999999</v>
          </cell>
          <cell r="G3004">
            <v>139.98310000000001</v>
          </cell>
          <cell r="H3004">
            <v>267.149</v>
          </cell>
          <cell r="I3004">
            <v>501.95499999999998</v>
          </cell>
          <cell r="J3004">
            <v>248.38300000000001</v>
          </cell>
          <cell r="K3004">
            <v>645.19100000000003</v>
          </cell>
          <cell r="L3004">
            <v>321.1361</v>
          </cell>
          <cell r="M3004">
            <v>570.94000000000005</v>
          </cell>
          <cell r="N3004">
            <v>221.69800000000001</v>
          </cell>
          <cell r="O3004">
            <v>2163.0819999999999</v>
          </cell>
          <cell r="P3004">
            <v>187.042</v>
          </cell>
          <cell r="Q3004">
            <v>831.78800000000001</v>
          </cell>
          <cell r="R3004">
            <v>97.43</v>
          </cell>
          <cell r="S3004">
            <v>196.1465</v>
          </cell>
          <cell r="T3004">
            <v>1567.76</v>
          </cell>
        </row>
        <row r="3005">
          <cell r="A3005">
            <v>40737</v>
          </cell>
          <cell r="B3005">
            <v>213.983</v>
          </cell>
          <cell r="C3005">
            <v>3156.0039999999999</v>
          </cell>
          <cell r="D3005">
            <v>899.245</v>
          </cell>
          <cell r="E3005">
            <v>4194.2129999999997</v>
          </cell>
          <cell r="F3005">
            <v>383.08800000000002</v>
          </cell>
          <cell r="G3005">
            <v>139.9871</v>
          </cell>
          <cell r="H3005">
            <v>266.47199999999998</v>
          </cell>
          <cell r="I3005">
            <v>502.47</v>
          </cell>
          <cell r="J3005">
            <v>248.46899999999999</v>
          </cell>
          <cell r="K3005">
            <v>642.649</v>
          </cell>
          <cell r="L3005">
            <v>324.29849999999999</v>
          </cell>
          <cell r="M3005">
            <v>571.5</v>
          </cell>
          <cell r="N3005">
            <v>221.39699999999999</v>
          </cell>
          <cell r="O3005">
            <v>2165.509</v>
          </cell>
          <cell r="P3005">
            <v>187.30199999999999</v>
          </cell>
          <cell r="Q3005">
            <v>833.154</v>
          </cell>
          <cell r="R3005">
            <v>98.05</v>
          </cell>
          <cell r="S3005">
            <v>197.3184</v>
          </cell>
          <cell r="T3005">
            <v>1582.38</v>
          </cell>
        </row>
        <row r="3006">
          <cell r="A3006">
            <v>40738</v>
          </cell>
          <cell r="B3006">
            <v>212.12700000000001</v>
          </cell>
          <cell r="C3006">
            <v>3134.0540000000001</v>
          </cell>
          <cell r="D3006">
            <v>895.34900000000005</v>
          </cell>
          <cell r="E3006">
            <v>4178.2910000000002</v>
          </cell>
          <cell r="F3006">
            <v>382.154</v>
          </cell>
          <cell r="G3006">
            <v>139.99279999999999</v>
          </cell>
          <cell r="H3006">
            <v>266.17700000000002</v>
          </cell>
          <cell r="I3006">
            <v>501.18099999999998</v>
          </cell>
          <cell r="J3006">
            <v>248.92400000000001</v>
          </cell>
          <cell r="K3006">
            <v>643.41800000000001</v>
          </cell>
          <cell r="L3006">
            <v>324.57510000000002</v>
          </cell>
          <cell r="M3006">
            <v>571.62</v>
          </cell>
          <cell r="N3006">
            <v>221.33199999999999</v>
          </cell>
          <cell r="O3006">
            <v>2158.9160000000002</v>
          </cell>
          <cell r="P3006">
            <v>187.38499999999999</v>
          </cell>
          <cell r="Q3006">
            <v>833.47</v>
          </cell>
          <cell r="R3006">
            <v>95.69</v>
          </cell>
          <cell r="S3006">
            <v>196.80340000000001</v>
          </cell>
          <cell r="T3006">
            <v>1587.23</v>
          </cell>
        </row>
        <row r="3007">
          <cell r="A3007">
            <v>40739</v>
          </cell>
          <cell r="B3007">
            <v>211.09100000000001</v>
          </cell>
          <cell r="C3007">
            <v>3153.239</v>
          </cell>
          <cell r="D3007">
            <v>897.53599999999994</v>
          </cell>
          <cell r="E3007">
            <v>4163.0159999999996</v>
          </cell>
          <cell r="F3007">
            <v>382.68400000000003</v>
          </cell>
          <cell r="G3007">
            <v>139.99850000000001</v>
          </cell>
          <cell r="H3007">
            <v>266.05500000000001</v>
          </cell>
          <cell r="I3007">
            <v>501.93700000000001</v>
          </cell>
          <cell r="J3007">
            <v>248.65299999999999</v>
          </cell>
          <cell r="K3007">
            <v>645.15800000000002</v>
          </cell>
          <cell r="L3007">
            <v>324.05090000000001</v>
          </cell>
          <cell r="M3007">
            <v>571.54</v>
          </cell>
          <cell r="N3007">
            <v>221.536</v>
          </cell>
          <cell r="O3007">
            <v>2160.3850000000002</v>
          </cell>
          <cell r="P3007">
            <v>187.15299999999999</v>
          </cell>
          <cell r="Q3007">
            <v>834.21400000000006</v>
          </cell>
          <cell r="R3007">
            <v>97.24</v>
          </cell>
          <cell r="S3007">
            <v>197.4349</v>
          </cell>
          <cell r="T3007">
            <v>1593.6</v>
          </cell>
        </row>
        <row r="3008">
          <cell r="A3008">
            <v>40742</v>
          </cell>
          <cell r="B3008">
            <v>207.05500000000001</v>
          </cell>
          <cell r="C3008">
            <v>3126.8020000000001</v>
          </cell>
          <cell r="D3008">
            <v>897.53599999999994</v>
          </cell>
          <cell r="E3008">
            <v>4156.6440000000002</v>
          </cell>
          <cell r="F3008">
            <v>379.601</v>
          </cell>
          <cell r="G3008">
            <v>140.01580000000001</v>
          </cell>
          <cell r="H3008">
            <v>265.08</v>
          </cell>
          <cell r="I3008">
            <v>501.82299999999998</v>
          </cell>
          <cell r="J3008">
            <v>248.65299999999999</v>
          </cell>
          <cell r="K3008">
            <v>647.13400000000001</v>
          </cell>
          <cell r="L3008">
            <v>321.541</v>
          </cell>
          <cell r="M3008">
            <v>571.35</v>
          </cell>
          <cell r="N3008">
            <v>221.71799999999999</v>
          </cell>
          <cell r="O3008">
            <v>2157.5680000000002</v>
          </cell>
          <cell r="P3008">
            <v>186.602</v>
          </cell>
          <cell r="Q3008">
            <v>833.79700000000003</v>
          </cell>
          <cell r="R3008">
            <v>95.93</v>
          </cell>
          <cell r="S3008">
            <v>197.64320000000001</v>
          </cell>
          <cell r="T3008">
            <v>1604.79</v>
          </cell>
        </row>
        <row r="3009">
          <cell r="A3009">
            <v>40743</v>
          </cell>
          <cell r="B3009">
            <v>209.55699999999999</v>
          </cell>
          <cell r="C3009">
            <v>3178.1489999999999</v>
          </cell>
          <cell r="D3009">
            <v>890.81200000000001</v>
          </cell>
          <cell r="E3009">
            <v>4158.5010000000002</v>
          </cell>
          <cell r="F3009">
            <v>380.30500000000001</v>
          </cell>
          <cell r="G3009">
            <v>140.02160000000001</v>
          </cell>
          <cell r="H3009">
            <v>266.161</v>
          </cell>
          <cell r="I3009">
            <v>502.53899999999999</v>
          </cell>
          <cell r="J3009">
            <v>248.941</v>
          </cell>
          <cell r="K3009">
            <v>646.14400000000001</v>
          </cell>
          <cell r="L3009">
            <v>324.71800000000002</v>
          </cell>
          <cell r="M3009">
            <v>572.20000000000005</v>
          </cell>
          <cell r="N3009">
            <v>221.25800000000001</v>
          </cell>
          <cell r="O3009">
            <v>2162.5390000000002</v>
          </cell>
          <cell r="P3009">
            <v>186.55099999999999</v>
          </cell>
          <cell r="Q3009">
            <v>834.06399999999996</v>
          </cell>
          <cell r="R3009">
            <v>97.5</v>
          </cell>
          <cell r="S3009">
            <v>201.22739999999999</v>
          </cell>
          <cell r="T3009">
            <v>1588.5</v>
          </cell>
        </row>
        <row r="3010">
          <cell r="A3010">
            <v>40744</v>
          </cell>
          <cell r="B3010">
            <v>212.84700000000001</v>
          </cell>
          <cell r="C3010">
            <v>3176.578</v>
          </cell>
          <cell r="D3010">
            <v>898.85199999999998</v>
          </cell>
          <cell r="E3010">
            <v>4221.9290000000001</v>
          </cell>
          <cell r="F3010">
            <v>382.31700000000001</v>
          </cell>
          <cell r="G3010">
            <v>140.0273</v>
          </cell>
          <cell r="H3010">
            <v>266.37599999999998</v>
          </cell>
          <cell r="I3010">
            <v>501.47</v>
          </cell>
          <cell r="J3010">
            <v>248.833</v>
          </cell>
          <cell r="K3010">
            <v>645.41399999999999</v>
          </cell>
          <cell r="L3010">
            <v>326.09949999999998</v>
          </cell>
          <cell r="M3010">
            <v>572.99</v>
          </cell>
          <cell r="N3010">
            <v>220.791</v>
          </cell>
          <cell r="O3010">
            <v>2157.86</v>
          </cell>
          <cell r="P3010">
            <v>186.816</v>
          </cell>
          <cell r="Q3010">
            <v>835.17700000000002</v>
          </cell>
          <cell r="R3010">
            <v>98.14</v>
          </cell>
          <cell r="S3010">
            <v>199.72550000000001</v>
          </cell>
          <cell r="T3010">
            <v>1600.4</v>
          </cell>
        </row>
        <row r="3011">
          <cell r="A3011">
            <v>40745</v>
          </cell>
          <cell r="B3011">
            <v>216.58799999999999</v>
          </cell>
          <cell r="C3011">
            <v>3218.915</v>
          </cell>
          <cell r="D3011">
            <v>898.50300000000004</v>
          </cell>
          <cell r="E3011">
            <v>4229.4319999999998</v>
          </cell>
          <cell r="F3011">
            <v>383.48899999999998</v>
          </cell>
          <cell r="G3011">
            <v>140.03200000000001</v>
          </cell>
          <cell r="H3011">
            <v>267.06299999999999</v>
          </cell>
          <cell r="I3011">
            <v>499.86900000000003</v>
          </cell>
          <cell r="J3011">
            <v>248.608</v>
          </cell>
          <cell r="K3011">
            <v>641.29300000000001</v>
          </cell>
          <cell r="L3011">
            <v>328.49329999999998</v>
          </cell>
          <cell r="M3011">
            <v>574.03</v>
          </cell>
          <cell r="N3011">
            <v>220.244</v>
          </cell>
          <cell r="O3011">
            <v>2151.5219999999999</v>
          </cell>
          <cell r="P3011">
            <v>187.267</v>
          </cell>
          <cell r="Q3011">
            <v>836.34500000000003</v>
          </cell>
          <cell r="R3011">
            <v>99.13</v>
          </cell>
          <cell r="S3011">
            <v>198.64840000000001</v>
          </cell>
          <cell r="T3011">
            <v>1590.55</v>
          </cell>
        </row>
        <row r="3012">
          <cell r="A3012">
            <v>40746</v>
          </cell>
          <cell r="B3012">
            <v>217.738</v>
          </cell>
          <cell r="C3012">
            <v>3222.79</v>
          </cell>
          <cell r="D3012">
            <v>907.91099999999994</v>
          </cell>
          <cell r="E3012">
            <v>4275.9229999999998</v>
          </cell>
          <cell r="F3012">
            <v>386.37599999999998</v>
          </cell>
          <cell r="G3012">
            <v>140.03620000000001</v>
          </cell>
          <cell r="H3012">
            <v>267.88600000000002</v>
          </cell>
          <cell r="I3012">
            <v>501.02</v>
          </cell>
          <cell r="J3012">
            <v>248.59399999999999</v>
          </cell>
          <cell r="K3012">
            <v>645.29300000000001</v>
          </cell>
          <cell r="L3012">
            <v>328.06369999999998</v>
          </cell>
          <cell r="M3012">
            <v>574.94000000000005</v>
          </cell>
          <cell r="N3012">
            <v>220.97200000000001</v>
          </cell>
          <cell r="O3012">
            <v>2158.8119999999999</v>
          </cell>
          <cell r="P3012">
            <v>188.40700000000001</v>
          </cell>
          <cell r="Q3012">
            <v>838.02</v>
          </cell>
          <cell r="R3012">
            <v>99.87</v>
          </cell>
          <cell r="S3012">
            <v>200.91370000000001</v>
          </cell>
          <cell r="T3012">
            <v>1601.33</v>
          </cell>
        </row>
        <row r="3013">
          <cell r="A3013">
            <v>40749</v>
          </cell>
          <cell r="B3013">
            <v>216.191</v>
          </cell>
          <cell r="C3013">
            <v>3204.1759999999999</v>
          </cell>
          <cell r="D3013">
            <v>899.85699999999997</v>
          </cell>
          <cell r="E3013">
            <v>4227.6719999999996</v>
          </cell>
          <cell r="F3013">
            <v>384.62299999999999</v>
          </cell>
          <cell r="G3013">
            <v>140.04750000000001</v>
          </cell>
          <cell r="H3013">
            <v>266.67899999999997</v>
          </cell>
          <cell r="I3013">
            <v>500.06099999999998</v>
          </cell>
          <cell r="J3013">
            <v>248.685</v>
          </cell>
          <cell r="K3013">
            <v>648.779</v>
          </cell>
          <cell r="L3013">
            <v>326.66449999999998</v>
          </cell>
          <cell r="M3013">
            <v>574.27</v>
          </cell>
          <cell r="N3013">
            <v>221.42699999999999</v>
          </cell>
          <cell r="O3013">
            <v>2153.8339999999998</v>
          </cell>
          <cell r="P3013">
            <v>188.32300000000001</v>
          </cell>
          <cell r="Q3013">
            <v>838.45399999999995</v>
          </cell>
          <cell r="R3013">
            <v>99.2</v>
          </cell>
          <cell r="S3013">
            <v>200.99940000000001</v>
          </cell>
          <cell r="T3013">
            <v>1614.02</v>
          </cell>
        </row>
        <row r="3014">
          <cell r="A3014">
            <v>40750</v>
          </cell>
          <cell r="B3014">
            <v>215.56</v>
          </cell>
          <cell r="C3014">
            <v>3191.835</v>
          </cell>
          <cell r="D3014">
            <v>904.26300000000003</v>
          </cell>
          <cell r="E3014">
            <v>4263.5889999999999</v>
          </cell>
          <cell r="F3014">
            <v>385.66800000000001</v>
          </cell>
          <cell r="G3014">
            <v>140.0513</v>
          </cell>
          <cell r="H3014">
            <v>267.21199999999999</v>
          </cell>
          <cell r="I3014">
            <v>501.34100000000001</v>
          </cell>
          <cell r="J3014">
            <v>248.68799999999999</v>
          </cell>
          <cell r="K3014">
            <v>646.92200000000003</v>
          </cell>
          <cell r="L3014">
            <v>329.8329</v>
          </cell>
          <cell r="M3014">
            <v>575.29</v>
          </cell>
          <cell r="N3014">
            <v>221.45500000000001</v>
          </cell>
          <cell r="O3014">
            <v>2161.098</v>
          </cell>
          <cell r="P3014">
            <v>188.23400000000001</v>
          </cell>
          <cell r="Q3014">
            <v>839.23</v>
          </cell>
          <cell r="R3014">
            <v>99.59</v>
          </cell>
          <cell r="S3014">
            <v>204.21180000000001</v>
          </cell>
          <cell r="T3014">
            <v>1619.32</v>
          </cell>
        </row>
        <row r="3015">
          <cell r="A3015">
            <v>40751</v>
          </cell>
          <cell r="B3015">
            <v>212.21799999999999</v>
          </cell>
          <cell r="C3015">
            <v>3126.3090000000002</v>
          </cell>
          <cell r="D3015">
            <v>897.327</v>
          </cell>
          <cell r="E3015">
            <v>4247.1949999999997</v>
          </cell>
          <cell r="F3015">
            <v>384.29399999999998</v>
          </cell>
          <cell r="G3015">
            <v>140.05510000000001</v>
          </cell>
          <cell r="H3015">
            <v>268.04500000000002</v>
          </cell>
          <cell r="I3015">
            <v>500.64699999999999</v>
          </cell>
          <cell r="J3015">
            <v>248.80600000000001</v>
          </cell>
          <cell r="K3015">
            <v>649.78800000000001</v>
          </cell>
          <cell r="L3015">
            <v>329.40679999999998</v>
          </cell>
          <cell r="M3015">
            <v>576.67999999999995</v>
          </cell>
          <cell r="N3015">
            <v>222.053</v>
          </cell>
          <cell r="O3015">
            <v>2159.538</v>
          </cell>
          <cell r="P3015">
            <v>188.03200000000001</v>
          </cell>
          <cell r="Q3015">
            <v>838.58199999999999</v>
          </cell>
          <cell r="R3015">
            <v>97.4</v>
          </cell>
          <cell r="S3015">
            <v>203.6387</v>
          </cell>
          <cell r="T3015">
            <v>1613.47</v>
          </cell>
        </row>
        <row r="3016">
          <cell r="A3016">
            <v>40752</v>
          </cell>
          <cell r="B3016">
            <v>211.26499999999999</v>
          </cell>
          <cell r="C3016">
            <v>3116.9960000000001</v>
          </cell>
          <cell r="D3016">
            <v>886.04600000000005</v>
          </cell>
          <cell r="E3016">
            <v>4204.7020000000002</v>
          </cell>
          <cell r="F3016">
            <v>383.42200000000003</v>
          </cell>
          <cell r="G3016">
            <v>140.05889999999999</v>
          </cell>
          <cell r="H3016">
            <v>267.68099999999998</v>
          </cell>
          <cell r="I3016">
            <v>501.43900000000002</v>
          </cell>
          <cell r="J3016">
            <v>248.911</v>
          </cell>
          <cell r="K3016">
            <v>649.65200000000004</v>
          </cell>
          <cell r="L3016">
            <v>329.48140000000001</v>
          </cell>
          <cell r="M3016">
            <v>578.41</v>
          </cell>
          <cell r="N3016">
            <v>222.02199999999999</v>
          </cell>
          <cell r="O3016">
            <v>2164.1320000000001</v>
          </cell>
          <cell r="P3016">
            <v>187.697</v>
          </cell>
          <cell r="Q3016">
            <v>838.34199999999998</v>
          </cell>
          <cell r="R3016">
            <v>97.44</v>
          </cell>
          <cell r="S3016">
            <v>204.00219999999999</v>
          </cell>
          <cell r="T3016">
            <v>1615.95</v>
          </cell>
        </row>
        <row r="3017">
          <cell r="A3017">
            <v>40753</v>
          </cell>
          <cell r="B3017">
            <v>209.72499999999999</v>
          </cell>
          <cell r="C3017">
            <v>3097.855</v>
          </cell>
          <cell r="D3017">
            <v>878.91099999999994</v>
          </cell>
          <cell r="E3017">
            <v>4178.5690000000004</v>
          </cell>
          <cell r="F3017">
            <v>381.05599999999998</v>
          </cell>
          <cell r="G3017">
            <v>140.0624</v>
          </cell>
          <cell r="H3017">
            <v>268.04500000000002</v>
          </cell>
          <cell r="I3017">
            <v>504.99400000000003</v>
          </cell>
          <cell r="J3017">
            <v>248.87700000000001</v>
          </cell>
          <cell r="K3017">
            <v>654.78800000000001</v>
          </cell>
          <cell r="L3017">
            <v>329.73849999999999</v>
          </cell>
          <cell r="M3017">
            <v>580.87</v>
          </cell>
          <cell r="N3017">
            <v>222.33799999999999</v>
          </cell>
          <cell r="O3017">
            <v>2181.0360000000001</v>
          </cell>
          <cell r="P3017">
            <v>187.7</v>
          </cell>
          <cell r="Q3017">
            <v>837.99800000000005</v>
          </cell>
          <cell r="R3017">
            <v>95.7</v>
          </cell>
          <cell r="S3017">
            <v>203.94290000000001</v>
          </cell>
          <cell r="T3017">
            <v>1627.05</v>
          </cell>
        </row>
        <row r="3018">
          <cell r="A3018">
            <v>40756</v>
          </cell>
          <cell r="B3018">
            <v>204.429</v>
          </cell>
          <cell r="C3018">
            <v>3085.2159999999999</v>
          </cell>
          <cell r="D3018">
            <v>889.12199999999996</v>
          </cell>
          <cell r="E3018">
            <v>4238.4870000000001</v>
          </cell>
          <cell r="F3018">
            <v>384.15100000000001</v>
          </cell>
          <cell r="G3018">
            <v>140.0737</v>
          </cell>
          <cell r="H3018">
            <v>268.17899999999997</v>
          </cell>
          <cell r="I3018">
            <v>506.41500000000002</v>
          </cell>
          <cell r="J3018">
            <v>248.941</v>
          </cell>
          <cell r="K3018">
            <v>656.36900000000003</v>
          </cell>
          <cell r="L3018">
            <v>329.82549999999998</v>
          </cell>
          <cell r="M3018">
            <v>583.88</v>
          </cell>
          <cell r="N3018">
            <v>222.76400000000001</v>
          </cell>
          <cell r="O3018">
            <v>2188.8420000000001</v>
          </cell>
          <cell r="P3018">
            <v>188.036</v>
          </cell>
          <cell r="Q3018">
            <v>838.40700000000004</v>
          </cell>
          <cell r="R3018">
            <v>94.89</v>
          </cell>
          <cell r="S3018">
            <v>200.83340000000001</v>
          </cell>
          <cell r="T3018">
            <v>1619.38</v>
          </cell>
        </row>
        <row r="3019">
          <cell r="A3019">
            <v>40757</v>
          </cell>
          <cell r="B3019">
            <v>200.107</v>
          </cell>
          <cell r="C3019">
            <v>3005.3870000000002</v>
          </cell>
          <cell r="D3019">
            <v>881.47</v>
          </cell>
          <cell r="E3019">
            <v>4184.5969999999998</v>
          </cell>
          <cell r="F3019">
            <v>378.202</v>
          </cell>
          <cell r="G3019">
            <v>140.0772</v>
          </cell>
          <cell r="H3019">
            <v>268.10899999999998</v>
          </cell>
          <cell r="I3019">
            <v>509.37</v>
          </cell>
          <cell r="J3019">
            <v>249.41900000000001</v>
          </cell>
          <cell r="K3019">
            <v>657.19200000000001</v>
          </cell>
          <cell r="L3019">
            <v>329.2688</v>
          </cell>
          <cell r="M3019">
            <v>586.04</v>
          </cell>
          <cell r="N3019">
            <v>222.995</v>
          </cell>
          <cell r="O3019">
            <v>2203.5340000000001</v>
          </cell>
          <cell r="P3019">
            <v>187.322</v>
          </cell>
          <cell r="Q3019">
            <v>836.27700000000004</v>
          </cell>
          <cell r="R3019">
            <v>93.79</v>
          </cell>
          <cell r="S3019">
            <v>200.4496</v>
          </cell>
          <cell r="T3019">
            <v>1659.4</v>
          </cell>
        </row>
        <row r="3020">
          <cell r="A3020">
            <v>40758</v>
          </cell>
          <cell r="B3020">
            <v>196.13800000000001</v>
          </cell>
          <cell r="C3020">
            <v>3021.2</v>
          </cell>
          <cell r="D3020">
            <v>863.91399999999999</v>
          </cell>
          <cell r="E3020">
            <v>4098.2960000000003</v>
          </cell>
          <cell r="F3020">
            <v>371.18400000000003</v>
          </cell>
          <cell r="G3020">
            <v>140.08090000000001</v>
          </cell>
          <cell r="H3020">
            <v>268.16500000000002</v>
          </cell>
          <cell r="I3020">
            <v>509.78500000000003</v>
          </cell>
          <cell r="J3020">
            <v>250.03100000000001</v>
          </cell>
          <cell r="K3020">
            <v>660.2</v>
          </cell>
          <cell r="L3020">
            <v>329.2362</v>
          </cell>
          <cell r="M3020">
            <v>586.86</v>
          </cell>
          <cell r="N3020">
            <v>222.70400000000001</v>
          </cell>
          <cell r="O3020">
            <v>2205.1010000000001</v>
          </cell>
          <cell r="P3020">
            <v>186.06899999999999</v>
          </cell>
          <cell r="Q3020">
            <v>833.85199999999998</v>
          </cell>
          <cell r="R3020">
            <v>91.93</v>
          </cell>
          <cell r="S3020">
            <v>195.91900000000001</v>
          </cell>
          <cell r="T3020">
            <v>1661.72</v>
          </cell>
        </row>
        <row r="3021">
          <cell r="A3021">
            <v>40759</v>
          </cell>
          <cell r="B3021">
            <v>188.90600000000001</v>
          </cell>
          <cell r="C3021">
            <v>2874.7359999999999</v>
          </cell>
          <cell r="D3021">
            <v>863.35199999999998</v>
          </cell>
          <cell r="E3021">
            <v>4054.2159999999999</v>
          </cell>
          <cell r="F3021">
            <v>362.88799999999998</v>
          </cell>
          <cell r="G3021">
            <v>140.08420000000001</v>
          </cell>
          <cell r="H3021">
            <v>268.60899999999998</v>
          </cell>
          <cell r="I3021">
            <v>513.255</v>
          </cell>
          <cell r="J3021">
            <v>249.982</v>
          </cell>
          <cell r="K3021">
            <v>663.92899999999997</v>
          </cell>
          <cell r="L3021">
            <v>326.99209999999999</v>
          </cell>
          <cell r="M3021">
            <v>585.19000000000005</v>
          </cell>
          <cell r="N3021">
            <v>223.39</v>
          </cell>
          <cell r="O3021">
            <v>2217.1179999999999</v>
          </cell>
          <cell r="P3021">
            <v>185.119</v>
          </cell>
          <cell r="Q3021">
            <v>828.72</v>
          </cell>
          <cell r="R3021">
            <v>86.63</v>
          </cell>
          <cell r="S3021">
            <v>192.2259</v>
          </cell>
          <cell r="T3021">
            <v>1646.52</v>
          </cell>
        </row>
        <row r="3022">
          <cell r="A3022">
            <v>40760</v>
          </cell>
          <cell r="B3022">
            <v>186.089</v>
          </cell>
          <cell r="C3022">
            <v>2870.953</v>
          </cell>
          <cell r="D3022">
            <v>836.72400000000005</v>
          </cell>
          <cell r="E3022">
            <v>3890.0129999999999</v>
          </cell>
          <cell r="F3022">
            <v>353.26900000000001</v>
          </cell>
          <cell r="G3022">
            <v>140.08760000000001</v>
          </cell>
          <cell r="H3022">
            <v>269.69400000000002</v>
          </cell>
          <cell r="I3022">
            <v>510.56200000000001</v>
          </cell>
          <cell r="J3022">
            <v>250.14099999999999</v>
          </cell>
          <cell r="K3022">
            <v>663.59799999999996</v>
          </cell>
          <cell r="L3022">
            <v>325.25700000000001</v>
          </cell>
          <cell r="M3022">
            <v>582.07000000000005</v>
          </cell>
          <cell r="N3022">
            <v>222.602</v>
          </cell>
          <cell r="O3022">
            <v>2200.5810000000001</v>
          </cell>
          <cell r="P3022">
            <v>182.34299999999999</v>
          </cell>
          <cell r="Q3022">
            <v>822.79499999999996</v>
          </cell>
          <cell r="R3022">
            <v>86.88</v>
          </cell>
          <cell r="S3022">
            <v>185.39619999999999</v>
          </cell>
          <cell r="T3022">
            <v>1663.95</v>
          </cell>
        </row>
        <row r="3023">
          <cell r="A3023">
            <v>40763</v>
          </cell>
          <cell r="B3023">
            <v>178.18199999999999</v>
          </cell>
          <cell r="C3023">
            <v>2678.2069999999999</v>
          </cell>
          <cell r="D3023">
            <v>818.08900000000006</v>
          </cell>
          <cell r="E3023">
            <v>3786.7049999999999</v>
          </cell>
          <cell r="F3023">
            <v>339.04599999999999</v>
          </cell>
          <cell r="G3023">
            <v>140.09739999999999</v>
          </cell>
          <cell r="H3023">
            <v>274.19099999999997</v>
          </cell>
          <cell r="I3023">
            <v>514.98</v>
          </cell>
          <cell r="J3023">
            <v>249.99199999999999</v>
          </cell>
          <cell r="K3023">
            <v>664.80499999999995</v>
          </cell>
          <cell r="L3023">
            <v>320.91320000000002</v>
          </cell>
          <cell r="M3023">
            <v>576.62</v>
          </cell>
          <cell r="N3023">
            <v>222.57400000000001</v>
          </cell>
          <cell r="O3023">
            <v>2202.4029999999998</v>
          </cell>
          <cell r="P3023">
            <v>181.483</v>
          </cell>
          <cell r="Q3023">
            <v>809.10299999999995</v>
          </cell>
          <cell r="R3023">
            <v>81.31</v>
          </cell>
          <cell r="S3023">
            <v>179.25389999999999</v>
          </cell>
          <cell r="T3023">
            <v>1719.45</v>
          </cell>
        </row>
        <row r="3024">
          <cell r="A3024">
            <v>40764</v>
          </cell>
          <cell r="B3024">
            <v>179.68700000000001</v>
          </cell>
          <cell r="C3024">
            <v>2806.788</v>
          </cell>
          <cell r="D3024">
            <v>803.95500000000004</v>
          </cell>
          <cell r="E3024">
            <v>3785.7060000000001</v>
          </cell>
          <cell r="F3024">
            <v>334.96699999999998</v>
          </cell>
          <cell r="G3024">
            <v>140.10079999999999</v>
          </cell>
          <cell r="H3024">
            <v>274.01</v>
          </cell>
          <cell r="I3024">
            <v>518.56799999999998</v>
          </cell>
          <cell r="J3024">
            <v>249.316</v>
          </cell>
          <cell r="K3024">
            <v>660.572</v>
          </cell>
          <cell r="L3024">
            <v>316.40750000000003</v>
          </cell>
          <cell r="M3024">
            <v>574.27</v>
          </cell>
          <cell r="N3024">
            <v>221.42</v>
          </cell>
          <cell r="O3024">
            <v>2212.192</v>
          </cell>
          <cell r="P3024">
            <v>178.226</v>
          </cell>
          <cell r="Q3024">
            <v>802.58600000000001</v>
          </cell>
          <cell r="R3024">
            <v>79.3</v>
          </cell>
          <cell r="S3024">
            <v>179.96459999999999</v>
          </cell>
          <cell r="T3024">
            <v>1740.95</v>
          </cell>
        </row>
        <row r="3025">
          <cell r="A3025">
            <v>40765</v>
          </cell>
          <cell r="B3025">
            <v>171.01300000000001</v>
          </cell>
          <cell r="C3025">
            <v>2686.88</v>
          </cell>
          <cell r="D3025">
            <v>809.74199999999996</v>
          </cell>
          <cell r="E3025">
            <v>3854.4090000000001</v>
          </cell>
          <cell r="F3025">
            <v>337.55700000000002</v>
          </cell>
          <cell r="G3025">
            <v>140.10550000000001</v>
          </cell>
          <cell r="H3025">
            <v>275.803</v>
          </cell>
          <cell r="I3025">
            <v>519.29899999999998</v>
          </cell>
          <cell r="J3025">
            <v>249.51</v>
          </cell>
          <cell r="K3025">
            <v>670.18</v>
          </cell>
          <cell r="L3025">
            <v>318.6671</v>
          </cell>
          <cell r="M3025">
            <v>575.62</v>
          </cell>
          <cell r="N3025">
            <v>222.279</v>
          </cell>
          <cell r="O3025">
            <v>2210.4079999999999</v>
          </cell>
          <cell r="P3025">
            <v>178.34899999999999</v>
          </cell>
          <cell r="Q3025">
            <v>800.11199999999997</v>
          </cell>
          <cell r="R3025">
            <v>82.89</v>
          </cell>
          <cell r="S3025">
            <v>177.88470000000001</v>
          </cell>
          <cell r="T3025">
            <v>1793.27</v>
          </cell>
        </row>
        <row r="3026">
          <cell r="A3026">
            <v>40766</v>
          </cell>
          <cell r="B3026">
            <v>176.215</v>
          </cell>
          <cell r="C3026">
            <v>2811.7820000000002</v>
          </cell>
          <cell r="D3026">
            <v>801.91899999999998</v>
          </cell>
          <cell r="E3026">
            <v>3843.299</v>
          </cell>
          <cell r="F3026">
            <v>341.20400000000001</v>
          </cell>
          <cell r="G3026">
            <v>140.10939999999999</v>
          </cell>
          <cell r="H3026">
            <v>275.26900000000001</v>
          </cell>
          <cell r="I3026">
            <v>515.32299999999998</v>
          </cell>
          <cell r="J3026">
            <v>249.399</v>
          </cell>
          <cell r="K3026">
            <v>668.89300000000003</v>
          </cell>
          <cell r="L3026">
            <v>317.9821</v>
          </cell>
          <cell r="M3026">
            <v>571.19000000000005</v>
          </cell>
          <cell r="N3026">
            <v>220.92500000000001</v>
          </cell>
          <cell r="O3026">
            <v>2176.9679999999998</v>
          </cell>
          <cell r="P3026">
            <v>175.63200000000001</v>
          </cell>
          <cell r="Q3026">
            <v>794.01599999999996</v>
          </cell>
          <cell r="R3026">
            <v>85.72</v>
          </cell>
          <cell r="S3026">
            <v>182.24119999999999</v>
          </cell>
          <cell r="T3026">
            <v>1763.92</v>
          </cell>
        </row>
        <row r="3027">
          <cell r="A3027">
            <v>40767</v>
          </cell>
          <cell r="B3027">
            <v>183.13</v>
          </cell>
          <cell r="C3027">
            <v>2827.0259999999998</v>
          </cell>
          <cell r="D3027">
            <v>798.89499999999998</v>
          </cell>
          <cell r="E3027">
            <v>3874.1010000000001</v>
          </cell>
          <cell r="F3027">
            <v>340.4</v>
          </cell>
          <cell r="G3027">
            <v>140.1129</v>
          </cell>
          <cell r="H3027">
            <v>275.38299999999998</v>
          </cell>
          <cell r="I3027">
            <v>517.63699999999994</v>
          </cell>
          <cell r="J3027">
            <v>249.16800000000001</v>
          </cell>
          <cell r="K3027">
            <v>665.89400000000001</v>
          </cell>
          <cell r="L3027">
            <v>318.61869999999999</v>
          </cell>
          <cell r="M3027">
            <v>573.44000000000005</v>
          </cell>
          <cell r="N3027">
            <v>220.15700000000001</v>
          </cell>
          <cell r="O3027">
            <v>2191.2199999999998</v>
          </cell>
          <cell r="P3027">
            <v>176.02199999999999</v>
          </cell>
          <cell r="Q3027">
            <v>799.48500000000001</v>
          </cell>
          <cell r="R3027">
            <v>85.38</v>
          </cell>
          <cell r="S3027">
            <v>181.6781</v>
          </cell>
          <cell r="T3027">
            <v>1746.68</v>
          </cell>
        </row>
        <row r="3028">
          <cell r="A3028">
            <v>40770</v>
          </cell>
          <cell r="B3028">
            <v>184.36199999999999</v>
          </cell>
          <cell r="C3028">
            <v>2889.181</v>
          </cell>
          <cell r="D3028">
            <v>808.90499999999997</v>
          </cell>
          <cell r="E3028">
            <v>3969.8490000000002</v>
          </cell>
          <cell r="F3028">
            <v>346.726</v>
          </cell>
          <cell r="G3028">
            <v>140.1232</v>
          </cell>
          <cell r="H3028">
            <v>275.52499999999998</v>
          </cell>
          <cell r="I3028">
            <v>516.64200000000005</v>
          </cell>
          <cell r="J3028">
            <v>249.20500000000001</v>
          </cell>
          <cell r="K3028">
            <v>665.78300000000002</v>
          </cell>
          <cell r="L3028">
            <v>322.8252</v>
          </cell>
          <cell r="M3028">
            <v>576.79999999999995</v>
          </cell>
          <cell r="N3028">
            <v>220.279</v>
          </cell>
          <cell r="O3028">
            <v>2184.4920000000002</v>
          </cell>
          <cell r="P3028">
            <v>177.398</v>
          </cell>
          <cell r="Q3028">
            <v>804.70600000000002</v>
          </cell>
          <cell r="R3028">
            <v>87.88</v>
          </cell>
          <cell r="S3028">
            <v>181.46520000000001</v>
          </cell>
          <cell r="T3028">
            <v>1766.02</v>
          </cell>
        </row>
        <row r="3029">
          <cell r="A3029">
            <v>40771</v>
          </cell>
          <cell r="B3029">
            <v>183.52099999999999</v>
          </cell>
          <cell r="C3029">
            <v>2861.0059999999999</v>
          </cell>
          <cell r="D3029">
            <v>810.947</v>
          </cell>
          <cell r="E3029">
            <v>3938.6509999999998</v>
          </cell>
          <cell r="F3029">
            <v>348.19</v>
          </cell>
          <cell r="G3029">
            <v>140.1266</v>
          </cell>
          <cell r="H3029">
            <v>275.755</v>
          </cell>
          <cell r="I3029">
            <v>518.52099999999996</v>
          </cell>
          <cell r="J3029">
            <v>249.18100000000001</v>
          </cell>
          <cell r="K3029">
            <v>663.98900000000003</v>
          </cell>
          <cell r="L3029">
            <v>323.32639999999998</v>
          </cell>
          <cell r="M3029">
            <v>577.98</v>
          </cell>
          <cell r="N3029">
            <v>220.36099999999999</v>
          </cell>
          <cell r="O3029">
            <v>2194.4720000000002</v>
          </cell>
          <cell r="P3029">
            <v>177.50700000000001</v>
          </cell>
          <cell r="Q3029">
            <v>806.61199999999997</v>
          </cell>
          <cell r="R3029">
            <v>86.65</v>
          </cell>
          <cell r="S3029">
            <v>181.13339999999999</v>
          </cell>
          <cell r="T3029">
            <v>1785.55</v>
          </cell>
        </row>
        <row r="3030">
          <cell r="A3030">
            <v>40772</v>
          </cell>
          <cell r="B3030">
            <v>184.00899999999999</v>
          </cell>
          <cell r="C3030">
            <v>2863.1489999999999</v>
          </cell>
          <cell r="D3030">
            <v>807.91399999999999</v>
          </cell>
          <cell r="E3030">
            <v>3980.6869999999999</v>
          </cell>
          <cell r="F3030">
            <v>349.66899999999998</v>
          </cell>
          <cell r="G3030">
            <v>140.13</v>
          </cell>
          <cell r="H3030">
            <v>277.04000000000002</v>
          </cell>
          <cell r="I3030">
            <v>519.80200000000002</v>
          </cell>
          <cell r="J3030">
            <v>249.548</v>
          </cell>
          <cell r="K3030">
            <v>670.78800000000001</v>
          </cell>
          <cell r="L3030">
            <v>326.0829</v>
          </cell>
          <cell r="M3030">
            <v>581.55999999999995</v>
          </cell>
          <cell r="N3030">
            <v>221.03100000000001</v>
          </cell>
          <cell r="O3030">
            <v>2201.1750000000002</v>
          </cell>
          <cell r="P3030">
            <v>178.26599999999999</v>
          </cell>
          <cell r="Q3030">
            <v>808.62699999999995</v>
          </cell>
          <cell r="R3030">
            <v>87.58</v>
          </cell>
          <cell r="S3030">
            <v>182.99959999999999</v>
          </cell>
          <cell r="T3030">
            <v>1791.25</v>
          </cell>
        </row>
        <row r="3031">
          <cell r="A3031">
            <v>40773</v>
          </cell>
          <cell r="B3031">
            <v>174.196</v>
          </cell>
          <cell r="C3031">
            <v>2734.5770000000002</v>
          </cell>
          <cell r="D3031">
            <v>797.86300000000006</v>
          </cell>
          <cell r="E3031">
            <v>3942.6280000000002</v>
          </cell>
          <cell r="F3031">
            <v>342.15800000000002</v>
          </cell>
          <cell r="G3031">
            <v>140.1335</v>
          </cell>
          <cell r="H3031">
            <v>278.52</v>
          </cell>
          <cell r="I3031">
            <v>521.75199999999995</v>
          </cell>
          <cell r="J3031">
            <v>250.01900000000001</v>
          </cell>
          <cell r="K3031">
            <v>679.6</v>
          </cell>
          <cell r="L3031">
            <v>322.05680000000001</v>
          </cell>
          <cell r="M3031">
            <v>581.46</v>
          </cell>
          <cell r="N3031">
            <v>222.036</v>
          </cell>
          <cell r="O3031">
            <v>2205.7689999999998</v>
          </cell>
          <cell r="P3031">
            <v>178.08799999999999</v>
          </cell>
          <cell r="Q3031">
            <v>804.93200000000002</v>
          </cell>
          <cell r="R3031">
            <v>82.38</v>
          </cell>
          <cell r="S3031">
            <v>179.27940000000001</v>
          </cell>
          <cell r="T3031">
            <v>1823.9</v>
          </cell>
        </row>
        <row r="3032">
          <cell r="A3032">
            <v>40774</v>
          </cell>
          <cell r="B3032">
            <v>170.85400000000001</v>
          </cell>
          <cell r="C3032">
            <v>2692.9119999999998</v>
          </cell>
          <cell r="D3032">
            <v>780.89</v>
          </cell>
          <cell r="E3032">
            <v>3812.0320000000002</v>
          </cell>
          <cell r="F3032">
            <v>333.26499999999999</v>
          </cell>
          <cell r="G3032">
            <v>140.1369</v>
          </cell>
          <cell r="H3032">
            <v>278.42</v>
          </cell>
          <cell r="I3032">
            <v>522.29499999999996</v>
          </cell>
          <cell r="J3032">
            <v>250.22</v>
          </cell>
          <cell r="K3032">
            <v>676.61199999999997</v>
          </cell>
          <cell r="L3032">
            <v>324.70769999999999</v>
          </cell>
          <cell r="M3032">
            <v>582.13</v>
          </cell>
          <cell r="N3032">
            <v>221.40299999999999</v>
          </cell>
          <cell r="O3032">
            <v>2204.8159999999998</v>
          </cell>
          <cell r="P3032">
            <v>177.005</v>
          </cell>
          <cell r="Q3032">
            <v>802.85</v>
          </cell>
          <cell r="R3032">
            <v>82.26</v>
          </cell>
          <cell r="S3032">
            <v>180.07320000000001</v>
          </cell>
          <cell r="T3032">
            <v>1852.07</v>
          </cell>
        </row>
        <row r="3033">
          <cell r="A3033">
            <v>40777</v>
          </cell>
          <cell r="B3033">
            <v>172.24700000000001</v>
          </cell>
          <cell r="C3033">
            <v>2693.154</v>
          </cell>
          <cell r="D3033">
            <v>772.12099999999998</v>
          </cell>
          <cell r="E3033">
            <v>3806.7539999999999</v>
          </cell>
          <cell r="F3033">
            <v>332.20100000000002</v>
          </cell>
          <cell r="G3033">
            <v>140.1473</v>
          </cell>
          <cell r="H3033">
            <v>278.17099999999999</v>
          </cell>
          <cell r="I3033">
            <v>521.84400000000005</v>
          </cell>
          <cell r="J3033">
            <v>250.22499999999999</v>
          </cell>
          <cell r="K3033">
            <v>677.17700000000002</v>
          </cell>
          <cell r="L3033">
            <v>324.23719999999997</v>
          </cell>
          <cell r="M3033">
            <v>581.9</v>
          </cell>
          <cell r="N3033">
            <v>221.04499999999999</v>
          </cell>
          <cell r="O3033">
            <v>2201.6880000000001</v>
          </cell>
          <cell r="P3033">
            <v>176.267</v>
          </cell>
          <cell r="Q3033">
            <v>801.96299999999997</v>
          </cell>
          <cell r="R3033">
            <v>84.12</v>
          </cell>
          <cell r="S3033">
            <v>178.21250000000001</v>
          </cell>
          <cell r="T3033">
            <v>1897.46</v>
          </cell>
        </row>
        <row r="3034">
          <cell r="A3034">
            <v>40778</v>
          </cell>
          <cell r="B3034">
            <v>173.21100000000001</v>
          </cell>
          <cell r="C3034">
            <v>2785.7530000000002</v>
          </cell>
          <cell r="D3034">
            <v>779.45399999999995</v>
          </cell>
          <cell r="E3034">
            <v>3883.33</v>
          </cell>
          <cell r="F3034">
            <v>338.714</v>
          </cell>
          <cell r="G3034">
            <v>140.1508</v>
          </cell>
          <cell r="H3034">
            <v>278.096</v>
          </cell>
          <cell r="I3034">
            <v>520.59199999999998</v>
          </cell>
          <cell r="J3034">
            <v>249.846</v>
          </cell>
          <cell r="K3034">
            <v>676.47699999999998</v>
          </cell>
          <cell r="L3034">
            <v>324.14550000000003</v>
          </cell>
          <cell r="M3034">
            <v>580.19000000000005</v>
          </cell>
          <cell r="N3034">
            <v>220.62100000000001</v>
          </cell>
          <cell r="O3034">
            <v>2186.5610000000001</v>
          </cell>
          <cell r="P3034">
            <v>175.10300000000001</v>
          </cell>
          <cell r="Q3034">
            <v>796.95699999999999</v>
          </cell>
          <cell r="R3034">
            <v>85.44</v>
          </cell>
          <cell r="S3034">
            <v>180.01660000000001</v>
          </cell>
          <cell r="T3034">
            <v>1828.63</v>
          </cell>
        </row>
        <row r="3035">
          <cell r="A3035">
            <v>40779</v>
          </cell>
          <cell r="B3035">
            <v>176.35900000000001</v>
          </cell>
          <cell r="C3035">
            <v>2822.377</v>
          </cell>
          <cell r="D3035">
            <v>770.48400000000004</v>
          </cell>
          <cell r="E3035">
            <v>3861.0070000000001</v>
          </cell>
          <cell r="F3035">
            <v>336.61099999999999</v>
          </cell>
          <cell r="G3035">
            <v>140.15430000000001</v>
          </cell>
          <cell r="H3035">
            <v>276.923</v>
          </cell>
          <cell r="I3035">
            <v>517.71400000000006</v>
          </cell>
          <cell r="J3035">
            <v>249.904</v>
          </cell>
          <cell r="K3035">
            <v>672.726</v>
          </cell>
          <cell r="L3035">
            <v>322.54809999999998</v>
          </cell>
          <cell r="M3035">
            <v>578.75</v>
          </cell>
          <cell r="N3035">
            <v>219.64699999999999</v>
          </cell>
          <cell r="O3035">
            <v>2167.6039999999998</v>
          </cell>
          <cell r="P3035">
            <v>173.75899999999999</v>
          </cell>
          <cell r="Q3035">
            <v>794.70699999999999</v>
          </cell>
          <cell r="R3035">
            <v>85.16</v>
          </cell>
          <cell r="S3035">
            <v>179.8809</v>
          </cell>
          <cell r="T3035">
            <v>1759.13</v>
          </cell>
        </row>
        <row r="3036">
          <cell r="A3036">
            <v>40780</v>
          </cell>
          <cell r="B3036">
            <v>174.71899999999999</v>
          </cell>
          <cell r="C3036">
            <v>2777.6990000000001</v>
          </cell>
          <cell r="D3036">
            <v>781.01</v>
          </cell>
          <cell r="E3036">
            <v>3906.5819999999999</v>
          </cell>
          <cell r="F3036">
            <v>335.65699999999998</v>
          </cell>
          <cell r="G3036">
            <v>140.15780000000001</v>
          </cell>
          <cell r="H3036">
            <v>277.26299999999998</v>
          </cell>
          <cell r="I3036">
            <v>518.86599999999999</v>
          </cell>
          <cell r="J3036">
            <v>249.49700000000001</v>
          </cell>
          <cell r="K3036">
            <v>674.85699999999997</v>
          </cell>
          <cell r="L3036">
            <v>321.61900000000003</v>
          </cell>
          <cell r="M3036">
            <v>578.88</v>
          </cell>
          <cell r="N3036">
            <v>219.98400000000001</v>
          </cell>
          <cell r="O3036">
            <v>2174.7689999999998</v>
          </cell>
          <cell r="P3036">
            <v>173.94900000000001</v>
          </cell>
          <cell r="Q3036">
            <v>796.21100000000001</v>
          </cell>
          <cell r="R3036">
            <v>85.3</v>
          </cell>
          <cell r="S3036">
            <v>182.1652</v>
          </cell>
          <cell r="T3036">
            <v>1774.45</v>
          </cell>
        </row>
        <row r="3037">
          <cell r="A3037">
            <v>40781</v>
          </cell>
          <cell r="B3037">
            <v>173.11699999999999</v>
          </cell>
          <cell r="C3037">
            <v>2821.5239999999999</v>
          </cell>
          <cell r="D3037">
            <v>785.04</v>
          </cell>
          <cell r="E3037">
            <v>3889.4110000000001</v>
          </cell>
          <cell r="F3037">
            <v>336.238</v>
          </cell>
          <cell r="G3037">
            <v>140.16130000000001</v>
          </cell>
          <cell r="H3037">
            <v>277.51299999999998</v>
          </cell>
          <cell r="I3037">
            <v>520.09199999999998</v>
          </cell>
          <cell r="J3037">
            <v>249.459</v>
          </cell>
          <cell r="K3037">
            <v>673.476</v>
          </cell>
          <cell r="L3037">
            <v>322.63959999999997</v>
          </cell>
          <cell r="M3037">
            <v>579.15</v>
          </cell>
          <cell r="N3037">
            <v>220.107</v>
          </cell>
          <cell r="O3037">
            <v>2178.4670000000001</v>
          </cell>
          <cell r="P3037">
            <v>173.613</v>
          </cell>
          <cell r="Q3037">
            <v>795.24300000000005</v>
          </cell>
          <cell r="R3037">
            <v>85.37</v>
          </cell>
          <cell r="S3037">
            <v>183.66079999999999</v>
          </cell>
          <cell r="T3037">
            <v>1827.15</v>
          </cell>
        </row>
        <row r="3038">
          <cell r="A3038">
            <v>40784</v>
          </cell>
          <cell r="B3038">
            <v>177.04900000000001</v>
          </cell>
          <cell r="C3038">
            <v>2902.2710000000002</v>
          </cell>
          <cell r="D3038">
            <v>787.56299999999999</v>
          </cell>
          <cell r="E3038">
            <v>3945.6350000000002</v>
          </cell>
          <cell r="F3038">
            <v>344.06099999999998</v>
          </cell>
          <cell r="G3038">
            <v>140.17150000000001</v>
          </cell>
          <cell r="H3038">
            <v>277.53899999999999</v>
          </cell>
          <cell r="I3038">
            <v>518.20699999999999</v>
          </cell>
          <cell r="J3038">
            <v>249.739</v>
          </cell>
          <cell r="K3038">
            <v>673.476</v>
          </cell>
          <cell r="L3038">
            <v>326.46910000000003</v>
          </cell>
          <cell r="M3038">
            <v>579.35</v>
          </cell>
          <cell r="N3038">
            <v>219.61099999999999</v>
          </cell>
          <cell r="O3038">
            <v>2170.1</v>
          </cell>
          <cell r="P3038">
            <v>173.76300000000001</v>
          </cell>
          <cell r="Q3038">
            <v>797.43499999999995</v>
          </cell>
          <cell r="R3038">
            <v>87.27</v>
          </cell>
          <cell r="S3038">
            <v>183.50720000000001</v>
          </cell>
          <cell r="T3038">
            <v>1788.4</v>
          </cell>
        </row>
        <row r="3039">
          <cell r="A3039">
            <v>40785</v>
          </cell>
          <cell r="B3039">
            <v>177.28899999999999</v>
          </cell>
          <cell r="C3039">
            <v>2910.1460000000002</v>
          </cell>
          <cell r="D3039">
            <v>795.67399999999998</v>
          </cell>
          <cell r="E3039">
            <v>3963.2759999999998</v>
          </cell>
          <cell r="F3039">
            <v>347.334</v>
          </cell>
          <cell r="G3039">
            <v>140.17490000000001</v>
          </cell>
          <cell r="H3039">
            <v>277.346</v>
          </cell>
          <cell r="I3039">
            <v>520.58199999999999</v>
          </cell>
          <cell r="J3039">
            <v>249.73599999999999</v>
          </cell>
          <cell r="K3039">
            <v>672.73400000000004</v>
          </cell>
          <cell r="L3039">
            <v>324.83699999999999</v>
          </cell>
          <cell r="M3039">
            <v>580.87</v>
          </cell>
          <cell r="N3039">
            <v>220.34100000000001</v>
          </cell>
          <cell r="O3039">
            <v>2184.181</v>
          </cell>
          <cell r="P3039">
            <v>174.46899999999999</v>
          </cell>
          <cell r="Q3039">
            <v>799.57399999999996</v>
          </cell>
          <cell r="R3039">
            <v>88.9</v>
          </cell>
          <cell r="S3039">
            <v>186.06710000000001</v>
          </cell>
          <cell r="T3039">
            <v>1835.52</v>
          </cell>
        </row>
        <row r="3040">
          <cell r="A3040">
            <v>40786</v>
          </cell>
          <cell r="B3040">
            <v>182.52600000000001</v>
          </cell>
          <cell r="C3040">
            <v>2924.3229999999999</v>
          </cell>
          <cell r="D3040">
            <v>799.94399999999996</v>
          </cell>
          <cell r="E3040">
            <v>4012.1410000000001</v>
          </cell>
          <cell r="F3040">
            <v>353.12799999999999</v>
          </cell>
          <cell r="G3040">
            <v>140.17830000000001</v>
          </cell>
          <cell r="H3040">
            <v>276.26499999999999</v>
          </cell>
          <cell r="I3040">
            <v>519.28800000000001</v>
          </cell>
          <cell r="J3040">
            <v>249.68799999999999</v>
          </cell>
          <cell r="K3040">
            <v>665.13</v>
          </cell>
          <cell r="L3040">
            <v>326.27839999999998</v>
          </cell>
          <cell r="M3040">
            <v>583.86</v>
          </cell>
          <cell r="N3040">
            <v>220.13900000000001</v>
          </cell>
          <cell r="O3040">
            <v>2183.5819999999999</v>
          </cell>
          <cell r="P3040">
            <v>175.923</v>
          </cell>
          <cell r="Q3040">
            <v>804.59699999999998</v>
          </cell>
          <cell r="R3040">
            <v>88.81</v>
          </cell>
          <cell r="S3040">
            <v>188.67140000000001</v>
          </cell>
          <cell r="T3040">
            <v>1825.55</v>
          </cell>
        </row>
        <row r="3041">
          <cell r="A3041">
            <v>40787</v>
          </cell>
          <cell r="B3041">
            <v>182.59299999999999</v>
          </cell>
          <cell r="C3041">
            <v>2889.8809999999999</v>
          </cell>
          <cell r="D3041">
            <v>808.53099999999995</v>
          </cell>
          <cell r="E3041">
            <v>4018.4140000000002</v>
          </cell>
          <cell r="F3041">
            <v>355.09899999999999</v>
          </cell>
          <cell r="G3041">
            <v>140.18199999999999</v>
          </cell>
          <cell r="H3041">
            <v>276.53699999999998</v>
          </cell>
          <cell r="I3041">
            <v>521.04999999999995</v>
          </cell>
          <cell r="J3041">
            <v>249.33699999999999</v>
          </cell>
          <cell r="K3041">
            <v>670.40300000000002</v>
          </cell>
          <cell r="L3041">
            <v>326.0052</v>
          </cell>
          <cell r="M3041">
            <v>584.45000000000005</v>
          </cell>
          <cell r="N3041">
            <v>220.78899999999999</v>
          </cell>
          <cell r="O3041">
            <v>2194.377</v>
          </cell>
          <cell r="P3041">
            <v>177.05099999999999</v>
          </cell>
          <cell r="Q3041">
            <v>807.16499999999996</v>
          </cell>
          <cell r="R3041">
            <v>88.93</v>
          </cell>
          <cell r="S3041">
            <v>186.35239999999999</v>
          </cell>
          <cell r="T3041">
            <v>1826.1</v>
          </cell>
        </row>
        <row r="3042">
          <cell r="A3042">
            <v>40788</v>
          </cell>
          <cell r="B3042">
            <v>176.58099999999999</v>
          </cell>
          <cell r="C3042">
            <v>2816.7559999999999</v>
          </cell>
          <cell r="D3042">
            <v>799.12800000000004</v>
          </cell>
          <cell r="E3042">
            <v>3960.0659999999998</v>
          </cell>
          <cell r="F3042">
            <v>351.101</v>
          </cell>
          <cell r="G3042">
            <v>140.18539999999999</v>
          </cell>
          <cell r="H3042">
            <v>277.00700000000001</v>
          </cell>
          <cell r="I3042">
            <v>524.45299999999997</v>
          </cell>
          <cell r="J3042">
            <v>249.56899999999999</v>
          </cell>
          <cell r="K3042">
            <v>674.68899999999996</v>
          </cell>
          <cell r="L3042">
            <v>324.24349999999998</v>
          </cell>
          <cell r="M3042">
            <v>584.62</v>
          </cell>
          <cell r="N3042">
            <v>221.44</v>
          </cell>
          <cell r="O3042">
            <v>2208.797</v>
          </cell>
          <cell r="P3042">
            <v>176.71799999999999</v>
          </cell>
          <cell r="Q3042">
            <v>807.18299999999999</v>
          </cell>
          <cell r="R3042">
            <v>86.45</v>
          </cell>
          <cell r="S3042">
            <v>184.40360000000001</v>
          </cell>
          <cell r="T3042">
            <v>1882.96</v>
          </cell>
        </row>
        <row r="3043">
          <cell r="A3043">
            <v>40791</v>
          </cell>
          <cell r="B3043">
            <v>168.26900000000001</v>
          </cell>
          <cell r="C3043">
            <v>2816.7559999999999</v>
          </cell>
          <cell r="D3043">
            <v>783.77800000000002</v>
          </cell>
          <cell r="E3043">
            <v>3873.6149999999998</v>
          </cell>
          <cell r="F3043">
            <v>342.03</v>
          </cell>
          <cell r="G3043">
            <v>140.19560000000001</v>
          </cell>
          <cell r="H3043">
            <v>276.73700000000002</v>
          </cell>
          <cell r="I3043">
            <v>524.45299999999997</v>
          </cell>
          <cell r="J3043">
            <v>250.28899999999999</v>
          </cell>
          <cell r="K3043">
            <v>682.70600000000002</v>
          </cell>
          <cell r="L3043">
            <v>321.17439999999999</v>
          </cell>
          <cell r="M3043">
            <v>584.62</v>
          </cell>
          <cell r="N3043">
            <v>221.88</v>
          </cell>
          <cell r="O3043">
            <v>2209.7060000000001</v>
          </cell>
          <cell r="P3043">
            <v>175.643</v>
          </cell>
          <cell r="Q3043">
            <v>807.73299999999995</v>
          </cell>
          <cell r="R3043">
            <v>86.45</v>
          </cell>
          <cell r="S3043">
            <v>184.40360000000001</v>
          </cell>
          <cell r="T3043">
            <v>1900.2</v>
          </cell>
        </row>
        <row r="3044">
          <cell r="A3044">
            <v>40792</v>
          </cell>
          <cell r="B3044">
            <v>166.506</v>
          </cell>
          <cell r="C3044">
            <v>2796.5639999999999</v>
          </cell>
          <cell r="D3044">
            <v>767.91</v>
          </cell>
          <cell r="E3044">
            <v>3838.7489999999998</v>
          </cell>
          <cell r="F3044">
            <v>342.387</v>
          </cell>
          <cell r="G3044">
            <v>140.19900000000001</v>
          </cell>
          <cell r="H3044">
            <v>276.98899999999998</v>
          </cell>
          <cell r="I3044">
            <v>524.95899999999995</v>
          </cell>
          <cell r="J3044">
            <v>250.72</v>
          </cell>
          <cell r="K3044">
            <v>681.67200000000003</v>
          </cell>
          <cell r="L3044">
            <v>321.30410000000001</v>
          </cell>
          <cell r="M3044">
            <v>584.04999999999995</v>
          </cell>
          <cell r="N3044">
            <v>221.65299999999999</v>
          </cell>
          <cell r="O3044">
            <v>2206.8969999999999</v>
          </cell>
          <cell r="P3044">
            <v>174.327</v>
          </cell>
          <cell r="Q3044">
            <v>801.46</v>
          </cell>
          <cell r="R3044">
            <v>86.02</v>
          </cell>
          <cell r="S3044">
            <v>180.86320000000001</v>
          </cell>
          <cell r="T3044">
            <v>1875.25</v>
          </cell>
        </row>
        <row r="3045">
          <cell r="A3045">
            <v>40793</v>
          </cell>
          <cell r="B3045">
            <v>172.46100000000001</v>
          </cell>
          <cell r="C3045">
            <v>2877.7640000000001</v>
          </cell>
          <cell r="D3045">
            <v>781.40200000000004</v>
          </cell>
          <cell r="E3045">
            <v>3930.2820000000002</v>
          </cell>
          <cell r="F3045">
            <v>349.69400000000002</v>
          </cell>
          <cell r="G3045">
            <v>140.20240000000001</v>
          </cell>
          <cell r="H3045">
            <v>278.108</v>
          </cell>
          <cell r="I3045">
            <v>523.303</v>
          </cell>
          <cell r="J3045">
            <v>250.51300000000001</v>
          </cell>
          <cell r="K3045">
            <v>678.36900000000003</v>
          </cell>
          <cell r="L3045">
            <v>320.85629999999998</v>
          </cell>
          <cell r="M3045">
            <v>585.30999999999995</v>
          </cell>
          <cell r="N3045">
            <v>220.97399999999999</v>
          </cell>
          <cell r="O3045">
            <v>2199.587</v>
          </cell>
          <cell r="P3045">
            <v>174.536</v>
          </cell>
          <cell r="Q3045">
            <v>804.04100000000005</v>
          </cell>
          <cell r="R3045">
            <v>89.34</v>
          </cell>
          <cell r="S3045">
            <v>184.64920000000001</v>
          </cell>
          <cell r="T3045">
            <v>1817.71</v>
          </cell>
        </row>
        <row r="3046">
          <cell r="A3046">
            <v>40794</v>
          </cell>
          <cell r="B3046">
            <v>173.37799999999999</v>
          </cell>
          <cell r="C3046">
            <v>2847.67</v>
          </cell>
          <cell r="D3046">
            <v>785.42600000000004</v>
          </cell>
          <cell r="E3046">
            <v>3932.4549999999999</v>
          </cell>
          <cell r="F3046">
            <v>351.495</v>
          </cell>
          <cell r="G3046">
            <v>140.20570000000001</v>
          </cell>
          <cell r="H3046">
            <v>278.66800000000001</v>
          </cell>
          <cell r="I3046">
            <v>524.47500000000002</v>
          </cell>
          <cell r="J3046">
            <v>250.39099999999999</v>
          </cell>
          <cell r="K3046">
            <v>678.62</v>
          </cell>
          <cell r="L3046">
            <v>320.96519999999998</v>
          </cell>
          <cell r="M3046">
            <v>585.83000000000004</v>
          </cell>
          <cell r="N3046">
            <v>221.131</v>
          </cell>
          <cell r="O3046">
            <v>2204.8649999999998</v>
          </cell>
          <cell r="P3046">
            <v>174.929</v>
          </cell>
          <cell r="Q3046">
            <v>805.447</v>
          </cell>
          <cell r="R3046">
            <v>89.05</v>
          </cell>
          <cell r="S3046">
            <v>185.67420000000001</v>
          </cell>
          <cell r="T3046">
            <v>1870.2</v>
          </cell>
        </row>
        <row r="3047">
          <cell r="A3047">
            <v>40795</v>
          </cell>
          <cell r="B3047">
            <v>166.72800000000001</v>
          </cell>
          <cell r="C3047">
            <v>2771.8440000000001</v>
          </cell>
          <cell r="D3047">
            <v>783.33399999999995</v>
          </cell>
          <cell r="E3047">
            <v>3924.2350000000001</v>
          </cell>
          <cell r="F3047">
            <v>346.49400000000003</v>
          </cell>
          <cell r="G3047">
            <v>140.20910000000001</v>
          </cell>
          <cell r="H3047">
            <v>279.23200000000003</v>
          </cell>
          <cell r="I3047">
            <v>526.28599999999994</v>
          </cell>
          <cell r="J3047">
            <v>250.57300000000001</v>
          </cell>
          <cell r="K3047">
            <v>684.75</v>
          </cell>
          <cell r="L3047">
            <v>314.85469999999998</v>
          </cell>
          <cell r="M3047">
            <v>584.48</v>
          </cell>
          <cell r="N3047">
            <v>221.44399999999999</v>
          </cell>
          <cell r="O3047">
            <v>2208.3690000000001</v>
          </cell>
          <cell r="P3047">
            <v>174.381</v>
          </cell>
          <cell r="Q3047">
            <v>804.45</v>
          </cell>
          <cell r="R3047">
            <v>87.24</v>
          </cell>
          <cell r="S3047">
            <v>179.96700000000001</v>
          </cell>
          <cell r="T3047">
            <v>1855.57</v>
          </cell>
        </row>
        <row r="3048">
          <cell r="A3048">
            <v>40798</v>
          </cell>
          <cell r="B3048">
            <v>161.17400000000001</v>
          </cell>
          <cell r="C3048">
            <v>2790.8850000000002</v>
          </cell>
          <cell r="D3048">
            <v>768.22299999999996</v>
          </cell>
          <cell r="E3048">
            <v>3786.3020000000001</v>
          </cell>
          <cell r="F3048">
            <v>341.29</v>
          </cell>
          <cell r="G3048">
            <v>140.21899999999999</v>
          </cell>
          <cell r="H3048">
            <v>278.08800000000002</v>
          </cell>
          <cell r="I3048">
            <v>525.74400000000003</v>
          </cell>
          <cell r="J3048">
            <v>250.648</v>
          </cell>
          <cell r="K3048">
            <v>688.70600000000002</v>
          </cell>
          <cell r="L3048">
            <v>309.5951</v>
          </cell>
          <cell r="M3048">
            <v>582.32000000000005</v>
          </cell>
          <cell r="N3048">
            <v>220.208</v>
          </cell>
          <cell r="O3048">
            <v>2200.3330000000001</v>
          </cell>
          <cell r="P3048">
            <v>172.02699999999999</v>
          </cell>
          <cell r="Q3048">
            <v>799.68899999999996</v>
          </cell>
          <cell r="R3048">
            <v>88.19</v>
          </cell>
          <cell r="S3048">
            <v>180.1525</v>
          </cell>
          <cell r="T3048">
            <v>1815.25</v>
          </cell>
        </row>
        <row r="3049">
          <cell r="A3049">
            <v>40799</v>
          </cell>
          <cell r="B3049">
            <v>163.553</v>
          </cell>
          <cell r="C3049">
            <v>2817.5390000000002</v>
          </cell>
          <cell r="D3049">
            <v>776.74900000000002</v>
          </cell>
          <cell r="E3049">
            <v>3804.6889999999999</v>
          </cell>
          <cell r="F3049">
            <v>340.19400000000002</v>
          </cell>
          <cell r="G3049">
            <v>140.22239999999999</v>
          </cell>
          <cell r="H3049">
            <v>277.185</v>
          </cell>
          <cell r="I3049">
            <v>524.14400000000001</v>
          </cell>
          <cell r="J3049">
            <v>250.78700000000001</v>
          </cell>
          <cell r="K3049">
            <v>688.22299999999996</v>
          </cell>
          <cell r="L3049">
            <v>308.92140000000001</v>
          </cell>
          <cell r="M3049">
            <v>581.63</v>
          </cell>
          <cell r="N3049">
            <v>219.029</v>
          </cell>
          <cell r="O3049">
            <v>2190.9090000000001</v>
          </cell>
          <cell r="P3049">
            <v>170.52</v>
          </cell>
          <cell r="Q3049">
            <v>798.85</v>
          </cell>
          <cell r="R3049">
            <v>90.21</v>
          </cell>
          <cell r="S3049">
            <v>179.62270000000001</v>
          </cell>
          <cell r="T3049">
            <v>1833.67</v>
          </cell>
        </row>
        <row r="3050">
          <cell r="A3050">
            <v>40800</v>
          </cell>
          <cell r="B3050">
            <v>167.416</v>
          </cell>
          <cell r="C3050">
            <v>2856.0259999999998</v>
          </cell>
          <cell r="D3050">
            <v>768.70500000000004</v>
          </cell>
          <cell r="E3050">
            <v>3756.299</v>
          </cell>
          <cell r="F3050">
            <v>338.839</v>
          </cell>
          <cell r="G3050">
            <v>140.22710000000001</v>
          </cell>
          <cell r="H3050">
            <v>276.70400000000001</v>
          </cell>
          <cell r="I3050">
            <v>524.08399999999995</v>
          </cell>
          <cell r="J3050">
            <v>250.965</v>
          </cell>
          <cell r="K3050">
            <v>686.54</v>
          </cell>
          <cell r="L3050">
            <v>305.86360000000002</v>
          </cell>
          <cell r="M3050">
            <v>579.58000000000004</v>
          </cell>
          <cell r="N3050">
            <v>218.72</v>
          </cell>
          <cell r="O3050">
            <v>2190.4850000000001</v>
          </cell>
          <cell r="P3050">
            <v>170.86500000000001</v>
          </cell>
          <cell r="Q3050">
            <v>799.87099999999998</v>
          </cell>
          <cell r="R3050">
            <v>88.91</v>
          </cell>
          <cell r="S3050">
            <v>177.642</v>
          </cell>
          <cell r="T3050">
            <v>1819.8</v>
          </cell>
        </row>
        <row r="3051">
          <cell r="A3051">
            <v>40801</v>
          </cell>
          <cell r="B3051">
            <v>172.32400000000001</v>
          </cell>
          <cell r="C3051">
            <v>2904.634</v>
          </cell>
          <cell r="D3051">
            <v>779.37</v>
          </cell>
          <cell r="E3051">
            <v>3808.4859999999999</v>
          </cell>
          <cell r="F3051">
            <v>342.52499999999998</v>
          </cell>
          <cell r="G3051">
            <v>140.23070000000001</v>
          </cell>
          <cell r="H3051">
            <v>276.11500000000001</v>
          </cell>
          <cell r="I3051">
            <v>522.678</v>
          </cell>
          <cell r="J3051">
            <v>251.03299999999999</v>
          </cell>
          <cell r="K3051">
            <v>681.19799999999998</v>
          </cell>
          <cell r="L3051">
            <v>307.90280000000001</v>
          </cell>
          <cell r="M3051">
            <v>578.9</v>
          </cell>
          <cell r="N3051">
            <v>218.637</v>
          </cell>
          <cell r="O3051">
            <v>2183.44</v>
          </cell>
          <cell r="P3051">
            <v>171.43700000000001</v>
          </cell>
          <cell r="Q3051">
            <v>800.65099999999995</v>
          </cell>
          <cell r="R3051">
            <v>89.4</v>
          </cell>
          <cell r="S3051">
            <v>179.8965</v>
          </cell>
          <cell r="T3051">
            <v>1788.72</v>
          </cell>
        </row>
        <row r="3052">
          <cell r="A3052">
            <v>40802</v>
          </cell>
          <cell r="B3052">
            <v>173.17500000000001</v>
          </cell>
          <cell r="C3052">
            <v>2920.404</v>
          </cell>
          <cell r="D3052">
            <v>795.94399999999996</v>
          </cell>
          <cell r="E3052">
            <v>3866.819</v>
          </cell>
          <cell r="F3052">
            <v>346.959</v>
          </cell>
          <cell r="G3052">
            <v>140.23439999999999</v>
          </cell>
          <cell r="H3052">
            <v>278.36200000000002</v>
          </cell>
          <cell r="I3052">
            <v>523.05100000000004</v>
          </cell>
          <cell r="J3052">
            <v>250.86500000000001</v>
          </cell>
          <cell r="K3052">
            <v>683.625</v>
          </cell>
          <cell r="L3052">
            <v>307.47059999999999</v>
          </cell>
          <cell r="M3052">
            <v>578.96</v>
          </cell>
          <cell r="N3052">
            <v>219.65899999999999</v>
          </cell>
          <cell r="O3052">
            <v>2185.8420000000001</v>
          </cell>
          <cell r="P3052">
            <v>172.40199999999999</v>
          </cell>
          <cell r="Q3052">
            <v>802.06200000000001</v>
          </cell>
          <cell r="R3052">
            <v>87.96</v>
          </cell>
          <cell r="S3052">
            <v>178.8381</v>
          </cell>
          <cell r="T3052">
            <v>1811.38</v>
          </cell>
        </row>
        <row r="3053">
          <cell r="A3053">
            <v>40805</v>
          </cell>
          <cell r="B3053">
            <v>168.60599999999999</v>
          </cell>
          <cell r="C3053">
            <v>2892.5360000000001</v>
          </cell>
          <cell r="D3053">
            <v>795.94399999999996</v>
          </cell>
          <cell r="E3053">
            <v>3797.9360000000001</v>
          </cell>
          <cell r="F3053">
            <v>343.19299999999998</v>
          </cell>
          <cell r="G3053">
            <v>140.2474</v>
          </cell>
          <cell r="H3053">
            <v>278.12900000000002</v>
          </cell>
          <cell r="I3053">
            <v>526.47400000000005</v>
          </cell>
          <cell r="J3053">
            <v>250.86500000000001</v>
          </cell>
          <cell r="K3053">
            <v>688.52800000000002</v>
          </cell>
          <cell r="L3053">
            <v>298.89319999999998</v>
          </cell>
          <cell r="M3053">
            <v>576.17999999999995</v>
          </cell>
          <cell r="N3053">
            <v>219.66200000000001</v>
          </cell>
          <cell r="O3053">
            <v>2198.886</v>
          </cell>
          <cell r="P3053">
            <v>171.61199999999999</v>
          </cell>
          <cell r="Q3053">
            <v>801.20500000000004</v>
          </cell>
          <cell r="R3053">
            <v>85.7</v>
          </cell>
          <cell r="S3053">
            <v>173.72919999999999</v>
          </cell>
          <cell r="T3053">
            <v>1778.85</v>
          </cell>
        </row>
        <row r="3054">
          <cell r="A3054">
            <v>40806</v>
          </cell>
          <cell r="B3054">
            <v>171.93299999999999</v>
          </cell>
          <cell r="C3054">
            <v>2886.5680000000002</v>
          </cell>
          <cell r="D3054">
            <v>782.99699999999996</v>
          </cell>
          <cell r="E3054">
            <v>3781.08</v>
          </cell>
          <cell r="F3054">
            <v>344.70699999999999</v>
          </cell>
          <cell r="G3054">
            <v>140.25149999999999</v>
          </cell>
          <cell r="H3054">
            <v>277.69799999999998</v>
          </cell>
          <cell r="I3054">
            <v>526.15099999999995</v>
          </cell>
          <cell r="J3054">
            <v>251.107</v>
          </cell>
          <cell r="K3054">
            <v>688.03300000000002</v>
          </cell>
          <cell r="L3054">
            <v>301.23630000000003</v>
          </cell>
          <cell r="M3054">
            <v>576.52</v>
          </cell>
          <cell r="N3054">
            <v>219.55199999999999</v>
          </cell>
          <cell r="O3054">
            <v>2197.098</v>
          </cell>
          <cell r="P3054">
            <v>171.27500000000001</v>
          </cell>
          <cell r="Q3054">
            <v>801.65099999999995</v>
          </cell>
          <cell r="R3054">
            <v>86.89</v>
          </cell>
          <cell r="S3054">
            <v>172.3064</v>
          </cell>
          <cell r="T3054">
            <v>1803.69</v>
          </cell>
        </row>
        <row r="3055">
          <cell r="A3055">
            <v>40807</v>
          </cell>
          <cell r="B3055">
            <v>169.03200000000001</v>
          </cell>
          <cell r="C3055">
            <v>2802.5680000000002</v>
          </cell>
          <cell r="D3055">
            <v>786.30399999999997</v>
          </cell>
          <cell r="E3055">
            <v>3796.8330000000001</v>
          </cell>
          <cell r="F3055">
            <v>344.00299999999999</v>
          </cell>
          <cell r="G3055">
            <v>140.25559999999999</v>
          </cell>
          <cell r="H3055">
            <v>277.79399999999998</v>
          </cell>
          <cell r="I3055">
            <v>528.19100000000003</v>
          </cell>
          <cell r="J3055">
            <v>251.21899999999999</v>
          </cell>
          <cell r="K3055">
            <v>685.22500000000002</v>
          </cell>
          <cell r="L3055">
            <v>296.15910000000002</v>
          </cell>
          <cell r="M3055">
            <v>574.54</v>
          </cell>
          <cell r="N3055">
            <v>219.59700000000001</v>
          </cell>
          <cell r="O3055">
            <v>2205.8969999999999</v>
          </cell>
          <cell r="P3055">
            <v>171.304</v>
          </cell>
          <cell r="Q3055">
            <v>801.16899999999998</v>
          </cell>
          <cell r="R3055">
            <v>85.92</v>
          </cell>
          <cell r="S3055">
            <v>171.95009999999999</v>
          </cell>
          <cell r="T3055">
            <v>1782.3</v>
          </cell>
        </row>
        <row r="3056">
          <cell r="A3056">
            <v>40808</v>
          </cell>
          <cell r="B3056">
            <v>160.64400000000001</v>
          </cell>
          <cell r="C3056">
            <v>2711.7890000000002</v>
          </cell>
          <cell r="D3056">
            <v>772.17</v>
          </cell>
          <cell r="E3056">
            <v>3682.9639999999999</v>
          </cell>
          <cell r="F3056">
            <v>328.04199999999997</v>
          </cell>
          <cell r="G3056">
            <v>140.25970000000001</v>
          </cell>
          <cell r="H3056">
            <v>279.13200000000001</v>
          </cell>
          <cell r="I3056">
            <v>532.654</v>
          </cell>
          <cell r="J3056">
            <v>251.637</v>
          </cell>
          <cell r="K3056">
            <v>691.15</v>
          </cell>
          <cell r="L3056">
            <v>286.8186</v>
          </cell>
          <cell r="M3056">
            <v>566.07000000000005</v>
          </cell>
          <cell r="N3056">
            <v>219.04300000000001</v>
          </cell>
          <cell r="O3056">
            <v>2209.1790000000001</v>
          </cell>
          <cell r="P3056">
            <v>169.589</v>
          </cell>
          <cell r="Q3056">
            <v>793.76700000000005</v>
          </cell>
          <cell r="R3056">
            <v>80.510000000000005</v>
          </cell>
          <cell r="S3056">
            <v>162.21270000000001</v>
          </cell>
          <cell r="T3056">
            <v>1740.39</v>
          </cell>
        </row>
        <row r="3057">
          <cell r="A3057">
            <v>40809</v>
          </cell>
          <cell r="B3057">
            <v>162.011</v>
          </cell>
          <cell r="C3057">
            <v>2728.4879999999998</v>
          </cell>
          <cell r="D3057">
            <v>772.17</v>
          </cell>
          <cell r="E3057">
            <v>3642.5189999999998</v>
          </cell>
          <cell r="F3057">
            <v>320.39100000000002</v>
          </cell>
          <cell r="G3057">
            <v>140.2638</v>
          </cell>
          <cell r="H3057">
            <v>279.31099999999998</v>
          </cell>
          <cell r="I3057">
            <v>530.23299999999995</v>
          </cell>
          <cell r="J3057">
            <v>251.637</v>
          </cell>
          <cell r="K3057">
            <v>691.08199999999999</v>
          </cell>
          <cell r="L3057">
            <v>288.36489999999998</v>
          </cell>
          <cell r="M3057">
            <v>559.62</v>
          </cell>
          <cell r="N3057">
            <v>218.55600000000001</v>
          </cell>
          <cell r="O3057">
            <v>2191.4369999999999</v>
          </cell>
          <cell r="P3057">
            <v>168.66399999999999</v>
          </cell>
          <cell r="Q3057">
            <v>789.37599999999998</v>
          </cell>
          <cell r="R3057">
            <v>79.849999999999994</v>
          </cell>
          <cell r="S3057">
            <v>155.83150000000001</v>
          </cell>
          <cell r="T3057">
            <v>1656.74</v>
          </cell>
        </row>
        <row r="3058">
          <cell r="A3058">
            <v>40812</v>
          </cell>
          <cell r="B3058">
            <v>165.68199999999999</v>
          </cell>
          <cell r="C3058">
            <v>2789.8319999999999</v>
          </cell>
          <cell r="D3058">
            <v>756.24300000000005</v>
          </cell>
          <cell r="E3058">
            <v>3598.3629999999998</v>
          </cell>
          <cell r="F3058">
            <v>317.14800000000002</v>
          </cell>
          <cell r="G3058">
            <v>140.27610000000001</v>
          </cell>
          <cell r="H3058">
            <v>278.77600000000001</v>
          </cell>
          <cell r="I3058">
            <v>527.505</v>
          </cell>
          <cell r="J3058">
            <v>251.61199999999999</v>
          </cell>
          <cell r="K3058">
            <v>687.87800000000004</v>
          </cell>
          <cell r="L3058">
            <v>289.00830000000002</v>
          </cell>
          <cell r="M3058">
            <v>554.01</v>
          </cell>
          <cell r="N3058">
            <v>218.071</v>
          </cell>
          <cell r="O3058">
            <v>2178.857</v>
          </cell>
          <cell r="P3058">
            <v>168.36500000000001</v>
          </cell>
          <cell r="Q3058">
            <v>787.69299999999998</v>
          </cell>
          <cell r="R3058">
            <v>80.239999999999995</v>
          </cell>
          <cell r="S3058">
            <v>155.1506</v>
          </cell>
          <cell r="T3058">
            <v>1626.88</v>
          </cell>
        </row>
        <row r="3059">
          <cell r="A3059">
            <v>40813</v>
          </cell>
          <cell r="B3059">
            <v>174.01599999999999</v>
          </cell>
          <cell r="C3059">
            <v>2820.346</v>
          </cell>
          <cell r="D3059">
            <v>776.64200000000005</v>
          </cell>
          <cell r="E3059">
            <v>3722.0859999999998</v>
          </cell>
          <cell r="F3059">
            <v>327.80500000000001</v>
          </cell>
          <cell r="G3059">
            <v>140.28030000000001</v>
          </cell>
          <cell r="H3059">
            <v>277.91000000000003</v>
          </cell>
          <cell r="I3059">
            <v>524.86199999999997</v>
          </cell>
          <cell r="J3059">
            <v>251.24199999999999</v>
          </cell>
          <cell r="K3059">
            <v>681.44500000000005</v>
          </cell>
          <cell r="L3059">
            <v>296.5487</v>
          </cell>
          <cell r="M3059">
            <v>558.98</v>
          </cell>
          <cell r="N3059">
            <v>217.792</v>
          </cell>
          <cell r="O3059">
            <v>2169.172</v>
          </cell>
          <cell r="P3059">
            <v>169.05699999999999</v>
          </cell>
          <cell r="Q3059">
            <v>787.91300000000001</v>
          </cell>
          <cell r="R3059">
            <v>84.45</v>
          </cell>
          <cell r="S3059">
            <v>161.20869999999999</v>
          </cell>
          <cell r="T3059">
            <v>1650.72</v>
          </cell>
        </row>
        <row r="3060">
          <cell r="A3060">
            <v>40814</v>
          </cell>
          <cell r="B3060">
            <v>172.60400000000001</v>
          </cell>
          <cell r="C3060">
            <v>2761.6880000000001</v>
          </cell>
          <cell r="D3060">
            <v>786.70500000000004</v>
          </cell>
          <cell r="E3060">
            <v>3722.6320000000001</v>
          </cell>
          <cell r="F3060">
            <v>327.53500000000003</v>
          </cell>
          <cell r="G3060">
            <v>140.28440000000001</v>
          </cell>
          <cell r="H3060">
            <v>277.50799999999998</v>
          </cell>
          <cell r="I3060">
            <v>525.30600000000004</v>
          </cell>
          <cell r="J3060">
            <v>251.02799999999999</v>
          </cell>
          <cell r="K3060">
            <v>683.74</v>
          </cell>
          <cell r="L3060">
            <v>294.3818</v>
          </cell>
          <cell r="M3060">
            <v>558.35</v>
          </cell>
          <cell r="N3060">
            <v>217.614</v>
          </cell>
          <cell r="O3060">
            <v>2170.5729999999999</v>
          </cell>
          <cell r="P3060">
            <v>168.89699999999999</v>
          </cell>
          <cell r="Q3060">
            <v>785.274</v>
          </cell>
          <cell r="R3060">
            <v>81.209999999999994</v>
          </cell>
          <cell r="S3060">
            <v>156.4051</v>
          </cell>
          <cell r="T3060">
            <v>1609.16</v>
          </cell>
        </row>
        <row r="3061">
          <cell r="A3061">
            <v>40815</v>
          </cell>
          <cell r="B3061">
            <v>174.78899999999999</v>
          </cell>
          <cell r="C3061">
            <v>2782.0990000000002</v>
          </cell>
          <cell r="D3061">
            <v>794.22500000000002</v>
          </cell>
          <cell r="E3061">
            <v>3704.8989999999999</v>
          </cell>
          <cell r="F3061">
            <v>329.79599999999999</v>
          </cell>
          <cell r="G3061">
            <v>140.2886</v>
          </cell>
          <cell r="H3061">
            <v>277.46800000000002</v>
          </cell>
          <cell r="I3061">
            <v>526.72299999999996</v>
          </cell>
          <cell r="J3061">
            <v>251.13399999999999</v>
          </cell>
          <cell r="K3061">
            <v>682.57500000000005</v>
          </cell>
          <cell r="L3061">
            <v>293.80689999999998</v>
          </cell>
          <cell r="M3061">
            <v>560.04</v>
          </cell>
          <cell r="N3061">
            <v>217.50299999999999</v>
          </cell>
          <cell r="O3061">
            <v>2177.4850000000001</v>
          </cell>
          <cell r="P3061">
            <v>168.74299999999999</v>
          </cell>
          <cell r="Q3061">
            <v>781.69899999999996</v>
          </cell>
          <cell r="R3061">
            <v>82.14</v>
          </cell>
          <cell r="S3061">
            <v>156.62260000000001</v>
          </cell>
          <cell r="T3061">
            <v>1614.69</v>
          </cell>
        </row>
        <row r="3062">
          <cell r="A3062">
            <v>40816</v>
          </cell>
          <cell r="B3062">
            <v>171.94200000000001</v>
          </cell>
          <cell r="C3062">
            <v>2712.721</v>
          </cell>
          <cell r="D3062">
            <v>793.06</v>
          </cell>
          <cell r="E3062">
            <v>3680.105</v>
          </cell>
          <cell r="F3062">
            <v>326.92500000000001</v>
          </cell>
          <cell r="G3062">
            <v>140.2927</v>
          </cell>
          <cell r="H3062">
            <v>278.57799999999997</v>
          </cell>
          <cell r="I3062">
            <v>527.82399999999996</v>
          </cell>
          <cell r="J3062">
            <v>250.911</v>
          </cell>
          <cell r="K3062">
            <v>688.71799999999996</v>
          </cell>
          <cell r="L3062">
            <v>288.58839999999998</v>
          </cell>
          <cell r="M3062">
            <v>558.41999999999996</v>
          </cell>
          <cell r="N3062">
            <v>218.15899999999999</v>
          </cell>
          <cell r="O3062">
            <v>2180.663</v>
          </cell>
          <cell r="P3062">
            <v>168.56200000000001</v>
          </cell>
          <cell r="Q3062">
            <v>775.67399999999998</v>
          </cell>
          <cell r="R3062">
            <v>79.2</v>
          </cell>
          <cell r="S3062">
            <v>150.8244</v>
          </cell>
          <cell r="T3062">
            <v>1623.79</v>
          </cell>
        </row>
        <row r="3063">
          <cell r="A3063">
            <v>40819</v>
          </cell>
          <cell r="B3063">
            <v>168.62</v>
          </cell>
          <cell r="C3063">
            <v>2633.8130000000001</v>
          </cell>
          <cell r="D3063">
            <v>778.101</v>
          </cell>
          <cell r="E3063">
            <v>3570.0680000000002</v>
          </cell>
          <cell r="F3063">
            <v>318.79599999999999</v>
          </cell>
          <cell r="G3063">
            <v>140.3098</v>
          </cell>
          <cell r="H3063">
            <v>279.39600000000002</v>
          </cell>
          <cell r="I3063">
            <v>531.471</v>
          </cell>
          <cell r="J3063">
            <v>250.91900000000001</v>
          </cell>
          <cell r="K3063">
            <v>695.57</v>
          </cell>
          <cell r="L3063">
            <v>284.82249999999999</v>
          </cell>
          <cell r="M3063">
            <v>557.66999999999996</v>
          </cell>
          <cell r="N3063">
            <v>218.32</v>
          </cell>
          <cell r="O3063">
            <v>2191.4360000000001</v>
          </cell>
          <cell r="P3063">
            <v>167.57400000000001</v>
          </cell>
          <cell r="Q3063">
            <v>769.54</v>
          </cell>
          <cell r="R3063">
            <v>77.61</v>
          </cell>
          <cell r="S3063">
            <v>153.63910000000001</v>
          </cell>
          <cell r="T3063">
            <v>1658.3</v>
          </cell>
        </row>
        <row r="3064">
          <cell r="A3064">
            <v>40820</v>
          </cell>
          <cell r="B3064">
            <v>164.22200000000001</v>
          </cell>
          <cell r="C3064">
            <v>2693.72</v>
          </cell>
          <cell r="D3064">
            <v>766.52800000000002</v>
          </cell>
          <cell r="E3064">
            <v>3508.3440000000001</v>
          </cell>
          <cell r="F3064">
            <v>311.92399999999998</v>
          </cell>
          <cell r="G3064">
            <v>140.31399999999999</v>
          </cell>
          <cell r="H3064">
            <v>279.55599999999998</v>
          </cell>
          <cell r="I3064">
            <v>531.34500000000003</v>
          </cell>
          <cell r="J3064">
            <v>251.309</v>
          </cell>
          <cell r="K3064">
            <v>701.02599999999995</v>
          </cell>
          <cell r="L3064">
            <v>283.48099999999999</v>
          </cell>
          <cell r="M3064">
            <v>553.29</v>
          </cell>
          <cell r="N3064">
            <v>217.983</v>
          </cell>
          <cell r="O3064">
            <v>2178.0720000000001</v>
          </cell>
          <cell r="P3064">
            <v>165.387</v>
          </cell>
          <cell r="Q3064">
            <v>757.48699999999997</v>
          </cell>
          <cell r="R3064">
            <v>75.67</v>
          </cell>
          <cell r="S3064">
            <v>151.3537</v>
          </cell>
          <cell r="T3064">
            <v>1623.82</v>
          </cell>
        </row>
        <row r="3065">
          <cell r="A3065">
            <v>40821</v>
          </cell>
          <cell r="B3065">
            <v>170.65100000000001</v>
          </cell>
          <cell r="C3065">
            <v>2743.5010000000002</v>
          </cell>
          <cell r="D3065">
            <v>757.221</v>
          </cell>
          <cell r="E3065">
            <v>3540.4259999999999</v>
          </cell>
          <cell r="F3065">
            <v>311.36799999999999</v>
          </cell>
          <cell r="G3065">
            <v>140.31790000000001</v>
          </cell>
          <cell r="H3065">
            <v>278.32400000000001</v>
          </cell>
          <cell r="I3065">
            <v>528.41099999999994</v>
          </cell>
          <cell r="J3065">
            <v>251.542</v>
          </cell>
          <cell r="K3065">
            <v>696.29399999999998</v>
          </cell>
          <cell r="L3065">
            <v>288.91410000000002</v>
          </cell>
          <cell r="M3065">
            <v>554.29</v>
          </cell>
          <cell r="N3065">
            <v>217.28800000000001</v>
          </cell>
          <cell r="O3065">
            <v>2164.61</v>
          </cell>
          <cell r="P3065">
            <v>165.178</v>
          </cell>
          <cell r="Q3065">
            <v>758.78300000000002</v>
          </cell>
          <cell r="R3065">
            <v>79.680000000000007</v>
          </cell>
          <cell r="S3065">
            <v>150.75139999999999</v>
          </cell>
          <cell r="T3065">
            <v>1640.85</v>
          </cell>
        </row>
        <row r="3066">
          <cell r="A3066">
            <v>40822</v>
          </cell>
          <cell r="B3066">
            <v>176.01300000000001</v>
          </cell>
          <cell r="C3066">
            <v>2794.9989999999998</v>
          </cell>
          <cell r="D3066">
            <v>768.29899999999998</v>
          </cell>
          <cell r="E3066">
            <v>3683.817</v>
          </cell>
          <cell r="F3066">
            <v>320.18599999999998</v>
          </cell>
          <cell r="G3066">
            <v>140.32169999999999</v>
          </cell>
          <cell r="H3066">
            <v>277.37700000000001</v>
          </cell>
          <cell r="I3066">
            <v>526.596</v>
          </cell>
          <cell r="J3066">
            <v>251.41900000000001</v>
          </cell>
          <cell r="K3066">
            <v>696.56600000000003</v>
          </cell>
          <cell r="L3066">
            <v>291.77280000000002</v>
          </cell>
          <cell r="M3066">
            <v>558.27</v>
          </cell>
          <cell r="N3066">
            <v>216.893</v>
          </cell>
          <cell r="O3066">
            <v>2160.826</v>
          </cell>
          <cell r="P3066">
            <v>165.69</v>
          </cell>
          <cell r="Q3066">
            <v>765.91800000000001</v>
          </cell>
          <cell r="R3066">
            <v>82.59</v>
          </cell>
          <cell r="S3066">
            <v>155.6027</v>
          </cell>
          <cell r="T3066">
            <v>1651.36</v>
          </cell>
        </row>
        <row r="3067">
          <cell r="A3067">
            <v>40823</v>
          </cell>
          <cell r="B3067">
            <v>177.202</v>
          </cell>
          <cell r="C3067">
            <v>2771.8879999999999</v>
          </cell>
          <cell r="D3067">
            <v>773.35599999999999</v>
          </cell>
          <cell r="E3067">
            <v>3776.8249999999998</v>
          </cell>
          <cell r="F3067">
            <v>324.34100000000001</v>
          </cell>
          <cell r="G3067">
            <v>140.3253</v>
          </cell>
          <cell r="H3067">
            <v>277.221</v>
          </cell>
          <cell r="I3067">
            <v>524.67200000000003</v>
          </cell>
          <cell r="J3067">
            <v>251.464</v>
          </cell>
          <cell r="K3067">
            <v>694.40800000000002</v>
          </cell>
          <cell r="L3067">
            <v>296.14510000000001</v>
          </cell>
          <cell r="M3067">
            <v>559.53</v>
          </cell>
          <cell r="N3067">
            <v>216.881</v>
          </cell>
          <cell r="O3067">
            <v>2157.4389999999999</v>
          </cell>
          <cell r="P3067">
            <v>166.27199999999999</v>
          </cell>
          <cell r="Q3067">
            <v>769.46299999999997</v>
          </cell>
          <cell r="R3067">
            <v>82.98</v>
          </cell>
          <cell r="S3067">
            <v>156.7362</v>
          </cell>
          <cell r="T3067">
            <v>1637.85</v>
          </cell>
        </row>
        <row r="3068">
          <cell r="A3068">
            <v>40826</v>
          </cell>
          <cell r="B3068">
            <v>181.13800000000001</v>
          </cell>
          <cell r="C3068">
            <v>2866.32</v>
          </cell>
          <cell r="D3068">
            <v>773.35599999999999</v>
          </cell>
          <cell r="E3068">
            <v>3807.491</v>
          </cell>
          <cell r="F3068">
            <v>328.19799999999998</v>
          </cell>
          <cell r="G3068">
            <v>140.33609999999999</v>
          </cell>
          <cell r="H3068">
            <v>276.46300000000002</v>
          </cell>
          <cell r="I3068">
            <v>524.67200000000003</v>
          </cell>
          <cell r="J3068">
            <v>251.464</v>
          </cell>
          <cell r="K3068">
            <v>690.05799999999999</v>
          </cell>
          <cell r="L3068">
            <v>299.88740000000001</v>
          </cell>
          <cell r="M3068">
            <v>559.53</v>
          </cell>
          <cell r="N3068">
            <v>216.84200000000001</v>
          </cell>
          <cell r="O3068">
            <v>2158.348</v>
          </cell>
          <cell r="P3068">
            <v>167.13800000000001</v>
          </cell>
          <cell r="Q3068">
            <v>770.01700000000005</v>
          </cell>
          <cell r="R3068">
            <v>85.41</v>
          </cell>
          <cell r="S3068">
            <v>160.07650000000001</v>
          </cell>
          <cell r="T3068">
            <v>1676.65</v>
          </cell>
        </row>
        <row r="3069">
          <cell r="A3069">
            <v>40827</v>
          </cell>
          <cell r="B3069">
            <v>180.696</v>
          </cell>
          <cell r="C3069">
            <v>2867.9360000000001</v>
          </cell>
          <cell r="D3069">
            <v>787.82500000000005</v>
          </cell>
          <cell r="E3069">
            <v>3844.3470000000002</v>
          </cell>
          <cell r="F3069">
            <v>332.7</v>
          </cell>
          <cell r="G3069">
            <v>140.33959999999999</v>
          </cell>
          <cell r="H3069">
            <v>276.04700000000003</v>
          </cell>
          <cell r="I3069">
            <v>522.41499999999996</v>
          </cell>
          <cell r="J3069">
            <v>251.39500000000001</v>
          </cell>
          <cell r="K3069">
            <v>688.274</v>
          </cell>
          <cell r="L3069">
            <v>298.51150000000001</v>
          </cell>
          <cell r="M3069">
            <v>563.15</v>
          </cell>
          <cell r="N3069">
            <v>217.33199999999999</v>
          </cell>
          <cell r="O3069">
            <v>2154.8530000000001</v>
          </cell>
          <cell r="P3069">
            <v>168.77600000000001</v>
          </cell>
          <cell r="Q3069">
            <v>775.26599999999996</v>
          </cell>
          <cell r="R3069">
            <v>85.81</v>
          </cell>
          <cell r="S3069">
            <v>156.9443</v>
          </cell>
          <cell r="T3069">
            <v>1662.3</v>
          </cell>
        </row>
        <row r="3070">
          <cell r="A3070">
            <v>40828</v>
          </cell>
          <cell r="B3070">
            <v>185.07300000000001</v>
          </cell>
          <cell r="C3070">
            <v>2896.0169999999998</v>
          </cell>
          <cell r="D3070">
            <v>785.82399999999996</v>
          </cell>
          <cell r="E3070">
            <v>3852.203</v>
          </cell>
          <cell r="F3070">
            <v>336.875</v>
          </cell>
          <cell r="G3070">
            <v>140.3443</v>
          </cell>
          <cell r="H3070">
            <v>274.44200000000001</v>
          </cell>
          <cell r="I3070">
            <v>520.78300000000002</v>
          </cell>
          <cell r="J3070">
            <v>251.35400000000001</v>
          </cell>
          <cell r="K3070">
            <v>683.43799999999999</v>
          </cell>
          <cell r="L3070">
            <v>302.53449999999998</v>
          </cell>
          <cell r="M3070">
            <v>567.97</v>
          </cell>
          <cell r="N3070">
            <v>217.297</v>
          </cell>
          <cell r="O3070">
            <v>2154.8589999999999</v>
          </cell>
          <cell r="P3070">
            <v>170.4</v>
          </cell>
          <cell r="Q3070">
            <v>782.97699999999998</v>
          </cell>
          <cell r="R3070">
            <v>85.57</v>
          </cell>
          <cell r="S3070">
            <v>159.9265</v>
          </cell>
          <cell r="T3070">
            <v>1676.3</v>
          </cell>
        </row>
        <row r="3071">
          <cell r="A3071">
            <v>40829</v>
          </cell>
          <cell r="B3071">
            <v>182.51300000000001</v>
          </cell>
          <cell r="C3071">
            <v>2888.915</v>
          </cell>
          <cell r="D3071">
            <v>792.20399999999995</v>
          </cell>
          <cell r="E3071">
            <v>3889.0940000000001</v>
          </cell>
          <cell r="F3071">
            <v>339.53699999999998</v>
          </cell>
          <cell r="G3071">
            <v>140.34819999999999</v>
          </cell>
          <cell r="H3071">
            <v>274.428</v>
          </cell>
          <cell r="I3071">
            <v>522.63</v>
          </cell>
          <cell r="J3071">
            <v>250.95400000000001</v>
          </cell>
          <cell r="K3071">
            <v>689.7</v>
          </cell>
          <cell r="L3071">
            <v>299.3184</v>
          </cell>
          <cell r="M3071">
            <v>568.89</v>
          </cell>
          <cell r="N3071">
            <v>218.18</v>
          </cell>
          <cell r="O3071">
            <v>2165.3490000000002</v>
          </cell>
          <cell r="P3071">
            <v>171.61600000000001</v>
          </cell>
          <cell r="Q3071">
            <v>785.65200000000004</v>
          </cell>
          <cell r="R3071">
            <v>84.23</v>
          </cell>
          <cell r="S3071">
            <v>156.45529999999999</v>
          </cell>
          <cell r="T3071">
            <v>1668.05</v>
          </cell>
        </row>
        <row r="3072">
          <cell r="A3072">
            <v>40830</v>
          </cell>
          <cell r="B3072">
            <v>184.477</v>
          </cell>
          <cell r="C3072">
            <v>2939.6680000000001</v>
          </cell>
          <cell r="D3072">
            <v>782.55</v>
          </cell>
          <cell r="E3072">
            <v>3860.1080000000002</v>
          </cell>
          <cell r="F3072">
            <v>339.86200000000002</v>
          </cell>
          <cell r="G3072">
            <v>140.3519</v>
          </cell>
          <cell r="H3072">
            <v>273.10399999999998</v>
          </cell>
          <cell r="I3072">
            <v>521.38099999999997</v>
          </cell>
          <cell r="J3072">
            <v>251.00399999999999</v>
          </cell>
          <cell r="K3072">
            <v>687.02800000000002</v>
          </cell>
          <cell r="L3072">
            <v>302.69560000000001</v>
          </cell>
          <cell r="M3072">
            <v>570.83000000000004</v>
          </cell>
          <cell r="N3072">
            <v>217.65899999999999</v>
          </cell>
          <cell r="O3072">
            <v>2163.0219999999999</v>
          </cell>
          <cell r="P3072">
            <v>172.077</v>
          </cell>
          <cell r="Q3072">
            <v>789.053</v>
          </cell>
          <cell r="R3072">
            <v>86.8</v>
          </cell>
          <cell r="S3072">
            <v>159.30000000000001</v>
          </cell>
          <cell r="T3072">
            <v>1680.95</v>
          </cell>
        </row>
        <row r="3073">
          <cell r="A3073">
            <v>40833</v>
          </cell>
          <cell r="B3073">
            <v>181.48400000000001</v>
          </cell>
          <cell r="C3073">
            <v>2882.3560000000002</v>
          </cell>
          <cell r="D3073">
            <v>796.37300000000005</v>
          </cell>
          <cell r="E3073">
            <v>3919.6590000000001</v>
          </cell>
          <cell r="F3073">
            <v>341.72500000000002</v>
          </cell>
          <cell r="G3073">
            <v>140.36279999999999</v>
          </cell>
          <cell r="H3073">
            <v>274.089</v>
          </cell>
          <cell r="I3073">
            <v>523.22</v>
          </cell>
          <cell r="J3073">
            <v>250.845</v>
          </cell>
          <cell r="K3073">
            <v>690.58100000000002</v>
          </cell>
          <cell r="L3073">
            <v>300.084</v>
          </cell>
          <cell r="M3073">
            <v>572.54</v>
          </cell>
          <cell r="N3073">
            <v>218.78800000000001</v>
          </cell>
          <cell r="O3073">
            <v>2174.1439999999998</v>
          </cell>
          <cell r="P3073">
            <v>173.63900000000001</v>
          </cell>
          <cell r="Q3073">
            <v>791.50599999999997</v>
          </cell>
          <cell r="R3073">
            <v>86.38</v>
          </cell>
          <cell r="S3073">
            <v>158.2542</v>
          </cell>
          <cell r="T3073">
            <v>1670.8</v>
          </cell>
        </row>
        <row r="3074">
          <cell r="A3074">
            <v>40834</v>
          </cell>
          <cell r="B3074">
            <v>181.14</v>
          </cell>
          <cell r="C3074">
            <v>2940.9180000000001</v>
          </cell>
          <cell r="D3074">
            <v>784.86099999999999</v>
          </cell>
          <cell r="E3074">
            <v>3818.3020000000001</v>
          </cell>
          <cell r="F3074">
            <v>337.88600000000002</v>
          </cell>
          <cell r="G3074">
            <v>140.3664</v>
          </cell>
          <cell r="H3074">
            <v>273.62900000000002</v>
          </cell>
          <cell r="I3074">
            <v>523.30899999999997</v>
          </cell>
          <cell r="J3074">
            <v>250.83600000000001</v>
          </cell>
          <cell r="K3074">
            <v>695.75599999999997</v>
          </cell>
          <cell r="L3074">
            <v>296.89409999999998</v>
          </cell>
          <cell r="M3074">
            <v>572.33000000000004</v>
          </cell>
          <cell r="N3074">
            <v>219.13200000000001</v>
          </cell>
          <cell r="O3074">
            <v>2175.9989999999998</v>
          </cell>
          <cell r="P3074">
            <v>173.38499999999999</v>
          </cell>
          <cell r="Q3074">
            <v>792.04399999999998</v>
          </cell>
          <cell r="R3074">
            <v>88.34</v>
          </cell>
          <cell r="S3074">
            <v>157.61709999999999</v>
          </cell>
          <cell r="T3074">
            <v>1657.97</v>
          </cell>
        </row>
        <row r="3075">
          <cell r="A3075">
            <v>40835</v>
          </cell>
          <cell r="B3075">
            <v>182.20699999999999</v>
          </cell>
          <cell r="C3075">
            <v>2903.5349999999999</v>
          </cell>
          <cell r="D3075">
            <v>785.05799999999999</v>
          </cell>
          <cell r="E3075">
            <v>3845.0059999999999</v>
          </cell>
          <cell r="F3075">
            <v>339.21499999999997</v>
          </cell>
          <cell r="G3075">
            <v>140.37</v>
          </cell>
          <cell r="H3075">
            <v>272.92599999999999</v>
          </cell>
          <cell r="I3075">
            <v>523.149</v>
          </cell>
          <cell r="J3075">
            <v>250.74100000000001</v>
          </cell>
          <cell r="K3075">
            <v>694.476</v>
          </cell>
          <cell r="L3075">
            <v>299.56470000000002</v>
          </cell>
          <cell r="M3075">
            <v>573.47</v>
          </cell>
          <cell r="N3075">
            <v>219.017</v>
          </cell>
          <cell r="O3075">
            <v>2183.3649999999998</v>
          </cell>
          <cell r="P3075">
            <v>174.12700000000001</v>
          </cell>
          <cell r="Q3075">
            <v>797.40899999999999</v>
          </cell>
          <cell r="R3075">
            <v>86.11</v>
          </cell>
          <cell r="S3075">
            <v>154.17019999999999</v>
          </cell>
          <cell r="T3075">
            <v>1640.75</v>
          </cell>
        </row>
        <row r="3076">
          <cell r="A3076">
            <v>40836</v>
          </cell>
          <cell r="B3076">
            <v>178.18799999999999</v>
          </cell>
          <cell r="C3076">
            <v>2916.0839999999998</v>
          </cell>
          <cell r="D3076">
            <v>779.26499999999999</v>
          </cell>
          <cell r="E3076">
            <v>3783.4589999999998</v>
          </cell>
          <cell r="F3076">
            <v>333.59399999999999</v>
          </cell>
          <cell r="G3076">
            <v>140.37370000000001</v>
          </cell>
          <cell r="H3076">
            <v>272.76499999999999</v>
          </cell>
          <cell r="I3076">
            <v>522.53899999999999</v>
          </cell>
          <cell r="J3076">
            <v>250.89</v>
          </cell>
          <cell r="K3076">
            <v>695.06299999999999</v>
          </cell>
          <cell r="L3076">
            <v>294.3494</v>
          </cell>
          <cell r="M3076">
            <v>571.54999999999995</v>
          </cell>
          <cell r="N3076">
            <v>219.19</v>
          </cell>
          <cell r="O3076">
            <v>2182.54</v>
          </cell>
          <cell r="P3076">
            <v>174.31800000000001</v>
          </cell>
          <cell r="Q3076">
            <v>799.02300000000002</v>
          </cell>
          <cell r="R3076">
            <v>85.3</v>
          </cell>
          <cell r="S3076">
            <v>146.0925</v>
          </cell>
          <cell r="T3076">
            <v>1620.66</v>
          </cell>
        </row>
        <row r="3077">
          <cell r="A3077">
            <v>40837</v>
          </cell>
          <cell r="B3077">
            <v>183.35</v>
          </cell>
          <cell r="C3077">
            <v>2971.6089999999999</v>
          </cell>
          <cell r="D3077">
            <v>777.61699999999996</v>
          </cell>
          <cell r="E3077">
            <v>3787.473</v>
          </cell>
          <cell r="F3077">
            <v>337.28500000000003</v>
          </cell>
          <cell r="G3077">
            <v>140.37729999999999</v>
          </cell>
          <cell r="H3077">
            <v>272.64600000000002</v>
          </cell>
          <cell r="I3077">
            <v>521.91600000000005</v>
          </cell>
          <cell r="J3077">
            <v>250.81700000000001</v>
          </cell>
          <cell r="K3077">
            <v>690.77599999999995</v>
          </cell>
          <cell r="L3077">
            <v>297.1121</v>
          </cell>
          <cell r="M3077">
            <v>572.74</v>
          </cell>
          <cell r="N3077">
            <v>218.88399999999999</v>
          </cell>
          <cell r="O3077">
            <v>2184.5889999999999</v>
          </cell>
          <cell r="P3077">
            <v>174.732</v>
          </cell>
          <cell r="Q3077">
            <v>803.91800000000001</v>
          </cell>
          <cell r="R3077">
            <v>87.4</v>
          </cell>
          <cell r="S3077">
            <v>151.79390000000001</v>
          </cell>
          <cell r="T3077">
            <v>1641.85</v>
          </cell>
        </row>
        <row r="3078">
          <cell r="A3078">
            <v>40840</v>
          </cell>
          <cell r="B3078">
            <v>185.85900000000001</v>
          </cell>
          <cell r="C3078">
            <v>3012.1350000000002</v>
          </cell>
          <cell r="D3078">
            <v>789.39800000000002</v>
          </cell>
          <cell r="E3078">
            <v>3894.26</v>
          </cell>
          <cell r="F3078">
            <v>345.82799999999997</v>
          </cell>
          <cell r="G3078">
            <v>140.38829999999999</v>
          </cell>
          <cell r="H3078">
            <v>272.29199999999997</v>
          </cell>
          <cell r="I3078">
            <v>521.18399999999997</v>
          </cell>
          <cell r="J3078">
            <v>250.68600000000001</v>
          </cell>
          <cell r="K3078">
            <v>689.11400000000003</v>
          </cell>
          <cell r="L3078">
            <v>299.78129999999999</v>
          </cell>
          <cell r="M3078">
            <v>573.66999999999996</v>
          </cell>
          <cell r="N3078">
            <v>219.261</v>
          </cell>
          <cell r="O3078">
            <v>2186.5810000000001</v>
          </cell>
          <cell r="P3078">
            <v>175.477</v>
          </cell>
          <cell r="Q3078">
            <v>808.16600000000005</v>
          </cell>
          <cell r="R3078">
            <v>91.27</v>
          </cell>
          <cell r="S3078">
            <v>160.29470000000001</v>
          </cell>
          <cell r="T3078">
            <v>1653.48</v>
          </cell>
        </row>
        <row r="3079">
          <cell r="A3079">
            <v>40841</v>
          </cell>
          <cell r="B3079">
            <v>184.25399999999999</v>
          </cell>
          <cell r="C3079">
            <v>2951.51</v>
          </cell>
          <cell r="D3079">
            <v>781.67100000000005</v>
          </cell>
          <cell r="E3079">
            <v>3887.319</v>
          </cell>
          <cell r="F3079">
            <v>346.99</v>
          </cell>
          <cell r="G3079">
            <v>140.39189999999999</v>
          </cell>
          <cell r="H3079">
            <v>273.43099999999998</v>
          </cell>
          <cell r="I3079">
            <v>524.19000000000005</v>
          </cell>
          <cell r="J3079">
            <v>250.84100000000001</v>
          </cell>
          <cell r="K3079">
            <v>694.54600000000005</v>
          </cell>
          <cell r="L3079">
            <v>301.2321</v>
          </cell>
          <cell r="M3079">
            <v>576.08000000000004</v>
          </cell>
          <cell r="N3079">
            <v>219.834</v>
          </cell>
          <cell r="O3079">
            <v>2205.1219999999998</v>
          </cell>
          <cell r="P3079">
            <v>176.28399999999999</v>
          </cell>
          <cell r="Q3079">
            <v>811.923</v>
          </cell>
          <cell r="R3079">
            <v>93.17</v>
          </cell>
          <cell r="S3079">
            <v>159.18520000000001</v>
          </cell>
          <cell r="T3079">
            <v>1705.27</v>
          </cell>
        </row>
        <row r="3080">
          <cell r="A3080">
            <v>40842</v>
          </cell>
          <cell r="B3080">
            <v>183.77199999999999</v>
          </cell>
          <cell r="C3080">
            <v>2982.0079999999998</v>
          </cell>
          <cell r="D3080">
            <v>780.48099999999999</v>
          </cell>
          <cell r="E3080">
            <v>3895.6129999999998</v>
          </cell>
          <cell r="F3080">
            <v>349.59899999999999</v>
          </cell>
          <cell r="G3080">
            <v>140.3956</v>
          </cell>
          <cell r="H3080">
            <v>274.74599999999998</v>
          </cell>
          <cell r="I3080">
            <v>522.23099999999999</v>
          </cell>
          <cell r="J3080">
            <v>251.25800000000001</v>
          </cell>
          <cell r="K3080">
            <v>697.97799999999995</v>
          </cell>
          <cell r="L3080">
            <v>299.83920000000001</v>
          </cell>
          <cell r="M3080">
            <v>577.57000000000005</v>
          </cell>
          <cell r="N3080">
            <v>220.465</v>
          </cell>
          <cell r="O3080">
            <v>2197.5010000000002</v>
          </cell>
          <cell r="P3080">
            <v>176.86099999999999</v>
          </cell>
          <cell r="Q3080">
            <v>812.81299999999999</v>
          </cell>
          <cell r="R3080">
            <v>90.2</v>
          </cell>
          <cell r="S3080">
            <v>159.8493</v>
          </cell>
          <cell r="T3080">
            <v>1724.64</v>
          </cell>
        </row>
        <row r="3081">
          <cell r="A3081">
            <v>40843</v>
          </cell>
          <cell r="B3081">
            <v>193.50399999999999</v>
          </cell>
          <cell r="C3081">
            <v>3083.5740000000001</v>
          </cell>
          <cell r="D3081">
            <v>798.73</v>
          </cell>
          <cell r="E3081">
            <v>3997.9349999999999</v>
          </cell>
          <cell r="F3081">
            <v>357.16399999999999</v>
          </cell>
          <cell r="G3081">
            <v>140.39930000000001</v>
          </cell>
          <cell r="H3081">
            <v>273.72899999999998</v>
          </cell>
          <cell r="I3081">
            <v>517.55700000000002</v>
          </cell>
          <cell r="J3081">
            <v>251.042</v>
          </cell>
          <cell r="K3081">
            <v>688.66399999999999</v>
          </cell>
          <cell r="L3081">
            <v>308.56079999999997</v>
          </cell>
          <cell r="M3081">
            <v>583.29</v>
          </cell>
          <cell r="N3081">
            <v>220.31899999999999</v>
          </cell>
          <cell r="O3081">
            <v>2190.3530000000001</v>
          </cell>
          <cell r="P3081">
            <v>179.27600000000001</v>
          </cell>
          <cell r="Q3081">
            <v>820.62599999999998</v>
          </cell>
          <cell r="R3081">
            <v>93.96</v>
          </cell>
          <cell r="S3081">
            <v>166.53630000000001</v>
          </cell>
          <cell r="T3081">
            <v>1744.95</v>
          </cell>
        </row>
        <row r="3082">
          <cell r="A3082">
            <v>40844</v>
          </cell>
          <cell r="B3082">
            <v>192.577</v>
          </cell>
          <cell r="C3082">
            <v>3085.1329999999998</v>
          </cell>
          <cell r="D3082">
            <v>808.85299999999995</v>
          </cell>
          <cell r="E3082">
            <v>4027.4490000000001</v>
          </cell>
          <cell r="F3082">
            <v>360.024</v>
          </cell>
          <cell r="G3082">
            <v>140.40289999999999</v>
          </cell>
          <cell r="H3082">
            <v>272.55500000000001</v>
          </cell>
          <cell r="I3082">
            <v>520.07600000000002</v>
          </cell>
          <cell r="J3082">
            <v>250.58699999999999</v>
          </cell>
          <cell r="K3082">
            <v>686.58299999999997</v>
          </cell>
          <cell r="L3082">
            <v>309.75909999999999</v>
          </cell>
          <cell r="M3082">
            <v>583.34</v>
          </cell>
          <cell r="N3082">
            <v>220.88499999999999</v>
          </cell>
          <cell r="O3082">
            <v>2205.21</v>
          </cell>
          <cell r="P3082">
            <v>180.626</v>
          </cell>
          <cell r="Q3082">
            <v>822.803</v>
          </cell>
          <cell r="R3082">
            <v>93.32</v>
          </cell>
          <cell r="S3082">
            <v>166.83340000000001</v>
          </cell>
          <cell r="T3082">
            <v>1743.42</v>
          </cell>
        </row>
        <row r="3083">
          <cell r="A3083">
            <v>40847</v>
          </cell>
          <cell r="B3083">
            <v>186.7</v>
          </cell>
          <cell r="C3083">
            <v>3009.527</v>
          </cell>
          <cell r="D3083">
            <v>800.29</v>
          </cell>
          <cell r="E3083">
            <v>3971.9</v>
          </cell>
          <cell r="F3083">
            <v>356.541</v>
          </cell>
          <cell r="G3083">
            <v>140.4136</v>
          </cell>
          <cell r="H3083">
            <v>273.19499999999999</v>
          </cell>
          <cell r="I3083">
            <v>523.56100000000004</v>
          </cell>
          <cell r="J3083">
            <v>250.48500000000001</v>
          </cell>
          <cell r="K3083">
            <v>697.11500000000001</v>
          </cell>
          <cell r="L3083">
            <v>305.42399999999998</v>
          </cell>
          <cell r="M3083">
            <v>583</v>
          </cell>
          <cell r="N3083">
            <v>221.685</v>
          </cell>
          <cell r="O3083">
            <v>2218.9180000000001</v>
          </cell>
          <cell r="P3083">
            <v>180.14400000000001</v>
          </cell>
          <cell r="Q3083">
            <v>821.87099999999998</v>
          </cell>
          <cell r="R3083">
            <v>93.19</v>
          </cell>
          <cell r="S3083">
            <v>164.8809</v>
          </cell>
          <cell r="T3083">
            <v>1714.7</v>
          </cell>
        </row>
        <row r="3084">
          <cell r="A3084">
            <v>40848</v>
          </cell>
          <cell r="B3084">
            <v>177.7</v>
          </cell>
          <cell r="C3084">
            <v>2925.7660000000001</v>
          </cell>
          <cell r="D3084">
            <v>790.13199999999995</v>
          </cell>
          <cell r="E3084">
            <v>3906.21</v>
          </cell>
          <cell r="F3084">
            <v>351.88099999999997</v>
          </cell>
          <cell r="G3084">
            <v>140.41730000000001</v>
          </cell>
          <cell r="H3084">
            <v>274.71300000000002</v>
          </cell>
          <cell r="I3084">
            <v>527.78200000000004</v>
          </cell>
          <cell r="J3084">
            <v>250.744</v>
          </cell>
          <cell r="K3084">
            <v>708.33500000000004</v>
          </cell>
          <cell r="L3084">
            <v>296.35950000000003</v>
          </cell>
          <cell r="M3084">
            <v>581.78</v>
          </cell>
          <cell r="N3084">
            <v>222.31399999999999</v>
          </cell>
          <cell r="O3084">
            <v>2229.7759999999998</v>
          </cell>
          <cell r="P3084">
            <v>177.084</v>
          </cell>
          <cell r="Q3084">
            <v>815.16499999999996</v>
          </cell>
          <cell r="R3084">
            <v>92.19</v>
          </cell>
          <cell r="S3084">
            <v>157.8603</v>
          </cell>
          <cell r="T3084">
            <v>1719.55</v>
          </cell>
        </row>
        <row r="3085">
          <cell r="A3085">
            <v>40849</v>
          </cell>
          <cell r="B3085">
            <v>180.04900000000001</v>
          </cell>
          <cell r="C3085">
            <v>2972.4110000000001</v>
          </cell>
          <cell r="D3085">
            <v>772.52300000000002</v>
          </cell>
          <cell r="E3085">
            <v>3895.97</v>
          </cell>
          <cell r="F3085">
            <v>354.214</v>
          </cell>
          <cell r="G3085">
            <v>140.42070000000001</v>
          </cell>
          <cell r="H3085">
            <v>274.017</v>
          </cell>
          <cell r="I3085">
            <v>527.6</v>
          </cell>
          <cell r="J3085">
            <v>251.29</v>
          </cell>
          <cell r="K3085">
            <v>705.25400000000002</v>
          </cell>
          <cell r="L3085">
            <v>300.48869999999999</v>
          </cell>
          <cell r="M3085">
            <v>583.33000000000004</v>
          </cell>
          <cell r="N3085">
            <v>221.72200000000001</v>
          </cell>
          <cell r="O3085">
            <v>2230.3620000000001</v>
          </cell>
          <cell r="P3085">
            <v>177.11799999999999</v>
          </cell>
          <cell r="Q3085">
            <v>817.23299999999995</v>
          </cell>
          <cell r="R3085">
            <v>92.51</v>
          </cell>
          <cell r="S3085">
            <v>159.88</v>
          </cell>
          <cell r="T3085">
            <v>1737.8</v>
          </cell>
        </row>
        <row r="3086">
          <cell r="A3086">
            <v>40850</v>
          </cell>
          <cell r="B3086">
            <v>184.77</v>
          </cell>
          <cell r="C3086">
            <v>3028.46</v>
          </cell>
          <cell r="D3086">
            <v>772.52300000000002</v>
          </cell>
          <cell r="E3086">
            <v>3862.1729999999998</v>
          </cell>
          <cell r="F3086">
            <v>353.05200000000002</v>
          </cell>
          <cell r="G3086">
            <v>140.42420000000001</v>
          </cell>
          <cell r="H3086">
            <v>273.69</v>
          </cell>
          <cell r="I3086">
            <v>526.16099999999994</v>
          </cell>
          <cell r="J3086">
            <v>251.29</v>
          </cell>
          <cell r="K3086">
            <v>700.40800000000002</v>
          </cell>
          <cell r="L3086">
            <v>302.42570000000001</v>
          </cell>
          <cell r="M3086">
            <v>586.15</v>
          </cell>
          <cell r="N3086">
            <v>221.589</v>
          </cell>
          <cell r="O3086">
            <v>2223.5709999999999</v>
          </cell>
          <cell r="P3086">
            <v>177.50200000000001</v>
          </cell>
          <cell r="Q3086">
            <v>819.32299999999998</v>
          </cell>
          <cell r="R3086">
            <v>94.07</v>
          </cell>
          <cell r="S3086">
            <v>160.81800000000001</v>
          </cell>
          <cell r="T3086">
            <v>1763.67</v>
          </cell>
        </row>
        <row r="3087">
          <cell r="A3087">
            <v>40851</v>
          </cell>
          <cell r="B3087">
            <v>181.042</v>
          </cell>
          <cell r="C3087">
            <v>3011.3820000000001</v>
          </cell>
          <cell r="D3087">
            <v>787.20699999999999</v>
          </cell>
          <cell r="E3087">
            <v>3956.8539999999998</v>
          </cell>
          <cell r="F3087">
            <v>357.98099999999999</v>
          </cell>
          <cell r="G3087">
            <v>140.42769999999999</v>
          </cell>
          <cell r="H3087">
            <v>273.37</v>
          </cell>
          <cell r="I3087">
            <v>526.81899999999996</v>
          </cell>
          <cell r="J3087">
            <v>251.41</v>
          </cell>
          <cell r="K3087">
            <v>702.97699999999998</v>
          </cell>
          <cell r="L3087">
            <v>302.51519999999999</v>
          </cell>
          <cell r="M3087">
            <v>587.03</v>
          </cell>
          <cell r="N3087">
            <v>222.03899999999999</v>
          </cell>
          <cell r="O3087">
            <v>2226.1010000000001</v>
          </cell>
          <cell r="P3087">
            <v>178.19900000000001</v>
          </cell>
          <cell r="Q3087">
            <v>819.94399999999996</v>
          </cell>
          <cell r="R3087">
            <v>94.26</v>
          </cell>
          <cell r="S3087">
            <v>160.44380000000001</v>
          </cell>
          <cell r="T3087">
            <v>1754.65</v>
          </cell>
        </row>
        <row r="3088">
          <cell r="A3088">
            <v>40854</v>
          </cell>
          <cell r="B3088">
            <v>180.28399999999999</v>
          </cell>
          <cell r="C3088">
            <v>3029.8330000000001</v>
          </cell>
          <cell r="D3088">
            <v>785.49199999999996</v>
          </cell>
          <cell r="E3088">
            <v>3957.9749999999999</v>
          </cell>
          <cell r="F3088">
            <v>358.83199999999999</v>
          </cell>
          <cell r="G3088">
            <v>140.43819999999999</v>
          </cell>
          <cell r="H3088">
            <v>272.10899999999998</v>
          </cell>
          <cell r="I3088">
            <v>528.04</v>
          </cell>
          <cell r="J3088">
            <v>251.35400000000001</v>
          </cell>
          <cell r="K3088">
            <v>704.73500000000001</v>
          </cell>
          <cell r="L3088">
            <v>301.81279999999998</v>
          </cell>
          <cell r="M3088">
            <v>587.27</v>
          </cell>
          <cell r="N3088">
            <v>221.98599999999999</v>
          </cell>
          <cell r="O3088">
            <v>2230.9720000000002</v>
          </cell>
          <cell r="P3088">
            <v>177.86099999999999</v>
          </cell>
          <cell r="Q3088">
            <v>819.85500000000002</v>
          </cell>
          <cell r="R3088">
            <v>95.52</v>
          </cell>
          <cell r="S3088">
            <v>159.22980000000001</v>
          </cell>
          <cell r="T3088">
            <v>1794.9</v>
          </cell>
        </row>
        <row r="3089">
          <cell r="A3089">
            <v>40855</v>
          </cell>
          <cell r="B3089">
            <v>181.86199999999999</v>
          </cell>
          <cell r="C3089">
            <v>3066.0450000000001</v>
          </cell>
          <cell r="D3089">
            <v>772.75800000000004</v>
          </cell>
          <cell r="E3089">
            <v>3968.8119999999999</v>
          </cell>
          <cell r="F3089">
            <v>358.34800000000001</v>
          </cell>
          <cell r="G3089">
            <v>140.44159999999999</v>
          </cell>
          <cell r="H3089">
            <v>272.08</v>
          </cell>
          <cell r="I3089">
            <v>526.16800000000001</v>
          </cell>
          <cell r="J3089">
            <v>251.46199999999999</v>
          </cell>
          <cell r="K3089">
            <v>707.88599999999997</v>
          </cell>
          <cell r="L3089">
            <v>303.68729999999999</v>
          </cell>
          <cell r="M3089">
            <v>588.28</v>
          </cell>
          <cell r="N3089">
            <v>221.96600000000001</v>
          </cell>
          <cell r="O3089">
            <v>2220.0340000000001</v>
          </cell>
          <cell r="P3089">
            <v>177.99299999999999</v>
          </cell>
          <cell r="Q3089">
            <v>819.73800000000006</v>
          </cell>
          <cell r="R3089">
            <v>96.8</v>
          </cell>
          <cell r="S3089">
            <v>159.85810000000001</v>
          </cell>
          <cell r="T3089">
            <v>1786.32</v>
          </cell>
        </row>
        <row r="3090">
          <cell r="A3090">
            <v>40856</v>
          </cell>
          <cell r="B3090">
            <v>177.65</v>
          </cell>
          <cell r="C3090">
            <v>2953.3670000000002</v>
          </cell>
          <cell r="D3090">
            <v>784.33</v>
          </cell>
          <cell r="E3090">
            <v>4008.7809999999999</v>
          </cell>
          <cell r="F3090">
            <v>356.25299999999999</v>
          </cell>
          <cell r="G3090">
            <v>140.44640000000001</v>
          </cell>
          <cell r="H3090">
            <v>269.87</v>
          </cell>
          <cell r="I3090">
            <v>528.74900000000002</v>
          </cell>
          <cell r="J3090">
            <v>251.38200000000001</v>
          </cell>
          <cell r="K3090">
            <v>712.12099999999998</v>
          </cell>
          <cell r="L3090">
            <v>298.71620000000001</v>
          </cell>
          <cell r="M3090">
            <v>585.94000000000005</v>
          </cell>
          <cell r="N3090">
            <v>221.822</v>
          </cell>
          <cell r="O3090">
            <v>2223.5859999999998</v>
          </cell>
          <cell r="P3090">
            <v>177.44</v>
          </cell>
          <cell r="Q3090">
            <v>814.64400000000001</v>
          </cell>
          <cell r="R3090">
            <v>95.74</v>
          </cell>
          <cell r="S3090">
            <v>156.6284</v>
          </cell>
          <cell r="T3090">
            <v>1769.7</v>
          </cell>
        </row>
        <row r="3091">
          <cell r="A3091">
            <v>40857</v>
          </cell>
          <cell r="B3091">
            <v>177.756</v>
          </cell>
          <cell r="C3091">
            <v>2977.8020000000001</v>
          </cell>
          <cell r="D3091">
            <v>763.59900000000005</v>
          </cell>
          <cell r="E3091">
            <v>3910.6819999999998</v>
          </cell>
          <cell r="F3091">
            <v>348.577</v>
          </cell>
          <cell r="G3091">
            <v>140.4494</v>
          </cell>
          <cell r="H3091">
            <v>269.84300000000002</v>
          </cell>
          <cell r="I3091">
            <v>526.86599999999999</v>
          </cell>
          <cell r="J3091">
            <v>251.721</v>
          </cell>
          <cell r="K3091">
            <v>711.53700000000003</v>
          </cell>
          <cell r="L3091">
            <v>297.53890000000001</v>
          </cell>
          <cell r="M3091">
            <v>585.28</v>
          </cell>
          <cell r="N3091">
            <v>221.31899999999999</v>
          </cell>
          <cell r="O3091">
            <v>2211.808</v>
          </cell>
          <cell r="P3091">
            <v>176.32300000000001</v>
          </cell>
          <cell r="Q3091">
            <v>813.697</v>
          </cell>
          <cell r="R3091">
            <v>97.78</v>
          </cell>
          <cell r="S3091">
            <v>155.20349999999999</v>
          </cell>
          <cell r="T3091">
            <v>1758.5</v>
          </cell>
        </row>
        <row r="3092">
          <cell r="A3092">
            <v>40858</v>
          </cell>
          <cell r="B3092">
            <v>182.89</v>
          </cell>
          <cell r="C3092">
            <v>3035.9369999999999</v>
          </cell>
          <cell r="D3092">
            <v>762.62599999999998</v>
          </cell>
          <cell r="E3092">
            <v>3944.4490000000001</v>
          </cell>
          <cell r="F3092">
            <v>352.51400000000001</v>
          </cell>
          <cell r="G3092">
            <v>140.4522</v>
          </cell>
          <cell r="H3092">
            <v>270.58100000000002</v>
          </cell>
          <cell r="I3092">
            <v>526.86599999999999</v>
          </cell>
          <cell r="J3092">
            <v>251.84</v>
          </cell>
          <cell r="K3092">
            <v>706.00400000000002</v>
          </cell>
          <cell r="L3092">
            <v>301.1694</v>
          </cell>
          <cell r="M3092">
            <v>585.28</v>
          </cell>
          <cell r="N3092">
            <v>220.79900000000001</v>
          </cell>
          <cell r="O3092">
            <v>2212.1109999999999</v>
          </cell>
          <cell r="P3092">
            <v>176.667</v>
          </cell>
          <cell r="Q3092">
            <v>813.88300000000004</v>
          </cell>
          <cell r="R3092">
            <v>98.99</v>
          </cell>
          <cell r="S3092">
            <v>157.69800000000001</v>
          </cell>
          <cell r="T3092">
            <v>1788.63</v>
          </cell>
        </row>
        <row r="3093">
          <cell r="A3093">
            <v>40861</v>
          </cell>
          <cell r="B3093">
            <v>180.25800000000001</v>
          </cell>
          <cell r="C3093">
            <v>3007.83</v>
          </cell>
          <cell r="D3093">
            <v>769.88699999999994</v>
          </cell>
          <cell r="E3093">
            <v>3965.5949999999998</v>
          </cell>
          <cell r="F3093">
            <v>355.95600000000002</v>
          </cell>
          <cell r="G3093">
            <v>140.46080000000001</v>
          </cell>
          <cell r="H3093">
            <v>269.50200000000001</v>
          </cell>
          <cell r="I3093">
            <v>527.47799999999995</v>
          </cell>
          <cell r="J3093">
            <v>251.60300000000001</v>
          </cell>
          <cell r="K3093">
            <v>711.56399999999996</v>
          </cell>
          <cell r="L3093">
            <v>298.12450000000001</v>
          </cell>
          <cell r="M3093">
            <v>584.91999999999996</v>
          </cell>
          <cell r="N3093">
            <v>221.41300000000001</v>
          </cell>
          <cell r="O3093">
            <v>2211.4699999999998</v>
          </cell>
          <cell r="P3093">
            <v>177.239</v>
          </cell>
          <cell r="Q3093">
            <v>814.25400000000002</v>
          </cell>
          <cell r="R3093">
            <v>98.14</v>
          </cell>
          <cell r="S3093">
            <v>158.21</v>
          </cell>
          <cell r="T3093">
            <v>1780.3</v>
          </cell>
        </row>
        <row r="3094">
          <cell r="A3094">
            <v>40862</v>
          </cell>
          <cell r="B3094">
            <v>177.75399999999999</v>
          </cell>
          <cell r="C3094">
            <v>3022.8580000000002</v>
          </cell>
          <cell r="D3094">
            <v>764.50400000000002</v>
          </cell>
          <cell r="E3094">
            <v>3945.17</v>
          </cell>
          <cell r="F3094">
            <v>354.71800000000002</v>
          </cell>
          <cell r="G3094">
            <v>140.46369999999999</v>
          </cell>
          <cell r="H3094">
            <v>266.67599999999999</v>
          </cell>
          <cell r="I3094">
            <v>527.19200000000001</v>
          </cell>
          <cell r="J3094">
            <v>251.76499999999999</v>
          </cell>
          <cell r="K3094">
            <v>716.22500000000002</v>
          </cell>
          <cell r="L3094">
            <v>294.8</v>
          </cell>
          <cell r="M3094">
            <v>582.88</v>
          </cell>
          <cell r="N3094">
            <v>221.28800000000001</v>
          </cell>
          <cell r="O3094">
            <v>2206.0709999999999</v>
          </cell>
          <cell r="P3094">
            <v>176.21</v>
          </cell>
          <cell r="Q3094">
            <v>812.37300000000005</v>
          </cell>
          <cell r="R3094">
            <v>99.37</v>
          </cell>
          <cell r="S3094">
            <v>156.7533</v>
          </cell>
          <cell r="T3094">
            <v>1780.9</v>
          </cell>
        </row>
        <row r="3095">
          <cell r="A3095">
            <v>40863</v>
          </cell>
          <cell r="B3095">
            <v>178.26300000000001</v>
          </cell>
          <cell r="C3095">
            <v>2973.645</v>
          </cell>
          <cell r="D3095">
            <v>757.50800000000004</v>
          </cell>
          <cell r="E3095">
            <v>3904.53</v>
          </cell>
          <cell r="F3095">
            <v>352.03100000000001</v>
          </cell>
          <cell r="G3095">
            <v>140.4666</v>
          </cell>
          <cell r="H3095">
            <v>266.70999999999998</v>
          </cell>
          <cell r="I3095">
            <v>527.92200000000003</v>
          </cell>
          <cell r="J3095">
            <v>251.84800000000001</v>
          </cell>
          <cell r="K3095">
            <v>715.63900000000001</v>
          </cell>
          <cell r="L3095">
            <v>294.71080000000001</v>
          </cell>
          <cell r="M3095">
            <v>582.69000000000005</v>
          </cell>
          <cell r="N3095">
            <v>220.58699999999999</v>
          </cell>
          <cell r="O3095">
            <v>2207.3490000000002</v>
          </cell>
          <cell r="P3095">
            <v>175.86699999999999</v>
          </cell>
          <cell r="Q3095">
            <v>811.44299999999998</v>
          </cell>
          <cell r="R3095">
            <v>102.59</v>
          </cell>
          <cell r="S3095">
            <v>158.57919999999999</v>
          </cell>
          <cell r="T3095">
            <v>1763.35</v>
          </cell>
        </row>
        <row r="3096">
          <cell r="A3096">
            <v>40864</v>
          </cell>
          <cell r="B3096">
            <v>175.91300000000001</v>
          </cell>
          <cell r="C3096">
            <v>2923.0990000000002</v>
          </cell>
          <cell r="D3096">
            <v>761.20799999999997</v>
          </cell>
          <cell r="E3096">
            <v>3902.0740000000001</v>
          </cell>
          <cell r="F3096">
            <v>349.00200000000001</v>
          </cell>
          <cell r="G3096">
            <v>140.46940000000001</v>
          </cell>
          <cell r="H3096">
            <v>266.92099999999999</v>
          </cell>
          <cell r="I3096">
            <v>529.45699999999999</v>
          </cell>
          <cell r="J3096">
            <v>251.82</v>
          </cell>
          <cell r="K3096">
            <v>712.50599999999997</v>
          </cell>
          <cell r="L3096">
            <v>294.07760000000002</v>
          </cell>
          <cell r="M3096">
            <v>581.25</v>
          </cell>
          <cell r="N3096">
            <v>219.43299999999999</v>
          </cell>
          <cell r="O3096">
            <v>2209.1610000000001</v>
          </cell>
          <cell r="P3096">
            <v>175.363</v>
          </cell>
          <cell r="Q3096">
            <v>809.86099999999999</v>
          </cell>
          <cell r="R3096">
            <v>98.82</v>
          </cell>
          <cell r="S3096">
            <v>154.78</v>
          </cell>
          <cell r="T3096">
            <v>1721.52</v>
          </cell>
        </row>
        <row r="3097">
          <cell r="A3097">
            <v>40865</v>
          </cell>
          <cell r="B3097">
            <v>175.05799999999999</v>
          </cell>
          <cell r="C3097">
            <v>2921.413</v>
          </cell>
          <cell r="D3097">
            <v>752.28300000000002</v>
          </cell>
          <cell r="E3097">
            <v>3835.83</v>
          </cell>
          <cell r="F3097">
            <v>343.76400000000001</v>
          </cell>
          <cell r="G3097">
            <v>140.47219999999999</v>
          </cell>
          <cell r="H3097">
            <v>268.125</v>
          </cell>
          <cell r="I3097">
            <v>528.26099999999997</v>
          </cell>
          <cell r="J3097">
            <v>252.035</v>
          </cell>
          <cell r="K3097">
            <v>710.03899999999999</v>
          </cell>
          <cell r="L3097">
            <v>293.97699999999998</v>
          </cell>
          <cell r="M3097">
            <v>580.23</v>
          </cell>
          <cell r="N3097">
            <v>218.78700000000001</v>
          </cell>
          <cell r="O3097">
            <v>2201.819</v>
          </cell>
          <cell r="P3097">
            <v>174.98099999999999</v>
          </cell>
          <cell r="Q3097">
            <v>808.14400000000001</v>
          </cell>
          <cell r="R3097">
            <v>97.41</v>
          </cell>
          <cell r="S3097">
            <v>155.50280000000001</v>
          </cell>
          <cell r="T3097">
            <v>1723.92</v>
          </cell>
        </row>
        <row r="3098">
          <cell r="A3098">
            <v>40868</v>
          </cell>
          <cell r="B3098">
            <v>169.113</v>
          </cell>
          <cell r="C3098">
            <v>2867.498</v>
          </cell>
          <cell r="D3098">
            <v>748.452</v>
          </cell>
          <cell r="E3098">
            <v>3805.4650000000001</v>
          </cell>
          <cell r="F3098">
            <v>337.66399999999999</v>
          </cell>
          <cell r="G3098">
            <v>140.48060000000001</v>
          </cell>
          <cell r="H3098">
            <v>268.16699999999997</v>
          </cell>
          <cell r="I3098">
            <v>529.43799999999999</v>
          </cell>
          <cell r="J3098">
            <v>251.96199999999999</v>
          </cell>
          <cell r="K3098">
            <v>712.02499999999998</v>
          </cell>
          <cell r="L3098">
            <v>289.25580000000002</v>
          </cell>
          <cell r="M3098">
            <v>577.35</v>
          </cell>
          <cell r="N3098">
            <v>218.99199999999999</v>
          </cell>
          <cell r="O3098">
            <v>2200.6869999999999</v>
          </cell>
          <cell r="P3098">
            <v>174.50299999999999</v>
          </cell>
          <cell r="Q3098">
            <v>804.12900000000002</v>
          </cell>
          <cell r="R3098">
            <v>96.92</v>
          </cell>
          <cell r="S3098">
            <v>152.1104</v>
          </cell>
          <cell r="T3098">
            <v>1677.57</v>
          </cell>
        </row>
        <row r="3099">
          <cell r="A3099">
            <v>40869</v>
          </cell>
          <cell r="B3099">
            <v>167.37</v>
          </cell>
          <cell r="C3099">
            <v>2855.873</v>
          </cell>
          <cell r="D3099">
            <v>748.99900000000002</v>
          </cell>
          <cell r="E3099">
            <v>3798.2849999999999</v>
          </cell>
          <cell r="F3099">
            <v>338.03300000000002</v>
          </cell>
          <cell r="G3099">
            <v>140.48339999999999</v>
          </cell>
          <cell r="H3099">
            <v>266.99</v>
          </cell>
          <cell r="I3099">
            <v>530.23900000000003</v>
          </cell>
          <cell r="J3099">
            <v>251.88499999999999</v>
          </cell>
          <cell r="K3099">
            <v>714.94200000000001</v>
          </cell>
          <cell r="L3099">
            <v>288.5915</v>
          </cell>
          <cell r="M3099">
            <v>576.86</v>
          </cell>
          <cell r="N3099">
            <v>218.476</v>
          </cell>
          <cell r="O3099">
            <v>2196.8000000000002</v>
          </cell>
          <cell r="P3099">
            <v>173.48400000000001</v>
          </cell>
          <cell r="Q3099">
            <v>801.27800000000002</v>
          </cell>
          <cell r="R3099">
            <v>98.01</v>
          </cell>
          <cell r="S3099">
            <v>152.85230000000001</v>
          </cell>
          <cell r="T3099">
            <v>1699.9</v>
          </cell>
        </row>
        <row r="3100">
          <cell r="A3100">
            <v>40870</v>
          </cell>
          <cell r="B3100">
            <v>164.626</v>
          </cell>
          <cell r="C3100">
            <v>2792.6909999999998</v>
          </cell>
          <cell r="D3100">
            <v>748.99900000000002</v>
          </cell>
          <cell r="E3100">
            <v>3730.3420000000001</v>
          </cell>
          <cell r="F3100">
            <v>331.72699999999998</v>
          </cell>
          <cell r="G3100">
            <v>140.4862</v>
          </cell>
          <cell r="H3100">
            <v>264.68900000000002</v>
          </cell>
          <cell r="I3100">
            <v>531.92100000000005</v>
          </cell>
          <cell r="J3100">
            <v>251.88499999999999</v>
          </cell>
          <cell r="K3100">
            <v>717.447</v>
          </cell>
          <cell r="L3100">
            <v>284.36450000000002</v>
          </cell>
          <cell r="M3100">
            <v>574.36</v>
          </cell>
          <cell r="N3100">
            <v>216.93100000000001</v>
          </cell>
          <cell r="O3100">
            <v>2201.4380000000001</v>
          </cell>
          <cell r="P3100">
            <v>171.80799999999999</v>
          </cell>
          <cell r="Q3100">
            <v>798.39099999999996</v>
          </cell>
          <cell r="R3100">
            <v>96.17</v>
          </cell>
          <cell r="S3100">
            <v>149.9657</v>
          </cell>
          <cell r="T3100">
            <v>1692.41</v>
          </cell>
        </row>
        <row r="3101">
          <cell r="A3101">
            <v>40871</v>
          </cell>
          <cell r="B3101">
            <v>164.405</v>
          </cell>
          <cell r="C3101">
            <v>2792.6909999999998</v>
          </cell>
          <cell r="D3101">
            <v>736.8</v>
          </cell>
          <cell r="E3101">
            <v>3727.8820000000001</v>
          </cell>
          <cell r="F3101">
            <v>333.53500000000003</v>
          </cell>
          <cell r="G3101">
            <v>140.489</v>
          </cell>
          <cell r="H3101">
            <v>263.42500000000001</v>
          </cell>
          <cell r="I3101">
            <v>531.92100000000005</v>
          </cell>
          <cell r="J3101">
            <v>251.73599999999999</v>
          </cell>
          <cell r="K3101">
            <v>717.68200000000002</v>
          </cell>
          <cell r="L3101">
            <v>283.85640000000001</v>
          </cell>
          <cell r="M3101">
            <v>574.36</v>
          </cell>
          <cell r="N3101">
            <v>216.048</v>
          </cell>
          <cell r="O3101">
            <v>2201.741</v>
          </cell>
          <cell r="P3101">
            <v>170.84700000000001</v>
          </cell>
          <cell r="Q3101">
            <v>798.57600000000002</v>
          </cell>
          <cell r="R3101">
            <v>96.17</v>
          </cell>
          <cell r="S3101">
            <v>149.9657</v>
          </cell>
          <cell r="T3101">
            <v>1697.42</v>
          </cell>
        </row>
        <row r="3102">
          <cell r="A3102">
            <v>40872</v>
          </cell>
          <cell r="B3102">
            <v>165.77500000000001</v>
          </cell>
          <cell r="C3102">
            <v>2785.6080000000002</v>
          </cell>
          <cell r="D3102">
            <v>737.92200000000003</v>
          </cell>
          <cell r="E3102">
            <v>3672.585</v>
          </cell>
          <cell r="F3102">
            <v>330.20600000000002</v>
          </cell>
          <cell r="G3102">
            <v>140.49180000000001</v>
          </cell>
          <cell r="H3102">
            <v>262.51799999999997</v>
          </cell>
          <cell r="I3102">
            <v>529.81100000000004</v>
          </cell>
          <cell r="J3102">
            <v>250.98400000000001</v>
          </cell>
          <cell r="K3102">
            <v>711.52300000000002</v>
          </cell>
          <cell r="L3102">
            <v>281.84609999999998</v>
          </cell>
          <cell r="M3102">
            <v>574.36</v>
          </cell>
          <cell r="N3102">
            <v>215.309</v>
          </cell>
          <cell r="O3102">
            <v>2190.002</v>
          </cell>
          <cell r="P3102">
            <v>170.1</v>
          </cell>
          <cell r="Q3102">
            <v>797.84100000000001</v>
          </cell>
          <cell r="R3102">
            <v>96.77</v>
          </cell>
          <cell r="S3102">
            <v>149.00200000000001</v>
          </cell>
          <cell r="T3102">
            <v>1683.52</v>
          </cell>
        </row>
        <row r="3103">
          <cell r="A3103">
            <v>40875</v>
          </cell>
          <cell r="B3103">
            <v>173.779</v>
          </cell>
          <cell r="C3103">
            <v>2867.2649999999999</v>
          </cell>
          <cell r="D3103">
            <v>747.99699999999996</v>
          </cell>
          <cell r="E3103">
            <v>3744.7190000000001</v>
          </cell>
          <cell r="F3103">
            <v>337.46499999999997</v>
          </cell>
          <cell r="G3103">
            <v>140.50040000000001</v>
          </cell>
          <cell r="H3103">
            <v>263.98099999999999</v>
          </cell>
          <cell r="I3103">
            <v>530.16899999999998</v>
          </cell>
          <cell r="J3103">
            <v>250.40700000000001</v>
          </cell>
          <cell r="K3103">
            <v>715.875</v>
          </cell>
          <cell r="L3103">
            <v>285.34679999999997</v>
          </cell>
          <cell r="M3103">
            <v>573.82000000000005</v>
          </cell>
          <cell r="N3103">
            <v>215.11</v>
          </cell>
          <cell r="O3103">
            <v>2191.5839999999998</v>
          </cell>
          <cell r="P3103">
            <v>170.47499999999999</v>
          </cell>
          <cell r="Q3103">
            <v>800.3</v>
          </cell>
          <cell r="R3103">
            <v>98.21</v>
          </cell>
          <cell r="S3103">
            <v>152.2473</v>
          </cell>
          <cell r="T3103">
            <v>1712.35</v>
          </cell>
        </row>
        <row r="3104">
          <cell r="A3104">
            <v>40876</v>
          </cell>
          <cell r="B3104">
            <v>174.79599999999999</v>
          </cell>
          <cell r="C3104">
            <v>2874.3389999999999</v>
          </cell>
          <cell r="D3104">
            <v>762.89200000000005</v>
          </cell>
          <cell r="E3104">
            <v>3778.404</v>
          </cell>
          <cell r="F3104">
            <v>339.34699999999998</v>
          </cell>
          <cell r="G3104">
            <v>140.50319999999999</v>
          </cell>
          <cell r="H3104">
            <v>264.66399999999999</v>
          </cell>
          <cell r="I3104">
            <v>529.19500000000005</v>
          </cell>
          <cell r="J3104">
            <v>250.346</v>
          </cell>
          <cell r="K3104">
            <v>718.41800000000001</v>
          </cell>
          <cell r="L3104">
            <v>286.56810000000002</v>
          </cell>
          <cell r="M3104">
            <v>574.42999999999995</v>
          </cell>
          <cell r="N3104">
            <v>214.73699999999999</v>
          </cell>
          <cell r="O3104">
            <v>2184.6469999999999</v>
          </cell>
          <cell r="P3104">
            <v>170.09100000000001</v>
          </cell>
          <cell r="Q3104">
            <v>799.74900000000002</v>
          </cell>
          <cell r="R3104">
            <v>99.79</v>
          </cell>
          <cell r="S3104">
            <v>151.78819999999999</v>
          </cell>
          <cell r="T3104">
            <v>1715.67</v>
          </cell>
        </row>
        <row r="3105">
          <cell r="A3105">
            <v>40877</v>
          </cell>
          <cell r="B3105">
            <v>182.23699999999999</v>
          </cell>
          <cell r="C3105">
            <v>2998.7089999999998</v>
          </cell>
          <cell r="D3105">
            <v>761.56899999999996</v>
          </cell>
          <cell r="E3105">
            <v>3786.1410000000001</v>
          </cell>
          <cell r="F3105">
            <v>342.80700000000002</v>
          </cell>
          <cell r="G3105">
            <v>140.506</v>
          </cell>
          <cell r="H3105">
            <v>266.88299999999998</v>
          </cell>
          <cell r="I3105">
            <v>527.37300000000005</v>
          </cell>
          <cell r="J3105">
            <v>250.434</v>
          </cell>
          <cell r="K3105">
            <v>712.57600000000002</v>
          </cell>
          <cell r="L3105">
            <v>294.65449999999998</v>
          </cell>
          <cell r="M3105">
            <v>577.88</v>
          </cell>
          <cell r="N3105">
            <v>215.756</v>
          </cell>
          <cell r="O3105">
            <v>2177.509</v>
          </cell>
          <cell r="P3105">
            <v>170.678</v>
          </cell>
          <cell r="Q3105">
            <v>803.69500000000005</v>
          </cell>
          <cell r="R3105">
            <v>100.36</v>
          </cell>
          <cell r="S3105">
            <v>159.90719999999999</v>
          </cell>
          <cell r="T3105">
            <v>1746.35</v>
          </cell>
        </row>
        <row r="3106">
          <cell r="A3106">
            <v>40878</v>
          </cell>
          <cell r="B3106">
            <v>180.816</v>
          </cell>
          <cell r="C3106">
            <v>2993.2959999999998</v>
          </cell>
          <cell r="D3106">
            <v>774.81200000000001</v>
          </cell>
          <cell r="E3106">
            <v>3895.0340000000001</v>
          </cell>
          <cell r="F3106">
            <v>352.19400000000002</v>
          </cell>
          <cell r="G3106">
            <v>140.50909999999999</v>
          </cell>
          <cell r="H3106">
            <v>270.56400000000002</v>
          </cell>
          <cell r="I3106">
            <v>526.16600000000005</v>
          </cell>
          <cell r="J3106">
            <v>250.5</v>
          </cell>
          <cell r="K3106">
            <v>711.90599999999995</v>
          </cell>
          <cell r="L3106">
            <v>295.13420000000002</v>
          </cell>
          <cell r="M3106">
            <v>579.22</v>
          </cell>
          <cell r="N3106">
            <v>216.452</v>
          </cell>
          <cell r="O3106">
            <v>2174.0100000000002</v>
          </cell>
          <cell r="P3106">
            <v>171.20099999999999</v>
          </cell>
          <cell r="Q3106">
            <v>806.35400000000004</v>
          </cell>
          <cell r="R3106">
            <v>100.2</v>
          </cell>
          <cell r="S3106">
            <v>158.7542</v>
          </cell>
          <cell r="T3106">
            <v>1744.8</v>
          </cell>
        </row>
        <row r="3107">
          <cell r="A3107">
            <v>40879</v>
          </cell>
          <cell r="B3107">
            <v>182.80099999999999</v>
          </cell>
          <cell r="C3107">
            <v>2993.21</v>
          </cell>
          <cell r="D3107">
            <v>779.32399999999996</v>
          </cell>
          <cell r="E3107">
            <v>3931.9319999999998</v>
          </cell>
          <cell r="F3107">
            <v>352.553</v>
          </cell>
          <cell r="G3107">
            <v>140.512</v>
          </cell>
          <cell r="H3107">
            <v>270.77</v>
          </cell>
          <cell r="I3107">
            <v>528.25599999999997</v>
          </cell>
          <cell r="J3107">
            <v>250.87200000000001</v>
          </cell>
          <cell r="K3107">
            <v>707.63</v>
          </cell>
          <cell r="L3107">
            <v>296.19060000000002</v>
          </cell>
          <cell r="M3107">
            <v>580.86</v>
          </cell>
          <cell r="N3107">
            <v>217.16499999999999</v>
          </cell>
          <cell r="O3107">
            <v>2190.5709999999999</v>
          </cell>
          <cell r="P3107">
            <v>172.23</v>
          </cell>
          <cell r="Q3107">
            <v>809.68600000000004</v>
          </cell>
          <cell r="R3107">
            <v>100.96</v>
          </cell>
          <cell r="S3107">
            <v>160.43039999999999</v>
          </cell>
          <cell r="T3107">
            <v>1746.59</v>
          </cell>
        </row>
        <row r="3108">
          <cell r="A3108">
            <v>40882</v>
          </cell>
          <cell r="B3108">
            <v>184.96199999999999</v>
          </cell>
          <cell r="C3108">
            <v>3023.777</v>
          </cell>
          <cell r="D3108">
            <v>783.63199999999995</v>
          </cell>
          <cell r="E3108">
            <v>3955.241</v>
          </cell>
          <cell r="F3108">
            <v>354.14499999999998</v>
          </cell>
          <cell r="G3108">
            <v>140.5205</v>
          </cell>
          <cell r="H3108">
            <v>274.392</v>
          </cell>
          <cell r="I3108">
            <v>527.98500000000001</v>
          </cell>
          <cell r="J3108">
            <v>251.13499999999999</v>
          </cell>
          <cell r="K3108">
            <v>705.25800000000004</v>
          </cell>
          <cell r="L3108">
            <v>297.96350000000001</v>
          </cell>
          <cell r="M3108">
            <v>582.73</v>
          </cell>
          <cell r="N3108">
            <v>217.411</v>
          </cell>
          <cell r="O3108">
            <v>2195.5</v>
          </cell>
          <cell r="P3108">
            <v>173.62899999999999</v>
          </cell>
          <cell r="Q3108">
            <v>813.25199999999995</v>
          </cell>
          <cell r="R3108">
            <v>100.99</v>
          </cell>
          <cell r="S3108">
            <v>161.66409999999999</v>
          </cell>
          <cell r="T3108">
            <v>1722.67</v>
          </cell>
        </row>
        <row r="3109">
          <cell r="A3109">
            <v>40883</v>
          </cell>
          <cell r="B3109">
            <v>183.773</v>
          </cell>
          <cell r="C3109">
            <v>3026.4580000000001</v>
          </cell>
          <cell r="D3109">
            <v>772.88499999999999</v>
          </cell>
          <cell r="E3109">
            <v>3906.1590000000001</v>
          </cell>
          <cell r="F3109">
            <v>350.69600000000003</v>
          </cell>
          <cell r="G3109">
            <v>140.52330000000001</v>
          </cell>
          <cell r="H3109">
            <v>274.05</v>
          </cell>
          <cell r="I3109">
            <v>526.93299999999999</v>
          </cell>
          <cell r="J3109">
            <v>251.21799999999999</v>
          </cell>
          <cell r="K3109">
            <v>713.71100000000001</v>
          </cell>
          <cell r="L3109">
            <v>295.73009999999999</v>
          </cell>
          <cell r="M3109">
            <v>582.66</v>
          </cell>
          <cell r="N3109">
            <v>217.583</v>
          </cell>
          <cell r="O3109">
            <v>2190.665</v>
          </cell>
          <cell r="P3109">
            <v>174.01900000000001</v>
          </cell>
          <cell r="Q3109">
            <v>814.20699999999999</v>
          </cell>
          <cell r="R3109">
            <v>101.28</v>
          </cell>
          <cell r="S3109">
            <v>160.40860000000001</v>
          </cell>
          <cell r="T3109">
            <v>1728.55</v>
          </cell>
        </row>
        <row r="3110">
          <cell r="A3110">
            <v>40884</v>
          </cell>
          <cell r="B3110">
            <v>182.87799999999999</v>
          </cell>
          <cell r="C3110">
            <v>3032.3620000000001</v>
          </cell>
          <cell r="D3110">
            <v>784.90099999999995</v>
          </cell>
          <cell r="E3110">
            <v>3940.4479999999999</v>
          </cell>
          <cell r="F3110">
            <v>352.495</v>
          </cell>
          <cell r="G3110">
            <v>140.52629999999999</v>
          </cell>
          <cell r="H3110">
            <v>273.72800000000001</v>
          </cell>
          <cell r="I3110">
            <v>528.947</v>
          </cell>
          <cell r="J3110">
            <v>251.08199999999999</v>
          </cell>
          <cell r="K3110">
            <v>711.56200000000001</v>
          </cell>
          <cell r="L3110">
            <v>296.20069999999998</v>
          </cell>
          <cell r="M3110">
            <v>582.79</v>
          </cell>
          <cell r="N3110">
            <v>218.47800000000001</v>
          </cell>
          <cell r="O3110">
            <v>2200.0880000000002</v>
          </cell>
          <cell r="P3110">
            <v>174.833</v>
          </cell>
          <cell r="Q3110">
            <v>815.34500000000003</v>
          </cell>
          <cell r="R3110">
            <v>100.49</v>
          </cell>
          <cell r="S3110">
            <v>158.5582</v>
          </cell>
          <cell r="T3110">
            <v>1741.89</v>
          </cell>
        </row>
        <row r="3111">
          <cell r="A3111">
            <v>40885</v>
          </cell>
          <cell r="B3111">
            <v>178.643</v>
          </cell>
          <cell r="C3111">
            <v>2967.8270000000002</v>
          </cell>
          <cell r="D3111">
            <v>779.36199999999997</v>
          </cell>
          <cell r="E3111">
            <v>3917.1</v>
          </cell>
          <cell r="F3111">
            <v>349.84800000000001</v>
          </cell>
          <cell r="G3111">
            <v>140.5292</v>
          </cell>
          <cell r="H3111">
            <v>271.63499999999999</v>
          </cell>
          <cell r="I3111">
            <v>530.16800000000001</v>
          </cell>
          <cell r="J3111">
            <v>251.21100000000001</v>
          </cell>
          <cell r="K3111">
            <v>715.096</v>
          </cell>
          <cell r="L3111">
            <v>292.5421</v>
          </cell>
          <cell r="M3111">
            <v>582.22</v>
          </cell>
          <cell r="N3111">
            <v>218.95099999999999</v>
          </cell>
          <cell r="O3111">
            <v>2203.2260000000001</v>
          </cell>
          <cell r="P3111">
            <v>174.84299999999999</v>
          </cell>
          <cell r="Q3111">
            <v>815.72299999999996</v>
          </cell>
          <cell r="R3111">
            <v>98.34</v>
          </cell>
          <cell r="S3111">
            <v>156.898</v>
          </cell>
          <cell r="T3111">
            <v>1708.27</v>
          </cell>
        </row>
        <row r="3112">
          <cell r="A3112">
            <v>40886</v>
          </cell>
          <cell r="B3112">
            <v>182.17400000000001</v>
          </cell>
          <cell r="C3112">
            <v>3017.799</v>
          </cell>
          <cell r="D3112">
            <v>771.03700000000003</v>
          </cell>
          <cell r="E3112">
            <v>3844.7159999999999</v>
          </cell>
          <cell r="F3112">
            <v>345.73599999999999</v>
          </cell>
          <cell r="G3112">
            <v>140.53200000000001</v>
          </cell>
          <cell r="H3112">
            <v>271.88200000000001</v>
          </cell>
          <cell r="I3112">
            <v>528.14300000000003</v>
          </cell>
          <cell r="J3112">
            <v>251.571</v>
          </cell>
          <cell r="K3112">
            <v>712.78399999999999</v>
          </cell>
          <cell r="L3112">
            <v>293.12830000000002</v>
          </cell>
          <cell r="M3112">
            <v>582.13</v>
          </cell>
          <cell r="N3112">
            <v>218.28899999999999</v>
          </cell>
          <cell r="O3112">
            <v>2192.21</v>
          </cell>
          <cell r="P3112">
            <v>174.52500000000001</v>
          </cell>
          <cell r="Q3112">
            <v>815.06</v>
          </cell>
          <cell r="R3112">
            <v>99.41</v>
          </cell>
          <cell r="S3112">
            <v>158.541</v>
          </cell>
          <cell r="T3112">
            <v>1711.47</v>
          </cell>
        </row>
        <row r="3113">
          <cell r="A3113">
            <v>40889</v>
          </cell>
          <cell r="B3113">
            <v>176.97200000000001</v>
          </cell>
          <cell r="C3113">
            <v>2973.0390000000002</v>
          </cell>
          <cell r="D3113">
            <v>780.01900000000001</v>
          </cell>
          <cell r="E3113">
            <v>3878.4949999999999</v>
          </cell>
          <cell r="F3113">
            <v>344.40800000000002</v>
          </cell>
          <cell r="G3113">
            <v>140.54060000000001</v>
          </cell>
          <cell r="H3113">
            <v>272.16199999999998</v>
          </cell>
          <cell r="I3113">
            <v>529.35</v>
          </cell>
          <cell r="J3113">
            <v>251.48099999999999</v>
          </cell>
          <cell r="K3113">
            <v>717.66899999999998</v>
          </cell>
          <cell r="L3113">
            <v>289.40120000000002</v>
          </cell>
          <cell r="M3113">
            <v>581.41</v>
          </cell>
          <cell r="N3113">
            <v>218.85900000000001</v>
          </cell>
          <cell r="O3113">
            <v>2196.1350000000002</v>
          </cell>
          <cell r="P3113">
            <v>174.37899999999999</v>
          </cell>
          <cell r="Q3113">
            <v>814.44899999999996</v>
          </cell>
          <cell r="R3113">
            <v>97.77</v>
          </cell>
          <cell r="S3113">
            <v>154.53309999999999</v>
          </cell>
          <cell r="T3113">
            <v>1666.49</v>
          </cell>
        </row>
        <row r="3114">
          <cell r="A3114">
            <v>40890</v>
          </cell>
          <cell r="B3114">
            <v>176.53</v>
          </cell>
          <cell r="C3114">
            <v>2946.7719999999999</v>
          </cell>
          <cell r="D3114">
            <v>773.072</v>
          </cell>
          <cell r="E3114">
            <v>3834.6019999999999</v>
          </cell>
          <cell r="F3114">
            <v>342.77600000000001</v>
          </cell>
          <cell r="G3114">
            <v>140.54329999999999</v>
          </cell>
          <cell r="H3114">
            <v>272.73700000000002</v>
          </cell>
          <cell r="I3114">
            <v>530.35299999999995</v>
          </cell>
          <cell r="J3114">
            <v>251.756</v>
          </cell>
          <cell r="K3114">
            <v>715.53599999999994</v>
          </cell>
          <cell r="L3114">
            <v>287.53149999999999</v>
          </cell>
          <cell r="M3114">
            <v>582.02</v>
          </cell>
          <cell r="N3114">
            <v>218.755</v>
          </cell>
          <cell r="O3114">
            <v>2202.0279999999998</v>
          </cell>
          <cell r="P3114">
            <v>174.126</v>
          </cell>
          <cell r="Q3114">
            <v>814.98199999999997</v>
          </cell>
          <cell r="R3114">
            <v>100.14</v>
          </cell>
          <cell r="S3114">
            <v>153.36779999999999</v>
          </cell>
          <cell r="T3114">
            <v>1631.5</v>
          </cell>
        </row>
        <row r="3115">
          <cell r="A3115">
            <v>40891</v>
          </cell>
          <cell r="B3115">
            <v>172.34800000000001</v>
          </cell>
          <cell r="C3115">
            <v>2912.6590000000001</v>
          </cell>
          <cell r="D3115">
            <v>769.30200000000002</v>
          </cell>
          <cell r="E3115">
            <v>3830.5790000000002</v>
          </cell>
          <cell r="F3115">
            <v>340.13</v>
          </cell>
          <cell r="G3115">
            <v>140.54730000000001</v>
          </cell>
          <cell r="H3115">
            <v>273.77800000000002</v>
          </cell>
          <cell r="I3115">
            <v>531.88199999999995</v>
          </cell>
          <cell r="J3115">
            <v>251.88800000000001</v>
          </cell>
          <cell r="K3115">
            <v>717.52200000000005</v>
          </cell>
          <cell r="L3115">
            <v>284.01389999999998</v>
          </cell>
          <cell r="M3115">
            <v>581.21</v>
          </cell>
          <cell r="N3115">
            <v>219.179</v>
          </cell>
          <cell r="O3115">
            <v>2208.3130000000001</v>
          </cell>
          <cell r="P3115">
            <v>173.69300000000001</v>
          </cell>
          <cell r="Q3115">
            <v>814.072</v>
          </cell>
          <cell r="R3115">
            <v>94.95</v>
          </cell>
          <cell r="S3115">
            <v>147.58609999999999</v>
          </cell>
          <cell r="T3115">
            <v>1573.9</v>
          </cell>
        </row>
        <row r="3116">
          <cell r="A3116">
            <v>40892</v>
          </cell>
          <cell r="B3116">
            <v>173.81899999999999</v>
          </cell>
          <cell r="C3116">
            <v>2922.5459999999998</v>
          </cell>
          <cell r="D3116">
            <v>756.35</v>
          </cell>
          <cell r="E3116">
            <v>3777.9690000000001</v>
          </cell>
          <cell r="F3116">
            <v>336.94499999999999</v>
          </cell>
          <cell r="G3116">
            <v>140.5496</v>
          </cell>
          <cell r="H3116">
            <v>275.27199999999999</v>
          </cell>
          <cell r="I3116">
            <v>531.505</v>
          </cell>
          <cell r="J3116">
            <v>251.929</v>
          </cell>
          <cell r="K3116">
            <v>716.21</v>
          </cell>
          <cell r="L3116">
            <v>286.40230000000003</v>
          </cell>
          <cell r="M3116">
            <v>581.19000000000005</v>
          </cell>
          <cell r="N3116">
            <v>219.18299999999999</v>
          </cell>
          <cell r="O3116">
            <v>2205.8609999999999</v>
          </cell>
          <cell r="P3116">
            <v>173.71199999999999</v>
          </cell>
          <cell r="Q3116">
            <v>814.09299999999996</v>
          </cell>
          <cell r="R3116">
            <v>93.87</v>
          </cell>
          <cell r="S3116">
            <v>148.1516</v>
          </cell>
          <cell r="T3116">
            <v>1570.52</v>
          </cell>
        </row>
        <row r="3117">
          <cell r="A3117">
            <v>40893</v>
          </cell>
          <cell r="B3117">
            <v>172.85</v>
          </cell>
          <cell r="C3117">
            <v>2933.1579999999999</v>
          </cell>
          <cell r="D3117">
            <v>755.37099999999998</v>
          </cell>
          <cell r="E3117">
            <v>3804.02</v>
          </cell>
          <cell r="F3117">
            <v>338.52699999999999</v>
          </cell>
          <cell r="G3117">
            <v>140.55179999999999</v>
          </cell>
          <cell r="H3117">
            <v>276.20400000000001</v>
          </cell>
          <cell r="I3117">
            <v>533.19000000000005</v>
          </cell>
          <cell r="J3117">
            <v>251.887</v>
          </cell>
          <cell r="K3117">
            <v>721.75400000000002</v>
          </cell>
          <cell r="L3117">
            <v>286.92540000000002</v>
          </cell>
          <cell r="M3117">
            <v>581.12</v>
          </cell>
          <cell r="N3117">
            <v>219.94800000000001</v>
          </cell>
          <cell r="O3117">
            <v>2214.1529999999998</v>
          </cell>
          <cell r="P3117">
            <v>173.83699999999999</v>
          </cell>
          <cell r="Q3117">
            <v>814.75099999999998</v>
          </cell>
          <cell r="R3117">
            <v>93.53</v>
          </cell>
          <cell r="S3117">
            <v>150.96420000000001</v>
          </cell>
          <cell r="T3117">
            <v>1598.95</v>
          </cell>
        </row>
        <row r="3118">
          <cell r="A3118">
            <v>40896</v>
          </cell>
          <cell r="B3118">
            <v>172.90799999999999</v>
          </cell>
          <cell r="C3118">
            <v>2898.3020000000001</v>
          </cell>
          <cell r="D3118">
            <v>747.54300000000001</v>
          </cell>
          <cell r="E3118">
            <v>3732.3969999999999</v>
          </cell>
          <cell r="F3118">
            <v>334.3</v>
          </cell>
          <cell r="G3118">
            <v>140.55850000000001</v>
          </cell>
          <cell r="H3118">
            <v>276.46600000000001</v>
          </cell>
          <cell r="I3118">
            <v>534.14800000000002</v>
          </cell>
          <cell r="J3118">
            <v>252.01</v>
          </cell>
          <cell r="K3118">
            <v>721.32500000000005</v>
          </cell>
          <cell r="L3118">
            <v>286.21339999999998</v>
          </cell>
          <cell r="M3118">
            <v>581.13</v>
          </cell>
          <cell r="N3118">
            <v>219.67500000000001</v>
          </cell>
          <cell r="O3118">
            <v>2219.096</v>
          </cell>
          <cell r="P3118">
            <v>173.935</v>
          </cell>
          <cell r="Q3118">
            <v>815.65800000000002</v>
          </cell>
          <cell r="R3118">
            <v>93.88</v>
          </cell>
          <cell r="S3118">
            <v>149.01259999999999</v>
          </cell>
          <cell r="T3118">
            <v>1594.35</v>
          </cell>
        </row>
        <row r="3119">
          <cell r="A3119">
            <v>40897</v>
          </cell>
          <cell r="B3119">
            <v>177.744</v>
          </cell>
          <cell r="C3119">
            <v>2985.1509999999998</v>
          </cell>
          <cell r="D3119">
            <v>749.15200000000004</v>
          </cell>
          <cell r="E3119">
            <v>3729.8110000000001</v>
          </cell>
          <cell r="F3119">
            <v>336.71</v>
          </cell>
          <cell r="G3119">
            <v>140.5607</v>
          </cell>
          <cell r="H3119">
            <v>276.96899999999999</v>
          </cell>
          <cell r="I3119">
            <v>531.41399999999999</v>
          </cell>
          <cell r="J3119">
            <v>252.05199999999999</v>
          </cell>
          <cell r="K3119">
            <v>720.16800000000001</v>
          </cell>
          <cell r="L3119">
            <v>289.59769999999997</v>
          </cell>
          <cell r="M3119">
            <v>581.91999999999996</v>
          </cell>
          <cell r="N3119">
            <v>219.452</v>
          </cell>
          <cell r="O3119">
            <v>2206.2710000000002</v>
          </cell>
          <cell r="P3119">
            <v>174.08799999999999</v>
          </cell>
          <cell r="Q3119">
            <v>816.77200000000005</v>
          </cell>
          <cell r="R3119">
            <v>97.22</v>
          </cell>
          <cell r="S3119">
            <v>151.94319999999999</v>
          </cell>
          <cell r="T3119">
            <v>1615.69</v>
          </cell>
        </row>
        <row r="3120">
          <cell r="A3120">
            <v>40898</v>
          </cell>
          <cell r="B3120">
            <v>176.32599999999999</v>
          </cell>
          <cell r="C3120">
            <v>2990.7959999999998</v>
          </cell>
          <cell r="D3120">
            <v>757.13599999999997</v>
          </cell>
          <cell r="E3120">
            <v>3804.1390000000001</v>
          </cell>
          <cell r="F3120">
            <v>342.12099999999998</v>
          </cell>
          <cell r="G3120">
            <v>140.56309999999999</v>
          </cell>
          <cell r="H3120">
            <v>276.255</v>
          </cell>
          <cell r="I3120">
            <v>530.02700000000004</v>
          </cell>
          <cell r="J3120">
            <v>252.05500000000001</v>
          </cell>
          <cell r="K3120">
            <v>721.577</v>
          </cell>
          <cell r="L3120">
            <v>289.49349999999998</v>
          </cell>
          <cell r="M3120">
            <v>582.54</v>
          </cell>
          <cell r="N3120">
            <v>219.749</v>
          </cell>
          <cell r="O3120">
            <v>2200.2869999999998</v>
          </cell>
          <cell r="P3120">
            <v>174.50700000000001</v>
          </cell>
          <cell r="Q3120">
            <v>817.69</v>
          </cell>
          <cell r="R3120">
            <v>98.67</v>
          </cell>
          <cell r="S3120">
            <v>152.1163</v>
          </cell>
          <cell r="T3120">
            <v>1615.17</v>
          </cell>
        </row>
        <row r="3121">
          <cell r="A3121">
            <v>40899</v>
          </cell>
          <cell r="B3121">
            <v>178.42</v>
          </cell>
          <cell r="C3121">
            <v>3016.1950000000002</v>
          </cell>
          <cell r="D3121">
            <v>754.55700000000002</v>
          </cell>
          <cell r="E3121">
            <v>3777.3</v>
          </cell>
          <cell r="F3121">
            <v>343.24799999999999</v>
          </cell>
          <cell r="G3121">
            <v>140.56549999999999</v>
          </cell>
          <cell r="H3121">
            <v>276.25099999999998</v>
          </cell>
          <cell r="I3121">
            <v>530.30200000000002</v>
          </cell>
          <cell r="J3121">
            <v>252.00700000000001</v>
          </cell>
          <cell r="K3121">
            <v>721.13400000000001</v>
          </cell>
          <cell r="L3121">
            <v>290.61619999999999</v>
          </cell>
          <cell r="M3121">
            <v>582.86</v>
          </cell>
          <cell r="N3121">
            <v>219.845</v>
          </cell>
          <cell r="O3121">
            <v>2203.5549999999998</v>
          </cell>
          <cell r="P3121">
            <v>174.71199999999999</v>
          </cell>
          <cell r="Q3121">
            <v>818.91</v>
          </cell>
          <cell r="R3121">
            <v>99.53</v>
          </cell>
          <cell r="S3121">
            <v>152.7895</v>
          </cell>
          <cell r="T3121">
            <v>1606.07</v>
          </cell>
        </row>
        <row r="3122">
          <cell r="A3122">
            <v>40900</v>
          </cell>
          <cell r="B3122">
            <v>179.78399999999999</v>
          </cell>
          <cell r="C3122">
            <v>3043.18</v>
          </cell>
          <cell r="D3122">
            <v>754.55700000000002</v>
          </cell>
          <cell r="E3122">
            <v>3818.8519999999999</v>
          </cell>
          <cell r="F3122">
            <v>346.04300000000001</v>
          </cell>
          <cell r="G3122">
            <v>140.5675</v>
          </cell>
          <cell r="H3122">
            <v>276.279</v>
          </cell>
          <cell r="I3122">
            <v>528.09799999999996</v>
          </cell>
          <cell r="J3122">
            <v>252.00700000000001</v>
          </cell>
          <cell r="K3122">
            <v>721.48599999999999</v>
          </cell>
          <cell r="L3122">
            <v>290.63150000000002</v>
          </cell>
          <cell r="M3122">
            <v>582.73</v>
          </cell>
          <cell r="N3122">
            <v>219.982</v>
          </cell>
          <cell r="O3122">
            <v>2193.078</v>
          </cell>
          <cell r="P3122">
            <v>174.82900000000001</v>
          </cell>
          <cell r="Q3122">
            <v>819.452</v>
          </cell>
          <cell r="R3122">
            <v>99.68</v>
          </cell>
          <cell r="S3122">
            <v>153.6318</v>
          </cell>
          <cell r="T3122">
            <v>1606.88</v>
          </cell>
        </row>
        <row r="3123">
          <cell r="A3123">
            <v>40903</v>
          </cell>
          <cell r="B3123">
            <v>179.78399999999999</v>
          </cell>
          <cell r="C3123">
            <v>3043.18</v>
          </cell>
          <cell r="D3123">
            <v>758.67399999999998</v>
          </cell>
          <cell r="E3123">
            <v>3818.8519999999999</v>
          </cell>
          <cell r="F3123">
            <v>346.01600000000002</v>
          </cell>
          <cell r="G3123">
            <v>140.57239999999999</v>
          </cell>
          <cell r="H3123">
            <v>276.279</v>
          </cell>
          <cell r="I3123">
            <v>528.09799999999996</v>
          </cell>
          <cell r="J3123">
            <v>252.012</v>
          </cell>
          <cell r="K3123">
            <v>721.48599999999999</v>
          </cell>
          <cell r="L3123">
            <v>290.6934</v>
          </cell>
          <cell r="M3123">
            <v>582.73</v>
          </cell>
          <cell r="N3123">
            <v>219.982</v>
          </cell>
          <cell r="O3123">
            <v>2193.078</v>
          </cell>
          <cell r="P3123">
            <v>174.82900000000001</v>
          </cell>
          <cell r="Q3123">
            <v>819.452</v>
          </cell>
          <cell r="R3123">
            <v>99.68</v>
          </cell>
          <cell r="S3123">
            <v>153.6318</v>
          </cell>
          <cell r="T3123">
            <v>1607.25</v>
          </cell>
        </row>
        <row r="3124">
          <cell r="A3124">
            <v>40904</v>
          </cell>
          <cell r="B3124">
            <v>179.81100000000001</v>
          </cell>
          <cell r="C3124">
            <v>3043.7860000000001</v>
          </cell>
          <cell r="D3124">
            <v>756.31700000000001</v>
          </cell>
          <cell r="E3124">
            <v>3818.0050000000001</v>
          </cell>
          <cell r="F3124">
            <v>345.63099999999997</v>
          </cell>
          <cell r="G3124">
            <v>140.57409999999999</v>
          </cell>
          <cell r="H3124">
            <v>276.30200000000002</v>
          </cell>
          <cell r="I3124">
            <v>528.697</v>
          </cell>
          <cell r="J3124">
            <v>252.05500000000001</v>
          </cell>
          <cell r="K3124">
            <v>721.48599999999999</v>
          </cell>
          <cell r="L3124">
            <v>289.85449999999997</v>
          </cell>
          <cell r="M3124">
            <v>583.04999999999995</v>
          </cell>
          <cell r="N3124">
            <v>220.27600000000001</v>
          </cell>
          <cell r="O3124">
            <v>2197.34</v>
          </cell>
          <cell r="P3124">
            <v>174.99600000000001</v>
          </cell>
          <cell r="Q3124">
            <v>820.49800000000005</v>
          </cell>
          <cell r="R3124">
            <v>101.34</v>
          </cell>
          <cell r="S3124">
            <v>152.4804</v>
          </cell>
          <cell r="T3124">
            <v>1592.95</v>
          </cell>
        </row>
        <row r="3125">
          <cell r="A3125">
            <v>40905</v>
          </cell>
          <cell r="B3125">
            <v>177.55799999999999</v>
          </cell>
          <cell r="C3125">
            <v>3005.518</v>
          </cell>
          <cell r="D3125">
            <v>754.00199999999995</v>
          </cell>
          <cell r="E3125">
            <v>3783.8789999999999</v>
          </cell>
          <cell r="F3125">
            <v>342.22899999999998</v>
          </cell>
          <cell r="G3125">
            <v>140.57570000000001</v>
          </cell>
          <cell r="H3125">
            <v>277.57100000000003</v>
          </cell>
          <cell r="I3125">
            <v>531.58699999999999</v>
          </cell>
          <cell r="J3125">
            <v>251.809</v>
          </cell>
          <cell r="K3125">
            <v>722.952</v>
          </cell>
          <cell r="L3125">
            <v>288.1354</v>
          </cell>
          <cell r="M3125">
            <v>583.65</v>
          </cell>
          <cell r="N3125">
            <v>220.41</v>
          </cell>
          <cell r="O3125">
            <v>2213.4569999999999</v>
          </cell>
          <cell r="P3125">
            <v>175.37700000000001</v>
          </cell>
          <cell r="Q3125">
            <v>821.86599999999999</v>
          </cell>
          <cell r="R3125">
            <v>99.36</v>
          </cell>
          <cell r="S3125">
            <v>150.06319999999999</v>
          </cell>
          <cell r="T3125">
            <v>1556.8</v>
          </cell>
        </row>
        <row r="3126">
          <cell r="A3126">
            <v>40906</v>
          </cell>
          <cell r="B3126">
            <v>180.00399999999999</v>
          </cell>
          <cell r="C3126">
            <v>3037.7550000000001</v>
          </cell>
          <cell r="D3126">
            <v>754.39400000000001</v>
          </cell>
          <cell r="E3126">
            <v>3774.5970000000002</v>
          </cell>
          <cell r="F3126">
            <v>342.55099999999999</v>
          </cell>
          <cell r="G3126">
            <v>140.57730000000001</v>
          </cell>
          <cell r="H3126">
            <v>277.83100000000002</v>
          </cell>
          <cell r="I3126">
            <v>531.75</v>
          </cell>
          <cell r="J3126">
            <v>251.85599999999999</v>
          </cell>
          <cell r="K3126">
            <v>726.72400000000005</v>
          </cell>
          <cell r="L3126">
            <v>287.06670000000003</v>
          </cell>
          <cell r="M3126">
            <v>584.1</v>
          </cell>
          <cell r="N3126">
            <v>220.72800000000001</v>
          </cell>
          <cell r="O3126">
            <v>2214.8339999999998</v>
          </cell>
          <cell r="P3126">
            <v>175.52799999999999</v>
          </cell>
          <cell r="Q3126">
            <v>822.851</v>
          </cell>
          <cell r="R3126">
            <v>99.65</v>
          </cell>
          <cell r="S3126">
            <v>150.5196</v>
          </cell>
          <cell r="T3126">
            <v>1545.65</v>
          </cell>
        </row>
        <row r="3127">
          <cell r="A3127">
            <v>40907</v>
          </cell>
          <cell r="B3127">
            <v>181.71600000000001</v>
          </cell>
          <cell r="C3127">
            <v>3025.4859999999999</v>
          </cell>
          <cell r="D3127">
            <v>761.05100000000004</v>
          </cell>
          <cell r="E3127">
            <v>3761.1109999999999</v>
          </cell>
          <cell r="F3127">
            <v>342.74599999999998</v>
          </cell>
          <cell r="G3127">
            <v>140.5788</v>
          </cell>
          <cell r="H3127">
            <v>277.85500000000002</v>
          </cell>
          <cell r="I3127">
            <v>532.62199999999996</v>
          </cell>
          <cell r="J3127">
            <v>252.11099999999999</v>
          </cell>
          <cell r="K3127">
            <v>726.86699999999996</v>
          </cell>
          <cell r="L3127">
            <v>288.12450000000001</v>
          </cell>
          <cell r="M3127">
            <v>584.4</v>
          </cell>
          <cell r="N3127">
            <v>220.858</v>
          </cell>
          <cell r="O3127">
            <v>2219.422</v>
          </cell>
          <cell r="P3127">
            <v>175.70599999999999</v>
          </cell>
          <cell r="Q3127">
            <v>823.6</v>
          </cell>
          <cell r="R3127">
            <v>98.83</v>
          </cell>
          <cell r="S3127">
            <v>153.1071</v>
          </cell>
          <cell r="T3127">
            <v>1564.91</v>
          </cell>
        </row>
        <row r="3128">
          <cell r="A3128">
            <v>40910</v>
          </cell>
          <cell r="B3128">
            <v>185.7</v>
          </cell>
          <cell r="C3128">
            <v>3025.4859999999999</v>
          </cell>
          <cell r="D3128">
            <v>761.05100000000004</v>
          </cell>
          <cell r="E3128">
            <v>3761.1109999999999</v>
          </cell>
          <cell r="F3128">
            <v>343.017</v>
          </cell>
          <cell r="G3128">
            <v>140.58619999999999</v>
          </cell>
          <cell r="H3128">
            <v>277.88299999999998</v>
          </cell>
          <cell r="I3128">
            <v>532.62199999999996</v>
          </cell>
          <cell r="J3128">
            <v>252.11099999999999</v>
          </cell>
          <cell r="K3128">
            <v>726.86699999999996</v>
          </cell>
          <cell r="L3128">
            <v>288.15230000000003</v>
          </cell>
          <cell r="M3128">
            <v>584.4</v>
          </cell>
          <cell r="N3128">
            <v>220.886</v>
          </cell>
          <cell r="O3128">
            <v>2219.453</v>
          </cell>
          <cell r="P3128">
            <v>175.74299999999999</v>
          </cell>
          <cell r="Q3128">
            <v>823.61599999999999</v>
          </cell>
          <cell r="R3128">
            <v>98.83</v>
          </cell>
          <cell r="S3128">
            <v>153.1071</v>
          </cell>
          <cell r="T3128">
            <v>1566.37</v>
          </cell>
        </row>
        <row r="3129">
          <cell r="A3129">
            <v>40911</v>
          </cell>
          <cell r="B3129">
            <v>187.32</v>
          </cell>
          <cell r="C3129">
            <v>3072.13</v>
          </cell>
          <cell r="D3129">
            <v>761.05100000000004</v>
          </cell>
          <cell r="E3129">
            <v>3807.4560000000001</v>
          </cell>
          <cell r="F3129">
            <v>349.94600000000003</v>
          </cell>
          <cell r="G3129">
            <v>140.58869999999999</v>
          </cell>
          <cell r="H3129">
            <v>276.52800000000002</v>
          </cell>
          <cell r="I3129">
            <v>530.31700000000001</v>
          </cell>
          <cell r="J3129">
            <v>252.11099999999999</v>
          </cell>
          <cell r="K3129">
            <v>722.64300000000003</v>
          </cell>
          <cell r="L3129">
            <v>290.76029999999997</v>
          </cell>
          <cell r="M3129">
            <v>585.58000000000004</v>
          </cell>
          <cell r="N3129">
            <v>221.23599999999999</v>
          </cell>
          <cell r="O3129">
            <v>2213.1660000000002</v>
          </cell>
          <cell r="P3129">
            <v>177.03899999999999</v>
          </cell>
          <cell r="Q3129">
            <v>827.11300000000006</v>
          </cell>
          <cell r="R3129">
            <v>102.96</v>
          </cell>
          <cell r="S3129">
            <v>156.71420000000001</v>
          </cell>
          <cell r="T3129">
            <v>1603.95</v>
          </cell>
        </row>
        <row r="3130">
          <cell r="A3130">
            <v>40912</v>
          </cell>
          <cell r="B3130">
            <v>184.73099999999999</v>
          </cell>
          <cell r="C3130">
            <v>3073.386</v>
          </cell>
          <cell r="D3130">
            <v>776.09</v>
          </cell>
          <cell r="E3130">
            <v>3868.1239999999998</v>
          </cell>
          <cell r="F3130">
            <v>349.18099999999998</v>
          </cell>
          <cell r="G3130">
            <v>140.59020000000001</v>
          </cell>
          <cell r="H3130">
            <v>275.63900000000001</v>
          </cell>
          <cell r="I3130">
            <v>529.52099999999996</v>
          </cell>
          <cell r="J3130">
            <v>252.00899999999999</v>
          </cell>
          <cell r="K3130">
            <v>721.56899999999996</v>
          </cell>
          <cell r="L3130">
            <v>287.8657</v>
          </cell>
          <cell r="M3130">
            <v>583.92999999999995</v>
          </cell>
          <cell r="N3130">
            <v>221.44300000000001</v>
          </cell>
          <cell r="O3130">
            <v>2211.0329999999999</v>
          </cell>
          <cell r="P3130">
            <v>177.73400000000001</v>
          </cell>
          <cell r="Q3130">
            <v>828.3</v>
          </cell>
          <cell r="R3130">
            <v>103.22</v>
          </cell>
          <cell r="S3130">
            <v>154.4092</v>
          </cell>
          <cell r="T3130">
            <v>1611.95</v>
          </cell>
        </row>
        <row r="3131">
          <cell r="A3131">
            <v>40913</v>
          </cell>
          <cell r="B3131">
            <v>182.28100000000001</v>
          </cell>
          <cell r="C3131">
            <v>3083.4830000000002</v>
          </cell>
          <cell r="D3131">
            <v>768.86</v>
          </cell>
          <cell r="E3131">
            <v>3835.9070000000002</v>
          </cell>
          <cell r="F3131">
            <v>348.10199999999998</v>
          </cell>
          <cell r="G3131">
            <v>140.59180000000001</v>
          </cell>
          <cell r="H3131">
            <v>274.81599999999997</v>
          </cell>
          <cell r="I3131">
            <v>529.56700000000001</v>
          </cell>
          <cell r="J3131">
            <v>252.11099999999999</v>
          </cell>
          <cell r="K3131">
            <v>721.77499999999998</v>
          </cell>
          <cell r="L3131">
            <v>287.06130000000002</v>
          </cell>
          <cell r="M3131">
            <v>583.03</v>
          </cell>
          <cell r="N3131">
            <v>221.554</v>
          </cell>
          <cell r="O3131">
            <v>2211.835</v>
          </cell>
          <cell r="P3131">
            <v>177.73</v>
          </cell>
          <cell r="Q3131">
            <v>828.69200000000001</v>
          </cell>
          <cell r="R3131">
            <v>101.81</v>
          </cell>
          <cell r="S3131">
            <v>153.01840000000001</v>
          </cell>
          <cell r="T3131">
            <v>1622.71</v>
          </cell>
        </row>
        <row r="3132">
          <cell r="A3132">
            <v>40914</v>
          </cell>
          <cell r="B3132">
            <v>181.506</v>
          </cell>
          <cell r="C3132">
            <v>3077.0920000000001</v>
          </cell>
          <cell r="D3132">
            <v>761.75400000000002</v>
          </cell>
          <cell r="E3132">
            <v>3805.0540000000001</v>
          </cell>
          <cell r="F3132">
            <v>346.56599999999997</v>
          </cell>
          <cell r="G3132">
            <v>140.5932</v>
          </cell>
          <cell r="H3132">
            <v>273.89299999999997</v>
          </cell>
          <cell r="I3132">
            <v>530.56700000000001</v>
          </cell>
          <cell r="J3132">
            <v>252.096</v>
          </cell>
          <cell r="K3132">
            <v>723.63499999999999</v>
          </cell>
          <cell r="L3132">
            <v>287.5582</v>
          </cell>
          <cell r="M3132">
            <v>582.97</v>
          </cell>
          <cell r="N3132">
            <v>221.624</v>
          </cell>
          <cell r="O3132">
            <v>2217.8789999999999</v>
          </cell>
          <cell r="P3132">
            <v>177.88399999999999</v>
          </cell>
          <cell r="Q3132">
            <v>829.91200000000003</v>
          </cell>
          <cell r="R3132">
            <v>101.56</v>
          </cell>
          <cell r="S3132">
            <v>154.25579999999999</v>
          </cell>
          <cell r="T3132">
            <v>1617.08</v>
          </cell>
        </row>
        <row r="3133">
          <cell r="A3133">
            <v>40917</v>
          </cell>
          <cell r="B3133">
            <v>180.666</v>
          </cell>
          <cell r="C3133">
            <v>3084.3180000000002</v>
          </cell>
          <cell r="D3133">
            <v>761.75400000000002</v>
          </cell>
          <cell r="E3133">
            <v>3802.741</v>
          </cell>
          <cell r="F3133">
            <v>347.803</v>
          </cell>
          <cell r="G3133">
            <v>140.59739999999999</v>
          </cell>
          <cell r="H3133">
            <v>274.387</v>
          </cell>
          <cell r="I3133">
            <v>530.649</v>
          </cell>
          <cell r="J3133">
            <v>252.096</v>
          </cell>
          <cell r="K3133">
            <v>725.19299999999998</v>
          </cell>
          <cell r="L3133">
            <v>287.74459999999999</v>
          </cell>
          <cell r="M3133">
            <v>582.27</v>
          </cell>
          <cell r="N3133">
            <v>221.77</v>
          </cell>
          <cell r="O3133">
            <v>2219.694</v>
          </cell>
          <cell r="P3133">
            <v>178.12200000000001</v>
          </cell>
          <cell r="Q3133">
            <v>830.92200000000003</v>
          </cell>
          <cell r="R3133">
            <v>101.31</v>
          </cell>
          <cell r="S3133">
            <v>155.4118</v>
          </cell>
          <cell r="T3133">
            <v>1611.15</v>
          </cell>
        </row>
        <row r="3134">
          <cell r="A3134">
            <v>40918</v>
          </cell>
          <cell r="B3134">
            <v>185.018</v>
          </cell>
          <cell r="C3134">
            <v>3112.3519999999999</v>
          </cell>
          <cell r="D3134">
            <v>763.83500000000004</v>
          </cell>
          <cell r="E3134">
            <v>3845.3310000000001</v>
          </cell>
          <cell r="F3134">
            <v>351.74799999999999</v>
          </cell>
          <cell r="G3134">
            <v>140.59880000000001</v>
          </cell>
          <cell r="H3134">
            <v>274.70499999999998</v>
          </cell>
          <cell r="I3134">
            <v>530.49199999999996</v>
          </cell>
          <cell r="J3134">
            <v>252.21799999999999</v>
          </cell>
          <cell r="K3134">
            <v>721.10799999999995</v>
          </cell>
          <cell r="L3134">
            <v>290.82650000000001</v>
          </cell>
          <cell r="M3134">
            <v>582.23</v>
          </cell>
          <cell r="N3134">
            <v>221.661</v>
          </cell>
          <cell r="O3134">
            <v>2221.223</v>
          </cell>
          <cell r="P3134">
            <v>178.53899999999999</v>
          </cell>
          <cell r="Q3134">
            <v>832.52200000000005</v>
          </cell>
          <cell r="R3134">
            <v>102.24</v>
          </cell>
          <cell r="S3134">
            <v>159.5737</v>
          </cell>
          <cell r="T3134">
            <v>1632.33</v>
          </cell>
        </row>
        <row r="3135">
          <cell r="A3135">
            <v>40919</v>
          </cell>
          <cell r="B3135">
            <v>184.631</v>
          </cell>
          <cell r="C3135">
            <v>3114.145</v>
          </cell>
          <cell r="D3135">
            <v>765.38800000000003</v>
          </cell>
          <cell r="E3135">
            <v>3873.6109999999999</v>
          </cell>
          <cell r="F3135">
            <v>352.08199999999999</v>
          </cell>
          <cell r="G3135">
            <v>140.6003</v>
          </cell>
          <cell r="H3135">
            <v>276.32600000000002</v>
          </cell>
          <cell r="I3135">
            <v>532.17399999999998</v>
          </cell>
          <cell r="J3135">
            <v>252.274</v>
          </cell>
          <cell r="K3135">
            <v>724.43499999999995</v>
          </cell>
          <cell r="L3135">
            <v>289.72489999999999</v>
          </cell>
          <cell r="M3135">
            <v>581.71</v>
          </cell>
          <cell r="N3135">
            <v>222.142</v>
          </cell>
          <cell r="O3135">
            <v>2228.547</v>
          </cell>
          <cell r="P3135">
            <v>178.94200000000001</v>
          </cell>
          <cell r="Q3135">
            <v>832.83699999999999</v>
          </cell>
          <cell r="R3135">
            <v>100.87</v>
          </cell>
          <cell r="S3135">
            <v>160.18680000000001</v>
          </cell>
          <cell r="T3135">
            <v>1641.99</v>
          </cell>
        </row>
        <row r="3136">
          <cell r="A3136">
            <v>40920</v>
          </cell>
          <cell r="B3136">
            <v>185.19800000000001</v>
          </cell>
          <cell r="C3136">
            <v>3122.174</v>
          </cell>
          <cell r="D3136">
            <v>758.93200000000002</v>
          </cell>
          <cell r="E3136">
            <v>3871.5219999999999</v>
          </cell>
          <cell r="F3136">
            <v>352.57499999999999</v>
          </cell>
          <cell r="G3136">
            <v>140.6018</v>
          </cell>
          <cell r="H3136">
            <v>278.68700000000001</v>
          </cell>
          <cell r="I3136">
            <v>531.57399999999996</v>
          </cell>
          <cell r="J3136">
            <v>252.29400000000001</v>
          </cell>
          <cell r="K3136">
            <v>723.72699999999998</v>
          </cell>
          <cell r="L3136">
            <v>292.70280000000002</v>
          </cell>
          <cell r="M3136">
            <v>582.36</v>
          </cell>
          <cell r="N3136">
            <v>222.34</v>
          </cell>
          <cell r="O3136">
            <v>2227.5590000000002</v>
          </cell>
          <cell r="P3136">
            <v>179.30799999999999</v>
          </cell>
          <cell r="Q3136">
            <v>833.26</v>
          </cell>
          <cell r="R3136">
            <v>99.1</v>
          </cell>
          <cell r="S3136">
            <v>162.6156</v>
          </cell>
          <cell r="T3136">
            <v>1649.99</v>
          </cell>
        </row>
        <row r="3137">
          <cell r="A3137">
            <v>40921</v>
          </cell>
          <cell r="B3137">
            <v>184.499</v>
          </cell>
          <cell r="C3137">
            <v>3106.9160000000002</v>
          </cell>
          <cell r="D3137">
            <v>766.77300000000002</v>
          </cell>
          <cell r="E3137">
            <v>3891.91</v>
          </cell>
          <cell r="F3137">
            <v>352.678</v>
          </cell>
          <cell r="G3137">
            <v>140.60319999999999</v>
          </cell>
          <cell r="H3137">
            <v>278.58</v>
          </cell>
          <cell r="I3137">
            <v>533.59299999999996</v>
          </cell>
          <cell r="J3137">
            <v>252.38499999999999</v>
          </cell>
          <cell r="K3137">
            <v>727.69399999999996</v>
          </cell>
          <cell r="L3137">
            <v>290.74970000000002</v>
          </cell>
          <cell r="M3137">
            <v>581.22</v>
          </cell>
          <cell r="N3137">
            <v>222.858</v>
          </cell>
          <cell r="O3137">
            <v>2235.8969999999999</v>
          </cell>
          <cell r="P3137">
            <v>179.84800000000001</v>
          </cell>
          <cell r="Q3137">
            <v>832.49</v>
          </cell>
          <cell r="R3137">
            <v>98.7</v>
          </cell>
          <cell r="S3137">
            <v>161.7902</v>
          </cell>
          <cell r="T3137">
            <v>1638.92</v>
          </cell>
        </row>
        <row r="3138">
          <cell r="A3138">
            <v>40924</v>
          </cell>
          <cell r="B3138">
            <v>186.32</v>
          </cell>
          <cell r="C3138">
            <v>3106.9160000000002</v>
          </cell>
          <cell r="D3138">
            <v>755.923</v>
          </cell>
          <cell r="E3138">
            <v>3850.558</v>
          </cell>
          <cell r="F3138">
            <v>351.66399999999999</v>
          </cell>
          <cell r="G3138">
            <v>140.60769999999999</v>
          </cell>
          <cell r="H3138">
            <v>278.79899999999998</v>
          </cell>
          <cell r="I3138">
            <v>533.59299999999996</v>
          </cell>
          <cell r="J3138">
            <v>252.61600000000001</v>
          </cell>
          <cell r="K3138">
            <v>728.40200000000004</v>
          </cell>
          <cell r="L3138">
            <v>292.5958</v>
          </cell>
          <cell r="M3138">
            <v>581.22</v>
          </cell>
          <cell r="N3138">
            <v>222.88200000000001</v>
          </cell>
          <cell r="O3138">
            <v>2236.806</v>
          </cell>
          <cell r="P3138">
            <v>180.01300000000001</v>
          </cell>
          <cell r="Q3138">
            <v>833.11</v>
          </cell>
          <cell r="R3138">
            <v>98.7</v>
          </cell>
          <cell r="S3138">
            <v>161.7902</v>
          </cell>
          <cell r="T3138">
            <v>1643.88</v>
          </cell>
        </row>
        <row r="3139">
          <cell r="A3139">
            <v>40925</v>
          </cell>
          <cell r="B3139">
            <v>188.89699999999999</v>
          </cell>
          <cell r="C3139">
            <v>3117.9250000000002</v>
          </cell>
          <cell r="D3139">
            <v>762.74</v>
          </cell>
          <cell r="E3139">
            <v>3918.0839999999998</v>
          </cell>
          <cell r="F3139">
            <v>357.76900000000001</v>
          </cell>
          <cell r="G3139">
            <v>140.60919999999999</v>
          </cell>
          <cell r="H3139">
            <v>278.69400000000002</v>
          </cell>
          <cell r="I3139">
            <v>533.846</v>
          </cell>
          <cell r="J3139">
            <v>252.27799999999999</v>
          </cell>
          <cell r="K3139">
            <v>728.78200000000004</v>
          </cell>
          <cell r="L3139">
            <v>294.61360000000002</v>
          </cell>
          <cell r="M3139">
            <v>582.20000000000005</v>
          </cell>
          <cell r="N3139">
            <v>222.97499999999999</v>
          </cell>
          <cell r="O3139">
            <v>2239.5619999999999</v>
          </cell>
          <cell r="P3139">
            <v>180.86</v>
          </cell>
          <cell r="Q3139">
            <v>833.40499999999997</v>
          </cell>
          <cell r="R3139">
            <v>100.71</v>
          </cell>
          <cell r="S3139">
            <v>165.71960000000001</v>
          </cell>
          <cell r="T3139">
            <v>1652.38</v>
          </cell>
        </row>
        <row r="3140">
          <cell r="A3140">
            <v>40926</v>
          </cell>
          <cell r="B3140">
            <v>188.727</v>
          </cell>
          <cell r="C3140">
            <v>3153.3110000000001</v>
          </cell>
          <cell r="D3140">
            <v>766.57500000000005</v>
          </cell>
          <cell r="E3140">
            <v>3916.884</v>
          </cell>
          <cell r="F3140">
            <v>359.762</v>
          </cell>
          <cell r="G3140">
            <v>140.61070000000001</v>
          </cell>
          <cell r="H3140">
            <v>278.73</v>
          </cell>
          <cell r="I3140">
            <v>532.54700000000003</v>
          </cell>
          <cell r="J3140">
            <v>252.245</v>
          </cell>
          <cell r="K3140">
            <v>729.10299999999995</v>
          </cell>
          <cell r="L3140">
            <v>297.97579999999999</v>
          </cell>
          <cell r="M3140">
            <v>582.98</v>
          </cell>
          <cell r="N3140">
            <v>223.14099999999999</v>
          </cell>
          <cell r="O3140">
            <v>2235.4070000000002</v>
          </cell>
          <cell r="P3140">
            <v>181.244</v>
          </cell>
          <cell r="Q3140">
            <v>834</v>
          </cell>
          <cell r="R3140">
            <v>100.59</v>
          </cell>
          <cell r="S3140">
            <v>165.5361</v>
          </cell>
          <cell r="T3140">
            <v>1659.84</v>
          </cell>
        </row>
        <row r="3141">
          <cell r="A3141">
            <v>40927</v>
          </cell>
          <cell r="B3141">
            <v>191.94900000000001</v>
          </cell>
          <cell r="C3141">
            <v>3169.0369999999998</v>
          </cell>
          <cell r="D3141">
            <v>773.33100000000002</v>
          </cell>
          <cell r="E3141">
            <v>3938.0039999999999</v>
          </cell>
          <cell r="F3141">
            <v>362.29599999999999</v>
          </cell>
          <cell r="G3141">
            <v>140.6123</v>
          </cell>
          <cell r="H3141">
            <v>278.31</v>
          </cell>
          <cell r="I3141">
            <v>530.64200000000005</v>
          </cell>
          <cell r="J3141">
            <v>252.21600000000001</v>
          </cell>
          <cell r="K3141">
            <v>724.40200000000004</v>
          </cell>
          <cell r="L3141">
            <v>300.49709999999999</v>
          </cell>
          <cell r="M3141">
            <v>585.12</v>
          </cell>
          <cell r="N3141">
            <v>223.20599999999999</v>
          </cell>
          <cell r="O3141">
            <v>2230.9270000000001</v>
          </cell>
          <cell r="P3141">
            <v>182.19499999999999</v>
          </cell>
          <cell r="Q3141">
            <v>836.80200000000002</v>
          </cell>
          <cell r="R3141">
            <v>100.39</v>
          </cell>
          <cell r="S3141">
            <v>168.20590000000001</v>
          </cell>
          <cell r="T3141">
            <v>1658.5</v>
          </cell>
        </row>
        <row r="3142">
          <cell r="A3142">
            <v>40928</v>
          </cell>
          <cell r="B3142">
            <v>191.57599999999999</v>
          </cell>
          <cell r="C3142">
            <v>3170.636</v>
          </cell>
          <cell r="D3142">
            <v>789.58699999999999</v>
          </cell>
          <cell r="E3142">
            <v>3964.8890000000001</v>
          </cell>
          <cell r="F3142">
            <v>363.536</v>
          </cell>
          <cell r="G3142">
            <v>140.61369999999999</v>
          </cell>
          <cell r="H3142">
            <v>278.79899999999998</v>
          </cell>
          <cell r="I3142">
            <v>529.25699999999995</v>
          </cell>
          <cell r="J3142">
            <v>252.05799999999999</v>
          </cell>
          <cell r="K3142">
            <v>720.67200000000003</v>
          </cell>
          <cell r="L3142">
            <v>301.03210000000001</v>
          </cell>
          <cell r="M3142">
            <v>586.55999999999995</v>
          </cell>
          <cell r="N3142">
            <v>223.35599999999999</v>
          </cell>
          <cell r="O3142">
            <v>2226.884</v>
          </cell>
          <cell r="P3142">
            <v>182.81800000000001</v>
          </cell>
          <cell r="Q3142">
            <v>837.30399999999997</v>
          </cell>
          <cell r="R3142">
            <v>98.46</v>
          </cell>
          <cell r="S3142">
            <v>166.97550000000001</v>
          </cell>
          <cell r="T3142">
            <v>1666.6</v>
          </cell>
        </row>
        <row r="3143">
          <cell r="A3143">
            <v>40931</v>
          </cell>
          <cell r="B3143">
            <v>192.863</v>
          </cell>
          <cell r="C3143">
            <v>3172.335</v>
          </cell>
          <cell r="D3143">
            <v>790.30600000000004</v>
          </cell>
          <cell r="E3143">
            <v>3955.6930000000002</v>
          </cell>
          <cell r="F3143">
            <v>363.81799999999998</v>
          </cell>
          <cell r="G3143">
            <v>140.6183</v>
          </cell>
          <cell r="H3143">
            <v>279.16399999999999</v>
          </cell>
          <cell r="I3143">
            <v>528.31899999999996</v>
          </cell>
          <cell r="J3143">
            <v>251.87299999999999</v>
          </cell>
          <cell r="K3143">
            <v>716.71199999999999</v>
          </cell>
          <cell r="L3143">
            <v>304.1037</v>
          </cell>
          <cell r="M3143">
            <v>587.27</v>
          </cell>
          <cell r="N3143">
            <v>223.607</v>
          </cell>
          <cell r="O3143">
            <v>2225.9920000000002</v>
          </cell>
          <cell r="P3143">
            <v>183.614</v>
          </cell>
          <cell r="Q3143">
            <v>839.38599999999997</v>
          </cell>
          <cell r="R3143">
            <v>99.58</v>
          </cell>
          <cell r="S3143">
            <v>168.85759999999999</v>
          </cell>
          <cell r="T3143">
            <v>1676.85</v>
          </cell>
        </row>
        <row r="3144">
          <cell r="A3144">
            <v>40932</v>
          </cell>
          <cell r="B3144">
            <v>191.80199999999999</v>
          </cell>
          <cell r="C3144">
            <v>3169.5949999999998</v>
          </cell>
          <cell r="D3144">
            <v>791.54100000000005</v>
          </cell>
          <cell r="E3144">
            <v>3956.4090000000001</v>
          </cell>
          <cell r="F3144">
            <v>363.863</v>
          </cell>
          <cell r="G3144">
            <v>140.6198</v>
          </cell>
          <cell r="H3144">
            <v>278.78899999999999</v>
          </cell>
          <cell r="I3144">
            <v>528.38</v>
          </cell>
          <cell r="J3144">
            <v>251.82599999999999</v>
          </cell>
          <cell r="K3144">
            <v>716.89300000000003</v>
          </cell>
          <cell r="L3144">
            <v>303.14789999999999</v>
          </cell>
          <cell r="M3144">
            <v>587.46</v>
          </cell>
          <cell r="N3144">
            <v>223.93700000000001</v>
          </cell>
          <cell r="O3144">
            <v>2228.1979999999999</v>
          </cell>
          <cell r="P3144">
            <v>184.29599999999999</v>
          </cell>
          <cell r="Q3144">
            <v>840.22</v>
          </cell>
          <cell r="R3144">
            <v>98.95</v>
          </cell>
          <cell r="S3144">
            <v>170.30340000000001</v>
          </cell>
          <cell r="T3144">
            <v>1665.25</v>
          </cell>
        </row>
        <row r="3145">
          <cell r="A3145">
            <v>40933</v>
          </cell>
          <cell r="B3145">
            <v>191.48699999999999</v>
          </cell>
          <cell r="C3145">
            <v>3197.88</v>
          </cell>
          <cell r="D3145">
            <v>802.23800000000006</v>
          </cell>
          <cell r="E3145">
            <v>3999.7240000000002</v>
          </cell>
          <cell r="F3145">
            <v>364.13299999999998</v>
          </cell>
          <cell r="G3145">
            <v>140.62129999999999</v>
          </cell>
          <cell r="H3145">
            <v>279.17899999999997</v>
          </cell>
          <cell r="I3145">
            <v>529.86</v>
          </cell>
          <cell r="J3145">
            <v>251.779</v>
          </cell>
          <cell r="K3145">
            <v>718.02499999999998</v>
          </cell>
          <cell r="L3145">
            <v>303.44400000000002</v>
          </cell>
          <cell r="M3145">
            <v>589.63</v>
          </cell>
          <cell r="N3145">
            <v>224.61199999999999</v>
          </cell>
          <cell r="O3145">
            <v>2235.5329999999999</v>
          </cell>
          <cell r="P3145">
            <v>185.11199999999999</v>
          </cell>
          <cell r="Q3145">
            <v>842.36099999999999</v>
          </cell>
          <cell r="R3145">
            <v>99.4</v>
          </cell>
          <cell r="S3145">
            <v>172.04929999999999</v>
          </cell>
          <cell r="T3145">
            <v>1710.8</v>
          </cell>
        </row>
        <row r="3146">
          <cell r="A3146">
            <v>40934</v>
          </cell>
          <cell r="B3146">
            <v>194.70599999999999</v>
          </cell>
          <cell r="C3146">
            <v>3179.866</v>
          </cell>
          <cell r="D3146">
            <v>799.26</v>
          </cell>
          <cell r="E3146">
            <v>4016.6320000000001</v>
          </cell>
          <cell r="F3146">
            <v>366.68400000000003</v>
          </cell>
          <cell r="G3146">
            <v>140.62270000000001</v>
          </cell>
          <cell r="H3146">
            <v>280.64400000000001</v>
          </cell>
          <cell r="I3146">
            <v>531.64800000000002</v>
          </cell>
          <cell r="J3146">
            <v>252.16399999999999</v>
          </cell>
          <cell r="K3146">
            <v>721.024</v>
          </cell>
          <cell r="L3146">
            <v>311.47609999999997</v>
          </cell>
          <cell r="M3146">
            <v>591.89</v>
          </cell>
          <cell r="N3146">
            <v>225.58</v>
          </cell>
          <cell r="O3146">
            <v>2248.828</v>
          </cell>
          <cell r="P3146">
            <v>186.41900000000001</v>
          </cell>
          <cell r="Q3146">
            <v>846.57500000000005</v>
          </cell>
          <cell r="R3146">
            <v>99.7</v>
          </cell>
          <cell r="S3146">
            <v>175.04390000000001</v>
          </cell>
          <cell r="T3146">
            <v>1720.08</v>
          </cell>
        </row>
        <row r="3147">
          <cell r="A3147">
            <v>40935</v>
          </cell>
          <cell r="B3147">
            <v>192.86799999999999</v>
          </cell>
          <cell r="C3147">
            <v>3175.6410000000001</v>
          </cell>
          <cell r="D3147">
            <v>795.03399999999999</v>
          </cell>
          <cell r="E3147">
            <v>4032.66</v>
          </cell>
          <cell r="F3147">
            <v>367.14499999999998</v>
          </cell>
          <cell r="G3147">
            <v>140.6242</v>
          </cell>
          <cell r="H3147">
            <v>282.14699999999999</v>
          </cell>
          <cell r="I3147">
            <v>532.46799999999996</v>
          </cell>
          <cell r="J3147">
            <v>252.40100000000001</v>
          </cell>
          <cell r="K3147">
            <v>721.755</v>
          </cell>
          <cell r="L3147">
            <v>311.50380000000001</v>
          </cell>
          <cell r="M3147">
            <v>592.46</v>
          </cell>
          <cell r="N3147">
            <v>226.00899999999999</v>
          </cell>
          <cell r="O3147">
            <v>2254.5970000000002</v>
          </cell>
          <cell r="P3147">
            <v>186.977</v>
          </cell>
          <cell r="Q3147">
            <v>847.29899999999998</v>
          </cell>
          <cell r="R3147">
            <v>99.56</v>
          </cell>
          <cell r="S3147">
            <v>173.8595</v>
          </cell>
          <cell r="T3147">
            <v>1738.95</v>
          </cell>
        </row>
        <row r="3148">
          <cell r="A3148">
            <v>40938</v>
          </cell>
          <cell r="B3148">
            <v>190.25800000000001</v>
          </cell>
          <cell r="C3148">
            <v>3167.9560000000001</v>
          </cell>
          <cell r="D3148">
            <v>790.26599999999996</v>
          </cell>
          <cell r="E3148">
            <v>4005.6660000000002</v>
          </cell>
          <cell r="F3148">
            <v>364.59</v>
          </cell>
          <cell r="G3148">
            <v>140.62870000000001</v>
          </cell>
          <cell r="H3148">
            <v>281.94099999999997</v>
          </cell>
          <cell r="I3148">
            <v>533.96600000000001</v>
          </cell>
          <cell r="J3148">
            <v>252.465</v>
          </cell>
          <cell r="K3148">
            <v>725.62</v>
          </cell>
          <cell r="L3148">
            <v>309.57260000000002</v>
          </cell>
          <cell r="M3148">
            <v>592.42999999999995</v>
          </cell>
          <cell r="N3148">
            <v>226.36500000000001</v>
          </cell>
          <cell r="O3148">
            <v>2261.8240000000001</v>
          </cell>
          <cell r="P3148">
            <v>186.80799999999999</v>
          </cell>
          <cell r="Q3148">
            <v>846.49699999999996</v>
          </cell>
          <cell r="R3148">
            <v>98.78</v>
          </cell>
          <cell r="S3148">
            <v>172.25049999999999</v>
          </cell>
          <cell r="T3148">
            <v>1729.85</v>
          </cell>
        </row>
        <row r="3149">
          <cell r="A3149">
            <v>40939</v>
          </cell>
          <cell r="B3149">
            <v>191.47300000000001</v>
          </cell>
          <cell r="C3149">
            <v>3166.8969999999999</v>
          </cell>
          <cell r="D3149">
            <v>788.32399999999996</v>
          </cell>
          <cell r="E3149">
            <v>4009.51</v>
          </cell>
          <cell r="F3149">
            <v>368.16500000000002</v>
          </cell>
          <cell r="G3149">
            <v>140.6302</v>
          </cell>
          <cell r="H3149">
            <v>282.45100000000002</v>
          </cell>
          <cell r="I3149">
            <v>535</v>
          </cell>
          <cell r="J3149">
            <v>252.42400000000001</v>
          </cell>
          <cell r="K3149">
            <v>728.476</v>
          </cell>
          <cell r="L3149">
            <v>311.57</v>
          </cell>
          <cell r="M3149">
            <v>593.63</v>
          </cell>
          <cell r="N3149">
            <v>226.62700000000001</v>
          </cell>
          <cell r="O3149">
            <v>2267.8969999999999</v>
          </cell>
          <cell r="P3149">
            <v>187.274</v>
          </cell>
          <cell r="Q3149">
            <v>847.52499999999998</v>
          </cell>
          <cell r="R3149">
            <v>98.48</v>
          </cell>
          <cell r="S3149">
            <v>169.81899999999999</v>
          </cell>
          <cell r="T3149">
            <v>1737.76</v>
          </cell>
        </row>
        <row r="3150">
          <cell r="A3150">
            <v>40940</v>
          </cell>
          <cell r="B3150">
            <v>195.78800000000001</v>
          </cell>
          <cell r="C3150">
            <v>3196.904</v>
          </cell>
          <cell r="D3150">
            <v>790.202</v>
          </cell>
          <cell r="E3150">
            <v>3983.0970000000002</v>
          </cell>
          <cell r="F3150">
            <v>370.46199999999999</v>
          </cell>
          <cell r="G3150">
            <v>140.63159999999999</v>
          </cell>
          <cell r="H3150">
            <v>284.03699999999998</v>
          </cell>
          <cell r="I3150">
            <v>533.64499999999998</v>
          </cell>
          <cell r="J3150">
            <v>252.55699999999999</v>
          </cell>
          <cell r="K3150">
            <v>724.43700000000001</v>
          </cell>
          <cell r="L3150">
            <v>315.50959999999998</v>
          </cell>
          <cell r="M3150">
            <v>595.89</v>
          </cell>
          <cell r="N3150">
            <v>226.92099999999999</v>
          </cell>
          <cell r="O3150">
            <v>2264.212</v>
          </cell>
          <cell r="P3150">
            <v>188.26900000000001</v>
          </cell>
          <cell r="Q3150">
            <v>848.96900000000005</v>
          </cell>
          <cell r="R3150">
            <v>97.61</v>
          </cell>
          <cell r="S3150">
            <v>171.79089999999999</v>
          </cell>
          <cell r="T3150">
            <v>1743.53</v>
          </cell>
        </row>
        <row r="3151">
          <cell r="A3151">
            <v>40941</v>
          </cell>
          <cell r="B3151">
            <v>196.42599999999999</v>
          </cell>
          <cell r="C3151">
            <v>3201.259</v>
          </cell>
          <cell r="D3151">
            <v>795.38400000000001</v>
          </cell>
          <cell r="E3151">
            <v>4016.5650000000001</v>
          </cell>
          <cell r="F3151">
            <v>374.125</v>
          </cell>
          <cell r="G3151">
            <v>140.63310000000001</v>
          </cell>
          <cell r="H3151">
            <v>284.72300000000001</v>
          </cell>
          <cell r="I3151">
            <v>534.01300000000003</v>
          </cell>
          <cell r="J3151">
            <v>252.59800000000001</v>
          </cell>
          <cell r="K3151">
            <v>719.72299999999996</v>
          </cell>
          <cell r="L3151">
            <v>316.45999999999998</v>
          </cell>
          <cell r="M3151">
            <v>596.69000000000005</v>
          </cell>
          <cell r="N3151">
            <v>227.13900000000001</v>
          </cell>
          <cell r="O3151">
            <v>2268.9580000000001</v>
          </cell>
          <cell r="P3151">
            <v>189.27600000000001</v>
          </cell>
          <cell r="Q3151">
            <v>849.57</v>
          </cell>
          <cell r="R3151">
            <v>96.36</v>
          </cell>
          <cell r="S3151">
            <v>168.4571</v>
          </cell>
          <cell r="T3151">
            <v>1759.55</v>
          </cell>
        </row>
        <row r="3152">
          <cell r="A3152">
            <v>40942</v>
          </cell>
          <cell r="B3152">
            <v>199.274</v>
          </cell>
          <cell r="C3152">
            <v>3248.3960000000002</v>
          </cell>
          <cell r="D3152">
            <v>794.12099999999998</v>
          </cell>
          <cell r="E3152">
            <v>4011.8969999999999</v>
          </cell>
          <cell r="F3152">
            <v>375.10399999999998</v>
          </cell>
          <cell r="G3152">
            <v>140.6345</v>
          </cell>
          <cell r="H3152">
            <v>284.29399999999998</v>
          </cell>
          <cell r="I3152">
            <v>530.90800000000002</v>
          </cell>
          <cell r="J3152">
            <v>252.62799999999999</v>
          </cell>
          <cell r="K3152">
            <v>714.64700000000005</v>
          </cell>
          <cell r="L3152">
            <v>317.49930000000001</v>
          </cell>
          <cell r="M3152">
            <v>597.76</v>
          </cell>
          <cell r="N3152">
            <v>227.22800000000001</v>
          </cell>
          <cell r="O3152">
            <v>2259.31</v>
          </cell>
          <cell r="P3152">
            <v>190.11799999999999</v>
          </cell>
          <cell r="Q3152">
            <v>851.40800000000002</v>
          </cell>
          <cell r="R3152">
            <v>97.84</v>
          </cell>
          <cell r="S3152">
            <v>172.99789999999999</v>
          </cell>
          <cell r="T3152">
            <v>1726.33</v>
          </cell>
        </row>
        <row r="3153">
          <cell r="A3153">
            <v>40945</v>
          </cell>
          <cell r="B3153">
            <v>198.65700000000001</v>
          </cell>
          <cell r="C3153">
            <v>3247.6460000000002</v>
          </cell>
          <cell r="D3153">
            <v>803.93700000000001</v>
          </cell>
          <cell r="E3153">
            <v>4041.924</v>
          </cell>
          <cell r="F3153">
            <v>374.91</v>
          </cell>
          <cell r="G3153">
            <v>140.63890000000001</v>
          </cell>
          <cell r="H3153">
            <v>284.69</v>
          </cell>
          <cell r="I3153">
            <v>532.28</v>
          </cell>
          <cell r="J3153">
            <v>252.44499999999999</v>
          </cell>
          <cell r="K3153">
            <v>715.178</v>
          </cell>
          <cell r="L3153">
            <v>316.9538</v>
          </cell>
          <cell r="M3153">
            <v>597.97</v>
          </cell>
          <cell r="N3153">
            <v>227.77600000000001</v>
          </cell>
          <cell r="O3153">
            <v>2268.8069999999998</v>
          </cell>
          <cell r="P3153">
            <v>190.238</v>
          </cell>
          <cell r="Q3153">
            <v>852.80899999999997</v>
          </cell>
          <cell r="R3153">
            <v>96.91</v>
          </cell>
          <cell r="S3153">
            <v>171.8115</v>
          </cell>
          <cell r="T3153">
            <v>1720.25</v>
          </cell>
        </row>
        <row r="3154">
          <cell r="A3154">
            <v>40946</v>
          </cell>
          <cell r="B3154">
            <v>198.78399999999999</v>
          </cell>
          <cell r="C3154">
            <v>3253.8209999999999</v>
          </cell>
          <cell r="D3154">
            <v>807.45799999999997</v>
          </cell>
          <cell r="E3154">
            <v>4028.8119999999999</v>
          </cell>
          <cell r="F3154">
            <v>374.98</v>
          </cell>
          <cell r="G3154">
            <v>140.6403</v>
          </cell>
          <cell r="H3154">
            <v>284.113</v>
          </cell>
          <cell r="I3154">
            <v>530.71100000000001</v>
          </cell>
          <cell r="J3154">
            <v>252.297</v>
          </cell>
          <cell r="K3154">
            <v>712.30100000000004</v>
          </cell>
          <cell r="L3154">
            <v>318.56200000000001</v>
          </cell>
          <cell r="M3154">
            <v>597.61</v>
          </cell>
          <cell r="N3154">
            <v>227.715</v>
          </cell>
          <cell r="O3154">
            <v>2263.7150000000001</v>
          </cell>
          <cell r="P3154">
            <v>190.57499999999999</v>
          </cell>
          <cell r="Q3154">
            <v>853.77300000000002</v>
          </cell>
          <cell r="R3154">
            <v>98.41</v>
          </cell>
          <cell r="S3154">
            <v>172.7456</v>
          </cell>
          <cell r="T3154">
            <v>1745.45</v>
          </cell>
        </row>
        <row r="3155">
          <cell r="A3155">
            <v>40947</v>
          </cell>
          <cell r="B3155">
            <v>198.87100000000001</v>
          </cell>
          <cell r="C3155">
            <v>3261.4319999999998</v>
          </cell>
          <cell r="D3155">
            <v>817.745</v>
          </cell>
          <cell r="E3155">
            <v>4056.5160000000001</v>
          </cell>
          <cell r="F3155">
            <v>378.68700000000001</v>
          </cell>
          <cell r="G3155">
            <v>140.64179999999999</v>
          </cell>
          <cell r="H3155">
            <v>284.12599999999998</v>
          </cell>
          <cell r="I3155">
            <v>530.51400000000001</v>
          </cell>
          <cell r="J3155">
            <v>252.078</v>
          </cell>
          <cell r="K3155">
            <v>713.44299999999998</v>
          </cell>
          <cell r="L3155">
            <v>318.589</v>
          </cell>
          <cell r="M3155">
            <v>597.79</v>
          </cell>
          <cell r="N3155">
            <v>227.655</v>
          </cell>
          <cell r="O3155">
            <v>2266.1170000000002</v>
          </cell>
          <cell r="P3155">
            <v>190.95699999999999</v>
          </cell>
          <cell r="Q3155">
            <v>855.303</v>
          </cell>
          <cell r="R3155">
            <v>98.71</v>
          </cell>
          <cell r="S3155">
            <v>172.86080000000001</v>
          </cell>
          <cell r="T3155">
            <v>1733.13</v>
          </cell>
        </row>
        <row r="3156">
          <cell r="A3156">
            <v>40948</v>
          </cell>
          <cell r="B3156">
            <v>199.59</v>
          </cell>
          <cell r="C3156">
            <v>3267.1819999999998</v>
          </cell>
          <cell r="D3156">
            <v>820.44299999999998</v>
          </cell>
          <cell r="E3156">
            <v>4055.3580000000002</v>
          </cell>
          <cell r="F3156">
            <v>379.435</v>
          </cell>
          <cell r="G3156">
            <v>140.64320000000001</v>
          </cell>
          <cell r="H3156">
            <v>284.286</v>
          </cell>
          <cell r="I3156">
            <v>529.31399999999996</v>
          </cell>
          <cell r="J3156">
            <v>252.09</v>
          </cell>
          <cell r="K3156">
            <v>707.43299999999999</v>
          </cell>
          <cell r="L3156">
            <v>317.94499999999999</v>
          </cell>
          <cell r="M3156">
            <v>597.76</v>
          </cell>
          <cell r="N3156">
            <v>227.41200000000001</v>
          </cell>
          <cell r="O3156">
            <v>2262.203</v>
          </cell>
          <cell r="P3156">
            <v>190.887</v>
          </cell>
          <cell r="Q3156">
            <v>855.60500000000002</v>
          </cell>
          <cell r="R3156">
            <v>99.84</v>
          </cell>
          <cell r="S3156">
            <v>175.49799999999999</v>
          </cell>
          <cell r="T3156">
            <v>1729.54</v>
          </cell>
        </row>
        <row r="3157">
          <cell r="A3157">
            <v>40949</v>
          </cell>
          <cell r="B3157">
            <v>196.708</v>
          </cell>
          <cell r="C3157">
            <v>3244.0520000000001</v>
          </cell>
          <cell r="D3157">
            <v>814.69500000000005</v>
          </cell>
          <cell r="E3157">
            <v>4021.2669999999998</v>
          </cell>
          <cell r="F3157">
            <v>374.46600000000001</v>
          </cell>
          <cell r="G3157">
            <v>140.6446</v>
          </cell>
          <cell r="H3157">
            <v>284.14699999999999</v>
          </cell>
          <cell r="I3157">
            <v>531.23900000000003</v>
          </cell>
          <cell r="J3157">
            <v>252.22399999999999</v>
          </cell>
          <cell r="K3157">
            <v>712.16099999999994</v>
          </cell>
          <cell r="L3157">
            <v>314.17619999999999</v>
          </cell>
          <cell r="M3157">
            <v>597.61</v>
          </cell>
          <cell r="N3157">
            <v>227.71299999999999</v>
          </cell>
          <cell r="O3157">
            <v>2269.9470000000001</v>
          </cell>
          <cell r="P3157">
            <v>190.65899999999999</v>
          </cell>
          <cell r="Q3157">
            <v>853.78899999999999</v>
          </cell>
          <cell r="R3157">
            <v>98.67</v>
          </cell>
          <cell r="S3157">
            <v>170.38560000000001</v>
          </cell>
          <cell r="T3157">
            <v>1721.85</v>
          </cell>
        </row>
        <row r="3158">
          <cell r="A3158">
            <v>40952</v>
          </cell>
          <cell r="B3158">
            <v>197.64599999999999</v>
          </cell>
          <cell r="C3158">
            <v>3266.4679999999998</v>
          </cell>
          <cell r="D3158">
            <v>817.654</v>
          </cell>
          <cell r="E3158">
            <v>4054.0830000000001</v>
          </cell>
          <cell r="F3158">
            <v>377.71800000000002</v>
          </cell>
          <cell r="G3158">
            <v>140.6489</v>
          </cell>
          <cell r="H3158">
            <v>284.56099999999998</v>
          </cell>
          <cell r="I3158">
            <v>530.53200000000004</v>
          </cell>
          <cell r="J3158">
            <v>252.19399999999999</v>
          </cell>
          <cell r="K3158">
            <v>712.78700000000003</v>
          </cell>
          <cell r="L3158">
            <v>316.20370000000003</v>
          </cell>
          <cell r="M3158">
            <v>599.42999999999995</v>
          </cell>
          <cell r="N3158">
            <v>227.95400000000001</v>
          </cell>
          <cell r="O3158">
            <v>2266.4259999999999</v>
          </cell>
          <cell r="P3158">
            <v>190.91200000000001</v>
          </cell>
          <cell r="Q3158">
            <v>855.25400000000002</v>
          </cell>
          <cell r="R3158">
            <v>100.91</v>
          </cell>
          <cell r="S3158">
            <v>168.9461</v>
          </cell>
          <cell r="T3158">
            <v>1722.25</v>
          </cell>
        </row>
        <row r="3159">
          <cell r="A3159">
            <v>40953</v>
          </cell>
          <cell r="B3159">
            <v>197.245</v>
          </cell>
          <cell r="C3159">
            <v>3264.1759999999999</v>
          </cell>
          <cell r="D3159">
            <v>822.53499999999997</v>
          </cell>
          <cell r="E3159">
            <v>4038.0540000000001</v>
          </cell>
          <cell r="F3159">
            <v>376.35</v>
          </cell>
          <cell r="G3159">
            <v>140.65029999999999</v>
          </cell>
          <cell r="H3159">
            <v>284.53899999999999</v>
          </cell>
          <cell r="I3159">
            <v>532.03399999999999</v>
          </cell>
          <cell r="J3159">
            <v>252.351</v>
          </cell>
          <cell r="K3159">
            <v>715.61500000000001</v>
          </cell>
          <cell r="L3159">
            <v>314.90949999999998</v>
          </cell>
          <cell r="M3159">
            <v>600.16999999999996</v>
          </cell>
          <cell r="N3159">
            <v>228.07900000000001</v>
          </cell>
          <cell r="O3159">
            <v>2275.15</v>
          </cell>
          <cell r="P3159">
            <v>190.93299999999999</v>
          </cell>
          <cell r="Q3159">
            <v>855.61199999999997</v>
          </cell>
          <cell r="R3159">
            <v>100.74</v>
          </cell>
          <cell r="S3159">
            <v>167.6114</v>
          </cell>
          <cell r="T3159">
            <v>1720.23</v>
          </cell>
        </row>
        <row r="3160">
          <cell r="A3160">
            <v>40954</v>
          </cell>
          <cell r="B3160">
            <v>198.06899999999999</v>
          </cell>
          <cell r="C3160">
            <v>3248.18</v>
          </cell>
          <cell r="D3160">
            <v>841.37</v>
          </cell>
          <cell r="E3160">
            <v>4069.9470000000001</v>
          </cell>
          <cell r="F3160">
            <v>380.166</v>
          </cell>
          <cell r="G3160">
            <v>140.65170000000001</v>
          </cell>
          <cell r="H3160">
            <v>283.98899999999998</v>
          </cell>
          <cell r="I3160">
            <v>531.85699999999997</v>
          </cell>
          <cell r="J3160">
            <v>252.46199999999999</v>
          </cell>
          <cell r="K3160">
            <v>716.62</v>
          </cell>
          <cell r="L3160">
            <v>314.73020000000002</v>
          </cell>
          <cell r="M3160">
            <v>600.85</v>
          </cell>
          <cell r="N3160">
            <v>228.298</v>
          </cell>
          <cell r="O3160">
            <v>2273.0970000000002</v>
          </cell>
          <cell r="P3160">
            <v>190.773</v>
          </cell>
          <cell r="Q3160">
            <v>855.55100000000004</v>
          </cell>
          <cell r="R3160">
            <v>101.8</v>
          </cell>
          <cell r="S3160">
            <v>166.63499999999999</v>
          </cell>
          <cell r="T3160">
            <v>1728.18</v>
          </cell>
        </row>
        <row r="3161">
          <cell r="A3161">
            <v>40955</v>
          </cell>
          <cell r="B3161">
            <v>197.7</v>
          </cell>
          <cell r="C3161">
            <v>3285.1869999999999</v>
          </cell>
          <cell r="D3161">
            <v>839.10299999999995</v>
          </cell>
          <cell r="E3161">
            <v>4012.2669999999998</v>
          </cell>
          <cell r="F3161">
            <v>378.60399999999998</v>
          </cell>
          <cell r="G3161">
            <v>140.6532</v>
          </cell>
          <cell r="H3161">
            <v>284.05500000000001</v>
          </cell>
          <cell r="I3161">
            <v>530.05200000000002</v>
          </cell>
          <cell r="J3161">
            <v>252.74100000000001</v>
          </cell>
          <cell r="K3161">
            <v>713.41300000000001</v>
          </cell>
          <cell r="L3161">
            <v>312.3064</v>
          </cell>
          <cell r="M3161">
            <v>599.97</v>
          </cell>
          <cell r="N3161">
            <v>227.77799999999999</v>
          </cell>
          <cell r="O3161">
            <v>2263.9180000000001</v>
          </cell>
          <cell r="P3161">
            <v>190.054</v>
          </cell>
          <cell r="Q3161">
            <v>854.46199999999999</v>
          </cell>
          <cell r="R3161">
            <v>102.31</v>
          </cell>
          <cell r="S3161">
            <v>164.8372</v>
          </cell>
          <cell r="T3161">
            <v>1728.25</v>
          </cell>
        </row>
        <row r="3162">
          <cell r="A3162">
            <v>40956</v>
          </cell>
          <cell r="B3162">
            <v>200.21600000000001</v>
          </cell>
          <cell r="C3162">
            <v>3291.875</v>
          </cell>
          <cell r="D3162">
            <v>850.85900000000004</v>
          </cell>
          <cell r="E3162">
            <v>4031.998</v>
          </cell>
          <cell r="F3162">
            <v>381.52</v>
          </cell>
          <cell r="G3162">
            <v>140.65459999999999</v>
          </cell>
          <cell r="H3162">
            <v>284.161</v>
          </cell>
          <cell r="I3162">
            <v>529.85299999999995</v>
          </cell>
          <cell r="J3162">
            <v>252.80199999999999</v>
          </cell>
          <cell r="K3162">
            <v>710.05499999999995</v>
          </cell>
          <cell r="L3162">
            <v>316.1044</v>
          </cell>
          <cell r="M3162">
            <v>600.85</v>
          </cell>
          <cell r="N3162">
            <v>227.77699999999999</v>
          </cell>
          <cell r="O3162">
            <v>2265.096</v>
          </cell>
          <cell r="P3162">
            <v>190.81100000000001</v>
          </cell>
          <cell r="Q3162">
            <v>856.28700000000003</v>
          </cell>
          <cell r="R3162">
            <v>103.24</v>
          </cell>
          <cell r="S3162">
            <v>162.76339999999999</v>
          </cell>
          <cell r="T3162">
            <v>1723.49</v>
          </cell>
        </row>
        <row r="3163">
          <cell r="A3163">
            <v>40959</v>
          </cell>
          <cell r="B3163">
            <v>202.79300000000001</v>
          </cell>
          <cell r="C3163">
            <v>3291.875</v>
          </cell>
          <cell r="D3163">
            <v>861.65200000000004</v>
          </cell>
          <cell r="E3163">
            <v>4086.43</v>
          </cell>
          <cell r="F3163">
            <v>382.041</v>
          </cell>
          <cell r="G3163">
            <v>140.65889999999999</v>
          </cell>
          <cell r="H3163">
            <v>284.60599999999999</v>
          </cell>
          <cell r="I3163">
            <v>529.85299999999995</v>
          </cell>
          <cell r="J3163">
            <v>252.839</v>
          </cell>
          <cell r="K3163">
            <v>710.09299999999996</v>
          </cell>
          <cell r="L3163">
            <v>319.21499999999997</v>
          </cell>
          <cell r="M3163">
            <v>600.85</v>
          </cell>
          <cell r="N3163">
            <v>227.90100000000001</v>
          </cell>
          <cell r="O3163">
            <v>2266.0079999999998</v>
          </cell>
          <cell r="P3163">
            <v>191.505</v>
          </cell>
          <cell r="Q3163">
            <v>856.846</v>
          </cell>
          <cell r="R3163">
            <v>103.24</v>
          </cell>
          <cell r="S3163">
            <v>162.76339999999999</v>
          </cell>
          <cell r="T3163">
            <v>1734.93</v>
          </cell>
        </row>
        <row r="3164">
          <cell r="A3164">
            <v>40960</v>
          </cell>
          <cell r="B3164">
            <v>201.79599999999999</v>
          </cell>
          <cell r="C3164">
            <v>3293.306</v>
          </cell>
          <cell r="D3164">
            <v>857.89099999999996</v>
          </cell>
          <cell r="E3164">
            <v>4111.768</v>
          </cell>
          <cell r="F3164">
            <v>381.53699999999998</v>
          </cell>
          <cell r="G3164">
            <v>140.66030000000001</v>
          </cell>
          <cell r="H3164">
            <v>284.85500000000002</v>
          </cell>
          <cell r="I3164">
            <v>528.904</v>
          </cell>
          <cell r="J3164">
            <v>252.61099999999999</v>
          </cell>
          <cell r="K3164">
            <v>709.33900000000006</v>
          </cell>
          <cell r="L3164">
            <v>318.24250000000001</v>
          </cell>
          <cell r="M3164">
            <v>602.79999999999995</v>
          </cell>
          <cell r="N3164">
            <v>228.14699999999999</v>
          </cell>
          <cell r="O3164">
            <v>2263.614</v>
          </cell>
          <cell r="P3164">
            <v>192.136</v>
          </cell>
          <cell r="Q3164">
            <v>857.77</v>
          </cell>
          <cell r="R3164">
            <v>105.84</v>
          </cell>
          <cell r="S3164">
            <v>168.8415</v>
          </cell>
          <cell r="T3164">
            <v>1759.25</v>
          </cell>
        </row>
        <row r="3165">
          <cell r="A3165">
            <v>40961</v>
          </cell>
          <cell r="B3165">
            <v>200.10599999999999</v>
          </cell>
          <cell r="C3165">
            <v>3283.04</v>
          </cell>
          <cell r="D3165">
            <v>866.55799999999999</v>
          </cell>
          <cell r="E3165">
            <v>4108.4070000000002</v>
          </cell>
          <cell r="F3165">
            <v>381.85500000000002</v>
          </cell>
          <cell r="G3165">
            <v>140.6617</v>
          </cell>
          <cell r="H3165">
            <v>284.96699999999998</v>
          </cell>
          <cell r="I3165">
            <v>530.09199999999998</v>
          </cell>
          <cell r="J3165">
            <v>252.404</v>
          </cell>
          <cell r="K3165">
            <v>712.96799999999996</v>
          </cell>
          <cell r="L3165">
            <v>316.65890000000002</v>
          </cell>
          <cell r="M3165">
            <v>604.30999999999995</v>
          </cell>
          <cell r="N3165">
            <v>228.476</v>
          </cell>
          <cell r="O3165">
            <v>2270.6680000000001</v>
          </cell>
          <cell r="P3165">
            <v>192.42599999999999</v>
          </cell>
          <cell r="Q3165">
            <v>858.94500000000005</v>
          </cell>
          <cell r="R3165">
            <v>106.28</v>
          </cell>
          <cell r="S3165">
            <v>169.80459999999999</v>
          </cell>
          <cell r="T3165">
            <v>1776.3</v>
          </cell>
        </row>
        <row r="3166">
          <cell r="A3166">
            <v>40962</v>
          </cell>
          <cell r="B3166">
            <v>199.16300000000001</v>
          </cell>
          <cell r="C3166">
            <v>3298.098</v>
          </cell>
          <cell r="D3166">
            <v>870.13900000000001</v>
          </cell>
          <cell r="E3166">
            <v>4096.8639999999996</v>
          </cell>
          <cell r="F3166">
            <v>379.67599999999999</v>
          </cell>
          <cell r="G3166">
            <v>140.66309999999999</v>
          </cell>
          <cell r="H3166">
            <v>285.149</v>
          </cell>
          <cell r="I3166">
            <v>530.55499999999995</v>
          </cell>
          <cell r="J3166">
            <v>252.36600000000001</v>
          </cell>
          <cell r="K3166">
            <v>715.23099999999999</v>
          </cell>
          <cell r="L3166">
            <v>317.45780000000002</v>
          </cell>
          <cell r="M3166">
            <v>604.9</v>
          </cell>
          <cell r="N3166">
            <v>228.81100000000001</v>
          </cell>
          <cell r="O3166">
            <v>2274.067</v>
          </cell>
          <cell r="P3166">
            <v>192.83099999999999</v>
          </cell>
          <cell r="Q3166">
            <v>860.68499999999995</v>
          </cell>
          <cell r="R3166">
            <v>107.83</v>
          </cell>
          <cell r="S3166">
            <v>168.77459999999999</v>
          </cell>
          <cell r="T3166">
            <v>1780.78</v>
          </cell>
        </row>
        <row r="3167">
          <cell r="A3167">
            <v>40963</v>
          </cell>
          <cell r="B3167">
            <v>200.34100000000001</v>
          </cell>
          <cell r="C3167">
            <v>3303.924</v>
          </cell>
          <cell r="D3167">
            <v>875.89</v>
          </cell>
          <cell r="E3167">
            <v>4114.9110000000001</v>
          </cell>
          <cell r="F3167">
            <v>381.55</v>
          </cell>
          <cell r="G3167">
            <v>140.6645</v>
          </cell>
          <cell r="H3167">
            <v>285.46300000000002</v>
          </cell>
          <cell r="I3167">
            <v>530.76800000000003</v>
          </cell>
          <cell r="J3167">
            <v>252.39400000000001</v>
          </cell>
          <cell r="K3167">
            <v>717.52200000000005</v>
          </cell>
          <cell r="L3167">
            <v>319.05680000000001</v>
          </cell>
          <cell r="M3167">
            <v>605.9</v>
          </cell>
          <cell r="N3167">
            <v>229.18299999999999</v>
          </cell>
          <cell r="O3167">
            <v>2277.7429999999999</v>
          </cell>
          <cell r="P3167">
            <v>193.38200000000001</v>
          </cell>
          <cell r="Q3167">
            <v>863.08399999999995</v>
          </cell>
          <cell r="R3167">
            <v>109.77</v>
          </cell>
          <cell r="S3167">
            <v>171.62559999999999</v>
          </cell>
          <cell r="T3167">
            <v>1772.35</v>
          </cell>
        </row>
        <row r="3168">
          <cell r="A3168">
            <v>40966</v>
          </cell>
          <cell r="B3168">
            <v>199.399</v>
          </cell>
          <cell r="C3168">
            <v>3307.92</v>
          </cell>
          <cell r="D3168">
            <v>877.21500000000003</v>
          </cell>
          <cell r="E3168">
            <v>4089.4360000000001</v>
          </cell>
          <cell r="F3168">
            <v>378.12599999999998</v>
          </cell>
          <cell r="G3168">
            <v>140.66890000000001</v>
          </cell>
          <cell r="H3168">
            <v>285.99299999999999</v>
          </cell>
          <cell r="I3168">
            <v>532.30999999999995</v>
          </cell>
          <cell r="J3168">
            <v>252.39</v>
          </cell>
          <cell r="K3168">
            <v>720.67899999999997</v>
          </cell>
          <cell r="L3168">
            <v>318.4479</v>
          </cell>
          <cell r="M3168">
            <v>605.94000000000005</v>
          </cell>
          <cell r="N3168">
            <v>229.81100000000001</v>
          </cell>
          <cell r="O3168">
            <v>2285.9989999999998</v>
          </cell>
          <cell r="P3168">
            <v>193.76900000000001</v>
          </cell>
          <cell r="Q3168">
            <v>864.08600000000001</v>
          </cell>
          <cell r="R3168">
            <v>108.56</v>
          </cell>
          <cell r="S3168">
            <v>172.1968</v>
          </cell>
          <cell r="T3168">
            <v>1767.65</v>
          </cell>
        </row>
        <row r="3169">
          <cell r="A3169">
            <v>40967</v>
          </cell>
          <cell r="B3169">
            <v>199.96700000000001</v>
          </cell>
          <cell r="C3169">
            <v>3319.201</v>
          </cell>
          <cell r="D3169">
            <v>880.71299999999997</v>
          </cell>
          <cell r="E3169">
            <v>4105.7719999999999</v>
          </cell>
          <cell r="F3169">
            <v>381.447</v>
          </cell>
          <cell r="G3169">
            <v>140.6703</v>
          </cell>
          <cell r="H3169">
            <v>286.49400000000003</v>
          </cell>
          <cell r="I3169">
            <v>532.11800000000005</v>
          </cell>
          <cell r="J3169">
            <v>252.542</v>
          </cell>
          <cell r="K3169">
            <v>721.23099999999999</v>
          </cell>
          <cell r="L3169">
            <v>320.2011</v>
          </cell>
          <cell r="M3169">
            <v>607.19000000000005</v>
          </cell>
          <cell r="N3169">
            <v>230.26</v>
          </cell>
          <cell r="O3169">
            <v>2287.9760000000001</v>
          </cell>
          <cell r="P3169">
            <v>194.50399999999999</v>
          </cell>
          <cell r="Q3169">
            <v>865.34199999999998</v>
          </cell>
          <cell r="R3169">
            <v>106.55</v>
          </cell>
          <cell r="S3169">
            <v>172.54259999999999</v>
          </cell>
          <cell r="T3169">
            <v>1784.25</v>
          </cell>
        </row>
        <row r="3170">
          <cell r="A3170">
            <v>40968</v>
          </cell>
          <cell r="B3170">
            <v>199.58199999999999</v>
          </cell>
          <cell r="C3170">
            <v>3304.0010000000002</v>
          </cell>
          <cell r="D3170">
            <v>879.04200000000003</v>
          </cell>
          <cell r="E3170">
            <v>4138.5590000000002</v>
          </cell>
          <cell r="F3170">
            <v>384.84899999999999</v>
          </cell>
          <cell r="G3170">
            <v>140.67169999999999</v>
          </cell>
          <cell r="H3170">
            <v>287.459</v>
          </cell>
          <cell r="I3170">
            <v>531.08299999999997</v>
          </cell>
          <cell r="J3170">
            <v>252.67500000000001</v>
          </cell>
          <cell r="K3170">
            <v>718.26800000000003</v>
          </cell>
          <cell r="L3170">
            <v>322.12419999999997</v>
          </cell>
          <cell r="M3170">
            <v>607.86</v>
          </cell>
          <cell r="N3170">
            <v>230.54499999999999</v>
          </cell>
          <cell r="O3170">
            <v>2287.1489999999999</v>
          </cell>
          <cell r="P3170">
            <v>195.36600000000001</v>
          </cell>
          <cell r="Q3170">
            <v>866.83600000000001</v>
          </cell>
          <cell r="R3170">
            <v>107.07</v>
          </cell>
          <cell r="S3170">
            <v>171.1413</v>
          </cell>
          <cell r="T3170">
            <v>1696.76</v>
          </cell>
        </row>
        <row r="3171">
          <cell r="A3171">
            <v>40969</v>
          </cell>
          <cell r="B3171">
            <v>202.12100000000001</v>
          </cell>
          <cell r="C3171">
            <v>3325.3380000000002</v>
          </cell>
          <cell r="D3171">
            <v>874.39599999999996</v>
          </cell>
          <cell r="E3171">
            <v>4100.4399999999996</v>
          </cell>
          <cell r="F3171">
            <v>384.14400000000001</v>
          </cell>
          <cell r="G3171">
            <v>140.67310000000001</v>
          </cell>
          <cell r="H3171">
            <v>288.98500000000001</v>
          </cell>
          <cell r="I3171">
            <v>529.67399999999998</v>
          </cell>
          <cell r="J3171">
            <v>252.74299999999999</v>
          </cell>
          <cell r="K3171">
            <v>713.62300000000005</v>
          </cell>
          <cell r="L3171">
            <v>321.82769999999999</v>
          </cell>
          <cell r="M3171">
            <v>609.55999999999995</v>
          </cell>
          <cell r="N3171">
            <v>230.636</v>
          </cell>
          <cell r="O3171">
            <v>2282.5309999999999</v>
          </cell>
          <cell r="P3171">
            <v>196.06800000000001</v>
          </cell>
          <cell r="Q3171">
            <v>867.28700000000003</v>
          </cell>
          <cell r="R3171">
            <v>108.84</v>
          </cell>
          <cell r="S3171">
            <v>172.74549999999999</v>
          </cell>
          <cell r="T3171">
            <v>1718.25</v>
          </cell>
        </row>
        <row r="3172">
          <cell r="A3172">
            <v>40970</v>
          </cell>
          <cell r="B3172">
            <v>202.24199999999999</v>
          </cell>
          <cell r="C3172">
            <v>3314.8110000000001</v>
          </cell>
          <cell r="D3172">
            <v>880.48599999999999</v>
          </cell>
          <cell r="E3172">
            <v>4117.1760000000004</v>
          </cell>
          <cell r="F3172">
            <v>386.41699999999997</v>
          </cell>
          <cell r="G3172">
            <v>140.6746</v>
          </cell>
          <cell r="H3172">
            <v>289.50299999999999</v>
          </cell>
          <cell r="I3172">
            <v>531.11199999999997</v>
          </cell>
          <cell r="J3172">
            <v>252.53700000000001</v>
          </cell>
          <cell r="K3172">
            <v>718.93399999999997</v>
          </cell>
          <cell r="L3172">
            <v>319.91480000000001</v>
          </cell>
          <cell r="M3172">
            <v>611.62</v>
          </cell>
          <cell r="N3172">
            <v>231.37100000000001</v>
          </cell>
          <cell r="O3172">
            <v>2290.8440000000001</v>
          </cell>
          <cell r="P3172">
            <v>196.64599999999999</v>
          </cell>
          <cell r="Q3172">
            <v>867.77</v>
          </cell>
          <cell r="R3172">
            <v>106.7</v>
          </cell>
          <cell r="S3172">
            <v>171.8501</v>
          </cell>
          <cell r="T3172">
            <v>1712.45</v>
          </cell>
        </row>
        <row r="3173">
          <cell r="A3173">
            <v>40973</v>
          </cell>
          <cell r="B3173">
            <v>200.92099999999999</v>
          </cell>
          <cell r="C3173">
            <v>3301.3069999999998</v>
          </cell>
          <cell r="D3173">
            <v>874.90099999999995</v>
          </cell>
          <cell r="E3173">
            <v>4105.5060000000003</v>
          </cell>
          <cell r="F3173">
            <v>382.45499999999998</v>
          </cell>
          <cell r="G3173">
            <v>140.6788</v>
          </cell>
          <cell r="H3173">
            <v>288.75</v>
          </cell>
          <cell r="I3173">
            <v>530.38900000000001</v>
          </cell>
          <cell r="J3173">
            <v>252.54</v>
          </cell>
          <cell r="K3173">
            <v>717.28300000000002</v>
          </cell>
          <cell r="L3173">
            <v>318.51979999999998</v>
          </cell>
          <cell r="M3173">
            <v>611.5</v>
          </cell>
          <cell r="N3173">
            <v>231.36799999999999</v>
          </cell>
          <cell r="O3173">
            <v>2287.9270000000001</v>
          </cell>
          <cell r="P3173">
            <v>196.63800000000001</v>
          </cell>
          <cell r="Q3173">
            <v>866.32799999999997</v>
          </cell>
          <cell r="R3173">
            <v>106.72</v>
          </cell>
          <cell r="S3173">
            <v>169.16759999999999</v>
          </cell>
          <cell r="T3173">
            <v>1706.32</v>
          </cell>
        </row>
        <row r="3174">
          <cell r="A3174">
            <v>40974</v>
          </cell>
          <cell r="B3174">
            <v>194.268</v>
          </cell>
          <cell r="C3174">
            <v>3249.7620000000002</v>
          </cell>
          <cell r="D3174">
            <v>867.96199999999999</v>
          </cell>
          <cell r="E3174">
            <v>4034.3330000000001</v>
          </cell>
          <cell r="F3174">
            <v>376.13900000000001</v>
          </cell>
          <cell r="G3174">
            <v>140.68020000000001</v>
          </cell>
          <cell r="H3174">
            <v>287.79599999999999</v>
          </cell>
          <cell r="I3174">
            <v>532.01800000000003</v>
          </cell>
          <cell r="J3174">
            <v>252.578</v>
          </cell>
          <cell r="K3174">
            <v>719.41800000000001</v>
          </cell>
          <cell r="L3174">
            <v>314.87909999999999</v>
          </cell>
          <cell r="M3174">
            <v>610.26</v>
          </cell>
          <cell r="N3174">
            <v>231.46700000000001</v>
          </cell>
          <cell r="O3174">
            <v>2290.0610000000001</v>
          </cell>
          <cell r="P3174">
            <v>195.679</v>
          </cell>
          <cell r="Q3174">
            <v>861.20399999999995</v>
          </cell>
          <cell r="R3174">
            <v>104.7</v>
          </cell>
          <cell r="S3174">
            <v>164.45259999999999</v>
          </cell>
          <cell r="T3174">
            <v>1674.38</v>
          </cell>
        </row>
        <row r="3175">
          <cell r="A3175">
            <v>40975</v>
          </cell>
          <cell r="B3175">
            <v>195.79</v>
          </cell>
          <cell r="C3175">
            <v>3273.5709999999999</v>
          </cell>
          <cell r="D3175">
            <v>861.82600000000002</v>
          </cell>
          <cell r="E3175">
            <v>3995.1840000000002</v>
          </cell>
          <cell r="F3175">
            <v>375.54300000000001</v>
          </cell>
          <cell r="G3175">
            <v>140.6815</v>
          </cell>
          <cell r="H3175">
            <v>288.42700000000002</v>
          </cell>
          <cell r="I3175">
            <v>531.16999999999996</v>
          </cell>
          <cell r="J3175">
            <v>252.74100000000001</v>
          </cell>
          <cell r="K3175">
            <v>719.05399999999997</v>
          </cell>
          <cell r="L3175">
            <v>314.83870000000002</v>
          </cell>
          <cell r="M3175">
            <v>610.6</v>
          </cell>
          <cell r="N3175">
            <v>231.39500000000001</v>
          </cell>
          <cell r="O3175">
            <v>2286.5920000000001</v>
          </cell>
          <cell r="P3175">
            <v>195.381</v>
          </cell>
          <cell r="Q3175">
            <v>862.14300000000003</v>
          </cell>
          <cell r="R3175">
            <v>106.16</v>
          </cell>
          <cell r="S3175">
            <v>164.51439999999999</v>
          </cell>
          <cell r="T3175">
            <v>1684.91</v>
          </cell>
        </row>
        <row r="3176">
          <cell r="A3176">
            <v>40976</v>
          </cell>
          <cell r="B3176">
            <v>200.15</v>
          </cell>
          <cell r="C3176">
            <v>3306.5360000000001</v>
          </cell>
          <cell r="D3176">
            <v>877.31799999999998</v>
          </cell>
          <cell r="E3176">
            <v>4033.3780000000002</v>
          </cell>
          <cell r="F3176">
            <v>379.07799999999997</v>
          </cell>
          <cell r="G3176">
            <v>140.68289999999999</v>
          </cell>
          <cell r="H3176">
            <v>289.11799999999999</v>
          </cell>
          <cell r="I3176">
            <v>529.97799999999995</v>
          </cell>
          <cell r="J3176">
            <v>252.66399999999999</v>
          </cell>
          <cell r="K3176">
            <v>718.721</v>
          </cell>
          <cell r="L3176">
            <v>320.79640000000001</v>
          </cell>
          <cell r="M3176">
            <v>612.66999999999996</v>
          </cell>
          <cell r="N3176">
            <v>231.59700000000001</v>
          </cell>
          <cell r="O3176">
            <v>2282.404</v>
          </cell>
          <cell r="P3176">
            <v>196.136</v>
          </cell>
          <cell r="Q3176">
            <v>863.54100000000005</v>
          </cell>
          <cell r="R3176">
            <v>106.58</v>
          </cell>
          <cell r="S3176">
            <v>165.21340000000001</v>
          </cell>
          <cell r="T3176">
            <v>1699.85</v>
          </cell>
        </row>
        <row r="3177">
          <cell r="A3177">
            <v>40977</v>
          </cell>
          <cell r="B3177">
            <v>200.626</v>
          </cell>
          <cell r="C3177">
            <v>3318.2139999999999</v>
          </cell>
          <cell r="D3177">
            <v>891.23599999999999</v>
          </cell>
          <cell r="E3177">
            <v>4058.56</v>
          </cell>
          <cell r="F3177">
            <v>381.476</v>
          </cell>
          <cell r="G3177">
            <v>140.68430000000001</v>
          </cell>
          <cell r="H3177">
            <v>289.29300000000001</v>
          </cell>
          <cell r="I3177">
            <v>529.40899999999999</v>
          </cell>
          <cell r="J3177">
            <v>252.62</v>
          </cell>
          <cell r="K3177">
            <v>718.20399999999995</v>
          </cell>
          <cell r="L3177">
            <v>321.12610000000001</v>
          </cell>
          <cell r="M3177">
            <v>613.29999999999995</v>
          </cell>
          <cell r="N3177">
            <v>231.79300000000001</v>
          </cell>
          <cell r="O3177">
            <v>2280.7840000000001</v>
          </cell>
          <cell r="P3177">
            <v>196.53800000000001</v>
          </cell>
          <cell r="Q3177">
            <v>864.51499999999999</v>
          </cell>
          <cell r="R3177">
            <v>107.4</v>
          </cell>
          <cell r="S3177">
            <v>168.0076</v>
          </cell>
          <cell r="T3177">
            <v>1713.85</v>
          </cell>
        </row>
        <row r="3178">
          <cell r="A3178">
            <v>40980</v>
          </cell>
          <cell r="B3178">
            <v>200.59100000000001</v>
          </cell>
          <cell r="C3178">
            <v>3317.924</v>
          </cell>
          <cell r="D3178">
            <v>887.60900000000004</v>
          </cell>
          <cell r="E3178">
            <v>4050.4549999999999</v>
          </cell>
          <cell r="F3178">
            <v>380.51400000000001</v>
          </cell>
          <cell r="G3178">
            <v>140.6885</v>
          </cell>
          <cell r="H3178">
            <v>288.976</v>
          </cell>
          <cell r="I3178">
            <v>529.62099999999998</v>
          </cell>
          <cell r="J3178">
            <v>252.767</v>
          </cell>
          <cell r="K3178">
            <v>721.47199999999998</v>
          </cell>
          <cell r="L3178">
            <v>319.12520000000001</v>
          </cell>
          <cell r="M3178">
            <v>614.85</v>
          </cell>
          <cell r="N3178">
            <v>232.178</v>
          </cell>
          <cell r="O3178">
            <v>2283.2890000000002</v>
          </cell>
          <cell r="P3178">
            <v>196.98</v>
          </cell>
          <cell r="Q3178">
            <v>865.29899999999998</v>
          </cell>
          <cell r="R3178">
            <v>106.34</v>
          </cell>
          <cell r="S3178">
            <v>167.59620000000001</v>
          </cell>
          <cell r="T3178">
            <v>1701.34</v>
          </cell>
        </row>
        <row r="3179">
          <cell r="A3179">
            <v>40981</v>
          </cell>
          <cell r="B3179">
            <v>203.92599999999999</v>
          </cell>
          <cell r="C3179">
            <v>3378.59</v>
          </cell>
          <cell r="D3179">
            <v>888.07500000000005</v>
          </cell>
          <cell r="E3179">
            <v>4098.09</v>
          </cell>
          <cell r="F3179">
            <v>385.05500000000001</v>
          </cell>
          <cell r="G3179">
            <v>140.68989999999999</v>
          </cell>
          <cell r="H3179">
            <v>288.61</v>
          </cell>
          <cell r="I3179">
            <v>527.60699999999997</v>
          </cell>
          <cell r="J3179">
            <v>252.88300000000001</v>
          </cell>
          <cell r="K3179">
            <v>717.11199999999997</v>
          </cell>
          <cell r="L3179">
            <v>319.93650000000002</v>
          </cell>
          <cell r="M3179">
            <v>616.32000000000005</v>
          </cell>
          <cell r="N3179">
            <v>232.00399999999999</v>
          </cell>
          <cell r="O3179">
            <v>2275.0120000000002</v>
          </cell>
          <cell r="P3179">
            <v>197.476</v>
          </cell>
          <cell r="Q3179">
            <v>866.18200000000002</v>
          </cell>
          <cell r="R3179">
            <v>106.71</v>
          </cell>
          <cell r="S3179">
            <v>169.84829999999999</v>
          </cell>
          <cell r="T3179">
            <v>1674.03</v>
          </cell>
        </row>
        <row r="3180">
          <cell r="A3180">
            <v>40982</v>
          </cell>
          <cell r="B3180">
            <v>205.07599999999999</v>
          </cell>
          <cell r="C3180">
            <v>3373.7339999999999</v>
          </cell>
          <cell r="D3180">
            <v>901.72</v>
          </cell>
          <cell r="E3180">
            <v>4131.57</v>
          </cell>
          <cell r="F3180">
            <v>387.19099999999997</v>
          </cell>
          <cell r="G3180">
            <v>140.69130000000001</v>
          </cell>
          <cell r="H3180">
            <v>287.74700000000001</v>
          </cell>
          <cell r="I3180">
            <v>523.26499999999999</v>
          </cell>
          <cell r="J3180">
            <v>252.38300000000001</v>
          </cell>
          <cell r="K3180">
            <v>706.44600000000003</v>
          </cell>
          <cell r="L3180">
            <v>315.64589999999998</v>
          </cell>
          <cell r="M3180">
            <v>613.85</v>
          </cell>
          <cell r="N3180">
            <v>231.58699999999999</v>
          </cell>
          <cell r="O3180">
            <v>2258.4989999999998</v>
          </cell>
          <cell r="P3180">
            <v>198.11199999999999</v>
          </cell>
          <cell r="Q3180">
            <v>866.58500000000004</v>
          </cell>
          <cell r="R3180">
            <v>105.43</v>
          </cell>
          <cell r="S3180">
            <v>167.863</v>
          </cell>
          <cell r="T3180">
            <v>1644.79</v>
          </cell>
        </row>
        <row r="3181">
          <cell r="A3181">
            <v>40983</v>
          </cell>
          <cell r="B3181">
            <v>206.434</v>
          </cell>
          <cell r="C3181">
            <v>3393.9839999999999</v>
          </cell>
          <cell r="D3181">
            <v>909.64</v>
          </cell>
          <cell r="E3181">
            <v>4126.0379999999996</v>
          </cell>
          <cell r="F3181">
            <v>386.11</v>
          </cell>
          <cell r="G3181">
            <v>140.6927</v>
          </cell>
          <cell r="H3181">
            <v>287.40800000000002</v>
          </cell>
          <cell r="I3181">
            <v>523.44200000000001</v>
          </cell>
          <cell r="J3181">
            <v>251.435</v>
          </cell>
          <cell r="K3181">
            <v>704.44899999999996</v>
          </cell>
          <cell r="L3181">
            <v>317.47770000000003</v>
          </cell>
          <cell r="M3181">
            <v>612.30999999999995</v>
          </cell>
          <cell r="N3181">
            <v>231.42400000000001</v>
          </cell>
          <cell r="O3181">
            <v>2260.5680000000002</v>
          </cell>
          <cell r="P3181">
            <v>198.20500000000001</v>
          </cell>
          <cell r="Q3181">
            <v>865.64</v>
          </cell>
          <cell r="R3181">
            <v>105.11</v>
          </cell>
          <cell r="S3181">
            <v>169.21129999999999</v>
          </cell>
          <cell r="T3181">
            <v>1658.66</v>
          </cell>
        </row>
        <row r="3182">
          <cell r="A3182">
            <v>40984</v>
          </cell>
          <cell r="B3182">
            <v>207.352</v>
          </cell>
          <cell r="C3182">
            <v>3397.9290000000001</v>
          </cell>
          <cell r="D3182">
            <v>912.88599999999997</v>
          </cell>
          <cell r="E3182">
            <v>4128.7730000000001</v>
          </cell>
          <cell r="F3182">
            <v>384.80599999999998</v>
          </cell>
          <cell r="G3182">
            <v>140.69409999999999</v>
          </cell>
          <cell r="H3182">
            <v>286.709</v>
          </cell>
          <cell r="I3182">
            <v>523.16999999999996</v>
          </cell>
          <cell r="J3182">
            <v>251.73500000000001</v>
          </cell>
          <cell r="K3182">
            <v>700.803</v>
          </cell>
          <cell r="L3182">
            <v>318.3066</v>
          </cell>
          <cell r="M3182">
            <v>612.33000000000004</v>
          </cell>
          <cell r="N3182">
            <v>230.988</v>
          </cell>
          <cell r="O3182">
            <v>2261.8220000000001</v>
          </cell>
          <cell r="P3182">
            <v>198.565</v>
          </cell>
          <cell r="Q3182">
            <v>865.697</v>
          </cell>
          <cell r="R3182">
            <v>107.06</v>
          </cell>
          <cell r="S3182">
            <v>168.35589999999999</v>
          </cell>
          <cell r="T3182">
            <v>1659.98</v>
          </cell>
        </row>
        <row r="3183">
          <cell r="A3183">
            <v>40987</v>
          </cell>
          <cell r="B3183">
            <v>207.46299999999999</v>
          </cell>
          <cell r="C3183">
            <v>3411.152</v>
          </cell>
          <cell r="D3183">
            <v>914.23800000000006</v>
          </cell>
          <cell r="E3183">
            <v>4127.3320000000003</v>
          </cell>
          <cell r="F3183">
            <v>383.63499999999999</v>
          </cell>
          <cell r="G3183">
            <v>140.69839999999999</v>
          </cell>
          <cell r="H3183">
            <v>287.14600000000002</v>
          </cell>
          <cell r="I3183">
            <v>521.18700000000001</v>
          </cell>
          <cell r="J3183">
            <v>252.04</v>
          </cell>
          <cell r="K3183">
            <v>702.72699999999998</v>
          </cell>
          <cell r="L3183">
            <v>319.68369999999999</v>
          </cell>
          <cell r="M3183">
            <v>611.88</v>
          </cell>
          <cell r="N3183">
            <v>231.274</v>
          </cell>
          <cell r="O3183">
            <v>2254.4899999999998</v>
          </cell>
          <cell r="P3183">
            <v>198.88499999999999</v>
          </cell>
          <cell r="Q3183">
            <v>866.2</v>
          </cell>
          <cell r="R3183">
            <v>108.09</v>
          </cell>
          <cell r="S3183">
            <v>169.39840000000001</v>
          </cell>
          <cell r="T3183">
            <v>1664.5</v>
          </cell>
        </row>
        <row r="3184">
          <cell r="A3184">
            <v>40988</v>
          </cell>
          <cell r="B3184">
            <v>205.09200000000001</v>
          </cell>
          <cell r="C3184">
            <v>3400.0390000000002</v>
          </cell>
          <cell r="D3184">
            <v>914.23800000000006</v>
          </cell>
          <cell r="E3184">
            <v>4113.6559999999999</v>
          </cell>
          <cell r="F3184">
            <v>381.05599999999998</v>
          </cell>
          <cell r="G3184">
            <v>140.69980000000001</v>
          </cell>
          <cell r="H3184">
            <v>286.87099999999998</v>
          </cell>
          <cell r="I3184">
            <v>521.29499999999996</v>
          </cell>
          <cell r="J3184">
            <v>252.04</v>
          </cell>
          <cell r="K3184">
            <v>702.08100000000002</v>
          </cell>
          <cell r="L3184">
            <v>316.67630000000003</v>
          </cell>
          <cell r="M3184">
            <v>610.98</v>
          </cell>
          <cell r="N3184">
            <v>231.38800000000001</v>
          </cell>
          <cell r="O3184">
            <v>2256.0390000000002</v>
          </cell>
          <cell r="P3184">
            <v>198.852</v>
          </cell>
          <cell r="Q3184">
            <v>865.40899999999999</v>
          </cell>
          <cell r="R3184">
            <v>105.61</v>
          </cell>
          <cell r="S3184">
            <v>166.75450000000001</v>
          </cell>
          <cell r="T3184">
            <v>1650.86</v>
          </cell>
        </row>
        <row r="3185">
          <cell r="A3185">
            <v>40989</v>
          </cell>
          <cell r="B3185">
            <v>204.572</v>
          </cell>
          <cell r="C3185">
            <v>3394.5540000000001</v>
          </cell>
          <cell r="D3185">
            <v>903.48500000000001</v>
          </cell>
          <cell r="E3185">
            <v>4092.5309999999999</v>
          </cell>
          <cell r="F3185">
            <v>380.887</v>
          </cell>
          <cell r="G3185">
            <v>140.7011</v>
          </cell>
          <cell r="H3185">
            <v>286.68099999999998</v>
          </cell>
          <cell r="I3185">
            <v>523.29100000000005</v>
          </cell>
          <cell r="J3185">
            <v>252.29599999999999</v>
          </cell>
          <cell r="K3185">
            <v>705.69</v>
          </cell>
          <cell r="L3185">
            <v>316.38040000000001</v>
          </cell>
          <cell r="M3185">
            <v>611.76</v>
          </cell>
          <cell r="N3185">
            <v>231.83199999999999</v>
          </cell>
          <cell r="O3185">
            <v>2266.2399999999998</v>
          </cell>
          <cell r="P3185">
            <v>198.79400000000001</v>
          </cell>
          <cell r="Q3185">
            <v>866.09699999999998</v>
          </cell>
          <cell r="R3185">
            <v>107.27</v>
          </cell>
          <cell r="S3185">
            <v>165.68090000000001</v>
          </cell>
          <cell r="T3185">
            <v>1650.55</v>
          </cell>
        </row>
        <row r="3186">
          <cell r="A3186">
            <v>40990</v>
          </cell>
          <cell r="B3186">
            <v>201.82499999999999</v>
          </cell>
          <cell r="C3186">
            <v>3369.9789999999998</v>
          </cell>
          <cell r="D3186">
            <v>906.66399999999999</v>
          </cell>
          <cell r="E3186">
            <v>4104.5749999999998</v>
          </cell>
          <cell r="F3186">
            <v>379.18200000000002</v>
          </cell>
          <cell r="G3186">
            <v>140.70249999999999</v>
          </cell>
          <cell r="H3186">
            <v>286.46300000000002</v>
          </cell>
          <cell r="I3186">
            <v>523.83799999999997</v>
          </cell>
          <cell r="J3186">
            <v>252.227</v>
          </cell>
          <cell r="K3186">
            <v>707.33299999999997</v>
          </cell>
          <cell r="L3186">
            <v>314.94990000000001</v>
          </cell>
          <cell r="M3186">
            <v>610.85</v>
          </cell>
          <cell r="N3186">
            <v>231.989</v>
          </cell>
          <cell r="O3186">
            <v>2267.462</v>
          </cell>
          <cell r="P3186">
            <v>198.16399999999999</v>
          </cell>
          <cell r="Q3186">
            <v>865.15200000000004</v>
          </cell>
          <cell r="R3186">
            <v>105.35</v>
          </cell>
          <cell r="S3186">
            <v>162.46860000000001</v>
          </cell>
          <cell r="T3186">
            <v>1645.91</v>
          </cell>
        </row>
        <row r="3187">
          <cell r="A3187">
            <v>40991</v>
          </cell>
          <cell r="B3187">
            <v>201.923</v>
          </cell>
          <cell r="C3187">
            <v>3380.806</v>
          </cell>
          <cell r="D3187">
            <v>895.745</v>
          </cell>
          <cell r="E3187">
            <v>4094.9810000000002</v>
          </cell>
          <cell r="F3187">
            <v>379.53300000000002</v>
          </cell>
          <cell r="G3187">
            <v>140.7039</v>
          </cell>
          <cell r="H3187">
            <v>287.01</v>
          </cell>
          <cell r="I3187">
            <v>525.005</v>
          </cell>
          <cell r="J3187">
            <v>252.29499999999999</v>
          </cell>
          <cell r="K3187">
            <v>709.15300000000002</v>
          </cell>
          <cell r="L3187">
            <v>316.40519999999998</v>
          </cell>
          <cell r="M3187">
            <v>610.69000000000005</v>
          </cell>
          <cell r="N3187">
            <v>232.066</v>
          </cell>
          <cell r="O3187">
            <v>2271.7910000000002</v>
          </cell>
          <cell r="P3187">
            <v>197.762</v>
          </cell>
          <cell r="Q3187">
            <v>865.01499999999999</v>
          </cell>
          <cell r="R3187">
            <v>106.87</v>
          </cell>
          <cell r="S3187">
            <v>163.30539999999999</v>
          </cell>
          <cell r="T3187">
            <v>1661.7</v>
          </cell>
        </row>
        <row r="3188">
          <cell r="A3188">
            <v>40994</v>
          </cell>
          <cell r="B3188">
            <v>203.596</v>
          </cell>
          <cell r="C3188">
            <v>3427.2779999999998</v>
          </cell>
          <cell r="D3188">
            <v>895.86599999999999</v>
          </cell>
          <cell r="E3188">
            <v>4092.82</v>
          </cell>
          <cell r="F3188">
            <v>379.94799999999998</v>
          </cell>
          <cell r="G3188">
            <v>140.7081</v>
          </cell>
          <cell r="H3188">
            <v>287.17200000000003</v>
          </cell>
          <cell r="I3188">
            <v>524.87199999999996</v>
          </cell>
          <cell r="J3188">
            <v>252.43199999999999</v>
          </cell>
          <cell r="K3188">
            <v>706.59900000000005</v>
          </cell>
          <cell r="L3188">
            <v>319.66109999999998</v>
          </cell>
          <cell r="M3188">
            <v>610.22</v>
          </cell>
          <cell r="N3188">
            <v>231.86199999999999</v>
          </cell>
          <cell r="O3188">
            <v>2271.922</v>
          </cell>
          <cell r="P3188">
            <v>197.91800000000001</v>
          </cell>
          <cell r="Q3188">
            <v>865.79899999999998</v>
          </cell>
          <cell r="R3188">
            <v>107.03</v>
          </cell>
          <cell r="S3188">
            <v>165.0403</v>
          </cell>
          <cell r="T3188">
            <v>1690.18</v>
          </cell>
        </row>
        <row r="3189">
          <cell r="A3189">
            <v>40995</v>
          </cell>
          <cell r="B3189">
            <v>202.54</v>
          </cell>
          <cell r="C3189">
            <v>3417.2269999999999</v>
          </cell>
          <cell r="D3189">
            <v>917.84100000000001</v>
          </cell>
          <cell r="E3189">
            <v>4143.9089999999997</v>
          </cell>
          <cell r="F3189">
            <v>383.18799999999999</v>
          </cell>
          <cell r="G3189">
            <v>140.70939999999999</v>
          </cell>
          <cell r="H3189">
            <v>286.91800000000001</v>
          </cell>
          <cell r="I3189">
            <v>526.26400000000001</v>
          </cell>
          <cell r="J3189">
            <v>252.393</v>
          </cell>
          <cell r="K3189">
            <v>710.21400000000006</v>
          </cell>
          <cell r="L3189">
            <v>319.69839999999999</v>
          </cell>
          <cell r="M3189">
            <v>610.80999999999995</v>
          </cell>
          <cell r="N3189">
            <v>232.21299999999999</v>
          </cell>
          <cell r="O3189">
            <v>2278.4250000000002</v>
          </cell>
          <cell r="P3189">
            <v>198.191</v>
          </cell>
          <cell r="Q3189">
            <v>866.62599999999998</v>
          </cell>
          <cell r="R3189">
            <v>107.33</v>
          </cell>
          <cell r="S3189">
            <v>164.91130000000001</v>
          </cell>
          <cell r="T3189">
            <v>1680.75</v>
          </cell>
        </row>
        <row r="3190">
          <cell r="A3190">
            <v>40996</v>
          </cell>
          <cell r="B3190">
            <v>200.39599999999999</v>
          </cell>
          <cell r="C3190">
            <v>3400.1460000000002</v>
          </cell>
          <cell r="D3190">
            <v>918.52599999999995</v>
          </cell>
          <cell r="E3190">
            <v>4165.2380000000003</v>
          </cell>
          <cell r="F3190">
            <v>380.13099999999997</v>
          </cell>
          <cell r="G3190">
            <v>140.71080000000001</v>
          </cell>
          <cell r="H3190">
            <v>287.15800000000002</v>
          </cell>
          <cell r="I3190">
            <v>526.09</v>
          </cell>
          <cell r="J3190">
            <v>252.56</v>
          </cell>
          <cell r="K3190">
            <v>711.84299999999996</v>
          </cell>
          <cell r="L3190">
            <v>317.33260000000001</v>
          </cell>
          <cell r="M3190">
            <v>610.52</v>
          </cell>
          <cell r="N3190">
            <v>232.52500000000001</v>
          </cell>
          <cell r="O3190">
            <v>2277.451</v>
          </cell>
          <cell r="P3190">
            <v>198.30600000000001</v>
          </cell>
          <cell r="Q3190">
            <v>866.55899999999997</v>
          </cell>
          <cell r="R3190">
            <v>105.41</v>
          </cell>
          <cell r="S3190">
            <v>162.06299999999999</v>
          </cell>
          <cell r="T3190">
            <v>1663.55</v>
          </cell>
        </row>
        <row r="3191">
          <cell r="A3191">
            <v>40997</v>
          </cell>
          <cell r="B3191">
            <v>197.15</v>
          </cell>
          <cell r="C3191">
            <v>3395.3609999999999</v>
          </cell>
          <cell r="D3191">
            <v>910.19100000000003</v>
          </cell>
          <cell r="E3191">
            <v>4153.1360000000004</v>
          </cell>
          <cell r="F3191">
            <v>377.37599999999998</v>
          </cell>
          <cell r="G3191">
            <v>140.7122</v>
          </cell>
          <cell r="H3191">
            <v>286.34800000000001</v>
          </cell>
          <cell r="I3191">
            <v>527.05999999999995</v>
          </cell>
          <cell r="J3191">
            <v>252.65799999999999</v>
          </cell>
          <cell r="K3191">
            <v>712.73800000000006</v>
          </cell>
          <cell r="L3191">
            <v>316.08499999999998</v>
          </cell>
          <cell r="M3191">
            <v>609.08000000000004</v>
          </cell>
          <cell r="N3191">
            <v>232.613</v>
          </cell>
          <cell r="O3191">
            <v>2280.8429999999998</v>
          </cell>
          <cell r="P3191">
            <v>197.92099999999999</v>
          </cell>
          <cell r="Q3191">
            <v>865.61699999999996</v>
          </cell>
          <cell r="R3191">
            <v>102.78</v>
          </cell>
          <cell r="S3191">
            <v>160.9128</v>
          </cell>
          <cell r="T3191">
            <v>1661.57</v>
          </cell>
        </row>
        <row r="3192">
          <cell r="A3192">
            <v>40998</v>
          </cell>
          <cell r="B3192">
            <v>199.38300000000001</v>
          </cell>
          <cell r="C3192">
            <v>3408.2310000000002</v>
          </cell>
          <cell r="D3192">
            <v>905.71799999999996</v>
          </cell>
          <cell r="E3192">
            <v>4136.6009999999997</v>
          </cell>
          <cell r="F3192">
            <v>379.39400000000001</v>
          </cell>
          <cell r="G3192">
            <v>140.71360000000001</v>
          </cell>
          <cell r="H3192">
            <v>287.56200000000001</v>
          </cell>
          <cell r="I3192">
            <v>525.65200000000004</v>
          </cell>
          <cell r="J3192">
            <v>252.82</v>
          </cell>
          <cell r="K3192">
            <v>712.23500000000001</v>
          </cell>
          <cell r="L3192">
            <v>318.14109999999999</v>
          </cell>
          <cell r="M3192">
            <v>609.21</v>
          </cell>
          <cell r="N3192">
            <v>232.614</v>
          </cell>
          <cell r="O3192">
            <v>2273.614</v>
          </cell>
          <cell r="P3192">
            <v>197.77199999999999</v>
          </cell>
          <cell r="Q3192">
            <v>866.01599999999996</v>
          </cell>
          <cell r="R3192">
            <v>103.02</v>
          </cell>
          <cell r="S3192">
            <v>161.90809999999999</v>
          </cell>
          <cell r="T3192">
            <v>1668.15</v>
          </cell>
        </row>
        <row r="3193">
          <cell r="A3193">
            <v>41001</v>
          </cell>
          <cell r="B3193">
            <v>201.41499999999999</v>
          </cell>
          <cell r="C3193">
            <v>3434.221</v>
          </cell>
          <cell r="D3193">
            <v>908.99800000000005</v>
          </cell>
          <cell r="E3193">
            <v>4131.2539999999999</v>
          </cell>
          <cell r="F3193">
            <v>381.29700000000003</v>
          </cell>
          <cell r="G3193">
            <v>140.71809999999999</v>
          </cell>
          <cell r="H3193">
            <v>287.69400000000002</v>
          </cell>
          <cell r="I3193">
            <v>526.14800000000002</v>
          </cell>
          <cell r="J3193">
            <v>252.41800000000001</v>
          </cell>
          <cell r="K3193">
            <v>711.15200000000004</v>
          </cell>
          <cell r="L3193">
            <v>319.11399999999998</v>
          </cell>
          <cell r="M3193">
            <v>609.72</v>
          </cell>
          <cell r="N3193">
            <v>232.749</v>
          </cell>
          <cell r="O3193">
            <v>2276.1149999999998</v>
          </cell>
          <cell r="P3193">
            <v>197.78200000000001</v>
          </cell>
          <cell r="Q3193">
            <v>866.59799999999996</v>
          </cell>
          <cell r="R3193">
            <v>105.23</v>
          </cell>
          <cell r="S3193">
            <v>164.1283</v>
          </cell>
          <cell r="T3193">
            <v>1677.75</v>
          </cell>
        </row>
        <row r="3194">
          <cell r="A3194">
            <v>41002</v>
          </cell>
          <cell r="B3194">
            <v>198.55</v>
          </cell>
          <cell r="C3194">
            <v>3421.5830000000001</v>
          </cell>
          <cell r="D3194">
            <v>903.84400000000005</v>
          </cell>
          <cell r="E3194">
            <v>4141.9189999999999</v>
          </cell>
          <cell r="F3194">
            <v>383.089</v>
          </cell>
          <cell r="G3194">
            <v>140.71950000000001</v>
          </cell>
          <cell r="H3194">
            <v>287.27699999999999</v>
          </cell>
          <cell r="I3194">
            <v>523.86699999999996</v>
          </cell>
          <cell r="J3194">
            <v>252.04900000000001</v>
          </cell>
          <cell r="K3194">
            <v>713.64</v>
          </cell>
          <cell r="L3194">
            <v>320.26799999999997</v>
          </cell>
          <cell r="M3194">
            <v>610.15</v>
          </cell>
          <cell r="N3194">
            <v>232.679</v>
          </cell>
          <cell r="O3194">
            <v>2266.2660000000001</v>
          </cell>
          <cell r="P3194">
            <v>197.82900000000001</v>
          </cell>
          <cell r="Q3194">
            <v>866.92899999999997</v>
          </cell>
          <cell r="R3194">
            <v>104.01</v>
          </cell>
          <cell r="S3194">
            <v>164.4478</v>
          </cell>
          <cell r="T3194">
            <v>1645.85</v>
          </cell>
        </row>
        <row r="3195">
          <cell r="A3195">
            <v>41003</v>
          </cell>
          <cell r="B3195">
            <v>193.178</v>
          </cell>
          <cell r="C3195">
            <v>3386.1709999999998</v>
          </cell>
          <cell r="D3195">
            <v>886.601</v>
          </cell>
          <cell r="E3195">
            <v>4135.482</v>
          </cell>
          <cell r="F3195">
            <v>378.71199999999999</v>
          </cell>
          <cell r="G3195">
            <v>140.7208</v>
          </cell>
          <cell r="H3195">
            <v>285.91899999999998</v>
          </cell>
          <cell r="I3195">
            <v>525.05600000000004</v>
          </cell>
          <cell r="J3195">
            <v>252.06700000000001</v>
          </cell>
          <cell r="K3195">
            <v>711.40700000000004</v>
          </cell>
          <cell r="L3195">
            <v>315.57709999999997</v>
          </cell>
          <cell r="M3195">
            <v>609.52</v>
          </cell>
          <cell r="N3195">
            <v>232.565</v>
          </cell>
          <cell r="O3195">
            <v>2269.5</v>
          </cell>
          <cell r="P3195">
            <v>197.226</v>
          </cell>
          <cell r="Q3195">
            <v>866.24800000000005</v>
          </cell>
          <cell r="R3195">
            <v>101.47</v>
          </cell>
          <cell r="S3195">
            <v>160.20609999999999</v>
          </cell>
          <cell r="T3195">
            <v>1620.55</v>
          </cell>
        </row>
        <row r="3196">
          <cell r="A3196">
            <v>41004</v>
          </cell>
          <cell r="B3196">
            <v>193.17699999999999</v>
          </cell>
          <cell r="C3196">
            <v>3385.0360000000001</v>
          </cell>
          <cell r="D3196">
            <v>883.86900000000003</v>
          </cell>
          <cell r="E3196">
            <v>4120.8370000000004</v>
          </cell>
          <cell r="F3196">
            <v>378.47300000000001</v>
          </cell>
          <cell r="G3196">
            <v>140.72219999999999</v>
          </cell>
          <cell r="H3196">
            <v>285.529</v>
          </cell>
          <cell r="I3196">
            <v>526.726</v>
          </cell>
          <cell r="J3196">
            <v>252.42699999999999</v>
          </cell>
          <cell r="K3196">
            <v>713.95500000000004</v>
          </cell>
          <cell r="L3196">
            <v>315.29649999999998</v>
          </cell>
          <cell r="M3196">
            <v>609.23</v>
          </cell>
          <cell r="N3196">
            <v>232.55699999999999</v>
          </cell>
          <cell r="O3196">
            <v>2274.712</v>
          </cell>
          <cell r="P3196">
            <v>196.32599999999999</v>
          </cell>
          <cell r="Q3196">
            <v>865.83100000000002</v>
          </cell>
          <cell r="R3196">
            <v>103.31</v>
          </cell>
          <cell r="S3196">
            <v>161.65389999999999</v>
          </cell>
          <cell r="T3196">
            <v>1631.15</v>
          </cell>
        </row>
        <row r="3197">
          <cell r="A3197">
            <v>41005</v>
          </cell>
          <cell r="B3197">
            <v>193.17699999999999</v>
          </cell>
          <cell r="C3197">
            <v>3385.0360000000001</v>
          </cell>
          <cell r="D3197">
            <v>875.79499999999996</v>
          </cell>
          <cell r="E3197">
            <v>4120.8370000000004</v>
          </cell>
          <cell r="F3197">
            <v>378.29300000000001</v>
          </cell>
          <cell r="G3197">
            <v>140.7236</v>
          </cell>
          <cell r="H3197">
            <v>285.529</v>
          </cell>
          <cell r="I3197">
            <v>526.726</v>
          </cell>
          <cell r="J3197">
            <v>252.63900000000001</v>
          </cell>
          <cell r="K3197">
            <v>713.95500000000004</v>
          </cell>
          <cell r="L3197">
            <v>315.3639</v>
          </cell>
          <cell r="M3197">
            <v>609.23</v>
          </cell>
          <cell r="N3197">
            <v>232.55699999999999</v>
          </cell>
          <cell r="O3197">
            <v>2274.712</v>
          </cell>
          <cell r="P3197">
            <v>196.32599999999999</v>
          </cell>
          <cell r="Q3197">
            <v>865.83100000000002</v>
          </cell>
          <cell r="R3197">
            <v>103.31</v>
          </cell>
          <cell r="S3197">
            <v>161.65389999999999</v>
          </cell>
          <cell r="T3197">
            <v>1640.3</v>
          </cell>
        </row>
        <row r="3198">
          <cell r="A3198">
            <v>41008</v>
          </cell>
          <cell r="B3198">
            <v>193.17699999999999</v>
          </cell>
          <cell r="C3198">
            <v>3347.087</v>
          </cell>
          <cell r="D3198">
            <v>862.30399999999997</v>
          </cell>
          <cell r="E3198">
            <v>4116.1719999999996</v>
          </cell>
          <cell r="F3198">
            <v>375.91800000000001</v>
          </cell>
          <cell r="G3198">
            <v>140.7277</v>
          </cell>
          <cell r="H3198">
            <v>285.53100000000001</v>
          </cell>
          <cell r="I3198">
            <v>530.30799999999999</v>
          </cell>
          <cell r="J3198">
            <v>252.989</v>
          </cell>
          <cell r="K3198">
            <v>713.95500000000004</v>
          </cell>
          <cell r="L3198">
            <v>313.74489999999997</v>
          </cell>
          <cell r="M3198">
            <v>609.69000000000005</v>
          </cell>
          <cell r="N3198">
            <v>232.66900000000001</v>
          </cell>
          <cell r="O3198">
            <v>2287.683</v>
          </cell>
          <cell r="P3198">
            <v>196.47900000000001</v>
          </cell>
          <cell r="Q3198">
            <v>864.077</v>
          </cell>
          <cell r="R3198">
            <v>102.46</v>
          </cell>
          <cell r="S3198">
            <v>160.37620000000001</v>
          </cell>
          <cell r="T3198">
            <v>1640.26</v>
          </cell>
        </row>
        <row r="3199">
          <cell r="A3199">
            <v>41009</v>
          </cell>
          <cell r="B3199">
            <v>187.703</v>
          </cell>
          <cell r="C3199">
            <v>3289.1080000000002</v>
          </cell>
          <cell r="D3199">
            <v>862.45699999999999</v>
          </cell>
          <cell r="E3199">
            <v>4092.636</v>
          </cell>
          <cell r="F3199">
            <v>373.48399999999998</v>
          </cell>
          <cell r="G3199">
            <v>140.72909999999999</v>
          </cell>
          <cell r="H3199">
            <v>284.541</v>
          </cell>
          <cell r="I3199">
            <v>531.74599999999998</v>
          </cell>
          <cell r="J3199">
            <v>253.27199999999999</v>
          </cell>
          <cell r="K3199">
            <v>723.73599999999999</v>
          </cell>
          <cell r="L3199">
            <v>310.88799999999998</v>
          </cell>
          <cell r="M3199">
            <v>609.47</v>
          </cell>
          <cell r="N3199">
            <v>232.613</v>
          </cell>
          <cell r="O3199">
            <v>2290.9299999999998</v>
          </cell>
          <cell r="P3199">
            <v>195.04</v>
          </cell>
          <cell r="Q3199">
            <v>862.596</v>
          </cell>
          <cell r="R3199">
            <v>101.02</v>
          </cell>
          <cell r="S3199">
            <v>157.74109999999999</v>
          </cell>
          <cell r="T3199">
            <v>1659.93</v>
          </cell>
        </row>
        <row r="3200">
          <cell r="A3200">
            <v>41010</v>
          </cell>
          <cell r="B3200">
            <v>189.38900000000001</v>
          </cell>
          <cell r="C3200">
            <v>3314.2779999999998</v>
          </cell>
          <cell r="D3200">
            <v>853.79</v>
          </cell>
          <cell r="E3200">
            <v>4052.1219999999998</v>
          </cell>
          <cell r="F3200">
            <v>372.952</v>
          </cell>
          <cell r="G3200">
            <v>140.7304</v>
          </cell>
          <cell r="H3200">
            <v>285.36900000000003</v>
          </cell>
          <cell r="I3200">
            <v>530.73900000000003</v>
          </cell>
          <cell r="J3200">
            <v>253.358</v>
          </cell>
          <cell r="K3200">
            <v>721.08900000000006</v>
          </cell>
          <cell r="L3200">
            <v>312.76409999999998</v>
          </cell>
          <cell r="M3200">
            <v>610.39</v>
          </cell>
          <cell r="N3200">
            <v>232.001</v>
          </cell>
          <cell r="O3200">
            <v>2284.9409999999998</v>
          </cell>
          <cell r="P3200">
            <v>194.45599999999999</v>
          </cell>
          <cell r="Q3200">
            <v>862.03899999999999</v>
          </cell>
          <cell r="R3200">
            <v>102.7</v>
          </cell>
          <cell r="S3200">
            <v>158.34049999999999</v>
          </cell>
          <cell r="T3200">
            <v>1658.98</v>
          </cell>
        </row>
        <row r="3201">
          <cell r="A3201">
            <v>41011</v>
          </cell>
          <cell r="B3201">
            <v>190.965</v>
          </cell>
          <cell r="C3201">
            <v>3360.194</v>
          </cell>
          <cell r="D3201">
            <v>857.97299999999996</v>
          </cell>
          <cell r="E3201">
            <v>4083.547</v>
          </cell>
          <cell r="F3201">
            <v>375.57499999999999</v>
          </cell>
          <cell r="G3201">
            <v>140.73179999999999</v>
          </cell>
          <cell r="H3201">
            <v>286.15699999999998</v>
          </cell>
          <cell r="I3201">
            <v>530.23599999999999</v>
          </cell>
          <cell r="J3201">
            <v>253.40100000000001</v>
          </cell>
          <cell r="K3201">
            <v>718.51199999999994</v>
          </cell>
          <cell r="L3201">
            <v>314.72430000000003</v>
          </cell>
          <cell r="M3201">
            <v>612.30999999999995</v>
          </cell>
          <cell r="N3201">
            <v>232.1</v>
          </cell>
          <cell r="O3201">
            <v>2283.9050000000002</v>
          </cell>
          <cell r="P3201">
            <v>194.85</v>
          </cell>
          <cell r="Q3201">
            <v>863.63</v>
          </cell>
          <cell r="R3201">
            <v>103.64</v>
          </cell>
          <cell r="S3201">
            <v>161.0926</v>
          </cell>
          <cell r="T3201">
            <v>1675.78</v>
          </cell>
        </row>
        <row r="3202">
          <cell r="A3202">
            <v>41012</v>
          </cell>
          <cell r="B3202">
            <v>186.66200000000001</v>
          </cell>
          <cell r="C3202">
            <v>3319.172</v>
          </cell>
          <cell r="D3202">
            <v>864.02200000000005</v>
          </cell>
          <cell r="E3202">
            <v>4119.7719999999999</v>
          </cell>
          <cell r="F3202">
            <v>376.87099999999998</v>
          </cell>
          <cell r="G3202">
            <v>140.73310000000001</v>
          </cell>
          <cell r="H3202">
            <v>285.50200000000001</v>
          </cell>
          <cell r="I3202">
            <v>531.66499999999996</v>
          </cell>
          <cell r="J3202">
            <v>253.43899999999999</v>
          </cell>
          <cell r="K3202">
            <v>721.26400000000001</v>
          </cell>
          <cell r="L3202">
            <v>313.392</v>
          </cell>
          <cell r="M3202">
            <v>612.48</v>
          </cell>
          <cell r="N3202">
            <v>232.512</v>
          </cell>
          <cell r="O3202">
            <v>2291.0479999999998</v>
          </cell>
          <cell r="P3202">
            <v>195.072</v>
          </cell>
          <cell r="Q3202">
            <v>864.322</v>
          </cell>
          <cell r="R3202">
            <v>102.83</v>
          </cell>
          <cell r="S3202">
            <v>157.4907</v>
          </cell>
          <cell r="T3202">
            <v>1658.38</v>
          </cell>
        </row>
        <row r="3203">
          <cell r="A3203">
            <v>41015</v>
          </cell>
          <cell r="B3203">
            <v>187.351</v>
          </cell>
          <cell r="C3203">
            <v>3316.4630000000002</v>
          </cell>
          <cell r="D3203">
            <v>850.779</v>
          </cell>
          <cell r="E3203">
            <v>4105.2060000000001</v>
          </cell>
          <cell r="F3203">
            <v>374.97399999999999</v>
          </cell>
          <cell r="G3203">
            <v>140.7372</v>
          </cell>
          <cell r="H3203">
            <v>284.87599999999998</v>
          </cell>
          <cell r="I3203">
            <v>532.38699999999994</v>
          </cell>
          <cell r="J3203">
            <v>253.44399999999999</v>
          </cell>
          <cell r="K3203">
            <v>720.43899999999996</v>
          </cell>
          <cell r="L3203">
            <v>312.404</v>
          </cell>
          <cell r="M3203">
            <v>612.69000000000005</v>
          </cell>
          <cell r="N3203">
            <v>232.31</v>
          </cell>
          <cell r="O3203">
            <v>2294.5880000000002</v>
          </cell>
          <cell r="P3203">
            <v>194.70099999999999</v>
          </cell>
          <cell r="Q3203">
            <v>864.82899999999995</v>
          </cell>
          <cell r="R3203">
            <v>102.93</v>
          </cell>
          <cell r="S3203">
            <v>156.63650000000001</v>
          </cell>
          <cell r="T3203">
            <v>1652.01</v>
          </cell>
        </row>
        <row r="3204">
          <cell r="A3204">
            <v>41016</v>
          </cell>
          <cell r="B3204">
            <v>192.154</v>
          </cell>
          <cell r="C3204">
            <v>3367.5079999999998</v>
          </cell>
          <cell r="D3204">
            <v>849.60299999999995</v>
          </cell>
          <cell r="E3204">
            <v>4095.7620000000002</v>
          </cell>
          <cell r="F3204">
            <v>374.31900000000002</v>
          </cell>
          <cell r="G3204">
            <v>140.73849999999999</v>
          </cell>
          <cell r="H3204">
            <v>285.39699999999999</v>
          </cell>
          <cell r="I3204">
            <v>531.471</v>
          </cell>
          <cell r="J3204">
            <v>253.63499999999999</v>
          </cell>
          <cell r="K3204">
            <v>716.91700000000003</v>
          </cell>
          <cell r="L3204">
            <v>316.27620000000002</v>
          </cell>
          <cell r="M3204">
            <v>614</v>
          </cell>
          <cell r="N3204">
            <v>232.16</v>
          </cell>
          <cell r="O3204">
            <v>2291.3510000000001</v>
          </cell>
          <cell r="P3204">
            <v>194.97499999999999</v>
          </cell>
          <cell r="Q3204">
            <v>866.34100000000001</v>
          </cell>
          <cell r="R3204">
            <v>104.2</v>
          </cell>
          <cell r="S3204">
            <v>157.51859999999999</v>
          </cell>
          <cell r="T3204">
            <v>1649.59</v>
          </cell>
        </row>
        <row r="3205">
          <cell r="A3205">
            <v>41017</v>
          </cell>
          <cell r="B3205">
            <v>189.18899999999999</v>
          </cell>
          <cell r="C3205">
            <v>3354.4470000000001</v>
          </cell>
          <cell r="D3205">
            <v>867.13</v>
          </cell>
          <cell r="E3205">
            <v>4144.6729999999998</v>
          </cell>
          <cell r="F3205">
            <v>376.41800000000001</v>
          </cell>
          <cell r="G3205">
            <v>140.73990000000001</v>
          </cell>
          <cell r="H3205">
            <v>285.80399999999997</v>
          </cell>
          <cell r="I3205">
            <v>532.11800000000005</v>
          </cell>
          <cell r="J3205">
            <v>253.54599999999999</v>
          </cell>
          <cell r="K3205">
            <v>715.48599999999999</v>
          </cell>
          <cell r="L3205">
            <v>315.73759999999999</v>
          </cell>
          <cell r="M3205">
            <v>613.37</v>
          </cell>
          <cell r="N3205">
            <v>232.32400000000001</v>
          </cell>
          <cell r="O3205">
            <v>2294.163</v>
          </cell>
          <cell r="P3205">
            <v>195.125</v>
          </cell>
          <cell r="Q3205">
            <v>866.68899999999996</v>
          </cell>
          <cell r="R3205">
            <v>102.67</v>
          </cell>
          <cell r="S3205">
            <v>156.63980000000001</v>
          </cell>
          <cell r="T3205">
            <v>1642.24</v>
          </cell>
        </row>
        <row r="3206">
          <cell r="A3206">
            <v>41018</v>
          </cell>
          <cell r="B3206">
            <v>186.511</v>
          </cell>
          <cell r="C3206">
            <v>3335.241</v>
          </cell>
          <cell r="D3206">
            <v>862.476</v>
          </cell>
          <cell r="E3206">
            <v>4158.9070000000002</v>
          </cell>
          <cell r="F3206">
            <v>377.50299999999999</v>
          </cell>
          <cell r="G3206">
            <v>140.7413</v>
          </cell>
          <cell r="H3206">
            <v>285.09300000000002</v>
          </cell>
          <cell r="I3206">
            <v>532.69600000000003</v>
          </cell>
          <cell r="J3206">
            <v>253.57</v>
          </cell>
          <cell r="K3206">
            <v>713.79200000000003</v>
          </cell>
          <cell r="L3206">
            <v>315.33949999999999</v>
          </cell>
          <cell r="M3206">
            <v>615.04999999999995</v>
          </cell>
          <cell r="N3206">
            <v>232.358</v>
          </cell>
          <cell r="O3206">
            <v>2297.1680000000001</v>
          </cell>
          <cell r="P3206">
            <v>195.07300000000001</v>
          </cell>
          <cell r="Q3206">
            <v>867.11</v>
          </cell>
          <cell r="R3206">
            <v>102.27</v>
          </cell>
          <cell r="S3206">
            <v>156.99789999999999</v>
          </cell>
          <cell r="T3206">
            <v>1642.82</v>
          </cell>
        </row>
        <row r="3207">
          <cell r="A3207">
            <v>41019</v>
          </cell>
          <cell r="B3207">
            <v>188.03899999999999</v>
          </cell>
          <cell r="C3207">
            <v>3339.2159999999999</v>
          </cell>
          <cell r="D3207">
            <v>859.18200000000002</v>
          </cell>
          <cell r="E3207">
            <v>4157.2749999999996</v>
          </cell>
          <cell r="F3207">
            <v>376.29</v>
          </cell>
          <cell r="G3207">
            <v>140.74260000000001</v>
          </cell>
          <cell r="H3207">
            <v>284.68200000000002</v>
          </cell>
          <cell r="I3207">
            <v>532.33799999999997</v>
          </cell>
          <cell r="J3207">
            <v>253.52600000000001</v>
          </cell>
          <cell r="K3207">
            <v>713.56500000000005</v>
          </cell>
          <cell r="L3207">
            <v>317.06330000000003</v>
          </cell>
          <cell r="M3207">
            <v>615.91</v>
          </cell>
          <cell r="N3207">
            <v>232.05799999999999</v>
          </cell>
          <cell r="O3207">
            <v>2294.8870000000002</v>
          </cell>
          <cell r="P3207">
            <v>194.923</v>
          </cell>
          <cell r="Q3207">
            <v>867.56899999999996</v>
          </cell>
          <cell r="R3207">
            <v>103.05</v>
          </cell>
          <cell r="S3207">
            <v>158.9554</v>
          </cell>
          <cell r="T3207">
            <v>1643.05</v>
          </cell>
        </row>
        <row r="3208">
          <cell r="A3208">
            <v>41022</v>
          </cell>
          <cell r="B3208">
            <v>182.57599999999999</v>
          </cell>
          <cell r="C3208">
            <v>3310.95</v>
          </cell>
          <cell r="D3208">
            <v>856.61199999999997</v>
          </cell>
          <cell r="E3208">
            <v>4130.4129999999996</v>
          </cell>
          <cell r="F3208">
            <v>372.46100000000001</v>
          </cell>
          <cell r="G3208">
            <v>140.7466</v>
          </cell>
          <cell r="H3208">
            <v>284.39100000000002</v>
          </cell>
          <cell r="I3208">
            <v>533.447</v>
          </cell>
          <cell r="J3208">
            <v>253.78</v>
          </cell>
          <cell r="K3208">
            <v>715.399</v>
          </cell>
          <cell r="L3208">
            <v>314.63549999999998</v>
          </cell>
          <cell r="M3208">
            <v>614.9</v>
          </cell>
          <cell r="N3208">
            <v>232.39500000000001</v>
          </cell>
          <cell r="O3208">
            <v>2298.7809999999999</v>
          </cell>
          <cell r="P3208">
            <v>194.75700000000001</v>
          </cell>
          <cell r="Q3208">
            <v>867.29600000000005</v>
          </cell>
          <cell r="R3208">
            <v>103.11</v>
          </cell>
          <cell r="S3208">
            <v>156.31970000000001</v>
          </cell>
          <cell r="T3208">
            <v>1638.84</v>
          </cell>
        </row>
        <row r="3209">
          <cell r="A3209">
            <v>41023</v>
          </cell>
          <cell r="B3209">
            <v>185.648</v>
          </cell>
          <cell r="C3209">
            <v>3322.3339999999998</v>
          </cell>
          <cell r="D3209">
            <v>850.505</v>
          </cell>
          <cell r="E3209">
            <v>4139.5519999999997</v>
          </cell>
          <cell r="F3209">
            <v>372.74900000000002</v>
          </cell>
          <cell r="G3209">
            <v>140.74799999999999</v>
          </cell>
          <cell r="H3209">
            <v>285.07299999999998</v>
          </cell>
          <cell r="I3209">
            <v>532.73099999999999</v>
          </cell>
          <cell r="J3209">
            <v>253.65899999999999</v>
          </cell>
          <cell r="K3209">
            <v>715.63699999999994</v>
          </cell>
          <cell r="L3209">
            <v>317.26350000000002</v>
          </cell>
          <cell r="M3209">
            <v>615.59</v>
          </cell>
          <cell r="N3209">
            <v>232.00200000000001</v>
          </cell>
          <cell r="O3209">
            <v>2295.3580000000002</v>
          </cell>
          <cell r="P3209">
            <v>194.92599999999999</v>
          </cell>
          <cell r="Q3209">
            <v>868.67600000000004</v>
          </cell>
          <cell r="R3209">
            <v>103.55</v>
          </cell>
          <cell r="S3209">
            <v>157.65389999999999</v>
          </cell>
          <cell r="T3209">
            <v>1642.25</v>
          </cell>
        </row>
        <row r="3210">
          <cell r="A3210">
            <v>41024</v>
          </cell>
          <cell r="B3210">
            <v>189.21</v>
          </cell>
          <cell r="C3210">
            <v>3369.1460000000002</v>
          </cell>
          <cell r="D3210">
            <v>855.85599999999999</v>
          </cell>
          <cell r="E3210">
            <v>4144.665</v>
          </cell>
          <cell r="F3210">
            <v>372.952</v>
          </cell>
          <cell r="G3210">
            <v>140.74930000000001</v>
          </cell>
          <cell r="H3210">
            <v>285.63</v>
          </cell>
          <cell r="I3210">
            <v>532.20299999999997</v>
          </cell>
          <cell r="J3210">
            <v>253.803</v>
          </cell>
          <cell r="K3210">
            <v>715.76800000000003</v>
          </cell>
          <cell r="L3210">
            <v>317.94349999999997</v>
          </cell>
          <cell r="M3210">
            <v>616.87</v>
          </cell>
          <cell r="N3210">
            <v>232.07499999999999</v>
          </cell>
          <cell r="O3210">
            <v>2293.6570000000002</v>
          </cell>
          <cell r="P3210">
            <v>195.64</v>
          </cell>
          <cell r="Q3210">
            <v>870.84400000000005</v>
          </cell>
          <cell r="R3210">
            <v>104.12</v>
          </cell>
          <cell r="S3210">
            <v>158.12200000000001</v>
          </cell>
          <cell r="T3210">
            <v>1643.72</v>
          </cell>
        </row>
        <row r="3211">
          <cell r="A3211">
            <v>41025</v>
          </cell>
          <cell r="B3211">
            <v>189.245</v>
          </cell>
          <cell r="C3211">
            <v>3391.9760000000001</v>
          </cell>
          <cell r="D3211">
            <v>856.48</v>
          </cell>
          <cell r="E3211">
            <v>4157.8140000000003</v>
          </cell>
          <cell r="F3211">
            <v>374.26600000000002</v>
          </cell>
          <cell r="G3211">
            <v>140.75059999999999</v>
          </cell>
          <cell r="H3211">
            <v>286.08300000000003</v>
          </cell>
          <cell r="I3211">
            <v>532.76700000000005</v>
          </cell>
          <cell r="J3211">
            <v>253.91200000000001</v>
          </cell>
          <cell r="K3211">
            <v>717.572</v>
          </cell>
          <cell r="L3211">
            <v>318.80509999999998</v>
          </cell>
          <cell r="M3211">
            <v>617.34</v>
          </cell>
          <cell r="N3211">
            <v>232.59299999999999</v>
          </cell>
          <cell r="O3211">
            <v>2296.6219999999998</v>
          </cell>
          <cell r="P3211">
            <v>195.86799999999999</v>
          </cell>
          <cell r="Q3211">
            <v>871.53</v>
          </cell>
          <cell r="R3211">
            <v>104.55</v>
          </cell>
          <cell r="S3211">
            <v>160.69589999999999</v>
          </cell>
          <cell r="T3211">
            <v>1657.35</v>
          </cell>
        </row>
        <row r="3212">
          <cell r="A3212">
            <v>41026</v>
          </cell>
          <cell r="B3212">
            <v>191.33699999999999</v>
          </cell>
          <cell r="C3212">
            <v>3399.8789999999999</v>
          </cell>
          <cell r="D3212">
            <v>850.69</v>
          </cell>
          <cell r="E3212">
            <v>4144.1220000000003</v>
          </cell>
          <cell r="F3212">
            <v>374.79300000000001</v>
          </cell>
          <cell r="G3212">
            <v>140.75190000000001</v>
          </cell>
          <cell r="H3212">
            <v>285.863</v>
          </cell>
          <cell r="I3212">
            <v>533.36800000000005</v>
          </cell>
          <cell r="J3212">
            <v>254.244</v>
          </cell>
          <cell r="K3212">
            <v>715.76199999999994</v>
          </cell>
          <cell r="L3212">
            <v>320.661</v>
          </cell>
          <cell r="M3212">
            <v>617.82000000000005</v>
          </cell>
          <cell r="N3212">
            <v>232.66300000000001</v>
          </cell>
          <cell r="O3212">
            <v>2300.3789999999999</v>
          </cell>
          <cell r="P3212">
            <v>196.17699999999999</v>
          </cell>
          <cell r="Q3212">
            <v>873.40200000000004</v>
          </cell>
          <cell r="R3212">
            <v>104.93</v>
          </cell>
          <cell r="S3212">
            <v>162.03489999999999</v>
          </cell>
          <cell r="T3212">
            <v>1662.85</v>
          </cell>
        </row>
        <row r="3213">
          <cell r="A3213">
            <v>41029</v>
          </cell>
          <cell r="B3213">
            <v>189.17400000000001</v>
          </cell>
          <cell r="C3213">
            <v>3386.49</v>
          </cell>
          <cell r="D3213">
            <v>850.69</v>
          </cell>
          <cell r="E3213">
            <v>4177.6350000000002</v>
          </cell>
          <cell r="F3213">
            <v>377.22899999999998</v>
          </cell>
          <cell r="G3213">
            <v>140.756</v>
          </cell>
          <cell r="H3213">
            <v>286.90800000000002</v>
          </cell>
          <cell r="I3213">
            <v>533.69200000000001</v>
          </cell>
          <cell r="J3213">
            <v>254.244</v>
          </cell>
          <cell r="K3213">
            <v>715.14499999999998</v>
          </cell>
          <cell r="L3213">
            <v>320.95769999999999</v>
          </cell>
          <cell r="M3213">
            <v>619.15</v>
          </cell>
          <cell r="N3213">
            <v>233.18</v>
          </cell>
          <cell r="O3213">
            <v>2302.6640000000002</v>
          </cell>
          <cell r="P3213">
            <v>196.69300000000001</v>
          </cell>
          <cell r="Q3213">
            <v>874.87800000000004</v>
          </cell>
          <cell r="R3213">
            <v>104.87</v>
          </cell>
          <cell r="S3213">
            <v>162.39789999999999</v>
          </cell>
          <cell r="T3213">
            <v>1664.75</v>
          </cell>
        </row>
        <row r="3214">
          <cell r="A3214">
            <v>41030</v>
          </cell>
          <cell r="B3214">
            <v>189.19800000000001</v>
          </cell>
          <cell r="C3214">
            <v>3405.08</v>
          </cell>
          <cell r="D3214">
            <v>834.35900000000004</v>
          </cell>
          <cell r="E3214">
            <v>4199.5600000000004</v>
          </cell>
          <cell r="F3214">
            <v>377.245</v>
          </cell>
          <cell r="G3214">
            <v>140.75729999999999</v>
          </cell>
          <cell r="H3214">
            <v>286.90699999999998</v>
          </cell>
          <cell r="I3214">
            <v>532.57100000000003</v>
          </cell>
          <cell r="J3214">
            <v>254.524</v>
          </cell>
          <cell r="K3214">
            <v>715.18399999999997</v>
          </cell>
          <cell r="L3214">
            <v>321.91730000000001</v>
          </cell>
          <cell r="M3214">
            <v>619.79</v>
          </cell>
          <cell r="N3214">
            <v>233.18899999999999</v>
          </cell>
          <cell r="O3214">
            <v>2299.0970000000002</v>
          </cell>
          <cell r="P3214">
            <v>196.98599999999999</v>
          </cell>
          <cell r="Q3214">
            <v>877.02499999999998</v>
          </cell>
          <cell r="R3214">
            <v>106.16</v>
          </cell>
          <cell r="S3214">
            <v>162.36429999999999</v>
          </cell>
          <cell r="T3214">
            <v>1662.4</v>
          </cell>
        </row>
        <row r="3215">
          <cell r="A3215">
            <v>41031</v>
          </cell>
          <cell r="B3215">
            <v>188.20400000000001</v>
          </cell>
          <cell r="C3215">
            <v>3397.252</v>
          </cell>
          <cell r="D3215">
            <v>836.95600000000002</v>
          </cell>
          <cell r="E3215">
            <v>4220.8909999999996</v>
          </cell>
          <cell r="F3215">
            <v>379.286</v>
          </cell>
          <cell r="G3215">
            <v>140.7587</v>
          </cell>
          <cell r="H3215">
            <v>287.07</v>
          </cell>
          <cell r="I3215">
            <v>533.54300000000001</v>
          </cell>
          <cell r="J3215">
            <v>254.37899999999999</v>
          </cell>
          <cell r="K3215">
            <v>719.41899999999998</v>
          </cell>
          <cell r="L3215">
            <v>321.8947</v>
          </cell>
          <cell r="M3215">
            <v>621.61</v>
          </cell>
          <cell r="N3215">
            <v>233.75299999999999</v>
          </cell>
          <cell r="O3215">
            <v>2305.375</v>
          </cell>
          <cell r="P3215">
            <v>197.422</v>
          </cell>
          <cell r="Q3215">
            <v>877.68299999999999</v>
          </cell>
          <cell r="R3215">
            <v>105.22</v>
          </cell>
          <cell r="S3215">
            <v>159.87389999999999</v>
          </cell>
          <cell r="T3215">
            <v>1653.45</v>
          </cell>
        </row>
        <row r="3216">
          <cell r="A3216">
            <v>41032</v>
          </cell>
          <cell r="B3216">
            <v>188.00299999999999</v>
          </cell>
          <cell r="C3216">
            <v>3369.5369999999998</v>
          </cell>
          <cell r="D3216">
            <v>836.95600000000002</v>
          </cell>
          <cell r="E3216">
            <v>4216.6459999999997</v>
          </cell>
          <cell r="F3216">
            <v>377.91300000000001</v>
          </cell>
          <cell r="G3216">
            <v>140.76</v>
          </cell>
          <cell r="H3216">
            <v>287.63499999999999</v>
          </cell>
          <cell r="I3216">
            <v>533.577</v>
          </cell>
          <cell r="J3216">
            <v>254.37899999999999</v>
          </cell>
          <cell r="K3216">
            <v>719.11900000000003</v>
          </cell>
          <cell r="L3216">
            <v>322.33969999999999</v>
          </cell>
          <cell r="M3216">
            <v>623.22</v>
          </cell>
          <cell r="N3216">
            <v>233.827</v>
          </cell>
          <cell r="O3216">
            <v>2307.1610000000001</v>
          </cell>
          <cell r="P3216">
            <v>197.76499999999999</v>
          </cell>
          <cell r="Q3216">
            <v>878.82100000000003</v>
          </cell>
          <cell r="R3216">
            <v>102.54</v>
          </cell>
          <cell r="S3216">
            <v>158.3109</v>
          </cell>
          <cell r="T3216">
            <v>1636.05</v>
          </cell>
        </row>
        <row r="3217">
          <cell r="A3217">
            <v>41033</v>
          </cell>
          <cell r="B3217">
            <v>185.06899999999999</v>
          </cell>
          <cell r="C3217">
            <v>3315.0210000000002</v>
          </cell>
          <cell r="D3217">
            <v>836.95600000000002</v>
          </cell>
          <cell r="E3217">
            <v>4190.7730000000001</v>
          </cell>
          <cell r="F3217">
            <v>374.67500000000001</v>
          </cell>
          <cell r="G3217">
            <v>140.76140000000001</v>
          </cell>
          <cell r="H3217">
            <v>288.416</v>
          </cell>
          <cell r="I3217">
            <v>534.81399999999996</v>
          </cell>
          <cell r="J3217">
            <v>254.37899999999999</v>
          </cell>
          <cell r="K3217">
            <v>721.04</v>
          </cell>
          <cell r="L3217">
            <v>320.18490000000003</v>
          </cell>
          <cell r="M3217">
            <v>623.09</v>
          </cell>
          <cell r="N3217">
            <v>234.166</v>
          </cell>
          <cell r="O3217">
            <v>2312.2359999999999</v>
          </cell>
          <cell r="P3217">
            <v>198.15</v>
          </cell>
          <cell r="Q3217">
            <v>879.476</v>
          </cell>
          <cell r="R3217">
            <v>98.49</v>
          </cell>
          <cell r="S3217">
            <v>158.0017</v>
          </cell>
          <cell r="T3217">
            <v>1642.35</v>
          </cell>
        </row>
        <row r="3218">
          <cell r="A3218">
            <v>41036</v>
          </cell>
          <cell r="B3218">
            <v>187.41800000000001</v>
          </cell>
          <cell r="C3218">
            <v>3316.6080000000002</v>
          </cell>
          <cell r="D3218">
            <v>814.42700000000002</v>
          </cell>
          <cell r="E3218">
            <v>4101.9719999999998</v>
          </cell>
          <cell r="F3218">
            <v>371.38499999999999</v>
          </cell>
          <cell r="G3218">
            <v>140.7654</v>
          </cell>
          <cell r="H3218">
            <v>288.89</v>
          </cell>
          <cell r="I3218">
            <v>534.91</v>
          </cell>
          <cell r="J3218">
            <v>254.93799999999999</v>
          </cell>
          <cell r="K3218">
            <v>721.04</v>
          </cell>
          <cell r="L3218">
            <v>318.84890000000001</v>
          </cell>
          <cell r="M3218">
            <v>623.13</v>
          </cell>
          <cell r="N3218">
            <v>234.21700000000001</v>
          </cell>
          <cell r="O3218">
            <v>2312.241</v>
          </cell>
          <cell r="P3218">
            <v>198.15299999999999</v>
          </cell>
          <cell r="Q3218">
            <v>879.61699999999996</v>
          </cell>
          <cell r="R3218">
            <v>97.94</v>
          </cell>
          <cell r="S3218">
            <v>158.88579999999999</v>
          </cell>
          <cell r="T3218">
            <v>1638.45</v>
          </cell>
        </row>
        <row r="3219">
          <cell r="A3219">
            <v>41037</v>
          </cell>
          <cell r="B3219">
            <v>183.91800000000001</v>
          </cell>
          <cell r="C3219">
            <v>3302.886</v>
          </cell>
          <cell r="D3219">
            <v>819.00699999999995</v>
          </cell>
          <cell r="E3219">
            <v>4110.6670000000004</v>
          </cell>
          <cell r="F3219">
            <v>369.005</v>
          </cell>
          <cell r="G3219">
            <v>140.76669999999999</v>
          </cell>
          <cell r="H3219">
            <v>289.06599999999997</v>
          </cell>
          <cell r="I3219">
            <v>535.88800000000003</v>
          </cell>
          <cell r="J3219">
            <v>254.76900000000001</v>
          </cell>
          <cell r="K3219">
            <v>725.16899999999998</v>
          </cell>
          <cell r="L3219">
            <v>315.07049999999998</v>
          </cell>
          <cell r="M3219">
            <v>621.84</v>
          </cell>
          <cell r="N3219">
            <v>234.37100000000001</v>
          </cell>
          <cell r="O3219">
            <v>2316.4229999999998</v>
          </cell>
          <cell r="P3219">
            <v>197.977</v>
          </cell>
          <cell r="Q3219">
            <v>879.57899999999995</v>
          </cell>
          <cell r="R3219">
            <v>97.01</v>
          </cell>
          <cell r="S3219">
            <v>156.43790000000001</v>
          </cell>
          <cell r="T3219">
            <v>1605.4</v>
          </cell>
        </row>
        <row r="3220">
          <cell r="A3220">
            <v>41038</v>
          </cell>
          <cell r="B3220">
            <v>183.37899999999999</v>
          </cell>
          <cell r="C3220">
            <v>3281.5659999999998</v>
          </cell>
          <cell r="D3220">
            <v>808.38900000000001</v>
          </cell>
          <cell r="E3220">
            <v>4075.7139999999999</v>
          </cell>
          <cell r="F3220">
            <v>365.80200000000002</v>
          </cell>
          <cell r="G3220">
            <v>140.7681</v>
          </cell>
          <cell r="H3220">
            <v>287.74900000000002</v>
          </cell>
          <cell r="I3220">
            <v>535.73800000000006</v>
          </cell>
          <cell r="J3220">
            <v>255.00399999999999</v>
          </cell>
          <cell r="K3220">
            <v>725.82299999999998</v>
          </cell>
          <cell r="L3220">
            <v>311.1748</v>
          </cell>
          <cell r="M3220">
            <v>619.96</v>
          </cell>
          <cell r="N3220">
            <v>234.232</v>
          </cell>
          <cell r="O3220">
            <v>2313.489</v>
          </cell>
          <cell r="P3220">
            <v>197.023</v>
          </cell>
          <cell r="Q3220">
            <v>878.47500000000002</v>
          </cell>
          <cell r="R3220">
            <v>96.81</v>
          </cell>
          <cell r="S3220">
            <v>155.2988</v>
          </cell>
          <cell r="T3220">
            <v>1589.55</v>
          </cell>
        </row>
        <row r="3221">
          <cell r="A3221">
            <v>41039</v>
          </cell>
          <cell r="B3221">
            <v>185.208</v>
          </cell>
          <cell r="C3221">
            <v>3290.6619999999998</v>
          </cell>
          <cell r="D3221">
            <v>807.48</v>
          </cell>
          <cell r="E3221">
            <v>4086.0650000000001</v>
          </cell>
          <cell r="F3221">
            <v>366.18799999999999</v>
          </cell>
          <cell r="G3221">
            <v>140.76939999999999</v>
          </cell>
          <cell r="H3221">
            <v>288.72500000000002</v>
          </cell>
          <cell r="I3221">
            <v>535.39300000000003</v>
          </cell>
          <cell r="J3221">
            <v>254.86600000000001</v>
          </cell>
          <cell r="K3221">
            <v>722.18299999999999</v>
          </cell>
          <cell r="L3221">
            <v>312.75639999999999</v>
          </cell>
          <cell r="M3221">
            <v>619.86</v>
          </cell>
          <cell r="N3221">
            <v>234.04599999999999</v>
          </cell>
          <cell r="O3221">
            <v>2311.6610000000001</v>
          </cell>
          <cell r="P3221">
            <v>197.19800000000001</v>
          </cell>
          <cell r="Q3221">
            <v>879.28200000000004</v>
          </cell>
          <cell r="R3221">
            <v>97.08</v>
          </cell>
          <cell r="S3221">
            <v>156.0548</v>
          </cell>
          <cell r="T3221">
            <v>1594.01</v>
          </cell>
        </row>
        <row r="3222">
          <cell r="A3222">
            <v>41040</v>
          </cell>
          <cell r="B3222">
            <v>185.95400000000001</v>
          </cell>
          <cell r="C3222">
            <v>3280.2089999999998</v>
          </cell>
          <cell r="D3222">
            <v>801.73299999999995</v>
          </cell>
          <cell r="E3222">
            <v>4063.8670000000002</v>
          </cell>
          <cell r="F3222">
            <v>363.09500000000003</v>
          </cell>
          <cell r="G3222">
            <v>140.77080000000001</v>
          </cell>
          <cell r="H3222">
            <v>288.92200000000003</v>
          </cell>
          <cell r="I3222">
            <v>536.48599999999999</v>
          </cell>
          <cell r="J3222">
            <v>254.965</v>
          </cell>
          <cell r="K3222">
            <v>723.09299999999996</v>
          </cell>
          <cell r="L3222">
            <v>311.7131</v>
          </cell>
          <cell r="M3222">
            <v>618.64</v>
          </cell>
          <cell r="N3222">
            <v>234.096</v>
          </cell>
          <cell r="O3222">
            <v>2315.7600000000002</v>
          </cell>
          <cell r="P3222">
            <v>197.161</v>
          </cell>
          <cell r="Q3222">
            <v>879.31200000000001</v>
          </cell>
          <cell r="R3222">
            <v>96.13</v>
          </cell>
          <cell r="S3222">
            <v>155.0635</v>
          </cell>
          <cell r="T3222">
            <v>1579.35</v>
          </cell>
        </row>
        <row r="3223">
          <cell r="A3223">
            <v>41043</v>
          </cell>
          <cell r="B3223">
            <v>181.64500000000001</v>
          </cell>
          <cell r="C3223">
            <v>3243.598</v>
          </cell>
          <cell r="D3223">
            <v>801.5</v>
          </cell>
          <cell r="E3223">
            <v>4063.8409999999999</v>
          </cell>
          <cell r="F3223">
            <v>358.72699999999998</v>
          </cell>
          <cell r="G3223">
            <v>140.7748</v>
          </cell>
          <cell r="H3223">
            <v>288.05200000000002</v>
          </cell>
          <cell r="I3223">
            <v>537.82399999999996</v>
          </cell>
          <cell r="J3223">
            <v>255.00299999999999</v>
          </cell>
          <cell r="K3223">
            <v>727.84400000000005</v>
          </cell>
          <cell r="L3223">
            <v>306.6078</v>
          </cell>
          <cell r="M3223">
            <v>614.65</v>
          </cell>
          <cell r="N3223">
            <v>234.107</v>
          </cell>
          <cell r="O3223">
            <v>2317.377</v>
          </cell>
          <cell r="P3223">
            <v>196.221</v>
          </cell>
          <cell r="Q3223">
            <v>877.54700000000003</v>
          </cell>
          <cell r="R3223">
            <v>94.78</v>
          </cell>
          <cell r="S3223">
            <v>152.21870000000001</v>
          </cell>
          <cell r="T3223">
            <v>1556.73</v>
          </cell>
        </row>
        <row r="3224">
          <cell r="A3224">
            <v>41044</v>
          </cell>
          <cell r="B3224">
            <v>179.93700000000001</v>
          </cell>
          <cell r="C3224">
            <v>3225.0830000000001</v>
          </cell>
          <cell r="D3224">
            <v>791.46600000000001</v>
          </cell>
          <cell r="E3224">
            <v>4053.826</v>
          </cell>
          <cell r="F3224">
            <v>357.98899999999998</v>
          </cell>
          <cell r="G3224">
            <v>140.77619999999999</v>
          </cell>
          <cell r="H3224">
            <v>286.98</v>
          </cell>
          <cell r="I3224">
            <v>537.98199999999997</v>
          </cell>
          <cell r="J3224">
            <v>255.06299999999999</v>
          </cell>
          <cell r="K3224">
            <v>726.88</v>
          </cell>
          <cell r="L3224">
            <v>304.74610000000001</v>
          </cell>
          <cell r="M3224">
            <v>612.82000000000005</v>
          </cell>
          <cell r="N3224">
            <v>233.828</v>
          </cell>
          <cell r="O3224">
            <v>2315.8850000000002</v>
          </cell>
          <cell r="P3224">
            <v>195.7</v>
          </cell>
          <cell r="Q3224">
            <v>876.49699999999996</v>
          </cell>
          <cell r="R3224">
            <v>93.98</v>
          </cell>
          <cell r="S3224">
            <v>151.94040000000001</v>
          </cell>
          <cell r="T3224">
            <v>1544.1</v>
          </cell>
        </row>
        <row r="3225">
          <cell r="A3225">
            <v>41045</v>
          </cell>
          <cell r="B3225">
            <v>179.43299999999999</v>
          </cell>
          <cell r="C3225">
            <v>3211.3130000000001</v>
          </cell>
          <cell r="D3225">
            <v>782.45299999999997</v>
          </cell>
          <cell r="E3225">
            <v>3961.55</v>
          </cell>
          <cell r="F3225">
            <v>351.43299999999999</v>
          </cell>
          <cell r="G3225">
            <v>140.7775</v>
          </cell>
          <cell r="H3225">
            <v>287.18099999999998</v>
          </cell>
          <cell r="I3225">
            <v>538.29399999999998</v>
          </cell>
          <cell r="J3225">
            <v>255.553</v>
          </cell>
          <cell r="K3225">
            <v>728.78300000000002</v>
          </cell>
          <cell r="L3225">
            <v>303.50630000000001</v>
          </cell>
          <cell r="M3225">
            <v>610.35</v>
          </cell>
          <cell r="N3225">
            <v>233.17699999999999</v>
          </cell>
          <cell r="O3225">
            <v>2312.6379999999999</v>
          </cell>
          <cell r="P3225">
            <v>194.60300000000001</v>
          </cell>
          <cell r="Q3225">
            <v>874.09500000000003</v>
          </cell>
          <cell r="R3225">
            <v>92.81</v>
          </cell>
          <cell r="S3225">
            <v>151.0204</v>
          </cell>
          <cell r="T3225">
            <v>1539.75</v>
          </cell>
        </row>
        <row r="3226">
          <cell r="A3226">
            <v>41046</v>
          </cell>
          <cell r="B3226">
            <v>177.268</v>
          </cell>
          <cell r="C3226">
            <v>3161.4110000000001</v>
          </cell>
          <cell r="D3226">
            <v>791.14800000000002</v>
          </cell>
          <cell r="E3226">
            <v>3949.8310000000001</v>
          </cell>
          <cell r="F3226">
            <v>350.22800000000001</v>
          </cell>
          <cell r="G3226">
            <v>140.77879999999999</v>
          </cell>
          <cell r="H3226">
            <v>287.39100000000002</v>
          </cell>
          <cell r="I3226">
            <v>539.97299999999996</v>
          </cell>
          <cell r="J3226">
            <v>255.328</v>
          </cell>
          <cell r="K3226">
            <v>730.44200000000001</v>
          </cell>
          <cell r="L3226">
            <v>302.46690000000001</v>
          </cell>
          <cell r="M3226">
            <v>608.73</v>
          </cell>
          <cell r="N3226">
            <v>233.32</v>
          </cell>
          <cell r="O3226">
            <v>2313.6439999999998</v>
          </cell>
          <cell r="P3226">
            <v>194.28100000000001</v>
          </cell>
          <cell r="Q3226">
            <v>868.46100000000001</v>
          </cell>
          <cell r="R3226">
            <v>92.56</v>
          </cell>
          <cell r="S3226">
            <v>151.72540000000001</v>
          </cell>
          <cell r="T3226">
            <v>1574.14</v>
          </cell>
        </row>
        <row r="3227">
          <cell r="A3227">
            <v>41047</v>
          </cell>
          <cell r="B3227">
            <v>176.74600000000001</v>
          </cell>
          <cell r="C3227">
            <v>3137.3890000000001</v>
          </cell>
          <cell r="D3227">
            <v>767.577</v>
          </cell>
          <cell r="E3227">
            <v>3864.3780000000002</v>
          </cell>
          <cell r="F3227">
            <v>345.74299999999999</v>
          </cell>
          <cell r="G3227">
            <v>140.78</v>
          </cell>
          <cell r="H3227">
            <v>287.721</v>
          </cell>
          <cell r="I3227">
            <v>540.14099999999996</v>
          </cell>
          <cell r="J3227">
            <v>255.80699999999999</v>
          </cell>
          <cell r="K3227">
            <v>734.19500000000005</v>
          </cell>
          <cell r="L3227">
            <v>302.93380000000002</v>
          </cell>
          <cell r="M3227">
            <v>606.85</v>
          </cell>
          <cell r="N3227">
            <v>232.74299999999999</v>
          </cell>
          <cell r="O3227">
            <v>2306.4169999999999</v>
          </cell>
          <cell r="P3227">
            <v>193.10599999999999</v>
          </cell>
          <cell r="Q3227">
            <v>865.68299999999999</v>
          </cell>
          <cell r="R3227">
            <v>91.48</v>
          </cell>
          <cell r="S3227">
            <v>151.38460000000001</v>
          </cell>
          <cell r="T3227">
            <v>1593.03</v>
          </cell>
        </row>
        <row r="3228">
          <cell r="A3228">
            <v>41050</v>
          </cell>
          <cell r="B3228">
            <v>177.874</v>
          </cell>
          <cell r="C3228">
            <v>3189.3609999999999</v>
          </cell>
          <cell r="D3228">
            <v>766.16800000000001</v>
          </cell>
          <cell r="E3228">
            <v>3888.5129999999999</v>
          </cell>
          <cell r="F3228">
            <v>348.976</v>
          </cell>
          <cell r="G3228">
            <v>140.78399999999999</v>
          </cell>
          <cell r="H3228">
            <v>287.80099999999999</v>
          </cell>
          <cell r="I3228">
            <v>539.78099999999995</v>
          </cell>
          <cell r="J3228">
            <v>255.197</v>
          </cell>
          <cell r="K3228">
            <v>732.84400000000005</v>
          </cell>
          <cell r="L3228">
            <v>303.76670000000001</v>
          </cell>
          <cell r="M3228">
            <v>608.09</v>
          </cell>
          <cell r="N3228">
            <v>232.67</v>
          </cell>
          <cell r="O3228">
            <v>2302.5120000000002</v>
          </cell>
          <cell r="P3228">
            <v>192.928</v>
          </cell>
          <cell r="Q3228">
            <v>862.93399999999997</v>
          </cell>
          <cell r="R3228">
            <v>92.57</v>
          </cell>
          <cell r="S3228">
            <v>151.95939999999999</v>
          </cell>
          <cell r="T3228">
            <v>1593.33</v>
          </cell>
        </row>
        <row r="3229">
          <cell r="A3229">
            <v>41051</v>
          </cell>
          <cell r="B3229">
            <v>181.374</v>
          </cell>
          <cell r="C3229">
            <v>3190.6039999999998</v>
          </cell>
          <cell r="D3229">
            <v>775.50300000000004</v>
          </cell>
          <cell r="E3229">
            <v>3925.1460000000002</v>
          </cell>
          <cell r="F3229">
            <v>351.06</v>
          </cell>
          <cell r="G3229">
            <v>140.78530000000001</v>
          </cell>
          <cell r="H3229">
            <v>288.87700000000001</v>
          </cell>
          <cell r="I3229">
            <v>538.00599999999997</v>
          </cell>
          <cell r="J3229">
            <v>255.16200000000001</v>
          </cell>
          <cell r="K3229">
            <v>730.52200000000005</v>
          </cell>
          <cell r="L3229">
            <v>304.61610000000002</v>
          </cell>
          <cell r="M3229">
            <v>609.35</v>
          </cell>
          <cell r="N3229">
            <v>232.75200000000001</v>
          </cell>
          <cell r="O3229">
            <v>2295.2310000000002</v>
          </cell>
          <cell r="P3229">
            <v>193.60499999999999</v>
          </cell>
          <cell r="Q3229">
            <v>864.84900000000005</v>
          </cell>
          <cell r="R3229">
            <v>91.66</v>
          </cell>
          <cell r="S3229">
            <v>151.06059999999999</v>
          </cell>
          <cell r="T3229">
            <v>1568.5</v>
          </cell>
        </row>
        <row r="3230">
          <cell r="A3230">
            <v>41052</v>
          </cell>
          <cell r="B3230">
            <v>176.57400000000001</v>
          </cell>
          <cell r="C3230">
            <v>3196.424</v>
          </cell>
          <cell r="D3230">
            <v>762.91300000000001</v>
          </cell>
          <cell r="E3230">
            <v>3870.837</v>
          </cell>
          <cell r="F3230">
            <v>346.37400000000002</v>
          </cell>
          <cell r="G3230">
            <v>140.78659999999999</v>
          </cell>
          <cell r="H3230">
            <v>289.15100000000001</v>
          </cell>
          <cell r="I3230">
            <v>540.05100000000004</v>
          </cell>
          <cell r="J3230">
            <v>254.994</v>
          </cell>
          <cell r="K3230">
            <v>735.50199999999995</v>
          </cell>
          <cell r="L3230">
            <v>297.29790000000003</v>
          </cell>
          <cell r="M3230">
            <v>606.86</v>
          </cell>
          <cell r="N3230">
            <v>233.191</v>
          </cell>
          <cell r="O3230">
            <v>2302.6709999999998</v>
          </cell>
          <cell r="P3230">
            <v>193.179</v>
          </cell>
          <cell r="Q3230">
            <v>863.12099999999998</v>
          </cell>
          <cell r="R3230">
            <v>89.9</v>
          </cell>
          <cell r="S3230">
            <v>148.40379999999999</v>
          </cell>
          <cell r="T3230">
            <v>1561.53</v>
          </cell>
        </row>
        <row r="3231">
          <cell r="A3231">
            <v>41053</v>
          </cell>
          <cell r="B3231">
            <v>178.16300000000001</v>
          </cell>
          <cell r="C3231">
            <v>3201.0360000000001</v>
          </cell>
          <cell r="D3231">
            <v>763.57100000000003</v>
          </cell>
          <cell r="E3231">
            <v>3862.2280000000001</v>
          </cell>
          <cell r="F3231">
            <v>346.98399999999998</v>
          </cell>
          <cell r="G3231">
            <v>140.78790000000001</v>
          </cell>
          <cell r="H3231">
            <v>290.74900000000002</v>
          </cell>
          <cell r="I3231">
            <v>538.89</v>
          </cell>
          <cell r="J3231">
            <v>255.02199999999999</v>
          </cell>
          <cell r="K3231">
            <v>736.59100000000001</v>
          </cell>
          <cell r="L3231">
            <v>299.47579999999999</v>
          </cell>
          <cell r="M3231">
            <v>605.92999999999995</v>
          </cell>
          <cell r="N3231">
            <v>232.999</v>
          </cell>
          <cell r="O3231">
            <v>2297.16</v>
          </cell>
          <cell r="P3231">
            <v>192.846</v>
          </cell>
          <cell r="Q3231">
            <v>863.17</v>
          </cell>
          <cell r="R3231">
            <v>90.66</v>
          </cell>
          <cell r="S3231">
            <v>149.57149999999999</v>
          </cell>
          <cell r="T3231">
            <v>1559.3</v>
          </cell>
        </row>
        <row r="3232">
          <cell r="A3232">
            <v>41054</v>
          </cell>
          <cell r="B3232">
            <v>178.68899999999999</v>
          </cell>
          <cell r="C3232">
            <v>3194.6120000000001</v>
          </cell>
          <cell r="D3232">
            <v>763.81299999999999</v>
          </cell>
          <cell r="E3232">
            <v>3848.5390000000002</v>
          </cell>
          <cell r="F3232">
            <v>346.70100000000002</v>
          </cell>
          <cell r="G3232">
            <v>140.78919999999999</v>
          </cell>
          <cell r="H3232">
            <v>290.43900000000002</v>
          </cell>
          <cell r="I3232">
            <v>539.25400000000002</v>
          </cell>
          <cell r="J3232">
            <v>254.65600000000001</v>
          </cell>
          <cell r="K3232">
            <v>737.78399999999999</v>
          </cell>
          <cell r="L3232">
            <v>298.31979999999999</v>
          </cell>
          <cell r="M3232">
            <v>605.33000000000004</v>
          </cell>
          <cell r="N3232">
            <v>233.108</v>
          </cell>
          <cell r="O3232">
            <v>2299.1819999999998</v>
          </cell>
          <cell r="P3232">
            <v>192.85900000000001</v>
          </cell>
          <cell r="Q3232">
            <v>863.56600000000003</v>
          </cell>
          <cell r="R3232">
            <v>90.86</v>
          </cell>
          <cell r="S3232">
            <v>150.13640000000001</v>
          </cell>
          <cell r="T3232">
            <v>1573</v>
          </cell>
        </row>
        <row r="3233">
          <cell r="A3233">
            <v>41057</v>
          </cell>
          <cell r="B3233">
            <v>178.029</v>
          </cell>
          <cell r="C3233">
            <v>3194.6120000000001</v>
          </cell>
          <cell r="D3233">
            <v>763.69200000000001</v>
          </cell>
          <cell r="E3233">
            <v>3876.645</v>
          </cell>
          <cell r="F3233">
            <v>348.77</v>
          </cell>
          <cell r="G3233">
            <v>140.79300000000001</v>
          </cell>
          <cell r="H3233">
            <v>289.721</v>
          </cell>
          <cell r="I3233">
            <v>539.25400000000002</v>
          </cell>
          <cell r="J3233">
            <v>254.74700000000001</v>
          </cell>
          <cell r="K3233">
            <v>737.23299999999995</v>
          </cell>
          <cell r="L3233">
            <v>299.9314</v>
          </cell>
          <cell r="M3233">
            <v>605.33000000000004</v>
          </cell>
          <cell r="N3233">
            <v>233.31299999999999</v>
          </cell>
          <cell r="O3233">
            <v>2300.0880000000002</v>
          </cell>
          <cell r="P3233">
            <v>193.137</v>
          </cell>
          <cell r="Q3233">
            <v>864.12900000000002</v>
          </cell>
          <cell r="R3233">
            <v>90.86</v>
          </cell>
          <cell r="S3233">
            <v>150.13640000000001</v>
          </cell>
          <cell r="T3233">
            <v>1573.33</v>
          </cell>
        </row>
        <row r="3234">
          <cell r="A3234">
            <v>41058</v>
          </cell>
          <cell r="B3234">
            <v>179.45699999999999</v>
          </cell>
          <cell r="C3234">
            <v>3230.145</v>
          </cell>
          <cell r="D3234">
            <v>769.64599999999996</v>
          </cell>
          <cell r="E3234">
            <v>3920.2020000000002</v>
          </cell>
          <cell r="F3234">
            <v>353.54</v>
          </cell>
          <cell r="G3234">
            <v>140.79429999999999</v>
          </cell>
          <cell r="H3234">
            <v>289.74</v>
          </cell>
          <cell r="I3234">
            <v>539.38300000000004</v>
          </cell>
          <cell r="J3234">
            <v>255.30500000000001</v>
          </cell>
          <cell r="K3234">
            <v>735.51300000000003</v>
          </cell>
          <cell r="L3234">
            <v>301.06799999999998</v>
          </cell>
          <cell r="M3234">
            <v>605.62</v>
          </cell>
          <cell r="N3234">
            <v>233.291</v>
          </cell>
          <cell r="O3234">
            <v>2301.9110000000001</v>
          </cell>
          <cell r="P3234">
            <v>193.393</v>
          </cell>
          <cell r="Q3234">
            <v>865.64800000000002</v>
          </cell>
          <cell r="R3234">
            <v>90.76</v>
          </cell>
          <cell r="S3234">
            <v>149.9442</v>
          </cell>
          <cell r="T3234">
            <v>1555.34</v>
          </cell>
        </row>
        <row r="3235">
          <cell r="A3235">
            <v>41059</v>
          </cell>
          <cell r="B3235">
            <v>176.07900000000001</v>
          </cell>
          <cell r="C3235">
            <v>3183.9279999999999</v>
          </cell>
          <cell r="D3235">
            <v>765.90099999999995</v>
          </cell>
          <cell r="E3235">
            <v>3894.123</v>
          </cell>
          <cell r="F3235">
            <v>350.83800000000002</v>
          </cell>
          <cell r="G3235">
            <v>140.79560000000001</v>
          </cell>
          <cell r="H3235">
            <v>289.31400000000002</v>
          </cell>
          <cell r="I3235">
            <v>542.42100000000005</v>
          </cell>
          <cell r="J3235">
            <v>255.393</v>
          </cell>
          <cell r="K3235">
            <v>742.25</v>
          </cell>
          <cell r="L3235">
            <v>295.9468</v>
          </cell>
          <cell r="M3235">
            <v>605.63</v>
          </cell>
          <cell r="N3235">
            <v>233.56700000000001</v>
          </cell>
          <cell r="O3235">
            <v>2311.7640000000001</v>
          </cell>
          <cell r="P3235">
            <v>192.76599999999999</v>
          </cell>
          <cell r="Q3235">
            <v>864.68299999999999</v>
          </cell>
          <cell r="R3235">
            <v>87.82</v>
          </cell>
          <cell r="S3235">
            <v>147.86019999999999</v>
          </cell>
          <cell r="T3235">
            <v>1562.93</v>
          </cell>
        </row>
        <row r="3236">
          <cell r="A3236">
            <v>41060</v>
          </cell>
          <cell r="B3236">
            <v>175.851</v>
          </cell>
          <cell r="C3236">
            <v>3175.9479999999999</v>
          </cell>
          <cell r="D3236">
            <v>760.875</v>
          </cell>
          <cell r="E3236">
            <v>3877.422</v>
          </cell>
          <cell r="F3236">
            <v>351.90600000000001</v>
          </cell>
          <cell r="G3236">
            <v>140.79689999999999</v>
          </cell>
          <cell r="H3236">
            <v>290.85899999999998</v>
          </cell>
          <cell r="I3236">
            <v>543.51700000000005</v>
          </cell>
          <cell r="J3236">
            <v>255.71700000000001</v>
          </cell>
          <cell r="K3236">
            <v>747.68799999999999</v>
          </cell>
          <cell r="L3236">
            <v>292.88639999999998</v>
          </cell>
          <cell r="M3236">
            <v>604.79999999999995</v>
          </cell>
          <cell r="N3236">
            <v>233.68100000000001</v>
          </cell>
          <cell r="O3236">
            <v>2315.989</v>
          </cell>
          <cell r="P3236">
            <v>192.43600000000001</v>
          </cell>
          <cell r="Q3236">
            <v>864.31600000000003</v>
          </cell>
          <cell r="R3236">
            <v>86.53</v>
          </cell>
          <cell r="S3236">
            <v>146.7192</v>
          </cell>
          <cell r="T3236">
            <v>1560.51</v>
          </cell>
        </row>
        <row r="3237">
          <cell r="A3237">
            <v>41061</v>
          </cell>
          <cell r="B3237">
            <v>171.68899999999999</v>
          </cell>
          <cell r="C3237">
            <v>3096.21</v>
          </cell>
          <cell r="D3237">
            <v>749.88400000000001</v>
          </cell>
          <cell r="E3237">
            <v>3865.279</v>
          </cell>
          <cell r="F3237">
            <v>347.84899999999999</v>
          </cell>
          <cell r="G3237">
            <v>140.79820000000001</v>
          </cell>
          <cell r="H3237">
            <v>292.464</v>
          </cell>
          <cell r="I3237">
            <v>546.55100000000004</v>
          </cell>
          <cell r="J3237">
            <v>255.86500000000001</v>
          </cell>
          <cell r="K3237">
            <v>752.98099999999999</v>
          </cell>
          <cell r="L3237">
            <v>291.32600000000002</v>
          </cell>
          <cell r="M3237">
            <v>604.16999999999996</v>
          </cell>
          <cell r="N3237">
            <v>233.72300000000001</v>
          </cell>
          <cell r="O3237">
            <v>2324.174</v>
          </cell>
          <cell r="P3237">
            <v>191.85300000000001</v>
          </cell>
          <cell r="Q3237">
            <v>860.24699999999996</v>
          </cell>
          <cell r="R3237">
            <v>83.23</v>
          </cell>
          <cell r="S3237">
            <v>145.45689999999999</v>
          </cell>
          <cell r="T3237">
            <v>1624</v>
          </cell>
        </row>
        <row r="3238">
          <cell r="A3238">
            <v>41064</v>
          </cell>
          <cell r="B3238">
            <v>171.65</v>
          </cell>
          <cell r="C3238">
            <v>3095.8910000000001</v>
          </cell>
          <cell r="D3238">
            <v>735.35900000000004</v>
          </cell>
          <cell r="E3238">
            <v>3793.0479999999998</v>
          </cell>
          <cell r="F3238">
            <v>342.697</v>
          </cell>
          <cell r="G3238">
            <v>140.8021</v>
          </cell>
          <cell r="H3238">
            <v>292.70600000000002</v>
          </cell>
          <cell r="I3238">
            <v>545.04700000000003</v>
          </cell>
          <cell r="J3238">
            <v>255.684</v>
          </cell>
          <cell r="K3238">
            <v>752.98099999999999</v>
          </cell>
          <cell r="L3238">
            <v>295.43310000000002</v>
          </cell>
          <cell r="M3238">
            <v>604.75</v>
          </cell>
          <cell r="N3238">
            <v>233.60599999999999</v>
          </cell>
          <cell r="O3238">
            <v>2316.9070000000002</v>
          </cell>
          <cell r="P3238">
            <v>191.90100000000001</v>
          </cell>
          <cell r="Q3238">
            <v>858.69899999999996</v>
          </cell>
          <cell r="R3238">
            <v>83.98</v>
          </cell>
          <cell r="S3238">
            <v>145.34739999999999</v>
          </cell>
          <cell r="T3238">
            <v>1619</v>
          </cell>
        </row>
        <row r="3239">
          <cell r="A3239">
            <v>41065</v>
          </cell>
          <cell r="B3239">
            <v>172.50700000000001</v>
          </cell>
          <cell r="C3239">
            <v>3115.1819999999998</v>
          </cell>
          <cell r="D3239">
            <v>748.72</v>
          </cell>
          <cell r="E3239">
            <v>3836.7440000000001</v>
          </cell>
          <cell r="F3239">
            <v>343.209</v>
          </cell>
          <cell r="G3239">
            <v>140.80340000000001</v>
          </cell>
          <cell r="H3239">
            <v>292.79899999999998</v>
          </cell>
          <cell r="I3239">
            <v>544.23599999999999</v>
          </cell>
          <cell r="J3239">
            <v>255.04</v>
          </cell>
          <cell r="K3239">
            <v>752.98099999999999</v>
          </cell>
          <cell r="L3239">
            <v>296.38729999999998</v>
          </cell>
          <cell r="M3239">
            <v>607.11</v>
          </cell>
          <cell r="N3239">
            <v>233.54300000000001</v>
          </cell>
          <cell r="O3239">
            <v>2312.6590000000001</v>
          </cell>
          <cell r="P3239">
            <v>191.971</v>
          </cell>
          <cell r="Q3239">
            <v>856.66899999999998</v>
          </cell>
          <cell r="R3239">
            <v>84.29</v>
          </cell>
          <cell r="S3239">
            <v>145.04429999999999</v>
          </cell>
          <cell r="T3239">
            <v>1617.05</v>
          </cell>
        </row>
        <row r="3240">
          <cell r="A3240">
            <v>41066</v>
          </cell>
          <cell r="B3240">
            <v>176.58</v>
          </cell>
          <cell r="C3240">
            <v>3187.471</v>
          </cell>
          <cell r="D3240">
            <v>759.53800000000001</v>
          </cell>
          <cell r="E3240">
            <v>3863.6439999999998</v>
          </cell>
          <cell r="F3240">
            <v>348.41800000000001</v>
          </cell>
          <cell r="G3240">
            <v>140.8048</v>
          </cell>
          <cell r="H3240">
            <v>291.90800000000002</v>
          </cell>
          <cell r="I3240">
            <v>541.75699999999995</v>
          </cell>
          <cell r="J3240">
            <v>255.23</v>
          </cell>
          <cell r="K3240">
            <v>745.66</v>
          </cell>
          <cell r="L3240">
            <v>300.57029999999997</v>
          </cell>
          <cell r="M3240">
            <v>611.49</v>
          </cell>
          <cell r="N3240">
            <v>233.05099999999999</v>
          </cell>
          <cell r="O3240">
            <v>2305.1680000000001</v>
          </cell>
          <cell r="P3240">
            <v>191.90799999999999</v>
          </cell>
          <cell r="Q3240">
            <v>860.19899999999996</v>
          </cell>
          <cell r="R3240">
            <v>85.02</v>
          </cell>
          <cell r="S3240">
            <v>146.459</v>
          </cell>
          <cell r="T3240">
            <v>1619.55</v>
          </cell>
        </row>
        <row r="3241">
          <cell r="A3241">
            <v>41067</v>
          </cell>
          <cell r="B3241">
            <v>177.68</v>
          </cell>
          <cell r="C3241">
            <v>3185.7950000000001</v>
          </cell>
          <cell r="D3241">
            <v>772.62099999999998</v>
          </cell>
          <cell r="E3241">
            <v>3909.0929999999998</v>
          </cell>
          <cell r="F3241">
            <v>351.61700000000002</v>
          </cell>
          <cell r="G3241">
            <v>140.80600000000001</v>
          </cell>
          <cell r="H3241">
            <v>290.83199999999999</v>
          </cell>
          <cell r="I3241">
            <v>541.43499999999995</v>
          </cell>
          <cell r="J3241">
            <v>255.06100000000001</v>
          </cell>
          <cell r="K3241">
            <v>739.20799999999997</v>
          </cell>
          <cell r="L3241">
            <v>303.95609999999999</v>
          </cell>
          <cell r="M3241">
            <v>613.82000000000005</v>
          </cell>
          <cell r="N3241">
            <v>233.09299999999999</v>
          </cell>
          <cell r="O3241">
            <v>2308.21</v>
          </cell>
          <cell r="P3241">
            <v>192.88900000000001</v>
          </cell>
          <cell r="Q3241">
            <v>864.00800000000004</v>
          </cell>
          <cell r="R3241">
            <v>84.82</v>
          </cell>
          <cell r="S3241">
            <v>147.62299999999999</v>
          </cell>
          <cell r="T3241">
            <v>1589.32</v>
          </cell>
        </row>
        <row r="3242">
          <cell r="A3242">
            <v>41068</v>
          </cell>
          <cell r="B3242">
            <v>177.554</v>
          </cell>
          <cell r="C3242">
            <v>3211.5680000000002</v>
          </cell>
          <cell r="D3242">
            <v>758.58600000000001</v>
          </cell>
          <cell r="E3242">
            <v>3868.951</v>
          </cell>
          <cell r="F3242">
            <v>350.24799999999999</v>
          </cell>
          <cell r="G3242">
            <v>140.80719999999999</v>
          </cell>
          <cell r="H3242">
            <v>290.62299999999999</v>
          </cell>
          <cell r="I3242">
            <v>541.55700000000002</v>
          </cell>
          <cell r="J3242">
            <v>255.48500000000001</v>
          </cell>
          <cell r="K3242">
            <v>744.47500000000002</v>
          </cell>
          <cell r="L3242">
            <v>300.72019999999998</v>
          </cell>
          <cell r="M3242">
            <v>614.14</v>
          </cell>
          <cell r="N3242">
            <v>233.48099999999999</v>
          </cell>
          <cell r="O3242">
            <v>2309.89</v>
          </cell>
          <cell r="P3242">
            <v>193.119</v>
          </cell>
          <cell r="Q3242">
            <v>864.58199999999999</v>
          </cell>
          <cell r="R3242">
            <v>84.1</v>
          </cell>
          <cell r="S3242">
            <v>145.80529999999999</v>
          </cell>
          <cell r="T3242">
            <v>1593.4</v>
          </cell>
        </row>
        <row r="3243">
          <cell r="A3243">
            <v>41071</v>
          </cell>
          <cell r="B3243">
            <v>177.03100000000001</v>
          </cell>
          <cell r="C3243">
            <v>3170.085</v>
          </cell>
          <cell r="D3243">
            <v>772.58699999999999</v>
          </cell>
          <cell r="E3243">
            <v>3897.4740000000002</v>
          </cell>
          <cell r="F3243">
            <v>353.33300000000003</v>
          </cell>
          <cell r="G3243">
            <v>140.81110000000001</v>
          </cell>
          <cell r="H3243">
            <v>289.05500000000001</v>
          </cell>
          <cell r="I3243">
            <v>542.55700000000002</v>
          </cell>
          <cell r="J3243">
            <v>255.24199999999999</v>
          </cell>
          <cell r="K3243">
            <v>743.07500000000005</v>
          </cell>
          <cell r="L3243">
            <v>301.9556</v>
          </cell>
          <cell r="M3243">
            <v>614.95000000000005</v>
          </cell>
          <cell r="N3243">
            <v>233.96299999999999</v>
          </cell>
          <cell r="O3243">
            <v>2316.556</v>
          </cell>
          <cell r="P3243">
            <v>194.00200000000001</v>
          </cell>
          <cell r="Q3243">
            <v>866.30399999999997</v>
          </cell>
          <cell r="R3243">
            <v>82.7</v>
          </cell>
          <cell r="S3243">
            <v>147.1832</v>
          </cell>
          <cell r="T3243">
            <v>1596.8</v>
          </cell>
        </row>
        <row r="3244">
          <cell r="A3244">
            <v>41072</v>
          </cell>
          <cell r="B3244">
            <v>177.19800000000001</v>
          </cell>
          <cell r="C3244">
            <v>3206.9920000000002</v>
          </cell>
          <cell r="D3244">
            <v>765.66600000000005</v>
          </cell>
          <cell r="E3244">
            <v>3905.491</v>
          </cell>
          <cell r="F3244">
            <v>353.98500000000001</v>
          </cell>
          <cell r="G3244">
            <v>140.8124</v>
          </cell>
          <cell r="H3244">
            <v>286.43299999999999</v>
          </cell>
          <cell r="I3244">
            <v>540.9</v>
          </cell>
          <cell r="J3244">
            <v>255.43199999999999</v>
          </cell>
          <cell r="K3244">
            <v>739.19799999999998</v>
          </cell>
          <cell r="L3244">
            <v>299.83300000000003</v>
          </cell>
          <cell r="M3244">
            <v>616.04999999999995</v>
          </cell>
          <cell r="N3244">
            <v>233.12799999999999</v>
          </cell>
          <cell r="O3244">
            <v>2307.7150000000001</v>
          </cell>
          <cell r="P3244">
            <v>193.46299999999999</v>
          </cell>
          <cell r="Q3244">
            <v>865.06799999999998</v>
          </cell>
          <cell r="R3244">
            <v>83.32</v>
          </cell>
          <cell r="S3244">
            <v>146.65700000000001</v>
          </cell>
          <cell r="T3244">
            <v>1609.71</v>
          </cell>
        </row>
        <row r="3245">
          <cell r="A3245">
            <v>41073</v>
          </cell>
          <cell r="B3245">
            <v>176.79599999999999</v>
          </cell>
          <cell r="C3245">
            <v>3184.326</v>
          </cell>
          <cell r="D3245">
            <v>768.29</v>
          </cell>
          <cell r="E3245">
            <v>3900.0459999999998</v>
          </cell>
          <cell r="F3245">
            <v>355.488</v>
          </cell>
          <cell r="G3245">
            <v>140.81370000000001</v>
          </cell>
          <cell r="H3245">
            <v>285.40699999999998</v>
          </cell>
          <cell r="I3245">
            <v>542.46100000000001</v>
          </cell>
          <cell r="J3245">
            <v>255.11099999999999</v>
          </cell>
          <cell r="K3245">
            <v>734.89599999999996</v>
          </cell>
          <cell r="L3245">
            <v>302.93709999999999</v>
          </cell>
          <cell r="M3245">
            <v>618.58000000000004</v>
          </cell>
          <cell r="N3245">
            <v>232.614</v>
          </cell>
          <cell r="O3245">
            <v>2315.6</v>
          </cell>
          <cell r="P3245">
            <v>193.18</v>
          </cell>
          <cell r="Q3245">
            <v>866.06399999999996</v>
          </cell>
          <cell r="R3245">
            <v>82.62</v>
          </cell>
          <cell r="S3245">
            <v>146.41820000000001</v>
          </cell>
          <cell r="T3245">
            <v>1617.16</v>
          </cell>
        </row>
        <row r="3246">
          <cell r="A3246">
            <v>41074</v>
          </cell>
          <cell r="B3246">
            <v>177.08500000000001</v>
          </cell>
          <cell r="C3246">
            <v>3217.886</v>
          </cell>
          <cell r="D3246">
            <v>767.68</v>
          </cell>
          <cell r="E3246">
            <v>3877.0610000000001</v>
          </cell>
          <cell r="F3246">
            <v>354.05500000000001</v>
          </cell>
          <cell r="G3246">
            <v>140.815</v>
          </cell>
          <cell r="H3246">
            <v>285.72500000000002</v>
          </cell>
          <cell r="I3246">
            <v>542.25900000000001</v>
          </cell>
          <cell r="J3246">
            <v>255.14</v>
          </cell>
          <cell r="K3246">
            <v>734.91099999999994</v>
          </cell>
          <cell r="L3246">
            <v>302.45209999999997</v>
          </cell>
          <cell r="M3246">
            <v>619.87</v>
          </cell>
          <cell r="N3246">
            <v>232.65899999999999</v>
          </cell>
          <cell r="O3246">
            <v>2315.4540000000002</v>
          </cell>
          <cell r="P3246">
            <v>192.88300000000001</v>
          </cell>
          <cell r="Q3246">
            <v>866.64499999999998</v>
          </cell>
          <cell r="R3246">
            <v>83.91</v>
          </cell>
          <cell r="S3246">
            <v>146.1592</v>
          </cell>
          <cell r="T3246">
            <v>1623.6</v>
          </cell>
        </row>
        <row r="3247">
          <cell r="A3247">
            <v>41075</v>
          </cell>
          <cell r="B3247">
            <v>179.68700000000001</v>
          </cell>
          <cell r="C3247">
            <v>3251.2950000000001</v>
          </cell>
          <cell r="D3247">
            <v>768.51599999999996</v>
          </cell>
          <cell r="E3247">
            <v>3906.1480000000001</v>
          </cell>
          <cell r="F3247">
            <v>357.255</v>
          </cell>
          <cell r="G3247">
            <v>140.81630000000001</v>
          </cell>
          <cell r="H3247">
            <v>287.48</v>
          </cell>
          <cell r="I3247">
            <v>543.12800000000004</v>
          </cell>
          <cell r="J3247">
            <v>255.297</v>
          </cell>
          <cell r="K3247">
            <v>739.48500000000001</v>
          </cell>
          <cell r="L3247">
            <v>305.0949</v>
          </cell>
          <cell r="M3247">
            <v>622.22</v>
          </cell>
          <cell r="N3247">
            <v>233.00899999999999</v>
          </cell>
          <cell r="O3247">
            <v>2320.6770000000001</v>
          </cell>
          <cell r="P3247">
            <v>193.381</v>
          </cell>
          <cell r="Q3247">
            <v>867.98699999999997</v>
          </cell>
          <cell r="R3247">
            <v>84.03</v>
          </cell>
          <cell r="S3247">
            <v>146.5412</v>
          </cell>
          <cell r="T3247">
            <v>1627.1</v>
          </cell>
        </row>
        <row r="3248">
          <cell r="A3248">
            <v>41078</v>
          </cell>
          <cell r="B3248">
            <v>178.68600000000001</v>
          </cell>
          <cell r="C3248">
            <v>3257.335</v>
          </cell>
          <cell r="D3248">
            <v>781.57799999999997</v>
          </cell>
          <cell r="E3248">
            <v>3963.1970000000001</v>
          </cell>
          <cell r="F3248">
            <v>360.74200000000002</v>
          </cell>
          <cell r="G3248">
            <v>140.8202</v>
          </cell>
          <cell r="H3248">
            <v>286.63200000000001</v>
          </cell>
          <cell r="I3248">
            <v>543.21</v>
          </cell>
          <cell r="J3248">
            <v>255.464</v>
          </cell>
          <cell r="K3248">
            <v>740.51099999999997</v>
          </cell>
          <cell r="L3248">
            <v>305.45769999999999</v>
          </cell>
          <cell r="M3248">
            <v>622.76</v>
          </cell>
          <cell r="N3248">
            <v>233.345</v>
          </cell>
          <cell r="O3248">
            <v>2322.3229999999999</v>
          </cell>
          <cell r="P3248">
            <v>193.947</v>
          </cell>
          <cell r="Q3248">
            <v>869.39700000000005</v>
          </cell>
          <cell r="R3248">
            <v>83.27</v>
          </cell>
          <cell r="S3248">
            <v>146.06979999999999</v>
          </cell>
          <cell r="T3248">
            <v>1628.09</v>
          </cell>
        </row>
        <row r="3249">
          <cell r="A3249">
            <v>41079</v>
          </cell>
          <cell r="B3249">
            <v>182.08500000000001</v>
          </cell>
          <cell r="C3249">
            <v>3289.5160000000001</v>
          </cell>
          <cell r="D3249">
            <v>777.13800000000003</v>
          </cell>
          <cell r="E3249">
            <v>3964.607</v>
          </cell>
          <cell r="F3249">
            <v>362.84</v>
          </cell>
          <cell r="G3249">
            <v>140.82149999999999</v>
          </cell>
          <cell r="H3249">
            <v>286.27100000000002</v>
          </cell>
          <cell r="I3249">
            <v>542.18600000000004</v>
          </cell>
          <cell r="J3249">
            <v>255.768</v>
          </cell>
          <cell r="K3249">
            <v>737.33900000000006</v>
          </cell>
          <cell r="L3249">
            <v>310.23739999999998</v>
          </cell>
          <cell r="M3249">
            <v>623.42999999999995</v>
          </cell>
          <cell r="N3249">
            <v>232.65100000000001</v>
          </cell>
          <cell r="O3249">
            <v>2320.59</v>
          </cell>
          <cell r="P3249">
            <v>194.09800000000001</v>
          </cell>
          <cell r="Q3249">
            <v>873.23900000000003</v>
          </cell>
          <cell r="R3249">
            <v>84.03</v>
          </cell>
          <cell r="S3249">
            <v>147.40360000000001</v>
          </cell>
          <cell r="T3249">
            <v>1618.39</v>
          </cell>
        </row>
        <row r="3250">
          <cell r="A3250">
            <v>41080</v>
          </cell>
          <cell r="B3250">
            <v>183.12</v>
          </cell>
          <cell r="C3250">
            <v>3284.3009999999999</v>
          </cell>
          <cell r="D3250">
            <v>790.40099999999995</v>
          </cell>
          <cell r="E3250">
            <v>3980.2359999999999</v>
          </cell>
          <cell r="F3250">
            <v>364.09500000000003</v>
          </cell>
          <cell r="G3250">
            <v>140.8228</v>
          </cell>
          <cell r="H3250">
            <v>286.77999999999997</v>
          </cell>
          <cell r="I3250">
            <v>541.65599999999995</v>
          </cell>
          <cell r="J3250">
            <v>255.577</v>
          </cell>
          <cell r="K3250">
            <v>738.17899999999997</v>
          </cell>
          <cell r="L3250">
            <v>311.34390000000002</v>
          </cell>
          <cell r="M3250">
            <v>623.97</v>
          </cell>
          <cell r="N3250">
            <v>232.33600000000001</v>
          </cell>
          <cell r="O3250">
            <v>2321.5129999999999</v>
          </cell>
          <cell r="P3250">
            <v>194.815</v>
          </cell>
          <cell r="Q3250">
            <v>875.75900000000001</v>
          </cell>
          <cell r="R3250">
            <v>81.8</v>
          </cell>
          <cell r="S3250">
            <v>145.84690000000001</v>
          </cell>
          <cell r="T3250">
            <v>1607.5</v>
          </cell>
        </row>
        <row r="3251">
          <cell r="A3251">
            <v>41081</v>
          </cell>
          <cell r="B3251">
            <v>182.346</v>
          </cell>
          <cell r="C3251">
            <v>3210.71</v>
          </cell>
          <cell r="D3251">
            <v>797.29899999999998</v>
          </cell>
          <cell r="E3251">
            <v>3937.9659999999999</v>
          </cell>
          <cell r="F3251">
            <v>359.33499999999998</v>
          </cell>
          <cell r="G3251">
            <v>140.82409999999999</v>
          </cell>
          <cell r="H3251">
            <v>288.10399999999998</v>
          </cell>
          <cell r="I3251">
            <v>542.48199999999997</v>
          </cell>
          <cell r="J3251">
            <v>255.50200000000001</v>
          </cell>
          <cell r="K3251">
            <v>743.20299999999997</v>
          </cell>
          <cell r="L3251">
            <v>309.50279999999998</v>
          </cell>
          <cell r="M3251">
            <v>623.21</v>
          </cell>
          <cell r="N3251">
            <v>232.89</v>
          </cell>
          <cell r="O3251">
            <v>2327.8519999999999</v>
          </cell>
          <cell r="P3251">
            <v>195.31200000000001</v>
          </cell>
          <cell r="Q3251">
            <v>877.00699999999995</v>
          </cell>
          <cell r="R3251">
            <v>78.2</v>
          </cell>
          <cell r="S3251">
            <v>142.0958</v>
          </cell>
          <cell r="T3251">
            <v>1566.37</v>
          </cell>
        </row>
        <row r="3252">
          <cell r="A3252">
            <v>41082</v>
          </cell>
          <cell r="B3252">
            <v>181.07499999999999</v>
          </cell>
          <cell r="C3252">
            <v>3233.58</v>
          </cell>
          <cell r="D3252">
            <v>793.58399999999995</v>
          </cell>
          <cell r="E3252">
            <v>3905.1770000000001</v>
          </cell>
          <cell r="F3252">
            <v>355.83699999999999</v>
          </cell>
          <cell r="G3252">
            <v>140.8253</v>
          </cell>
          <cell r="H3252">
            <v>288.31299999999999</v>
          </cell>
          <cell r="I3252">
            <v>541.02599999999995</v>
          </cell>
          <cell r="J3252">
            <v>255.58699999999999</v>
          </cell>
          <cell r="K3252">
            <v>743.524</v>
          </cell>
          <cell r="L3252">
            <v>306.57749999999999</v>
          </cell>
          <cell r="M3252">
            <v>622.76</v>
          </cell>
          <cell r="N3252">
            <v>232.85900000000001</v>
          </cell>
          <cell r="O3252">
            <v>2321.8009999999999</v>
          </cell>
          <cell r="P3252">
            <v>195.42</v>
          </cell>
          <cell r="Q3252">
            <v>876.56399999999996</v>
          </cell>
          <cell r="R3252">
            <v>79.760000000000005</v>
          </cell>
          <cell r="S3252">
            <v>141.87960000000001</v>
          </cell>
          <cell r="T3252">
            <v>1572.43</v>
          </cell>
        </row>
        <row r="3253">
          <cell r="A3253">
            <v>41085</v>
          </cell>
          <cell r="B3253">
            <v>176.94200000000001</v>
          </cell>
          <cell r="C3253">
            <v>3182.261</v>
          </cell>
          <cell r="D3253">
            <v>786.995</v>
          </cell>
          <cell r="E3253">
            <v>3892.991</v>
          </cell>
          <cell r="F3253">
            <v>351.839</v>
          </cell>
          <cell r="G3253">
            <v>140.82919999999999</v>
          </cell>
          <cell r="H3253">
            <v>287.56799999999998</v>
          </cell>
          <cell r="I3253">
            <v>542.85500000000002</v>
          </cell>
          <cell r="J3253">
            <v>255.48</v>
          </cell>
          <cell r="K3253">
            <v>746.19899999999996</v>
          </cell>
          <cell r="L3253">
            <v>304.85469999999998</v>
          </cell>
          <cell r="M3253">
            <v>622.01</v>
          </cell>
          <cell r="N3253">
            <v>233.47399999999999</v>
          </cell>
          <cell r="O3253">
            <v>2330.6390000000001</v>
          </cell>
          <cell r="P3253">
            <v>195.62200000000001</v>
          </cell>
          <cell r="Q3253">
            <v>875.89499999999998</v>
          </cell>
          <cell r="R3253">
            <v>79.209999999999994</v>
          </cell>
          <cell r="S3253">
            <v>141.97839999999999</v>
          </cell>
          <cell r="T3253">
            <v>1584.38</v>
          </cell>
        </row>
        <row r="3254">
          <cell r="A3254">
            <v>41086</v>
          </cell>
          <cell r="B3254">
            <v>176.345</v>
          </cell>
          <cell r="C3254">
            <v>3197.9789999999998</v>
          </cell>
          <cell r="D3254">
            <v>779.94600000000003</v>
          </cell>
          <cell r="E3254">
            <v>3884.1030000000001</v>
          </cell>
          <cell r="F3254">
            <v>352.42899999999997</v>
          </cell>
          <cell r="G3254">
            <v>140.8304</v>
          </cell>
          <cell r="H3254">
            <v>285.89800000000002</v>
          </cell>
          <cell r="I3254">
            <v>542.34799999999996</v>
          </cell>
          <cell r="J3254">
            <v>255.584</v>
          </cell>
          <cell r="K3254">
            <v>744.06899999999996</v>
          </cell>
          <cell r="L3254">
            <v>306.5677</v>
          </cell>
          <cell r="M3254">
            <v>621.95000000000005</v>
          </cell>
          <cell r="N3254">
            <v>233.04599999999999</v>
          </cell>
          <cell r="O3254">
            <v>2327.817</v>
          </cell>
          <cell r="P3254">
            <v>195.34899999999999</v>
          </cell>
          <cell r="Q3254">
            <v>876.36599999999999</v>
          </cell>
          <cell r="R3254">
            <v>79.36</v>
          </cell>
          <cell r="S3254">
            <v>140.89109999999999</v>
          </cell>
          <cell r="T3254">
            <v>1572.86</v>
          </cell>
        </row>
        <row r="3255">
          <cell r="A3255">
            <v>41087</v>
          </cell>
          <cell r="B3255">
            <v>179.37</v>
          </cell>
          <cell r="C3255">
            <v>3226.306</v>
          </cell>
          <cell r="D3255">
            <v>786.85500000000002</v>
          </cell>
          <cell r="E3255">
            <v>3918.6280000000002</v>
          </cell>
          <cell r="F3255">
            <v>354.33100000000002</v>
          </cell>
          <cell r="G3255">
            <v>140.83170000000001</v>
          </cell>
          <cell r="H3255">
            <v>285.58</v>
          </cell>
          <cell r="I3255">
            <v>542.56100000000004</v>
          </cell>
          <cell r="J3255">
            <v>255.82300000000001</v>
          </cell>
          <cell r="K3255">
            <v>743.68700000000001</v>
          </cell>
          <cell r="L3255">
            <v>308.14350000000002</v>
          </cell>
          <cell r="M3255">
            <v>623.57000000000005</v>
          </cell>
          <cell r="N3255">
            <v>232.72300000000001</v>
          </cell>
          <cell r="O3255">
            <v>2329.116</v>
          </cell>
          <cell r="P3255">
            <v>195.447</v>
          </cell>
          <cell r="Q3255">
            <v>877.65499999999997</v>
          </cell>
          <cell r="R3255">
            <v>80.209999999999994</v>
          </cell>
          <cell r="S3255">
            <v>141.7679</v>
          </cell>
          <cell r="T3255">
            <v>1574.19</v>
          </cell>
        </row>
        <row r="3256">
          <cell r="A3256">
            <v>41088</v>
          </cell>
          <cell r="B3256">
            <v>178.69499999999999</v>
          </cell>
          <cell r="C3256">
            <v>3218.806</v>
          </cell>
          <cell r="D3256">
            <v>801.83900000000006</v>
          </cell>
          <cell r="E3256">
            <v>3912.9059999999999</v>
          </cell>
          <cell r="F3256">
            <v>352.47699999999998</v>
          </cell>
          <cell r="G3256">
            <v>140.833</v>
          </cell>
          <cell r="H3256">
            <v>285.56700000000001</v>
          </cell>
          <cell r="I3256">
            <v>543.65499999999997</v>
          </cell>
          <cell r="J3256">
            <v>255.798</v>
          </cell>
          <cell r="K3256">
            <v>746.351</v>
          </cell>
          <cell r="L3256">
            <v>306.5471</v>
          </cell>
          <cell r="M3256">
            <v>623.38</v>
          </cell>
          <cell r="N3256">
            <v>232.97</v>
          </cell>
          <cell r="O3256">
            <v>2333.7249999999999</v>
          </cell>
          <cell r="P3256">
            <v>195.41800000000001</v>
          </cell>
          <cell r="Q3256">
            <v>878.577</v>
          </cell>
          <cell r="R3256">
            <v>77.69</v>
          </cell>
          <cell r="S3256">
            <v>141.2338</v>
          </cell>
          <cell r="T3256">
            <v>1552.68</v>
          </cell>
        </row>
        <row r="3257">
          <cell r="A3257">
            <v>41089</v>
          </cell>
          <cell r="B3257">
            <v>186.89699999999999</v>
          </cell>
          <cell r="C3257">
            <v>3299.7979999999998</v>
          </cell>
          <cell r="D3257">
            <v>814.01499999999999</v>
          </cell>
          <cell r="E3257">
            <v>3965.7089999999998</v>
          </cell>
          <cell r="F3257">
            <v>359.44499999999999</v>
          </cell>
          <cell r="G3257">
            <v>140.83430000000001</v>
          </cell>
          <cell r="H3257">
            <v>287.98700000000002</v>
          </cell>
          <cell r="I3257">
            <v>541.52599999999995</v>
          </cell>
          <cell r="J3257">
            <v>255.518</v>
          </cell>
          <cell r="K3257">
            <v>740.18700000000001</v>
          </cell>
          <cell r="L3257">
            <v>314.42590000000001</v>
          </cell>
          <cell r="M3257">
            <v>626.02</v>
          </cell>
          <cell r="N3257">
            <v>233.078</v>
          </cell>
          <cell r="O3257">
            <v>2327.2440000000001</v>
          </cell>
          <cell r="P3257">
            <v>196.202</v>
          </cell>
          <cell r="Q3257">
            <v>881.70299999999997</v>
          </cell>
          <cell r="R3257">
            <v>84.96</v>
          </cell>
          <cell r="S3257">
            <v>147.27180000000001</v>
          </cell>
          <cell r="T3257">
            <v>1597.45</v>
          </cell>
        </row>
        <row r="3258">
          <cell r="A3258">
            <v>41092</v>
          </cell>
          <cell r="B3258">
            <v>189.11500000000001</v>
          </cell>
          <cell r="C3258">
            <v>3308.5079999999998</v>
          </cell>
          <cell r="D3258">
            <v>813.57</v>
          </cell>
          <cell r="E3258">
            <v>3995.3389999999999</v>
          </cell>
          <cell r="F3258">
            <v>360.202</v>
          </cell>
          <cell r="G3258">
            <v>140.83879999999999</v>
          </cell>
          <cell r="H3258">
            <v>289.149</v>
          </cell>
          <cell r="I3258">
            <v>543.77499999999998</v>
          </cell>
          <cell r="J3258">
            <v>255.77600000000001</v>
          </cell>
          <cell r="K3258">
            <v>742.99099999999999</v>
          </cell>
          <cell r="L3258">
            <v>314.65570000000002</v>
          </cell>
          <cell r="M3258">
            <v>627.70000000000005</v>
          </cell>
          <cell r="N3258">
            <v>234.124</v>
          </cell>
          <cell r="O3258">
            <v>2341.0039999999999</v>
          </cell>
          <cell r="P3258">
            <v>197.33699999999999</v>
          </cell>
          <cell r="Q3258">
            <v>883.83199999999999</v>
          </cell>
          <cell r="R3258">
            <v>83.75</v>
          </cell>
          <cell r="S3258">
            <v>146.6806</v>
          </cell>
          <cell r="T3258">
            <v>1597.01</v>
          </cell>
        </row>
        <row r="3259">
          <cell r="A3259">
            <v>41093</v>
          </cell>
          <cell r="B3259">
            <v>191.322</v>
          </cell>
          <cell r="C3259">
            <v>3330.9029999999998</v>
          </cell>
          <cell r="D3259">
            <v>821.93399999999997</v>
          </cell>
          <cell r="E3259">
            <v>4011.6610000000001</v>
          </cell>
          <cell r="F3259">
            <v>364.63900000000001</v>
          </cell>
          <cell r="G3259">
            <v>140.84010000000001</v>
          </cell>
          <cell r="H3259">
            <v>289.858</v>
          </cell>
          <cell r="I3259">
            <v>542.40300000000002</v>
          </cell>
          <cell r="J3259">
            <v>255.89699999999999</v>
          </cell>
          <cell r="K3259">
            <v>738.09699999999998</v>
          </cell>
          <cell r="L3259">
            <v>317.81470000000002</v>
          </cell>
          <cell r="M3259">
            <v>630.99</v>
          </cell>
          <cell r="N3259">
            <v>234.55099999999999</v>
          </cell>
          <cell r="O3259">
            <v>2336.1660000000002</v>
          </cell>
          <cell r="P3259">
            <v>197.99100000000001</v>
          </cell>
          <cell r="Q3259">
            <v>885.03300000000002</v>
          </cell>
          <cell r="R3259">
            <v>87.66</v>
          </cell>
          <cell r="S3259">
            <v>150.6121</v>
          </cell>
          <cell r="T3259">
            <v>1617.45</v>
          </cell>
        </row>
        <row r="3260">
          <cell r="A3260">
            <v>41094</v>
          </cell>
          <cell r="B3260">
            <v>191.08500000000001</v>
          </cell>
          <cell r="C3260">
            <v>3330.9029999999998</v>
          </cell>
          <cell r="D3260">
            <v>823.56</v>
          </cell>
          <cell r="E3260">
            <v>4045.3090000000002</v>
          </cell>
          <cell r="F3260">
            <v>365.45400000000001</v>
          </cell>
          <cell r="G3260">
            <v>140.84139999999999</v>
          </cell>
          <cell r="H3260">
            <v>289.88</v>
          </cell>
          <cell r="I3260">
            <v>542.40300000000002</v>
          </cell>
          <cell r="J3260">
            <v>255.79400000000001</v>
          </cell>
          <cell r="K3260">
            <v>739.976</v>
          </cell>
          <cell r="L3260">
            <v>316.31</v>
          </cell>
          <cell r="M3260">
            <v>630.99</v>
          </cell>
          <cell r="N3260">
            <v>235.066</v>
          </cell>
          <cell r="O3260">
            <v>2336.4670000000001</v>
          </cell>
          <cell r="P3260">
            <v>198.43</v>
          </cell>
          <cell r="Q3260">
            <v>885.22500000000002</v>
          </cell>
          <cell r="R3260">
            <v>87.66</v>
          </cell>
          <cell r="S3260">
            <v>150.6121</v>
          </cell>
          <cell r="T3260">
            <v>1615.65</v>
          </cell>
        </row>
        <row r="3261">
          <cell r="A3261">
            <v>41095</v>
          </cell>
          <cell r="B3261">
            <v>189.03700000000001</v>
          </cell>
          <cell r="C3261">
            <v>3316.1790000000001</v>
          </cell>
          <cell r="D3261">
            <v>821.01400000000001</v>
          </cell>
          <cell r="E3261">
            <v>4053.6080000000002</v>
          </cell>
          <cell r="F3261">
            <v>365.88600000000002</v>
          </cell>
          <cell r="G3261">
            <v>140.84270000000001</v>
          </cell>
          <cell r="H3261">
            <v>289.24599999999998</v>
          </cell>
          <cell r="I3261">
            <v>543.21100000000001</v>
          </cell>
          <cell r="J3261">
            <v>255.86799999999999</v>
          </cell>
          <cell r="K3261">
            <v>742.06</v>
          </cell>
          <cell r="L3261">
            <v>316.53910000000002</v>
          </cell>
          <cell r="M3261">
            <v>632.34</v>
          </cell>
          <cell r="N3261">
            <v>235.67099999999999</v>
          </cell>
          <cell r="O3261">
            <v>2341.3670000000002</v>
          </cell>
          <cell r="P3261">
            <v>198.74799999999999</v>
          </cell>
          <cell r="Q3261">
            <v>885.99099999999999</v>
          </cell>
          <cell r="R3261">
            <v>87.22</v>
          </cell>
          <cell r="S3261">
            <v>147.5274</v>
          </cell>
          <cell r="T3261">
            <v>1604.58</v>
          </cell>
        </row>
        <row r="3262">
          <cell r="A3262">
            <v>41096</v>
          </cell>
          <cell r="B3262">
            <v>185.40600000000001</v>
          </cell>
          <cell r="C3262">
            <v>3285.261</v>
          </cell>
          <cell r="D3262">
            <v>815.92700000000002</v>
          </cell>
          <cell r="E3262">
            <v>4055.8969999999999</v>
          </cell>
          <cell r="F3262">
            <v>363.97</v>
          </cell>
          <cell r="G3262">
            <v>140.84399999999999</v>
          </cell>
          <cell r="H3262">
            <v>290.29300000000001</v>
          </cell>
          <cell r="I3262">
            <v>544.68499999999995</v>
          </cell>
          <cell r="J3262">
            <v>256.07100000000003</v>
          </cell>
          <cell r="K3262">
            <v>745.22</v>
          </cell>
          <cell r="L3262">
            <v>312.9126</v>
          </cell>
          <cell r="M3262">
            <v>632.54999999999995</v>
          </cell>
          <cell r="N3262">
            <v>236.084</v>
          </cell>
          <cell r="O3262">
            <v>2348.6590000000001</v>
          </cell>
          <cell r="P3262">
            <v>198.602</v>
          </cell>
          <cell r="Q3262">
            <v>886.56100000000004</v>
          </cell>
          <cell r="R3262">
            <v>84.45</v>
          </cell>
          <cell r="S3262">
            <v>144.2927</v>
          </cell>
          <cell r="T3262">
            <v>1583.85</v>
          </cell>
        </row>
        <row r="3263">
          <cell r="A3263">
            <v>41099</v>
          </cell>
          <cell r="B3263">
            <v>184.76400000000001</v>
          </cell>
          <cell r="C3263">
            <v>3279.3119999999999</v>
          </cell>
          <cell r="D3263">
            <v>806.74099999999999</v>
          </cell>
          <cell r="E3263">
            <v>4005.6619999999998</v>
          </cell>
          <cell r="F3263">
            <v>360.404</v>
          </cell>
          <cell r="G3263">
            <v>140.84780000000001</v>
          </cell>
          <cell r="H3263">
            <v>289.43</v>
          </cell>
          <cell r="I3263">
            <v>545.65700000000004</v>
          </cell>
          <cell r="J3263">
            <v>256.22699999999998</v>
          </cell>
          <cell r="K3263">
            <v>746.91300000000001</v>
          </cell>
          <cell r="L3263">
            <v>313.214</v>
          </cell>
          <cell r="M3263">
            <v>632.91999999999996</v>
          </cell>
          <cell r="N3263">
            <v>235.989</v>
          </cell>
          <cell r="O3263">
            <v>2353.86</v>
          </cell>
          <cell r="P3263">
            <v>198.41399999999999</v>
          </cell>
          <cell r="Q3263">
            <v>887.12599999999998</v>
          </cell>
          <cell r="R3263">
            <v>85.99</v>
          </cell>
          <cell r="S3263">
            <v>145.72460000000001</v>
          </cell>
          <cell r="T3263">
            <v>1587.65</v>
          </cell>
        </row>
        <row r="3264">
          <cell r="A3264">
            <v>41100</v>
          </cell>
          <cell r="B3264">
            <v>186.214</v>
          </cell>
          <cell r="C3264">
            <v>3252.2809999999999</v>
          </cell>
          <cell r="D3264">
            <v>800.81500000000005</v>
          </cell>
          <cell r="E3264">
            <v>3997.58</v>
          </cell>
          <cell r="F3264">
            <v>359.274</v>
          </cell>
          <cell r="G3264">
            <v>140.84909999999999</v>
          </cell>
          <cell r="H3264">
            <v>290.745</v>
          </cell>
          <cell r="I3264">
            <v>546.11400000000003</v>
          </cell>
          <cell r="J3264">
            <v>256.33499999999998</v>
          </cell>
          <cell r="K3264">
            <v>746.46600000000001</v>
          </cell>
          <cell r="L3264">
            <v>315.59629999999999</v>
          </cell>
          <cell r="M3264">
            <v>634.02</v>
          </cell>
          <cell r="N3264">
            <v>236.14</v>
          </cell>
          <cell r="O3264">
            <v>2357.933</v>
          </cell>
          <cell r="P3264">
            <v>198.75800000000001</v>
          </cell>
          <cell r="Q3264">
            <v>888.28399999999999</v>
          </cell>
          <cell r="R3264">
            <v>83.91</v>
          </cell>
          <cell r="S3264">
            <v>144.11060000000001</v>
          </cell>
          <cell r="T3264">
            <v>1567.15</v>
          </cell>
        </row>
        <row r="3265">
          <cell r="A3265">
            <v>41101</v>
          </cell>
          <cell r="B3265">
            <v>186.01300000000001</v>
          </cell>
          <cell r="C3265">
            <v>3251.4470000000001</v>
          </cell>
          <cell r="D3265">
            <v>799.81700000000001</v>
          </cell>
          <cell r="E3265">
            <v>4009.2020000000002</v>
          </cell>
          <cell r="F3265">
            <v>358.47899999999998</v>
          </cell>
          <cell r="G3265">
            <v>140.85040000000001</v>
          </cell>
          <cell r="H3265">
            <v>292.23</v>
          </cell>
          <cell r="I3265">
            <v>546.17499999999995</v>
          </cell>
          <cell r="J3265">
            <v>256.61</v>
          </cell>
          <cell r="K3265">
            <v>748.19500000000005</v>
          </cell>
          <cell r="L3265">
            <v>315.48450000000003</v>
          </cell>
          <cell r="M3265">
            <v>636.20000000000005</v>
          </cell>
          <cell r="N3265">
            <v>236.43</v>
          </cell>
          <cell r="O3265">
            <v>2359.9250000000002</v>
          </cell>
          <cell r="P3265">
            <v>198.869</v>
          </cell>
          <cell r="Q3265">
            <v>889.01300000000003</v>
          </cell>
          <cell r="R3265">
            <v>85.81</v>
          </cell>
          <cell r="S3265">
            <v>145.03389999999999</v>
          </cell>
          <cell r="T3265">
            <v>1576.38</v>
          </cell>
        </row>
        <row r="3266">
          <cell r="A3266">
            <v>41102</v>
          </cell>
          <cell r="B3266">
            <v>184.41200000000001</v>
          </cell>
          <cell r="C3266">
            <v>3235.5639999999999</v>
          </cell>
          <cell r="D3266">
            <v>789.13699999999994</v>
          </cell>
          <cell r="E3266">
            <v>3972.4859999999999</v>
          </cell>
          <cell r="F3266">
            <v>353.71899999999999</v>
          </cell>
          <cell r="G3266">
            <v>140.8509</v>
          </cell>
          <cell r="H3266">
            <v>292.39499999999998</v>
          </cell>
          <cell r="I3266">
            <v>546.66700000000003</v>
          </cell>
          <cell r="J3266">
            <v>256.73399999999998</v>
          </cell>
          <cell r="K3266">
            <v>750.64499999999998</v>
          </cell>
          <cell r="L3266">
            <v>313.27280000000002</v>
          </cell>
          <cell r="M3266">
            <v>637.88</v>
          </cell>
          <cell r="N3266">
            <v>236.774</v>
          </cell>
          <cell r="O3266">
            <v>2363.819</v>
          </cell>
          <cell r="P3266">
            <v>198.93899999999999</v>
          </cell>
          <cell r="Q3266">
            <v>888.21100000000001</v>
          </cell>
          <cell r="R3266">
            <v>86.08</v>
          </cell>
          <cell r="S3266">
            <v>143.5693</v>
          </cell>
          <cell r="T3266">
            <v>1571.73</v>
          </cell>
        </row>
        <row r="3267">
          <cell r="A3267">
            <v>41103</v>
          </cell>
          <cell r="B3267">
            <v>187.102</v>
          </cell>
          <cell r="C3267">
            <v>3288.402</v>
          </cell>
          <cell r="D3267">
            <v>787.15300000000002</v>
          </cell>
          <cell r="E3267">
            <v>3988.3539999999998</v>
          </cell>
          <cell r="F3267">
            <v>356.75700000000001</v>
          </cell>
          <cell r="G3267">
            <v>140.85140000000001</v>
          </cell>
          <cell r="H3267">
            <v>292.24599999999998</v>
          </cell>
          <cell r="I3267">
            <v>546.29600000000005</v>
          </cell>
          <cell r="J3267">
            <v>256.83999999999997</v>
          </cell>
          <cell r="K3267">
            <v>750.90700000000004</v>
          </cell>
          <cell r="L3267">
            <v>316.93470000000002</v>
          </cell>
          <cell r="M3267">
            <v>640.07000000000005</v>
          </cell>
          <cell r="N3267">
            <v>236.761</v>
          </cell>
          <cell r="O3267">
            <v>2364.4360000000001</v>
          </cell>
          <cell r="P3267">
            <v>198.64400000000001</v>
          </cell>
          <cell r="Q3267">
            <v>888.35400000000004</v>
          </cell>
          <cell r="R3267">
            <v>87.1</v>
          </cell>
          <cell r="S3267">
            <v>146.54679999999999</v>
          </cell>
          <cell r="T3267">
            <v>1589.6</v>
          </cell>
        </row>
        <row r="3268">
          <cell r="A3268">
            <v>41106</v>
          </cell>
          <cell r="B3268">
            <v>186.928</v>
          </cell>
          <cell r="C3268">
            <v>3280.5920000000001</v>
          </cell>
          <cell r="D3268">
            <v>787.15300000000002</v>
          </cell>
          <cell r="E3268">
            <v>4004.3719999999998</v>
          </cell>
          <cell r="F3268">
            <v>356.76400000000001</v>
          </cell>
          <cell r="G3268">
            <v>140.8528</v>
          </cell>
          <cell r="H3268">
            <v>292.40199999999999</v>
          </cell>
          <cell r="I3268">
            <v>547.47500000000002</v>
          </cell>
          <cell r="J3268">
            <v>256.83999999999997</v>
          </cell>
          <cell r="K3268">
            <v>753.68</v>
          </cell>
          <cell r="L3268">
            <v>318.2765</v>
          </cell>
          <cell r="M3268">
            <v>643.29999999999995</v>
          </cell>
          <cell r="N3268">
            <v>237.05500000000001</v>
          </cell>
          <cell r="O3268">
            <v>2372.2559999999999</v>
          </cell>
          <cell r="P3268">
            <v>198.46899999999999</v>
          </cell>
          <cell r="Q3268">
            <v>889.05799999999999</v>
          </cell>
          <cell r="R3268">
            <v>88.43</v>
          </cell>
          <cell r="S3268">
            <v>146.70160000000001</v>
          </cell>
          <cell r="T3268">
            <v>1589.4</v>
          </cell>
        </row>
        <row r="3269">
          <cell r="A3269">
            <v>41107</v>
          </cell>
          <cell r="B3269">
            <v>186.857</v>
          </cell>
          <cell r="C3269">
            <v>3304.9450000000002</v>
          </cell>
          <cell r="D3269">
            <v>784.30200000000002</v>
          </cell>
          <cell r="E3269">
            <v>4045.0520000000001</v>
          </cell>
          <cell r="F3269">
            <v>358.791</v>
          </cell>
          <cell r="G3269">
            <v>140.85319999999999</v>
          </cell>
          <cell r="H3269">
            <v>293.09800000000001</v>
          </cell>
          <cell r="I3269">
            <v>546.38</v>
          </cell>
          <cell r="J3269">
            <v>256.96300000000002</v>
          </cell>
          <cell r="K3269">
            <v>753.75800000000004</v>
          </cell>
          <cell r="L3269">
            <v>319.2217</v>
          </cell>
          <cell r="M3269">
            <v>645</v>
          </cell>
          <cell r="N3269">
            <v>237.22399999999999</v>
          </cell>
          <cell r="O3269">
            <v>2370.8919999999998</v>
          </cell>
          <cell r="P3269">
            <v>198.489</v>
          </cell>
          <cell r="Q3269">
            <v>889.63099999999997</v>
          </cell>
          <cell r="R3269">
            <v>89.22</v>
          </cell>
          <cell r="S3269">
            <v>145.5027</v>
          </cell>
          <cell r="T3269">
            <v>1583.41</v>
          </cell>
        </row>
        <row r="3270">
          <cell r="A3270">
            <v>41108</v>
          </cell>
          <cell r="B3270">
            <v>189.33799999999999</v>
          </cell>
          <cell r="C3270">
            <v>3327.3620000000001</v>
          </cell>
          <cell r="D3270">
            <v>782.54</v>
          </cell>
          <cell r="E3270">
            <v>4032.6239999999998</v>
          </cell>
          <cell r="F3270">
            <v>357.20800000000003</v>
          </cell>
          <cell r="G3270">
            <v>140.8537</v>
          </cell>
          <cell r="H3270">
            <v>292.71699999999998</v>
          </cell>
          <cell r="I3270">
            <v>547.029</v>
          </cell>
          <cell r="J3270">
            <v>257.27600000000001</v>
          </cell>
          <cell r="K3270">
            <v>755.69899999999996</v>
          </cell>
          <cell r="L3270">
            <v>321.52050000000003</v>
          </cell>
          <cell r="M3270">
            <v>644.80999999999995</v>
          </cell>
          <cell r="N3270">
            <v>237.68199999999999</v>
          </cell>
          <cell r="O3270">
            <v>2378.6579999999999</v>
          </cell>
          <cell r="P3270">
            <v>199.15</v>
          </cell>
          <cell r="Q3270">
            <v>891.14</v>
          </cell>
          <cell r="R3270">
            <v>89.87</v>
          </cell>
          <cell r="S3270">
            <v>145.9786</v>
          </cell>
          <cell r="T3270">
            <v>1573.45</v>
          </cell>
        </row>
        <row r="3271">
          <cell r="A3271">
            <v>41109</v>
          </cell>
          <cell r="B3271">
            <v>191.167</v>
          </cell>
          <cell r="C3271">
            <v>3337.0210000000002</v>
          </cell>
          <cell r="D3271">
            <v>789.495</v>
          </cell>
          <cell r="E3271">
            <v>4097.3670000000002</v>
          </cell>
          <cell r="F3271">
            <v>360.762</v>
          </cell>
          <cell r="G3271">
            <v>140.85419999999999</v>
          </cell>
          <cell r="H3271">
            <v>293.02800000000002</v>
          </cell>
          <cell r="I3271">
            <v>546.20500000000004</v>
          </cell>
          <cell r="J3271">
            <v>257.62</v>
          </cell>
          <cell r="K3271">
            <v>752.35400000000004</v>
          </cell>
          <cell r="L3271">
            <v>322.72109999999998</v>
          </cell>
          <cell r="M3271">
            <v>645.76</v>
          </cell>
          <cell r="N3271">
            <v>237.86799999999999</v>
          </cell>
          <cell r="O3271">
            <v>2378.6120000000001</v>
          </cell>
          <cell r="P3271">
            <v>199.68899999999999</v>
          </cell>
          <cell r="Q3271">
            <v>893.00199999999995</v>
          </cell>
          <cell r="R3271">
            <v>92.66</v>
          </cell>
          <cell r="S3271">
            <v>148.16630000000001</v>
          </cell>
          <cell r="T3271">
            <v>1581.54</v>
          </cell>
        </row>
        <row r="3272">
          <cell r="A3272">
            <v>41110</v>
          </cell>
          <cell r="B3272">
            <v>186.602</v>
          </cell>
          <cell r="C3272">
            <v>3303.3670000000002</v>
          </cell>
          <cell r="D3272">
            <v>775.46199999999999</v>
          </cell>
          <cell r="E3272">
            <v>4088.7379999999998</v>
          </cell>
          <cell r="F3272">
            <v>359.83199999999999</v>
          </cell>
          <cell r="G3272">
            <v>140.8546</v>
          </cell>
          <cell r="H3272">
            <v>292.26</v>
          </cell>
          <cell r="I3272">
            <v>547.86599999999999</v>
          </cell>
          <cell r="J3272">
            <v>257.36599999999999</v>
          </cell>
          <cell r="K3272">
            <v>754.01599999999996</v>
          </cell>
          <cell r="L3272">
            <v>321.15750000000003</v>
          </cell>
          <cell r="M3272">
            <v>645.39</v>
          </cell>
          <cell r="N3272">
            <v>238.292</v>
          </cell>
          <cell r="O3272">
            <v>2385.4639999999999</v>
          </cell>
          <cell r="P3272">
            <v>199.75200000000001</v>
          </cell>
          <cell r="Q3272">
            <v>893.27200000000005</v>
          </cell>
          <cell r="R3272">
            <v>91.44</v>
          </cell>
          <cell r="S3272">
            <v>144.7422</v>
          </cell>
          <cell r="T3272">
            <v>1584.53</v>
          </cell>
        </row>
        <row r="3273">
          <cell r="A3273">
            <v>41113</v>
          </cell>
          <cell r="B3273">
            <v>181.52199999999999</v>
          </cell>
          <cell r="C3273">
            <v>3273.66</v>
          </cell>
          <cell r="D3273">
            <v>761.88300000000004</v>
          </cell>
          <cell r="E3273">
            <v>4023.4140000000002</v>
          </cell>
          <cell r="F3273">
            <v>353.22800000000001</v>
          </cell>
          <cell r="G3273">
            <v>140.85599999999999</v>
          </cell>
          <cell r="H3273">
            <v>290.16199999999998</v>
          </cell>
          <cell r="I3273">
            <v>548.63499999999999</v>
          </cell>
          <cell r="J3273">
            <v>257.70999999999998</v>
          </cell>
          <cell r="K3273">
            <v>754.17499999999995</v>
          </cell>
          <cell r="L3273">
            <v>315.42630000000003</v>
          </cell>
          <cell r="M3273">
            <v>641.78</v>
          </cell>
          <cell r="N3273">
            <v>237.75700000000001</v>
          </cell>
          <cell r="O3273">
            <v>2386.8809999999999</v>
          </cell>
          <cell r="P3273">
            <v>198.55699999999999</v>
          </cell>
          <cell r="Q3273">
            <v>891.82600000000002</v>
          </cell>
          <cell r="R3273">
            <v>88.14</v>
          </cell>
          <cell r="S3273">
            <v>142.39340000000001</v>
          </cell>
          <cell r="T3273">
            <v>1576.75</v>
          </cell>
        </row>
        <row r="3274">
          <cell r="A3274">
            <v>41114</v>
          </cell>
          <cell r="B3274">
            <v>179.708</v>
          </cell>
          <cell r="C3274">
            <v>3243.8069999999998</v>
          </cell>
          <cell r="D3274">
            <v>758.18499999999995</v>
          </cell>
          <cell r="E3274">
            <v>4027.8409999999999</v>
          </cell>
          <cell r="F3274">
            <v>352.649</v>
          </cell>
          <cell r="G3274">
            <v>140.85640000000001</v>
          </cell>
          <cell r="H3274">
            <v>287.99299999999999</v>
          </cell>
          <cell r="I3274">
            <v>549.51599999999996</v>
          </cell>
          <cell r="J3274">
            <v>257.37700000000001</v>
          </cell>
          <cell r="K3274">
            <v>755.73699999999997</v>
          </cell>
          <cell r="L3274">
            <v>313.01749999999998</v>
          </cell>
          <cell r="M3274">
            <v>640.1</v>
          </cell>
          <cell r="N3274">
            <v>237.333</v>
          </cell>
          <cell r="O3274">
            <v>2391.2739999999999</v>
          </cell>
          <cell r="P3274">
            <v>198.036</v>
          </cell>
          <cell r="Q3274">
            <v>891.80700000000002</v>
          </cell>
          <cell r="R3274">
            <v>88.5</v>
          </cell>
          <cell r="S3274">
            <v>141.53960000000001</v>
          </cell>
          <cell r="T3274">
            <v>1581.18</v>
          </cell>
        </row>
        <row r="3275">
          <cell r="A3275">
            <v>41115</v>
          </cell>
          <cell r="B3275">
            <v>180.345</v>
          </cell>
          <cell r="C3275">
            <v>3243.2730000000001</v>
          </cell>
          <cell r="D3275">
            <v>745.98400000000004</v>
          </cell>
          <cell r="E3275">
            <v>4016.6350000000002</v>
          </cell>
          <cell r="F3275">
            <v>351.45400000000001</v>
          </cell>
          <cell r="G3275">
            <v>140.8569</v>
          </cell>
          <cell r="H3275">
            <v>288.39</v>
          </cell>
          <cell r="I3275">
            <v>549.47299999999996</v>
          </cell>
          <cell r="J3275">
            <v>257.49299999999999</v>
          </cell>
          <cell r="K3275">
            <v>755.78499999999997</v>
          </cell>
          <cell r="L3275">
            <v>314.01369999999997</v>
          </cell>
          <cell r="M3275">
            <v>640.88</v>
          </cell>
          <cell r="N3275">
            <v>237.13900000000001</v>
          </cell>
          <cell r="O3275">
            <v>2391.3119999999999</v>
          </cell>
          <cell r="P3275">
            <v>197.58600000000001</v>
          </cell>
          <cell r="Q3275">
            <v>891.48</v>
          </cell>
          <cell r="R3275">
            <v>88.97</v>
          </cell>
          <cell r="S3275">
            <v>142.0992</v>
          </cell>
          <cell r="T3275">
            <v>1603.85</v>
          </cell>
        </row>
        <row r="3276">
          <cell r="A3276">
            <v>41116</v>
          </cell>
          <cell r="B3276">
            <v>187.101</v>
          </cell>
          <cell r="C3276">
            <v>3296.8180000000002</v>
          </cell>
          <cell r="D3276">
            <v>754.02300000000002</v>
          </cell>
          <cell r="E3276">
            <v>4029.886</v>
          </cell>
          <cell r="F3276">
            <v>353.14</v>
          </cell>
          <cell r="G3276">
            <v>140.85730000000001</v>
          </cell>
          <cell r="H3276">
            <v>291.07499999999999</v>
          </cell>
          <cell r="I3276">
            <v>548.86400000000003</v>
          </cell>
          <cell r="J3276">
            <v>257.38799999999998</v>
          </cell>
          <cell r="K3276">
            <v>754.78700000000003</v>
          </cell>
          <cell r="L3276">
            <v>320.21800000000002</v>
          </cell>
          <cell r="M3276">
            <v>643.09</v>
          </cell>
          <cell r="N3276">
            <v>237.126</v>
          </cell>
          <cell r="O3276">
            <v>2390.3789999999999</v>
          </cell>
          <cell r="P3276">
            <v>197.928</v>
          </cell>
          <cell r="Q3276">
            <v>892.76300000000003</v>
          </cell>
          <cell r="R3276">
            <v>89.39</v>
          </cell>
          <cell r="S3276">
            <v>142.7319</v>
          </cell>
          <cell r="T3276">
            <v>1615.85</v>
          </cell>
        </row>
        <row r="3277">
          <cell r="A3277">
            <v>41117</v>
          </cell>
          <cell r="B3277">
            <v>190.828</v>
          </cell>
          <cell r="C3277">
            <v>3360.28</v>
          </cell>
          <cell r="D3277">
            <v>767.33900000000006</v>
          </cell>
          <cell r="E3277">
            <v>4081.1370000000002</v>
          </cell>
          <cell r="F3277">
            <v>361.185</v>
          </cell>
          <cell r="G3277">
            <v>140.8578</v>
          </cell>
          <cell r="H3277">
            <v>291.5</v>
          </cell>
          <cell r="I3277">
            <v>545.22699999999998</v>
          </cell>
          <cell r="J3277">
            <v>257.226</v>
          </cell>
          <cell r="K3277">
            <v>751.27499999999998</v>
          </cell>
          <cell r="L3277">
            <v>322.47410000000002</v>
          </cell>
          <cell r="M3277">
            <v>644.77</v>
          </cell>
          <cell r="N3277">
            <v>236.934</v>
          </cell>
          <cell r="O3277">
            <v>2379.373</v>
          </cell>
          <cell r="P3277">
            <v>198.542</v>
          </cell>
          <cell r="Q3277">
            <v>894.22900000000004</v>
          </cell>
          <cell r="R3277">
            <v>90.13</v>
          </cell>
          <cell r="S3277">
            <v>144.2431</v>
          </cell>
          <cell r="T3277">
            <v>1623.2</v>
          </cell>
        </row>
        <row r="3278">
          <cell r="A3278">
            <v>41120</v>
          </cell>
          <cell r="B3278">
            <v>193.65</v>
          </cell>
          <cell r="C3278">
            <v>3358.47</v>
          </cell>
          <cell r="D3278">
            <v>772.10900000000004</v>
          </cell>
          <cell r="E3278">
            <v>4126.4660000000003</v>
          </cell>
          <cell r="F3278">
            <v>364.49900000000002</v>
          </cell>
          <cell r="G3278">
            <v>140.85910000000001</v>
          </cell>
          <cell r="H3278">
            <v>292.19900000000001</v>
          </cell>
          <cell r="I3278">
            <v>546.93600000000004</v>
          </cell>
          <cell r="J3278">
            <v>256.76100000000002</v>
          </cell>
          <cell r="K3278">
            <v>750.67700000000002</v>
          </cell>
          <cell r="L3278">
            <v>321.86630000000002</v>
          </cell>
          <cell r="M3278">
            <v>647.04</v>
          </cell>
          <cell r="N3278">
            <v>237.696</v>
          </cell>
          <cell r="O3278">
            <v>2390.1010000000001</v>
          </cell>
          <cell r="P3278">
            <v>199.59800000000001</v>
          </cell>
          <cell r="Q3278">
            <v>896.72900000000004</v>
          </cell>
          <cell r="R3278">
            <v>89.78</v>
          </cell>
          <cell r="S3278">
            <v>144.56039999999999</v>
          </cell>
          <cell r="T3278">
            <v>1621.96</v>
          </cell>
        </row>
        <row r="3279">
          <cell r="A3279">
            <v>41121</v>
          </cell>
          <cell r="B3279">
            <v>192.352</v>
          </cell>
          <cell r="C3279">
            <v>3343.3139999999999</v>
          </cell>
          <cell r="D3279">
            <v>777.74599999999998</v>
          </cell>
          <cell r="E3279">
            <v>4147.6890000000003</v>
          </cell>
          <cell r="F3279">
            <v>365.74799999999999</v>
          </cell>
          <cell r="G3279">
            <v>140.8595</v>
          </cell>
          <cell r="H3279">
            <v>292.76600000000002</v>
          </cell>
          <cell r="I3279">
            <v>547.24599999999998</v>
          </cell>
          <cell r="J3279">
            <v>256.56299999999999</v>
          </cell>
          <cell r="K3279">
            <v>755.44100000000003</v>
          </cell>
          <cell r="L3279">
            <v>322.7371</v>
          </cell>
          <cell r="M3279">
            <v>649.23</v>
          </cell>
          <cell r="N3279">
            <v>238.52500000000001</v>
          </cell>
          <cell r="O3279">
            <v>2392.8850000000002</v>
          </cell>
          <cell r="P3279">
            <v>200.369</v>
          </cell>
          <cell r="Q3279">
            <v>898.79399999999998</v>
          </cell>
          <cell r="R3279">
            <v>88.06</v>
          </cell>
          <cell r="S3279">
            <v>143.61269999999999</v>
          </cell>
          <cell r="T3279">
            <v>1614.58</v>
          </cell>
        </row>
        <row r="3280">
          <cell r="A3280">
            <v>41122</v>
          </cell>
          <cell r="B3280">
            <v>192.87899999999999</v>
          </cell>
          <cell r="C3280">
            <v>3333.192</v>
          </cell>
          <cell r="D3280">
            <v>770.51800000000003</v>
          </cell>
          <cell r="E3280">
            <v>4145.72</v>
          </cell>
          <cell r="F3280">
            <v>366.303</v>
          </cell>
          <cell r="G3280">
            <v>140.85990000000001</v>
          </cell>
          <cell r="H3280">
            <v>292.91699999999997</v>
          </cell>
          <cell r="I3280">
            <v>545.94399999999996</v>
          </cell>
          <cell r="J3280">
            <v>256.81200000000001</v>
          </cell>
          <cell r="K3280">
            <v>752.97199999999998</v>
          </cell>
          <cell r="L3280">
            <v>322.51740000000001</v>
          </cell>
          <cell r="M3280">
            <v>651.16</v>
          </cell>
          <cell r="N3280">
            <v>238.249</v>
          </cell>
          <cell r="O3280">
            <v>2388.2159999999999</v>
          </cell>
          <cell r="P3280">
            <v>200.94300000000001</v>
          </cell>
          <cell r="Q3280">
            <v>899.85900000000004</v>
          </cell>
          <cell r="R3280">
            <v>88.91</v>
          </cell>
          <cell r="S3280">
            <v>141.66730000000001</v>
          </cell>
          <cell r="T3280">
            <v>1599.58</v>
          </cell>
        </row>
        <row r="3281">
          <cell r="A3281">
            <v>41123</v>
          </cell>
          <cell r="B3281">
            <v>187.767</v>
          </cell>
          <cell r="C3281">
            <v>3308.9059999999999</v>
          </cell>
          <cell r="D3281">
            <v>774.37400000000002</v>
          </cell>
          <cell r="E3281">
            <v>4145.6859999999997</v>
          </cell>
          <cell r="F3281">
            <v>364.06799999999998</v>
          </cell>
          <cell r="G3281">
            <v>140.8604</v>
          </cell>
          <cell r="H3281">
            <v>292.72199999999998</v>
          </cell>
          <cell r="I3281">
            <v>547.63699999999994</v>
          </cell>
          <cell r="J3281">
            <v>256.738</v>
          </cell>
          <cell r="K3281">
            <v>756.60699999999997</v>
          </cell>
          <cell r="L3281">
            <v>320.24090000000001</v>
          </cell>
          <cell r="M3281">
            <v>651.52</v>
          </cell>
          <cell r="N3281">
            <v>239.09100000000001</v>
          </cell>
          <cell r="O3281">
            <v>2395.971</v>
          </cell>
          <cell r="P3281">
            <v>201.334</v>
          </cell>
          <cell r="Q3281">
            <v>900.05399999999997</v>
          </cell>
          <cell r="R3281">
            <v>87.13</v>
          </cell>
          <cell r="S3281">
            <v>139.18950000000001</v>
          </cell>
          <cell r="T3281">
            <v>1588.05</v>
          </cell>
        </row>
        <row r="3282">
          <cell r="A3282">
            <v>41124</v>
          </cell>
          <cell r="B3282">
            <v>195.47499999999999</v>
          </cell>
          <cell r="C3282">
            <v>3372</v>
          </cell>
          <cell r="D3282">
            <v>765.76499999999999</v>
          </cell>
          <cell r="E3282">
            <v>4113.4790000000003</v>
          </cell>
          <cell r="F3282">
            <v>365.089</v>
          </cell>
          <cell r="G3282">
            <v>140.86080000000001</v>
          </cell>
          <cell r="H3282">
            <v>293.10500000000002</v>
          </cell>
          <cell r="I3282">
            <v>544.85699999999997</v>
          </cell>
          <cell r="J3282">
            <v>257.36500000000001</v>
          </cell>
          <cell r="K3282">
            <v>750.697</v>
          </cell>
          <cell r="L3282">
            <v>326.31760000000003</v>
          </cell>
          <cell r="M3282">
            <v>653.75</v>
          </cell>
          <cell r="N3282">
            <v>238.321</v>
          </cell>
          <cell r="O3282">
            <v>2384.4059999999999</v>
          </cell>
          <cell r="P3282">
            <v>201.58600000000001</v>
          </cell>
          <cell r="Q3282">
            <v>901.44299999999998</v>
          </cell>
          <cell r="R3282">
            <v>91.4</v>
          </cell>
          <cell r="S3282">
            <v>141.74039999999999</v>
          </cell>
          <cell r="T3282">
            <v>1603.55</v>
          </cell>
        </row>
        <row r="3283">
          <cell r="A3283">
            <v>41127</v>
          </cell>
          <cell r="B3283">
            <v>197.696</v>
          </cell>
          <cell r="C3283">
            <v>3380.25</v>
          </cell>
          <cell r="D3283">
            <v>778.98299999999995</v>
          </cell>
          <cell r="E3283">
            <v>4160.5950000000003</v>
          </cell>
          <cell r="F3283">
            <v>369.59</v>
          </cell>
          <cell r="G3283">
            <v>140.8621</v>
          </cell>
          <cell r="H3283">
            <v>293.95600000000002</v>
          </cell>
          <cell r="I3283">
            <v>545.48099999999999</v>
          </cell>
          <cell r="J3283">
            <v>257.34199999999998</v>
          </cell>
          <cell r="K3283">
            <v>754.78899999999999</v>
          </cell>
          <cell r="L3283">
            <v>328.4599</v>
          </cell>
          <cell r="M3283">
            <v>655.77</v>
          </cell>
          <cell r="N3283">
            <v>239.01599999999999</v>
          </cell>
          <cell r="O3283">
            <v>2390.4720000000002</v>
          </cell>
          <cell r="P3283">
            <v>202.727</v>
          </cell>
          <cell r="Q3283">
            <v>903.18799999999999</v>
          </cell>
          <cell r="R3283">
            <v>92.2</v>
          </cell>
          <cell r="S3283">
            <v>142.84289999999999</v>
          </cell>
          <cell r="T3283">
            <v>1610.68</v>
          </cell>
        </row>
        <row r="3284">
          <cell r="A3284">
            <v>41128</v>
          </cell>
          <cell r="B3284">
            <v>200.065</v>
          </cell>
          <cell r="C3284">
            <v>3398.3220000000001</v>
          </cell>
          <cell r="D3284">
            <v>788.18100000000004</v>
          </cell>
          <cell r="E3284">
            <v>4176.9709999999995</v>
          </cell>
          <cell r="F3284">
            <v>369.726</v>
          </cell>
          <cell r="G3284">
            <v>140.86250000000001</v>
          </cell>
          <cell r="H3284">
            <v>293.13499999999999</v>
          </cell>
          <cell r="I3284">
            <v>543.44200000000001</v>
          </cell>
          <cell r="J3284">
            <v>256.76600000000002</v>
          </cell>
          <cell r="K3284">
            <v>749.76</v>
          </cell>
          <cell r="L3284">
            <v>326.21980000000002</v>
          </cell>
          <cell r="M3284">
            <v>655.59</v>
          </cell>
          <cell r="N3284">
            <v>238.92</v>
          </cell>
          <cell r="O3284">
            <v>2382.06</v>
          </cell>
          <cell r="P3284">
            <v>203.27500000000001</v>
          </cell>
          <cell r="Q3284">
            <v>904.37599999999998</v>
          </cell>
          <cell r="R3284">
            <v>93.67</v>
          </cell>
          <cell r="S3284">
            <v>144.6491</v>
          </cell>
          <cell r="T3284">
            <v>1612.35</v>
          </cell>
        </row>
        <row r="3285">
          <cell r="A3285">
            <v>41129</v>
          </cell>
          <cell r="B3285">
            <v>199.44300000000001</v>
          </cell>
          <cell r="C3285">
            <v>3401.0439999999999</v>
          </cell>
          <cell r="D3285">
            <v>789.59900000000005</v>
          </cell>
          <cell r="E3285">
            <v>4191.4939999999997</v>
          </cell>
          <cell r="F3285">
            <v>371.036</v>
          </cell>
          <cell r="G3285">
            <v>140.863</v>
          </cell>
          <cell r="H3285">
            <v>293.66800000000001</v>
          </cell>
          <cell r="I3285">
            <v>542.899</v>
          </cell>
          <cell r="J3285">
            <v>256.41300000000001</v>
          </cell>
          <cell r="K3285">
            <v>750.59199999999998</v>
          </cell>
          <cell r="L3285">
            <v>325.54989999999998</v>
          </cell>
          <cell r="M3285">
            <v>654.92999999999995</v>
          </cell>
          <cell r="N3285">
            <v>239.494</v>
          </cell>
          <cell r="O3285">
            <v>2380.7910000000002</v>
          </cell>
          <cell r="P3285">
            <v>203.566</v>
          </cell>
          <cell r="Q3285">
            <v>904.64499999999998</v>
          </cell>
          <cell r="R3285">
            <v>93.35</v>
          </cell>
          <cell r="S3285">
            <v>144.35730000000001</v>
          </cell>
          <cell r="T3285">
            <v>1612.55</v>
          </cell>
        </row>
        <row r="3286">
          <cell r="A3286">
            <v>41130</v>
          </cell>
          <cell r="B3286">
            <v>200.00200000000001</v>
          </cell>
          <cell r="C3286">
            <v>3403.6509999999998</v>
          </cell>
          <cell r="D3286">
            <v>796.58199999999999</v>
          </cell>
          <cell r="E3286">
            <v>4199.9979999999996</v>
          </cell>
          <cell r="F3286">
            <v>373.62700000000001</v>
          </cell>
          <cell r="G3286">
            <v>140.86340000000001</v>
          </cell>
          <cell r="H3286">
            <v>293.85000000000002</v>
          </cell>
          <cell r="I3286">
            <v>542.697</v>
          </cell>
          <cell r="J3286">
            <v>256.38200000000001</v>
          </cell>
          <cell r="K3286">
            <v>749.38599999999997</v>
          </cell>
          <cell r="L3286">
            <v>326.01249999999999</v>
          </cell>
          <cell r="M3286">
            <v>653.13</v>
          </cell>
          <cell r="N3286">
            <v>239.88200000000001</v>
          </cell>
          <cell r="O3286">
            <v>2379.9989999999998</v>
          </cell>
          <cell r="P3286">
            <v>204.08799999999999</v>
          </cell>
          <cell r="Q3286">
            <v>904.55200000000002</v>
          </cell>
          <cell r="R3286">
            <v>93.36</v>
          </cell>
          <cell r="S3286">
            <v>143.6404</v>
          </cell>
          <cell r="T3286">
            <v>1617.18</v>
          </cell>
        </row>
        <row r="3287">
          <cell r="A3287">
            <v>41131</v>
          </cell>
          <cell r="B3287">
            <v>199.08</v>
          </cell>
          <cell r="C3287">
            <v>3411.5050000000001</v>
          </cell>
          <cell r="D3287">
            <v>790.31600000000003</v>
          </cell>
          <cell r="E3287">
            <v>4166.4430000000002</v>
          </cell>
          <cell r="F3287">
            <v>374.19900000000001</v>
          </cell>
          <cell r="G3287">
            <v>140.8639</v>
          </cell>
          <cell r="H3287">
            <v>294.05700000000002</v>
          </cell>
          <cell r="I3287">
            <v>543.72400000000005</v>
          </cell>
          <cell r="J3287">
            <v>256.43599999999998</v>
          </cell>
          <cell r="K3287">
            <v>754.13800000000003</v>
          </cell>
          <cell r="L3287">
            <v>325.7928</v>
          </cell>
          <cell r="M3287">
            <v>651.92999999999995</v>
          </cell>
          <cell r="N3287">
            <v>240.39599999999999</v>
          </cell>
          <cell r="O3287">
            <v>2385.5010000000002</v>
          </cell>
          <cell r="P3287">
            <v>204.11500000000001</v>
          </cell>
          <cell r="Q3287">
            <v>903.77800000000002</v>
          </cell>
          <cell r="R3287">
            <v>92.87</v>
          </cell>
          <cell r="S3287">
            <v>142.1824</v>
          </cell>
          <cell r="T3287">
            <v>1620.15</v>
          </cell>
        </row>
        <row r="3288">
          <cell r="A3288">
            <v>41134</v>
          </cell>
          <cell r="B3288">
            <v>198.411</v>
          </cell>
          <cell r="C3288">
            <v>3407.1590000000001</v>
          </cell>
          <cell r="D3288">
            <v>790.36199999999997</v>
          </cell>
          <cell r="E3288">
            <v>4174.66</v>
          </cell>
          <cell r="F3288">
            <v>372.577</v>
          </cell>
          <cell r="G3288">
            <v>140.86519999999999</v>
          </cell>
          <cell r="H3288">
            <v>293.68900000000002</v>
          </cell>
          <cell r="I3288">
            <v>543.59199999999998</v>
          </cell>
          <cell r="J3288">
            <v>256.55900000000003</v>
          </cell>
          <cell r="K3288">
            <v>751.66600000000005</v>
          </cell>
          <cell r="L3288">
            <v>324.28089999999997</v>
          </cell>
          <cell r="M3288">
            <v>652.09</v>
          </cell>
          <cell r="N3288">
            <v>240.28399999999999</v>
          </cell>
          <cell r="O3288">
            <v>2384.1170000000002</v>
          </cell>
          <cell r="P3288">
            <v>204.11500000000001</v>
          </cell>
          <cell r="Q3288">
            <v>904.22299999999996</v>
          </cell>
          <cell r="R3288">
            <v>92.73</v>
          </cell>
          <cell r="S3288">
            <v>140.6782</v>
          </cell>
          <cell r="T3288">
            <v>1609.75</v>
          </cell>
        </row>
        <row r="3289">
          <cell r="A3289">
            <v>41135</v>
          </cell>
          <cell r="B3289">
            <v>199.68100000000001</v>
          </cell>
          <cell r="C3289">
            <v>3407.3049999999998</v>
          </cell>
          <cell r="D3289">
            <v>791.72799999999995</v>
          </cell>
          <cell r="E3289">
            <v>4188.4080000000004</v>
          </cell>
          <cell r="F3289">
            <v>374.38</v>
          </cell>
          <cell r="G3289">
            <v>140.8657</v>
          </cell>
          <cell r="H3289">
            <v>293.55900000000003</v>
          </cell>
          <cell r="I3289">
            <v>541.59699999999998</v>
          </cell>
          <cell r="J3289">
            <v>256.49900000000002</v>
          </cell>
          <cell r="K3289">
            <v>749.58699999999999</v>
          </cell>
          <cell r="L3289">
            <v>324.01319999999998</v>
          </cell>
          <cell r="M3289">
            <v>651.03</v>
          </cell>
          <cell r="N3289">
            <v>240.089</v>
          </cell>
          <cell r="O3289">
            <v>2375.125</v>
          </cell>
          <cell r="P3289">
            <v>204.10599999999999</v>
          </cell>
          <cell r="Q3289">
            <v>903.86699999999996</v>
          </cell>
          <cell r="R3289">
            <v>93.43</v>
          </cell>
          <cell r="S3289">
            <v>140.82589999999999</v>
          </cell>
          <cell r="T3289">
            <v>1599.05</v>
          </cell>
        </row>
        <row r="3290">
          <cell r="A3290">
            <v>41136</v>
          </cell>
          <cell r="B3290">
            <v>199.495</v>
          </cell>
          <cell r="C3290">
            <v>3412.9969999999998</v>
          </cell>
          <cell r="D3290">
            <v>789.60299999999995</v>
          </cell>
          <cell r="E3290">
            <v>4169.6109999999999</v>
          </cell>
          <cell r="F3290">
            <v>373.71699999999998</v>
          </cell>
          <cell r="G3290">
            <v>140.86609999999999</v>
          </cell>
          <cell r="H3290">
            <v>293.233</v>
          </cell>
          <cell r="I3290">
            <v>539.47</v>
          </cell>
          <cell r="J3290">
            <v>256.096</v>
          </cell>
          <cell r="K3290">
            <v>744.35900000000004</v>
          </cell>
          <cell r="L3290">
            <v>322.06380000000001</v>
          </cell>
          <cell r="M3290">
            <v>649.70000000000005</v>
          </cell>
          <cell r="N3290">
            <v>239.672</v>
          </cell>
          <cell r="O3290">
            <v>2364.2730000000001</v>
          </cell>
          <cell r="P3290">
            <v>204.119</v>
          </cell>
          <cell r="Q3290">
            <v>903.11</v>
          </cell>
          <cell r="R3290">
            <v>94.33</v>
          </cell>
          <cell r="S3290">
            <v>139.7559</v>
          </cell>
          <cell r="T3290">
            <v>1603.1</v>
          </cell>
        </row>
        <row r="3291">
          <cell r="A3291">
            <v>41137</v>
          </cell>
          <cell r="B3291">
            <v>201.68700000000001</v>
          </cell>
          <cell r="C3291">
            <v>3437.7190000000001</v>
          </cell>
          <cell r="D3291">
            <v>803.08500000000004</v>
          </cell>
          <cell r="E3291">
            <v>4198.0789999999997</v>
          </cell>
          <cell r="F3291">
            <v>374.47800000000001</v>
          </cell>
          <cell r="G3291">
            <v>140.8665</v>
          </cell>
          <cell r="H3291">
            <v>293.70100000000002</v>
          </cell>
          <cell r="I3291">
            <v>538.55799999999999</v>
          </cell>
          <cell r="J3291">
            <v>255.43299999999999</v>
          </cell>
          <cell r="K3291">
            <v>744.11500000000001</v>
          </cell>
          <cell r="L3291">
            <v>323.05099999999999</v>
          </cell>
          <cell r="M3291">
            <v>648.54999999999995</v>
          </cell>
          <cell r="N3291">
            <v>239.953</v>
          </cell>
          <cell r="O3291">
            <v>2360.8119999999999</v>
          </cell>
          <cell r="P3291">
            <v>204.33600000000001</v>
          </cell>
          <cell r="Q3291">
            <v>902.75400000000002</v>
          </cell>
          <cell r="R3291">
            <v>95.6</v>
          </cell>
          <cell r="S3291">
            <v>140.43109999999999</v>
          </cell>
          <cell r="T3291">
            <v>1615.13</v>
          </cell>
        </row>
        <row r="3292">
          <cell r="A3292">
            <v>41138</v>
          </cell>
          <cell r="B3292">
            <v>203.12299999999999</v>
          </cell>
          <cell r="C3292">
            <v>3444.2269999999999</v>
          </cell>
          <cell r="D3292">
            <v>810.59699999999998</v>
          </cell>
          <cell r="E3292">
            <v>4231.893</v>
          </cell>
          <cell r="F3292">
            <v>373.274</v>
          </cell>
          <cell r="G3292">
            <v>140.86699999999999</v>
          </cell>
          <cell r="H3292">
            <v>294.18799999999999</v>
          </cell>
          <cell r="I3292">
            <v>539.16200000000003</v>
          </cell>
          <cell r="J3292">
            <v>255.92400000000001</v>
          </cell>
          <cell r="K3292">
            <v>745.73</v>
          </cell>
          <cell r="L3292">
            <v>321.08330000000001</v>
          </cell>
          <cell r="M3292">
            <v>648.55999999999995</v>
          </cell>
          <cell r="N3292">
            <v>240.34</v>
          </cell>
          <cell r="O3292">
            <v>2364.5300000000002</v>
          </cell>
          <cell r="P3292">
            <v>204.62299999999999</v>
          </cell>
          <cell r="Q3292">
            <v>903.22199999999998</v>
          </cell>
          <cell r="R3292">
            <v>96.01</v>
          </cell>
          <cell r="S3292">
            <v>141.6429</v>
          </cell>
          <cell r="T3292">
            <v>1616.4</v>
          </cell>
        </row>
        <row r="3293">
          <cell r="A3293">
            <v>41141</v>
          </cell>
          <cell r="B3293">
            <v>202.321</v>
          </cell>
          <cell r="C3293">
            <v>3444.0140000000001</v>
          </cell>
          <cell r="D3293">
            <v>809.33500000000004</v>
          </cell>
          <cell r="E3293">
            <v>4243.7960000000003</v>
          </cell>
          <cell r="F3293">
            <v>372.483</v>
          </cell>
          <cell r="G3293">
            <v>140.8683</v>
          </cell>
          <cell r="H3293">
            <v>294.46100000000001</v>
          </cell>
          <cell r="I3293">
            <v>539.34699999999998</v>
          </cell>
          <cell r="J3293">
            <v>255.75</v>
          </cell>
          <cell r="K3293">
            <v>746.40599999999995</v>
          </cell>
          <cell r="L3293">
            <v>322.38380000000001</v>
          </cell>
          <cell r="M3293">
            <v>649.04</v>
          </cell>
          <cell r="N3293">
            <v>240.54400000000001</v>
          </cell>
          <cell r="O3293">
            <v>2366.6089999999999</v>
          </cell>
          <cell r="P3293">
            <v>204.977</v>
          </cell>
          <cell r="Q3293">
            <v>904.27800000000002</v>
          </cell>
          <cell r="R3293">
            <v>95.97</v>
          </cell>
          <cell r="S3293">
            <v>140.20679999999999</v>
          </cell>
          <cell r="T3293">
            <v>1620.5</v>
          </cell>
        </row>
        <row r="3294">
          <cell r="A3294">
            <v>41142</v>
          </cell>
          <cell r="B3294">
            <v>204.19399999999999</v>
          </cell>
          <cell r="C3294">
            <v>3432.3339999999998</v>
          </cell>
          <cell r="D3294">
            <v>809.44399999999996</v>
          </cell>
          <cell r="E3294">
            <v>4261.0079999999998</v>
          </cell>
          <cell r="F3294">
            <v>373.64</v>
          </cell>
          <cell r="G3294">
            <v>140.86869999999999</v>
          </cell>
          <cell r="H3294">
            <v>294.37900000000002</v>
          </cell>
          <cell r="I3294">
            <v>539.63699999999994</v>
          </cell>
          <cell r="J3294">
            <v>255.94900000000001</v>
          </cell>
          <cell r="K3294">
            <v>741.91</v>
          </cell>
          <cell r="L3294">
            <v>325.09410000000003</v>
          </cell>
          <cell r="M3294">
            <v>650.70000000000005</v>
          </cell>
          <cell r="N3294">
            <v>240.34899999999999</v>
          </cell>
          <cell r="O3294">
            <v>2369.3739999999998</v>
          </cell>
          <cell r="P3294">
            <v>205.33799999999999</v>
          </cell>
          <cell r="Q3294">
            <v>905.59699999999998</v>
          </cell>
          <cell r="R3294">
            <v>96.68</v>
          </cell>
          <cell r="S3294">
            <v>142.7604</v>
          </cell>
          <cell r="T3294">
            <v>1637.8</v>
          </cell>
        </row>
        <row r="3295">
          <cell r="A3295">
            <v>41143</v>
          </cell>
          <cell r="B3295">
            <v>201.511</v>
          </cell>
          <cell r="C3295">
            <v>3433.2689999999998</v>
          </cell>
          <cell r="D3295">
            <v>807.17499999999995</v>
          </cell>
          <cell r="E3295">
            <v>4247.1170000000002</v>
          </cell>
          <cell r="F3295">
            <v>372.31400000000002</v>
          </cell>
          <cell r="G3295">
            <v>140.8691</v>
          </cell>
          <cell r="H3295">
            <v>295.22000000000003</v>
          </cell>
          <cell r="I3295">
            <v>542.09400000000005</v>
          </cell>
          <cell r="J3295">
            <v>255.964</v>
          </cell>
          <cell r="K3295">
            <v>745.48599999999999</v>
          </cell>
          <cell r="L3295">
            <v>323.77269999999999</v>
          </cell>
          <cell r="M3295">
            <v>652.64</v>
          </cell>
          <cell r="N3295">
            <v>240.74199999999999</v>
          </cell>
          <cell r="O3295">
            <v>2381.192</v>
          </cell>
          <cell r="P3295">
            <v>205.42699999999999</v>
          </cell>
          <cell r="Q3295">
            <v>906.42600000000004</v>
          </cell>
          <cell r="R3295">
            <v>97.26</v>
          </cell>
          <cell r="S3295">
            <v>143.58080000000001</v>
          </cell>
          <cell r="T3295">
            <v>1654.5</v>
          </cell>
        </row>
        <row r="3296">
          <cell r="A3296">
            <v>41144</v>
          </cell>
          <cell r="B3296">
            <v>199.77500000000001</v>
          </cell>
          <cell r="C3296">
            <v>3406.2550000000001</v>
          </cell>
          <cell r="D3296">
            <v>809.33</v>
          </cell>
          <cell r="E3296">
            <v>4263.7430000000004</v>
          </cell>
          <cell r="F3296">
            <v>373.185</v>
          </cell>
          <cell r="G3296">
            <v>140.86949999999999</v>
          </cell>
          <cell r="H3296">
            <v>295.77999999999997</v>
          </cell>
          <cell r="I3296">
            <v>543.34500000000003</v>
          </cell>
          <cell r="J3296">
            <v>255.697</v>
          </cell>
          <cell r="K3296">
            <v>748.96799999999996</v>
          </cell>
          <cell r="L3296">
            <v>326.298</v>
          </cell>
          <cell r="M3296">
            <v>654.1</v>
          </cell>
          <cell r="N3296">
            <v>240.977</v>
          </cell>
          <cell r="O3296">
            <v>2387.3649999999998</v>
          </cell>
          <cell r="P3296">
            <v>205.268</v>
          </cell>
          <cell r="Q3296">
            <v>907.029</v>
          </cell>
          <cell r="R3296">
            <v>96.27</v>
          </cell>
          <cell r="S3296">
            <v>145.71449999999999</v>
          </cell>
          <cell r="T3296">
            <v>1670.53</v>
          </cell>
        </row>
        <row r="3297">
          <cell r="A3297">
            <v>41145</v>
          </cell>
          <cell r="B3297">
            <v>199.94399999999999</v>
          </cell>
          <cell r="C3297">
            <v>3427.998</v>
          </cell>
          <cell r="D3297">
            <v>801.43</v>
          </cell>
          <cell r="E3297">
            <v>4231.0590000000002</v>
          </cell>
          <cell r="F3297">
            <v>370.95100000000002</v>
          </cell>
          <cell r="G3297">
            <v>140.8699</v>
          </cell>
          <cell r="H3297">
            <v>295.71699999999998</v>
          </cell>
          <cell r="I3297">
            <v>543.005</v>
          </cell>
          <cell r="J3297">
            <v>255.96199999999999</v>
          </cell>
          <cell r="K3297">
            <v>752.14599999999996</v>
          </cell>
          <cell r="L3297">
            <v>324.25779999999997</v>
          </cell>
          <cell r="M3297">
            <v>654.16999999999996</v>
          </cell>
          <cell r="N3297">
            <v>241.006</v>
          </cell>
          <cell r="O3297">
            <v>2385.4679999999998</v>
          </cell>
          <cell r="P3297">
            <v>204.904</v>
          </cell>
          <cell r="Q3297">
            <v>907.15800000000002</v>
          </cell>
          <cell r="R3297">
            <v>96.15</v>
          </cell>
          <cell r="S3297">
            <v>146.1344</v>
          </cell>
          <cell r="T3297">
            <v>1670.5</v>
          </cell>
        </row>
        <row r="3298">
          <cell r="A3298">
            <v>41148</v>
          </cell>
          <cell r="B3298">
            <v>201.84700000000001</v>
          </cell>
          <cell r="C3298">
            <v>3426.192</v>
          </cell>
          <cell r="D3298">
            <v>799.74599999999998</v>
          </cell>
          <cell r="E3298">
            <v>4227.0959999999995</v>
          </cell>
          <cell r="F3298">
            <v>369.52600000000001</v>
          </cell>
          <cell r="G3298">
            <v>140.87119999999999</v>
          </cell>
          <cell r="H3298">
            <v>295.74599999999998</v>
          </cell>
          <cell r="I3298">
            <v>543.85900000000004</v>
          </cell>
          <cell r="J3298">
            <v>255.928</v>
          </cell>
          <cell r="K3298">
            <v>752.14599999999996</v>
          </cell>
          <cell r="L3298">
            <v>324.53199999999998</v>
          </cell>
          <cell r="M3298">
            <v>654.54</v>
          </cell>
          <cell r="N3298">
            <v>240.89099999999999</v>
          </cell>
          <cell r="O3298">
            <v>2390.6660000000002</v>
          </cell>
          <cell r="P3298">
            <v>205.00800000000001</v>
          </cell>
          <cell r="Q3298">
            <v>908.08699999999999</v>
          </cell>
          <cell r="R3298">
            <v>95.47</v>
          </cell>
          <cell r="S3298">
            <v>146.0181</v>
          </cell>
          <cell r="T3298">
            <v>1663.97</v>
          </cell>
        </row>
        <row r="3299">
          <cell r="A3299">
            <v>41149</v>
          </cell>
          <cell r="B3299">
            <v>200.38200000000001</v>
          </cell>
          <cell r="C3299">
            <v>3424.2310000000002</v>
          </cell>
          <cell r="D3299">
            <v>790.39400000000001</v>
          </cell>
          <cell r="E3299">
            <v>4237.4660000000003</v>
          </cell>
          <cell r="F3299">
            <v>368.726</v>
          </cell>
          <cell r="G3299">
            <v>140.8716</v>
          </cell>
          <cell r="H3299">
            <v>295.75400000000002</v>
          </cell>
          <cell r="I3299">
            <v>544.24699999999996</v>
          </cell>
          <cell r="J3299">
            <v>255.91499999999999</v>
          </cell>
          <cell r="K3299">
            <v>754.048</v>
          </cell>
          <cell r="L3299">
            <v>323.94810000000001</v>
          </cell>
          <cell r="M3299">
            <v>655.59</v>
          </cell>
          <cell r="N3299">
            <v>241.01499999999999</v>
          </cell>
          <cell r="O3299">
            <v>2392.752</v>
          </cell>
          <cell r="P3299">
            <v>205.19399999999999</v>
          </cell>
          <cell r="Q3299">
            <v>908.35900000000004</v>
          </cell>
          <cell r="R3299">
            <v>96.33</v>
          </cell>
          <cell r="S3299">
            <v>145.3484</v>
          </cell>
          <cell r="T3299">
            <v>1666.75</v>
          </cell>
        </row>
        <row r="3300">
          <cell r="A3300">
            <v>41150</v>
          </cell>
          <cell r="B3300">
            <v>200.078</v>
          </cell>
          <cell r="C3300">
            <v>3427.7359999999999</v>
          </cell>
          <cell r="D3300">
            <v>794.41399999999999</v>
          </cell>
          <cell r="E3300">
            <v>4238.0110000000004</v>
          </cell>
          <cell r="F3300">
            <v>367.67500000000001</v>
          </cell>
          <cell r="G3300">
            <v>140.87209999999999</v>
          </cell>
          <cell r="H3300">
            <v>295.44799999999998</v>
          </cell>
          <cell r="I3300">
            <v>543.76599999999996</v>
          </cell>
          <cell r="J3300">
            <v>256.12799999999999</v>
          </cell>
          <cell r="K3300">
            <v>753.11900000000003</v>
          </cell>
          <cell r="L3300">
            <v>321.31529999999998</v>
          </cell>
          <cell r="M3300">
            <v>656.12</v>
          </cell>
          <cell r="N3300">
            <v>240.858</v>
          </cell>
          <cell r="O3300">
            <v>2389.9470000000001</v>
          </cell>
          <cell r="P3300">
            <v>205.303</v>
          </cell>
          <cell r="Q3300">
            <v>908.89099999999996</v>
          </cell>
          <cell r="R3300">
            <v>95.49</v>
          </cell>
          <cell r="S3300">
            <v>144.28890000000001</v>
          </cell>
          <cell r="T3300">
            <v>1656.5</v>
          </cell>
        </row>
        <row r="3301">
          <cell r="A3301">
            <v>41151</v>
          </cell>
          <cell r="B3301">
            <v>197.64400000000001</v>
          </cell>
          <cell r="C3301">
            <v>3401.7170000000001</v>
          </cell>
          <cell r="D3301">
            <v>787.79</v>
          </cell>
          <cell r="E3301">
            <v>4199.174</v>
          </cell>
          <cell r="F3301">
            <v>365.11799999999999</v>
          </cell>
          <cell r="G3301">
            <v>140.8725</v>
          </cell>
          <cell r="H3301">
            <v>295.32900000000001</v>
          </cell>
          <cell r="I3301">
            <v>544.79499999999996</v>
          </cell>
          <cell r="J3301">
            <v>256.07600000000002</v>
          </cell>
          <cell r="K3301">
            <v>756.22799999999995</v>
          </cell>
          <cell r="L3301">
            <v>319.22910000000002</v>
          </cell>
          <cell r="M3301">
            <v>656.41</v>
          </cell>
          <cell r="N3301">
            <v>241.22800000000001</v>
          </cell>
          <cell r="O3301">
            <v>2394.0650000000001</v>
          </cell>
          <cell r="P3301">
            <v>205.37799999999999</v>
          </cell>
          <cell r="Q3301">
            <v>909.19</v>
          </cell>
          <cell r="R3301">
            <v>94.62</v>
          </cell>
          <cell r="S3301">
            <v>143.19550000000001</v>
          </cell>
          <cell r="T3301">
            <v>1655.6</v>
          </cell>
        </row>
        <row r="3302">
          <cell r="A3302">
            <v>41152</v>
          </cell>
          <cell r="B3302">
            <v>200.12799999999999</v>
          </cell>
          <cell r="C3302">
            <v>3419.105</v>
          </cell>
          <cell r="D3302">
            <v>774.07600000000002</v>
          </cell>
          <cell r="E3302">
            <v>4207.8670000000002</v>
          </cell>
          <cell r="F3302">
            <v>365.06700000000001</v>
          </cell>
          <cell r="G3302">
            <v>140.87289999999999</v>
          </cell>
          <cell r="H3302">
            <v>294.89999999999998</v>
          </cell>
          <cell r="I3302">
            <v>546.66899999999998</v>
          </cell>
          <cell r="J3302">
            <v>256.16399999999999</v>
          </cell>
          <cell r="K3302">
            <v>754.15099999999995</v>
          </cell>
          <cell r="L3302">
            <v>322.48250000000002</v>
          </cell>
          <cell r="M3302">
            <v>656.92</v>
          </cell>
          <cell r="N3302">
            <v>241.10300000000001</v>
          </cell>
          <cell r="O3302">
            <v>2402.451</v>
          </cell>
          <cell r="P3302">
            <v>205.44300000000001</v>
          </cell>
          <cell r="Q3302">
            <v>909.63199999999995</v>
          </cell>
          <cell r="R3302">
            <v>96.47</v>
          </cell>
          <cell r="S3302">
            <v>144.00360000000001</v>
          </cell>
          <cell r="T3302">
            <v>1691.85</v>
          </cell>
        </row>
        <row r="3303">
          <cell r="A3303">
            <v>41155</v>
          </cell>
          <cell r="B3303">
            <v>201.86</v>
          </cell>
          <cell r="C3303">
            <v>3419.105</v>
          </cell>
          <cell r="D3303">
            <v>770.63300000000004</v>
          </cell>
          <cell r="E3303">
            <v>4223.4809999999998</v>
          </cell>
          <cell r="F3303">
            <v>366.84199999999998</v>
          </cell>
          <cell r="G3303">
            <v>140.8742</v>
          </cell>
          <cell r="H3303">
            <v>294.57900000000001</v>
          </cell>
          <cell r="I3303">
            <v>546.66899999999998</v>
          </cell>
          <cell r="J3303">
            <v>256.40800000000002</v>
          </cell>
          <cell r="K3303">
            <v>753.16399999999999</v>
          </cell>
          <cell r="L3303">
            <v>323.19799999999998</v>
          </cell>
          <cell r="M3303">
            <v>656.92</v>
          </cell>
          <cell r="N3303">
            <v>241.21</v>
          </cell>
          <cell r="O3303">
            <v>2403.3510000000001</v>
          </cell>
          <cell r="P3303">
            <v>205.67099999999999</v>
          </cell>
          <cell r="Q3303">
            <v>910.21100000000001</v>
          </cell>
          <cell r="R3303">
            <v>96.47</v>
          </cell>
          <cell r="S3303">
            <v>144.00360000000001</v>
          </cell>
          <cell r="T3303">
            <v>1692.33</v>
          </cell>
        </row>
        <row r="3304">
          <cell r="A3304">
            <v>41156</v>
          </cell>
          <cell r="B3304">
            <v>199.90199999999999</v>
          </cell>
          <cell r="C3304">
            <v>3415.873</v>
          </cell>
          <cell r="D3304">
            <v>769.00599999999997</v>
          </cell>
          <cell r="E3304">
            <v>4202.1189999999997</v>
          </cell>
          <cell r="F3304">
            <v>365.04300000000001</v>
          </cell>
          <cell r="G3304">
            <v>140.87459999999999</v>
          </cell>
          <cell r="H3304">
            <v>295.65100000000001</v>
          </cell>
          <cell r="I3304">
            <v>546.21500000000003</v>
          </cell>
          <cell r="J3304">
            <v>256.33199999999999</v>
          </cell>
          <cell r="K3304">
            <v>754.85400000000004</v>
          </cell>
          <cell r="L3304">
            <v>323.28910000000002</v>
          </cell>
          <cell r="M3304">
            <v>659.11</v>
          </cell>
          <cell r="N3304">
            <v>241.13</v>
          </cell>
          <cell r="O3304">
            <v>2401.415</v>
          </cell>
          <cell r="P3304">
            <v>206.102</v>
          </cell>
          <cell r="Q3304">
            <v>910.65499999999997</v>
          </cell>
          <cell r="R3304">
            <v>95.3</v>
          </cell>
          <cell r="S3304">
            <v>145.64179999999999</v>
          </cell>
          <cell r="T3304">
            <v>1695.88</v>
          </cell>
        </row>
        <row r="3305">
          <cell r="A3305">
            <v>41157</v>
          </cell>
          <cell r="B3305">
            <v>200.19200000000001</v>
          </cell>
          <cell r="C3305">
            <v>3412.9920000000002</v>
          </cell>
          <cell r="D3305">
            <v>759.66800000000001</v>
          </cell>
          <cell r="E3305">
            <v>4176.8729999999996</v>
          </cell>
          <cell r="F3305">
            <v>362.173</v>
          </cell>
          <cell r="G3305">
            <v>140.875</v>
          </cell>
          <cell r="H3305">
            <v>295.91500000000002</v>
          </cell>
          <cell r="I3305">
            <v>545.928</v>
          </cell>
          <cell r="J3305">
            <v>256.541</v>
          </cell>
          <cell r="K3305">
            <v>753.54700000000003</v>
          </cell>
          <cell r="L3305">
            <v>323.97859999999997</v>
          </cell>
          <cell r="M3305">
            <v>660.07</v>
          </cell>
          <cell r="N3305">
            <v>241.023</v>
          </cell>
          <cell r="O3305">
            <v>2400.0810000000001</v>
          </cell>
          <cell r="P3305">
            <v>206.35900000000001</v>
          </cell>
          <cell r="Q3305">
            <v>911.375</v>
          </cell>
          <cell r="R3305">
            <v>95.36</v>
          </cell>
          <cell r="S3305">
            <v>147.59800000000001</v>
          </cell>
          <cell r="T3305">
            <v>1692.93</v>
          </cell>
        </row>
        <row r="3306">
          <cell r="A3306">
            <v>41158</v>
          </cell>
          <cell r="B3306">
            <v>206.39099999999999</v>
          </cell>
          <cell r="C3306">
            <v>3482.7510000000002</v>
          </cell>
          <cell r="D3306">
            <v>761.16800000000001</v>
          </cell>
          <cell r="E3306">
            <v>4192.2169999999996</v>
          </cell>
          <cell r="F3306">
            <v>365.32299999999998</v>
          </cell>
          <cell r="G3306">
            <v>140.87540000000001</v>
          </cell>
          <cell r="H3306">
            <v>296.23099999999999</v>
          </cell>
          <cell r="I3306">
            <v>543.55999999999995</v>
          </cell>
          <cell r="J3306">
            <v>256.37099999999998</v>
          </cell>
          <cell r="K3306">
            <v>748.22799999999995</v>
          </cell>
          <cell r="L3306">
            <v>326.59910000000002</v>
          </cell>
          <cell r="M3306">
            <v>661.5</v>
          </cell>
          <cell r="N3306">
            <v>240.501</v>
          </cell>
          <cell r="O3306">
            <v>2391.0070000000001</v>
          </cell>
          <cell r="P3306">
            <v>207.08699999999999</v>
          </cell>
          <cell r="Q3306">
            <v>913.25699999999995</v>
          </cell>
          <cell r="R3306">
            <v>95.53</v>
          </cell>
          <cell r="S3306">
            <v>147.67570000000001</v>
          </cell>
          <cell r="T3306">
            <v>1700.33</v>
          </cell>
        </row>
        <row r="3307">
          <cell r="A3307">
            <v>41159</v>
          </cell>
          <cell r="B3307">
            <v>207.66399999999999</v>
          </cell>
          <cell r="C3307">
            <v>3497.7280000000001</v>
          </cell>
          <cell r="D3307">
            <v>780.26</v>
          </cell>
          <cell r="E3307">
            <v>4232.8270000000002</v>
          </cell>
          <cell r="F3307">
            <v>370.93299999999999</v>
          </cell>
          <cell r="G3307">
            <v>140.8758</v>
          </cell>
          <cell r="H3307">
            <v>297.93799999999999</v>
          </cell>
          <cell r="I3307">
            <v>543.80600000000004</v>
          </cell>
          <cell r="J3307">
            <v>256.255</v>
          </cell>
          <cell r="K3307">
            <v>749.79399999999998</v>
          </cell>
          <cell r="L3307">
            <v>329.86939999999998</v>
          </cell>
          <cell r="M3307">
            <v>663.63</v>
          </cell>
          <cell r="N3307">
            <v>241.203</v>
          </cell>
          <cell r="O3307">
            <v>2394.3040000000001</v>
          </cell>
          <cell r="P3307">
            <v>208.482</v>
          </cell>
          <cell r="Q3307">
            <v>916.38400000000001</v>
          </cell>
          <cell r="R3307">
            <v>96.42</v>
          </cell>
          <cell r="S3307">
            <v>152.22460000000001</v>
          </cell>
          <cell r="T3307">
            <v>1735.85</v>
          </cell>
        </row>
        <row r="3308">
          <cell r="A3308">
            <v>41162</v>
          </cell>
          <cell r="B3308">
            <v>207.017</v>
          </cell>
          <cell r="C3308">
            <v>3476.0810000000001</v>
          </cell>
          <cell r="D3308">
            <v>781.91499999999996</v>
          </cell>
          <cell r="E3308">
            <v>4245.8959999999997</v>
          </cell>
          <cell r="F3308">
            <v>371.142</v>
          </cell>
          <cell r="G3308">
            <v>140.87710000000001</v>
          </cell>
          <cell r="H3308">
            <v>296.79700000000003</v>
          </cell>
          <cell r="I3308">
            <v>543.31700000000001</v>
          </cell>
          <cell r="J3308">
            <v>256.53800000000001</v>
          </cell>
          <cell r="K3308">
            <v>746.01599999999996</v>
          </cell>
          <cell r="L3308">
            <v>329.81259999999997</v>
          </cell>
          <cell r="M3308">
            <v>664.56</v>
          </cell>
          <cell r="N3308">
            <v>241.167</v>
          </cell>
          <cell r="O3308">
            <v>2393.9899999999998</v>
          </cell>
          <cell r="P3308">
            <v>208.83699999999999</v>
          </cell>
          <cell r="Q3308">
            <v>918.048</v>
          </cell>
          <cell r="R3308">
            <v>96.54</v>
          </cell>
          <cell r="S3308">
            <v>154.70330000000001</v>
          </cell>
          <cell r="T3308">
            <v>1726.06</v>
          </cell>
        </row>
        <row r="3309">
          <cell r="A3309">
            <v>41163</v>
          </cell>
          <cell r="B3309">
            <v>208.785</v>
          </cell>
          <cell r="C3309">
            <v>3486.5880000000002</v>
          </cell>
          <cell r="D3309">
            <v>776.09500000000003</v>
          </cell>
          <cell r="E3309">
            <v>4245.32</v>
          </cell>
          <cell r="F3309">
            <v>371.68799999999999</v>
          </cell>
          <cell r="G3309">
            <v>140.8775</v>
          </cell>
          <cell r="H3309">
            <v>297.62799999999999</v>
          </cell>
          <cell r="I3309">
            <v>543.15300000000002</v>
          </cell>
          <cell r="J3309">
            <v>256.524</v>
          </cell>
          <cell r="K3309">
            <v>745.38599999999997</v>
          </cell>
          <cell r="L3309">
            <v>330.99029999999999</v>
          </cell>
          <cell r="M3309">
            <v>666.04</v>
          </cell>
          <cell r="N3309">
            <v>241.21899999999999</v>
          </cell>
          <cell r="O3309">
            <v>2394.9670000000001</v>
          </cell>
          <cell r="P3309">
            <v>208.86799999999999</v>
          </cell>
          <cell r="Q3309">
            <v>919.57399999999996</v>
          </cell>
          <cell r="R3309">
            <v>97.17</v>
          </cell>
          <cell r="S3309">
            <v>155.3623</v>
          </cell>
          <cell r="T3309">
            <v>1731.88</v>
          </cell>
        </row>
        <row r="3310">
          <cell r="A3310">
            <v>41164</v>
          </cell>
          <cell r="B3310">
            <v>209.727</v>
          </cell>
          <cell r="C3310">
            <v>3494.7570000000001</v>
          </cell>
          <cell r="D3310">
            <v>786.49900000000002</v>
          </cell>
          <cell r="E3310">
            <v>4283.4740000000002</v>
          </cell>
          <cell r="F3310">
            <v>374.46300000000002</v>
          </cell>
          <cell r="G3310">
            <v>140.87780000000001</v>
          </cell>
          <cell r="H3310">
            <v>297.577</v>
          </cell>
          <cell r="I3310">
            <v>541.44299999999998</v>
          </cell>
          <cell r="J3310">
            <v>256.44099999999997</v>
          </cell>
          <cell r="K3310">
            <v>740.38099999999997</v>
          </cell>
          <cell r="L3310">
            <v>328.33850000000001</v>
          </cell>
          <cell r="M3310">
            <v>665.7</v>
          </cell>
          <cell r="N3310">
            <v>241.00800000000001</v>
          </cell>
          <cell r="O3310">
            <v>2389.0749999999998</v>
          </cell>
          <cell r="P3310">
            <v>209.64099999999999</v>
          </cell>
          <cell r="Q3310">
            <v>922.53200000000004</v>
          </cell>
          <cell r="R3310">
            <v>97.01</v>
          </cell>
          <cell r="S3310">
            <v>155.21629999999999</v>
          </cell>
          <cell r="T3310">
            <v>1730.75</v>
          </cell>
        </row>
        <row r="3311">
          <cell r="A3311">
            <v>41165</v>
          </cell>
          <cell r="B3311">
            <v>208.18199999999999</v>
          </cell>
          <cell r="C3311">
            <v>3550.8589999999999</v>
          </cell>
          <cell r="D3311">
            <v>789.05899999999997</v>
          </cell>
          <cell r="E3311">
            <v>4271.5039999999999</v>
          </cell>
          <cell r="F3311">
            <v>375.96600000000001</v>
          </cell>
          <cell r="G3311">
            <v>140.87819999999999</v>
          </cell>
          <cell r="H3311">
            <v>297.93900000000002</v>
          </cell>
          <cell r="I3311">
            <v>541.61500000000001</v>
          </cell>
          <cell r="J3311">
            <v>256.07</v>
          </cell>
          <cell r="K3311">
            <v>743.32</v>
          </cell>
          <cell r="L3311">
            <v>329.13850000000002</v>
          </cell>
          <cell r="M3311">
            <v>665.27</v>
          </cell>
          <cell r="N3311">
            <v>241.465</v>
          </cell>
          <cell r="O3311">
            <v>2390.4409999999998</v>
          </cell>
          <cell r="P3311">
            <v>209.803</v>
          </cell>
          <cell r="Q3311">
            <v>923.81100000000004</v>
          </cell>
          <cell r="R3311">
            <v>98.31</v>
          </cell>
          <cell r="S3311">
            <v>156.22399999999999</v>
          </cell>
          <cell r="T3311">
            <v>1767.12</v>
          </cell>
        </row>
        <row r="3312">
          <cell r="A3312">
            <v>41166</v>
          </cell>
          <cell r="B3312">
            <v>212.15700000000001</v>
          </cell>
          <cell r="C3312">
            <v>3566.2829999999999</v>
          </cell>
          <cell r="D3312">
            <v>803.40200000000004</v>
          </cell>
          <cell r="E3312">
            <v>4331.6509999999998</v>
          </cell>
          <cell r="F3312">
            <v>384.26600000000002</v>
          </cell>
          <cell r="G3312">
            <v>140.87860000000001</v>
          </cell>
          <cell r="H3312">
            <v>296.54300000000001</v>
          </cell>
          <cell r="I3312">
            <v>538.74199999999996</v>
          </cell>
          <cell r="J3312">
            <v>256.38900000000001</v>
          </cell>
          <cell r="K3312">
            <v>734.84100000000001</v>
          </cell>
          <cell r="L3312">
            <v>334.72449999999998</v>
          </cell>
          <cell r="M3312">
            <v>665.47</v>
          </cell>
          <cell r="N3312">
            <v>241.048</v>
          </cell>
          <cell r="O3312">
            <v>2385.2379999999998</v>
          </cell>
          <cell r="P3312">
            <v>210.80799999999999</v>
          </cell>
          <cell r="Q3312">
            <v>927.48599999999999</v>
          </cell>
          <cell r="R3312">
            <v>99</v>
          </cell>
          <cell r="S3312">
            <v>162.73840000000001</v>
          </cell>
          <cell r="T3312">
            <v>1770.5</v>
          </cell>
        </row>
        <row r="3313">
          <cell r="A3313">
            <v>41169</v>
          </cell>
          <cell r="B3313">
            <v>211.21600000000001</v>
          </cell>
          <cell r="C3313">
            <v>3553.9369999999999</v>
          </cell>
          <cell r="D3313">
            <v>803.40200000000004</v>
          </cell>
          <cell r="E3313">
            <v>4349.0119999999997</v>
          </cell>
          <cell r="F3313">
            <v>384.06200000000001</v>
          </cell>
          <cell r="G3313">
            <v>140.87979999999999</v>
          </cell>
          <cell r="H3313">
            <v>296.03500000000003</v>
          </cell>
          <cell r="I3313">
            <v>539.56100000000004</v>
          </cell>
          <cell r="J3313">
            <v>256.38900000000001</v>
          </cell>
          <cell r="K3313">
            <v>737.23500000000001</v>
          </cell>
          <cell r="L3313">
            <v>333.88409999999999</v>
          </cell>
          <cell r="M3313">
            <v>665.61</v>
          </cell>
          <cell r="N3313">
            <v>241.43299999999999</v>
          </cell>
          <cell r="O3313">
            <v>2393.1060000000002</v>
          </cell>
          <cell r="P3313">
            <v>211.35499999999999</v>
          </cell>
          <cell r="Q3313">
            <v>928.29100000000005</v>
          </cell>
          <cell r="R3313">
            <v>96.62</v>
          </cell>
          <cell r="S3313">
            <v>161.36500000000001</v>
          </cell>
          <cell r="T3313">
            <v>1761.25</v>
          </cell>
        </row>
        <row r="3314">
          <cell r="A3314">
            <v>41170</v>
          </cell>
          <cell r="B3314">
            <v>209.02699999999999</v>
          </cell>
          <cell r="C3314">
            <v>3549.027</v>
          </cell>
          <cell r="D3314">
            <v>804.62099999999998</v>
          </cell>
          <cell r="E3314">
            <v>4341.75</v>
          </cell>
          <cell r="F3314">
            <v>382.745</v>
          </cell>
          <cell r="G3314">
            <v>140.8801</v>
          </cell>
          <cell r="H3314">
            <v>296.72500000000002</v>
          </cell>
          <cell r="I3314">
            <v>540.18600000000004</v>
          </cell>
          <cell r="J3314">
            <v>255.99799999999999</v>
          </cell>
          <cell r="K3314">
            <v>739.44799999999998</v>
          </cell>
          <cell r="L3314">
            <v>332.42410000000001</v>
          </cell>
          <cell r="M3314">
            <v>665.18</v>
          </cell>
          <cell r="N3314">
            <v>241.63900000000001</v>
          </cell>
          <cell r="O3314">
            <v>2397.4639999999999</v>
          </cell>
          <cell r="P3314">
            <v>211.16399999999999</v>
          </cell>
          <cell r="Q3314">
            <v>928.90800000000002</v>
          </cell>
          <cell r="R3314">
            <v>95.29</v>
          </cell>
          <cell r="S3314">
            <v>160.94669999999999</v>
          </cell>
          <cell r="T3314">
            <v>1771.31</v>
          </cell>
        </row>
        <row r="3315">
          <cell r="A3315">
            <v>41171</v>
          </cell>
          <cell r="B3315">
            <v>210.06200000000001</v>
          </cell>
          <cell r="C3315">
            <v>3553.502</v>
          </cell>
          <cell r="D3315">
            <v>812.09900000000005</v>
          </cell>
          <cell r="E3315">
            <v>4363.3209999999999</v>
          </cell>
          <cell r="F3315">
            <v>383.572</v>
          </cell>
          <cell r="G3315">
            <v>140.88050000000001</v>
          </cell>
          <cell r="H3315">
            <v>297.56799999999998</v>
          </cell>
          <cell r="I3315">
            <v>540.87800000000004</v>
          </cell>
          <cell r="J3315">
            <v>255.887</v>
          </cell>
          <cell r="K3315">
            <v>741.76800000000003</v>
          </cell>
          <cell r="L3315">
            <v>332.05739999999997</v>
          </cell>
          <cell r="M3315">
            <v>666.37</v>
          </cell>
          <cell r="N3315">
            <v>241.91499999999999</v>
          </cell>
          <cell r="O3315">
            <v>2402.1799999999998</v>
          </cell>
          <cell r="P3315">
            <v>211.36799999999999</v>
          </cell>
          <cell r="Q3315">
            <v>929.15499999999997</v>
          </cell>
          <cell r="R3315">
            <v>91.98</v>
          </cell>
          <cell r="S3315">
            <v>161.0772</v>
          </cell>
          <cell r="T3315">
            <v>1770.3</v>
          </cell>
        </row>
        <row r="3316">
          <cell r="A3316">
            <v>41172</v>
          </cell>
          <cell r="B3316">
            <v>209.19399999999999</v>
          </cell>
          <cell r="C3316">
            <v>3550.6819999999998</v>
          </cell>
          <cell r="D3316">
            <v>799.72500000000002</v>
          </cell>
          <cell r="E3316">
            <v>4333.9059999999999</v>
          </cell>
          <cell r="F3316">
            <v>380.81200000000001</v>
          </cell>
          <cell r="G3316">
            <v>140.88079999999999</v>
          </cell>
          <cell r="H3316">
            <v>297.59300000000002</v>
          </cell>
          <cell r="I3316">
            <v>541.14700000000005</v>
          </cell>
          <cell r="J3316">
            <v>256.21699999999998</v>
          </cell>
          <cell r="K3316">
            <v>744.79899999999998</v>
          </cell>
          <cell r="L3316">
            <v>330.3723</v>
          </cell>
          <cell r="M3316">
            <v>665.77</v>
          </cell>
          <cell r="N3316">
            <v>242.24199999999999</v>
          </cell>
          <cell r="O3316">
            <v>2403.0830000000001</v>
          </cell>
          <cell r="P3316">
            <v>211.02</v>
          </cell>
          <cell r="Q3316">
            <v>928.21100000000001</v>
          </cell>
          <cell r="R3316">
            <v>91.87</v>
          </cell>
          <cell r="S3316">
            <v>159.54599999999999</v>
          </cell>
          <cell r="T3316">
            <v>1768.53</v>
          </cell>
        </row>
        <row r="3317">
          <cell r="A3317">
            <v>41173</v>
          </cell>
          <cell r="B3317">
            <v>211.04900000000001</v>
          </cell>
          <cell r="C3317">
            <v>3550.8090000000002</v>
          </cell>
          <cell r="D3317">
            <v>801.96600000000001</v>
          </cell>
          <cell r="E3317">
            <v>4346.3459999999995</v>
          </cell>
          <cell r="F3317">
            <v>382.43900000000002</v>
          </cell>
          <cell r="G3317">
            <v>140.88120000000001</v>
          </cell>
          <cell r="H3317">
            <v>297.45100000000002</v>
          </cell>
          <cell r="I3317">
            <v>541.55600000000004</v>
          </cell>
          <cell r="J3317">
            <v>256.33499999999998</v>
          </cell>
          <cell r="K3317">
            <v>741.75599999999997</v>
          </cell>
          <cell r="L3317">
            <v>333.11079999999998</v>
          </cell>
          <cell r="M3317">
            <v>666.4</v>
          </cell>
          <cell r="N3317">
            <v>242.21299999999999</v>
          </cell>
          <cell r="O3317">
            <v>2405.3090000000002</v>
          </cell>
          <cell r="P3317">
            <v>211.14599999999999</v>
          </cell>
          <cell r="Q3317">
            <v>927.79899999999998</v>
          </cell>
          <cell r="R3317">
            <v>92.89</v>
          </cell>
          <cell r="S3317">
            <v>160.58109999999999</v>
          </cell>
          <cell r="T3317">
            <v>1773.1</v>
          </cell>
        </row>
        <row r="3318">
          <cell r="A3318">
            <v>41176</v>
          </cell>
          <cell r="B3318">
            <v>209.524</v>
          </cell>
          <cell r="C3318">
            <v>3542.4879999999998</v>
          </cell>
          <cell r="D3318">
            <v>798.44200000000001</v>
          </cell>
          <cell r="E3318">
            <v>4330.3339999999998</v>
          </cell>
          <cell r="F3318">
            <v>382.41800000000001</v>
          </cell>
          <cell r="G3318">
            <v>140.88229999999999</v>
          </cell>
          <cell r="H3318">
            <v>297.82400000000001</v>
          </cell>
          <cell r="I3318">
            <v>542.60599999999999</v>
          </cell>
          <cell r="J3318">
            <v>256.50099999999998</v>
          </cell>
          <cell r="K3318">
            <v>742.65800000000002</v>
          </cell>
          <cell r="L3318">
            <v>331.62889999999999</v>
          </cell>
          <cell r="M3318">
            <v>665.52</v>
          </cell>
          <cell r="N3318">
            <v>242.43</v>
          </cell>
          <cell r="O3318">
            <v>2411.0700000000002</v>
          </cell>
          <cell r="P3318">
            <v>211.00700000000001</v>
          </cell>
          <cell r="Q3318">
            <v>926.68899999999996</v>
          </cell>
          <cell r="R3318">
            <v>91.93</v>
          </cell>
          <cell r="S3318">
            <v>158.30080000000001</v>
          </cell>
          <cell r="T3318">
            <v>1764.4</v>
          </cell>
        </row>
        <row r="3319">
          <cell r="A3319">
            <v>41177</v>
          </cell>
          <cell r="B3319">
            <v>210.49100000000001</v>
          </cell>
          <cell r="C3319">
            <v>3504.864</v>
          </cell>
          <cell r="D3319">
            <v>802.11</v>
          </cell>
          <cell r="E3319">
            <v>4321.6530000000002</v>
          </cell>
          <cell r="F3319">
            <v>380.46699999999998</v>
          </cell>
          <cell r="G3319">
            <v>140.8827</v>
          </cell>
          <cell r="H3319">
            <v>297.221</v>
          </cell>
          <cell r="I3319">
            <v>543.49900000000002</v>
          </cell>
          <cell r="J3319">
            <v>256.55700000000002</v>
          </cell>
          <cell r="K3319">
            <v>742.87800000000004</v>
          </cell>
          <cell r="L3319">
            <v>334.4391</v>
          </cell>
          <cell r="M3319">
            <v>665.87</v>
          </cell>
          <cell r="N3319">
            <v>242.12100000000001</v>
          </cell>
          <cell r="O3319">
            <v>2414.6880000000001</v>
          </cell>
          <cell r="P3319">
            <v>210.864</v>
          </cell>
          <cell r="Q3319">
            <v>925.423</v>
          </cell>
          <cell r="R3319">
            <v>91.37</v>
          </cell>
          <cell r="S3319">
            <v>160.21850000000001</v>
          </cell>
          <cell r="T3319">
            <v>1760.64</v>
          </cell>
        </row>
        <row r="3320">
          <cell r="A3320">
            <v>41178</v>
          </cell>
          <cell r="B3320">
            <v>205.292</v>
          </cell>
          <cell r="C3320">
            <v>3485.3710000000001</v>
          </cell>
          <cell r="D3320">
            <v>792.24800000000005</v>
          </cell>
          <cell r="E3320">
            <v>4305.058</v>
          </cell>
          <cell r="F3320">
            <v>377.54599999999999</v>
          </cell>
          <cell r="G3320">
            <v>140.88310000000001</v>
          </cell>
          <cell r="H3320">
            <v>297.685</v>
          </cell>
          <cell r="I3320">
            <v>545.21400000000006</v>
          </cell>
          <cell r="J3320">
            <v>256.81200000000001</v>
          </cell>
          <cell r="K3320">
            <v>751.21400000000006</v>
          </cell>
          <cell r="L3320">
            <v>331.82380000000001</v>
          </cell>
          <cell r="M3320">
            <v>665.54</v>
          </cell>
          <cell r="N3320">
            <v>242.50399999999999</v>
          </cell>
          <cell r="O3320">
            <v>2421.1219999999998</v>
          </cell>
          <cell r="P3320">
            <v>210.006</v>
          </cell>
          <cell r="Q3320">
            <v>920.27599999999995</v>
          </cell>
          <cell r="R3320">
            <v>89.98</v>
          </cell>
          <cell r="S3320">
            <v>157.29759999999999</v>
          </cell>
          <cell r="T3320">
            <v>1752.75</v>
          </cell>
        </row>
        <row r="3321">
          <cell r="A3321">
            <v>41179</v>
          </cell>
          <cell r="B3321">
            <v>205.934</v>
          </cell>
          <cell r="C3321">
            <v>3519.5050000000001</v>
          </cell>
          <cell r="D3321">
            <v>796.04700000000003</v>
          </cell>
          <cell r="E3321">
            <v>4332.6270000000004</v>
          </cell>
          <cell r="F3321">
            <v>379.47300000000001</v>
          </cell>
          <cell r="G3321">
            <v>140.8835</v>
          </cell>
          <cell r="H3321">
            <v>298.02800000000002</v>
          </cell>
          <cell r="I3321">
            <v>544.61900000000003</v>
          </cell>
          <cell r="J3321">
            <v>256.77100000000002</v>
          </cell>
          <cell r="K3321">
            <v>748.34</v>
          </cell>
          <cell r="L3321">
            <v>333.34050000000002</v>
          </cell>
          <cell r="M3321">
            <v>666.97</v>
          </cell>
          <cell r="N3321">
            <v>242.47200000000001</v>
          </cell>
          <cell r="O3321">
            <v>2418.0309999999999</v>
          </cell>
          <cell r="P3321">
            <v>209.828</v>
          </cell>
          <cell r="Q3321">
            <v>921.94100000000003</v>
          </cell>
          <cell r="R3321">
            <v>91.85</v>
          </cell>
          <cell r="S3321">
            <v>159.20339999999999</v>
          </cell>
          <cell r="T3321">
            <v>1777.38</v>
          </cell>
        </row>
        <row r="3322">
          <cell r="A3322">
            <v>41180</v>
          </cell>
          <cell r="B3322">
            <v>202.62899999999999</v>
          </cell>
          <cell r="C3322">
            <v>3504.6260000000002</v>
          </cell>
          <cell r="D3322">
            <v>787.02099999999996</v>
          </cell>
          <cell r="E3322">
            <v>4340.9129999999996</v>
          </cell>
          <cell r="F3322">
            <v>380.67099999999999</v>
          </cell>
          <cell r="G3322">
            <v>140.88380000000001</v>
          </cell>
          <cell r="H3322">
            <v>298.435</v>
          </cell>
          <cell r="I3322">
            <v>544.70299999999997</v>
          </cell>
          <cell r="J3322">
            <v>256.827</v>
          </cell>
          <cell r="K3322">
            <v>748.99400000000003</v>
          </cell>
          <cell r="L3322">
            <v>333.1327</v>
          </cell>
          <cell r="M3322">
            <v>667.61</v>
          </cell>
          <cell r="N3322">
            <v>242.74</v>
          </cell>
          <cell r="O3322">
            <v>2419.596</v>
          </cell>
          <cell r="P3322">
            <v>210.00399999999999</v>
          </cell>
          <cell r="Q3322">
            <v>922.202</v>
          </cell>
          <cell r="R3322">
            <v>92.19</v>
          </cell>
          <cell r="S3322">
            <v>159.8674</v>
          </cell>
          <cell r="T3322">
            <v>1772.25</v>
          </cell>
        </row>
        <row r="3323">
          <cell r="A3323">
            <v>41183</v>
          </cell>
          <cell r="B3323">
            <v>206.185</v>
          </cell>
          <cell r="C3323">
            <v>3513.4589999999998</v>
          </cell>
          <cell r="D3323">
            <v>781.72199999999998</v>
          </cell>
          <cell r="E3323">
            <v>4343.2129999999997</v>
          </cell>
          <cell r="F3323">
            <v>381.58699999999999</v>
          </cell>
          <cell r="G3323">
            <v>140.88509999999999</v>
          </cell>
          <cell r="H3323">
            <v>298.41000000000003</v>
          </cell>
          <cell r="I3323">
            <v>545.03300000000002</v>
          </cell>
          <cell r="J3323">
            <v>256.90600000000001</v>
          </cell>
          <cell r="K3323">
            <v>747.09799999999996</v>
          </cell>
          <cell r="L3323">
            <v>333.44189999999998</v>
          </cell>
          <cell r="M3323">
            <v>669.31</v>
          </cell>
          <cell r="N3323">
            <v>242.65299999999999</v>
          </cell>
          <cell r="O3323">
            <v>2424.096</v>
          </cell>
          <cell r="P3323">
            <v>210.21199999999999</v>
          </cell>
          <cell r="Q3323">
            <v>923.774</v>
          </cell>
          <cell r="R3323">
            <v>92.48</v>
          </cell>
          <cell r="S3323">
            <v>161.01410000000001</v>
          </cell>
          <cell r="T3323">
            <v>1775.43</v>
          </cell>
        </row>
        <row r="3324">
          <cell r="A3324">
            <v>41184</v>
          </cell>
          <cell r="B3324">
            <v>205.90700000000001</v>
          </cell>
          <cell r="C3324">
            <v>3517.277</v>
          </cell>
          <cell r="D3324">
            <v>781.53300000000002</v>
          </cell>
          <cell r="E3324">
            <v>4371.8450000000003</v>
          </cell>
          <cell r="F3324">
            <v>382.185</v>
          </cell>
          <cell r="G3324">
            <v>140.88550000000001</v>
          </cell>
          <cell r="H3324">
            <v>298.791</v>
          </cell>
          <cell r="I3324">
            <v>545.34799999999996</v>
          </cell>
          <cell r="J3324">
            <v>256.964</v>
          </cell>
          <cell r="K3324">
            <v>747.92700000000002</v>
          </cell>
          <cell r="L3324">
            <v>333.61430000000001</v>
          </cell>
          <cell r="M3324">
            <v>670</v>
          </cell>
          <cell r="N3324">
            <v>242.941</v>
          </cell>
          <cell r="O3324">
            <v>2427.6779999999999</v>
          </cell>
          <cell r="P3324">
            <v>210.72800000000001</v>
          </cell>
          <cell r="Q3324">
            <v>923.976</v>
          </cell>
          <cell r="R3324">
            <v>91.89</v>
          </cell>
          <cell r="S3324">
            <v>160.36529999999999</v>
          </cell>
          <cell r="T3324">
            <v>1774.57</v>
          </cell>
        </row>
        <row r="3325">
          <cell r="A3325">
            <v>41185</v>
          </cell>
          <cell r="B3325">
            <v>205.83699999999999</v>
          </cell>
          <cell r="C3325">
            <v>3530.1759999999999</v>
          </cell>
          <cell r="D3325">
            <v>777.94100000000003</v>
          </cell>
          <cell r="E3325">
            <v>4382.0240000000003</v>
          </cell>
          <cell r="F3325">
            <v>381.00099999999998</v>
          </cell>
          <cell r="G3325">
            <v>140.88579999999999</v>
          </cell>
          <cell r="H3325">
            <v>298.86500000000001</v>
          </cell>
          <cell r="I3325">
            <v>545.21699999999998</v>
          </cell>
          <cell r="J3325">
            <v>256.83800000000002</v>
          </cell>
          <cell r="K3325">
            <v>749.64700000000005</v>
          </cell>
          <cell r="L3325">
            <v>332.71339999999998</v>
          </cell>
          <cell r="M3325">
            <v>671.99</v>
          </cell>
          <cell r="N3325">
            <v>243.36199999999999</v>
          </cell>
          <cell r="O3325">
            <v>2427.9349999999999</v>
          </cell>
          <cell r="P3325">
            <v>211.142</v>
          </cell>
          <cell r="Q3325">
            <v>924.40599999999995</v>
          </cell>
          <cell r="R3325">
            <v>88.14</v>
          </cell>
          <cell r="S3325">
            <v>159.86840000000001</v>
          </cell>
          <cell r="T3325">
            <v>1777.88</v>
          </cell>
        </row>
        <row r="3326">
          <cell r="A3326">
            <v>41186</v>
          </cell>
          <cell r="B3326">
            <v>205.565</v>
          </cell>
          <cell r="C3326">
            <v>3555.2689999999998</v>
          </cell>
          <cell r="D3326">
            <v>786.69100000000003</v>
          </cell>
          <cell r="E3326">
            <v>4387.4970000000003</v>
          </cell>
          <cell r="F3326">
            <v>381.73399999999998</v>
          </cell>
          <cell r="G3326">
            <v>140.8861</v>
          </cell>
          <cell r="H3326">
            <v>298.76499999999999</v>
          </cell>
          <cell r="I3326">
            <v>544.01700000000005</v>
          </cell>
          <cell r="J3326">
            <v>256.83600000000001</v>
          </cell>
          <cell r="K3326">
            <v>748.995</v>
          </cell>
          <cell r="L3326">
            <v>334.08049999999997</v>
          </cell>
          <cell r="M3326">
            <v>672.24</v>
          </cell>
          <cell r="N3326">
            <v>243.613</v>
          </cell>
          <cell r="O3326">
            <v>2425.0320000000002</v>
          </cell>
          <cell r="P3326">
            <v>211.72200000000001</v>
          </cell>
          <cell r="Q3326">
            <v>925.66300000000001</v>
          </cell>
          <cell r="R3326">
            <v>91.71</v>
          </cell>
          <cell r="S3326">
            <v>160.07329999999999</v>
          </cell>
          <cell r="T3326">
            <v>1790.15</v>
          </cell>
        </row>
        <row r="3327">
          <cell r="A3327">
            <v>41187</v>
          </cell>
          <cell r="B3327">
            <v>208.80699999999999</v>
          </cell>
          <cell r="C3327">
            <v>3554.788</v>
          </cell>
          <cell r="D3327">
            <v>787.97</v>
          </cell>
          <cell r="E3327">
            <v>4419.9849999999997</v>
          </cell>
          <cell r="F3327">
            <v>383.28699999999998</v>
          </cell>
          <cell r="G3327">
            <v>140.88650000000001</v>
          </cell>
          <cell r="H3327">
            <v>299.07299999999998</v>
          </cell>
          <cell r="I3327">
            <v>542.11699999999996</v>
          </cell>
          <cell r="J3327">
            <v>256.65199999999999</v>
          </cell>
          <cell r="K3327">
            <v>744.48699999999997</v>
          </cell>
          <cell r="L3327">
            <v>334.58890000000002</v>
          </cell>
          <cell r="M3327">
            <v>672.68</v>
          </cell>
          <cell r="N3327">
            <v>243.49299999999999</v>
          </cell>
          <cell r="O3327">
            <v>2418.951</v>
          </cell>
          <cell r="P3327">
            <v>211.99299999999999</v>
          </cell>
          <cell r="Q3327">
            <v>926.75599999999997</v>
          </cell>
          <cell r="R3327">
            <v>89.88</v>
          </cell>
          <cell r="S3327">
            <v>159.58029999999999</v>
          </cell>
          <cell r="T3327">
            <v>1780.7</v>
          </cell>
        </row>
        <row r="3328">
          <cell r="A3328">
            <v>41190</v>
          </cell>
          <cell r="B3328">
            <v>206.107</v>
          </cell>
          <cell r="C3328">
            <v>3542.59</v>
          </cell>
          <cell r="D3328">
            <v>787.97</v>
          </cell>
          <cell r="E3328">
            <v>4403.1090000000004</v>
          </cell>
          <cell r="F3328">
            <v>380.96800000000002</v>
          </cell>
          <cell r="G3328">
            <v>140.88759999999999</v>
          </cell>
          <cell r="H3328">
            <v>299.298</v>
          </cell>
          <cell r="I3328">
            <v>542.11699999999996</v>
          </cell>
          <cell r="J3328">
            <v>256.65199999999999</v>
          </cell>
          <cell r="K3328">
            <v>746.798</v>
          </cell>
          <cell r="L3328">
            <v>330.69209999999998</v>
          </cell>
          <cell r="M3328">
            <v>672.68</v>
          </cell>
          <cell r="N3328">
            <v>243.886</v>
          </cell>
          <cell r="O3328">
            <v>2419.85</v>
          </cell>
          <cell r="P3328">
            <v>212.14599999999999</v>
          </cell>
          <cell r="Q3328">
            <v>927.33500000000004</v>
          </cell>
          <cell r="R3328">
            <v>89.33</v>
          </cell>
          <cell r="S3328">
            <v>156.99299999999999</v>
          </cell>
          <cell r="T3328">
            <v>1774.55</v>
          </cell>
        </row>
        <row r="3329">
          <cell r="A3329">
            <v>41191</v>
          </cell>
          <cell r="B3329">
            <v>204.458</v>
          </cell>
          <cell r="C3329">
            <v>3507.636</v>
          </cell>
          <cell r="D3329">
            <v>777.45299999999997</v>
          </cell>
          <cell r="E3329">
            <v>4417.7719999999999</v>
          </cell>
          <cell r="F3329">
            <v>380.529</v>
          </cell>
          <cell r="G3329">
            <v>140.88800000000001</v>
          </cell>
          <cell r="H3329">
            <v>299.28699999999998</v>
          </cell>
          <cell r="I3329">
            <v>542.63400000000001</v>
          </cell>
          <cell r="J3329">
            <v>256.779</v>
          </cell>
          <cell r="K3329">
            <v>747.16399999999999</v>
          </cell>
          <cell r="L3329">
            <v>330.60469999999998</v>
          </cell>
          <cell r="M3329">
            <v>671.13</v>
          </cell>
          <cell r="N3329">
            <v>243.92</v>
          </cell>
          <cell r="O3329">
            <v>2424.2379999999998</v>
          </cell>
          <cell r="P3329">
            <v>212.11099999999999</v>
          </cell>
          <cell r="Q3329">
            <v>926.88499999999999</v>
          </cell>
          <cell r="R3329">
            <v>92.39</v>
          </cell>
          <cell r="S3329">
            <v>155.80359999999999</v>
          </cell>
          <cell r="T3329">
            <v>1764.2</v>
          </cell>
        </row>
        <row r="3330">
          <cell r="A3330">
            <v>41192</v>
          </cell>
          <cell r="B3330">
            <v>203.36199999999999</v>
          </cell>
          <cell r="C3330">
            <v>3486.1109999999999</v>
          </cell>
          <cell r="D3330">
            <v>765.96900000000005</v>
          </cell>
          <cell r="E3330">
            <v>4402.2380000000003</v>
          </cell>
          <cell r="F3330">
            <v>379.041</v>
          </cell>
          <cell r="G3330">
            <v>140.88829999999999</v>
          </cell>
          <cell r="H3330">
            <v>299.42899999999997</v>
          </cell>
          <cell r="I3330">
            <v>543.40200000000004</v>
          </cell>
          <cell r="J3330">
            <v>256.74299999999999</v>
          </cell>
          <cell r="K3330">
            <v>744.73800000000006</v>
          </cell>
          <cell r="L3330">
            <v>331.40030000000002</v>
          </cell>
          <cell r="M3330">
            <v>671.71</v>
          </cell>
          <cell r="N3330">
            <v>243.87</v>
          </cell>
          <cell r="O3330">
            <v>2429.6329999999998</v>
          </cell>
          <cell r="P3330">
            <v>211.82</v>
          </cell>
          <cell r="Q3330">
            <v>926.16399999999999</v>
          </cell>
          <cell r="R3330">
            <v>91.25</v>
          </cell>
          <cell r="S3330">
            <v>153.9838</v>
          </cell>
          <cell r="T3330">
            <v>1762.29</v>
          </cell>
        </row>
        <row r="3331">
          <cell r="A3331">
            <v>41193</v>
          </cell>
          <cell r="B3331">
            <v>205.51</v>
          </cell>
          <cell r="C3331">
            <v>3488.0059999999999</v>
          </cell>
          <cell r="D3331">
            <v>763.24699999999996</v>
          </cell>
          <cell r="E3331">
            <v>4384.7579999999998</v>
          </cell>
          <cell r="F3331">
            <v>379.92599999999999</v>
          </cell>
          <cell r="G3331">
            <v>140.8887</v>
          </cell>
          <cell r="H3331">
            <v>299.827</v>
          </cell>
          <cell r="I3331">
            <v>543.94100000000003</v>
          </cell>
          <cell r="J3331">
            <v>256.93099999999998</v>
          </cell>
          <cell r="K3331">
            <v>744.44200000000001</v>
          </cell>
          <cell r="L3331">
            <v>332.54939999999999</v>
          </cell>
          <cell r="M3331">
            <v>673.81</v>
          </cell>
          <cell r="N3331">
            <v>243.8</v>
          </cell>
          <cell r="O3331">
            <v>2435.1959999999999</v>
          </cell>
          <cell r="P3331">
            <v>212.01599999999999</v>
          </cell>
          <cell r="Q3331">
            <v>928.07399999999996</v>
          </cell>
          <cell r="R3331">
            <v>92.07</v>
          </cell>
          <cell r="S3331">
            <v>154.68190000000001</v>
          </cell>
          <cell r="T3331">
            <v>1767.18</v>
          </cell>
        </row>
        <row r="3332">
          <cell r="A3332">
            <v>41194</v>
          </cell>
          <cell r="B3332">
            <v>204.05</v>
          </cell>
          <cell r="C3332">
            <v>3477.625</v>
          </cell>
          <cell r="D3332">
            <v>768.04899999999998</v>
          </cell>
          <cell r="E3332">
            <v>4389.2359999999999</v>
          </cell>
          <cell r="F3332">
            <v>379.904</v>
          </cell>
          <cell r="G3332">
            <v>140.88900000000001</v>
          </cell>
          <cell r="H3332">
            <v>300.76900000000001</v>
          </cell>
          <cell r="I3332">
            <v>544.32100000000003</v>
          </cell>
          <cell r="J3332">
            <v>256.81799999999998</v>
          </cell>
          <cell r="K3332">
            <v>748.05899999999997</v>
          </cell>
          <cell r="L3332">
            <v>333.23039999999997</v>
          </cell>
          <cell r="M3332">
            <v>676.02</v>
          </cell>
          <cell r="N3332">
            <v>244.17500000000001</v>
          </cell>
          <cell r="O3332">
            <v>2440.1559999999999</v>
          </cell>
          <cell r="P3332">
            <v>212.38</v>
          </cell>
          <cell r="Q3332">
            <v>928.35299999999995</v>
          </cell>
          <cell r="R3332">
            <v>91.86</v>
          </cell>
          <cell r="S3332">
            <v>152.2045</v>
          </cell>
          <cell r="T3332">
            <v>1754.03</v>
          </cell>
        </row>
        <row r="3333">
          <cell r="A3333">
            <v>41197</v>
          </cell>
          <cell r="B3333">
            <v>205.31399999999999</v>
          </cell>
          <cell r="C3333">
            <v>3505.1770000000001</v>
          </cell>
          <cell r="D3333">
            <v>773.31799999999998</v>
          </cell>
          <cell r="E3333">
            <v>4391.9790000000003</v>
          </cell>
          <cell r="F3333">
            <v>379.90499999999997</v>
          </cell>
          <cell r="G3333">
            <v>140.89009999999999</v>
          </cell>
          <cell r="H3333">
            <v>300.517</v>
          </cell>
          <cell r="I3333">
            <v>544.26300000000003</v>
          </cell>
          <cell r="J3333">
            <v>256.90800000000002</v>
          </cell>
          <cell r="K3333">
            <v>746.721</v>
          </cell>
          <cell r="L3333">
            <v>332.37970000000001</v>
          </cell>
          <cell r="M3333">
            <v>678.37</v>
          </cell>
          <cell r="N3333">
            <v>244.35400000000001</v>
          </cell>
          <cell r="O3333">
            <v>2443.21</v>
          </cell>
          <cell r="P3333">
            <v>212.917</v>
          </cell>
          <cell r="Q3333">
            <v>930.12199999999996</v>
          </cell>
          <cell r="R3333">
            <v>91.85</v>
          </cell>
          <cell r="S3333">
            <v>151.18940000000001</v>
          </cell>
          <cell r="T3333">
            <v>1737.4</v>
          </cell>
        </row>
        <row r="3334">
          <cell r="A3334">
            <v>41198</v>
          </cell>
          <cell r="B3334">
            <v>209.36099999999999</v>
          </cell>
          <cell r="C3334">
            <v>3541.2550000000001</v>
          </cell>
          <cell r="D3334">
            <v>783.80100000000004</v>
          </cell>
          <cell r="E3334">
            <v>4404.0910000000003</v>
          </cell>
          <cell r="F3334">
            <v>382.17099999999999</v>
          </cell>
          <cell r="G3334">
            <v>140.8905</v>
          </cell>
          <cell r="H3334">
            <v>299.98700000000002</v>
          </cell>
          <cell r="I3334">
            <v>542.649</v>
          </cell>
          <cell r="J3334">
            <v>256.85199999999998</v>
          </cell>
          <cell r="K3334">
            <v>742.06500000000005</v>
          </cell>
          <cell r="L3334">
            <v>334.46159999999998</v>
          </cell>
          <cell r="M3334">
            <v>679.77</v>
          </cell>
          <cell r="N3334">
            <v>244.048</v>
          </cell>
          <cell r="O3334">
            <v>2440.0070000000001</v>
          </cell>
          <cell r="P3334">
            <v>213.55</v>
          </cell>
          <cell r="Q3334">
            <v>931.63199999999995</v>
          </cell>
          <cell r="R3334">
            <v>92.09</v>
          </cell>
          <cell r="S3334">
            <v>150.61940000000001</v>
          </cell>
          <cell r="T3334">
            <v>1747.47</v>
          </cell>
        </row>
        <row r="3335">
          <cell r="A3335">
            <v>41199</v>
          </cell>
          <cell r="B3335">
            <v>211.03899999999999</v>
          </cell>
          <cell r="C3335">
            <v>3555.89</v>
          </cell>
          <cell r="D3335">
            <v>791.39499999999998</v>
          </cell>
          <cell r="E3335">
            <v>4431.6480000000001</v>
          </cell>
          <cell r="F3335">
            <v>384.303</v>
          </cell>
          <cell r="G3335">
            <v>140.89089999999999</v>
          </cell>
          <cell r="H3335">
            <v>300.279</v>
          </cell>
          <cell r="I3335">
            <v>540.23800000000006</v>
          </cell>
          <cell r="J3335">
            <v>256.697</v>
          </cell>
          <cell r="K3335">
            <v>736.7</v>
          </cell>
          <cell r="L3335">
            <v>335.99540000000002</v>
          </cell>
          <cell r="M3335">
            <v>679.7</v>
          </cell>
          <cell r="N3335">
            <v>244.03399999999999</v>
          </cell>
          <cell r="O3335">
            <v>2434.8719999999998</v>
          </cell>
          <cell r="P3335">
            <v>214.619</v>
          </cell>
          <cell r="Q3335">
            <v>933.57299999999998</v>
          </cell>
          <cell r="R3335">
            <v>92.12</v>
          </cell>
          <cell r="S3335">
            <v>152.74340000000001</v>
          </cell>
          <cell r="T3335">
            <v>1750.15</v>
          </cell>
        </row>
        <row r="3336">
          <cell r="A3336">
            <v>41200</v>
          </cell>
          <cell r="B3336">
            <v>211.256</v>
          </cell>
          <cell r="C3336">
            <v>3548.0509999999999</v>
          </cell>
          <cell r="D3336">
            <v>805.24</v>
          </cell>
          <cell r="E3336">
            <v>4460.1869999999999</v>
          </cell>
          <cell r="F3336">
            <v>385.45699999999999</v>
          </cell>
          <cell r="G3336">
            <v>140.8912</v>
          </cell>
          <cell r="H3336">
            <v>300.435</v>
          </cell>
          <cell r="I3336">
            <v>539.85500000000002</v>
          </cell>
          <cell r="J3336">
            <v>256.36500000000001</v>
          </cell>
          <cell r="K3336">
            <v>737.678</v>
          </cell>
          <cell r="L3336">
            <v>335.9316</v>
          </cell>
          <cell r="M3336">
            <v>679.47</v>
          </cell>
          <cell r="N3336">
            <v>244.21199999999999</v>
          </cell>
          <cell r="O3336">
            <v>2435.6419999999998</v>
          </cell>
          <cell r="P3336">
            <v>214.79400000000001</v>
          </cell>
          <cell r="Q3336">
            <v>934.43600000000004</v>
          </cell>
          <cell r="R3336">
            <v>92.1</v>
          </cell>
          <cell r="S3336">
            <v>153.4425</v>
          </cell>
          <cell r="T3336">
            <v>1741.4</v>
          </cell>
        </row>
        <row r="3337">
          <cell r="A3337">
            <v>41201</v>
          </cell>
          <cell r="B3337">
            <v>209.05099999999999</v>
          </cell>
          <cell r="C3337">
            <v>3489.7170000000001</v>
          </cell>
          <cell r="D3337">
            <v>807.30600000000004</v>
          </cell>
          <cell r="E3337">
            <v>4459.13</v>
          </cell>
          <cell r="F3337">
            <v>383.20400000000001</v>
          </cell>
          <cell r="G3337">
            <v>140.89160000000001</v>
          </cell>
          <cell r="H3337">
            <v>300.78500000000003</v>
          </cell>
          <cell r="I3337">
            <v>541.38800000000003</v>
          </cell>
          <cell r="J3337">
            <v>256.54599999999999</v>
          </cell>
          <cell r="K3337">
            <v>738.53200000000004</v>
          </cell>
          <cell r="L3337">
            <v>335.56400000000002</v>
          </cell>
          <cell r="M3337">
            <v>679.16</v>
          </cell>
          <cell r="N3337">
            <v>244.34</v>
          </cell>
          <cell r="O3337">
            <v>2443.1190000000001</v>
          </cell>
          <cell r="P3337">
            <v>214.90100000000001</v>
          </cell>
          <cell r="Q3337">
            <v>933.96</v>
          </cell>
          <cell r="R3337">
            <v>90.05</v>
          </cell>
          <cell r="S3337">
            <v>149.75790000000001</v>
          </cell>
          <cell r="T3337">
            <v>1721.75</v>
          </cell>
        </row>
        <row r="3338">
          <cell r="A3338">
            <v>41204</v>
          </cell>
          <cell r="B3338">
            <v>208.15700000000001</v>
          </cell>
          <cell r="C3338">
            <v>3491</v>
          </cell>
          <cell r="D3338">
            <v>806.78800000000001</v>
          </cell>
          <cell r="E3338">
            <v>4444.4040000000005</v>
          </cell>
          <cell r="F3338">
            <v>383.71499999999997</v>
          </cell>
          <cell r="G3338">
            <v>140.89269999999999</v>
          </cell>
          <cell r="H3338">
            <v>300.36700000000002</v>
          </cell>
          <cell r="I3338">
            <v>540.76199999999994</v>
          </cell>
          <cell r="J3338">
            <v>256.62099999999998</v>
          </cell>
          <cell r="K3338">
            <v>737.25599999999997</v>
          </cell>
          <cell r="L3338">
            <v>335.61309999999997</v>
          </cell>
          <cell r="M3338">
            <v>678.1</v>
          </cell>
          <cell r="N3338">
            <v>244.25</v>
          </cell>
          <cell r="O3338">
            <v>2440.1060000000002</v>
          </cell>
          <cell r="P3338">
            <v>214.982</v>
          </cell>
          <cell r="Q3338">
            <v>934.11099999999999</v>
          </cell>
          <cell r="R3338">
            <v>88.73</v>
          </cell>
          <cell r="S3338">
            <v>148.4059</v>
          </cell>
          <cell r="T3338">
            <v>1728.6</v>
          </cell>
        </row>
        <row r="3339">
          <cell r="A3339">
            <v>41205</v>
          </cell>
          <cell r="B3339">
            <v>204.07499999999999</v>
          </cell>
          <cell r="C3339">
            <v>3441.2959999999998</v>
          </cell>
          <cell r="D3339">
            <v>802.15499999999997</v>
          </cell>
          <cell r="E3339">
            <v>4444.9629999999997</v>
          </cell>
          <cell r="F3339">
            <v>381.06900000000002</v>
          </cell>
          <cell r="G3339">
            <v>140.8931</v>
          </cell>
          <cell r="H3339">
            <v>299.87200000000001</v>
          </cell>
          <cell r="I3339">
            <v>541.64400000000001</v>
          </cell>
          <cell r="J3339">
            <v>256.39600000000002</v>
          </cell>
          <cell r="K3339">
            <v>742.096</v>
          </cell>
          <cell r="L3339">
            <v>331.90539999999999</v>
          </cell>
          <cell r="M3339">
            <v>677.35</v>
          </cell>
          <cell r="N3339">
            <v>244.452</v>
          </cell>
          <cell r="O3339">
            <v>2441.192</v>
          </cell>
          <cell r="P3339">
            <v>214.78700000000001</v>
          </cell>
          <cell r="Q3339">
            <v>931.65599999999995</v>
          </cell>
          <cell r="R3339">
            <v>86.67</v>
          </cell>
          <cell r="S3339">
            <v>146.846</v>
          </cell>
          <cell r="T3339">
            <v>1707.63</v>
          </cell>
        </row>
        <row r="3340">
          <cell r="A3340">
            <v>41206</v>
          </cell>
          <cell r="B3340">
            <v>205.05500000000001</v>
          </cell>
          <cell r="C3340">
            <v>3431.1410000000001</v>
          </cell>
          <cell r="D3340">
            <v>794.98199999999997</v>
          </cell>
          <cell r="E3340">
            <v>4437.2439999999997</v>
          </cell>
          <cell r="F3340">
            <v>380.125</v>
          </cell>
          <cell r="G3340">
            <v>140.89340000000001</v>
          </cell>
          <cell r="H3340">
            <v>300.07</v>
          </cell>
          <cell r="I3340">
            <v>541.495</v>
          </cell>
          <cell r="J3340">
            <v>256.48099999999999</v>
          </cell>
          <cell r="K3340">
            <v>741.34199999999998</v>
          </cell>
          <cell r="L3340">
            <v>331.63639999999998</v>
          </cell>
          <cell r="M3340">
            <v>677.46</v>
          </cell>
          <cell r="N3340">
            <v>244.452</v>
          </cell>
          <cell r="O3340">
            <v>2440.0239999999999</v>
          </cell>
          <cell r="P3340">
            <v>214.48500000000001</v>
          </cell>
          <cell r="Q3340">
            <v>931.97</v>
          </cell>
          <cell r="R3340">
            <v>85.73</v>
          </cell>
          <cell r="S3340">
            <v>146.76079999999999</v>
          </cell>
          <cell r="T3340">
            <v>1702.04</v>
          </cell>
        </row>
        <row r="3341">
          <cell r="A3341">
            <v>41207</v>
          </cell>
          <cell r="B3341">
            <v>204.77</v>
          </cell>
          <cell r="C3341">
            <v>3441.076</v>
          </cell>
          <cell r="D3341">
            <v>803.59799999999996</v>
          </cell>
          <cell r="E3341">
            <v>4444.0590000000002</v>
          </cell>
          <cell r="F3341">
            <v>381.15100000000001</v>
          </cell>
          <cell r="G3341">
            <v>140.8938</v>
          </cell>
          <cell r="H3341">
            <v>299.84800000000001</v>
          </cell>
          <cell r="I3341">
            <v>539.91499999999996</v>
          </cell>
          <cell r="J3341">
            <v>256.517</v>
          </cell>
          <cell r="K3341">
            <v>738.66700000000003</v>
          </cell>
          <cell r="L3341">
            <v>332.34629999999999</v>
          </cell>
          <cell r="M3341">
            <v>676.57</v>
          </cell>
          <cell r="N3341">
            <v>244.441</v>
          </cell>
          <cell r="O3341">
            <v>2433.6979999999999</v>
          </cell>
          <cell r="P3341">
            <v>214.59299999999999</v>
          </cell>
          <cell r="Q3341">
            <v>932.15200000000004</v>
          </cell>
          <cell r="R3341">
            <v>86.05</v>
          </cell>
          <cell r="S3341">
            <v>145.8775</v>
          </cell>
          <cell r="T3341">
            <v>1712.1</v>
          </cell>
        </row>
        <row r="3342">
          <cell r="A3342">
            <v>41208</v>
          </cell>
          <cell r="B3342">
            <v>205.517</v>
          </cell>
          <cell r="C3342">
            <v>3437.8939999999998</v>
          </cell>
          <cell r="D3342">
            <v>791.84</v>
          </cell>
          <cell r="E3342">
            <v>4413.0439999999999</v>
          </cell>
          <cell r="F3342">
            <v>377.822</v>
          </cell>
          <cell r="G3342">
            <v>140.89410000000001</v>
          </cell>
          <cell r="H3342">
            <v>300.08800000000002</v>
          </cell>
          <cell r="I3342">
            <v>541.89200000000005</v>
          </cell>
          <cell r="J3342">
            <v>256.83300000000003</v>
          </cell>
          <cell r="K3342">
            <v>742.28</v>
          </cell>
          <cell r="L3342">
            <v>331.89640000000003</v>
          </cell>
          <cell r="M3342">
            <v>674.12</v>
          </cell>
          <cell r="N3342">
            <v>244.702</v>
          </cell>
          <cell r="O3342">
            <v>2441.8710000000001</v>
          </cell>
          <cell r="P3342">
            <v>214.11799999999999</v>
          </cell>
          <cell r="Q3342">
            <v>930.88800000000003</v>
          </cell>
          <cell r="R3342">
            <v>86.28</v>
          </cell>
          <cell r="S3342">
            <v>145.3245</v>
          </cell>
          <cell r="T3342">
            <v>1711.2</v>
          </cell>
        </row>
        <row r="3343">
          <cell r="A3343">
            <v>41211</v>
          </cell>
          <cell r="B3343">
            <v>204.31100000000001</v>
          </cell>
          <cell r="C3343">
            <v>3437.8939999999998</v>
          </cell>
          <cell r="D3343">
            <v>790.33299999999997</v>
          </cell>
          <cell r="E3343">
            <v>4394.152</v>
          </cell>
          <cell r="F3343">
            <v>378.36500000000001</v>
          </cell>
          <cell r="G3343">
            <v>140.89510000000001</v>
          </cell>
          <cell r="H3343">
            <v>300.084</v>
          </cell>
          <cell r="I3343">
            <v>542.74</v>
          </cell>
          <cell r="J3343">
            <v>256.68200000000002</v>
          </cell>
          <cell r="K3343">
            <v>746.94299999999998</v>
          </cell>
          <cell r="L3343">
            <v>329.95370000000003</v>
          </cell>
          <cell r="M3343">
            <v>673.35</v>
          </cell>
          <cell r="N3343">
            <v>245.09800000000001</v>
          </cell>
          <cell r="O3343">
            <v>2447.7370000000001</v>
          </cell>
          <cell r="P3343">
            <v>213.92400000000001</v>
          </cell>
          <cell r="Q3343">
            <v>930.49</v>
          </cell>
          <cell r="R3343">
            <v>85.54</v>
          </cell>
          <cell r="S3343">
            <v>143.59309999999999</v>
          </cell>
          <cell r="T3343">
            <v>1709.25</v>
          </cell>
        </row>
        <row r="3344">
          <cell r="A3344">
            <v>41212</v>
          </cell>
          <cell r="B3344">
            <v>206.83600000000001</v>
          </cell>
          <cell r="C3344">
            <v>3437.8939999999998</v>
          </cell>
          <cell r="D3344">
            <v>782.96400000000006</v>
          </cell>
          <cell r="E3344">
            <v>4399.8410000000003</v>
          </cell>
          <cell r="F3344">
            <v>378.78100000000001</v>
          </cell>
          <cell r="G3344">
            <v>140.8955</v>
          </cell>
          <cell r="H3344">
            <v>300.20299999999997</v>
          </cell>
          <cell r="I3344">
            <v>542.774</v>
          </cell>
          <cell r="J3344">
            <v>256.786</v>
          </cell>
          <cell r="K3344">
            <v>745.15</v>
          </cell>
          <cell r="L3344">
            <v>331.88299999999998</v>
          </cell>
          <cell r="M3344">
            <v>673.35</v>
          </cell>
          <cell r="N3344">
            <v>245.09800000000001</v>
          </cell>
          <cell r="O3344">
            <v>2447.7370000000001</v>
          </cell>
          <cell r="P3344">
            <v>213.92400000000001</v>
          </cell>
          <cell r="Q3344">
            <v>930.49</v>
          </cell>
          <cell r="R3344">
            <v>85.68</v>
          </cell>
          <cell r="S3344">
            <v>144.57929999999999</v>
          </cell>
          <cell r="T3344">
            <v>1709.6</v>
          </cell>
        </row>
        <row r="3345">
          <cell r="A3345">
            <v>41213</v>
          </cell>
          <cell r="B3345">
            <v>206.005</v>
          </cell>
          <cell r="C3345">
            <v>3439.931</v>
          </cell>
          <cell r="D3345">
            <v>793.42700000000002</v>
          </cell>
          <cell r="E3345">
            <v>4424.0129999999999</v>
          </cell>
          <cell r="F3345">
            <v>379.67200000000003</v>
          </cell>
          <cell r="G3345">
            <v>140.89580000000001</v>
          </cell>
          <cell r="H3345">
            <v>300.59399999999999</v>
          </cell>
          <cell r="I3345">
            <v>543.69500000000005</v>
          </cell>
          <cell r="J3345">
            <v>256.67700000000002</v>
          </cell>
          <cell r="K3345">
            <v>743.65200000000004</v>
          </cell>
          <cell r="L3345">
            <v>331.6644</v>
          </cell>
          <cell r="M3345">
            <v>673.54</v>
          </cell>
          <cell r="N3345">
            <v>245.33799999999999</v>
          </cell>
          <cell r="O3345">
            <v>2452.0529999999999</v>
          </cell>
          <cell r="P3345">
            <v>214.50200000000001</v>
          </cell>
          <cell r="Q3345">
            <v>930.197</v>
          </cell>
          <cell r="R3345">
            <v>86.24</v>
          </cell>
          <cell r="S3345">
            <v>145.02719999999999</v>
          </cell>
          <cell r="T3345">
            <v>1720.65</v>
          </cell>
        </row>
        <row r="3346">
          <cell r="A3346">
            <v>41214</v>
          </cell>
          <cell r="B3346">
            <v>208.27799999999999</v>
          </cell>
          <cell r="C3346">
            <v>3478.72</v>
          </cell>
          <cell r="D3346">
            <v>793.55899999999997</v>
          </cell>
          <cell r="E3346">
            <v>4392.4359999999997</v>
          </cell>
          <cell r="F3346">
            <v>381.21</v>
          </cell>
          <cell r="G3346">
            <v>140.89609999999999</v>
          </cell>
          <cell r="H3346">
            <v>301.01499999999999</v>
          </cell>
          <cell r="I3346">
            <v>542.81299999999999</v>
          </cell>
          <cell r="J3346">
            <v>256.70600000000002</v>
          </cell>
          <cell r="K3346">
            <v>741.63699999999994</v>
          </cell>
          <cell r="L3346">
            <v>332.59320000000002</v>
          </cell>
          <cell r="M3346">
            <v>673.73</v>
          </cell>
          <cell r="N3346">
            <v>245.57900000000001</v>
          </cell>
          <cell r="O3346">
            <v>2447.2310000000002</v>
          </cell>
          <cell r="P3346">
            <v>214.75700000000001</v>
          </cell>
          <cell r="Q3346">
            <v>931.32399999999996</v>
          </cell>
          <cell r="R3346">
            <v>87.09</v>
          </cell>
          <cell r="S3346">
            <v>146.75319999999999</v>
          </cell>
          <cell r="T3346">
            <v>1714.2</v>
          </cell>
        </row>
        <row r="3347">
          <cell r="A3347">
            <v>41215</v>
          </cell>
          <cell r="B3347">
            <v>209.392</v>
          </cell>
          <cell r="C3347">
            <v>3446.0070000000001</v>
          </cell>
          <cell r="D3347">
            <v>802.87</v>
          </cell>
          <cell r="E3347">
            <v>4411.4570000000003</v>
          </cell>
          <cell r="F3347">
            <v>383.43599999999998</v>
          </cell>
          <cell r="G3347">
            <v>140.8964</v>
          </cell>
          <cell r="H3347">
            <v>300.99299999999999</v>
          </cell>
          <cell r="I3347">
            <v>542.54</v>
          </cell>
          <cell r="J3347">
            <v>256.63200000000001</v>
          </cell>
          <cell r="K3347">
            <v>742.28499999999997</v>
          </cell>
          <cell r="L3347">
            <v>332.23759999999999</v>
          </cell>
          <cell r="M3347">
            <v>673.59</v>
          </cell>
          <cell r="N3347">
            <v>245.95</v>
          </cell>
          <cell r="O3347">
            <v>2445.3389999999999</v>
          </cell>
          <cell r="P3347">
            <v>214.96700000000001</v>
          </cell>
          <cell r="Q3347">
            <v>932.17499999999995</v>
          </cell>
          <cell r="R3347">
            <v>84.86</v>
          </cell>
          <cell r="S3347">
            <v>144.67840000000001</v>
          </cell>
          <cell r="T3347">
            <v>1678</v>
          </cell>
        </row>
        <row r="3348">
          <cell r="A3348">
            <v>41218</v>
          </cell>
          <cell r="B3348">
            <v>207.31399999999999</v>
          </cell>
          <cell r="C3348">
            <v>3453.203</v>
          </cell>
          <cell r="D3348">
            <v>798.58399999999995</v>
          </cell>
          <cell r="E3348">
            <v>4422.9620000000004</v>
          </cell>
          <cell r="F3348">
            <v>382.62200000000001</v>
          </cell>
          <cell r="G3348">
            <v>140.89750000000001</v>
          </cell>
          <cell r="H3348">
            <v>300.83499999999998</v>
          </cell>
          <cell r="I3348">
            <v>543.76499999999999</v>
          </cell>
          <cell r="J3348">
            <v>256.69099999999997</v>
          </cell>
          <cell r="K3348">
            <v>744.62599999999998</v>
          </cell>
          <cell r="L3348">
            <v>331.50369999999998</v>
          </cell>
          <cell r="M3348">
            <v>675.65</v>
          </cell>
          <cell r="N3348">
            <v>246.25399999999999</v>
          </cell>
          <cell r="O3348">
            <v>2450.9949999999999</v>
          </cell>
          <cell r="P3348">
            <v>215.16300000000001</v>
          </cell>
          <cell r="Q3348">
            <v>932.77499999999998</v>
          </cell>
          <cell r="R3348">
            <v>85.65</v>
          </cell>
          <cell r="S3348">
            <v>143.8425</v>
          </cell>
          <cell r="T3348">
            <v>1684.97</v>
          </cell>
        </row>
        <row r="3349">
          <cell r="A3349">
            <v>41219</v>
          </cell>
          <cell r="B3349">
            <v>208.73599999999999</v>
          </cell>
          <cell r="C3349">
            <v>3480.3690000000001</v>
          </cell>
          <cell r="D3349">
            <v>795.87400000000002</v>
          </cell>
          <cell r="E3349">
            <v>4428.1670000000004</v>
          </cell>
          <cell r="F3349">
            <v>384.21300000000002</v>
          </cell>
          <cell r="G3349">
            <v>140.89779999999999</v>
          </cell>
          <cell r="H3349">
            <v>301.54599999999999</v>
          </cell>
          <cell r="I3349">
            <v>542.279</v>
          </cell>
          <cell r="J3349">
            <v>256.851</v>
          </cell>
          <cell r="K3349">
            <v>744.34900000000005</v>
          </cell>
          <cell r="L3349">
            <v>332.60629999999998</v>
          </cell>
          <cell r="M3349">
            <v>676.09</v>
          </cell>
          <cell r="N3349">
            <v>246.35599999999999</v>
          </cell>
          <cell r="O3349">
            <v>2442.9290000000001</v>
          </cell>
          <cell r="P3349">
            <v>215.5</v>
          </cell>
          <cell r="Q3349">
            <v>933.85699999999997</v>
          </cell>
          <cell r="R3349">
            <v>88.71</v>
          </cell>
          <cell r="S3349">
            <v>145.35319999999999</v>
          </cell>
          <cell r="T3349">
            <v>1716</v>
          </cell>
        </row>
        <row r="3350">
          <cell r="A3350">
            <v>41220</v>
          </cell>
          <cell r="B3350">
            <v>204.84200000000001</v>
          </cell>
          <cell r="C3350">
            <v>3400.6489999999999</v>
          </cell>
          <cell r="D3350">
            <v>797.36400000000003</v>
          </cell>
          <cell r="E3350">
            <v>4455.4870000000001</v>
          </cell>
          <cell r="F3350">
            <v>384.21199999999999</v>
          </cell>
          <cell r="G3350">
            <v>140.8982</v>
          </cell>
          <cell r="H3350">
            <v>301.95600000000002</v>
          </cell>
          <cell r="I3350">
            <v>545.19500000000005</v>
          </cell>
          <cell r="J3350">
            <v>256.798</v>
          </cell>
          <cell r="K3350">
            <v>747.93899999999996</v>
          </cell>
          <cell r="L3350">
            <v>332.16800000000001</v>
          </cell>
          <cell r="M3350">
            <v>677.1</v>
          </cell>
          <cell r="N3350">
            <v>246.97900000000001</v>
          </cell>
          <cell r="O3350">
            <v>2452.2759999999998</v>
          </cell>
          <cell r="P3350">
            <v>215.86199999999999</v>
          </cell>
          <cell r="Q3350">
            <v>932.97699999999998</v>
          </cell>
          <cell r="R3350">
            <v>84.44</v>
          </cell>
          <cell r="S3350">
            <v>144.20189999999999</v>
          </cell>
          <cell r="T3350">
            <v>1717.55</v>
          </cell>
        </row>
        <row r="3351">
          <cell r="A3351">
            <v>41221</v>
          </cell>
          <cell r="B3351">
            <v>204.262</v>
          </cell>
          <cell r="C3351">
            <v>3359.076</v>
          </cell>
          <cell r="D3351">
            <v>786.05</v>
          </cell>
          <cell r="E3351">
            <v>4416.7209999999995</v>
          </cell>
          <cell r="F3351">
            <v>380.57</v>
          </cell>
          <cell r="G3351">
            <v>140.89850000000001</v>
          </cell>
          <cell r="H3351">
            <v>301.7</v>
          </cell>
          <cell r="I3351">
            <v>546.34400000000005</v>
          </cell>
          <cell r="J3351">
            <v>257.22699999999998</v>
          </cell>
          <cell r="K3351">
            <v>748.25099999999998</v>
          </cell>
          <cell r="L3351">
            <v>330.97109999999998</v>
          </cell>
          <cell r="M3351">
            <v>677.03</v>
          </cell>
          <cell r="N3351">
            <v>247.01400000000001</v>
          </cell>
          <cell r="O3351">
            <v>2456.6559999999999</v>
          </cell>
          <cell r="P3351">
            <v>215.91900000000001</v>
          </cell>
          <cell r="Q3351">
            <v>932.48800000000006</v>
          </cell>
          <cell r="R3351">
            <v>85.09</v>
          </cell>
          <cell r="S3351">
            <v>145.33019999999999</v>
          </cell>
          <cell r="T3351">
            <v>1731.4</v>
          </cell>
        </row>
        <row r="3352">
          <cell r="A3352">
            <v>41222</v>
          </cell>
          <cell r="B3352">
            <v>204.267</v>
          </cell>
          <cell r="C3352">
            <v>3364.973</v>
          </cell>
          <cell r="D3352">
            <v>780.78499999999997</v>
          </cell>
          <cell r="E3352">
            <v>4404.6109999999999</v>
          </cell>
          <cell r="F3352">
            <v>379.28699999999998</v>
          </cell>
          <cell r="G3352">
            <v>140.8989</v>
          </cell>
          <cell r="H3352">
            <v>302.14400000000001</v>
          </cell>
          <cell r="I3352">
            <v>546.803</v>
          </cell>
          <cell r="J3352">
            <v>257.322</v>
          </cell>
          <cell r="K3352">
            <v>749.84400000000005</v>
          </cell>
          <cell r="L3352">
            <v>331.33260000000001</v>
          </cell>
          <cell r="M3352">
            <v>676.06</v>
          </cell>
          <cell r="N3352">
            <v>246.96199999999999</v>
          </cell>
          <cell r="O3352">
            <v>2455.473</v>
          </cell>
          <cell r="P3352">
            <v>215.63</v>
          </cell>
          <cell r="Q3352">
            <v>929.94200000000001</v>
          </cell>
          <cell r="R3352">
            <v>86.07</v>
          </cell>
          <cell r="S3352">
            <v>144.09360000000001</v>
          </cell>
          <cell r="T3352">
            <v>1731.07</v>
          </cell>
        </row>
        <row r="3353">
          <cell r="A3353">
            <v>41225</v>
          </cell>
          <cell r="B3353">
            <v>203.86600000000001</v>
          </cell>
          <cell r="C3353">
            <v>3365.36</v>
          </cell>
          <cell r="D3353">
            <v>772.13800000000003</v>
          </cell>
          <cell r="E3353">
            <v>4402.308</v>
          </cell>
          <cell r="F3353">
            <v>378.89499999999998</v>
          </cell>
          <cell r="G3353">
            <v>140.8997</v>
          </cell>
          <cell r="H3353">
            <v>302.05500000000001</v>
          </cell>
          <cell r="I3353">
            <v>546.803</v>
          </cell>
          <cell r="J3353">
            <v>257.39600000000002</v>
          </cell>
          <cell r="K3353">
            <v>749.52200000000005</v>
          </cell>
          <cell r="L3353">
            <v>330.92270000000002</v>
          </cell>
          <cell r="M3353">
            <v>676.06</v>
          </cell>
          <cell r="N3353">
            <v>247.06899999999999</v>
          </cell>
          <cell r="O3353">
            <v>2456.3679999999999</v>
          </cell>
          <cell r="P3353">
            <v>215.79400000000001</v>
          </cell>
          <cell r="Q3353">
            <v>930.52499999999998</v>
          </cell>
          <cell r="R3353">
            <v>85.57</v>
          </cell>
          <cell r="S3353">
            <v>146.23140000000001</v>
          </cell>
          <cell r="T3353">
            <v>1728.2</v>
          </cell>
        </row>
        <row r="3354">
          <cell r="A3354">
            <v>41226</v>
          </cell>
          <cell r="B3354">
            <v>205.04499999999999</v>
          </cell>
          <cell r="C3354">
            <v>3352.288</v>
          </cell>
          <cell r="D3354">
            <v>772.18499999999995</v>
          </cell>
          <cell r="E3354">
            <v>4351.0320000000002</v>
          </cell>
          <cell r="F3354">
            <v>376.91500000000002</v>
          </cell>
          <cell r="G3354">
            <v>140.9</v>
          </cell>
          <cell r="H3354">
            <v>302.41300000000001</v>
          </cell>
          <cell r="I3354">
            <v>547.55600000000004</v>
          </cell>
          <cell r="J3354">
            <v>257.37599999999998</v>
          </cell>
          <cell r="K3354">
            <v>749.89499999999998</v>
          </cell>
          <cell r="L3354">
            <v>329.8938</v>
          </cell>
          <cell r="M3354">
            <v>675.66</v>
          </cell>
          <cell r="N3354">
            <v>247.08699999999999</v>
          </cell>
          <cell r="O3354">
            <v>2454.9450000000002</v>
          </cell>
          <cell r="P3354">
            <v>215.636</v>
          </cell>
          <cell r="Q3354">
            <v>928.899</v>
          </cell>
          <cell r="R3354">
            <v>85.38</v>
          </cell>
          <cell r="S3354">
            <v>146.6908</v>
          </cell>
          <cell r="T3354">
            <v>1724.95</v>
          </cell>
        </row>
        <row r="3355">
          <cell r="A3355">
            <v>41227</v>
          </cell>
          <cell r="B3355">
            <v>203.56299999999999</v>
          </cell>
          <cell r="C3355">
            <v>3306.4169999999999</v>
          </cell>
          <cell r="D3355">
            <v>771.48699999999997</v>
          </cell>
          <cell r="E3355">
            <v>4360.9769999999999</v>
          </cell>
          <cell r="F3355">
            <v>376.7</v>
          </cell>
          <cell r="G3355">
            <v>140.90029999999999</v>
          </cell>
          <cell r="H3355">
            <v>302.09699999999998</v>
          </cell>
          <cell r="I3355">
            <v>547.47500000000002</v>
          </cell>
          <cell r="J3355">
            <v>257.28500000000003</v>
          </cell>
          <cell r="K3355">
            <v>747.11699999999996</v>
          </cell>
          <cell r="L3355">
            <v>329.32549999999998</v>
          </cell>
          <cell r="M3355">
            <v>675.2</v>
          </cell>
          <cell r="N3355">
            <v>247.16200000000001</v>
          </cell>
          <cell r="O3355">
            <v>2453.7260000000001</v>
          </cell>
          <cell r="P3355">
            <v>215.839</v>
          </cell>
          <cell r="Q3355">
            <v>927.95299999999997</v>
          </cell>
          <cell r="R3355">
            <v>86.32</v>
          </cell>
          <cell r="S3355">
            <v>146.36240000000001</v>
          </cell>
          <cell r="T3355">
            <v>1726.5</v>
          </cell>
        </row>
        <row r="3356">
          <cell r="A3356">
            <v>41228</v>
          </cell>
          <cell r="B3356">
            <v>202.209</v>
          </cell>
          <cell r="C3356">
            <v>3300.5830000000001</v>
          </cell>
          <cell r="D3356">
            <v>788.57899999999995</v>
          </cell>
          <cell r="E3356">
            <v>4320.1620000000003</v>
          </cell>
          <cell r="F3356">
            <v>374.24599999999998</v>
          </cell>
          <cell r="G3356">
            <v>140.9006</v>
          </cell>
          <cell r="H3356">
            <v>302.267</v>
          </cell>
          <cell r="I3356">
            <v>547.57000000000005</v>
          </cell>
          <cell r="J3356">
            <v>257.17500000000001</v>
          </cell>
          <cell r="K3356">
            <v>748.76900000000001</v>
          </cell>
          <cell r="L3356">
            <v>330.09789999999998</v>
          </cell>
          <cell r="M3356">
            <v>674.45</v>
          </cell>
          <cell r="N3356">
            <v>247.124</v>
          </cell>
          <cell r="O3356">
            <v>2451.0529999999999</v>
          </cell>
          <cell r="P3356">
            <v>215.69300000000001</v>
          </cell>
          <cell r="Q3356">
            <v>924.20799999999997</v>
          </cell>
          <cell r="R3356">
            <v>85.45</v>
          </cell>
          <cell r="S3356">
            <v>146.1431</v>
          </cell>
          <cell r="T3356">
            <v>1715.75</v>
          </cell>
        </row>
        <row r="3357">
          <cell r="A3357">
            <v>41229</v>
          </cell>
          <cell r="B3357">
            <v>199.565</v>
          </cell>
          <cell r="C3357">
            <v>3317.8339999999998</v>
          </cell>
          <cell r="D3357">
            <v>804.77</v>
          </cell>
          <cell r="E3357">
            <v>4309.8980000000001</v>
          </cell>
          <cell r="F3357">
            <v>373.44099999999997</v>
          </cell>
          <cell r="G3357">
            <v>140.90100000000001</v>
          </cell>
          <cell r="H3357">
            <v>302.46100000000001</v>
          </cell>
          <cell r="I3357">
            <v>547.86099999999999</v>
          </cell>
          <cell r="J3357">
            <v>257.14100000000002</v>
          </cell>
          <cell r="K3357">
            <v>750.47699999999998</v>
          </cell>
          <cell r="L3357">
            <v>329.67020000000002</v>
          </cell>
          <cell r="M3357">
            <v>674.06</v>
          </cell>
          <cell r="N3357">
            <v>247.14099999999999</v>
          </cell>
          <cell r="O3357">
            <v>2451.152</v>
          </cell>
          <cell r="P3357">
            <v>215.46199999999999</v>
          </cell>
          <cell r="Q3357">
            <v>923.36</v>
          </cell>
          <cell r="R3357">
            <v>86.67</v>
          </cell>
          <cell r="S3357">
            <v>145.19970000000001</v>
          </cell>
          <cell r="T3357">
            <v>1713.72</v>
          </cell>
        </row>
        <row r="3358">
          <cell r="A3358">
            <v>41232</v>
          </cell>
          <cell r="B3358">
            <v>204.58600000000001</v>
          </cell>
          <cell r="C3358">
            <v>3383.6489999999999</v>
          </cell>
          <cell r="D3358">
            <v>816.56899999999996</v>
          </cell>
          <cell r="E3358">
            <v>4329.2740000000003</v>
          </cell>
          <cell r="F3358">
            <v>375.14</v>
          </cell>
          <cell r="G3358">
            <v>140.90190000000001</v>
          </cell>
          <cell r="H3358">
            <v>302.25599999999997</v>
          </cell>
          <cell r="I3358">
            <v>546.84199999999998</v>
          </cell>
          <cell r="J3358">
            <v>257.16699999999997</v>
          </cell>
          <cell r="K3358">
            <v>747.36500000000001</v>
          </cell>
          <cell r="L3358">
            <v>332.95249999999999</v>
          </cell>
          <cell r="M3358">
            <v>674.95</v>
          </cell>
          <cell r="N3358">
            <v>247.03100000000001</v>
          </cell>
          <cell r="O3358">
            <v>2447.52</v>
          </cell>
          <cell r="P3358">
            <v>215.786</v>
          </cell>
          <cell r="Q3358">
            <v>926.19299999999998</v>
          </cell>
          <cell r="R3358">
            <v>89.28</v>
          </cell>
          <cell r="S3358">
            <v>147.90719999999999</v>
          </cell>
          <cell r="T3358">
            <v>1731.72</v>
          </cell>
        </row>
        <row r="3359">
          <cell r="A3359">
            <v>41233</v>
          </cell>
          <cell r="B3359">
            <v>205.727</v>
          </cell>
          <cell r="C3359">
            <v>3386.3440000000001</v>
          </cell>
          <cell r="D3359">
            <v>815.71299999999997</v>
          </cell>
          <cell r="E3359">
            <v>4345.4539999999997</v>
          </cell>
          <cell r="F3359">
            <v>375.59300000000002</v>
          </cell>
          <cell r="G3359">
            <v>140.90219999999999</v>
          </cell>
          <cell r="H3359">
            <v>301.66800000000001</v>
          </cell>
          <cell r="I3359">
            <v>545.68799999999999</v>
          </cell>
          <cell r="J3359">
            <v>257.3</v>
          </cell>
          <cell r="K3359">
            <v>742.89800000000002</v>
          </cell>
          <cell r="L3359">
            <v>333.32530000000003</v>
          </cell>
          <cell r="M3359">
            <v>675.33</v>
          </cell>
          <cell r="N3359">
            <v>246.72800000000001</v>
          </cell>
          <cell r="O3359">
            <v>2441.712</v>
          </cell>
          <cell r="P3359">
            <v>215.95699999999999</v>
          </cell>
          <cell r="Q3359">
            <v>927.65300000000002</v>
          </cell>
          <cell r="R3359">
            <v>86.75</v>
          </cell>
          <cell r="S3359">
            <v>147.53380000000001</v>
          </cell>
          <cell r="T3359">
            <v>1727.05</v>
          </cell>
        </row>
        <row r="3360">
          <cell r="A3360">
            <v>41234</v>
          </cell>
          <cell r="B3360">
            <v>206.386</v>
          </cell>
          <cell r="C3360">
            <v>3394.3679999999999</v>
          </cell>
          <cell r="D3360">
            <v>821.57600000000002</v>
          </cell>
          <cell r="E3360">
            <v>4343.2700000000004</v>
          </cell>
          <cell r="F3360">
            <v>376.88099999999997</v>
          </cell>
          <cell r="G3360">
            <v>140.9025</v>
          </cell>
          <cell r="H3360">
            <v>301.74700000000001</v>
          </cell>
          <cell r="I3360">
            <v>544.95000000000005</v>
          </cell>
          <cell r="J3360">
            <v>257.14</v>
          </cell>
          <cell r="K3360">
            <v>742.59900000000005</v>
          </cell>
          <cell r="L3360">
            <v>332.6533</v>
          </cell>
          <cell r="M3360">
            <v>675.77</v>
          </cell>
          <cell r="N3360">
            <v>246.572</v>
          </cell>
          <cell r="O3360">
            <v>2438.7640000000001</v>
          </cell>
          <cell r="P3360">
            <v>216.25299999999999</v>
          </cell>
          <cell r="Q3360">
            <v>928.66099999999994</v>
          </cell>
          <cell r="R3360">
            <v>87.38</v>
          </cell>
          <cell r="S3360">
            <v>146.26589999999999</v>
          </cell>
          <cell r="T3360">
            <v>1728.69</v>
          </cell>
        </row>
        <row r="3361">
          <cell r="A3361">
            <v>41235</v>
          </cell>
          <cell r="B3361">
            <v>207.95</v>
          </cell>
          <cell r="C3361">
            <v>3394.3679999999999</v>
          </cell>
          <cell r="D3361">
            <v>832.30399999999997</v>
          </cell>
          <cell r="E3361">
            <v>4385.3320000000003</v>
          </cell>
          <cell r="F3361">
            <v>378.541</v>
          </cell>
          <cell r="G3361">
            <v>140.90280000000001</v>
          </cell>
          <cell r="H3361">
            <v>301.995</v>
          </cell>
          <cell r="I3361">
            <v>544.95000000000005</v>
          </cell>
          <cell r="J3361">
            <v>257.01900000000001</v>
          </cell>
          <cell r="K3361">
            <v>744.10400000000004</v>
          </cell>
          <cell r="L3361">
            <v>333.9074</v>
          </cell>
          <cell r="M3361">
            <v>675.77</v>
          </cell>
          <cell r="N3361">
            <v>246.74299999999999</v>
          </cell>
          <cell r="O3361">
            <v>2439.0630000000001</v>
          </cell>
          <cell r="P3361">
            <v>216.76300000000001</v>
          </cell>
          <cell r="Q3361">
            <v>928.85400000000004</v>
          </cell>
          <cell r="R3361">
            <v>87.38</v>
          </cell>
          <cell r="S3361">
            <v>146.26589999999999</v>
          </cell>
          <cell r="T3361">
            <v>1729.55</v>
          </cell>
        </row>
        <row r="3362">
          <cell r="A3362">
            <v>41236</v>
          </cell>
          <cell r="B3362">
            <v>209.63499999999999</v>
          </cell>
          <cell r="C3362">
            <v>3438.569</v>
          </cell>
          <cell r="D3362">
            <v>832.30399999999997</v>
          </cell>
          <cell r="E3362">
            <v>4397.125</v>
          </cell>
          <cell r="F3362">
            <v>382.19299999999998</v>
          </cell>
          <cell r="G3362">
            <v>140.90299999999999</v>
          </cell>
          <cell r="H3362">
            <v>302.21499999999997</v>
          </cell>
          <cell r="I3362">
            <v>544.85599999999999</v>
          </cell>
          <cell r="J3362">
            <v>257.01900000000001</v>
          </cell>
          <cell r="K3362">
            <v>744.70100000000002</v>
          </cell>
          <cell r="L3362">
            <v>334.89440000000002</v>
          </cell>
          <cell r="M3362">
            <v>675.77</v>
          </cell>
          <cell r="N3362">
            <v>246.78700000000001</v>
          </cell>
          <cell r="O3362">
            <v>2438.75</v>
          </cell>
          <cell r="P3362">
            <v>217.01</v>
          </cell>
          <cell r="Q3362">
            <v>929.33299999999997</v>
          </cell>
          <cell r="R3362">
            <v>88.28</v>
          </cell>
          <cell r="S3362">
            <v>148.52770000000001</v>
          </cell>
          <cell r="T3362">
            <v>1753</v>
          </cell>
        </row>
        <row r="3363">
          <cell r="A3363">
            <v>41239</v>
          </cell>
          <cell r="B3363">
            <v>208.6</v>
          </cell>
          <cell r="C3363">
            <v>3431.7190000000001</v>
          </cell>
          <cell r="D3363">
            <v>835.77499999999998</v>
          </cell>
          <cell r="E3363">
            <v>4403.9089999999997</v>
          </cell>
          <cell r="F3363">
            <v>381.64400000000001</v>
          </cell>
          <cell r="G3363">
            <v>140.90389999999999</v>
          </cell>
          <cell r="H3363">
            <v>302.48899999999998</v>
          </cell>
          <cell r="I3363">
            <v>545.66999999999996</v>
          </cell>
          <cell r="J3363">
            <v>257.19200000000001</v>
          </cell>
          <cell r="K3363">
            <v>744.64499999999998</v>
          </cell>
          <cell r="L3363">
            <v>335.45949999999999</v>
          </cell>
          <cell r="M3363">
            <v>675.53</v>
          </cell>
          <cell r="N3363">
            <v>247.06</v>
          </cell>
          <cell r="O3363">
            <v>2443.884</v>
          </cell>
          <cell r="P3363">
            <v>217.24799999999999</v>
          </cell>
          <cell r="Q3363">
            <v>931.06799999999998</v>
          </cell>
          <cell r="R3363">
            <v>87.74</v>
          </cell>
          <cell r="S3363">
            <v>149.10720000000001</v>
          </cell>
          <cell r="T3363">
            <v>1748.7</v>
          </cell>
        </row>
        <row r="3364">
          <cell r="A3364">
            <v>41240</v>
          </cell>
          <cell r="B3364">
            <v>209.06700000000001</v>
          </cell>
          <cell r="C3364">
            <v>3414.654</v>
          </cell>
          <cell r="D3364">
            <v>836.90300000000002</v>
          </cell>
          <cell r="E3364">
            <v>4429.6480000000001</v>
          </cell>
          <cell r="F3364">
            <v>381.83800000000002</v>
          </cell>
          <cell r="G3364">
            <v>140.9042</v>
          </cell>
          <cell r="H3364">
            <v>302.97500000000002</v>
          </cell>
          <cell r="I3364">
            <v>546.10599999999999</v>
          </cell>
          <cell r="J3364">
            <v>257.23399999999998</v>
          </cell>
          <cell r="K3364">
            <v>743.72900000000004</v>
          </cell>
          <cell r="L3364">
            <v>335.97</v>
          </cell>
          <cell r="M3364">
            <v>678.08</v>
          </cell>
          <cell r="N3364">
            <v>247</v>
          </cell>
          <cell r="O3364">
            <v>2446.7950000000001</v>
          </cell>
          <cell r="P3364">
            <v>217.51400000000001</v>
          </cell>
          <cell r="Q3364">
            <v>932.67600000000004</v>
          </cell>
          <cell r="R3364">
            <v>87.18</v>
          </cell>
          <cell r="S3364">
            <v>150.02459999999999</v>
          </cell>
          <cell r="T3364">
            <v>1742.09</v>
          </cell>
        </row>
        <row r="3365">
          <cell r="A3365">
            <v>41241</v>
          </cell>
          <cell r="B3365">
            <v>209.322</v>
          </cell>
          <cell r="C3365">
            <v>3442.2379999999998</v>
          </cell>
          <cell r="D3365">
            <v>825.75699999999995</v>
          </cell>
          <cell r="E3365">
            <v>4423.4939999999997</v>
          </cell>
          <cell r="F3365">
            <v>380.572</v>
          </cell>
          <cell r="G3365">
            <v>140.90450000000001</v>
          </cell>
          <cell r="H3365">
            <v>304.72199999999998</v>
          </cell>
          <cell r="I3365">
            <v>546.79100000000005</v>
          </cell>
          <cell r="J3365">
            <v>257.39</v>
          </cell>
          <cell r="K3365">
            <v>749.33799999999997</v>
          </cell>
          <cell r="L3365">
            <v>335.2928</v>
          </cell>
          <cell r="M3365">
            <v>679.12</v>
          </cell>
          <cell r="N3365">
            <v>247.464</v>
          </cell>
          <cell r="O3365">
            <v>2449.0970000000002</v>
          </cell>
          <cell r="P3365">
            <v>217.71799999999999</v>
          </cell>
          <cell r="Q3365">
            <v>933.17899999999997</v>
          </cell>
          <cell r="R3365">
            <v>86.49</v>
          </cell>
          <cell r="S3365">
            <v>149.5472</v>
          </cell>
          <cell r="T3365">
            <v>1719.69</v>
          </cell>
        </row>
        <row r="3366">
          <cell r="A3366">
            <v>41242</v>
          </cell>
          <cell r="B3366">
            <v>212.10900000000001</v>
          </cell>
          <cell r="C3366">
            <v>3457.8870000000002</v>
          </cell>
          <cell r="D3366">
            <v>834.43299999999999</v>
          </cell>
          <cell r="E3366">
            <v>4460.1310000000003</v>
          </cell>
          <cell r="F3366">
            <v>384.44900000000001</v>
          </cell>
          <cell r="G3366">
            <v>140.90479999999999</v>
          </cell>
          <cell r="H3366">
            <v>304.75</v>
          </cell>
          <cell r="I3366">
            <v>546.65800000000002</v>
          </cell>
          <cell r="J3366">
            <v>257.43099999999998</v>
          </cell>
          <cell r="K3366">
            <v>748.96799999999996</v>
          </cell>
          <cell r="L3366">
            <v>337.72809999999998</v>
          </cell>
          <cell r="M3366">
            <v>681.46</v>
          </cell>
          <cell r="N3366">
            <v>247.45599999999999</v>
          </cell>
          <cell r="O3366">
            <v>2448.5810000000001</v>
          </cell>
          <cell r="P3366">
            <v>218.15199999999999</v>
          </cell>
          <cell r="Q3366">
            <v>935.64599999999996</v>
          </cell>
          <cell r="R3366">
            <v>88.07</v>
          </cell>
          <cell r="S3366">
            <v>152.78059999999999</v>
          </cell>
          <cell r="T3366">
            <v>1725.74</v>
          </cell>
        </row>
        <row r="3367">
          <cell r="A3367">
            <v>41243</v>
          </cell>
          <cell r="B3367">
            <v>211.77</v>
          </cell>
          <cell r="C3367">
            <v>3459.29</v>
          </cell>
          <cell r="D3367">
            <v>838.08</v>
          </cell>
          <cell r="E3367">
            <v>4481.3590000000004</v>
          </cell>
          <cell r="F3367">
            <v>385.76799999999997</v>
          </cell>
          <cell r="G3367">
            <v>140.905</v>
          </cell>
          <cell r="H3367">
            <v>304.99299999999999</v>
          </cell>
          <cell r="I3367">
            <v>547.00199999999995</v>
          </cell>
          <cell r="J3367">
            <v>257.43900000000002</v>
          </cell>
          <cell r="K3367">
            <v>749.46799999999996</v>
          </cell>
          <cell r="L3367">
            <v>337.92500000000001</v>
          </cell>
          <cell r="M3367">
            <v>681.47</v>
          </cell>
          <cell r="N3367">
            <v>247.524</v>
          </cell>
          <cell r="O3367">
            <v>2450.0390000000002</v>
          </cell>
          <cell r="P3367">
            <v>218.49199999999999</v>
          </cell>
          <cell r="Q3367">
            <v>937.10199999999998</v>
          </cell>
          <cell r="R3367">
            <v>88.91</v>
          </cell>
          <cell r="S3367">
            <v>155.1549</v>
          </cell>
          <cell r="T3367">
            <v>1714.98</v>
          </cell>
        </row>
        <row r="3368">
          <cell r="A3368">
            <v>41246</v>
          </cell>
          <cell r="B3368">
            <v>212.22300000000001</v>
          </cell>
          <cell r="C3368">
            <v>3442.752</v>
          </cell>
          <cell r="D3368">
            <v>837.81100000000004</v>
          </cell>
          <cell r="E3368">
            <v>4491.3710000000001</v>
          </cell>
          <cell r="F3368">
            <v>386.19499999999999</v>
          </cell>
          <cell r="G3368">
            <v>140.9059</v>
          </cell>
          <cell r="H3368">
            <v>305.06099999999998</v>
          </cell>
          <cell r="I3368">
            <v>546.59</v>
          </cell>
          <cell r="J3368">
            <v>257.44299999999998</v>
          </cell>
          <cell r="K3368">
            <v>746.58799999999997</v>
          </cell>
          <cell r="L3368">
            <v>338.32049999999998</v>
          </cell>
          <cell r="M3368">
            <v>681.78</v>
          </cell>
          <cell r="N3368">
            <v>247.392</v>
          </cell>
          <cell r="O3368">
            <v>2448.8389999999999</v>
          </cell>
          <cell r="P3368">
            <v>218.96899999999999</v>
          </cell>
          <cell r="Q3368">
            <v>938.678</v>
          </cell>
          <cell r="R3368">
            <v>89.09</v>
          </cell>
          <cell r="S3368">
            <v>155.5883</v>
          </cell>
          <cell r="T3368">
            <v>1715.96</v>
          </cell>
        </row>
        <row r="3369">
          <cell r="A3369">
            <v>41247</v>
          </cell>
          <cell r="B3369">
            <v>212.636</v>
          </cell>
          <cell r="C3369">
            <v>3436.9870000000001</v>
          </cell>
          <cell r="D3369">
            <v>837.16600000000005</v>
          </cell>
          <cell r="E3369">
            <v>4469.058</v>
          </cell>
          <cell r="F3369">
            <v>385.89400000000001</v>
          </cell>
          <cell r="G3369">
            <v>140.90620000000001</v>
          </cell>
          <cell r="H3369">
            <v>305.416</v>
          </cell>
          <cell r="I3369">
            <v>547.15499999999997</v>
          </cell>
          <cell r="J3369">
            <v>257.42</v>
          </cell>
          <cell r="K3369">
            <v>747.053</v>
          </cell>
          <cell r="L3369">
            <v>339.21420000000001</v>
          </cell>
          <cell r="M3369">
            <v>682.87</v>
          </cell>
          <cell r="N3369">
            <v>247.654</v>
          </cell>
          <cell r="O3369">
            <v>2452.3670000000002</v>
          </cell>
          <cell r="P3369">
            <v>219.48099999999999</v>
          </cell>
          <cell r="Q3369">
            <v>939.96100000000001</v>
          </cell>
          <cell r="R3369">
            <v>88.5</v>
          </cell>
          <cell r="S3369">
            <v>154.66239999999999</v>
          </cell>
          <cell r="T3369">
            <v>1697.59</v>
          </cell>
        </row>
        <row r="3370">
          <cell r="A3370">
            <v>41248</v>
          </cell>
          <cell r="B3370">
            <v>212.947</v>
          </cell>
          <cell r="C3370">
            <v>3443.723</v>
          </cell>
          <cell r="D3370">
            <v>837.09</v>
          </cell>
          <cell r="E3370">
            <v>4497.5029999999997</v>
          </cell>
          <cell r="F3370">
            <v>389.37900000000002</v>
          </cell>
          <cell r="G3370">
            <v>140.90649999999999</v>
          </cell>
          <cell r="H3370">
            <v>305.608</v>
          </cell>
          <cell r="I3370">
            <v>547.51700000000005</v>
          </cell>
          <cell r="J3370">
            <v>257.58499999999998</v>
          </cell>
          <cell r="K3370">
            <v>745.67100000000005</v>
          </cell>
          <cell r="L3370">
            <v>339.42180000000002</v>
          </cell>
          <cell r="M3370">
            <v>683.11</v>
          </cell>
          <cell r="N3370">
            <v>248.227</v>
          </cell>
          <cell r="O3370">
            <v>2453.9969999999998</v>
          </cell>
          <cell r="P3370">
            <v>220.166</v>
          </cell>
          <cell r="Q3370">
            <v>942.93600000000004</v>
          </cell>
          <cell r="R3370">
            <v>87.88</v>
          </cell>
          <cell r="S3370">
            <v>155.4991</v>
          </cell>
          <cell r="T3370">
            <v>1693.9</v>
          </cell>
        </row>
        <row r="3371">
          <cell r="A3371">
            <v>41249</v>
          </cell>
          <cell r="B3371">
            <v>214.06200000000001</v>
          </cell>
          <cell r="C3371">
            <v>3455.67</v>
          </cell>
          <cell r="D3371">
            <v>844.12599999999998</v>
          </cell>
          <cell r="E3371">
            <v>4492.6120000000001</v>
          </cell>
          <cell r="F3371">
            <v>389.78699999999998</v>
          </cell>
          <cell r="G3371">
            <v>140.9068</v>
          </cell>
          <cell r="H3371">
            <v>305.52100000000002</v>
          </cell>
          <cell r="I3371">
            <v>547.83699999999999</v>
          </cell>
          <cell r="J3371">
            <v>258.16899999999998</v>
          </cell>
          <cell r="K3371">
            <v>747.44899999999996</v>
          </cell>
          <cell r="L3371">
            <v>340.08210000000003</v>
          </cell>
          <cell r="M3371">
            <v>683.83</v>
          </cell>
          <cell r="N3371">
            <v>248.64400000000001</v>
          </cell>
          <cell r="O3371">
            <v>2456.0050000000001</v>
          </cell>
          <cell r="P3371">
            <v>220.45599999999999</v>
          </cell>
          <cell r="Q3371">
            <v>944.26700000000005</v>
          </cell>
          <cell r="R3371">
            <v>86.26</v>
          </cell>
          <cell r="S3371">
            <v>154.0412</v>
          </cell>
          <cell r="T3371">
            <v>1699.88</v>
          </cell>
        </row>
        <row r="3372">
          <cell r="A3372">
            <v>41250</v>
          </cell>
          <cell r="B3372">
            <v>213.959</v>
          </cell>
          <cell r="C3372">
            <v>3466.0309999999999</v>
          </cell>
          <cell r="D3372">
            <v>846.17</v>
          </cell>
          <cell r="E3372">
            <v>4524.1580000000004</v>
          </cell>
          <cell r="F3372">
            <v>390.88</v>
          </cell>
          <cell r="G3372">
            <v>140.90710000000001</v>
          </cell>
          <cell r="H3372">
            <v>305.65699999999998</v>
          </cell>
          <cell r="I3372">
            <v>546.71</v>
          </cell>
          <cell r="J3372">
            <v>258.029</v>
          </cell>
          <cell r="K3372">
            <v>746.947</v>
          </cell>
          <cell r="L3372">
            <v>340.4323</v>
          </cell>
          <cell r="M3372">
            <v>682.99</v>
          </cell>
          <cell r="N3372">
            <v>248.81100000000001</v>
          </cell>
          <cell r="O3372">
            <v>2450.2060000000001</v>
          </cell>
          <cell r="P3372">
            <v>220.584</v>
          </cell>
          <cell r="Q3372">
            <v>945.63900000000001</v>
          </cell>
          <cell r="R3372">
            <v>85.93</v>
          </cell>
          <cell r="S3372">
            <v>154.4682</v>
          </cell>
          <cell r="T3372">
            <v>1704.07</v>
          </cell>
        </row>
        <row r="3373">
          <cell r="A3373">
            <v>41253</v>
          </cell>
          <cell r="B3373">
            <v>213.62100000000001</v>
          </cell>
          <cell r="C3373">
            <v>3467.587</v>
          </cell>
          <cell r="D3373">
            <v>844.03899999999999</v>
          </cell>
          <cell r="E3373">
            <v>4528.875</v>
          </cell>
          <cell r="F3373">
            <v>392.61700000000002</v>
          </cell>
          <cell r="G3373">
            <v>140.90790000000001</v>
          </cell>
          <cell r="H3373">
            <v>304.36500000000001</v>
          </cell>
          <cell r="I3373">
            <v>547.02499999999998</v>
          </cell>
          <cell r="J3373">
            <v>258.07400000000001</v>
          </cell>
          <cell r="K3373">
            <v>744.92899999999997</v>
          </cell>
          <cell r="L3373">
            <v>341.505</v>
          </cell>
          <cell r="M3373">
            <v>683.97</v>
          </cell>
          <cell r="N3373">
            <v>248.57499999999999</v>
          </cell>
          <cell r="O3373">
            <v>2452.884</v>
          </cell>
          <cell r="P3373">
            <v>220.07900000000001</v>
          </cell>
          <cell r="Q3373">
            <v>946.67700000000002</v>
          </cell>
          <cell r="R3373">
            <v>85.56</v>
          </cell>
          <cell r="S3373">
            <v>157.30699999999999</v>
          </cell>
          <cell r="T3373">
            <v>1713.11</v>
          </cell>
        </row>
        <row r="3374">
          <cell r="A3374">
            <v>41254</v>
          </cell>
          <cell r="B3374">
            <v>215.57900000000001</v>
          </cell>
          <cell r="C3374">
            <v>3489.7069999999999</v>
          </cell>
          <cell r="D3374">
            <v>841.399</v>
          </cell>
          <cell r="E3374">
            <v>4541.4799999999996</v>
          </cell>
          <cell r="F3374">
            <v>394.096</v>
          </cell>
          <cell r="G3374">
            <v>140.90819999999999</v>
          </cell>
          <cell r="H3374">
            <v>304.87599999999998</v>
          </cell>
          <cell r="I3374">
            <v>546.19899999999996</v>
          </cell>
          <cell r="J3374">
            <v>258.00900000000001</v>
          </cell>
          <cell r="K3374">
            <v>743.34400000000005</v>
          </cell>
          <cell r="L3374">
            <v>343.04739999999998</v>
          </cell>
          <cell r="M3374">
            <v>683.63</v>
          </cell>
          <cell r="N3374">
            <v>248.53899999999999</v>
          </cell>
          <cell r="O3374">
            <v>2449.1990000000001</v>
          </cell>
          <cell r="P3374">
            <v>220.48</v>
          </cell>
          <cell r="Q3374">
            <v>948.36099999999999</v>
          </cell>
          <cell r="R3374">
            <v>85.79</v>
          </cell>
          <cell r="S3374">
            <v>156.56290000000001</v>
          </cell>
          <cell r="T3374">
            <v>1709.95</v>
          </cell>
        </row>
        <row r="3375">
          <cell r="A3375">
            <v>41255</v>
          </cell>
          <cell r="B3375">
            <v>216.04599999999999</v>
          </cell>
          <cell r="C3375">
            <v>3490.837</v>
          </cell>
          <cell r="D3375">
            <v>847.45899999999995</v>
          </cell>
          <cell r="E3375">
            <v>4555.308</v>
          </cell>
          <cell r="F3375">
            <v>396.48899999999998</v>
          </cell>
          <cell r="G3375">
            <v>140.9085</v>
          </cell>
          <cell r="H3375">
            <v>305.54000000000002</v>
          </cell>
          <cell r="I3375">
            <v>545.00300000000004</v>
          </cell>
          <cell r="J3375">
            <v>258.02199999999999</v>
          </cell>
          <cell r="K3375">
            <v>743.61</v>
          </cell>
          <cell r="L3375">
            <v>343.7398</v>
          </cell>
          <cell r="M3375">
            <v>683.83</v>
          </cell>
          <cell r="N3375">
            <v>248.565</v>
          </cell>
          <cell r="O3375">
            <v>2443.328</v>
          </cell>
          <cell r="P3375">
            <v>220.95400000000001</v>
          </cell>
          <cell r="Q3375">
            <v>949.67200000000003</v>
          </cell>
          <cell r="R3375">
            <v>86.77</v>
          </cell>
          <cell r="S3375">
            <v>157.6636</v>
          </cell>
          <cell r="T3375">
            <v>1711.71</v>
          </cell>
        </row>
        <row r="3376">
          <cell r="A3376">
            <v>41256</v>
          </cell>
          <cell r="B3376">
            <v>215.804</v>
          </cell>
          <cell r="C3376">
            <v>3469.241</v>
          </cell>
          <cell r="D3376">
            <v>856.70500000000004</v>
          </cell>
          <cell r="E3376">
            <v>4553.049</v>
          </cell>
          <cell r="F3376">
            <v>396.923</v>
          </cell>
          <cell r="G3376">
            <v>140.90870000000001</v>
          </cell>
          <cell r="H3376">
            <v>305.65100000000001</v>
          </cell>
          <cell r="I3376">
            <v>544.33500000000004</v>
          </cell>
          <cell r="J3376">
            <v>257.45100000000002</v>
          </cell>
          <cell r="K3376">
            <v>741.99</v>
          </cell>
          <cell r="L3376">
            <v>343.73939999999999</v>
          </cell>
          <cell r="M3376">
            <v>683.36</v>
          </cell>
          <cell r="N3376">
            <v>248.636</v>
          </cell>
          <cell r="O3376">
            <v>2441.377</v>
          </cell>
          <cell r="P3376">
            <v>221.48599999999999</v>
          </cell>
          <cell r="Q3376">
            <v>950.06600000000003</v>
          </cell>
          <cell r="R3376">
            <v>85.89</v>
          </cell>
          <cell r="S3376">
            <v>156.11330000000001</v>
          </cell>
          <cell r="T3376">
            <v>1697.1</v>
          </cell>
        </row>
        <row r="3377">
          <cell r="A3377">
            <v>41257</v>
          </cell>
          <cell r="B3377">
            <v>216.05199999999999</v>
          </cell>
          <cell r="C3377">
            <v>3455.2170000000001</v>
          </cell>
          <cell r="D3377">
            <v>859.05899999999997</v>
          </cell>
          <cell r="E3377">
            <v>4566.5460000000003</v>
          </cell>
          <cell r="F3377">
            <v>397.19900000000001</v>
          </cell>
          <cell r="G3377">
            <v>140.90899999999999</v>
          </cell>
          <cell r="H3377">
            <v>306.02100000000002</v>
          </cell>
          <cell r="I3377">
            <v>544.99699999999996</v>
          </cell>
          <cell r="J3377">
            <v>257.37799999999999</v>
          </cell>
          <cell r="K3377">
            <v>741.59100000000001</v>
          </cell>
          <cell r="L3377">
            <v>343.95839999999998</v>
          </cell>
          <cell r="M3377">
            <v>683.97</v>
          </cell>
          <cell r="N3377">
            <v>248.66800000000001</v>
          </cell>
          <cell r="O3377">
            <v>2445.616</v>
          </cell>
          <cell r="P3377">
            <v>221.80099999999999</v>
          </cell>
          <cell r="Q3377">
            <v>949.94</v>
          </cell>
          <cell r="R3377">
            <v>86.73</v>
          </cell>
          <cell r="S3377">
            <v>156.79560000000001</v>
          </cell>
          <cell r="T3377">
            <v>1696.15</v>
          </cell>
        </row>
        <row r="3378">
          <cell r="A3378">
            <v>41260</v>
          </cell>
          <cell r="B3378">
            <v>216.001</v>
          </cell>
          <cell r="C3378">
            <v>3495.366</v>
          </cell>
          <cell r="D3378">
            <v>866.91700000000003</v>
          </cell>
          <cell r="E3378">
            <v>4550.1660000000002</v>
          </cell>
          <cell r="F3378">
            <v>396.33600000000001</v>
          </cell>
          <cell r="G3378">
            <v>140.90989999999999</v>
          </cell>
          <cell r="H3378">
            <v>305.745</v>
          </cell>
          <cell r="I3378">
            <v>543.50800000000004</v>
          </cell>
          <cell r="J3378">
            <v>257.2</v>
          </cell>
          <cell r="K3378">
            <v>741.14400000000001</v>
          </cell>
          <cell r="L3378">
            <v>344.04739999999998</v>
          </cell>
          <cell r="M3378">
            <v>683.3</v>
          </cell>
          <cell r="N3378">
            <v>248.67400000000001</v>
          </cell>
          <cell r="O3378">
            <v>2439.114</v>
          </cell>
          <cell r="P3378">
            <v>222.05199999999999</v>
          </cell>
          <cell r="Q3378">
            <v>950.35799999999995</v>
          </cell>
          <cell r="R3378">
            <v>87.2</v>
          </cell>
          <cell r="S3378">
            <v>155.78399999999999</v>
          </cell>
          <cell r="T3378">
            <v>1698.32</v>
          </cell>
        </row>
        <row r="3379">
          <cell r="A3379">
            <v>41261</v>
          </cell>
          <cell r="B3379">
            <v>217.251</v>
          </cell>
          <cell r="C3379">
            <v>3535.8270000000002</v>
          </cell>
          <cell r="D3379">
            <v>876.89599999999996</v>
          </cell>
          <cell r="E3379">
            <v>4556.0010000000002</v>
          </cell>
          <cell r="F3379">
            <v>398.32299999999998</v>
          </cell>
          <cell r="G3379">
            <v>140.9101</v>
          </cell>
          <cell r="H3379">
            <v>306.04199999999997</v>
          </cell>
          <cell r="I3379">
            <v>541.59199999999998</v>
          </cell>
          <cell r="J3379">
            <v>256.904</v>
          </cell>
          <cell r="K3379">
            <v>737.74099999999999</v>
          </cell>
          <cell r="L3379">
            <v>345.31700000000001</v>
          </cell>
          <cell r="M3379">
            <v>683.39</v>
          </cell>
          <cell r="N3379">
            <v>248.655</v>
          </cell>
          <cell r="O3379">
            <v>2431.2020000000002</v>
          </cell>
          <cell r="P3379">
            <v>222.422</v>
          </cell>
          <cell r="Q3379">
            <v>950.97900000000004</v>
          </cell>
          <cell r="R3379">
            <v>87.93</v>
          </cell>
          <cell r="S3379">
            <v>155.6576</v>
          </cell>
          <cell r="T3379">
            <v>1671.23</v>
          </cell>
        </row>
        <row r="3380">
          <cell r="A3380">
            <v>41262</v>
          </cell>
          <cell r="B3380">
            <v>218.393</v>
          </cell>
          <cell r="C3380">
            <v>3510.547</v>
          </cell>
          <cell r="D3380">
            <v>902.18700000000001</v>
          </cell>
          <cell r="E3380">
            <v>4577.1869999999999</v>
          </cell>
          <cell r="F3380">
            <v>400.30700000000002</v>
          </cell>
          <cell r="G3380">
            <v>140.91040000000001</v>
          </cell>
          <cell r="H3380">
            <v>306.58999999999997</v>
          </cell>
          <cell r="I3380">
            <v>542.39200000000005</v>
          </cell>
          <cell r="J3380">
            <v>256.73500000000001</v>
          </cell>
          <cell r="K3380">
            <v>736.17600000000004</v>
          </cell>
          <cell r="L3380">
            <v>346.22840000000002</v>
          </cell>
          <cell r="M3380">
            <v>684</v>
          </cell>
          <cell r="N3380">
            <v>248.64400000000001</v>
          </cell>
          <cell r="O3380">
            <v>2438.1550000000002</v>
          </cell>
          <cell r="P3380">
            <v>222.80099999999999</v>
          </cell>
          <cell r="Q3380">
            <v>951.71600000000001</v>
          </cell>
          <cell r="R3380">
            <v>89.51</v>
          </cell>
          <cell r="S3380">
            <v>154.4392</v>
          </cell>
          <cell r="T3380">
            <v>1667.18</v>
          </cell>
        </row>
        <row r="3381">
          <cell r="A3381">
            <v>41263</v>
          </cell>
          <cell r="B3381">
            <v>218.58</v>
          </cell>
          <cell r="C3381">
            <v>3530.0949999999998</v>
          </cell>
          <cell r="D3381">
            <v>901.07100000000003</v>
          </cell>
          <cell r="E3381">
            <v>4593.4080000000004</v>
          </cell>
          <cell r="F3381">
            <v>400.12099999999998</v>
          </cell>
          <cell r="G3381">
            <v>140.91069999999999</v>
          </cell>
          <cell r="H3381">
            <v>307.05599999999998</v>
          </cell>
          <cell r="I3381">
            <v>542.36900000000003</v>
          </cell>
          <cell r="J3381">
            <v>256.98500000000001</v>
          </cell>
          <cell r="K3381">
            <v>737.62400000000002</v>
          </cell>
          <cell r="L3381">
            <v>346.45659999999998</v>
          </cell>
          <cell r="M3381">
            <v>684.6</v>
          </cell>
          <cell r="N3381">
            <v>248.76599999999999</v>
          </cell>
          <cell r="O3381">
            <v>2439.1410000000001</v>
          </cell>
          <cell r="P3381">
            <v>223.03399999999999</v>
          </cell>
          <cell r="Q3381">
            <v>952.00900000000001</v>
          </cell>
          <cell r="R3381">
            <v>90.13</v>
          </cell>
          <cell r="S3381">
            <v>152.30250000000001</v>
          </cell>
          <cell r="T3381">
            <v>1647.92</v>
          </cell>
        </row>
        <row r="3382">
          <cell r="A3382">
            <v>41264</v>
          </cell>
          <cell r="B3382">
            <v>217.911</v>
          </cell>
          <cell r="C3382">
            <v>3497.232</v>
          </cell>
          <cell r="D3382">
            <v>894.01700000000005</v>
          </cell>
          <cell r="E3382">
            <v>4586.3639999999996</v>
          </cell>
          <cell r="F3382">
            <v>397.483</v>
          </cell>
          <cell r="G3382">
            <v>140.911</v>
          </cell>
          <cell r="H3382">
            <v>307.02800000000002</v>
          </cell>
          <cell r="I3382">
            <v>543.70600000000002</v>
          </cell>
          <cell r="J3382">
            <v>257.25599999999997</v>
          </cell>
          <cell r="K3382">
            <v>740.92399999999998</v>
          </cell>
          <cell r="L3382">
            <v>344.51729999999998</v>
          </cell>
          <cell r="M3382">
            <v>684.71</v>
          </cell>
          <cell r="N3382">
            <v>249.001</v>
          </cell>
          <cell r="O3382">
            <v>2446.616</v>
          </cell>
          <cell r="P3382">
            <v>223.11500000000001</v>
          </cell>
          <cell r="Q3382">
            <v>950.99199999999996</v>
          </cell>
          <cell r="R3382">
            <v>88.66</v>
          </cell>
          <cell r="S3382">
            <v>153.23519999999999</v>
          </cell>
          <cell r="T3382">
            <v>1657.22</v>
          </cell>
        </row>
        <row r="3383">
          <cell r="A3383">
            <v>41267</v>
          </cell>
          <cell r="B3383">
            <v>217.69499999999999</v>
          </cell>
          <cell r="C3383">
            <v>3489.3240000000001</v>
          </cell>
          <cell r="D3383">
            <v>894.01700000000005</v>
          </cell>
          <cell r="E3383">
            <v>4595.7049999999999</v>
          </cell>
          <cell r="F3383">
            <v>397.88200000000001</v>
          </cell>
          <cell r="G3383">
            <v>140.9117</v>
          </cell>
          <cell r="H3383">
            <v>307.08600000000001</v>
          </cell>
          <cell r="I3383">
            <v>543.23299999999995</v>
          </cell>
          <cell r="J3383">
            <v>257.25599999999997</v>
          </cell>
          <cell r="K3383">
            <v>741.03300000000002</v>
          </cell>
          <cell r="L3383">
            <v>343.99419999999998</v>
          </cell>
          <cell r="M3383">
            <v>684.78</v>
          </cell>
          <cell r="N3383">
            <v>249.05199999999999</v>
          </cell>
          <cell r="O3383">
            <v>2444.1019999999999</v>
          </cell>
          <cell r="P3383">
            <v>223.20699999999999</v>
          </cell>
          <cell r="Q3383">
            <v>951.37199999999996</v>
          </cell>
          <cell r="R3383">
            <v>88.61</v>
          </cell>
          <cell r="S3383">
            <v>152.4425</v>
          </cell>
          <cell r="T3383">
            <v>1657.84</v>
          </cell>
        </row>
        <row r="3384">
          <cell r="A3384">
            <v>41268</v>
          </cell>
          <cell r="B3384">
            <v>217.69499999999999</v>
          </cell>
          <cell r="C3384">
            <v>3489.3240000000001</v>
          </cell>
          <cell r="D3384">
            <v>899.82100000000003</v>
          </cell>
          <cell r="E3384">
            <v>4595.7049999999999</v>
          </cell>
          <cell r="F3384">
            <v>398.524</v>
          </cell>
          <cell r="G3384">
            <v>140.9119</v>
          </cell>
          <cell r="H3384">
            <v>307.08600000000001</v>
          </cell>
          <cell r="I3384">
            <v>543.23299999999995</v>
          </cell>
          <cell r="J3384">
            <v>257.16699999999997</v>
          </cell>
          <cell r="K3384">
            <v>741.03300000000002</v>
          </cell>
          <cell r="L3384">
            <v>344.00920000000002</v>
          </cell>
          <cell r="M3384">
            <v>684.78</v>
          </cell>
          <cell r="N3384">
            <v>249.05199999999999</v>
          </cell>
          <cell r="O3384">
            <v>2444.1019999999999</v>
          </cell>
          <cell r="P3384">
            <v>223.20699999999999</v>
          </cell>
          <cell r="Q3384">
            <v>951.37199999999996</v>
          </cell>
          <cell r="R3384">
            <v>88.61</v>
          </cell>
          <cell r="S3384">
            <v>152.4425</v>
          </cell>
          <cell r="T3384">
            <v>1657.98</v>
          </cell>
        </row>
        <row r="3385">
          <cell r="A3385">
            <v>41269</v>
          </cell>
          <cell r="B3385">
            <v>217.69499999999999</v>
          </cell>
          <cell r="C3385">
            <v>3472.0770000000002</v>
          </cell>
          <cell r="D3385">
            <v>910.92</v>
          </cell>
          <cell r="E3385">
            <v>4598.0630000000001</v>
          </cell>
          <cell r="F3385">
            <v>398.334</v>
          </cell>
          <cell r="G3385">
            <v>140.91210000000001</v>
          </cell>
          <cell r="H3385">
            <v>307.08699999999999</v>
          </cell>
          <cell r="I3385">
            <v>543.53</v>
          </cell>
          <cell r="J3385">
            <v>256.774</v>
          </cell>
          <cell r="K3385">
            <v>741.03300000000002</v>
          </cell>
          <cell r="L3385">
            <v>344.09530000000001</v>
          </cell>
          <cell r="M3385">
            <v>685.04</v>
          </cell>
          <cell r="N3385">
            <v>249.107</v>
          </cell>
          <cell r="O3385">
            <v>2445.7330000000002</v>
          </cell>
          <cell r="P3385">
            <v>223.28800000000001</v>
          </cell>
          <cell r="Q3385">
            <v>951.90700000000004</v>
          </cell>
          <cell r="R3385">
            <v>90.98</v>
          </cell>
          <cell r="S3385">
            <v>153.2894</v>
          </cell>
          <cell r="T3385">
            <v>1659.45</v>
          </cell>
        </row>
        <row r="3386">
          <cell r="A3386">
            <v>41270</v>
          </cell>
          <cell r="B3386">
            <v>218.30600000000001</v>
          </cell>
          <cell r="C3386">
            <v>3468.5949999999998</v>
          </cell>
          <cell r="D3386">
            <v>918.13900000000001</v>
          </cell>
          <cell r="E3386">
            <v>4605.8810000000003</v>
          </cell>
          <cell r="F3386">
            <v>399.09699999999998</v>
          </cell>
          <cell r="G3386">
            <v>140.91239999999999</v>
          </cell>
          <cell r="H3386">
            <v>307.31</v>
          </cell>
          <cell r="I3386">
            <v>544.947</v>
          </cell>
          <cell r="J3386">
            <v>256.50900000000001</v>
          </cell>
          <cell r="K3386">
            <v>746.43799999999999</v>
          </cell>
          <cell r="L3386">
            <v>345.55810000000002</v>
          </cell>
          <cell r="M3386">
            <v>685.49</v>
          </cell>
          <cell r="N3386">
            <v>249.40799999999999</v>
          </cell>
          <cell r="O3386">
            <v>2453.4119999999998</v>
          </cell>
          <cell r="P3386">
            <v>223.42599999999999</v>
          </cell>
          <cell r="Q3386">
            <v>951.97799999999995</v>
          </cell>
          <cell r="R3386">
            <v>90.87</v>
          </cell>
          <cell r="S3386">
            <v>153.89160000000001</v>
          </cell>
          <cell r="T3386">
            <v>1664.1</v>
          </cell>
        </row>
        <row r="3387">
          <cell r="A3387">
            <v>41271</v>
          </cell>
          <cell r="B3387">
            <v>216.16200000000001</v>
          </cell>
          <cell r="C3387">
            <v>3431.248</v>
          </cell>
          <cell r="D3387">
            <v>925.22799999999995</v>
          </cell>
          <cell r="E3387">
            <v>4623.8019999999997</v>
          </cell>
          <cell r="F3387">
            <v>400.74200000000002</v>
          </cell>
          <cell r="G3387">
            <v>140.9127</v>
          </cell>
          <cell r="H3387">
            <v>307.36900000000003</v>
          </cell>
          <cell r="I3387">
            <v>545.08100000000002</v>
          </cell>
          <cell r="J3387">
            <v>256.58300000000003</v>
          </cell>
          <cell r="K3387">
            <v>745.74599999999998</v>
          </cell>
          <cell r="L3387">
            <v>345.87430000000001</v>
          </cell>
          <cell r="M3387">
            <v>686.1</v>
          </cell>
          <cell r="N3387">
            <v>249.624</v>
          </cell>
          <cell r="O3387">
            <v>2454.31</v>
          </cell>
          <cell r="P3387">
            <v>223.47200000000001</v>
          </cell>
          <cell r="Q3387">
            <v>951.83600000000001</v>
          </cell>
          <cell r="R3387">
            <v>90.8</v>
          </cell>
          <cell r="S3387">
            <v>152.5299</v>
          </cell>
          <cell r="T3387">
            <v>1655.7</v>
          </cell>
        </row>
        <row r="3388">
          <cell r="A3388">
            <v>41274</v>
          </cell>
          <cell r="B3388">
            <v>216.80199999999999</v>
          </cell>
          <cell r="C3388">
            <v>3489.346</v>
          </cell>
          <cell r="D3388">
            <v>925.22799999999995</v>
          </cell>
          <cell r="E3388">
            <v>4606.2089999999998</v>
          </cell>
          <cell r="F3388">
            <v>400.96899999999999</v>
          </cell>
          <cell r="G3388">
            <v>140.9136</v>
          </cell>
          <cell r="H3388">
            <v>307.39699999999999</v>
          </cell>
          <cell r="I3388">
            <v>544.197</v>
          </cell>
          <cell r="J3388">
            <v>256.58300000000003</v>
          </cell>
          <cell r="K3388">
            <v>745.88499999999999</v>
          </cell>
          <cell r="L3388">
            <v>345.55</v>
          </cell>
          <cell r="M3388">
            <v>686.31</v>
          </cell>
          <cell r="N3388">
            <v>249.66399999999999</v>
          </cell>
          <cell r="O3388">
            <v>2449.5630000000001</v>
          </cell>
          <cell r="P3388">
            <v>223.566</v>
          </cell>
          <cell r="Q3388">
            <v>951.96299999999997</v>
          </cell>
          <cell r="R3388">
            <v>91.82</v>
          </cell>
          <cell r="S3388">
            <v>154.00110000000001</v>
          </cell>
          <cell r="T3388">
            <v>1675.35</v>
          </cell>
        </row>
        <row r="3389">
          <cell r="A3389">
            <v>41275</v>
          </cell>
          <cell r="B3389">
            <v>216.80199999999999</v>
          </cell>
          <cell r="C3389">
            <v>3489.346</v>
          </cell>
          <cell r="D3389">
            <v>925.22799999999995</v>
          </cell>
          <cell r="E3389">
            <v>4606.2089999999998</v>
          </cell>
          <cell r="F3389">
            <v>401.18299999999999</v>
          </cell>
          <cell r="G3389">
            <v>140.91409999999999</v>
          </cell>
          <cell r="H3389">
            <v>307.39699999999999</v>
          </cell>
          <cell r="I3389">
            <v>544.197</v>
          </cell>
          <cell r="J3389">
            <v>256.58300000000003</v>
          </cell>
          <cell r="K3389">
            <v>745.88499999999999</v>
          </cell>
          <cell r="L3389">
            <v>345.55</v>
          </cell>
          <cell r="M3389">
            <v>686.31</v>
          </cell>
          <cell r="N3389">
            <v>249.66399999999999</v>
          </cell>
          <cell r="O3389">
            <v>2449.5630000000001</v>
          </cell>
          <cell r="P3389">
            <v>223.566</v>
          </cell>
          <cell r="Q3389">
            <v>951.96299999999997</v>
          </cell>
          <cell r="R3389">
            <v>91.82</v>
          </cell>
          <cell r="S3389">
            <v>154.00110000000001</v>
          </cell>
          <cell r="T3389">
            <v>1675.92</v>
          </cell>
        </row>
        <row r="3390">
          <cell r="A3390">
            <v>41276</v>
          </cell>
          <cell r="B3390">
            <v>222.41800000000001</v>
          </cell>
          <cell r="C3390">
            <v>3577.998</v>
          </cell>
          <cell r="D3390">
            <v>925.22799999999995</v>
          </cell>
          <cell r="E3390">
            <v>4669.7269999999999</v>
          </cell>
          <cell r="F3390">
            <v>407.84800000000001</v>
          </cell>
          <cell r="G3390">
            <v>140.91460000000001</v>
          </cell>
          <cell r="H3390">
            <v>307.31799999999998</v>
          </cell>
          <cell r="I3390">
            <v>541.74400000000003</v>
          </cell>
          <cell r="J3390">
            <v>256.58300000000003</v>
          </cell>
          <cell r="K3390">
            <v>735.37599999999998</v>
          </cell>
          <cell r="L3390">
            <v>348.39780000000002</v>
          </cell>
          <cell r="M3390">
            <v>687.77</v>
          </cell>
          <cell r="N3390">
            <v>249.184</v>
          </cell>
          <cell r="O3390">
            <v>2442.105</v>
          </cell>
          <cell r="P3390">
            <v>224.42099999999999</v>
          </cell>
          <cell r="Q3390">
            <v>955.93299999999999</v>
          </cell>
          <cell r="R3390">
            <v>93.12</v>
          </cell>
          <cell r="S3390">
            <v>158.85470000000001</v>
          </cell>
          <cell r="T3390">
            <v>1686.89</v>
          </cell>
        </row>
        <row r="3391">
          <cell r="A3391">
            <v>41277</v>
          </cell>
          <cell r="B3391">
            <v>222.02</v>
          </cell>
          <cell r="C3391">
            <v>3571.3510000000001</v>
          </cell>
          <cell r="D3391">
            <v>925.22799999999995</v>
          </cell>
          <cell r="E3391">
            <v>4689.9979999999996</v>
          </cell>
          <cell r="F3391">
            <v>409.85700000000003</v>
          </cell>
          <cell r="G3391">
            <v>140.91489999999999</v>
          </cell>
          <cell r="H3391">
            <v>306.60599999999999</v>
          </cell>
          <cell r="I3391">
            <v>540.16499999999996</v>
          </cell>
          <cell r="J3391">
            <v>256.58300000000003</v>
          </cell>
          <cell r="K3391">
            <v>730.91499999999996</v>
          </cell>
          <cell r="L3391">
            <v>346.26600000000002</v>
          </cell>
          <cell r="M3391">
            <v>689.45</v>
          </cell>
          <cell r="N3391">
            <v>249.09899999999999</v>
          </cell>
          <cell r="O3391">
            <v>2437.2370000000001</v>
          </cell>
          <cell r="P3391">
            <v>225.27</v>
          </cell>
          <cell r="Q3391">
            <v>957.94899999999996</v>
          </cell>
          <cell r="R3391">
            <v>92.92</v>
          </cell>
          <cell r="S3391">
            <v>156.57230000000001</v>
          </cell>
          <cell r="T3391">
            <v>1663.99</v>
          </cell>
        </row>
        <row r="3392">
          <cell r="A3392">
            <v>41278</v>
          </cell>
          <cell r="B3392">
            <v>222.625</v>
          </cell>
          <cell r="C3392">
            <v>3589.355</v>
          </cell>
          <cell r="D3392">
            <v>957.33399999999995</v>
          </cell>
          <cell r="E3392">
            <v>4686.442</v>
          </cell>
          <cell r="F3392">
            <v>409.03399999999999</v>
          </cell>
          <cell r="G3392">
            <v>140.9151</v>
          </cell>
          <cell r="H3392">
            <v>305.86200000000002</v>
          </cell>
          <cell r="I3392">
            <v>539.88699999999994</v>
          </cell>
          <cell r="J3392">
            <v>256.13499999999999</v>
          </cell>
          <cell r="K3392">
            <v>728.29899999999998</v>
          </cell>
          <cell r="L3392">
            <v>343.822</v>
          </cell>
          <cell r="M3392">
            <v>688.6</v>
          </cell>
          <cell r="N3392">
            <v>248.72900000000001</v>
          </cell>
          <cell r="O3392">
            <v>2438.3490000000002</v>
          </cell>
          <cell r="P3392">
            <v>225.745</v>
          </cell>
          <cell r="Q3392">
            <v>958.66899999999998</v>
          </cell>
          <cell r="R3392">
            <v>93.09</v>
          </cell>
          <cell r="S3392">
            <v>154.08699999999999</v>
          </cell>
          <cell r="T3392">
            <v>1656.1</v>
          </cell>
        </row>
        <row r="3393">
          <cell r="A3393">
            <v>41281</v>
          </cell>
          <cell r="B3393">
            <v>221.524</v>
          </cell>
          <cell r="C3393">
            <v>3578.174</v>
          </cell>
          <cell r="D3393">
            <v>948.40300000000002</v>
          </cell>
          <cell r="E3393">
            <v>4684.7030000000004</v>
          </cell>
          <cell r="F3393">
            <v>407.74</v>
          </cell>
          <cell r="G3393">
            <v>140.91589999999999</v>
          </cell>
          <cell r="H3393">
            <v>305.83699999999999</v>
          </cell>
          <cell r="I3393">
            <v>540.22400000000005</v>
          </cell>
          <cell r="J3393">
            <v>256.10700000000003</v>
          </cell>
          <cell r="K3393">
            <v>731.45100000000002</v>
          </cell>
          <cell r="L3393">
            <v>345.36649999999997</v>
          </cell>
          <cell r="M3393">
            <v>687.76</v>
          </cell>
          <cell r="N3393">
            <v>249.04300000000001</v>
          </cell>
          <cell r="O3393">
            <v>2442.1759999999999</v>
          </cell>
          <cell r="P3393">
            <v>226.39599999999999</v>
          </cell>
          <cell r="Q3393">
            <v>960.26099999999997</v>
          </cell>
          <cell r="R3393">
            <v>93.19</v>
          </cell>
          <cell r="S3393">
            <v>153.42519999999999</v>
          </cell>
          <cell r="T3393">
            <v>1646.92</v>
          </cell>
        </row>
        <row r="3394">
          <cell r="A3394">
            <v>41282</v>
          </cell>
          <cell r="B3394">
            <v>221.11500000000001</v>
          </cell>
          <cell r="C3394">
            <v>3568.0120000000002</v>
          </cell>
          <cell r="D3394">
            <v>937.88199999999995</v>
          </cell>
          <cell r="E3394">
            <v>4660.585</v>
          </cell>
          <cell r="F3394">
            <v>405.923</v>
          </cell>
          <cell r="G3394">
            <v>140.9162</v>
          </cell>
          <cell r="H3394">
            <v>306.37400000000002</v>
          </cell>
          <cell r="I3394">
            <v>541.06600000000003</v>
          </cell>
          <cell r="J3394">
            <v>256.10500000000002</v>
          </cell>
          <cell r="K3394">
            <v>735.58699999999999</v>
          </cell>
          <cell r="L3394">
            <v>345.2516</v>
          </cell>
          <cell r="M3394">
            <v>685.98</v>
          </cell>
          <cell r="N3394">
            <v>249.477</v>
          </cell>
          <cell r="O3394">
            <v>2446.5059999999999</v>
          </cell>
          <cell r="P3394">
            <v>227.15199999999999</v>
          </cell>
          <cell r="Q3394">
            <v>961.12699999999995</v>
          </cell>
          <cell r="R3394">
            <v>93.15</v>
          </cell>
          <cell r="S3394">
            <v>153.47030000000001</v>
          </cell>
          <cell r="T3394">
            <v>1659.13</v>
          </cell>
        </row>
        <row r="3395">
          <cell r="A3395">
            <v>41283</v>
          </cell>
          <cell r="B3395">
            <v>222.44399999999999</v>
          </cell>
          <cell r="C3395">
            <v>3579.1480000000001</v>
          </cell>
          <cell r="D3395">
            <v>945.13</v>
          </cell>
          <cell r="E3395">
            <v>4688.4319999999998</v>
          </cell>
          <cell r="F3395">
            <v>406.82799999999997</v>
          </cell>
          <cell r="G3395">
            <v>140.91640000000001</v>
          </cell>
          <cell r="H3395">
            <v>306.58300000000003</v>
          </cell>
          <cell r="I3395">
            <v>541.74</v>
          </cell>
          <cell r="J3395">
            <v>256.19600000000003</v>
          </cell>
          <cell r="K3395">
            <v>735.93399999999997</v>
          </cell>
          <cell r="L3395">
            <v>346.72949999999997</v>
          </cell>
          <cell r="M3395">
            <v>685.81</v>
          </cell>
          <cell r="N3395">
            <v>249.654</v>
          </cell>
          <cell r="O3395">
            <v>2449.2669999999998</v>
          </cell>
          <cell r="P3395">
            <v>227.559</v>
          </cell>
          <cell r="Q3395">
            <v>962.61699999999996</v>
          </cell>
          <cell r="R3395">
            <v>93.1</v>
          </cell>
          <cell r="S3395">
            <v>153.85140000000001</v>
          </cell>
          <cell r="T3395">
            <v>1657.63</v>
          </cell>
        </row>
        <row r="3396">
          <cell r="A3396">
            <v>41284</v>
          </cell>
          <cell r="B3396">
            <v>222.393</v>
          </cell>
          <cell r="C3396">
            <v>3605.4870000000001</v>
          </cell>
          <cell r="D3396">
            <v>956.45299999999997</v>
          </cell>
          <cell r="E3396">
            <v>4707.4650000000001</v>
          </cell>
          <cell r="F3396">
            <v>407.71800000000002</v>
          </cell>
          <cell r="G3396">
            <v>140.91669999999999</v>
          </cell>
          <cell r="H3396">
            <v>306.74799999999999</v>
          </cell>
          <cell r="I3396">
            <v>540.82299999999998</v>
          </cell>
          <cell r="J3396">
            <v>256.24299999999999</v>
          </cell>
          <cell r="K3396">
            <v>732.01499999999999</v>
          </cell>
          <cell r="L3396">
            <v>348.55020000000002</v>
          </cell>
          <cell r="M3396">
            <v>685.35</v>
          </cell>
          <cell r="N3396">
            <v>249.14500000000001</v>
          </cell>
          <cell r="O3396">
            <v>2445.4859999999999</v>
          </cell>
          <cell r="P3396">
            <v>227.80699999999999</v>
          </cell>
          <cell r="Q3396">
            <v>963.625</v>
          </cell>
          <cell r="R3396">
            <v>93.82</v>
          </cell>
          <cell r="S3396">
            <v>155.49950000000001</v>
          </cell>
          <cell r="T3396">
            <v>1675.36</v>
          </cell>
        </row>
        <row r="3397">
          <cell r="A3397">
            <v>41285</v>
          </cell>
          <cell r="B3397">
            <v>222.81899999999999</v>
          </cell>
          <cell r="C3397">
            <v>3606.1460000000002</v>
          </cell>
          <cell r="D3397">
            <v>967.78499999999997</v>
          </cell>
          <cell r="E3397">
            <v>4688.6450000000004</v>
          </cell>
          <cell r="F3397">
            <v>406.30900000000003</v>
          </cell>
          <cell r="G3397">
            <v>140.917</v>
          </cell>
          <cell r="H3397">
            <v>306.70299999999997</v>
          </cell>
          <cell r="I3397">
            <v>541.42600000000004</v>
          </cell>
          <cell r="J3397">
            <v>256.40499999999997</v>
          </cell>
          <cell r="K3397">
            <v>731.91700000000003</v>
          </cell>
          <cell r="L3397">
            <v>347.82350000000002</v>
          </cell>
          <cell r="M3397">
            <v>684.23</v>
          </cell>
          <cell r="N3397">
            <v>248.886</v>
          </cell>
          <cell r="O3397">
            <v>2448.6779999999999</v>
          </cell>
          <cell r="P3397">
            <v>227.964</v>
          </cell>
          <cell r="Q3397">
            <v>964.42100000000005</v>
          </cell>
          <cell r="R3397">
            <v>93.56</v>
          </cell>
          <cell r="S3397">
            <v>154.06950000000001</v>
          </cell>
          <cell r="T3397">
            <v>1662.98</v>
          </cell>
        </row>
        <row r="3398">
          <cell r="A3398">
            <v>41288</v>
          </cell>
          <cell r="B3398">
            <v>222.583</v>
          </cell>
          <cell r="C3398">
            <v>3602.8679999999999</v>
          </cell>
          <cell r="D3398">
            <v>967.78499999999997</v>
          </cell>
          <cell r="E3398">
            <v>4690.4949999999999</v>
          </cell>
          <cell r="F3398">
            <v>408.74</v>
          </cell>
          <cell r="G3398">
            <v>140.9178</v>
          </cell>
          <cell r="H3398">
            <v>306.47500000000002</v>
          </cell>
          <cell r="I3398">
            <v>541.79200000000003</v>
          </cell>
          <cell r="J3398">
            <v>256.40499999999997</v>
          </cell>
          <cell r="K3398">
            <v>735.125</v>
          </cell>
          <cell r="L3398">
            <v>348.82049999999998</v>
          </cell>
          <cell r="M3398">
            <v>685.14</v>
          </cell>
          <cell r="N3398">
            <v>249.19499999999999</v>
          </cell>
          <cell r="O3398">
            <v>2449.8229999999999</v>
          </cell>
          <cell r="P3398">
            <v>228.01499999999999</v>
          </cell>
          <cell r="Q3398">
            <v>965.00900000000001</v>
          </cell>
          <cell r="R3398">
            <v>94.14</v>
          </cell>
          <cell r="S3398">
            <v>152.05680000000001</v>
          </cell>
          <cell r="T3398">
            <v>1667.8</v>
          </cell>
        </row>
        <row r="3399">
          <cell r="A3399">
            <v>41289</v>
          </cell>
          <cell r="B3399">
            <v>222.11199999999999</v>
          </cell>
          <cell r="C3399">
            <v>3607.308</v>
          </cell>
          <cell r="D3399">
            <v>976.31700000000001</v>
          </cell>
          <cell r="E3399">
            <v>4693.5559999999996</v>
          </cell>
          <cell r="F3399">
            <v>406.596</v>
          </cell>
          <cell r="G3399">
            <v>140.91800000000001</v>
          </cell>
          <cell r="H3399">
            <v>306.85500000000002</v>
          </cell>
          <cell r="I3399">
            <v>542.53</v>
          </cell>
          <cell r="J3399">
            <v>256.99200000000002</v>
          </cell>
          <cell r="K3399">
            <v>735.67600000000004</v>
          </cell>
          <cell r="L3399">
            <v>348.1506</v>
          </cell>
          <cell r="M3399">
            <v>685.79</v>
          </cell>
          <cell r="N3399">
            <v>249.255</v>
          </cell>
          <cell r="O3399">
            <v>2451.8780000000002</v>
          </cell>
          <cell r="P3399">
            <v>227.54400000000001</v>
          </cell>
          <cell r="Q3399">
            <v>964.35199999999998</v>
          </cell>
          <cell r="R3399">
            <v>93.28</v>
          </cell>
          <cell r="S3399">
            <v>152.38409999999999</v>
          </cell>
          <cell r="T3399">
            <v>1679.62</v>
          </cell>
        </row>
        <row r="3400">
          <cell r="A3400">
            <v>41290</v>
          </cell>
          <cell r="B3400">
            <v>222.477</v>
          </cell>
          <cell r="C3400">
            <v>3607.317</v>
          </cell>
          <cell r="D3400">
            <v>955.59</v>
          </cell>
          <cell r="E3400">
            <v>4709.0659999999998</v>
          </cell>
          <cell r="F3400">
            <v>406.14499999999998</v>
          </cell>
          <cell r="G3400">
            <v>140.91829999999999</v>
          </cell>
          <cell r="H3400">
            <v>306.85599999999999</v>
          </cell>
          <cell r="I3400">
            <v>542.58500000000004</v>
          </cell>
          <cell r="J3400">
            <v>257.44499999999999</v>
          </cell>
          <cell r="K3400">
            <v>736.21400000000006</v>
          </cell>
          <cell r="L3400">
            <v>347.63670000000002</v>
          </cell>
          <cell r="M3400">
            <v>686.21</v>
          </cell>
          <cell r="N3400">
            <v>249.23400000000001</v>
          </cell>
          <cell r="O3400">
            <v>2451.4679999999998</v>
          </cell>
          <cell r="P3400">
            <v>227.23</v>
          </cell>
          <cell r="Q3400">
            <v>964.60400000000004</v>
          </cell>
          <cell r="R3400">
            <v>94.24</v>
          </cell>
          <cell r="S3400">
            <v>151.38229999999999</v>
          </cell>
          <cell r="T3400">
            <v>1679.93</v>
          </cell>
        </row>
        <row r="3401">
          <cell r="A3401">
            <v>41291</v>
          </cell>
          <cell r="B3401">
            <v>224.2</v>
          </cell>
          <cell r="C3401">
            <v>3627.857</v>
          </cell>
          <cell r="D3401">
            <v>959.24699999999996</v>
          </cell>
          <cell r="E3401">
            <v>4719.4799999999996</v>
          </cell>
          <cell r="F3401">
            <v>406.25400000000002</v>
          </cell>
          <cell r="G3401">
            <v>140.91849999999999</v>
          </cell>
          <cell r="H3401">
            <v>306.065</v>
          </cell>
          <cell r="I3401">
            <v>541.19100000000003</v>
          </cell>
          <cell r="J3401">
            <v>257.45400000000001</v>
          </cell>
          <cell r="K3401">
            <v>733.60599999999999</v>
          </cell>
          <cell r="L3401">
            <v>349.25490000000002</v>
          </cell>
          <cell r="M3401">
            <v>686.44</v>
          </cell>
          <cell r="N3401">
            <v>248.65600000000001</v>
          </cell>
          <cell r="O3401">
            <v>2444.9949999999999</v>
          </cell>
          <cell r="P3401">
            <v>227.428</v>
          </cell>
          <cell r="Q3401">
            <v>965.79100000000005</v>
          </cell>
          <cell r="R3401">
            <v>95.49</v>
          </cell>
          <cell r="S3401">
            <v>153.06389999999999</v>
          </cell>
          <cell r="T3401">
            <v>1687.64</v>
          </cell>
        </row>
        <row r="3402">
          <cell r="A3402">
            <v>41292</v>
          </cell>
          <cell r="B3402">
            <v>223.71899999999999</v>
          </cell>
          <cell r="C3402">
            <v>3640.0160000000001</v>
          </cell>
          <cell r="D3402">
            <v>982.36300000000006</v>
          </cell>
          <cell r="E3402">
            <v>4738.9129999999996</v>
          </cell>
          <cell r="F3402">
            <v>409.32400000000001</v>
          </cell>
          <cell r="G3402">
            <v>140.9188</v>
          </cell>
          <cell r="H3402">
            <v>307.04399999999998</v>
          </cell>
          <cell r="I3402">
            <v>542.14200000000005</v>
          </cell>
          <cell r="J3402">
            <v>257.09500000000003</v>
          </cell>
          <cell r="K3402">
            <v>734.98299999999995</v>
          </cell>
          <cell r="L3402">
            <v>347.92419999999998</v>
          </cell>
          <cell r="M3402">
            <v>686.68</v>
          </cell>
          <cell r="N3402">
            <v>248.90299999999999</v>
          </cell>
          <cell r="O3402">
            <v>2449.6759999999999</v>
          </cell>
          <cell r="P3402">
            <v>227.584</v>
          </cell>
          <cell r="Q3402">
            <v>966.62099999999998</v>
          </cell>
          <cell r="R3402">
            <v>95.56</v>
          </cell>
          <cell r="S3402">
            <v>153.4905</v>
          </cell>
          <cell r="T3402">
            <v>1684.25</v>
          </cell>
        </row>
        <row r="3403">
          <cell r="A3403">
            <v>41295</v>
          </cell>
          <cell r="B3403">
            <v>224.905</v>
          </cell>
          <cell r="C3403">
            <v>3640.0160000000001</v>
          </cell>
          <cell r="D3403">
            <v>973.71699999999998</v>
          </cell>
          <cell r="E3403">
            <v>4747.2139999999999</v>
          </cell>
          <cell r="F3403">
            <v>408.75700000000001</v>
          </cell>
          <cell r="G3403">
            <v>140.9196</v>
          </cell>
          <cell r="H3403">
            <v>306.22899999999998</v>
          </cell>
          <cell r="I3403">
            <v>542.14200000000005</v>
          </cell>
          <cell r="J3403">
            <v>257.51499999999999</v>
          </cell>
          <cell r="K3403">
            <v>732.73</v>
          </cell>
          <cell r="L3403">
            <v>348.06560000000002</v>
          </cell>
          <cell r="M3403">
            <v>686.68</v>
          </cell>
          <cell r="N3403">
            <v>248.75700000000001</v>
          </cell>
          <cell r="O3403">
            <v>2450.5630000000001</v>
          </cell>
          <cell r="P3403">
            <v>227.68</v>
          </cell>
          <cell r="Q3403">
            <v>967.202</v>
          </cell>
          <cell r="R3403">
            <v>95.56</v>
          </cell>
          <cell r="S3403">
            <v>153.4905</v>
          </cell>
          <cell r="T3403">
            <v>1690.05</v>
          </cell>
        </row>
        <row r="3404">
          <cell r="A3404">
            <v>41296</v>
          </cell>
          <cell r="B3404">
            <v>224.208</v>
          </cell>
          <cell r="C3404">
            <v>3656.799</v>
          </cell>
          <cell r="D3404">
            <v>969.53</v>
          </cell>
          <cell r="E3404">
            <v>4749.8509999999997</v>
          </cell>
          <cell r="F3404">
            <v>409.30799999999999</v>
          </cell>
          <cell r="G3404">
            <v>140.91990000000001</v>
          </cell>
          <cell r="H3404">
            <v>306.57400000000001</v>
          </cell>
          <cell r="I3404">
            <v>542.51900000000001</v>
          </cell>
          <cell r="J3404">
            <v>257.55900000000003</v>
          </cell>
          <cell r="K3404">
            <v>734.20799999999997</v>
          </cell>
          <cell r="L3404">
            <v>347.6311</v>
          </cell>
          <cell r="M3404">
            <v>686.82</v>
          </cell>
          <cell r="N3404">
            <v>248.83</v>
          </cell>
          <cell r="O3404">
            <v>2451.92</v>
          </cell>
          <cell r="P3404">
            <v>227.529</v>
          </cell>
          <cell r="Q3404">
            <v>967.81</v>
          </cell>
          <cell r="R3404">
            <v>96.24</v>
          </cell>
          <cell r="S3404">
            <v>154.62710000000001</v>
          </cell>
          <cell r="T3404">
            <v>1692.75</v>
          </cell>
        </row>
        <row r="3405">
          <cell r="A3405">
            <v>41297</v>
          </cell>
          <cell r="B3405">
            <v>223.85</v>
          </cell>
          <cell r="C3405">
            <v>3661.951</v>
          </cell>
          <cell r="D3405">
            <v>954.5</v>
          </cell>
          <cell r="E3405">
            <v>4758.7569999999996</v>
          </cell>
          <cell r="F3405">
            <v>408.85599999999999</v>
          </cell>
          <cell r="G3405">
            <v>140.92009999999999</v>
          </cell>
          <cell r="H3405">
            <v>306.95499999999998</v>
          </cell>
          <cell r="I3405">
            <v>542.48299999999995</v>
          </cell>
          <cell r="J3405">
            <v>257.59899999999999</v>
          </cell>
          <cell r="K3405">
            <v>736.428</v>
          </cell>
          <cell r="L3405">
            <v>347.38479999999998</v>
          </cell>
          <cell r="M3405">
            <v>687.03</v>
          </cell>
          <cell r="N3405">
            <v>249.00700000000001</v>
          </cell>
          <cell r="O3405">
            <v>2451.59</v>
          </cell>
          <cell r="P3405">
            <v>227.17099999999999</v>
          </cell>
          <cell r="Q3405">
            <v>969.15800000000002</v>
          </cell>
          <cell r="R3405">
            <v>95.23</v>
          </cell>
          <cell r="S3405">
            <v>154.821</v>
          </cell>
          <cell r="T3405">
            <v>1685.84</v>
          </cell>
        </row>
        <row r="3406">
          <cell r="A3406">
            <v>41298</v>
          </cell>
          <cell r="B3406">
            <v>225.02099999999999</v>
          </cell>
          <cell r="C3406">
            <v>3663.0369999999998</v>
          </cell>
          <cell r="D3406">
            <v>965.27700000000004</v>
          </cell>
          <cell r="E3406">
            <v>4781.2169999999996</v>
          </cell>
          <cell r="F3406">
            <v>406.99099999999999</v>
          </cell>
          <cell r="G3406">
            <v>140.9204</v>
          </cell>
          <cell r="H3406">
            <v>306.70800000000003</v>
          </cell>
          <cell r="I3406">
            <v>542.23500000000001</v>
          </cell>
          <cell r="J3406">
            <v>257.447</v>
          </cell>
          <cell r="K3406">
            <v>734.58900000000006</v>
          </cell>
          <cell r="L3406">
            <v>348.3039</v>
          </cell>
          <cell r="M3406">
            <v>687.28</v>
          </cell>
          <cell r="N3406">
            <v>248.56200000000001</v>
          </cell>
          <cell r="O3406">
            <v>2450.4899999999998</v>
          </cell>
          <cell r="P3406">
            <v>226.36699999999999</v>
          </cell>
          <cell r="Q3406">
            <v>970.05200000000002</v>
          </cell>
          <cell r="R3406">
            <v>95.95</v>
          </cell>
          <cell r="S3406">
            <v>154.57929999999999</v>
          </cell>
          <cell r="T3406">
            <v>1667.97</v>
          </cell>
        </row>
        <row r="3407">
          <cell r="A3407">
            <v>41299</v>
          </cell>
          <cell r="B3407">
            <v>226.691</v>
          </cell>
          <cell r="C3407">
            <v>3683.788</v>
          </cell>
          <cell r="D3407">
            <v>987.16200000000003</v>
          </cell>
          <cell r="E3407">
            <v>4796.8689999999997</v>
          </cell>
          <cell r="F3407">
            <v>406.19400000000002</v>
          </cell>
          <cell r="G3407">
            <v>140.92070000000001</v>
          </cell>
          <cell r="H3407">
            <v>306.202</v>
          </cell>
          <cell r="I3407">
            <v>539.529</v>
          </cell>
          <cell r="J3407">
            <v>257.43099999999998</v>
          </cell>
          <cell r="K3407">
            <v>732.40899999999999</v>
          </cell>
          <cell r="L3407">
            <v>348.36500000000001</v>
          </cell>
          <cell r="M3407">
            <v>686.16</v>
          </cell>
          <cell r="N3407">
            <v>247.82499999999999</v>
          </cell>
          <cell r="O3407">
            <v>2438.241</v>
          </cell>
          <cell r="P3407">
            <v>226.47200000000001</v>
          </cell>
          <cell r="Q3407">
            <v>970.71500000000003</v>
          </cell>
          <cell r="R3407">
            <v>95.88</v>
          </cell>
          <cell r="S3407">
            <v>153.36439999999999</v>
          </cell>
          <cell r="T3407">
            <v>1658.65</v>
          </cell>
        </row>
        <row r="3408">
          <cell r="A3408">
            <v>41302</v>
          </cell>
          <cell r="B3408">
            <v>226.67</v>
          </cell>
          <cell r="C3408">
            <v>3677.55</v>
          </cell>
          <cell r="D3408">
            <v>983.04200000000003</v>
          </cell>
          <cell r="E3408">
            <v>4796.384</v>
          </cell>
          <cell r="F3408">
            <v>405.52800000000002</v>
          </cell>
          <cell r="G3408">
            <v>140.92150000000001</v>
          </cell>
          <cell r="H3408">
            <v>305.3</v>
          </cell>
          <cell r="I3408">
            <v>538.92200000000003</v>
          </cell>
          <cell r="J3408">
            <v>257.21800000000002</v>
          </cell>
          <cell r="K3408">
            <v>729.88</v>
          </cell>
          <cell r="L3408">
            <v>345.93490000000003</v>
          </cell>
          <cell r="M3408">
            <v>684.19</v>
          </cell>
          <cell r="N3408">
            <v>247.28</v>
          </cell>
          <cell r="O3408">
            <v>2435.9229999999998</v>
          </cell>
          <cell r="P3408">
            <v>226.54900000000001</v>
          </cell>
          <cell r="Q3408">
            <v>970.91399999999999</v>
          </cell>
          <cell r="R3408">
            <v>96.44</v>
          </cell>
          <cell r="S3408">
            <v>153.81540000000001</v>
          </cell>
          <cell r="T3408">
            <v>1655.61</v>
          </cell>
        </row>
        <row r="3409">
          <cell r="A3409">
            <v>41303</v>
          </cell>
          <cell r="B3409">
            <v>226.90100000000001</v>
          </cell>
          <cell r="C3409">
            <v>3694.61</v>
          </cell>
          <cell r="D3409">
            <v>991.71600000000001</v>
          </cell>
          <cell r="E3409">
            <v>4832.1049999999996</v>
          </cell>
          <cell r="F3409">
            <v>407.09199999999998</v>
          </cell>
          <cell r="G3409">
            <v>140.92179999999999</v>
          </cell>
          <cell r="H3409">
            <v>305.77499999999998</v>
          </cell>
          <cell r="I3409">
            <v>538.726</v>
          </cell>
          <cell r="J3409">
            <v>257.01</v>
          </cell>
          <cell r="K3409">
            <v>731.65499999999997</v>
          </cell>
          <cell r="L3409">
            <v>347.2903</v>
          </cell>
          <cell r="M3409">
            <v>683.08</v>
          </cell>
          <cell r="N3409">
            <v>247.256</v>
          </cell>
          <cell r="O3409">
            <v>2434.0419999999999</v>
          </cell>
          <cell r="P3409">
            <v>225.83199999999999</v>
          </cell>
          <cell r="Q3409">
            <v>969.24199999999996</v>
          </cell>
          <cell r="R3409">
            <v>97.57</v>
          </cell>
          <cell r="S3409">
            <v>154.959</v>
          </cell>
          <cell r="T3409">
            <v>1663.8</v>
          </cell>
        </row>
        <row r="3410">
          <cell r="A3410">
            <v>41304</v>
          </cell>
          <cell r="B3410">
            <v>225.31700000000001</v>
          </cell>
          <cell r="C3410">
            <v>3681.1469999999999</v>
          </cell>
          <cell r="D3410">
            <v>1006.475</v>
          </cell>
          <cell r="E3410">
            <v>4851.6289999999999</v>
          </cell>
          <cell r="F3410">
            <v>406.57900000000001</v>
          </cell>
          <cell r="G3410">
            <v>140.9221</v>
          </cell>
          <cell r="H3410">
            <v>305.03399999999999</v>
          </cell>
          <cell r="I3410">
            <v>538.36599999999999</v>
          </cell>
          <cell r="J3410">
            <v>256.89699999999999</v>
          </cell>
          <cell r="K3410">
            <v>729.59500000000003</v>
          </cell>
          <cell r="L3410">
            <v>347.28109999999998</v>
          </cell>
          <cell r="M3410">
            <v>679.37</v>
          </cell>
          <cell r="N3410">
            <v>246.744</v>
          </cell>
          <cell r="O3410">
            <v>2430.5929999999998</v>
          </cell>
          <cell r="P3410">
            <v>225.03399999999999</v>
          </cell>
          <cell r="Q3410">
            <v>967.52300000000002</v>
          </cell>
          <cell r="R3410">
            <v>97.94</v>
          </cell>
          <cell r="S3410">
            <v>158.28149999999999</v>
          </cell>
          <cell r="T3410">
            <v>1677</v>
          </cell>
        </row>
        <row r="3411">
          <cell r="A3411">
            <v>41305</v>
          </cell>
          <cell r="B3411">
            <v>223.33199999999999</v>
          </cell>
          <cell r="C3411">
            <v>3672.6210000000001</v>
          </cell>
          <cell r="D3411">
            <v>1012.3920000000001</v>
          </cell>
          <cell r="E3411">
            <v>4834.0950000000003</v>
          </cell>
          <cell r="F3411">
            <v>406.50599999999997</v>
          </cell>
          <cell r="G3411">
            <v>140.92240000000001</v>
          </cell>
          <cell r="H3411">
            <v>305.58100000000002</v>
          </cell>
          <cell r="I3411">
            <v>538.952</v>
          </cell>
          <cell r="J3411">
            <v>257.26799999999997</v>
          </cell>
          <cell r="K3411">
            <v>731.38900000000001</v>
          </cell>
          <cell r="L3411">
            <v>348.53449999999998</v>
          </cell>
          <cell r="M3411">
            <v>677.13</v>
          </cell>
          <cell r="N3411">
            <v>246.755</v>
          </cell>
          <cell r="O3411">
            <v>2431.9850000000001</v>
          </cell>
          <cell r="P3411">
            <v>224.13800000000001</v>
          </cell>
          <cell r="Q3411">
            <v>965.06</v>
          </cell>
          <cell r="R3411">
            <v>97.49</v>
          </cell>
          <cell r="S3411">
            <v>157.51169999999999</v>
          </cell>
          <cell r="T3411">
            <v>1663.7</v>
          </cell>
        </row>
        <row r="3412">
          <cell r="A3412">
            <v>41306</v>
          </cell>
          <cell r="B3412">
            <v>224.63300000000001</v>
          </cell>
          <cell r="C3412">
            <v>3708.875</v>
          </cell>
          <cell r="D3412">
            <v>1014.94</v>
          </cell>
          <cell r="E3412">
            <v>4862.6540000000005</v>
          </cell>
          <cell r="F3412">
            <v>407.67</v>
          </cell>
          <cell r="G3412">
            <v>140.92269999999999</v>
          </cell>
          <cell r="H3412">
            <v>305.57400000000001</v>
          </cell>
          <cell r="I3412">
            <v>538.35699999999997</v>
          </cell>
          <cell r="J3412">
            <v>257.09500000000003</v>
          </cell>
          <cell r="K3412">
            <v>732.21199999999999</v>
          </cell>
          <cell r="L3412">
            <v>351.81169999999997</v>
          </cell>
          <cell r="M3412">
            <v>676.48</v>
          </cell>
          <cell r="N3412">
            <v>247.08799999999999</v>
          </cell>
          <cell r="O3412">
            <v>2428.748</v>
          </cell>
          <cell r="P3412">
            <v>223.649</v>
          </cell>
          <cell r="Q3412">
            <v>965.47500000000002</v>
          </cell>
          <cell r="R3412">
            <v>97.77</v>
          </cell>
          <cell r="S3412">
            <v>159.8562</v>
          </cell>
          <cell r="T3412">
            <v>1667.4</v>
          </cell>
        </row>
        <row r="3413">
          <cell r="A3413">
            <v>41309</v>
          </cell>
          <cell r="B3413">
            <v>218.529</v>
          </cell>
          <cell r="C3413">
            <v>3666.2640000000001</v>
          </cell>
          <cell r="D3413">
            <v>1029.867</v>
          </cell>
          <cell r="E3413">
            <v>4856.1040000000003</v>
          </cell>
          <cell r="F3413">
            <v>407.47</v>
          </cell>
          <cell r="G3413">
            <v>140.9237</v>
          </cell>
          <cell r="H3413">
            <v>304.90899999999999</v>
          </cell>
          <cell r="I3413">
            <v>539.351</v>
          </cell>
          <cell r="J3413">
            <v>256.601</v>
          </cell>
          <cell r="K3413">
            <v>732.56299999999999</v>
          </cell>
          <cell r="L3413">
            <v>349.73809999999997</v>
          </cell>
          <cell r="M3413">
            <v>674.46</v>
          </cell>
          <cell r="N3413">
            <v>247.28100000000001</v>
          </cell>
          <cell r="O3413">
            <v>2432.723</v>
          </cell>
          <cell r="P3413">
            <v>223.417</v>
          </cell>
          <cell r="Q3413">
            <v>964.36500000000001</v>
          </cell>
          <cell r="R3413">
            <v>96.17</v>
          </cell>
          <cell r="S3413">
            <v>159.42660000000001</v>
          </cell>
          <cell r="T3413">
            <v>1674.3</v>
          </cell>
        </row>
        <row r="3414">
          <cell r="A3414">
            <v>41310</v>
          </cell>
          <cell r="B3414">
            <v>220.11699999999999</v>
          </cell>
          <cell r="C3414">
            <v>3704.636</v>
          </cell>
          <cell r="D3414">
            <v>1011.657</v>
          </cell>
          <cell r="E3414">
            <v>4817.5630000000001</v>
          </cell>
          <cell r="F3414">
            <v>405.15300000000002</v>
          </cell>
          <cell r="G3414">
            <v>140.92400000000001</v>
          </cell>
          <cell r="H3414">
            <v>304.69200000000001</v>
          </cell>
          <cell r="I3414">
            <v>538.29600000000005</v>
          </cell>
          <cell r="J3414">
            <v>256.79399999999998</v>
          </cell>
          <cell r="K3414">
            <v>730.59799999999996</v>
          </cell>
          <cell r="L3414">
            <v>350.57510000000002</v>
          </cell>
          <cell r="M3414">
            <v>674.05</v>
          </cell>
          <cell r="N3414">
            <v>246.99299999999999</v>
          </cell>
          <cell r="O3414">
            <v>2427.3159999999998</v>
          </cell>
          <cell r="P3414">
            <v>223.107</v>
          </cell>
          <cell r="Q3414">
            <v>963.38199999999995</v>
          </cell>
          <cell r="R3414">
            <v>96.64</v>
          </cell>
          <cell r="S3414">
            <v>159.27289999999999</v>
          </cell>
          <cell r="T3414">
            <v>1672.95</v>
          </cell>
        </row>
        <row r="3415">
          <cell r="A3415">
            <v>41311</v>
          </cell>
          <cell r="B3415">
            <v>218.00899999999999</v>
          </cell>
          <cell r="C3415">
            <v>3707.203</v>
          </cell>
          <cell r="D3415">
            <v>1045.7550000000001</v>
          </cell>
          <cell r="E3415">
            <v>4848.9269999999997</v>
          </cell>
          <cell r="F3415">
            <v>404.334</v>
          </cell>
          <cell r="G3415">
            <v>140.92429999999999</v>
          </cell>
          <cell r="H3415">
            <v>304.334</v>
          </cell>
          <cell r="I3415">
            <v>539.47</v>
          </cell>
          <cell r="J3415">
            <v>256.96499999999997</v>
          </cell>
          <cell r="K3415">
            <v>731.57600000000002</v>
          </cell>
          <cell r="L3415">
            <v>349.57690000000002</v>
          </cell>
          <cell r="M3415">
            <v>674.79</v>
          </cell>
          <cell r="N3415">
            <v>247.32400000000001</v>
          </cell>
          <cell r="O3415">
            <v>2432.8049999999998</v>
          </cell>
          <cell r="P3415">
            <v>223.39599999999999</v>
          </cell>
          <cell r="Q3415">
            <v>963.27200000000005</v>
          </cell>
          <cell r="R3415">
            <v>96.62</v>
          </cell>
          <cell r="S3415">
            <v>157.88030000000001</v>
          </cell>
          <cell r="T3415">
            <v>1677.57</v>
          </cell>
        </row>
        <row r="3416">
          <cell r="A3416">
            <v>41312</v>
          </cell>
          <cell r="B3416">
            <v>216.85</v>
          </cell>
          <cell r="C3416">
            <v>3701.0120000000002</v>
          </cell>
          <cell r="D3416">
            <v>1045.4760000000001</v>
          </cell>
          <cell r="E3416">
            <v>4855.1980000000003</v>
          </cell>
          <cell r="F3416">
            <v>402.55599999999998</v>
          </cell>
          <cell r="G3416">
            <v>140.92449999999999</v>
          </cell>
          <cell r="H3416">
            <v>304.75</v>
          </cell>
          <cell r="I3416">
            <v>539.92100000000005</v>
          </cell>
          <cell r="J3416">
            <v>257.09300000000002</v>
          </cell>
          <cell r="K3416">
            <v>730.46900000000005</v>
          </cell>
          <cell r="L3416">
            <v>347.98599999999999</v>
          </cell>
          <cell r="M3416">
            <v>676.39</v>
          </cell>
          <cell r="N3416">
            <v>247.76400000000001</v>
          </cell>
          <cell r="O3416">
            <v>2435.2150000000001</v>
          </cell>
          <cell r="P3416">
            <v>223.53100000000001</v>
          </cell>
          <cell r="Q3416">
            <v>962.22199999999998</v>
          </cell>
          <cell r="R3416">
            <v>95.83</v>
          </cell>
          <cell r="S3416">
            <v>157.3997</v>
          </cell>
          <cell r="T3416">
            <v>1671.4</v>
          </cell>
        </row>
        <row r="3417">
          <cell r="A3417">
            <v>41313</v>
          </cell>
          <cell r="B3417">
            <v>219.27600000000001</v>
          </cell>
          <cell r="C3417">
            <v>3722.8029999999999</v>
          </cell>
          <cell r="D3417">
            <v>1032.3050000000001</v>
          </cell>
          <cell r="E3417">
            <v>4890.0029999999997</v>
          </cell>
          <cell r="F3417">
            <v>403.697</v>
          </cell>
          <cell r="G3417">
            <v>140.9248</v>
          </cell>
          <cell r="H3417">
            <v>304.94200000000001</v>
          </cell>
          <cell r="I3417">
            <v>539.80200000000002</v>
          </cell>
          <cell r="J3417">
            <v>257.238</v>
          </cell>
          <cell r="K3417">
            <v>730.31600000000003</v>
          </cell>
          <cell r="L3417">
            <v>348.7398</v>
          </cell>
          <cell r="M3417">
            <v>677.28</v>
          </cell>
          <cell r="N3417">
            <v>247.70400000000001</v>
          </cell>
          <cell r="O3417">
            <v>2434.8200000000002</v>
          </cell>
          <cell r="P3417">
            <v>223.65799999999999</v>
          </cell>
          <cell r="Q3417">
            <v>961.81200000000001</v>
          </cell>
          <cell r="R3417">
            <v>95.72</v>
          </cell>
          <cell r="S3417">
            <v>159.0307</v>
          </cell>
          <cell r="T3417">
            <v>1667.25</v>
          </cell>
        </row>
        <row r="3418">
          <cell r="A3418">
            <v>41316</v>
          </cell>
          <cell r="B3418">
            <v>218.679</v>
          </cell>
          <cell r="C3418">
            <v>3720.2649999999999</v>
          </cell>
          <cell r="D3418">
            <v>1032.3050000000001</v>
          </cell>
          <cell r="E3418">
            <v>4880.41</v>
          </cell>
          <cell r="F3418">
            <v>403.29700000000003</v>
          </cell>
          <cell r="G3418">
            <v>140.9256</v>
          </cell>
          <cell r="H3418">
            <v>304.40499999999997</v>
          </cell>
          <cell r="I3418">
            <v>539.95600000000002</v>
          </cell>
          <cell r="J3418">
            <v>257.238</v>
          </cell>
          <cell r="K3418">
            <v>729.63400000000001</v>
          </cell>
          <cell r="L3418">
            <v>347.90410000000003</v>
          </cell>
          <cell r="M3418">
            <v>677.29</v>
          </cell>
          <cell r="N3418">
            <v>247.85300000000001</v>
          </cell>
          <cell r="O3418">
            <v>2436.9520000000002</v>
          </cell>
          <cell r="P3418">
            <v>223.822</v>
          </cell>
          <cell r="Q3418">
            <v>962.31399999999996</v>
          </cell>
          <cell r="R3418">
            <v>97.03</v>
          </cell>
          <cell r="S3418">
            <v>157.64699999999999</v>
          </cell>
          <cell r="T3418">
            <v>1648.07</v>
          </cell>
        </row>
        <row r="3419">
          <cell r="A3419">
            <v>41317</v>
          </cell>
          <cell r="B3419">
            <v>220.381</v>
          </cell>
          <cell r="C3419">
            <v>3725.6889999999999</v>
          </cell>
          <cell r="D3419">
            <v>1045.7909999999999</v>
          </cell>
          <cell r="E3419">
            <v>4878.1679999999997</v>
          </cell>
          <cell r="F3419">
            <v>403.22500000000002</v>
          </cell>
          <cell r="G3419">
            <v>140.92590000000001</v>
          </cell>
          <cell r="H3419">
            <v>304.73500000000001</v>
          </cell>
          <cell r="I3419">
            <v>538.94500000000005</v>
          </cell>
          <cell r="J3419">
            <v>257.459</v>
          </cell>
          <cell r="K3419">
            <v>728.452</v>
          </cell>
          <cell r="L3419">
            <v>348.72210000000001</v>
          </cell>
          <cell r="M3419">
            <v>676.09</v>
          </cell>
          <cell r="N3419">
            <v>247.72399999999999</v>
          </cell>
          <cell r="O3419">
            <v>2432.1390000000001</v>
          </cell>
          <cell r="P3419">
            <v>223.95599999999999</v>
          </cell>
          <cell r="Q3419">
            <v>962.52</v>
          </cell>
          <cell r="R3419">
            <v>97.51</v>
          </cell>
          <cell r="S3419">
            <v>158.792</v>
          </cell>
          <cell r="T3419">
            <v>1651.33</v>
          </cell>
        </row>
        <row r="3420">
          <cell r="A3420">
            <v>41318</v>
          </cell>
          <cell r="B3420">
            <v>221.59800000000001</v>
          </cell>
          <cell r="C3420">
            <v>3729.13</v>
          </cell>
          <cell r="D3420">
            <v>1033.875</v>
          </cell>
          <cell r="E3420">
            <v>4914.6760000000004</v>
          </cell>
          <cell r="F3420">
            <v>404.54500000000002</v>
          </cell>
          <cell r="G3420">
            <v>140.92619999999999</v>
          </cell>
          <cell r="H3420">
            <v>305.03800000000001</v>
          </cell>
          <cell r="I3420">
            <v>538.02099999999996</v>
          </cell>
          <cell r="J3420">
            <v>257.63099999999997</v>
          </cell>
          <cell r="K3420">
            <v>723.38199999999995</v>
          </cell>
          <cell r="L3420">
            <v>350.06700000000001</v>
          </cell>
          <cell r="M3420">
            <v>675.54</v>
          </cell>
          <cell r="N3420">
            <v>247.71600000000001</v>
          </cell>
          <cell r="O3420">
            <v>2428.268</v>
          </cell>
          <cell r="P3420">
            <v>224.52099999999999</v>
          </cell>
          <cell r="Q3420">
            <v>963.98599999999999</v>
          </cell>
          <cell r="R3420">
            <v>97.01</v>
          </cell>
          <cell r="S3420">
            <v>159.07579999999999</v>
          </cell>
          <cell r="T3420">
            <v>1642.5</v>
          </cell>
        </row>
        <row r="3421">
          <cell r="A3421">
            <v>41319</v>
          </cell>
          <cell r="B3421">
            <v>220.35</v>
          </cell>
          <cell r="C3421">
            <v>3731.942</v>
          </cell>
          <cell r="D3421">
            <v>1031.461</v>
          </cell>
          <cell r="E3421">
            <v>4942.58</v>
          </cell>
          <cell r="F3421">
            <v>404.62</v>
          </cell>
          <cell r="G3421">
            <v>140.9264</v>
          </cell>
          <cell r="H3421">
            <v>305.46499999999997</v>
          </cell>
          <cell r="I3421">
            <v>539.29399999999998</v>
          </cell>
          <cell r="J3421">
            <v>257.38799999999998</v>
          </cell>
          <cell r="K3421">
            <v>725.27099999999996</v>
          </cell>
          <cell r="L3421">
            <v>349.20679999999999</v>
          </cell>
          <cell r="M3421">
            <v>675.66</v>
          </cell>
          <cell r="N3421">
            <v>248.227</v>
          </cell>
          <cell r="O3421">
            <v>2434.9499999999998</v>
          </cell>
          <cell r="P3421">
            <v>224.73</v>
          </cell>
          <cell r="Q3421">
            <v>964.48599999999999</v>
          </cell>
          <cell r="R3421">
            <v>97.31</v>
          </cell>
          <cell r="S3421">
            <v>159.05549999999999</v>
          </cell>
          <cell r="T3421">
            <v>1634.85</v>
          </cell>
        </row>
        <row r="3422">
          <cell r="A3422">
            <v>41320</v>
          </cell>
          <cell r="B3422">
            <v>219.518</v>
          </cell>
          <cell r="C3422">
            <v>3727.86</v>
          </cell>
          <cell r="D3422">
            <v>1018.552</v>
          </cell>
          <cell r="E3422">
            <v>4940.8779999999997</v>
          </cell>
          <cell r="F3422">
            <v>404.87</v>
          </cell>
          <cell r="G3422">
            <v>140.92670000000001</v>
          </cell>
          <cell r="H3422">
            <v>305.339</v>
          </cell>
          <cell r="I3422">
            <v>539.125</v>
          </cell>
          <cell r="J3422">
            <v>257.70299999999997</v>
          </cell>
          <cell r="K3422">
            <v>724.97199999999998</v>
          </cell>
          <cell r="L3422">
            <v>349.27550000000002</v>
          </cell>
          <cell r="M3422">
            <v>675.43</v>
          </cell>
          <cell r="N3422">
            <v>248.255</v>
          </cell>
          <cell r="O3422">
            <v>2433.5889999999999</v>
          </cell>
          <cell r="P3422">
            <v>224.828</v>
          </cell>
          <cell r="Q3422">
            <v>964.99199999999996</v>
          </cell>
          <cell r="R3422">
            <v>95.86</v>
          </cell>
          <cell r="S3422">
            <v>159.29169999999999</v>
          </cell>
          <cell r="T3422">
            <v>1610.15</v>
          </cell>
        </row>
        <row r="3423">
          <cell r="A3423">
            <v>41323</v>
          </cell>
          <cell r="B3423">
            <v>219.51599999999999</v>
          </cell>
          <cell r="C3423">
            <v>3727.86</v>
          </cell>
          <cell r="D3423">
            <v>1038.97</v>
          </cell>
          <cell r="E3423">
            <v>4974.8829999999998</v>
          </cell>
          <cell r="F3423">
            <v>404.61900000000003</v>
          </cell>
          <cell r="G3423">
            <v>140.92740000000001</v>
          </cell>
          <cell r="H3423">
            <v>305.32</v>
          </cell>
          <cell r="I3423">
            <v>539.125</v>
          </cell>
          <cell r="J3423">
            <v>257.85199999999998</v>
          </cell>
          <cell r="K3423">
            <v>725.04600000000005</v>
          </cell>
          <cell r="L3423">
            <v>348.96289999999999</v>
          </cell>
          <cell r="M3423">
            <v>675.43</v>
          </cell>
          <cell r="N3423">
            <v>248.547</v>
          </cell>
          <cell r="O3423">
            <v>2434.4740000000002</v>
          </cell>
          <cell r="P3423">
            <v>225.02099999999999</v>
          </cell>
          <cell r="Q3423">
            <v>965.57399999999996</v>
          </cell>
          <cell r="R3423">
            <v>95.86</v>
          </cell>
          <cell r="S3423">
            <v>159.29169999999999</v>
          </cell>
          <cell r="T3423">
            <v>1609.78</v>
          </cell>
        </row>
        <row r="3424">
          <cell r="A3424">
            <v>41324</v>
          </cell>
          <cell r="B3424">
            <v>222.875</v>
          </cell>
          <cell r="C3424">
            <v>3754.5770000000002</v>
          </cell>
          <cell r="D3424">
            <v>1039.2139999999999</v>
          </cell>
          <cell r="E3424">
            <v>4986.6379999999999</v>
          </cell>
          <cell r="F3424">
            <v>404.197</v>
          </cell>
          <cell r="G3424">
            <v>140.92760000000001</v>
          </cell>
          <cell r="H3424">
            <v>305.49099999999999</v>
          </cell>
          <cell r="I3424">
            <v>538.53899999999999</v>
          </cell>
          <cell r="J3424">
            <v>257.92</v>
          </cell>
          <cell r="K3424">
            <v>725.577</v>
          </cell>
          <cell r="L3424">
            <v>349.3646</v>
          </cell>
          <cell r="M3424">
            <v>675.19</v>
          </cell>
          <cell r="N3424">
            <v>248.60400000000001</v>
          </cell>
          <cell r="O3424">
            <v>2430.6640000000002</v>
          </cell>
          <cell r="P3424">
            <v>225.12799999999999</v>
          </cell>
          <cell r="Q3424">
            <v>965.976</v>
          </cell>
          <cell r="R3424">
            <v>96.66</v>
          </cell>
          <cell r="S3424">
            <v>155.1147</v>
          </cell>
          <cell r="T3424">
            <v>1605.05</v>
          </cell>
        </row>
        <row r="3425">
          <cell r="A3425">
            <v>41325</v>
          </cell>
          <cell r="B3425">
            <v>221.81</v>
          </cell>
          <cell r="C3425">
            <v>3707.4630000000002</v>
          </cell>
          <cell r="D3425">
            <v>1050.3789999999999</v>
          </cell>
          <cell r="E3425">
            <v>5012.2790000000005</v>
          </cell>
          <cell r="F3425">
            <v>405.51799999999997</v>
          </cell>
          <cell r="G3425">
            <v>140.92779999999999</v>
          </cell>
          <cell r="H3425">
            <v>305.12799999999999</v>
          </cell>
          <cell r="I3425">
            <v>538.68899999999996</v>
          </cell>
          <cell r="J3425">
            <v>257.82299999999998</v>
          </cell>
          <cell r="K3425">
            <v>724.25800000000004</v>
          </cell>
          <cell r="L3425">
            <v>349.92059999999998</v>
          </cell>
          <cell r="M3425">
            <v>673.93</v>
          </cell>
          <cell r="N3425">
            <v>248.453</v>
          </cell>
          <cell r="O3425">
            <v>2431.4090000000001</v>
          </cell>
          <cell r="P3425">
            <v>225.52500000000001</v>
          </cell>
          <cell r="Q3425">
            <v>966.60199999999998</v>
          </cell>
          <cell r="R3425">
            <v>94.46</v>
          </cell>
          <cell r="S3425">
            <v>153.68979999999999</v>
          </cell>
          <cell r="T3425">
            <v>1564.55</v>
          </cell>
        </row>
        <row r="3426">
          <cell r="A3426">
            <v>41326</v>
          </cell>
          <cell r="B3426">
            <v>217.251</v>
          </cell>
          <cell r="C3426">
            <v>3683.6950000000002</v>
          </cell>
          <cell r="D3426">
            <v>1037.463</v>
          </cell>
          <cell r="E3426">
            <v>4914.9989999999998</v>
          </cell>
          <cell r="F3426">
            <v>401.63099999999997</v>
          </cell>
          <cell r="G3426">
            <v>140.9281</v>
          </cell>
          <cell r="H3426">
            <v>305.46100000000001</v>
          </cell>
          <cell r="I3426">
            <v>539.83199999999999</v>
          </cell>
          <cell r="J3426">
            <v>257.78500000000003</v>
          </cell>
          <cell r="K3426">
            <v>729.44799999999998</v>
          </cell>
          <cell r="L3426">
            <v>347.47410000000002</v>
          </cell>
          <cell r="M3426">
            <v>672.92</v>
          </cell>
          <cell r="N3426">
            <v>249.06</v>
          </cell>
          <cell r="O3426">
            <v>2436.9920000000002</v>
          </cell>
          <cell r="P3426">
            <v>225.393</v>
          </cell>
          <cell r="Q3426">
            <v>965.57500000000005</v>
          </cell>
          <cell r="R3426">
            <v>92.84</v>
          </cell>
          <cell r="S3426">
            <v>151.2302</v>
          </cell>
          <cell r="T3426">
            <v>1576.27</v>
          </cell>
        </row>
        <row r="3427">
          <cell r="A3427">
            <v>41327</v>
          </cell>
          <cell r="B3427">
            <v>220.61</v>
          </cell>
          <cell r="C3427">
            <v>3716.7979999999998</v>
          </cell>
          <cell r="D3427">
            <v>1038.424</v>
          </cell>
          <cell r="E3427">
            <v>4933.625</v>
          </cell>
          <cell r="F3427">
            <v>401.41699999999997</v>
          </cell>
          <cell r="G3427">
            <v>140.92840000000001</v>
          </cell>
          <cell r="H3427">
            <v>305.89100000000002</v>
          </cell>
          <cell r="I3427">
            <v>540.15700000000004</v>
          </cell>
          <cell r="J3427">
            <v>258.07100000000003</v>
          </cell>
          <cell r="K3427">
            <v>729.85299999999995</v>
          </cell>
          <cell r="L3427">
            <v>347.17090000000002</v>
          </cell>
          <cell r="M3427">
            <v>673.21</v>
          </cell>
          <cell r="N3427">
            <v>249.30600000000001</v>
          </cell>
          <cell r="O3427">
            <v>2438.9299999999998</v>
          </cell>
          <cell r="P3427">
            <v>225.53899999999999</v>
          </cell>
          <cell r="Q3427">
            <v>966.23599999999999</v>
          </cell>
          <cell r="R3427">
            <v>93.13</v>
          </cell>
          <cell r="S3427">
            <v>150.39779999999999</v>
          </cell>
          <cell r="T3427">
            <v>1581.16</v>
          </cell>
        </row>
        <row r="3428">
          <cell r="A3428">
            <v>41330</v>
          </cell>
          <cell r="B3428">
            <v>222.125</v>
          </cell>
          <cell r="C3428">
            <v>3649.9279999999999</v>
          </cell>
          <cell r="D3428">
            <v>1057.596</v>
          </cell>
          <cell r="E3428">
            <v>4959.1549999999997</v>
          </cell>
          <cell r="F3428">
            <v>401.44200000000001</v>
          </cell>
          <cell r="G3428">
            <v>140.92920000000001</v>
          </cell>
          <cell r="H3428">
            <v>306.13099999999997</v>
          </cell>
          <cell r="I3428">
            <v>541.97400000000005</v>
          </cell>
          <cell r="J3428">
            <v>258.37099999999998</v>
          </cell>
          <cell r="K3428">
            <v>730.10400000000004</v>
          </cell>
          <cell r="L3428">
            <v>348.45069999999998</v>
          </cell>
          <cell r="M3428">
            <v>674.56</v>
          </cell>
          <cell r="N3428">
            <v>249.44900000000001</v>
          </cell>
          <cell r="O3428">
            <v>2449.1790000000001</v>
          </cell>
          <cell r="P3428">
            <v>225.929</v>
          </cell>
          <cell r="Q3428">
            <v>967.899</v>
          </cell>
          <cell r="R3428">
            <v>93.11</v>
          </cell>
          <cell r="S3428">
            <v>150.0154</v>
          </cell>
          <cell r="T3428">
            <v>1593.46</v>
          </cell>
        </row>
        <row r="3429">
          <cell r="A3429">
            <v>41331</v>
          </cell>
          <cell r="B3429">
            <v>216.66300000000001</v>
          </cell>
          <cell r="C3429">
            <v>3672.6610000000001</v>
          </cell>
          <cell r="D3429">
            <v>1041.7059999999999</v>
          </cell>
          <cell r="E3429">
            <v>4905.9979999999996</v>
          </cell>
          <cell r="F3429">
            <v>398.30799999999999</v>
          </cell>
          <cell r="G3429">
            <v>140.92949999999999</v>
          </cell>
          <cell r="H3429">
            <v>304.92</v>
          </cell>
          <cell r="I3429">
            <v>542.44000000000005</v>
          </cell>
          <cell r="J3429">
            <v>258.81799999999998</v>
          </cell>
          <cell r="K3429">
            <v>736.42700000000002</v>
          </cell>
          <cell r="L3429">
            <v>345.28250000000003</v>
          </cell>
          <cell r="M3429">
            <v>674.78</v>
          </cell>
          <cell r="N3429">
            <v>249.762</v>
          </cell>
          <cell r="O3429">
            <v>2449.3820000000001</v>
          </cell>
          <cell r="P3429">
            <v>224.964</v>
          </cell>
          <cell r="Q3429">
            <v>967.1</v>
          </cell>
          <cell r="R3429">
            <v>92.63</v>
          </cell>
          <cell r="S3429">
            <v>150.10919999999999</v>
          </cell>
          <cell r="T3429">
            <v>1613.76</v>
          </cell>
        </row>
        <row r="3430">
          <cell r="A3430">
            <v>41332</v>
          </cell>
          <cell r="B3430">
            <v>219.64500000000001</v>
          </cell>
          <cell r="C3430">
            <v>3719.9679999999998</v>
          </cell>
          <cell r="D3430">
            <v>1026.4069999999999</v>
          </cell>
          <cell r="E3430">
            <v>4942.1580000000004</v>
          </cell>
          <cell r="F3430">
            <v>399.089</v>
          </cell>
          <cell r="G3430">
            <v>140.9297</v>
          </cell>
          <cell r="H3430">
            <v>305.45499999999998</v>
          </cell>
          <cell r="I3430">
            <v>541.96</v>
          </cell>
          <cell r="J3430">
            <v>259.185</v>
          </cell>
          <cell r="K3430">
            <v>737.73500000000001</v>
          </cell>
          <cell r="L3430">
            <v>345.67509999999999</v>
          </cell>
          <cell r="M3430">
            <v>675.38</v>
          </cell>
          <cell r="N3430">
            <v>249.90299999999999</v>
          </cell>
          <cell r="O3430">
            <v>2446.2429999999999</v>
          </cell>
          <cell r="P3430">
            <v>224.91399999999999</v>
          </cell>
          <cell r="Q3430">
            <v>968.10599999999999</v>
          </cell>
          <cell r="R3430">
            <v>92.76</v>
          </cell>
          <cell r="S3430">
            <v>149.62020000000001</v>
          </cell>
          <cell r="T3430">
            <v>1597.1</v>
          </cell>
        </row>
        <row r="3431">
          <cell r="A3431">
            <v>41333</v>
          </cell>
          <cell r="B3431">
            <v>221.51499999999999</v>
          </cell>
          <cell r="C3431">
            <v>3717.2159999999999</v>
          </cell>
          <cell r="D3431">
            <v>1050.7729999999999</v>
          </cell>
          <cell r="E3431">
            <v>5007.8639999999996</v>
          </cell>
          <cell r="F3431">
            <v>402.54199999999997</v>
          </cell>
          <cell r="G3431">
            <v>140.9299</v>
          </cell>
          <cell r="H3431">
            <v>306.20299999999997</v>
          </cell>
          <cell r="I3431">
            <v>542.29600000000005</v>
          </cell>
          <cell r="J3431">
            <v>259.64600000000002</v>
          </cell>
          <cell r="K3431">
            <v>737.76499999999999</v>
          </cell>
          <cell r="L3431">
            <v>345.91829999999999</v>
          </cell>
          <cell r="M3431">
            <v>675.02</v>
          </cell>
          <cell r="N3431">
            <v>250.01300000000001</v>
          </cell>
          <cell r="O3431">
            <v>2449.183</v>
          </cell>
          <cell r="P3431">
            <v>225.36799999999999</v>
          </cell>
          <cell r="Q3431">
            <v>969.52599999999995</v>
          </cell>
          <cell r="R3431">
            <v>92.05</v>
          </cell>
          <cell r="S3431">
            <v>148.63059999999999</v>
          </cell>
          <cell r="T3431">
            <v>1579.61</v>
          </cell>
        </row>
        <row r="3432">
          <cell r="A3432">
            <v>41334</v>
          </cell>
          <cell r="B3432">
            <v>220.32599999999999</v>
          </cell>
          <cell r="C3432">
            <v>3725.3969999999999</v>
          </cell>
          <cell r="D3432">
            <v>1060.1959999999999</v>
          </cell>
          <cell r="E3432">
            <v>4997.183</v>
          </cell>
          <cell r="F3432">
            <v>402.80099999999999</v>
          </cell>
          <cell r="G3432">
            <v>140.93020000000001</v>
          </cell>
          <cell r="H3432">
            <v>306.74700000000001</v>
          </cell>
          <cell r="I3432">
            <v>543.08199999999999</v>
          </cell>
          <cell r="J3432">
            <v>260.00299999999999</v>
          </cell>
          <cell r="K3432">
            <v>743.46</v>
          </cell>
          <cell r="L3432">
            <v>344.8202</v>
          </cell>
          <cell r="M3432">
            <v>675.93</v>
          </cell>
          <cell r="N3432">
            <v>250.279</v>
          </cell>
          <cell r="O3432">
            <v>2452.9639999999999</v>
          </cell>
          <cell r="P3432">
            <v>225.346</v>
          </cell>
          <cell r="Q3432">
            <v>969.66300000000001</v>
          </cell>
          <cell r="R3432">
            <v>90.68</v>
          </cell>
          <cell r="S3432">
            <v>146.61920000000001</v>
          </cell>
          <cell r="T3432">
            <v>1576.18</v>
          </cell>
        </row>
        <row r="3433">
          <cell r="A3433">
            <v>41337</v>
          </cell>
          <cell r="B3433">
            <v>220.40299999999999</v>
          </cell>
          <cell r="C3433">
            <v>3742.5010000000002</v>
          </cell>
          <cell r="D3433">
            <v>1067.942</v>
          </cell>
          <cell r="E3433">
            <v>4934.6469999999999</v>
          </cell>
          <cell r="F3433">
            <v>399.161</v>
          </cell>
          <cell r="G3433">
            <v>140.93090000000001</v>
          </cell>
          <cell r="H3433">
            <v>306.541</v>
          </cell>
          <cell r="I3433">
            <v>542.54</v>
          </cell>
          <cell r="J3433">
            <v>261.13299999999998</v>
          </cell>
          <cell r="K3433">
            <v>741.47799999999995</v>
          </cell>
          <cell r="L3433">
            <v>344.85520000000002</v>
          </cell>
          <cell r="M3433">
            <v>676.41</v>
          </cell>
          <cell r="N3433">
            <v>250.316</v>
          </cell>
          <cell r="O3433">
            <v>2450.2800000000002</v>
          </cell>
          <cell r="P3433">
            <v>225.55799999999999</v>
          </cell>
          <cell r="Q3433">
            <v>970.45299999999997</v>
          </cell>
          <cell r="R3433">
            <v>90.12</v>
          </cell>
          <cell r="S3433">
            <v>146.17070000000001</v>
          </cell>
          <cell r="T3433">
            <v>1573.83</v>
          </cell>
        </row>
        <row r="3434">
          <cell r="A3434">
            <v>41338</v>
          </cell>
          <cell r="B3434">
            <v>225.09700000000001</v>
          </cell>
          <cell r="C3434">
            <v>3778.4740000000002</v>
          </cell>
          <cell r="D3434">
            <v>1063.511</v>
          </cell>
          <cell r="E3434">
            <v>4982.7250000000004</v>
          </cell>
          <cell r="F3434">
            <v>401.37299999999999</v>
          </cell>
          <cell r="G3434">
            <v>140.93109999999999</v>
          </cell>
          <cell r="H3434">
            <v>306.54399999999998</v>
          </cell>
          <cell r="I3434">
            <v>542.08500000000004</v>
          </cell>
          <cell r="J3434">
            <v>260.36200000000002</v>
          </cell>
          <cell r="K3434">
            <v>737.399</v>
          </cell>
          <cell r="L3434">
            <v>345.96409999999997</v>
          </cell>
          <cell r="M3434">
            <v>677.38</v>
          </cell>
          <cell r="N3434">
            <v>250.16499999999999</v>
          </cell>
          <cell r="O3434">
            <v>2449.2199999999998</v>
          </cell>
          <cell r="P3434">
            <v>226.00200000000001</v>
          </cell>
          <cell r="Q3434">
            <v>971.92700000000002</v>
          </cell>
          <cell r="R3434">
            <v>90.82</v>
          </cell>
          <cell r="S3434">
            <v>146.81620000000001</v>
          </cell>
          <cell r="T3434">
            <v>1575.5</v>
          </cell>
        </row>
        <row r="3435">
          <cell r="A3435">
            <v>41339</v>
          </cell>
          <cell r="B3435">
            <v>225.06299999999999</v>
          </cell>
          <cell r="C3435">
            <v>3783.3380000000002</v>
          </cell>
          <cell r="D3435">
            <v>1080.002</v>
          </cell>
          <cell r="E3435">
            <v>5024.2950000000001</v>
          </cell>
          <cell r="F3435">
            <v>405.04700000000003</v>
          </cell>
          <cell r="G3435">
            <v>140.9314</v>
          </cell>
          <cell r="H3435">
            <v>306.90899999999999</v>
          </cell>
          <cell r="I3435">
            <v>540.93700000000001</v>
          </cell>
          <cell r="J3435">
            <v>260.12799999999999</v>
          </cell>
          <cell r="K3435">
            <v>738.27599999999995</v>
          </cell>
          <cell r="L3435">
            <v>345.53530000000001</v>
          </cell>
          <cell r="M3435">
            <v>677.42</v>
          </cell>
          <cell r="N3435">
            <v>250.4</v>
          </cell>
          <cell r="O3435">
            <v>2444.0250000000001</v>
          </cell>
          <cell r="P3435">
            <v>226.447</v>
          </cell>
          <cell r="Q3435">
            <v>972.75800000000004</v>
          </cell>
          <cell r="R3435">
            <v>90.43</v>
          </cell>
          <cell r="S3435">
            <v>145.37880000000001</v>
          </cell>
          <cell r="T3435">
            <v>1583.97</v>
          </cell>
        </row>
        <row r="3436">
          <cell r="A3436">
            <v>41340</v>
          </cell>
          <cell r="B3436">
            <v>225.89099999999999</v>
          </cell>
          <cell r="C3436">
            <v>3790.9670000000001</v>
          </cell>
          <cell r="D3436">
            <v>1081.894</v>
          </cell>
          <cell r="E3436">
            <v>5027.7460000000001</v>
          </cell>
          <cell r="F3436">
            <v>404.54899999999998</v>
          </cell>
          <cell r="G3436">
            <v>140.9316</v>
          </cell>
          <cell r="H3436">
            <v>306.93099999999998</v>
          </cell>
          <cell r="I3436">
            <v>539.53399999999999</v>
          </cell>
          <cell r="J3436">
            <v>259.78699999999998</v>
          </cell>
          <cell r="K3436">
            <v>734.75699999999995</v>
          </cell>
          <cell r="L3436">
            <v>345.42500000000001</v>
          </cell>
          <cell r="M3436">
            <v>676.33</v>
          </cell>
          <cell r="N3436">
            <v>249.97900000000001</v>
          </cell>
          <cell r="O3436">
            <v>2437.6559999999999</v>
          </cell>
          <cell r="P3436">
            <v>226.76499999999999</v>
          </cell>
          <cell r="Q3436">
            <v>973.41200000000003</v>
          </cell>
          <cell r="R3436">
            <v>91.56</v>
          </cell>
          <cell r="S3436">
            <v>146.6737</v>
          </cell>
          <cell r="T3436">
            <v>1579</v>
          </cell>
        </row>
        <row r="3437">
          <cell r="A3437">
            <v>41341</v>
          </cell>
          <cell r="B3437">
            <v>228.595</v>
          </cell>
          <cell r="C3437">
            <v>3808.0079999999998</v>
          </cell>
          <cell r="D3437">
            <v>1100.0719999999999</v>
          </cell>
          <cell r="E3437">
            <v>5039.7719999999999</v>
          </cell>
          <cell r="F3437">
            <v>407.2</v>
          </cell>
          <cell r="G3437">
            <v>140.93190000000001</v>
          </cell>
          <cell r="H3437">
            <v>307.09399999999999</v>
          </cell>
          <cell r="I3437">
            <v>538.077</v>
          </cell>
          <cell r="J3437">
            <v>260.173</v>
          </cell>
          <cell r="K3437">
            <v>733.01099999999997</v>
          </cell>
          <cell r="L3437">
            <v>345.50020000000001</v>
          </cell>
          <cell r="M3437">
            <v>674.6</v>
          </cell>
          <cell r="N3437">
            <v>250.09399999999999</v>
          </cell>
          <cell r="O3437">
            <v>2431.277</v>
          </cell>
          <cell r="P3437">
            <v>227.19300000000001</v>
          </cell>
          <cell r="Q3437">
            <v>973.74199999999996</v>
          </cell>
          <cell r="R3437">
            <v>91.95</v>
          </cell>
          <cell r="S3437">
            <v>146.1052</v>
          </cell>
          <cell r="T3437">
            <v>1578.97</v>
          </cell>
        </row>
        <row r="3438">
          <cell r="A3438">
            <v>41344</v>
          </cell>
          <cell r="B3438">
            <v>228.12299999999999</v>
          </cell>
          <cell r="C3438">
            <v>3819.9749999999999</v>
          </cell>
          <cell r="D3438">
            <v>1121.5</v>
          </cell>
          <cell r="E3438">
            <v>5058.232</v>
          </cell>
          <cell r="F3438">
            <v>406.72699999999998</v>
          </cell>
          <cell r="G3438">
            <v>140.93260000000001</v>
          </cell>
          <cell r="H3438">
            <v>307.00400000000002</v>
          </cell>
          <cell r="I3438">
            <v>538.07399999999996</v>
          </cell>
          <cell r="J3438">
            <v>259.846</v>
          </cell>
          <cell r="K3438">
            <v>735.60799999999995</v>
          </cell>
          <cell r="L3438">
            <v>346.16669999999999</v>
          </cell>
          <cell r="M3438">
            <v>673.82</v>
          </cell>
          <cell r="N3438">
            <v>250.358</v>
          </cell>
          <cell r="O3438">
            <v>2432.3649999999998</v>
          </cell>
          <cell r="P3438">
            <v>227.41</v>
          </cell>
          <cell r="Q3438">
            <v>974.505</v>
          </cell>
          <cell r="R3438">
            <v>92.06</v>
          </cell>
          <cell r="S3438">
            <v>145.93029999999999</v>
          </cell>
          <cell r="T3438">
            <v>1581.6</v>
          </cell>
        </row>
        <row r="3439">
          <cell r="A3439">
            <v>41345</v>
          </cell>
          <cell r="B3439">
            <v>227.85300000000001</v>
          </cell>
          <cell r="C3439">
            <v>3811.0729999999999</v>
          </cell>
          <cell r="D3439">
            <v>1118.461</v>
          </cell>
          <cell r="E3439">
            <v>5038.076</v>
          </cell>
          <cell r="F3439">
            <v>404.43299999999999</v>
          </cell>
          <cell r="G3439">
            <v>140.93279999999999</v>
          </cell>
          <cell r="H3439">
            <v>307.35899999999998</v>
          </cell>
          <cell r="I3439">
            <v>538.95299999999997</v>
          </cell>
          <cell r="J3439">
            <v>260.262</v>
          </cell>
          <cell r="K3439">
            <v>737.53</v>
          </cell>
          <cell r="L3439">
            <v>347.38499999999999</v>
          </cell>
          <cell r="M3439">
            <v>674.69</v>
          </cell>
          <cell r="N3439">
            <v>250.61600000000001</v>
          </cell>
          <cell r="O3439">
            <v>2437.576</v>
          </cell>
          <cell r="P3439">
            <v>227.51900000000001</v>
          </cell>
          <cell r="Q3439">
            <v>975.24699999999996</v>
          </cell>
          <cell r="R3439">
            <v>92.54</v>
          </cell>
          <cell r="S3439">
            <v>147.66329999999999</v>
          </cell>
          <cell r="T3439">
            <v>1592.8</v>
          </cell>
        </row>
        <row r="3440">
          <cell r="A3440">
            <v>41346</v>
          </cell>
          <cell r="B3440">
            <v>227.464</v>
          </cell>
          <cell r="C3440">
            <v>3816.7869999999998</v>
          </cell>
          <cell r="D3440">
            <v>1112.5889999999999</v>
          </cell>
          <cell r="E3440">
            <v>5006.6099999999997</v>
          </cell>
          <cell r="F3440">
            <v>401.55099999999999</v>
          </cell>
          <cell r="G3440">
            <v>140.9331</v>
          </cell>
          <cell r="H3440">
            <v>307.08300000000003</v>
          </cell>
          <cell r="I3440">
            <v>538.94600000000003</v>
          </cell>
          <cell r="J3440">
            <v>260.58600000000001</v>
          </cell>
          <cell r="K3440">
            <v>737.13599999999997</v>
          </cell>
          <cell r="L3440">
            <v>346.72129999999999</v>
          </cell>
          <cell r="M3440">
            <v>673.68</v>
          </cell>
          <cell r="N3440">
            <v>250.684</v>
          </cell>
          <cell r="O3440">
            <v>2437.7040000000002</v>
          </cell>
          <cell r="P3440">
            <v>227.47200000000001</v>
          </cell>
          <cell r="Q3440">
            <v>975.62199999999996</v>
          </cell>
          <cell r="R3440">
            <v>92.52</v>
          </cell>
          <cell r="S3440">
            <v>146.6422</v>
          </cell>
          <cell r="T3440">
            <v>1587.7</v>
          </cell>
        </row>
        <row r="3441">
          <cell r="A3441">
            <v>41347</v>
          </cell>
          <cell r="B3441">
            <v>230.12899999999999</v>
          </cell>
          <cell r="C3441">
            <v>3838.4180000000001</v>
          </cell>
          <cell r="D3441">
            <v>1119.9280000000001</v>
          </cell>
          <cell r="E3441">
            <v>4965.6469999999999</v>
          </cell>
          <cell r="F3441">
            <v>401.827</v>
          </cell>
          <cell r="G3441">
            <v>140.93340000000001</v>
          </cell>
          <cell r="H3441">
            <v>307.19099999999997</v>
          </cell>
          <cell r="I3441">
            <v>538.59299999999996</v>
          </cell>
          <cell r="J3441">
            <v>260.46899999999999</v>
          </cell>
          <cell r="K3441">
            <v>736.46100000000001</v>
          </cell>
          <cell r="L3441">
            <v>346.35550000000001</v>
          </cell>
          <cell r="M3441">
            <v>673.38</v>
          </cell>
          <cell r="N3441">
            <v>250.702</v>
          </cell>
          <cell r="O3441">
            <v>2435.6089999999999</v>
          </cell>
          <cell r="P3441">
            <v>227.70699999999999</v>
          </cell>
          <cell r="Q3441">
            <v>976.471</v>
          </cell>
          <cell r="R3441">
            <v>93.03</v>
          </cell>
          <cell r="S3441">
            <v>147.38659999999999</v>
          </cell>
          <cell r="T3441">
            <v>1590.19</v>
          </cell>
        </row>
        <row r="3442">
          <cell r="A3442">
            <v>41348</v>
          </cell>
          <cell r="B3442">
            <v>228.94</v>
          </cell>
          <cell r="C3442">
            <v>3831.8519999999999</v>
          </cell>
          <cell r="D3442">
            <v>1134.723</v>
          </cell>
          <cell r="E3442">
            <v>5016</v>
          </cell>
          <cell r="F3442">
            <v>399.76</v>
          </cell>
          <cell r="G3442">
            <v>140.93360000000001</v>
          </cell>
          <cell r="H3442">
            <v>307.42099999999999</v>
          </cell>
          <cell r="I3442">
            <v>539.58699999999999</v>
          </cell>
          <cell r="J3442">
            <v>260.59800000000001</v>
          </cell>
          <cell r="K3442">
            <v>738.78300000000002</v>
          </cell>
          <cell r="L3442">
            <v>347.2312</v>
          </cell>
          <cell r="M3442">
            <v>673.02</v>
          </cell>
          <cell r="N3442">
            <v>250.96</v>
          </cell>
          <cell r="O3442">
            <v>2440.2139999999999</v>
          </cell>
          <cell r="P3442">
            <v>227.85499999999999</v>
          </cell>
          <cell r="Q3442">
            <v>977.29499999999996</v>
          </cell>
          <cell r="R3442">
            <v>93.45</v>
          </cell>
          <cell r="S3442">
            <v>146.1379</v>
          </cell>
          <cell r="T3442">
            <v>1592.1</v>
          </cell>
        </row>
        <row r="3443">
          <cell r="A3443">
            <v>41351</v>
          </cell>
          <cell r="B3443">
            <v>227.94300000000001</v>
          </cell>
          <cell r="C3443">
            <v>3810.8589999999999</v>
          </cell>
          <cell r="D3443">
            <v>1107.3230000000001</v>
          </cell>
          <cell r="E3443">
            <v>4922.8010000000004</v>
          </cell>
          <cell r="F3443">
            <v>396.03500000000003</v>
          </cell>
          <cell r="G3443">
            <v>140.93450000000001</v>
          </cell>
          <cell r="H3443">
            <v>307.78699999999998</v>
          </cell>
          <cell r="I3443">
            <v>540.59699999999998</v>
          </cell>
          <cell r="J3443">
            <v>261.12700000000001</v>
          </cell>
          <cell r="K3443">
            <v>741.83799999999997</v>
          </cell>
          <cell r="L3443">
            <v>346.15</v>
          </cell>
          <cell r="M3443">
            <v>672.96</v>
          </cell>
          <cell r="N3443">
            <v>251.13800000000001</v>
          </cell>
          <cell r="O3443">
            <v>2445.0529999999999</v>
          </cell>
          <cell r="P3443">
            <v>227.37299999999999</v>
          </cell>
          <cell r="Q3443">
            <v>977.21400000000006</v>
          </cell>
          <cell r="R3443">
            <v>93.74</v>
          </cell>
          <cell r="S3443">
            <v>143.12209999999999</v>
          </cell>
          <cell r="T3443">
            <v>1605.49</v>
          </cell>
        </row>
        <row r="3444">
          <cell r="A3444">
            <v>41352</v>
          </cell>
          <cell r="B3444">
            <v>225.55799999999999</v>
          </cell>
          <cell r="C3444">
            <v>3801.3229999999999</v>
          </cell>
          <cell r="D3444">
            <v>1126.8599999999999</v>
          </cell>
          <cell r="E3444">
            <v>4911.0050000000001</v>
          </cell>
          <cell r="F3444">
            <v>394.38299999999998</v>
          </cell>
          <cell r="G3444">
            <v>140.93469999999999</v>
          </cell>
          <cell r="H3444">
            <v>308.04199999999997</v>
          </cell>
          <cell r="I3444">
            <v>541.875</v>
          </cell>
          <cell r="J3444">
            <v>261.23599999999999</v>
          </cell>
          <cell r="K3444">
            <v>746.077</v>
          </cell>
          <cell r="L3444">
            <v>344.4538</v>
          </cell>
          <cell r="M3444">
            <v>671.98</v>
          </cell>
          <cell r="N3444">
            <v>251.47300000000001</v>
          </cell>
          <cell r="O3444">
            <v>2451.2939999999999</v>
          </cell>
          <cell r="P3444">
            <v>227.45599999999999</v>
          </cell>
          <cell r="Q3444">
            <v>977.61</v>
          </cell>
          <cell r="R3444">
            <v>92.16</v>
          </cell>
          <cell r="S3444">
            <v>142.7216</v>
          </cell>
          <cell r="T3444">
            <v>1612.87</v>
          </cell>
        </row>
        <row r="3445">
          <cell r="A3445">
            <v>41353</v>
          </cell>
          <cell r="B3445">
            <v>227.88300000000001</v>
          </cell>
          <cell r="C3445">
            <v>3827.3539999999998</v>
          </cell>
          <cell r="D3445">
            <v>1126.8599999999999</v>
          </cell>
          <cell r="E3445">
            <v>4893.93</v>
          </cell>
          <cell r="F3445">
            <v>394.976</v>
          </cell>
          <cell r="G3445">
            <v>140.935</v>
          </cell>
          <cell r="H3445">
            <v>308.12400000000002</v>
          </cell>
          <cell r="I3445">
            <v>541.12699999999995</v>
          </cell>
          <cell r="J3445">
            <v>261.23599999999999</v>
          </cell>
          <cell r="K3445">
            <v>745.56600000000003</v>
          </cell>
          <cell r="L3445">
            <v>344.92579999999998</v>
          </cell>
          <cell r="M3445">
            <v>671.87</v>
          </cell>
          <cell r="N3445">
            <v>251.21100000000001</v>
          </cell>
          <cell r="O3445">
            <v>2446.09</v>
          </cell>
          <cell r="P3445">
            <v>227.422</v>
          </cell>
          <cell r="Q3445">
            <v>978.00199999999995</v>
          </cell>
          <cell r="R3445">
            <v>92.96</v>
          </cell>
          <cell r="S3445">
            <v>143.9829</v>
          </cell>
          <cell r="T3445">
            <v>1606.92</v>
          </cell>
        </row>
        <row r="3446">
          <cell r="A3446">
            <v>41354</v>
          </cell>
          <cell r="B3446">
            <v>225.874</v>
          </cell>
          <cell r="C3446">
            <v>3795.9160000000002</v>
          </cell>
          <cell r="D3446">
            <v>1139.24</v>
          </cell>
          <cell r="E3446">
            <v>4897.1480000000001</v>
          </cell>
          <cell r="F3446">
            <v>393.82</v>
          </cell>
          <cell r="G3446">
            <v>140.93520000000001</v>
          </cell>
          <cell r="H3446">
            <v>308.85599999999999</v>
          </cell>
          <cell r="I3446">
            <v>541.32399999999996</v>
          </cell>
          <cell r="J3446">
            <v>261.70100000000002</v>
          </cell>
          <cell r="K3446">
            <v>745.13800000000003</v>
          </cell>
          <cell r="L3446">
            <v>344.68389999999999</v>
          </cell>
          <cell r="M3446">
            <v>671.7</v>
          </cell>
          <cell r="N3446">
            <v>251.29499999999999</v>
          </cell>
          <cell r="O3446">
            <v>2446.6419999999998</v>
          </cell>
          <cell r="P3446">
            <v>227.50700000000001</v>
          </cell>
          <cell r="Q3446">
            <v>978.125</v>
          </cell>
          <cell r="R3446">
            <v>92.45</v>
          </cell>
          <cell r="S3446">
            <v>143.7218</v>
          </cell>
          <cell r="T3446">
            <v>1614.85</v>
          </cell>
        </row>
        <row r="3447">
          <cell r="A3447">
            <v>41355</v>
          </cell>
          <cell r="B3447">
            <v>225.54599999999999</v>
          </cell>
          <cell r="C3447">
            <v>3822.7469999999998</v>
          </cell>
          <cell r="D3447">
            <v>1118.54</v>
          </cell>
          <cell r="E3447">
            <v>4899.7089999999998</v>
          </cell>
          <cell r="F3447">
            <v>392.101</v>
          </cell>
          <cell r="G3447">
            <v>140.93549999999999</v>
          </cell>
          <cell r="H3447">
            <v>308.90899999999999</v>
          </cell>
          <cell r="I3447">
            <v>541.76300000000003</v>
          </cell>
          <cell r="J3447">
            <v>262.197</v>
          </cell>
          <cell r="K3447">
            <v>746.38900000000001</v>
          </cell>
          <cell r="L3447">
            <v>345.04500000000002</v>
          </cell>
          <cell r="M3447">
            <v>671.38</v>
          </cell>
          <cell r="N3447">
            <v>251.17099999999999</v>
          </cell>
          <cell r="O3447">
            <v>2447.9090000000001</v>
          </cell>
          <cell r="P3447">
            <v>227.35300000000001</v>
          </cell>
          <cell r="Q3447">
            <v>978.10799999999995</v>
          </cell>
          <cell r="R3447">
            <v>93.71</v>
          </cell>
          <cell r="S3447">
            <v>145.22040000000001</v>
          </cell>
          <cell r="T3447">
            <v>1608.55</v>
          </cell>
        </row>
        <row r="3448">
          <cell r="A3448">
            <v>41358</v>
          </cell>
          <cell r="B3448">
            <v>223.27600000000001</v>
          </cell>
          <cell r="C3448">
            <v>3809.7089999999998</v>
          </cell>
          <cell r="D3448">
            <v>1128.886</v>
          </cell>
          <cell r="E3448">
            <v>4922.4679999999998</v>
          </cell>
          <cell r="F3448">
            <v>394.09100000000001</v>
          </cell>
          <cell r="G3448">
            <v>140.93620000000001</v>
          </cell>
          <cell r="H3448">
            <v>308.62400000000002</v>
          </cell>
          <cell r="I3448">
            <v>541.78</v>
          </cell>
          <cell r="J3448">
            <v>262.70400000000001</v>
          </cell>
          <cell r="K3448">
            <v>748.41700000000003</v>
          </cell>
          <cell r="L3448">
            <v>344.77109999999999</v>
          </cell>
          <cell r="M3448">
            <v>671.47</v>
          </cell>
          <cell r="N3448">
            <v>251.50800000000001</v>
          </cell>
          <cell r="O3448">
            <v>2448.2910000000002</v>
          </cell>
          <cell r="P3448">
            <v>227.578</v>
          </cell>
          <cell r="Q3448">
            <v>978.83399999999995</v>
          </cell>
          <cell r="R3448">
            <v>94.81</v>
          </cell>
          <cell r="S3448">
            <v>144.11519999999999</v>
          </cell>
          <cell r="T3448">
            <v>1605.3</v>
          </cell>
        </row>
        <row r="3449">
          <cell r="A3449">
            <v>41359</v>
          </cell>
          <cell r="B3449">
            <v>223.04499999999999</v>
          </cell>
          <cell r="C3449">
            <v>3840.3139999999999</v>
          </cell>
          <cell r="D3449">
            <v>1124.6690000000001</v>
          </cell>
          <cell r="E3449">
            <v>4901.8360000000002</v>
          </cell>
          <cell r="F3449">
            <v>396.02</v>
          </cell>
          <cell r="G3449">
            <v>140.93639999999999</v>
          </cell>
          <cell r="H3449">
            <v>308.49700000000001</v>
          </cell>
          <cell r="I3449">
            <v>542.07899999999995</v>
          </cell>
          <cell r="J3449">
            <v>262.56200000000001</v>
          </cell>
          <cell r="K3449">
            <v>749.89400000000001</v>
          </cell>
          <cell r="L3449">
            <v>345.67770000000002</v>
          </cell>
          <cell r="M3449">
            <v>671.29</v>
          </cell>
          <cell r="N3449">
            <v>251.423</v>
          </cell>
          <cell r="O3449">
            <v>2448.1770000000001</v>
          </cell>
          <cell r="P3449">
            <v>227.47900000000001</v>
          </cell>
          <cell r="Q3449">
            <v>978.94299999999998</v>
          </cell>
          <cell r="R3449">
            <v>96.34</v>
          </cell>
          <cell r="S3449">
            <v>142.93020000000001</v>
          </cell>
          <cell r="T3449">
            <v>1600.05</v>
          </cell>
        </row>
        <row r="3450">
          <cell r="A3450">
            <v>41360</v>
          </cell>
          <cell r="B3450">
            <v>220.804</v>
          </cell>
          <cell r="C3450">
            <v>3839.4859999999999</v>
          </cell>
          <cell r="D3450">
            <v>1135.7840000000001</v>
          </cell>
          <cell r="E3450">
            <v>4946.2020000000002</v>
          </cell>
          <cell r="F3450">
            <v>398.27300000000002</v>
          </cell>
          <cell r="G3450">
            <v>140.9367</v>
          </cell>
          <cell r="H3450">
            <v>308.21100000000001</v>
          </cell>
          <cell r="I3450">
            <v>543.30200000000002</v>
          </cell>
          <cell r="J3450">
            <v>262.90100000000001</v>
          </cell>
          <cell r="K3450">
            <v>752.88199999999995</v>
          </cell>
          <cell r="L3450">
            <v>344.44099999999997</v>
          </cell>
          <cell r="M3450">
            <v>670.83</v>
          </cell>
          <cell r="N3450">
            <v>251.48599999999999</v>
          </cell>
          <cell r="O3450">
            <v>2452.8420000000001</v>
          </cell>
          <cell r="P3450">
            <v>227.05</v>
          </cell>
          <cell r="Q3450">
            <v>978.80799999999999</v>
          </cell>
          <cell r="R3450">
            <v>96.58</v>
          </cell>
          <cell r="S3450">
            <v>143.23480000000001</v>
          </cell>
          <cell r="T3450">
            <v>1605.27</v>
          </cell>
        </row>
        <row r="3451">
          <cell r="A3451">
            <v>41361</v>
          </cell>
          <cell r="B3451">
            <v>221.74</v>
          </cell>
          <cell r="C3451">
            <v>3855.319</v>
          </cell>
          <cell r="D3451">
            <v>1124.0229999999999</v>
          </cell>
          <cell r="E3451">
            <v>4926.6639999999998</v>
          </cell>
          <cell r="F3451">
            <v>398.10700000000003</v>
          </cell>
          <cell r="G3451">
            <v>140.93700000000001</v>
          </cell>
          <cell r="H3451">
            <v>308.24599999999998</v>
          </cell>
          <cell r="I3451">
            <v>542.9</v>
          </cell>
          <cell r="J3451">
            <v>263.16899999999998</v>
          </cell>
          <cell r="K3451">
            <v>751.197</v>
          </cell>
          <cell r="L3451">
            <v>346.24919999999997</v>
          </cell>
          <cell r="M3451">
            <v>670.81</v>
          </cell>
          <cell r="N3451">
            <v>251.185</v>
          </cell>
          <cell r="O3451">
            <v>2450.2130000000002</v>
          </cell>
          <cell r="P3451">
            <v>226.785</v>
          </cell>
          <cell r="Q3451">
            <v>979.10299999999995</v>
          </cell>
          <cell r="R3451">
            <v>97.23</v>
          </cell>
          <cell r="S3451">
            <v>141.89359999999999</v>
          </cell>
          <cell r="T3451">
            <v>1596.97</v>
          </cell>
        </row>
        <row r="3452">
          <cell r="A3452">
            <v>41362</v>
          </cell>
          <cell r="B3452">
            <v>221.74</v>
          </cell>
          <cell r="C3452">
            <v>3855.319</v>
          </cell>
          <cell r="D3452">
            <v>1123.106</v>
          </cell>
          <cell r="E3452">
            <v>4926.6639999999998</v>
          </cell>
          <cell r="F3452">
            <v>398.98899999999998</v>
          </cell>
          <cell r="G3452">
            <v>140.9374</v>
          </cell>
          <cell r="H3452">
            <v>308.24599999999998</v>
          </cell>
          <cell r="I3452">
            <v>542.9</v>
          </cell>
          <cell r="J3452">
            <v>263.03699999999998</v>
          </cell>
          <cell r="K3452">
            <v>751.197</v>
          </cell>
          <cell r="L3452">
            <v>346.30399999999997</v>
          </cell>
          <cell r="M3452">
            <v>670.81</v>
          </cell>
          <cell r="N3452">
            <v>251.185</v>
          </cell>
          <cell r="O3452">
            <v>2450.2130000000002</v>
          </cell>
          <cell r="P3452">
            <v>226.785</v>
          </cell>
          <cell r="Q3452">
            <v>979.10299999999995</v>
          </cell>
          <cell r="R3452">
            <v>97.23</v>
          </cell>
          <cell r="S3452">
            <v>141.89359999999999</v>
          </cell>
          <cell r="T3452">
            <v>1597.5</v>
          </cell>
        </row>
        <row r="3453">
          <cell r="A3453">
            <v>41365</v>
          </cell>
          <cell r="B3453">
            <v>221.74</v>
          </cell>
          <cell r="C3453">
            <v>3837.953</v>
          </cell>
          <cell r="D3453">
            <v>1087.8030000000001</v>
          </cell>
          <cell r="E3453">
            <v>4925.2209999999995</v>
          </cell>
          <cell r="F3453">
            <v>397.79599999999999</v>
          </cell>
          <cell r="G3453">
            <v>140.93870000000001</v>
          </cell>
          <cell r="H3453">
            <v>308.24799999999999</v>
          </cell>
          <cell r="I3453">
            <v>543.55100000000004</v>
          </cell>
          <cell r="J3453">
            <v>262.62599999999998</v>
          </cell>
          <cell r="K3453">
            <v>751.197</v>
          </cell>
          <cell r="L3453">
            <v>346.44499999999999</v>
          </cell>
          <cell r="M3453">
            <v>670.92</v>
          </cell>
          <cell r="N3453">
            <v>251.29300000000001</v>
          </cell>
          <cell r="O3453">
            <v>2453.9360000000001</v>
          </cell>
          <cell r="P3453">
            <v>226.92699999999999</v>
          </cell>
          <cell r="Q3453">
            <v>980.02200000000005</v>
          </cell>
          <cell r="R3453">
            <v>97.07</v>
          </cell>
          <cell r="S3453">
            <v>141.40440000000001</v>
          </cell>
          <cell r="T3453">
            <v>1599.52</v>
          </cell>
        </row>
        <row r="3454">
          <cell r="A3454">
            <v>41366</v>
          </cell>
          <cell r="B3454">
            <v>225.67099999999999</v>
          </cell>
          <cell r="C3454">
            <v>3856.2739999999999</v>
          </cell>
          <cell r="D3454">
            <v>1077.1179999999999</v>
          </cell>
          <cell r="E3454">
            <v>4949.8739999999998</v>
          </cell>
          <cell r="F3454">
            <v>397.19099999999997</v>
          </cell>
          <cell r="G3454">
            <v>140.9391</v>
          </cell>
          <cell r="H3454">
            <v>308.64499999999998</v>
          </cell>
          <cell r="I3454">
            <v>543.08100000000002</v>
          </cell>
          <cell r="J3454">
            <v>262.93900000000002</v>
          </cell>
          <cell r="K3454">
            <v>750.654</v>
          </cell>
          <cell r="L3454">
            <v>346.83819999999997</v>
          </cell>
          <cell r="M3454">
            <v>672.39</v>
          </cell>
          <cell r="N3454">
            <v>251.142</v>
          </cell>
          <cell r="O3454">
            <v>2451.58</v>
          </cell>
          <cell r="P3454">
            <v>227.10300000000001</v>
          </cell>
          <cell r="Q3454">
            <v>980.70699999999999</v>
          </cell>
          <cell r="R3454">
            <v>97.19</v>
          </cell>
          <cell r="S3454">
            <v>140.08029999999999</v>
          </cell>
          <cell r="T3454">
            <v>1575.89</v>
          </cell>
        </row>
        <row r="3455">
          <cell r="A3455">
            <v>41367</v>
          </cell>
          <cell r="B3455">
            <v>222.971</v>
          </cell>
          <cell r="C3455">
            <v>3815.866</v>
          </cell>
          <cell r="D3455">
            <v>1097.5530000000001</v>
          </cell>
          <cell r="E3455">
            <v>4933.5429999999997</v>
          </cell>
          <cell r="F3455">
            <v>396.00599999999997</v>
          </cell>
          <cell r="G3455">
            <v>140.93940000000001</v>
          </cell>
          <cell r="H3455">
            <v>309.18599999999998</v>
          </cell>
          <cell r="I3455">
            <v>544.43700000000001</v>
          </cell>
          <cell r="J3455">
            <v>262.96100000000001</v>
          </cell>
          <cell r="K3455">
            <v>752.18899999999996</v>
          </cell>
          <cell r="L3455">
            <v>346.4717</v>
          </cell>
          <cell r="M3455">
            <v>674.57</v>
          </cell>
          <cell r="N3455">
            <v>251.52199999999999</v>
          </cell>
          <cell r="O3455">
            <v>2458.5970000000002</v>
          </cell>
          <cell r="P3455">
            <v>227.553</v>
          </cell>
          <cell r="Q3455">
            <v>981.12699999999995</v>
          </cell>
          <cell r="R3455">
            <v>94.45</v>
          </cell>
          <cell r="S3455">
            <v>138.73179999999999</v>
          </cell>
          <cell r="T3455">
            <v>1557.9</v>
          </cell>
        </row>
        <row r="3456">
          <cell r="A3456">
            <v>41368</v>
          </cell>
          <cell r="B3456">
            <v>221.3</v>
          </cell>
          <cell r="C3456">
            <v>3831.6280000000002</v>
          </cell>
          <cell r="D3456">
            <v>1127.5899999999999</v>
          </cell>
          <cell r="E3456">
            <v>4906.6490000000003</v>
          </cell>
          <cell r="F3456">
            <v>393.36599999999999</v>
          </cell>
          <cell r="G3456">
            <v>140.93969999999999</v>
          </cell>
          <cell r="H3456">
            <v>310.08199999999999</v>
          </cell>
          <cell r="I3456">
            <v>546.05499999999995</v>
          </cell>
          <cell r="J3456">
            <v>266.55900000000003</v>
          </cell>
          <cell r="K3456">
            <v>754.84199999999998</v>
          </cell>
          <cell r="L3456">
            <v>347.79419999999999</v>
          </cell>
          <cell r="M3456">
            <v>677.99</v>
          </cell>
          <cell r="N3456">
            <v>251.904</v>
          </cell>
          <cell r="O3456">
            <v>2468.203</v>
          </cell>
          <cell r="P3456">
            <v>227.80199999999999</v>
          </cell>
          <cell r="Q3456">
            <v>981.41499999999996</v>
          </cell>
          <cell r="R3456">
            <v>93.26</v>
          </cell>
          <cell r="S3456">
            <v>139.74600000000001</v>
          </cell>
          <cell r="T3456">
            <v>1554.8</v>
          </cell>
        </row>
        <row r="3457">
          <cell r="A3457">
            <v>41369</v>
          </cell>
          <cell r="B3457">
            <v>218.006</v>
          </cell>
          <cell r="C3457">
            <v>3815.9810000000002</v>
          </cell>
          <cell r="D3457">
            <v>1159.73</v>
          </cell>
          <cell r="E3457">
            <v>4855.4629999999997</v>
          </cell>
          <cell r="F3457">
            <v>389.16399999999999</v>
          </cell>
          <cell r="G3457">
            <v>140.94</v>
          </cell>
          <cell r="H3457">
            <v>312.24200000000002</v>
          </cell>
          <cell r="I3457">
            <v>548.12099999999998</v>
          </cell>
          <cell r="J3457">
            <v>265.69400000000002</v>
          </cell>
          <cell r="K3457">
            <v>762.779</v>
          </cell>
          <cell r="L3457">
            <v>352.12740000000002</v>
          </cell>
          <cell r="M3457">
            <v>683.07</v>
          </cell>
          <cell r="N3457">
            <v>252.05799999999999</v>
          </cell>
          <cell r="O3457">
            <v>2481.134</v>
          </cell>
          <cell r="P3457">
            <v>227.94499999999999</v>
          </cell>
          <cell r="Q3457">
            <v>980.65499999999997</v>
          </cell>
          <cell r="R3457">
            <v>92.7</v>
          </cell>
          <cell r="S3457">
            <v>139.2458</v>
          </cell>
          <cell r="T3457">
            <v>1581.25</v>
          </cell>
        </row>
        <row r="3458">
          <cell r="A3458">
            <v>41372</v>
          </cell>
          <cell r="B3458">
            <v>218.30199999999999</v>
          </cell>
          <cell r="C3458">
            <v>3840.7860000000001</v>
          </cell>
          <cell r="D3458">
            <v>1197.702</v>
          </cell>
          <cell r="E3458">
            <v>4858.6980000000003</v>
          </cell>
          <cell r="F3458">
            <v>388.40199999999999</v>
          </cell>
          <cell r="G3458">
            <v>140.9409</v>
          </cell>
          <cell r="H3458">
            <v>312.673</v>
          </cell>
          <cell r="I3458">
            <v>547.11800000000005</v>
          </cell>
          <cell r="J3458">
            <v>264.70800000000003</v>
          </cell>
          <cell r="K3458">
            <v>759.77200000000005</v>
          </cell>
          <cell r="L3458">
            <v>356.21460000000002</v>
          </cell>
          <cell r="M3458">
            <v>685.85</v>
          </cell>
          <cell r="N3458">
            <v>252.15</v>
          </cell>
          <cell r="O3458">
            <v>2477.7550000000001</v>
          </cell>
          <cell r="P3458">
            <v>228.3</v>
          </cell>
          <cell r="Q3458">
            <v>981.48800000000006</v>
          </cell>
          <cell r="R3458">
            <v>93.36</v>
          </cell>
          <cell r="S3458">
            <v>139.9735</v>
          </cell>
          <cell r="T3458">
            <v>1573.47</v>
          </cell>
        </row>
        <row r="3459">
          <cell r="A3459">
            <v>41373</v>
          </cell>
          <cell r="B3459">
            <v>218.636</v>
          </cell>
          <cell r="C3459">
            <v>3853.8009999999999</v>
          </cell>
          <cell r="D3459">
            <v>1198.0899999999999</v>
          </cell>
          <cell r="E3459">
            <v>4912.1369999999997</v>
          </cell>
          <cell r="F3459">
            <v>390.911</v>
          </cell>
          <cell r="G3459">
            <v>140.94120000000001</v>
          </cell>
          <cell r="H3459">
            <v>312.09100000000001</v>
          </cell>
          <cell r="I3459">
            <v>546.673</v>
          </cell>
          <cell r="J3459">
            <v>263.88900000000001</v>
          </cell>
          <cell r="K3459">
            <v>756.98</v>
          </cell>
          <cell r="L3459">
            <v>357.80869999999999</v>
          </cell>
          <cell r="M3459">
            <v>686.24</v>
          </cell>
          <cell r="N3459">
            <v>252.208</v>
          </cell>
          <cell r="O3459">
            <v>2476.7139999999999</v>
          </cell>
          <cell r="P3459">
            <v>228.73099999999999</v>
          </cell>
          <cell r="Q3459">
            <v>982.51900000000001</v>
          </cell>
          <cell r="R3459">
            <v>94.2</v>
          </cell>
          <cell r="S3459">
            <v>142.3323</v>
          </cell>
          <cell r="T3459">
            <v>1585.35</v>
          </cell>
        </row>
        <row r="3460">
          <cell r="A3460">
            <v>41374</v>
          </cell>
          <cell r="B3460">
            <v>223.77799999999999</v>
          </cell>
          <cell r="C3460">
            <v>3901.2089999999998</v>
          </cell>
          <cell r="D3460">
            <v>1220.643</v>
          </cell>
          <cell r="E3460">
            <v>4916.58</v>
          </cell>
          <cell r="F3460">
            <v>393.40899999999999</v>
          </cell>
          <cell r="G3460">
            <v>140.94149999999999</v>
          </cell>
          <cell r="H3460">
            <v>311.65199999999999</v>
          </cell>
          <cell r="I3460">
            <v>545.06700000000001</v>
          </cell>
          <cell r="J3460">
            <v>262.58800000000002</v>
          </cell>
          <cell r="K3460">
            <v>753.42100000000005</v>
          </cell>
          <cell r="L3460">
            <v>359.14190000000002</v>
          </cell>
          <cell r="M3460">
            <v>685.89</v>
          </cell>
          <cell r="N3460">
            <v>252.23400000000001</v>
          </cell>
          <cell r="O3460">
            <v>2469.3040000000001</v>
          </cell>
          <cell r="P3460">
            <v>229.321</v>
          </cell>
          <cell r="Q3460">
            <v>984.423</v>
          </cell>
          <cell r="R3460">
            <v>94.64</v>
          </cell>
          <cell r="S3460">
            <v>141.4179</v>
          </cell>
          <cell r="T3460">
            <v>1558.42</v>
          </cell>
        </row>
        <row r="3461">
          <cell r="A3461">
            <v>41375</v>
          </cell>
          <cell r="B3461">
            <v>225.215</v>
          </cell>
          <cell r="C3461">
            <v>3916.076</v>
          </cell>
          <cell r="D3461">
            <v>1252.972</v>
          </cell>
          <cell r="E3461">
            <v>4950.3050000000003</v>
          </cell>
          <cell r="F3461">
            <v>394.625</v>
          </cell>
          <cell r="G3461">
            <v>140.9418</v>
          </cell>
          <cell r="H3461">
            <v>311.435</v>
          </cell>
          <cell r="I3461">
            <v>545.42200000000003</v>
          </cell>
          <cell r="J3461">
            <v>262.459</v>
          </cell>
          <cell r="K3461">
            <v>752.56899999999996</v>
          </cell>
          <cell r="L3461">
            <v>359.66269999999997</v>
          </cell>
          <cell r="M3461">
            <v>686.89</v>
          </cell>
          <cell r="N3461">
            <v>252.35400000000001</v>
          </cell>
          <cell r="O3461">
            <v>2471.8270000000002</v>
          </cell>
          <cell r="P3461">
            <v>229.71799999999999</v>
          </cell>
          <cell r="Q3461">
            <v>986.57399999999996</v>
          </cell>
          <cell r="R3461">
            <v>93.51</v>
          </cell>
          <cell r="S3461">
            <v>141.72319999999999</v>
          </cell>
          <cell r="T3461">
            <v>1561.5</v>
          </cell>
        </row>
        <row r="3462">
          <cell r="A3462">
            <v>41376</v>
          </cell>
          <cell r="B3462">
            <v>222.34200000000001</v>
          </cell>
          <cell r="C3462">
            <v>3905.2109999999998</v>
          </cell>
          <cell r="D3462">
            <v>1255.0899999999999</v>
          </cell>
          <cell r="E3462">
            <v>4957.1400000000003</v>
          </cell>
          <cell r="F3462">
            <v>391.63099999999997</v>
          </cell>
          <cell r="G3462">
            <v>140.94220000000001</v>
          </cell>
          <cell r="H3462">
            <v>311.762</v>
          </cell>
          <cell r="I3462">
            <v>547.23900000000003</v>
          </cell>
          <cell r="J3462">
            <v>261.3</v>
          </cell>
          <cell r="K3462">
            <v>754.96699999999998</v>
          </cell>
          <cell r="L3462">
            <v>358.8109</v>
          </cell>
          <cell r="M3462">
            <v>688.39</v>
          </cell>
          <cell r="N3462">
            <v>252.73699999999999</v>
          </cell>
          <cell r="O3462">
            <v>2481.6770000000001</v>
          </cell>
          <cell r="P3462">
            <v>229.75299999999999</v>
          </cell>
          <cell r="Q3462">
            <v>987.28</v>
          </cell>
          <cell r="R3462">
            <v>91.29</v>
          </cell>
          <cell r="S3462">
            <v>138.327</v>
          </cell>
          <cell r="T3462">
            <v>1482.75</v>
          </cell>
        </row>
        <row r="3463">
          <cell r="A3463">
            <v>41379</v>
          </cell>
          <cell r="B3463">
            <v>221.04400000000001</v>
          </cell>
          <cell r="C3463">
            <v>3813.875</v>
          </cell>
          <cell r="D3463">
            <v>1238.0409999999999</v>
          </cell>
          <cell r="E3463">
            <v>4918.723</v>
          </cell>
          <cell r="F3463">
            <v>385.94400000000002</v>
          </cell>
          <cell r="G3463">
            <v>140.94309999999999</v>
          </cell>
          <cell r="H3463">
            <v>311.88499999999999</v>
          </cell>
          <cell r="I3463">
            <v>547.84299999999996</v>
          </cell>
          <cell r="J3463">
            <v>260.536</v>
          </cell>
          <cell r="K3463">
            <v>755.99199999999996</v>
          </cell>
          <cell r="L3463">
            <v>356.72660000000002</v>
          </cell>
          <cell r="M3463">
            <v>688.29</v>
          </cell>
          <cell r="N3463">
            <v>252.88900000000001</v>
          </cell>
          <cell r="O3463">
            <v>2484.953</v>
          </cell>
          <cell r="P3463">
            <v>229.85499999999999</v>
          </cell>
          <cell r="Q3463">
            <v>986.34</v>
          </cell>
          <cell r="R3463">
            <v>88.71</v>
          </cell>
          <cell r="S3463">
            <v>136.9452</v>
          </cell>
          <cell r="T3463">
            <v>1348.21</v>
          </cell>
        </row>
        <row r="3464">
          <cell r="A3464">
            <v>41380</v>
          </cell>
          <cell r="B3464">
            <v>219.732</v>
          </cell>
          <cell r="C3464">
            <v>3868.6610000000001</v>
          </cell>
          <cell r="D3464">
            <v>1220.5250000000001</v>
          </cell>
          <cell r="E3464">
            <v>4904.0259999999998</v>
          </cell>
          <cell r="F3464">
            <v>388.30599999999998</v>
          </cell>
          <cell r="G3464">
            <v>140.9434</v>
          </cell>
          <cell r="H3464">
            <v>311.82299999999998</v>
          </cell>
          <cell r="I3464">
            <v>547.35699999999997</v>
          </cell>
          <cell r="J3464">
            <v>261.14499999999998</v>
          </cell>
          <cell r="K3464">
            <v>755.04</v>
          </cell>
          <cell r="L3464">
            <v>356.77330000000001</v>
          </cell>
          <cell r="M3464">
            <v>686.38</v>
          </cell>
          <cell r="N3464">
            <v>252.74</v>
          </cell>
          <cell r="O3464">
            <v>2482.41</v>
          </cell>
          <cell r="P3464">
            <v>229.809</v>
          </cell>
          <cell r="Q3464">
            <v>986.39200000000005</v>
          </cell>
          <cell r="R3464">
            <v>88.72</v>
          </cell>
          <cell r="S3464">
            <v>138.8578</v>
          </cell>
          <cell r="T3464">
            <v>1367.36</v>
          </cell>
        </row>
        <row r="3465">
          <cell r="A3465">
            <v>41381</v>
          </cell>
          <cell r="B3465">
            <v>215.52799999999999</v>
          </cell>
          <cell r="C3465">
            <v>3813.5070000000001</v>
          </cell>
          <cell r="D3465">
            <v>1238.5419999999999</v>
          </cell>
          <cell r="E3465">
            <v>4940.5510000000004</v>
          </cell>
          <cell r="F3465">
            <v>385.95600000000002</v>
          </cell>
          <cell r="G3465">
            <v>140.94380000000001</v>
          </cell>
          <cell r="H3465">
            <v>312.53199999999998</v>
          </cell>
          <cell r="I3465">
            <v>547.77599999999995</v>
          </cell>
          <cell r="J3465">
            <v>260.80799999999999</v>
          </cell>
          <cell r="K3465">
            <v>757.58900000000006</v>
          </cell>
          <cell r="L3465">
            <v>356.1318</v>
          </cell>
          <cell r="M3465">
            <v>685.85</v>
          </cell>
          <cell r="N3465">
            <v>253.15299999999999</v>
          </cell>
          <cell r="O3465">
            <v>2483.6320000000001</v>
          </cell>
          <cell r="P3465">
            <v>229.97</v>
          </cell>
          <cell r="Q3465">
            <v>985.83199999999999</v>
          </cell>
          <cell r="R3465">
            <v>86.68</v>
          </cell>
          <cell r="S3465">
            <v>135.7775</v>
          </cell>
          <cell r="T3465">
            <v>1376.25</v>
          </cell>
        </row>
        <row r="3466">
          <cell r="A3466">
            <v>41382</v>
          </cell>
          <cell r="B3466">
            <v>215.26300000000001</v>
          </cell>
          <cell r="C3466">
            <v>3788.1729999999998</v>
          </cell>
          <cell r="D3466">
            <v>1222.75</v>
          </cell>
          <cell r="E3466">
            <v>4893.1719999999996</v>
          </cell>
          <cell r="F3466">
            <v>384.97899999999998</v>
          </cell>
          <cell r="G3466">
            <v>140.94409999999999</v>
          </cell>
          <cell r="H3466">
            <v>312.60500000000002</v>
          </cell>
          <cell r="I3466">
            <v>548.19600000000003</v>
          </cell>
          <cell r="J3466">
            <v>261.45400000000001</v>
          </cell>
          <cell r="K3466">
            <v>758.76099999999997</v>
          </cell>
          <cell r="L3466">
            <v>357.18619999999999</v>
          </cell>
          <cell r="M3466">
            <v>685.49</v>
          </cell>
          <cell r="N3466">
            <v>253.10499999999999</v>
          </cell>
          <cell r="O3466">
            <v>2485.8090000000002</v>
          </cell>
          <cell r="P3466">
            <v>229.82400000000001</v>
          </cell>
          <cell r="Q3466">
            <v>985.995</v>
          </cell>
          <cell r="R3466">
            <v>87.73</v>
          </cell>
          <cell r="S3466">
            <v>136.71010000000001</v>
          </cell>
          <cell r="T3466">
            <v>1390.5</v>
          </cell>
        </row>
        <row r="3467">
          <cell r="A3467">
            <v>41383</v>
          </cell>
          <cell r="B3467">
            <v>216.874</v>
          </cell>
          <cell r="C3467">
            <v>3823.1439999999998</v>
          </cell>
          <cell r="D3467">
            <v>1226.8889999999999</v>
          </cell>
          <cell r="E3467">
            <v>4908.4639999999999</v>
          </cell>
          <cell r="F3467">
            <v>389.69200000000001</v>
          </cell>
          <cell r="G3467">
            <v>140.9444</v>
          </cell>
          <cell r="H3467">
            <v>312.62099999999998</v>
          </cell>
          <cell r="I3467">
            <v>547.76700000000005</v>
          </cell>
          <cell r="J3467">
            <v>262.24299999999999</v>
          </cell>
          <cell r="K3467">
            <v>758.53499999999997</v>
          </cell>
          <cell r="L3467">
            <v>357.82190000000003</v>
          </cell>
          <cell r="M3467">
            <v>685.37</v>
          </cell>
          <cell r="N3467">
            <v>253.02</v>
          </cell>
          <cell r="O3467">
            <v>2483.63</v>
          </cell>
          <cell r="P3467">
            <v>229.90100000000001</v>
          </cell>
          <cell r="Q3467">
            <v>986.298</v>
          </cell>
          <cell r="R3467">
            <v>88.01</v>
          </cell>
          <cell r="S3467">
            <v>134.72069999999999</v>
          </cell>
          <cell r="T3467">
            <v>1403.79</v>
          </cell>
        </row>
        <row r="3468">
          <cell r="A3468">
            <v>41386</v>
          </cell>
          <cell r="B3468">
            <v>217.72800000000001</v>
          </cell>
          <cell r="C3468">
            <v>3841.0830000000001</v>
          </cell>
          <cell r="D3468">
            <v>1245.79</v>
          </cell>
          <cell r="E3468">
            <v>4935.8639999999996</v>
          </cell>
          <cell r="F3468">
            <v>391.29399999999998</v>
          </cell>
          <cell r="G3468">
            <v>140.94540000000001</v>
          </cell>
          <cell r="H3468">
            <v>313.85199999999998</v>
          </cell>
          <cell r="I3468">
            <v>548.01</v>
          </cell>
          <cell r="J3468">
            <v>261.56</v>
          </cell>
          <cell r="K3468">
            <v>759.73400000000004</v>
          </cell>
          <cell r="L3468">
            <v>356.00290000000001</v>
          </cell>
          <cell r="M3468">
            <v>685.72</v>
          </cell>
          <cell r="N3468">
            <v>253.476</v>
          </cell>
          <cell r="O3468">
            <v>2485.6309999999999</v>
          </cell>
          <cell r="P3468">
            <v>230.26599999999999</v>
          </cell>
          <cell r="Q3468">
            <v>987.48699999999997</v>
          </cell>
          <cell r="R3468">
            <v>88.76</v>
          </cell>
          <cell r="S3468">
            <v>134.57929999999999</v>
          </cell>
          <cell r="T3468">
            <v>1426.45</v>
          </cell>
        </row>
        <row r="3469">
          <cell r="A3469">
            <v>41387</v>
          </cell>
          <cell r="B3469">
            <v>224.08500000000001</v>
          </cell>
          <cell r="C3469">
            <v>3881.25</v>
          </cell>
          <cell r="D3469">
            <v>1242.2360000000001</v>
          </cell>
          <cell r="E3469">
            <v>4960.0280000000002</v>
          </cell>
          <cell r="F3469">
            <v>390.495</v>
          </cell>
          <cell r="G3469">
            <v>140.94569999999999</v>
          </cell>
          <cell r="H3469">
            <v>314.85199999999998</v>
          </cell>
          <cell r="I3469">
            <v>547.88800000000003</v>
          </cell>
          <cell r="J3469">
            <v>262.005</v>
          </cell>
          <cell r="K3469">
            <v>756.71400000000006</v>
          </cell>
          <cell r="L3469">
            <v>356.75799999999998</v>
          </cell>
          <cell r="M3469">
            <v>687.02</v>
          </cell>
          <cell r="N3469">
            <v>253.57400000000001</v>
          </cell>
          <cell r="O3469">
            <v>2486.4830000000002</v>
          </cell>
          <cell r="P3469">
            <v>230.643</v>
          </cell>
          <cell r="Q3469">
            <v>989.21799999999996</v>
          </cell>
          <cell r="R3469">
            <v>89.18</v>
          </cell>
          <cell r="S3469">
            <v>133.69909999999999</v>
          </cell>
          <cell r="T3469">
            <v>1413</v>
          </cell>
        </row>
        <row r="3470">
          <cell r="A3470">
            <v>41388</v>
          </cell>
          <cell r="B3470">
            <v>226.636</v>
          </cell>
          <cell r="C3470">
            <v>3882.2959999999998</v>
          </cell>
          <cell r="D3470">
            <v>1264.4970000000001</v>
          </cell>
          <cell r="E3470">
            <v>5040.2550000000001</v>
          </cell>
          <cell r="F3470">
            <v>393.31400000000002</v>
          </cell>
          <cell r="G3470">
            <v>140.946</v>
          </cell>
          <cell r="H3470">
            <v>314.733</v>
          </cell>
          <cell r="I3470">
            <v>548.00199999999995</v>
          </cell>
          <cell r="J3470">
            <v>261.69200000000001</v>
          </cell>
          <cell r="K3470">
            <v>757.03800000000001</v>
          </cell>
          <cell r="L3470">
            <v>356.72280000000001</v>
          </cell>
          <cell r="M3470">
            <v>687.52</v>
          </cell>
          <cell r="N3470">
            <v>253.83699999999999</v>
          </cell>
          <cell r="O3470">
            <v>2487.46</v>
          </cell>
          <cell r="P3470">
            <v>231.09100000000001</v>
          </cell>
          <cell r="Q3470">
            <v>990.79100000000005</v>
          </cell>
          <cell r="R3470">
            <v>91.43</v>
          </cell>
          <cell r="S3470">
            <v>135.69560000000001</v>
          </cell>
          <cell r="T3470">
            <v>1431.99</v>
          </cell>
        </row>
        <row r="3471">
          <cell r="A3471">
            <v>41389</v>
          </cell>
          <cell r="B3471">
            <v>227.41</v>
          </cell>
          <cell r="C3471">
            <v>3898.1759999999999</v>
          </cell>
          <cell r="D3471">
            <v>1273.6289999999999</v>
          </cell>
          <cell r="E3471">
            <v>5054.3850000000002</v>
          </cell>
          <cell r="F3471">
            <v>395.25099999999998</v>
          </cell>
          <cell r="G3471">
            <v>140.94630000000001</v>
          </cell>
          <cell r="H3471">
            <v>314.44299999999998</v>
          </cell>
          <cell r="I3471">
            <v>547.649</v>
          </cell>
          <cell r="J3471">
            <v>261.791</v>
          </cell>
          <cell r="K3471">
            <v>755.49699999999996</v>
          </cell>
          <cell r="L3471">
            <v>359.6422</v>
          </cell>
          <cell r="M3471">
            <v>687.36</v>
          </cell>
          <cell r="N3471">
            <v>253.88399999999999</v>
          </cell>
          <cell r="O3471">
            <v>2486.0970000000002</v>
          </cell>
          <cell r="P3471">
            <v>231.29900000000001</v>
          </cell>
          <cell r="Q3471">
            <v>992.53399999999999</v>
          </cell>
          <cell r="R3471">
            <v>93.64</v>
          </cell>
          <cell r="S3471">
            <v>138.06139999999999</v>
          </cell>
          <cell r="T3471">
            <v>1467.9</v>
          </cell>
        </row>
        <row r="3472">
          <cell r="A3472">
            <v>41390</v>
          </cell>
          <cell r="B3472">
            <v>225.90100000000001</v>
          </cell>
          <cell r="C3472">
            <v>3891.0140000000001</v>
          </cell>
          <cell r="D3472">
            <v>1262.345</v>
          </cell>
          <cell r="E3472">
            <v>5055.5020000000004</v>
          </cell>
          <cell r="F3472">
            <v>393.60700000000003</v>
          </cell>
          <cell r="G3472">
            <v>140.94659999999999</v>
          </cell>
          <cell r="H3472">
            <v>314.762</v>
          </cell>
          <cell r="I3472">
            <v>549.00400000000002</v>
          </cell>
          <cell r="J3472">
            <v>261.72199999999998</v>
          </cell>
          <cell r="K3472">
            <v>758.32299999999998</v>
          </cell>
          <cell r="L3472">
            <v>359.04109999999997</v>
          </cell>
          <cell r="M3472">
            <v>687.75</v>
          </cell>
          <cell r="N3472">
            <v>254.17099999999999</v>
          </cell>
          <cell r="O3472">
            <v>2493.2829999999999</v>
          </cell>
          <cell r="P3472">
            <v>231.49199999999999</v>
          </cell>
          <cell r="Q3472">
            <v>993.65099999999995</v>
          </cell>
          <cell r="R3472">
            <v>93</v>
          </cell>
          <cell r="S3472">
            <v>135.0043</v>
          </cell>
          <cell r="T3472">
            <v>1461.92</v>
          </cell>
        </row>
        <row r="3473">
          <cell r="A3473">
            <v>41393</v>
          </cell>
          <cell r="B3473">
            <v>228.643</v>
          </cell>
          <cell r="C3473">
            <v>3919.0509999999999</v>
          </cell>
          <cell r="D3473">
            <v>1262.345</v>
          </cell>
          <cell r="E3473">
            <v>5082.0519999999997</v>
          </cell>
          <cell r="F3473">
            <v>394.226</v>
          </cell>
          <cell r="G3473">
            <v>140.94759999999999</v>
          </cell>
          <cell r="H3473">
            <v>315.74400000000003</v>
          </cell>
          <cell r="I3473">
            <v>548.81299999999999</v>
          </cell>
          <cell r="J3473">
            <v>261.72199999999998</v>
          </cell>
          <cell r="K3473">
            <v>760.01300000000003</v>
          </cell>
          <cell r="L3473">
            <v>362.0016</v>
          </cell>
          <cell r="M3473">
            <v>688.93</v>
          </cell>
          <cell r="N3473">
            <v>254.52600000000001</v>
          </cell>
          <cell r="O3473">
            <v>2492.4899999999998</v>
          </cell>
          <cell r="P3473">
            <v>232.21600000000001</v>
          </cell>
          <cell r="Q3473">
            <v>995.87699999999995</v>
          </cell>
          <cell r="R3473">
            <v>94.5</v>
          </cell>
          <cell r="S3473">
            <v>136.57689999999999</v>
          </cell>
          <cell r="T3473">
            <v>1475.84</v>
          </cell>
        </row>
        <row r="3474">
          <cell r="A3474">
            <v>41394</v>
          </cell>
          <cell r="B3474">
            <v>228.25700000000001</v>
          </cell>
          <cell r="C3474">
            <v>3930.2689999999998</v>
          </cell>
          <cell r="D3474">
            <v>1265.6569999999999</v>
          </cell>
          <cell r="E3474">
            <v>5135.201</v>
          </cell>
          <cell r="F3474">
            <v>398.64</v>
          </cell>
          <cell r="G3474">
            <v>140.9479</v>
          </cell>
          <cell r="H3474">
            <v>316.202</v>
          </cell>
          <cell r="I3474">
            <v>548.59400000000005</v>
          </cell>
          <cell r="J3474">
            <v>261.63900000000001</v>
          </cell>
          <cell r="K3474">
            <v>759.71500000000003</v>
          </cell>
          <cell r="L3474">
            <v>362.38569999999999</v>
          </cell>
          <cell r="M3474">
            <v>690.38</v>
          </cell>
          <cell r="N3474">
            <v>254.672</v>
          </cell>
          <cell r="O3474">
            <v>2492.4630000000002</v>
          </cell>
          <cell r="P3474">
            <v>232.63200000000001</v>
          </cell>
          <cell r="Q3474">
            <v>997.70799999999997</v>
          </cell>
          <cell r="R3474">
            <v>93.46</v>
          </cell>
          <cell r="S3474">
            <v>134.69900000000001</v>
          </cell>
          <cell r="T3474">
            <v>1476.71</v>
          </cell>
        </row>
        <row r="3475">
          <cell r="A3475">
            <v>41395</v>
          </cell>
          <cell r="B3475">
            <v>228.251</v>
          </cell>
          <cell r="C3475">
            <v>3893.2809999999999</v>
          </cell>
          <cell r="D3475">
            <v>1256.7950000000001</v>
          </cell>
          <cell r="E3475">
            <v>5116.0540000000001</v>
          </cell>
          <cell r="F3475">
            <v>398.67399999999998</v>
          </cell>
          <cell r="G3475">
            <v>140.94829999999999</v>
          </cell>
          <cell r="H3475">
            <v>316.20100000000002</v>
          </cell>
          <cell r="I3475">
            <v>549.67600000000004</v>
          </cell>
          <cell r="J3475">
            <v>262.05</v>
          </cell>
          <cell r="K3475">
            <v>759.74900000000002</v>
          </cell>
          <cell r="L3475">
            <v>361.24459999999999</v>
          </cell>
          <cell r="M3475">
            <v>692.13</v>
          </cell>
          <cell r="N3475">
            <v>254.66499999999999</v>
          </cell>
          <cell r="O3475">
            <v>2498.9389999999999</v>
          </cell>
          <cell r="P3475">
            <v>232.774</v>
          </cell>
          <cell r="Q3475">
            <v>1000.044</v>
          </cell>
          <cell r="R3475">
            <v>91.03</v>
          </cell>
          <cell r="S3475">
            <v>130.81450000000001</v>
          </cell>
          <cell r="T3475">
            <v>1457.64</v>
          </cell>
        </row>
        <row r="3476">
          <cell r="A3476">
            <v>41396</v>
          </cell>
          <cell r="B3476">
            <v>228.85400000000001</v>
          </cell>
          <cell r="C3476">
            <v>3930.1509999999998</v>
          </cell>
          <cell r="D3476">
            <v>1250.598</v>
          </cell>
          <cell r="E3476">
            <v>5093.8310000000001</v>
          </cell>
          <cell r="F3476">
            <v>398.63099999999997</v>
          </cell>
          <cell r="G3476">
            <v>140.9487</v>
          </cell>
          <cell r="H3476">
            <v>317.44200000000001</v>
          </cell>
          <cell r="I3476">
            <v>549.91200000000003</v>
          </cell>
          <cell r="J3476">
            <v>262.37700000000001</v>
          </cell>
          <cell r="K3476">
            <v>764.35</v>
          </cell>
          <cell r="L3476">
            <v>362.88670000000002</v>
          </cell>
          <cell r="M3476">
            <v>694.5</v>
          </cell>
          <cell r="N3476">
            <v>255.29499999999999</v>
          </cell>
          <cell r="O3476">
            <v>2501.0450000000001</v>
          </cell>
          <cell r="P3476">
            <v>232.846</v>
          </cell>
          <cell r="Q3476">
            <v>1001.547</v>
          </cell>
          <cell r="R3476">
            <v>93.99</v>
          </cell>
          <cell r="S3476">
            <v>130.54140000000001</v>
          </cell>
          <cell r="T3476">
            <v>1467.07</v>
          </cell>
        </row>
        <row r="3477">
          <cell r="A3477">
            <v>41397</v>
          </cell>
          <cell r="B3477">
            <v>232.36</v>
          </cell>
          <cell r="C3477">
            <v>3970.3139999999999</v>
          </cell>
          <cell r="D3477">
            <v>1250.598</v>
          </cell>
          <cell r="E3477">
            <v>5087.3010000000004</v>
          </cell>
          <cell r="F3477">
            <v>399.858</v>
          </cell>
          <cell r="G3477">
            <v>140.94900000000001</v>
          </cell>
          <cell r="H3477">
            <v>316.59800000000001</v>
          </cell>
          <cell r="I3477">
            <v>546.75800000000004</v>
          </cell>
          <cell r="J3477">
            <v>262.37700000000001</v>
          </cell>
          <cell r="K3477">
            <v>756.59699999999998</v>
          </cell>
          <cell r="L3477">
            <v>363.69529999999997</v>
          </cell>
          <cell r="M3477">
            <v>693.52</v>
          </cell>
          <cell r="N3477">
            <v>255.072</v>
          </cell>
          <cell r="O3477">
            <v>2486.2350000000001</v>
          </cell>
          <cell r="P3477">
            <v>233.32</v>
          </cell>
          <cell r="Q3477">
            <v>1003.607</v>
          </cell>
          <cell r="R3477">
            <v>95.61</v>
          </cell>
          <cell r="S3477">
            <v>137.149</v>
          </cell>
          <cell r="T3477">
            <v>1470.75</v>
          </cell>
        </row>
        <row r="3478">
          <cell r="A3478">
            <v>41400</v>
          </cell>
          <cell r="B3478">
            <v>232.09200000000001</v>
          </cell>
          <cell r="C3478">
            <v>3977.7840000000001</v>
          </cell>
          <cell r="D3478">
            <v>1250.598</v>
          </cell>
          <cell r="E3478">
            <v>5120.2299999999996</v>
          </cell>
          <cell r="F3478">
            <v>401.62700000000001</v>
          </cell>
          <cell r="G3478">
            <v>140.94990000000001</v>
          </cell>
          <cell r="H3478">
            <v>316.61700000000002</v>
          </cell>
          <cell r="I3478">
            <v>546.05200000000002</v>
          </cell>
          <cell r="J3478">
            <v>262.37700000000001</v>
          </cell>
          <cell r="K3478">
            <v>756.59699999999998</v>
          </cell>
          <cell r="L3478">
            <v>362.92970000000003</v>
          </cell>
          <cell r="M3478">
            <v>692.83</v>
          </cell>
          <cell r="N3478">
            <v>255.15799999999999</v>
          </cell>
          <cell r="O3478">
            <v>2484.1210000000001</v>
          </cell>
          <cell r="P3478">
            <v>233.41900000000001</v>
          </cell>
          <cell r="Q3478">
            <v>1004.702</v>
          </cell>
          <cell r="R3478">
            <v>96.16</v>
          </cell>
          <cell r="S3478">
            <v>137.07830000000001</v>
          </cell>
          <cell r="T3478">
            <v>1469.46</v>
          </cell>
        </row>
        <row r="3479">
          <cell r="A3479">
            <v>41401</v>
          </cell>
          <cell r="B3479">
            <v>233.422</v>
          </cell>
          <cell r="C3479">
            <v>3998.5230000000001</v>
          </cell>
          <cell r="D3479">
            <v>1287.9369999999999</v>
          </cell>
          <cell r="E3479">
            <v>5115.9880000000003</v>
          </cell>
          <cell r="F3479">
            <v>403.70699999999999</v>
          </cell>
          <cell r="G3479">
            <v>140.9502</v>
          </cell>
          <cell r="H3479">
            <v>315.98099999999999</v>
          </cell>
          <cell r="I3479">
            <v>545.71600000000001</v>
          </cell>
          <cell r="J3479">
            <v>261.77199999999999</v>
          </cell>
          <cell r="K3479">
            <v>752.54499999999996</v>
          </cell>
          <cell r="L3479">
            <v>363.9085</v>
          </cell>
          <cell r="M3479">
            <v>692.47</v>
          </cell>
          <cell r="N3479">
            <v>254.982</v>
          </cell>
          <cell r="O3479">
            <v>2483.7060000000001</v>
          </cell>
          <cell r="P3479">
            <v>233.93199999999999</v>
          </cell>
          <cell r="Q3479">
            <v>1006.8920000000001</v>
          </cell>
          <cell r="R3479">
            <v>95.62</v>
          </cell>
          <cell r="S3479">
            <v>136.68350000000001</v>
          </cell>
          <cell r="T3479">
            <v>1452.7</v>
          </cell>
        </row>
        <row r="3480">
          <cell r="A3480">
            <v>41402</v>
          </cell>
          <cell r="B3480">
            <v>234.95400000000001</v>
          </cell>
          <cell r="C3480">
            <v>4016.585</v>
          </cell>
          <cell r="D3480">
            <v>1296.152</v>
          </cell>
          <cell r="E3480">
            <v>5160.33</v>
          </cell>
          <cell r="F3480">
            <v>406.00900000000001</v>
          </cell>
          <cell r="G3480">
            <v>140.95050000000001</v>
          </cell>
          <cell r="H3480">
            <v>316.53800000000001</v>
          </cell>
          <cell r="I3480">
            <v>546.29200000000003</v>
          </cell>
          <cell r="J3480">
            <v>261.69299999999998</v>
          </cell>
          <cell r="K3480">
            <v>754.053</v>
          </cell>
          <cell r="L3480">
            <v>366.22399999999999</v>
          </cell>
          <cell r="M3480">
            <v>692.92</v>
          </cell>
          <cell r="N3480">
            <v>255.36699999999999</v>
          </cell>
          <cell r="O3480">
            <v>2487.056</v>
          </cell>
          <cell r="P3480">
            <v>234.21600000000001</v>
          </cell>
          <cell r="Q3480">
            <v>1007.177</v>
          </cell>
          <cell r="R3480">
            <v>96.62</v>
          </cell>
          <cell r="S3480">
            <v>138.9256</v>
          </cell>
          <cell r="T3480">
            <v>1473.94</v>
          </cell>
        </row>
        <row r="3481">
          <cell r="A3481">
            <v>41403</v>
          </cell>
          <cell r="B3481">
            <v>234.65899999999999</v>
          </cell>
          <cell r="C3481">
            <v>4002.9479999999999</v>
          </cell>
          <cell r="D3481">
            <v>1281.575</v>
          </cell>
          <cell r="E3481">
            <v>5165.1819999999998</v>
          </cell>
          <cell r="F3481">
            <v>406.29700000000003</v>
          </cell>
          <cell r="G3481">
            <v>140.95079999999999</v>
          </cell>
          <cell r="H3481">
            <v>316.01900000000001</v>
          </cell>
          <cell r="I3481">
            <v>545.94899999999996</v>
          </cell>
          <cell r="J3481">
            <v>261.56900000000002</v>
          </cell>
          <cell r="K3481">
            <v>751.81799999999998</v>
          </cell>
          <cell r="L3481">
            <v>366.88580000000002</v>
          </cell>
          <cell r="M3481">
            <v>693.9</v>
          </cell>
          <cell r="N3481">
            <v>255.59200000000001</v>
          </cell>
          <cell r="O3481">
            <v>2485.4340000000002</v>
          </cell>
          <cell r="P3481">
            <v>234.26599999999999</v>
          </cell>
          <cell r="Q3481">
            <v>1007.5119999999999</v>
          </cell>
          <cell r="R3481">
            <v>96.39</v>
          </cell>
          <cell r="S3481">
            <v>137.61060000000001</v>
          </cell>
          <cell r="T3481">
            <v>1458.15</v>
          </cell>
        </row>
        <row r="3482">
          <cell r="A3482">
            <v>41404</v>
          </cell>
          <cell r="B3482">
            <v>235.73599999999999</v>
          </cell>
          <cell r="C3482">
            <v>4020.3110000000001</v>
          </cell>
          <cell r="D3482">
            <v>1314.8879999999999</v>
          </cell>
          <cell r="E3482">
            <v>5178.2860000000001</v>
          </cell>
          <cell r="F3482">
            <v>405.47500000000002</v>
          </cell>
          <cell r="G3482">
            <v>140.9511</v>
          </cell>
          <cell r="H3482">
            <v>314.57100000000003</v>
          </cell>
          <cell r="I3482">
            <v>543.64800000000002</v>
          </cell>
          <cell r="J3482">
            <v>260.18</v>
          </cell>
          <cell r="K3482">
            <v>746.01400000000001</v>
          </cell>
          <cell r="L3482">
            <v>362.19450000000001</v>
          </cell>
          <cell r="M3482">
            <v>690.33</v>
          </cell>
          <cell r="N3482">
            <v>254.83600000000001</v>
          </cell>
          <cell r="O3482">
            <v>2473.0520000000001</v>
          </cell>
          <cell r="P3482">
            <v>234.3</v>
          </cell>
          <cell r="Q3482">
            <v>1006.197</v>
          </cell>
          <cell r="R3482">
            <v>96.04</v>
          </cell>
          <cell r="S3482">
            <v>137.34389999999999</v>
          </cell>
          <cell r="T3482">
            <v>1448.55</v>
          </cell>
        </row>
        <row r="3483">
          <cell r="A3483">
            <v>41407</v>
          </cell>
          <cell r="B3483">
            <v>235.24100000000001</v>
          </cell>
          <cell r="C3483">
            <v>4020.1669999999999</v>
          </cell>
          <cell r="D3483">
            <v>1339.91</v>
          </cell>
          <cell r="E3483">
            <v>5178.3289999999997</v>
          </cell>
          <cell r="F3483">
            <v>402.904</v>
          </cell>
          <cell r="G3483">
            <v>140.95189999999999</v>
          </cell>
          <cell r="H3483">
            <v>314.39600000000002</v>
          </cell>
          <cell r="I3483">
            <v>543.12900000000002</v>
          </cell>
          <cell r="J3483">
            <v>258.94600000000003</v>
          </cell>
          <cell r="K3483">
            <v>746.50699999999995</v>
          </cell>
          <cell r="L3483">
            <v>360.64830000000001</v>
          </cell>
          <cell r="M3483">
            <v>688.2</v>
          </cell>
          <cell r="N3483">
            <v>254.97499999999999</v>
          </cell>
          <cell r="O3483">
            <v>2469.86</v>
          </cell>
          <cell r="P3483">
            <v>234.173</v>
          </cell>
          <cell r="Q3483">
            <v>1003.92</v>
          </cell>
          <cell r="R3483">
            <v>95.17</v>
          </cell>
          <cell r="S3483">
            <v>137.28569999999999</v>
          </cell>
          <cell r="T3483">
            <v>1430.59</v>
          </cell>
        </row>
        <row r="3484">
          <cell r="A3484">
            <v>41408</v>
          </cell>
          <cell r="B3484">
            <v>236.71299999999999</v>
          </cell>
          <cell r="C3484">
            <v>4061.085</v>
          </cell>
          <cell r="D3484">
            <v>1337.049</v>
          </cell>
          <cell r="E3484">
            <v>5187.6189999999997</v>
          </cell>
          <cell r="F3484">
            <v>404.387</v>
          </cell>
          <cell r="G3484">
            <v>140.95230000000001</v>
          </cell>
          <cell r="H3484">
            <v>314.017</v>
          </cell>
          <cell r="I3484">
            <v>542.29700000000003</v>
          </cell>
          <cell r="J3484">
            <v>257.86200000000002</v>
          </cell>
          <cell r="K3484">
            <v>745.649</v>
          </cell>
          <cell r="L3484">
            <v>360.06560000000002</v>
          </cell>
          <cell r="M3484">
            <v>687.36</v>
          </cell>
          <cell r="N3484">
            <v>254.91399999999999</v>
          </cell>
          <cell r="O3484">
            <v>2466.44</v>
          </cell>
          <cell r="P3484">
            <v>233.761</v>
          </cell>
          <cell r="Q3484">
            <v>1003.097</v>
          </cell>
          <cell r="R3484">
            <v>94.21</v>
          </cell>
          <cell r="S3484">
            <v>135.41679999999999</v>
          </cell>
          <cell r="T3484">
            <v>1425.46</v>
          </cell>
        </row>
        <row r="3485">
          <cell r="A3485">
            <v>41409</v>
          </cell>
          <cell r="B3485">
            <v>238.095</v>
          </cell>
          <cell r="C3485">
            <v>4082.0949999999998</v>
          </cell>
          <cell r="D3485">
            <v>1367.5519999999999</v>
          </cell>
          <cell r="E3485">
            <v>5179.16</v>
          </cell>
          <cell r="F3485">
            <v>406.322</v>
          </cell>
          <cell r="G3485">
            <v>140.95259999999999</v>
          </cell>
          <cell r="H3485">
            <v>313.637</v>
          </cell>
          <cell r="I3485">
            <v>542.56399999999996</v>
          </cell>
          <cell r="J3485">
            <v>257.54500000000002</v>
          </cell>
          <cell r="K3485">
            <v>743.75699999999995</v>
          </cell>
          <cell r="L3485">
            <v>357.15129999999999</v>
          </cell>
          <cell r="M3485">
            <v>685.82</v>
          </cell>
          <cell r="N3485">
            <v>254.952</v>
          </cell>
          <cell r="O3485">
            <v>2468.0459999999998</v>
          </cell>
          <cell r="P3485">
            <v>233.709</v>
          </cell>
          <cell r="Q3485">
            <v>1002.691</v>
          </cell>
          <cell r="R3485">
            <v>94.3</v>
          </cell>
          <cell r="S3485">
            <v>134.1129</v>
          </cell>
          <cell r="T3485">
            <v>1393.03</v>
          </cell>
        </row>
        <row r="3486">
          <cell r="A3486">
            <v>41410</v>
          </cell>
          <cell r="B3486">
            <v>237.97200000000001</v>
          </cell>
          <cell r="C3486">
            <v>4061.6469999999999</v>
          </cell>
          <cell r="D3486">
            <v>1360.5930000000001</v>
          </cell>
          <cell r="E3486">
            <v>5163.17</v>
          </cell>
          <cell r="F3486">
            <v>406.57</v>
          </cell>
          <cell r="G3486">
            <v>140.9529</v>
          </cell>
          <cell r="H3486">
            <v>314.83100000000002</v>
          </cell>
          <cell r="I3486">
            <v>544.60599999999999</v>
          </cell>
          <cell r="J3486">
            <v>257.79899999999998</v>
          </cell>
          <cell r="K3486">
            <v>747.07100000000003</v>
          </cell>
          <cell r="L3486">
            <v>358.27760000000001</v>
          </cell>
          <cell r="M3486">
            <v>686.69</v>
          </cell>
          <cell r="N3486">
            <v>255.358</v>
          </cell>
          <cell r="O3486">
            <v>2479.0120000000002</v>
          </cell>
          <cell r="P3486">
            <v>233.96</v>
          </cell>
          <cell r="Q3486">
            <v>1002.812</v>
          </cell>
          <cell r="R3486">
            <v>95.16</v>
          </cell>
          <cell r="S3486">
            <v>134.9932</v>
          </cell>
          <cell r="T3486">
            <v>1385.97</v>
          </cell>
        </row>
        <row r="3487">
          <cell r="A3487">
            <v>41411</v>
          </cell>
          <cell r="B3487">
            <v>238.90100000000001</v>
          </cell>
          <cell r="C3487">
            <v>4102.799</v>
          </cell>
          <cell r="D3487">
            <v>1367.569</v>
          </cell>
          <cell r="E3487">
            <v>5171.2809999999999</v>
          </cell>
          <cell r="F3487">
            <v>407.404</v>
          </cell>
          <cell r="G3487">
            <v>140.95320000000001</v>
          </cell>
          <cell r="H3487">
            <v>315.64600000000002</v>
          </cell>
          <cell r="I3487">
            <v>542.47699999999998</v>
          </cell>
          <cell r="J3487">
            <v>258.16899999999998</v>
          </cell>
          <cell r="K3487">
            <v>745.471</v>
          </cell>
          <cell r="L3487">
            <v>355.23790000000002</v>
          </cell>
          <cell r="M3487">
            <v>687.2</v>
          </cell>
          <cell r="N3487">
            <v>255.64</v>
          </cell>
          <cell r="O3487">
            <v>2467.9009999999998</v>
          </cell>
          <cell r="P3487">
            <v>234.149</v>
          </cell>
          <cell r="Q3487">
            <v>1002.801</v>
          </cell>
          <cell r="R3487">
            <v>96.02</v>
          </cell>
          <cell r="S3487">
            <v>135.42359999999999</v>
          </cell>
          <cell r="T3487">
            <v>1359.5</v>
          </cell>
        </row>
        <row r="3488">
          <cell r="A3488">
            <v>41414</v>
          </cell>
          <cell r="B3488">
            <v>239.983</v>
          </cell>
          <cell r="C3488">
            <v>4099.5020000000004</v>
          </cell>
          <cell r="D3488">
            <v>1387.181</v>
          </cell>
          <cell r="E3488">
            <v>5213.4530000000004</v>
          </cell>
          <cell r="F3488">
            <v>408.70400000000001</v>
          </cell>
          <cell r="G3488">
            <v>140.95400000000001</v>
          </cell>
          <cell r="H3488">
            <v>315.245</v>
          </cell>
          <cell r="I3488">
            <v>542.25300000000004</v>
          </cell>
          <cell r="J3488">
            <v>257.47399999999999</v>
          </cell>
          <cell r="K3488">
            <v>743.54600000000005</v>
          </cell>
          <cell r="L3488">
            <v>354.04660000000001</v>
          </cell>
          <cell r="M3488">
            <v>685.91</v>
          </cell>
          <cell r="N3488">
            <v>255.46600000000001</v>
          </cell>
          <cell r="O3488">
            <v>2467.3040000000001</v>
          </cell>
          <cell r="P3488">
            <v>234.387</v>
          </cell>
          <cell r="Q3488">
            <v>1003.862</v>
          </cell>
          <cell r="R3488">
            <v>96.71</v>
          </cell>
          <cell r="S3488">
            <v>136.76830000000001</v>
          </cell>
          <cell r="T3488">
            <v>1393.85</v>
          </cell>
        </row>
        <row r="3489">
          <cell r="A3489">
            <v>41415</v>
          </cell>
          <cell r="B3489">
            <v>240.155</v>
          </cell>
          <cell r="C3489">
            <v>4106.7299999999996</v>
          </cell>
          <cell r="D3489">
            <v>1388.7360000000001</v>
          </cell>
          <cell r="E3489">
            <v>5184.1570000000002</v>
          </cell>
          <cell r="F3489">
            <v>408.87400000000002</v>
          </cell>
          <cell r="G3489">
            <v>140.95429999999999</v>
          </cell>
          <cell r="H3489">
            <v>314.44600000000003</v>
          </cell>
          <cell r="I3489">
            <v>542.77</v>
          </cell>
          <cell r="J3489">
            <v>257.05099999999999</v>
          </cell>
          <cell r="K3489">
            <v>742.64599999999996</v>
          </cell>
          <cell r="L3489">
            <v>352.39139999999998</v>
          </cell>
          <cell r="M3489">
            <v>684.95</v>
          </cell>
          <cell r="N3489">
            <v>255.083</v>
          </cell>
          <cell r="O3489">
            <v>2470.1469999999999</v>
          </cell>
          <cell r="P3489">
            <v>234.44200000000001</v>
          </cell>
          <cell r="Q3489">
            <v>1004.129</v>
          </cell>
          <cell r="R3489">
            <v>96.16</v>
          </cell>
          <cell r="S3489">
            <v>136.40010000000001</v>
          </cell>
          <cell r="T3489">
            <v>1376.29</v>
          </cell>
        </row>
        <row r="3490">
          <cell r="A3490">
            <v>41416</v>
          </cell>
          <cell r="B3490">
            <v>241.25899999999999</v>
          </cell>
          <cell r="C3490">
            <v>4071.5329999999999</v>
          </cell>
          <cell r="D3490">
            <v>1395.125</v>
          </cell>
          <cell r="E3490">
            <v>5174.4719999999998</v>
          </cell>
          <cell r="F3490">
            <v>409.255</v>
          </cell>
          <cell r="G3490">
            <v>140.9546</v>
          </cell>
          <cell r="H3490">
            <v>314.86200000000002</v>
          </cell>
          <cell r="I3490">
            <v>540.86599999999999</v>
          </cell>
          <cell r="J3490">
            <v>256.839</v>
          </cell>
          <cell r="K3490">
            <v>744.86099999999999</v>
          </cell>
          <cell r="L3490">
            <v>351.92610000000002</v>
          </cell>
          <cell r="M3490">
            <v>684.6</v>
          </cell>
          <cell r="N3490">
            <v>255.40799999999999</v>
          </cell>
          <cell r="O3490">
            <v>2461.0100000000002</v>
          </cell>
          <cell r="P3490">
            <v>234.66399999999999</v>
          </cell>
          <cell r="Q3490">
            <v>1004.176</v>
          </cell>
          <cell r="R3490">
            <v>94.28</v>
          </cell>
          <cell r="S3490">
            <v>137.9683</v>
          </cell>
          <cell r="T3490">
            <v>1370.27</v>
          </cell>
        </row>
        <row r="3491">
          <cell r="A3491">
            <v>41417</v>
          </cell>
          <cell r="B3491">
            <v>236.416</v>
          </cell>
          <cell r="C3491">
            <v>4059.895</v>
          </cell>
          <cell r="D3491">
            <v>1300.663</v>
          </cell>
          <cell r="E3491">
            <v>5066.2470000000003</v>
          </cell>
          <cell r="F3491">
            <v>402.62</v>
          </cell>
          <cell r="G3491">
            <v>140.95490000000001</v>
          </cell>
          <cell r="H3491">
            <v>313.80599999999998</v>
          </cell>
          <cell r="I3491">
            <v>541.01499999999999</v>
          </cell>
          <cell r="J3491">
            <v>257.67</v>
          </cell>
          <cell r="K3491">
            <v>744.59900000000005</v>
          </cell>
          <cell r="L3491">
            <v>349.1395</v>
          </cell>
          <cell r="M3491">
            <v>680.23</v>
          </cell>
          <cell r="N3491">
            <v>255.14400000000001</v>
          </cell>
          <cell r="O3491">
            <v>2460.9989999999998</v>
          </cell>
          <cell r="P3491">
            <v>234.21799999999999</v>
          </cell>
          <cell r="Q3491">
            <v>1000.4640000000001</v>
          </cell>
          <cell r="R3491">
            <v>94.25</v>
          </cell>
          <cell r="S3491">
            <v>135.3381</v>
          </cell>
          <cell r="T3491">
            <v>1391.05</v>
          </cell>
        </row>
        <row r="3492">
          <cell r="A3492">
            <v>41418</v>
          </cell>
          <cell r="B3492">
            <v>235.54900000000001</v>
          </cell>
          <cell r="C3492">
            <v>4057.1460000000002</v>
          </cell>
          <cell r="D3492">
            <v>1303.8230000000001</v>
          </cell>
          <cell r="E3492">
            <v>5017.3530000000001</v>
          </cell>
          <cell r="F3492">
            <v>402.47300000000001</v>
          </cell>
          <cell r="G3492">
            <v>140.95519999999999</v>
          </cell>
          <cell r="H3492">
            <v>313.09500000000003</v>
          </cell>
          <cell r="I3492">
            <v>541.495</v>
          </cell>
          <cell r="J3492">
            <v>257.65699999999998</v>
          </cell>
          <cell r="K3492">
            <v>746.56399999999996</v>
          </cell>
          <cell r="L3492">
            <v>349.40170000000001</v>
          </cell>
          <cell r="M3492">
            <v>678.96</v>
          </cell>
          <cell r="N3492">
            <v>255.08</v>
          </cell>
          <cell r="O3492">
            <v>2463.0540000000001</v>
          </cell>
          <cell r="P3492">
            <v>234.04900000000001</v>
          </cell>
          <cell r="Q3492">
            <v>999.84699999999998</v>
          </cell>
          <cell r="R3492">
            <v>94.15</v>
          </cell>
          <cell r="S3492">
            <v>134.78270000000001</v>
          </cell>
          <cell r="T3492">
            <v>1386.64</v>
          </cell>
        </row>
        <row r="3493">
          <cell r="A3493">
            <v>41421</v>
          </cell>
          <cell r="B3493">
            <v>237.65600000000001</v>
          </cell>
          <cell r="C3493">
            <v>4057.1460000000002</v>
          </cell>
          <cell r="D3493">
            <v>1260.1120000000001</v>
          </cell>
          <cell r="E3493">
            <v>5005.9719999999998</v>
          </cell>
          <cell r="F3493">
            <v>403.12</v>
          </cell>
          <cell r="G3493">
            <v>140.95609999999999</v>
          </cell>
          <cell r="H3493">
            <v>313.11500000000001</v>
          </cell>
          <cell r="I3493">
            <v>541.495</v>
          </cell>
          <cell r="J3493">
            <v>257.96199999999999</v>
          </cell>
          <cell r="K3493">
            <v>746.56399999999996</v>
          </cell>
          <cell r="L3493">
            <v>349.3476</v>
          </cell>
          <cell r="M3493">
            <v>678.96</v>
          </cell>
          <cell r="N3493">
            <v>254.89400000000001</v>
          </cell>
          <cell r="O3493">
            <v>2463.9360000000001</v>
          </cell>
          <cell r="P3493">
            <v>234.16</v>
          </cell>
          <cell r="Q3493">
            <v>1000.43</v>
          </cell>
          <cell r="R3493">
            <v>94.15</v>
          </cell>
          <cell r="S3493">
            <v>134.78270000000001</v>
          </cell>
          <cell r="T3493">
            <v>1394.78</v>
          </cell>
        </row>
        <row r="3494">
          <cell r="A3494">
            <v>41422</v>
          </cell>
          <cell r="B3494">
            <v>240.81899999999999</v>
          </cell>
          <cell r="C3494">
            <v>4081.7669999999998</v>
          </cell>
          <cell r="D3494">
            <v>1277.279</v>
          </cell>
          <cell r="E3494">
            <v>5020.2120000000004</v>
          </cell>
          <cell r="F3494">
            <v>405.86</v>
          </cell>
          <cell r="G3494">
            <v>140.95650000000001</v>
          </cell>
          <cell r="H3494">
            <v>313.13099999999997</v>
          </cell>
          <cell r="I3494">
            <v>538.17100000000005</v>
          </cell>
          <cell r="J3494">
            <v>257.14</v>
          </cell>
          <cell r="K3494">
            <v>742.923</v>
          </cell>
          <cell r="L3494">
            <v>346.28699999999998</v>
          </cell>
          <cell r="M3494">
            <v>673.9</v>
          </cell>
          <cell r="N3494">
            <v>254.72499999999999</v>
          </cell>
          <cell r="O3494">
            <v>2447.5610000000001</v>
          </cell>
          <cell r="P3494">
            <v>234.4</v>
          </cell>
          <cell r="Q3494">
            <v>999.75</v>
          </cell>
          <cell r="R3494">
            <v>95.01</v>
          </cell>
          <cell r="S3494">
            <v>135.5642</v>
          </cell>
          <cell r="T3494">
            <v>1381.12</v>
          </cell>
        </row>
        <row r="3495">
          <cell r="A3495">
            <v>41423</v>
          </cell>
          <cell r="B3495">
            <v>236.977</v>
          </cell>
          <cell r="C3495">
            <v>4052.672</v>
          </cell>
          <cell r="D3495">
            <v>1286.7470000000001</v>
          </cell>
          <cell r="E3495">
            <v>4986.4849999999997</v>
          </cell>
          <cell r="F3495">
            <v>403.67700000000002</v>
          </cell>
          <cell r="G3495">
            <v>140.95679999999999</v>
          </cell>
          <cell r="H3495">
            <v>312.048</v>
          </cell>
          <cell r="I3495">
            <v>538.37400000000002</v>
          </cell>
          <cell r="J3495">
            <v>256.85300000000001</v>
          </cell>
          <cell r="K3495">
            <v>740.36500000000001</v>
          </cell>
          <cell r="L3495">
            <v>342.56630000000001</v>
          </cell>
          <cell r="M3495">
            <v>667.55</v>
          </cell>
          <cell r="N3495">
            <v>254.16900000000001</v>
          </cell>
          <cell r="O3495">
            <v>2444.6489999999999</v>
          </cell>
          <cell r="P3495">
            <v>233.91499999999999</v>
          </cell>
          <cell r="Q3495">
            <v>994.55100000000004</v>
          </cell>
          <cell r="R3495">
            <v>93.13</v>
          </cell>
          <cell r="S3495">
            <v>135.5258</v>
          </cell>
          <cell r="T3495">
            <v>1392.95</v>
          </cell>
        </row>
        <row r="3496">
          <cell r="A3496">
            <v>41424</v>
          </cell>
          <cell r="B3496">
            <v>237.99600000000001</v>
          </cell>
          <cell r="C3496">
            <v>4068.241</v>
          </cell>
          <cell r="D3496">
            <v>1238.79</v>
          </cell>
          <cell r="E3496">
            <v>4947.87</v>
          </cell>
          <cell r="F3496">
            <v>403.161</v>
          </cell>
          <cell r="G3496">
            <v>140.9571</v>
          </cell>
          <cell r="H3496">
            <v>312.31099999999998</v>
          </cell>
          <cell r="I3496">
            <v>538.24900000000002</v>
          </cell>
          <cell r="J3496">
            <v>257.51799999999997</v>
          </cell>
          <cell r="K3496">
            <v>742.827</v>
          </cell>
          <cell r="L3496">
            <v>338.57479999999998</v>
          </cell>
          <cell r="M3496">
            <v>667.17</v>
          </cell>
          <cell r="N3496">
            <v>254.20099999999999</v>
          </cell>
          <cell r="O3496">
            <v>2442.7660000000001</v>
          </cell>
          <cell r="P3496">
            <v>233.52</v>
          </cell>
          <cell r="Q3496">
            <v>994.33900000000006</v>
          </cell>
          <cell r="R3496">
            <v>93.61</v>
          </cell>
          <cell r="S3496">
            <v>137.13470000000001</v>
          </cell>
          <cell r="T3496">
            <v>1414</v>
          </cell>
        </row>
        <row r="3497">
          <cell r="A3497">
            <v>41425</v>
          </cell>
          <cell r="B3497">
            <v>235.63900000000001</v>
          </cell>
          <cell r="C3497">
            <v>4010.1439999999998</v>
          </cell>
          <cell r="D3497">
            <v>1237.663</v>
          </cell>
          <cell r="E3497">
            <v>4937.0910000000003</v>
          </cell>
          <cell r="F3497">
            <v>401.81400000000002</v>
          </cell>
          <cell r="G3497">
            <v>140.95740000000001</v>
          </cell>
          <cell r="H3497">
            <v>312.02</v>
          </cell>
          <cell r="I3497">
            <v>537.42399999999998</v>
          </cell>
          <cell r="J3497">
            <v>258.233</v>
          </cell>
          <cell r="K3497">
            <v>739.92200000000003</v>
          </cell>
          <cell r="L3497">
            <v>335.03370000000001</v>
          </cell>
          <cell r="M3497">
            <v>665.71</v>
          </cell>
          <cell r="N3497">
            <v>254.05500000000001</v>
          </cell>
          <cell r="O3497">
            <v>2435.607</v>
          </cell>
          <cell r="P3497">
            <v>233.04599999999999</v>
          </cell>
          <cell r="Q3497">
            <v>992.41099999999994</v>
          </cell>
          <cell r="R3497">
            <v>91.97</v>
          </cell>
          <cell r="S3497">
            <v>136.86000000000001</v>
          </cell>
          <cell r="T3497">
            <v>1387.8</v>
          </cell>
        </row>
        <row r="3498">
          <cell r="A3498">
            <v>41428</v>
          </cell>
          <cell r="B3498">
            <v>233.964</v>
          </cell>
          <cell r="C3498">
            <v>4032.482</v>
          </cell>
          <cell r="D3498">
            <v>1195.703</v>
          </cell>
          <cell r="E3498">
            <v>4909.3559999999998</v>
          </cell>
          <cell r="F3498">
            <v>397.53899999999999</v>
          </cell>
          <cell r="G3498">
            <v>140.95869999999999</v>
          </cell>
          <cell r="H3498">
            <v>311.76499999999999</v>
          </cell>
          <cell r="I3498">
            <v>538.13599999999997</v>
          </cell>
          <cell r="J3498">
            <v>259.22300000000001</v>
          </cell>
          <cell r="K3498">
            <v>740.13099999999997</v>
          </cell>
          <cell r="L3498">
            <v>336.1533</v>
          </cell>
          <cell r="M3498">
            <v>663.13</v>
          </cell>
          <cell r="N3498">
            <v>253.79400000000001</v>
          </cell>
          <cell r="O3498">
            <v>2437.2750000000001</v>
          </cell>
          <cell r="P3498">
            <v>232.482</v>
          </cell>
          <cell r="Q3498">
            <v>988.87699999999995</v>
          </cell>
          <cell r="R3498">
            <v>93.45</v>
          </cell>
          <cell r="S3498">
            <v>138.578</v>
          </cell>
          <cell r="T3498">
            <v>1411.35</v>
          </cell>
        </row>
        <row r="3499">
          <cell r="A3499">
            <v>41429</v>
          </cell>
          <cell r="B3499">
            <v>234.45</v>
          </cell>
          <cell r="C3499">
            <v>4010.2750000000001</v>
          </cell>
          <cell r="D3499">
            <v>1228.732</v>
          </cell>
          <cell r="E3499">
            <v>4925.384</v>
          </cell>
          <cell r="F3499">
            <v>398.36599999999999</v>
          </cell>
          <cell r="G3499">
            <v>140.959</v>
          </cell>
          <cell r="H3499">
            <v>311.77800000000002</v>
          </cell>
          <cell r="I3499">
            <v>537.71699999999998</v>
          </cell>
          <cell r="J3499">
            <v>258.02100000000002</v>
          </cell>
          <cell r="K3499">
            <v>737.66300000000001</v>
          </cell>
          <cell r="L3499">
            <v>340.66980000000001</v>
          </cell>
          <cell r="M3499">
            <v>663.52</v>
          </cell>
          <cell r="N3499">
            <v>253.61799999999999</v>
          </cell>
          <cell r="O3499">
            <v>2432.6109999999999</v>
          </cell>
          <cell r="P3499">
            <v>232.553</v>
          </cell>
          <cell r="Q3499">
            <v>987.44899999999996</v>
          </cell>
          <cell r="R3499">
            <v>93.31</v>
          </cell>
          <cell r="S3499">
            <v>139.94450000000001</v>
          </cell>
          <cell r="T3499">
            <v>1399.56</v>
          </cell>
        </row>
        <row r="3500">
          <cell r="A3500">
            <v>41430</v>
          </cell>
          <cell r="B3500">
            <v>231.018</v>
          </cell>
          <cell r="C3500">
            <v>3955.9140000000002</v>
          </cell>
          <cell r="D3500">
            <v>1187.4739999999999</v>
          </cell>
          <cell r="E3500">
            <v>4846.9650000000001</v>
          </cell>
          <cell r="F3500">
            <v>394.39600000000002</v>
          </cell>
          <cell r="G3500">
            <v>140.95930000000001</v>
          </cell>
          <cell r="H3500">
            <v>312.053</v>
          </cell>
          <cell r="I3500">
            <v>538.65</v>
          </cell>
          <cell r="J3500">
            <v>258.13600000000002</v>
          </cell>
          <cell r="K3500">
            <v>739.26300000000003</v>
          </cell>
          <cell r="L3500">
            <v>335.32639999999998</v>
          </cell>
          <cell r="M3500">
            <v>661.97</v>
          </cell>
          <cell r="N3500">
            <v>253.56399999999999</v>
          </cell>
          <cell r="O3500">
            <v>2431.029</v>
          </cell>
          <cell r="P3500">
            <v>231.84800000000001</v>
          </cell>
          <cell r="Q3500">
            <v>980.63900000000001</v>
          </cell>
          <cell r="R3500">
            <v>93.74</v>
          </cell>
          <cell r="S3500">
            <v>140.41720000000001</v>
          </cell>
          <cell r="T3500">
            <v>1403.43</v>
          </cell>
        </row>
        <row r="3501">
          <cell r="A3501">
            <v>41431</v>
          </cell>
          <cell r="B3501">
            <v>228.62100000000001</v>
          </cell>
          <cell r="C3501">
            <v>3990.8789999999999</v>
          </cell>
          <cell r="D3501">
            <v>1169.356</v>
          </cell>
          <cell r="E3501">
            <v>4791.4690000000001</v>
          </cell>
          <cell r="F3501">
            <v>392.00299999999999</v>
          </cell>
          <cell r="G3501">
            <v>140.95959999999999</v>
          </cell>
          <cell r="H3501">
            <v>310.28800000000001</v>
          </cell>
          <cell r="I3501">
            <v>539.28599999999994</v>
          </cell>
          <cell r="J3501">
            <v>258.52600000000001</v>
          </cell>
          <cell r="K3501">
            <v>738.96500000000003</v>
          </cell>
          <cell r="L3501">
            <v>332.71809999999999</v>
          </cell>
          <cell r="M3501">
            <v>658.66</v>
          </cell>
          <cell r="N3501">
            <v>252.93</v>
          </cell>
          <cell r="O3501">
            <v>2432.5630000000001</v>
          </cell>
          <cell r="P3501">
            <v>230.79300000000001</v>
          </cell>
          <cell r="Q3501">
            <v>979.56</v>
          </cell>
          <cell r="R3501">
            <v>94.76</v>
          </cell>
          <cell r="S3501">
            <v>138.78479999999999</v>
          </cell>
          <cell r="T3501">
            <v>1413.97</v>
          </cell>
        </row>
        <row r="3502">
          <cell r="A3502">
            <v>41432</v>
          </cell>
          <cell r="B3502">
            <v>231.93899999999999</v>
          </cell>
          <cell r="C3502">
            <v>4041.614</v>
          </cell>
          <cell r="D3502">
            <v>1155.6369999999999</v>
          </cell>
          <cell r="E3502">
            <v>4752.3860000000004</v>
          </cell>
          <cell r="F3502">
            <v>389.92200000000003</v>
          </cell>
          <cell r="G3502">
            <v>140.96</v>
          </cell>
          <cell r="H3502">
            <v>310.79700000000003</v>
          </cell>
          <cell r="I3502">
            <v>536.899</v>
          </cell>
          <cell r="J3502">
            <v>258.59800000000001</v>
          </cell>
          <cell r="K3502">
            <v>737.37</v>
          </cell>
          <cell r="L3502">
            <v>335.26280000000003</v>
          </cell>
          <cell r="M3502">
            <v>658.13</v>
          </cell>
          <cell r="N3502">
            <v>252.8</v>
          </cell>
          <cell r="O3502">
            <v>2421.0419999999999</v>
          </cell>
          <cell r="P3502">
            <v>230.67599999999999</v>
          </cell>
          <cell r="Q3502">
            <v>984.44899999999996</v>
          </cell>
          <cell r="R3502">
            <v>96.03</v>
          </cell>
          <cell r="S3502">
            <v>137.0224</v>
          </cell>
          <cell r="T3502">
            <v>1382.97</v>
          </cell>
        </row>
        <row r="3503">
          <cell r="A3503">
            <v>41435</v>
          </cell>
          <cell r="B3503">
            <v>231.874</v>
          </cell>
          <cell r="C3503">
            <v>4040.8440000000001</v>
          </cell>
          <cell r="D3503">
            <v>1214.7819999999999</v>
          </cell>
          <cell r="E3503">
            <v>4761.2879999999996</v>
          </cell>
          <cell r="F3503">
            <v>390.07499999999999</v>
          </cell>
          <cell r="G3503">
            <v>140.96090000000001</v>
          </cell>
          <cell r="H3503">
            <v>309.95299999999997</v>
          </cell>
          <cell r="I3503">
            <v>535.60799999999995</v>
          </cell>
          <cell r="J3503">
            <v>258.58</v>
          </cell>
          <cell r="K3503">
            <v>733.92499999999995</v>
          </cell>
          <cell r="L3503">
            <v>328.77159999999998</v>
          </cell>
          <cell r="M3503">
            <v>653.59</v>
          </cell>
          <cell r="N3503">
            <v>252.547</v>
          </cell>
          <cell r="O3503">
            <v>2413.915</v>
          </cell>
          <cell r="P3503">
            <v>231.10300000000001</v>
          </cell>
          <cell r="Q3503">
            <v>983.96799999999996</v>
          </cell>
          <cell r="R3503">
            <v>95.77</v>
          </cell>
          <cell r="S3503">
            <v>135.7491</v>
          </cell>
          <cell r="T3503">
            <v>1386.5</v>
          </cell>
        </row>
        <row r="3504">
          <cell r="A3504">
            <v>41436</v>
          </cell>
          <cell r="B3504">
            <v>228.90799999999999</v>
          </cell>
          <cell r="C3504">
            <v>3999.0010000000002</v>
          </cell>
          <cell r="D3504">
            <v>1204.0409999999999</v>
          </cell>
          <cell r="E3504">
            <v>4754.7529999999997</v>
          </cell>
          <cell r="F3504">
            <v>383.13</v>
          </cell>
          <cell r="G3504">
            <v>140.96119999999999</v>
          </cell>
          <cell r="H3504">
            <v>309.27600000000001</v>
          </cell>
          <cell r="I3504">
            <v>536.15599999999995</v>
          </cell>
          <cell r="J3504">
            <v>257.97899999999998</v>
          </cell>
          <cell r="K3504">
            <v>732.72900000000004</v>
          </cell>
          <cell r="L3504">
            <v>328.65230000000003</v>
          </cell>
          <cell r="M3504">
            <v>645.94000000000005</v>
          </cell>
          <cell r="N3504">
            <v>251.869</v>
          </cell>
          <cell r="O3504">
            <v>2410.605</v>
          </cell>
          <cell r="P3504">
            <v>229.78700000000001</v>
          </cell>
          <cell r="Q3504">
            <v>977.16700000000003</v>
          </cell>
          <cell r="R3504">
            <v>95.38</v>
          </cell>
          <cell r="S3504">
            <v>133.32490000000001</v>
          </cell>
          <cell r="T3504">
            <v>1378.33</v>
          </cell>
        </row>
        <row r="3505">
          <cell r="A3505">
            <v>41437</v>
          </cell>
          <cell r="B3505">
            <v>227.66900000000001</v>
          </cell>
          <cell r="C3505">
            <v>3965.8580000000002</v>
          </cell>
          <cell r="D3505">
            <v>1198.0170000000001</v>
          </cell>
          <cell r="E3505">
            <v>4728.4309999999996</v>
          </cell>
          <cell r="F3505">
            <v>382.15600000000001</v>
          </cell>
          <cell r="G3505">
            <v>140.9615</v>
          </cell>
          <cell r="H3505">
            <v>309.34899999999999</v>
          </cell>
          <cell r="I3505">
            <v>535.24099999999999</v>
          </cell>
          <cell r="J3505">
            <v>257.74900000000002</v>
          </cell>
          <cell r="K3505">
            <v>734.33299999999997</v>
          </cell>
          <cell r="L3505">
            <v>332.06049999999999</v>
          </cell>
          <cell r="M3505">
            <v>647.96</v>
          </cell>
          <cell r="N3505">
            <v>251.97200000000001</v>
          </cell>
          <cell r="O3505">
            <v>2405.509</v>
          </cell>
          <cell r="P3505">
            <v>229.876</v>
          </cell>
          <cell r="Q3505">
            <v>978.22400000000005</v>
          </cell>
          <cell r="R3505">
            <v>95.88</v>
          </cell>
          <cell r="S3505">
            <v>133.18170000000001</v>
          </cell>
          <cell r="T3505">
            <v>1389.02</v>
          </cell>
        </row>
        <row r="3506">
          <cell r="A3506">
            <v>41438</v>
          </cell>
          <cell r="B3506">
            <v>227.22800000000001</v>
          </cell>
          <cell r="C3506">
            <v>4024.5529999999999</v>
          </cell>
          <cell r="D3506">
            <v>1139.04</v>
          </cell>
          <cell r="E3506">
            <v>4699.9960000000001</v>
          </cell>
          <cell r="F3506">
            <v>377.79599999999999</v>
          </cell>
          <cell r="G3506">
            <v>140.96180000000001</v>
          </cell>
          <cell r="H3506">
            <v>309.78300000000002</v>
          </cell>
          <cell r="I3506">
            <v>536.65499999999997</v>
          </cell>
          <cell r="J3506">
            <v>257.95800000000003</v>
          </cell>
          <cell r="K3506">
            <v>735.08</v>
          </cell>
          <cell r="L3506">
            <v>334.87139999999999</v>
          </cell>
          <cell r="M3506">
            <v>652.21</v>
          </cell>
          <cell r="N3506">
            <v>251.971</v>
          </cell>
          <cell r="O3506">
            <v>2412.2130000000002</v>
          </cell>
          <cell r="P3506">
            <v>229.01400000000001</v>
          </cell>
          <cell r="Q3506">
            <v>976.44600000000003</v>
          </cell>
          <cell r="R3506">
            <v>96.69</v>
          </cell>
          <cell r="S3506">
            <v>131.77019999999999</v>
          </cell>
          <cell r="T3506">
            <v>1386.15</v>
          </cell>
        </row>
        <row r="3507">
          <cell r="A3507">
            <v>41439</v>
          </cell>
          <cell r="B3507">
            <v>228.02500000000001</v>
          </cell>
          <cell r="C3507">
            <v>4002.3180000000002</v>
          </cell>
          <cell r="D3507">
            <v>1153.7929999999999</v>
          </cell>
          <cell r="E3507">
            <v>4784.1620000000003</v>
          </cell>
          <cell r="F3507">
            <v>380.24400000000003</v>
          </cell>
          <cell r="G3507">
            <v>140.96209999999999</v>
          </cell>
          <cell r="H3507">
            <v>310.83100000000002</v>
          </cell>
          <cell r="I3507">
            <v>538.34400000000005</v>
          </cell>
          <cell r="J3507">
            <v>258.44</v>
          </cell>
          <cell r="K3507">
            <v>737.68899999999996</v>
          </cell>
          <cell r="L3507">
            <v>339.16109999999998</v>
          </cell>
          <cell r="M3507">
            <v>656.8</v>
          </cell>
          <cell r="N3507">
            <v>252.61199999999999</v>
          </cell>
          <cell r="O3507">
            <v>2422.2649999999999</v>
          </cell>
          <cell r="P3507">
            <v>229.75800000000001</v>
          </cell>
          <cell r="Q3507">
            <v>979.75</v>
          </cell>
          <cell r="R3507">
            <v>97.85</v>
          </cell>
          <cell r="S3507">
            <v>132.44489999999999</v>
          </cell>
          <cell r="T3507">
            <v>1390.67</v>
          </cell>
        </row>
        <row r="3508">
          <cell r="A3508">
            <v>41442</v>
          </cell>
          <cell r="B3508">
            <v>230.374</v>
          </cell>
          <cell r="C3508">
            <v>4032.4560000000001</v>
          </cell>
          <cell r="D3508">
            <v>1183.1369999999999</v>
          </cell>
          <cell r="E3508">
            <v>4831.0379999999996</v>
          </cell>
          <cell r="F3508">
            <v>382.34699999999998</v>
          </cell>
          <cell r="G3508">
            <v>140.96299999999999</v>
          </cell>
          <cell r="H3508">
            <v>310.75700000000001</v>
          </cell>
          <cell r="I3508">
            <v>537.25699999999995</v>
          </cell>
          <cell r="J3508">
            <v>258.22800000000001</v>
          </cell>
          <cell r="K3508">
            <v>735.81700000000001</v>
          </cell>
          <cell r="L3508">
            <v>338.27809999999999</v>
          </cell>
          <cell r="M3508">
            <v>656.48</v>
          </cell>
          <cell r="N3508">
            <v>252.72499999999999</v>
          </cell>
          <cell r="O3508">
            <v>2417.2779999999998</v>
          </cell>
          <cell r="P3508">
            <v>230.32</v>
          </cell>
          <cell r="Q3508">
            <v>981.92899999999997</v>
          </cell>
          <cell r="R3508">
            <v>97.77</v>
          </cell>
          <cell r="S3508">
            <v>132.09889999999999</v>
          </cell>
          <cell r="T3508">
            <v>1385.27</v>
          </cell>
        </row>
        <row r="3509">
          <cell r="A3509">
            <v>41443</v>
          </cell>
          <cell r="B3509">
            <v>230.61</v>
          </cell>
          <cell r="C3509">
            <v>4063.7759999999998</v>
          </cell>
          <cell r="D3509">
            <v>1185.6379999999999</v>
          </cell>
          <cell r="E3509">
            <v>4836.2830000000004</v>
          </cell>
          <cell r="F3509">
            <v>383.464</v>
          </cell>
          <cell r="G3509">
            <v>140.9633</v>
          </cell>
          <cell r="H3509">
            <v>310.16899999999998</v>
          </cell>
          <cell r="I3509">
            <v>537.25</v>
          </cell>
          <cell r="J3509">
            <v>258.43599999999998</v>
          </cell>
          <cell r="K3509">
            <v>733.67700000000002</v>
          </cell>
          <cell r="L3509">
            <v>332.75229999999999</v>
          </cell>
          <cell r="M3509">
            <v>653.23</v>
          </cell>
          <cell r="N3509">
            <v>252.26400000000001</v>
          </cell>
          <cell r="O3509">
            <v>2414.9059999999999</v>
          </cell>
          <cell r="P3509">
            <v>230.434</v>
          </cell>
          <cell r="Q3509">
            <v>982.15899999999999</v>
          </cell>
          <cell r="R3509">
            <v>98.44</v>
          </cell>
          <cell r="S3509">
            <v>131.12799999999999</v>
          </cell>
          <cell r="T3509">
            <v>1367.67</v>
          </cell>
        </row>
        <row r="3510">
          <cell r="A3510">
            <v>41444</v>
          </cell>
          <cell r="B3510">
            <v>229.52099999999999</v>
          </cell>
          <cell r="C3510">
            <v>4007.7689999999998</v>
          </cell>
          <cell r="D3510">
            <v>1207.5940000000001</v>
          </cell>
          <cell r="E3510">
            <v>4850.9380000000001</v>
          </cell>
          <cell r="F3510">
            <v>380.47399999999999</v>
          </cell>
          <cell r="G3510">
            <v>140.96360000000001</v>
          </cell>
          <cell r="H3510">
            <v>310.73200000000003</v>
          </cell>
          <cell r="I3510">
            <v>533.80200000000002</v>
          </cell>
          <cell r="J3510">
            <v>258.35199999999998</v>
          </cell>
          <cell r="K3510">
            <v>734.87</v>
          </cell>
          <cell r="L3510">
            <v>333.40629999999999</v>
          </cell>
          <cell r="M3510">
            <v>649.4</v>
          </cell>
          <cell r="N3510">
            <v>252.50299999999999</v>
          </cell>
          <cell r="O3510">
            <v>2398.48</v>
          </cell>
          <cell r="P3510">
            <v>230.512</v>
          </cell>
          <cell r="Q3510">
            <v>981.84100000000001</v>
          </cell>
          <cell r="R3510">
            <v>98.24</v>
          </cell>
          <cell r="S3510">
            <v>130.70150000000001</v>
          </cell>
          <cell r="T3510">
            <v>1351.31</v>
          </cell>
        </row>
        <row r="3511">
          <cell r="A3511">
            <v>41445</v>
          </cell>
          <cell r="B3511">
            <v>222.12</v>
          </cell>
          <cell r="C3511">
            <v>3906.9780000000001</v>
          </cell>
          <cell r="D3511">
            <v>1190.1199999999999</v>
          </cell>
          <cell r="E3511">
            <v>4738.6559999999999</v>
          </cell>
          <cell r="F3511">
            <v>371.2</v>
          </cell>
          <cell r="G3511">
            <v>140.9639</v>
          </cell>
          <cell r="H3511">
            <v>307.416</v>
          </cell>
          <cell r="I3511">
            <v>531.15899999999999</v>
          </cell>
          <cell r="J3511">
            <v>257.79500000000002</v>
          </cell>
          <cell r="K3511">
            <v>727.08100000000002</v>
          </cell>
          <cell r="L3511">
            <v>317.46679999999998</v>
          </cell>
          <cell r="M3511">
            <v>632.37</v>
          </cell>
          <cell r="N3511">
            <v>250.648</v>
          </cell>
          <cell r="O3511">
            <v>2372.127</v>
          </cell>
          <cell r="P3511">
            <v>228.75299999999999</v>
          </cell>
          <cell r="Q3511">
            <v>969.26499999999999</v>
          </cell>
          <cell r="R3511">
            <v>95.4</v>
          </cell>
          <cell r="S3511">
            <v>127.7015</v>
          </cell>
          <cell r="T3511">
            <v>1284.97</v>
          </cell>
        </row>
        <row r="3512">
          <cell r="A3512">
            <v>41446</v>
          </cell>
          <cell r="B3512">
            <v>218.989</v>
          </cell>
          <cell r="C3512">
            <v>3915.924</v>
          </cell>
          <cell r="D3512">
            <v>1199.3440000000001</v>
          </cell>
          <cell r="E3512">
            <v>4708.0259999999998</v>
          </cell>
          <cell r="F3512">
            <v>368.03699999999998</v>
          </cell>
          <cell r="G3512">
            <v>140.96420000000001</v>
          </cell>
          <cell r="H3512">
            <v>306.60399999999998</v>
          </cell>
          <cell r="I3512">
            <v>528.86800000000005</v>
          </cell>
          <cell r="J3512">
            <v>257.25599999999997</v>
          </cell>
          <cell r="K3512">
            <v>722.26499999999999</v>
          </cell>
          <cell r="L3512">
            <v>316.30529999999999</v>
          </cell>
          <cell r="M3512">
            <v>627.79999999999995</v>
          </cell>
          <cell r="N3512">
            <v>250</v>
          </cell>
          <cell r="O3512">
            <v>2359.9479999999999</v>
          </cell>
          <cell r="P3512">
            <v>228.32499999999999</v>
          </cell>
          <cell r="Q3512">
            <v>967.01</v>
          </cell>
          <cell r="R3512">
            <v>93.69</v>
          </cell>
          <cell r="S3512">
            <v>128.6722</v>
          </cell>
          <cell r="T3512">
            <v>1296.42</v>
          </cell>
        </row>
        <row r="3513">
          <cell r="A3513">
            <v>41449</v>
          </cell>
          <cell r="B3513">
            <v>215.49199999999999</v>
          </cell>
          <cell r="C3513">
            <v>3868.643</v>
          </cell>
          <cell r="D3513">
            <v>1186.76</v>
          </cell>
          <cell r="E3513">
            <v>4636.2960000000003</v>
          </cell>
          <cell r="F3513">
            <v>361.65800000000002</v>
          </cell>
          <cell r="G3513">
            <v>140.96520000000001</v>
          </cell>
          <cell r="H3513">
            <v>304.09800000000001</v>
          </cell>
          <cell r="I3513">
            <v>528.28300000000002</v>
          </cell>
          <cell r="J3513">
            <v>257.15699999999998</v>
          </cell>
          <cell r="K3513">
            <v>716.005</v>
          </cell>
          <cell r="L3513">
            <v>314.2604</v>
          </cell>
          <cell r="M3513">
            <v>615.63</v>
          </cell>
          <cell r="N3513">
            <v>248.2</v>
          </cell>
          <cell r="O3513">
            <v>2348.2190000000001</v>
          </cell>
          <cell r="P3513">
            <v>226.40899999999999</v>
          </cell>
          <cell r="Q3513">
            <v>956.93399999999997</v>
          </cell>
          <cell r="R3513">
            <v>95.18</v>
          </cell>
          <cell r="S3513">
            <v>126.2184</v>
          </cell>
          <cell r="T3513">
            <v>1282.3900000000001</v>
          </cell>
        </row>
        <row r="3514">
          <cell r="A3514">
            <v>41450</v>
          </cell>
          <cell r="B3514">
            <v>218.185</v>
          </cell>
          <cell r="C3514">
            <v>3906.096</v>
          </cell>
          <cell r="D3514">
            <v>1174.847</v>
          </cell>
          <cell r="E3514">
            <v>4642.1310000000003</v>
          </cell>
          <cell r="F3514">
            <v>361.35199999999998</v>
          </cell>
          <cell r="G3514">
            <v>140.96549999999999</v>
          </cell>
          <cell r="H3514">
            <v>304.03699999999998</v>
          </cell>
          <cell r="I3514">
            <v>527.19799999999998</v>
          </cell>
          <cell r="J3514">
            <v>257.60399999999998</v>
          </cell>
          <cell r="K3514">
            <v>717.71799999999996</v>
          </cell>
          <cell r="L3514">
            <v>316.79250000000002</v>
          </cell>
          <cell r="M3514">
            <v>619.49</v>
          </cell>
          <cell r="N3514">
            <v>248.452</v>
          </cell>
          <cell r="O3514">
            <v>2344.1039999999998</v>
          </cell>
          <cell r="P3514">
            <v>226.31800000000001</v>
          </cell>
          <cell r="Q3514">
            <v>955.62300000000005</v>
          </cell>
          <cell r="R3514">
            <v>95.32</v>
          </cell>
          <cell r="S3514">
            <v>127.90949999999999</v>
          </cell>
          <cell r="T3514">
            <v>1277.6500000000001</v>
          </cell>
        </row>
        <row r="3515">
          <cell r="A3515">
            <v>41451</v>
          </cell>
          <cell r="B3515">
            <v>222.46199999999999</v>
          </cell>
          <cell r="C3515">
            <v>3944.7190000000001</v>
          </cell>
          <cell r="D3515">
            <v>1167.904</v>
          </cell>
          <cell r="E3515">
            <v>4713.6729999999998</v>
          </cell>
          <cell r="F3515">
            <v>367.67200000000003</v>
          </cell>
          <cell r="G3515">
            <v>140.9658</v>
          </cell>
          <cell r="H3515">
            <v>305.94099999999997</v>
          </cell>
          <cell r="I3515">
            <v>528.53800000000001</v>
          </cell>
          <cell r="J3515">
            <v>257.83800000000002</v>
          </cell>
          <cell r="K3515">
            <v>721.73199999999997</v>
          </cell>
          <cell r="L3515">
            <v>317.18740000000003</v>
          </cell>
          <cell r="M3515">
            <v>624.55999999999995</v>
          </cell>
          <cell r="N3515">
            <v>249.23500000000001</v>
          </cell>
          <cell r="O3515">
            <v>2353.2049999999999</v>
          </cell>
          <cell r="P3515">
            <v>227.155</v>
          </cell>
          <cell r="Q3515">
            <v>959.18600000000004</v>
          </cell>
          <cell r="R3515">
            <v>95.5</v>
          </cell>
          <cell r="S3515">
            <v>126.5091</v>
          </cell>
          <cell r="T3515">
            <v>1226.5899999999999</v>
          </cell>
        </row>
        <row r="3516">
          <cell r="A3516">
            <v>41452</v>
          </cell>
          <cell r="B3516">
            <v>224.08600000000001</v>
          </cell>
          <cell r="C3516">
            <v>3970.9279999999999</v>
          </cell>
          <cell r="D3516">
            <v>1200.5820000000001</v>
          </cell>
          <cell r="E3516">
            <v>4768.3540000000003</v>
          </cell>
          <cell r="F3516">
            <v>373.29700000000003</v>
          </cell>
          <cell r="G3516">
            <v>140.96619999999999</v>
          </cell>
          <cell r="H3516">
            <v>307.125</v>
          </cell>
          <cell r="I3516">
            <v>529.93200000000002</v>
          </cell>
          <cell r="J3516">
            <v>258.245</v>
          </cell>
          <cell r="K3516">
            <v>722.72500000000002</v>
          </cell>
          <cell r="L3516">
            <v>322.5976</v>
          </cell>
          <cell r="M3516">
            <v>630.83000000000004</v>
          </cell>
          <cell r="N3516">
            <v>249.971</v>
          </cell>
          <cell r="O3516">
            <v>2363.0430000000001</v>
          </cell>
          <cell r="P3516">
            <v>228.154</v>
          </cell>
          <cell r="Q3516">
            <v>963.82500000000005</v>
          </cell>
          <cell r="R3516">
            <v>97.05</v>
          </cell>
          <cell r="S3516">
            <v>127.1289</v>
          </cell>
          <cell r="T3516">
            <v>1200.67</v>
          </cell>
        </row>
        <row r="3517">
          <cell r="A3517">
            <v>41453</v>
          </cell>
          <cell r="B3517">
            <v>222.76599999999999</v>
          </cell>
          <cell r="C3517">
            <v>3954.6990000000001</v>
          </cell>
          <cell r="D3517">
            <v>1238.846</v>
          </cell>
          <cell r="E3517">
            <v>4782.3339999999998</v>
          </cell>
          <cell r="F3517">
            <v>381.351</v>
          </cell>
          <cell r="G3517">
            <v>140.9665</v>
          </cell>
          <cell r="H3517">
            <v>307.34199999999998</v>
          </cell>
          <cell r="I3517">
            <v>530.505</v>
          </cell>
          <cell r="J3517">
            <v>258.19</v>
          </cell>
          <cell r="K3517">
            <v>721.91700000000003</v>
          </cell>
          <cell r="L3517">
            <v>323.35289999999998</v>
          </cell>
          <cell r="M3517">
            <v>633</v>
          </cell>
          <cell r="N3517">
            <v>250.00399999999999</v>
          </cell>
          <cell r="O3517">
            <v>2367.8049999999998</v>
          </cell>
          <cell r="P3517">
            <v>228.24199999999999</v>
          </cell>
          <cell r="Q3517">
            <v>965.86500000000001</v>
          </cell>
          <cell r="R3517">
            <v>96.56</v>
          </cell>
          <cell r="S3517">
            <v>127.13039999999999</v>
          </cell>
          <cell r="T3517">
            <v>1234.53</v>
          </cell>
        </row>
        <row r="3518">
          <cell r="A3518">
            <v>41456</v>
          </cell>
          <cell r="B3518">
            <v>224.74100000000001</v>
          </cell>
          <cell r="C3518">
            <v>3977.1640000000002</v>
          </cell>
          <cell r="D3518">
            <v>1257.0060000000001</v>
          </cell>
          <cell r="E3518">
            <v>4719.0249999999996</v>
          </cell>
          <cell r="F3518">
            <v>381.64400000000001</v>
          </cell>
          <cell r="G3518">
            <v>140.96889999999999</v>
          </cell>
          <cell r="H3518">
            <v>308.05399999999997</v>
          </cell>
          <cell r="I3518">
            <v>530.46799999999996</v>
          </cell>
          <cell r="J3518">
            <v>257.53699999999998</v>
          </cell>
          <cell r="K3518">
            <v>723.73099999999999</v>
          </cell>
          <cell r="L3518">
            <v>325.63839999999999</v>
          </cell>
          <cell r="M3518">
            <v>636.20000000000005</v>
          </cell>
          <cell r="N3518">
            <v>250.26</v>
          </cell>
          <cell r="O3518">
            <v>2369.9870000000001</v>
          </cell>
          <cell r="P3518">
            <v>228.54300000000001</v>
          </cell>
          <cell r="Q3518">
            <v>967.596</v>
          </cell>
          <cell r="R3518">
            <v>97.99</v>
          </cell>
          <cell r="S3518">
            <v>130.6892</v>
          </cell>
          <cell r="T3518">
            <v>1252.52</v>
          </cell>
        </row>
        <row r="3519">
          <cell r="A3519">
            <v>41457</v>
          </cell>
          <cell r="B3519">
            <v>223.489</v>
          </cell>
          <cell r="C3519">
            <v>3975.0709999999999</v>
          </cell>
          <cell r="D3519">
            <v>1280.4749999999999</v>
          </cell>
          <cell r="E3519">
            <v>4807.1440000000002</v>
          </cell>
          <cell r="F3519">
            <v>378.36200000000002</v>
          </cell>
          <cell r="G3519">
            <v>140.9693</v>
          </cell>
          <cell r="H3519">
            <v>308.61</v>
          </cell>
          <cell r="I3519">
            <v>530.98199999999997</v>
          </cell>
          <cell r="J3519">
            <v>257.28300000000002</v>
          </cell>
          <cell r="K3519">
            <v>724.75800000000004</v>
          </cell>
          <cell r="L3519">
            <v>325.81540000000001</v>
          </cell>
          <cell r="M3519">
            <v>640.11</v>
          </cell>
          <cell r="N3519">
            <v>250.64</v>
          </cell>
          <cell r="O3519">
            <v>2375.1109999999999</v>
          </cell>
          <cell r="P3519">
            <v>228.84299999999999</v>
          </cell>
          <cell r="Q3519">
            <v>968.51499999999999</v>
          </cell>
          <cell r="R3519">
            <v>99.6</v>
          </cell>
          <cell r="S3519">
            <v>130.6799</v>
          </cell>
          <cell r="T3519">
            <v>1243.43</v>
          </cell>
        </row>
        <row r="3520">
          <cell r="A3520">
            <v>41458</v>
          </cell>
          <cell r="B3520">
            <v>221.20599999999999</v>
          </cell>
          <cell r="C3520">
            <v>3978.837</v>
          </cell>
          <cell r="D3520">
            <v>1282.443</v>
          </cell>
          <cell r="E3520">
            <v>4713.1940000000004</v>
          </cell>
          <cell r="F3520">
            <v>372.685</v>
          </cell>
          <cell r="G3520">
            <v>140.96960000000001</v>
          </cell>
          <cell r="H3520">
            <v>308.26400000000001</v>
          </cell>
          <cell r="I3520">
            <v>530.15499999999997</v>
          </cell>
          <cell r="J3520">
            <v>257.36</v>
          </cell>
          <cell r="K3520">
            <v>723.90499999999997</v>
          </cell>
          <cell r="L3520">
            <v>322.3759</v>
          </cell>
          <cell r="M3520">
            <v>637.49</v>
          </cell>
          <cell r="N3520">
            <v>250.71600000000001</v>
          </cell>
          <cell r="O3520">
            <v>2370.5369999999998</v>
          </cell>
          <cell r="P3520">
            <v>227.893</v>
          </cell>
          <cell r="Q3520">
            <v>967.84799999999996</v>
          </cell>
          <cell r="R3520">
            <v>101.24</v>
          </cell>
          <cell r="S3520">
            <v>130.10249999999999</v>
          </cell>
          <cell r="T3520">
            <v>1252.8800000000001</v>
          </cell>
        </row>
        <row r="3521">
          <cell r="A3521">
            <v>41459</v>
          </cell>
          <cell r="B3521">
            <v>227.07599999999999</v>
          </cell>
          <cell r="C3521">
            <v>3978.837</v>
          </cell>
          <cell r="D3521">
            <v>1277.818</v>
          </cell>
          <cell r="E3521">
            <v>4755.415</v>
          </cell>
          <cell r="F3521">
            <v>375.81299999999999</v>
          </cell>
          <cell r="G3521">
            <v>140.9699</v>
          </cell>
          <cell r="H3521">
            <v>309.06099999999998</v>
          </cell>
          <cell r="I3521">
            <v>530.15499999999997</v>
          </cell>
          <cell r="J3521">
            <v>257.82900000000001</v>
          </cell>
          <cell r="K3521">
            <v>723.82799999999997</v>
          </cell>
          <cell r="L3521">
            <v>324.7278</v>
          </cell>
          <cell r="M3521">
            <v>637.49</v>
          </cell>
          <cell r="N3521">
            <v>251.185</v>
          </cell>
          <cell r="O3521">
            <v>2370.8290000000002</v>
          </cell>
          <cell r="P3521">
            <v>228.5</v>
          </cell>
          <cell r="Q3521">
            <v>968.04200000000003</v>
          </cell>
          <cell r="R3521">
            <v>101.24</v>
          </cell>
          <cell r="S3521">
            <v>130.10249999999999</v>
          </cell>
          <cell r="T3521">
            <v>1249.8900000000001</v>
          </cell>
        </row>
        <row r="3522">
          <cell r="A3522">
            <v>41460</v>
          </cell>
          <cell r="B3522">
            <v>223.42599999999999</v>
          </cell>
          <cell r="C3522">
            <v>4018.4520000000002</v>
          </cell>
          <cell r="D3522">
            <v>1297.72</v>
          </cell>
          <cell r="E3522">
            <v>4807.348</v>
          </cell>
          <cell r="F3522">
            <v>375.41300000000001</v>
          </cell>
          <cell r="G3522">
            <v>140.97030000000001</v>
          </cell>
          <cell r="H3522">
            <v>308.72500000000002</v>
          </cell>
          <cell r="I3522">
            <v>525.01900000000001</v>
          </cell>
          <cell r="J3522">
            <v>257.79899999999998</v>
          </cell>
          <cell r="K3522">
            <v>719.70299999999997</v>
          </cell>
          <cell r="L3522">
            <v>319.3032</v>
          </cell>
          <cell r="M3522">
            <v>634.26</v>
          </cell>
          <cell r="N3522">
            <v>250.959</v>
          </cell>
          <cell r="O3522">
            <v>2345.009</v>
          </cell>
          <cell r="P3522">
            <v>229.083</v>
          </cell>
          <cell r="Q3522">
            <v>965.81100000000004</v>
          </cell>
          <cell r="R3522">
            <v>103.22</v>
          </cell>
          <cell r="S3522">
            <v>126.43470000000001</v>
          </cell>
          <cell r="T3522">
            <v>1223.1400000000001</v>
          </cell>
        </row>
        <row r="3523">
          <cell r="A3523">
            <v>41463</v>
          </cell>
          <cell r="B3523">
            <v>227.43799999999999</v>
          </cell>
          <cell r="C3523">
            <v>4039.9029999999998</v>
          </cell>
          <cell r="D3523">
            <v>1279.912</v>
          </cell>
          <cell r="E3523">
            <v>4763.5079999999998</v>
          </cell>
          <cell r="F3523">
            <v>371.4</v>
          </cell>
          <cell r="G3523">
            <v>140.97130000000001</v>
          </cell>
          <cell r="H3523">
            <v>309.20600000000002</v>
          </cell>
          <cell r="I3523">
            <v>526.80399999999997</v>
          </cell>
          <cell r="J3523">
            <v>257.36900000000003</v>
          </cell>
          <cell r="K3523">
            <v>719.45699999999999</v>
          </cell>
          <cell r="L3523">
            <v>321.1422</v>
          </cell>
          <cell r="M3523">
            <v>631.13</v>
          </cell>
          <cell r="N3523">
            <v>251.38900000000001</v>
          </cell>
          <cell r="O3523">
            <v>2355.4859999999999</v>
          </cell>
          <cell r="P3523">
            <v>229.78800000000001</v>
          </cell>
          <cell r="Q3523">
            <v>965.46199999999999</v>
          </cell>
          <cell r="R3523">
            <v>103.14</v>
          </cell>
          <cell r="S3523">
            <v>128.3021</v>
          </cell>
          <cell r="T3523">
            <v>1236.98</v>
          </cell>
        </row>
        <row r="3524">
          <cell r="A3524">
            <v>41464</v>
          </cell>
          <cell r="B3524">
            <v>229.023</v>
          </cell>
          <cell r="C3524">
            <v>4069.55</v>
          </cell>
          <cell r="D3524">
            <v>1306.749</v>
          </cell>
          <cell r="E3524">
            <v>4821.585</v>
          </cell>
          <cell r="F3524">
            <v>372.78100000000001</v>
          </cell>
          <cell r="G3524">
            <v>140.9716</v>
          </cell>
          <cell r="H3524">
            <v>309.42099999999999</v>
          </cell>
          <cell r="I3524">
            <v>527.005</v>
          </cell>
          <cell r="J3524">
            <v>257.66399999999999</v>
          </cell>
          <cell r="K3524">
            <v>722.18</v>
          </cell>
          <cell r="L3524">
            <v>323.30840000000001</v>
          </cell>
          <cell r="M3524">
            <v>632.14</v>
          </cell>
          <cell r="N3524">
            <v>251.96</v>
          </cell>
          <cell r="O3524">
            <v>2359.5479999999998</v>
          </cell>
          <cell r="P3524">
            <v>230.43299999999999</v>
          </cell>
          <cell r="Q3524">
            <v>968.12099999999998</v>
          </cell>
          <cell r="R3524">
            <v>103.53</v>
          </cell>
          <cell r="S3524">
            <v>127.1527</v>
          </cell>
          <cell r="T3524">
            <v>1251.3900000000001</v>
          </cell>
        </row>
        <row r="3525">
          <cell r="A3525">
            <v>41465</v>
          </cell>
          <cell r="B3525">
            <v>228.994</v>
          </cell>
          <cell r="C3525">
            <v>4071.0360000000001</v>
          </cell>
          <cell r="D3525">
            <v>1304.759</v>
          </cell>
          <cell r="E3525">
            <v>4855.1459999999997</v>
          </cell>
          <cell r="F3525">
            <v>373.64800000000002</v>
          </cell>
          <cell r="G3525">
            <v>140.97190000000001</v>
          </cell>
          <cell r="H3525">
            <v>308.97399999999999</v>
          </cell>
          <cell r="I3525">
            <v>526.13300000000004</v>
          </cell>
          <cell r="J3525">
            <v>257.86799999999999</v>
          </cell>
          <cell r="K3525">
            <v>723.67200000000003</v>
          </cell>
          <cell r="L3525">
            <v>322.35300000000001</v>
          </cell>
          <cell r="M3525">
            <v>630.82000000000005</v>
          </cell>
          <cell r="N3525">
            <v>251.804</v>
          </cell>
          <cell r="O3525">
            <v>2356.0810000000001</v>
          </cell>
          <cell r="P3525">
            <v>230.34100000000001</v>
          </cell>
          <cell r="Q3525">
            <v>969.63199999999995</v>
          </cell>
          <cell r="R3525">
            <v>106.52</v>
          </cell>
          <cell r="S3525">
            <v>128.89490000000001</v>
          </cell>
          <cell r="T3525">
            <v>1259.72</v>
          </cell>
        </row>
        <row r="3526">
          <cell r="A3526">
            <v>41466</v>
          </cell>
          <cell r="B3526">
            <v>230.673</v>
          </cell>
          <cell r="C3526">
            <v>4126.527</v>
          </cell>
          <cell r="D3526">
            <v>1304.19</v>
          </cell>
          <cell r="E3526">
            <v>4932.7889999999998</v>
          </cell>
          <cell r="F3526">
            <v>382.97500000000002</v>
          </cell>
          <cell r="G3526">
            <v>140.97229999999999</v>
          </cell>
          <cell r="H3526">
            <v>308.86900000000003</v>
          </cell>
          <cell r="I3526">
            <v>528.80200000000002</v>
          </cell>
          <cell r="J3526">
            <v>258.423</v>
          </cell>
          <cell r="K3526">
            <v>725.798</v>
          </cell>
          <cell r="L3526">
            <v>325.63749999999999</v>
          </cell>
          <cell r="M3526">
            <v>633.76</v>
          </cell>
          <cell r="N3526">
            <v>252.04</v>
          </cell>
          <cell r="O3526">
            <v>2371.1779999999999</v>
          </cell>
          <cell r="P3526">
            <v>230.81899999999999</v>
          </cell>
          <cell r="Q3526">
            <v>975.50699999999995</v>
          </cell>
          <cell r="R3526">
            <v>104.91</v>
          </cell>
          <cell r="S3526">
            <v>130.74789999999999</v>
          </cell>
          <cell r="T3526">
            <v>1286.01</v>
          </cell>
        </row>
        <row r="3527">
          <cell r="A3527">
            <v>41467</v>
          </cell>
          <cell r="B3527">
            <v>230.00700000000001</v>
          </cell>
          <cell r="C3527">
            <v>4139.3289999999997</v>
          </cell>
          <cell r="D3527">
            <v>1312.2739999999999</v>
          </cell>
          <cell r="E3527">
            <v>4925.9830000000002</v>
          </cell>
          <cell r="F3527">
            <v>383.98</v>
          </cell>
          <cell r="G3527">
            <v>140.9726</v>
          </cell>
          <cell r="H3527">
            <v>309.52300000000002</v>
          </cell>
          <cell r="I3527">
            <v>528.08000000000004</v>
          </cell>
          <cell r="J3527">
            <v>258.39499999999998</v>
          </cell>
          <cell r="K3527">
            <v>729.26900000000001</v>
          </cell>
          <cell r="L3527">
            <v>326.74349999999998</v>
          </cell>
          <cell r="M3527">
            <v>635.48</v>
          </cell>
          <cell r="N3527">
            <v>252.35300000000001</v>
          </cell>
          <cell r="O3527">
            <v>2369.2559999999999</v>
          </cell>
          <cell r="P3527">
            <v>230.75899999999999</v>
          </cell>
          <cell r="Q3527">
            <v>978.05</v>
          </cell>
          <cell r="R3527">
            <v>105.95</v>
          </cell>
          <cell r="S3527">
            <v>130.76609999999999</v>
          </cell>
          <cell r="T3527">
            <v>1285.5899999999999</v>
          </cell>
        </row>
        <row r="3528">
          <cell r="A3528">
            <v>41470</v>
          </cell>
          <cell r="B3528">
            <v>231.16499999999999</v>
          </cell>
          <cell r="C3528">
            <v>4145.7039999999997</v>
          </cell>
          <cell r="D3528">
            <v>1312.2739999999999</v>
          </cell>
          <cell r="E3528">
            <v>4927.0879999999997</v>
          </cell>
          <cell r="F3528">
            <v>386.01400000000001</v>
          </cell>
          <cell r="G3528">
            <v>140.97370000000001</v>
          </cell>
          <cell r="H3528">
            <v>309.43099999999998</v>
          </cell>
          <cell r="I3528">
            <v>529.24800000000005</v>
          </cell>
          <cell r="J3528">
            <v>258.39499999999998</v>
          </cell>
          <cell r="K3528">
            <v>728.03899999999999</v>
          </cell>
          <cell r="L3528">
            <v>328.49639999999999</v>
          </cell>
          <cell r="M3528">
            <v>638.42999999999995</v>
          </cell>
          <cell r="N3528">
            <v>252.191</v>
          </cell>
          <cell r="O3528">
            <v>2377.0329999999999</v>
          </cell>
          <cell r="P3528">
            <v>230.89</v>
          </cell>
          <cell r="Q3528">
            <v>980.54899999999998</v>
          </cell>
          <cell r="R3528">
            <v>106.32</v>
          </cell>
          <cell r="S3528">
            <v>129.2321</v>
          </cell>
          <cell r="T3528">
            <v>1284.7</v>
          </cell>
        </row>
        <row r="3529">
          <cell r="A3529">
            <v>41471</v>
          </cell>
          <cell r="B3529">
            <v>229.61099999999999</v>
          </cell>
          <cell r="C3529">
            <v>4129.866</v>
          </cell>
          <cell r="D3529">
            <v>1322.2670000000001</v>
          </cell>
          <cell r="E3529">
            <v>4931.9530000000004</v>
          </cell>
          <cell r="F3529">
            <v>384.93</v>
          </cell>
          <cell r="G3529">
            <v>140.97399999999999</v>
          </cell>
          <cell r="H3529">
            <v>309.67899999999997</v>
          </cell>
          <cell r="I3529">
            <v>529.91200000000003</v>
          </cell>
          <cell r="J3529">
            <v>258.31099999999998</v>
          </cell>
          <cell r="K3529">
            <v>730.95100000000002</v>
          </cell>
          <cell r="L3529">
            <v>332.06470000000002</v>
          </cell>
          <cell r="M3529">
            <v>641.02</v>
          </cell>
          <cell r="N3529">
            <v>252.40600000000001</v>
          </cell>
          <cell r="O3529">
            <v>2382.5509999999999</v>
          </cell>
          <cell r="P3529">
            <v>231.06899999999999</v>
          </cell>
          <cell r="Q3529">
            <v>983.02</v>
          </cell>
          <cell r="R3529">
            <v>106</v>
          </cell>
          <cell r="S3529">
            <v>130.42590000000001</v>
          </cell>
          <cell r="T3529">
            <v>1292.1300000000001</v>
          </cell>
        </row>
        <row r="3530">
          <cell r="A3530">
            <v>41472</v>
          </cell>
          <cell r="B3530">
            <v>230.83</v>
          </cell>
          <cell r="C3530">
            <v>4141.902</v>
          </cell>
          <cell r="D3530">
            <v>1324.9839999999999</v>
          </cell>
          <cell r="E3530">
            <v>4924.6989999999996</v>
          </cell>
          <cell r="F3530">
            <v>387.87</v>
          </cell>
          <cell r="G3530">
            <v>140.9743</v>
          </cell>
          <cell r="H3530">
            <v>309.73099999999999</v>
          </cell>
          <cell r="I3530">
            <v>530.92899999999997</v>
          </cell>
          <cell r="J3530">
            <v>258.553</v>
          </cell>
          <cell r="K3530">
            <v>730.03200000000004</v>
          </cell>
          <cell r="L3530">
            <v>332.59969999999998</v>
          </cell>
          <cell r="M3530">
            <v>645.4</v>
          </cell>
          <cell r="N3530">
            <v>252.44300000000001</v>
          </cell>
          <cell r="O3530">
            <v>2388.9119999999998</v>
          </cell>
          <cell r="P3530">
            <v>231.166</v>
          </cell>
          <cell r="Q3530">
            <v>985.63800000000003</v>
          </cell>
          <cell r="R3530">
            <v>106.48</v>
          </cell>
          <cell r="S3530">
            <v>129.00880000000001</v>
          </cell>
          <cell r="T3530">
            <v>1276.02</v>
          </cell>
        </row>
        <row r="3531">
          <cell r="A3531">
            <v>41473</v>
          </cell>
          <cell r="B3531">
            <v>233.596</v>
          </cell>
          <cell r="C3531">
            <v>4162.9740000000002</v>
          </cell>
          <cell r="D3531">
            <v>1335.057</v>
          </cell>
          <cell r="E3531">
            <v>4932.2179999999998</v>
          </cell>
          <cell r="F3531">
            <v>387.39699999999999</v>
          </cell>
          <cell r="G3531">
            <v>140.97470000000001</v>
          </cell>
          <cell r="H3531">
            <v>310.30500000000001</v>
          </cell>
          <cell r="I3531">
            <v>529.81700000000001</v>
          </cell>
          <cell r="J3531">
            <v>258.63299999999998</v>
          </cell>
          <cell r="K3531">
            <v>731.15300000000002</v>
          </cell>
          <cell r="L3531">
            <v>332.55380000000002</v>
          </cell>
          <cell r="M3531">
            <v>649.23</v>
          </cell>
          <cell r="N3531">
            <v>252.63399999999999</v>
          </cell>
          <cell r="O3531">
            <v>2385.6869999999999</v>
          </cell>
          <cell r="P3531">
            <v>231.46199999999999</v>
          </cell>
          <cell r="Q3531">
            <v>989.01</v>
          </cell>
          <cell r="R3531">
            <v>108.04</v>
          </cell>
          <cell r="S3531">
            <v>129.1352</v>
          </cell>
          <cell r="T3531">
            <v>1284.23</v>
          </cell>
        </row>
        <row r="3532">
          <cell r="A3532">
            <v>41474</v>
          </cell>
          <cell r="B3532">
            <v>233.42400000000001</v>
          </cell>
          <cell r="C3532">
            <v>4169.3649999999998</v>
          </cell>
          <cell r="D3532">
            <v>1324.885</v>
          </cell>
          <cell r="E3532">
            <v>4911.96</v>
          </cell>
          <cell r="F3532">
            <v>384.47399999999999</v>
          </cell>
          <cell r="G3532">
            <v>140.97499999999999</v>
          </cell>
          <cell r="H3532">
            <v>310.29700000000003</v>
          </cell>
          <cell r="I3532">
            <v>531.16700000000003</v>
          </cell>
          <cell r="J3532">
            <v>258.60199999999998</v>
          </cell>
          <cell r="K3532">
            <v>729.07100000000003</v>
          </cell>
          <cell r="L3532">
            <v>332.60739999999998</v>
          </cell>
          <cell r="M3532">
            <v>649.57000000000005</v>
          </cell>
          <cell r="N3532">
            <v>252.71799999999999</v>
          </cell>
          <cell r="O3532">
            <v>2394.2179999999998</v>
          </cell>
          <cell r="P3532">
            <v>231.768</v>
          </cell>
          <cell r="Q3532">
            <v>990.58299999999997</v>
          </cell>
          <cell r="R3532">
            <v>108.05</v>
          </cell>
          <cell r="S3532">
            <v>129.97130000000001</v>
          </cell>
          <cell r="T3532">
            <v>1296.03</v>
          </cell>
        </row>
        <row r="3533">
          <cell r="A3533">
            <v>41477</v>
          </cell>
          <cell r="B3533">
            <v>233.774</v>
          </cell>
          <cell r="C3533">
            <v>4177.9350000000004</v>
          </cell>
          <cell r="D3533">
            <v>1329.0609999999999</v>
          </cell>
          <cell r="E3533">
            <v>4940.7349999999997</v>
          </cell>
          <cell r="F3533">
            <v>385.50900000000001</v>
          </cell>
          <cell r="G3533">
            <v>140.97620000000001</v>
          </cell>
          <cell r="H3533">
            <v>310.64100000000002</v>
          </cell>
          <cell r="I3533">
            <v>531.35500000000002</v>
          </cell>
          <cell r="J3533">
            <v>258.87700000000001</v>
          </cell>
          <cell r="K3533">
            <v>730.81399999999996</v>
          </cell>
          <cell r="L3533">
            <v>334.6318</v>
          </cell>
          <cell r="M3533">
            <v>652.04999999999995</v>
          </cell>
          <cell r="N3533">
            <v>252.82</v>
          </cell>
          <cell r="O3533">
            <v>2397.8229999999999</v>
          </cell>
          <cell r="P3533">
            <v>232.26900000000001</v>
          </cell>
          <cell r="Q3533">
            <v>992.03399999999999</v>
          </cell>
          <cell r="R3533">
            <v>106.91</v>
          </cell>
          <cell r="S3533">
            <v>131.2311</v>
          </cell>
          <cell r="T3533">
            <v>1335.82</v>
          </cell>
        </row>
        <row r="3534">
          <cell r="A3534">
            <v>41478</v>
          </cell>
          <cell r="B3534">
            <v>233.62700000000001</v>
          </cell>
          <cell r="C3534">
            <v>4170.4880000000003</v>
          </cell>
          <cell r="D3534">
            <v>1336.1130000000001</v>
          </cell>
          <cell r="E3534">
            <v>4977.7299999999996</v>
          </cell>
          <cell r="F3534">
            <v>391.28300000000002</v>
          </cell>
          <cell r="G3534">
            <v>140.97659999999999</v>
          </cell>
          <cell r="H3534">
            <v>310.30900000000003</v>
          </cell>
          <cell r="I3534">
            <v>530.65200000000004</v>
          </cell>
          <cell r="J3534">
            <v>258.84199999999998</v>
          </cell>
          <cell r="K3534">
            <v>727.89599999999996</v>
          </cell>
          <cell r="L3534">
            <v>334.75909999999999</v>
          </cell>
          <cell r="M3534">
            <v>652.21</v>
          </cell>
          <cell r="N3534">
            <v>252.54</v>
          </cell>
          <cell r="O3534">
            <v>2395.6410000000001</v>
          </cell>
          <cell r="P3534">
            <v>232.67</v>
          </cell>
          <cell r="Q3534">
            <v>992.55899999999997</v>
          </cell>
          <cell r="R3534">
            <v>107.23</v>
          </cell>
          <cell r="S3534">
            <v>131.56059999999999</v>
          </cell>
          <cell r="T3534">
            <v>1345.18</v>
          </cell>
        </row>
        <row r="3535">
          <cell r="A3535">
            <v>41479</v>
          </cell>
          <cell r="B3535">
            <v>236.04599999999999</v>
          </cell>
          <cell r="C3535">
            <v>4154.8069999999998</v>
          </cell>
          <cell r="D3535">
            <v>1332.5619999999999</v>
          </cell>
          <cell r="E3535">
            <v>5002.6149999999998</v>
          </cell>
          <cell r="F3535">
            <v>390.27800000000002</v>
          </cell>
          <cell r="G3535">
            <v>140.977</v>
          </cell>
          <cell r="H3535">
            <v>309.70299999999997</v>
          </cell>
          <cell r="I3535">
            <v>528.93200000000002</v>
          </cell>
          <cell r="J3535">
            <v>258.86599999999999</v>
          </cell>
          <cell r="K3535">
            <v>724.09900000000005</v>
          </cell>
          <cell r="L3535">
            <v>332.92919999999998</v>
          </cell>
          <cell r="M3535">
            <v>649.04999999999995</v>
          </cell>
          <cell r="N3535">
            <v>251.94</v>
          </cell>
          <cell r="O3535">
            <v>2386.444</v>
          </cell>
          <cell r="P3535">
            <v>232.73599999999999</v>
          </cell>
          <cell r="Q3535">
            <v>989.32399999999996</v>
          </cell>
          <cell r="R3535">
            <v>105.39</v>
          </cell>
          <cell r="S3535">
            <v>131.57839999999999</v>
          </cell>
          <cell r="T3535">
            <v>1322.14</v>
          </cell>
        </row>
        <row r="3536">
          <cell r="A3536">
            <v>41480</v>
          </cell>
          <cell r="B3536">
            <v>235.36600000000001</v>
          </cell>
          <cell r="C3536">
            <v>4169.1670000000004</v>
          </cell>
          <cell r="D3536">
            <v>1312.9829999999999</v>
          </cell>
          <cell r="E3536">
            <v>4996.7470000000003</v>
          </cell>
          <cell r="F3536">
            <v>389.601</v>
          </cell>
          <cell r="G3536">
            <v>140.97739999999999</v>
          </cell>
          <cell r="H3536">
            <v>309.45499999999998</v>
          </cell>
          <cell r="I3536">
            <v>528.66300000000001</v>
          </cell>
          <cell r="J3536">
            <v>258.50200000000001</v>
          </cell>
          <cell r="K3536">
            <v>725.04100000000005</v>
          </cell>
          <cell r="L3536">
            <v>330.36489999999998</v>
          </cell>
          <cell r="M3536">
            <v>645.79999999999995</v>
          </cell>
          <cell r="N3536">
            <v>251.77600000000001</v>
          </cell>
          <cell r="O3536">
            <v>2383.7829999999999</v>
          </cell>
          <cell r="P3536">
            <v>232.53700000000001</v>
          </cell>
          <cell r="Q3536">
            <v>985.62199999999996</v>
          </cell>
          <cell r="R3536">
            <v>105.49</v>
          </cell>
          <cell r="S3536">
            <v>130.76689999999999</v>
          </cell>
          <cell r="T3536">
            <v>1333.83</v>
          </cell>
        </row>
        <row r="3537">
          <cell r="A3537">
            <v>41481</v>
          </cell>
          <cell r="B3537">
            <v>235.179</v>
          </cell>
          <cell r="C3537">
            <v>4172.25</v>
          </cell>
          <cell r="D3537">
            <v>1273.4290000000001</v>
          </cell>
          <cell r="E3537">
            <v>5002.2309999999998</v>
          </cell>
          <cell r="F3537">
            <v>389.404</v>
          </cell>
          <cell r="G3537">
            <v>140.9778</v>
          </cell>
          <cell r="H3537">
            <v>309.39400000000001</v>
          </cell>
          <cell r="I3537">
            <v>530.12800000000004</v>
          </cell>
          <cell r="J3537">
            <v>258.80099999999999</v>
          </cell>
          <cell r="K3537">
            <v>727.75400000000002</v>
          </cell>
          <cell r="L3537">
            <v>329.02910000000003</v>
          </cell>
          <cell r="M3537">
            <v>646.08000000000004</v>
          </cell>
          <cell r="N3537">
            <v>251.89099999999999</v>
          </cell>
          <cell r="O3537">
            <v>2390.549</v>
          </cell>
          <cell r="P3537">
            <v>232.55199999999999</v>
          </cell>
          <cell r="Q3537">
            <v>984.95399999999995</v>
          </cell>
          <cell r="R3537">
            <v>104.7</v>
          </cell>
          <cell r="S3537">
            <v>128.12549999999999</v>
          </cell>
          <cell r="T3537">
            <v>1333.16</v>
          </cell>
        </row>
        <row r="3538">
          <cell r="A3538">
            <v>41484</v>
          </cell>
          <cell r="B3538">
            <v>235.24799999999999</v>
          </cell>
          <cell r="C3538">
            <v>4157.5540000000001</v>
          </cell>
          <cell r="D3538">
            <v>1231.6880000000001</v>
          </cell>
          <cell r="E3538">
            <v>5001.4480000000003</v>
          </cell>
          <cell r="F3538">
            <v>386.77499999999998</v>
          </cell>
          <cell r="G3538">
            <v>140.97890000000001</v>
          </cell>
          <cell r="H3538">
            <v>309.17899999999997</v>
          </cell>
          <cell r="I3538">
            <v>529.39599999999996</v>
          </cell>
          <cell r="J3538">
            <v>258.78500000000003</v>
          </cell>
          <cell r="K3538">
            <v>727.995</v>
          </cell>
          <cell r="L3538">
            <v>328.26780000000002</v>
          </cell>
          <cell r="M3538">
            <v>644.83000000000004</v>
          </cell>
          <cell r="N3538">
            <v>251.95099999999999</v>
          </cell>
          <cell r="O3538">
            <v>2386.4580000000001</v>
          </cell>
          <cell r="P3538">
            <v>232.667</v>
          </cell>
          <cell r="Q3538">
            <v>985.29100000000005</v>
          </cell>
          <cell r="R3538">
            <v>104.55</v>
          </cell>
          <cell r="S3538">
            <v>127.81359999999999</v>
          </cell>
          <cell r="T3538">
            <v>1328.1</v>
          </cell>
        </row>
        <row r="3539">
          <cell r="A3539">
            <v>41485</v>
          </cell>
          <cell r="B3539">
            <v>236.43</v>
          </cell>
          <cell r="C3539">
            <v>4161.1310000000003</v>
          </cell>
          <cell r="D3539">
            <v>1252.125</v>
          </cell>
          <cell r="E3539">
            <v>5004.6540000000005</v>
          </cell>
          <cell r="F3539">
            <v>387.72899999999998</v>
          </cell>
          <cell r="G3539">
            <v>140.97929999999999</v>
          </cell>
          <cell r="H3539">
            <v>309.322</v>
          </cell>
          <cell r="I3539">
            <v>529.06799999999998</v>
          </cell>
          <cell r="J3539">
            <v>258.89600000000002</v>
          </cell>
          <cell r="K3539">
            <v>728.63800000000003</v>
          </cell>
          <cell r="L3539">
            <v>327.55790000000002</v>
          </cell>
          <cell r="M3539">
            <v>642.74</v>
          </cell>
          <cell r="N3539">
            <v>252.09299999999999</v>
          </cell>
          <cell r="O3539">
            <v>2385.0210000000002</v>
          </cell>
          <cell r="P3539">
            <v>232.80699999999999</v>
          </cell>
          <cell r="Q3539">
            <v>985.56299999999999</v>
          </cell>
          <cell r="R3539">
            <v>103.08</v>
          </cell>
          <cell r="S3539">
            <v>125.9096</v>
          </cell>
          <cell r="T3539">
            <v>1326.37</v>
          </cell>
        </row>
        <row r="3540">
          <cell r="A3540">
            <v>41486</v>
          </cell>
          <cell r="B3540">
            <v>236.89400000000001</v>
          </cell>
          <cell r="C3540">
            <v>4161.0870000000004</v>
          </cell>
          <cell r="D3540">
            <v>1234.02</v>
          </cell>
          <cell r="E3540">
            <v>5000.3720000000003</v>
          </cell>
          <cell r="F3540">
            <v>386.90699999999998</v>
          </cell>
          <cell r="G3540">
            <v>140.97970000000001</v>
          </cell>
          <cell r="H3540">
            <v>309.60399999999998</v>
          </cell>
          <cell r="I3540">
            <v>529.38099999999997</v>
          </cell>
          <cell r="J3540">
            <v>258.91699999999997</v>
          </cell>
          <cell r="K3540">
            <v>727.726</v>
          </cell>
          <cell r="L3540">
            <v>325.7364</v>
          </cell>
          <cell r="M3540">
            <v>640.64</v>
          </cell>
          <cell r="N3540">
            <v>252.10400000000001</v>
          </cell>
          <cell r="O3540">
            <v>2385.886</v>
          </cell>
          <cell r="P3540">
            <v>233.06299999999999</v>
          </cell>
          <cell r="Q3540">
            <v>984.42200000000003</v>
          </cell>
          <cell r="R3540">
            <v>105.03</v>
          </cell>
          <cell r="S3540">
            <v>128.30070000000001</v>
          </cell>
          <cell r="T3540">
            <v>1325.07</v>
          </cell>
        </row>
        <row r="3541">
          <cell r="A3541">
            <v>41487</v>
          </cell>
          <cell r="B3541">
            <v>240.489</v>
          </cell>
          <cell r="C3541">
            <v>4214.598</v>
          </cell>
          <cell r="D3541">
            <v>1270.05</v>
          </cell>
          <cell r="E3541">
            <v>5025.5309999999999</v>
          </cell>
          <cell r="F3541">
            <v>389.755</v>
          </cell>
          <cell r="G3541">
            <v>140.9802</v>
          </cell>
          <cell r="H3541">
            <v>310.06799999999998</v>
          </cell>
          <cell r="I3541">
            <v>526.15099999999995</v>
          </cell>
          <cell r="J3541">
            <v>258.93400000000003</v>
          </cell>
          <cell r="K3541">
            <v>725.904</v>
          </cell>
          <cell r="L3541">
            <v>325.81639999999999</v>
          </cell>
          <cell r="M3541">
            <v>639.44000000000005</v>
          </cell>
          <cell r="N3541">
            <v>252.45</v>
          </cell>
          <cell r="O3541">
            <v>2370.808</v>
          </cell>
          <cell r="P3541">
            <v>233.548</v>
          </cell>
          <cell r="Q3541">
            <v>984.125</v>
          </cell>
          <cell r="R3541">
            <v>107.89</v>
          </cell>
          <cell r="S3541">
            <v>129.44460000000001</v>
          </cell>
          <cell r="T3541">
            <v>1310.2</v>
          </cell>
        </row>
        <row r="3542">
          <cell r="A3542">
            <v>41488</v>
          </cell>
          <cell r="B3542">
            <v>240.73400000000001</v>
          </cell>
          <cell r="C3542">
            <v>4221.509</v>
          </cell>
          <cell r="D3542">
            <v>1305.92</v>
          </cell>
          <cell r="E3542">
            <v>5073.0780000000004</v>
          </cell>
          <cell r="F3542">
            <v>389.85899999999998</v>
          </cell>
          <cell r="G3542">
            <v>140.98060000000001</v>
          </cell>
          <cell r="H3542">
            <v>310.62299999999999</v>
          </cell>
          <cell r="I3542">
            <v>529.32500000000005</v>
          </cell>
          <cell r="J3542">
            <v>258.678</v>
          </cell>
          <cell r="K3542">
            <v>725.08</v>
          </cell>
          <cell r="L3542">
            <v>329.30309999999997</v>
          </cell>
          <cell r="M3542">
            <v>639.82000000000005</v>
          </cell>
          <cell r="N3542">
            <v>252.64500000000001</v>
          </cell>
          <cell r="O3542">
            <v>2385.0790000000002</v>
          </cell>
          <cell r="P3542">
            <v>233.68199999999999</v>
          </cell>
          <cell r="Q3542">
            <v>983.04899999999998</v>
          </cell>
          <cell r="R3542">
            <v>106.94</v>
          </cell>
          <cell r="S3542">
            <v>129.7415</v>
          </cell>
          <cell r="T3542">
            <v>1312.03</v>
          </cell>
        </row>
        <row r="3543">
          <cell r="A3543">
            <v>41491</v>
          </cell>
          <cell r="B3543">
            <v>240.76499999999999</v>
          </cell>
          <cell r="C3543">
            <v>4216.1580000000004</v>
          </cell>
          <cell r="D3543">
            <v>1292.2829999999999</v>
          </cell>
          <cell r="E3543">
            <v>5067.1499999999996</v>
          </cell>
          <cell r="F3543">
            <v>389.75299999999999</v>
          </cell>
          <cell r="G3543">
            <v>140.98159999999999</v>
          </cell>
          <cell r="H3543">
            <v>309.99099999999999</v>
          </cell>
          <cell r="I3543">
            <v>528.40599999999995</v>
          </cell>
          <cell r="J3543">
            <v>259.11599999999999</v>
          </cell>
          <cell r="K3543">
            <v>723.548</v>
          </cell>
          <cell r="L3543">
            <v>329.9896</v>
          </cell>
          <cell r="M3543">
            <v>640.55999999999995</v>
          </cell>
          <cell r="N3543">
            <v>252.529</v>
          </cell>
          <cell r="O3543">
            <v>2380.614</v>
          </cell>
          <cell r="P3543">
            <v>233.89099999999999</v>
          </cell>
          <cell r="Q3543">
            <v>983.01599999999996</v>
          </cell>
          <cell r="R3543">
            <v>106.56</v>
          </cell>
          <cell r="S3543">
            <v>129.29640000000001</v>
          </cell>
          <cell r="T3543">
            <v>1303.01</v>
          </cell>
        </row>
        <row r="3544">
          <cell r="A3544">
            <v>41492</v>
          </cell>
          <cell r="B3544">
            <v>239.345</v>
          </cell>
          <cell r="C3544">
            <v>4191.2960000000003</v>
          </cell>
          <cell r="D3544">
            <v>1301.627</v>
          </cell>
          <cell r="E3544">
            <v>5047.7240000000002</v>
          </cell>
          <cell r="F3544">
            <v>386.12700000000001</v>
          </cell>
          <cell r="G3544">
            <v>140.9819</v>
          </cell>
          <cell r="H3544">
            <v>310.12900000000002</v>
          </cell>
          <cell r="I3544">
            <v>528.41700000000003</v>
          </cell>
          <cell r="J3544">
            <v>258.822</v>
          </cell>
          <cell r="K3544">
            <v>723.10500000000002</v>
          </cell>
          <cell r="L3544">
            <v>329.7747</v>
          </cell>
          <cell r="M3544">
            <v>640.29</v>
          </cell>
          <cell r="N3544">
            <v>252.61699999999999</v>
          </cell>
          <cell r="O3544">
            <v>2380.5050000000001</v>
          </cell>
          <cell r="P3544">
            <v>234.09700000000001</v>
          </cell>
          <cell r="Q3544">
            <v>982.09900000000005</v>
          </cell>
          <cell r="R3544">
            <v>105.3</v>
          </cell>
          <cell r="S3544">
            <v>128.82509999999999</v>
          </cell>
          <cell r="T3544">
            <v>1283.19</v>
          </cell>
        </row>
        <row r="3545">
          <cell r="A3545">
            <v>41493</v>
          </cell>
          <cell r="B3545">
            <v>239.30699999999999</v>
          </cell>
          <cell r="C3545">
            <v>4176.5630000000001</v>
          </cell>
          <cell r="D3545">
            <v>1258.5640000000001</v>
          </cell>
          <cell r="E3545">
            <v>4977.2470000000003</v>
          </cell>
          <cell r="F3545">
            <v>382.98500000000001</v>
          </cell>
          <cell r="G3545">
            <v>140.98220000000001</v>
          </cell>
          <cell r="H3545">
            <v>310.38299999999998</v>
          </cell>
          <cell r="I3545">
            <v>529.44299999999998</v>
          </cell>
          <cell r="J3545">
            <v>259.19400000000002</v>
          </cell>
          <cell r="K3545">
            <v>723.82500000000005</v>
          </cell>
          <cell r="L3545">
            <v>329.45249999999999</v>
          </cell>
          <cell r="M3545">
            <v>639.52</v>
          </cell>
          <cell r="N3545">
            <v>252.72300000000001</v>
          </cell>
          <cell r="O3545">
            <v>2384.96</v>
          </cell>
          <cell r="P3545">
            <v>234.06</v>
          </cell>
          <cell r="Q3545">
            <v>981.02700000000004</v>
          </cell>
          <cell r="R3545">
            <v>104.37</v>
          </cell>
          <cell r="S3545">
            <v>129.1549</v>
          </cell>
          <cell r="T3545">
            <v>1287.6099999999999</v>
          </cell>
        </row>
        <row r="3546">
          <cell r="A3546">
            <v>41494</v>
          </cell>
          <cell r="B3546">
            <v>241.40799999999999</v>
          </cell>
          <cell r="C3546">
            <v>4193.3630000000003</v>
          </cell>
          <cell r="D3546">
            <v>1241.3879999999999</v>
          </cell>
          <cell r="E3546">
            <v>5012.4110000000001</v>
          </cell>
          <cell r="F3546">
            <v>385.09399999999999</v>
          </cell>
          <cell r="G3546">
            <v>140.98259999999999</v>
          </cell>
          <cell r="H3546">
            <v>310.74700000000001</v>
          </cell>
          <cell r="I3546">
            <v>529.90499999999997</v>
          </cell>
          <cell r="J3546">
            <v>259.47500000000002</v>
          </cell>
          <cell r="K3546">
            <v>722.57299999999998</v>
          </cell>
          <cell r="L3546">
            <v>331.90800000000002</v>
          </cell>
          <cell r="M3546">
            <v>640.49</v>
          </cell>
          <cell r="N3546">
            <v>252.89400000000001</v>
          </cell>
          <cell r="O3546">
            <v>2387.7240000000002</v>
          </cell>
          <cell r="P3546">
            <v>234.196</v>
          </cell>
          <cell r="Q3546">
            <v>981.81899999999996</v>
          </cell>
          <cell r="R3546">
            <v>103.4</v>
          </cell>
          <cell r="S3546">
            <v>132.67439999999999</v>
          </cell>
          <cell r="T3546">
            <v>1313.27</v>
          </cell>
        </row>
        <row r="3547">
          <cell r="A3547">
            <v>41495</v>
          </cell>
          <cell r="B3547">
            <v>242.50200000000001</v>
          </cell>
          <cell r="C3547">
            <v>4179.9880000000003</v>
          </cell>
          <cell r="D3547">
            <v>1243.2280000000001</v>
          </cell>
          <cell r="E3547">
            <v>5013.2969999999996</v>
          </cell>
          <cell r="F3547">
            <v>386.30399999999997</v>
          </cell>
          <cell r="G3547">
            <v>140.9829</v>
          </cell>
          <cell r="H3547">
            <v>310.85399999999998</v>
          </cell>
          <cell r="I3547">
            <v>530.00300000000004</v>
          </cell>
          <cell r="J3547">
            <v>259.53899999999999</v>
          </cell>
          <cell r="K3547">
            <v>722.88599999999997</v>
          </cell>
          <cell r="L3547">
            <v>333.19479999999999</v>
          </cell>
          <cell r="M3547">
            <v>641.21</v>
          </cell>
          <cell r="N3547">
            <v>253.04900000000001</v>
          </cell>
          <cell r="O3547">
            <v>2387.8910000000001</v>
          </cell>
          <cell r="P3547">
            <v>234.33099999999999</v>
          </cell>
          <cell r="Q3547">
            <v>982.09299999999996</v>
          </cell>
          <cell r="R3547">
            <v>105.97</v>
          </cell>
          <cell r="S3547">
            <v>134.89519999999999</v>
          </cell>
          <cell r="T3547">
            <v>1314.46</v>
          </cell>
        </row>
        <row r="3548">
          <cell r="A3548">
            <v>41498</v>
          </cell>
          <cell r="B3548">
            <v>242.73599999999999</v>
          </cell>
          <cell r="C3548">
            <v>4175.1899999999996</v>
          </cell>
          <cell r="D3548">
            <v>1236.6030000000001</v>
          </cell>
          <cell r="E3548">
            <v>5060.0370000000003</v>
          </cell>
          <cell r="F3548">
            <v>389.69400000000002</v>
          </cell>
          <cell r="G3548">
            <v>140.98390000000001</v>
          </cell>
          <cell r="H3548">
            <v>310.899</v>
          </cell>
          <cell r="I3548">
            <v>529.423</v>
          </cell>
          <cell r="J3548">
            <v>259.71699999999998</v>
          </cell>
          <cell r="K3548">
            <v>723.23099999999999</v>
          </cell>
          <cell r="L3548">
            <v>331.80029999999999</v>
          </cell>
          <cell r="M3548">
            <v>641.75</v>
          </cell>
          <cell r="N3548">
            <v>253.126</v>
          </cell>
          <cell r="O3548">
            <v>2384.37</v>
          </cell>
          <cell r="P3548">
            <v>234.53399999999999</v>
          </cell>
          <cell r="Q3548">
            <v>982.38599999999997</v>
          </cell>
          <cell r="R3548">
            <v>106.11</v>
          </cell>
          <cell r="S3548">
            <v>135.1217</v>
          </cell>
          <cell r="T3548">
            <v>1338.39</v>
          </cell>
        </row>
        <row r="3549">
          <cell r="A3549">
            <v>41499</v>
          </cell>
          <cell r="B3549">
            <v>243.977</v>
          </cell>
          <cell r="C3549">
            <v>4186.1869999999999</v>
          </cell>
          <cell r="D3549">
            <v>1260.9549999999999</v>
          </cell>
          <cell r="E3549">
            <v>5101.7820000000002</v>
          </cell>
          <cell r="F3549">
            <v>394.86700000000002</v>
          </cell>
          <cell r="G3549">
            <v>140.98419999999999</v>
          </cell>
          <cell r="H3549">
            <v>309.49</v>
          </cell>
          <cell r="I3549">
            <v>526.70699999999999</v>
          </cell>
          <cell r="J3549">
            <v>259.98500000000001</v>
          </cell>
          <cell r="K3549">
            <v>716.76700000000005</v>
          </cell>
          <cell r="L3549">
            <v>327.0247</v>
          </cell>
          <cell r="M3549">
            <v>640.1</v>
          </cell>
          <cell r="N3549">
            <v>252.3</v>
          </cell>
          <cell r="O3549">
            <v>2371.0859999999998</v>
          </cell>
          <cell r="P3549">
            <v>234.71100000000001</v>
          </cell>
          <cell r="Q3549">
            <v>981.77300000000002</v>
          </cell>
          <cell r="R3549">
            <v>106.83</v>
          </cell>
          <cell r="S3549">
            <v>135.2482</v>
          </cell>
          <cell r="T3549">
            <v>1321.67</v>
          </cell>
        </row>
        <row r="3550">
          <cell r="A3550">
            <v>41500</v>
          </cell>
          <cell r="B3550">
            <v>244.92699999999999</v>
          </cell>
          <cell r="C3550">
            <v>4164.5259999999998</v>
          </cell>
          <cell r="D3550">
            <v>1276.7170000000001</v>
          </cell>
          <cell r="E3550">
            <v>5103.125</v>
          </cell>
          <cell r="F3550">
            <v>396.00799999999998</v>
          </cell>
          <cell r="G3550">
            <v>140.9845</v>
          </cell>
          <cell r="H3550">
            <v>309.83699999999999</v>
          </cell>
          <cell r="I3550">
            <v>526.85599999999999</v>
          </cell>
          <cell r="J3550">
            <v>259.60399999999998</v>
          </cell>
          <cell r="K3550">
            <v>715.48800000000006</v>
          </cell>
          <cell r="L3550">
            <v>326.8537</v>
          </cell>
          <cell r="M3550">
            <v>639.74</v>
          </cell>
          <cell r="N3550">
            <v>252.34899999999999</v>
          </cell>
          <cell r="O3550">
            <v>2371.3609999999999</v>
          </cell>
          <cell r="P3550">
            <v>234.82900000000001</v>
          </cell>
          <cell r="Q3550">
            <v>981.77700000000004</v>
          </cell>
          <cell r="R3550">
            <v>106.85</v>
          </cell>
          <cell r="S3550">
            <v>136.10810000000001</v>
          </cell>
          <cell r="T3550">
            <v>1336.16</v>
          </cell>
        </row>
        <row r="3551">
          <cell r="A3551">
            <v>41501</v>
          </cell>
          <cell r="B3551">
            <v>243.41399999999999</v>
          </cell>
          <cell r="C3551">
            <v>4105.2709999999997</v>
          </cell>
          <cell r="D3551">
            <v>1255.43</v>
          </cell>
          <cell r="E3551">
            <v>5096.9549999999999</v>
          </cell>
          <cell r="F3551">
            <v>394.24799999999999</v>
          </cell>
          <cell r="G3551">
            <v>140.98480000000001</v>
          </cell>
          <cell r="H3551">
            <v>308.66199999999998</v>
          </cell>
          <cell r="I3551">
            <v>525.71199999999999</v>
          </cell>
          <cell r="J3551">
            <v>259.48399999999998</v>
          </cell>
          <cell r="K3551">
            <v>713.43499999999995</v>
          </cell>
          <cell r="L3551">
            <v>324.339</v>
          </cell>
          <cell r="M3551">
            <v>637.4</v>
          </cell>
          <cell r="N3551">
            <v>251.76</v>
          </cell>
          <cell r="O3551">
            <v>2363.5929999999998</v>
          </cell>
          <cell r="P3551">
            <v>234.709</v>
          </cell>
          <cell r="Q3551">
            <v>979.27499999999998</v>
          </cell>
          <cell r="R3551">
            <v>107.33</v>
          </cell>
          <cell r="S3551">
            <v>136.2353</v>
          </cell>
          <cell r="T3551">
            <v>1366.18</v>
          </cell>
        </row>
        <row r="3552">
          <cell r="A3552">
            <v>41502</v>
          </cell>
          <cell r="B3552">
            <v>244.65799999999999</v>
          </cell>
          <cell r="C3552">
            <v>4091.8820000000001</v>
          </cell>
          <cell r="D3552">
            <v>1244.9280000000001</v>
          </cell>
          <cell r="E3552">
            <v>5063.2389999999996</v>
          </cell>
          <cell r="F3552">
            <v>393.18900000000002</v>
          </cell>
          <cell r="G3552">
            <v>140.98509999999999</v>
          </cell>
          <cell r="H3552">
            <v>309.19400000000002</v>
          </cell>
          <cell r="I3552">
            <v>524.09900000000005</v>
          </cell>
          <cell r="J3552">
            <v>259.26799999999997</v>
          </cell>
          <cell r="K3552">
            <v>713.20600000000002</v>
          </cell>
          <cell r="L3552">
            <v>324.86059999999998</v>
          </cell>
          <cell r="M3552">
            <v>634.91999999999996</v>
          </cell>
          <cell r="N3552">
            <v>251.88800000000001</v>
          </cell>
          <cell r="O3552">
            <v>2354.77</v>
          </cell>
          <cell r="P3552">
            <v>234.559</v>
          </cell>
          <cell r="Q3552">
            <v>978.87199999999996</v>
          </cell>
          <cell r="R3552">
            <v>107.46</v>
          </cell>
          <cell r="S3552">
            <v>138.298</v>
          </cell>
          <cell r="T3552">
            <v>1376.57</v>
          </cell>
        </row>
        <row r="3553">
          <cell r="A3553">
            <v>41505</v>
          </cell>
          <cell r="B3553">
            <v>242.51499999999999</v>
          </cell>
          <cell r="C3553">
            <v>4067.8879999999999</v>
          </cell>
          <cell r="D3553">
            <v>1251.9449999999999</v>
          </cell>
          <cell r="E3553">
            <v>5062.7879999999996</v>
          </cell>
          <cell r="F3553">
            <v>390.27</v>
          </cell>
          <cell r="G3553">
            <v>140.98599999999999</v>
          </cell>
          <cell r="H3553">
            <v>308.33800000000002</v>
          </cell>
          <cell r="I3553">
            <v>522.89300000000003</v>
          </cell>
          <cell r="J3553">
            <v>259.21600000000001</v>
          </cell>
          <cell r="K3553">
            <v>711.75699999999995</v>
          </cell>
          <cell r="L3553">
            <v>320.63150000000002</v>
          </cell>
          <cell r="M3553">
            <v>629.87</v>
          </cell>
          <cell r="N3553">
            <v>251.708</v>
          </cell>
          <cell r="O3553">
            <v>2347.5369999999998</v>
          </cell>
          <cell r="P3553">
            <v>234.471</v>
          </cell>
          <cell r="Q3553">
            <v>977.28399999999999</v>
          </cell>
          <cell r="R3553">
            <v>107.1</v>
          </cell>
          <cell r="S3553">
            <v>136.65379999999999</v>
          </cell>
          <cell r="T3553">
            <v>1366</v>
          </cell>
        </row>
        <row r="3554">
          <cell r="A3554">
            <v>41506</v>
          </cell>
          <cell r="B3554">
            <v>239.637</v>
          </cell>
          <cell r="C3554">
            <v>4085.203</v>
          </cell>
          <cell r="D3554">
            <v>1224.4490000000001</v>
          </cell>
          <cell r="E3554">
            <v>5006.1620000000003</v>
          </cell>
          <cell r="F3554">
            <v>385.66300000000001</v>
          </cell>
          <cell r="G3554">
            <v>140.9863</v>
          </cell>
          <cell r="H3554">
            <v>308.54300000000001</v>
          </cell>
          <cell r="I3554">
            <v>524.51599999999996</v>
          </cell>
          <cell r="J3554">
            <v>259.49599999999998</v>
          </cell>
          <cell r="K3554">
            <v>715.4</v>
          </cell>
          <cell r="L3554">
            <v>322.31560000000002</v>
          </cell>
          <cell r="M3554">
            <v>628.34</v>
          </cell>
          <cell r="N3554">
            <v>251.92599999999999</v>
          </cell>
          <cell r="O3554">
            <v>2354.4949999999999</v>
          </cell>
          <cell r="P3554">
            <v>234.018</v>
          </cell>
          <cell r="Q3554">
            <v>976.048</v>
          </cell>
          <cell r="R3554">
            <v>104.96</v>
          </cell>
          <cell r="S3554">
            <v>136.6739</v>
          </cell>
          <cell r="T3554">
            <v>1371.23</v>
          </cell>
        </row>
        <row r="3555">
          <cell r="A3555">
            <v>41507</v>
          </cell>
          <cell r="B3555">
            <v>238.80199999999999</v>
          </cell>
          <cell r="C3555">
            <v>4062.2150000000001</v>
          </cell>
          <cell r="D3555">
            <v>1219.915</v>
          </cell>
          <cell r="E3555">
            <v>5008.165</v>
          </cell>
          <cell r="F3555">
            <v>383.61200000000002</v>
          </cell>
          <cell r="G3555">
            <v>140.98660000000001</v>
          </cell>
          <cell r="H3555">
            <v>307.86399999999998</v>
          </cell>
          <cell r="I3555">
            <v>523.31799999999998</v>
          </cell>
          <cell r="J3555">
            <v>259.58800000000002</v>
          </cell>
          <cell r="K3555">
            <v>714.02700000000004</v>
          </cell>
          <cell r="L3555">
            <v>319.23509999999999</v>
          </cell>
          <cell r="M3555">
            <v>626.04</v>
          </cell>
          <cell r="N3555">
            <v>251.57</v>
          </cell>
          <cell r="O3555">
            <v>2348.2170000000001</v>
          </cell>
          <cell r="P3555">
            <v>233.875</v>
          </cell>
          <cell r="Q3555">
            <v>975.33399999999995</v>
          </cell>
          <cell r="R3555">
            <v>103.85</v>
          </cell>
          <cell r="S3555">
            <v>135.18</v>
          </cell>
          <cell r="T3555">
            <v>1366.66</v>
          </cell>
        </row>
        <row r="3556">
          <cell r="A3556">
            <v>41508</v>
          </cell>
          <cell r="B3556">
            <v>242.018</v>
          </cell>
          <cell r="C3556">
            <v>4097.7049999999999</v>
          </cell>
          <cell r="D3556">
            <v>1216.3420000000001</v>
          </cell>
          <cell r="E3556">
            <v>4984.7299999999996</v>
          </cell>
          <cell r="F3556">
            <v>384.35700000000003</v>
          </cell>
          <cell r="G3556">
            <v>140.98689999999999</v>
          </cell>
          <cell r="H3556">
            <v>307.81599999999997</v>
          </cell>
          <cell r="I3556">
            <v>522.17600000000004</v>
          </cell>
          <cell r="J3556">
            <v>259.36</v>
          </cell>
          <cell r="K3556">
            <v>715.21199999999999</v>
          </cell>
          <cell r="L3556">
            <v>317.12700000000001</v>
          </cell>
          <cell r="M3556">
            <v>624.62</v>
          </cell>
          <cell r="N3556">
            <v>251.15299999999999</v>
          </cell>
          <cell r="O3556">
            <v>2343.893</v>
          </cell>
          <cell r="P3556">
            <v>233.75</v>
          </cell>
          <cell r="Q3556">
            <v>974.58100000000002</v>
          </cell>
          <cell r="R3556">
            <v>105.03</v>
          </cell>
          <cell r="S3556">
            <v>135.35810000000001</v>
          </cell>
          <cell r="T3556">
            <v>1376.14</v>
          </cell>
        </row>
        <row r="3557">
          <cell r="A3557">
            <v>41509</v>
          </cell>
          <cell r="B3557">
            <v>242.995</v>
          </cell>
          <cell r="C3557">
            <v>4115.7</v>
          </cell>
          <cell r="D3557">
            <v>1241.7270000000001</v>
          </cell>
          <cell r="E3557">
            <v>5016.6139999999996</v>
          </cell>
          <cell r="F3557">
            <v>386.02199999999999</v>
          </cell>
          <cell r="G3557">
            <v>140.9872</v>
          </cell>
          <cell r="H3557">
            <v>307.685</v>
          </cell>
          <cell r="I3557">
            <v>524.12400000000002</v>
          </cell>
          <cell r="J3557">
            <v>259.13</v>
          </cell>
          <cell r="K3557">
            <v>716.81500000000005</v>
          </cell>
          <cell r="L3557">
            <v>320.7876</v>
          </cell>
          <cell r="M3557">
            <v>626.44000000000005</v>
          </cell>
          <cell r="N3557">
            <v>250.89500000000001</v>
          </cell>
          <cell r="O3557">
            <v>2355.2570000000001</v>
          </cell>
          <cell r="P3557">
            <v>233.827</v>
          </cell>
          <cell r="Q3557">
            <v>975.55499999999995</v>
          </cell>
          <cell r="R3557">
            <v>106.42</v>
          </cell>
          <cell r="S3557">
            <v>136.1703</v>
          </cell>
          <cell r="T3557">
            <v>1397.73</v>
          </cell>
        </row>
        <row r="3558">
          <cell r="A3558">
            <v>41512</v>
          </cell>
          <cell r="B3558">
            <v>242.45400000000001</v>
          </cell>
          <cell r="C3558">
            <v>4100.5559999999996</v>
          </cell>
          <cell r="D3558">
            <v>1239.7190000000001</v>
          </cell>
          <cell r="E3558">
            <v>5035.2049999999999</v>
          </cell>
          <cell r="F3558">
            <v>386.51499999999999</v>
          </cell>
          <cell r="G3558">
            <v>140.98820000000001</v>
          </cell>
          <cell r="H3558">
            <v>307.70600000000002</v>
          </cell>
          <cell r="I3558">
            <v>524.68899999999996</v>
          </cell>
          <cell r="J3558">
            <v>259.20400000000001</v>
          </cell>
          <cell r="K3558">
            <v>716.81500000000005</v>
          </cell>
          <cell r="L3558">
            <v>319.49889999999999</v>
          </cell>
          <cell r="M3558">
            <v>626.91999999999996</v>
          </cell>
          <cell r="N3558">
            <v>251.392</v>
          </cell>
          <cell r="O3558">
            <v>2359.2379999999998</v>
          </cell>
          <cell r="P3558">
            <v>233.99600000000001</v>
          </cell>
          <cell r="Q3558">
            <v>976.72799999999995</v>
          </cell>
          <cell r="R3558">
            <v>105.92</v>
          </cell>
          <cell r="S3558">
            <v>135.66739999999999</v>
          </cell>
          <cell r="T3558">
            <v>1404.65</v>
          </cell>
        </row>
        <row r="3559">
          <cell r="A3559">
            <v>41513</v>
          </cell>
          <cell r="B3559">
            <v>236.64699999999999</v>
          </cell>
          <cell r="C3559">
            <v>4034.9780000000001</v>
          </cell>
          <cell r="D3559">
            <v>1233.3789999999999</v>
          </cell>
          <cell r="E3559">
            <v>5027.3620000000001</v>
          </cell>
          <cell r="F3559">
            <v>381.91199999999998</v>
          </cell>
          <cell r="G3559">
            <v>140.98849999999999</v>
          </cell>
          <cell r="H3559">
            <v>307.79300000000001</v>
          </cell>
          <cell r="I3559">
            <v>526.80799999999999</v>
          </cell>
          <cell r="J3559">
            <v>259.517</v>
          </cell>
          <cell r="K3559">
            <v>721.35400000000004</v>
          </cell>
          <cell r="L3559">
            <v>315.14780000000002</v>
          </cell>
          <cell r="M3559">
            <v>625.69000000000005</v>
          </cell>
          <cell r="N3559">
            <v>251.66300000000001</v>
          </cell>
          <cell r="O3559">
            <v>2369.5520000000001</v>
          </cell>
          <cell r="P3559">
            <v>233.88300000000001</v>
          </cell>
          <cell r="Q3559">
            <v>976.726</v>
          </cell>
          <cell r="R3559">
            <v>109.01</v>
          </cell>
          <cell r="S3559">
            <v>135.44759999999999</v>
          </cell>
          <cell r="T3559">
            <v>1415.15</v>
          </cell>
        </row>
        <row r="3560">
          <cell r="A3560">
            <v>41514</v>
          </cell>
          <cell r="B3560">
            <v>235.661</v>
          </cell>
          <cell r="C3560">
            <v>4047.0610000000001</v>
          </cell>
          <cell r="D3560">
            <v>1212.1130000000001</v>
          </cell>
          <cell r="E3560">
            <v>4972.348</v>
          </cell>
          <cell r="F3560">
            <v>379.25099999999998</v>
          </cell>
          <cell r="G3560">
            <v>140.9888</v>
          </cell>
          <cell r="H3560">
            <v>307.80399999999997</v>
          </cell>
          <cell r="I3560">
            <v>525.346</v>
          </cell>
          <cell r="J3560">
            <v>260.04399999999998</v>
          </cell>
          <cell r="K3560">
            <v>719.4</v>
          </cell>
          <cell r="L3560">
            <v>314.12569999999999</v>
          </cell>
          <cell r="M3560">
            <v>623.61</v>
          </cell>
          <cell r="N3560">
            <v>251.36600000000001</v>
          </cell>
          <cell r="O3560">
            <v>2361.9209999999998</v>
          </cell>
          <cell r="P3560">
            <v>233.684</v>
          </cell>
          <cell r="Q3560">
            <v>976.63599999999997</v>
          </cell>
          <cell r="R3560">
            <v>110.1</v>
          </cell>
          <cell r="S3560">
            <v>133.97710000000001</v>
          </cell>
          <cell r="T3560">
            <v>1417.51</v>
          </cell>
        </row>
        <row r="3561">
          <cell r="A3561">
            <v>41515</v>
          </cell>
          <cell r="B3561">
            <v>237.14699999999999</v>
          </cell>
          <cell r="C3561">
            <v>4056.8560000000002</v>
          </cell>
          <cell r="D3561">
            <v>1215.0509999999999</v>
          </cell>
          <cell r="E3561">
            <v>4992.1080000000002</v>
          </cell>
          <cell r="F3561">
            <v>383.08600000000001</v>
          </cell>
          <cell r="G3561">
            <v>140.98910000000001</v>
          </cell>
          <cell r="H3561">
            <v>307.935</v>
          </cell>
          <cell r="I3561">
            <v>526.31100000000004</v>
          </cell>
          <cell r="J3561">
            <v>260.35300000000001</v>
          </cell>
          <cell r="K3561">
            <v>720.41899999999998</v>
          </cell>
          <cell r="L3561">
            <v>314.23630000000003</v>
          </cell>
          <cell r="M3561">
            <v>624.29999999999995</v>
          </cell>
          <cell r="N3561">
            <v>251.59299999999999</v>
          </cell>
          <cell r="O3561">
            <v>2367.5569999999998</v>
          </cell>
          <cell r="P3561">
            <v>233.90700000000001</v>
          </cell>
          <cell r="Q3561">
            <v>977.47900000000004</v>
          </cell>
          <cell r="R3561">
            <v>108.8</v>
          </cell>
          <cell r="S3561">
            <v>132.10589999999999</v>
          </cell>
          <cell r="T3561">
            <v>1407.79</v>
          </cell>
        </row>
        <row r="3562">
          <cell r="A3562">
            <v>41516</v>
          </cell>
          <cell r="B3562">
            <v>234.35599999999999</v>
          </cell>
          <cell r="C3562">
            <v>4043.5540000000001</v>
          </cell>
          <cell r="D3562">
            <v>1204.521</v>
          </cell>
          <cell r="E3562">
            <v>5023.9809999999998</v>
          </cell>
          <cell r="F3562">
            <v>386.52600000000001</v>
          </cell>
          <cell r="G3562">
            <v>140.98939999999999</v>
          </cell>
          <cell r="H3562">
            <v>307.95800000000003</v>
          </cell>
          <cell r="I3562">
            <v>526.66600000000005</v>
          </cell>
          <cell r="J3562">
            <v>260.197</v>
          </cell>
          <cell r="K3562">
            <v>719.73800000000006</v>
          </cell>
          <cell r="L3562">
            <v>314.5018</v>
          </cell>
          <cell r="M3562">
            <v>624.23</v>
          </cell>
          <cell r="N3562">
            <v>251.577</v>
          </cell>
          <cell r="O3562">
            <v>2369.8969999999999</v>
          </cell>
          <cell r="P3562">
            <v>234.00800000000001</v>
          </cell>
          <cell r="Q3562">
            <v>978.31</v>
          </cell>
          <cell r="R3562">
            <v>107.65</v>
          </cell>
          <cell r="S3562">
            <v>130.52529999999999</v>
          </cell>
          <cell r="T3562">
            <v>1395.27</v>
          </cell>
        </row>
        <row r="3563">
          <cell r="A3563">
            <v>41519</v>
          </cell>
          <cell r="B3563">
            <v>238.45500000000001</v>
          </cell>
          <cell r="C3563">
            <v>4043.5540000000001</v>
          </cell>
          <cell r="D3563">
            <v>1216.6969999999999</v>
          </cell>
          <cell r="E3563">
            <v>5092.0159999999996</v>
          </cell>
          <cell r="F3563">
            <v>389.23200000000003</v>
          </cell>
          <cell r="G3563">
            <v>140.9906</v>
          </cell>
          <cell r="H3563">
            <v>307.86</v>
          </cell>
          <cell r="I3563">
            <v>526.66600000000005</v>
          </cell>
          <cell r="J3563">
            <v>259.92500000000001</v>
          </cell>
          <cell r="K3563">
            <v>717.41</v>
          </cell>
          <cell r="L3563">
            <v>315.29180000000002</v>
          </cell>
          <cell r="M3563">
            <v>624.23</v>
          </cell>
          <cell r="N3563">
            <v>251.21799999999999</v>
          </cell>
          <cell r="O3563">
            <v>2370.5210000000002</v>
          </cell>
          <cell r="P3563">
            <v>234.24100000000001</v>
          </cell>
          <cell r="Q3563">
            <v>978.70799999999997</v>
          </cell>
          <cell r="R3563">
            <v>107.65</v>
          </cell>
          <cell r="S3563">
            <v>130.52529999999999</v>
          </cell>
          <cell r="T3563">
            <v>1389.77</v>
          </cell>
        </row>
        <row r="3564">
          <cell r="A3564">
            <v>41520</v>
          </cell>
          <cell r="B3564">
            <v>237.47800000000001</v>
          </cell>
          <cell r="C3564">
            <v>4060.346</v>
          </cell>
          <cell r="D3564">
            <v>1252.2660000000001</v>
          </cell>
          <cell r="E3564">
            <v>5107.2060000000001</v>
          </cell>
          <cell r="F3564">
            <v>389.12400000000002</v>
          </cell>
          <cell r="G3564">
            <v>140.99090000000001</v>
          </cell>
          <cell r="H3564">
            <v>307.41800000000001</v>
          </cell>
          <cell r="I3564">
            <v>524.20500000000004</v>
          </cell>
          <cell r="J3564">
            <v>259.59399999999999</v>
          </cell>
          <cell r="K3564">
            <v>715.42600000000004</v>
          </cell>
          <cell r="L3564">
            <v>311.65719999999999</v>
          </cell>
          <cell r="M3564">
            <v>622.29999999999995</v>
          </cell>
          <cell r="N3564">
            <v>251.02600000000001</v>
          </cell>
          <cell r="O3564">
            <v>2357.623</v>
          </cell>
          <cell r="P3564">
            <v>234.48699999999999</v>
          </cell>
          <cell r="Q3564">
            <v>979.625</v>
          </cell>
          <cell r="R3564">
            <v>108.54</v>
          </cell>
          <cell r="S3564">
            <v>131.79050000000001</v>
          </cell>
          <cell r="T3564">
            <v>1412.41</v>
          </cell>
        </row>
        <row r="3565">
          <cell r="A3565">
            <v>41521</v>
          </cell>
          <cell r="B3565">
            <v>237.71799999999999</v>
          </cell>
          <cell r="C3565">
            <v>4093.453</v>
          </cell>
          <cell r="D3565">
            <v>1259.7260000000001</v>
          </cell>
          <cell r="E3565">
            <v>5073.2120000000004</v>
          </cell>
          <cell r="F3565">
            <v>388.86200000000002</v>
          </cell>
          <cell r="G3565">
            <v>140.99119999999999</v>
          </cell>
          <cell r="H3565">
            <v>307.26799999999997</v>
          </cell>
          <cell r="I3565">
            <v>522.87900000000002</v>
          </cell>
          <cell r="J3565">
            <v>259.5</v>
          </cell>
          <cell r="K3565">
            <v>715.37699999999995</v>
          </cell>
          <cell r="L3565">
            <v>314.02300000000002</v>
          </cell>
          <cell r="M3565">
            <v>621.41999999999996</v>
          </cell>
          <cell r="N3565">
            <v>250.93100000000001</v>
          </cell>
          <cell r="O3565">
            <v>2352.377</v>
          </cell>
          <cell r="P3565">
            <v>234.49199999999999</v>
          </cell>
          <cell r="Q3565">
            <v>979.15899999999999</v>
          </cell>
          <cell r="R3565">
            <v>107.23</v>
          </cell>
          <cell r="S3565">
            <v>129.59</v>
          </cell>
          <cell r="T3565">
            <v>1391.57</v>
          </cell>
        </row>
        <row r="3566">
          <cell r="A3566">
            <v>41522</v>
          </cell>
          <cell r="B3566">
            <v>239.30500000000001</v>
          </cell>
          <cell r="C3566">
            <v>4099.0069999999996</v>
          </cell>
          <cell r="D3566">
            <v>1262.4590000000001</v>
          </cell>
          <cell r="E3566">
            <v>5080.0410000000002</v>
          </cell>
          <cell r="F3566">
            <v>393.02100000000002</v>
          </cell>
          <cell r="G3566">
            <v>140.9915</v>
          </cell>
          <cell r="H3566">
            <v>305.67500000000001</v>
          </cell>
          <cell r="I3566">
            <v>520.51499999999999</v>
          </cell>
          <cell r="J3566">
            <v>259.50299999999999</v>
          </cell>
          <cell r="K3566">
            <v>708.72</v>
          </cell>
          <cell r="L3566">
            <v>312.40960000000001</v>
          </cell>
          <cell r="M3566">
            <v>620.24</v>
          </cell>
          <cell r="N3566">
            <v>250.01599999999999</v>
          </cell>
          <cell r="O3566">
            <v>2339.5210000000002</v>
          </cell>
          <cell r="P3566">
            <v>234.52500000000001</v>
          </cell>
          <cell r="Q3566">
            <v>977.63800000000003</v>
          </cell>
          <cell r="R3566">
            <v>108.37</v>
          </cell>
          <cell r="S3566">
            <v>129.79839999999999</v>
          </cell>
          <cell r="T3566">
            <v>1367.48</v>
          </cell>
        </row>
        <row r="3567">
          <cell r="A3567">
            <v>41523</v>
          </cell>
          <cell r="B3567">
            <v>241.042</v>
          </cell>
          <cell r="C3567">
            <v>4100.4059999999999</v>
          </cell>
          <cell r="D3567">
            <v>1251.2950000000001</v>
          </cell>
          <cell r="E3567">
            <v>5079.9560000000001</v>
          </cell>
          <cell r="F3567">
            <v>394.74400000000003</v>
          </cell>
          <cell r="G3567">
            <v>140.99180000000001</v>
          </cell>
          <cell r="H3567">
            <v>306.86399999999998</v>
          </cell>
          <cell r="I3567">
            <v>521.71699999999998</v>
          </cell>
          <cell r="J3567">
            <v>259.18</v>
          </cell>
          <cell r="K3567">
            <v>713.48900000000003</v>
          </cell>
          <cell r="L3567">
            <v>316.29379999999998</v>
          </cell>
          <cell r="M3567">
            <v>622.70000000000005</v>
          </cell>
          <cell r="N3567">
            <v>250.803</v>
          </cell>
          <cell r="O3567">
            <v>2344.1770000000001</v>
          </cell>
          <cell r="P3567">
            <v>234.56200000000001</v>
          </cell>
          <cell r="Q3567">
            <v>978.12199999999996</v>
          </cell>
          <cell r="R3567">
            <v>110.53</v>
          </cell>
          <cell r="S3567">
            <v>131.18870000000001</v>
          </cell>
          <cell r="T3567">
            <v>1391.8</v>
          </cell>
        </row>
        <row r="3568">
          <cell r="A3568">
            <v>41526</v>
          </cell>
          <cell r="B3568">
            <v>240.97200000000001</v>
          </cell>
          <cell r="C3568">
            <v>4142.0060000000003</v>
          </cell>
          <cell r="D3568">
            <v>1277.43</v>
          </cell>
          <cell r="E3568">
            <v>5118.0309999999999</v>
          </cell>
          <cell r="F3568">
            <v>400.71100000000001</v>
          </cell>
          <cell r="G3568">
            <v>140.99270000000001</v>
          </cell>
          <cell r="H3568">
            <v>306.517</v>
          </cell>
          <cell r="I3568">
            <v>523.04999999999995</v>
          </cell>
          <cell r="J3568">
            <v>259.77100000000002</v>
          </cell>
          <cell r="K3568">
            <v>712.55700000000002</v>
          </cell>
          <cell r="L3568">
            <v>319.6397</v>
          </cell>
          <cell r="M3568">
            <v>624.59</v>
          </cell>
          <cell r="N3568">
            <v>250.85499999999999</v>
          </cell>
          <cell r="O3568">
            <v>2350.4450000000002</v>
          </cell>
          <cell r="P3568">
            <v>234.75899999999999</v>
          </cell>
          <cell r="Q3568">
            <v>979.423</v>
          </cell>
          <cell r="R3568">
            <v>109.52</v>
          </cell>
          <cell r="S3568">
            <v>130.88159999999999</v>
          </cell>
          <cell r="T3568">
            <v>1386.97</v>
          </cell>
        </row>
        <row r="3569">
          <cell r="A3569">
            <v>41527</v>
          </cell>
          <cell r="B3569">
            <v>245.15299999999999</v>
          </cell>
          <cell r="C3569">
            <v>4172.3689999999997</v>
          </cell>
          <cell r="D3569">
            <v>1295.748</v>
          </cell>
          <cell r="E3569">
            <v>5140.24</v>
          </cell>
          <cell r="F3569">
            <v>406.416</v>
          </cell>
          <cell r="G3569">
            <v>140.99299999999999</v>
          </cell>
          <cell r="H3569">
            <v>305.67399999999998</v>
          </cell>
          <cell r="I3569">
            <v>521.55899999999997</v>
          </cell>
          <cell r="J3569">
            <v>260.19099999999997</v>
          </cell>
          <cell r="K3569">
            <v>708.18399999999997</v>
          </cell>
          <cell r="L3569">
            <v>321.42329999999998</v>
          </cell>
          <cell r="M3569">
            <v>623.71</v>
          </cell>
          <cell r="N3569">
            <v>250.328</v>
          </cell>
          <cell r="O3569">
            <v>2343.056</v>
          </cell>
          <cell r="P3569">
            <v>235.07400000000001</v>
          </cell>
          <cell r="Q3569">
            <v>979.58600000000001</v>
          </cell>
          <cell r="R3569">
            <v>107.39</v>
          </cell>
          <cell r="S3569">
            <v>130.07839999999999</v>
          </cell>
          <cell r="T3569">
            <v>1363.88</v>
          </cell>
        </row>
        <row r="3570">
          <cell r="A3570">
            <v>41528</v>
          </cell>
          <cell r="B3570">
            <v>246.13499999999999</v>
          </cell>
          <cell r="C3570">
            <v>4186.3370000000004</v>
          </cell>
          <cell r="D3570">
            <v>1295.479</v>
          </cell>
          <cell r="E3570">
            <v>5166.6790000000001</v>
          </cell>
          <cell r="F3570">
            <v>406.90300000000002</v>
          </cell>
          <cell r="G3570">
            <v>140.9932</v>
          </cell>
          <cell r="H3570">
            <v>306.33300000000003</v>
          </cell>
          <cell r="I3570">
            <v>522.74400000000003</v>
          </cell>
          <cell r="J3570">
            <v>260.12200000000001</v>
          </cell>
          <cell r="K3570">
            <v>709.23900000000003</v>
          </cell>
          <cell r="L3570">
            <v>323.11959999999999</v>
          </cell>
          <cell r="M3570">
            <v>626.11</v>
          </cell>
          <cell r="N3570">
            <v>250.70099999999999</v>
          </cell>
          <cell r="O3570">
            <v>2348.6689999999999</v>
          </cell>
          <cell r="P3570">
            <v>235.27099999999999</v>
          </cell>
          <cell r="Q3570">
            <v>980.38300000000004</v>
          </cell>
          <cell r="R3570">
            <v>107.56</v>
          </cell>
          <cell r="S3570">
            <v>130.1842</v>
          </cell>
          <cell r="T3570">
            <v>1365.31</v>
          </cell>
        </row>
        <row r="3571">
          <cell r="A3571">
            <v>41529</v>
          </cell>
          <cell r="B3571">
            <v>246.00200000000001</v>
          </cell>
          <cell r="C3571">
            <v>4173.0349999999999</v>
          </cell>
          <cell r="D3571">
            <v>1289.279</v>
          </cell>
          <cell r="E3571">
            <v>5170.6809999999996</v>
          </cell>
          <cell r="F3571">
            <v>405.678</v>
          </cell>
          <cell r="G3571">
            <v>140.99350000000001</v>
          </cell>
          <cell r="H3571">
            <v>306.79500000000002</v>
          </cell>
          <cell r="I3571">
            <v>523.03099999999995</v>
          </cell>
          <cell r="J3571">
            <v>260.29500000000002</v>
          </cell>
          <cell r="K3571">
            <v>712.30100000000004</v>
          </cell>
          <cell r="L3571">
            <v>324.30509999999998</v>
          </cell>
          <cell r="M3571">
            <v>627.94000000000005</v>
          </cell>
          <cell r="N3571">
            <v>251.28100000000001</v>
          </cell>
          <cell r="O3571">
            <v>2351.2719999999999</v>
          </cell>
          <cell r="P3571">
            <v>235.304</v>
          </cell>
          <cell r="Q3571">
            <v>981.83799999999997</v>
          </cell>
          <cell r="R3571">
            <v>108.6</v>
          </cell>
          <cell r="S3571">
            <v>129.54660000000001</v>
          </cell>
          <cell r="T3571">
            <v>1321.73</v>
          </cell>
        </row>
        <row r="3572">
          <cell r="A3572">
            <v>41530</v>
          </cell>
          <cell r="B3572">
            <v>246.471</v>
          </cell>
          <cell r="C3572">
            <v>4184.201</v>
          </cell>
          <cell r="D3572">
            <v>1289.1030000000001</v>
          </cell>
          <cell r="E3572">
            <v>5155.902</v>
          </cell>
          <cell r="F3572">
            <v>404.49599999999998</v>
          </cell>
          <cell r="G3572">
            <v>140.99379999999999</v>
          </cell>
          <cell r="H3572">
            <v>306.89499999999998</v>
          </cell>
          <cell r="I3572">
            <v>523.18899999999996</v>
          </cell>
          <cell r="J3572">
            <v>260.25799999999998</v>
          </cell>
          <cell r="K3572">
            <v>714.07100000000003</v>
          </cell>
          <cell r="L3572">
            <v>324.98579999999998</v>
          </cell>
          <cell r="M3572">
            <v>628.19000000000005</v>
          </cell>
          <cell r="N3572">
            <v>251.36099999999999</v>
          </cell>
          <cell r="O3572">
            <v>2351.7730000000001</v>
          </cell>
          <cell r="P3572">
            <v>235.292</v>
          </cell>
          <cell r="Q3572">
            <v>982.36199999999997</v>
          </cell>
          <cell r="R3572">
            <v>108.21</v>
          </cell>
          <cell r="S3572">
            <v>128.96879999999999</v>
          </cell>
          <cell r="T3572">
            <v>1326.17</v>
          </cell>
        </row>
        <row r="3573">
          <cell r="A3573">
            <v>41533</v>
          </cell>
          <cell r="B3573">
            <v>248.81299999999999</v>
          </cell>
          <cell r="C3573">
            <v>4206.3950000000004</v>
          </cell>
          <cell r="D3573">
            <v>1289.1030000000001</v>
          </cell>
          <cell r="E3573">
            <v>5203.13</v>
          </cell>
          <cell r="F3573">
            <v>408.75099999999998</v>
          </cell>
          <cell r="G3573">
            <v>140.99459999999999</v>
          </cell>
          <cell r="H3573">
            <v>307.767</v>
          </cell>
          <cell r="I3573">
            <v>523.90899999999999</v>
          </cell>
          <cell r="J3573">
            <v>260.25799999999998</v>
          </cell>
          <cell r="K3573">
            <v>715.68399999999997</v>
          </cell>
          <cell r="L3573">
            <v>328.83280000000002</v>
          </cell>
          <cell r="M3573">
            <v>632.58000000000004</v>
          </cell>
          <cell r="N3573">
            <v>251.87100000000001</v>
          </cell>
          <cell r="O3573">
            <v>2355.3789999999999</v>
          </cell>
          <cell r="P3573">
            <v>235.65299999999999</v>
          </cell>
          <cell r="Q3573">
            <v>985.50199999999995</v>
          </cell>
          <cell r="R3573">
            <v>106.59</v>
          </cell>
          <cell r="S3573">
            <v>129.04839999999999</v>
          </cell>
          <cell r="T3573">
            <v>1312.79</v>
          </cell>
        </row>
        <row r="3574">
          <cell r="A3574">
            <v>41534</v>
          </cell>
          <cell r="B3574">
            <v>248.36199999999999</v>
          </cell>
          <cell r="C3574">
            <v>4225.7039999999997</v>
          </cell>
          <cell r="D3574">
            <v>1283.971</v>
          </cell>
          <cell r="E3574">
            <v>5206.732</v>
          </cell>
          <cell r="F3574">
            <v>409.072</v>
          </cell>
          <cell r="G3574">
            <v>140.9949</v>
          </cell>
          <cell r="H3574">
            <v>307.95</v>
          </cell>
          <cell r="I3574">
            <v>524.67200000000003</v>
          </cell>
          <cell r="J3574">
            <v>260.47899999999998</v>
          </cell>
          <cell r="K3574">
            <v>712.92</v>
          </cell>
          <cell r="L3574">
            <v>328.67160000000001</v>
          </cell>
          <cell r="M3574">
            <v>634.04999999999995</v>
          </cell>
          <cell r="N3574">
            <v>251.6</v>
          </cell>
          <cell r="O3574">
            <v>2359.16</v>
          </cell>
          <cell r="P3574">
            <v>235.774</v>
          </cell>
          <cell r="Q3574">
            <v>985.71100000000001</v>
          </cell>
          <cell r="R3574">
            <v>105.42</v>
          </cell>
          <cell r="S3574">
            <v>128.8288</v>
          </cell>
          <cell r="T3574">
            <v>1310.5999999999999</v>
          </cell>
        </row>
        <row r="3575">
          <cell r="A3575">
            <v>41535</v>
          </cell>
          <cell r="B3575">
            <v>249.78800000000001</v>
          </cell>
          <cell r="C3575">
            <v>4276.9390000000003</v>
          </cell>
          <cell r="D3575">
            <v>1297.8679999999999</v>
          </cell>
          <cell r="E3575">
            <v>5209.665</v>
          </cell>
          <cell r="F3575">
            <v>408.54300000000001</v>
          </cell>
          <cell r="G3575">
            <v>140.99520000000001</v>
          </cell>
          <cell r="H3575">
            <v>307.822</v>
          </cell>
          <cell r="I3575">
            <v>528.34500000000003</v>
          </cell>
          <cell r="J3575">
            <v>260.57400000000001</v>
          </cell>
          <cell r="K3575">
            <v>710.11699999999996</v>
          </cell>
          <cell r="L3575">
            <v>329.73930000000001</v>
          </cell>
          <cell r="M3575">
            <v>639.16999999999996</v>
          </cell>
          <cell r="N3575">
            <v>251.31100000000001</v>
          </cell>
          <cell r="O3575">
            <v>2375.8760000000002</v>
          </cell>
          <cell r="P3575">
            <v>235.96</v>
          </cell>
          <cell r="Q3575">
            <v>987.39099999999996</v>
          </cell>
          <cell r="R3575">
            <v>108.07</v>
          </cell>
          <cell r="S3575">
            <v>130.16079999999999</v>
          </cell>
          <cell r="T3575">
            <v>1363.77</v>
          </cell>
        </row>
        <row r="3576">
          <cell r="A3576">
            <v>41536</v>
          </cell>
          <cell r="B3576">
            <v>251.59200000000001</v>
          </cell>
          <cell r="C3576">
            <v>4270.4690000000001</v>
          </cell>
          <cell r="D3576">
            <v>1321.721</v>
          </cell>
          <cell r="E3576">
            <v>5279.8239999999996</v>
          </cell>
          <cell r="F3576">
            <v>413.25099999999998</v>
          </cell>
          <cell r="G3576">
            <v>140.99549999999999</v>
          </cell>
          <cell r="H3576">
            <v>308.96600000000001</v>
          </cell>
          <cell r="I3576">
            <v>527.23099999999999</v>
          </cell>
          <cell r="J3576">
            <v>261.32799999999997</v>
          </cell>
          <cell r="K3576">
            <v>714.89300000000003</v>
          </cell>
          <cell r="L3576">
            <v>339.26760000000002</v>
          </cell>
          <cell r="M3576">
            <v>645.32000000000005</v>
          </cell>
          <cell r="N3576">
            <v>252.35599999999999</v>
          </cell>
          <cell r="O3576">
            <v>2374.81</v>
          </cell>
          <cell r="P3576">
            <v>236.709</v>
          </cell>
          <cell r="Q3576">
            <v>992.12099999999998</v>
          </cell>
          <cell r="R3576">
            <v>106.39</v>
          </cell>
          <cell r="S3576">
            <v>133.2192</v>
          </cell>
          <cell r="T3576">
            <v>1366.25</v>
          </cell>
        </row>
        <row r="3577">
          <cell r="A3577">
            <v>41537</v>
          </cell>
          <cell r="B3577">
            <v>251.25</v>
          </cell>
          <cell r="C3577">
            <v>4239.7430000000004</v>
          </cell>
          <cell r="D3577">
            <v>1325.404</v>
          </cell>
          <cell r="E3577">
            <v>5265.5680000000002</v>
          </cell>
          <cell r="F3577">
            <v>410.76</v>
          </cell>
          <cell r="G3577">
            <v>140.9958</v>
          </cell>
          <cell r="H3577">
            <v>308.70600000000002</v>
          </cell>
          <cell r="I3577">
            <v>527.89200000000005</v>
          </cell>
          <cell r="J3577">
            <v>261.18599999999998</v>
          </cell>
          <cell r="K3577">
            <v>712.94</v>
          </cell>
          <cell r="L3577">
            <v>336.17759999999998</v>
          </cell>
          <cell r="M3577">
            <v>645.45000000000005</v>
          </cell>
          <cell r="N3577">
            <v>252.18199999999999</v>
          </cell>
          <cell r="O3577">
            <v>2378.9969999999998</v>
          </cell>
          <cell r="P3577">
            <v>236.762</v>
          </cell>
          <cell r="Q3577">
            <v>992.24300000000005</v>
          </cell>
          <cell r="R3577">
            <v>104.67</v>
          </cell>
          <cell r="S3577">
            <v>131.33170000000001</v>
          </cell>
          <cell r="T3577">
            <v>1325.85</v>
          </cell>
        </row>
        <row r="3578">
          <cell r="A3578">
            <v>41540</v>
          </cell>
          <cell r="B3578">
            <v>249.75299999999999</v>
          </cell>
          <cell r="C3578">
            <v>4219.7700000000004</v>
          </cell>
          <cell r="D3578">
            <v>1325.404</v>
          </cell>
          <cell r="E3578">
            <v>5240.2889999999998</v>
          </cell>
          <cell r="F3578">
            <v>411.38200000000001</v>
          </cell>
          <cell r="G3578">
            <v>140.9967</v>
          </cell>
          <cell r="H3578">
            <v>309.29399999999998</v>
          </cell>
          <cell r="I3578">
            <v>528.32000000000005</v>
          </cell>
          <cell r="J3578">
            <v>261.18599999999998</v>
          </cell>
          <cell r="K3578">
            <v>714.95699999999999</v>
          </cell>
          <cell r="L3578">
            <v>335.4434</v>
          </cell>
          <cell r="M3578">
            <v>645.37</v>
          </cell>
          <cell r="N3578">
            <v>252.54900000000001</v>
          </cell>
          <cell r="O3578">
            <v>2381.627</v>
          </cell>
          <cell r="P3578">
            <v>236.857</v>
          </cell>
          <cell r="Q3578">
            <v>991.524</v>
          </cell>
          <cell r="R3578">
            <v>103.59</v>
          </cell>
          <cell r="S3578">
            <v>131.4264</v>
          </cell>
          <cell r="T3578">
            <v>1322.72</v>
          </cell>
        </row>
        <row r="3579">
          <cell r="A3579">
            <v>41541</v>
          </cell>
          <cell r="B3579">
            <v>250.90799999999999</v>
          </cell>
          <cell r="C3579">
            <v>4210.473</v>
          </cell>
          <cell r="D3579">
            <v>1320.06</v>
          </cell>
          <cell r="E3579">
            <v>5220.25</v>
          </cell>
          <cell r="F3579">
            <v>409.54500000000002</v>
          </cell>
          <cell r="G3579">
            <v>140.99700000000001</v>
          </cell>
          <cell r="H3579">
            <v>310.11799999999999</v>
          </cell>
          <cell r="I3579">
            <v>529.93799999999999</v>
          </cell>
          <cell r="J3579">
            <v>261.68400000000003</v>
          </cell>
          <cell r="K3579">
            <v>718.95100000000002</v>
          </cell>
          <cell r="L3579">
            <v>334.34660000000002</v>
          </cell>
          <cell r="M3579">
            <v>644.16</v>
          </cell>
          <cell r="N3579">
            <v>253.054</v>
          </cell>
          <cell r="O3579">
            <v>2390.4589999999998</v>
          </cell>
          <cell r="P3579">
            <v>236.845</v>
          </cell>
          <cell r="Q3579">
            <v>991.38099999999997</v>
          </cell>
          <cell r="R3579">
            <v>103.13</v>
          </cell>
          <cell r="S3579">
            <v>129.78270000000001</v>
          </cell>
          <cell r="T3579">
            <v>1323.26</v>
          </cell>
        </row>
        <row r="3580">
          <cell r="A3580">
            <v>41542</v>
          </cell>
          <cell r="B3580">
            <v>251.053</v>
          </cell>
          <cell r="C3580">
            <v>4200.0259999999998</v>
          </cell>
          <cell r="D3580">
            <v>1317.8</v>
          </cell>
          <cell r="E3580">
            <v>5252.0969999999998</v>
          </cell>
          <cell r="F3580">
            <v>409.85700000000003</v>
          </cell>
          <cell r="G3580">
            <v>140.9973</v>
          </cell>
          <cell r="H3580">
            <v>310.47000000000003</v>
          </cell>
          <cell r="I3580">
            <v>530.80200000000002</v>
          </cell>
          <cell r="J3580">
            <v>261.899</v>
          </cell>
          <cell r="K3580">
            <v>721.58699999999999</v>
          </cell>
          <cell r="L3580">
            <v>332.7765</v>
          </cell>
          <cell r="M3580">
            <v>644.95000000000005</v>
          </cell>
          <cell r="N3580">
            <v>253.125</v>
          </cell>
          <cell r="O3580">
            <v>2394.7089999999998</v>
          </cell>
          <cell r="P3580">
            <v>236.92099999999999</v>
          </cell>
          <cell r="Q3580">
            <v>990.69100000000003</v>
          </cell>
          <cell r="R3580">
            <v>102.66</v>
          </cell>
          <cell r="S3580">
            <v>130.42599999999999</v>
          </cell>
          <cell r="T3580">
            <v>1334.36</v>
          </cell>
        </row>
        <row r="3581">
          <cell r="A3581">
            <v>41543</v>
          </cell>
          <cell r="B3581">
            <v>250.773</v>
          </cell>
          <cell r="C3581">
            <v>4216.2969999999996</v>
          </cell>
          <cell r="D3581">
            <v>1335.873</v>
          </cell>
          <cell r="E3581">
            <v>5260.9830000000002</v>
          </cell>
          <cell r="F3581">
            <v>408.21100000000001</v>
          </cell>
          <cell r="G3581">
            <v>140.99760000000001</v>
          </cell>
          <cell r="H3581">
            <v>309.875</v>
          </cell>
          <cell r="I3581">
            <v>530.01199999999994</v>
          </cell>
          <cell r="J3581">
            <v>261.54500000000002</v>
          </cell>
          <cell r="K3581">
            <v>721.63300000000004</v>
          </cell>
          <cell r="L3581">
            <v>330.7602</v>
          </cell>
          <cell r="M3581">
            <v>643.15</v>
          </cell>
          <cell r="N3581">
            <v>253.095</v>
          </cell>
          <cell r="O3581">
            <v>2390.1610000000001</v>
          </cell>
          <cell r="P3581">
            <v>236.97</v>
          </cell>
          <cell r="Q3581">
            <v>990.47500000000002</v>
          </cell>
          <cell r="R3581">
            <v>103.03</v>
          </cell>
          <cell r="S3581">
            <v>131.4957</v>
          </cell>
          <cell r="T3581">
            <v>1324.08</v>
          </cell>
        </row>
        <row r="3582">
          <cell r="A3582">
            <v>41544</v>
          </cell>
          <cell r="B3582">
            <v>250.315</v>
          </cell>
          <cell r="C3582">
            <v>4199.8829999999998</v>
          </cell>
          <cell r="D3582">
            <v>1332.3869999999999</v>
          </cell>
          <cell r="E3582">
            <v>5274.4189999999999</v>
          </cell>
          <cell r="F3582">
            <v>408.11099999999999</v>
          </cell>
          <cell r="G3582">
            <v>140.99799999999999</v>
          </cell>
          <cell r="H3582">
            <v>309.98700000000002</v>
          </cell>
          <cell r="I3582">
            <v>530.64400000000001</v>
          </cell>
          <cell r="J3582">
            <v>261.68299999999999</v>
          </cell>
          <cell r="K3582">
            <v>725.00400000000002</v>
          </cell>
          <cell r="L3582">
            <v>329.32010000000002</v>
          </cell>
          <cell r="M3582">
            <v>642.38</v>
          </cell>
          <cell r="N3582">
            <v>253.44399999999999</v>
          </cell>
          <cell r="O3582">
            <v>2391.6280000000002</v>
          </cell>
          <cell r="P3582">
            <v>236.99700000000001</v>
          </cell>
          <cell r="Q3582">
            <v>989.44200000000001</v>
          </cell>
          <cell r="R3582">
            <v>102.87</v>
          </cell>
          <cell r="S3582">
            <v>132.54509999999999</v>
          </cell>
          <cell r="T3582">
            <v>1336.88</v>
          </cell>
        </row>
        <row r="3583">
          <cell r="A3583">
            <v>41547</v>
          </cell>
          <cell r="B3583">
            <v>248.404</v>
          </cell>
          <cell r="C3583">
            <v>4175.55</v>
          </cell>
          <cell r="D3583">
            <v>1305.271</v>
          </cell>
          <cell r="E3583">
            <v>5194.6480000000001</v>
          </cell>
          <cell r="F3583">
            <v>402.83699999999999</v>
          </cell>
          <cell r="G3583">
            <v>140.999</v>
          </cell>
          <cell r="H3583">
            <v>310.22699999999998</v>
          </cell>
          <cell r="I3583">
            <v>530.68499999999995</v>
          </cell>
          <cell r="J3583">
            <v>261.71499999999997</v>
          </cell>
          <cell r="K3583">
            <v>725.85900000000004</v>
          </cell>
          <cell r="L3583">
            <v>329.06279999999998</v>
          </cell>
          <cell r="M3583">
            <v>640.5</v>
          </cell>
          <cell r="N3583">
            <v>253.24</v>
          </cell>
          <cell r="O3583">
            <v>2389.4560000000001</v>
          </cell>
          <cell r="P3583">
            <v>236.76900000000001</v>
          </cell>
          <cell r="Q3583">
            <v>988.01700000000005</v>
          </cell>
          <cell r="R3583">
            <v>102.33</v>
          </cell>
          <cell r="S3583">
            <v>132.5752</v>
          </cell>
          <cell r="T3583">
            <v>1329.03</v>
          </cell>
        </row>
        <row r="3584">
          <cell r="A3584">
            <v>41548</v>
          </cell>
          <cell r="B3584">
            <v>251.553</v>
          </cell>
          <cell r="C3584">
            <v>4210.7160000000003</v>
          </cell>
          <cell r="D3584">
            <v>1304.6079999999999</v>
          </cell>
          <cell r="E3584">
            <v>5190.6329999999998</v>
          </cell>
          <cell r="F3584">
            <v>405.48099999999999</v>
          </cell>
          <cell r="G3584">
            <v>140.99969999999999</v>
          </cell>
          <cell r="H3584">
            <v>310.80599999999998</v>
          </cell>
          <cell r="I3584">
            <v>529.86300000000006</v>
          </cell>
          <cell r="J3584">
            <v>262.04599999999999</v>
          </cell>
          <cell r="K3584">
            <v>726.76499999999999</v>
          </cell>
          <cell r="L3584">
            <v>330.33640000000003</v>
          </cell>
          <cell r="M3584">
            <v>640.88</v>
          </cell>
          <cell r="N3584">
            <v>253.17099999999999</v>
          </cell>
          <cell r="O3584">
            <v>2386.3150000000001</v>
          </cell>
          <cell r="P3584">
            <v>237.03200000000001</v>
          </cell>
          <cell r="Q3584">
            <v>988.78</v>
          </cell>
          <cell r="R3584">
            <v>102.04</v>
          </cell>
          <cell r="S3584">
            <v>130.6045</v>
          </cell>
          <cell r="T3584">
            <v>1287.54</v>
          </cell>
        </row>
        <row r="3585">
          <cell r="A3585">
            <v>41549</v>
          </cell>
          <cell r="B3585">
            <v>250.24199999999999</v>
          </cell>
          <cell r="C3585">
            <v>4208.1080000000002</v>
          </cell>
          <cell r="D3585">
            <v>1284.462</v>
          </cell>
          <cell r="E3585">
            <v>5204.5519999999997</v>
          </cell>
          <cell r="F3585">
            <v>405.858</v>
          </cell>
          <cell r="G3585">
            <v>141</v>
          </cell>
          <cell r="H3585">
            <v>310.959</v>
          </cell>
          <cell r="I3585">
            <v>530.54600000000005</v>
          </cell>
          <cell r="J3585">
            <v>262.59399999999999</v>
          </cell>
          <cell r="K3585">
            <v>726.79899999999998</v>
          </cell>
          <cell r="L3585">
            <v>331.48520000000002</v>
          </cell>
          <cell r="M3585">
            <v>641.62</v>
          </cell>
          <cell r="N3585">
            <v>253.34</v>
          </cell>
          <cell r="O3585">
            <v>2390.4079999999999</v>
          </cell>
          <cell r="P3585">
            <v>237.38399999999999</v>
          </cell>
          <cell r="Q3585">
            <v>989.79899999999998</v>
          </cell>
          <cell r="R3585">
            <v>104.1</v>
          </cell>
          <cell r="S3585">
            <v>131.69280000000001</v>
          </cell>
          <cell r="T3585">
            <v>1316.03</v>
          </cell>
        </row>
        <row r="3586">
          <cell r="A3586">
            <v>41550</v>
          </cell>
          <cell r="B3586">
            <v>248.99600000000001</v>
          </cell>
          <cell r="C3586">
            <v>4169.8</v>
          </cell>
          <cell r="D3586">
            <v>1284.692</v>
          </cell>
          <cell r="E3586">
            <v>5223.5240000000003</v>
          </cell>
          <cell r="F3586">
            <v>408.41199999999998</v>
          </cell>
          <cell r="G3586">
            <v>141.00030000000001</v>
          </cell>
          <cell r="H3586">
            <v>310.666</v>
          </cell>
          <cell r="I3586">
            <v>530.96500000000003</v>
          </cell>
          <cell r="J3586">
            <v>262.91300000000001</v>
          </cell>
          <cell r="K3586">
            <v>727.452</v>
          </cell>
          <cell r="L3586">
            <v>331.77120000000002</v>
          </cell>
          <cell r="M3586">
            <v>641.92999999999995</v>
          </cell>
          <cell r="N3586">
            <v>253.31200000000001</v>
          </cell>
          <cell r="O3586">
            <v>2393.17</v>
          </cell>
          <cell r="P3586">
            <v>237.64599999999999</v>
          </cell>
          <cell r="Q3586">
            <v>991.30399999999997</v>
          </cell>
          <cell r="R3586">
            <v>103.31</v>
          </cell>
          <cell r="S3586">
            <v>130.11709999999999</v>
          </cell>
          <cell r="T3586">
            <v>1316.86</v>
          </cell>
        </row>
        <row r="3587">
          <cell r="A3587">
            <v>41551</v>
          </cell>
          <cell r="B3587">
            <v>250.64099999999999</v>
          </cell>
          <cell r="C3587">
            <v>4199.8850000000002</v>
          </cell>
          <cell r="D3587">
            <v>1273.3689999999999</v>
          </cell>
          <cell r="E3587">
            <v>5201.0870000000004</v>
          </cell>
          <cell r="F3587">
            <v>408.71800000000002</v>
          </cell>
          <cell r="G3587">
            <v>141.00059999999999</v>
          </cell>
          <cell r="H3587">
            <v>310.71800000000002</v>
          </cell>
          <cell r="I3587">
            <v>530.00699999999995</v>
          </cell>
          <cell r="J3587">
            <v>262.702</v>
          </cell>
          <cell r="K3587">
            <v>724.97199999999998</v>
          </cell>
          <cell r="L3587">
            <v>333.12670000000003</v>
          </cell>
          <cell r="M3587">
            <v>643.12</v>
          </cell>
          <cell r="N3587">
            <v>253.18199999999999</v>
          </cell>
          <cell r="O3587">
            <v>2389.2170000000001</v>
          </cell>
          <cell r="P3587">
            <v>237.91</v>
          </cell>
          <cell r="Q3587">
            <v>992.3</v>
          </cell>
          <cell r="R3587">
            <v>103.84</v>
          </cell>
          <cell r="S3587">
            <v>131.68889999999999</v>
          </cell>
          <cell r="T3587">
            <v>1311.09</v>
          </cell>
        </row>
        <row r="3588">
          <cell r="A3588">
            <v>41554</v>
          </cell>
          <cell r="B3588">
            <v>250.11699999999999</v>
          </cell>
          <cell r="C3588">
            <v>4164.0460000000003</v>
          </cell>
          <cell r="D3588">
            <v>1255.8440000000001</v>
          </cell>
          <cell r="E3588">
            <v>5166.1019999999999</v>
          </cell>
          <cell r="F3588">
            <v>407.64400000000001</v>
          </cell>
          <cell r="G3588">
            <v>141.0016</v>
          </cell>
          <cell r="H3588">
            <v>311.15699999999998</v>
          </cell>
          <cell r="I3588">
            <v>530.41600000000005</v>
          </cell>
          <cell r="J3588">
            <v>262.654</v>
          </cell>
          <cell r="K3588">
            <v>726.25400000000002</v>
          </cell>
          <cell r="L3588">
            <v>333.67290000000003</v>
          </cell>
          <cell r="M3588">
            <v>644.29</v>
          </cell>
          <cell r="N3588">
            <v>253.64</v>
          </cell>
          <cell r="O3588">
            <v>2393.1</v>
          </cell>
          <cell r="P3588">
            <v>238.245</v>
          </cell>
          <cell r="Q3588">
            <v>993.05899999999997</v>
          </cell>
          <cell r="R3588">
            <v>103.03</v>
          </cell>
          <cell r="S3588">
            <v>131.67519999999999</v>
          </cell>
          <cell r="T3588">
            <v>1323.1</v>
          </cell>
        </row>
        <row r="3589">
          <cell r="A3589">
            <v>41555</v>
          </cell>
          <cell r="B3589">
            <v>248.67</v>
          </cell>
          <cell r="C3589">
            <v>4110.9650000000001</v>
          </cell>
          <cell r="D3589">
            <v>1257.509</v>
          </cell>
          <cell r="E3589">
            <v>5167.4110000000001</v>
          </cell>
          <cell r="F3589">
            <v>409.26299999999998</v>
          </cell>
          <cell r="G3589">
            <v>141.00190000000001</v>
          </cell>
          <cell r="H3589">
            <v>310.721</v>
          </cell>
          <cell r="I3589">
            <v>530.17600000000004</v>
          </cell>
          <cell r="J3589">
            <v>262.40800000000002</v>
          </cell>
          <cell r="K3589">
            <v>726.46799999999996</v>
          </cell>
          <cell r="L3589">
            <v>333.95639999999997</v>
          </cell>
          <cell r="M3589">
            <v>645.41999999999996</v>
          </cell>
          <cell r="N3589">
            <v>253.38800000000001</v>
          </cell>
          <cell r="O3589">
            <v>2393.0239999999999</v>
          </cell>
          <cell r="P3589">
            <v>238.43799999999999</v>
          </cell>
          <cell r="Q3589">
            <v>993.36099999999999</v>
          </cell>
          <cell r="R3589">
            <v>103.49</v>
          </cell>
          <cell r="S3589">
            <v>131.8467</v>
          </cell>
          <cell r="T3589">
            <v>1319.29</v>
          </cell>
        </row>
        <row r="3590">
          <cell r="A3590">
            <v>41556</v>
          </cell>
          <cell r="B3590">
            <v>248.36199999999999</v>
          </cell>
          <cell r="C3590">
            <v>4112.4470000000001</v>
          </cell>
          <cell r="D3590">
            <v>1275.6659999999999</v>
          </cell>
          <cell r="E3590">
            <v>5164.799</v>
          </cell>
          <cell r="F3590">
            <v>408.72800000000001</v>
          </cell>
          <cell r="G3590">
            <v>141.00219999999999</v>
          </cell>
          <cell r="H3590">
            <v>310.76400000000001</v>
          </cell>
          <cell r="I3590">
            <v>529.93899999999996</v>
          </cell>
          <cell r="J3590">
            <v>262.60199999999998</v>
          </cell>
          <cell r="K3590">
            <v>727.60299999999995</v>
          </cell>
          <cell r="L3590">
            <v>332.2056</v>
          </cell>
          <cell r="M3590">
            <v>646.61</v>
          </cell>
          <cell r="N3590">
            <v>253.435</v>
          </cell>
          <cell r="O3590">
            <v>2391.2130000000002</v>
          </cell>
          <cell r="P3590">
            <v>238.49799999999999</v>
          </cell>
          <cell r="Q3590">
            <v>993.19</v>
          </cell>
          <cell r="R3590">
            <v>101.61</v>
          </cell>
          <cell r="S3590">
            <v>130.36369999999999</v>
          </cell>
          <cell r="T3590">
            <v>1305.5899999999999</v>
          </cell>
        </row>
        <row r="3591">
          <cell r="A3591">
            <v>41557</v>
          </cell>
          <cell r="B3591">
            <v>253.34299999999999</v>
          </cell>
          <cell r="C3591">
            <v>4202.8609999999999</v>
          </cell>
          <cell r="D3591">
            <v>1288.296</v>
          </cell>
          <cell r="E3591">
            <v>5162.68</v>
          </cell>
          <cell r="F3591">
            <v>410.83100000000002</v>
          </cell>
          <cell r="G3591">
            <v>141.0025</v>
          </cell>
          <cell r="H3591">
            <v>310.40899999999999</v>
          </cell>
          <cell r="I3591">
            <v>529.38099999999997</v>
          </cell>
          <cell r="J3591">
            <v>262.63499999999999</v>
          </cell>
          <cell r="K3591">
            <v>725.05399999999997</v>
          </cell>
          <cell r="L3591">
            <v>334.3057</v>
          </cell>
          <cell r="M3591">
            <v>647.20000000000005</v>
          </cell>
          <cell r="N3591">
            <v>253.23500000000001</v>
          </cell>
          <cell r="O3591">
            <v>2390.5700000000002</v>
          </cell>
          <cell r="P3591">
            <v>238.797</v>
          </cell>
          <cell r="Q3591">
            <v>994.649</v>
          </cell>
          <cell r="R3591">
            <v>103.01</v>
          </cell>
          <cell r="S3591">
            <v>131.32830000000001</v>
          </cell>
          <cell r="T3591">
            <v>1287.5999999999999</v>
          </cell>
        </row>
        <row r="3592">
          <cell r="A3592">
            <v>41558</v>
          </cell>
          <cell r="B3592">
            <v>253.94</v>
          </cell>
          <cell r="C3592">
            <v>4229.58</v>
          </cell>
          <cell r="D3592">
            <v>1308.3579999999999</v>
          </cell>
          <cell r="E3592">
            <v>5229.6000000000004</v>
          </cell>
          <cell r="F3592">
            <v>413.90300000000002</v>
          </cell>
          <cell r="G3592">
            <v>141.00290000000001</v>
          </cell>
          <cell r="H3592">
            <v>310.83699999999999</v>
          </cell>
          <cell r="I3592">
            <v>529.82399999999996</v>
          </cell>
          <cell r="J3592">
            <v>262.54300000000001</v>
          </cell>
          <cell r="K3592">
            <v>725.31100000000004</v>
          </cell>
          <cell r="L3592">
            <v>335.50400000000002</v>
          </cell>
          <cell r="M3592">
            <v>648.57000000000005</v>
          </cell>
          <cell r="N3592">
            <v>253.49600000000001</v>
          </cell>
          <cell r="O3592">
            <v>2393.6280000000002</v>
          </cell>
          <cell r="P3592">
            <v>239.12</v>
          </cell>
          <cell r="Q3592">
            <v>995.38699999999994</v>
          </cell>
          <cell r="R3592">
            <v>102.02</v>
          </cell>
          <cell r="S3592">
            <v>132.1242</v>
          </cell>
          <cell r="T3592">
            <v>1272.2</v>
          </cell>
        </row>
        <row r="3593">
          <cell r="A3593">
            <v>41561</v>
          </cell>
          <cell r="B3593">
            <v>254.06899999999999</v>
          </cell>
          <cell r="C3593">
            <v>4246.9989999999998</v>
          </cell>
          <cell r="D3593">
            <v>1308.3579999999999</v>
          </cell>
          <cell r="E3593">
            <v>5215.4930000000004</v>
          </cell>
          <cell r="F3593">
            <v>414.036</v>
          </cell>
          <cell r="G3593">
            <v>141.00389999999999</v>
          </cell>
          <cell r="H3593">
            <v>310.94200000000001</v>
          </cell>
          <cell r="I3593">
            <v>529.82399999999996</v>
          </cell>
          <cell r="J3593">
            <v>262.54300000000001</v>
          </cell>
          <cell r="K3593">
            <v>724.14200000000005</v>
          </cell>
          <cell r="L3593">
            <v>335.33100000000002</v>
          </cell>
          <cell r="M3593">
            <v>648.57000000000005</v>
          </cell>
          <cell r="N3593">
            <v>253.61500000000001</v>
          </cell>
          <cell r="O3593">
            <v>2394.5079999999998</v>
          </cell>
          <cell r="P3593">
            <v>239.42599999999999</v>
          </cell>
          <cell r="Q3593">
            <v>995.976</v>
          </cell>
          <cell r="R3593">
            <v>102.41</v>
          </cell>
          <cell r="S3593">
            <v>132.62649999999999</v>
          </cell>
          <cell r="T3593">
            <v>1272.48</v>
          </cell>
        </row>
        <row r="3594">
          <cell r="A3594">
            <v>41562</v>
          </cell>
          <cell r="B3594">
            <v>256.45600000000002</v>
          </cell>
          <cell r="C3594">
            <v>4217.6260000000002</v>
          </cell>
          <cell r="D3594">
            <v>1309.155</v>
          </cell>
          <cell r="E3594">
            <v>5251.5969999999998</v>
          </cell>
          <cell r="F3594">
            <v>416.53899999999999</v>
          </cell>
          <cell r="G3594">
            <v>141.0042</v>
          </cell>
          <cell r="H3594">
            <v>310.46699999999998</v>
          </cell>
          <cell r="I3594">
            <v>528.98199999999997</v>
          </cell>
          <cell r="J3594">
            <v>262.24299999999999</v>
          </cell>
          <cell r="K3594">
            <v>720.947</v>
          </cell>
          <cell r="L3594">
            <v>335.60590000000002</v>
          </cell>
          <cell r="M3594">
            <v>649.75</v>
          </cell>
          <cell r="N3594">
            <v>253.50800000000001</v>
          </cell>
          <cell r="O3594">
            <v>2391.212</v>
          </cell>
          <cell r="P3594">
            <v>239.827</v>
          </cell>
          <cell r="Q3594">
            <v>997.01</v>
          </cell>
          <cell r="R3594">
            <v>101.21</v>
          </cell>
          <cell r="S3594">
            <v>132.2559</v>
          </cell>
          <cell r="T3594">
            <v>1282.3499999999999</v>
          </cell>
        </row>
        <row r="3595">
          <cell r="A3595">
            <v>41563</v>
          </cell>
          <cell r="B3595">
            <v>257.46499999999997</v>
          </cell>
          <cell r="C3595">
            <v>4276.5069999999996</v>
          </cell>
          <cell r="D3595">
            <v>1308.8630000000001</v>
          </cell>
          <cell r="E3595">
            <v>5253.2849999999999</v>
          </cell>
          <cell r="F3595">
            <v>416.05599999999998</v>
          </cell>
          <cell r="G3595">
            <v>141.00450000000001</v>
          </cell>
          <cell r="H3595">
            <v>310.31400000000002</v>
          </cell>
          <cell r="I3595">
            <v>530.298</v>
          </cell>
          <cell r="J3595">
            <v>262.709</v>
          </cell>
          <cell r="K3595">
            <v>719.06299999999999</v>
          </cell>
          <cell r="L3595">
            <v>338.09840000000003</v>
          </cell>
          <cell r="M3595">
            <v>650.82000000000005</v>
          </cell>
          <cell r="N3595">
            <v>253.18</v>
          </cell>
          <cell r="O3595">
            <v>2400.0120000000002</v>
          </cell>
          <cell r="P3595">
            <v>239.934</v>
          </cell>
          <cell r="Q3595">
            <v>998.54300000000001</v>
          </cell>
          <cell r="R3595">
            <v>102.29</v>
          </cell>
          <cell r="S3595">
            <v>132.5206</v>
          </cell>
          <cell r="T3595">
            <v>1282.51</v>
          </cell>
        </row>
        <row r="3596">
          <cell r="A3596">
            <v>41564</v>
          </cell>
          <cell r="B3596">
            <v>257.166</v>
          </cell>
          <cell r="C3596">
            <v>4306.4610000000002</v>
          </cell>
          <cell r="D3596">
            <v>1319.011</v>
          </cell>
          <cell r="E3596">
            <v>5268.8209999999999</v>
          </cell>
          <cell r="F3596">
            <v>415.78800000000001</v>
          </cell>
          <cell r="G3596">
            <v>141.00479999999999</v>
          </cell>
          <cell r="H3596">
            <v>311.077</v>
          </cell>
          <cell r="I3596">
            <v>532.33900000000006</v>
          </cell>
          <cell r="J3596">
            <v>262.83699999999999</v>
          </cell>
          <cell r="K3596">
            <v>723.2</v>
          </cell>
          <cell r="L3596">
            <v>341.77510000000001</v>
          </cell>
          <cell r="M3596">
            <v>654.24</v>
          </cell>
          <cell r="N3596">
            <v>253.977</v>
          </cell>
          <cell r="O3596">
            <v>2412.105</v>
          </cell>
          <cell r="P3596">
            <v>240.24600000000001</v>
          </cell>
          <cell r="Q3596">
            <v>1001.75</v>
          </cell>
          <cell r="R3596">
            <v>100.67</v>
          </cell>
          <cell r="S3596">
            <v>132.1129</v>
          </cell>
          <cell r="T3596">
            <v>1320.32</v>
          </cell>
        </row>
        <row r="3597">
          <cell r="A3597">
            <v>41565</v>
          </cell>
          <cell r="B3597">
            <v>259.392</v>
          </cell>
          <cell r="C3597">
            <v>4335.585</v>
          </cell>
          <cell r="D3597">
            <v>1317.874</v>
          </cell>
          <cell r="E3597">
            <v>5314.982</v>
          </cell>
          <cell r="F3597">
            <v>418.87900000000002</v>
          </cell>
          <cell r="G3597">
            <v>141.0051</v>
          </cell>
          <cell r="H3597">
            <v>311.649</v>
          </cell>
          <cell r="I3597">
            <v>532.29300000000001</v>
          </cell>
          <cell r="J3597">
            <v>263.20100000000002</v>
          </cell>
          <cell r="K3597">
            <v>724.95699999999999</v>
          </cell>
          <cell r="L3597">
            <v>342.22039999999998</v>
          </cell>
          <cell r="M3597">
            <v>656.98</v>
          </cell>
          <cell r="N3597">
            <v>254.36699999999999</v>
          </cell>
          <cell r="O3597">
            <v>2414.625</v>
          </cell>
          <cell r="P3597">
            <v>240.53</v>
          </cell>
          <cell r="Q3597">
            <v>1004.457</v>
          </cell>
          <cell r="R3597">
            <v>100.81</v>
          </cell>
          <cell r="S3597">
            <v>132.33779999999999</v>
          </cell>
          <cell r="T3597">
            <v>1316.25</v>
          </cell>
        </row>
        <row r="3598">
          <cell r="A3598">
            <v>41568</v>
          </cell>
          <cell r="B3598">
            <v>259.541</v>
          </cell>
          <cell r="C3598">
            <v>4335.6440000000002</v>
          </cell>
          <cell r="D3598">
            <v>1325.1130000000001</v>
          </cell>
          <cell r="E3598">
            <v>5337.1949999999997</v>
          </cell>
          <cell r="F3598">
            <v>420.291</v>
          </cell>
          <cell r="G3598">
            <v>141.00620000000001</v>
          </cell>
          <cell r="H3598">
            <v>311.55500000000001</v>
          </cell>
          <cell r="I3598">
            <v>531.73299999999995</v>
          </cell>
          <cell r="J3598">
            <v>263.089</v>
          </cell>
          <cell r="K3598">
            <v>723.29499999999996</v>
          </cell>
          <cell r="L3598">
            <v>340.24220000000003</v>
          </cell>
          <cell r="M3598">
            <v>656.95</v>
          </cell>
          <cell r="N3598">
            <v>254.34200000000001</v>
          </cell>
          <cell r="O3598">
            <v>2412.873</v>
          </cell>
          <cell r="P3598">
            <v>240.81299999999999</v>
          </cell>
          <cell r="Q3598">
            <v>1006.353</v>
          </cell>
          <cell r="R3598">
            <v>99.22</v>
          </cell>
          <cell r="S3598">
            <v>132.68020000000001</v>
          </cell>
          <cell r="T3598">
            <v>1316.02</v>
          </cell>
        </row>
        <row r="3599">
          <cell r="A3599">
            <v>41569</v>
          </cell>
          <cell r="B3599">
            <v>260.76900000000001</v>
          </cell>
          <cell r="C3599">
            <v>4359.1580000000004</v>
          </cell>
          <cell r="D3599">
            <v>1327.298</v>
          </cell>
          <cell r="E3599">
            <v>5350.201</v>
          </cell>
          <cell r="F3599">
            <v>420.31700000000001</v>
          </cell>
          <cell r="G3599">
            <v>141.00659999999999</v>
          </cell>
          <cell r="H3599">
            <v>312.78100000000001</v>
          </cell>
          <cell r="I3599">
            <v>533.9</v>
          </cell>
          <cell r="J3599">
            <v>263.27199999999999</v>
          </cell>
          <cell r="K3599">
            <v>729.72400000000005</v>
          </cell>
          <cell r="L3599">
            <v>343.19720000000001</v>
          </cell>
          <cell r="M3599">
            <v>658.73</v>
          </cell>
          <cell r="N3599">
            <v>254.876</v>
          </cell>
          <cell r="O3599">
            <v>2424.7240000000002</v>
          </cell>
          <cell r="P3599">
            <v>240.983</v>
          </cell>
          <cell r="Q3599">
            <v>1007.784</v>
          </cell>
          <cell r="R3599">
            <v>97.8</v>
          </cell>
          <cell r="S3599">
            <v>134.63419999999999</v>
          </cell>
          <cell r="T3599">
            <v>1340.11</v>
          </cell>
        </row>
        <row r="3600">
          <cell r="A3600">
            <v>41570</v>
          </cell>
          <cell r="B3600">
            <v>258.54599999999999</v>
          </cell>
          <cell r="C3600">
            <v>4337.4669999999996</v>
          </cell>
          <cell r="D3600">
            <v>1307.288</v>
          </cell>
          <cell r="E3600">
            <v>5333.1419999999998</v>
          </cell>
          <cell r="F3600">
            <v>416.10599999999999</v>
          </cell>
          <cell r="G3600">
            <v>141.00700000000001</v>
          </cell>
          <cell r="H3600">
            <v>313.30099999999999</v>
          </cell>
          <cell r="I3600">
            <v>534.48699999999997</v>
          </cell>
          <cell r="J3600">
            <v>263.64400000000001</v>
          </cell>
          <cell r="K3600">
            <v>732.02200000000005</v>
          </cell>
          <cell r="L3600">
            <v>342.6705</v>
          </cell>
          <cell r="M3600">
            <v>660.98</v>
          </cell>
          <cell r="N3600">
            <v>255.01</v>
          </cell>
          <cell r="O3600">
            <v>2427.9299999999998</v>
          </cell>
          <cell r="P3600">
            <v>241.05600000000001</v>
          </cell>
          <cell r="Q3600">
            <v>1008.4880000000001</v>
          </cell>
          <cell r="R3600">
            <v>96.86</v>
          </cell>
          <cell r="S3600">
            <v>132.0659</v>
          </cell>
          <cell r="T3600">
            <v>1333.47</v>
          </cell>
        </row>
        <row r="3601">
          <cell r="A3601">
            <v>41571</v>
          </cell>
          <cell r="B3601">
            <v>259.94</v>
          </cell>
          <cell r="C3601">
            <v>4352.2240000000002</v>
          </cell>
          <cell r="D3601">
            <v>1314.318</v>
          </cell>
          <cell r="E3601">
            <v>5339.4979999999996</v>
          </cell>
          <cell r="F3601">
            <v>415.52300000000002</v>
          </cell>
          <cell r="G3601">
            <v>141.00729999999999</v>
          </cell>
          <cell r="H3601">
            <v>313.15199999999999</v>
          </cell>
          <cell r="I3601">
            <v>533.69100000000003</v>
          </cell>
          <cell r="J3601">
            <v>263.42</v>
          </cell>
          <cell r="K3601">
            <v>729.77300000000002</v>
          </cell>
          <cell r="L3601">
            <v>342.30900000000003</v>
          </cell>
          <cell r="M3601">
            <v>660.16</v>
          </cell>
          <cell r="N3601">
            <v>254.98500000000001</v>
          </cell>
          <cell r="O3601">
            <v>2423.5320000000002</v>
          </cell>
          <cell r="P3601">
            <v>240.98400000000001</v>
          </cell>
          <cell r="Q3601">
            <v>1009.552</v>
          </cell>
          <cell r="R3601">
            <v>97.11</v>
          </cell>
          <cell r="S3601">
            <v>132.47640000000001</v>
          </cell>
          <cell r="T3601">
            <v>1346.75</v>
          </cell>
        </row>
        <row r="3602">
          <cell r="A3602">
            <v>41572</v>
          </cell>
          <cell r="B3602">
            <v>259.21899999999999</v>
          </cell>
          <cell r="C3602">
            <v>4369.6980000000003</v>
          </cell>
          <cell r="D3602">
            <v>1285.896</v>
          </cell>
          <cell r="E3602">
            <v>5339.4859999999999</v>
          </cell>
          <cell r="F3602">
            <v>413.767</v>
          </cell>
          <cell r="G3602">
            <v>141.0077</v>
          </cell>
          <cell r="H3602">
            <v>313.02199999999999</v>
          </cell>
          <cell r="I3602">
            <v>534.29999999999995</v>
          </cell>
          <cell r="J3602">
            <v>263.18299999999999</v>
          </cell>
          <cell r="K3602">
            <v>731.01499999999999</v>
          </cell>
          <cell r="L3602">
            <v>342.95350000000002</v>
          </cell>
          <cell r="M3602">
            <v>659.82</v>
          </cell>
          <cell r="N3602">
            <v>254.95500000000001</v>
          </cell>
          <cell r="O3602">
            <v>2426.3829999999998</v>
          </cell>
          <cell r="P3602">
            <v>240.96600000000001</v>
          </cell>
          <cell r="Q3602">
            <v>1009.78</v>
          </cell>
          <cell r="R3602">
            <v>97.85</v>
          </cell>
          <cell r="S3602">
            <v>133.1189</v>
          </cell>
          <cell r="T3602">
            <v>1350.62</v>
          </cell>
        </row>
        <row r="3603">
          <cell r="A3603">
            <v>41575</v>
          </cell>
          <cell r="B3603">
            <v>258.39400000000001</v>
          </cell>
          <cell r="C3603">
            <v>4374.1289999999999</v>
          </cell>
          <cell r="D3603">
            <v>1308.6990000000001</v>
          </cell>
          <cell r="E3603">
            <v>5378.5870000000004</v>
          </cell>
          <cell r="F3603">
            <v>416.65</v>
          </cell>
          <cell r="G3603">
            <v>141.00880000000001</v>
          </cell>
          <cell r="H3603">
            <v>313.245</v>
          </cell>
          <cell r="I3603">
            <v>534.15</v>
          </cell>
          <cell r="J3603">
            <v>263.209</v>
          </cell>
          <cell r="K3603">
            <v>730.98199999999997</v>
          </cell>
          <cell r="L3603">
            <v>342.1585</v>
          </cell>
          <cell r="M3603">
            <v>659.55</v>
          </cell>
          <cell r="N3603">
            <v>255.11699999999999</v>
          </cell>
          <cell r="O3603">
            <v>2426.2420000000002</v>
          </cell>
          <cell r="P3603">
            <v>241.167</v>
          </cell>
          <cell r="Q3603">
            <v>1010.854</v>
          </cell>
          <cell r="R3603">
            <v>98.68</v>
          </cell>
          <cell r="S3603">
            <v>133.5042</v>
          </cell>
          <cell r="T3603">
            <v>1352.63</v>
          </cell>
        </row>
        <row r="3604">
          <cell r="A3604">
            <v>41576</v>
          </cell>
          <cell r="B3604">
            <v>260.40699999999998</v>
          </cell>
          <cell r="C3604">
            <v>4397.0739999999996</v>
          </cell>
          <cell r="D3604">
            <v>1303.354</v>
          </cell>
          <cell r="E3604">
            <v>5356.0789999999997</v>
          </cell>
          <cell r="F3604">
            <v>417.88600000000002</v>
          </cell>
          <cell r="G3604">
            <v>141.00919999999999</v>
          </cell>
          <cell r="H3604">
            <v>313.70100000000002</v>
          </cell>
          <cell r="I3604">
            <v>534.15300000000002</v>
          </cell>
          <cell r="J3604">
            <v>263.149</v>
          </cell>
          <cell r="K3604">
            <v>732.25599999999997</v>
          </cell>
          <cell r="L3604">
            <v>341.07709999999997</v>
          </cell>
          <cell r="M3604">
            <v>658.18</v>
          </cell>
          <cell r="N3604">
            <v>255.23</v>
          </cell>
          <cell r="O3604">
            <v>2426.5120000000002</v>
          </cell>
          <cell r="P3604">
            <v>241.42099999999999</v>
          </cell>
          <cell r="Q3604">
            <v>1011.282</v>
          </cell>
          <cell r="R3604">
            <v>98.2</v>
          </cell>
          <cell r="S3604">
            <v>133.42609999999999</v>
          </cell>
          <cell r="T3604">
            <v>1345.05</v>
          </cell>
        </row>
        <row r="3605">
          <cell r="A3605">
            <v>41577</v>
          </cell>
          <cell r="B3605">
            <v>260.11599999999999</v>
          </cell>
          <cell r="C3605">
            <v>4374.9009999999998</v>
          </cell>
          <cell r="D3605">
            <v>1316.2059999999999</v>
          </cell>
          <cell r="E3605">
            <v>5394.6890000000003</v>
          </cell>
          <cell r="F3605">
            <v>420.36200000000002</v>
          </cell>
          <cell r="G3605">
            <v>141.00960000000001</v>
          </cell>
          <cell r="H3605">
            <v>314</v>
          </cell>
          <cell r="I3605">
            <v>533.77499999999998</v>
          </cell>
          <cell r="J3605">
            <v>263.55700000000002</v>
          </cell>
          <cell r="K3605">
            <v>734.452</v>
          </cell>
          <cell r="L3605">
            <v>341.29939999999999</v>
          </cell>
          <cell r="M3605">
            <v>658.83</v>
          </cell>
          <cell r="N3605">
            <v>255.78200000000001</v>
          </cell>
          <cell r="O3605">
            <v>2425.5079999999998</v>
          </cell>
          <cell r="P3605">
            <v>241.684</v>
          </cell>
          <cell r="Q3605">
            <v>1012.212</v>
          </cell>
          <cell r="R3605">
            <v>96.77</v>
          </cell>
          <cell r="S3605">
            <v>134.6182</v>
          </cell>
          <cell r="T3605">
            <v>1344.55</v>
          </cell>
        </row>
        <row r="3606">
          <cell r="A3606">
            <v>41578</v>
          </cell>
          <cell r="B3606">
            <v>261.86599999999999</v>
          </cell>
          <cell r="C3606">
            <v>4359.3280000000004</v>
          </cell>
          <cell r="D3606">
            <v>1305.058</v>
          </cell>
          <cell r="E3606">
            <v>5376.4840000000004</v>
          </cell>
          <cell r="F3606">
            <v>419.01499999999999</v>
          </cell>
          <cell r="G3606">
            <v>141.01</v>
          </cell>
          <cell r="H3606">
            <v>314.7</v>
          </cell>
          <cell r="I3606">
            <v>533.68600000000004</v>
          </cell>
          <cell r="J3606">
            <v>263.42899999999997</v>
          </cell>
          <cell r="K3606">
            <v>730.85</v>
          </cell>
          <cell r="L3606">
            <v>336.7244</v>
          </cell>
          <cell r="M3606">
            <v>658.22</v>
          </cell>
          <cell r="N3606">
            <v>256.072</v>
          </cell>
          <cell r="O3606">
            <v>2425.2220000000002</v>
          </cell>
          <cell r="P3606">
            <v>241.911</v>
          </cell>
          <cell r="Q3606">
            <v>1012.3049999999999</v>
          </cell>
          <cell r="R3606">
            <v>96.38</v>
          </cell>
          <cell r="S3606">
            <v>133.1249</v>
          </cell>
          <cell r="T3606">
            <v>1323.06</v>
          </cell>
        </row>
        <row r="3607">
          <cell r="A3607">
            <v>41579</v>
          </cell>
          <cell r="B3607">
            <v>260.67899999999997</v>
          </cell>
          <cell r="C3607">
            <v>4371.1090000000004</v>
          </cell>
          <cell r="D3607">
            <v>1293.8009999999999</v>
          </cell>
          <cell r="E3607">
            <v>5372.3869999999997</v>
          </cell>
          <cell r="F3607">
            <v>418.63600000000002</v>
          </cell>
          <cell r="G3607">
            <v>141.01089999999999</v>
          </cell>
          <cell r="H3607">
            <v>314.89699999999999</v>
          </cell>
          <cell r="I3607">
            <v>532.00800000000004</v>
          </cell>
          <cell r="J3607">
            <v>263.29000000000002</v>
          </cell>
          <cell r="K3607">
            <v>728.94399999999996</v>
          </cell>
          <cell r="L3607">
            <v>332.50420000000003</v>
          </cell>
          <cell r="M3607">
            <v>655.57</v>
          </cell>
          <cell r="N3607">
            <v>256.173</v>
          </cell>
          <cell r="O3607">
            <v>2416.2719999999999</v>
          </cell>
          <cell r="P3607">
            <v>242.10300000000001</v>
          </cell>
          <cell r="Q3607">
            <v>1012.388</v>
          </cell>
          <cell r="R3607">
            <v>94.61</v>
          </cell>
          <cell r="S3607">
            <v>132.56829999999999</v>
          </cell>
          <cell r="T3607">
            <v>1316.18</v>
          </cell>
        </row>
        <row r="3608">
          <cell r="A3608">
            <v>41582</v>
          </cell>
          <cell r="B3608">
            <v>261.84899999999999</v>
          </cell>
          <cell r="C3608">
            <v>4386.4449999999997</v>
          </cell>
          <cell r="D3608">
            <v>1293.8009999999999</v>
          </cell>
          <cell r="E3608">
            <v>5356.732</v>
          </cell>
          <cell r="F3608">
            <v>417.77300000000002</v>
          </cell>
          <cell r="G3608">
            <v>141.012</v>
          </cell>
          <cell r="H3608">
            <v>315.01499999999999</v>
          </cell>
          <cell r="I3608">
            <v>532.44600000000003</v>
          </cell>
          <cell r="J3608">
            <v>263.29000000000002</v>
          </cell>
          <cell r="K3608">
            <v>729.577</v>
          </cell>
          <cell r="L3608">
            <v>334.19720000000001</v>
          </cell>
          <cell r="M3608">
            <v>654.88</v>
          </cell>
          <cell r="N3608">
            <v>256.44400000000002</v>
          </cell>
          <cell r="O3608">
            <v>2417.8510000000001</v>
          </cell>
          <cell r="P3608">
            <v>242.39</v>
          </cell>
          <cell r="Q3608">
            <v>1012.508</v>
          </cell>
          <cell r="R3608">
            <v>94.62</v>
          </cell>
          <cell r="S3608">
            <v>130.8732</v>
          </cell>
          <cell r="T3608">
            <v>1314.64</v>
          </cell>
        </row>
        <row r="3609">
          <cell r="A3609">
            <v>41583</v>
          </cell>
          <cell r="B3609">
            <v>260.20400000000001</v>
          </cell>
          <cell r="C3609">
            <v>4374.4709999999995</v>
          </cell>
          <cell r="D3609">
            <v>1293.0440000000001</v>
          </cell>
          <cell r="E3609">
            <v>5370.4889999999996</v>
          </cell>
          <cell r="F3609">
            <v>415.00400000000002</v>
          </cell>
          <cell r="G3609">
            <v>141.01230000000001</v>
          </cell>
          <cell r="H3609">
            <v>313.79899999999998</v>
          </cell>
          <cell r="I3609">
            <v>531.08900000000006</v>
          </cell>
          <cell r="J3609">
            <v>263.17</v>
          </cell>
          <cell r="K3609">
            <v>725.221</v>
          </cell>
          <cell r="L3609">
            <v>330.08359999999999</v>
          </cell>
          <cell r="M3609">
            <v>651.45000000000005</v>
          </cell>
          <cell r="N3609">
            <v>255.82300000000001</v>
          </cell>
          <cell r="O3609">
            <v>2409.8429999999998</v>
          </cell>
          <cell r="P3609">
            <v>242.52</v>
          </cell>
          <cell r="Q3609">
            <v>1011.533</v>
          </cell>
          <cell r="R3609">
            <v>93.37</v>
          </cell>
          <cell r="S3609">
            <v>130.8073</v>
          </cell>
          <cell r="T3609">
            <v>1311.68</v>
          </cell>
        </row>
        <row r="3610">
          <cell r="A3610">
            <v>41584</v>
          </cell>
          <cell r="B3610">
            <v>262.13</v>
          </cell>
          <cell r="C3610">
            <v>4393.0190000000002</v>
          </cell>
          <cell r="D3610">
            <v>1303.0450000000001</v>
          </cell>
          <cell r="E3610">
            <v>5374.1509999999998</v>
          </cell>
          <cell r="F3610">
            <v>415.26600000000002</v>
          </cell>
          <cell r="G3610">
            <v>141.0127</v>
          </cell>
          <cell r="H3610">
            <v>313.66399999999999</v>
          </cell>
          <cell r="I3610">
            <v>531.63199999999995</v>
          </cell>
          <cell r="J3610">
            <v>263.154</v>
          </cell>
          <cell r="K3610">
            <v>725.30200000000002</v>
          </cell>
          <cell r="L3610">
            <v>330.59300000000002</v>
          </cell>
          <cell r="M3610">
            <v>651.41999999999996</v>
          </cell>
          <cell r="N3610">
            <v>255.834</v>
          </cell>
          <cell r="O3610">
            <v>2411.3330000000001</v>
          </cell>
          <cell r="P3610">
            <v>242.71</v>
          </cell>
          <cell r="Q3610">
            <v>1011.754</v>
          </cell>
          <cell r="R3610">
            <v>94.8</v>
          </cell>
          <cell r="S3610">
            <v>130.12739999999999</v>
          </cell>
          <cell r="T3610">
            <v>1317.89</v>
          </cell>
        </row>
        <row r="3611">
          <cell r="A3611">
            <v>41585</v>
          </cell>
          <cell r="B3611">
            <v>261.39100000000002</v>
          </cell>
          <cell r="C3611">
            <v>4333.9030000000002</v>
          </cell>
          <cell r="D3611">
            <v>1294.8630000000001</v>
          </cell>
          <cell r="E3611">
            <v>5374.0990000000002</v>
          </cell>
          <cell r="F3611">
            <v>413.61</v>
          </cell>
          <cell r="G3611">
            <v>141.01300000000001</v>
          </cell>
          <cell r="H3611">
            <v>314.92099999999999</v>
          </cell>
          <cell r="I3611">
            <v>532.53300000000002</v>
          </cell>
          <cell r="J3611">
            <v>263.49799999999999</v>
          </cell>
          <cell r="K3611">
            <v>727.06600000000003</v>
          </cell>
          <cell r="L3611">
            <v>329.56139999999999</v>
          </cell>
          <cell r="M3611">
            <v>651.51</v>
          </cell>
          <cell r="N3611">
            <v>256.596</v>
          </cell>
          <cell r="O3611">
            <v>2416.279</v>
          </cell>
          <cell r="P3611">
            <v>243.03899999999999</v>
          </cell>
          <cell r="Q3611">
            <v>1012.575</v>
          </cell>
          <cell r="R3611">
            <v>94.2</v>
          </cell>
          <cell r="S3611">
            <v>130.0204</v>
          </cell>
          <cell r="T3611">
            <v>1307.6300000000001</v>
          </cell>
        </row>
        <row r="3612">
          <cell r="A3612">
            <v>41586</v>
          </cell>
          <cell r="B3612">
            <v>260.97300000000001</v>
          </cell>
          <cell r="C3612">
            <v>4390.8630000000003</v>
          </cell>
          <cell r="D3612">
            <v>1285.453</v>
          </cell>
          <cell r="E3612">
            <v>5359.5429999999997</v>
          </cell>
          <cell r="F3612">
            <v>409.22800000000001</v>
          </cell>
          <cell r="G3612">
            <v>141.01329999999999</v>
          </cell>
          <cell r="H3612">
            <v>314.12200000000001</v>
          </cell>
          <cell r="I3612">
            <v>529.49099999999999</v>
          </cell>
          <cell r="J3612">
            <v>263.73899999999998</v>
          </cell>
          <cell r="K3612">
            <v>722.20600000000002</v>
          </cell>
          <cell r="L3612">
            <v>325.82850000000002</v>
          </cell>
          <cell r="M3612">
            <v>646.92999999999995</v>
          </cell>
          <cell r="N3612">
            <v>255.97800000000001</v>
          </cell>
          <cell r="O3612">
            <v>2398.98</v>
          </cell>
          <cell r="P3612">
            <v>242.946</v>
          </cell>
          <cell r="Q3612">
            <v>1009.199</v>
          </cell>
          <cell r="R3612">
            <v>94.6</v>
          </cell>
          <cell r="S3612">
            <v>129.9255</v>
          </cell>
          <cell r="T3612">
            <v>1288.5</v>
          </cell>
        </row>
        <row r="3613">
          <cell r="A3613">
            <v>41589</v>
          </cell>
          <cell r="B3613">
            <v>262.49799999999999</v>
          </cell>
          <cell r="C3613">
            <v>4394.1620000000003</v>
          </cell>
          <cell r="D3613">
            <v>1296.635</v>
          </cell>
          <cell r="E3613">
            <v>5361.3980000000001</v>
          </cell>
          <cell r="F3613">
            <v>409.28</v>
          </cell>
          <cell r="G3613">
            <v>141.01419999999999</v>
          </cell>
          <cell r="H3613">
            <v>314.209</v>
          </cell>
          <cell r="I3613">
            <v>529.49099999999999</v>
          </cell>
          <cell r="J3613">
            <v>263.75299999999999</v>
          </cell>
          <cell r="K3613">
            <v>720.98</v>
          </cell>
          <cell r="L3613">
            <v>325.06180000000001</v>
          </cell>
          <cell r="M3613">
            <v>646.92999999999995</v>
          </cell>
          <cell r="N3613">
            <v>256.10300000000001</v>
          </cell>
          <cell r="O3613">
            <v>2399.86</v>
          </cell>
          <cell r="P3613">
            <v>243.101</v>
          </cell>
          <cell r="Q3613">
            <v>1009.789</v>
          </cell>
          <cell r="R3613">
            <v>95.14</v>
          </cell>
          <cell r="S3613">
            <v>129.5393</v>
          </cell>
          <cell r="T3613">
            <v>1282.81</v>
          </cell>
        </row>
        <row r="3614">
          <cell r="A3614">
            <v>41590</v>
          </cell>
          <cell r="B3614">
            <v>261.07600000000002</v>
          </cell>
          <cell r="C3614">
            <v>4384.3310000000001</v>
          </cell>
          <cell r="D3614">
            <v>1318.575</v>
          </cell>
          <cell r="E3614">
            <v>5354.45</v>
          </cell>
          <cell r="F3614">
            <v>408.94400000000002</v>
          </cell>
          <cell r="G3614">
            <v>141.0145</v>
          </cell>
          <cell r="H3614">
            <v>313.68599999999998</v>
          </cell>
          <cell r="I3614">
            <v>528.87400000000002</v>
          </cell>
          <cell r="J3614">
            <v>263.54500000000002</v>
          </cell>
          <cell r="K3614">
            <v>721.57399999999996</v>
          </cell>
          <cell r="L3614">
            <v>325.4196</v>
          </cell>
          <cell r="M3614">
            <v>641.48</v>
          </cell>
          <cell r="N3614">
            <v>255.96600000000001</v>
          </cell>
          <cell r="O3614">
            <v>2396.2159999999999</v>
          </cell>
          <cell r="P3614">
            <v>243.101</v>
          </cell>
          <cell r="Q3614">
            <v>1008.741</v>
          </cell>
          <cell r="R3614">
            <v>93.04</v>
          </cell>
          <cell r="S3614">
            <v>128.6456</v>
          </cell>
          <cell r="T3614">
            <v>1268.04</v>
          </cell>
        </row>
        <row r="3615">
          <cell r="A3615">
            <v>41591</v>
          </cell>
          <cell r="B3615">
            <v>259.94</v>
          </cell>
          <cell r="C3615">
            <v>4422.0479999999998</v>
          </cell>
          <cell r="D3615">
            <v>1317.07</v>
          </cell>
          <cell r="E3615">
            <v>5291.1580000000004</v>
          </cell>
          <cell r="F3615">
            <v>404.05700000000002</v>
          </cell>
          <cell r="G3615">
            <v>141.01480000000001</v>
          </cell>
          <cell r="H3615">
            <v>314.399</v>
          </cell>
          <cell r="I3615">
            <v>530.02</v>
          </cell>
          <cell r="J3615">
            <v>263.476</v>
          </cell>
          <cell r="K3615">
            <v>722.04899999999998</v>
          </cell>
          <cell r="L3615">
            <v>326.32</v>
          </cell>
          <cell r="M3615">
            <v>642.16</v>
          </cell>
          <cell r="N3615">
            <v>256.178</v>
          </cell>
          <cell r="O3615">
            <v>2401.6550000000002</v>
          </cell>
          <cell r="P3615">
            <v>242.82599999999999</v>
          </cell>
          <cell r="Q3615">
            <v>1007.832</v>
          </cell>
          <cell r="R3615">
            <v>93.88</v>
          </cell>
          <cell r="S3615">
            <v>127.3308</v>
          </cell>
          <cell r="T3615">
            <v>1281.75</v>
          </cell>
        </row>
        <row r="3616">
          <cell r="A3616">
            <v>41592</v>
          </cell>
          <cell r="B3616">
            <v>262.22000000000003</v>
          </cell>
          <cell r="C3616">
            <v>4443.46</v>
          </cell>
          <cell r="D3616">
            <v>1333.29</v>
          </cell>
          <cell r="E3616">
            <v>5325.683</v>
          </cell>
          <cell r="F3616">
            <v>408.04599999999999</v>
          </cell>
          <cell r="G3616">
            <v>141.01509999999999</v>
          </cell>
          <cell r="H3616">
            <v>315.15699999999998</v>
          </cell>
          <cell r="I3616">
            <v>531.29200000000003</v>
          </cell>
          <cell r="J3616">
            <v>263.55200000000002</v>
          </cell>
          <cell r="K3616">
            <v>723.71600000000001</v>
          </cell>
          <cell r="L3616">
            <v>328.1327</v>
          </cell>
          <cell r="M3616">
            <v>644.79</v>
          </cell>
          <cell r="N3616">
            <v>256.32</v>
          </cell>
          <cell r="O3616">
            <v>2408.6819999999998</v>
          </cell>
          <cell r="P3616">
            <v>242.92500000000001</v>
          </cell>
          <cell r="Q3616">
            <v>1009.537</v>
          </cell>
          <cell r="R3616">
            <v>93.76</v>
          </cell>
          <cell r="S3616">
            <v>127.23690000000001</v>
          </cell>
          <cell r="T3616">
            <v>1287.18</v>
          </cell>
        </row>
        <row r="3617">
          <cell r="A3617">
            <v>41593</v>
          </cell>
          <cell r="B3617">
            <v>262.46499999999997</v>
          </cell>
          <cell r="C3617">
            <v>4462.53</v>
          </cell>
          <cell r="D3617">
            <v>1356.8330000000001</v>
          </cell>
          <cell r="E3617">
            <v>5370.5860000000002</v>
          </cell>
          <cell r="F3617">
            <v>412.47399999999999</v>
          </cell>
          <cell r="G3617">
            <v>141.0154</v>
          </cell>
          <cell r="H3617">
            <v>314.97000000000003</v>
          </cell>
          <cell r="I3617">
            <v>531.19200000000001</v>
          </cell>
          <cell r="J3617">
            <v>263.048</v>
          </cell>
          <cell r="K3617">
            <v>725.63900000000001</v>
          </cell>
          <cell r="L3617">
            <v>329.9676</v>
          </cell>
          <cell r="M3617">
            <v>646.82000000000005</v>
          </cell>
          <cell r="N3617">
            <v>256.29399999999998</v>
          </cell>
          <cell r="O3617">
            <v>2409.183</v>
          </cell>
          <cell r="P3617">
            <v>243.01300000000001</v>
          </cell>
          <cell r="Q3617">
            <v>1010.471</v>
          </cell>
          <cell r="R3617">
            <v>93.84</v>
          </cell>
          <cell r="S3617">
            <v>127.74890000000001</v>
          </cell>
          <cell r="T3617">
            <v>1290.18</v>
          </cell>
        </row>
        <row r="3618">
          <cell r="A3618">
            <v>41596</v>
          </cell>
          <cell r="B3618">
            <v>264.399</v>
          </cell>
          <cell r="C3618">
            <v>4442.8360000000002</v>
          </cell>
          <cell r="D3618">
            <v>1359.9179999999999</v>
          </cell>
          <cell r="E3618">
            <v>5382.6790000000001</v>
          </cell>
          <cell r="F3618">
            <v>418.63200000000001</v>
          </cell>
          <cell r="G3618">
            <v>141.0163</v>
          </cell>
          <cell r="H3618">
            <v>315.358</v>
          </cell>
          <cell r="I3618">
            <v>532.08500000000004</v>
          </cell>
          <cell r="J3618">
            <v>263.05900000000003</v>
          </cell>
          <cell r="K3618">
            <v>726.72799999999995</v>
          </cell>
          <cell r="L3618">
            <v>332.39479999999998</v>
          </cell>
          <cell r="M3618">
            <v>649.35</v>
          </cell>
          <cell r="N3618">
            <v>256.548</v>
          </cell>
          <cell r="O3618">
            <v>2417.4940000000001</v>
          </cell>
          <cell r="P3618">
            <v>243.26900000000001</v>
          </cell>
          <cell r="Q3618">
            <v>1012.451</v>
          </cell>
          <cell r="R3618">
            <v>93.03</v>
          </cell>
          <cell r="S3618">
            <v>126.7641</v>
          </cell>
          <cell r="T3618">
            <v>1275.44</v>
          </cell>
        </row>
        <row r="3619">
          <cell r="A3619">
            <v>41597</v>
          </cell>
          <cell r="B3619">
            <v>262.15100000000001</v>
          </cell>
          <cell r="C3619">
            <v>4432.701</v>
          </cell>
          <cell r="D3619">
            <v>1354.2360000000001</v>
          </cell>
          <cell r="E3619">
            <v>5355.5309999999999</v>
          </cell>
          <cell r="F3619">
            <v>417.93200000000002</v>
          </cell>
          <cell r="G3619">
            <v>141.01660000000001</v>
          </cell>
          <cell r="H3619">
            <v>314.95299999999997</v>
          </cell>
          <cell r="I3619">
            <v>531.12099999999998</v>
          </cell>
          <cell r="J3619">
            <v>263.18200000000002</v>
          </cell>
          <cell r="K3619">
            <v>726.529</v>
          </cell>
          <cell r="L3619">
            <v>332.38619999999997</v>
          </cell>
          <cell r="M3619">
            <v>648.22</v>
          </cell>
          <cell r="N3619">
            <v>256.28800000000001</v>
          </cell>
          <cell r="O3619">
            <v>2412.9189999999999</v>
          </cell>
          <cell r="P3619">
            <v>243.23099999999999</v>
          </cell>
          <cell r="Q3619">
            <v>1012.873</v>
          </cell>
          <cell r="R3619">
            <v>93.34</v>
          </cell>
          <cell r="S3619">
            <v>127.2608</v>
          </cell>
          <cell r="T3619">
            <v>1275.72</v>
          </cell>
        </row>
        <row r="3620">
          <cell r="A3620">
            <v>41598</v>
          </cell>
          <cell r="B3620">
            <v>261.93200000000002</v>
          </cell>
          <cell r="C3620">
            <v>4416.7929999999997</v>
          </cell>
          <cell r="D3620">
            <v>1350.0519999999999</v>
          </cell>
          <cell r="E3620">
            <v>5328.0039999999999</v>
          </cell>
          <cell r="F3620">
            <v>416.47199999999998</v>
          </cell>
          <cell r="G3620">
            <v>141.017</v>
          </cell>
          <cell r="H3620">
            <v>315.07299999999998</v>
          </cell>
          <cell r="I3620">
            <v>529.66</v>
          </cell>
          <cell r="J3620">
            <v>263.33300000000003</v>
          </cell>
          <cell r="K3620">
            <v>725.84</v>
          </cell>
          <cell r="L3620">
            <v>331.72660000000002</v>
          </cell>
          <cell r="M3620">
            <v>647.44000000000005</v>
          </cell>
          <cell r="N3620">
            <v>256.31099999999998</v>
          </cell>
          <cell r="O3620">
            <v>2403.7829999999999</v>
          </cell>
          <cell r="P3620">
            <v>243.31299999999999</v>
          </cell>
          <cell r="Q3620">
            <v>1013.152</v>
          </cell>
          <cell r="R3620">
            <v>93.33</v>
          </cell>
          <cell r="S3620">
            <v>126.84399999999999</v>
          </cell>
          <cell r="T3620">
            <v>1244.33</v>
          </cell>
        </row>
        <row r="3621">
          <cell r="A3621">
            <v>41599</v>
          </cell>
          <cell r="B3621">
            <v>261.69799999999998</v>
          </cell>
          <cell r="C3621">
            <v>4453.9470000000001</v>
          </cell>
          <cell r="D3621">
            <v>1364.6379999999999</v>
          </cell>
          <cell r="E3621">
            <v>5311.5429999999997</v>
          </cell>
          <cell r="F3621">
            <v>412.55700000000002</v>
          </cell>
          <cell r="G3621">
            <v>141.01730000000001</v>
          </cell>
          <cell r="H3621">
            <v>314.95</v>
          </cell>
          <cell r="I3621">
            <v>529.95799999999997</v>
          </cell>
          <cell r="J3621">
            <v>263.13</v>
          </cell>
          <cell r="K3621">
            <v>720.68299999999999</v>
          </cell>
          <cell r="L3621">
            <v>327.71109999999999</v>
          </cell>
          <cell r="M3621">
            <v>645.82000000000005</v>
          </cell>
          <cell r="N3621">
            <v>256.04000000000002</v>
          </cell>
          <cell r="O3621">
            <v>2406.1170000000002</v>
          </cell>
          <cell r="P3621">
            <v>243.36600000000001</v>
          </cell>
          <cell r="Q3621">
            <v>1012.162</v>
          </cell>
          <cell r="R3621">
            <v>95.44</v>
          </cell>
          <cell r="S3621">
            <v>127.2953</v>
          </cell>
          <cell r="T3621">
            <v>1242.9100000000001</v>
          </cell>
        </row>
        <row r="3622">
          <cell r="A3622">
            <v>41600</v>
          </cell>
          <cell r="B3622">
            <v>262.56299999999999</v>
          </cell>
          <cell r="C3622">
            <v>4476.1139999999996</v>
          </cell>
          <cell r="D3622">
            <v>1368.6369999999999</v>
          </cell>
          <cell r="E3622">
            <v>5345.8019999999997</v>
          </cell>
          <cell r="F3622">
            <v>413.459</v>
          </cell>
          <cell r="G3622">
            <v>141.01769999999999</v>
          </cell>
          <cell r="H3622">
            <v>315.05200000000002</v>
          </cell>
          <cell r="I3622">
            <v>530.72</v>
          </cell>
          <cell r="J3622">
            <v>263.13400000000001</v>
          </cell>
          <cell r="K3622">
            <v>723.07799999999997</v>
          </cell>
          <cell r="L3622">
            <v>329.54109999999997</v>
          </cell>
          <cell r="M3622">
            <v>647.75</v>
          </cell>
          <cell r="N3622">
            <v>255.96</v>
          </cell>
          <cell r="O3622">
            <v>2411.7849999999999</v>
          </cell>
          <cell r="P3622">
            <v>243.45699999999999</v>
          </cell>
          <cell r="Q3622">
            <v>1013.204</v>
          </cell>
          <cell r="R3622">
            <v>94.84</v>
          </cell>
          <cell r="S3622">
            <v>127.9633</v>
          </cell>
          <cell r="T3622">
            <v>1243.8</v>
          </cell>
        </row>
        <row r="3623">
          <cell r="A3623">
            <v>41603</v>
          </cell>
          <cell r="B3623">
            <v>263.952</v>
          </cell>
          <cell r="C3623">
            <v>4469.8090000000002</v>
          </cell>
          <cell r="D3623">
            <v>1381.2850000000001</v>
          </cell>
          <cell r="E3623">
            <v>5355.4939999999997</v>
          </cell>
          <cell r="F3623">
            <v>414.22699999999998</v>
          </cell>
          <cell r="G3623">
            <v>141.01910000000001</v>
          </cell>
          <cell r="H3623">
            <v>315.29500000000002</v>
          </cell>
          <cell r="I3623">
            <v>530.93299999999999</v>
          </cell>
          <cell r="J3623">
            <v>262.90699999999998</v>
          </cell>
          <cell r="K3623">
            <v>724.33900000000006</v>
          </cell>
          <cell r="L3623">
            <v>329.20800000000003</v>
          </cell>
          <cell r="M3623">
            <v>648.84</v>
          </cell>
          <cell r="N3623">
            <v>256.30900000000003</v>
          </cell>
          <cell r="O3623">
            <v>2414.181</v>
          </cell>
          <cell r="P3623">
            <v>243.73500000000001</v>
          </cell>
          <cell r="Q3623">
            <v>1014.951</v>
          </cell>
          <cell r="R3623">
            <v>94.09</v>
          </cell>
          <cell r="S3623">
            <v>127.84699999999999</v>
          </cell>
          <cell r="T3623">
            <v>1251.3800000000001</v>
          </cell>
        </row>
        <row r="3624">
          <cell r="A3624">
            <v>41604</v>
          </cell>
          <cell r="B3624">
            <v>263.02100000000002</v>
          </cell>
          <cell r="C3624">
            <v>4471.9440000000004</v>
          </cell>
          <cell r="D3624">
            <v>1373.2329999999999</v>
          </cell>
          <cell r="E3624">
            <v>5364.6980000000003</v>
          </cell>
          <cell r="F3624">
            <v>412.471</v>
          </cell>
          <cell r="G3624">
            <v>141.0196</v>
          </cell>
          <cell r="H3624">
            <v>315.721</v>
          </cell>
          <cell r="I3624">
            <v>532.149</v>
          </cell>
          <cell r="J3624">
            <v>263.334</v>
          </cell>
          <cell r="K3624">
            <v>725.86400000000003</v>
          </cell>
          <cell r="L3624">
            <v>328.46899999999999</v>
          </cell>
          <cell r="M3624">
            <v>648.51</v>
          </cell>
          <cell r="N3624">
            <v>256.53100000000001</v>
          </cell>
          <cell r="O3624">
            <v>2421.1959999999999</v>
          </cell>
          <cell r="P3624">
            <v>243.82400000000001</v>
          </cell>
          <cell r="Q3624">
            <v>1015.69</v>
          </cell>
          <cell r="R3624">
            <v>93.68</v>
          </cell>
          <cell r="S3624">
            <v>127.2988</v>
          </cell>
          <cell r="T3624">
            <v>1242.8499999999999</v>
          </cell>
        </row>
        <row r="3625">
          <cell r="A3625">
            <v>41605</v>
          </cell>
          <cell r="B3625">
            <v>264.584</v>
          </cell>
          <cell r="C3625">
            <v>4483.9340000000002</v>
          </cell>
          <cell r="D3625">
            <v>1367.694</v>
          </cell>
          <cell r="E3625">
            <v>5357.7020000000002</v>
          </cell>
          <cell r="F3625">
            <v>414.74099999999999</v>
          </cell>
          <cell r="G3625">
            <v>141.02019999999999</v>
          </cell>
          <cell r="H3625">
            <v>315.548</v>
          </cell>
          <cell r="I3625">
            <v>531.423</v>
          </cell>
          <cell r="J3625">
            <v>263.75799999999998</v>
          </cell>
          <cell r="K3625">
            <v>724.23400000000004</v>
          </cell>
          <cell r="L3625">
            <v>327.3766</v>
          </cell>
          <cell r="M3625">
            <v>647</v>
          </cell>
          <cell r="N3625">
            <v>256.51</v>
          </cell>
          <cell r="O3625">
            <v>2417.4859999999999</v>
          </cell>
          <cell r="P3625">
            <v>243.97300000000001</v>
          </cell>
          <cell r="Q3625">
            <v>1016.314</v>
          </cell>
          <cell r="R3625">
            <v>92.3</v>
          </cell>
          <cell r="S3625">
            <v>126.1044</v>
          </cell>
          <cell r="T3625">
            <v>1237.9000000000001</v>
          </cell>
        </row>
        <row r="3626">
          <cell r="A3626">
            <v>41606</v>
          </cell>
          <cell r="B3626">
            <v>265.46699999999998</v>
          </cell>
          <cell r="C3626">
            <v>4483.9340000000002</v>
          </cell>
          <cell r="D3626">
            <v>1384.3710000000001</v>
          </cell>
          <cell r="E3626">
            <v>5361.8140000000003</v>
          </cell>
          <cell r="F3626">
            <v>416.45499999999998</v>
          </cell>
          <cell r="G3626">
            <v>141.0206</v>
          </cell>
          <cell r="H3626">
            <v>315.541</v>
          </cell>
          <cell r="I3626">
            <v>531.423</v>
          </cell>
          <cell r="J3626">
            <v>263.71300000000002</v>
          </cell>
          <cell r="K3626">
            <v>724.74099999999999</v>
          </cell>
          <cell r="L3626">
            <v>327.84480000000002</v>
          </cell>
          <cell r="M3626">
            <v>647</v>
          </cell>
          <cell r="N3626">
            <v>256.58</v>
          </cell>
          <cell r="O3626">
            <v>2417.779</v>
          </cell>
          <cell r="P3626">
            <v>244.17099999999999</v>
          </cell>
          <cell r="Q3626">
            <v>1016.51</v>
          </cell>
          <cell r="R3626">
            <v>92.3</v>
          </cell>
          <cell r="S3626">
            <v>126.1044</v>
          </cell>
          <cell r="T3626">
            <v>1244.6500000000001</v>
          </cell>
        </row>
        <row r="3627">
          <cell r="A3627">
            <v>41607</v>
          </cell>
          <cell r="B3627">
            <v>265.29000000000002</v>
          </cell>
          <cell r="C3627">
            <v>4480.6360000000004</v>
          </cell>
          <cell r="D3627">
            <v>1381.9079999999999</v>
          </cell>
          <cell r="E3627">
            <v>5353.4129999999996</v>
          </cell>
          <cell r="F3627">
            <v>418.858</v>
          </cell>
          <cell r="G3627">
            <v>141.02109999999999</v>
          </cell>
          <cell r="H3627">
            <v>315.69900000000001</v>
          </cell>
          <cell r="I3627">
            <v>531.42499999999995</v>
          </cell>
          <cell r="J3627">
            <v>263.67599999999999</v>
          </cell>
          <cell r="K3627">
            <v>724.00099999999998</v>
          </cell>
          <cell r="L3627">
            <v>327.43029999999999</v>
          </cell>
          <cell r="M3627">
            <v>647</v>
          </cell>
          <cell r="N3627">
            <v>256.72899999999998</v>
          </cell>
          <cell r="O3627">
            <v>2417.9499999999998</v>
          </cell>
          <cell r="P3627">
            <v>244.381</v>
          </cell>
          <cell r="Q3627">
            <v>1016.747</v>
          </cell>
          <cell r="R3627">
            <v>92.72</v>
          </cell>
          <cell r="S3627">
            <v>126.7338</v>
          </cell>
          <cell r="T3627">
            <v>1253.3499999999999</v>
          </cell>
        </row>
        <row r="3628">
          <cell r="A3628">
            <v>41610</v>
          </cell>
          <cell r="B3628">
            <v>264.36599999999999</v>
          </cell>
          <cell r="C3628">
            <v>4469.4970000000003</v>
          </cell>
          <cell r="D3628">
            <v>1381.2449999999999</v>
          </cell>
          <cell r="E3628">
            <v>5336.866</v>
          </cell>
          <cell r="F3628">
            <v>417.64400000000001</v>
          </cell>
          <cell r="G3628">
            <v>141.02440000000001</v>
          </cell>
          <cell r="H3628">
            <v>315.21699999999998</v>
          </cell>
          <cell r="I3628">
            <v>530.005</v>
          </cell>
          <cell r="J3628">
            <v>263.48200000000003</v>
          </cell>
          <cell r="K3628">
            <v>719.89599999999996</v>
          </cell>
          <cell r="L3628">
            <v>324.34230000000002</v>
          </cell>
          <cell r="M3628">
            <v>643.54</v>
          </cell>
          <cell r="N3628">
            <v>256.56299999999999</v>
          </cell>
          <cell r="O3628">
            <v>2410.828</v>
          </cell>
          <cell r="P3628">
            <v>244.56100000000001</v>
          </cell>
          <cell r="Q3628">
            <v>1017.174</v>
          </cell>
          <cell r="R3628">
            <v>93.82</v>
          </cell>
          <cell r="S3628">
            <v>125.9346</v>
          </cell>
          <cell r="T3628">
            <v>1219.83</v>
          </cell>
        </row>
        <row r="3629">
          <cell r="A3629">
            <v>41611</v>
          </cell>
          <cell r="B3629">
            <v>259.16899999999998</v>
          </cell>
          <cell r="C3629">
            <v>4455.8320000000003</v>
          </cell>
          <cell r="D3629">
            <v>1385.845</v>
          </cell>
          <cell r="E3629">
            <v>5319.8410000000003</v>
          </cell>
          <cell r="F3629">
            <v>413.96300000000002</v>
          </cell>
          <cell r="G3629">
            <v>141.0248</v>
          </cell>
          <cell r="H3629">
            <v>315.53800000000001</v>
          </cell>
          <cell r="I3629">
            <v>530.71</v>
          </cell>
          <cell r="J3629">
            <v>263.209</v>
          </cell>
          <cell r="K3629">
            <v>721.697</v>
          </cell>
          <cell r="L3629">
            <v>324.01299999999998</v>
          </cell>
          <cell r="M3629">
            <v>643.46</v>
          </cell>
          <cell r="N3629">
            <v>256.654</v>
          </cell>
          <cell r="O3629">
            <v>2414.375</v>
          </cell>
          <cell r="P3629">
            <v>244.65899999999999</v>
          </cell>
          <cell r="Q3629">
            <v>1017.225</v>
          </cell>
          <cell r="R3629">
            <v>96.04</v>
          </cell>
          <cell r="S3629">
            <v>125.4924</v>
          </cell>
          <cell r="T3629">
            <v>1223.42</v>
          </cell>
        </row>
        <row r="3630">
          <cell r="A3630">
            <v>41612</v>
          </cell>
          <cell r="B3630">
            <v>257.46800000000002</v>
          </cell>
          <cell r="C3630">
            <v>4451.7179999999998</v>
          </cell>
          <cell r="D3630">
            <v>1361.191</v>
          </cell>
          <cell r="E3630">
            <v>5318.1660000000002</v>
          </cell>
          <cell r="F3630">
            <v>411.42599999999999</v>
          </cell>
          <cell r="G3630">
            <v>141.02529999999999</v>
          </cell>
          <cell r="H3630">
            <v>314.29399999999998</v>
          </cell>
          <cell r="I3630">
            <v>529.08299999999997</v>
          </cell>
          <cell r="J3630">
            <v>263.35899999999998</v>
          </cell>
          <cell r="K3630">
            <v>718.01</v>
          </cell>
          <cell r="L3630">
            <v>323.55549999999999</v>
          </cell>
          <cell r="M3630">
            <v>642.20000000000005</v>
          </cell>
          <cell r="N3630">
            <v>256.09399999999999</v>
          </cell>
          <cell r="O3630">
            <v>2405.65</v>
          </cell>
          <cell r="P3630">
            <v>244.55699999999999</v>
          </cell>
          <cell r="Q3630">
            <v>1016.678</v>
          </cell>
          <cell r="R3630">
            <v>97.2</v>
          </cell>
          <cell r="S3630">
            <v>128.01820000000001</v>
          </cell>
          <cell r="T3630">
            <v>1243.79</v>
          </cell>
        </row>
        <row r="3631">
          <cell r="A3631">
            <v>41613</v>
          </cell>
          <cell r="B3631">
            <v>254.80099999999999</v>
          </cell>
          <cell r="C3631">
            <v>4433.7380000000003</v>
          </cell>
          <cell r="D3631">
            <v>1348.405</v>
          </cell>
          <cell r="E3631">
            <v>5259.6949999999997</v>
          </cell>
          <cell r="F3631">
            <v>411.63600000000002</v>
          </cell>
          <cell r="G3631">
            <v>141.0258</v>
          </cell>
          <cell r="H3631">
            <v>313.37900000000002</v>
          </cell>
          <cell r="I3631">
            <v>528.55999999999995</v>
          </cell>
          <cell r="J3631">
            <v>263.41000000000003</v>
          </cell>
          <cell r="K3631">
            <v>717.51800000000003</v>
          </cell>
          <cell r="L3631">
            <v>325.67649999999998</v>
          </cell>
          <cell r="M3631">
            <v>642.44000000000005</v>
          </cell>
          <cell r="N3631">
            <v>255.46199999999999</v>
          </cell>
          <cell r="O3631">
            <v>2404.038</v>
          </cell>
          <cell r="P3631">
            <v>244.447</v>
          </cell>
          <cell r="Q3631">
            <v>1016.801</v>
          </cell>
          <cell r="R3631">
            <v>97.38</v>
          </cell>
          <cell r="S3631">
            <v>127.51690000000001</v>
          </cell>
          <cell r="T3631">
            <v>1225.23</v>
          </cell>
        </row>
        <row r="3632">
          <cell r="A3632">
            <v>41614</v>
          </cell>
          <cell r="B3632">
            <v>256.63400000000001</v>
          </cell>
          <cell r="C3632">
            <v>4481.826</v>
          </cell>
          <cell r="D3632">
            <v>1355.421</v>
          </cell>
          <cell r="E3632">
            <v>5244.8</v>
          </cell>
          <cell r="F3632">
            <v>411.99099999999999</v>
          </cell>
          <cell r="G3632">
            <v>141.02629999999999</v>
          </cell>
          <cell r="H3632">
            <v>313.84199999999998</v>
          </cell>
          <cell r="I3632">
            <v>528.21299999999997</v>
          </cell>
          <cell r="J3632">
            <v>262.87799999999999</v>
          </cell>
          <cell r="K3632">
            <v>719.72400000000005</v>
          </cell>
          <cell r="L3632">
            <v>328.21370000000002</v>
          </cell>
          <cell r="M3632">
            <v>643.16999999999996</v>
          </cell>
          <cell r="N3632">
            <v>255.411</v>
          </cell>
          <cell r="O3632">
            <v>2403.4070000000002</v>
          </cell>
          <cell r="P3632">
            <v>244.358</v>
          </cell>
          <cell r="Q3632">
            <v>1017.285</v>
          </cell>
          <cell r="R3632">
            <v>97.65</v>
          </cell>
          <cell r="S3632">
            <v>128.38079999999999</v>
          </cell>
          <cell r="T3632">
            <v>1229.0999999999999</v>
          </cell>
        </row>
        <row r="3633">
          <cell r="A3633">
            <v>41617</v>
          </cell>
          <cell r="B3633">
            <v>257.517</v>
          </cell>
          <cell r="C3633">
            <v>4490.4889999999996</v>
          </cell>
          <cell r="D3633">
            <v>1377.597</v>
          </cell>
          <cell r="E3633">
            <v>5221.9359999999997</v>
          </cell>
          <cell r="F3633">
            <v>415.26299999999998</v>
          </cell>
          <cell r="G3633">
            <v>141.02780000000001</v>
          </cell>
          <cell r="H3633">
            <v>314.22500000000002</v>
          </cell>
          <cell r="I3633">
            <v>528.71500000000003</v>
          </cell>
          <cell r="J3633">
            <v>263.149</v>
          </cell>
          <cell r="K3633">
            <v>718.83299999999997</v>
          </cell>
          <cell r="L3633">
            <v>330.1139</v>
          </cell>
          <cell r="M3633">
            <v>644.25</v>
          </cell>
          <cell r="N3633">
            <v>255.601</v>
          </cell>
          <cell r="O3633">
            <v>2407.9290000000001</v>
          </cell>
          <cell r="P3633">
            <v>244.53399999999999</v>
          </cell>
          <cell r="Q3633">
            <v>1018.463</v>
          </cell>
          <cell r="R3633">
            <v>97.34</v>
          </cell>
          <cell r="S3633">
            <v>129.20140000000001</v>
          </cell>
          <cell r="T3633">
            <v>1240.3499999999999</v>
          </cell>
        </row>
        <row r="3634">
          <cell r="A3634">
            <v>41618</v>
          </cell>
          <cell r="B3634">
            <v>255.65100000000001</v>
          </cell>
          <cell r="C3634">
            <v>4477.4570000000003</v>
          </cell>
          <cell r="D3634">
            <v>1378.588</v>
          </cell>
          <cell r="E3634">
            <v>5210.8909999999996</v>
          </cell>
          <cell r="F3634">
            <v>414.69499999999999</v>
          </cell>
          <cell r="G3634">
            <v>141.0283</v>
          </cell>
          <cell r="H3634">
            <v>314.83699999999999</v>
          </cell>
          <cell r="I3634">
            <v>530.23099999999999</v>
          </cell>
          <cell r="J3634">
            <v>262.94799999999998</v>
          </cell>
          <cell r="K3634">
            <v>720.82899999999995</v>
          </cell>
          <cell r="L3634">
            <v>331.33269999999999</v>
          </cell>
          <cell r="M3634">
            <v>646.62</v>
          </cell>
          <cell r="N3634">
            <v>255.708</v>
          </cell>
          <cell r="O3634">
            <v>2418.0700000000002</v>
          </cell>
          <cell r="P3634">
            <v>244.71</v>
          </cell>
          <cell r="Q3634">
            <v>1019.224</v>
          </cell>
          <cell r="R3634">
            <v>98.51</v>
          </cell>
          <cell r="S3634">
            <v>129.88800000000001</v>
          </cell>
          <cell r="T3634">
            <v>1262.19</v>
          </cell>
        </row>
        <row r="3635">
          <cell r="A3635">
            <v>41619</v>
          </cell>
          <cell r="B3635">
            <v>254.47499999999999</v>
          </cell>
          <cell r="C3635">
            <v>4426.3739999999998</v>
          </cell>
          <cell r="D3635">
            <v>1371.903</v>
          </cell>
          <cell r="E3635">
            <v>5158.4970000000003</v>
          </cell>
          <cell r="F3635">
            <v>411.822</v>
          </cell>
          <cell r="G3635">
            <v>141.02879999999999</v>
          </cell>
          <cell r="H3635">
            <v>315.05099999999999</v>
          </cell>
          <cell r="I3635">
            <v>529.06700000000001</v>
          </cell>
          <cell r="J3635">
            <v>262.92</v>
          </cell>
          <cell r="K3635">
            <v>721.39400000000001</v>
          </cell>
          <cell r="L3635">
            <v>329.29719999999998</v>
          </cell>
          <cell r="M3635">
            <v>646.99</v>
          </cell>
          <cell r="N3635">
            <v>255.71899999999999</v>
          </cell>
          <cell r="O3635">
            <v>2412.96</v>
          </cell>
          <cell r="P3635">
            <v>244.80699999999999</v>
          </cell>
          <cell r="Q3635">
            <v>1019.47</v>
          </cell>
          <cell r="R3635">
            <v>97.44</v>
          </cell>
          <cell r="S3635">
            <v>130.91909999999999</v>
          </cell>
          <cell r="T3635">
            <v>1252.32</v>
          </cell>
        </row>
        <row r="3636">
          <cell r="A3636">
            <v>41620</v>
          </cell>
          <cell r="B3636">
            <v>252.61600000000001</v>
          </cell>
          <cell r="C3636">
            <v>4412.0659999999998</v>
          </cell>
          <cell r="D3636">
            <v>1361.885</v>
          </cell>
          <cell r="E3636">
            <v>5138.4459999999999</v>
          </cell>
          <cell r="F3636">
            <v>408.07299999999998</v>
          </cell>
          <cell r="G3636">
            <v>141.02930000000001</v>
          </cell>
          <cell r="H3636">
            <v>314.57799999999997</v>
          </cell>
          <cell r="I3636">
            <v>528.23099999999999</v>
          </cell>
          <cell r="J3636">
            <v>263.00099999999998</v>
          </cell>
          <cell r="K3636">
            <v>720.25599999999997</v>
          </cell>
          <cell r="L3636">
            <v>327.87130000000002</v>
          </cell>
          <cell r="M3636">
            <v>646.95000000000005</v>
          </cell>
          <cell r="N3636">
            <v>255.56200000000001</v>
          </cell>
          <cell r="O3636">
            <v>2410.02</v>
          </cell>
          <cell r="P3636">
            <v>244.83500000000001</v>
          </cell>
          <cell r="Q3636">
            <v>1018.7089999999999</v>
          </cell>
          <cell r="R3636">
            <v>97.5</v>
          </cell>
          <cell r="S3636">
            <v>130.37559999999999</v>
          </cell>
          <cell r="T3636">
            <v>1225.49</v>
          </cell>
        </row>
        <row r="3637">
          <cell r="A3637">
            <v>41621</v>
          </cell>
          <cell r="B3637">
            <v>252.18700000000001</v>
          </cell>
          <cell r="C3637">
            <v>4413.5439999999999</v>
          </cell>
          <cell r="D3637">
            <v>1358.6949999999999</v>
          </cell>
          <cell r="E3637">
            <v>5160.982</v>
          </cell>
          <cell r="F3637">
            <v>407.33</v>
          </cell>
          <cell r="G3637">
            <v>141.0299</v>
          </cell>
          <cell r="H3637">
            <v>314.71899999999999</v>
          </cell>
          <cell r="I3637">
            <v>528.61099999999999</v>
          </cell>
          <cell r="J3637">
            <v>262.56599999999997</v>
          </cell>
          <cell r="K3637">
            <v>720.61599999999999</v>
          </cell>
          <cell r="L3637">
            <v>329.59719999999999</v>
          </cell>
          <cell r="M3637">
            <v>648.11</v>
          </cell>
          <cell r="N3637">
            <v>255.666</v>
          </cell>
          <cell r="O3637">
            <v>2413.098</v>
          </cell>
          <cell r="P3637">
            <v>244.874</v>
          </cell>
          <cell r="Q3637">
            <v>1018.362</v>
          </cell>
          <cell r="R3637">
            <v>96.6</v>
          </cell>
          <cell r="S3637">
            <v>131.02860000000001</v>
          </cell>
          <cell r="T3637">
            <v>1238.69</v>
          </cell>
        </row>
        <row r="3638">
          <cell r="A3638">
            <v>41624</v>
          </cell>
          <cell r="B3638">
            <v>256.31400000000002</v>
          </cell>
          <cell r="C3638">
            <v>4441.482</v>
          </cell>
          <cell r="D3638">
            <v>1340.7929999999999</v>
          </cell>
          <cell r="E3638">
            <v>5150.6620000000003</v>
          </cell>
          <cell r="F3638">
            <v>406.79199999999997</v>
          </cell>
          <cell r="G3638">
            <v>141.0316</v>
          </cell>
          <cell r="H3638">
            <v>314.84500000000003</v>
          </cell>
          <cell r="I3638">
            <v>528.34400000000005</v>
          </cell>
          <cell r="J3638">
            <v>262.55099999999999</v>
          </cell>
          <cell r="K3638">
            <v>721.19399999999996</v>
          </cell>
          <cell r="L3638">
            <v>330.60539999999997</v>
          </cell>
          <cell r="M3638">
            <v>649.48</v>
          </cell>
          <cell r="N3638">
            <v>255.75</v>
          </cell>
          <cell r="O3638">
            <v>2413.3919999999998</v>
          </cell>
          <cell r="P3638">
            <v>245.03200000000001</v>
          </cell>
          <cell r="Q3638">
            <v>1019.013</v>
          </cell>
          <cell r="R3638">
            <v>97.48</v>
          </cell>
          <cell r="S3638">
            <v>131.22810000000001</v>
          </cell>
          <cell r="T3638">
            <v>1241.32</v>
          </cell>
        </row>
        <row r="3639">
          <cell r="A3639">
            <v>41625</v>
          </cell>
          <cell r="B3639">
            <v>253.71</v>
          </cell>
          <cell r="C3639">
            <v>4429.26</v>
          </cell>
          <cell r="D3639">
            <v>1350.866</v>
          </cell>
          <cell r="E3639">
            <v>5165.1909999999998</v>
          </cell>
          <cell r="F3639">
            <v>407.26400000000001</v>
          </cell>
          <cell r="G3639">
            <v>141.0324</v>
          </cell>
          <cell r="H3639">
            <v>314.86900000000003</v>
          </cell>
          <cell r="I3639">
            <v>529.22400000000005</v>
          </cell>
          <cell r="J3639">
            <v>262.92599999999999</v>
          </cell>
          <cell r="K3639">
            <v>721.93399999999997</v>
          </cell>
          <cell r="L3639">
            <v>329.7242</v>
          </cell>
          <cell r="M3639">
            <v>650.04</v>
          </cell>
          <cell r="N3639">
            <v>255.89699999999999</v>
          </cell>
          <cell r="O3639">
            <v>2419.0830000000001</v>
          </cell>
          <cell r="P3639">
            <v>245.13200000000001</v>
          </cell>
          <cell r="Q3639">
            <v>1018.829</v>
          </cell>
          <cell r="R3639">
            <v>97.22</v>
          </cell>
          <cell r="S3639">
            <v>131.30430000000001</v>
          </cell>
          <cell r="T3639">
            <v>1230.8900000000001</v>
          </cell>
        </row>
        <row r="3640">
          <cell r="A3640">
            <v>41626</v>
          </cell>
          <cell r="B3640">
            <v>256.18200000000002</v>
          </cell>
          <cell r="C3640">
            <v>4501.67</v>
          </cell>
          <cell r="D3640">
            <v>1372.55</v>
          </cell>
          <cell r="E3640">
            <v>5163.1610000000001</v>
          </cell>
          <cell r="F3640">
            <v>408.63499999999999</v>
          </cell>
          <cell r="G3640">
            <v>141.03319999999999</v>
          </cell>
          <cell r="H3640">
            <v>314.61500000000001</v>
          </cell>
          <cell r="I3640">
            <v>528.42399999999998</v>
          </cell>
          <cell r="J3640">
            <v>263.411</v>
          </cell>
          <cell r="K3640">
            <v>719.72900000000004</v>
          </cell>
          <cell r="L3640">
            <v>329.71480000000003</v>
          </cell>
          <cell r="M3640">
            <v>650.17999999999995</v>
          </cell>
          <cell r="N3640">
            <v>255.91</v>
          </cell>
          <cell r="O3640">
            <v>2416.0369999999998</v>
          </cell>
          <cell r="P3640">
            <v>245.256</v>
          </cell>
          <cell r="Q3640">
            <v>1018.74</v>
          </cell>
          <cell r="R3640">
            <v>97.8</v>
          </cell>
          <cell r="S3640">
            <v>131.24090000000001</v>
          </cell>
          <cell r="T3640">
            <v>1218.53</v>
          </cell>
        </row>
        <row r="3641">
          <cell r="A3641">
            <v>41627</v>
          </cell>
          <cell r="B3641">
            <v>260.50400000000002</v>
          </cell>
          <cell r="C3641">
            <v>4497.9070000000002</v>
          </cell>
          <cell r="D3641">
            <v>1387.981</v>
          </cell>
          <cell r="E3641">
            <v>5217.0219999999999</v>
          </cell>
          <cell r="F3641">
            <v>409.47</v>
          </cell>
          <cell r="G3641">
            <v>141.03389999999999</v>
          </cell>
          <cell r="H3641">
            <v>314.51600000000002</v>
          </cell>
          <cell r="I3641">
            <v>527.34799999999996</v>
          </cell>
          <cell r="J3641">
            <v>263.08</v>
          </cell>
          <cell r="K3641">
            <v>717.21600000000001</v>
          </cell>
          <cell r="L3641">
            <v>327.99829999999997</v>
          </cell>
          <cell r="M3641">
            <v>650.34</v>
          </cell>
          <cell r="N3641">
            <v>255.83</v>
          </cell>
          <cell r="O3641">
            <v>2415.1370000000002</v>
          </cell>
          <cell r="P3641">
            <v>245.48599999999999</v>
          </cell>
          <cell r="Q3641">
            <v>1019.44</v>
          </cell>
          <cell r="R3641">
            <v>98.77</v>
          </cell>
          <cell r="S3641">
            <v>130.35120000000001</v>
          </cell>
          <cell r="T3641">
            <v>1188.68</v>
          </cell>
        </row>
        <row r="3642">
          <cell r="A3642">
            <v>41628</v>
          </cell>
          <cell r="B3642">
            <v>262.02699999999999</v>
          </cell>
          <cell r="C3642">
            <v>4521.4589999999998</v>
          </cell>
          <cell r="D3642">
            <v>1386.691</v>
          </cell>
          <cell r="E3642">
            <v>5261.9</v>
          </cell>
          <cell r="F3642">
            <v>409.27699999999999</v>
          </cell>
          <cell r="G3642">
            <v>141.03450000000001</v>
          </cell>
          <cell r="H3642">
            <v>314.447</v>
          </cell>
          <cell r="I3642">
            <v>528.17399999999998</v>
          </cell>
          <cell r="J3642">
            <v>263.06700000000001</v>
          </cell>
          <cell r="K3642">
            <v>718.29499999999996</v>
          </cell>
          <cell r="L3642">
            <v>327.40870000000001</v>
          </cell>
          <cell r="M3642">
            <v>650.73</v>
          </cell>
          <cell r="N3642">
            <v>255.77099999999999</v>
          </cell>
          <cell r="O3642">
            <v>2422.56</v>
          </cell>
          <cell r="P3642">
            <v>245.61199999999999</v>
          </cell>
          <cell r="Q3642">
            <v>1020.0410000000001</v>
          </cell>
          <cell r="R3642">
            <v>99.32</v>
          </cell>
          <cell r="S3642">
            <v>131.6746</v>
          </cell>
          <cell r="T3642">
            <v>1203.24</v>
          </cell>
        </row>
        <row r="3643">
          <cell r="A3643">
            <v>41631</v>
          </cell>
          <cell r="B3643">
            <v>263.93900000000002</v>
          </cell>
          <cell r="C3643">
            <v>4545.6409999999996</v>
          </cell>
          <cell r="D3643">
            <v>1386.691</v>
          </cell>
          <cell r="E3643">
            <v>5295.9</v>
          </cell>
          <cell r="F3643">
            <v>410.584</v>
          </cell>
          <cell r="G3643">
            <v>141.03639999999999</v>
          </cell>
          <cell r="H3643">
            <v>313.82799999999997</v>
          </cell>
          <cell r="I3643">
            <v>527.43600000000004</v>
          </cell>
          <cell r="J3643">
            <v>263.06700000000001</v>
          </cell>
          <cell r="K3643">
            <v>716.77099999999996</v>
          </cell>
          <cell r="L3643">
            <v>328.26940000000002</v>
          </cell>
          <cell r="M3643">
            <v>650.98</v>
          </cell>
          <cell r="N3643">
            <v>255.8</v>
          </cell>
          <cell r="O3643">
            <v>2419.5949999999998</v>
          </cell>
          <cell r="P3643">
            <v>245.762</v>
          </cell>
          <cell r="Q3643">
            <v>1020.8819999999999</v>
          </cell>
          <cell r="R3643">
            <v>98.91</v>
          </cell>
          <cell r="S3643">
            <v>131.15289999999999</v>
          </cell>
          <cell r="T3643">
            <v>1198.8599999999999</v>
          </cell>
        </row>
        <row r="3644">
          <cell r="A3644">
            <v>41632</v>
          </cell>
          <cell r="B3644">
            <v>264.31900000000002</v>
          </cell>
          <cell r="C3644">
            <v>4559.7150000000001</v>
          </cell>
          <cell r="D3644">
            <v>1383.123</v>
          </cell>
          <cell r="E3644">
            <v>5331.317</v>
          </cell>
          <cell r="F3644">
            <v>411.471</v>
          </cell>
          <cell r="G3644">
            <v>141.03700000000001</v>
          </cell>
          <cell r="H3644">
            <v>313.84800000000001</v>
          </cell>
          <cell r="I3644">
            <v>526.06600000000003</v>
          </cell>
          <cell r="J3644">
            <v>263.14299999999997</v>
          </cell>
          <cell r="K3644">
            <v>716.91800000000001</v>
          </cell>
          <cell r="L3644">
            <v>328.11680000000001</v>
          </cell>
          <cell r="M3644">
            <v>651.04999999999995</v>
          </cell>
          <cell r="N3644">
            <v>255.791</v>
          </cell>
          <cell r="O3644">
            <v>2412.6060000000002</v>
          </cell>
          <cell r="P3644">
            <v>245.786</v>
          </cell>
          <cell r="Q3644">
            <v>1020.977</v>
          </cell>
          <cell r="R3644">
            <v>99.22</v>
          </cell>
          <cell r="S3644">
            <v>132.3365</v>
          </cell>
          <cell r="T3644">
            <v>1204.3499999999999</v>
          </cell>
        </row>
        <row r="3645">
          <cell r="A3645">
            <v>41633</v>
          </cell>
          <cell r="B3645">
            <v>264.31900000000002</v>
          </cell>
          <cell r="C3645">
            <v>4559.7150000000001</v>
          </cell>
          <cell r="D3645">
            <v>1383.673</v>
          </cell>
          <cell r="E3645">
            <v>5331.317</v>
          </cell>
          <cell r="F3645">
            <v>411.27300000000002</v>
          </cell>
          <cell r="G3645">
            <v>141.0377</v>
          </cell>
          <cell r="H3645">
            <v>313.84800000000001</v>
          </cell>
          <cell r="I3645">
            <v>526.06600000000003</v>
          </cell>
          <cell r="J3645">
            <v>262.988</v>
          </cell>
          <cell r="K3645">
            <v>716.91800000000001</v>
          </cell>
          <cell r="L3645">
            <v>328.1284</v>
          </cell>
          <cell r="M3645">
            <v>651.04999999999995</v>
          </cell>
          <cell r="N3645">
            <v>255.791</v>
          </cell>
          <cell r="O3645">
            <v>2412.6060000000002</v>
          </cell>
          <cell r="P3645">
            <v>245.786</v>
          </cell>
          <cell r="Q3645">
            <v>1020.977</v>
          </cell>
          <cell r="R3645">
            <v>99.22</v>
          </cell>
          <cell r="S3645">
            <v>132.3365</v>
          </cell>
          <cell r="T3645">
            <v>1204.6199999999999</v>
          </cell>
        </row>
        <row r="3646">
          <cell r="A3646">
            <v>41634</v>
          </cell>
          <cell r="B3646">
            <v>264.31900000000002</v>
          </cell>
          <cell r="C3646">
            <v>4580.8900000000003</v>
          </cell>
          <cell r="D3646">
            <v>1407.0889999999999</v>
          </cell>
          <cell r="E3646">
            <v>5332.8990000000003</v>
          </cell>
          <cell r="F3646">
            <v>410.84100000000001</v>
          </cell>
          <cell r="G3646">
            <v>141.03829999999999</v>
          </cell>
          <cell r="H3646">
            <v>313.84800000000001</v>
          </cell>
          <cell r="I3646">
            <v>525.78399999999999</v>
          </cell>
          <cell r="J3646">
            <v>262.8</v>
          </cell>
          <cell r="K3646">
            <v>716.91800000000001</v>
          </cell>
          <cell r="L3646">
            <v>327.41860000000003</v>
          </cell>
          <cell r="M3646">
            <v>650.94000000000005</v>
          </cell>
          <cell r="N3646">
            <v>255.84299999999999</v>
          </cell>
          <cell r="O3646">
            <v>2411.415</v>
          </cell>
          <cell r="P3646">
            <v>245.86799999999999</v>
          </cell>
          <cell r="Q3646">
            <v>1021.215</v>
          </cell>
          <cell r="R3646">
            <v>99.55</v>
          </cell>
          <cell r="S3646">
            <v>132.7552</v>
          </cell>
          <cell r="T3646">
            <v>1210.6400000000001</v>
          </cell>
        </row>
        <row r="3647">
          <cell r="A3647">
            <v>41635</v>
          </cell>
          <cell r="B3647">
            <v>267.36799999999999</v>
          </cell>
          <cell r="C3647">
            <v>4579.79</v>
          </cell>
          <cell r="D3647">
            <v>1417.2349999999999</v>
          </cell>
          <cell r="E3647">
            <v>5332.1170000000002</v>
          </cell>
          <cell r="F3647">
            <v>412.55700000000002</v>
          </cell>
          <cell r="G3647">
            <v>141.03899999999999</v>
          </cell>
          <cell r="H3647">
            <v>313.005</v>
          </cell>
          <cell r="I3647">
            <v>525.61300000000006</v>
          </cell>
          <cell r="J3647">
            <v>262.63</v>
          </cell>
          <cell r="K3647">
            <v>711.37800000000004</v>
          </cell>
          <cell r="L3647">
            <v>327.05090000000001</v>
          </cell>
          <cell r="M3647">
            <v>649.77</v>
          </cell>
          <cell r="N3647">
            <v>255.34399999999999</v>
          </cell>
          <cell r="O3647">
            <v>2410.4450000000002</v>
          </cell>
          <cell r="P3647">
            <v>245.88300000000001</v>
          </cell>
          <cell r="Q3647">
            <v>1021.2809999999999</v>
          </cell>
          <cell r="R3647">
            <v>100.32</v>
          </cell>
          <cell r="S3647">
            <v>133.7758</v>
          </cell>
          <cell r="T3647">
            <v>1213.27</v>
          </cell>
        </row>
        <row r="3648">
          <cell r="A3648">
            <v>41638</v>
          </cell>
          <cell r="B3648">
            <v>266.85199999999998</v>
          </cell>
          <cell r="C3648">
            <v>4579.5079999999998</v>
          </cell>
          <cell r="D3648">
            <v>1430.1890000000001</v>
          </cell>
          <cell r="E3648">
            <v>5353.4620000000004</v>
          </cell>
          <cell r="F3648">
            <v>414.55200000000002</v>
          </cell>
          <cell r="G3648">
            <v>141.04130000000001</v>
          </cell>
          <cell r="H3648">
            <v>313.73500000000001</v>
          </cell>
          <cell r="I3648">
            <v>526.50300000000004</v>
          </cell>
          <cell r="J3648">
            <v>262.202</v>
          </cell>
          <cell r="K3648">
            <v>714.77099999999996</v>
          </cell>
          <cell r="L3648">
            <v>327.1189</v>
          </cell>
          <cell r="M3648">
            <v>649.96</v>
          </cell>
          <cell r="N3648">
            <v>255.53100000000001</v>
          </cell>
          <cell r="O3648">
            <v>2417.3470000000002</v>
          </cell>
          <cell r="P3648">
            <v>246.02699999999999</v>
          </cell>
          <cell r="Q3648">
            <v>1022.128</v>
          </cell>
          <cell r="R3648">
            <v>99.29</v>
          </cell>
          <cell r="S3648">
            <v>133.84</v>
          </cell>
          <cell r="T3648">
            <v>1196.57</v>
          </cell>
        </row>
        <row r="3649">
          <cell r="A3649">
            <v>41639</v>
          </cell>
          <cell r="B3649">
            <v>267.45499999999998</v>
          </cell>
          <cell r="C3649">
            <v>4598.6360000000004</v>
          </cell>
          <cell r="D3649">
            <v>1430.1890000000001</v>
          </cell>
          <cell r="E3649">
            <v>5360.9970000000003</v>
          </cell>
          <cell r="F3649">
            <v>414.74599999999998</v>
          </cell>
          <cell r="G3649">
            <v>141.0421</v>
          </cell>
          <cell r="H3649">
            <v>313.82</v>
          </cell>
          <cell r="I3649">
            <v>525.81600000000003</v>
          </cell>
          <cell r="J3649">
            <v>262.202</v>
          </cell>
          <cell r="K3649">
            <v>714.90899999999999</v>
          </cell>
          <cell r="L3649">
            <v>326.54930000000002</v>
          </cell>
          <cell r="M3649">
            <v>650.27</v>
          </cell>
          <cell r="N3649">
            <v>255.631</v>
          </cell>
          <cell r="O3649">
            <v>2413.9</v>
          </cell>
          <cell r="P3649">
            <v>246.066</v>
          </cell>
          <cell r="Q3649">
            <v>1022.586</v>
          </cell>
          <cell r="R3649">
            <v>98.42</v>
          </cell>
          <cell r="S3649">
            <v>132.92760000000001</v>
          </cell>
          <cell r="T3649">
            <v>1201.6400000000001</v>
          </cell>
        </row>
        <row r="3650">
          <cell r="A3650">
            <v>41640</v>
          </cell>
          <cell r="B3650">
            <v>267.45499999999998</v>
          </cell>
          <cell r="C3650">
            <v>4598.6360000000004</v>
          </cell>
          <cell r="D3650">
            <v>1430.1890000000001</v>
          </cell>
          <cell r="E3650">
            <v>5360.9970000000003</v>
          </cell>
          <cell r="F3650">
            <v>414.733</v>
          </cell>
          <cell r="G3650">
            <v>141.04390000000001</v>
          </cell>
          <cell r="H3650">
            <v>313.82</v>
          </cell>
          <cell r="I3650">
            <v>525.81600000000003</v>
          </cell>
          <cell r="J3650">
            <v>262.202</v>
          </cell>
          <cell r="K3650">
            <v>714.90899999999999</v>
          </cell>
          <cell r="L3650">
            <v>326.54930000000002</v>
          </cell>
          <cell r="M3650">
            <v>650.27</v>
          </cell>
          <cell r="N3650">
            <v>255.631</v>
          </cell>
          <cell r="O3650">
            <v>2413.9</v>
          </cell>
          <cell r="P3650">
            <v>246.066</v>
          </cell>
          <cell r="Q3650">
            <v>1022.586</v>
          </cell>
          <cell r="R3650">
            <v>98.42</v>
          </cell>
          <cell r="S3650">
            <v>132.92760000000001</v>
          </cell>
          <cell r="T3650">
            <v>1205.9000000000001</v>
          </cell>
        </row>
        <row r="3651">
          <cell r="A3651">
            <v>41641</v>
          </cell>
          <cell r="B3651">
            <v>264.04199999999997</v>
          </cell>
          <cell r="C3651">
            <v>4557.8469999999998</v>
          </cell>
          <cell r="D3651">
            <v>1430.1890000000001</v>
          </cell>
          <cell r="E3651">
            <v>5373.7969999999996</v>
          </cell>
          <cell r="F3651">
            <v>411.51400000000001</v>
          </cell>
          <cell r="G3651">
            <v>141.04560000000001</v>
          </cell>
          <cell r="H3651">
            <v>314.60199999999998</v>
          </cell>
          <cell r="I3651">
            <v>526.39599999999996</v>
          </cell>
          <cell r="J3651">
            <v>262.202</v>
          </cell>
          <cell r="K3651">
            <v>715.01700000000005</v>
          </cell>
          <cell r="L3651">
            <v>323.58800000000002</v>
          </cell>
          <cell r="M3651">
            <v>650.07000000000005</v>
          </cell>
          <cell r="N3651">
            <v>255.73699999999999</v>
          </cell>
          <cell r="O3651">
            <v>2418.3890000000001</v>
          </cell>
          <cell r="P3651">
            <v>246.44200000000001</v>
          </cell>
          <cell r="Q3651">
            <v>1023.7809999999999</v>
          </cell>
          <cell r="R3651">
            <v>95.44</v>
          </cell>
          <cell r="S3651">
            <v>133.08090000000001</v>
          </cell>
          <cell r="T3651">
            <v>1224.5999999999999</v>
          </cell>
        </row>
        <row r="3652">
          <cell r="A3652">
            <v>41642</v>
          </cell>
          <cell r="B3652">
            <v>265.42200000000003</v>
          </cell>
          <cell r="C3652">
            <v>4555.991</v>
          </cell>
          <cell r="D3652">
            <v>1430.1890000000001</v>
          </cell>
          <cell r="E3652">
            <v>5333.268</v>
          </cell>
          <cell r="F3652">
            <v>406.96499999999997</v>
          </cell>
          <cell r="G3652">
            <v>141.0462</v>
          </cell>
          <cell r="H3652">
            <v>314.90800000000002</v>
          </cell>
          <cell r="I3652">
            <v>526.11</v>
          </cell>
          <cell r="J3652">
            <v>262.202</v>
          </cell>
          <cell r="K3652">
            <v>715.84500000000003</v>
          </cell>
          <cell r="L3652">
            <v>323.94970000000001</v>
          </cell>
          <cell r="M3652">
            <v>650.89</v>
          </cell>
          <cell r="N3652">
            <v>255.84399999999999</v>
          </cell>
          <cell r="O3652">
            <v>2417.8960000000002</v>
          </cell>
          <cell r="P3652">
            <v>246.70099999999999</v>
          </cell>
          <cell r="Q3652">
            <v>1024.3309999999999</v>
          </cell>
          <cell r="R3652">
            <v>93.96</v>
          </cell>
          <cell r="S3652">
            <v>131.2569</v>
          </cell>
          <cell r="T3652">
            <v>1236.97</v>
          </cell>
        </row>
        <row r="3653">
          <cell r="A3653">
            <v>41645</v>
          </cell>
          <cell r="B3653">
            <v>265.15899999999999</v>
          </cell>
          <cell r="C3653">
            <v>4544.3670000000002</v>
          </cell>
          <cell r="D3653">
            <v>1416.9280000000001</v>
          </cell>
          <cell r="E3653">
            <v>5310.8590000000004</v>
          </cell>
          <cell r="F3653">
            <v>404.899</v>
          </cell>
          <cell r="G3653">
            <v>141.04750000000001</v>
          </cell>
          <cell r="H3653">
            <v>315.14100000000002</v>
          </cell>
          <cell r="I3653">
            <v>526.98299999999995</v>
          </cell>
          <cell r="J3653">
            <v>262.47399999999999</v>
          </cell>
          <cell r="K3653">
            <v>718.14400000000001</v>
          </cell>
          <cell r="L3653">
            <v>323.98610000000002</v>
          </cell>
          <cell r="M3653">
            <v>651.94000000000005</v>
          </cell>
          <cell r="N3653">
            <v>256.39800000000002</v>
          </cell>
          <cell r="O3653">
            <v>2424.6190000000001</v>
          </cell>
          <cell r="P3653">
            <v>247.255</v>
          </cell>
          <cell r="Q3653">
            <v>1025.962</v>
          </cell>
          <cell r="R3653">
            <v>93.43</v>
          </cell>
          <cell r="S3653">
            <v>131.2465</v>
          </cell>
          <cell r="T3653">
            <v>1238.06</v>
          </cell>
        </row>
        <row r="3654">
          <cell r="A3654">
            <v>41646</v>
          </cell>
          <cell r="B3654">
            <v>268.02699999999999</v>
          </cell>
          <cell r="C3654">
            <v>4573.51</v>
          </cell>
          <cell r="D3654">
            <v>1407.0219999999999</v>
          </cell>
          <cell r="E3654">
            <v>5311.0320000000002</v>
          </cell>
          <cell r="F3654">
            <v>404.33</v>
          </cell>
          <cell r="G3654">
            <v>141.0479</v>
          </cell>
          <cell r="H3654">
            <v>315.87599999999998</v>
          </cell>
          <cell r="I3654">
            <v>527.51</v>
          </cell>
          <cell r="J3654">
            <v>262.85700000000003</v>
          </cell>
          <cell r="K3654">
            <v>719.41</v>
          </cell>
          <cell r="L3654">
            <v>325.15600000000001</v>
          </cell>
          <cell r="M3654">
            <v>652.32000000000005</v>
          </cell>
          <cell r="N3654">
            <v>256.61599999999999</v>
          </cell>
          <cell r="O3654">
            <v>2427.9450000000002</v>
          </cell>
          <cell r="P3654">
            <v>247.58699999999999</v>
          </cell>
          <cell r="Q3654">
            <v>1027.684</v>
          </cell>
          <cell r="R3654">
            <v>93.67</v>
          </cell>
          <cell r="S3654">
            <v>131.32040000000001</v>
          </cell>
          <cell r="T3654">
            <v>1232.08</v>
          </cell>
        </row>
        <row r="3655">
          <cell r="A3655">
            <v>41647</v>
          </cell>
          <cell r="B3655">
            <v>268.43200000000002</v>
          </cell>
          <cell r="C3655">
            <v>4573.7879999999996</v>
          </cell>
          <cell r="D3655">
            <v>1431.729</v>
          </cell>
          <cell r="E3655">
            <v>5325.4960000000001</v>
          </cell>
          <cell r="F3655">
            <v>405.42500000000001</v>
          </cell>
          <cell r="G3655">
            <v>141.04830000000001</v>
          </cell>
          <cell r="H3655">
            <v>315.71300000000002</v>
          </cell>
          <cell r="I3655">
            <v>525.99</v>
          </cell>
          <cell r="J3655">
            <v>262.96800000000002</v>
          </cell>
          <cell r="K3655">
            <v>717.697</v>
          </cell>
          <cell r="L3655">
            <v>323.78609999999998</v>
          </cell>
          <cell r="M3655">
            <v>651.54999999999995</v>
          </cell>
          <cell r="N3655">
            <v>256.58</v>
          </cell>
          <cell r="O3655">
            <v>2420.67</v>
          </cell>
          <cell r="P3655">
            <v>247.68</v>
          </cell>
          <cell r="Q3655">
            <v>1027.9559999999999</v>
          </cell>
          <cell r="R3655">
            <v>92.33</v>
          </cell>
          <cell r="S3655">
            <v>130.7201</v>
          </cell>
          <cell r="T3655">
            <v>1225.99</v>
          </cell>
        </row>
        <row r="3656">
          <cell r="A3656">
            <v>41648</v>
          </cell>
          <cell r="B3656">
            <v>267.11599999999999</v>
          </cell>
          <cell r="C3656">
            <v>4574.5950000000003</v>
          </cell>
          <cell r="D3656">
            <v>1421.056</v>
          </cell>
          <cell r="E3656">
            <v>5322.6589999999997</v>
          </cell>
          <cell r="F3656">
            <v>401.92899999999997</v>
          </cell>
          <cell r="G3656">
            <v>141.0488</v>
          </cell>
          <cell r="H3656">
            <v>315.52699999999999</v>
          </cell>
          <cell r="I3656">
            <v>526.64499999999998</v>
          </cell>
          <cell r="J3656">
            <v>263.04500000000002</v>
          </cell>
          <cell r="K3656">
            <v>717.38800000000003</v>
          </cell>
          <cell r="L3656">
            <v>322.46170000000001</v>
          </cell>
          <cell r="M3656">
            <v>651.82000000000005</v>
          </cell>
          <cell r="N3656">
            <v>256.49900000000002</v>
          </cell>
          <cell r="O3656">
            <v>2424.9870000000001</v>
          </cell>
          <cell r="P3656">
            <v>247.69800000000001</v>
          </cell>
          <cell r="Q3656">
            <v>1028.2059999999999</v>
          </cell>
          <cell r="R3656">
            <v>91.66</v>
          </cell>
          <cell r="S3656">
            <v>128.9974</v>
          </cell>
          <cell r="T3656">
            <v>1227.98</v>
          </cell>
        </row>
        <row r="3657">
          <cell r="A3657">
            <v>41649</v>
          </cell>
          <cell r="B3657">
            <v>268.255</v>
          </cell>
          <cell r="C3657">
            <v>4585.5209999999997</v>
          </cell>
          <cell r="D3657">
            <v>1422.4860000000001</v>
          </cell>
          <cell r="E3657">
            <v>5315.3180000000002</v>
          </cell>
          <cell r="F3657">
            <v>403.053</v>
          </cell>
          <cell r="G3657">
            <v>141.04939999999999</v>
          </cell>
          <cell r="H3657">
            <v>315.97399999999999</v>
          </cell>
          <cell r="I3657">
            <v>529.51900000000001</v>
          </cell>
          <cell r="J3657">
            <v>263.096</v>
          </cell>
          <cell r="K3657">
            <v>722.10599999999999</v>
          </cell>
          <cell r="L3657">
            <v>326.48989999999998</v>
          </cell>
          <cell r="M3657">
            <v>653.28</v>
          </cell>
          <cell r="N3657">
            <v>256.93700000000001</v>
          </cell>
          <cell r="O3657">
            <v>2438.6799999999998</v>
          </cell>
          <cell r="P3657">
            <v>247.69900000000001</v>
          </cell>
          <cell r="Q3657">
            <v>1029.3579999999999</v>
          </cell>
          <cell r="R3657">
            <v>92.72</v>
          </cell>
          <cell r="S3657">
            <v>130.87219999999999</v>
          </cell>
          <cell r="T3657">
            <v>1248.5</v>
          </cell>
        </row>
        <row r="3658">
          <cell r="A3658">
            <v>41652</v>
          </cell>
          <cell r="B3658">
            <v>269.43900000000002</v>
          </cell>
          <cell r="C3658">
            <v>4527.1980000000003</v>
          </cell>
          <cell r="D3658">
            <v>1422.4860000000001</v>
          </cell>
          <cell r="E3658">
            <v>5299.4719999999998</v>
          </cell>
          <cell r="F3658">
            <v>405.35899999999998</v>
          </cell>
          <cell r="G3658">
            <v>141.05119999999999</v>
          </cell>
          <cell r="H3658">
            <v>316.38</v>
          </cell>
          <cell r="I3658">
            <v>530.46100000000001</v>
          </cell>
          <cell r="J3658">
            <v>263.096</v>
          </cell>
          <cell r="K3658">
            <v>724.68299999999999</v>
          </cell>
          <cell r="L3658">
            <v>326.96800000000002</v>
          </cell>
          <cell r="M3658">
            <v>653.86</v>
          </cell>
          <cell r="N3658">
            <v>257.30200000000002</v>
          </cell>
          <cell r="O3658">
            <v>2443.8040000000001</v>
          </cell>
          <cell r="P3658">
            <v>247.94800000000001</v>
          </cell>
          <cell r="Q3658">
            <v>1030.558</v>
          </cell>
          <cell r="R3658">
            <v>91.8</v>
          </cell>
          <cell r="S3658">
            <v>131.9836</v>
          </cell>
          <cell r="T3658">
            <v>1253.31</v>
          </cell>
        </row>
        <row r="3659">
          <cell r="A3659">
            <v>41653</v>
          </cell>
          <cell r="B3659">
            <v>269.84699999999998</v>
          </cell>
          <cell r="C3659">
            <v>4576.6959999999999</v>
          </cell>
          <cell r="D3659">
            <v>1389.386</v>
          </cell>
          <cell r="E3659">
            <v>5243.8339999999998</v>
          </cell>
          <cell r="F3659">
            <v>405.05599999999998</v>
          </cell>
          <cell r="G3659">
            <v>141.05179999999999</v>
          </cell>
          <cell r="H3659">
            <v>316.613</v>
          </cell>
          <cell r="I3659">
            <v>529.26300000000003</v>
          </cell>
          <cell r="J3659">
            <v>263.76900000000001</v>
          </cell>
          <cell r="K3659">
            <v>724.63300000000004</v>
          </cell>
          <cell r="L3659">
            <v>325.80360000000002</v>
          </cell>
          <cell r="M3659">
            <v>654.24</v>
          </cell>
          <cell r="N3659">
            <v>257.24700000000001</v>
          </cell>
          <cell r="O3659">
            <v>2438.35</v>
          </cell>
          <cell r="P3659">
            <v>247.86500000000001</v>
          </cell>
          <cell r="Q3659">
            <v>1030.915</v>
          </cell>
          <cell r="R3659">
            <v>92.59</v>
          </cell>
          <cell r="S3659">
            <v>131.51230000000001</v>
          </cell>
          <cell r="T3659">
            <v>1245.19</v>
          </cell>
        </row>
        <row r="3660">
          <cell r="A3660">
            <v>41654</v>
          </cell>
          <cell r="B3660">
            <v>273.726</v>
          </cell>
          <cell r="C3660">
            <v>4600.3909999999996</v>
          </cell>
          <cell r="D3660">
            <v>1417.729</v>
          </cell>
          <cell r="E3660">
            <v>5267.6559999999999</v>
          </cell>
          <cell r="F3660">
            <v>407.22699999999998</v>
          </cell>
          <cell r="G3660">
            <v>141.05240000000001</v>
          </cell>
          <cell r="H3660">
            <v>316.697</v>
          </cell>
          <cell r="I3660">
            <v>528.79100000000005</v>
          </cell>
          <cell r="J3660">
            <v>263.65100000000001</v>
          </cell>
          <cell r="K3660">
            <v>722.34900000000005</v>
          </cell>
          <cell r="L3660">
            <v>323.67540000000002</v>
          </cell>
          <cell r="M3660">
            <v>655.52</v>
          </cell>
          <cell r="N3660">
            <v>257.06700000000001</v>
          </cell>
          <cell r="O3660">
            <v>2436.92</v>
          </cell>
          <cell r="P3660">
            <v>248.01400000000001</v>
          </cell>
          <cell r="Q3660">
            <v>1031.953</v>
          </cell>
          <cell r="R3660">
            <v>94.17</v>
          </cell>
          <cell r="S3660">
            <v>132.7713</v>
          </cell>
          <cell r="T3660">
            <v>1241.8800000000001</v>
          </cell>
        </row>
        <row r="3661">
          <cell r="A3661">
            <v>41655</v>
          </cell>
          <cell r="B3661">
            <v>272.86900000000003</v>
          </cell>
          <cell r="C3661">
            <v>4595.03</v>
          </cell>
          <cell r="D3661">
            <v>1417.6579999999999</v>
          </cell>
          <cell r="E3661">
            <v>5311.3680000000004</v>
          </cell>
          <cell r="F3661">
            <v>406.834</v>
          </cell>
          <cell r="G3661">
            <v>141.0532</v>
          </cell>
          <cell r="H3661">
            <v>317.35000000000002</v>
          </cell>
          <cell r="I3661">
            <v>529.70600000000002</v>
          </cell>
          <cell r="J3661">
            <v>263.43299999999999</v>
          </cell>
          <cell r="K3661">
            <v>725.12300000000005</v>
          </cell>
          <cell r="L3661">
            <v>322.14580000000001</v>
          </cell>
          <cell r="M3661">
            <v>656.17</v>
          </cell>
          <cell r="N3661">
            <v>257.61</v>
          </cell>
          <cell r="O3661">
            <v>2442.1840000000002</v>
          </cell>
          <cell r="P3661">
            <v>248.285</v>
          </cell>
          <cell r="Q3661">
            <v>1032.7080000000001</v>
          </cell>
          <cell r="R3661">
            <v>93.96</v>
          </cell>
          <cell r="S3661">
            <v>132.94640000000001</v>
          </cell>
          <cell r="T3661">
            <v>1242.3900000000001</v>
          </cell>
        </row>
        <row r="3662">
          <cell r="A3662">
            <v>41656</v>
          </cell>
          <cell r="B3662">
            <v>273.34800000000001</v>
          </cell>
          <cell r="C3662">
            <v>4577.7640000000001</v>
          </cell>
          <cell r="D3662">
            <v>1419.0360000000001</v>
          </cell>
          <cell r="E3662">
            <v>5332.027</v>
          </cell>
          <cell r="F3662">
            <v>405.30500000000001</v>
          </cell>
          <cell r="G3662">
            <v>141.05439999999999</v>
          </cell>
          <cell r="H3662">
            <v>317.93</v>
          </cell>
          <cell r="I3662">
            <v>530.18899999999996</v>
          </cell>
          <cell r="J3662">
            <v>263.28100000000001</v>
          </cell>
          <cell r="K3662">
            <v>723.92700000000002</v>
          </cell>
          <cell r="L3662">
            <v>322.94159999999999</v>
          </cell>
          <cell r="M3662">
            <v>656.28</v>
          </cell>
          <cell r="N3662">
            <v>257.87599999999998</v>
          </cell>
          <cell r="O3662">
            <v>2444.4899999999998</v>
          </cell>
          <cell r="P3662">
            <v>248.47</v>
          </cell>
          <cell r="Q3662">
            <v>1033.4079999999999</v>
          </cell>
          <cell r="R3662">
            <v>94.37</v>
          </cell>
          <cell r="S3662">
            <v>133.5093</v>
          </cell>
          <cell r="T3662">
            <v>1254.05</v>
          </cell>
        </row>
        <row r="3663">
          <cell r="A3663">
            <v>41659</v>
          </cell>
          <cell r="B3663">
            <v>273.07499999999999</v>
          </cell>
          <cell r="C3663">
            <v>4577.7640000000001</v>
          </cell>
          <cell r="D3663">
            <v>1414.289</v>
          </cell>
          <cell r="E3663">
            <v>5311.9979999999996</v>
          </cell>
          <cell r="F3663">
            <v>404.983</v>
          </cell>
          <cell r="G3663">
            <v>141.05850000000001</v>
          </cell>
          <cell r="H3663">
            <v>318.339</v>
          </cell>
          <cell r="I3663">
            <v>530.18899999999996</v>
          </cell>
          <cell r="J3663">
            <v>263.505</v>
          </cell>
          <cell r="K3663">
            <v>724.23199999999997</v>
          </cell>
          <cell r="L3663">
            <v>322.4699</v>
          </cell>
          <cell r="M3663">
            <v>656.28</v>
          </cell>
          <cell r="N3663">
            <v>258.10700000000003</v>
          </cell>
          <cell r="O3663">
            <v>2445.3710000000001</v>
          </cell>
          <cell r="P3663">
            <v>248.672</v>
          </cell>
          <cell r="Q3663">
            <v>1034.002</v>
          </cell>
          <cell r="R3663">
            <v>94.37</v>
          </cell>
          <cell r="S3663">
            <v>133.5093</v>
          </cell>
          <cell r="T3663">
            <v>1254.3499999999999</v>
          </cell>
        </row>
        <row r="3664">
          <cell r="A3664">
            <v>41660</v>
          </cell>
          <cell r="B3664">
            <v>272.85899999999998</v>
          </cell>
          <cell r="C3664">
            <v>4590.558</v>
          </cell>
          <cell r="D3664">
            <v>1417.404</v>
          </cell>
          <cell r="E3664">
            <v>5334.2669999999998</v>
          </cell>
          <cell r="F3664">
            <v>406.04700000000003</v>
          </cell>
          <cell r="G3664">
            <v>141.0599</v>
          </cell>
          <cell r="H3664">
            <v>318.06099999999998</v>
          </cell>
          <cell r="I3664">
            <v>530.30600000000004</v>
          </cell>
          <cell r="J3664">
            <v>263.12400000000002</v>
          </cell>
          <cell r="K3664">
            <v>723.73400000000004</v>
          </cell>
          <cell r="L3664">
            <v>320.66399999999999</v>
          </cell>
          <cell r="M3664">
            <v>656.02</v>
          </cell>
          <cell r="N3664">
            <v>258.12900000000002</v>
          </cell>
          <cell r="O3664">
            <v>2446.5940000000001</v>
          </cell>
          <cell r="P3664">
            <v>248.851</v>
          </cell>
          <cell r="Q3664">
            <v>1034.413</v>
          </cell>
          <cell r="R3664">
            <v>94.99</v>
          </cell>
          <cell r="S3664">
            <v>133.21090000000001</v>
          </cell>
          <cell r="T3664">
            <v>1241.4100000000001</v>
          </cell>
        </row>
        <row r="3665">
          <cell r="A3665">
            <v>41661</v>
          </cell>
          <cell r="B3665">
            <v>272.62099999999998</v>
          </cell>
          <cell r="C3665">
            <v>4594.6409999999996</v>
          </cell>
          <cell r="D3665">
            <v>1421.7170000000001</v>
          </cell>
          <cell r="E3665">
            <v>5323.6559999999999</v>
          </cell>
          <cell r="F3665">
            <v>408.762</v>
          </cell>
          <cell r="G3665">
            <v>141.06120000000001</v>
          </cell>
          <cell r="H3665">
            <v>317.81700000000001</v>
          </cell>
          <cell r="I3665">
            <v>529.27599999999995</v>
          </cell>
          <cell r="J3665">
            <v>263.32400000000001</v>
          </cell>
          <cell r="K3665">
            <v>721.93200000000002</v>
          </cell>
          <cell r="L3665">
            <v>320.63290000000001</v>
          </cell>
          <cell r="M3665">
            <v>654.44000000000005</v>
          </cell>
          <cell r="N3665">
            <v>258.017</v>
          </cell>
          <cell r="O3665">
            <v>2441.4499999999998</v>
          </cell>
          <cell r="P3665">
            <v>248.899</v>
          </cell>
          <cell r="Q3665">
            <v>1034.6990000000001</v>
          </cell>
          <cell r="R3665">
            <v>96.73</v>
          </cell>
          <cell r="S3665">
            <v>132.6523</v>
          </cell>
          <cell r="T3665">
            <v>1237.1500000000001</v>
          </cell>
        </row>
        <row r="3666">
          <cell r="A3666">
            <v>41662</v>
          </cell>
          <cell r="B3666">
            <v>270.19600000000003</v>
          </cell>
          <cell r="C3666">
            <v>4553.8209999999999</v>
          </cell>
          <cell r="D3666">
            <v>1409.25</v>
          </cell>
          <cell r="E3666">
            <v>5264.0680000000002</v>
          </cell>
          <cell r="F3666">
            <v>405.18299999999999</v>
          </cell>
          <cell r="G3666">
            <v>141.06219999999999</v>
          </cell>
          <cell r="H3666">
            <v>317.94499999999999</v>
          </cell>
          <cell r="I3666">
            <v>531.79999999999995</v>
          </cell>
          <cell r="J3666">
            <v>263.87</v>
          </cell>
          <cell r="K3666">
            <v>725.322</v>
          </cell>
          <cell r="L3666">
            <v>318.68549999999999</v>
          </cell>
          <cell r="M3666">
            <v>651.85</v>
          </cell>
          <cell r="N3666">
            <v>258.19400000000002</v>
          </cell>
          <cell r="O3666">
            <v>2451.3009999999999</v>
          </cell>
          <cell r="P3666">
            <v>248.62</v>
          </cell>
          <cell r="Q3666">
            <v>1033.952</v>
          </cell>
          <cell r="R3666">
            <v>97.32</v>
          </cell>
          <cell r="S3666">
            <v>130.7817</v>
          </cell>
          <cell r="T3666">
            <v>1264.1300000000001</v>
          </cell>
        </row>
        <row r="3667">
          <cell r="A3667">
            <v>41663</v>
          </cell>
          <cell r="B3667">
            <v>263.02300000000002</v>
          </cell>
          <cell r="C3667">
            <v>4458.0730000000003</v>
          </cell>
          <cell r="D3667">
            <v>1383.377</v>
          </cell>
          <cell r="E3667">
            <v>5229.3419999999996</v>
          </cell>
          <cell r="F3667">
            <v>401.34699999999998</v>
          </cell>
          <cell r="G3667">
            <v>141.06299999999999</v>
          </cell>
          <cell r="H3667">
            <v>318.358</v>
          </cell>
          <cell r="I3667">
            <v>532.68899999999996</v>
          </cell>
          <cell r="J3667">
            <v>264.44499999999999</v>
          </cell>
          <cell r="K3667">
            <v>727.52099999999996</v>
          </cell>
          <cell r="L3667">
            <v>314.95830000000001</v>
          </cell>
          <cell r="M3667">
            <v>649.49</v>
          </cell>
          <cell r="N3667">
            <v>258.35399999999998</v>
          </cell>
          <cell r="O3667">
            <v>2450.9830000000002</v>
          </cell>
          <cell r="P3667">
            <v>247.96299999999999</v>
          </cell>
          <cell r="Q3667">
            <v>1030.4829999999999</v>
          </cell>
          <cell r="R3667">
            <v>96.64</v>
          </cell>
          <cell r="S3667">
            <v>130.03639999999999</v>
          </cell>
          <cell r="T3667">
            <v>1270.06</v>
          </cell>
        </row>
        <row r="3668">
          <cell r="A3668">
            <v>41666</v>
          </cell>
          <cell r="B3668">
            <v>261.47800000000001</v>
          </cell>
          <cell r="C3668">
            <v>4435.5370000000003</v>
          </cell>
          <cell r="D3668">
            <v>1345.4349999999999</v>
          </cell>
          <cell r="E3668">
            <v>5205.7629999999999</v>
          </cell>
          <cell r="F3668">
            <v>394.74299999999999</v>
          </cell>
          <cell r="G3668">
            <v>141.0652</v>
          </cell>
          <cell r="H3668">
            <v>318.363</v>
          </cell>
          <cell r="I3668">
            <v>531.93299999999999</v>
          </cell>
          <cell r="J3668">
            <v>264.33100000000002</v>
          </cell>
          <cell r="K3668">
            <v>726.75699999999995</v>
          </cell>
          <cell r="L3668">
            <v>314.47309999999999</v>
          </cell>
          <cell r="M3668">
            <v>648.79</v>
          </cell>
          <cell r="N3668">
            <v>258.20800000000003</v>
          </cell>
          <cell r="O3668">
            <v>2446.915</v>
          </cell>
          <cell r="P3668">
            <v>247.61600000000001</v>
          </cell>
          <cell r="Q3668">
            <v>1029.712</v>
          </cell>
          <cell r="R3668">
            <v>95.72</v>
          </cell>
          <cell r="S3668">
            <v>129.12899999999999</v>
          </cell>
          <cell r="T3668">
            <v>1257.1099999999999</v>
          </cell>
        </row>
        <row r="3669">
          <cell r="A3669">
            <v>41667</v>
          </cell>
          <cell r="B3669">
            <v>263.637</v>
          </cell>
          <cell r="C3669">
            <v>4463.9719999999998</v>
          </cell>
          <cell r="D3669">
            <v>1339.8489999999999</v>
          </cell>
          <cell r="E3669">
            <v>5165.5450000000001</v>
          </cell>
          <cell r="F3669">
            <v>394.80099999999999</v>
          </cell>
          <cell r="G3669">
            <v>141.066</v>
          </cell>
          <cell r="H3669">
            <v>318.71699999999998</v>
          </cell>
          <cell r="I3669">
            <v>532.49900000000002</v>
          </cell>
          <cell r="J3669">
            <v>264.21300000000002</v>
          </cell>
          <cell r="K3669">
            <v>724.94100000000003</v>
          </cell>
          <cell r="L3669">
            <v>315.85309999999998</v>
          </cell>
          <cell r="M3669">
            <v>650.29999999999995</v>
          </cell>
          <cell r="N3669">
            <v>258.26400000000001</v>
          </cell>
          <cell r="O3669">
            <v>2450.0410000000002</v>
          </cell>
          <cell r="P3669">
            <v>247.79400000000001</v>
          </cell>
          <cell r="Q3669">
            <v>1030.17</v>
          </cell>
          <cell r="R3669">
            <v>97.41</v>
          </cell>
          <cell r="S3669">
            <v>128.92519999999999</v>
          </cell>
          <cell r="T3669">
            <v>1256.83</v>
          </cell>
        </row>
        <row r="3670">
          <cell r="A3670">
            <v>41668</v>
          </cell>
          <cell r="B3670">
            <v>262.07400000000001</v>
          </cell>
          <cell r="C3670">
            <v>4418.8680000000004</v>
          </cell>
          <cell r="D3670">
            <v>1373.7449999999999</v>
          </cell>
          <cell r="E3670">
            <v>5192.0110000000004</v>
          </cell>
          <cell r="F3670">
            <v>396.214</v>
          </cell>
          <cell r="G3670">
            <v>141.0667</v>
          </cell>
          <cell r="H3670">
            <v>319.09699999999998</v>
          </cell>
          <cell r="I3670">
            <v>534.13900000000001</v>
          </cell>
          <cell r="J3670">
            <v>264.14499999999998</v>
          </cell>
          <cell r="K3670">
            <v>727.63499999999999</v>
          </cell>
          <cell r="L3670">
            <v>313.303</v>
          </cell>
          <cell r="M3670">
            <v>649.16999999999996</v>
          </cell>
          <cell r="N3670">
            <v>258.51799999999997</v>
          </cell>
          <cell r="O3670">
            <v>2457.4059999999999</v>
          </cell>
          <cell r="P3670">
            <v>247.857</v>
          </cell>
          <cell r="Q3670">
            <v>1029.8130000000001</v>
          </cell>
          <cell r="R3670">
            <v>97.36</v>
          </cell>
          <cell r="S3670">
            <v>128.12690000000001</v>
          </cell>
          <cell r="T3670">
            <v>1267.3399999999999</v>
          </cell>
        </row>
        <row r="3671">
          <cell r="A3671">
            <v>41669</v>
          </cell>
          <cell r="B3671">
            <v>262.85399999999998</v>
          </cell>
          <cell r="C3671">
            <v>4469.1869999999999</v>
          </cell>
          <cell r="D3671">
            <v>1338.425</v>
          </cell>
          <cell r="E3671">
            <v>5155.1660000000002</v>
          </cell>
          <cell r="F3671">
            <v>395.63099999999997</v>
          </cell>
          <cell r="G3671">
            <v>141.06729999999999</v>
          </cell>
          <cell r="H3671">
            <v>319.68599999999998</v>
          </cell>
          <cell r="I3671">
            <v>533.66999999999996</v>
          </cell>
          <cell r="J3671">
            <v>264.48899999999998</v>
          </cell>
          <cell r="K3671">
            <v>728.29100000000005</v>
          </cell>
          <cell r="L3671">
            <v>313.05669999999998</v>
          </cell>
          <cell r="M3671">
            <v>647.46</v>
          </cell>
          <cell r="N3671">
            <v>258.68400000000003</v>
          </cell>
          <cell r="O3671">
            <v>2454.915</v>
          </cell>
          <cell r="P3671">
            <v>247.62299999999999</v>
          </cell>
          <cell r="Q3671">
            <v>1030.6089999999999</v>
          </cell>
          <cell r="R3671">
            <v>98.23</v>
          </cell>
          <cell r="S3671">
            <v>127.28789999999999</v>
          </cell>
          <cell r="T3671">
            <v>1243.78</v>
          </cell>
        </row>
        <row r="3672">
          <cell r="A3672">
            <v>41670</v>
          </cell>
          <cell r="B3672">
            <v>261.51799999999997</v>
          </cell>
          <cell r="C3672">
            <v>4441.1509999999998</v>
          </cell>
          <cell r="D3672">
            <v>1334.194</v>
          </cell>
          <cell r="E3672">
            <v>5154.4440000000004</v>
          </cell>
          <cell r="F3672">
            <v>396.29300000000001</v>
          </cell>
          <cell r="G3672">
            <v>141.06790000000001</v>
          </cell>
          <cell r="H3672">
            <v>320.84800000000001</v>
          </cell>
          <cell r="I3672">
            <v>534.35599999999999</v>
          </cell>
          <cell r="J3672">
            <v>264.43</v>
          </cell>
          <cell r="K3672">
            <v>730.74099999999999</v>
          </cell>
          <cell r="L3672">
            <v>310.95359999999999</v>
          </cell>
          <cell r="M3672">
            <v>645.86</v>
          </cell>
          <cell r="N3672">
            <v>259.113</v>
          </cell>
          <cell r="O3672">
            <v>2456.9670000000001</v>
          </cell>
          <cell r="P3672">
            <v>247.619</v>
          </cell>
          <cell r="Q3672">
            <v>1030.1510000000001</v>
          </cell>
          <cell r="R3672">
            <v>97.49</v>
          </cell>
          <cell r="S3672">
            <v>126.39</v>
          </cell>
          <cell r="T3672">
            <v>1244.55</v>
          </cell>
        </row>
        <row r="3673">
          <cell r="A3673">
            <v>41673</v>
          </cell>
          <cell r="B3673">
            <v>257.84699999999998</v>
          </cell>
          <cell r="C3673">
            <v>4339.7110000000002</v>
          </cell>
          <cell r="D3673">
            <v>1308.424</v>
          </cell>
          <cell r="E3673">
            <v>5146.5249999999996</v>
          </cell>
          <cell r="F3673">
            <v>393.45499999999998</v>
          </cell>
          <cell r="G3673">
            <v>141.07060000000001</v>
          </cell>
          <cell r="H3673">
            <v>321.024</v>
          </cell>
          <cell r="I3673">
            <v>536.649</v>
          </cell>
          <cell r="J3673">
            <v>264.637</v>
          </cell>
          <cell r="K3673">
            <v>731.98400000000004</v>
          </cell>
          <cell r="L3673">
            <v>310.95460000000003</v>
          </cell>
          <cell r="M3673">
            <v>646.07000000000005</v>
          </cell>
          <cell r="N3673">
            <v>259.19</v>
          </cell>
          <cell r="O3673">
            <v>2467.7669999999998</v>
          </cell>
          <cell r="P3673">
            <v>247.69399999999999</v>
          </cell>
          <cell r="Q3673">
            <v>1030.085</v>
          </cell>
          <cell r="R3673">
            <v>96.43</v>
          </cell>
          <cell r="S3673">
            <v>125.2518</v>
          </cell>
          <cell r="T3673">
            <v>1257.6500000000001</v>
          </cell>
        </row>
        <row r="3674">
          <cell r="A3674">
            <v>41674</v>
          </cell>
          <cell r="B3674">
            <v>257.75200000000001</v>
          </cell>
          <cell r="C3674">
            <v>4373.4399999999996</v>
          </cell>
          <cell r="D3674">
            <v>1248.28</v>
          </cell>
          <cell r="E3674">
            <v>5063.6009999999997</v>
          </cell>
          <cell r="F3674">
            <v>388.91800000000001</v>
          </cell>
          <cell r="G3674">
            <v>141.0711</v>
          </cell>
          <cell r="H3674">
            <v>320.82900000000001</v>
          </cell>
          <cell r="I3674">
            <v>535.529</v>
          </cell>
          <cell r="J3674">
            <v>264.95100000000002</v>
          </cell>
          <cell r="K3674">
            <v>731.65599999999995</v>
          </cell>
          <cell r="L3674">
            <v>313.15499999999997</v>
          </cell>
          <cell r="M3674">
            <v>649.29999999999995</v>
          </cell>
          <cell r="N3674">
            <v>259.21100000000001</v>
          </cell>
          <cell r="O3674">
            <v>2462.1799999999998</v>
          </cell>
          <cell r="P3674">
            <v>247.59700000000001</v>
          </cell>
          <cell r="Q3674">
            <v>1028.9010000000001</v>
          </cell>
          <cell r="R3674">
            <v>97.19</v>
          </cell>
          <cell r="S3674">
            <v>125.5219</v>
          </cell>
          <cell r="T3674">
            <v>1254.6500000000001</v>
          </cell>
        </row>
        <row r="3675">
          <cell r="A3675">
            <v>41675</v>
          </cell>
          <cell r="B3675">
            <v>257.96300000000002</v>
          </cell>
          <cell r="C3675">
            <v>4365.7089999999998</v>
          </cell>
          <cell r="D3675">
            <v>1274.7570000000001</v>
          </cell>
          <cell r="E3675">
            <v>5030.9179999999997</v>
          </cell>
          <cell r="F3675">
            <v>387.62400000000002</v>
          </cell>
          <cell r="G3675">
            <v>141.07159999999999</v>
          </cell>
          <cell r="H3675">
            <v>321.108</v>
          </cell>
          <cell r="I3675">
            <v>534.34500000000003</v>
          </cell>
          <cell r="J3675">
            <v>265.15800000000002</v>
          </cell>
          <cell r="K3675">
            <v>732.00300000000004</v>
          </cell>
          <cell r="L3675">
            <v>315.33170000000001</v>
          </cell>
          <cell r="M3675">
            <v>650.41999999999996</v>
          </cell>
          <cell r="N3675">
            <v>259.32</v>
          </cell>
          <cell r="O3675">
            <v>2456.48</v>
          </cell>
          <cell r="P3675">
            <v>247.904</v>
          </cell>
          <cell r="Q3675">
            <v>1029.28</v>
          </cell>
          <cell r="R3675">
            <v>97.38</v>
          </cell>
          <cell r="S3675">
            <v>125.7698</v>
          </cell>
          <cell r="T3675">
            <v>1257.92</v>
          </cell>
        </row>
        <row r="3676">
          <cell r="A3676">
            <v>41676</v>
          </cell>
          <cell r="B3676">
            <v>262.45</v>
          </cell>
          <cell r="C3676">
            <v>4421.4949999999999</v>
          </cell>
          <cell r="D3676">
            <v>1272.306</v>
          </cell>
          <cell r="E3676">
            <v>5093.701</v>
          </cell>
          <cell r="F3676">
            <v>391.74799999999999</v>
          </cell>
          <cell r="G3676">
            <v>141.07220000000001</v>
          </cell>
          <cell r="H3676">
            <v>320.45</v>
          </cell>
          <cell r="I3676">
            <v>533.58500000000004</v>
          </cell>
          <cell r="J3676">
            <v>265.00200000000001</v>
          </cell>
          <cell r="K3676">
            <v>729.03200000000004</v>
          </cell>
          <cell r="L3676">
            <v>319.03660000000002</v>
          </cell>
          <cell r="M3676">
            <v>651.5</v>
          </cell>
          <cell r="N3676">
            <v>258.85599999999999</v>
          </cell>
          <cell r="O3676">
            <v>2454.739</v>
          </cell>
          <cell r="P3676">
            <v>248.13399999999999</v>
          </cell>
          <cell r="Q3676">
            <v>1030.8679999999999</v>
          </cell>
          <cell r="R3676">
            <v>97.84</v>
          </cell>
          <cell r="S3676">
            <v>127.3532</v>
          </cell>
          <cell r="T3676">
            <v>1258.2</v>
          </cell>
        </row>
        <row r="3677">
          <cell r="A3677">
            <v>41677</v>
          </cell>
          <cell r="B3677">
            <v>264.44600000000003</v>
          </cell>
          <cell r="C3677">
            <v>4480.165</v>
          </cell>
          <cell r="D3677">
            <v>1301.9390000000001</v>
          </cell>
          <cell r="E3677">
            <v>5128.3810000000003</v>
          </cell>
          <cell r="F3677">
            <v>395.18900000000002</v>
          </cell>
          <cell r="G3677">
            <v>141.0727</v>
          </cell>
          <cell r="H3677">
            <v>321.28199999999998</v>
          </cell>
          <cell r="I3677">
            <v>534.53</v>
          </cell>
          <cell r="J3677">
            <v>264.56200000000001</v>
          </cell>
          <cell r="K3677">
            <v>730.92200000000003</v>
          </cell>
          <cell r="L3677">
            <v>318.30130000000003</v>
          </cell>
          <cell r="M3677">
            <v>653.84</v>
          </cell>
          <cell r="N3677">
            <v>259.39299999999997</v>
          </cell>
          <cell r="O3677">
            <v>2459.7719999999999</v>
          </cell>
          <cell r="P3677">
            <v>248.554</v>
          </cell>
          <cell r="Q3677">
            <v>1032.702</v>
          </cell>
          <cell r="R3677">
            <v>99.88</v>
          </cell>
          <cell r="S3677">
            <v>127.9581</v>
          </cell>
          <cell r="T3677">
            <v>1267.27</v>
          </cell>
        </row>
        <row r="3678">
          <cell r="A3678">
            <v>41680</v>
          </cell>
          <cell r="B3678">
            <v>264.36099999999999</v>
          </cell>
          <cell r="C3678">
            <v>4487.8869999999997</v>
          </cell>
          <cell r="D3678">
            <v>1318.617</v>
          </cell>
          <cell r="E3678">
            <v>5163.1350000000002</v>
          </cell>
          <cell r="F3678">
            <v>394.7</v>
          </cell>
          <cell r="G3678">
            <v>141.07429999999999</v>
          </cell>
          <cell r="H3678">
            <v>320.95600000000002</v>
          </cell>
          <cell r="I3678">
            <v>534.43700000000001</v>
          </cell>
          <cell r="J3678">
            <v>264.56299999999999</v>
          </cell>
          <cell r="K3678">
            <v>730.06100000000004</v>
          </cell>
          <cell r="L3678">
            <v>317.50029999999998</v>
          </cell>
          <cell r="M3678">
            <v>653.51</v>
          </cell>
          <cell r="N3678">
            <v>259.37299999999999</v>
          </cell>
          <cell r="O3678">
            <v>2461.1129999999998</v>
          </cell>
          <cell r="P3678">
            <v>248.95699999999999</v>
          </cell>
          <cell r="Q3678">
            <v>1034.242</v>
          </cell>
          <cell r="R3678">
            <v>100.06</v>
          </cell>
          <cell r="S3678">
            <v>127.3115</v>
          </cell>
          <cell r="T3678">
            <v>1274.78</v>
          </cell>
        </row>
        <row r="3679">
          <cell r="A3679">
            <v>41681</v>
          </cell>
          <cell r="B3679">
            <v>268.02300000000002</v>
          </cell>
          <cell r="C3679">
            <v>4537.268</v>
          </cell>
          <cell r="D3679">
            <v>1318.617</v>
          </cell>
          <cell r="E3679">
            <v>5210.4279999999999</v>
          </cell>
          <cell r="F3679">
            <v>398.22</v>
          </cell>
          <cell r="G3679">
            <v>141.07480000000001</v>
          </cell>
          <cell r="H3679">
            <v>320.89699999999999</v>
          </cell>
          <cell r="I3679">
            <v>533.45299999999997</v>
          </cell>
          <cell r="J3679">
            <v>264.56299999999999</v>
          </cell>
          <cell r="K3679">
            <v>729.24099999999999</v>
          </cell>
          <cell r="L3679">
            <v>318.14229999999998</v>
          </cell>
          <cell r="M3679">
            <v>653.77</v>
          </cell>
          <cell r="N3679">
            <v>259.42099999999999</v>
          </cell>
          <cell r="O3679">
            <v>2458.2640000000001</v>
          </cell>
          <cell r="P3679">
            <v>249.315</v>
          </cell>
          <cell r="Q3679">
            <v>1036.0809999999999</v>
          </cell>
          <cell r="R3679">
            <v>99.94</v>
          </cell>
          <cell r="S3679">
            <v>127.1036</v>
          </cell>
          <cell r="T3679">
            <v>1291.3599999999999</v>
          </cell>
        </row>
        <row r="3680">
          <cell r="A3680">
            <v>41682</v>
          </cell>
          <cell r="B3680">
            <v>269.488</v>
          </cell>
          <cell r="C3680">
            <v>4538.7879999999996</v>
          </cell>
          <cell r="D3680">
            <v>1335.23</v>
          </cell>
          <cell r="E3680">
            <v>5264.241</v>
          </cell>
          <cell r="F3680">
            <v>400.89800000000002</v>
          </cell>
          <cell r="G3680">
            <v>141.0752</v>
          </cell>
          <cell r="H3680">
            <v>320.303</v>
          </cell>
          <cell r="I3680">
            <v>532.31799999999998</v>
          </cell>
          <cell r="J3680">
            <v>264.45600000000002</v>
          </cell>
          <cell r="K3680">
            <v>724.68299999999999</v>
          </cell>
          <cell r="L3680">
            <v>318.3449</v>
          </cell>
          <cell r="M3680">
            <v>653.77</v>
          </cell>
          <cell r="N3680">
            <v>259.346</v>
          </cell>
          <cell r="O3680">
            <v>2453.4989999999998</v>
          </cell>
          <cell r="P3680">
            <v>249.46799999999999</v>
          </cell>
          <cell r="Q3680">
            <v>1037.3330000000001</v>
          </cell>
          <cell r="R3680">
            <v>100.37</v>
          </cell>
          <cell r="S3680">
            <v>128.8407</v>
          </cell>
          <cell r="T3680">
            <v>1291.1500000000001</v>
          </cell>
        </row>
        <row r="3681">
          <cell r="A3681">
            <v>41683</v>
          </cell>
          <cell r="B3681">
            <v>269.90899999999999</v>
          </cell>
          <cell r="C3681">
            <v>4566.2780000000002</v>
          </cell>
          <cell r="D3681">
            <v>1312.825</v>
          </cell>
          <cell r="E3681">
            <v>5254.6270000000004</v>
          </cell>
          <cell r="F3681">
            <v>398.37099999999998</v>
          </cell>
          <cell r="G3681">
            <v>141.07589999999999</v>
          </cell>
          <cell r="H3681">
            <v>320.90699999999998</v>
          </cell>
          <cell r="I3681">
            <v>533.82600000000002</v>
          </cell>
          <cell r="J3681">
            <v>264.74400000000003</v>
          </cell>
          <cell r="K3681">
            <v>726.74099999999999</v>
          </cell>
          <cell r="L3681">
            <v>318.12049999999999</v>
          </cell>
          <cell r="M3681">
            <v>653.5</v>
          </cell>
          <cell r="N3681">
            <v>259.64600000000002</v>
          </cell>
          <cell r="O3681">
            <v>2462.0479999999998</v>
          </cell>
          <cell r="P3681">
            <v>249.51300000000001</v>
          </cell>
          <cell r="Q3681">
            <v>1037.6120000000001</v>
          </cell>
          <cell r="R3681">
            <v>100.35</v>
          </cell>
          <cell r="S3681">
            <v>128.5915</v>
          </cell>
          <cell r="T3681">
            <v>1302.92</v>
          </cell>
        </row>
        <row r="3682">
          <cell r="A3682">
            <v>41684</v>
          </cell>
          <cell r="B3682">
            <v>271.65899999999999</v>
          </cell>
          <cell r="C3682">
            <v>4587.7190000000001</v>
          </cell>
          <cell r="D3682">
            <v>1295.796</v>
          </cell>
          <cell r="E3682">
            <v>5286.87</v>
          </cell>
          <cell r="F3682">
            <v>401.59</v>
          </cell>
          <cell r="G3682">
            <v>141.07650000000001</v>
          </cell>
          <cell r="H3682">
            <v>321.01600000000002</v>
          </cell>
          <cell r="I3682">
            <v>533.56799999999998</v>
          </cell>
          <cell r="J3682">
            <v>265.024</v>
          </cell>
          <cell r="K3682">
            <v>727.16200000000003</v>
          </cell>
          <cell r="L3682">
            <v>320.66829999999999</v>
          </cell>
          <cell r="M3682">
            <v>654.02</v>
          </cell>
          <cell r="N3682">
            <v>259.52</v>
          </cell>
          <cell r="O3682">
            <v>2461.748</v>
          </cell>
          <cell r="P3682">
            <v>249.648</v>
          </cell>
          <cell r="Q3682">
            <v>1038.3510000000001</v>
          </cell>
          <cell r="R3682">
            <v>100.3</v>
          </cell>
          <cell r="S3682">
            <v>129.2055</v>
          </cell>
          <cell r="T3682">
            <v>1318.66</v>
          </cell>
        </row>
        <row r="3683">
          <cell r="A3683">
            <v>41687</v>
          </cell>
          <cell r="B3683">
            <v>271.96600000000001</v>
          </cell>
          <cell r="C3683">
            <v>4587.7190000000001</v>
          </cell>
          <cell r="D3683">
            <v>1303.8920000000001</v>
          </cell>
          <cell r="E3683">
            <v>5315.7550000000001</v>
          </cell>
          <cell r="F3683">
            <v>403.70600000000002</v>
          </cell>
          <cell r="G3683">
            <v>141.07820000000001</v>
          </cell>
          <cell r="H3683">
            <v>321.322</v>
          </cell>
          <cell r="I3683">
            <v>533.56799999999998</v>
          </cell>
          <cell r="J3683">
            <v>264.83800000000002</v>
          </cell>
          <cell r="K3683">
            <v>727.81700000000001</v>
          </cell>
          <cell r="L3683">
            <v>321.78120000000001</v>
          </cell>
          <cell r="M3683">
            <v>654.02</v>
          </cell>
          <cell r="N3683">
            <v>259.65899999999999</v>
          </cell>
          <cell r="O3683">
            <v>2462.6289999999999</v>
          </cell>
          <cell r="P3683">
            <v>249.93899999999999</v>
          </cell>
          <cell r="Q3683">
            <v>1038.9469999999999</v>
          </cell>
          <cell r="R3683">
            <v>100.3</v>
          </cell>
          <cell r="S3683">
            <v>129.2055</v>
          </cell>
          <cell r="T3683">
            <v>1331.5</v>
          </cell>
        </row>
        <row r="3684">
          <cell r="A3684">
            <v>41688</v>
          </cell>
          <cell r="B3684">
            <v>271.702</v>
          </cell>
          <cell r="C3684">
            <v>4595.982</v>
          </cell>
          <cell r="D3684">
            <v>1340.4960000000001</v>
          </cell>
          <cell r="E3684">
            <v>5332.4870000000001</v>
          </cell>
          <cell r="F3684">
            <v>402.75400000000002</v>
          </cell>
          <cell r="G3684">
            <v>141.0788</v>
          </cell>
          <cell r="H3684">
            <v>321.834</v>
          </cell>
          <cell r="I3684">
            <v>534.553</v>
          </cell>
          <cell r="J3684">
            <v>264.76100000000002</v>
          </cell>
          <cell r="K3684">
            <v>729.13800000000003</v>
          </cell>
          <cell r="L3684">
            <v>321.0385</v>
          </cell>
          <cell r="M3684">
            <v>654.54</v>
          </cell>
          <cell r="N3684">
            <v>259.82600000000002</v>
          </cell>
          <cell r="O3684">
            <v>2467.8069999999998</v>
          </cell>
          <cell r="P3684">
            <v>250.11099999999999</v>
          </cell>
          <cell r="Q3684">
            <v>1040.5440000000001</v>
          </cell>
          <cell r="R3684">
            <v>102.43</v>
          </cell>
          <cell r="S3684">
            <v>130.37700000000001</v>
          </cell>
          <cell r="T3684">
            <v>1322.02</v>
          </cell>
        </row>
        <row r="3685">
          <cell r="A3685">
            <v>41689</v>
          </cell>
          <cell r="B3685">
            <v>271.899</v>
          </cell>
          <cell r="C3685">
            <v>4566.6030000000001</v>
          </cell>
          <cell r="D3685">
            <v>1334.73</v>
          </cell>
          <cell r="E3685">
            <v>5350.9870000000001</v>
          </cell>
          <cell r="F3685">
            <v>403.03500000000003</v>
          </cell>
          <cell r="G3685">
            <v>141.07939999999999</v>
          </cell>
          <cell r="H3685">
            <v>321.81299999999999</v>
          </cell>
          <cell r="I3685">
            <v>533.78</v>
          </cell>
          <cell r="J3685">
            <v>264.56299999999999</v>
          </cell>
          <cell r="K3685">
            <v>730.149</v>
          </cell>
          <cell r="L3685">
            <v>319.76859999999999</v>
          </cell>
          <cell r="M3685">
            <v>653.72</v>
          </cell>
          <cell r="N3685">
            <v>259.99099999999999</v>
          </cell>
          <cell r="O3685">
            <v>2464.6840000000002</v>
          </cell>
          <cell r="P3685">
            <v>250.34700000000001</v>
          </cell>
          <cell r="Q3685">
            <v>1041.9670000000001</v>
          </cell>
          <cell r="R3685">
            <v>103.31</v>
          </cell>
          <cell r="S3685">
            <v>130.3399</v>
          </cell>
          <cell r="T3685">
            <v>1311.6</v>
          </cell>
        </row>
        <row r="3686">
          <cell r="A3686">
            <v>41690</v>
          </cell>
          <cell r="B3686">
            <v>271.649</v>
          </cell>
          <cell r="C3686">
            <v>4595.5929999999998</v>
          </cell>
          <cell r="D3686">
            <v>1308.652</v>
          </cell>
          <cell r="E3686">
            <v>5342.759</v>
          </cell>
          <cell r="F3686">
            <v>400.07499999999999</v>
          </cell>
          <cell r="G3686">
            <v>141.08009999999999</v>
          </cell>
          <cell r="H3686">
            <v>320.91199999999998</v>
          </cell>
          <cell r="I3686">
            <v>533.13</v>
          </cell>
          <cell r="J3686">
            <v>264.87200000000001</v>
          </cell>
          <cell r="K3686">
            <v>726.47299999999996</v>
          </cell>
          <cell r="L3686">
            <v>319.7029</v>
          </cell>
          <cell r="M3686">
            <v>654.46</v>
          </cell>
          <cell r="N3686">
            <v>259.68299999999999</v>
          </cell>
          <cell r="O3686">
            <v>2461.806</v>
          </cell>
          <cell r="P3686">
            <v>250.273</v>
          </cell>
          <cell r="Q3686">
            <v>1042.549</v>
          </cell>
          <cell r="R3686">
            <v>102.92</v>
          </cell>
          <cell r="S3686">
            <v>129.9255</v>
          </cell>
          <cell r="T3686">
            <v>1322.97</v>
          </cell>
        </row>
        <row r="3687">
          <cell r="A3687">
            <v>41691</v>
          </cell>
          <cell r="B3687">
            <v>272.685</v>
          </cell>
          <cell r="C3687">
            <v>4587.7309999999998</v>
          </cell>
          <cell r="D3687">
            <v>1338.817</v>
          </cell>
          <cell r="E3687">
            <v>5374.1540000000005</v>
          </cell>
          <cell r="F3687">
            <v>402.98099999999999</v>
          </cell>
          <cell r="G3687">
            <v>141.08070000000001</v>
          </cell>
          <cell r="H3687">
            <v>321.654</v>
          </cell>
          <cell r="I3687">
            <v>533.75699999999995</v>
          </cell>
          <cell r="J3687">
            <v>264.65600000000001</v>
          </cell>
          <cell r="K3687">
            <v>728.02800000000002</v>
          </cell>
          <cell r="L3687">
            <v>321.8229</v>
          </cell>
          <cell r="M3687">
            <v>656.81</v>
          </cell>
          <cell r="N3687">
            <v>259.93200000000002</v>
          </cell>
          <cell r="O3687">
            <v>2465.8270000000002</v>
          </cell>
          <cell r="P3687">
            <v>250.50399999999999</v>
          </cell>
          <cell r="Q3687">
            <v>1043.7539999999999</v>
          </cell>
          <cell r="R3687">
            <v>102.2</v>
          </cell>
          <cell r="S3687">
            <v>129.79740000000001</v>
          </cell>
          <cell r="T3687">
            <v>1324.25</v>
          </cell>
        </row>
        <row r="3688">
          <cell r="A3688">
            <v>41694</v>
          </cell>
          <cell r="B3688">
            <v>274.642</v>
          </cell>
          <cell r="C3688">
            <v>4616.5550000000003</v>
          </cell>
          <cell r="D3688">
            <v>1334.8579999999999</v>
          </cell>
          <cell r="E3688">
            <v>5376.1270000000004</v>
          </cell>
          <cell r="F3688">
            <v>401.92899999999997</v>
          </cell>
          <cell r="G3688">
            <v>141.08269999999999</v>
          </cell>
          <cell r="H3688">
            <v>321.38900000000001</v>
          </cell>
          <cell r="I3688">
            <v>533.32000000000005</v>
          </cell>
          <cell r="J3688">
            <v>264.75</v>
          </cell>
          <cell r="K3688">
            <v>729.12400000000002</v>
          </cell>
          <cell r="L3688">
            <v>323.58850000000001</v>
          </cell>
          <cell r="M3688">
            <v>659.72</v>
          </cell>
          <cell r="N3688">
            <v>259.98</v>
          </cell>
          <cell r="O3688">
            <v>2465.3240000000001</v>
          </cell>
          <cell r="P3688">
            <v>250.83600000000001</v>
          </cell>
          <cell r="Q3688">
            <v>1045.48</v>
          </cell>
          <cell r="R3688">
            <v>102.82</v>
          </cell>
          <cell r="S3688">
            <v>129.21969999999999</v>
          </cell>
          <cell r="T3688">
            <v>1336.97</v>
          </cell>
        </row>
        <row r="3689">
          <cell r="A3689">
            <v>41695</v>
          </cell>
          <cell r="B3689">
            <v>274.71300000000002</v>
          </cell>
          <cell r="C3689">
            <v>4610.5600000000004</v>
          </cell>
          <cell r="D3689">
            <v>1350.9690000000001</v>
          </cell>
          <cell r="E3689">
            <v>5382.7139999999999</v>
          </cell>
          <cell r="F3689">
            <v>400.58600000000001</v>
          </cell>
          <cell r="G3689">
            <v>141.08340000000001</v>
          </cell>
          <cell r="H3689">
            <v>321.84800000000001</v>
          </cell>
          <cell r="I3689">
            <v>534.63300000000004</v>
          </cell>
          <cell r="J3689">
            <v>264.97199999999998</v>
          </cell>
          <cell r="K3689">
            <v>730.20399999999995</v>
          </cell>
          <cell r="L3689">
            <v>323.74160000000001</v>
          </cell>
          <cell r="M3689">
            <v>660.36</v>
          </cell>
          <cell r="N3689">
            <v>260.274</v>
          </cell>
          <cell r="O3689">
            <v>2473.4569999999999</v>
          </cell>
          <cell r="P3689">
            <v>251.154</v>
          </cell>
          <cell r="Q3689">
            <v>1047.133</v>
          </cell>
          <cell r="R3689">
            <v>101.83</v>
          </cell>
          <cell r="S3689">
            <v>129.13730000000001</v>
          </cell>
          <cell r="T3689">
            <v>1340.5</v>
          </cell>
        </row>
        <row r="3690">
          <cell r="A3690">
            <v>41696</v>
          </cell>
          <cell r="B3690">
            <v>273.73</v>
          </cell>
          <cell r="C3690">
            <v>4611.71</v>
          </cell>
          <cell r="D3690">
            <v>1343.079</v>
          </cell>
          <cell r="E3690">
            <v>5387.7849999999999</v>
          </cell>
          <cell r="F3690">
            <v>401.12599999999998</v>
          </cell>
          <cell r="G3690">
            <v>141.084</v>
          </cell>
          <cell r="H3690">
            <v>322.76900000000001</v>
          </cell>
          <cell r="I3690">
            <v>535.44600000000003</v>
          </cell>
          <cell r="J3690">
            <v>264.97000000000003</v>
          </cell>
          <cell r="K3690">
            <v>731.00900000000001</v>
          </cell>
          <cell r="L3690">
            <v>321.7731</v>
          </cell>
          <cell r="M3690">
            <v>661.12</v>
          </cell>
          <cell r="N3690">
            <v>260.70699999999999</v>
          </cell>
          <cell r="O3690">
            <v>2477.7190000000001</v>
          </cell>
          <cell r="P3690">
            <v>251.405</v>
          </cell>
          <cell r="Q3690">
            <v>1048.309</v>
          </cell>
          <cell r="R3690">
            <v>102.59</v>
          </cell>
          <cell r="S3690">
            <v>129.01130000000001</v>
          </cell>
          <cell r="T3690">
            <v>1330.64</v>
          </cell>
        </row>
        <row r="3691">
          <cell r="A3691">
            <v>41697</v>
          </cell>
          <cell r="B3691">
            <v>272.78800000000001</v>
          </cell>
          <cell r="C3691">
            <v>4635.4570000000003</v>
          </cell>
          <cell r="D3691">
            <v>1334.539</v>
          </cell>
          <cell r="E3691">
            <v>5394.4759999999997</v>
          </cell>
          <cell r="F3691">
            <v>404.12599999999998</v>
          </cell>
          <cell r="G3691">
            <v>141.0847</v>
          </cell>
          <cell r="H3691">
            <v>323.70600000000002</v>
          </cell>
          <cell r="I3691">
            <v>536.33799999999997</v>
          </cell>
          <cell r="J3691">
            <v>264.88099999999997</v>
          </cell>
          <cell r="K3691">
            <v>733.54</v>
          </cell>
          <cell r="L3691">
            <v>322.50139999999999</v>
          </cell>
          <cell r="M3691">
            <v>663.61</v>
          </cell>
          <cell r="N3691">
            <v>261.21100000000001</v>
          </cell>
          <cell r="O3691">
            <v>2483.1550000000002</v>
          </cell>
          <cell r="P3691">
            <v>251.55799999999999</v>
          </cell>
          <cell r="Q3691">
            <v>1049.462</v>
          </cell>
          <cell r="R3691">
            <v>102.4</v>
          </cell>
          <cell r="S3691">
            <v>128.9768</v>
          </cell>
          <cell r="T3691">
            <v>1331.29</v>
          </cell>
        </row>
        <row r="3692">
          <cell r="A3692">
            <v>41698</v>
          </cell>
          <cell r="B3692">
            <v>274.02300000000002</v>
          </cell>
          <cell r="C3692">
            <v>4646.6719999999996</v>
          </cell>
          <cell r="D3692">
            <v>1328.078</v>
          </cell>
          <cell r="E3692">
            <v>5392.5940000000001</v>
          </cell>
          <cell r="F3692">
            <v>404.85899999999998</v>
          </cell>
          <cell r="G3692">
            <v>141.08529999999999</v>
          </cell>
          <cell r="H3692">
            <v>322.93200000000002</v>
          </cell>
          <cell r="I3692">
            <v>536.03599999999994</v>
          </cell>
          <cell r="J3692">
            <v>265.06400000000002</v>
          </cell>
          <cell r="K3692">
            <v>731.90200000000004</v>
          </cell>
          <cell r="L3692">
            <v>323.94709999999998</v>
          </cell>
          <cell r="M3692">
            <v>665.44</v>
          </cell>
          <cell r="N3692">
            <v>260.50799999999998</v>
          </cell>
          <cell r="O3692">
            <v>2483.9279999999999</v>
          </cell>
          <cell r="P3692">
            <v>251.81399999999999</v>
          </cell>
          <cell r="Q3692">
            <v>1050.797</v>
          </cell>
          <cell r="R3692">
            <v>102.59</v>
          </cell>
          <cell r="S3692">
            <v>128.87860000000001</v>
          </cell>
          <cell r="T3692">
            <v>1326.39</v>
          </cell>
        </row>
        <row r="3693">
          <cell r="A3693">
            <v>41701</v>
          </cell>
          <cell r="B3693">
            <v>266.16800000000001</v>
          </cell>
          <cell r="C3693">
            <v>4612.6850000000004</v>
          </cell>
          <cell r="D3693">
            <v>1311.539</v>
          </cell>
          <cell r="E3693">
            <v>5368.1040000000003</v>
          </cell>
          <cell r="F3693">
            <v>399.35199999999998</v>
          </cell>
          <cell r="G3693">
            <v>141.08840000000001</v>
          </cell>
          <cell r="H3693">
            <v>323.798</v>
          </cell>
          <cell r="I3693">
            <v>537.33699999999999</v>
          </cell>
          <cell r="J3693">
            <v>265.31400000000002</v>
          </cell>
          <cell r="K3693">
            <v>735.28300000000002</v>
          </cell>
          <cell r="L3693">
            <v>321.11020000000002</v>
          </cell>
          <cell r="M3693">
            <v>661.7</v>
          </cell>
          <cell r="N3693">
            <v>261.00299999999999</v>
          </cell>
          <cell r="O3693">
            <v>2489.288</v>
          </cell>
          <cell r="P3693">
            <v>251.804</v>
          </cell>
          <cell r="Q3693">
            <v>1050.383</v>
          </cell>
          <cell r="R3693">
            <v>104.92</v>
          </cell>
          <cell r="S3693">
            <v>127.8254</v>
          </cell>
          <cell r="T3693">
            <v>1350.61</v>
          </cell>
        </row>
        <row r="3694">
          <cell r="A3694">
            <v>41702</v>
          </cell>
          <cell r="B3694">
            <v>272.74299999999999</v>
          </cell>
          <cell r="C3694">
            <v>4682.5630000000001</v>
          </cell>
          <cell r="D3694">
            <v>1318.883</v>
          </cell>
          <cell r="E3694">
            <v>5390.7349999999997</v>
          </cell>
          <cell r="F3694">
            <v>401.4</v>
          </cell>
          <cell r="G3694">
            <v>141.089</v>
          </cell>
          <cell r="H3694">
            <v>323.923</v>
          </cell>
          <cell r="I3694">
            <v>535.14200000000005</v>
          </cell>
          <cell r="J3694">
            <v>265.28500000000003</v>
          </cell>
          <cell r="K3694">
            <v>733.755</v>
          </cell>
          <cell r="L3694">
            <v>322.37209999999999</v>
          </cell>
          <cell r="M3694">
            <v>664.82</v>
          </cell>
          <cell r="N3694">
            <v>261.02699999999999</v>
          </cell>
          <cell r="O3694">
            <v>2479.326</v>
          </cell>
          <cell r="P3694">
            <v>252.03200000000001</v>
          </cell>
          <cell r="Q3694">
            <v>1051.114</v>
          </cell>
          <cell r="R3694">
            <v>103.33</v>
          </cell>
          <cell r="S3694">
            <v>130.50989999999999</v>
          </cell>
          <cell r="T3694">
            <v>1334.47</v>
          </cell>
        </row>
        <row r="3695">
          <cell r="A3695">
            <v>41703</v>
          </cell>
          <cell r="B3695">
            <v>272.916</v>
          </cell>
          <cell r="C3695">
            <v>4682.1899999999996</v>
          </cell>
          <cell r="D3695">
            <v>1328.3820000000001</v>
          </cell>
          <cell r="E3695">
            <v>5421.1040000000003</v>
          </cell>
          <cell r="F3695">
            <v>402.029</v>
          </cell>
          <cell r="G3695">
            <v>141.08959999999999</v>
          </cell>
          <cell r="H3695">
            <v>324.358</v>
          </cell>
          <cell r="I3695">
            <v>535.02099999999996</v>
          </cell>
          <cell r="J3695">
            <v>265.03199999999998</v>
          </cell>
          <cell r="K3695">
            <v>732.52300000000002</v>
          </cell>
          <cell r="L3695">
            <v>323.75869999999998</v>
          </cell>
          <cell r="M3695">
            <v>665.56</v>
          </cell>
          <cell r="N3695">
            <v>261.04000000000002</v>
          </cell>
          <cell r="O3695">
            <v>2478.7539999999999</v>
          </cell>
          <cell r="P3695">
            <v>252.34100000000001</v>
          </cell>
          <cell r="Q3695">
            <v>1051.3440000000001</v>
          </cell>
          <cell r="R3695">
            <v>101.45</v>
          </cell>
          <cell r="S3695">
            <v>130.51759999999999</v>
          </cell>
          <cell r="T3695">
            <v>1336.86</v>
          </cell>
        </row>
        <row r="3696">
          <cell r="A3696">
            <v>41704</v>
          </cell>
          <cell r="B3696">
            <v>274.13200000000001</v>
          </cell>
          <cell r="C3696">
            <v>4689.9380000000001</v>
          </cell>
          <cell r="D3696">
            <v>1345.9970000000001</v>
          </cell>
          <cell r="E3696">
            <v>5433.25</v>
          </cell>
          <cell r="F3696">
            <v>404.59</v>
          </cell>
          <cell r="G3696">
            <v>141.09030000000001</v>
          </cell>
          <cell r="H3696">
            <v>323.07499999999999</v>
          </cell>
          <cell r="I3696">
            <v>533.93600000000004</v>
          </cell>
          <cell r="J3696">
            <v>264.90800000000002</v>
          </cell>
          <cell r="K3696">
            <v>729.97900000000004</v>
          </cell>
          <cell r="L3696">
            <v>326.62220000000002</v>
          </cell>
          <cell r="M3696">
            <v>665.86</v>
          </cell>
          <cell r="N3696">
            <v>260.69799999999998</v>
          </cell>
          <cell r="O3696">
            <v>2473.1790000000001</v>
          </cell>
          <cell r="P3696">
            <v>252.51499999999999</v>
          </cell>
          <cell r="Q3696">
            <v>1050.798</v>
          </cell>
          <cell r="R3696">
            <v>101.56</v>
          </cell>
          <cell r="S3696">
            <v>131.3912</v>
          </cell>
          <cell r="T3696">
            <v>1350.82</v>
          </cell>
        </row>
        <row r="3697">
          <cell r="A3697">
            <v>41705</v>
          </cell>
          <cell r="B3697">
            <v>270.3</v>
          </cell>
          <cell r="C3697">
            <v>4691.0910000000003</v>
          </cell>
          <cell r="D3697">
            <v>1355.2180000000001</v>
          </cell>
          <cell r="E3697">
            <v>5435.0450000000001</v>
          </cell>
          <cell r="F3697">
            <v>404.12400000000002</v>
          </cell>
          <cell r="G3697">
            <v>141.0909</v>
          </cell>
          <cell r="H3697">
            <v>323.5</v>
          </cell>
          <cell r="I3697">
            <v>532.524</v>
          </cell>
          <cell r="J3697">
            <v>264.64100000000002</v>
          </cell>
          <cell r="K3697">
            <v>729.58399999999995</v>
          </cell>
          <cell r="L3697">
            <v>323.26819999999998</v>
          </cell>
          <cell r="M3697">
            <v>664.52</v>
          </cell>
          <cell r="N3697">
            <v>260.608</v>
          </cell>
          <cell r="O3697">
            <v>2465.7919999999999</v>
          </cell>
          <cell r="P3697">
            <v>252.66300000000001</v>
          </cell>
          <cell r="Q3697">
            <v>1048.865</v>
          </cell>
          <cell r="R3697">
            <v>102.58</v>
          </cell>
          <cell r="S3697">
            <v>127.6859</v>
          </cell>
          <cell r="T3697">
            <v>1339.98</v>
          </cell>
        </row>
        <row r="3698">
          <cell r="A3698">
            <v>41708</v>
          </cell>
          <cell r="B3698">
            <v>269.65300000000002</v>
          </cell>
          <cell r="C3698">
            <v>4687.8320000000003</v>
          </cell>
          <cell r="D3698">
            <v>1343.9179999999999</v>
          </cell>
          <cell r="E3698">
            <v>5384.7479999999996</v>
          </cell>
          <cell r="F3698">
            <v>399.96499999999997</v>
          </cell>
          <cell r="G3698">
            <v>141.09280000000001</v>
          </cell>
          <cell r="H3698">
            <v>323.91500000000002</v>
          </cell>
          <cell r="I3698">
            <v>532.62699999999995</v>
          </cell>
          <cell r="J3698">
            <v>264.65499999999997</v>
          </cell>
          <cell r="K3698">
            <v>729.22500000000002</v>
          </cell>
          <cell r="L3698">
            <v>322.4502</v>
          </cell>
          <cell r="M3698">
            <v>663.48</v>
          </cell>
          <cell r="N3698">
            <v>260.98599999999999</v>
          </cell>
          <cell r="O3698">
            <v>2466.1640000000002</v>
          </cell>
          <cell r="P3698">
            <v>252.852</v>
          </cell>
          <cell r="Q3698">
            <v>1048.508</v>
          </cell>
          <cell r="R3698">
            <v>101.12</v>
          </cell>
          <cell r="S3698">
            <v>126.9713</v>
          </cell>
          <cell r="T3698">
            <v>1339.72</v>
          </cell>
        </row>
        <row r="3699">
          <cell r="A3699">
            <v>41709</v>
          </cell>
          <cell r="B3699">
            <v>269.64699999999999</v>
          </cell>
          <cell r="C3699">
            <v>4663.8239999999996</v>
          </cell>
          <cell r="D3699">
            <v>1349.8389999999999</v>
          </cell>
          <cell r="E3699">
            <v>5395.0469999999996</v>
          </cell>
          <cell r="F3699">
            <v>400.61599999999999</v>
          </cell>
          <cell r="G3699">
            <v>141.0934</v>
          </cell>
          <cell r="H3699">
            <v>323.54399999999998</v>
          </cell>
          <cell r="I3699">
            <v>533.12199999999996</v>
          </cell>
          <cell r="J3699">
            <v>264.541</v>
          </cell>
          <cell r="K3699">
            <v>730.17600000000004</v>
          </cell>
          <cell r="L3699">
            <v>321.85039999999998</v>
          </cell>
          <cell r="M3699">
            <v>663.47</v>
          </cell>
          <cell r="N3699">
            <v>260.90899999999999</v>
          </cell>
          <cell r="O3699">
            <v>2468.7829999999999</v>
          </cell>
          <cell r="P3699">
            <v>252.92500000000001</v>
          </cell>
          <cell r="Q3699">
            <v>1048.886</v>
          </cell>
          <cell r="R3699">
            <v>100.03</v>
          </cell>
          <cell r="S3699">
            <v>124.8165</v>
          </cell>
          <cell r="T3699">
            <v>1349.01</v>
          </cell>
        </row>
        <row r="3700">
          <cell r="A3700">
            <v>41710</v>
          </cell>
          <cell r="B3700">
            <v>266.92500000000001</v>
          </cell>
          <cell r="C3700">
            <v>4666.7809999999999</v>
          </cell>
          <cell r="D3700">
            <v>1320.4739999999999</v>
          </cell>
          <cell r="E3700">
            <v>5357.3779999999997</v>
          </cell>
          <cell r="F3700">
            <v>397.02800000000002</v>
          </cell>
          <cell r="G3700">
            <v>141.0941</v>
          </cell>
          <cell r="H3700">
            <v>323.89600000000002</v>
          </cell>
          <cell r="I3700">
            <v>534.14200000000005</v>
          </cell>
          <cell r="J3700">
            <v>264.49799999999999</v>
          </cell>
          <cell r="K3700">
            <v>731.577</v>
          </cell>
          <cell r="L3700">
            <v>320.4744</v>
          </cell>
          <cell r="M3700">
            <v>663.18</v>
          </cell>
          <cell r="N3700">
            <v>261.21699999999998</v>
          </cell>
          <cell r="O3700">
            <v>2472.5439999999999</v>
          </cell>
          <cell r="P3700">
            <v>252.75299999999999</v>
          </cell>
          <cell r="Q3700">
            <v>1048.2239999999999</v>
          </cell>
          <cell r="R3700">
            <v>97.99</v>
          </cell>
          <cell r="S3700">
            <v>125.11539999999999</v>
          </cell>
          <cell r="T3700">
            <v>1366.84</v>
          </cell>
        </row>
        <row r="3701">
          <cell r="A3701">
            <v>41711</v>
          </cell>
          <cell r="B3701">
            <v>263.26299999999998</v>
          </cell>
          <cell r="C3701">
            <v>4612.4040000000005</v>
          </cell>
          <cell r="D3701">
            <v>1316.27</v>
          </cell>
          <cell r="E3701">
            <v>5365.424</v>
          </cell>
          <cell r="F3701">
            <v>395.63600000000002</v>
          </cell>
          <cell r="G3701">
            <v>141.09479999999999</v>
          </cell>
          <cell r="H3701">
            <v>324.488</v>
          </cell>
          <cell r="I3701">
            <v>536.053</v>
          </cell>
          <cell r="J3701">
            <v>264.14400000000001</v>
          </cell>
          <cell r="K3701">
            <v>734.41600000000005</v>
          </cell>
          <cell r="L3701">
            <v>321.81810000000002</v>
          </cell>
          <cell r="M3701">
            <v>663.06</v>
          </cell>
          <cell r="N3701">
            <v>261.53399999999999</v>
          </cell>
          <cell r="O3701">
            <v>2481.453</v>
          </cell>
          <cell r="P3701">
            <v>252.732</v>
          </cell>
          <cell r="Q3701">
            <v>1048.5999999999999</v>
          </cell>
          <cell r="R3701">
            <v>98.2</v>
          </cell>
          <cell r="S3701">
            <v>124.1568</v>
          </cell>
          <cell r="T3701">
            <v>1370.28</v>
          </cell>
        </row>
        <row r="3702">
          <cell r="A3702">
            <v>41712</v>
          </cell>
          <cell r="B3702">
            <v>261.76299999999998</v>
          </cell>
          <cell r="C3702">
            <v>4601.0540000000001</v>
          </cell>
          <cell r="D3702">
            <v>1273.415</v>
          </cell>
          <cell r="E3702">
            <v>5296.6419999999998</v>
          </cell>
          <cell r="F3702">
            <v>393.61500000000001</v>
          </cell>
          <cell r="G3702">
            <v>141.09540000000001</v>
          </cell>
          <cell r="H3702">
            <v>324.59800000000001</v>
          </cell>
          <cell r="I3702">
            <v>536.28599999999994</v>
          </cell>
          <cell r="J3702">
            <v>264.42200000000003</v>
          </cell>
          <cell r="K3702">
            <v>736.39099999999996</v>
          </cell>
          <cell r="L3702">
            <v>321.55309999999997</v>
          </cell>
          <cell r="M3702">
            <v>663.23</v>
          </cell>
          <cell r="N3702">
            <v>261.45299999999997</v>
          </cell>
          <cell r="O3702">
            <v>2480.6109999999999</v>
          </cell>
          <cell r="P3702">
            <v>252.339</v>
          </cell>
          <cell r="Q3702">
            <v>1047.1969999999999</v>
          </cell>
          <cell r="R3702">
            <v>98.89</v>
          </cell>
          <cell r="S3702">
            <v>124.54130000000001</v>
          </cell>
          <cell r="T3702">
            <v>1382.92</v>
          </cell>
        </row>
        <row r="3703">
          <cell r="A3703">
            <v>41715</v>
          </cell>
          <cell r="B3703">
            <v>265.47899999999998</v>
          </cell>
          <cell r="C3703">
            <v>4644.3289999999997</v>
          </cell>
          <cell r="D3703">
            <v>1264.4949999999999</v>
          </cell>
          <cell r="E3703">
            <v>5298.92</v>
          </cell>
          <cell r="F3703">
            <v>395.21600000000001</v>
          </cell>
          <cell r="G3703">
            <v>141.09729999999999</v>
          </cell>
          <cell r="H3703">
            <v>324.58600000000001</v>
          </cell>
          <cell r="I3703">
            <v>535.029</v>
          </cell>
          <cell r="J3703">
            <v>264.43299999999999</v>
          </cell>
          <cell r="K3703">
            <v>735.71799999999996</v>
          </cell>
          <cell r="L3703">
            <v>322.85430000000002</v>
          </cell>
          <cell r="M3703">
            <v>663.57</v>
          </cell>
          <cell r="N3703">
            <v>261.37099999999998</v>
          </cell>
          <cell r="O3703">
            <v>2475.2489999999998</v>
          </cell>
          <cell r="P3703">
            <v>252.517</v>
          </cell>
          <cell r="Q3703">
            <v>1048.1679999999999</v>
          </cell>
          <cell r="R3703">
            <v>98.08</v>
          </cell>
          <cell r="S3703">
            <v>124.276</v>
          </cell>
          <cell r="T3703">
            <v>1367.07</v>
          </cell>
        </row>
        <row r="3704">
          <cell r="A3704">
            <v>41716</v>
          </cell>
          <cell r="B3704">
            <v>267.72300000000001</v>
          </cell>
          <cell r="C3704">
            <v>4678.45</v>
          </cell>
          <cell r="D3704">
            <v>1274.241</v>
          </cell>
          <cell r="E3704">
            <v>5318.9059999999999</v>
          </cell>
          <cell r="F3704">
            <v>398.90300000000002</v>
          </cell>
          <cell r="G3704">
            <v>141.09790000000001</v>
          </cell>
          <cell r="H3704">
            <v>324.779</v>
          </cell>
          <cell r="I3704">
            <v>535.46699999999998</v>
          </cell>
          <cell r="J3704">
            <v>264.37900000000002</v>
          </cell>
          <cell r="K3704">
            <v>736.18399999999997</v>
          </cell>
          <cell r="L3704">
            <v>323.99689999999998</v>
          </cell>
          <cell r="M3704">
            <v>664.77</v>
          </cell>
          <cell r="N3704">
            <v>261.42599999999999</v>
          </cell>
          <cell r="O3704">
            <v>2478.2159999999999</v>
          </cell>
          <cell r="P3704">
            <v>252.68199999999999</v>
          </cell>
          <cell r="Q3704">
            <v>1049.6949999999999</v>
          </cell>
          <cell r="R3704">
            <v>99.7</v>
          </cell>
          <cell r="S3704">
            <v>124.9996</v>
          </cell>
          <cell r="T3704">
            <v>1355.78</v>
          </cell>
        </row>
        <row r="3705">
          <cell r="A3705">
            <v>41717</v>
          </cell>
          <cell r="B3705">
            <v>267.74299999999999</v>
          </cell>
          <cell r="C3705">
            <v>4649.2150000000001</v>
          </cell>
          <cell r="D3705">
            <v>1273.0119999999999</v>
          </cell>
          <cell r="E3705">
            <v>5325.8019999999997</v>
          </cell>
          <cell r="F3705">
            <v>397.94299999999998</v>
          </cell>
          <cell r="G3705">
            <v>141.0985</v>
          </cell>
          <cell r="H3705">
            <v>324.34500000000003</v>
          </cell>
          <cell r="I3705">
            <v>532.74199999999996</v>
          </cell>
          <cell r="J3705">
            <v>264.67500000000001</v>
          </cell>
          <cell r="K3705">
            <v>734.38</v>
          </cell>
          <cell r="L3705">
            <v>324.233</v>
          </cell>
          <cell r="M3705">
            <v>665.26</v>
          </cell>
          <cell r="N3705">
            <v>261.24200000000002</v>
          </cell>
          <cell r="O3705">
            <v>2468.2860000000001</v>
          </cell>
          <cell r="P3705">
            <v>252.81299999999999</v>
          </cell>
          <cell r="Q3705">
            <v>1050.518</v>
          </cell>
          <cell r="R3705">
            <v>100.37</v>
          </cell>
          <cell r="S3705">
            <v>125.84439999999999</v>
          </cell>
          <cell r="T3705">
            <v>1329.59</v>
          </cell>
        </row>
        <row r="3706">
          <cell r="A3706">
            <v>41718</v>
          </cell>
          <cell r="B3706">
            <v>268.387</v>
          </cell>
          <cell r="C3706">
            <v>4675.9679999999998</v>
          </cell>
          <cell r="D3706">
            <v>1253.145</v>
          </cell>
          <cell r="E3706">
            <v>5257.3789999999999</v>
          </cell>
          <cell r="F3706">
            <v>395.62900000000002</v>
          </cell>
          <cell r="G3706">
            <v>141.0992</v>
          </cell>
          <cell r="H3706">
            <v>323.608</v>
          </cell>
          <cell r="I3706">
            <v>532.654</v>
          </cell>
          <cell r="J3706">
            <v>265.04199999999997</v>
          </cell>
          <cell r="K3706">
            <v>729.69</v>
          </cell>
          <cell r="L3706">
            <v>321.38589999999999</v>
          </cell>
          <cell r="M3706">
            <v>663.77</v>
          </cell>
          <cell r="N3706">
            <v>260.60199999999998</v>
          </cell>
          <cell r="O3706">
            <v>2468.4549999999999</v>
          </cell>
          <cell r="P3706">
            <v>252.72800000000001</v>
          </cell>
          <cell r="Q3706">
            <v>1048.8599999999999</v>
          </cell>
          <cell r="R3706">
            <v>99.43</v>
          </cell>
          <cell r="S3706">
            <v>123.4248</v>
          </cell>
          <cell r="T3706">
            <v>1327.77</v>
          </cell>
        </row>
        <row r="3707">
          <cell r="A3707">
            <v>41719</v>
          </cell>
          <cell r="B3707">
            <v>268.74299999999999</v>
          </cell>
          <cell r="C3707">
            <v>4662.0479999999998</v>
          </cell>
          <cell r="D3707">
            <v>1253.145</v>
          </cell>
          <cell r="E3707">
            <v>5303.3320000000003</v>
          </cell>
          <cell r="F3707">
            <v>397.17399999999998</v>
          </cell>
          <cell r="G3707">
            <v>141.09979999999999</v>
          </cell>
          <cell r="H3707">
            <v>324.08600000000001</v>
          </cell>
          <cell r="I3707">
            <v>533.36199999999997</v>
          </cell>
          <cell r="J3707">
            <v>265.04199999999997</v>
          </cell>
          <cell r="K3707">
            <v>731.221</v>
          </cell>
          <cell r="L3707">
            <v>322.37360000000001</v>
          </cell>
          <cell r="M3707">
            <v>664.78</v>
          </cell>
          <cell r="N3707">
            <v>260.73500000000001</v>
          </cell>
          <cell r="O3707">
            <v>2474.0830000000001</v>
          </cell>
          <cell r="P3707">
            <v>252.85300000000001</v>
          </cell>
          <cell r="Q3707">
            <v>1049.9369999999999</v>
          </cell>
          <cell r="R3707">
            <v>99.46</v>
          </cell>
          <cell r="S3707">
            <v>124.3653</v>
          </cell>
          <cell r="T3707">
            <v>1334.69</v>
          </cell>
        </row>
        <row r="3708">
          <cell r="A3708">
            <v>41722</v>
          </cell>
          <cell r="B3708">
            <v>265.21199999999999</v>
          </cell>
          <cell r="C3708">
            <v>4638.05</v>
          </cell>
          <cell r="D3708">
            <v>1269.42</v>
          </cell>
          <cell r="E3708">
            <v>5325.4809999999998</v>
          </cell>
          <cell r="F3708">
            <v>400.72199999999998</v>
          </cell>
          <cell r="G3708">
            <v>141.1018</v>
          </cell>
          <cell r="H3708">
            <v>324.54500000000002</v>
          </cell>
          <cell r="I3708">
            <v>533.64700000000005</v>
          </cell>
          <cell r="J3708">
            <v>264.77699999999999</v>
          </cell>
          <cell r="K3708">
            <v>734.19500000000005</v>
          </cell>
          <cell r="L3708">
            <v>322.97730000000001</v>
          </cell>
          <cell r="M3708">
            <v>665.46</v>
          </cell>
          <cell r="N3708">
            <v>261.15300000000002</v>
          </cell>
          <cell r="O3708">
            <v>2477.89</v>
          </cell>
          <cell r="P3708">
            <v>253.03</v>
          </cell>
          <cell r="Q3708">
            <v>1050.711</v>
          </cell>
          <cell r="R3708">
            <v>99.6</v>
          </cell>
          <cell r="S3708">
            <v>124.3272</v>
          </cell>
          <cell r="T3708">
            <v>1308.76</v>
          </cell>
        </row>
        <row r="3709">
          <cell r="A3709">
            <v>41723</v>
          </cell>
          <cell r="B3709">
            <v>268.738</v>
          </cell>
          <cell r="C3709">
            <v>4657.2389999999996</v>
          </cell>
          <cell r="D3709">
            <v>1270.1310000000001</v>
          </cell>
          <cell r="E3709">
            <v>5320.4120000000003</v>
          </cell>
          <cell r="F3709">
            <v>401.572</v>
          </cell>
          <cell r="G3709">
            <v>141.10249999999999</v>
          </cell>
          <cell r="H3709">
            <v>324.86700000000002</v>
          </cell>
          <cell r="I3709">
            <v>533.77200000000005</v>
          </cell>
          <cell r="J3709">
            <v>264.78300000000002</v>
          </cell>
          <cell r="K3709">
            <v>733.15899999999999</v>
          </cell>
          <cell r="L3709">
            <v>325.46690000000001</v>
          </cell>
          <cell r="M3709">
            <v>667.54</v>
          </cell>
          <cell r="N3709">
            <v>261.38299999999998</v>
          </cell>
          <cell r="O3709">
            <v>2479.0369999999998</v>
          </cell>
          <cell r="P3709">
            <v>253.02699999999999</v>
          </cell>
          <cell r="Q3709">
            <v>1051.0360000000001</v>
          </cell>
          <cell r="R3709">
            <v>99.19</v>
          </cell>
          <cell r="S3709">
            <v>126.3571</v>
          </cell>
          <cell r="T3709">
            <v>1311.17</v>
          </cell>
        </row>
        <row r="3710">
          <cell r="A3710">
            <v>41724</v>
          </cell>
          <cell r="B3710">
            <v>271.709</v>
          </cell>
          <cell r="C3710">
            <v>4624.2759999999998</v>
          </cell>
          <cell r="D3710">
            <v>1279.7929999999999</v>
          </cell>
          <cell r="E3710">
            <v>5359.7759999999998</v>
          </cell>
          <cell r="F3710">
            <v>404.76100000000002</v>
          </cell>
          <cell r="G3710">
            <v>141.10319999999999</v>
          </cell>
          <cell r="H3710">
            <v>325.47199999999998</v>
          </cell>
          <cell r="I3710">
            <v>534.83199999999999</v>
          </cell>
          <cell r="J3710">
            <v>264.55500000000001</v>
          </cell>
          <cell r="K3710">
            <v>733.41800000000001</v>
          </cell>
          <cell r="L3710">
            <v>327.27550000000002</v>
          </cell>
          <cell r="M3710">
            <v>670.05</v>
          </cell>
          <cell r="N3710">
            <v>261.58999999999997</v>
          </cell>
          <cell r="O3710">
            <v>2485.2510000000002</v>
          </cell>
          <cell r="P3710">
            <v>253.096</v>
          </cell>
          <cell r="Q3710">
            <v>1051.8989999999999</v>
          </cell>
          <cell r="R3710">
            <v>100.26</v>
          </cell>
          <cell r="S3710">
            <v>124.5976</v>
          </cell>
          <cell r="T3710">
            <v>1304.48</v>
          </cell>
        </row>
        <row r="3711">
          <cell r="A3711">
            <v>41725</v>
          </cell>
          <cell r="B3711">
            <v>271.94099999999997</v>
          </cell>
          <cell r="C3711">
            <v>4616.6329999999998</v>
          </cell>
          <cell r="D3711">
            <v>1294.9649999999999</v>
          </cell>
          <cell r="E3711">
            <v>5345.2060000000001</v>
          </cell>
          <cell r="F3711">
            <v>406.52800000000002</v>
          </cell>
          <cell r="G3711">
            <v>141.10380000000001</v>
          </cell>
          <cell r="H3711">
            <v>326.24799999999999</v>
          </cell>
          <cell r="I3711">
            <v>535.46100000000001</v>
          </cell>
          <cell r="J3711">
            <v>264.48</v>
          </cell>
          <cell r="K3711">
            <v>734.47900000000004</v>
          </cell>
          <cell r="L3711">
            <v>330.02379999999999</v>
          </cell>
          <cell r="M3711">
            <v>673.4</v>
          </cell>
          <cell r="N3711">
            <v>261.90199999999999</v>
          </cell>
          <cell r="O3711">
            <v>2490.096</v>
          </cell>
          <cell r="P3711">
            <v>253.178</v>
          </cell>
          <cell r="Q3711">
            <v>1051.77</v>
          </cell>
          <cell r="R3711">
            <v>101.28</v>
          </cell>
          <cell r="S3711">
            <v>125.0337</v>
          </cell>
          <cell r="T3711">
            <v>1291.31</v>
          </cell>
        </row>
        <row r="3712">
          <cell r="A3712">
            <v>41726</v>
          </cell>
          <cell r="B3712">
            <v>274.98599999999999</v>
          </cell>
          <cell r="C3712">
            <v>4638.9570000000003</v>
          </cell>
          <cell r="D3712">
            <v>1304.3499999999999</v>
          </cell>
          <cell r="E3712">
            <v>5364.8010000000004</v>
          </cell>
          <cell r="F3712">
            <v>409.76</v>
          </cell>
          <cell r="G3712">
            <v>141.1045</v>
          </cell>
          <cell r="H3712">
            <v>326.03899999999999</v>
          </cell>
          <cell r="I3712">
            <v>534.49699999999996</v>
          </cell>
          <cell r="J3712">
            <v>264.55500000000001</v>
          </cell>
          <cell r="K3712">
            <v>731.84500000000003</v>
          </cell>
          <cell r="L3712">
            <v>330.35840000000002</v>
          </cell>
          <cell r="M3712">
            <v>673.23</v>
          </cell>
          <cell r="N3712">
            <v>261.67</v>
          </cell>
          <cell r="O3712">
            <v>2485.873</v>
          </cell>
          <cell r="P3712">
            <v>253.292</v>
          </cell>
          <cell r="Q3712">
            <v>1052.1669999999999</v>
          </cell>
          <cell r="R3712">
            <v>101.67</v>
          </cell>
          <cell r="S3712">
            <v>126.3087</v>
          </cell>
          <cell r="T3712">
            <v>1295.23</v>
          </cell>
        </row>
        <row r="3713">
          <cell r="A3713">
            <v>41729</v>
          </cell>
          <cell r="B3713">
            <v>274.84699999999998</v>
          </cell>
          <cell r="C3713">
            <v>4676.5389999999998</v>
          </cell>
          <cell r="D3713">
            <v>1322.7929999999999</v>
          </cell>
          <cell r="E3713">
            <v>5390.0609999999997</v>
          </cell>
          <cell r="F3713">
            <v>412.53899999999999</v>
          </cell>
          <cell r="G3713">
            <v>141.10679999999999</v>
          </cell>
          <cell r="H3713">
            <v>325.959</v>
          </cell>
          <cell r="I3713">
            <v>534.39499999999998</v>
          </cell>
          <cell r="J3713">
            <v>264.31200000000001</v>
          </cell>
          <cell r="K3713">
            <v>731.92499999999995</v>
          </cell>
          <cell r="L3713">
            <v>332.80439999999999</v>
          </cell>
          <cell r="M3713">
            <v>674.54</v>
          </cell>
          <cell r="N3713">
            <v>261.642</v>
          </cell>
          <cell r="O3713">
            <v>2485.6950000000002</v>
          </cell>
          <cell r="P3713">
            <v>253.49299999999999</v>
          </cell>
          <cell r="Q3713">
            <v>1053.229</v>
          </cell>
          <cell r="R3713">
            <v>101.58</v>
          </cell>
          <cell r="S3713">
            <v>126.8625</v>
          </cell>
          <cell r="T3713">
            <v>1284.01</v>
          </cell>
        </row>
        <row r="3714">
          <cell r="A3714">
            <v>41730</v>
          </cell>
          <cell r="B3714">
            <v>277.13299999999998</v>
          </cell>
          <cell r="C3714">
            <v>4711.1080000000002</v>
          </cell>
          <cell r="D3714">
            <v>1323.835</v>
          </cell>
          <cell r="E3714">
            <v>5419.107</v>
          </cell>
          <cell r="F3714">
            <v>414.74900000000002</v>
          </cell>
          <cell r="G3714">
            <v>141.1095</v>
          </cell>
          <cell r="H3714">
            <v>325.64600000000002</v>
          </cell>
          <cell r="I3714">
            <v>533.62400000000002</v>
          </cell>
          <cell r="J3714">
            <v>264.923</v>
          </cell>
          <cell r="K3714">
            <v>731.91399999999999</v>
          </cell>
          <cell r="L3714">
            <v>332.24630000000002</v>
          </cell>
          <cell r="M3714">
            <v>675.77</v>
          </cell>
          <cell r="N3714">
            <v>261.642</v>
          </cell>
          <cell r="O3714">
            <v>2482.9749999999999</v>
          </cell>
          <cell r="P3714">
            <v>253.703</v>
          </cell>
          <cell r="Q3714">
            <v>1054.028</v>
          </cell>
          <cell r="R3714">
            <v>99.74</v>
          </cell>
          <cell r="S3714">
            <v>127.2461</v>
          </cell>
          <cell r="T3714">
            <v>1278.95</v>
          </cell>
        </row>
        <row r="3715">
          <cell r="A3715">
            <v>41731</v>
          </cell>
          <cell r="B3715">
            <v>277.108</v>
          </cell>
          <cell r="C3715">
            <v>4724.7690000000002</v>
          </cell>
          <cell r="D3715">
            <v>1332.8579999999999</v>
          </cell>
          <cell r="E3715">
            <v>5443.183</v>
          </cell>
          <cell r="F3715">
            <v>416.77499999999998</v>
          </cell>
          <cell r="G3715">
            <v>141.1103</v>
          </cell>
          <cell r="H3715">
            <v>325.19200000000001</v>
          </cell>
          <cell r="I3715">
            <v>532.24900000000002</v>
          </cell>
          <cell r="J3715">
            <v>264.73500000000001</v>
          </cell>
          <cell r="K3715">
            <v>730.66899999999998</v>
          </cell>
          <cell r="L3715">
            <v>331.14420000000001</v>
          </cell>
          <cell r="M3715">
            <v>675.01</v>
          </cell>
          <cell r="N3715">
            <v>261.34800000000001</v>
          </cell>
          <cell r="O3715">
            <v>2477.6350000000002</v>
          </cell>
          <cell r="P3715">
            <v>253.83799999999999</v>
          </cell>
          <cell r="Q3715">
            <v>1054.1890000000001</v>
          </cell>
          <cell r="R3715">
            <v>99.62</v>
          </cell>
          <cell r="S3715">
            <v>128.36709999999999</v>
          </cell>
          <cell r="T3715">
            <v>1289.9000000000001</v>
          </cell>
        </row>
        <row r="3716">
          <cell r="A3716">
            <v>41732</v>
          </cell>
          <cell r="B3716">
            <v>278.327</v>
          </cell>
          <cell r="C3716">
            <v>4717.2619999999997</v>
          </cell>
          <cell r="D3716">
            <v>1339.453</v>
          </cell>
          <cell r="E3716">
            <v>5458.692</v>
          </cell>
          <cell r="F3716">
            <v>415.91</v>
          </cell>
          <cell r="G3716">
            <v>141.11109999999999</v>
          </cell>
          <cell r="H3716">
            <v>325.73700000000002</v>
          </cell>
          <cell r="I3716">
            <v>532.64300000000003</v>
          </cell>
          <cell r="J3716">
            <v>264.464</v>
          </cell>
          <cell r="K3716">
            <v>731.85900000000004</v>
          </cell>
          <cell r="L3716">
            <v>330.40170000000001</v>
          </cell>
          <cell r="M3716">
            <v>675.06</v>
          </cell>
          <cell r="N3716">
            <v>261.565</v>
          </cell>
          <cell r="O3716">
            <v>2480.9479999999999</v>
          </cell>
          <cell r="P3716">
            <v>253.98500000000001</v>
          </cell>
          <cell r="Q3716">
            <v>1054.559</v>
          </cell>
          <cell r="R3716">
            <v>100.29</v>
          </cell>
          <cell r="S3716">
            <v>128.39769999999999</v>
          </cell>
          <cell r="T3716">
            <v>1286.7</v>
          </cell>
        </row>
        <row r="3717">
          <cell r="A3717">
            <v>41733</v>
          </cell>
          <cell r="B3717">
            <v>280.19400000000002</v>
          </cell>
          <cell r="C3717">
            <v>4656.7659999999996</v>
          </cell>
          <cell r="D3717">
            <v>1338.4749999999999</v>
          </cell>
          <cell r="E3717">
            <v>5470.75</v>
          </cell>
          <cell r="F3717">
            <v>414.93200000000002</v>
          </cell>
          <cell r="G3717">
            <v>141.11199999999999</v>
          </cell>
          <cell r="H3717">
            <v>327.096</v>
          </cell>
          <cell r="I3717">
            <v>534.48299999999995</v>
          </cell>
          <cell r="J3717">
            <v>264.52300000000002</v>
          </cell>
          <cell r="K3717">
            <v>735.44500000000005</v>
          </cell>
          <cell r="L3717">
            <v>334.01600000000002</v>
          </cell>
          <cell r="M3717">
            <v>678.23</v>
          </cell>
          <cell r="N3717">
            <v>262.08100000000002</v>
          </cell>
          <cell r="O3717">
            <v>2490.8490000000002</v>
          </cell>
          <cell r="P3717">
            <v>254.29599999999999</v>
          </cell>
          <cell r="Q3717">
            <v>1055.692</v>
          </cell>
          <cell r="R3717">
            <v>101.14</v>
          </cell>
          <cell r="S3717">
            <v>128.3605</v>
          </cell>
          <cell r="T3717">
            <v>1303.5</v>
          </cell>
        </row>
        <row r="3718">
          <cell r="A3718">
            <v>41736</v>
          </cell>
          <cell r="B3718">
            <v>276.65899999999999</v>
          </cell>
          <cell r="C3718">
            <v>4604.7960000000003</v>
          </cell>
          <cell r="D3718">
            <v>1317.626</v>
          </cell>
          <cell r="E3718">
            <v>5446.4719999999998</v>
          </cell>
          <cell r="F3718">
            <v>415.65800000000002</v>
          </cell>
          <cell r="G3718">
            <v>141.11449999999999</v>
          </cell>
          <cell r="H3718">
            <v>326.91199999999998</v>
          </cell>
          <cell r="I3718">
            <v>535.36699999999996</v>
          </cell>
          <cell r="J3718">
            <v>264.93200000000002</v>
          </cell>
          <cell r="K3718">
            <v>736.40200000000004</v>
          </cell>
          <cell r="L3718">
            <v>334.76400000000001</v>
          </cell>
          <cell r="M3718">
            <v>677.76</v>
          </cell>
          <cell r="N3718">
            <v>262.255</v>
          </cell>
          <cell r="O3718">
            <v>2496.5889999999999</v>
          </cell>
          <cell r="P3718">
            <v>254.447</v>
          </cell>
          <cell r="Q3718">
            <v>1055.731</v>
          </cell>
          <cell r="R3718">
            <v>100.44</v>
          </cell>
          <cell r="S3718">
            <v>128.571</v>
          </cell>
          <cell r="T3718">
            <v>1297.28</v>
          </cell>
        </row>
        <row r="3719">
          <cell r="A3719">
            <v>41737</v>
          </cell>
          <cell r="B3719">
            <v>275.24700000000001</v>
          </cell>
          <cell r="C3719">
            <v>4624.6390000000001</v>
          </cell>
          <cell r="D3719">
            <v>1293.058</v>
          </cell>
          <cell r="E3719">
            <v>5452.1390000000001</v>
          </cell>
          <cell r="F3719">
            <v>416.983</v>
          </cell>
          <cell r="G3719">
            <v>141.11529999999999</v>
          </cell>
          <cell r="H3719">
            <v>326.45699999999999</v>
          </cell>
          <cell r="I3719">
            <v>535.75800000000004</v>
          </cell>
          <cell r="J3719">
            <v>264.68599999999998</v>
          </cell>
          <cell r="K3719">
            <v>734.85599999999999</v>
          </cell>
          <cell r="L3719">
            <v>338.29809999999998</v>
          </cell>
          <cell r="M3719">
            <v>678.9</v>
          </cell>
          <cell r="N3719">
            <v>262.14699999999999</v>
          </cell>
          <cell r="O3719">
            <v>2499.1640000000002</v>
          </cell>
          <cell r="P3719">
            <v>254.46799999999999</v>
          </cell>
          <cell r="Q3719">
            <v>1055.7070000000001</v>
          </cell>
          <cell r="R3719">
            <v>102.56</v>
          </cell>
          <cell r="S3719">
            <v>129.0515</v>
          </cell>
          <cell r="T3719">
            <v>1308.6600000000001</v>
          </cell>
        </row>
        <row r="3720">
          <cell r="A3720">
            <v>41738</v>
          </cell>
          <cell r="B3720">
            <v>276.17500000000001</v>
          </cell>
          <cell r="C3720">
            <v>4676.2370000000001</v>
          </cell>
          <cell r="D3720">
            <v>1266.683</v>
          </cell>
          <cell r="E3720">
            <v>5497.6559999999999</v>
          </cell>
          <cell r="F3720">
            <v>418.06200000000001</v>
          </cell>
          <cell r="G3720">
            <v>141.11619999999999</v>
          </cell>
          <cell r="H3720">
            <v>326.423</v>
          </cell>
          <cell r="I3720">
            <v>535.95299999999997</v>
          </cell>
          <cell r="J3720">
            <v>264.69</v>
          </cell>
          <cell r="K3720">
            <v>735.13400000000001</v>
          </cell>
          <cell r="L3720">
            <v>336.78269999999998</v>
          </cell>
          <cell r="M3720">
            <v>680</v>
          </cell>
          <cell r="N3720">
            <v>262.03399999999999</v>
          </cell>
          <cell r="O3720">
            <v>2499.0909999999999</v>
          </cell>
          <cell r="P3720">
            <v>254.595</v>
          </cell>
          <cell r="Q3720">
            <v>1056.3050000000001</v>
          </cell>
          <cell r="R3720">
            <v>103.6</v>
          </cell>
          <cell r="S3720">
            <v>129.86789999999999</v>
          </cell>
          <cell r="T3720">
            <v>1311.8</v>
          </cell>
        </row>
        <row r="3721">
          <cell r="A3721">
            <v>41739</v>
          </cell>
          <cell r="B3721">
            <v>274.07</v>
          </cell>
          <cell r="C3721">
            <v>4578.107</v>
          </cell>
          <cell r="D3721">
            <v>1265.3109999999999</v>
          </cell>
          <cell r="E3721">
            <v>5528.2629999999999</v>
          </cell>
          <cell r="F3721">
            <v>419.923</v>
          </cell>
          <cell r="G3721">
            <v>141.11699999999999</v>
          </cell>
          <cell r="H3721">
            <v>327.327</v>
          </cell>
          <cell r="I3721">
            <v>537.73500000000001</v>
          </cell>
          <cell r="J3721">
            <v>264.78899999999999</v>
          </cell>
          <cell r="K3721">
            <v>739.56700000000001</v>
          </cell>
          <cell r="L3721">
            <v>339.00279999999998</v>
          </cell>
          <cell r="M3721">
            <v>682.64</v>
          </cell>
          <cell r="N3721">
            <v>262.572</v>
          </cell>
          <cell r="O3721">
            <v>2508.8879999999999</v>
          </cell>
          <cell r="P3721">
            <v>254.845</v>
          </cell>
          <cell r="Q3721">
            <v>1057.348</v>
          </cell>
          <cell r="R3721">
            <v>103.4</v>
          </cell>
          <cell r="S3721">
            <v>131.36940000000001</v>
          </cell>
          <cell r="T3721">
            <v>1318.95</v>
          </cell>
        </row>
        <row r="3722">
          <cell r="A3722">
            <v>41740</v>
          </cell>
          <cell r="B3722">
            <v>270.68</v>
          </cell>
          <cell r="C3722">
            <v>4534.0709999999999</v>
          </cell>
          <cell r="D3722">
            <v>1247.954</v>
          </cell>
          <cell r="E3722">
            <v>5504.7020000000002</v>
          </cell>
          <cell r="F3722">
            <v>417.86500000000001</v>
          </cell>
          <cell r="G3722">
            <v>141.11779999999999</v>
          </cell>
          <cell r="H3722">
            <v>327.20699999999999</v>
          </cell>
          <cell r="I3722">
            <v>538.26300000000003</v>
          </cell>
          <cell r="J3722">
            <v>264.85300000000001</v>
          </cell>
          <cell r="K3722">
            <v>739.89400000000001</v>
          </cell>
          <cell r="L3722">
            <v>337.74720000000002</v>
          </cell>
          <cell r="M3722">
            <v>681.92</v>
          </cell>
          <cell r="N3722">
            <v>262.79300000000001</v>
          </cell>
          <cell r="O3722">
            <v>2511.0500000000002</v>
          </cell>
          <cell r="P3722">
            <v>254.77799999999999</v>
          </cell>
          <cell r="Q3722">
            <v>1055.942</v>
          </cell>
          <cell r="R3722">
            <v>103.74</v>
          </cell>
          <cell r="S3722">
            <v>131.4101</v>
          </cell>
          <cell r="T3722">
            <v>1318.42</v>
          </cell>
        </row>
        <row r="3723">
          <cell r="A3723">
            <v>41743</v>
          </cell>
          <cell r="B3723">
            <v>271.334</v>
          </cell>
          <cell r="C3723">
            <v>4570.7219999999998</v>
          </cell>
          <cell r="D3723">
            <v>1246.94</v>
          </cell>
          <cell r="E3723">
            <v>5464.692</v>
          </cell>
          <cell r="F3723">
            <v>417.32400000000001</v>
          </cell>
          <cell r="G3723">
            <v>141.12029999999999</v>
          </cell>
          <cell r="H3723">
            <v>327.33600000000001</v>
          </cell>
          <cell r="I3723">
            <v>537.71400000000006</v>
          </cell>
          <cell r="J3723">
            <v>264.89999999999998</v>
          </cell>
          <cell r="K3723">
            <v>738.44799999999998</v>
          </cell>
          <cell r="L3723">
            <v>336.2448</v>
          </cell>
          <cell r="M3723">
            <v>680.4</v>
          </cell>
          <cell r="N3723">
            <v>262.714</v>
          </cell>
          <cell r="O3723">
            <v>2509.1379999999999</v>
          </cell>
          <cell r="P3723">
            <v>254.77600000000001</v>
          </cell>
          <cell r="Q3723">
            <v>1056.5909999999999</v>
          </cell>
          <cell r="R3723">
            <v>104.05</v>
          </cell>
          <cell r="S3723">
            <v>132.11109999999999</v>
          </cell>
          <cell r="T3723">
            <v>1327.99</v>
          </cell>
        </row>
        <row r="3724">
          <cell r="A3724">
            <v>41744</v>
          </cell>
          <cell r="B3724">
            <v>268.03300000000002</v>
          </cell>
          <cell r="C3724">
            <v>4601.2969999999996</v>
          </cell>
          <cell r="D3724">
            <v>1250.1120000000001</v>
          </cell>
          <cell r="E3724">
            <v>5473.9279999999999</v>
          </cell>
          <cell r="F3724">
            <v>413.61399999999998</v>
          </cell>
          <cell r="G3724">
            <v>141.12110000000001</v>
          </cell>
          <cell r="H3724">
            <v>328.64400000000001</v>
          </cell>
          <cell r="I3724">
            <v>537.89599999999996</v>
          </cell>
          <cell r="J3724">
            <v>264.87299999999999</v>
          </cell>
          <cell r="K3724">
            <v>740.11300000000006</v>
          </cell>
          <cell r="L3724">
            <v>333.9042</v>
          </cell>
          <cell r="M3724">
            <v>679.72</v>
          </cell>
          <cell r="N3724">
            <v>263.18299999999999</v>
          </cell>
          <cell r="O3724">
            <v>2510.877</v>
          </cell>
          <cell r="P3724">
            <v>254.85400000000001</v>
          </cell>
          <cell r="Q3724">
            <v>1056.808</v>
          </cell>
          <cell r="R3724">
            <v>103.75</v>
          </cell>
          <cell r="S3724">
            <v>130.29660000000001</v>
          </cell>
          <cell r="T3724">
            <v>1302.6400000000001</v>
          </cell>
        </row>
        <row r="3725">
          <cell r="A3725">
            <v>41745</v>
          </cell>
          <cell r="B3725">
            <v>272.38099999999997</v>
          </cell>
          <cell r="C3725">
            <v>4650.0940000000001</v>
          </cell>
          <cell r="D3725">
            <v>1283.95</v>
          </cell>
          <cell r="E3725">
            <v>5493.9570000000003</v>
          </cell>
          <cell r="F3725">
            <v>414.69</v>
          </cell>
          <cell r="G3725">
            <v>141.12190000000001</v>
          </cell>
          <cell r="H3725">
            <v>328.65300000000002</v>
          </cell>
          <cell r="I3725">
            <v>537.529</v>
          </cell>
          <cell r="J3725">
            <v>264.99200000000002</v>
          </cell>
          <cell r="K3725">
            <v>738.63699999999994</v>
          </cell>
          <cell r="L3725">
            <v>333.8109</v>
          </cell>
          <cell r="M3725">
            <v>680.34</v>
          </cell>
          <cell r="N3725">
            <v>263.11099999999999</v>
          </cell>
          <cell r="O3725">
            <v>2510.2150000000001</v>
          </cell>
          <cell r="P3725">
            <v>254.816</v>
          </cell>
          <cell r="Q3725">
            <v>1057.0070000000001</v>
          </cell>
          <cell r="R3725">
            <v>103.76</v>
          </cell>
          <cell r="S3725">
            <v>131.7689</v>
          </cell>
          <cell r="T3725">
            <v>1302.53</v>
          </cell>
        </row>
        <row r="3726">
          <cell r="A3726">
            <v>41746</v>
          </cell>
          <cell r="B3726">
            <v>273.85300000000001</v>
          </cell>
          <cell r="C3726">
            <v>4656.7089999999998</v>
          </cell>
          <cell r="D3726">
            <v>1283.623</v>
          </cell>
          <cell r="E3726">
            <v>5520.6319999999996</v>
          </cell>
          <cell r="F3726">
            <v>417.16699999999997</v>
          </cell>
          <cell r="G3726">
            <v>141.12270000000001</v>
          </cell>
          <cell r="H3726">
            <v>328.21300000000002</v>
          </cell>
          <cell r="I3726">
            <v>535.69200000000001</v>
          </cell>
          <cell r="J3726">
            <v>264.983</v>
          </cell>
          <cell r="K3726">
            <v>737.69299999999998</v>
          </cell>
          <cell r="L3726">
            <v>335.28109999999998</v>
          </cell>
          <cell r="M3726">
            <v>681.13</v>
          </cell>
          <cell r="N3726">
            <v>262.87599999999998</v>
          </cell>
          <cell r="O3726">
            <v>2501.38</v>
          </cell>
          <cell r="P3726">
            <v>254.86699999999999</v>
          </cell>
          <cell r="Q3726">
            <v>1056.8340000000001</v>
          </cell>
          <cell r="R3726">
            <v>104.3</v>
          </cell>
          <cell r="S3726">
            <v>131.93119999999999</v>
          </cell>
          <cell r="T3726">
            <v>1295.1199999999999</v>
          </cell>
        </row>
        <row r="3727">
          <cell r="A3727">
            <v>41747</v>
          </cell>
          <cell r="B3727">
            <v>273.85300000000001</v>
          </cell>
          <cell r="C3727">
            <v>4656.7089999999998</v>
          </cell>
          <cell r="D3727">
            <v>1291.2280000000001</v>
          </cell>
          <cell r="E3727">
            <v>5520.6319999999996</v>
          </cell>
          <cell r="F3727">
            <v>418.279</v>
          </cell>
          <cell r="G3727">
            <v>141.12360000000001</v>
          </cell>
          <cell r="H3727">
            <v>328.21300000000002</v>
          </cell>
          <cell r="I3727">
            <v>535.69200000000001</v>
          </cell>
          <cell r="J3727">
            <v>265.07299999999998</v>
          </cell>
          <cell r="K3727">
            <v>737.69299999999998</v>
          </cell>
          <cell r="L3727">
            <v>335.42660000000001</v>
          </cell>
          <cell r="M3727">
            <v>681.13</v>
          </cell>
          <cell r="N3727">
            <v>262.87599999999998</v>
          </cell>
          <cell r="O3727">
            <v>2501.38</v>
          </cell>
          <cell r="P3727">
            <v>254.86699999999999</v>
          </cell>
          <cell r="Q3727">
            <v>1056.8340000000001</v>
          </cell>
          <cell r="R3727">
            <v>104.3</v>
          </cell>
          <cell r="S3727">
            <v>131.93119999999999</v>
          </cell>
          <cell r="T3727">
            <v>1294.3</v>
          </cell>
        </row>
        <row r="3728">
          <cell r="A3728">
            <v>41750</v>
          </cell>
          <cell r="B3728">
            <v>273.85300000000001</v>
          </cell>
          <cell r="C3728">
            <v>4674.7830000000004</v>
          </cell>
          <cell r="D3728">
            <v>1289.1369999999999</v>
          </cell>
          <cell r="E3728">
            <v>5520.3370000000004</v>
          </cell>
          <cell r="F3728">
            <v>417.91</v>
          </cell>
          <cell r="G3728">
            <v>141.12620000000001</v>
          </cell>
          <cell r="H3728">
            <v>328.21199999999999</v>
          </cell>
          <cell r="I3728">
            <v>535.61800000000005</v>
          </cell>
          <cell r="J3728">
            <v>264.95999999999998</v>
          </cell>
          <cell r="K3728">
            <v>737.69299999999998</v>
          </cell>
          <cell r="L3728">
            <v>335.47160000000002</v>
          </cell>
          <cell r="M3728">
            <v>681.38</v>
          </cell>
          <cell r="N3728">
            <v>262.97800000000001</v>
          </cell>
          <cell r="O3728">
            <v>2501.8249999999998</v>
          </cell>
          <cell r="P3728">
            <v>255.029</v>
          </cell>
          <cell r="Q3728">
            <v>1057.4670000000001</v>
          </cell>
          <cell r="R3728">
            <v>104.37</v>
          </cell>
          <cell r="S3728">
            <v>131.8347</v>
          </cell>
          <cell r="T3728">
            <v>1289.77</v>
          </cell>
        </row>
        <row r="3729">
          <cell r="A3729">
            <v>41751</v>
          </cell>
          <cell r="B3729">
            <v>277.80599999999998</v>
          </cell>
          <cell r="C3729">
            <v>4695.3239999999996</v>
          </cell>
          <cell r="D3729">
            <v>1280.28</v>
          </cell>
          <cell r="E3729">
            <v>5542.5630000000001</v>
          </cell>
          <cell r="F3729">
            <v>417.95499999999998</v>
          </cell>
          <cell r="G3729">
            <v>141.12700000000001</v>
          </cell>
          <cell r="H3729">
            <v>327.97699999999998</v>
          </cell>
          <cell r="I3729">
            <v>535.62300000000005</v>
          </cell>
          <cell r="J3729">
            <v>264.95299999999997</v>
          </cell>
          <cell r="K3729">
            <v>734.81100000000004</v>
          </cell>
          <cell r="L3729">
            <v>334.33089999999999</v>
          </cell>
          <cell r="M3729">
            <v>681.07</v>
          </cell>
          <cell r="N3729">
            <v>262.762</v>
          </cell>
          <cell r="O3729">
            <v>2503.2750000000001</v>
          </cell>
          <cell r="P3729">
            <v>255.13200000000001</v>
          </cell>
          <cell r="Q3729">
            <v>1057.848</v>
          </cell>
          <cell r="R3729">
            <v>102.13</v>
          </cell>
          <cell r="S3729">
            <v>133.1268</v>
          </cell>
          <cell r="T3729">
            <v>1283.81</v>
          </cell>
        </row>
        <row r="3730">
          <cell r="A3730">
            <v>41752</v>
          </cell>
          <cell r="B3730">
            <v>276.15699999999998</v>
          </cell>
          <cell r="C3730">
            <v>4683.9849999999997</v>
          </cell>
          <cell r="D3730">
            <v>1292.6220000000001</v>
          </cell>
          <cell r="E3730">
            <v>5555.3810000000003</v>
          </cell>
          <cell r="F3730">
            <v>416.56299999999999</v>
          </cell>
          <cell r="G3730">
            <v>141.12790000000001</v>
          </cell>
          <cell r="H3730">
            <v>328.4</v>
          </cell>
          <cell r="I3730">
            <v>536.67700000000002</v>
          </cell>
          <cell r="J3730">
            <v>264.79199999999997</v>
          </cell>
          <cell r="K3730">
            <v>736.99900000000002</v>
          </cell>
          <cell r="L3730">
            <v>334.3263</v>
          </cell>
          <cell r="M3730">
            <v>681.47</v>
          </cell>
          <cell r="N3730">
            <v>262.916</v>
          </cell>
          <cell r="O3730">
            <v>2509.0880000000002</v>
          </cell>
          <cell r="P3730">
            <v>255.28800000000001</v>
          </cell>
          <cell r="Q3730">
            <v>1058.328</v>
          </cell>
          <cell r="R3730">
            <v>101.44</v>
          </cell>
          <cell r="S3730">
            <v>132.73699999999999</v>
          </cell>
          <cell r="T3730">
            <v>1283.9100000000001</v>
          </cell>
        </row>
        <row r="3731">
          <cell r="A3731">
            <v>41753</v>
          </cell>
          <cell r="B3731">
            <v>277.05799999999999</v>
          </cell>
          <cell r="C3731">
            <v>4690.9269999999997</v>
          </cell>
          <cell r="D3731">
            <v>1281.0129999999999</v>
          </cell>
          <cell r="E3731">
            <v>5571.9449999999997</v>
          </cell>
          <cell r="F3731">
            <v>416.49</v>
          </cell>
          <cell r="G3731">
            <v>141.12880000000001</v>
          </cell>
          <cell r="H3731">
            <v>328.13299999999998</v>
          </cell>
          <cell r="I3731">
            <v>536.70399999999995</v>
          </cell>
          <cell r="J3731">
            <v>264.87099999999998</v>
          </cell>
          <cell r="K3731">
            <v>735.83699999999999</v>
          </cell>
          <cell r="L3731">
            <v>334.99369999999999</v>
          </cell>
          <cell r="M3731">
            <v>680.95</v>
          </cell>
          <cell r="N3731">
            <v>263.048</v>
          </cell>
          <cell r="O3731">
            <v>2509.6480000000001</v>
          </cell>
          <cell r="P3731">
            <v>255.459</v>
          </cell>
          <cell r="Q3731">
            <v>1058.9290000000001</v>
          </cell>
          <cell r="R3731">
            <v>101.94</v>
          </cell>
          <cell r="S3731">
            <v>133.69710000000001</v>
          </cell>
          <cell r="T3731">
            <v>1293.3599999999999</v>
          </cell>
        </row>
        <row r="3732">
          <cell r="A3732">
            <v>41754</v>
          </cell>
          <cell r="B3732">
            <v>273.779</v>
          </cell>
          <cell r="C3732">
            <v>4651.0450000000001</v>
          </cell>
          <cell r="D3732">
            <v>1286.0250000000001</v>
          </cell>
          <cell r="E3732">
            <v>5546.8940000000002</v>
          </cell>
          <cell r="F3732">
            <v>412.25799999999998</v>
          </cell>
          <cell r="G3732">
            <v>141.13</v>
          </cell>
          <cell r="H3732">
            <v>328.74700000000001</v>
          </cell>
          <cell r="I3732">
            <v>537.33299999999997</v>
          </cell>
          <cell r="J3732">
            <v>264.74299999999999</v>
          </cell>
          <cell r="K3732">
            <v>738.96199999999999</v>
          </cell>
          <cell r="L3732">
            <v>333.80450000000002</v>
          </cell>
          <cell r="M3732">
            <v>679.61</v>
          </cell>
          <cell r="N3732">
            <v>263.39299999999997</v>
          </cell>
          <cell r="O3732">
            <v>2512.4050000000002</v>
          </cell>
          <cell r="P3732">
            <v>255.5</v>
          </cell>
          <cell r="Q3732">
            <v>1058.8420000000001</v>
          </cell>
          <cell r="R3732">
            <v>100.6</v>
          </cell>
          <cell r="S3732">
            <v>133.24449999999999</v>
          </cell>
          <cell r="T3732">
            <v>1303.25</v>
          </cell>
        </row>
        <row r="3733">
          <cell r="A3733">
            <v>41757</v>
          </cell>
          <cell r="B3733">
            <v>274.69099999999997</v>
          </cell>
          <cell r="C3733">
            <v>4664.0069999999996</v>
          </cell>
          <cell r="D3733">
            <v>1275.498</v>
          </cell>
          <cell r="E3733">
            <v>5546.9650000000001</v>
          </cell>
          <cell r="F3733">
            <v>411.60700000000003</v>
          </cell>
          <cell r="G3733">
            <v>141.13390000000001</v>
          </cell>
          <cell r="H3733">
            <v>328.38400000000001</v>
          </cell>
          <cell r="I3733">
            <v>537.10599999999999</v>
          </cell>
          <cell r="J3733">
            <v>264.82900000000001</v>
          </cell>
          <cell r="K3733">
            <v>737.35299999999995</v>
          </cell>
          <cell r="L3733">
            <v>333.90589999999997</v>
          </cell>
          <cell r="M3733">
            <v>680.36</v>
          </cell>
          <cell r="N3733">
            <v>263.291</v>
          </cell>
          <cell r="O3733">
            <v>2510.5630000000001</v>
          </cell>
          <cell r="P3733">
            <v>255.554</v>
          </cell>
          <cell r="Q3733">
            <v>1059.202</v>
          </cell>
          <cell r="R3733">
            <v>100.84</v>
          </cell>
          <cell r="S3733">
            <v>132.4795</v>
          </cell>
          <cell r="T3733">
            <v>1296.74</v>
          </cell>
        </row>
        <row r="3734">
          <cell r="A3734">
            <v>41758</v>
          </cell>
          <cell r="B3734">
            <v>278.21600000000001</v>
          </cell>
          <cell r="C3734">
            <v>4687.6530000000002</v>
          </cell>
          <cell r="D3734">
            <v>1275.498</v>
          </cell>
          <cell r="E3734">
            <v>5528.18</v>
          </cell>
          <cell r="F3734">
            <v>413.34</v>
          </cell>
          <cell r="G3734">
            <v>141.1354</v>
          </cell>
          <cell r="H3734">
            <v>328.42700000000002</v>
          </cell>
          <cell r="I3734">
            <v>536.495</v>
          </cell>
          <cell r="J3734">
            <v>264.82900000000001</v>
          </cell>
          <cell r="K3734">
            <v>736.29499999999996</v>
          </cell>
          <cell r="L3734">
            <v>335.6148</v>
          </cell>
          <cell r="M3734">
            <v>681.76</v>
          </cell>
          <cell r="N3734">
            <v>263.53800000000001</v>
          </cell>
          <cell r="O3734">
            <v>2507.9270000000001</v>
          </cell>
          <cell r="P3734">
            <v>255.74100000000001</v>
          </cell>
          <cell r="Q3734">
            <v>1059.634</v>
          </cell>
          <cell r="R3734">
            <v>101.28</v>
          </cell>
          <cell r="S3734">
            <v>131.6507</v>
          </cell>
          <cell r="T3734">
            <v>1295.92</v>
          </cell>
        </row>
        <row r="3735">
          <cell r="A3735">
            <v>41759</v>
          </cell>
          <cell r="B3735">
            <v>277.78100000000001</v>
          </cell>
          <cell r="C3735">
            <v>4703.0860000000002</v>
          </cell>
          <cell r="D3735">
            <v>1278.19</v>
          </cell>
          <cell r="E3735">
            <v>5514.4780000000001</v>
          </cell>
          <cell r="F3735">
            <v>411.82</v>
          </cell>
          <cell r="G3735">
            <v>141.13720000000001</v>
          </cell>
          <cell r="H3735">
            <v>329.226</v>
          </cell>
          <cell r="I3735">
            <v>537.82299999999998</v>
          </cell>
          <cell r="J3735">
            <v>264.75299999999999</v>
          </cell>
          <cell r="K3735">
            <v>737.26099999999997</v>
          </cell>
          <cell r="L3735">
            <v>336.48270000000002</v>
          </cell>
          <cell r="M3735">
            <v>682.91</v>
          </cell>
          <cell r="N3735">
            <v>263.89800000000002</v>
          </cell>
          <cell r="O3735">
            <v>2514.6770000000001</v>
          </cell>
          <cell r="P3735">
            <v>255.92699999999999</v>
          </cell>
          <cell r="Q3735">
            <v>1060.5250000000001</v>
          </cell>
          <cell r="R3735">
            <v>99.74</v>
          </cell>
          <cell r="S3735">
            <v>130.64449999999999</v>
          </cell>
          <cell r="T3735">
            <v>1291.5999999999999</v>
          </cell>
        </row>
        <row r="3736">
          <cell r="A3736">
            <v>41760</v>
          </cell>
          <cell r="B3736">
            <v>277.77800000000002</v>
          </cell>
          <cell r="C3736">
            <v>4704.1030000000001</v>
          </cell>
          <cell r="D3736">
            <v>1299.4760000000001</v>
          </cell>
          <cell r="E3736">
            <v>5488.5389999999998</v>
          </cell>
          <cell r="F3736">
            <v>411.79</v>
          </cell>
          <cell r="G3736">
            <v>141.1388</v>
          </cell>
          <cell r="H3736">
            <v>329.226</v>
          </cell>
          <cell r="I3736">
            <v>539.01800000000003</v>
          </cell>
          <cell r="J3736">
            <v>264.81</v>
          </cell>
          <cell r="K3736">
            <v>737.30899999999997</v>
          </cell>
          <cell r="L3736">
            <v>337.20060000000001</v>
          </cell>
          <cell r="M3736">
            <v>683.92</v>
          </cell>
          <cell r="N3736">
            <v>264.05399999999997</v>
          </cell>
          <cell r="O3736">
            <v>2522.299</v>
          </cell>
          <cell r="P3736">
            <v>256.04199999999997</v>
          </cell>
          <cell r="Q3736">
            <v>1061.009</v>
          </cell>
          <cell r="R3736">
            <v>99.42</v>
          </cell>
          <cell r="S3736">
            <v>129.97069999999999</v>
          </cell>
          <cell r="T3736">
            <v>1284.31</v>
          </cell>
        </row>
        <row r="3737">
          <cell r="A3737">
            <v>41761</v>
          </cell>
          <cell r="B3737">
            <v>276.84100000000001</v>
          </cell>
          <cell r="C3737">
            <v>4698.7479999999996</v>
          </cell>
          <cell r="D3737">
            <v>1300.106</v>
          </cell>
          <cell r="E3737">
            <v>5510.3119999999999</v>
          </cell>
          <cell r="F3737">
            <v>414.185</v>
          </cell>
          <cell r="G3737">
            <v>141.1404</v>
          </cell>
          <cell r="H3737">
            <v>329.79599999999999</v>
          </cell>
          <cell r="I3737">
            <v>539.322</v>
          </cell>
          <cell r="J3737">
            <v>264.94299999999998</v>
          </cell>
          <cell r="K3737">
            <v>739.02800000000002</v>
          </cell>
          <cell r="L3737">
            <v>338.74079999999998</v>
          </cell>
          <cell r="M3737">
            <v>684.83</v>
          </cell>
          <cell r="N3737">
            <v>264.35399999999998</v>
          </cell>
          <cell r="O3737">
            <v>2525.7080000000001</v>
          </cell>
          <cell r="P3737">
            <v>256.22000000000003</v>
          </cell>
          <cell r="Q3737">
            <v>1061.482</v>
          </cell>
          <cell r="R3737">
            <v>99.76</v>
          </cell>
          <cell r="S3737">
            <v>130.9864</v>
          </cell>
          <cell r="T3737">
            <v>1299.7</v>
          </cell>
        </row>
        <row r="3738">
          <cell r="A3738">
            <v>41764</v>
          </cell>
          <cell r="B3738">
            <v>276.423</v>
          </cell>
          <cell r="C3738">
            <v>4708.6540000000005</v>
          </cell>
          <cell r="D3738">
            <v>1300.106</v>
          </cell>
          <cell r="E3738">
            <v>5493.3440000000001</v>
          </cell>
          <cell r="F3738">
            <v>413.46600000000001</v>
          </cell>
          <cell r="G3738">
            <v>141.1422</v>
          </cell>
          <cell r="H3738">
            <v>329.81200000000001</v>
          </cell>
          <cell r="I3738">
            <v>538.69100000000003</v>
          </cell>
          <cell r="J3738">
            <v>264.94299999999998</v>
          </cell>
          <cell r="K3738">
            <v>739.02800000000002</v>
          </cell>
          <cell r="L3738">
            <v>337.98820000000001</v>
          </cell>
          <cell r="M3738">
            <v>685.03</v>
          </cell>
          <cell r="N3738">
            <v>264.36200000000002</v>
          </cell>
          <cell r="O3738">
            <v>2522.6010000000001</v>
          </cell>
          <cell r="P3738">
            <v>256.363</v>
          </cell>
          <cell r="Q3738">
            <v>1061.8989999999999</v>
          </cell>
          <cell r="R3738">
            <v>99.48</v>
          </cell>
          <cell r="S3738">
            <v>130.6968</v>
          </cell>
          <cell r="T3738">
            <v>1310.28</v>
          </cell>
        </row>
        <row r="3739">
          <cell r="A3739">
            <v>41765</v>
          </cell>
          <cell r="B3739">
            <v>274.92700000000002</v>
          </cell>
          <cell r="C3739">
            <v>4666.2650000000003</v>
          </cell>
          <cell r="D3739">
            <v>1300.106</v>
          </cell>
          <cell r="E3739">
            <v>5506.2089999999998</v>
          </cell>
          <cell r="F3739">
            <v>414.59800000000001</v>
          </cell>
          <cell r="G3739">
            <v>141.14279999999999</v>
          </cell>
          <cell r="H3739">
            <v>330.07100000000003</v>
          </cell>
          <cell r="I3739">
            <v>539.13699999999994</v>
          </cell>
          <cell r="J3739">
            <v>264.94299999999998</v>
          </cell>
          <cell r="K3739">
            <v>738.02800000000002</v>
          </cell>
          <cell r="L3739">
            <v>339.291</v>
          </cell>
          <cell r="M3739">
            <v>686.94</v>
          </cell>
          <cell r="N3739">
            <v>264.36799999999999</v>
          </cell>
          <cell r="O3739">
            <v>2526.2489999999998</v>
          </cell>
          <cell r="P3739">
            <v>256.44499999999999</v>
          </cell>
          <cell r="Q3739">
            <v>1062.6369999999999</v>
          </cell>
          <cell r="R3739">
            <v>99.5</v>
          </cell>
          <cell r="S3739">
            <v>131.0968</v>
          </cell>
          <cell r="T3739">
            <v>1308.05</v>
          </cell>
        </row>
        <row r="3740">
          <cell r="A3740">
            <v>41766</v>
          </cell>
          <cell r="B3740">
            <v>275.53699999999998</v>
          </cell>
          <cell r="C3740">
            <v>4693.0709999999999</v>
          </cell>
          <cell r="D3740">
            <v>1267.3209999999999</v>
          </cell>
          <cell r="E3740">
            <v>5461.6180000000004</v>
          </cell>
          <cell r="F3740">
            <v>413.66399999999999</v>
          </cell>
          <cell r="G3740">
            <v>141.14330000000001</v>
          </cell>
          <cell r="H3740">
            <v>329.8</v>
          </cell>
          <cell r="I3740">
            <v>539.34500000000003</v>
          </cell>
          <cell r="J3740">
            <v>265.17099999999999</v>
          </cell>
          <cell r="K3740">
            <v>737.83799999999997</v>
          </cell>
          <cell r="L3740">
            <v>341.25709999999998</v>
          </cell>
          <cell r="M3740">
            <v>690.72</v>
          </cell>
          <cell r="N3740">
            <v>264.28800000000001</v>
          </cell>
          <cell r="O3740">
            <v>2526.6089999999999</v>
          </cell>
          <cell r="P3740">
            <v>256.55500000000001</v>
          </cell>
          <cell r="Q3740">
            <v>1063.163</v>
          </cell>
          <cell r="R3740">
            <v>100.77</v>
          </cell>
          <cell r="S3740">
            <v>130.23410000000001</v>
          </cell>
          <cell r="T3740">
            <v>1289.8800000000001</v>
          </cell>
        </row>
        <row r="3741">
          <cell r="A3741">
            <v>41767</v>
          </cell>
          <cell r="B3741">
            <v>279.08999999999997</v>
          </cell>
          <cell r="C3741">
            <v>4685.68</v>
          </cell>
          <cell r="D3741">
            <v>1276.644</v>
          </cell>
          <cell r="E3741">
            <v>5481.2529999999997</v>
          </cell>
          <cell r="F3741">
            <v>414.56599999999997</v>
          </cell>
          <cell r="G3741">
            <v>141.14429999999999</v>
          </cell>
          <cell r="H3741">
            <v>330.767</v>
          </cell>
          <cell r="I3741">
            <v>539.76</v>
          </cell>
          <cell r="J3741">
            <v>265.12099999999998</v>
          </cell>
          <cell r="K3741">
            <v>739.04100000000005</v>
          </cell>
          <cell r="L3741">
            <v>343.51080000000002</v>
          </cell>
          <cell r="M3741">
            <v>693.25</v>
          </cell>
          <cell r="N3741">
            <v>264.90699999999998</v>
          </cell>
          <cell r="O3741">
            <v>2528.855</v>
          </cell>
          <cell r="P3741">
            <v>256.92</v>
          </cell>
          <cell r="Q3741">
            <v>1064.172</v>
          </cell>
          <cell r="R3741">
            <v>100.26</v>
          </cell>
          <cell r="S3741">
            <v>131.66929999999999</v>
          </cell>
          <cell r="T3741">
            <v>1289.43</v>
          </cell>
        </row>
        <row r="3742">
          <cell r="A3742">
            <v>41768</v>
          </cell>
          <cell r="B3742">
            <v>277.589</v>
          </cell>
          <cell r="C3742">
            <v>4693.8590000000004</v>
          </cell>
          <cell r="D3742">
            <v>1282.7470000000001</v>
          </cell>
          <cell r="E3742">
            <v>5489.4030000000002</v>
          </cell>
          <cell r="F3742">
            <v>414.49400000000003</v>
          </cell>
          <cell r="G3742">
            <v>141.14519999999999</v>
          </cell>
          <cell r="H3742">
            <v>330.49799999999999</v>
          </cell>
          <cell r="I3742">
            <v>539.20699999999999</v>
          </cell>
          <cell r="J3742">
            <v>265.01799999999997</v>
          </cell>
          <cell r="K3742">
            <v>737.56200000000001</v>
          </cell>
          <cell r="L3742">
            <v>341.89109999999999</v>
          </cell>
          <cell r="M3742">
            <v>692.61</v>
          </cell>
          <cell r="N3742">
            <v>265.065</v>
          </cell>
          <cell r="O3742">
            <v>2524.931</v>
          </cell>
          <cell r="P3742">
            <v>257.14600000000002</v>
          </cell>
          <cell r="Q3742">
            <v>1064.48</v>
          </cell>
          <cell r="R3742">
            <v>99.99</v>
          </cell>
          <cell r="S3742">
            <v>132.48070000000001</v>
          </cell>
          <cell r="T3742">
            <v>1288.9100000000001</v>
          </cell>
        </row>
        <row r="3743">
          <cell r="A3743">
            <v>41771</v>
          </cell>
          <cell r="B3743">
            <v>280.02</v>
          </cell>
          <cell r="C3743">
            <v>4739.4930000000004</v>
          </cell>
          <cell r="D3743">
            <v>1275.682</v>
          </cell>
          <cell r="E3743">
            <v>5496.9709999999995</v>
          </cell>
          <cell r="F3743">
            <v>417.87799999999999</v>
          </cell>
          <cell r="G3743">
            <v>141.14779999999999</v>
          </cell>
          <cell r="H3743">
            <v>330.108</v>
          </cell>
          <cell r="I3743">
            <v>538.38199999999995</v>
          </cell>
          <cell r="J3743">
            <v>264.88299999999998</v>
          </cell>
          <cell r="K3743">
            <v>735.27499999999998</v>
          </cell>
          <cell r="L3743">
            <v>341.97289999999998</v>
          </cell>
          <cell r="M3743">
            <v>692.05</v>
          </cell>
          <cell r="N3743">
            <v>265.14800000000002</v>
          </cell>
          <cell r="O3743">
            <v>2520.3690000000001</v>
          </cell>
          <cell r="P3743">
            <v>257.43400000000003</v>
          </cell>
          <cell r="Q3743">
            <v>1065.48</v>
          </cell>
          <cell r="R3743">
            <v>100.59</v>
          </cell>
          <cell r="S3743">
            <v>135.74369999999999</v>
          </cell>
          <cell r="T3743">
            <v>1295.8</v>
          </cell>
        </row>
        <row r="3744">
          <cell r="A3744">
            <v>41772</v>
          </cell>
          <cell r="B3744">
            <v>280.50099999999998</v>
          </cell>
          <cell r="C3744">
            <v>4741.9480000000003</v>
          </cell>
          <cell r="D3744">
            <v>1299.5419999999999</v>
          </cell>
          <cell r="E3744">
            <v>5537.6229999999996</v>
          </cell>
          <cell r="F3744">
            <v>419.98599999999999</v>
          </cell>
          <cell r="G3744">
            <v>141.14859999999999</v>
          </cell>
          <cell r="H3744">
            <v>330.80599999999998</v>
          </cell>
          <cell r="I3744">
            <v>539.49800000000005</v>
          </cell>
          <cell r="J3744">
            <v>264.88</v>
          </cell>
          <cell r="K3744">
            <v>738.20799999999997</v>
          </cell>
          <cell r="L3744">
            <v>343.6053</v>
          </cell>
          <cell r="M3744">
            <v>693.2</v>
          </cell>
          <cell r="N3744">
            <v>265.70299999999997</v>
          </cell>
          <cell r="O3744">
            <v>2527.2979999999998</v>
          </cell>
          <cell r="P3744">
            <v>257.77100000000002</v>
          </cell>
          <cell r="Q3744">
            <v>1066.3510000000001</v>
          </cell>
          <cell r="R3744">
            <v>101.7</v>
          </cell>
          <cell r="S3744">
            <v>135.32</v>
          </cell>
          <cell r="T3744">
            <v>1293.6300000000001</v>
          </cell>
        </row>
        <row r="3745">
          <cell r="A3745">
            <v>41773</v>
          </cell>
          <cell r="B3745">
            <v>280.31799999999998</v>
          </cell>
          <cell r="C3745">
            <v>4720.5219999999999</v>
          </cell>
          <cell r="D3745">
            <v>1304.27</v>
          </cell>
          <cell r="E3745">
            <v>5564.7870000000003</v>
          </cell>
          <cell r="F3745">
            <v>424.19200000000001</v>
          </cell>
          <cell r="G3745">
            <v>141.14930000000001</v>
          </cell>
          <cell r="H3745">
            <v>331.80099999999999</v>
          </cell>
          <cell r="I3745">
            <v>541.54100000000005</v>
          </cell>
          <cell r="J3745">
            <v>264.99099999999999</v>
          </cell>
          <cell r="K3745">
            <v>742.79300000000001</v>
          </cell>
          <cell r="L3745">
            <v>344.34199999999998</v>
          </cell>
          <cell r="M3745">
            <v>695.65</v>
          </cell>
          <cell r="N3745">
            <v>265.99900000000002</v>
          </cell>
          <cell r="O3745">
            <v>2538.6999999999998</v>
          </cell>
          <cell r="P3745">
            <v>257.73599999999999</v>
          </cell>
          <cell r="Q3745">
            <v>1067.154</v>
          </cell>
          <cell r="R3745">
            <v>102.37</v>
          </cell>
          <cell r="S3745">
            <v>135.5412</v>
          </cell>
          <cell r="T3745">
            <v>1305.97</v>
          </cell>
        </row>
        <row r="3746">
          <cell r="A3746">
            <v>41774</v>
          </cell>
          <cell r="B3746">
            <v>276.24700000000001</v>
          </cell>
          <cell r="C3746">
            <v>4677.7179999999998</v>
          </cell>
          <cell r="D3746">
            <v>1298.6769999999999</v>
          </cell>
          <cell r="E3746">
            <v>5581.85</v>
          </cell>
          <cell r="F3746">
            <v>423.00700000000001</v>
          </cell>
          <cell r="G3746">
            <v>141.15</v>
          </cell>
          <cell r="H3746">
            <v>331.56400000000002</v>
          </cell>
          <cell r="I3746">
            <v>542.55600000000004</v>
          </cell>
          <cell r="J3746">
            <v>265.15600000000001</v>
          </cell>
          <cell r="K3746">
            <v>746.10400000000004</v>
          </cell>
          <cell r="L3746">
            <v>343.32060000000001</v>
          </cell>
          <cell r="M3746">
            <v>695.82</v>
          </cell>
          <cell r="N3746">
            <v>266.30200000000002</v>
          </cell>
          <cell r="O3746">
            <v>2543.7269999999999</v>
          </cell>
          <cell r="P3746">
            <v>257.36</v>
          </cell>
          <cell r="Q3746">
            <v>1066.722</v>
          </cell>
          <cell r="R3746">
            <v>101.5</v>
          </cell>
          <cell r="S3746">
            <v>132.62870000000001</v>
          </cell>
          <cell r="T3746">
            <v>1296.22</v>
          </cell>
        </row>
        <row r="3747">
          <cell r="A3747">
            <v>41775</v>
          </cell>
          <cell r="B3747">
            <v>276.745</v>
          </cell>
          <cell r="C3747">
            <v>4694.7929999999997</v>
          </cell>
          <cell r="D3747">
            <v>1278.1569999999999</v>
          </cell>
          <cell r="E3747">
            <v>5561.1310000000003</v>
          </cell>
          <cell r="F3747">
            <v>423.74799999999999</v>
          </cell>
          <cell r="G3747">
            <v>141.1507</v>
          </cell>
          <cell r="H3747">
            <v>331.35700000000003</v>
          </cell>
          <cell r="I3747">
            <v>542.255</v>
          </cell>
          <cell r="J3747">
            <v>265.28699999999998</v>
          </cell>
          <cell r="K3747">
            <v>744.36599999999999</v>
          </cell>
          <cell r="L3747">
            <v>343.91090000000003</v>
          </cell>
          <cell r="M3747">
            <v>695.36</v>
          </cell>
          <cell r="N3747">
            <v>265.94299999999998</v>
          </cell>
          <cell r="O3747">
            <v>2541.54</v>
          </cell>
          <cell r="P3747">
            <v>257.036</v>
          </cell>
          <cell r="Q3747">
            <v>1066.838</v>
          </cell>
          <cell r="R3747">
            <v>102.02</v>
          </cell>
          <cell r="S3747">
            <v>132.93700000000001</v>
          </cell>
          <cell r="T3747">
            <v>1293.52</v>
          </cell>
        </row>
        <row r="3748">
          <cell r="A3748">
            <v>41778</v>
          </cell>
          <cell r="B3748">
            <v>277.226</v>
          </cell>
          <cell r="C3748">
            <v>4713.9520000000002</v>
          </cell>
          <cell r="D3748">
            <v>1268.3579999999999</v>
          </cell>
          <cell r="E3748">
            <v>5513.7030000000004</v>
          </cell>
          <cell r="F3748">
            <v>424.40600000000001</v>
          </cell>
          <cell r="G3748">
            <v>141.15270000000001</v>
          </cell>
          <cell r="H3748">
            <v>330.68099999999998</v>
          </cell>
          <cell r="I3748">
            <v>541.83600000000001</v>
          </cell>
          <cell r="J3748">
            <v>265.32400000000001</v>
          </cell>
          <cell r="K3748">
            <v>743.45</v>
          </cell>
          <cell r="L3748">
            <v>344.55930000000001</v>
          </cell>
          <cell r="M3748">
            <v>696.09</v>
          </cell>
          <cell r="N3748">
            <v>265.94799999999998</v>
          </cell>
          <cell r="O3748">
            <v>2539.8229999999999</v>
          </cell>
          <cell r="P3748">
            <v>257.07100000000003</v>
          </cell>
          <cell r="Q3748">
            <v>1067.519</v>
          </cell>
          <cell r="R3748">
            <v>102.61</v>
          </cell>
          <cell r="S3748">
            <v>134.87719999999999</v>
          </cell>
          <cell r="T3748">
            <v>1292.97</v>
          </cell>
        </row>
        <row r="3749">
          <cell r="A3749">
            <v>41779</v>
          </cell>
          <cell r="B3749">
            <v>277.15199999999999</v>
          </cell>
          <cell r="C3749">
            <v>4682.9979999999996</v>
          </cell>
          <cell r="D3749">
            <v>1271.942</v>
          </cell>
          <cell r="E3749">
            <v>5526.6660000000002</v>
          </cell>
          <cell r="F3749">
            <v>423.21</v>
          </cell>
          <cell r="G3749">
            <v>141.1534</v>
          </cell>
          <cell r="H3749">
            <v>329.53899999999999</v>
          </cell>
          <cell r="I3749">
            <v>542.49599999999998</v>
          </cell>
          <cell r="J3749">
            <v>265.28199999999998</v>
          </cell>
          <cell r="K3749">
            <v>741.40800000000002</v>
          </cell>
          <cell r="L3749">
            <v>343.25790000000001</v>
          </cell>
          <cell r="M3749">
            <v>695.41</v>
          </cell>
          <cell r="N3749">
            <v>265.82100000000003</v>
          </cell>
          <cell r="O3749">
            <v>2542.634</v>
          </cell>
          <cell r="P3749">
            <v>256.89100000000002</v>
          </cell>
          <cell r="Q3749">
            <v>1068.0219999999999</v>
          </cell>
          <cell r="R3749">
            <v>102.44</v>
          </cell>
          <cell r="S3749">
            <v>134.0239</v>
          </cell>
          <cell r="T3749">
            <v>1294.3699999999999</v>
          </cell>
        </row>
        <row r="3750">
          <cell r="A3750">
            <v>41780</v>
          </cell>
          <cell r="B3750">
            <v>278.74</v>
          </cell>
          <cell r="C3750">
            <v>4721.6559999999999</v>
          </cell>
          <cell r="D3750">
            <v>1267.76</v>
          </cell>
          <cell r="E3750">
            <v>5532.0110000000004</v>
          </cell>
          <cell r="F3750">
            <v>423.76</v>
          </cell>
          <cell r="G3750">
            <v>141.1541</v>
          </cell>
          <cell r="H3750">
            <v>329.77100000000002</v>
          </cell>
          <cell r="I3750">
            <v>541.65</v>
          </cell>
          <cell r="J3750">
            <v>265.33800000000002</v>
          </cell>
          <cell r="K3750">
            <v>739.83600000000001</v>
          </cell>
          <cell r="L3750">
            <v>344.7604</v>
          </cell>
          <cell r="M3750">
            <v>696.26</v>
          </cell>
          <cell r="N3750">
            <v>265.52</v>
          </cell>
          <cell r="O3750">
            <v>2537.6170000000002</v>
          </cell>
          <cell r="P3750">
            <v>256.66199999999998</v>
          </cell>
          <cell r="Q3750">
            <v>1067.6179999999999</v>
          </cell>
          <cell r="R3750">
            <v>104.07</v>
          </cell>
          <cell r="S3750">
            <v>133.03729999999999</v>
          </cell>
          <cell r="T3750">
            <v>1292.04</v>
          </cell>
        </row>
        <row r="3751">
          <cell r="A3751">
            <v>41781</v>
          </cell>
          <cell r="B3751">
            <v>279.12700000000001</v>
          </cell>
          <cell r="C3751">
            <v>4733.7690000000002</v>
          </cell>
          <cell r="D3751">
            <v>1289.1600000000001</v>
          </cell>
          <cell r="E3751">
            <v>5572.174</v>
          </cell>
          <cell r="F3751">
            <v>426.95499999999998</v>
          </cell>
          <cell r="G3751">
            <v>141.15520000000001</v>
          </cell>
          <cell r="H3751">
            <v>330.017</v>
          </cell>
          <cell r="I3751">
            <v>541.08600000000001</v>
          </cell>
          <cell r="J3751">
            <v>265.20800000000003</v>
          </cell>
          <cell r="K3751">
            <v>739.35699999999997</v>
          </cell>
          <cell r="L3751">
            <v>346.5009</v>
          </cell>
          <cell r="M3751">
            <v>695.89</v>
          </cell>
          <cell r="N3751">
            <v>265.721</v>
          </cell>
          <cell r="O3751">
            <v>2535.0219999999999</v>
          </cell>
          <cell r="P3751">
            <v>256.69900000000001</v>
          </cell>
          <cell r="Q3751">
            <v>1067.422</v>
          </cell>
          <cell r="R3751">
            <v>103.74</v>
          </cell>
          <cell r="S3751">
            <v>134.30709999999999</v>
          </cell>
          <cell r="T3751">
            <v>1294.0999999999999</v>
          </cell>
        </row>
        <row r="3752">
          <cell r="A3752">
            <v>41782</v>
          </cell>
          <cell r="B3752">
            <v>280.53100000000001</v>
          </cell>
          <cell r="C3752">
            <v>4754.1670000000004</v>
          </cell>
          <cell r="D3752">
            <v>1301.6849999999999</v>
          </cell>
          <cell r="E3752">
            <v>5588.8829999999998</v>
          </cell>
          <cell r="F3752">
            <v>427.70299999999997</v>
          </cell>
          <cell r="G3752">
            <v>141.15649999999999</v>
          </cell>
          <cell r="H3752">
            <v>330.65600000000001</v>
          </cell>
          <cell r="I3752">
            <v>541.899</v>
          </cell>
          <cell r="J3752">
            <v>265.34300000000002</v>
          </cell>
          <cell r="K3752">
            <v>740.55200000000002</v>
          </cell>
          <cell r="L3752">
            <v>346.79079999999999</v>
          </cell>
          <cell r="M3752">
            <v>697.53</v>
          </cell>
          <cell r="N3752">
            <v>265.75200000000001</v>
          </cell>
          <cell r="O3752">
            <v>2539.4319999999998</v>
          </cell>
          <cell r="P3752">
            <v>256.80399999999997</v>
          </cell>
          <cell r="Q3752">
            <v>1067.422</v>
          </cell>
          <cell r="R3752">
            <v>104.35</v>
          </cell>
          <cell r="S3752">
            <v>135.06180000000001</v>
          </cell>
          <cell r="T3752">
            <v>1292.6099999999999</v>
          </cell>
        </row>
        <row r="3753">
          <cell r="A3753">
            <v>41785</v>
          </cell>
          <cell r="B3753">
            <v>283.80399999999997</v>
          </cell>
          <cell r="C3753">
            <v>4754.1670000000004</v>
          </cell>
          <cell r="D3753">
            <v>1316.5029999999999</v>
          </cell>
          <cell r="E3753">
            <v>5602.9430000000002</v>
          </cell>
          <cell r="F3753">
            <v>427.68400000000003</v>
          </cell>
          <cell r="G3753">
            <v>141.16120000000001</v>
          </cell>
          <cell r="H3753">
            <v>330.673</v>
          </cell>
          <cell r="I3753">
            <v>541.899</v>
          </cell>
          <cell r="J3753">
            <v>265.31599999999997</v>
          </cell>
          <cell r="K3753">
            <v>740.55200000000002</v>
          </cell>
          <cell r="L3753">
            <v>346.3408</v>
          </cell>
          <cell r="M3753">
            <v>697.53</v>
          </cell>
          <cell r="N3753">
            <v>265.86599999999999</v>
          </cell>
          <cell r="O3753">
            <v>2540.3159999999998</v>
          </cell>
          <cell r="P3753">
            <v>257.03100000000001</v>
          </cell>
          <cell r="Q3753">
            <v>1068.01</v>
          </cell>
          <cell r="R3753">
            <v>104.35</v>
          </cell>
          <cell r="S3753">
            <v>135.06180000000001</v>
          </cell>
          <cell r="T3753">
            <v>1292.9100000000001</v>
          </cell>
        </row>
        <row r="3754">
          <cell r="A3754">
            <v>41786</v>
          </cell>
          <cell r="B3754">
            <v>284.24900000000002</v>
          </cell>
          <cell r="C3754">
            <v>4782.3940000000002</v>
          </cell>
          <cell r="D3754">
            <v>1317.4749999999999</v>
          </cell>
          <cell r="E3754">
            <v>5600.0640000000003</v>
          </cell>
          <cell r="F3754">
            <v>425.262</v>
          </cell>
          <cell r="G3754">
            <v>141.1627</v>
          </cell>
          <cell r="H3754">
            <v>331.90899999999999</v>
          </cell>
          <cell r="I3754">
            <v>542.41499999999996</v>
          </cell>
          <cell r="J3754">
            <v>265.279</v>
          </cell>
          <cell r="K3754">
            <v>740.18299999999999</v>
          </cell>
          <cell r="L3754">
            <v>344.28559999999999</v>
          </cell>
          <cell r="M3754">
            <v>698.41</v>
          </cell>
          <cell r="N3754">
            <v>266.202</v>
          </cell>
          <cell r="O3754">
            <v>2543.9810000000002</v>
          </cell>
          <cell r="P3754">
            <v>257.48899999999998</v>
          </cell>
          <cell r="Q3754">
            <v>1068.604</v>
          </cell>
          <cell r="R3754">
            <v>104.11</v>
          </cell>
          <cell r="S3754">
            <v>135.47470000000001</v>
          </cell>
          <cell r="T3754">
            <v>1264.95</v>
          </cell>
        </row>
        <row r="3755">
          <cell r="A3755">
            <v>41787</v>
          </cell>
          <cell r="B3755">
            <v>284.57</v>
          </cell>
          <cell r="C3755">
            <v>4777.4620000000004</v>
          </cell>
          <cell r="D3755">
            <v>1320.548</v>
          </cell>
          <cell r="E3755">
            <v>5611.9459999999999</v>
          </cell>
          <cell r="F3755">
            <v>427.70499999999998</v>
          </cell>
          <cell r="G3755">
            <v>141.16460000000001</v>
          </cell>
          <cell r="H3755">
            <v>333.04</v>
          </cell>
          <cell r="I3755">
            <v>544.54300000000001</v>
          </cell>
          <cell r="J3755">
            <v>265.483</v>
          </cell>
          <cell r="K3755">
            <v>744.69799999999998</v>
          </cell>
          <cell r="L3755">
            <v>344.19729999999998</v>
          </cell>
          <cell r="M3755">
            <v>702.43</v>
          </cell>
          <cell r="N3755">
            <v>266.55399999999997</v>
          </cell>
          <cell r="O3755">
            <v>2555.962</v>
          </cell>
          <cell r="P3755">
            <v>257.685</v>
          </cell>
          <cell r="Q3755">
            <v>1069.3</v>
          </cell>
          <cell r="R3755">
            <v>102.72</v>
          </cell>
          <cell r="S3755">
            <v>135.2653</v>
          </cell>
          <cell r="T3755">
            <v>1258.1400000000001</v>
          </cell>
        </row>
        <row r="3756">
          <cell r="A3756">
            <v>41788</v>
          </cell>
          <cell r="B3756">
            <v>284.56900000000002</v>
          </cell>
          <cell r="C3756">
            <v>4803.7030000000004</v>
          </cell>
          <cell r="D3756">
            <v>1323.3230000000001</v>
          </cell>
          <cell r="E3756">
            <v>5616.4369999999999</v>
          </cell>
          <cell r="F3756">
            <v>426.964</v>
          </cell>
          <cell r="G3756">
            <v>141.16550000000001</v>
          </cell>
          <cell r="H3756">
            <v>332.654</v>
          </cell>
          <cell r="I3756">
            <v>544.1</v>
          </cell>
          <cell r="J3756">
            <v>265.66199999999998</v>
          </cell>
          <cell r="K3756">
            <v>745.88900000000001</v>
          </cell>
          <cell r="L3756">
            <v>347.00959999999998</v>
          </cell>
          <cell r="M3756">
            <v>704.33</v>
          </cell>
          <cell r="N3756">
            <v>266.55200000000002</v>
          </cell>
          <cell r="O3756">
            <v>2554.7649999999999</v>
          </cell>
          <cell r="P3756">
            <v>257.767</v>
          </cell>
          <cell r="Q3756">
            <v>1070.0550000000001</v>
          </cell>
          <cell r="R3756">
            <v>103.58</v>
          </cell>
          <cell r="S3756">
            <v>134.33510000000001</v>
          </cell>
          <cell r="T3756">
            <v>1255.56</v>
          </cell>
        </row>
        <row r="3757">
          <cell r="A3757">
            <v>41789</v>
          </cell>
          <cell r="B3757">
            <v>284.78899999999999</v>
          </cell>
          <cell r="C3757">
            <v>4812.0429999999997</v>
          </cell>
          <cell r="D3757">
            <v>1324.606</v>
          </cell>
          <cell r="E3757">
            <v>5604.8850000000002</v>
          </cell>
          <cell r="F3757">
            <v>423.58300000000003</v>
          </cell>
          <cell r="G3757">
            <v>141.16640000000001</v>
          </cell>
          <cell r="H3757">
            <v>332.42399999999998</v>
          </cell>
          <cell r="I3757">
            <v>543.80600000000004</v>
          </cell>
          <cell r="J3757">
            <v>265.584</v>
          </cell>
          <cell r="K3757">
            <v>744.41399999999999</v>
          </cell>
          <cell r="L3757">
            <v>345.27710000000002</v>
          </cell>
          <cell r="M3757">
            <v>704.11</v>
          </cell>
          <cell r="N3757">
            <v>266.34199999999998</v>
          </cell>
          <cell r="O3757">
            <v>2553.0940000000001</v>
          </cell>
          <cell r="P3757">
            <v>257.73899999999998</v>
          </cell>
          <cell r="Q3757">
            <v>1071.077</v>
          </cell>
          <cell r="R3757">
            <v>102.71</v>
          </cell>
          <cell r="S3757">
            <v>134.18780000000001</v>
          </cell>
          <cell r="T3757">
            <v>1249.68</v>
          </cell>
        </row>
        <row r="3758">
          <cell r="A3758">
            <v>41792</v>
          </cell>
          <cell r="B3758">
            <v>285.363</v>
          </cell>
          <cell r="C3758">
            <v>4816.1880000000001</v>
          </cell>
          <cell r="D3758">
            <v>1345.079</v>
          </cell>
          <cell r="E3758">
            <v>5620.36</v>
          </cell>
          <cell r="F3758">
            <v>425.65800000000002</v>
          </cell>
          <cell r="G3758">
            <v>141.17169999999999</v>
          </cell>
          <cell r="H3758">
            <v>332.44600000000003</v>
          </cell>
          <cell r="I3758">
            <v>541.80600000000004</v>
          </cell>
          <cell r="J3758">
            <v>265.411</v>
          </cell>
          <cell r="K3758">
            <v>741.58399999999995</v>
          </cell>
          <cell r="L3758">
            <v>343.14460000000003</v>
          </cell>
          <cell r="M3758">
            <v>703.55</v>
          </cell>
          <cell r="N3758">
            <v>266.46499999999997</v>
          </cell>
          <cell r="O3758">
            <v>2542.7809999999999</v>
          </cell>
          <cell r="P3758">
            <v>258.00099999999998</v>
          </cell>
          <cell r="Q3758">
            <v>1071.796</v>
          </cell>
          <cell r="R3758">
            <v>102.47</v>
          </cell>
          <cell r="S3758">
            <v>135.5821</v>
          </cell>
          <cell r="T3758">
            <v>1243.93</v>
          </cell>
        </row>
        <row r="3759">
          <cell r="A3759">
            <v>41793</v>
          </cell>
          <cell r="B3759">
            <v>284.29899999999998</v>
          </cell>
          <cell r="C3759">
            <v>4814.7150000000001</v>
          </cell>
          <cell r="D3759">
            <v>1354.2750000000001</v>
          </cell>
          <cell r="E3759">
            <v>5603.5349999999999</v>
          </cell>
          <cell r="F3759">
            <v>428.89100000000002</v>
          </cell>
          <cell r="G3759">
            <v>141.17259999999999</v>
          </cell>
          <cell r="H3759">
            <v>331.75099999999998</v>
          </cell>
          <cell r="I3759">
            <v>540.33799999999997</v>
          </cell>
          <cell r="J3759">
            <v>265.48</v>
          </cell>
          <cell r="K3759">
            <v>739.74599999999998</v>
          </cell>
          <cell r="L3759">
            <v>341.73779999999999</v>
          </cell>
          <cell r="M3759">
            <v>701.96</v>
          </cell>
          <cell r="N3759">
            <v>266.06900000000002</v>
          </cell>
          <cell r="O3759">
            <v>2534.779</v>
          </cell>
          <cell r="P3759">
            <v>258.01499999999999</v>
          </cell>
          <cell r="Q3759">
            <v>1071.463</v>
          </cell>
          <cell r="R3759">
            <v>102.66</v>
          </cell>
          <cell r="S3759">
            <v>134.8528</v>
          </cell>
          <cell r="T3759">
            <v>1244.95</v>
          </cell>
        </row>
        <row r="3760">
          <cell r="A3760">
            <v>41794</v>
          </cell>
          <cell r="B3760">
            <v>284.24599999999998</v>
          </cell>
          <cell r="C3760">
            <v>4824.8050000000003</v>
          </cell>
          <cell r="D3760">
            <v>1360.587</v>
          </cell>
          <cell r="E3760">
            <v>5576.3620000000001</v>
          </cell>
          <cell r="F3760">
            <v>427.654</v>
          </cell>
          <cell r="G3760">
            <v>141.17339999999999</v>
          </cell>
          <cell r="H3760">
            <v>331.39400000000001</v>
          </cell>
          <cell r="I3760">
            <v>540.08100000000002</v>
          </cell>
          <cell r="J3760">
            <v>265.34800000000001</v>
          </cell>
          <cell r="K3760">
            <v>737.79700000000003</v>
          </cell>
          <cell r="L3760">
            <v>340.899</v>
          </cell>
          <cell r="M3760">
            <v>700.98</v>
          </cell>
          <cell r="N3760">
            <v>265.92</v>
          </cell>
          <cell r="O3760">
            <v>2533.4079999999999</v>
          </cell>
          <cell r="P3760">
            <v>258.11799999999999</v>
          </cell>
          <cell r="Q3760">
            <v>1071.54</v>
          </cell>
          <cell r="R3760">
            <v>102.64</v>
          </cell>
          <cell r="S3760">
            <v>133.68879999999999</v>
          </cell>
          <cell r="T3760">
            <v>1243.94</v>
          </cell>
        </row>
        <row r="3761">
          <cell r="A3761">
            <v>41795</v>
          </cell>
          <cell r="B3761">
            <v>286.56900000000002</v>
          </cell>
          <cell r="C3761">
            <v>4856.625</v>
          </cell>
          <cell r="D3761">
            <v>1358.883</v>
          </cell>
          <cell r="E3761">
            <v>5571.5789999999997</v>
          </cell>
          <cell r="F3761">
            <v>428.351</v>
          </cell>
          <cell r="G3761">
            <v>141.1739</v>
          </cell>
          <cell r="H3761">
            <v>332.38400000000001</v>
          </cell>
          <cell r="I3761">
            <v>540.64200000000005</v>
          </cell>
          <cell r="J3761">
            <v>265.17099999999999</v>
          </cell>
          <cell r="K3761">
            <v>738.90599999999995</v>
          </cell>
          <cell r="L3761">
            <v>343.53469999999999</v>
          </cell>
          <cell r="M3761">
            <v>702.64</v>
          </cell>
          <cell r="N3761">
            <v>266.334</v>
          </cell>
          <cell r="O3761">
            <v>2536.5720000000001</v>
          </cell>
          <cell r="P3761">
            <v>258.46100000000001</v>
          </cell>
          <cell r="Q3761">
            <v>1072.4839999999999</v>
          </cell>
          <cell r="R3761">
            <v>102.48</v>
          </cell>
          <cell r="S3761">
            <v>133.92959999999999</v>
          </cell>
          <cell r="T3761">
            <v>1253.6300000000001</v>
          </cell>
        </row>
        <row r="3762">
          <cell r="A3762">
            <v>41796</v>
          </cell>
          <cell r="B3762">
            <v>288.99799999999999</v>
          </cell>
          <cell r="C3762">
            <v>4879.1149999999998</v>
          </cell>
          <cell r="D3762">
            <v>1360.3969999999999</v>
          </cell>
          <cell r="E3762">
            <v>5583.0630000000001</v>
          </cell>
          <cell r="F3762">
            <v>430.68200000000002</v>
          </cell>
          <cell r="G3762">
            <v>141.17429999999999</v>
          </cell>
          <cell r="H3762">
            <v>334.46600000000001</v>
          </cell>
          <cell r="I3762">
            <v>540.22299999999996</v>
          </cell>
          <cell r="J3762">
            <v>265.49299999999999</v>
          </cell>
          <cell r="K3762">
            <v>739.65300000000002</v>
          </cell>
          <cell r="L3762">
            <v>349.44970000000001</v>
          </cell>
          <cell r="M3762">
            <v>707.62</v>
          </cell>
          <cell r="N3762">
            <v>267.096</v>
          </cell>
          <cell r="O3762">
            <v>2537.0259999999998</v>
          </cell>
          <cell r="P3762">
            <v>259.36500000000001</v>
          </cell>
          <cell r="Q3762">
            <v>1074.0730000000001</v>
          </cell>
          <cell r="R3762">
            <v>102.66</v>
          </cell>
          <cell r="S3762">
            <v>133.83609999999999</v>
          </cell>
          <cell r="T3762">
            <v>1253.23</v>
          </cell>
        </row>
        <row r="3763">
          <cell r="A3763">
            <v>41799</v>
          </cell>
          <cell r="B3763">
            <v>289.952</v>
          </cell>
          <cell r="C3763">
            <v>4883.6639999999998</v>
          </cell>
          <cell r="D3763">
            <v>1360.5239999999999</v>
          </cell>
          <cell r="E3763">
            <v>5587.2460000000001</v>
          </cell>
          <cell r="F3763">
            <v>432.089</v>
          </cell>
          <cell r="G3763">
            <v>141.17509999999999</v>
          </cell>
          <cell r="H3763">
            <v>334.887</v>
          </cell>
          <cell r="I3763">
            <v>539.64400000000001</v>
          </cell>
          <cell r="J3763">
            <v>265.43299999999999</v>
          </cell>
          <cell r="K3763">
            <v>737.596</v>
          </cell>
          <cell r="L3763">
            <v>348.60930000000002</v>
          </cell>
          <cell r="M3763">
            <v>708.06</v>
          </cell>
          <cell r="N3763">
            <v>267.12</v>
          </cell>
          <cell r="O3763">
            <v>2536.2860000000001</v>
          </cell>
          <cell r="P3763">
            <v>259.93299999999999</v>
          </cell>
          <cell r="Q3763">
            <v>1075.374</v>
          </cell>
          <cell r="R3763">
            <v>104.41</v>
          </cell>
          <cell r="S3763">
            <v>134.56059999999999</v>
          </cell>
          <cell r="T3763">
            <v>1252.3399999999999</v>
          </cell>
        </row>
        <row r="3764">
          <cell r="A3764">
            <v>41800</v>
          </cell>
          <cell r="B3764">
            <v>290.63299999999998</v>
          </cell>
          <cell r="C3764">
            <v>4881.8440000000001</v>
          </cell>
          <cell r="D3764">
            <v>1353.7739999999999</v>
          </cell>
          <cell r="E3764">
            <v>5589.2169999999996</v>
          </cell>
          <cell r="F3764">
            <v>436.28100000000001</v>
          </cell>
          <cell r="G3764">
            <v>141.17529999999999</v>
          </cell>
          <cell r="H3764">
            <v>333.959</v>
          </cell>
          <cell r="I3764">
            <v>539.03099999999995</v>
          </cell>
          <cell r="J3764">
            <v>265.50799999999998</v>
          </cell>
          <cell r="K3764">
            <v>736.20899999999995</v>
          </cell>
          <cell r="L3764">
            <v>347.19119999999998</v>
          </cell>
          <cell r="M3764">
            <v>706.21</v>
          </cell>
          <cell r="N3764">
            <v>266.97199999999998</v>
          </cell>
          <cell r="O3764">
            <v>2534.0340000000001</v>
          </cell>
          <cell r="P3764">
            <v>260.09100000000001</v>
          </cell>
          <cell r="Q3764">
            <v>1076.021</v>
          </cell>
          <cell r="R3764">
            <v>104.35</v>
          </cell>
          <cell r="S3764">
            <v>134.21360000000001</v>
          </cell>
          <cell r="T3764">
            <v>1259.9000000000001</v>
          </cell>
        </row>
        <row r="3765">
          <cell r="A3765">
            <v>41801</v>
          </cell>
          <cell r="B3765">
            <v>288.291</v>
          </cell>
          <cell r="C3765">
            <v>4865.982</v>
          </cell>
          <cell r="D3765">
            <v>1364.8140000000001</v>
          </cell>
          <cell r="E3765">
            <v>5577.9340000000002</v>
          </cell>
          <cell r="F3765">
            <v>436.036</v>
          </cell>
          <cell r="G3765">
            <v>141.1756</v>
          </cell>
          <cell r="H3765">
            <v>333.92399999999998</v>
          </cell>
          <cell r="I3765">
            <v>539.149</v>
          </cell>
          <cell r="J3765">
            <v>265.33</v>
          </cell>
          <cell r="K3765">
            <v>737.36900000000003</v>
          </cell>
          <cell r="L3765">
            <v>346.28640000000001</v>
          </cell>
          <cell r="M3765">
            <v>704.14</v>
          </cell>
          <cell r="N3765">
            <v>267.04599999999999</v>
          </cell>
          <cell r="O3765">
            <v>2533.7240000000002</v>
          </cell>
          <cell r="P3765">
            <v>259.95499999999998</v>
          </cell>
          <cell r="Q3765">
            <v>1076.0540000000001</v>
          </cell>
          <cell r="R3765">
            <v>104.4</v>
          </cell>
          <cell r="S3765">
            <v>132.60910000000001</v>
          </cell>
          <cell r="T3765">
            <v>1261.07</v>
          </cell>
        </row>
        <row r="3766">
          <cell r="A3766">
            <v>41802</v>
          </cell>
          <cell r="B3766">
            <v>288.24099999999999</v>
          </cell>
          <cell r="C3766">
            <v>4832.5529999999999</v>
          </cell>
          <cell r="D3766">
            <v>1363.31</v>
          </cell>
          <cell r="E3766">
            <v>5562.0540000000001</v>
          </cell>
          <cell r="F3766">
            <v>435.39800000000002</v>
          </cell>
          <cell r="G3766">
            <v>141.17580000000001</v>
          </cell>
          <cell r="H3766">
            <v>333.52699999999999</v>
          </cell>
          <cell r="I3766">
            <v>540.64200000000005</v>
          </cell>
          <cell r="J3766">
            <v>265.55</v>
          </cell>
          <cell r="K3766">
            <v>737.28800000000001</v>
          </cell>
          <cell r="L3766">
            <v>347.57940000000002</v>
          </cell>
          <cell r="M3766">
            <v>703.92</v>
          </cell>
          <cell r="N3766">
            <v>267.2</v>
          </cell>
          <cell r="O3766">
            <v>2541.6019999999999</v>
          </cell>
          <cell r="P3766">
            <v>259.96499999999997</v>
          </cell>
          <cell r="Q3766">
            <v>1076.3969999999999</v>
          </cell>
          <cell r="R3766">
            <v>106.53</v>
          </cell>
          <cell r="S3766">
            <v>130.94980000000001</v>
          </cell>
          <cell r="T3766">
            <v>1273.46</v>
          </cell>
        </row>
        <row r="3767">
          <cell r="A3767">
            <v>41803</v>
          </cell>
          <cell r="B3767">
            <v>287.62900000000002</v>
          </cell>
          <cell r="C3767">
            <v>4847.9380000000001</v>
          </cell>
          <cell r="D3767">
            <v>1369.8979999999999</v>
          </cell>
          <cell r="E3767">
            <v>5551.8450000000003</v>
          </cell>
          <cell r="F3767">
            <v>433.88</v>
          </cell>
          <cell r="G3767">
            <v>141.17599999999999</v>
          </cell>
          <cell r="H3767">
            <v>333.959</v>
          </cell>
          <cell r="I3767">
            <v>540.11</v>
          </cell>
          <cell r="J3767">
            <v>265.52</v>
          </cell>
          <cell r="K3767">
            <v>735.98900000000003</v>
          </cell>
          <cell r="L3767">
            <v>346.70190000000002</v>
          </cell>
          <cell r="M3767">
            <v>704.09</v>
          </cell>
          <cell r="N3767">
            <v>267.19600000000003</v>
          </cell>
          <cell r="O3767">
            <v>2539.2570000000001</v>
          </cell>
          <cell r="P3767">
            <v>259.83999999999997</v>
          </cell>
          <cell r="Q3767">
            <v>1076.5550000000001</v>
          </cell>
          <cell r="R3767">
            <v>106.91</v>
          </cell>
          <cell r="S3767">
            <v>131.34899999999999</v>
          </cell>
          <cell r="T3767">
            <v>1276.96</v>
          </cell>
        </row>
        <row r="3768">
          <cell r="A3768">
            <v>41806</v>
          </cell>
          <cell r="B3768">
            <v>286.09100000000001</v>
          </cell>
          <cell r="C3768">
            <v>4852.0370000000003</v>
          </cell>
          <cell r="D3768">
            <v>1359.163</v>
          </cell>
          <cell r="E3768">
            <v>5553.5290000000005</v>
          </cell>
          <cell r="F3768">
            <v>433.46199999999999</v>
          </cell>
          <cell r="G3768">
            <v>141.1763</v>
          </cell>
          <cell r="H3768">
            <v>334.26799999999997</v>
          </cell>
          <cell r="I3768">
            <v>540.24800000000005</v>
          </cell>
          <cell r="J3768">
            <v>265.64999999999998</v>
          </cell>
          <cell r="K3768">
            <v>736.21799999999996</v>
          </cell>
          <cell r="L3768">
            <v>345.69830000000002</v>
          </cell>
          <cell r="M3768">
            <v>701.31</v>
          </cell>
          <cell r="N3768">
            <v>267.38499999999999</v>
          </cell>
          <cell r="O3768">
            <v>2540.8589999999999</v>
          </cell>
          <cell r="P3768">
            <v>259.82400000000001</v>
          </cell>
          <cell r="Q3768">
            <v>1077.347</v>
          </cell>
          <cell r="R3768">
            <v>106.9</v>
          </cell>
          <cell r="S3768">
            <v>132.57570000000001</v>
          </cell>
          <cell r="T3768">
            <v>1272</v>
          </cell>
        </row>
        <row r="3769">
          <cell r="A3769">
            <v>41807</v>
          </cell>
          <cell r="B3769">
            <v>287.5</v>
          </cell>
          <cell r="C3769">
            <v>4862.6409999999996</v>
          </cell>
          <cell r="D3769">
            <v>1362.18</v>
          </cell>
          <cell r="E3769">
            <v>5533.5219999999999</v>
          </cell>
          <cell r="F3769">
            <v>433.69</v>
          </cell>
          <cell r="G3769">
            <v>141.1764</v>
          </cell>
          <cell r="H3769">
            <v>333.21100000000001</v>
          </cell>
          <cell r="I3769">
            <v>538.70500000000004</v>
          </cell>
          <cell r="J3769">
            <v>265.786</v>
          </cell>
          <cell r="K3769">
            <v>735.53399999999999</v>
          </cell>
          <cell r="L3769">
            <v>342.98700000000002</v>
          </cell>
          <cell r="M3769">
            <v>699.83</v>
          </cell>
          <cell r="N3769">
            <v>266.97800000000001</v>
          </cell>
          <cell r="O3769">
            <v>2533.1239999999998</v>
          </cell>
          <cell r="P3769">
            <v>259.82499999999999</v>
          </cell>
          <cell r="Q3769">
            <v>1077.6780000000001</v>
          </cell>
          <cell r="R3769">
            <v>106.36</v>
          </cell>
          <cell r="S3769">
            <v>133.53649999999999</v>
          </cell>
          <cell r="T3769">
            <v>1270.58</v>
          </cell>
        </row>
        <row r="3770">
          <cell r="A3770">
            <v>41808</v>
          </cell>
          <cell r="B3770">
            <v>287.61200000000002</v>
          </cell>
          <cell r="C3770">
            <v>4900.1000000000004</v>
          </cell>
          <cell r="D3770">
            <v>1374.287</v>
          </cell>
          <cell r="E3770">
            <v>5514.6639999999998</v>
          </cell>
          <cell r="F3770">
            <v>433.94900000000001</v>
          </cell>
          <cell r="G3770">
            <v>141.1765</v>
          </cell>
          <cell r="H3770">
            <v>333.41300000000001</v>
          </cell>
          <cell r="I3770">
            <v>539.73699999999997</v>
          </cell>
          <cell r="J3770">
            <v>265.79199999999997</v>
          </cell>
          <cell r="K3770">
            <v>737.226</v>
          </cell>
          <cell r="L3770">
            <v>344.50560000000002</v>
          </cell>
          <cell r="M3770">
            <v>701.23</v>
          </cell>
          <cell r="N3770">
            <v>267.15499999999997</v>
          </cell>
          <cell r="O3770">
            <v>2538.2660000000001</v>
          </cell>
          <cell r="P3770">
            <v>259.89600000000002</v>
          </cell>
          <cell r="Q3770">
            <v>1077.848</v>
          </cell>
          <cell r="R3770">
            <v>105.97</v>
          </cell>
          <cell r="S3770">
            <v>133.7312</v>
          </cell>
          <cell r="T3770">
            <v>1277.71</v>
          </cell>
        </row>
        <row r="3771">
          <cell r="A3771">
            <v>41809</v>
          </cell>
          <cell r="B3771">
            <v>289.64600000000002</v>
          </cell>
          <cell r="C3771">
            <v>4906.6379999999999</v>
          </cell>
          <cell r="D3771">
            <v>1397.354</v>
          </cell>
          <cell r="E3771">
            <v>5577.3019999999997</v>
          </cell>
          <cell r="F3771">
            <v>434.56700000000001</v>
          </cell>
          <cell r="G3771">
            <v>141.17660000000001</v>
          </cell>
          <cell r="H3771">
            <v>334.47399999999999</v>
          </cell>
          <cell r="I3771">
            <v>539.57500000000005</v>
          </cell>
          <cell r="J3771">
            <v>265.57600000000002</v>
          </cell>
          <cell r="K3771">
            <v>736.79300000000001</v>
          </cell>
          <cell r="L3771">
            <v>347.78230000000002</v>
          </cell>
          <cell r="M3771">
            <v>702.59</v>
          </cell>
          <cell r="N3771">
            <v>267.64699999999999</v>
          </cell>
          <cell r="O3771">
            <v>2537.7359999999999</v>
          </cell>
          <cell r="P3771">
            <v>260.29899999999998</v>
          </cell>
          <cell r="Q3771">
            <v>1079.3389999999999</v>
          </cell>
          <cell r="R3771">
            <v>106.43</v>
          </cell>
          <cell r="S3771">
            <v>134.24870000000001</v>
          </cell>
          <cell r="T3771">
            <v>1320.39</v>
          </cell>
        </row>
        <row r="3772">
          <cell r="A3772">
            <v>41810</v>
          </cell>
          <cell r="B3772">
            <v>288.709</v>
          </cell>
          <cell r="C3772">
            <v>4915.8909999999996</v>
          </cell>
          <cell r="D3772">
            <v>1398.056</v>
          </cell>
          <cell r="E3772">
            <v>5540.9759999999997</v>
          </cell>
          <cell r="F3772">
            <v>432.964</v>
          </cell>
          <cell r="G3772">
            <v>141.17660000000001</v>
          </cell>
          <cell r="H3772">
            <v>333.90899999999999</v>
          </cell>
          <cell r="I3772">
            <v>539.56200000000001</v>
          </cell>
          <cell r="J3772">
            <v>265.74299999999999</v>
          </cell>
          <cell r="K3772">
            <v>735.34900000000005</v>
          </cell>
          <cell r="L3772">
            <v>345.7706</v>
          </cell>
          <cell r="M3772">
            <v>702.75</v>
          </cell>
          <cell r="N3772">
            <v>267.43799999999999</v>
          </cell>
          <cell r="O3772">
            <v>2538.614</v>
          </cell>
          <cell r="P3772">
            <v>260.327</v>
          </cell>
          <cell r="Q3772">
            <v>1080.2650000000001</v>
          </cell>
          <cell r="R3772">
            <v>107.26</v>
          </cell>
          <cell r="S3772">
            <v>134.90430000000001</v>
          </cell>
          <cell r="T3772">
            <v>1314.82</v>
          </cell>
        </row>
        <row r="3773">
          <cell r="A3773">
            <v>41813</v>
          </cell>
          <cell r="B3773">
            <v>286.96199999999999</v>
          </cell>
          <cell r="C3773">
            <v>4915.6980000000003</v>
          </cell>
          <cell r="D3773">
            <v>1395.1310000000001</v>
          </cell>
          <cell r="E3773">
            <v>5545.9560000000001</v>
          </cell>
          <cell r="F3773">
            <v>431.36099999999999</v>
          </cell>
          <cell r="G3773">
            <v>141.17689999999999</v>
          </cell>
          <cell r="H3773">
            <v>334.488</v>
          </cell>
          <cell r="I3773">
            <v>539.61400000000003</v>
          </cell>
          <cell r="J3773">
            <v>265.74200000000002</v>
          </cell>
          <cell r="K3773">
            <v>736.93299999999999</v>
          </cell>
          <cell r="L3773">
            <v>347.79360000000003</v>
          </cell>
          <cell r="M3773">
            <v>703.65</v>
          </cell>
          <cell r="N3773">
            <v>267.67700000000002</v>
          </cell>
          <cell r="O3773">
            <v>2540.643</v>
          </cell>
          <cell r="P3773">
            <v>260.30200000000002</v>
          </cell>
          <cell r="Q3773">
            <v>1081.04</v>
          </cell>
          <cell r="R3773">
            <v>106.17</v>
          </cell>
          <cell r="S3773">
            <v>135.5848</v>
          </cell>
          <cell r="T3773">
            <v>1317.52</v>
          </cell>
        </row>
        <row r="3774">
          <cell r="A3774">
            <v>41814</v>
          </cell>
          <cell r="B3774">
            <v>286.72300000000001</v>
          </cell>
          <cell r="C3774">
            <v>4883.6009999999997</v>
          </cell>
          <cell r="D3774">
            <v>1395.2560000000001</v>
          </cell>
          <cell r="E3774">
            <v>5541.0659999999998</v>
          </cell>
          <cell r="F3774">
            <v>433.23099999999999</v>
          </cell>
          <cell r="G3774">
            <v>141.17699999999999</v>
          </cell>
          <cell r="H3774">
            <v>334.85399999999998</v>
          </cell>
          <cell r="I3774">
            <v>540.61500000000001</v>
          </cell>
          <cell r="J3774">
            <v>265.85399999999998</v>
          </cell>
          <cell r="K3774">
            <v>737.45100000000002</v>
          </cell>
          <cell r="L3774">
            <v>349.0145</v>
          </cell>
          <cell r="M3774">
            <v>705.42</v>
          </cell>
          <cell r="N3774">
            <v>267.642</v>
          </cell>
          <cell r="O3774">
            <v>2547.0619999999999</v>
          </cell>
          <cell r="P3774">
            <v>260.29899999999998</v>
          </cell>
          <cell r="Q3774">
            <v>1081.1489999999999</v>
          </cell>
          <cell r="R3774">
            <v>106.03</v>
          </cell>
          <cell r="S3774">
            <v>135.3801</v>
          </cell>
          <cell r="T3774">
            <v>1318.29</v>
          </cell>
        </row>
        <row r="3775">
          <cell r="A3775">
            <v>41815</v>
          </cell>
          <cell r="B3775">
            <v>283.83600000000001</v>
          </cell>
          <cell r="C3775">
            <v>4907.3850000000002</v>
          </cell>
          <cell r="D3775">
            <v>1387.0519999999999</v>
          </cell>
          <cell r="E3775">
            <v>5524.7780000000002</v>
          </cell>
          <cell r="F3775">
            <v>430.81900000000002</v>
          </cell>
          <cell r="G3775">
            <v>141.1772</v>
          </cell>
          <cell r="H3775">
            <v>335.791</v>
          </cell>
          <cell r="I3775">
            <v>541.44500000000005</v>
          </cell>
          <cell r="J3775">
            <v>266.04599999999999</v>
          </cell>
          <cell r="K3775">
            <v>741.25699999999995</v>
          </cell>
          <cell r="L3775">
            <v>349.82049999999998</v>
          </cell>
          <cell r="M3775">
            <v>706.67</v>
          </cell>
          <cell r="N3775">
            <v>268.03800000000001</v>
          </cell>
          <cell r="O3775">
            <v>2551.029</v>
          </cell>
          <cell r="P3775">
            <v>260.16000000000003</v>
          </cell>
          <cell r="Q3775">
            <v>1080.336</v>
          </cell>
          <cell r="R3775">
            <v>106.5</v>
          </cell>
          <cell r="S3775">
            <v>136.39269999999999</v>
          </cell>
          <cell r="T3775">
            <v>1319.18</v>
          </cell>
        </row>
        <row r="3776">
          <cell r="A3776">
            <v>41816</v>
          </cell>
          <cell r="B3776">
            <v>282.86599999999999</v>
          </cell>
          <cell r="C3776">
            <v>4902.3630000000003</v>
          </cell>
          <cell r="D3776">
            <v>1390.808</v>
          </cell>
          <cell r="E3776">
            <v>5592.768</v>
          </cell>
          <cell r="F3776">
            <v>432.81900000000002</v>
          </cell>
          <cell r="G3776">
            <v>141.1773</v>
          </cell>
          <cell r="H3776">
            <v>336.20400000000001</v>
          </cell>
          <cell r="I3776">
            <v>542.50699999999995</v>
          </cell>
          <cell r="J3776">
            <v>266.32100000000003</v>
          </cell>
          <cell r="K3776">
            <v>742.07100000000003</v>
          </cell>
          <cell r="L3776">
            <v>349.47140000000002</v>
          </cell>
          <cell r="M3776">
            <v>707.15</v>
          </cell>
          <cell r="N3776">
            <v>268.13099999999997</v>
          </cell>
          <cell r="O3776">
            <v>2556.2130000000002</v>
          </cell>
          <cell r="P3776">
            <v>259.99099999999999</v>
          </cell>
          <cell r="Q3776">
            <v>1080.271</v>
          </cell>
          <cell r="R3776">
            <v>105.84</v>
          </cell>
          <cell r="S3776">
            <v>136.7296</v>
          </cell>
          <cell r="T3776">
            <v>1316.58</v>
          </cell>
        </row>
        <row r="3777">
          <cell r="A3777">
            <v>41817</v>
          </cell>
          <cell r="B3777">
            <v>282.66199999999998</v>
          </cell>
          <cell r="C3777">
            <v>4912.5379999999996</v>
          </cell>
          <cell r="D3777">
            <v>1379.5509999999999</v>
          </cell>
          <cell r="E3777">
            <v>5587.2209999999995</v>
          </cell>
          <cell r="F3777">
            <v>431.76600000000002</v>
          </cell>
          <cell r="G3777">
            <v>141.17750000000001</v>
          </cell>
          <cell r="H3777">
            <v>336.024</v>
          </cell>
          <cell r="I3777">
            <v>542.35799999999995</v>
          </cell>
          <cell r="J3777">
            <v>266.55</v>
          </cell>
          <cell r="K3777">
            <v>742.14400000000001</v>
          </cell>
          <cell r="L3777">
            <v>350.33920000000001</v>
          </cell>
          <cell r="M3777">
            <v>707.16</v>
          </cell>
          <cell r="N3777">
            <v>267.91800000000001</v>
          </cell>
          <cell r="O3777">
            <v>2554.34</v>
          </cell>
          <cell r="P3777">
            <v>259.637</v>
          </cell>
          <cell r="Q3777">
            <v>1080.175</v>
          </cell>
          <cell r="R3777">
            <v>105.74</v>
          </cell>
          <cell r="S3777">
            <v>136.4845</v>
          </cell>
          <cell r="T3777">
            <v>1316.17</v>
          </cell>
        </row>
        <row r="3778">
          <cell r="A3778">
            <v>41820</v>
          </cell>
          <cell r="B3778">
            <v>282.43400000000003</v>
          </cell>
          <cell r="C3778">
            <v>4912.78</v>
          </cell>
          <cell r="D3778">
            <v>1387.8440000000001</v>
          </cell>
          <cell r="E3778">
            <v>5549.7920000000004</v>
          </cell>
          <cell r="F3778">
            <v>433.72699999999998</v>
          </cell>
          <cell r="G3778">
            <v>141.17779999999999</v>
          </cell>
          <cell r="H3778">
            <v>336.05500000000001</v>
          </cell>
          <cell r="I3778">
            <v>542.91700000000003</v>
          </cell>
          <cell r="J3778">
            <v>266.41699999999997</v>
          </cell>
          <cell r="K3778">
            <v>740.197</v>
          </cell>
          <cell r="L3778">
            <v>350.15300000000002</v>
          </cell>
          <cell r="M3778">
            <v>706.61</v>
          </cell>
          <cell r="N3778">
            <v>268.05099999999999</v>
          </cell>
          <cell r="O3778">
            <v>2557.4079999999999</v>
          </cell>
          <cell r="P3778">
            <v>259.31</v>
          </cell>
          <cell r="Q3778">
            <v>1080.2560000000001</v>
          </cell>
          <cell r="R3778">
            <v>105.37</v>
          </cell>
          <cell r="S3778">
            <v>137.6371</v>
          </cell>
          <cell r="T3778">
            <v>1327.33</v>
          </cell>
        </row>
        <row r="3779">
          <cell r="A3779">
            <v>41821</v>
          </cell>
          <cell r="B3779">
            <v>284.79300000000001</v>
          </cell>
          <cell r="C3779">
            <v>4946.0649999999996</v>
          </cell>
          <cell r="D3779">
            <v>1403.4110000000001</v>
          </cell>
          <cell r="E3779">
            <v>5529.4189999999999</v>
          </cell>
          <cell r="F3779">
            <v>434.31200000000001</v>
          </cell>
          <cell r="G3779">
            <v>141.17910000000001</v>
          </cell>
          <cell r="H3779">
            <v>336.13299999999998</v>
          </cell>
          <cell r="I3779">
            <v>541.58000000000004</v>
          </cell>
          <cell r="J3779">
            <v>266.53100000000001</v>
          </cell>
          <cell r="K3779">
            <v>738.70500000000004</v>
          </cell>
          <cell r="L3779">
            <v>349.83609999999999</v>
          </cell>
          <cell r="M3779">
            <v>706.72</v>
          </cell>
          <cell r="N3779">
            <v>268.18599999999998</v>
          </cell>
          <cell r="O3779">
            <v>2549.712</v>
          </cell>
          <cell r="P3779">
            <v>259.267</v>
          </cell>
          <cell r="Q3779">
            <v>1080.5930000000001</v>
          </cell>
          <cell r="R3779">
            <v>105.34</v>
          </cell>
          <cell r="S3779">
            <v>137.31899999999999</v>
          </cell>
          <cell r="T3779">
            <v>1326.46</v>
          </cell>
        </row>
        <row r="3780">
          <cell r="A3780">
            <v>41822</v>
          </cell>
          <cell r="B3780">
            <v>284.75200000000001</v>
          </cell>
          <cell r="C3780">
            <v>4948.2929999999997</v>
          </cell>
          <cell r="D3780">
            <v>1408.924</v>
          </cell>
          <cell r="E3780">
            <v>5617.4</v>
          </cell>
          <cell r="F3780">
            <v>438.46600000000001</v>
          </cell>
          <cell r="G3780">
            <v>141.17920000000001</v>
          </cell>
          <cell r="H3780">
            <v>335.46899999999999</v>
          </cell>
          <cell r="I3780">
            <v>539.72199999999998</v>
          </cell>
          <cell r="J3780">
            <v>266.47000000000003</v>
          </cell>
          <cell r="K3780">
            <v>737.18299999999999</v>
          </cell>
          <cell r="L3780">
            <v>348.90550000000002</v>
          </cell>
          <cell r="M3780">
            <v>706.28</v>
          </cell>
          <cell r="N3780">
            <v>267.95999999999998</v>
          </cell>
          <cell r="O3780">
            <v>2540.0839999999998</v>
          </cell>
          <cell r="P3780">
            <v>259.43299999999999</v>
          </cell>
          <cell r="Q3780">
            <v>1080.6199999999999</v>
          </cell>
          <cell r="R3780">
            <v>104.48</v>
          </cell>
          <cell r="S3780">
            <v>140.4228</v>
          </cell>
          <cell r="T3780">
            <v>1326.86</v>
          </cell>
        </row>
        <row r="3781">
          <cell r="A3781">
            <v>41823</v>
          </cell>
          <cell r="B3781">
            <v>287.80599999999998</v>
          </cell>
          <cell r="C3781">
            <v>4974.7849999999999</v>
          </cell>
          <cell r="D3781">
            <v>1406.181</v>
          </cell>
          <cell r="E3781">
            <v>5640.1639999999998</v>
          </cell>
          <cell r="F3781">
            <v>439.71800000000002</v>
          </cell>
          <cell r="G3781">
            <v>141.17930000000001</v>
          </cell>
          <cell r="H3781">
            <v>335.55900000000003</v>
          </cell>
          <cell r="I3781">
            <v>539.12</v>
          </cell>
          <cell r="J3781">
            <v>266.35700000000003</v>
          </cell>
          <cell r="K3781">
            <v>736.35900000000004</v>
          </cell>
          <cell r="L3781">
            <v>348.38580000000002</v>
          </cell>
          <cell r="M3781">
            <v>705.76</v>
          </cell>
          <cell r="N3781">
            <v>267.82299999999998</v>
          </cell>
          <cell r="O3781">
            <v>2537.413</v>
          </cell>
          <cell r="P3781">
            <v>259.58600000000001</v>
          </cell>
          <cell r="Q3781">
            <v>1080.6479999999999</v>
          </cell>
          <cell r="R3781">
            <v>104.06</v>
          </cell>
          <cell r="S3781">
            <v>141.0685</v>
          </cell>
          <cell r="T3781">
            <v>1319.53</v>
          </cell>
        </row>
        <row r="3782">
          <cell r="A3782">
            <v>41824</v>
          </cell>
          <cell r="B3782">
            <v>286.20100000000002</v>
          </cell>
          <cell r="C3782">
            <v>4974.7849999999999</v>
          </cell>
          <cell r="D3782">
            <v>1413.1189999999999</v>
          </cell>
          <cell r="E3782">
            <v>5663.3059999999996</v>
          </cell>
          <cell r="F3782">
            <v>439.70100000000002</v>
          </cell>
          <cell r="G3782">
            <v>141.17939999999999</v>
          </cell>
          <cell r="H3782">
            <v>336.31200000000001</v>
          </cell>
          <cell r="I3782">
            <v>539.12</v>
          </cell>
          <cell r="J3782">
            <v>266.29700000000003</v>
          </cell>
          <cell r="K3782">
            <v>736.92200000000003</v>
          </cell>
          <cell r="L3782">
            <v>349.11660000000001</v>
          </cell>
          <cell r="M3782">
            <v>705.76</v>
          </cell>
          <cell r="N3782">
            <v>268.21199999999999</v>
          </cell>
          <cell r="O3782">
            <v>2537.7080000000001</v>
          </cell>
          <cell r="P3782">
            <v>259.62099999999998</v>
          </cell>
          <cell r="Q3782">
            <v>1080.845</v>
          </cell>
          <cell r="R3782">
            <v>104.06</v>
          </cell>
          <cell r="S3782">
            <v>141.0685</v>
          </cell>
          <cell r="T3782">
            <v>1320.55</v>
          </cell>
        </row>
        <row r="3783">
          <cell r="A3783">
            <v>41827</v>
          </cell>
          <cell r="B3783">
            <v>282.935</v>
          </cell>
          <cell r="C3783">
            <v>4954.4139999999998</v>
          </cell>
          <cell r="D3783">
            <v>1407.154</v>
          </cell>
          <cell r="E3783">
            <v>5662.9009999999998</v>
          </cell>
          <cell r="F3783">
            <v>441</v>
          </cell>
          <cell r="G3783">
            <v>141.1798</v>
          </cell>
          <cell r="H3783">
            <v>336.20100000000002</v>
          </cell>
          <cell r="I3783">
            <v>539.85699999999997</v>
          </cell>
          <cell r="J3783">
            <v>266.21100000000001</v>
          </cell>
          <cell r="K3783">
            <v>737.43200000000002</v>
          </cell>
          <cell r="L3783">
            <v>348.93860000000001</v>
          </cell>
          <cell r="M3783">
            <v>706.39</v>
          </cell>
          <cell r="N3783">
            <v>268.25799999999998</v>
          </cell>
          <cell r="O3783">
            <v>2543.3850000000002</v>
          </cell>
          <cell r="P3783">
            <v>259.75700000000001</v>
          </cell>
          <cell r="Q3783">
            <v>1081.394</v>
          </cell>
          <cell r="R3783">
            <v>103.53</v>
          </cell>
          <cell r="S3783">
            <v>139.9521</v>
          </cell>
          <cell r="T3783">
            <v>1319.94</v>
          </cell>
        </row>
        <row r="3784">
          <cell r="A3784">
            <v>41828</v>
          </cell>
          <cell r="B3784">
            <v>278.589</v>
          </cell>
          <cell r="C3784">
            <v>4919.5079999999998</v>
          </cell>
          <cell r="D3784">
            <v>1401.2539999999999</v>
          </cell>
          <cell r="E3784">
            <v>5651.9539999999997</v>
          </cell>
          <cell r="F3784">
            <v>440.45600000000002</v>
          </cell>
          <cell r="G3784">
            <v>141.1799</v>
          </cell>
          <cell r="H3784">
            <v>336.45400000000001</v>
          </cell>
          <cell r="I3784">
            <v>541.29700000000003</v>
          </cell>
          <cell r="J3784">
            <v>266.43</v>
          </cell>
          <cell r="K3784">
            <v>741.27300000000002</v>
          </cell>
          <cell r="L3784">
            <v>350.48989999999998</v>
          </cell>
          <cell r="M3784">
            <v>708.29</v>
          </cell>
          <cell r="N3784">
            <v>268.52100000000002</v>
          </cell>
          <cell r="O3784">
            <v>2551.5810000000001</v>
          </cell>
          <cell r="P3784">
            <v>259.54300000000001</v>
          </cell>
          <cell r="Q3784">
            <v>1081.1110000000001</v>
          </cell>
          <cell r="R3784">
            <v>103.4</v>
          </cell>
          <cell r="S3784">
            <v>140.96350000000001</v>
          </cell>
          <cell r="T3784">
            <v>1319.24</v>
          </cell>
        </row>
        <row r="3785">
          <cell r="A3785">
            <v>41829</v>
          </cell>
          <cell r="B3785">
            <v>279.61500000000001</v>
          </cell>
          <cell r="C3785">
            <v>4942.4780000000001</v>
          </cell>
          <cell r="D3785">
            <v>1396.675</v>
          </cell>
          <cell r="E3785">
            <v>5594.4939999999997</v>
          </cell>
          <cell r="F3785">
            <v>438.60199999999998</v>
          </cell>
          <cell r="G3785">
            <v>141.18</v>
          </cell>
          <cell r="H3785">
            <v>336.20699999999999</v>
          </cell>
          <cell r="I3785">
            <v>541.92399999999998</v>
          </cell>
          <cell r="J3785">
            <v>266.57100000000003</v>
          </cell>
          <cell r="K3785">
            <v>741.30899999999997</v>
          </cell>
          <cell r="L3785">
            <v>351.00659999999999</v>
          </cell>
          <cell r="M3785">
            <v>709.77</v>
          </cell>
          <cell r="N3785">
            <v>268.37299999999999</v>
          </cell>
          <cell r="O3785">
            <v>2554.4349999999999</v>
          </cell>
          <cell r="P3785">
            <v>259.12099999999998</v>
          </cell>
          <cell r="Q3785">
            <v>1080.768</v>
          </cell>
          <cell r="R3785">
            <v>102.29</v>
          </cell>
          <cell r="S3785">
            <v>140.499</v>
          </cell>
          <cell r="T3785">
            <v>1327.83</v>
          </cell>
        </row>
        <row r="3786">
          <cell r="A3786">
            <v>41830</v>
          </cell>
          <cell r="B3786">
            <v>275.49799999999999</v>
          </cell>
          <cell r="C3786">
            <v>4921.893</v>
          </cell>
          <cell r="D3786">
            <v>1384.33</v>
          </cell>
          <cell r="E3786">
            <v>5604.4669999999996</v>
          </cell>
          <cell r="F3786">
            <v>439.75299999999999</v>
          </cell>
          <cell r="G3786">
            <v>141.18010000000001</v>
          </cell>
          <cell r="H3786">
            <v>336.12</v>
          </cell>
          <cell r="I3786">
            <v>542.38400000000001</v>
          </cell>
          <cell r="J3786">
            <v>266.46600000000001</v>
          </cell>
          <cell r="K3786">
            <v>743.39499999999998</v>
          </cell>
          <cell r="L3786">
            <v>349.89</v>
          </cell>
          <cell r="M3786">
            <v>709.82</v>
          </cell>
          <cell r="N3786">
            <v>268.464</v>
          </cell>
          <cell r="O3786">
            <v>2554.9789999999998</v>
          </cell>
          <cell r="P3786">
            <v>258.44299999999998</v>
          </cell>
          <cell r="Q3786">
            <v>1078.546</v>
          </cell>
          <cell r="R3786">
            <v>102.93</v>
          </cell>
          <cell r="S3786">
            <v>140.072</v>
          </cell>
          <cell r="T3786">
            <v>1335.75</v>
          </cell>
        </row>
        <row r="3787">
          <cell r="A3787">
            <v>41831</v>
          </cell>
          <cell r="B3787">
            <v>275.94200000000001</v>
          </cell>
          <cell r="C3787">
            <v>4929.0439999999999</v>
          </cell>
          <cell r="D3787">
            <v>1379.354</v>
          </cell>
          <cell r="E3787">
            <v>5628.5619999999999</v>
          </cell>
          <cell r="F3787">
            <v>438.84199999999998</v>
          </cell>
          <cell r="G3787">
            <v>141.18029999999999</v>
          </cell>
          <cell r="H3787">
            <v>336.34899999999999</v>
          </cell>
          <cell r="I3787">
            <v>542.86800000000005</v>
          </cell>
          <cell r="J3787">
            <v>266.637</v>
          </cell>
          <cell r="K3787">
            <v>744.23900000000003</v>
          </cell>
          <cell r="L3787">
            <v>349.87369999999999</v>
          </cell>
          <cell r="M3787">
            <v>710.36</v>
          </cell>
          <cell r="N3787">
            <v>268.45699999999999</v>
          </cell>
          <cell r="O3787">
            <v>2557.4520000000002</v>
          </cell>
          <cell r="P3787">
            <v>258.57400000000001</v>
          </cell>
          <cell r="Q3787">
            <v>1078.8599999999999</v>
          </cell>
          <cell r="R3787">
            <v>100.83</v>
          </cell>
          <cell r="S3787">
            <v>140.89439999999999</v>
          </cell>
          <cell r="T3787">
            <v>1338.7</v>
          </cell>
        </row>
        <row r="3788">
          <cell r="A3788">
            <v>41834</v>
          </cell>
          <cell r="B3788">
            <v>278.39800000000002</v>
          </cell>
          <cell r="C3788">
            <v>4953.3069999999998</v>
          </cell>
          <cell r="D3788">
            <v>1390.58</v>
          </cell>
          <cell r="E3788">
            <v>5642.4930000000004</v>
          </cell>
          <cell r="F3788">
            <v>441.03199999999998</v>
          </cell>
          <cell r="G3788">
            <v>141.18090000000001</v>
          </cell>
          <cell r="H3788">
            <v>336.286</v>
          </cell>
          <cell r="I3788">
            <v>542.02</v>
          </cell>
          <cell r="J3788">
            <v>266.64299999999997</v>
          </cell>
          <cell r="K3788">
            <v>744.97500000000002</v>
          </cell>
          <cell r="L3788">
            <v>350.7876</v>
          </cell>
          <cell r="M3788">
            <v>709.42</v>
          </cell>
          <cell r="N3788">
            <v>268.43799999999999</v>
          </cell>
          <cell r="O3788">
            <v>2554.0129999999999</v>
          </cell>
          <cell r="P3788">
            <v>258.56200000000001</v>
          </cell>
          <cell r="Q3788">
            <v>1079.471</v>
          </cell>
          <cell r="R3788">
            <v>100.91</v>
          </cell>
          <cell r="S3788">
            <v>140.51939999999999</v>
          </cell>
          <cell r="T3788">
            <v>1307.1500000000001</v>
          </cell>
        </row>
        <row r="3789">
          <cell r="A3789">
            <v>41835</v>
          </cell>
          <cell r="B3789">
            <v>276.02999999999997</v>
          </cell>
          <cell r="C3789">
            <v>4942.5529999999999</v>
          </cell>
          <cell r="D3789">
            <v>1400.0650000000001</v>
          </cell>
          <cell r="E3789">
            <v>5647.3649999999998</v>
          </cell>
          <cell r="F3789">
            <v>443.57900000000001</v>
          </cell>
          <cell r="G3789">
            <v>141.18109999999999</v>
          </cell>
          <cell r="H3789">
            <v>336.524</v>
          </cell>
          <cell r="I3789">
            <v>541.84</v>
          </cell>
          <cell r="J3789">
            <v>266.654</v>
          </cell>
          <cell r="K3789">
            <v>741.69600000000003</v>
          </cell>
          <cell r="L3789">
            <v>350.1748</v>
          </cell>
          <cell r="M3789">
            <v>708.94</v>
          </cell>
          <cell r="N3789">
            <v>268.44299999999998</v>
          </cell>
          <cell r="O3789">
            <v>2553.7460000000001</v>
          </cell>
          <cell r="P3789">
            <v>258.42099999999999</v>
          </cell>
          <cell r="Q3789">
            <v>1078.251</v>
          </cell>
          <cell r="R3789">
            <v>99.96</v>
          </cell>
          <cell r="S3789">
            <v>140.79339999999999</v>
          </cell>
          <cell r="T3789">
            <v>1294.05</v>
          </cell>
        </row>
        <row r="3790">
          <cell r="A3790">
            <v>41836</v>
          </cell>
          <cell r="B3790">
            <v>280.392</v>
          </cell>
          <cell r="C3790">
            <v>4963.3950000000004</v>
          </cell>
          <cell r="D3790">
            <v>1400.4449999999999</v>
          </cell>
          <cell r="E3790">
            <v>5659.6679999999997</v>
          </cell>
          <cell r="F3790">
            <v>444.06400000000002</v>
          </cell>
          <cell r="G3790">
            <v>141.18119999999999</v>
          </cell>
          <cell r="H3790">
            <v>337.41399999999999</v>
          </cell>
          <cell r="I3790">
            <v>541.99800000000005</v>
          </cell>
          <cell r="J3790">
            <v>266.60399999999998</v>
          </cell>
          <cell r="K3790">
            <v>742.98900000000003</v>
          </cell>
          <cell r="L3790">
            <v>351.15960000000001</v>
          </cell>
          <cell r="M3790">
            <v>709.3</v>
          </cell>
          <cell r="N3790">
            <v>268.63200000000001</v>
          </cell>
          <cell r="O3790">
            <v>2555.279</v>
          </cell>
          <cell r="P3790">
            <v>258.68099999999998</v>
          </cell>
          <cell r="Q3790">
            <v>1077.2560000000001</v>
          </cell>
          <cell r="R3790">
            <v>101.2</v>
          </cell>
          <cell r="S3790">
            <v>140.44739999999999</v>
          </cell>
          <cell r="T3790">
            <v>1299.21</v>
          </cell>
        </row>
        <row r="3791">
          <cell r="A3791">
            <v>41837</v>
          </cell>
          <cell r="B3791">
            <v>277.048</v>
          </cell>
          <cell r="C3791">
            <v>4905.893</v>
          </cell>
          <cell r="D3791">
            <v>1399.931</v>
          </cell>
          <cell r="E3791">
            <v>5657.5749999999998</v>
          </cell>
          <cell r="F3791">
            <v>442.89</v>
          </cell>
          <cell r="G3791">
            <v>141.18129999999999</v>
          </cell>
          <cell r="H3791">
            <v>337.964</v>
          </cell>
          <cell r="I3791">
            <v>543.71</v>
          </cell>
          <cell r="J3791">
            <v>266.92200000000003</v>
          </cell>
          <cell r="K3791">
            <v>745.63800000000003</v>
          </cell>
          <cell r="L3791">
            <v>350.10890000000001</v>
          </cell>
          <cell r="M3791">
            <v>708.19</v>
          </cell>
          <cell r="N3791">
            <v>268.75599999999997</v>
          </cell>
          <cell r="O3791">
            <v>2563.1619999999998</v>
          </cell>
          <cell r="P3791">
            <v>258.66399999999999</v>
          </cell>
          <cell r="Q3791">
            <v>1075.2819999999999</v>
          </cell>
          <cell r="R3791">
            <v>103.19</v>
          </cell>
          <cell r="S3791">
            <v>140.83529999999999</v>
          </cell>
          <cell r="T3791">
            <v>1319.2</v>
          </cell>
        </row>
        <row r="3792">
          <cell r="A3792">
            <v>41838</v>
          </cell>
          <cell r="B3792">
            <v>277.3</v>
          </cell>
          <cell r="C3792">
            <v>4956.6660000000002</v>
          </cell>
          <cell r="D3792">
            <v>1388.954</v>
          </cell>
          <cell r="E3792">
            <v>5661.8440000000001</v>
          </cell>
          <cell r="F3792">
            <v>443.39499999999998</v>
          </cell>
          <cell r="G3792">
            <v>141.1815</v>
          </cell>
          <cell r="H3792">
            <v>338.072</v>
          </cell>
          <cell r="I3792">
            <v>543.44000000000005</v>
          </cell>
          <cell r="J3792">
            <v>266.84500000000003</v>
          </cell>
          <cell r="K3792">
            <v>748.12099999999998</v>
          </cell>
          <cell r="L3792">
            <v>350.20030000000003</v>
          </cell>
          <cell r="M3792">
            <v>709.93</v>
          </cell>
          <cell r="N3792">
            <v>268.82</v>
          </cell>
          <cell r="O3792">
            <v>2561.328</v>
          </cell>
          <cell r="P3792">
            <v>258.54700000000003</v>
          </cell>
          <cell r="Q3792">
            <v>1073.5</v>
          </cell>
          <cell r="R3792">
            <v>103.13</v>
          </cell>
          <cell r="S3792">
            <v>139.33250000000001</v>
          </cell>
          <cell r="T3792">
            <v>1310.88</v>
          </cell>
        </row>
        <row r="3793">
          <cell r="A3793">
            <v>41841</v>
          </cell>
          <cell r="B3793">
            <v>275.214</v>
          </cell>
          <cell r="C3793">
            <v>4945.0079999999998</v>
          </cell>
          <cell r="D3793">
            <v>1388.954</v>
          </cell>
          <cell r="E3793">
            <v>5670.2849999999999</v>
          </cell>
          <cell r="F3793">
            <v>442.80799999999999</v>
          </cell>
          <cell r="G3793">
            <v>141.18190000000001</v>
          </cell>
          <cell r="H3793">
            <v>338.589</v>
          </cell>
          <cell r="I3793">
            <v>543.65200000000004</v>
          </cell>
          <cell r="J3793">
            <v>266.84500000000003</v>
          </cell>
          <cell r="K3793">
            <v>748.60599999999999</v>
          </cell>
          <cell r="L3793">
            <v>350.68740000000003</v>
          </cell>
          <cell r="M3793">
            <v>709.53</v>
          </cell>
          <cell r="N3793">
            <v>268.92599999999999</v>
          </cell>
          <cell r="O3793">
            <v>2563.375</v>
          </cell>
          <cell r="P3793">
            <v>258.56299999999999</v>
          </cell>
          <cell r="Q3793">
            <v>1073.0740000000001</v>
          </cell>
          <cell r="R3793">
            <v>104.59</v>
          </cell>
          <cell r="S3793">
            <v>140.9408</v>
          </cell>
          <cell r="T3793">
            <v>1312.49</v>
          </cell>
        </row>
        <row r="3794">
          <cell r="A3794">
            <v>41842</v>
          </cell>
          <cell r="B3794">
            <v>278.95699999999999</v>
          </cell>
          <cell r="C3794">
            <v>4970.2809999999999</v>
          </cell>
          <cell r="D3794">
            <v>1398.5440000000001</v>
          </cell>
          <cell r="E3794">
            <v>5687.6540000000005</v>
          </cell>
          <cell r="F3794">
            <v>446.541</v>
          </cell>
          <cell r="G3794">
            <v>141.18209999999999</v>
          </cell>
          <cell r="H3794">
            <v>338.178</v>
          </cell>
          <cell r="I3794">
            <v>544.17499999999995</v>
          </cell>
          <cell r="J3794">
            <v>266.709</v>
          </cell>
          <cell r="K3794">
            <v>747.86699999999996</v>
          </cell>
          <cell r="L3794">
            <v>352.20769999999999</v>
          </cell>
          <cell r="M3794">
            <v>711.08</v>
          </cell>
          <cell r="N3794">
            <v>268.72300000000001</v>
          </cell>
          <cell r="O3794">
            <v>2565.7959999999998</v>
          </cell>
          <cell r="P3794">
            <v>258.58</v>
          </cell>
          <cell r="Q3794">
            <v>1074.2170000000001</v>
          </cell>
          <cell r="R3794">
            <v>104.42</v>
          </cell>
          <cell r="S3794">
            <v>142.12799999999999</v>
          </cell>
          <cell r="T3794">
            <v>1306.42</v>
          </cell>
        </row>
        <row r="3795">
          <cell r="A3795">
            <v>41843</v>
          </cell>
          <cell r="B3795">
            <v>279.47399999999999</v>
          </cell>
          <cell r="C3795">
            <v>4979.5290000000005</v>
          </cell>
          <cell r="D3795">
            <v>1397.4659999999999</v>
          </cell>
          <cell r="E3795">
            <v>5723.1930000000002</v>
          </cell>
          <cell r="F3795">
            <v>447.4</v>
          </cell>
          <cell r="G3795">
            <v>141.1823</v>
          </cell>
          <cell r="H3795">
            <v>338.79500000000002</v>
          </cell>
          <cell r="I3795">
            <v>544.24400000000003</v>
          </cell>
          <cell r="J3795">
            <v>266.86599999999999</v>
          </cell>
          <cell r="K3795">
            <v>749.50400000000002</v>
          </cell>
          <cell r="L3795">
            <v>353.09730000000002</v>
          </cell>
          <cell r="M3795">
            <v>713.56</v>
          </cell>
          <cell r="N3795">
            <v>269.01900000000001</v>
          </cell>
          <cell r="O3795">
            <v>2566.1750000000002</v>
          </cell>
          <cell r="P3795">
            <v>258.83</v>
          </cell>
          <cell r="Q3795">
            <v>1075.4349999999999</v>
          </cell>
          <cell r="R3795">
            <v>103.12</v>
          </cell>
          <cell r="S3795">
            <v>141.4913</v>
          </cell>
          <cell r="T3795">
            <v>1304.5899999999999</v>
          </cell>
        </row>
        <row r="3796">
          <cell r="A3796">
            <v>41844</v>
          </cell>
          <cell r="B3796">
            <v>281.928</v>
          </cell>
          <cell r="C3796">
            <v>4982.47</v>
          </cell>
          <cell r="D3796">
            <v>1394.4280000000001</v>
          </cell>
          <cell r="E3796">
            <v>5741.192</v>
          </cell>
          <cell r="F3796">
            <v>449.226</v>
          </cell>
          <cell r="G3796">
            <v>141.1825</v>
          </cell>
          <cell r="H3796">
            <v>338.54599999999999</v>
          </cell>
          <cell r="I3796">
            <v>542.91499999999996</v>
          </cell>
          <cell r="J3796">
            <v>267.12200000000001</v>
          </cell>
          <cell r="K3796">
            <v>748.60900000000004</v>
          </cell>
          <cell r="L3796">
            <v>352.54730000000001</v>
          </cell>
          <cell r="M3796">
            <v>714.1</v>
          </cell>
          <cell r="N3796">
            <v>268.84899999999999</v>
          </cell>
          <cell r="O3796">
            <v>2560.0120000000002</v>
          </cell>
          <cell r="P3796">
            <v>258.92099999999999</v>
          </cell>
          <cell r="Q3796">
            <v>1075.921</v>
          </cell>
          <cell r="R3796">
            <v>102.07</v>
          </cell>
          <cell r="S3796">
            <v>143.06890000000001</v>
          </cell>
          <cell r="T3796">
            <v>1293.6600000000001</v>
          </cell>
        </row>
        <row r="3797">
          <cell r="A3797">
            <v>41845</v>
          </cell>
          <cell r="B3797">
            <v>278.47000000000003</v>
          </cell>
          <cell r="C3797">
            <v>4958.12</v>
          </cell>
          <cell r="D3797">
            <v>1406.9469999999999</v>
          </cell>
          <cell r="E3797">
            <v>5741.7030000000004</v>
          </cell>
          <cell r="F3797">
            <v>448.392</v>
          </cell>
          <cell r="G3797">
            <v>141.18260000000001</v>
          </cell>
          <cell r="H3797">
            <v>339.02100000000002</v>
          </cell>
          <cell r="I3797">
            <v>544.12099999999998</v>
          </cell>
          <cell r="J3797">
            <v>266.98899999999998</v>
          </cell>
          <cell r="K3797">
            <v>749.35900000000004</v>
          </cell>
          <cell r="L3797">
            <v>352.15120000000002</v>
          </cell>
          <cell r="M3797">
            <v>712.89</v>
          </cell>
          <cell r="N3797">
            <v>269.16399999999999</v>
          </cell>
          <cell r="O3797">
            <v>2566.576</v>
          </cell>
          <cell r="P3797">
            <v>258.952</v>
          </cell>
          <cell r="Q3797">
            <v>1075.5139999999999</v>
          </cell>
          <cell r="R3797">
            <v>102.09</v>
          </cell>
          <cell r="S3797">
            <v>142.0489</v>
          </cell>
          <cell r="T3797">
            <v>1307.22</v>
          </cell>
        </row>
        <row r="3798">
          <cell r="A3798">
            <v>41848</v>
          </cell>
          <cell r="B3798">
            <v>277.91699999999997</v>
          </cell>
          <cell r="C3798">
            <v>4959.366</v>
          </cell>
          <cell r="D3798">
            <v>1412.192</v>
          </cell>
          <cell r="E3798">
            <v>5742.0889999999999</v>
          </cell>
          <cell r="F3798">
            <v>449.327</v>
          </cell>
          <cell r="G3798">
            <v>141.1831</v>
          </cell>
          <cell r="H3798">
            <v>339.47699999999998</v>
          </cell>
          <cell r="I3798">
            <v>543.48099999999999</v>
          </cell>
          <cell r="J3798">
            <v>267.09300000000002</v>
          </cell>
          <cell r="K3798">
            <v>749.03300000000002</v>
          </cell>
          <cell r="L3798">
            <v>350.86439999999999</v>
          </cell>
          <cell r="M3798">
            <v>711.73</v>
          </cell>
          <cell r="N3798">
            <v>269.27300000000002</v>
          </cell>
          <cell r="O3798">
            <v>2563.828</v>
          </cell>
          <cell r="P3798">
            <v>259.08100000000002</v>
          </cell>
          <cell r="Q3798">
            <v>1075.415</v>
          </cell>
          <cell r="R3798">
            <v>101.67</v>
          </cell>
          <cell r="S3798">
            <v>142.16820000000001</v>
          </cell>
          <cell r="T3798">
            <v>1304.05</v>
          </cell>
        </row>
        <row r="3799">
          <cell r="A3799">
            <v>41849</v>
          </cell>
          <cell r="B3799">
            <v>279.22800000000001</v>
          </cell>
          <cell r="C3799">
            <v>4937.973</v>
          </cell>
          <cell r="D3799">
            <v>1416.502</v>
          </cell>
          <cell r="E3799">
            <v>5763.0950000000003</v>
          </cell>
          <cell r="F3799">
            <v>450.01</v>
          </cell>
          <cell r="G3799">
            <v>141.1833</v>
          </cell>
          <cell r="H3799">
            <v>340.12700000000001</v>
          </cell>
          <cell r="I3799">
            <v>544.39200000000005</v>
          </cell>
          <cell r="J3799">
            <v>267.04399999999998</v>
          </cell>
          <cell r="K3799">
            <v>750.56200000000001</v>
          </cell>
          <cell r="L3799">
            <v>349.84219999999999</v>
          </cell>
          <cell r="M3799">
            <v>711.88</v>
          </cell>
          <cell r="N3799">
            <v>269.54899999999998</v>
          </cell>
          <cell r="O3799">
            <v>2568.645</v>
          </cell>
          <cell r="P3799">
            <v>259.10300000000001</v>
          </cell>
          <cell r="Q3799">
            <v>1074.367</v>
          </cell>
          <cell r="R3799">
            <v>100.97</v>
          </cell>
          <cell r="S3799">
            <v>140.46420000000001</v>
          </cell>
          <cell r="T3799">
            <v>1299.1099999999999</v>
          </cell>
        </row>
        <row r="3800">
          <cell r="A3800">
            <v>41850</v>
          </cell>
          <cell r="B3800">
            <v>277.53800000000001</v>
          </cell>
          <cell r="C3800">
            <v>4939.6109999999999</v>
          </cell>
          <cell r="D3800">
            <v>1419.6</v>
          </cell>
          <cell r="E3800">
            <v>5793.59</v>
          </cell>
          <cell r="F3800">
            <v>450.49900000000002</v>
          </cell>
          <cell r="G3800">
            <v>141.18340000000001</v>
          </cell>
          <cell r="H3800">
            <v>339.7</v>
          </cell>
          <cell r="I3800">
            <v>541.98299999999995</v>
          </cell>
          <cell r="J3800">
            <v>266.99400000000003</v>
          </cell>
          <cell r="K3800">
            <v>748.82299999999998</v>
          </cell>
          <cell r="L3800">
            <v>346.86720000000003</v>
          </cell>
          <cell r="M3800">
            <v>712.99</v>
          </cell>
          <cell r="N3800">
            <v>269.334</v>
          </cell>
          <cell r="O3800">
            <v>2555.6320000000001</v>
          </cell>
          <cell r="P3800">
            <v>259.06400000000002</v>
          </cell>
          <cell r="Q3800">
            <v>1072.5820000000001</v>
          </cell>
          <cell r="R3800">
            <v>100.27</v>
          </cell>
          <cell r="S3800">
            <v>142.22120000000001</v>
          </cell>
          <cell r="T3800">
            <v>1296.3</v>
          </cell>
        </row>
        <row r="3801">
          <cell r="A3801">
            <v>41851</v>
          </cell>
          <cell r="B3801">
            <v>272.904</v>
          </cell>
          <cell r="C3801">
            <v>4841.8770000000004</v>
          </cell>
          <cell r="D3801">
            <v>1416.962</v>
          </cell>
          <cell r="E3801">
            <v>5813.1580000000004</v>
          </cell>
          <cell r="F3801">
            <v>446.62599999999998</v>
          </cell>
          <cell r="G3801">
            <v>141.18360000000001</v>
          </cell>
          <cell r="H3801">
            <v>339.22899999999998</v>
          </cell>
          <cell r="I3801">
            <v>542.10199999999998</v>
          </cell>
          <cell r="J3801">
            <v>266.86399999999998</v>
          </cell>
          <cell r="K3801">
            <v>747.69799999999998</v>
          </cell>
          <cell r="L3801">
            <v>343.77960000000002</v>
          </cell>
          <cell r="M3801">
            <v>709.42</v>
          </cell>
          <cell r="N3801">
            <v>269.23500000000001</v>
          </cell>
          <cell r="O3801">
            <v>2554.4009999999998</v>
          </cell>
          <cell r="P3801">
            <v>258.49400000000003</v>
          </cell>
          <cell r="Q3801">
            <v>1065.971</v>
          </cell>
          <cell r="R3801">
            <v>98.17</v>
          </cell>
          <cell r="S3801">
            <v>140.69139999999999</v>
          </cell>
          <cell r="T3801">
            <v>1282.5899999999999</v>
          </cell>
        </row>
        <row r="3802">
          <cell r="A3802">
            <v>41852</v>
          </cell>
          <cell r="B3802">
            <v>268.89999999999998</v>
          </cell>
          <cell r="C3802">
            <v>4828.442</v>
          </cell>
          <cell r="D3802">
            <v>1408.72</v>
          </cell>
          <cell r="E3802">
            <v>5740.6710000000003</v>
          </cell>
          <cell r="F3802">
            <v>444.65499999999997</v>
          </cell>
          <cell r="G3802">
            <v>141.18430000000001</v>
          </cell>
          <cell r="H3802">
            <v>339.38200000000001</v>
          </cell>
          <cell r="I3802">
            <v>543.72</v>
          </cell>
          <cell r="J3802">
            <v>266.90800000000002</v>
          </cell>
          <cell r="K3802">
            <v>752.30100000000004</v>
          </cell>
          <cell r="L3802">
            <v>344.35379999999998</v>
          </cell>
          <cell r="M3802">
            <v>705.92</v>
          </cell>
          <cell r="N3802">
            <v>269.29300000000001</v>
          </cell>
          <cell r="O3802">
            <v>2557.8939999999998</v>
          </cell>
          <cell r="P3802">
            <v>257.60899999999998</v>
          </cell>
          <cell r="Q3802">
            <v>1060.248</v>
          </cell>
          <cell r="R3802">
            <v>97.88</v>
          </cell>
          <cell r="S3802">
            <v>139.68639999999999</v>
          </cell>
          <cell r="T3802">
            <v>1293.75</v>
          </cell>
        </row>
        <row r="3803">
          <cell r="A3803">
            <v>41855</v>
          </cell>
          <cell r="B3803">
            <v>268.54700000000003</v>
          </cell>
          <cell r="C3803">
            <v>4862.8770000000004</v>
          </cell>
          <cell r="D3803">
            <v>1402.38</v>
          </cell>
          <cell r="E3803">
            <v>5727.7619999999997</v>
          </cell>
          <cell r="F3803">
            <v>448.78699999999998</v>
          </cell>
          <cell r="G3803">
            <v>141.18450000000001</v>
          </cell>
          <cell r="H3803">
            <v>339.74099999999999</v>
          </cell>
          <cell r="I3803">
            <v>544.04499999999996</v>
          </cell>
          <cell r="J3803">
            <v>266.952</v>
          </cell>
          <cell r="K3803">
            <v>753.88900000000001</v>
          </cell>
          <cell r="L3803">
            <v>343.9076</v>
          </cell>
          <cell r="M3803">
            <v>705.99</v>
          </cell>
          <cell r="N3803">
            <v>269.50799999999998</v>
          </cell>
          <cell r="O3803">
            <v>2559.6640000000002</v>
          </cell>
          <cell r="P3803">
            <v>257.61</v>
          </cell>
          <cell r="Q3803">
            <v>1061.463</v>
          </cell>
          <cell r="R3803">
            <v>98.29</v>
          </cell>
          <cell r="S3803">
            <v>141.76910000000001</v>
          </cell>
          <cell r="T3803">
            <v>1288.25</v>
          </cell>
        </row>
        <row r="3804">
          <cell r="A3804">
            <v>41856</v>
          </cell>
          <cell r="B3804">
            <v>268.399</v>
          </cell>
          <cell r="C3804">
            <v>4816.9260000000004</v>
          </cell>
          <cell r="D3804">
            <v>1388.7760000000001</v>
          </cell>
          <cell r="E3804">
            <v>5709.4759999999997</v>
          </cell>
          <cell r="F3804">
            <v>446.346</v>
          </cell>
          <cell r="G3804">
            <v>141.18459999999999</v>
          </cell>
          <cell r="H3804">
            <v>338.88400000000001</v>
          </cell>
          <cell r="I3804">
            <v>544.29600000000005</v>
          </cell>
          <cell r="J3804">
            <v>267.11700000000002</v>
          </cell>
          <cell r="K3804">
            <v>751.56600000000003</v>
          </cell>
          <cell r="L3804">
            <v>341.58150000000001</v>
          </cell>
          <cell r="M3804">
            <v>703.72</v>
          </cell>
          <cell r="N3804">
            <v>269.14400000000001</v>
          </cell>
          <cell r="O3804">
            <v>2560.451</v>
          </cell>
          <cell r="P3804">
            <v>257.42099999999999</v>
          </cell>
          <cell r="Q3804">
            <v>1064.251</v>
          </cell>
          <cell r="R3804">
            <v>97.38</v>
          </cell>
          <cell r="S3804">
            <v>140.62139999999999</v>
          </cell>
          <cell r="T3804">
            <v>1288.78</v>
          </cell>
        </row>
        <row r="3805">
          <cell r="A3805">
            <v>41857</v>
          </cell>
          <cell r="B3805">
            <v>266.15600000000001</v>
          </cell>
          <cell r="C3805">
            <v>4817.0309999999999</v>
          </cell>
          <cell r="D3805">
            <v>1375.4</v>
          </cell>
          <cell r="E3805">
            <v>5701.6030000000001</v>
          </cell>
          <cell r="F3805">
            <v>444.83800000000002</v>
          </cell>
          <cell r="G3805">
            <v>141.1848</v>
          </cell>
          <cell r="H3805">
            <v>339.42</v>
          </cell>
          <cell r="I3805">
            <v>544.47299999999996</v>
          </cell>
          <cell r="J3805">
            <v>267.11399999999998</v>
          </cell>
          <cell r="K3805">
            <v>755.42499999999995</v>
          </cell>
          <cell r="L3805">
            <v>340.90629999999999</v>
          </cell>
          <cell r="M3805">
            <v>702.92</v>
          </cell>
          <cell r="N3805">
            <v>269.54899999999998</v>
          </cell>
          <cell r="O3805">
            <v>2559.8960000000002</v>
          </cell>
          <cell r="P3805">
            <v>256.512</v>
          </cell>
          <cell r="Q3805">
            <v>1063.066</v>
          </cell>
          <cell r="R3805">
            <v>96.92</v>
          </cell>
          <cell r="S3805">
            <v>140.30019999999999</v>
          </cell>
          <cell r="T3805">
            <v>1305.9000000000001</v>
          </cell>
        </row>
        <row r="3806">
          <cell r="A3806">
            <v>41858</v>
          </cell>
          <cell r="B3806">
            <v>263.21899999999999</v>
          </cell>
          <cell r="C3806">
            <v>4791.0600000000004</v>
          </cell>
          <cell r="D3806">
            <v>1381.6669999999999</v>
          </cell>
          <cell r="E3806">
            <v>5690.1570000000002</v>
          </cell>
          <cell r="F3806">
            <v>442.85500000000002</v>
          </cell>
          <cell r="G3806">
            <v>141.1848</v>
          </cell>
          <cell r="H3806">
            <v>339.596</v>
          </cell>
          <cell r="I3806">
            <v>545.82000000000005</v>
          </cell>
          <cell r="J3806">
            <v>266.93900000000002</v>
          </cell>
          <cell r="K3806">
            <v>756.80899999999997</v>
          </cell>
          <cell r="L3806">
            <v>341.3689</v>
          </cell>
          <cell r="M3806">
            <v>702.39</v>
          </cell>
          <cell r="N3806">
            <v>269.70100000000002</v>
          </cell>
          <cell r="O3806">
            <v>2566.5169999999998</v>
          </cell>
          <cell r="P3806">
            <v>256.459</v>
          </cell>
          <cell r="Q3806">
            <v>1065.1079999999999</v>
          </cell>
          <cell r="R3806">
            <v>97.34</v>
          </cell>
          <cell r="S3806">
            <v>140.4641</v>
          </cell>
          <cell r="T3806">
            <v>1312.63</v>
          </cell>
        </row>
        <row r="3807">
          <cell r="A3807">
            <v>41859</v>
          </cell>
          <cell r="B3807">
            <v>262.49400000000003</v>
          </cell>
          <cell r="C3807">
            <v>4845.4719999999998</v>
          </cell>
          <cell r="D3807">
            <v>1348.0119999999999</v>
          </cell>
          <cell r="E3807">
            <v>5628.8530000000001</v>
          </cell>
          <cell r="F3807">
            <v>440.63600000000002</v>
          </cell>
          <cell r="G3807">
            <v>141.1849</v>
          </cell>
          <cell r="H3807">
            <v>340.23899999999998</v>
          </cell>
          <cell r="I3807">
            <v>545.875</v>
          </cell>
          <cell r="J3807">
            <v>267.33100000000002</v>
          </cell>
          <cell r="K3807">
            <v>761.02599999999995</v>
          </cell>
          <cell r="L3807">
            <v>341.3107</v>
          </cell>
          <cell r="M3807">
            <v>702.14</v>
          </cell>
          <cell r="N3807">
            <v>269.57100000000003</v>
          </cell>
          <cell r="O3807">
            <v>2566.2919999999999</v>
          </cell>
          <cell r="P3807">
            <v>255.578</v>
          </cell>
          <cell r="Q3807">
            <v>1064.828</v>
          </cell>
          <cell r="R3807">
            <v>97.65</v>
          </cell>
          <cell r="S3807">
            <v>139.67420000000001</v>
          </cell>
          <cell r="T3807">
            <v>1309.58</v>
          </cell>
        </row>
        <row r="3808">
          <cell r="A3808">
            <v>41862</v>
          </cell>
          <cell r="B3808">
            <v>266.28500000000003</v>
          </cell>
          <cell r="C3808">
            <v>4860.41</v>
          </cell>
          <cell r="D3808">
            <v>1374.1379999999999</v>
          </cell>
          <cell r="E3808">
            <v>5663.0659999999998</v>
          </cell>
          <cell r="F3808">
            <v>445.98099999999999</v>
          </cell>
          <cell r="G3808">
            <v>141.18510000000001</v>
          </cell>
          <cell r="H3808">
            <v>340.358</v>
          </cell>
          <cell r="I3808">
            <v>545.70899999999995</v>
          </cell>
          <cell r="J3808">
            <v>267.16000000000003</v>
          </cell>
          <cell r="K3808">
            <v>757.57500000000005</v>
          </cell>
          <cell r="L3808">
            <v>343.45600000000002</v>
          </cell>
          <cell r="M3808">
            <v>704.19</v>
          </cell>
          <cell r="N3808">
            <v>269.721</v>
          </cell>
          <cell r="O3808">
            <v>2566.54</v>
          </cell>
          <cell r="P3808">
            <v>256.08300000000003</v>
          </cell>
          <cell r="Q3808">
            <v>1068.202</v>
          </cell>
          <cell r="R3808">
            <v>98.08</v>
          </cell>
          <cell r="S3808">
            <v>139.98990000000001</v>
          </cell>
          <cell r="T3808">
            <v>1308.48</v>
          </cell>
        </row>
        <row r="3809">
          <cell r="A3809">
            <v>41863</v>
          </cell>
          <cell r="B3809">
            <v>264.68400000000003</v>
          </cell>
          <cell r="C3809">
            <v>4851.6509999999998</v>
          </cell>
          <cell r="D3809">
            <v>1380.127</v>
          </cell>
          <cell r="E3809">
            <v>5712.2439999999997</v>
          </cell>
          <cell r="F3809">
            <v>446.86700000000002</v>
          </cell>
          <cell r="G3809">
            <v>141.18520000000001</v>
          </cell>
          <cell r="H3809">
            <v>340.73700000000002</v>
          </cell>
          <cell r="I3809">
            <v>545.16200000000003</v>
          </cell>
          <cell r="J3809">
            <v>267.30700000000002</v>
          </cell>
          <cell r="K3809">
            <v>756.89400000000001</v>
          </cell>
          <cell r="L3809">
            <v>343.71870000000001</v>
          </cell>
          <cell r="M3809">
            <v>704.35</v>
          </cell>
          <cell r="N3809">
            <v>269.88600000000002</v>
          </cell>
          <cell r="O3809">
            <v>2563.3009999999999</v>
          </cell>
          <cell r="P3809">
            <v>256.56400000000002</v>
          </cell>
          <cell r="Q3809">
            <v>1069.7370000000001</v>
          </cell>
          <cell r="R3809">
            <v>97.37</v>
          </cell>
          <cell r="S3809">
            <v>140.3717</v>
          </cell>
          <cell r="T3809">
            <v>1309.51</v>
          </cell>
        </row>
        <row r="3810">
          <cell r="A3810">
            <v>41864</v>
          </cell>
          <cell r="B3810">
            <v>266.96600000000001</v>
          </cell>
          <cell r="C3810">
            <v>4885.5919999999996</v>
          </cell>
          <cell r="D3810">
            <v>1384.95</v>
          </cell>
          <cell r="E3810">
            <v>5713.9669999999996</v>
          </cell>
          <cell r="F3810">
            <v>449.45</v>
          </cell>
          <cell r="G3810">
            <v>141.18520000000001</v>
          </cell>
          <cell r="H3810">
            <v>341.00200000000001</v>
          </cell>
          <cell r="I3810">
            <v>546.13900000000001</v>
          </cell>
          <cell r="J3810">
            <v>267.35700000000003</v>
          </cell>
          <cell r="K3810">
            <v>758.91499999999996</v>
          </cell>
          <cell r="L3810">
            <v>344.7407</v>
          </cell>
          <cell r="M3810">
            <v>706.5</v>
          </cell>
          <cell r="N3810">
            <v>270.22199999999998</v>
          </cell>
          <cell r="O3810">
            <v>2568.172</v>
          </cell>
          <cell r="P3810">
            <v>256.94200000000001</v>
          </cell>
          <cell r="Q3810">
            <v>1072.54</v>
          </cell>
          <cell r="R3810">
            <v>97.59</v>
          </cell>
          <cell r="S3810">
            <v>138.48169999999999</v>
          </cell>
          <cell r="T3810">
            <v>1312.92</v>
          </cell>
        </row>
        <row r="3811">
          <cell r="A3811">
            <v>41865</v>
          </cell>
          <cell r="B3811">
            <v>267.471</v>
          </cell>
          <cell r="C3811">
            <v>4906.683</v>
          </cell>
          <cell r="D3811">
            <v>1394.2270000000001</v>
          </cell>
          <cell r="E3811">
            <v>5736.07</v>
          </cell>
          <cell r="F3811">
            <v>449.03500000000003</v>
          </cell>
          <cell r="G3811">
            <v>141.18530000000001</v>
          </cell>
          <cell r="H3811">
            <v>341.91500000000002</v>
          </cell>
          <cell r="I3811">
            <v>547.08799999999997</v>
          </cell>
          <cell r="J3811">
            <v>267.42099999999999</v>
          </cell>
          <cell r="K3811">
            <v>760.42</v>
          </cell>
          <cell r="L3811">
            <v>346.14409999999998</v>
          </cell>
          <cell r="M3811">
            <v>709.12</v>
          </cell>
          <cell r="N3811">
            <v>270.42899999999997</v>
          </cell>
          <cell r="O3811">
            <v>2574.1790000000001</v>
          </cell>
          <cell r="P3811">
            <v>257.34500000000003</v>
          </cell>
          <cell r="Q3811">
            <v>1074.8489999999999</v>
          </cell>
          <cell r="R3811">
            <v>95.58</v>
          </cell>
          <cell r="S3811">
            <v>137.58529999999999</v>
          </cell>
          <cell r="T3811">
            <v>1313.52</v>
          </cell>
        </row>
        <row r="3812">
          <cell r="A3812">
            <v>41866</v>
          </cell>
          <cell r="B3812">
            <v>265.55799999999999</v>
          </cell>
          <cell r="C3812">
            <v>4907.58</v>
          </cell>
          <cell r="D3812">
            <v>1393.9190000000001</v>
          </cell>
          <cell r="E3812">
            <v>5748.6819999999998</v>
          </cell>
          <cell r="F3812">
            <v>450.29199999999997</v>
          </cell>
          <cell r="G3812">
            <v>141.18530000000001</v>
          </cell>
          <cell r="H3812">
            <v>343.02800000000002</v>
          </cell>
          <cell r="I3812">
            <v>548.54999999999995</v>
          </cell>
          <cell r="J3812">
            <v>267.42899999999997</v>
          </cell>
          <cell r="K3812">
            <v>766.44600000000003</v>
          </cell>
          <cell r="L3812">
            <v>345.83620000000002</v>
          </cell>
          <cell r="M3812">
            <v>710.16</v>
          </cell>
          <cell r="N3812">
            <v>270.75299999999999</v>
          </cell>
          <cell r="O3812">
            <v>2582.3649999999998</v>
          </cell>
          <cell r="P3812">
            <v>257.76100000000002</v>
          </cell>
          <cell r="Q3812">
            <v>1076.087</v>
          </cell>
          <cell r="R3812">
            <v>97.35</v>
          </cell>
          <cell r="S3812">
            <v>137.8108</v>
          </cell>
          <cell r="T3812">
            <v>1304.7</v>
          </cell>
        </row>
        <row r="3813">
          <cell r="A3813">
            <v>41869</v>
          </cell>
          <cell r="B3813">
            <v>269.04599999999999</v>
          </cell>
          <cell r="C3813">
            <v>4949.5820000000003</v>
          </cell>
          <cell r="D3813">
            <v>1394.0930000000001</v>
          </cell>
          <cell r="E3813">
            <v>5758.6710000000003</v>
          </cell>
          <cell r="F3813">
            <v>450.73700000000002</v>
          </cell>
          <cell r="G3813">
            <v>141.18539999999999</v>
          </cell>
          <cell r="H3813">
            <v>342.04399999999998</v>
          </cell>
          <cell r="I3813">
            <v>547.21600000000001</v>
          </cell>
          <cell r="J3813">
            <v>267.572</v>
          </cell>
          <cell r="K3813">
            <v>762.11400000000003</v>
          </cell>
          <cell r="L3813">
            <v>347.1859</v>
          </cell>
          <cell r="M3813">
            <v>710.86</v>
          </cell>
          <cell r="N3813">
            <v>270.61599999999999</v>
          </cell>
          <cell r="O3813">
            <v>2575.6039999999998</v>
          </cell>
          <cell r="P3813">
            <v>258.036</v>
          </cell>
          <cell r="Q3813">
            <v>1077.8820000000001</v>
          </cell>
          <cell r="R3813">
            <v>96.41</v>
          </cell>
          <cell r="S3813">
            <v>138.20959999999999</v>
          </cell>
          <cell r="T3813">
            <v>1298.4000000000001</v>
          </cell>
        </row>
        <row r="3814">
          <cell r="A3814">
            <v>41870</v>
          </cell>
          <cell r="B3814">
            <v>270.71300000000002</v>
          </cell>
          <cell r="C3814">
            <v>4974.5709999999999</v>
          </cell>
          <cell r="D3814">
            <v>1404.2739999999999</v>
          </cell>
          <cell r="E3814">
            <v>5816.4920000000002</v>
          </cell>
          <cell r="F3814">
            <v>453.81099999999998</v>
          </cell>
          <cell r="G3814">
            <v>141.18539999999999</v>
          </cell>
          <cell r="H3814">
            <v>342.64800000000002</v>
          </cell>
          <cell r="I3814">
            <v>546.63300000000004</v>
          </cell>
          <cell r="J3814">
            <v>267.59899999999999</v>
          </cell>
          <cell r="K3814">
            <v>764.34299999999996</v>
          </cell>
          <cell r="L3814">
            <v>347.3929</v>
          </cell>
          <cell r="M3814">
            <v>712.56</v>
          </cell>
          <cell r="N3814">
            <v>270.92</v>
          </cell>
          <cell r="O3814">
            <v>2573.1390000000001</v>
          </cell>
          <cell r="P3814">
            <v>258.54599999999999</v>
          </cell>
          <cell r="Q3814">
            <v>1079.078</v>
          </cell>
          <cell r="R3814">
            <v>94.48</v>
          </cell>
          <cell r="S3814">
            <v>138.60599999999999</v>
          </cell>
          <cell r="T3814">
            <v>1295.73</v>
          </cell>
        </row>
        <row r="3815">
          <cell r="A3815">
            <v>41871</v>
          </cell>
          <cell r="B3815">
            <v>270.39999999999998</v>
          </cell>
          <cell r="C3815">
            <v>4987.2690000000002</v>
          </cell>
          <cell r="D3815">
            <v>1403.0930000000001</v>
          </cell>
          <cell r="E3815">
            <v>5843.2209999999995</v>
          </cell>
          <cell r="F3815">
            <v>455.05500000000001</v>
          </cell>
          <cell r="G3815">
            <v>141.18539999999999</v>
          </cell>
          <cell r="H3815">
            <v>343.08800000000002</v>
          </cell>
          <cell r="I3815">
            <v>545.93200000000002</v>
          </cell>
          <cell r="J3815">
            <v>267.40300000000002</v>
          </cell>
          <cell r="K3815">
            <v>763.16300000000001</v>
          </cell>
          <cell r="L3815">
            <v>346.28769999999997</v>
          </cell>
          <cell r="M3815">
            <v>711.78</v>
          </cell>
          <cell r="N3815">
            <v>271.07900000000001</v>
          </cell>
          <cell r="O3815">
            <v>2570.8020000000001</v>
          </cell>
          <cell r="P3815">
            <v>258.71800000000002</v>
          </cell>
          <cell r="Q3815">
            <v>1079.68</v>
          </cell>
          <cell r="R3815">
            <v>96.07</v>
          </cell>
          <cell r="S3815">
            <v>141.72300000000001</v>
          </cell>
          <cell r="T3815">
            <v>1291.94</v>
          </cell>
        </row>
        <row r="3816">
          <cell r="A3816">
            <v>41872</v>
          </cell>
          <cell r="B3816">
            <v>273.41300000000001</v>
          </cell>
          <cell r="C3816">
            <v>5001.723</v>
          </cell>
          <cell r="D3816">
            <v>1416.0540000000001</v>
          </cell>
          <cell r="E3816">
            <v>5832.7070000000003</v>
          </cell>
          <cell r="F3816">
            <v>453.65699999999998</v>
          </cell>
          <cell r="G3816">
            <v>141.18549999999999</v>
          </cell>
          <cell r="H3816">
            <v>343.19099999999997</v>
          </cell>
          <cell r="I3816">
            <v>546.50300000000004</v>
          </cell>
          <cell r="J3816">
            <v>267.05</v>
          </cell>
          <cell r="K3816">
            <v>763.91499999999996</v>
          </cell>
          <cell r="L3816">
            <v>346.47820000000002</v>
          </cell>
          <cell r="M3816">
            <v>711.85</v>
          </cell>
          <cell r="N3816">
            <v>271.13099999999997</v>
          </cell>
          <cell r="O3816">
            <v>2574.9380000000001</v>
          </cell>
          <cell r="P3816">
            <v>258.95999999999998</v>
          </cell>
          <cell r="Q3816">
            <v>1080.0820000000001</v>
          </cell>
          <cell r="R3816">
            <v>93.96</v>
          </cell>
          <cell r="S3816">
            <v>141.2345</v>
          </cell>
          <cell r="T3816">
            <v>1276.78</v>
          </cell>
        </row>
        <row r="3817">
          <cell r="A3817">
            <v>41873</v>
          </cell>
          <cell r="B3817">
            <v>271.74099999999999</v>
          </cell>
          <cell r="C3817">
            <v>4992.7209999999995</v>
          </cell>
          <cell r="D3817">
            <v>1410.8219999999999</v>
          </cell>
          <cell r="E3817">
            <v>5838.5039999999999</v>
          </cell>
          <cell r="F3817">
            <v>454.55099999999999</v>
          </cell>
          <cell r="G3817">
            <v>141.18559999999999</v>
          </cell>
          <cell r="H3817">
            <v>343.358</v>
          </cell>
          <cell r="I3817">
            <v>546.66099999999994</v>
          </cell>
          <cell r="J3817">
            <v>267.42599999999999</v>
          </cell>
          <cell r="K3817">
            <v>763.66899999999998</v>
          </cell>
          <cell r="L3817">
            <v>344.76530000000002</v>
          </cell>
          <cell r="M3817">
            <v>711.51</v>
          </cell>
          <cell r="N3817">
            <v>271.15499999999997</v>
          </cell>
          <cell r="O3817">
            <v>2577.4140000000002</v>
          </cell>
          <cell r="P3817">
            <v>259.14100000000002</v>
          </cell>
          <cell r="Q3817">
            <v>1080.1769999999999</v>
          </cell>
          <cell r="R3817">
            <v>93.65</v>
          </cell>
          <cell r="S3817">
            <v>141.6387</v>
          </cell>
          <cell r="T3817">
            <v>1281.0999999999999</v>
          </cell>
        </row>
        <row r="3818">
          <cell r="A3818">
            <v>41876</v>
          </cell>
          <cell r="B3818">
            <v>276.536</v>
          </cell>
          <cell r="C3818">
            <v>5016.28</v>
          </cell>
          <cell r="D3818">
            <v>1415.894</v>
          </cell>
          <cell r="E3818">
            <v>5837.5969999999998</v>
          </cell>
          <cell r="F3818">
            <v>455.66399999999999</v>
          </cell>
          <cell r="G3818">
            <v>141.18559999999999</v>
          </cell>
          <cell r="H3818">
            <v>343.38600000000002</v>
          </cell>
          <cell r="I3818">
            <v>546.94500000000005</v>
          </cell>
          <cell r="J3818">
            <v>267.55799999999999</v>
          </cell>
          <cell r="K3818">
            <v>763.66899999999998</v>
          </cell>
          <cell r="L3818">
            <v>345.23050000000001</v>
          </cell>
          <cell r="M3818">
            <v>712.07</v>
          </cell>
          <cell r="N3818">
            <v>271.66899999999998</v>
          </cell>
          <cell r="O3818">
            <v>2580.527</v>
          </cell>
          <cell r="P3818">
            <v>259.375</v>
          </cell>
          <cell r="Q3818">
            <v>1080.9649999999999</v>
          </cell>
          <cell r="R3818">
            <v>93.35</v>
          </cell>
          <cell r="S3818">
            <v>141.88200000000001</v>
          </cell>
          <cell r="T3818">
            <v>1276.8399999999999</v>
          </cell>
        </row>
        <row r="3819">
          <cell r="A3819">
            <v>41877</v>
          </cell>
          <cell r="B3819">
            <v>279.15300000000002</v>
          </cell>
          <cell r="C3819">
            <v>5022.0370000000003</v>
          </cell>
          <cell r="D3819">
            <v>1408.624</v>
          </cell>
          <cell r="E3819">
            <v>5831.8760000000002</v>
          </cell>
          <cell r="F3819">
            <v>456.13499999999999</v>
          </cell>
          <cell r="G3819">
            <v>141.18559999999999</v>
          </cell>
          <cell r="H3819">
            <v>345.32499999999999</v>
          </cell>
          <cell r="I3819">
            <v>546.92200000000003</v>
          </cell>
          <cell r="J3819">
            <v>267.68900000000002</v>
          </cell>
          <cell r="K3819">
            <v>767.82</v>
          </cell>
          <cell r="L3819">
            <v>346.42180000000002</v>
          </cell>
          <cell r="M3819">
            <v>713.35</v>
          </cell>
          <cell r="N3819">
            <v>271.80099999999999</v>
          </cell>
          <cell r="O3819">
            <v>2580.9490000000001</v>
          </cell>
          <cell r="P3819">
            <v>259.846</v>
          </cell>
          <cell r="Q3819">
            <v>1081.424</v>
          </cell>
          <cell r="R3819">
            <v>93.86</v>
          </cell>
          <cell r="S3819">
            <v>142.11429999999999</v>
          </cell>
          <cell r="T3819">
            <v>1281.2</v>
          </cell>
        </row>
        <row r="3820">
          <cell r="A3820">
            <v>41878</v>
          </cell>
          <cell r="B3820">
            <v>279.31299999999999</v>
          </cell>
          <cell r="C3820">
            <v>5023.5640000000003</v>
          </cell>
          <cell r="D3820">
            <v>1409.5920000000001</v>
          </cell>
          <cell r="E3820">
            <v>5847.5879999999997</v>
          </cell>
          <cell r="F3820">
            <v>457.90800000000002</v>
          </cell>
          <cell r="G3820">
            <v>141.1857</v>
          </cell>
          <cell r="H3820">
            <v>346.22</v>
          </cell>
          <cell r="I3820">
            <v>547.94500000000005</v>
          </cell>
          <cell r="J3820">
            <v>267.75299999999999</v>
          </cell>
          <cell r="K3820">
            <v>772.66099999999994</v>
          </cell>
          <cell r="L3820">
            <v>348.17200000000003</v>
          </cell>
          <cell r="M3820">
            <v>715.93</v>
          </cell>
          <cell r="N3820">
            <v>272.18299999999999</v>
          </cell>
          <cell r="O3820">
            <v>2586.8679999999999</v>
          </cell>
          <cell r="P3820">
            <v>260.09199999999998</v>
          </cell>
          <cell r="Q3820">
            <v>1081.672</v>
          </cell>
          <cell r="R3820">
            <v>93.88</v>
          </cell>
          <cell r="S3820">
            <v>141.84549999999999</v>
          </cell>
          <cell r="T3820">
            <v>1282.6300000000001</v>
          </cell>
        </row>
        <row r="3821">
          <cell r="A3821">
            <v>41879</v>
          </cell>
          <cell r="B3821">
            <v>276.649</v>
          </cell>
          <cell r="C3821">
            <v>5015.6850000000004</v>
          </cell>
          <cell r="D3821">
            <v>1403.1220000000001</v>
          </cell>
          <cell r="E3821">
            <v>5814.8890000000001</v>
          </cell>
          <cell r="F3821">
            <v>455.51400000000001</v>
          </cell>
          <cell r="G3821">
            <v>141.1857</v>
          </cell>
          <cell r="H3821">
            <v>345.85</v>
          </cell>
          <cell r="I3821">
            <v>548.89</v>
          </cell>
          <cell r="J3821">
            <v>267.87900000000002</v>
          </cell>
          <cell r="K3821">
            <v>773.63099999999997</v>
          </cell>
          <cell r="L3821">
            <v>347.18610000000001</v>
          </cell>
          <cell r="M3821">
            <v>715.55</v>
          </cell>
          <cell r="N3821">
            <v>272.3</v>
          </cell>
          <cell r="O3821">
            <v>2591.8009999999999</v>
          </cell>
          <cell r="P3821">
            <v>259.93900000000002</v>
          </cell>
          <cell r="Q3821">
            <v>1081.806</v>
          </cell>
          <cell r="R3821">
            <v>94.55</v>
          </cell>
          <cell r="S3821">
            <v>140.55269999999999</v>
          </cell>
          <cell r="T3821">
            <v>1289.6500000000001</v>
          </cell>
        </row>
        <row r="3822">
          <cell r="A3822">
            <v>41880</v>
          </cell>
          <cell r="B3822">
            <v>277.32100000000003</v>
          </cell>
          <cell r="C3822">
            <v>5033.0330000000004</v>
          </cell>
          <cell r="D3822">
            <v>1400.348</v>
          </cell>
          <cell r="E3822">
            <v>5808.4480000000003</v>
          </cell>
          <cell r="F3822">
            <v>455.49599999999998</v>
          </cell>
          <cell r="G3822">
            <v>141.1857</v>
          </cell>
          <cell r="H3822">
            <v>345.70400000000001</v>
          </cell>
          <cell r="I3822">
            <v>548.81200000000001</v>
          </cell>
          <cell r="J3822">
            <v>267.86700000000002</v>
          </cell>
          <cell r="K3822">
            <v>774.22500000000002</v>
          </cell>
          <cell r="L3822">
            <v>348.18830000000003</v>
          </cell>
          <cell r="M3822">
            <v>715.42</v>
          </cell>
          <cell r="N3822">
            <v>272.30500000000001</v>
          </cell>
          <cell r="O3822">
            <v>2590.5540000000001</v>
          </cell>
          <cell r="P3822">
            <v>259.92599999999999</v>
          </cell>
          <cell r="Q3822">
            <v>1081.9770000000001</v>
          </cell>
          <cell r="R3822">
            <v>95.96</v>
          </cell>
          <cell r="S3822">
            <v>141.35740000000001</v>
          </cell>
          <cell r="T3822">
            <v>1287.32</v>
          </cell>
        </row>
        <row r="3823">
          <cell r="A3823">
            <v>41883</v>
          </cell>
          <cell r="B3823">
            <v>277.27199999999999</v>
          </cell>
          <cell r="C3823">
            <v>5033.0330000000004</v>
          </cell>
          <cell r="D3823">
            <v>1405.02</v>
          </cell>
          <cell r="E3823">
            <v>5814.3289999999997</v>
          </cell>
          <cell r="F3823">
            <v>456.63299999999998</v>
          </cell>
          <cell r="G3823">
            <v>141.18690000000001</v>
          </cell>
          <cell r="H3823">
            <v>345.48500000000001</v>
          </cell>
          <cell r="I3823">
            <v>548.81200000000001</v>
          </cell>
          <cell r="J3823">
            <v>267.81900000000002</v>
          </cell>
          <cell r="K3823">
            <v>773.15200000000004</v>
          </cell>
          <cell r="L3823">
            <v>348.17439999999999</v>
          </cell>
          <cell r="M3823">
            <v>715.42</v>
          </cell>
          <cell r="N3823">
            <v>272.51</v>
          </cell>
          <cell r="O3823">
            <v>2591.145</v>
          </cell>
          <cell r="P3823">
            <v>259.98599999999999</v>
          </cell>
          <cell r="Q3823">
            <v>1082.3720000000001</v>
          </cell>
          <cell r="R3823">
            <v>95.96</v>
          </cell>
          <cell r="S3823">
            <v>141.35740000000001</v>
          </cell>
          <cell r="T3823">
            <v>1286</v>
          </cell>
        </row>
        <row r="3824">
          <cell r="A3824">
            <v>41884</v>
          </cell>
          <cell r="B3824">
            <v>277.834</v>
          </cell>
          <cell r="C3824">
            <v>5030.8040000000001</v>
          </cell>
          <cell r="D3824">
            <v>1421.6420000000001</v>
          </cell>
          <cell r="E3824">
            <v>5838.8440000000001</v>
          </cell>
          <cell r="F3824">
            <v>456.66399999999999</v>
          </cell>
          <cell r="G3824">
            <v>141.18680000000001</v>
          </cell>
          <cell r="H3824">
            <v>344.59699999999998</v>
          </cell>
          <cell r="I3824">
            <v>546.53200000000004</v>
          </cell>
          <cell r="J3824">
            <v>267.64800000000002</v>
          </cell>
          <cell r="K3824">
            <v>769.00199999999995</v>
          </cell>
          <cell r="L3824">
            <v>346.09059999999999</v>
          </cell>
          <cell r="M3824">
            <v>712.99</v>
          </cell>
          <cell r="N3824">
            <v>272.29399999999998</v>
          </cell>
          <cell r="O3824">
            <v>2578.9409999999998</v>
          </cell>
          <cell r="P3824">
            <v>260.01600000000002</v>
          </cell>
          <cell r="Q3824">
            <v>1081.9559999999999</v>
          </cell>
          <cell r="R3824">
            <v>92.88</v>
          </cell>
          <cell r="S3824">
            <v>141.30070000000001</v>
          </cell>
          <cell r="T3824">
            <v>1265.4000000000001</v>
          </cell>
        </row>
        <row r="3825">
          <cell r="A3825">
            <v>41885</v>
          </cell>
          <cell r="B3825">
            <v>280.88400000000001</v>
          </cell>
          <cell r="C3825">
            <v>5027.4170000000004</v>
          </cell>
          <cell r="D3825">
            <v>1426.729</v>
          </cell>
          <cell r="E3825">
            <v>5870.9690000000001</v>
          </cell>
          <cell r="F3825">
            <v>461.61500000000001</v>
          </cell>
          <cell r="G3825">
            <v>141.18680000000001</v>
          </cell>
          <cell r="H3825">
            <v>344.12900000000002</v>
          </cell>
          <cell r="I3825">
            <v>546.81899999999996</v>
          </cell>
          <cell r="J3825">
            <v>267.642</v>
          </cell>
          <cell r="K3825">
            <v>766.38800000000003</v>
          </cell>
          <cell r="L3825">
            <v>348.67430000000002</v>
          </cell>
          <cell r="M3825">
            <v>714.62</v>
          </cell>
          <cell r="N3825">
            <v>272.22300000000001</v>
          </cell>
          <cell r="O3825">
            <v>2581.0309999999999</v>
          </cell>
          <cell r="P3825">
            <v>259.89</v>
          </cell>
          <cell r="Q3825">
            <v>1081.0940000000001</v>
          </cell>
          <cell r="R3825">
            <v>95.54</v>
          </cell>
          <cell r="S3825">
            <v>140.72810000000001</v>
          </cell>
          <cell r="T3825">
            <v>1269.4000000000001</v>
          </cell>
        </row>
        <row r="3826">
          <cell r="A3826">
            <v>41886</v>
          </cell>
          <cell r="B3826">
            <v>285.16800000000001</v>
          </cell>
          <cell r="C3826">
            <v>5018.99</v>
          </cell>
          <cell r="D3826">
            <v>1422.143</v>
          </cell>
          <cell r="E3826">
            <v>5850.9610000000002</v>
          </cell>
          <cell r="F3826">
            <v>461.66399999999999</v>
          </cell>
          <cell r="G3826">
            <v>141.18680000000001</v>
          </cell>
          <cell r="H3826">
            <v>344.95400000000001</v>
          </cell>
          <cell r="I3826">
            <v>545.70000000000005</v>
          </cell>
          <cell r="J3826">
            <v>267.53800000000001</v>
          </cell>
          <cell r="K3826">
            <v>764.5</v>
          </cell>
          <cell r="L3826">
            <v>347.76479999999998</v>
          </cell>
          <cell r="M3826">
            <v>715.12</v>
          </cell>
          <cell r="N3826">
            <v>272.57400000000001</v>
          </cell>
          <cell r="O3826">
            <v>2574.6039999999998</v>
          </cell>
          <cell r="P3826">
            <v>259.89</v>
          </cell>
          <cell r="Q3826">
            <v>1079.5319999999999</v>
          </cell>
          <cell r="R3826">
            <v>94.45</v>
          </cell>
          <cell r="S3826">
            <v>142.351</v>
          </cell>
          <cell r="T3826">
            <v>1261.67</v>
          </cell>
        </row>
        <row r="3827">
          <cell r="A3827">
            <v>41887</v>
          </cell>
          <cell r="B3827">
            <v>285.17099999999999</v>
          </cell>
          <cell r="C3827">
            <v>5044.3230000000003</v>
          </cell>
          <cell r="D3827">
            <v>1418.797</v>
          </cell>
          <cell r="E3827">
            <v>5822.4679999999998</v>
          </cell>
          <cell r="F3827">
            <v>460.959</v>
          </cell>
          <cell r="G3827">
            <v>141.18680000000001</v>
          </cell>
          <cell r="H3827">
            <v>346.149</v>
          </cell>
          <cell r="I3827">
            <v>545.61400000000003</v>
          </cell>
          <cell r="J3827">
            <v>267.411</v>
          </cell>
          <cell r="K3827">
            <v>765.40800000000002</v>
          </cell>
          <cell r="L3827">
            <v>347.51369999999997</v>
          </cell>
          <cell r="M3827">
            <v>715.05</v>
          </cell>
          <cell r="N3827">
            <v>272.77999999999997</v>
          </cell>
          <cell r="O3827">
            <v>2571.94</v>
          </cell>
          <cell r="P3827">
            <v>259.94299999999998</v>
          </cell>
          <cell r="Q3827">
            <v>1077.2429999999999</v>
          </cell>
          <cell r="R3827">
            <v>93.29</v>
          </cell>
          <cell r="S3827">
            <v>142.54830000000001</v>
          </cell>
          <cell r="T3827">
            <v>1268.81</v>
          </cell>
        </row>
        <row r="3828">
          <cell r="A3828">
            <v>41890</v>
          </cell>
          <cell r="B3828">
            <v>284.67899999999997</v>
          </cell>
          <cell r="C3828">
            <v>5030.107</v>
          </cell>
          <cell r="D3828">
            <v>1424.162</v>
          </cell>
          <cell r="E3828">
            <v>5807.8090000000002</v>
          </cell>
          <cell r="F3828">
            <v>460.27600000000001</v>
          </cell>
          <cell r="G3828">
            <v>141.18680000000001</v>
          </cell>
          <cell r="H3828">
            <v>345.916</v>
          </cell>
          <cell r="I3828">
            <v>545.44100000000003</v>
          </cell>
          <cell r="J3828">
            <v>267.59100000000001</v>
          </cell>
          <cell r="K3828">
            <v>765.40200000000004</v>
          </cell>
          <cell r="L3828">
            <v>346.71789999999999</v>
          </cell>
          <cell r="M3828">
            <v>713.75</v>
          </cell>
          <cell r="N3828">
            <v>272.95499999999998</v>
          </cell>
          <cell r="O3828">
            <v>2572.1849999999999</v>
          </cell>
          <cell r="P3828">
            <v>260.05700000000002</v>
          </cell>
          <cell r="Q3828">
            <v>1077.5139999999999</v>
          </cell>
          <cell r="R3828">
            <v>92.66</v>
          </cell>
          <cell r="S3828">
            <v>142.9581</v>
          </cell>
          <cell r="T3828">
            <v>1255.45</v>
          </cell>
        </row>
        <row r="3829">
          <cell r="A3829">
            <v>41891</v>
          </cell>
          <cell r="B3829">
            <v>282.96699999999998</v>
          </cell>
          <cell r="C3829">
            <v>4996.9449999999997</v>
          </cell>
          <cell r="D3829">
            <v>1425.9159999999999</v>
          </cell>
          <cell r="E3829">
            <v>5828.201</v>
          </cell>
          <cell r="F3829">
            <v>459.15199999999999</v>
          </cell>
          <cell r="G3829">
            <v>141.18680000000001</v>
          </cell>
          <cell r="H3829">
            <v>344.3</v>
          </cell>
          <cell r="I3829">
            <v>544.61500000000001</v>
          </cell>
          <cell r="J3829">
            <v>267.541</v>
          </cell>
          <cell r="K3829">
            <v>763.57799999999997</v>
          </cell>
          <cell r="L3829">
            <v>342.24400000000003</v>
          </cell>
          <cell r="M3829">
            <v>711.94</v>
          </cell>
          <cell r="N3829">
            <v>272.5</v>
          </cell>
          <cell r="O3829">
            <v>2567.857</v>
          </cell>
          <cell r="P3829">
            <v>259.79599999999999</v>
          </cell>
          <cell r="Q3829">
            <v>1075.8689999999999</v>
          </cell>
          <cell r="R3829">
            <v>92.75</v>
          </cell>
          <cell r="S3829">
            <v>139.23560000000001</v>
          </cell>
          <cell r="T3829">
            <v>1255.47</v>
          </cell>
        </row>
        <row r="3830">
          <cell r="A3830">
            <v>41892</v>
          </cell>
          <cell r="B3830">
            <v>282.637</v>
          </cell>
          <cell r="C3830">
            <v>5015.17</v>
          </cell>
          <cell r="D3830">
            <v>1434.095</v>
          </cell>
          <cell r="E3830">
            <v>5794.6279999999997</v>
          </cell>
          <cell r="F3830">
            <v>455.012</v>
          </cell>
          <cell r="G3830">
            <v>141.18690000000001</v>
          </cell>
          <cell r="H3830">
            <v>343.75200000000001</v>
          </cell>
          <cell r="I3830">
            <v>543.77599999999995</v>
          </cell>
          <cell r="J3830">
            <v>267.28399999999999</v>
          </cell>
          <cell r="K3830">
            <v>761.41</v>
          </cell>
          <cell r="L3830">
            <v>341.09160000000003</v>
          </cell>
          <cell r="M3830">
            <v>710.52</v>
          </cell>
          <cell r="N3830">
            <v>272.303</v>
          </cell>
          <cell r="O3830">
            <v>2561.1979999999999</v>
          </cell>
          <cell r="P3830">
            <v>259.65499999999997</v>
          </cell>
          <cell r="Q3830">
            <v>1072.471</v>
          </cell>
          <cell r="R3830">
            <v>91.67</v>
          </cell>
          <cell r="S3830">
            <v>138.9812</v>
          </cell>
          <cell r="T3830">
            <v>1249.77</v>
          </cell>
        </row>
        <row r="3831">
          <cell r="A3831">
            <v>41893</v>
          </cell>
          <cell r="B3831">
            <v>282.08600000000001</v>
          </cell>
          <cell r="C3831">
            <v>5021.3559999999998</v>
          </cell>
          <cell r="D3831">
            <v>1440.1880000000001</v>
          </cell>
          <cell r="E3831">
            <v>5780.326</v>
          </cell>
          <cell r="F3831">
            <v>453.45400000000001</v>
          </cell>
          <cell r="G3831">
            <v>141.18680000000001</v>
          </cell>
          <cell r="H3831">
            <v>343.423</v>
          </cell>
          <cell r="I3831">
            <v>544.04999999999995</v>
          </cell>
          <cell r="J3831">
            <v>266.78199999999998</v>
          </cell>
          <cell r="K3831">
            <v>762.09100000000001</v>
          </cell>
          <cell r="L3831">
            <v>341.5958</v>
          </cell>
          <cell r="M3831">
            <v>711.07</v>
          </cell>
          <cell r="N3831">
            <v>272.471</v>
          </cell>
          <cell r="O3831">
            <v>2562.2649999999999</v>
          </cell>
          <cell r="P3831">
            <v>259.86099999999999</v>
          </cell>
          <cell r="Q3831">
            <v>1071.056</v>
          </cell>
          <cell r="R3831">
            <v>92.83</v>
          </cell>
          <cell r="S3831">
            <v>137.51519999999999</v>
          </cell>
          <cell r="T3831">
            <v>1240.92</v>
          </cell>
        </row>
        <row r="3832">
          <cell r="A3832">
            <v>41894</v>
          </cell>
          <cell r="B3832">
            <v>281.77100000000002</v>
          </cell>
          <cell r="C3832">
            <v>4990.7120000000004</v>
          </cell>
          <cell r="D3832">
            <v>1444.086</v>
          </cell>
          <cell r="E3832">
            <v>5766.2370000000001</v>
          </cell>
          <cell r="F3832">
            <v>451.45499999999998</v>
          </cell>
          <cell r="G3832">
            <v>141.1867</v>
          </cell>
          <cell r="H3832">
            <v>342.76499999999999</v>
          </cell>
          <cell r="I3832">
            <v>541.98900000000003</v>
          </cell>
          <cell r="J3832">
            <v>266.767</v>
          </cell>
          <cell r="K3832">
            <v>760.11400000000003</v>
          </cell>
          <cell r="L3832">
            <v>337.63150000000002</v>
          </cell>
          <cell r="M3832">
            <v>708.01</v>
          </cell>
          <cell r="N3832">
            <v>272.03500000000003</v>
          </cell>
          <cell r="O3832">
            <v>2549.4229999999998</v>
          </cell>
          <cell r="P3832">
            <v>259.89699999999999</v>
          </cell>
          <cell r="Q3832">
            <v>1070.4110000000001</v>
          </cell>
          <cell r="R3832">
            <v>92.27</v>
          </cell>
          <cell r="S3832">
            <v>137.59870000000001</v>
          </cell>
          <cell r="T3832">
            <v>1229.6500000000001</v>
          </cell>
        </row>
        <row r="3833">
          <cell r="A3833">
            <v>41897</v>
          </cell>
          <cell r="B3833">
            <v>281.26900000000001</v>
          </cell>
          <cell r="C3833">
            <v>4984.0619999999999</v>
          </cell>
          <cell r="D3833">
            <v>1444.086</v>
          </cell>
          <cell r="E3833">
            <v>5704.4080000000004</v>
          </cell>
          <cell r="F3833">
            <v>450.37799999999999</v>
          </cell>
          <cell r="G3833">
            <v>141.1865</v>
          </cell>
          <cell r="H3833">
            <v>343.09699999999998</v>
          </cell>
          <cell r="I3833">
            <v>542.56299999999999</v>
          </cell>
          <cell r="J3833">
            <v>266.767</v>
          </cell>
          <cell r="K3833">
            <v>760.47400000000005</v>
          </cell>
          <cell r="L3833">
            <v>336.94189999999998</v>
          </cell>
          <cell r="M3833">
            <v>706.24</v>
          </cell>
          <cell r="N3833">
            <v>272.30599999999998</v>
          </cell>
          <cell r="O3833">
            <v>2551.8710000000001</v>
          </cell>
          <cell r="P3833">
            <v>259.83</v>
          </cell>
          <cell r="Q3833">
            <v>1069.981</v>
          </cell>
          <cell r="R3833">
            <v>92.92</v>
          </cell>
          <cell r="S3833">
            <v>135.74369999999999</v>
          </cell>
          <cell r="T3833">
            <v>1233.22</v>
          </cell>
        </row>
        <row r="3834">
          <cell r="A3834">
            <v>41898</v>
          </cell>
          <cell r="B3834">
            <v>280.11200000000002</v>
          </cell>
          <cell r="C3834">
            <v>5021.0079999999998</v>
          </cell>
          <cell r="D3834">
            <v>1440.1980000000001</v>
          </cell>
          <cell r="E3834">
            <v>5672.0370000000003</v>
          </cell>
          <cell r="F3834">
            <v>449.63900000000001</v>
          </cell>
          <cell r="G3834">
            <v>141.1865</v>
          </cell>
          <cell r="H3834">
            <v>342.72199999999998</v>
          </cell>
          <cell r="I3834">
            <v>542.63300000000004</v>
          </cell>
          <cell r="J3834">
            <v>266.63099999999997</v>
          </cell>
          <cell r="K3834">
            <v>760.596</v>
          </cell>
          <cell r="L3834">
            <v>337.8109</v>
          </cell>
          <cell r="M3834">
            <v>706.11</v>
          </cell>
          <cell r="N3834">
            <v>272.18900000000002</v>
          </cell>
          <cell r="O3834">
            <v>2551.0439999999999</v>
          </cell>
          <cell r="P3834">
            <v>259.52699999999999</v>
          </cell>
          <cell r="Q3834">
            <v>1068.8530000000001</v>
          </cell>
          <cell r="R3834">
            <v>94.88</v>
          </cell>
          <cell r="S3834">
            <v>138.20609999999999</v>
          </cell>
          <cell r="T3834">
            <v>1235.55</v>
          </cell>
        </row>
        <row r="3835">
          <cell r="A3835">
            <v>41899</v>
          </cell>
          <cell r="B3835">
            <v>281.59899999999999</v>
          </cell>
          <cell r="C3835">
            <v>5027.3440000000001</v>
          </cell>
          <cell r="D3835">
            <v>1434.1790000000001</v>
          </cell>
          <cell r="E3835">
            <v>5648.0749999999998</v>
          </cell>
          <cell r="F3835">
            <v>452.69200000000001</v>
          </cell>
          <cell r="G3835">
            <v>141.1865</v>
          </cell>
          <cell r="H3835">
            <v>343.51400000000001</v>
          </cell>
          <cell r="I3835">
            <v>542.13199999999995</v>
          </cell>
          <cell r="J3835">
            <v>267.11900000000003</v>
          </cell>
          <cell r="K3835">
            <v>761.22500000000002</v>
          </cell>
          <cell r="L3835">
            <v>338.84780000000001</v>
          </cell>
          <cell r="M3835">
            <v>705.44</v>
          </cell>
          <cell r="N3835">
            <v>272.28100000000001</v>
          </cell>
          <cell r="O3835">
            <v>2548.788</v>
          </cell>
          <cell r="P3835">
            <v>259.64499999999998</v>
          </cell>
          <cell r="Q3835">
            <v>1069.9749999999999</v>
          </cell>
          <cell r="R3835">
            <v>94.42</v>
          </cell>
          <cell r="S3835">
            <v>137.09809999999999</v>
          </cell>
          <cell r="T3835">
            <v>1223.51</v>
          </cell>
        </row>
        <row r="3836">
          <cell r="A3836">
            <v>41900</v>
          </cell>
          <cell r="B3836">
            <v>284.14499999999998</v>
          </cell>
          <cell r="C3836">
            <v>5051.1109999999999</v>
          </cell>
          <cell r="D3836">
            <v>1449.701</v>
          </cell>
          <cell r="E3836">
            <v>5646.8370000000004</v>
          </cell>
          <cell r="F3836">
            <v>452.01499999999999</v>
          </cell>
          <cell r="G3836">
            <v>141.1866</v>
          </cell>
          <cell r="H3836">
            <v>342.84199999999998</v>
          </cell>
          <cell r="I3836">
            <v>541.56399999999996</v>
          </cell>
          <cell r="J3836">
            <v>266.85199999999998</v>
          </cell>
          <cell r="K3836">
            <v>757.16600000000005</v>
          </cell>
          <cell r="L3836">
            <v>336.32600000000002</v>
          </cell>
          <cell r="M3836">
            <v>704.82</v>
          </cell>
          <cell r="N3836">
            <v>271.92500000000001</v>
          </cell>
          <cell r="O3836">
            <v>2547.3420000000001</v>
          </cell>
          <cell r="P3836">
            <v>259.80799999999999</v>
          </cell>
          <cell r="Q3836">
            <v>1071.796</v>
          </cell>
          <cell r="R3836">
            <v>93.07</v>
          </cell>
          <cell r="S3836">
            <v>135.66239999999999</v>
          </cell>
          <cell r="T3836">
            <v>1225.1500000000001</v>
          </cell>
        </row>
        <row r="3837">
          <cell r="A3837">
            <v>41901</v>
          </cell>
          <cell r="B3837">
            <v>284.28800000000001</v>
          </cell>
          <cell r="C3837">
            <v>5048.2690000000002</v>
          </cell>
          <cell r="D3837">
            <v>1465.951</v>
          </cell>
          <cell r="E3837">
            <v>5667.2280000000001</v>
          </cell>
          <cell r="F3837">
            <v>451.24700000000001</v>
          </cell>
          <cell r="G3837">
            <v>141.1866</v>
          </cell>
          <cell r="H3837">
            <v>344.24099999999999</v>
          </cell>
          <cell r="I3837">
            <v>542.81399999999996</v>
          </cell>
          <cell r="J3837">
            <v>266.93400000000003</v>
          </cell>
          <cell r="K3837">
            <v>761.78800000000001</v>
          </cell>
          <cell r="L3837">
            <v>336.06610000000001</v>
          </cell>
          <cell r="M3837">
            <v>706.44</v>
          </cell>
          <cell r="N3837">
            <v>272.39600000000002</v>
          </cell>
          <cell r="O3837">
            <v>2554.7550000000001</v>
          </cell>
          <cell r="P3837">
            <v>260.16399999999999</v>
          </cell>
          <cell r="Q3837">
            <v>1072.69</v>
          </cell>
          <cell r="R3837">
            <v>92.41</v>
          </cell>
          <cell r="S3837">
            <v>135.44049999999999</v>
          </cell>
          <cell r="T3837">
            <v>1215.7</v>
          </cell>
        </row>
        <row r="3838">
          <cell r="A3838">
            <v>41904</v>
          </cell>
          <cell r="B3838">
            <v>282.80599999999998</v>
          </cell>
          <cell r="C3838">
            <v>5005.7110000000002</v>
          </cell>
          <cell r="D3838">
            <v>1464.8910000000001</v>
          </cell>
          <cell r="E3838">
            <v>5603.1679999999997</v>
          </cell>
          <cell r="F3838">
            <v>446.11700000000002</v>
          </cell>
          <cell r="G3838">
            <v>141.1867</v>
          </cell>
          <cell r="H3838">
            <v>344.52699999999999</v>
          </cell>
          <cell r="I3838">
            <v>543.51199999999994</v>
          </cell>
          <cell r="J3838">
            <v>267.38499999999999</v>
          </cell>
          <cell r="K3838">
            <v>764.27300000000002</v>
          </cell>
          <cell r="L3838">
            <v>333.94619999999998</v>
          </cell>
          <cell r="M3838">
            <v>707.3</v>
          </cell>
          <cell r="N3838">
            <v>272.69299999999998</v>
          </cell>
          <cell r="O3838">
            <v>2558.2919999999999</v>
          </cell>
          <cell r="P3838">
            <v>259.80700000000002</v>
          </cell>
          <cell r="Q3838">
            <v>1071.9690000000001</v>
          </cell>
          <cell r="R3838">
            <v>91.52</v>
          </cell>
          <cell r="S3838">
            <v>133.31950000000001</v>
          </cell>
          <cell r="T3838">
            <v>1215.08</v>
          </cell>
        </row>
        <row r="3839">
          <cell r="A3839">
            <v>41905</v>
          </cell>
          <cell r="B3839">
            <v>278.62400000000002</v>
          </cell>
          <cell r="C3839">
            <v>4977.0360000000001</v>
          </cell>
          <cell r="D3839">
            <v>1464.8910000000001</v>
          </cell>
          <cell r="E3839">
            <v>5634.4970000000003</v>
          </cell>
          <cell r="F3839">
            <v>443.14400000000001</v>
          </cell>
          <cell r="G3839">
            <v>141.1867</v>
          </cell>
          <cell r="H3839">
            <v>344.76900000000001</v>
          </cell>
          <cell r="I3839">
            <v>544.47400000000005</v>
          </cell>
          <cell r="J3839">
            <v>267.38499999999999</v>
          </cell>
          <cell r="K3839">
            <v>766.04100000000005</v>
          </cell>
          <cell r="L3839">
            <v>334.02379999999999</v>
          </cell>
          <cell r="M3839">
            <v>707.64</v>
          </cell>
          <cell r="N3839">
            <v>272.55900000000003</v>
          </cell>
          <cell r="O3839">
            <v>2562.643</v>
          </cell>
          <cell r="P3839">
            <v>259.63400000000001</v>
          </cell>
          <cell r="Q3839">
            <v>1069.2329999999999</v>
          </cell>
          <cell r="R3839">
            <v>91.56</v>
          </cell>
          <cell r="S3839">
            <v>133.29349999999999</v>
          </cell>
          <cell r="T3839">
            <v>1223.42</v>
          </cell>
        </row>
        <row r="3840">
          <cell r="A3840">
            <v>41906</v>
          </cell>
          <cell r="B3840">
            <v>280.99</v>
          </cell>
          <cell r="C3840">
            <v>5016.2619999999997</v>
          </cell>
          <cell r="D3840">
            <v>1458.9490000000001</v>
          </cell>
          <cell r="E3840">
            <v>5610.6220000000003</v>
          </cell>
          <cell r="F3840">
            <v>444.20800000000003</v>
          </cell>
          <cell r="G3840">
            <v>141.1867</v>
          </cell>
          <cell r="H3840">
            <v>345.1</v>
          </cell>
          <cell r="I3840">
            <v>543.54399999999998</v>
          </cell>
          <cell r="J3840">
            <v>267.67200000000003</v>
          </cell>
          <cell r="K3840">
            <v>766.65200000000004</v>
          </cell>
          <cell r="L3840">
            <v>334.10950000000003</v>
          </cell>
          <cell r="M3840">
            <v>709.05</v>
          </cell>
          <cell r="N3840">
            <v>272.65100000000001</v>
          </cell>
          <cell r="O3840">
            <v>2556.8960000000002</v>
          </cell>
          <cell r="P3840">
            <v>259.34399999999999</v>
          </cell>
          <cell r="Q3840">
            <v>1066.49</v>
          </cell>
          <cell r="R3840">
            <v>92.8</v>
          </cell>
          <cell r="S3840">
            <v>134.33930000000001</v>
          </cell>
          <cell r="T3840">
            <v>1217.0899999999999</v>
          </cell>
        </row>
        <row r="3841">
          <cell r="A3841">
            <v>41907</v>
          </cell>
          <cell r="B3841">
            <v>277.76</v>
          </cell>
          <cell r="C3841">
            <v>4935.893</v>
          </cell>
          <cell r="D3841">
            <v>1481.7149999999999</v>
          </cell>
          <cell r="E3841">
            <v>5604.643</v>
          </cell>
          <cell r="F3841">
            <v>441.42099999999999</v>
          </cell>
          <cell r="G3841">
            <v>141.18680000000001</v>
          </cell>
          <cell r="H3841">
            <v>345.49299999999999</v>
          </cell>
          <cell r="I3841">
            <v>545.32299999999998</v>
          </cell>
          <cell r="J3841">
            <v>267.87299999999999</v>
          </cell>
          <cell r="K3841">
            <v>767.28300000000002</v>
          </cell>
          <cell r="L3841">
            <v>332.27600000000001</v>
          </cell>
          <cell r="M3841">
            <v>708.48</v>
          </cell>
          <cell r="N3841">
            <v>272.88099999999997</v>
          </cell>
          <cell r="O3841">
            <v>2564.5509999999999</v>
          </cell>
          <cell r="P3841">
            <v>259.096</v>
          </cell>
          <cell r="Q3841">
            <v>1062.423</v>
          </cell>
          <cell r="R3841">
            <v>92.53</v>
          </cell>
          <cell r="S3841">
            <v>133.19980000000001</v>
          </cell>
          <cell r="T3841">
            <v>1221.58</v>
          </cell>
        </row>
        <row r="3842">
          <cell r="A3842">
            <v>41908</v>
          </cell>
          <cell r="B3842">
            <v>279.14800000000002</v>
          </cell>
          <cell r="C3842">
            <v>4979.241</v>
          </cell>
          <cell r="D3842">
            <v>1474.249</v>
          </cell>
          <cell r="E3842">
            <v>5565.8490000000002</v>
          </cell>
          <cell r="F3842">
            <v>441.798</v>
          </cell>
          <cell r="G3842">
            <v>141.18680000000001</v>
          </cell>
          <cell r="H3842">
            <v>345.51799999999997</v>
          </cell>
          <cell r="I3842">
            <v>544.75099999999998</v>
          </cell>
          <cell r="J3842">
            <v>268.07400000000001</v>
          </cell>
          <cell r="K3842">
            <v>766.70899999999995</v>
          </cell>
          <cell r="L3842">
            <v>329.72399999999999</v>
          </cell>
          <cell r="M3842">
            <v>706.94</v>
          </cell>
          <cell r="N3842">
            <v>272.79500000000002</v>
          </cell>
          <cell r="O3842">
            <v>2559.6469999999999</v>
          </cell>
          <cell r="P3842">
            <v>258.52100000000002</v>
          </cell>
          <cell r="Q3842">
            <v>1058.2249999999999</v>
          </cell>
          <cell r="R3842">
            <v>93.54</v>
          </cell>
          <cell r="S3842">
            <v>132.78319999999999</v>
          </cell>
          <cell r="T3842">
            <v>1218.3800000000001</v>
          </cell>
        </row>
        <row r="3843">
          <cell r="A3843">
            <v>41911</v>
          </cell>
          <cell r="B3843">
            <v>276.91199999999998</v>
          </cell>
          <cell r="C3843">
            <v>4966.9639999999999</v>
          </cell>
          <cell r="D3843">
            <v>1480.481</v>
          </cell>
          <cell r="E3843">
            <v>5497.308</v>
          </cell>
          <cell r="F3843">
            <v>437.80900000000003</v>
          </cell>
          <cell r="G3843">
            <v>141.1866</v>
          </cell>
          <cell r="H3843">
            <v>345.37299999999999</v>
          </cell>
          <cell r="I3843">
            <v>545.83100000000002</v>
          </cell>
          <cell r="J3843">
            <v>268.048</v>
          </cell>
          <cell r="K3843">
            <v>768.05799999999999</v>
          </cell>
          <cell r="L3843">
            <v>326.5181</v>
          </cell>
          <cell r="M3843">
            <v>703.54</v>
          </cell>
          <cell r="N3843">
            <v>272.74599999999998</v>
          </cell>
          <cell r="O3843">
            <v>2562.6869999999999</v>
          </cell>
          <cell r="P3843">
            <v>257.60399999999998</v>
          </cell>
          <cell r="Q3843">
            <v>1055.492</v>
          </cell>
          <cell r="R3843">
            <v>94.57</v>
          </cell>
          <cell r="S3843">
            <v>133.31530000000001</v>
          </cell>
          <cell r="T3843">
            <v>1215.81</v>
          </cell>
        </row>
        <row r="3844">
          <cell r="A3844">
            <v>41912</v>
          </cell>
          <cell r="B3844">
            <v>279.584</v>
          </cell>
          <cell r="C3844">
            <v>4952.1319999999996</v>
          </cell>
          <cell r="D3844">
            <v>1468.15</v>
          </cell>
          <cell r="E3844">
            <v>5501.049</v>
          </cell>
          <cell r="F3844">
            <v>436.13799999999998</v>
          </cell>
          <cell r="G3844">
            <v>141.1865</v>
          </cell>
          <cell r="H3844">
            <v>345.97899999999998</v>
          </cell>
          <cell r="I3844">
            <v>545.24900000000002</v>
          </cell>
          <cell r="J3844">
            <v>268.07499999999999</v>
          </cell>
          <cell r="K3844">
            <v>768.89599999999996</v>
          </cell>
          <cell r="L3844">
            <v>327.06459999999998</v>
          </cell>
          <cell r="M3844">
            <v>702.45</v>
          </cell>
          <cell r="N3844">
            <v>272.858</v>
          </cell>
          <cell r="O3844">
            <v>2558.64</v>
          </cell>
          <cell r="P3844">
            <v>257.64600000000002</v>
          </cell>
          <cell r="Q3844">
            <v>1059.4670000000001</v>
          </cell>
          <cell r="R3844">
            <v>91.16</v>
          </cell>
          <cell r="S3844">
            <v>131.95699999999999</v>
          </cell>
          <cell r="T3844">
            <v>1208.1500000000001</v>
          </cell>
        </row>
        <row r="3845">
          <cell r="A3845">
            <v>41913</v>
          </cell>
          <cell r="B3845">
            <v>276.892</v>
          </cell>
          <cell r="C3845">
            <v>4886.3999999999996</v>
          </cell>
          <cell r="D3845">
            <v>1458.9659999999999</v>
          </cell>
          <cell r="E3845">
            <v>5526.52</v>
          </cell>
          <cell r="F3845">
            <v>433.00700000000001</v>
          </cell>
          <cell r="G3845">
            <v>141.18729999999999</v>
          </cell>
          <cell r="H3845">
            <v>347.08199999999999</v>
          </cell>
          <cell r="I3845">
            <v>548.35500000000002</v>
          </cell>
          <cell r="J3845">
            <v>267.93200000000002</v>
          </cell>
          <cell r="K3845">
            <v>771.67899999999997</v>
          </cell>
          <cell r="L3845">
            <v>326.9776</v>
          </cell>
          <cell r="M3845">
            <v>703.31</v>
          </cell>
          <cell r="N3845">
            <v>273.27100000000002</v>
          </cell>
          <cell r="O3845">
            <v>2573.0940000000001</v>
          </cell>
          <cell r="P3845">
            <v>258.03199999999998</v>
          </cell>
          <cell r="Q3845">
            <v>1061.153</v>
          </cell>
          <cell r="R3845">
            <v>90.73</v>
          </cell>
          <cell r="S3845">
            <v>131.17779999999999</v>
          </cell>
          <cell r="T3845">
            <v>1213.82</v>
          </cell>
        </row>
        <row r="3846">
          <cell r="A3846">
            <v>41914</v>
          </cell>
          <cell r="B3846">
            <v>269.84300000000002</v>
          </cell>
          <cell r="C3846">
            <v>4886.8739999999998</v>
          </cell>
          <cell r="D3846">
            <v>1417.242</v>
          </cell>
          <cell r="E3846">
            <v>5497.473</v>
          </cell>
          <cell r="F3846">
            <v>430.84</v>
          </cell>
          <cell r="G3846">
            <v>141.18719999999999</v>
          </cell>
          <cell r="H3846">
            <v>346.56900000000002</v>
          </cell>
          <cell r="I3846">
            <v>547.44799999999998</v>
          </cell>
          <cell r="J3846">
            <v>267.98</v>
          </cell>
          <cell r="K3846">
            <v>773.73099999999999</v>
          </cell>
          <cell r="L3846">
            <v>327.91039999999998</v>
          </cell>
          <cell r="M3846">
            <v>703.87</v>
          </cell>
          <cell r="N3846">
            <v>273.08499999999998</v>
          </cell>
          <cell r="O3846">
            <v>2567.873</v>
          </cell>
          <cell r="P3846">
            <v>257.75400000000002</v>
          </cell>
          <cell r="Q3846">
            <v>1061.4880000000001</v>
          </cell>
          <cell r="R3846">
            <v>91.01</v>
          </cell>
          <cell r="S3846">
            <v>129.6481</v>
          </cell>
          <cell r="T3846">
            <v>1214.57</v>
          </cell>
        </row>
        <row r="3847">
          <cell r="A3847">
            <v>41915</v>
          </cell>
          <cell r="B3847">
            <v>272.06900000000002</v>
          </cell>
          <cell r="C3847">
            <v>4941.0479999999998</v>
          </cell>
          <cell r="D3847">
            <v>1419.0150000000001</v>
          </cell>
          <cell r="E3847">
            <v>5527.4480000000003</v>
          </cell>
          <cell r="F3847">
            <v>434.35199999999998</v>
          </cell>
          <cell r="G3847">
            <v>141.18700000000001</v>
          </cell>
          <cell r="H3847">
            <v>346.51799999999997</v>
          </cell>
          <cell r="I3847">
            <v>547.24699999999996</v>
          </cell>
          <cell r="J3847">
            <v>268.00700000000001</v>
          </cell>
          <cell r="K3847">
            <v>770.59699999999998</v>
          </cell>
          <cell r="L3847">
            <v>325.04750000000001</v>
          </cell>
          <cell r="M3847">
            <v>703.17</v>
          </cell>
          <cell r="N3847">
            <v>272.86799999999999</v>
          </cell>
          <cell r="O3847">
            <v>2569.4650000000001</v>
          </cell>
          <cell r="P3847">
            <v>257.80799999999999</v>
          </cell>
          <cell r="Q3847">
            <v>1065.117</v>
          </cell>
          <cell r="R3847">
            <v>89.74</v>
          </cell>
          <cell r="S3847">
            <v>130.90459999999999</v>
          </cell>
          <cell r="T3847">
            <v>1191.42</v>
          </cell>
        </row>
        <row r="3848">
          <cell r="A3848">
            <v>41918</v>
          </cell>
          <cell r="B3848">
            <v>272.74900000000002</v>
          </cell>
          <cell r="C3848">
            <v>4933.9399999999996</v>
          </cell>
          <cell r="D3848">
            <v>1434.077</v>
          </cell>
          <cell r="E3848">
            <v>5529.8609999999999</v>
          </cell>
          <cell r="F3848">
            <v>438.36099999999999</v>
          </cell>
          <cell r="G3848">
            <v>141.1865</v>
          </cell>
          <cell r="H3848">
            <v>346.55099999999999</v>
          </cell>
          <cell r="I3848">
            <v>547.99599999999998</v>
          </cell>
          <cell r="J3848">
            <v>268.10500000000002</v>
          </cell>
          <cell r="K3848">
            <v>772.55</v>
          </cell>
          <cell r="L3848">
            <v>330.84480000000002</v>
          </cell>
          <cell r="M3848">
            <v>703.98</v>
          </cell>
          <cell r="N3848">
            <v>273.291</v>
          </cell>
          <cell r="O3848">
            <v>2574.6210000000001</v>
          </cell>
          <cell r="P3848">
            <v>258.22500000000002</v>
          </cell>
          <cell r="Q3848">
            <v>1068.175</v>
          </cell>
          <cell r="R3848">
            <v>90.34</v>
          </cell>
          <cell r="S3848">
            <v>132.4358</v>
          </cell>
          <cell r="T3848">
            <v>1207.3</v>
          </cell>
        </row>
        <row r="3849">
          <cell r="A3849">
            <v>41919</v>
          </cell>
          <cell r="B3849">
            <v>268.25400000000002</v>
          </cell>
          <cell r="C3849">
            <v>4859.7039999999997</v>
          </cell>
          <cell r="D3849">
            <v>1429.18</v>
          </cell>
          <cell r="E3849">
            <v>5530.8990000000003</v>
          </cell>
          <cell r="F3849">
            <v>437.77100000000002</v>
          </cell>
          <cell r="G3849">
            <v>141.18639999999999</v>
          </cell>
          <cell r="H3849">
            <v>346.233</v>
          </cell>
          <cell r="I3849">
            <v>550.08699999999999</v>
          </cell>
          <cell r="J3849">
            <v>268.13400000000001</v>
          </cell>
          <cell r="K3849">
            <v>777.43499999999995</v>
          </cell>
          <cell r="L3849">
            <v>332.21109999999999</v>
          </cell>
          <cell r="M3849">
            <v>704.67</v>
          </cell>
          <cell r="N3849">
            <v>273.24200000000002</v>
          </cell>
          <cell r="O3849">
            <v>2585.5430000000001</v>
          </cell>
          <cell r="P3849">
            <v>258.04700000000003</v>
          </cell>
          <cell r="Q3849">
            <v>1066.521</v>
          </cell>
          <cell r="R3849">
            <v>88.85</v>
          </cell>
          <cell r="S3849">
            <v>133.38380000000001</v>
          </cell>
          <cell r="T3849">
            <v>1209.01</v>
          </cell>
        </row>
        <row r="3850">
          <cell r="A3850">
            <v>41920</v>
          </cell>
          <cell r="B3850">
            <v>265.79500000000002</v>
          </cell>
          <cell r="C3850">
            <v>4944.1859999999997</v>
          </cell>
          <cell r="D3850">
            <v>1411.067</v>
          </cell>
          <cell r="E3850">
            <v>5488.9369999999999</v>
          </cell>
          <cell r="F3850">
            <v>433.65800000000002</v>
          </cell>
          <cell r="G3850">
            <v>141.18629999999999</v>
          </cell>
          <cell r="H3850">
            <v>346.45</v>
          </cell>
          <cell r="I3850">
            <v>550.94799999999998</v>
          </cell>
          <cell r="J3850">
            <v>268.36399999999998</v>
          </cell>
          <cell r="K3850">
            <v>779.90099999999995</v>
          </cell>
          <cell r="L3850">
            <v>331.45710000000003</v>
          </cell>
          <cell r="M3850">
            <v>705.65</v>
          </cell>
          <cell r="N3850">
            <v>273.37099999999998</v>
          </cell>
          <cell r="O3850">
            <v>2586.8939999999998</v>
          </cell>
          <cell r="P3850">
            <v>257.68299999999999</v>
          </cell>
          <cell r="Q3850">
            <v>1063.8879999999999</v>
          </cell>
          <cell r="R3850">
            <v>87.31</v>
          </cell>
          <cell r="S3850">
            <v>131.9409</v>
          </cell>
          <cell r="T3850">
            <v>1221.1400000000001</v>
          </cell>
        </row>
        <row r="3851">
          <cell r="A3851">
            <v>41921</v>
          </cell>
          <cell r="B3851">
            <v>264.774</v>
          </cell>
          <cell r="C3851">
            <v>4842.049</v>
          </cell>
          <cell r="D3851">
            <v>1397.001</v>
          </cell>
          <cell r="E3851">
            <v>5551.2259999999997</v>
          </cell>
          <cell r="F3851">
            <v>435.94799999999998</v>
          </cell>
          <cell r="G3851">
            <v>141.18629999999999</v>
          </cell>
          <cell r="H3851">
            <v>346.85300000000001</v>
          </cell>
          <cell r="I3851">
            <v>551.10599999999999</v>
          </cell>
          <cell r="J3851">
            <v>268.63099999999997</v>
          </cell>
          <cell r="K3851">
            <v>778.49699999999996</v>
          </cell>
          <cell r="L3851">
            <v>335.1207</v>
          </cell>
          <cell r="M3851">
            <v>708.1</v>
          </cell>
          <cell r="N3851">
            <v>273.471</v>
          </cell>
          <cell r="O3851">
            <v>2587.6550000000002</v>
          </cell>
          <cell r="P3851">
            <v>257.74400000000003</v>
          </cell>
          <cell r="Q3851">
            <v>1061.9480000000001</v>
          </cell>
          <cell r="R3851">
            <v>85.77</v>
          </cell>
          <cell r="S3851">
            <v>132.92500000000001</v>
          </cell>
          <cell r="T3851">
            <v>1224.33</v>
          </cell>
        </row>
        <row r="3852">
          <cell r="A3852">
            <v>41922</v>
          </cell>
          <cell r="B3852">
            <v>260.41000000000003</v>
          </cell>
          <cell r="C3852">
            <v>4784.5479999999998</v>
          </cell>
          <cell r="D3852">
            <v>1378.546</v>
          </cell>
          <cell r="E3852">
            <v>5453.4970000000003</v>
          </cell>
          <cell r="F3852">
            <v>429.10399999999998</v>
          </cell>
          <cell r="G3852">
            <v>141.18620000000001</v>
          </cell>
          <cell r="H3852">
            <v>346.87799999999999</v>
          </cell>
          <cell r="I3852">
            <v>551.79100000000005</v>
          </cell>
          <cell r="J3852">
            <v>268.27699999999999</v>
          </cell>
          <cell r="K3852">
            <v>781.06</v>
          </cell>
          <cell r="L3852">
            <v>332.32119999999998</v>
          </cell>
          <cell r="M3852">
            <v>706.26</v>
          </cell>
          <cell r="N3852">
            <v>273.45800000000003</v>
          </cell>
          <cell r="O3852">
            <v>2589.1260000000002</v>
          </cell>
          <cell r="P3852">
            <v>257.06200000000001</v>
          </cell>
          <cell r="Q3852">
            <v>1056.8320000000001</v>
          </cell>
          <cell r="R3852">
            <v>85.82</v>
          </cell>
          <cell r="S3852">
            <v>132.05420000000001</v>
          </cell>
          <cell r="T3852">
            <v>1223.1600000000001</v>
          </cell>
        </row>
        <row r="3853">
          <cell r="A3853">
            <v>41925</v>
          </cell>
          <cell r="B3853">
            <v>260.53699999999998</v>
          </cell>
          <cell r="C3853">
            <v>4704.7110000000002</v>
          </cell>
          <cell r="D3853">
            <v>1378.546</v>
          </cell>
          <cell r="E3853">
            <v>5439.76</v>
          </cell>
          <cell r="F3853">
            <v>429.05200000000002</v>
          </cell>
          <cell r="G3853">
            <v>141.18610000000001</v>
          </cell>
          <cell r="H3853">
            <v>346.56</v>
          </cell>
          <cell r="I3853">
            <v>551.79100000000005</v>
          </cell>
          <cell r="J3853">
            <v>268.27699999999999</v>
          </cell>
          <cell r="K3853">
            <v>785.053</v>
          </cell>
          <cell r="L3853">
            <v>334.76369999999997</v>
          </cell>
          <cell r="M3853">
            <v>706.26</v>
          </cell>
          <cell r="N3853">
            <v>273.32299999999998</v>
          </cell>
          <cell r="O3853">
            <v>2590.0140000000001</v>
          </cell>
          <cell r="P3853">
            <v>256.54399999999998</v>
          </cell>
          <cell r="Q3853">
            <v>1057.4280000000001</v>
          </cell>
          <cell r="R3853">
            <v>85.74</v>
          </cell>
          <cell r="S3853">
            <v>132.73920000000001</v>
          </cell>
          <cell r="T3853">
            <v>1235.8699999999999</v>
          </cell>
        </row>
        <row r="3854">
          <cell r="A3854">
            <v>41926</v>
          </cell>
          <cell r="B3854">
            <v>261.02</v>
          </cell>
          <cell r="C3854">
            <v>4712.2299999999996</v>
          </cell>
          <cell r="D3854">
            <v>1346.175</v>
          </cell>
          <cell r="E3854">
            <v>5464.8069999999998</v>
          </cell>
          <cell r="F3854">
            <v>429.52199999999999</v>
          </cell>
          <cell r="G3854">
            <v>141.18610000000001</v>
          </cell>
          <cell r="H3854">
            <v>347.46499999999997</v>
          </cell>
          <cell r="I3854">
            <v>554.779</v>
          </cell>
          <cell r="J3854">
            <v>268.32600000000002</v>
          </cell>
          <cell r="K3854">
            <v>787.58100000000002</v>
          </cell>
          <cell r="L3854">
            <v>334.49560000000002</v>
          </cell>
          <cell r="M3854">
            <v>706.48</v>
          </cell>
          <cell r="N3854">
            <v>273.67599999999999</v>
          </cell>
          <cell r="O3854">
            <v>2602.7469999999998</v>
          </cell>
          <cell r="P3854">
            <v>256.35000000000002</v>
          </cell>
          <cell r="Q3854">
            <v>1053.9559999999999</v>
          </cell>
          <cell r="R3854">
            <v>81.84</v>
          </cell>
          <cell r="S3854">
            <v>133.6737</v>
          </cell>
          <cell r="T3854">
            <v>1232.83</v>
          </cell>
        </row>
        <row r="3855">
          <cell r="A3855">
            <v>41927</v>
          </cell>
          <cell r="B3855">
            <v>252.27699999999999</v>
          </cell>
          <cell r="C3855">
            <v>4677.2460000000001</v>
          </cell>
          <cell r="D3855">
            <v>1355.731</v>
          </cell>
          <cell r="E3855">
            <v>5502.9030000000002</v>
          </cell>
          <cell r="F3855">
            <v>426.05900000000003</v>
          </cell>
          <cell r="G3855">
            <v>141.18600000000001</v>
          </cell>
          <cell r="H3855">
            <v>348.029</v>
          </cell>
          <cell r="I3855">
            <v>558.25300000000004</v>
          </cell>
          <cell r="J3855">
            <v>268.57499999999999</v>
          </cell>
          <cell r="K3855">
            <v>797.44500000000005</v>
          </cell>
          <cell r="L3855">
            <v>333.32330000000002</v>
          </cell>
          <cell r="M3855">
            <v>706.64</v>
          </cell>
          <cell r="N3855">
            <v>274.173</v>
          </cell>
          <cell r="O3855">
            <v>2611.4949999999999</v>
          </cell>
          <cell r="P3855">
            <v>255.761</v>
          </cell>
          <cell r="Q3855">
            <v>1048.143</v>
          </cell>
          <cell r="R3855">
            <v>81.78</v>
          </cell>
          <cell r="S3855">
            <v>130.3888</v>
          </cell>
          <cell r="T3855">
            <v>1242.02</v>
          </cell>
        </row>
        <row r="3856">
          <cell r="A3856">
            <v>41928</v>
          </cell>
          <cell r="B3856">
            <v>250.83699999999999</v>
          </cell>
          <cell r="C3856">
            <v>4680.3440000000001</v>
          </cell>
          <cell r="D3856">
            <v>1325.1980000000001</v>
          </cell>
          <cell r="E3856">
            <v>5490.9790000000003</v>
          </cell>
          <cell r="F3856">
            <v>422.00599999999997</v>
          </cell>
          <cell r="G3856">
            <v>141.1859</v>
          </cell>
          <cell r="H3856">
            <v>345.505</v>
          </cell>
          <cell r="I3856">
            <v>556.26400000000001</v>
          </cell>
          <cell r="J3856">
            <v>268.55</v>
          </cell>
          <cell r="K3856">
            <v>791.57399999999996</v>
          </cell>
          <cell r="L3856">
            <v>330.22800000000001</v>
          </cell>
          <cell r="M3856">
            <v>705.76</v>
          </cell>
          <cell r="N3856">
            <v>273.20800000000003</v>
          </cell>
          <cell r="O3856">
            <v>2601.2089999999998</v>
          </cell>
          <cell r="P3856">
            <v>254.041</v>
          </cell>
          <cell r="Q3856">
            <v>1049.56</v>
          </cell>
          <cell r="R3856">
            <v>82.7</v>
          </cell>
          <cell r="S3856">
            <v>128.8176</v>
          </cell>
          <cell r="T3856">
            <v>1238.81</v>
          </cell>
        </row>
        <row r="3857">
          <cell r="A3857">
            <v>41929</v>
          </cell>
          <cell r="B3857">
            <v>258.37200000000001</v>
          </cell>
          <cell r="C3857">
            <v>4740.2269999999999</v>
          </cell>
          <cell r="D3857">
            <v>1304.296</v>
          </cell>
          <cell r="E3857">
            <v>5511.9340000000002</v>
          </cell>
          <cell r="F3857">
            <v>424.036</v>
          </cell>
          <cell r="G3857">
            <v>141.1859</v>
          </cell>
          <cell r="H3857">
            <v>345.40499999999997</v>
          </cell>
          <cell r="I3857">
            <v>555.04700000000003</v>
          </cell>
          <cell r="J3857">
            <v>268.90800000000002</v>
          </cell>
          <cell r="K3857">
            <v>783.58500000000004</v>
          </cell>
          <cell r="L3857">
            <v>332.47629999999998</v>
          </cell>
          <cell r="M3857">
            <v>708.84</v>
          </cell>
          <cell r="N3857">
            <v>272.93700000000001</v>
          </cell>
          <cell r="O3857">
            <v>2597.4670000000001</v>
          </cell>
          <cell r="P3857">
            <v>255.05099999999999</v>
          </cell>
          <cell r="Q3857">
            <v>1060.748</v>
          </cell>
          <cell r="R3857">
            <v>82.75</v>
          </cell>
          <cell r="S3857">
            <v>130.93219999999999</v>
          </cell>
          <cell r="T3857">
            <v>1238.32</v>
          </cell>
        </row>
        <row r="3858">
          <cell r="A3858">
            <v>41932</v>
          </cell>
          <cell r="B3858">
            <v>256.11599999999999</v>
          </cell>
          <cell r="C3858">
            <v>4783.8490000000002</v>
          </cell>
          <cell r="D3858">
            <v>1356.7940000000001</v>
          </cell>
          <cell r="E3858">
            <v>5543.8850000000002</v>
          </cell>
          <cell r="F3858">
            <v>425.90499999999997</v>
          </cell>
          <cell r="G3858">
            <v>141.1857</v>
          </cell>
          <cell r="H3858">
            <v>344.76600000000002</v>
          </cell>
          <cell r="I3858">
            <v>555.58399999999995</v>
          </cell>
          <cell r="J3858">
            <v>268.51299999999998</v>
          </cell>
          <cell r="K3858">
            <v>785.85299999999995</v>
          </cell>
          <cell r="L3858">
            <v>331.69979999999998</v>
          </cell>
          <cell r="M3858">
            <v>709.8</v>
          </cell>
          <cell r="N3858">
            <v>273.22399999999999</v>
          </cell>
          <cell r="O3858">
            <v>2600.6819999999998</v>
          </cell>
          <cell r="P3858">
            <v>255.28</v>
          </cell>
          <cell r="Q3858">
            <v>1062.001</v>
          </cell>
          <cell r="R3858">
            <v>82.71</v>
          </cell>
          <cell r="S3858">
            <v>129.983</v>
          </cell>
          <cell r="T3858">
            <v>1246.9100000000001</v>
          </cell>
        </row>
        <row r="3859">
          <cell r="A3859">
            <v>41933</v>
          </cell>
          <cell r="B3859">
            <v>261.81400000000002</v>
          </cell>
          <cell r="C3859">
            <v>4878.6450000000004</v>
          </cell>
          <cell r="D3859">
            <v>1335.9459999999999</v>
          </cell>
          <cell r="E3859">
            <v>5556.7510000000002</v>
          </cell>
          <cell r="F3859">
            <v>425.25400000000002</v>
          </cell>
          <cell r="G3859">
            <v>141.1857</v>
          </cell>
          <cell r="H3859">
            <v>345.01600000000002</v>
          </cell>
          <cell r="I3859">
            <v>555.00900000000001</v>
          </cell>
          <cell r="J3859">
            <v>268.78699999999998</v>
          </cell>
          <cell r="K3859">
            <v>784.21199999999999</v>
          </cell>
          <cell r="L3859">
            <v>332.08699999999999</v>
          </cell>
          <cell r="M3859">
            <v>709.92</v>
          </cell>
          <cell r="N3859">
            <v>273.18</v>
          </cell>
          <cell r="O3859">
            <v>2598.7979999999998</v>
          </cell>
          <cell r="P3859">
            <v>256.02800000000002</v>
          </cell>
          <cell r="Q3859">
            <v>1068.5219999999999</v>
          </cell>
          <cell r="R3859">
            <v>82.81</v>
          </cell>
          <cell r="S3859">
            <v>130.9564</v>
          </cell>
          <cell r="T3859">
            <v>1248.7</v>
          </cell>
        </row>
        <row r="3860">
          <cell r="A3860">
            <v>41934</v>
          </cell>
          <cell r="B3860">
            <v>263.56599999999997</v>
          </cell>
          <cell r="C3860">
            <v>4841.5420000000004</v>
          </cell>
          <cell r="D3860">
            <v>1368.8910000000001</v>
          </cell>
          <cell r="E3860">
            <v>5613.9170000000004</v>
          </cell>
          <cell r="F3860">
            <v>427.94299999999998</v>
          </cell>
          <cell r="G3860">
            <v>141.1857</v>
          </cell>
          <cell r="H3860">
            <v>345.25299999999999</v>
          </cell>
          <cell r="I3860">
            <v>554.32399999999996</v>
          </cell>
          <cell r="J3860">
            <v>268.76100000000002</v>
          </cell>
          <cell r="K3860">
            <v>783.08799999999997</v>
          </cell>
          <cell r="L3860">
            <v>330.88139999999999</v>
          </cell>
          <cell r="M3860">
            <v>711.19</v>
          </cell>
          <cell r="N3860">
            <v>273.29000000000002</v>
          </cell>
          <cell r="O3860">
            <v>2596.0749999999998</v>
          </cell>
          <cell r="P3860">
            <v>256.75799999999998</v>
          </cell>
          <cell r="Q3860">
            <v>1069.8779999999999</v>
          </cell>
          <cell r="R3860">
            <v>80.52</v>
          </cell>
          <cell r="S3860">
            <v>131.62909999999999</v>
          </cell>
          <cell r="T3860">
            <v>1241.27</v>
          </cell>
        </row>
        <row r="3861">
          <cell r="A3861">
            <v>41935</v>
          </cell>
          <cell r="B3861">
            <v>266.09899999999999</v>
          </cell>
          <cell r="C3861">
            <v>4901.4279999999999</v>
          </cell>
          <cell r="D3861">
            <v>1364.79</v>
          </cell>
          <cell r="E3861">
            <v>5619.22</v>
          </cell>
          <cell r="F3861">
            <v>426.54899999999998</v>
          </cell>
          <cell r="G3861">
            <v>141.1858</v>
          </cell>
          <cell r="H3861">
            <v>345.00700000000001</v>
          </cell>
          <cell r="I3861">
            <v>552.928</v>
          </cell>
          <cell r="J3861">
            <v>268.75700000000001</v>
          </cell>
          <cell r="K3861">
            <v>781.17899999999997</v>
          </cell>
          <cell r="L3861">
            <v>329.22280000000001</v>
          </cell>
          <cell r="M3861">
            <v>711.09</v>
          </cell>
          <cell r="N3861">
            <v>273.18400000000003</v>
          </cell>
          <cell r="O3861">
            <v>2588.7579999999998</v>
          </cell>
          <cell r="P3861">
            <v>257.077</v>
          </cell>
          <cell r="Q3861">
            <v>1070.69</v>
          </cell>
          <cell r="R3861">
            <v>82.09</v>
          </cell>
          <cell r="S3861">
            <v>131.4049</v>
          </cell>
          <cell r="T3861">
            <v>1231.8399999999999</v>
          </cell>
        </row>
        <row r="3862">
          <cell r="A3862">
            <v>41936</v>
          </cell>
          <cell r="B3862">
            <v>265.06299999999999</v>
          </cell>
          <cell r="C3862">
            <v>4936.25</v>
          </cell>
          <cell r="D3862">
            <v>1376.4290000000001</v>
          </cell>
          <cell r="E3862">
            <v>5632.57</v>
          </cell>
          <cell r="F3862">
            <v>426.97300000000001</v>
          </cell>
          <cell r="G3862">
            <v>141.1859</v>
          </cell>
          <cell r="H3862">
            <v>344.99799999999999</v>
          </cell>
          <cell r="I3862">
            <v>552.95600000000002</v>
          </cell>
          <cell r="J3862">
            <v>269.00900000000001</v>
          </cell>
          <cell r="K3862">
            <v>781.20500000000004</v>
          </cell>
          <cell r="L3862">
            <v>331.97980000000001</v>
          </cell>
          <cell r="M3862">
            <v>710.97</v>
          </cell>
          <cell r="N3862">
            <v>273.33300000000003</v>
          </cell>
          <cell r="O3862">
            <v>2588.5929999999998</v>
          </cell>
          <cell r="P3862">
            <v>257.45400000000001</v>
          </cell>
          <cell r="Q3862">
            <v>1070.7449999999999</v>
          </cell>
          <cell r="R3862">
            <v>81.010000000000005</v>
          </cell>
          <cell r="S3862">
            <v>130.80609999999999</v>
          </cell>
          <cell r="T3862">
            <v>1231.01</v>
          </cell>
        </row>
        <row r="3863">
          <cell r="A3863">
            <v>41939</v>
          </cell>
          <cell r="B3863">
            <v>262.60300000000001</v>
          </cell>
          <cell r="C3863">
            <v>4928.0190000000002</v>
          </cell>
          <cell r="D3863">
            <v>1389.816</v>
          </cell>
          <cell r="E3863">
            <v>5652.2619999999997</v>
          </cell>
          <cell r="F3863">
            <v>425.471</v>
          </cell>
          <cell r="G3863">
            <v>141.18610000000001</v>
          </cell>
          <cell r="H3863">
            <v>345.28699999999998</v>
          </cell>
          <cell r="I3863">
            <v>553.43100000000004</v>
          </cell>
          <cell r="J3863">
            <v>268.94600000000003</v>
          </cell>
          <cell r="K3863">
            <v>782.86900000000003</v>
          </cell>
          <cell r="L3863">
            <v>328.52179999999998</v>
          </cell>
          <cell r="M3863">
            <v>711.61</v>
          </cell>
          <cell r="N3863">
            <v>273.55900000000003</v>
          </cell>
          <cell r="O3863">
            <v>2591.6550000000002</v>
          </cell>
          <cell r="P3863">
            <v>257.87799999999999</v>
          </cell>
          <cell r="Q3863">
            <v>1070.3720000000001</v>
          </cell>
          <cell r="R3863">
            <v>81</v>
          </cell>
          <cell r="S3863">
            <v>131.2491</v>
          </cell>
          <cell r="T3863">
            <v>1226.6199999999999</v>
          </cell>
        </row>
        <row r="3864">
          <cell r="A3864">
            <v>41940</v>
          </cell>
          <cell r="B3864">
            <v>266.233</v>
          </cell>
          <cell r="C3864">
            <v>4987.3149999999996</v>
          </cell>
          <cell r="D3864">
            <v>1387.7360000000001</v>
          </cell>
          <cell r="E3864">
            <v>5661.64</v>
          </cell>
          <cell r="F3864">
            <v>430.13799999999998</v>
          </cell>
          <cell r="G3864">
            <v>141.18610000000001</v>
          </cell>
          <cell r="H3864">
            <v>345.34500000000003</v>
          </cell>
          <cell r="I3864">
            <v>552.76199999999994</v>
          </cell>
          <cell r="J3864">
            <v>269.06</v>
          </cell>
          <cell r="K3864">
            <v>780.85500000000002</v>
          </cell>
          <cell r="L3864">
            <v>332.82440000000003</v>
          </cell>
          <cell r="M3864">
            <v>713.36</v>
          </cell>
          <cell r="N3864">
            <v>273.56799999999998</v>
          </cell>
          <cell r="O3864">
            <v>2587.884</v>
          </cell>
          <cell r="P3864">
            <v>257.96699999999998</v>
          </cell>
          <cell r="Q3864">
            <v>1070.567</v>
          </cell>
          <cell r="R3864">
            <v>81.42</v>
          </cell>
          <cell r="S3864">
            <v>132.93860000000001</v>
          </cell>
          <cell r="T3864">
            <v>1228.52</v>
          </cell>
        </row>
        <row r="3865">
          <cell r="A3865">
            <v>41941</v>
          </cell>
          <cell r="B3865">
            <v>265.45299999999997</v>
          </cell>
          <cell r="C3865">
            <v>4979.049</v>
          </cell>
          <cell r="D3865">
            <v>1408.2349999999999</v>
          </cell>
          <cell r="E3865">
            <v>5673.2939999999999</v>
          </cell>
          <cell r="F3865">
            <v>434.33300000000003</v>
          </cell>
          <cell r="G3865">
            <v>141.18620000000001</v>
          </cell>
          <cell r="H3865">
            <v>345.45299999999997</v>
          </cell>
          <cell r="I3865">
            <v>551.55799999999999</v>
          </cell>
          <cell r="J3865">
            <v>268.97800000000001</v>
          </cell>
          <cell r="K3865">
            <v>779.76400000000001</v>
          </cell>
          <cell r="L3865">
            <v>334.45499999999998</v>
          </cell>
          <cell r="M3865">
            <v>714.27</v>
          </cell>
          <cell r="N3865">
            <v>273.55700000000002</v>
          </cell>
          <cell r="O3865">
            <v>2585.7159999999999</v>
          </cell>
          <cell r="P3865">
            <v>258.13799999999998</v>
          </cell>
          <cell r="Q3865">
            <v>1070.7750000000001</v>
          </cell>
          <cell r="R3865">
            <v>82.2</v>
          </cell>
          <cell r="S3865">
            <v>134.39400000000001</v>
          </cell>
          <cell r="T3865">
            <v>1212.1500000000001</v>
          </cell>
        </row>
        <row r="3866">
          <cell r="A3866">
            <v>41942</v>
          </cell>
          <cell r="B3866">
            <v>266.72699999999998</v>
          </cell>
          <cell r="C3866">
            <v>5010.683</v>
          </cell>
          <cell r="D3866">
            <v>1418.49</v>
          </cell>
          <cell r="E3866">
            <v>5692.7479999999996</v>
          </cell>
          <cell r="F3866">
            <v>435.57499999999999</v>
          </cell>
          <cell r="G3866">
            <v>141.18620000000001</v>
          </cell>
          <cell r="H3866">
            <v>346.13</v>
          </cell>
          <cell r="I3866">
            <v>552.12099999999998</v>
          </cell>
          <cell r="J3866">
            <v>268.77100000000002</v>
          </cell>
          <cell r="K3866">
            <v>781.23699999999997</v>
          </cell>
          <cell r="L3866">
            <v>334.98169999999999</v>
          </cell>
          <cell r="M3866">
            <v>714.3</v>
          </cell>
          <cell r="N3866">
            <v>273.93</v>
          </cell>
          <cell r="O3866">
            <v>2586.105</v>
          </cell>
          <cell r="P3866">
            <v>257.79399999999998</v>
          </cell>
          <cell r="Q3866">
            <v>1070.3610000000001</v>
          </cell>
          <cell r="R3866">
            <v>81.12</v>
          </cell>
          <cell r="S3866">
            <v>133.83709999999999</v>
          </cell>
          <cell r="T3866">
            <v>1198.8499999999999</v>
          </cell>
        </row>
        <row r="3867">
          <cell r="A3867">
            <v>41943</v>
          </cell>
          <cell r="B3867">
            <v>272.49599999999998</v>
          </cell>
          <cell r="C3867">
            <v>5069.8969999999999</v>
          </cell>
          <cell r="D3867">
            <v>1480.8510000000001</v>
          </cell>
          <cell r="E3867">
            <v>5751.94</v>
          </cell>
          <cell r="F3867">
            <v>442.33300000000003</v>
          </cell>
          <cell r="G3867">
            <v>141.18620000000001</v>
          </cell>
          <cell r="H3867">
            <v>346.91199999999998</v>
          </cell>
          <cell r="I3867">
            <v>551.31799999999998</v>
          </cell>
          <cell r="J3867">
            <v>269.46499999999997</v>
          </cell>
          <cell r="K3867">
            <v>779.59799999999996</v>
          </cell>
          <cell r="L3867">
            <v>331.38130000000001</v>
          </cell>
          <cell r="M3867">
            <v>714.47</v>
          </cell>
          <cell r="N3867">
            <v>274.09500000000003</v>
          </cell>
          <cell r="O3867">
            <v>2582.518</v>
          </cell>
          <cell r="P3867">
            <v>258.07</v>
          </cell>
          <cell r="Q3867">
            <v>1071.528</v>
          </cell>
          <cell r="R3867">
            <v>80.540000000000006</v>
          </cell>
          <cell r="S3867">
            <v>133.8956</v>
          </cell>
          <cell r="T3867">
            <v>1172.94</v>
          </cell>
        </row>
        <row r="3868">
          <cell r="A3868">
            <v>41946</v>
          </cell>
          <cell r="B3868">
            <v>270.16300000000001</v>
          </cell>
          <cell r="C3868">
            <v>5069.2579999999998</v>
          </cell>
          <cell r="D3868">
            <v>1480.8510000000001</v>
          </cell>
          <cell r="E3868">
            <v>5742.0280000000002</v>
          </cell>
          <cell r="F3868">
            <v>441.87900000000002</v>
          </cell>
          <cell r="G3868">
            <v>141.18719999999999</v>
          </cell>
          <cell r="H3868">
            <v>346.31700000000001</v>
          </cell>
          <cell r="I3868">
            <v>550.96500000000003</v>
          </cell>
          <cell r="J3868">
            <v>269.46499999999997</v>
          </cell>
          <cell r="K3868">
            <v>778.24599999999998</v>
          </cell>
          <cell r="L3868">
            <v>327.65570000000002</v>
          </cell>
          <cell r="M3868">
            <v>714.02</v>
          </cell>
          <cell r="N3868">
            <v>274.12099999999998</v>
          </cell>
          <cell r="O3868">
            <v>2580.9690000000001</v>
          </cell>
          <cell r="P3868">
            <v>258.39</v>
          </cell>
          <cell r="Q3868">
            <v>1071.8409999999999</v>
          </cell>
          <cell r="R3868">
            <v>78.78</v>
          </cell>
          <cell r="S3868">
            <v>134.72909999999999</v>
          </cell>
          <cell r="T3868">
            <v>1165.6300000000001</v>
          </cell>
        </row>
        <row r="3869">
          <cell r="A3869">
            <v>41947</v>
          </cell>
          <cell r="B3869">
            <v>266.56700000000001</v>
          </cell>
          <cell r="C3869">
            <v>5052.232</v>
          </cell>
          <cell r="D3869">
            <v>1523.576</v>
          </cell>
          <cell r="E3869">
            <v>5738.5050000000001</v>
          </cell>
          <cell r="F3869">
            <v>441.00900000000001</v>
          </cell>
          <cell r="G3869">
            <v>141.18700000000001</v>
          </cell>
          <cell r="H3869">
            <v>346.99200000000002</v>
          </cell>
          <cell r="I3869">
            <v>551.20399999999995</v>
          </cell>
          <cell r="J3869">
            <v>270.87400000000002</v>
          </cell>
          <cell r="K3869">
            <v>781.55100000000004</v>
          </cell>
          <cell r="L3869">
            <v>327.26909999999998</v>
          </cell>
          <cell r="M3869">
            <v>712.46</v>
          </cell>
          <cell r="N3869">
            <v>274.56599999999997</v>
          </cell>
          <cell r="O3869">
            <v>2580.6759999999999</v>
          </cell>
          <cell r="P3869">
            <v>258.64499999999998</v>
          </cell>
          <cell r="Q3869">
            <v>1069.2380000000001</v>
          </cell>
          <cell r="R3869">
            <v>77.19</v>
          </cell>
          <cell r="S3869">
            <v>132.67259999999999</v>
          </cell>
          <cell r="T3869">
            <v>1168.3900000000001</v>
          </cell>
        </row>
        <row r="3870">
          <cell r="A3870">
            <v>41948</v>
          </cell>
          <cell r="B3870">
            <v>271.10700000000003</v>
          </cell>
          <cell r="C3870">
            <v>5080.6369999999997</v>
          </cell>
          <cell r="D3870">
            <v>1526.827</v>
          </cell>
          <cell r="E3870">
            <v>5731.7209999999995</v>
          </cell>
          <cell r="F3870">
            <v>438.59300000000002</v>
          </cell>
          <cell r="G3870">
            <v>141.18690000000001</v>
          </cell>
          <cell r="H3870">
            <v>346.44099999999997</v>
          </cell>
          <cell r="I3870">
            <v>551.06200000000001</v>
          </cell>
          <cell r="J3870">
            <v>270.05900000000003</v>
          </cell>
          <cell r="K3870">
            <v>780.17100000000005</v>
          </cell>
          <cell r="L3870">
            <v>325.75670000000002</v>
          </cell>
          <cell r="M3870">
            <v>711.72</v>
          </cell>
          <cell r="N3870">
            <v>274.53199999999998</v>
          </cell>
          <cell r="O3870">
            <v>2579.2689999999998</v>
          </cell>
          <cell r="P3870">
            <v>258.81599999999997</v>
          </cell>
          <cell r="Q3870">
            <v>1070.0809999999999</v>
          </cell>
          <cell r="R3870">
            <v>78.680000000000007</v>
          </cell>
          <cell r="S3870">
            <v>132.2028</v>
          </cell>
          <cell r="T3870">
            <v>1140.54</v>
          </cell>
        </row>
        <row r="3871">
          <cell r="A3871">
            <v>41949</v>
          </cell>
          <cell r="B3871">
            <v>272.036</v>
          </cell>
          <cell r="C3871">
            <v>5101.8180000000002</v>
          </cell>
          <cell r="D3871">
            <v>1510.0340000000001</v>
          </cell>
          <cell r="E3871">
            <v>5717.1930000000002</v>
          </cell>
          <cell r="F3871">
            <v>436.94200000000001</v>
          </cell>
          <cell r="G3871">
            <v>141.1867</v>
          </cell>
          <cell r="H3871">
            <v>346.77300000000002</v>
          </cell>
          <cell r="I3871">
            <v>550.24699999999996</v>
          </cell>
          <cell r="J3871">
            <v>269.827</v>
          </cell>
          <cell r="K3871">
            <v>780.59699999999998</v>
          </cell>
          <cell r="L3871">
            <v>323.2398</v>
          </cell>
          <cell r="M3871">
            <v>710.52</v>
          </cell>
          <cell r="N3871">
            <v>274.59899999999999</v>
          </cell>
          <cell r="O3871">
            <v>2574.4050000000002</v>
          </cell>
          <cell r="P3871">
            <v>259.15600000000001</v>
          </cell>
          <cell r="Q3871">
            <v>1069.867</v>
          </cell>
          <cell r="R3871">
            <v>77.91</v>
          </cell>
          <cell r="S3871">
            <v>132.98050000000001</v>
          </cell>
          <cell r="T3871">
            <v>1141.92</v>
          </cell>
        </row>
        <row r="3872">
          <cell r="A3872">
            <v>41950</v>
          </cell>
          <cell r="B3872">
            <v>269.46800000000002</v>
          </cell>
          <cell r="C3872">
            <v>5105.1899999999996</v>
          </cell>
          <cell r="D3872">
            <v>1518.2719999999999</v>
          </cell>
          <cell r="E3872">
            <v>5755.7439999999997</v>
          </cell>
          <cell r="F3872">
            <v>436.57799999999997</v>
          </cell>
          <cell r="G3872">
            <v>141.1866</v>
          </cell>
          <cell r="H3872">
            <v>346.75200000000001</v>
          </cell>
          <cell r="I3872">
            <v>552.13800000000003</v>
          </cell>
          <cell r="J3872">
            <v>269.71800000000002</v>
          </cell>
          <cell r="K3872">
            <v>783.40200000000004</v>
          </cell>
          <cell r="L3872">
            <v>322.81549999999999</v>
          </cell>
          <cell r="M3872">
            <v>710.26</v>
          </cell>
          <cell r="N3872">
            <v>274.68099999999998</v>
          </cell>
          <cell r="O3872">
            <v>2581.98</v>
          </cell>
          <cell r="P3872">
            <v>259.35500000000002</v>
          </cell>
          <cell r="Q3872">
            <v>1070.001</v>
          </cell>
          <cell r="R3872">
            <v>78.650000000000006</v>
          </cell>
          <cell r="S3872">
            <v>132.98390000000001</v>
          </cell>
          <cell r="T3872">
            <v>1177.97</v>
          </cell>
        </row>
        <row r="3873">
          <cell r="A3873">
            <v>41953</v>
          </cell>
          <cell r="B3873">
            <v>271.733</v>
          </cell>
          <cell r="C3873">
            <v>5120.4390000000003</v>
          </cell>
          <cell r="D3873">
            <v>1513.412</v>
          </cell>
          <cell r="E3873">
            <v>5771.0619999999999</v>
          </cell>
          <cell r="F3873">
            <v>439.36599999999999</v>
          </cell>
          <cell r="G3873">
            <v>141.18610000000001</v>
          </cell>
          <cell r="H3873">
            <v>347.17700000000002</v>
          </cell>
          <cell r="I3873">
            <v>550.76700000000005</v>
          </cell>
          <cell r="J3873">
            <v>270.14</v>
          </cell>
          <cell r="K3873">
            <v>784.90499999999997</v>
          </cell>
          <cell r="L3873">
            <v>324.613</v>
          </cell>
          <cell r="M3873">
            <v>710.59</v>
          </cell>
          <cell r="N3873">
            <v>274.83199999999999</v>
          </cell>
          <cell r="O3873">
            <v>2576.0390000000002</v>
          </cell>
          <cell r="P3873">
            <v>259.733</v>
          </cell>
          <cell r="Q3873">
            <v>1070.28</v>
          </cell>
          <cell r="R3873">
            <v>77.400000000000006</v>
          </cell>
          <cell r="S3873">
            <v>132.01560000000001</v>
          </cell>
          <cell r="T3873">
            <v>1151.47</v>
          </cell>
        </row>
        <row r="3874">
          <cell r="A3874">
            <v>41954</v>
          </cell>
          <cell r="B3874">
            <v>272.74700000000001</v>
          </cell>
          <cell r="C3874">
            <v>5124.7629999999999</v>
          </cell>
          <cell r="D3874">
            <v>1532.07</v>
          </cell>
          <cell r="E3874">
            <v>5771.8819999999996</v>
          </cell>
          <cell r="F3874">
            <v>439.23200000000003</v>
          </cell>
          <cell r="G3874">
            <v>141.18600000000001</v>
          </cell>
          <cell r="H3874">
            <v>347.46499999999997</v>
          </cell>
          <cell r="I3874">
            <v>550.76700000000005</v>
          </cell>
          <cell r="J3874">
            <v>269.779</v>
          </cell>
          <cell r="K3874">
            <v>782.11800000000005</v>
          </cell>
          <cell r="L3874">
            <v>322.46420000000001</v>
          </cell>
          <cell r="M3874">
            <v>710.59</v>
          </cell>
          <cell r="N3874">
            <v>274.98399999999998</v>
          </cell>
          <cell r="O3874">
            <v>2576.335</v>
          </cell>
          <cell r="P3874">
            <v>260.16000000000003</v>
          </cell>
          <cell r="Q3874">
            <v>1070.479</v>
          </cell>
          <cell r="R3874">
            <v>77.94</v>
          </cell>
          <cell r="S3874">
            <v>132.92599999999999</v>
          </cell>
          <cell r="T3874">
            <v>1164.33</v>
          </cell>
        </row>
        <row r="3875">
          <cell r="A3875">
            <v>41955</v>
          </cell>
          <cell r="B3875">
            <v>268.42399999999998</v>
          </cell>
          <cell r="C3875">
            <v>5122.933</v>
          </cell>
          <cell r="D3875">
            <v>1535.617</v>
          </cell>
          <cell r="E3875">
            <v>5742.0479999999998</v>
          </cell>
          <cell r="F3875">
            <v>439.50099999999998</v>
          </cell>
          <cell r="G3875">
            <v>141.1858</v>
          </cell>
          <cell r="H3875">
            <v>347.51499999999999</v>
          </cell>
          <cell r="I3875">
            <v>550.99400000000003</v>
          </cell>
          <cell r="J3875">
            <v>268.815</v>
          </cell>
          <cell r="K3875">
            <v>784.80100000000004</v>
          </cell>
          <cell r="L3875">
            <v>324.78699999999998</v>
          </cell>
          <cell r="M3875">
            <v>710.18</v>
          </cell>
          <cell r="N3875">
            <v>275.20100000000002</v>
          </cell>
          <cell r="O3875">
            <v>2576.0369999999998</v>
          </cell>
          <cell r="P3875">
            <v>260.19499999999999</v>
          </cell>
          <cell r="Q3875">
            <v>1070.296</v>
          </cell>
          <cell r="R3875">
            <v>77.180000000000007</v>
          </cell>
          <cell r="S3875">
            <v>133.4169</v>
          </cell>
          <cell r="T3875">
            <v>1162.5999999999999</v>
          </cell>
        </row>
        <row r="3876">
          <cell r="A3876">
            <v>41956</v>
          </cell>
          <cell r="B3876">
            <v>269.27800000000002</v>
          </cell>
          <cell r="C3876">
            <v>5125.1850000000004</v>
          </cell>
          <cell r="D3876">
            <v>1549.7449999999999</v>
          </cell>
          <cell r="E3876">
            <v>5745.2929999999997</v>
          </cell>
          <cell r="F3876">
            <v>439.07900000000001</v>
          </cell>
          <cell r="G3876">
            <v>141.1857</v>
          </cell>
          <cell r="H3876">
            <v>347.58499999999998</v>
          </cell>
          <cell r="I3876">
            <v>551.42600000000004</v>
          </cell>
          <cell r="J3876">
            <v>269.44400000000002</v>
          </cell>
          <cell r="K3876">
            <v>784.86099999999999</v>
          </cell>
          <cell r="L3876">
            <v>323.108</v>
          </cell>
          <cell r="M3876">
            <v>710.24</v>
          </cell>
          <cell r="N3876">
            <v>275.221</v>
          </cell>
          <cell r="O3876">
            <v>2577.2649999999999</v>
          </cell>
          <cell r="P3876">
            <v>260.18099999999998</v>
          </cell>
          <cell r="Q3876">
            <v>1069.441</v>
          </cell>
          <cell r="R3876">
            <v>74.209999999999994</v>
          </cell>
          <cell r="S3876">
            <v>131.9624</v>
          </cell>
          <cell r="T3876">
            <v>1162.55</v>
          </cell>
        </row>
        <row r="3877">
          <cell r="A3877">
            <v>41957</v>
          </cell>
          <cell r="B3877">
            <v>269.851</v>
          </cell>
          <cell r="C3877">
            <v>5127.51</v>
          </cell>
          <cell r="D3877">
            <v>1561.665</v>
          </cell>
          <cell r="E3877">
            <v>5763.1940000000004</v>
          </cell>
          <cell r="F3877">
            <v>439.22199999999998</v>
          </cell>
          <cell r="G3877">
            <v>141.18559999999999</v>
          </cell>
          <cell r="H3877">
            <v>347.89699999999999</v>
          </cell>
          <cell r="I3877">
            <v>552.25800000000004</v>
          </cell>
          <cell r="J3877">
            <v>270.04300000000001</v>
          </cell>
          <cell r="K3877">
            <v>787.80899999999997</v>
          </cell>
          <cell r="L3877">
            <v>322.4273</v>
          </cell>
          <cell r="M3877">
            <v>709.9</v>
          </cell>
          <cell r="N3877">
            <v>275.17899999999997</v>
          </cell>
          <cell r="O3877">
            <v>2578.5459999999998</v>
          </cell>
          <cell r="P3877">
            <v>259.548</v>
          </cell>
          <cell r="Q3877">
            <v>1067.1320000000001</v>
          </cell>
          <cell r="R3877">
            <v>75.819999999999993</v>
          </cell>
          <cell r="S3877">
            <v>132.69810000000001</v>
          </cell>
          <cell r="T3877">
            <v>1188.75</v>
          </cell>
        </row>
        <row r="3878">
          <cell r="A3878">
            <v>41960</v>
          </cell>
          <cell r="B3878">
            <v>271.68200000000002</v>
          </cell>
          <cell r="C3878">
            <v>5130.6549999999997</v>
          </cell>
          <cell r="D3878">
            <v>1523.4780000000001</v>
          </cell>
          <cell r="E3878">
            <v>5716.1790000000001</v>
          </cell>
          <cell r="F3878">
            <v>436.61700000000002</v>
          </cell>
          <cell r="G3878">
            <v>141.18530000000001</v>
          </cell>
          <cell r="H3878">
            <v>348.19200000000001</v>
          </cell>
          <cell r="I3878">
            <v>551.702</v>
          </cell>
          <cell r="J3878">
            <v>270.27999999999997</v>
          </cell>
          <cell r="K3878">
            <v>788.65700000000004</v>
          </cell>
          <cell r="L3878">
            <v>322.49099999999999</v>
          </cell>
          <cell r="M3878">
            <v>709.03</v>
          </cell>
          <cell r="N3878">
            <v>275.06900000000002</v>
          </cell>
          <cell r="O3878">
            <v>2574.17</v>
          </cell>
          <cell r="P3878">
            <v>259.702</v>
          </cell>
          <cell r="Q3878">
            <v>1065.5340000000001</v>
          </cell>
          <cell r="R3878">
            <v>75.64</v>
          </cell>
          <cell r="S3878">
            <v>132.9289</v>
          </cell>
          <cell r="T3878">
            <v>1186.57</v>
          </cell>
        </row>
        <row r="3879">
          <cell r="A3879">
            <v>41961</v>
          </cell>
          <cell r="B3879">
            <v>274.60700000000003</v>
          </cell>
          <cell r="C3879">
            <v>5157.9679999999998</v>
          </cell>
          <cell r="D3879">
            <v>1555.615</v>
          </cell>
          <cell r="E3879">
            <v>5693.6</v>
          </cell>
          <cell r="F3879">
            <v>437.58499999999998</v>
          </cell>
          <cell r="G3879">
            <v>141.18520000000001</v>
          </cell>
          <cell r="H3879">
            <v>347.85899999999998</v>
          </cell>
          <cell r="I3879">
            <v>552.24400000000003</v>
          </cell>
          <cell r="J3879">
            <v>269.51600000000002</v>
          </cell>
          <cell r="K3879">
            <v>788.18</v>
          </cell>
          <cell r="L3879">
            <v>324.14089999999999</v>
          </cell>
          <cell r="M3879">
            <v>709.29</v>
          </cell>
          <cell r="N3879">
            <v>275.04500000000002</v>
          </cell>
          <cell r="O3879">
            <v>2574.7080000000001</v>
          </cell>
          <cell r="P3879">
            <v>259.73</v>
          </cell>
          <cell r="Q3879">
            <v>1063.249</v>
          </cell>
          <cell r="R3879">
            <v>74.61</v>
          </cell>
          <cell r="S3879">
            <v>131.61250000000001</v>
          </cell>
          <cell r="T3879">
            <v>1197.08</v>
          </cell>
        </row>
        <row r="3880">
          <cell r="A3880">
            <v>41962</v>
          </cell>
          <cell r="B3880">
            <v>274.90800000000002</v>
          </cell>
          <cell r="C3880">
            <v>5150.38</v>
          </cell>
          <cell r="D3880">
            <v>1557.81</v>
          </cell>
          <cell r="E3880">
            <v>5667.7950000000001</v>
          </cell>
          <cell r="F3880">
            <v>438.93400000000003</v>
          </cell>
          <cell r="G3880">
            <v>141.18510000000001</v>
          </cell>
          <cell r="H3880">
            <v>347.22</v>
          </cell>
          <cell r="I3880">
            <v>551.43299999999999</v>
          </cell>
          <cell r="J3880">
            <v>270.37400000000002</v>
          </cell>
          <cell r="K3880">
            <v>787.14599999999996</v>
          </cell>
          <cell r="L3880">
            <v>324.05169999999998</v>
          </cell>
          <cell r="M3880">
            <v>709.97</v>
          </cell>
          <cell r="N3880">
            <v>274.45</v>
          </cell>
          <cell r="O3880">
            <v>2569.4830000000002</v>
          </cell>
          <cell r="P3880">
            <v>259.55599999999998</v>
          </cell>
          <cell r="Q3880">
            <v>1060.663</v>
          </cell>
          <cell r="R3880">
            <v>74.58</v>
          </cell>
          <cell r="S3880">
            <v>133.13200000000001</v>
          </cell>
          <cell r="T3880">
            <v>1182.68</v>
          </cell>
        </row>
        <row r="3881">
          <cell r="A3881">
            <v>41963</v>
          </cell>
          <cell r="B3881">
            <v>273.488</v>
          </cell>
          <cell r="C3881">
            <v>5161.5590000000002</v>
          </cell>
          <cell r="D3881">
            <v>1559.6389999999999</v>
          </cell>
          <cell r="E3881">
            <v>5625.8019999999997</v>
          </cell>
          <cell r="F3881">
            <v>439.01900000000001</v>
          </cell>
          <cell r="G3881">
            <v>141.185</v>
          </cell>
          <cell r="H3881">
            <v>347.91899999999998</v>
          </cell>
          <cell r="I3881">
            <v>552.01</v>
          </cell>
          <cell r="J3881">
            <v>270.68799999999999</v>
          </cell>
          <cell r="K3881">
            <v>789.75400000000002</v>
          </cell>
          <cell r="L3881">
            <v>325.79230000000001</v>
          </cell>
          <cell r="M3881">
            <v>710.94</v>
          </cell>
          <cell r="N3881">
            <v>274.68799999999999</v>
          </cell>
          <cell r="O3881">
            <v>2571.9299999999998</v>
          </cell>
          <cell r="P3881">
            <v>259.25200000000001</v>
          </cell>
          <cell r="Q3881">
            <v>1059.748</v>
          </cell>
          <cell r="R3881">
            <v>75.58</v>
          </cell>
          <cell r="S3881">
            <v>133.2833</v>
          </cell>
          <cell r="T3881">
            <v>1193.79</v>
          </cell>
        </row>
        <row r="3882">
          <cell r="A3882">
            <v>41964</v>
          </cell>
          <cell r="B3882">
            <v>280.61</v>
          </cell>
          <cell r="C3882">
            <v>5189.8159999999998</v>
          </cell>
          <cell r="D3882">
            <v>1561.9760000000001</v>
          </cell>
          <cell r="E3882">
            <v>5629.4219999999996</v>
          </cell>
          <cell r="F3882">
            <v>443.94900000000001</v>
          </cell>
          <cell r="G3882">
            <v>141.1849</v>
          </cell>
          <cell r="H3882">
            <v>348.971</v>
          </cell>
          <cell r="I3882">
            <v>552.75099999999998</v>
          </cell>
          <cell r="J3882">
            <v>270.50599999999997</v>
          </cell>
          <cell r="K3882">
            <v>793.06799999999998</v>
          </cell>
          <cell r="L3882">
            <v>328.77710000000002</v>
          </cell>
          <cell r="M3882">
            <v>713.26</v>
          </cell>
          <cell r="N3882">
            <v>274.99700000000001</v>
          </cell>
          <cell r="O3882">
            <v>2578.4279999999999</v>
          </cell>
          <cell r="P3882">
            <v>259.62200000000001</v>
          </cell>
          <cell r="Q3882">
            <v>1063.2329999999999</v>
          </cell>
          <cell r="R3882">
            <v>76.510000000000005</v>
          </cell>
          <cell r="S3882">
            <v>134.7526</v>
          </cell>
          <cell r="T3882">
            <v>1201.55</v>
          </cell>
        </row>
        <row r="3883">
          <cell r="A3883">
            <v>41967</v>
          </cell>
          <cell r="B3883">
            <v>282.08600000000001</v>
          </cell>
          <cell r="C3883">
            <v>5205.0990000000002</v>
          </cell>
          <cell r="D3883">
            <v>1561.9760000000001</v>
          </cell>
          <cell r="E3883">
            <v>5682.3639999999996</v>
          </cell>
          <cell r="F3883">
            <v>447.44499999999999</v>
          </cell>
          <cell r="G3883">
            <v>141.1848</v>
          </cell>
          <cell r="H3883">
            <v>349.17099999999999</v>
          </cell>
          <cell r="I3883">
            <v>552.94899999999996</v>
          </cell>
          <cell r="J3883">
            <v>270.50599999999997</v>
          </cell>
          <cell r="K3883">
            <v>794.27800000000002</v>
          </cell>
          <cell r="L3883">
            <v>328.06299999999999</v>
          </cell>
          <cell r="M3883">
            <v>713.7</v>
          </cell>
          <cell r="N3883">
            <v>275.07799999999997</v>
          </cell>
          <cell r="O3883">
            <v>2580.5160000000001</v>
          </cell>
          <cell r="P3883">
            <v>259.97199999999998</v>
          </cell>
          <cell r="Q3883">
            <v>1064.287</v>
          </cell>
          <cell r="R3883">
            <v>75.78</v>
          </cell>
          <cell r="S3883">
            <v>134.1755</v>
          </cell>
          <cell r="T3883">
            <v>1197.1400000000001</v>
          </cell>
        </row>
        <row r="3884">
          <cell r="A3884">
            <v>41968</v>
          </cell>
          <cell r="B3884">
            <v>283.48200000000003</v>
          </cell>
          <cell r="C3884">
            <v>5199.7190000000001</v>
          </cell>
          <cell r="D3884">
            <v>1572.5409999999999</v>
          </cell>
          <cell r="E3884">
            <v>5667.9520000000002</v>
          </cell>
          <cell r="F3884">
            <v>446.12799999999999</v>
          </cell>
          <cell r="G3884">
            <v>141.1848</v>
          </cell>
          <cell r="H3884">
            <v>350.01400000000001</v>
          </cell>
          <cell r="I3884">
            <v>554.37900000000002</v>
          </cell>
          <cell r="J3884">
            <v>270.74299999999999</v>
          </cell>
          <cell r="K3884">
            <v>797.77800000000002</v>
          </cell>
          <cell r="L3884">
            <v>329.01960000000003</v>
          </cell>
          <cell r="M3884">
            <v>714.34</v>
          </cell>
          <cell r="N3884">
            <v>275.245</v>
          </cell>
          <cell r="O3884">
            <v>2589.11</v>
          </cell>
          <cell r="P3884">
            <v>260.17599999999999</v>
          </cell>
          <cell r="Q3884">
            <v>1065.2470000000001</v>
          </cell>
          <cell r="R3884">
            <v>74.09</v>
          </cell>
          <cell r="S3884">
            <v>133.4897</v>
          </cell>
          <cell r="T3884">
            <v>1200.98</v>
          </cell>
        </row>
        <row r="3885">
          <cell r="A3885">
            <v>41969</v>
          </cell>
          <cell r="B3885">
            <v>283.47399999999999</v>
          </cell>
          <cell r="C3885">
            <v>5215.0219999999999</v>
          </cell>
          <cell r="D3885">
            <v>1568.3019999999999</v>
          </cell>
          <cell r="E3885">
            <v>5721.4260000000004</v>
          </cell>
          <cell r="F3885">
            <v>447.26900000000001</v>
          </cell>
          <cell r="G3885">
            <v>141.1848</v>
          </cell>
          <cell r="H3885">
            <v>350.18700000000001</v>
          </cell>
          <cell r="I3885">
            <v>555.16999999999996</v>
          </cell>
          <cell r="J3885">
            <v>271.03899999999999</v>
          </cell>
          <cell r="K3885">
            <v>801.03899999999999</v>
          </cell>
          <cell r="L3885">
            <v>330.43340000000001</v>
          </cell>
          <cell r="M3885">
            <v>715.12</v>
          </cell>
          <cell r="N3885">
            <v>275.37200000000001</v>
          </cell>
          <cell r="O3885">
            <v>2593.578</v>
          </cell>
          <cell r="P3885">
            <v>260.32</v>
          </cell>
          <cell r="Q3885">
            <v>1065.7</v>
          </cell>
          <cell r="R3885">
            <v>73.69</v>
          </cell>
          <cell r="S3885">
            <v>133.13740000000001</v>
          </cell>
          <cell r="T3885">
            <v>1197.8699999999999</v>
          </cell>
        </row>
        <row r="3886">
          <cell r="A3886">
            <v>41970</v>
          </cell>
          <cell r="B3886">
            <v>285.11799999999999</v>
          </cell>
          <cell r="C3886">
            <v>5215.0219999999999</v>
          </cell>
          <cell r="D3886">
            <v>1551.5329999999999</v>
          </cell>
          <cell r="E3886">
            <v>5716.4290000000001</v>
          </cell>
          <cell r="F3886">
            <v>447.42099999999999</v>
          </cell>
          <cell r="G3886">
            <v>141.185</v>
          </cell>
          <cell r="H3886">
            <v>351.42700000000002</v>
          </cell>
          <cell r="I3886">
            <v>555.16999999999996</v>
          </cell>
          <cell r="J3886">
            <v>271.31700000000001</v>
          </cell>
          <cell r="K3886">
            <v>804.56299999999999</v>
          </cell>
          <cell r="L3886">
            <v>329.92020000000002</v>
          </cell>
          <cell r="M3886">
            <v>715.12</v>
          </cell>
          <cell r="N3886">
            <v>275.52499999999998</v>
          </cell>
          <cell r="O3886">
            <v>2593.8739999999998</v>
          </cell>
          <cell r="P3886">
            <v>260.45999999999998</v>
          </cell>
          <cell r="Q3886">
            <v>1065.8989999999999</v>
          </cell>
          <cell r="R3886">
            <v>73.69</v>
          </cell>
          <cell r="S3886">
            <v>133.13740000000001</v>
          </cell>
          <cell r="T3886">
            <v>1192.67</v>
          </cell>
        </row>
        <row r="3887">
          <cell r="A3887">
            <v>41971</v>
          </cell>
          <cell r="B3887">
            <v>285.50299999999999</v>
          </cell>
          <cell r="C3887">
            <v>5200.732</v>
          </cell>
          <cell r="D3887">
            <v>1572.5820000000001</v>
          </cell>
          <cell r="E3887">
            <v>5654.5529999999999</v>
          </cell>
          <cell r="F3887">
            <v>447.31599999999997</v>
          </cell>
          <cell r="G3887">
            <v>141.18510000000001</v>
          </cell>
          <cell r="H3887">
            <v>351.77</v>
          </cell>
          <cell r="I3887">
            <v>556.36199999999997</v>
          </cell>
          <cell r="J3887">
            <v>271.39999999999998</v>
          </cell>
          <cell r="K3887">
            <v>804.93399999999997</v>
          </cell>
          <cell r="L3887">
            <v>325.75450000000001</v>
          </cell>
          <cell r="M3887">
            <v>715.12</v>
          </cell>
          <cell r="N3887">
            <v>275.471</v>
          </cell>
          <cell r="O3887">
            <v>2598.328</v>
          </cell>
          <cell r="P3887">
            <v>260.584</v>
          </cell>
          <cell r="Q3887">
            <v>1063.472</v>
          </cell>
          <cell r="R3887">
            <v>66.150000000000006</v>
          </cell>
          <cell r="S3887">
            <v>129.37899999999999</v>
          </cell>
          <cell r="T3887">
            <v>1167.3800000000001</v>
          </cell>
        </row>
        <row r="3888">
          <cell r="A3888">
            <v>41974</v>
          </cell>
          <cell r="B3888">
            <v>284.23599999999999</v>
          </cell>
          <cell r="C3888">
            <v>5162.9949999999999</v>
          </cell>
          <cell r="D3888">
            <v>1585.819</v>
          </cell>
          <cell r="E3888">
            <v>5548.558</v>
          </cell>
          <cell r="F3888">
            <v>440.04599999999999</v>
          </cell>
          <cell r="G3888">
            <v>141.1866</v>
          </cell>
          <cell r="H3888">
            <v>351.73200000000003</v>
          </cell>
          <cell r="I3888">
            <v>555.67700000000002</v>
          </cell>
          <cell r="J3888">
            <v>271.55599999999998</v>
          </cell>
          <cell r="K3888">
            <v>806.76300000000003</v>
          </cell>
          <cell r="L3888">
            <v>324.60239999999999</v>
          </cell>
          <cell r="M3888">
            <v>711.57</v>
          </cell>
          <cell r="N3888">
            <v>275.20800000000003</v>
          </cell>
          <cell r="O3888">
            <v>2592.1010000000001</v>
          </cell>
          <cell r="P3888">
            <v>260.60199999999998</v>
          </cell>
          <cell r="Q3888">
            <v>1056.5329999999999</v>
          </cell>
          <cell r="R3888">
            <v>69</v>
          </cell>
          <cell r="S3888">
            <v>130.87610000000001</v>
          </cell>
          <cell r="T3888">
            <v>1212.0999999999999</v>
          </cell>
        </row>
        <row r="3889">
          <cell r="A3889">
            <v>41975</v>
          </cell>
          <cell r="B3889">
            <v>284.86200000000002</v>
          </cell>
          <cell r="C3889">
            <v>5195.1570000000002</v>
          </cell>
          <cell r="D3889">
            <v>1592.277</v>
          </cell>
          <cell r="E3889">
            <v>5609.8509999999997</v>
          </cell>
          <cell r="F3889">
            <v>440.58800000000002</v>
          </cell>
          <cell r="G3889">
            <v>141.1866</v>
          </cell>
          <cell r="H3889">
            <v>351.39299999999997</v>
          </cell>
          <cell r="I3889">
            <v>553.71600000000001</v>
          </cell>
          <cell r="J3889">
            <v>271.61799999999999</v>
          </cell>
          <cell r="K3889">
            <v>800.19399999999996</v>
          </cell>
          <cell r="L3889">
            <v>321.60469999999998</v>
          </cell>
          <cell r="M3889">
            <v>709.93</v>
          </cell>
          <cell r="N3889">
            <v>275.06799999999998</v>
          </cell>
          <cell r="O3889">
            <v>2581.3820000000001</v>
          </cell>
          <cell r="P3889">
            <v>260.68700000000001</v>
          </cell>
          <cell r="Q3889">
            <v>1054.124</v>
          </cell>
          <cell r="R3889">
            <v>66.88</v>
          </cell>
          <cell r="S3889">
            <v>129.46709999999999</v>
          </cell>
          <cell r="T3889">
            <v>1198.28</v>
          </cell>
        </row>
        <row r="3890">
          <cell r="A3890">
            <v>41976</v>
          </cell>
          <cell r="B3890">
            <v>285.995</v>
          </cell>
          <cell r="C3890">
            <v>5216.7849999999999</v>
          </cell>
          <cell r="D3890">
            <v>1594.4960000000001</v>
          </cell>
          <cell r="E3890">
            <v>5615.5559999999996</v>
          </cell>
          <cell r="F3890">
            <v>441.51100000000002</v>
          </cell>
          <cell r="G3890">
            <v>141.1865</v>
          </cell>
          <cell r="H3890">
            <v>351.73700000000002</v>
          </cell>
          <cell r="I3890">
            <v>553.70000000000005</v>
          </cell>
          <cell r="J3890">
            <v>271.79199999999997</v>
          </cell>
          <cell r="K3890">
            <v>799.21900000000005</v>
          </cell>
          <cell r="L3890">
            <v>320.94290000000001</v>
          </cell>
          <cell r="M3890">
            <v>709.57</v>
          </cell>
          <cell r="N3890">
            <v>275.16800000000001</v>
          </cell>
          <cell r="O3890">
            <v>2580.7310000000002</v>
          </cell>
          <cell r="P3890">
            <v>260.85199999999998</v>
          </cell>
          <cell r="Q3890">
            <v>1054.327</v>
          </cell>
          <cell r="R3890">
            <v>67.38</v>
          </cell>
          <cell r="S3890">
            <v>129.3065</v>
          </cell>
          <cell r="T3890">
            <v>1209.43</v>
          </cell>
        </row>
        <row r="3891">
          <cell r="A3891">
            <v>41977</v>
          </cell>
          <cell r="B3891">
            <v>281.916</v>
          </cell>
          <cell r="C3891">
            <v>5210.518</v>
          </cell>
          <cell r="D3891">
            <v>1606.2829999999999</v>
          </cell>
          <cell r="E3891">
            <v>5651.6959999999999</v>
          </cell>
          <cell r="F3891">
            <v>442.83800000000002</v>
          </cell>
          <cell r="G3891">
            <v>141.18639999999999</v>
          </cell>
          <cell r="H3891">
            <v>351.22199999999998</v>
          </cell>
          <cell r="I3891">
            <v>554.61</v>
          </cell>
          <cell r="J3891">
            <v>271.452</v>
          </cell>
          <cell r="K3891">
            <v>800.78399999999999</v>
          </cell>
          <cell r="L3891">
            <v>320.38159999999999</v>
          </cell>
          <cell r="M3891">
            <v>711.61</v>
          </cell>
          <cell r="N3891">
            <v>275.12900000000002</v>
          </cell>
          <cell r="O3891">
            <v>2585.1990000000001</v>
          </cell>
          <cell r="P3891">
            <v>261.07</v>
          </cell>
          <cell r="Q3891">
            <v>1054.4659999999999</v>
          </cell>
          <cell r="R3891">
            <v>66.81</v>
          </cell>
          <cell r="S3891">
            <v>131.32679999999999</v>
          </cell>
          <cell r="T3891">
            <v>1205.27</v>
          </cell>
        </row>
        <row r="3892">
          <cell r="A3892">
            <v>41978</v>
          </cell>
          <cell r="B3892">
            <v>288.45400000000001</v>
          </cell>
          <cell r="C3892">
            <v>5218.643</v>
          </cell>
          <cell r="D3892">
            <v>1612.6110000000001</v>
          </cell>
          <cell r="E3892">
            <v>5644.2730000000001</v>
          </cell>
          <cell r="F3892">
            <v>443.25200000000001</v>
          </cell>
          <cell r="G3892">
            <v>141.18629999999999</v>
          </cell>
          <cell r="H3892">
            <v>351.79</v>
          </cell>
          <cell r="I3892">
            <v>552.98500000000001</v>
          </cell>
          <cell r="J3892">
            <v>271.536</v>
          </cell>
          <cell r="K3892">
            <v>799.58100000000002</v>
          </cell>
          <cell r="L3892">
            <v>316.72680000000003</v>
          </cell>
          <cell r="M3892">
            <v>709.2</v>
          </cell>
          <cell r="N3892">
            <v>275.089</v>
          </cell>
          <cell r="O3892">
            <v>2578.5859999999998</v>
          </cell>
          <cell r="P3892">
            <v>261.21800000000002</v>
          </cell>
          <cell r="Q3892">
            <v>1053.297</v>
          </cell>
          <cell r="R3892">
            <v>65.84</v>
          </cell>
          <cell r="S3892">
            <v>130.45480000000001</v>
          </cell>
          <cell r="T3892">
            <v>1192.3499999999999</v>
          </cell>
        </row>
        <row r="3893">
          <cell r="A3893">
            <v>41981</v>
          </cell>
          <cell r="B3893">
            <v>286.298</v>
          </cell>
          <cell r="C3893">
            <v>5179.567</v>
          </cell>
          <cell r="D3893">
            <v>1614.566</v>
          </cell>
          <cell r="E3893">
            <v>5647.1679999999997</v>
          </cell>
          <cell r="F3893">
            <v>440.86599999999999</v>
          </cell>
          <cell r="G3893">
            <v>141.1858</v>
          </cell>
          <cell r="H3893">
            <v>352.49400000000003</v>
          </cell>
          <cell r="I3893">
            <v>554.40499999999997</v>
          </cell>
          <cell r="J3893">
            <v>271.30900000000003</v>
          </cell>
          <cell r="K3893">
            <v>801.72299999999996</v>
          </cell>
          <cell r="L3893">
            <v>314.27510000000001</v>
          </cell>
          <cell r="M3893">
            <v>706.07</v>
          </cell>
          <cell r="N3893">
            <v>275.52600000000001</v>
          </cell>
          <cell r="O3893">
            <v>2584.6770000000001</v>
          </cell>
          <cell r="P3893">
            <v>261.41399999999999</v>
          </cell>
          <cell r="Q3893">
            <v>1050.625</v>
          </cell>
          <cell r="R3893">
            <v>63.05</v>
          </cell>
          <cell r="S3893">
            <v>129.4545</v>
          </cell>
          <cell r="T3893">
            <v>1203.51</v>
          </cell>
        </row>
        <row r="3894">
          <cell r="A3894">
            <v>41982</v>
          </cell>
          <cell r="B3894">
            <v>279.303</v>
          </cell>
          <cell r="C3894">
            <v>5179.2700000000004</v>
          </cell>
          <cell r="D3894">
            <v>1602.1610000000001</v>
          </cell>
          <cell r="E3894">
            <v>5587.9110000000001</v>
          </cell>
          <cell r="F3894">
            <v>434.51499999999999</v>
          </cell>
          <cell r="G3894">
            <v>141.18559999999999</v>
          </cell>
          <cell r="H3894">
            <v>352.39</v>
          </cell>
          <cell r="I3894">
            <v>555.43600000000004</v>
          </cell>
          <cell r="J3894">
            <v>271.87299999999999</v>
          </cell>
          <cell r="K3894">
            <v>807.93600000000004</v>
          </cell>
          <cell r="L3894">
            <v>315.50290000000001</v>
          </cell>
          <cell r="M3894">
            <v>702.55</v>
          </cell>
          <cell r="N3894">
            <v>275.61799999999999</v>
          </cell>
          <cell r="O3894">
            <v>2586.2820000000002</v>
          </cell>
          <cell r="P3894">
            <v>260.94900000000001</v>
          </cell>
          <cell r="Q3894">
            <v>1044.2940000000001</v>
          </cell>
          <cell r="R3894">
            <v>63.82</v>
          </cell>
          <cell r="S3894">
            <v>130.16759999999999</v>
          </cell>
          <cell r="T3894">
            <v>1231.06</v>
          </cell>
        </row>
        <row r="3895">
          <cell r="A3895">
            <v>41983</v>
          </cell>
          <cell r="B3895">
            <v>278.21800000000002</v>
          </cell>
          <cell r="C3895">
            <v>5093.6390000000001</v>
          </cell>
          <cell r="D3895">
            <v>1567.174</v>
          </cell>
          <cell r="E3895">
            <v>5582.54</v>
          </cell>
          <cell r="F3895">
            <v>432.39800000000002</v>
          </cell>
          <cell r="G3895">
            <v>141.18549999999999</v>
          </cell>
          <cell r="H3895">
            <v>352.18799999999999</v>
          </cell>
          <cell r="I3895">
            <v>557.04</v>
          </cell>
          <cell r="J3895">
            <v>272.29399999999998</v>
          </cell>
          <cell r="K3895">
            <v>806.91099999999994</v>
          </cell>
          <cell r="L3895">
            <v>313.34460000000001</v>
          </cell>
          <cell r="M3895">
            <v>697.14</v>
          </cell>
          <cell r="N3895">
            <v>275.55200000000002</v>
          </cell>
          <cell r="O3895">
            <v>2591.1219999999998</v>
          </cell>
          <cell r="P3895">
            <v>260.529</v>
          </cell>
          <cell r="Q3895">
            <v>1040.1279999999999</v>
          </cell>
          <cell r="R3895">
            <v>60.94</v>
          </cell>
          <cell r="S3895">
            <v>128.68809999999999</v>
          </cell>
          <cell r="T3895">
            <v>1226.31</v>
          </cell>
        </row>
        <row r="3896">
          <cell r="A3896">
            <v>41984</v>
          </cell>
          <cell r="B3896">
            <v>278.673</v>
          </cell>
          <cell r="C3896">
            <v>5117.268</v>
          </cell>
          <cell r="D3896">
            <v>1555.29</v>
          </cell>
          <cell r="E3896">
            <v>5550.8429999999998</v>
          </cell>
          <cell r="F3896">
            <v>428.20800000000003</v>
          </cell>
          <cell r="G3896">
            <v>141.18539999999999</v>
          </cell>
          <cell r="H3896">
            <v>352.29300000000001</v>
          </cell>
          <cell r="I3896">
            <v>556.68700000000001</v>
          </cell>
          <cell r="J3896">
            <v>272.23500000000001</v>
          </cell>
          <cell r="K3896">
            <v>807.99800000000005</v>
          </cell>
          <cell r="L3896">
            <v>309.92140000000001</v>
          </cell>
          <cell r="M3896">
            <v>695.4</v>
          </cell>
          <cell r="N3896">
            <v>275.52600000000001</v>
          </cell>
          <cell r="O3896">
            <v>2588.3719999999998</v>
          </cell>
          <cell r="P3896">
            <v>260.10000000000002</v>
          </cell>
          <cell r="Q3896">
            <v>1037.5809999999999</v>
          </cell>
          <cell r="R3896">
            <v>59.95</v>
          </cell>
          <cell r="S3896">
            <v>128.99180000000001</v>
          </cell>
          <cell r="T3896">
            <v>1227.72</v>
          </cell>
        </row>
        <row r="3897">
          <cell r="A3897">
            <v>41985</v>
          </cell>
          <cell r="B3897">
            <v>271.23399999999998</v>
          </cell>
          <cell r="C3897">
            <v>5035.6549999999997</v>
          </cell>
          <cell r="D3897">
            <v>1559.0309999999999</v>
          </cell>
          <cell r="E3897">
            <v>5545.0940000000001</v>
          </cell>
          <cell r="F3897">
            <v>426.01</v>
          </cell>
          <cell r="G3897">
            <v>141.18530000000001</v>
          </cell>
          <cell r="H3897">
            <v>352.92</v>
          </cell>
          <cell r="I3897">
            <v>559.10199999999998</v>
          </cell>
          <cell r="J3897">
            <v>272.20299999999997</v>
          </cell>
          <cell r="K3897">
            <v>815.53899999999999</v>
          </cell>
          <cell r="L3897">
            <v>307.95670000000001</v>
          </cell>
          <cell r="M3897">
            <v>687.53</v>
          </cell>
          <cell r="N3897">
            <v>275.73399999999998</v>
          </cell>
          <cell r="O3897">
            <v>2595.8040000000001</v>
          </cell>
          <cell r="P3897">
            <v>259.69099999999997</v>
          </cell>
          <cell r="Q3897">
            <v>1031.2439999999999</v>
          </cell>
          <cell r="R3897">
            <v>57.81</v>
          </cell>
          <cell r="S3897">
            <v>129.38</v>
          </cell>
          <cell r="T3897">
            <v>1222.5899999999999</v>
          </cell>
        </row>
        <row r="3898">
          <cell r="A3898">
            <v>41988</v>
          </cell>
          <cell r="B3898">
            <v>264.58100000000002</v>
          </cell>
          <cell r="C3898">
            <v>5003.1120000000001</v>
          </cell>
          <cell r="D3898">
            <v>1534.866</v>
          </cell>
          <cell r="E3898">
            <v>5501.6840000000002</v>
          </cell>
          <cell r="F3898">
            <v>421.61700000000002</v>
          </cell>
          <cell r="G3898">
            <v>141.18510000000001</v>
          </cell>
          <cell r="H3898">
            <v>353.298</v>
          </cell>
          <cell r="I3898">
            <v>558.58399999999995</v>
          </cell>
          <cell r="J3898">
            <v>272.58499999999998</v>
          </cell>
          <cell r="K3898">
            <v>815.16099999999994</v>
          </cell>
          <cell r="L3898">
            <v>304.74959999999999</v>
          </cell>
          <cell r="M3898">
            <v>679.56</v>
          </cell>
          <cell r="N3898">
            <v>275.56599999999997</v>
          </cell>
          <cell r="O3898">
            <v>2590.125</v>
          </cell>
          <cell r="P3898">
            <v>259.42</v>
          </cell>
          <cell r="Q3898">
            <v>1026.307</v>
          </cell>
          <cell r="R3898">
            <v>55.91</v>
          </cell>
          <cell r="S3898">
            <v>127.68129999999999</v>
          </cell>
          <cell r="T3898">
            <v>1193.23</v>
          </cell>
        </row>
        <row r="3899">
          <cell r="A3899">
            <v>41989</v>
          </cell>
          <cell r="B3899">
            <v>270.07400000000001</v>
          </cell>
          <cell r="C3899">
            <v>4961.1310000000003</v>
          </cell>
          <cell r="D3899">
            <v>1505.617</v>
          </cell>
          <cell r="E3899">
            <v>5441.8230000000003</v>
          </cell>
          <cell r="F3899">
            <v>417.14100000000002</v>
          </cell>
          <cell r="G3899">
            <v>141.185</v>
          </cell>
          <cell r="H3899">
            <v>353.72300000000001</v>
          </cell>
          <cell r="I3899">
            <v>560.04999999999995</v>
          </cell>
          <cell r="J3899">
            <v>272.98500000000001</v>
          </cell>
          <cell r="K3899">
            <v>818.59900000000005</v>
          </cell>
          <cell r="L3899">
            <v>298.67910000000001</v>
          </cell>
          <cell r="M3899">
            <v>673.85</v>
          </cell>
          <cell r="N3899">
            <v>275.58999999999997</v>
          </cell>
          <cell r="O3899">
            <v>2590.9169999999999</v>
          </cell>
          <cell r="P3899">
            <v>258.61599999999999</v>
          </cell>
          <cell r="Q3899">
            <v>1019.95</v>
          </cell>
          <cell r="R3899">
            <v>55.93</v>
          </cell>
          <cell r="S3899">
            <v>126.2033</v>
          </cell>
          <cell r="T3899">
            <v>1197.01</v>
          </cell>
        </row>
        <row r="3900">
          <cell r="A3900">
            <v>41990</v>
          </cell>
          <cell r="B3900">
            <v>269.87799999999999</v>
          </cell>
          <cell r="C3900">
            <v>5063.33</v>
          </cell>
          <cell r="D3900">
            <v>1503.6679999999999</v>
          </cell>
          <cell r="E3900">
            <v>5425.22</v>
          </cell>
          <cell r="F3900">
            <v>418.42700000000002</v>
          </cell>
          <cell r="G3900">
            <v>141.1849</v>
          </cell>
          <cell r="H3900">
            <v>353.97</v>
          </cell>
          <cell r="I3900">
            <v>557.86099999999999</v>
          </cell>
          <cell r="J3900">
            <v>273.209</v>
          </cell>
          <cell r="K3900">
            <v>818.58699999999999</v>
          </cell>
          <cell r="L3900">
            <v>304.18369999999999</v>
          </cell>
          <cell r="M3900">
            <v>683.38</v>
          </cell>
          <cell r="N3900">
            <v>275.68900000000002</v>
          </cell>
          <cell r="O3900">
            <v>2581.672</v>
          </cell>
          <cell r="P3900">
            <v>258.46800000000002</v>
          </cell>
          <cell r="Q3900">
            <v>1026.519</v>
          </cell>
          <cell r="R3900">
            <v>56.47</v>
          </cell>
          <cell r="S3900">
            <v>126.2582</v>
          </cell>
          <cell r="T3900">
            <v>1189.71</v>
          </cell>
        </row>
        <row r="3901">
          <cell r="A3901">
            <v>41991</v>
          </cell>
          <cell r="B3901">
            <v>278.12200000000001</v>
          </cell>
          <cell r="C3901">
            <v>5184.8980000000001</v>
          </cell>
          <cell r="D3901">
            <v>1530.3330000000001</v>
          </cell>
          <cell r="E3901">
            <v>5469.42</v>
          </cell>
          <cell r="F3901">
            <v>425.19200000000001</v>
          </cell>
          <cell r="G3901">
            <v>141.1848</v>
          </cell>
          <cell r="H3901">
            <v>353.791</v>
          </cell>
          <cell r="I3901">
            <v>556.15200000000004</v>
          </cell>
          <cell r="J3901">
            <v>273.55</v>
          </cell>
          <cell r="K3901">
            <v>810.66600000000005</v>
          </cell>
          <cell r="L3901">
            <v>307.08</v>
          </cell>
          <cell r="M3901">
            <v>692.05</v>
          </cell>
          <cell r="N3901">
            <v>275.75599999999997</v>
          </cell>
          <cell r="O3901">
            <v>2579.5129999999999</v>
          </cell>
          <cell r="P3901">
            <v>259.03500000000003</v>
          </cell>
          <cell r="Q3901">
            <v>1038.8689999999999</v>
          </cell>
          <cell r="R3901">
            <v>54.11</v>
          </cell>
          <cell r="S3901">
            <v>125.67829999999999</v>
          </cell>
          <cell r="T3901">
            <v>1198.57</v>
          </cell>
        </row>
        <row r="3902">
          <cell r="A3902">
            <v>41992</v>
          </cell>
          <cell r="B3902">
            <v>277.83600000000001</v>
          </cell>
          <cell r="C3902">
            <v>5209.509</v>
          </cell>
          <cell r="D3902">
            <v>1569.415</v>
          </cell>
          <cell r="E3902">
            <v>5577.4610000000002</v>
          </cell>
          <cell r="F3902">
            <v>429.32</v>
          </cell>
          <cell r="G3902">
            <v>141.18469999999999</v>
          </cell>
          <cell r="H3902">
            <v>354.03199999999998</v>
          </cell>
          <cell r="I3902">
            <v>556.93100000000004</v>
          </cell>
          <cell r="J3902">
            <v>273.64800000000002</v>
          </cell>
          <cell r="K3902">
            <v>810.56799999999998</v>
          </cell>
          <cell r="L3902">
            <v>307.76479999999998</v>
          </cell>
          <cell r="M3902">
            <v>696.6</v>
          </cell>
          <cell r="N3902">
            <v>276.04700000000003</v>
          </cell>
          <cell r="O3902">
            <v>2585.6149999999998</v>
          </cell>
          <cell r="P3902">
            <v>259.24</v>
          </cell>
          <cell r="Q3902">
            <v>1042.126</v>
          </cell>
          <cell r="R3902">
            <v>56.52</v>
          </cell>
          <cell r="S3902">
            <v>126.5622</v>
          </cell>
          <cell r="T3902">
            <v>1195.74</v>
          </cell>
        </row>
        <row r="3903">
          <cell r="A3903">
            <v>41995</v>
          </cell>
          <cell r="B3903">
            <v>279.35300000000001</v>
          </cell>
          <cell r="C3903">
            <v>5229.2889999999998</v>
          </cell>
          <cell r="D3903">
            <v>1573.7059999999999</v>
          </cell>
          <cell r="E3903">
            <v>5656.1679999999997</v>
          </cell>
          <cell r="F3903">
            <v>434.40499999999997</v>
          </cell>
          <cell r="G3903">
            <v>141.1841</v>
          </cell>
          <cell r="H3903">
            <v>354.322</v>
          </cell>
          <cell r="I3903">
            <v>557.29899999999998</v>
          </cell>
          <cell r="J3903">
            <v>273.87099999999998</v>
          </cell>
          <cell r="K3903">
            <v>812.47199999999998</v>
          </cell>
          <cell r="L3903">
            <v>309.28500000000003</v>
          </cell>
          <cell r="M3903">
            <v>698.3</v>
          </cell>
          <cell r="N3903">
            <v>276.19299999999998</v>
          </cell>
          <cell r="O3903">
            <v>2590.79</v>
          </cell>
          <cell r="P3903">
            <v>259.20100000000002</v>
          </cell>
          <cell r="Q3903">
            <v>1044.9179999999999</v>
          </cell>
          <cell r="R3903">
            <v>55.26</v>
          </cell>
          <cell r="S3903">
            <v>125.7071</v>
          </cell>
          <cell r="T3903">
            <v>1176.44</v>
          </cell>
        </row>
        <row r="3904">
          <cell r="A3904">
            <v>41996</v>
          </cell>
          <cell r="B3904">
            <v>282.33800000000002</v>
          </cell>
          <cell r="C3904">
            <v>5238.8149999999996</v>
          </cell>
          <cell r="D3904">
            <v>1573.7059999999999</v>
          </cell>
          <cell r="E3904">
            <v>5618.4690000000001</v>
          </cell>
          <cell r="F3904">
            <v>433.78199999999998</v>
          </cell>
          <cell r="G3904">
            <v>141.18389999999999</v>
          </cell>
          <cell r="H3904">
            <v>354.589</v>
          </cell>
          <cell r="I3904">
            <v>554.48199999999997</v>
          </cell>
          <cell r="J3904">
            <v>273.87099999999998</v>
          </cell>
          <cell r="K3904">
            <v>811.13499999999999</v>
          </cell>
          <cell r="L3904">
            <v>306.3974</v>
          </cell>
          <cell r="M3904">
            <v>698.69</v>
          </cell>
          <cell r="N3904">
            <v>276.16300000000001</v>
          </cell>
          <cell r="O3904">
            <v>2577.7600000000002</v>
          </cell>
          <cell r="P3904">
            <v>259.26600000000002</v>
          </cell>
          <cell r="Q3904">
            <v>1046.347</v>
          </cell>
          <cell r="R3904">
            <v>57.12</v>
          </cell>
          <cell r="S3904">
            <v>125.0878</v>
          </cell>
          <cell r="T3904">
            <v>1176.57</v>
          </cell>
        </row>
        <row r="3905">
          <cell r="A3905">
            <v>41997</v>
          </cell>
          <cell r="B3905">
            <v>281.81700000000001</v>
          </cell>
          <cell r="C3905">
            <v>5238.4579999999996</v>
          </cell>
          <cell r="D3905">
            <v>1588.432</v>
          </cell>
          <cell r="E3905">
            <v>5645.7430000000004</v>
          </cell>
          <cell r="F3905">
            <v>433.69200000000001</v>
          </cell>
          <cell r="G3905">
            <v>141.18360000000001</v>
          </cell>
          <cell r="H3905">
            <v>354.61599999999999</v>
          </cell>
          <cell r="I3905">
            <v>554.69100000000003</v>
          </cell>
          <cell r="J3905">
            <v>274.15100000000001</v>
          </cell>
          <cell r="K3905">
            <v>811.47900000000004</v>
          </cell>
          <cell r="L3905">
            <v>305.86399999999998</v>
          </cell>
          <cell r="M3905">
            <v>698.31</v>
          </cell>
          <cell r="N3905">
            <v>276.12200000000001</v>
          </cell>
          <cell r="O3905">
            <v>2579.1770000000001</v>
          </cell>
          <cell r="P3905">
            <v>259.31299999999999</v>
          </cell>
          <cell r="Q3905">
            <v>1046.7449999999999</v>
          </cell>
          <cell r="R3905">
            <v>55.84</v>
          </cell>
          <cell r="S3905">
            <v>124.4843</v>
          </cell>
          <cell r="T3905">
            <v>1173.8</v>
          </cell>
        </row>
        <row r="3906">
          <cell r="A3906">
            <v>41998</v>
          </cell>
          <cell r="B3906">
            <v>281.81700000000001</v>
          </cell>
          <cell r="C3906">
            <v>5238.4579999999996</v>
          </cell>
          <cell r="D3906">
            <v>1583.579</v>
          </cell>
          <cell r="E3906">
            <v>5645.7430000000004</v>
          </cell>
          <cell r="F3906">
            <v>433.47899999999998</v>
          </cell>
          <cell r="G3906">
            <v>141.1832</v>
          </cell>
          <cell r="H3906">
            <v>354.61599999999999</v>
          </cell>
          <cell r="I3906">
            <v>554.69100000000003</v>
          </cell>
          <cell r="J3906">
            <v>274.80900000000003</v>
          </cell>
          <cell r="K3906">
            <v>811.47900000000004</v>
          </cell>
          <cell r="L3906">
            <v>305.85509999999999</v>
          </cell>
          <cell r="M3906">
            <v>698.31</v>
          </cell>
          <cell r="N3906">
            <v>276.12200000000001</v>
          </cell>
          <cell r="O3906">
            <v>2579.1770000000001</v>
          </cell>
          <cell r="P3906">
            <v>259.31299999999999</v>
          </cell>
          <cell r="Q3906">
            <v>1046.7449999999999</v>
          </cell>
          <cell r="R3906">
            <v>55.84</v>
          </cell>
          <cell r="S3906">
            <v>124.4843</v>
          </cell>
          <cell r="T3906">
            <v>1173.8</v>
          </cell>
        </row>
        <row r="3907">
          <cell r="A3907">
            <v>41999</v>
          </cell>
          <cell r="B3907">
            <v>281.81700000000001</v>
          </cell>
          <cell r="C3907">
            <v>5256.4229999999998</v>
          </cell>
          <cell r="D3907">
            <v>1590.712</v>
          </cell>
          <cell r="E3907">
            <v>5647.9470000000001</v>
          </cell>
          <cell r="F3907">
            <v>433.71699999999998</v>
          </cell>
          <cell r="G3907">
            <v>141.18289999999999</v>
          </cell>
          <cell r="H3907">
            <v>354.61599999999999</v>
          </cell>
          <cell r="I3907">
            <v>555.11699999999996</v>
          </cell>
          <cell r="J3907">
            <v>274.40499999999997</v>
          </cell>
          <cell r="K3907">
            <v>811.47900000000004</v>
          </cell>
          <cell r="L3907">
            <v>306.2681</v>
          </cell>
          <cell r="M3907">
            <v>698.21</v>
          </cell>
          <cell r="N3907">
            <v>276.17099999999999</v>
          </cell>
          <cell r="O3907">
            <v>2581.5129999999999</v>
          </cell>
          <cell r="P3907">
            <v>259.392</v>
          </cell>
          <cell r="Q3907">
            <v>1047.1279999999999</v>
          </cell>
          <cell r="R3907">
            <v>54.73</v>
          </cell>
          <cell r="S3907">
            <v>123.8014</v>
          </cell>
          <cell r="T3907">
            <v>1196</v>
          </cell>
        </row>
        <row r="3908">
          <cell r="A3908">
            <v>42002</v>
          </cell>
          <cell r="B3908">
            <v>281.745</v>
          </cell>
          <cell r="C3908">
            <v>5261.3519999999999</v>
          </cell>
          <cell r="D3908">
            <v>1586.3610000000001</v>
          </cell>
          <cell r="E3908">
            <v>5716.5320000000002</v>
          </cell>
          <cell r="F3908">
            <v>437.65800000000002</v>
          </cell>
          <cell r="G3908">
            <v>141.18190000000001</v>
          </cell>
          <cell r="H3908">
            <v>355.11399999999998</v>
          </cell>
          <cell r="I3908">
            <v>556.45600000000002</v>
          </cell>
          <cell r="J3908">
            <v>274.49099999999999</v>
          </cell>
          <cell r="K3908">
            <v>814.4</v>
          </cell>
          <cell r="L3908">
            <v>306.23340000000002</v>
          </cell>
          <cell r="M3908">
            <v>698.85</v>
          </cell>
          <cell r="N3908">
            <v>276.72199999999998</v>
          </cell>
          <cell r="O3908">
            <v>2589.2730000000001</v>
          </cell>
          <cell r="P3908">
            <v>259.44400000000002</v>
          </cell>
          <cell r="Q3908">
            <v>1048.1120000000001</v>
          </cell>
          <cell r="R3908">
            <v>53.61</v>
          </cell>
          <cell r="S3908">
            <v>123.4316</v>
          </cell>
          <cell r="T3908">
            <v>1183.29</v>
          </cell>
        </row>
        <row r="3909">
          <cell r="A3909">
            <v>42003</v>
          </cell>
          <cell r="B3909">
            <v>278.173</v>
          </cell>
          <cell r="C3909">
            <v>5235.5140000000001</v>
          </cell>
          <cell r="D3909">
            <v>1565.825</v>
          </cell>
          <cell r="E3909">
            <v>5670.2359999999999</v>
          </cell>
          <cell r="F3909">
            <v>434.90100000000001</v>
          </cell>
          <cell r="G3909">
            <v>141.18170000000001</v>
          </cell>
          <cell r="H3909">
            <v>355.709</v>
          </cell>
          <cell r="I3909">
            <v>557.19600000000003</v>
          </cell>
          <cell r="J3909">
            <v>274.74599999999998</v>
          </cell>
          <cell r="K3909">
            <v>815.72</v>
          </cell>
          <cell r="L3909">
            <v>307.59219999999999</v>
          </cell>
          <cell r="M3909">
            <v>698.23</v>
          </cell>
          <cell r="N3909">
            <v>276.72800000000001</v>
          </cell>
          <cell r="O3909">
            <v>2592.6640000000002</v>
          </cell>
          <cell r="P3909">
            <v>259.483</v>
          </cell>
          <cell r="Q3909">
            <v>1048.1769999999999</v>
          </cell>
          <cell r="R3909">
            <v>54.12</v>
          </cell>
          <cell r="S3909">
            <v>124.3531</v>
          </cell>
          <cell r="T3909">
            <v>1200.55</v>
          </cell>
        </row>
        <row r="3910">
          <cell r="A3910">
            <v>42004</v>
          </cell>
          <cell r="B3910">
            <v>279.00200000000001</v>
          </cell>
          <cell r="C3910">
            <v>5182.277</v>
          </cell>
          <cell r="D3910">
            <v>1565.825</v>
          </cell>
          <cell r="E3910">
            <v>5667.0439999999999</v>
          </cell>
          <cell r="F3910">
            <v>436.19299999999998</v>
          </cell>
          <cell r="G3910">
            <v>141.1814</v>
          </cell>
          <cell r="H3910">
            <v>355.79599999999999</v>
          </cell>
          <cell r="I3910">
            <v>557.798</v>
          </cell>
          <cell r="J3910">
            <v>274.74599999999998</v>
          </cell>
          <cell r="K3910">
            <v>815.85799999999995</v>
          </cell>
          <cell r="L3910">
            <v>306.55990000000003</v>
          </cell>
          <cell r="M3910">
            <v>698.57</v>
          </cell>
          <cell r="N3910">
            <v>276.73200000000003</v>
          </cell>
          <cell r="O3910">
            <v>2595.279</v>
          </cell>
          <cell r="P3910">
            <v>259.54300000000001</v>
          </cell>
          <cell r="Q3910">
            <v>1048.184</v>
          </cell>
          <cell r="R3910">
            <v>53.27</v>
          </cell>
          <cell r="S3910">
            <v>123.7539</v>
          </cell>
          <cell r="T3910">
            <v>1184.3699999999999</v>
          </cell>
        </row>
        <row r="3911">
          <cell r="A3911">
            <v>42005</v>
          </cell>
          <cell r="B3911">
            <v>279.00200000000001</v>
          </cell>
          <cell r="C3911">
            <v>5182.277</v>
          </cell>
          <cell r="D3911">
            <v>1565.825</v>
          </cell>
          <cell r="E3911">
            <v>5667.0439999999999</v>
          </cell>
          <cell r="F3911">
            <v>436.18099999999998</v>
          </cell>
          <cell r="G3911">
            <v>141.18190000000001</v>
          </cell>
          <cell r="H3911">
            <v>355.79599999999999</v>
          </cell>
          <cell r="I3911">
            <v>557.798</v>
          </cell>
          <cell r="J3911">
            <v>274.74599999999998</v>
          </cell>
          <cell r="K3911">
            <v>815.85799999999995</v>
          </cell>
          <cell r="L3911">
            <v>306.55990000000003</v>
          </cell>
          <cell r="M3911">
            <v>698.57</v>
          </cell>
          <cell r="N3911">
            <v>276.73200000000003</v>
          </cell>
          <cell r="O3911">
            <v>2595.279</v>
          </cell>
          <cell r="P3911">
            <v>259.54300000000001</v>
          </cell>
          <cell r="Q3911">
            <v>1048.184</v>
          </cell>
          <cell r="R3911">
            <v>53.27</v>
          </cell>
          <cell r="S3911">
            <v>123.7539</v>
          </cell>
          <cell r="T3911">
            <v>1181.98</v>
          </cell>
        </row>
        <row r="3912">
          <cell r="A3912">
            <v>42006</v>
          </cell>
          <cell r="B3912">
            <v>278.55799999999999</v>
          </cell>
          <cell r="C3912">
            <v>5181.62</v>
          </cell>
          <cell r="D3912">
            <v>1565.825</v>
          </cell>
          <cell r="E3912">
            <v>5688.6670000000004</v>
          </cell>
          <cell r="F3912">
            <v>436.61599999999999</v>
          </cell>
          <cell r="G3912">
            <v>141.1825</v>
          </cell>
          <cell r="H3912">
            <v>357.35700000000003</v>
          </cell>
          <cell r="I3912">
            <v>559.33399999999995</v>
          </cell>
          <cell r="J3912">
            <v>274.74599999999998</v>
          </cell>
          <cell r="K3912">
            <v>823.21900000000005</v>
          </cell>
          <cell r="L3912">
            <v>304.4468</v>
          </cell>
          <cell r="M3912">
            <v>698.54</v>
          </cell>
          <cell r="N3912">
            <v>277.06</v>
          </cell>
          <cell r="O3912">
            <v>2603.261</v>
          </cell>
          <cell r="P3912">
            <v>259.71899999999999</v>
          </cell>
          <cell r="Q3912">
            <v>1048.4110000000001</v>
          </cell>
          <cell r="R3912">
            <v>52.69</v>
          </cell>
          <cell r="S3912">
            <v>123.04600000000001</v>
          </cell>
          <cell r="T3912">
            <v>1188.3900000000001</v>
          </cell>
        </row>
        <row r="3913">
          <cell r="A3913">
            <v>42009</v>
          </cell>
          <cell r="B3913">
            <v>269.90899999999999</v>
          </cell>
          <cell r="C3913">
            <v>5087.4120000000003</v>
          </cell>
          <cell r="D3913">
            <v>1557.3109999999999</v>
          </cell>
          <cell r="E3913">
            <v>5674.7209999999995</v>
          </cell>
          <cell r="F3913">
            <v>432.71199999999999</v>
          </cell>
          <cell r="G3913">
            <v>141.1816</v>
          </cell>
          <cell r="H3913">
            <v>356.70499999999998</v>
          </cell>
          <cell r="I3913">
            <v>561.73599999999999</v>
          </cell>
          <cell r="J3913">
            <v>274.791</v>
          </cell>
          <cell r="K3913">
            <v>827.83600000000001</v>
          </cell>
          <cell r="L3913">
            <v>303.5607</v>
          </cell>
          <cell r="M3913">
            <v>694.11</v>
          </cell>
          <cell r="N3913">
            <v>277.036</v>
          </cell>
          <cell r="O3913">
            <v>2612.9340000000002</v>
          </cell>
          <cell r="P3913">
            <v>259.85300000000001</v>
          </cell>
          <cell r="Q3913">
            <v>1045.607</v>
          </cell>
          <cell r="R3913">
            <v>50.04</v>
          </cell>
          <cell r="S3913">
            <v>122.0774</v>
          </cell>
          <cell r="T3913">
            <v>1204.8599999999999</v>
          </cell>
        </row>
        <row r="3914">
          <cell r="A3914">
            <v>42010</v>
          </cell>
          <cell r="B3914">
            <v>268.47699999999998</v>
          </cell>
          <cell r="C3914">
            <v>5041.8040000000001</v>
          </cell>
          <cell r="D3914">
            <v>1511.9839999999999</v>
          </cell>
          <cell r="E3914">
            <v>5588.7879999999996</v>
          </cell>
          <cell r="F3914">
            <v>429.428</v>
          </cell>
          <cell r="G3914">
            <v>141.18129999999999</v>
          </cell>
          <cell r="H3914">
            <v>357.97500000000002</v>
          </cell>
          <cell r="I3914">
            <v>564.28</v>
          </cell>
          <cell r="J3914">
            <v>276.08800000000002</v>
          </cell>
          <cell r="K3914">
            <v>833.72299999999996</v>
          </cell>
          <cell r="L3914">
            <v>304.97570000000002</v>
          </cell>
          <cell r="M3914">
            <v>690.89</v>
          </cell>
          <cell r="N3914">
            <v>277.27100000000002</v>
          </cell>
          <cell r="O3914">
            <v>2622.8649999999998</v>
          </cell>
          <cell r="P3914">
            <v>259.63499999999999</v>
          </cell>
          <cell r="Q3914">
            <v>1042</v>
          </cell>
          <cell r="R3914">
            <v>47.93</v>
          </cell>
          <cell r="S3914">
            <v>121.4161</v>
          </cell>
          <cell r="T3914">
            <v>1218.58</v>
          </cell>
        </row>
        <row r="3915">
          <cell r="A3915">
            <v>42011</v>
          </cell>
          <cell r="B3915">
            <v>269.74599999999998</v>
          </cell>
          <cell r="C3915">
            <v>5101.8990000000003</v>
          </cell>
          <cell r="D3915">
            <v>1511.155</v>
          </cell>
          <cell r="E3915">
            <v>5593.14</v>
          </cell>
          <cell r="F3915">
            <v>432.86399999999998</v>
          </cell>
          <cell r="G3915">
            <v>141.18100000000001</v>
          </cell>
          <cell r="H3915">
            <v>356.85500000000002</v>
          </cell>
          <cell r="I3915">
            <v>564.73400000000004</v>
          </cell>
          <cell r="J3915">
            <v>276.149</v>
          </cell>
          <cell r="K3915">
            <v>832.98500000000001</v>
          </cell>
          <cell r="L3915">
            <v>304.75940000000003</v>
          </cell>
          <cell r="M3915">
            <v>693.76</v>
          </cell>
          <cell r="N3915">
            <v>277.29300000000001</v>
          </cell>
          <cell r="O3915">
            <v>2624.768</v>
          </cell>
          <cell r="P3915">
            <v>259.55</v>
          </cell>
          <cell r="Q3915">
            <v>1045.068</v>
          </cell>
          <cell r="R3915">
            <v>48.65</v>
          </cell>
          <cell r="S3915">
            <v>121.3032</v>
          </cell>
          <cell r="T3915">
            <v>1211.4100000000001</v>
          </cell>
        </row>
        <row r="3916">
          <cell r="A3916">
            <v>42012</v>
          </cell>
          <cell r="B3916">
            <v>278.31299999999999</v>
          </cell>
          <cell r="C3916">
            <v>5192.6229999999996</v>
          </cell>
          <cell r="D3916">
            <v>1531.5260000000001</v>
          </cell>
          <cell r="E3916">
            <v>5627.3329999999996</v>
          </cell>
          <cell r="F3916">
            <v>438.94799999999998</v>
          </cell>
          <cell r="G3916">
            <v>141.1807</v>
          </cell>
          <cell r="H3916">
            <v>356.73</v>
          </cell>
          <cell r="I3916">
            <v>562.96100000000001</v>
          </cell>
          <cell r="J3916">
            <v>276.73</v>
          </cell>
          <cell r="K3916">
            <v>830.79300000000001</v>
          </cell>
          <cell r="L3916">
            <v>308.34109999999998</v>
          </cell>
          <cell r="M3916">
            <v>697.57</v>
          </cell>
          <cell r="N3916">
            <v>277.17</v>
          </cell>
          <cell r="O3916">
            <v>2617.0039999999999</v>
          </cell>
          <cell r="P3916">
            <v>259.82299999999998</v>
          </cell>
          <cell r="Q3916">
            <v>1049.32</v>
          </cell>
          <cell r="R3916">
            <v>48.79</v>
          </cell>
          <cell r="S3916">
            <v>122.5972</v>
          </cell>
          <cell r="T3916">
            <v>1208.79</v>
          </cell>
        </row>
        <row r="3917">
          <cell r="A3917">
            <v>42013</v>
          </cell>
          <cell r="B3917">
            <v>272.38200000000001</v>
          </cell>
          <cell r="C3917">
            <v>5149.9970000000003</v>
          </cell>
          <cell r="D3917">
            <v>1536.05</v>
          </cell>
          <cell r="E3917">
            <v>5679.5680000000002</v>
          </cell>
          <cell r="F3917">
            <v>438.50599999999997</v>
          </cell>
          <cell r="G3917">
            <v>141.18039999999999</v>
          </cell>
          <cell r="H3917">
            <v>356.71699999999998</v>
          </cell>
          <cell r="I3917">
            <v>564.54499999999996</v>
          </cell>
          <cell r="J3917">
            <v>276.27800000000002</v>
          </cell>
          <cell r="K3917">
            <v>835.21799999999996</v>
          </cell>
          <cell r="L3917">
            <v>310.8417</v>
          </cell>
          <cell r="M3917">
            <v>696.19</v>
          </cell>
          <cell r="N3917">
            <v>277.42</v>
          </cell>
          <cell r="O3917">
            <v>2623.9380000000001</v>
          </cell>
          <cell r="P3917">
            <v>260.065</v>
          </cell>
          <cell r="Q3917">
            <v>1050.634</v>
          </cell>
          <cell r="R3917">
            <v>48.36</v>
          </cell>
          <cell r="S3917">
            <v>121.5831</v>
          </cell>
          <cell r="T3917">
            <v>1223.25</v>
          </cell>
        </row>
        <row r="3918">
          <cell r="A3918">
            <v>42016</v>
          </cell>
          <cell r="B3918">
            <v>275.33600000000001</v>
          </cell>
          <cell r="C3918">
            <v>5108.9970000000003</v>
          </cell>
          <cell r="D3918">
            <v>1536.05</v>
          </cell>
          <cell r="E3918">
            <v>5681.2809999999999</v>
          </cell>
          <cell r="F3918">
            <v>435.94600000000003</v>
          </cell>
          <cell r="G3918">
            <v>141.1799</v>
          </cell>
          <cell r="H3918">
            <v>357.71</v>
          </cell>
          <cell r="I3918">
            <v>566.495</v>
          </cell>
          <cell r="J3918">
            <v>276.27800000000002</v>
          </cell>
          <cell r="K3918">
            <v>836.26300000000003</v>
          </cell>
          <cell r="L3918">
            <v>308.8372</v>
          </cell>
          <cell r="M3918">
            <v>694.55</v>
          </cell>
          <cell r="N3918">
            <v>277.42200000000003</v>
          </cell>
          <cell r="O3918">
            <v>2632.9270000000001</v>
          </cell>
          <cell r="P3918">
            <v>260.23700000000002</v>
          </cell>
          <cell r="Q3918">
            <v>1050.222</v>
          </cell>
          <cell r="R3918">
            <v>46.07</v>
          </cell>
          <cell r="S3918">
            <v>120.6789</v>
          </cell>
          <cell r="T3918">
            <v>1233.31</v>
          </cell>
        </row>
        <row r="3919">
          <cell r="A3919">
            <v>42017</v>
          </cell>
          <cell r="B3919">
            <v>279.59399999999999</v>
          </cell>
          <cell r="C3919">
            <v>5097.2610000000004</v>
          </cell>
          <cell r="D3919">
            <v>1529.7170000000001</v>
          </cell>
          <cell r="E3919">
            <v>5682.8909999999996</v>
          </cell>
          <cell r="F3919">
            <v>438.11</v>
          </cell>
          <cell r="G3919">
            <v>141.17959999999999</v>
          </cell>
          <cell r="H3919">
            <v>358.01600000000002</v>
          </cell>
          <cell r="I3919">
            <v>567.15599999999995</v>
          </cell>
          <cell r="J3919">
            <v>276.73399999999998</v>
          </cell>
          <cell r="K3919">
            <v>837.13</v>
          </cell>
          <cell r="L3919">
            <v>309.26749999999998</v>
          </cell>
          <cell r="M3919">
            <v>695.34</v>
          </cell>
          <cell r="N3919">
            <v>277.38200000000001</v>
          </cell>
          <cell r="O3919">
            <v>2634.183</v>
          </cell>
          <cell r="P3919">
            <v>260.32100000000003</v>
          </cell>
          <cell r="Q3919">
            <v>1050.2460000000001</v>
          </cell>
          <cell r="R3919">
            <v>45.89</v>
          </cell>
          <cell r="S3919">
            <v>117.8385</v>
          </cell>
          <cell r="T3919">
            <v>1230.6400000000001</v>
          </cell>
        </row>
        <row r="3920">
          <cell r="A3920">
            <v>42018</v>
          </cell>
          <cell r="B3920">
            <v>276.14499999999998</v>
          </cell>
          <cell r="C3920">
            <v>5067.933</v>
          </cell>
          <cell r="D3920">
            <v>1510.18</v>
          </cell>
          <cell r="E3920">
            <v>5642.2160000000003</v>
          </cell>
          <cell r="F3920">
            <v>435.49299999999999</v>
          </cell>
          <cell r="G3920">
            <v>141.17939999999999</v>
          </cell>
          <cell r="H3920">
            <v>359.27800000000002</v>
          </cell>
          <cell r="I3920">
            <v>568.75599999999997</v>
          </cell>
          <cell r="J3920">
            <v>277.005</v>
          </cell>
          <cell r="K3920">
            <v>843.65099999999995</v>
          </cell>
          <cell r="L3920">
            <v>311.5455</v>
          </cell>
          <cell r="M3920">
            <v>697.21</v>
          </cell>
          <cell r="N3920">
            <v>277.666</v>
          </cell>
          <cell r="O3920">
            <v>2637.982</v>
          </cell>
          <cell r="P3920">
            <v>260.42</v>
          </cell>
          <cell r="Q3920">
            <v>1047.4110000000001</v>
          </cell>
          <cell r="R3920">
            <v>48.48</v>
          </cell>
          <cell r="S3920">
            <v>114.1199</v>
          </cell>
          <cell r="T3920">
            <v>1228.72</v>
          </cell>
        </row>
        <row r="3921">
          <cell r="A3921">
            <v>42019</v>
          </cell>
          <cell r="B3921">
            <v>281.66199999999998</v>
          </cell>
          <cell r="C3921">
            <v>5020.7579999999998</v>
          </cell>
          <cell r="D3921">
            <v>1530.52</v>
          </cell>
          <cell r="E3921">
            <v>5643.9830000000002</v>
          </cell>
          <cell r="F3921">
            <v>437.50099999999998</v>
          </cell>
          <cell r="G3921">
            <v>141.17910000000001</v>
          </cell>
          <cell r="H3921">
            <v>359.20499999999998</v>
          </cell>
          <cell r="I3921">
            <v>570.67399999999998</v>
          </cell>
          <cell r="J3921">
            <v>277.03699999999998</v>
          </cell>
          <cell r="K3921">
            <v>842.68200000000002</v>
          </cell>
          <cell r="L3921">
            <v>310.97019999999998</v>
          </cell>
          <cell r="M3921">
            <v>699.3</v>
          </cell>
          <cell r="N3921">
            <v>277.82799999999997</v>
          </cell>
          <cell r="O3921">
            <v>2645.8319999999999</v>
          </cell>
          <cell r="P3921">
            <v>260.52999999999997</v>
          </cell>
          <cell r="Q3921">
            <v>1048.4259999999999</v>
          </cell>
          <cell r="R3921">
            <v>46.25</v>
          </cell>
          <cell r="S3921">
            <v>115.8562</v>
          </cell>
          <cell r="T3921">
            <v>1262.75</v>
          </cell>
        </row>
        <row r="3922">
          <cell r="A3922">
            <v>42020</v>
          </cell>
          <cell r="B3922">
            <v>285.19200000000001</v>
          </cell>
          <cell r="C3922">
            <v>5087.9470000000001</v>
          </cell>
          <cell r="D3922">
            <v>1517.634</v>
          </cell>
          <cell r="E3922">
            <v>5605.4750000000004</v>
          </cell>
          <cell r="F3922">
            <v>436.43900000000002</v>
          </cell>
          <cell r="G3922">
            <v>141.1788</v>
          </cell>
          <cell r="H3922">
            <v>360.05</v>
          </cell>
          <cell r="I3922">
            <v>569.32600000000002</v>
          </cell>
          <cell r="J3922">
            <v>277.17200000000003</v>
          </cell>
          <cell r="K3922">
            <v>841.92499999999995</v>
          </cell>
          <cell r="L3922">
            <v>310.1533</v>
          </cell>
          <cell r="M3922">
            <v>699.24</v>
          </cell>
          <cell r="N3922">
            <v>277.76900000000001</v>
          </cell>
          <cell r="O3922">
            <v>2637.4250000000002</v>
          </cell>
          <cell r="P3922">
            <v>260.25799999999998</v>
          </cell>
          <cell r="Q3922">
            <v>1047.518</v>
          </cell>
          <cell r="R3922">
            <v>48.69</v>
          </cell>
          <cell r="S3922">
            <v>118.6985</v>
          </cell>
          <cell r="T3922">
            <v>1280.45</v>
          </cell>
        </row>
        <row r="3923">
          <cell r="A3923">
            <v>42023</v>
          </cell>
          <cell r="B3923">
            <v>287.31099999999998</v>
          </cell>
          <cell r="C3923">
            <v>5087.9470000000001</v>
          </cell>
          <cell r="D3923">
            <v>1527.3679999999999</v>
          </cell>
          <cell r="E3923">
            <v>5607.04</v>
          </cell>
          <cell r="F3923">
            <v>434.15199999999999</v>
          </cell>
          <cell r="G3923">
            <v>141.17789999999999</v>
          </cell>
          <cell r="H3923">
            <v>360.45400000000001</v>
          </cell>
          <cell r="I3923">
            <v>569.32600000000002</v>
          </cell>
          <cell r="J3923">
            <v>277.76</v>
          </cell>
          <cell r="K3923">
            <v>844.51099999999997</v>
          </cell>
          <cell r="L3923">
            <v>309.8965</v>
          </cell>
          <cell r="M3923">
            <v>699.24</v>
          </cell>
          <cell r="N3923">
            <v>278.07</v>
          </cell>
          <cell r="O3923">
            <v>2638.317</v>
          </cell>
          <cell r="P3923">
            <v>260.49200000000002</v>
          </cell>
          <cell r="Q3923">
            <v>1048.1089999999999</v>
          </cell>
          <cell r="R3923">
            <v>48.69</v>
          </cell>
          <cell r="S3923">
            <v>118.6985</v>
          </cell>
          <cell r="T3923">
            <v>1275.6500000000001</v>
          </cell>
        </row>
        <row r="3924">
          <cell r="A3924">
            <v>42024</v>
          </cell>
          <cell r="B3924">
            <v>289.20699999999999</v>
          </cell>
          <cell r="C3924">
            <v>5095.2309999999998</v>
          </cell>
          <cell r="D3924">
            <v>1555.8579999999999</v>
          </cell>
          <cell r="E3924">
            <v>5611.9790000000003</v>
          </cell>
          <cell r="F3924">
            <v>437.45400000000001</v>
          </cell>
          <cell r="G3924">
            <v>141.17760000000001</v>
          </cell>
          <cell r="H3924">
            <v>360.142</v>
          </cell>
          <cell r="I3924">
            <v>569.83500000000004</v>
          </cell>
          <cell r="J3924">
            <v>277.71800000000002</v>
          </cell>
          <cell r="K3924">
            <v>846.46699999999998</v>
          </cell>
          <cell r="L3924">
            <v>309.61520000000002</v>
          </cell>
          <cell r="M3924">
            <v>699.57</v>
          </cell>
          <cell r="N3924">
            <v>278.03899999999999</v>
          </cell>
          <cell r="O3924">
            <v>2641.7689999999998</v>
          </cell>
          <cell r="P3924">
            <v>260.79399999999998</v>
          </cell>
          <cell r="Q3924">
            <v>1048.393</v>
          </cell>
          <cell r="R3924">
            <v>46.39</v>
          </cell>
          <cell r="S3924">
            <v>118.25579999999999</v>
          </cell>
          <cell r="T3924">
            <v>1295.32</v>
          </cell>
        </row>
        <row r="3925">
          <cell r="A3925">
            <v>42025</v>
          </cell>
          <cell r="B3925">
            <v>291.32799999999997</v>
          </cell>
          <cell r="C3925">
            <v>5120.8230000000003</v>
          </cell>
          <cell r="D3925">
            <v>1547.7180000000001</v>
          </cell>
          <cell r="E3925">
            <v>5682.1170000000002</v>
          </cell>
          <cell r="F3925">
            <v>444.09100000000001</v>
          </cell>
          <cell r="G3925">
            <v>141.1773</v>
          </cell>
          <cell r="H3925">
            <v>359.20100000000002</v>
          </cell>
          <cell r="I3925">
            <v>568.41</v>
          </cell>
          <cell r="J3925">
            <v>276.99900000000002</v>
          </cell>
          <cell r="K3925">
            <v>849.23500000000001</v>
          </cell>
          <cell r="L3925">
            <v>312.27609999999999</v>
          </cell>
          <cell r="M3925">
            <v>698.33</v>
          </cell>
          <cell r="N3925">
            <v>277.56</v>
          </cell>
          <cell r="O3925">
            <v>2635.2220000000002</v>
          </cell>
          <cell r="P3925">
            <v>260.82299999999998</v>
          </cell>
          <cell r="Q3925">
            <v>1048.451</v>
          </cell>
          <cell r="R3925">
            <v>47.78</v>
          </cell>
          <cell r="S3925">
            <v>119.7431</v>
          </cell>
          <cell r="T3925">
            <v>1293.0899999999999</v>
          </cell>
        </row>
        <row r="3926">
          <cell r="A3926">
            <v>42026</v>
          </cell>
          <cell r="B3926">
            <v>295.87599999999998</v>
          </cell>
          <cell r="C3926">
            <v>5198.384</v>
          </cell>
          <cell r="D3926">
            <v>1546.11</v>
          </cell>
          <cell r="E3926">
            <v>5708.3280000000004</v>
          </cell>
          <cell r="F3926">
            <v>446.45299999999997</v>
          </cell>
          <cell r="G3926">
            <v>141.17699999999999</v>
          </cell>
          <cell r="H3926">
            <v>361.48200000000003</v>
          </cell>
          <cell r="I3926">
            <v>567.16999999999996</v>
          </cell>
          <cell r="J3926">
            <v>274.14600000000002</v>
          </cell>
          <cell r="K3926">
            <v>846.10599999999999</v>
          </cell>
          <cell r="L3926">
            <v>314.69830000000002</v>
          </cell>
          <cell r="M3926">
            <v>699.13</v>
          </cell>
          <cell r="N3926">
            <v>278.09500000000003</v>
          </cell>
          <cell r="O3926">
            <v>2631.6480000000001</v>
          </cell>
          <cell r="P3926">
            <v>261.315</v>
          </cell>
          <cell r="Q3926">
            <v>1050.317</v>
          </cell>
          <cell r="R3926">
            <v>46.31</v>
          </cell>
          <cell r="S3926">
            <v>118.7521</v>
          </cell>
          <cell r="T3926">
            <v>1302.25</v>
          </cell>
        </row>
        <row r="3927">
          <cell r="A3927">
            <v>42027</v>
          </cell>
          <cell r="B3927">
            <v>300.947</v>
          </cell>
          <cell r="C3927">
            <v>5171.4780000000001</v>
          </cell>
          <cell r="D3927">
            <v>1562.26</v>
          </cell>
          <cell r="E3927">
            <v>5787.4740000000002</v>
          </cell>
          <cell r="F3927">
            <v>449.96100000000001</v>
          </cell>
          <cell r="G3927">
            <v>141.17689999999999</v>
          </cell>
          <cell r="H3927">
            <v>363.45499999999998</v>
          </cell>
          <cell r="I3927">
            <v>569.49300000000005</v>
          </cell>
          <cell r="J3927">
            <v>274.74</v>
          </cell>
          <cell r="K3927">
            <v>851.00300000000004</v>
          </cell>
          <cell r="L3927">
            <v>314.3125</v>
          </cell>
          <cell r="M3927">
            <v>705.01</v>
          </cell>
          <cell r="N3927">
            <v>279.00200000000001</v>
          </cell>
          <cell r="O3927">
            <v>2645.0770000000002</v>
          </cell>
          <cell r="P3927">
            <v>262.44200000000001</v>
          </cell>
          <cell r="Q3927">
            <v>1051.7909999999999</v>
          </cell>
          <cell r="R3927">
            <v>45.59</v>
          </cell>
          <cell r="S3927">
            <v>115.60420000000001</v>
          </cell>
          <cell r="T3927">
            <v>1294.08</v>
          </cell>
        </row>
        <row r="3928">
          <cell r="A3928">
            <v>42030</v>
          </cell>
          <cell r="B3928">
            <v>304.03100000000001</v>
          </cell>
          <cell r="C3928">
            <v>5187.8950000000004</v>
          </cell>
          <cell r="D3928">
            <v>1559.808</v>
          </cell>
          <cell r="E3928">
            <v>5795.8919999999998</v>
          </cell>
          <cell r="F3928">
            <v>449.59899999999999</v>
          </cell>
          <cell r="G3928">
            <v>141.17660000000001</v>
          </cell>
          <cell r="H3928">
            <v>363.59300000000002</v>
          </cell>
          <cell r="I3928">
            <v>569.00800000000004</v>
          </cell>
          <cell r="J3928">
            <v>275.01799999999997</v>
          </cell>
          <cell r="K3928">
            <v>849.04600000000005</v>
          </cell>
          <cell r="L3928">
            <v>313.23090000000002</v>
          </cell>
          <cell r="M3928">
            <v>703.56</v>
          </cell>
          <cell r="N3928">
            <v>278.65100000000001</v>
          </cell>
          <cell r="O3928">
            <v>2644.9160000000002</v>
          </cell>
          <cell r="P3928">
            <v>262.392</v>
          </cell>
          <cell r="Q3928">
            <v>1052.8910000000001</v>
          </cell>
          <cell r="R3928">
            <v>45.15</v>
          </cell>
          <cell r="S3928">
            <v>118.0894</v>
          </cell>
          <cell r="T3928">
            <v>1281.4000000000001</v>
          </cell>
        </row>
        <row r="3929">
          <cell r="A3929">
            <v>42031</v>
          </cell>
          <cell r="B3929">
            <v>300.52499999999998</v>
          </cell>
          <cell r="C3929">
            <v>5121.1130000000003</v>
          </cell>
          <cell r="D3929">
            <v>1587.443</v>
          </cell>
          <cell r="E3929">
            <v>5832.9530000000004</v>
          </cell>
          <cell r="F3929">
            <v>449.73599999999999</v>
          </cell>
          <cell r="G3929">
            <v>141.1765</v>
          </cell>
          <cell r="H3929">
            <v>363.35</v>
          </cell>
          <cell r="I3929">
            <v>569.24</v>
          </cell>
          <cell r="J3929">
            <v>274.57799999999997</v>
          </cell>
          <cell r="K3929">
            <v>850.48699999999997</v>
          </cell>
          <cell r="L3929">
            <v>314.9359</v>
          </cell>
          <cell r="M3929">
            <v>703.58</v>
          </cell>
          <cell r="N3929">
            <v>278.8</v>
          </cell>
          <cell r="O3929">
            <v>2645.4789999999998</v>
          </cell>
          <cell r="P3929">
            <v>262.23399999999998</v>
          </cell>
          <cell r="Q3929">
            <v>1052.8979999999999</v>
          </cell>
          <cell r="R3929">
            <v>46.23</v>
          </cell>
          <cell r="S3929">
            <v>115.79989999999999</v>
          </cell>
          <cell r="T3929">
            <v>1292.3399999999999</v>
          </cell>
        </row>
        <row r="3930">
          <cell r="A3930">
            <v>42032</v>
          </cell>
          <cell r="B3930">
            <v>300.21100000000001</v>
          </cell>
          <cell r="C3930">
            <v>5052.2809999999999</v>
          </cell>
          <cell r="D3930">
            <v>1589.3620000000001</v>
          </cell>
          <cell r="E3930">
            <v>5849.48</v>
          </cell>
          <cell r="F3930">
            <v>448.28500000000003</v>
          </cell>
          <cell r="G3930">
            <v>141.1764</v>
          </cell>
          <cell r="H3930">
            <v>363.048</v>
          </cell>
          <cell r="I3930">
            <v>572.47199999999998</v>
          </cell>
          <cell r="J3930">
            <v>274.56200000000001</v>
          </cell>
          <cell r="K3930">
            <v>850.89200000000005</v>
          </cell>
          <cell r="L3930">
            <v>313.56450000000001</v>
          </cell>
          <cell r="M3930">
            <v>704.54</v>
          </cell>
          <cell r="N3930">
            <v>278.964</v>
          </cell>
          <cell r="O3930">
            <v>2661.299</v>
          </cell>
          <cell r="P3930">
            <v>262.00299999999999</v>
          </cell>
          <cell r="Q3930">
            <v>1055.127</v>
          </cell>
          <cell r="R3930">
            <v>44.45</v>
          </cell>
          <cell r="S3930">
            <v>116.36879999999999</v>
          </cell>
          <cell r="T3930">
            <v>1284.49</v>
          </cell>
        </row>
        <row r="3931">
          <cell r="A3931">
            <v>42033</v>
          </cell>
          <cell r="B3931">
            <v>301.21800000000002</v>
          </cell>
          <cell r="C3931">
            <v>5099.03</v>
          </cell>
          <cell r="D3931">
            <v>1570.17</v>
          </cell>
          <cell r="E3931">
            <v>5853.8310000000001</v>
          </cell>
          <cell r="F3931">
            <v>445.15499999999997</v>
          </cell>
          <cell r="G3931">
            <v>141.1763</v>
          </cell>
          <cell r="H3931">
            <v>362.84899999999999</v>
          </cell>
          <cell r="I3931">
            <v>571.51099999999997</v>
          </cell>
          <cell r="J3931">
            <v>274.50200000000001</v>
          </cell>
          <cell r="K3931">
            <v>853.67700000000002</v>
          </cell>
          <cell r="L3931">
            <v>311.87880000000001</v>
          </cell>
          <cell r="M3931">
            <v>704.53</v>
          </cell>
          <cell r="N3931">
            <v>278.959</v>
          </cell>
          <cell r="O3931">
            <v>2655.9940000000001</v>
          </cell>
          <cell r="P3931">
            <v>261.971</v>
          </cell>
          <cell r="Q3931">
            <v>1055.22</v>
          </cell>
          <cell r="R3931">
            <v>44.53</v>
          </cell>
          <cell r="S3931">
            <v>114.83710000000001</v>
          </cell>
          <cell r="T3931">
            <v>1257.27</v>
          </cell>
        </row>
        <row r="3932">
          <cell r="A3932">
            <v>42034</v>
          </cell>
          <cell r="B3932">
            <v>299.61799999999999</v>
          </cell>
          <cell r="C3932">
            <v>5034.4539999999997</v>
          </cell>
          <cell r="D3932">
            <v>1569.9179999999999</v>
          </cell>
          <cell r="E3932">
            <v>5859.4430000000002</v>
          </cell>
          <cell r="F3932">
            <v>442.38900000000001</v>
          </cell>
          <cell r="G3932">
            <v>141.17619999999999</v>
          </cell>
          <cell r="H3932">
            <v>363.971</v>
          </cell>
          <cell r="I3932">
            <v>574.00599999999997</v>
          </cell>
          <cell r="J3932">
            <v>274.75599999999997</v>
          </cell>
          <cell r="K3932">
            <v>860.44200000000001</v>
          </cell>
          <cell r="L3932">
            <v>307.59199999999998</v>
          </cell>
          <cell r="M3932">
            <v>705.07</v>
          </cell>
          <cell r="N3932">
            <v>279.11900000000003</v>
          </cell>
          <cell r="O3932">
            <v>2666.3589999999999</v>
          </cell>
          <cell r="P3932">
            <v>262.08999999999997</v>
          </cell>
          <cell r="Q3932">
            <v>1055.4000000000001</v>
          </cell>
          <cell r="R3932">
            <v>48.24</v>
          </cell>
          <cell r="S3932">
            <v>117.11879999999999</v>
          </cell>
          <cell r="T3932">
            <v>1283.79</v>
          </cell>
        </row>
        <row r="3933">
          <cell r="A3933">
            <v>42037</v>
          </cell>
          <cell r="B3933">
            <v>300.75299999999999</v>
          </cell>
          <cell r="C3933">
            <v>5098.3069999999998</v>
          </cell>
          <cell r="D3933">
            <v>1563.3779999999999</v>
          </cell>
          <cell r="E3933">
            <v>5895.6390000000001</v>
          </cell>
          <cell r="F3933">
            <v>443.50099999999998</v>
          </cell>
          <cell r="G3933">
            <v>141.1772</v>
          </cell>
          <cell r="H3933">
            <v>364.17599999999999</v>
          </cell>
          <cell r="I3933">
            <v>574.06500000000005</v>
          </cell>
          <cell r="J3933">
            <v>274.85199999999998</v>
          </cell>
          <cell r="K3933">
            <v>858.51599999999996</v>
          </cell>
          <cell r="L3933">
            <v>308.29579999999999</v>
          </cell>
          <cell r="M3933">
            <v>706.99</v>
          </cell>
          <cell r="N3933">
            <v>279.38099999999997</v>
          </cell>
          <cell r="O3933">
            <v>2667.518</v>
          </cell>
          <cell r="P3933">
            <v>262.053</v>
          </cell>
          <cell r="Q3933">
            <v>1055.7619999999999</v>
          </cell>
          <cell r="R3933">
            <v>49.57</v>
          </cell>
          <cell r="S3933">
            <v>117.3309</v>
          </cell>
          <cell r="T3933">
            <v>1274.4100000000001</v>
          </cell>
        </row>
        <row r="3934">
          <cell r="A3934">
            <v>42038</v>
          </cell>
          <cell r="B3934">
            <v>304.26799999999997</v>
          </cell>
          <cell r="C3934">
            <v>5172.75</v>
          </cell>
          <cell r="D3934">
            <v>1545.4449999999999</v>
          </cell>
          <cell r="E3934">
            <v>5930.2169999999996</v>
          </cell>
          <cell r="F3934">
            <v>447.56200000000001</v>
          </cell>
          <cell r="G3934">
            <v>141.1771</v>
          </cell>
          <cell r="H3934">
            <v>363.851</v>
          </cell>
          <cell r="I3934">
            <v>570.47400000000005</v>
          </cell>
          <cell r="J3934">
            <v>273.46300000000002</v>
          </cell>
          <cell r="K3934">
            <v>851.19200000000001</v>
          </cell>
          <cell r="L3934">
            <v>309.98259999999999</v>
          </cell>
          <cell r="M3934">
            <v>708.59</v>
          </cell>
          <cell r="N3934">
            <v>279.28100000000001</v>
          </cell>
          <cell r="O3934">
            <v>2651.779</v>
          </cell>
          <cell r="P3934">
            <v>262.69799999999998</v>
          </cell>
          <cell r="Q3934">
            <v>1058.9449999999999</v>
          </cell>
          <cell r="R3934">
            <v>53.05</v>
          </cell>
          <cell r="S3934">
            <v>119.6969</v>
          </cell>
          <cell r="T3934">
            <v>1260.52</v>
          </cell>
        </row>
        <row r="3935">
          <cell r="A3935">
            <v>42039</v>
          </cell>
          <cell r="B3935">
            <v>304.83999999999997</v>
          </cell>
          <cell r="C3935">
            <v>5152.3999999999996</v>
          </cell>
          <cell r="D3935">
            <v>1574.04</v>
          </cell>
          <cell r="E3935">
            <v>5980.9759999999997</v>
          </cell>
          <cell r="F3935">
            <v>449.101</v>
          </cell>
          <cell r="G3935">
            <v>141.17699999999999</v>
          </cell>
          <cell r="H3935">
            <v>364.15600000000001</v>
          </cell>
          <cell r="I3935">
            <v>570.13</v>
          </cell>
          <cell r="J3935">
            <v>272.41300000000001</v>
          </cell>
          <cell r="K3935">
            <v>845.51700000000005</v>
          </cell>
          <cell r="L3935">
            <v>308.03250000000003</v>
          </cell>
          <cell r="M3935">
            <v>707.38</v>
          </cell>
          <cell r="N3935">
            <v>279.24099999999999</v>
          </cell>
          <cell r="O3935">
            <v>2651.5039999999999</v>
          </cell>
          <cell r="P3935">
            <v>262.899</v>
          </cell>
          <cell r="Q3935">
            <v>1060.329</v>
          </cell>
          <cell r="R3935">
            <v>48.45</v>
          </cell>
          <cell r="S3935">
            <v>119.3441</v>
          </cell>
          <cell r="T3935">
            <v>1269.3499999999999</v>
          </cell>
        </row>
        <row r="3936">
          <cell r="A3936">
            <v>42040</v>
          </cell>
          <cell r="B3936">
            <v>304.791</v>
          </cell>
          <cell r="C3936">
            <v>5207.4570000000003</v>
          </cell>
          <cell r="D3936">
            <v>1566.14</v>
          </cell>
          <cell r="E3936">
            <v>5992.9780000000001</v>
          </cell>
          <cell r="F3936">
            <v>449.56299999999999</v>
          </cell>
          <cell r="G3936">
            <v>141.17689999999999</v>
          </cell>
          <cell r="H3936">
            <v>364.22300000000001</v>
          </cell>
          <cell r="I3936">
            <v>569.351</v>
          </cell>
          <cell r="J3936">
            <v>273.15100000000001</v>
          </cell>
          <cell r="K3936">
            <v>843.61599999999999</v>
          </cell>
          <cell r="L3936">
            <v>308.48630000000003</v>
          </cell>
          <cell r="M3936">
            <v>708.52</v>
          </cell>
          <cell r="N3936">
            <v>279.31299999999999</v>
          </cell>
          <cell r="O3936">
            <v>2649.509</v>
          </cell>
          <cell r="P3936">
            <v>262.97899999999998</v>
          </cell>
          <cell r="Q3936">
            <v>1062.662</v>
          </cell>
          <cell r="R3936">
            <v>50.48</v>
          </cell>
          <cell r="S3936">
            <v>119.65860000000001</v>
          </cell>
          <cell r="T3936">
            <v>1264.82</v>
          </cell>
        </row>
        <row r="3937">
          <cell r="A3937">
            <v>42041</v>
          </cell>
          <cell r="B3937">
            <v>304.06599999999997</v>
          </cell>
          <cell r="C3937">
            <v>5190.96</v>
          </cell>
          <cell r="D3937">
            <v>1575.3389999999999</v>
          </cell>
          <cell r="E3937">
            <v>6013.9470000000001</v>
          </cell>
          <cell r="F3937">
            <v>449.18</v>
          </cell>
          <cell r="G3937">
            <v>141.17679999999999</v>
          </cell>
          <cell r="H3937">
            <v>363.65800000000002</v>
          </cell>
          <cell r="I3937">
            <v>565.15700000000004</v>
          </cell>
          <cell r="J3937">
            <v>273.70100000000002</v>
          </cell>
          <cell r="K3937">
            <v>836.14</v>
          </cell>
          <cell r="L3937">
            <v>304.23050000000001</v>
          </cell>
          <cell r="M3937">
            <v>707.05</v>
          </cell>
          <cell r="N3937">
            <v>279.447</v>
          </cell>
          <cell r="O3937">
            <v>2633.873</v>
          </cell>
          <cell r="P3937">
            <v>263.36399999999998</v>
          </cell>
          <cell r="Q3937">
            <v>1065.569</v>
          </cell>
          <cell r="R3937">
            <v>51.69</v>
          </cell>
          <cell r="S3937">
            <v>119.4134</v>
          </cell>
          <cell r="T3937">
            <v>1234.04</v>
          </cell>
        </row>
        <row r="3938">
          <cell r="A3938">
            <v>42044</v>
          </cell>
          <cell r="B3938">
            <v>299.85000000000002</v>
          </cell>
          <cell r="C3938">
            <v>5169.3500000000004</v>
          </cell>
          <cell r="D3938">
            <v>1583.21</v>
          </cell>
          <cell r="E3938">
            <v>5996.8320000000003</v>
          </cell>
          <cell r="F3938">
            <v>447.76100000000002</v>
          </cell>
          <cell r="G3938">
            <v>141.1763</v>
          </cell>
          <cell r="H3938">
            <v>363.15800000000002</v>
          </cell>
          <cell r="I3938">
            <v>564.86300000000006</v>
          </cell>
          <cell r="J3938">
            <v>272.84800000000001</v>
          </cell>
          <cell r="K3938">
            <v>837.95600000000002</v>
          </cell>
          <cell r="L3938">
            <v>302.5557</v>
          </cell>
          <cell r="M3938">
            <v>706.16</v>
          </cell>
          <cell r="N3938">
            <v>279.755</v>
          </cell>
          <cell r="O3938">
            <v>2634.9430000000002</v>
          </cell>
          <cell r="P3938">
            <v>263.27600000000001</v>
          </cell>
          <cell r="Q3938">
            <v>1065.68</v>
          </cell>
          <cell r="R3938">
            <v>52.86</v>
          </cell>
          <cell r="S3938">
            <v>119.2971</v>
          </cell>
          <cell r="T3938">
            <v>1239.03</v>
          </cell>
        </row>
        <row r="3939">
          <cell r="A3939">
            <v>42045</v>
          </cell>
          <cell r="B3939">
            <v>303.017</v>
          </cell>
          <cell r="C3939">
            <v>5224.71</v>
          </cell>
          <cell r="D3939">
            <v>1586.0709999999999</v>
          </cell>
          <cell r="E3939">
            <v>5996.0789999999997</v>
          </cell>
          <cell r="F3939">
            <v>445.93799999999999</v>
          </cell>
          <cell r="G3939">
            <v>141.17619999999999</v>
          </cell>
          <cell r="H3939">
            <v>362.56299999999999</v>
          </cell>
          <cell r="I3939">
            <v>563.553</v>
          </cell>
          <cell r="J3939">
            <v>272.05799999999999</v>
          </cell>
          <cell r="K3939">
            <v>832.52700000000004</v>
          </cell>
          <cell r="L3939">
            <v>298.90710000000001</v>
          </cell>
          <cell r="M3939">
            <v>701.32</v>
          </cell>
          <cell r="N3939">
            <v>279.55500000000001</v>
          </cell>
          <cell r="O3939">
            <v>2627.8440000000001</v>
          </cell>
          <cell r="P3939">
            <v>263.55399999999997</v>
          </cell>
          <cell r="Q3939">
            <v>1066.097</v>
          </cell>
          <cell r="R3939">
            <v>50.02</v>
          </cell>
          <cell r="S3939">
            <v>117.2621</v>
          </cell>
          <cell r="T3939">
            <v>1233.55</v>
          </cell>
        </row>
        <row r="3940">
          <cell r="A3940">
            <v>42046</v>
          </cell>
          <cell r="B3940">
            <v>302.46699999999998</v>
          </cell>
          <cell r="C3940">
            <v>5226.741</v>
          </cell>
          <cell r="D3940">
            <v>1586.0709999999999</v>
          </cell>
          <cell r="E3940">
            <v>5975.5460000000003</v>
          </cell>
          <cell r="F3940">
            <v>445.80099999999999</v>
          </cell>
          <cell r="G3940">
            <v>141.17599999999999</v>
          </cell>
          <cell r="H3940">
            <v>362.98899999999998</v>
          </cell>
          <cell r="I3940">
            <v>563.69600000000003</v>
          </cell>
          <cell r="J3940">
            <v>272.05799999999999</v>
          </cell>
          <cell r="K3940">
            <v>830.14</v>
          </cell>
          <cell r="L3940">
            <v>295.59289999999999</v>
          </cell>
          <cell r="M3940">
            <v>701.04</v>
          </cell>
          <cell r="N3940">
            <v>279.72300000000001</v>
          </cell>
          <cell r="O3940">
            <v>2628.759</v>
          </cell>
          <cell r="P3940">
            <v>263.55399999999997</v>
          </cell>
          <cell r="Q3940">
            <v>1066.1110000000001</v>
          </cell>
          <cell r="R3940">
            <v>48.84</v>
          </cell>
          <cell r="S3940">
            <v>116.675</v>
          </cell>
          <cell r="T3940">
            <v>1218.83</v>
          </cell>
        </row>
        <row r="3941">
          <cell r="A3941">
            <v>42047</v>
          </cell>
          <cell r="B3941">
            <v>306.53300000000002</v>
          </cell>
          <cell r="C3941">
            <v>5277.8490000000002</v>
          </cell>
          <cell r="D3941">
            <v>1611.8389999999999</v>
          </cell>
          <cell r="E3941">
            <v>5936.7520000000004</v>
          </cell>
          <cell r="F3941">
            <v>450.005</v>
          </cell>
          <cell r="G3941">
            <v>141.17580000000001</v>
          </cell>
          <cell r="H3941">
            <v>363.73599999999999</v>
          </cell>
          <cell r="I3941">
            <v>563.84199999999998</v>
          </cell>
          <cell r="J3941">
            <v>272.03399999999999</v>
          </cell>
          <cell r="K3941">
            <v>830.33199999999999</v>
          </cell>
          <cell r="L3941">
            <v>299.73880000000003</v>
          </cell>
          <cell r="M3941">
            <v>704.19</v>
          </cell>
          <cell r="N3941">
            <v>280.03800000000001</v>
          </cell>
          <cell r="O3941">
            <v>2631.145</v>
          </cell>
          <cell r="P3941">
            <v>263.86599999999999</v>
          </cell>
          <cell r="Q3941">
            <v>1067.2560000000001</v>
          </cell>
          <cell r="R3941">
            <v>51.21</v>
          </cell>
          <cell r="S3941">
            <v>118.4422</v>
          </cell>
          <cell r="T3941">
            <v>1221.98</v>
          </cell>
        </row>
        <row r="3942">
          <cell r="A3942">
            <v>42048</v>
          </cell>
          <cell r="B3942">
            <v>308.63299999999998</v>
          </cell>
          <cell r="C3942">
            <v>5301.8</v>
          </cell>
          <cell r="D3942">
            <v>1611.4849999999999</v>
          </cell>
          <cell r="E3942">
            <v>6038.3119999999999</v>
          </cell>
          <cell r="F3942">
            <v>454.36900000000003</v>
          </cell>
          <cell r="G3942">
            <v>141.1756</v>
          </cell>
          <cell r="H3942">
            <v>363.94099999999997</v>
          </cell>
          <cell r="I3942">
            <v>562.76300000000003</v>
          </cell>
          <cell r="J3942">
            <v>271.34199999999998</v>
          </cell>
          <cell r="K3942">
            <v>829.74800000000005</v>
          </cell>
          <cell r="L3942">
            <v>302.15179999999998</v>
          </cell>
          <cell r="M3942">
            <v>706.62</v>
          </cell>
          <cell r="N3942">
            <v>280.05900000000003</v>
          </cell>
          <cell r="O3942">
            <v>2625.8180000000002</v>
          </cell>
          <cell r="P3942">
            <v>264.37799999999999</v>
          </cell>
          <cell r="Q3942">
            <v>1068.165</v>
          </cell>
          <cell r="R3942">
            <v>52.78</v>
          </cell>
          <cell r="S3942">
            <v>118.4526</v>
          </cell>
          <cell r="T3942">
            <v>1229.76</v>
          </cell>
        </row>
        <row r="3943">
          <cell r="A3943">
            <v>42051</v>
          </cell>
          <cell r="B3943">
            <v>307.649</v>
          </cell>
          <cell r="C3943">
            <v>5301.8</v>
          </cell>
          <cell r="D3943">
            <v>1622.163</v>
          </cell>
          <cell r="E3943">
            <v>6052.0230000000001</v>
          </cell>
          <cell r="F3943">
            <v>453.89299999999997</v>
          </cell>
          <cell r="G3943">
            <v>141.17509999999999</v>
          </cell>
          <cell r="H3943">
            <v>363.58800000000002</v>
          </cell>
          <cell r="I3943">
            <v>562.76300000000003</v>
          </cell>
          <cell r="J3943">
            <v>270.28899999999999</v>
          </cell>
          <cell r="K3943">
            <v>828.21199999999999</v>
          </cell>
          <cell r="L3943">
            <v>301.69299999999998</v>
          </cell>
          <cell r="M3943">
            <v>706.62</v>
          </cell>
          <cell r="N3943">
            <v>280.11599999999999</v>
          </cell>
          <cell r="O3943">
            <v>2626.712</v>
          </cell>
          <cell r="P3943">
            <v>264.63900000000001</v>
          </cell>
          <cell r="Q3943">
            <v>1068.7619999999999</v>
          </cell>
          <cell r="R3943">
            <v>52.78</v>
          </cell>
          <cell r="S3943">
            <v>118.4526</v>
          </cell>
          <cell r="T3943">
            <v>1232.55</v>
          </cell>
        </row>
        <row r="3944">
          <cell r="A3944">
            <v>42052</v>
          </cell>
          <cell r="B3944">
            <v>307.78699999999998</v>
          </cell>
          <cell r="C3944">
            <v>5310.5910000000003</v>
          </cell>
          <cell r="D3944">
            <v>1624.3779999999999</v>
          </cell>
          <cell r="E3944">
            <v>6038.5659999999998</v>
          </cell>
          <cell r="F3944">
            <v>453.75200000000001</v>
          </cell>
          <cell r="G3944">
            <v>141.17490000000001</v>
          </cell>
          <cell r="H3944">
            <v>363.12700000000001</v>
          </cell>
          <cell r="I3944">
            <v>559.17100000000005</v>
          </cell>
          <cell r="J3944">
            <v>271.637</v>
          </cell>
          <cell r="K3944">
            <v>823.00900000000001</v>
          </cell>
          <cell r="L3944">
            <v>300.74430000000001</v>
          </cell>
          <cell r="M3944">
            <v>705.19</v>
          </cell>
          <cell r="N3944">
            <v>279.95</v>
          </cell>
          <cell r="O3944">
            <v>2610.71</v>
          </cell>
          <cell r="P3944">
            <v>264.66699999999997</v>
          </cell>
          <cell r="Q3944">
            <v>1069.567</v>
          </cell>
          <cell r="R3944">
            <v>53.53</v>
          </cell>
          <cell r="S3944">
            <v>116.7794</v>
          </cell>
          <cell r="T3944">
            <v>1209.8900000000001</v>
          </cell>
        </row>
        <row r="3945">
          <cell r="A3945">
            <v>42053</v>
          </cell>
          <cell r="B3945">
            <v>310.57100000000003</v>
          </cell>
          <cell r="C3945">
            <v>5309.9189999999999</v>
          </cell>
          <cell r="D3945">
            <v>1648.771</v>
          </cell>
          <cell r="E3945">
            <v>6086.3909999999996</v>
          </cell>
          <cell r="F3945">
            <v>454.709</v>
          </cell>
          <cell r="G3945">
            <v>141.1747</v>
          </cell>
          <cell r="H3945">
            <v>362.91800000000001</v>
          </cell>
          <cell r="I3945">
            <v>561.54600000000005</v>
          </cell>
          <cell r="J3945">
            <v>271.43400000000003</v>
          </cell>
          <cell r="K3945">
            <v>816.33</v>
          </cell>
          <cell r="L3945">
            <v>300.64120000000003</v>
          </cell>
          <cell r="M3945">
            <v>704.55</v>
          </cell>
          <cell r="N3945">
            <v>280.06200000000001</v>
          </cell>
          <cell r="O3945">
            <v>2624.7849999999999</v>
          </cell>
          <cell r="P3945">
            <v>265.03100000000001</v>
          </cell>
          <cell r="Q3945">
            <v>1071.01</v>
          </cell>
          <cell r="R3945">
            <v>52.14</v>
          </cell>
          <cell r="S3945">
            <v>117.2753</v>
          </cell>
          <cell r="T3945">
            <v>1212.42</v>
          </cell>
        </row>
        <row r="3946">
          <cell r="A3946">
            <v>42054</v>
          </cell>
          <cell r="B3946">
            <v>312.51</v>
          </cell>
          <cell r="C3946">
            <v>5305.4160000000002</v>
          </cell>
          <cell r="D3946">
            <v>1661.2470000000001</v>
          </cell>
          <cell r="E3946">
            <v>6078.47</v>
          </cell>
          <cell r="F3946">
            <v>455.02600000000001</v>
          </cell>
          <cell r="G3946">
            <v>141.1746</v>
          </cell>
          <cell r="H3946">
            <v>363.01100000000002</v>
          </cell>
          <cell r="I3946">
            <v>560.18499999999995</v>
          </cell>
          <cell r="J3946">
            <v>272.04500000000002</v>
          </cell>
          <cell r="K3946">
            <v>818.61300000000006</v>
          </cell>
          <cell r="L3946">
            <v>300.74329999999998</v>
          </cell>
          <cell r="M3946">
            <v>705.27</v>
          </cell>
          <cell r="N3946">
            <v>280.15600000000001</v>
          </cell>
          <cell r="O3946">
            <v>2619.1680000000001</v>
          </cell>
          <cell r="P3946">
            <v>265.18700000000001</v>
          </cell>
          <cell r="Q3946">
            <v>1071.1569999999999</v>
          </cell>
          <cell r="R3946">
            <v>51.16</v>
          </cell>
          <cell r="S3946">
            <v>117.00069999999999</v>
          </cell>
          <cell r="T3946">
            <v>1206.8399999999999</v>
          </cell>
        </row>
        <row r="3947">
          <cell r="A3947">
            <v>42055</v>
          </cell>
          <cell r="B3947">
            <v>312.72899999999998</v>
          </cell>
          <cell r="C3947">
            <v>5338.4219999999996</v>
          </cell>
          <cell r="D3947">
            <v>1667.345</v>
          </cell>
          <cell r="E3947">
            <v>6065.23</v>
          </cell>
          <cell r="F3947">
            <v>454.97500000000002</v>
          </cell>
          <cell r="G3947">
            <v>141.17449999999999</v>
          </cell>
          <cell r="H3947">
            <v>363.39699999999999</v>
          </cell>
          <cell r="I3947">
            <v>559.63699999999994</v>
          </cell>
          <cell r="J3947">
            <v>271.858</v>
          </cell>
          <cell r="K3947">
            <v>823.41300000000001</v>
          </cell>
          <cell r="L3947">
            <v>299.18490000000003</v>
          </cell>
          <cell r="M3947">
            <v>704.84</v>
          </cell>
          <cell r="N3947">
            <v>280.33499999999998</v>
          </cell>
          <cell r="O3947">
            <v>2618.297</v>
          </cell>
          <cell r="P3947">
            <v>265.49900000000002</v>
          </cell>
          <cell r="Q3947">
            <v>1072.18</v>
          </cell>
          <cell r="R3947">
            <v>50.34</v>
          </cell>
          <cell r="S3947">
            <v>115.7824</v>
          </cell>
          <cell r="T3947">
            <v>1201.94</v>
          </cell>
        </row>
        <row r="3948">
          <cell r="A3948">
            <v>42058</v>
          </cell>
          <cell r="B3948">
            <v>315.45299999999997</v>
          </cell>
          <cell r="C3948">
            <v>5336.6310000000003</v>
          </cell>
          <cell r="D3948">
            <v>1671.12</v>
          </cell>
          <cell r="E3948">
            <v>6076.34</v>
          </cell>
          <cell r="F3948">
            <v>455.36200000000002</v>
          </cell>
          <cell r="G3948">
            <v>141.1739</v>
          </cell>
          <cell r="H3948">
            <v>364.06200000000001</v>
          </cell>
          <cell r="I3948">
            <v>562.08900000000006</v>
          </cell>
          <cell r="J3948">
            <v>272.13099999999997</v>
          </cell>
          <cell r="K3948">
            <v>821.04899999999998</v>
          </cell>
          <cell r="L3948">
            <v>299.39890000000003</v>
          </cell>
          <cell r="M3948">
            <v>704.4</v>
          </cell>
          <cell r="N3948">
            <v>280.43</v>
          </cell>
          <cell r="O3948">
            <v>2631.7620000000002</v>
          </cell>
          <cell r="P3948">
            <v>266.01400000000001</v>
          </cell>
          <cell r="Q3948">
            <v>1073.433</v>
          </cell>
          <cell r="R3948">
            <v>49.45</v>
          </cell>
          <cell r="S3948">
            <v>115.8103</v>
          </cell>
          <cell r="T3948">
            <v>1201.83</v>
          </cell>
        </row>
        <row r="3949">
          <cell r="A3949">
            <v>42059</v>
          </cell>
          <cell r="B3949">
            <v>317.358</v>
          </cell>
          <cell r="C3949">
            <v>5349.5990000000002</v>
          </cell>
          <cell r="D3949">
            <v>1677.3989999999999</v>
          </cell>
          <cell r="E3949">
            <v>6101.5249999999996</v>
          </cell>
          <cell r="F3949">
            <v>456.92099999999999</v>
          </cell>
          <cell r="G3949">
            <v>141.1738</v>
          </cell>
          <cell r="H3949">
            <v>364.41500000000002</v>
          </cell>
          <cell r="I3949">
            <v>564.36400000000003</v>
          </cell>
          <cell r="J3949">
            <v>272.40499999999997</v>
          </cell>
          <cell r="K3949">
            <v>824.87</v>
          </cell>
          <cell r="L3949">
            <v>301.1438</v>
          </cell>
          <cell r="M3949">
            <v>706.59</v>
          </cell>
          <cell r="N3949">
            <v>280.47699999999998</v>
          </cell>
          <cell r="O3949">
            <v>2644.261</v>
          </cell>
          <cell r="P3949">
            <v>266.50900000000001</v>
          </cell>
          <cell r="Q3949">
            <v>1075.412</v>
          </cell>
          <cell r="R3949">
            <v>49.28</v>
          </cell>
          <cell r="S3949">
            <v>117.6574</v>
          </cell>
          <cell r="T3949">
            <v>1200.53</v>
          </cell>
        </row>
        <row r="3950">
          <cell r="A3950">
            <v>42060</v>
          </cell>
          <cell r="B3950">
            <v>316.79599999999999</v>
          </cell>
          <cell r="C3950">
            <v>5348.5429999999997</v>
          </cell>
          <cell r="D3950">
            <v>1676.1120000000001</v>
          </cell>
          <cell r="E3950">
            <v>6120.5</v>
          </cell>
          <cell r="F3950">
            <v>457.80099999999999</v>
          </cell>
          <cell r="G3950">
            <v>141.17359999999999</v>
          </cell>
          <cell r="H3950">
            <v>365.17399999999998</v>
          </cell>
          <cell r="I3950">
            <v>564.83100000000002</v>
          </cell>
          <cell r="J3950">
            <v>273.19499999999999</v>
          </cell>
          <cell r="K3950">
            <v>828.529</v>
          </cell>
          <cell r="L3950">
            <v>301.02269999999999</v>
          </cell>
          <cell r="M3950">
            <v>709.37</v>
          </cell>
          <cell r="N3950">
            <v>280.86599999999999</v>
          </cell>
          <cell r="O3950">
            <v>2647.114</v>
          </cell>
          <cell r="P3950">
            <v>266.84699999999998</v>
          </cell>
          <cell r="Q3950">
            <v>1077.098</v>
          </cell>
          <cell r="R3950">
            <v>50.99</v>
          </cell>
          <cell r="S3950">
            <v>117.32299999999999</v>
          </cell>
          <cell r="T3950">
            <v>1205</v>
          </cell>
        </row>
        <row r="3951">
          <cell r="A3951">
            <v>42061</v>
          </cell>
          <cell r="B3951">
            <v>319.61900000000003</v>
          </cell>
          <cell r="C3951">
            <v>5341.0569999999998</v>
          </cell>
          <cell r="D3951">
            <v>1691.921</v>
          </cell>
          <cell r="E3951">
            <v>6098.5479999999998</v>
          </cell>
          <cell r="F3951">
            <v>458.03699999999998</v>
          </cell>
          <cell r="G3951">
            <v>141.17339999999999</v>
          </cell>
          <cell r="H3951">
            <v>366.88400000000001</v>
          </cell>
          <cell r="I3951">
            <v>563.30600000000004</v>
          </cell>
          <cell r="J3951">
            <v>272.81900000000002</v>
          </cell>
          <cell r="K3951">
            <v>827.35400000000004</v>
          </cell>
          <cell r="L3951">
            <v>300.10390000000001</v>
          </cell>
          <cell r="M3951">
            <v>710.77</v>
          </cell>
          <cell r="N3951">
            <v>281.07900000000001</v>
          </cell>
          <cell r="O3951">
            <v>2641.2739999999999</v>
          </cell>
          <cell r="P3951">
            <v>267.31</v>
          </cell>
          <cell r="Q3951">
            <v>1079.3209999999999</v>
          </cell>
          <cell r="R3951">
            <v>48.17</v>
          </cell>
          <cell r="S3951">
            <v>118.6564</v>
          </cell>
          <cell r="T3951">
            <v>1209.49</v>
          </cell>
        </row>
        <row r="3952">
          <cell r="A3952">
            <v>42062</v>
          </cell>
          <cell r="B3952">
            <v>321.42099999999999</v>
          </cell>
          <cell r="C3952">
            <v>5325.1549999999997</v>
          </cell>
          <cell r="D3952">
            <v>1694.665</v>
          </cell>
          <cell r="E3952">
            <v>6103.7539999999999</v>
          </cell>
          <cell r="F3952">
            <v>456.92500000000001</v>
          </cell>
          <cell r="G3952">
            <v>141.17320000000001</v>
          </cell>
          <cell r="H3952">
            <v>366.59800000000001</v>
          </cell>
          <cell r="I3952">
            <v>563.91499999999996</v>
          </cell>
          <cell r="J3952">
            <v>272.95800000000003</v>
          </cell>
          <cell r="K3952">
            <v>822.42899999999997</v>
          </cell>
          <cell r="L3952">
            <v>300.12049999999999</v>
          </cell>
          <cell r="M3952">
            <v>711.08</v>
          </cell>
          <cell r="N3952">
            <v>280.89600000000002</v>
          </cell>
          <cell r="O3952">
            <v>2643.212</v>
          </cell>
          <cell r="P3952">
            <v>267.66800000000001</v>
          </cell>
          <cell r="Q3952">
            <v>1080.0039999999999</v>
          </cell>
          <cell r="R3952">
            <v>49.76</v>
          </cell>
          <cell r="S3952">
            <v>118.4395</v>
          </cell>
          <cell r="T3952">
            <v>1213.18</v>
          </cell>
        </row>
        <row r="3953">
          <cell r="A3953">
            <v>42065</v>
          </cell>
          <cell r="B3953">
            <v>321.18900000000002</v>
          </cell>
          <cell r="C3953">
            <v>5358.152</v>
          </cell>
          <cell r="D3953">
            <v>1695.751</v>
          </cell>
          <cell r="E3953">
            <v>6133.3370000000004</v>
          </cell>
          <cell r="F3953">
            <v>457.08800000000002</v>
          </cell>
          <cell r="G3953">
            <v>141.1739</v>
          </cell>
          <cell r="H3953">
            <v>366.05799999999999</v>
          </cell>
          <cell r="I3953">
            <v>561.28700000000003</v>
          </cell>
          <cell r="J3953">
            <v>272.8</v>
          </cell>
          <cell r="K3953">
            <v>820.29499999999996</v>
          </cell>
          <cell r="L3953">
            <v>298.23860000000002</v>
          </cell>
          <cell r="M3953">
            <v>711.26</v>
          </cell>
          <cell r="N3953">
            <v>280.71199999999999</v>
          </cell>
          <cell r="O3953">
            <v>2631.8910000000001</v>
          </cell>
          <cell r="P3953">
            <v>267.55500000000001</v>
          </cell>
          <cell r="Q3953">
            <v>1080.94</v>
          </cell>
          <cell r="R3953">
            <v>49.59</v>
          </cell>
          <cell r="S3953">
            <v>117.97499999999999</v>
          </cell>
          <cell r="T3953">
            <v>1206.83</v>
          </cell>
        </row>
        <row r="3954">
          <cell r="A3954">
            <v>42066</v>
          </cell>
          <cell r="B3954">
            <v>317.56299999999999</v>
          </cell>
          <cell r="C3954">
            <v>5335.38</v>
          </cell>
          <cell r="D3954">
            <v>1698.317</v>
          </cell>
          <cell r="E3954">
            <v>6130.5029999999997</v>
          </cell>
          <cell r="F3954">
            <v>456.51499999999999</v>
          </cell>
          <cell r="G3954">
            <v>141.1737</v>
          </cell>
          <cell r="H3954">
            <v>365.41899999999998</v>
          </cell>
          <cell r="I3954">
            <v>560.25599999999997</v>
          </cell>
          <cell r="J3954">
            <v>271.87099999999998</v>
          </cell>
          <cell r="K3954">
            <v>814.47199999999998</v>
          </cell>
          <cell r="L3954">
            <v>296.66789999999997</v>
          </cell>
          <cell r="M3954">
            <v>710.89</v>
          </cell>
          <cell r="N3954">
            <v>280.69799999999998</v>
          </cell>
          <cell r="O3954">
            <v>2627.55</v>
          </cell>
          <cell r="P3954">
            <v>267.79500000000002</v>
          </cell>
          <cell r="Q3954">
            <v>1079.796</v>
          </cell>
          <cell r="R3954">
            <v>50.52</v>
          </cell>
          <cell r="S3954">
            <v>116.58620000000001</v>
          </cell>
          <cell r="T3954">
            <v>1203.74</v>
          </cell>
        </row>
        <row r="3955">
          <cell r="A3955">
            <v>42067</v>
          </cell>
          <cell r="B3955">
            <v>320.05599999999998</v>
          </cell>
          <cell r="C3955">
            <v>5312.63</v>
          </cell>
          <cell r="D3955">
            <v>1686.335</v>
          </cell>
          <cell r="E3955">
            <v>6101.7640000000001</v>
          </cell>
          <cell r="F3955">
            <v>453.87200000000001</v>
          </cell>
          <cell r="G3955">
            <v>141.17349999999999</v>
          </cell>
          <cell r="H3955">
            <v>365.19400000000002</v>
          </cell>
          <cell r="I3955">
            <v>560.41399999999999</v>
          </cell>
          <cell r="J3955">
            <v>271.77800000000002</v>
          </cell>
          <cell r="K3955">
            <v>811.69299999999998</v>
          </cell>
          <cell r="L3955">
            <v>292.62529999999998</v>
          </cell>
          <cell r="M3955">
            <v>709.86</v>
          </cell>
          <cell r="N3955">
            <v>280.58800000000002</v>
          </cell>
          <cell r="O3955">
            <v>2627.556</v>
          </cell>
          <cell r="P3955">
            <v>267.839</v>
          </cell>
          <cell r="Q3955">
            <v>1078.0229999999999</v>
          </cell>
          <cell r="R3955">
            <v>51.53</v>
          </cell>
          <cell r="S3955">
            <v>117.0235</v>
          </cell>
          <cell r="T3955">
            <v>1200.3399999999999</v>
          </cell>
        </row>
        <row r="3956">
          <cell r="A3956">
            <v>42068</v>
          </cell>
          <cell r="B3956">
            <v>323.33</v>
          </cell>
          <cell r="C3956">
            <v>5320.91</v>
          </cell>
          <cell r="D3956">
            <v>1694.4469999999999</v>
          </cell>
          <cell r="E3956">
            <v>6079.6719999999996</v>
          </cell>
          <cell r="F3956">
            <v>453.42599999999999</v>
          </cell>
          <cell r="G3956">
            <v>141.17320000000001</v>
          </cell>
          <cell r="H3956">
            <v>366.26</v>
          </cell>
          <cell r="I3956">
            <v>560.92100000000005</v>
          </cell>
          <cell r="J3956">
            <v>272.29300000000001</v>
          </cell>
          <cell r="K3956">
            <v>812.91600000000005</v>
          </cell>
          <cell r="L3956">
            <v>292.2106</v>
          </cell>
          <cell r="M3956">
            <v>709.78</v>
          </cell>
          <cell r="N3956">
            <v>280.71699999999998</v>
          </cell>
          <cell r="O3956">
            <v>2630.0419999999999</v>
          </cell>
          <cell r="P3956">
            <v>268.26600000000002</v>
          </cell>
          <cell r="Q3956">
            <v>1078.2329999999999</v>
          </cell>
          <cell r="R3956">
            <v>50.76</v>
          </cell>
          <cell r="S3956">
            <v>117.08839999999999</v>
          </cell>
          <cell r="T3956">
            <v>1198.4000000000001</v>
          </cell>
        </row>
        <row r="3957">
          <cell r="A3957">
            <v>42069</v>
          </cell>
          <cell r="B3957">
            <v>323.81599999999997</v>
          </cell>
          <cell r="C3957">
            <v>5245.9780000000001</v>
          </cell>
          <cell r="D3957">
            <v>1714.8579999999999</v>
          </cell>
          <cell r="E3957">
            <v>6085.3649999999998</v>
          </cell>
          <cell r="F3957">
            <v>453.74700000000001</v>
          </cell>
          <cell r="G3957">
            <v>141.173</v>
          </cell>
          <cell r="H3957">
            <v>366.161</v>
          </cell>
          <cell r="I3957">
            <v>556.89200000000005</v>
          </cell>
          <cell r="J3957">
            <v>272.64299999999997</v>
          </cell>
          <cell r="K3957">
            <v>806.02700000000004</v>
          </cell>
          <cell r="L3957">
            <v>286.03410000000002</v>
          </cell>
          <cell r="M3957">
            <v>706.15</v>
          </cell>
          <cell r="N3957">
            <v>280.53100000000001</v>
          </cell>
          <cell r="O3957">
            <v>2611.326</v>
          </cell>
          <cell r="P3957">
            <v>268.36500000000001</v>
          </cell>
          <cell r="Q3957">
            <v>1075.557</v>
          </cell>
          <cell r="R3957">
            <v>49.61</v>
          </cell>
          <cell r="S3957">
            <v>116.01430000000001</v>
          </cell>
          <cell r="T3957">
            <v>1167.29</v>
          </cell>
        </row>
        <row r="3958">
          <cell r="A3958">
            <v>42072</v>
          </cell>
          <cell r="B3958">
            <v>323.149</v>
          </cell>
          <cell r="C3958">
            <v>5266.5280000000002</v>
          </cell>
          <cell r="D3958">
            <v>1703.3510000000001</v>
          </cell>
          <cell r="E3958">
            <v>6023.4009999999998</v>
          </cell>
          <cell r="F3958">
            <v>450.13400000000001</v>
          </cell>
          <cell r="G3958">
            <v>141.1722</v>
          </cell>
          <cell r="H3958">
            <v>367.69499999999999</v>
          </cell>
          <cell r="I3958">
            <v>558.28700000000003</v>
          </cell>
          <cell r="J3958">
            <v>271.56799999999998</v>
          </cell>
          <cell r="K3958">
            <v>807.36599999999999</v>
          </cell>
          <cell r="L3958">
            <v>284.0283</v>
          </cell>
          <cell r="M3958">
            <v>704.63</v>
          </cell>
          <cell r="N3958">
            <v>281.15600000000001</v>
          </cell>
          <cell r="O3958">
            <v>2617.8910000000001</v>
          </cell>
          <cell r="P3958">
            <v>268.28500000000003</v>
          </cell>
          <cell r="Q3958">
            <v>1074.4570000000001</v>
          </cell>
          <cell r="R3958">
            <v>50</v>
          </cell>
          <cell r="S3958">
            <v>117.48269999999999</v>
          </cell>
          <cell r="T3958">
            <v>1167.21</v>
          </cell>
        </row>
        <row r="3959">
          <cell r="A3959">
            <v>42073</v>
          </cell>
          <cell r="B3959">
            <v>319.98099999999999</v>
          </cell>
          <cell r="C3959">
            <v>5178.6080000000002</v>
          </cell>
          <cell r="D3959">
            <v>1694.741</v>
          </cell>
          <cell r="E3959">
            <v>6007.3530000000001</v>
          </cell>
          <cell r="F3959">
            <v>445.82900000000001</v>
          </cell>
          <cell r="G3959">
            <v>141.172</v>
          </cell>
          <cell r="H3959">
            <v>370.10599999999999</v>
          </cell>
          <cell r="I3959">
            <v>560.39499999999998</v>
          </cell>
          <cell r="J3959">
            <v>270.642</v>
          </cell>
          <cell r="K3959">
            <v>815.63800000000003</v>
          </cell>
          <cell r="L3959">
            <v>280.61200000000002</v>
          </cell>
          <cell r="M3959">
            <v>702.02</v>
          </cell>
          <cell r="N3959">
            <v>281.63200000000001</v>
          </cell>
          <cell r="O3959">
            <v>2626.5030000000002</v>
          </cell>
          <cell r="P3959">
            <v>267.98599999999999</v>
          </cell>
          <cell r="Q3959">
            <v>1070.703</v>
          </cell>
          <cell r="R3959">
            <v>48.29</v>
          </cell>
          <cell r="S3959">
            <v>115.589</v>
          </cell>
          <cell r="T3959">
            <v>1161.8399999999999</v>
          </cell>
        </row>
        <row r="3960">
          <cell r="A3960">
            <v>42074</v>
          </cell>
          <cell r="B3960">
            <v>327.03500000000003</v>
          </cell>
          <cell r="C3960">
            <v>5170.42</v>
          </cell>
          <cell r="D3960">
            <v>1695.395</v>
          </cell>
          <cell r="E3960">
            <v>5985.6639999999998</v>
          </cell>
          <cell r="F3960">
            <v>445.45800000000003</v>
          </cell>
          <cell r="G3960">
            <v>141.17169999999999</v>
          </cell>
          <cell r="H3960">
            <v>372.09500000000003</v>
          </cell>
          <cell r="I3960">
            <v>561.07799999999997</v>
          </cell>
          <cell r="J3960">
            <v>271.48399999999998</v>
          </cell>
          <cell r="K3960">
            <v>815.05499999999995</v>
          </cell>
          <cell r="L3960">
            <v>282.99180000000001</v>
          </cell>
          <cell r="M3960">
            <v>702.06</v>
          </cell>
          <cell r="N3960">
            <v>281.71100000000001</v>
          </cell>
          <cell r="O3960">
            <v>2629.027</v>
          </cell>
          <cell r="P3960">
            <v>268.03399999999999</v>
          </cell>
          <cell r="Q3960">
            <v>1071.944</v>
          </cell>
          <cell r="R3960">
            <v>48.17</v>
          </cell>
          <cell r="S3960">
            <v>114.4431</v>
          </cell>
          <cell r="T3960">
            <v>1155.31</v>
          </cell>
        </row>
        <row r="3961">
          <cell r="A3961">
            <v>42075</v>
          </cell>
          <cell r="B3961">
            <v>326.81299999999999</v>
          </cell>
          <cell r="C3961">
            <v>5235.2960000000003</v>
          </cell>
          <cell r="D3961">
            <v>1718.547</v>
          </cell>
          <cell r="E3961">
            <v>6016.3140000000003</v>
          </cell>
          <cell r="F3961">
            <v>447.60599999999999</v>
          </cell>
          <cell r="G3961">
            <v>141.17150000000001</v>
          </cell>
          <cell r="H3961">
            <v>371.60300000000001</v>
          </cell>
          <cell r="I3961">
            <v>561.673</v>
          </cell>
          <cell r="J3961">
            <v>272.23</v>
          </cell>
          <cell r="K3961">
            <v>821.53700000000003</v>
          </cell>
          <cell r="L3961">
            <v>283.15519999999998</v>
          </cell>
          <cell r="M3961">
            <v>703.81</v>
          </cell>
          <cell r="N3961">
            <v>281.17399999999998</v>
          </cell>
          <cell r="O3961">
            <v>2630.58</v>
          </cell>
          <cell r="P3961">
            <v>268.05</v>
          </cell>
          <cell r="Q3961">
            <v>1072.712</v>
          </cell>
          <cell r="R3961">
            <v>47.05</v>
          </cell>
          <cell r="S3961">
            <v>115.7563</v>
          </cell>
          <cell r="T3961">
            <v>1153.73</v>
          </cell>
        </row>
        <row r="3962">
          <cell r="A3962">
            <v>42076</v>
          </cell>
          <cell r="B3962">
            <v>328.31799999999998</v>
          </cell>
          <cell r="C3962">
            <v>5204.4459999999999</v>
          </cell>
          <cell r="D3962">
            <v>1734.4749999999999</v>
          </cell>
          <cell r="E3962">
            <v>5981.7790000000005</v>
          </cell>
          <cell r="F3962">
            <v>446.51799999999997</v>
          </cell>
          <cell r="G3962">
            <v>141.1713</v>
          </cell>
          <cell r="H3962">
            <v>371.37700000000001</v>
          </cell>
          <cell r="I3962">
            <v>561.43100000000004</v>
          </cell>
          <cell r="J3962">
            <v>271.68</v>
          </cell>
          <cell r="K3962">
            <v>824.06600000000003</v>
          </cell>
          <cell r="L3962">
            <v>277.24009999999998</v>
          </cell>
          <cell r="M3962">
            <v>700.1</v>
          </cell>
          <cell r="N3962">
            <v>280.98399999999998</v>
          </cell>
          <cell r="O3962">
            <v>2626.0909999999999</v>
          </cell>
          <cell r="P3962">
            <v>267.81299999999999</v>
          </cell>
          <cell r="Q3962">
            <v>1069.6279999999999</v>
          </cell>
          <cell r="R3962">
            <v>44.84</v>
          </cell>
          <cell r="S3962">
            <v>116.5692</v>
          </cell>
          <cell r="T3962">
            <v>1158.48</v>
          </cell>
        </row>
        <row r="3963">
          <cell r="A3963">
            <v>42079</v>
          </cell>
          <cell r="B3963">
            <v>332.51900000000001</v>
          </cell>
          <cell r="C3963">
            <v>5274.3149999999996</v>
          </cell>
          <cell r="D3963">
            <v>1731.6790000000001</v>
          </cell>
          <cell r="E3963">
            <v>5976.7290000000003</v>
          </cell>
          <cell r="F3963">
            <v>446.66300000000001</v>
          </cell>
          <cell r="G3963">
            <v>141.17080000000001</v>
          </cell>
          <cell r="H3963">
            <v>371.495</v>
          </cell>
          <cell r="I3963">
            <v>561.88300000000004</v>
          </cell>
          <cell r="J3963">
            <v>271.75</v>
          </cell>
          <cell r="K3963">
            <v>826.70100000000002</v>
          </cell>
          <cell r="L3963">
            <v>278.88310000000001</v>
          </cell>
          <cell r="M3963">
            <v>698.92</v>
          </cell>
          <cell r="N3963">
            <v>280.661</v>
          </cell>
          <cell r="O3963">
            <v>2627.0610000000001</v>
          </cell>
          <cell r="P3963">
            <v>267.48200000000003</v>
          </cell>
          <cell r="Q3963">
            <v>1068.3979999999999</v>
          </cell>
          <cell r="R3963">
            <v>43.88</v>
          </cell>
          <cell r="S3963">
            <v>116.3563</v>
          </cell>
          <cell r="T3963">
            <v>1154.81</v>
          </cell>
        </row>
        <row r="3964">
          <cell r="A3964">
            <v>42080</v>
          </cell>
          <cell r="B3964">
            <v>329.137</v>
          </cell>
          <cell r="C3964">
            <v>5258.28</v>
          </cell>
          <cell r="D3964">
            <v>1746.7909999999999</v>
          </cell>
          <cell r="E3964">
            <v>6000.6440000000002</v>
          </cell>
          <cell r="F3964">
            <v>450.40100000000001</v>
          </cell>
          <cell r="G3964">
            <v>141.17060000000001</v>
          </cell>
          <cell r="H3964">
            <v>370.149</v>
          </cell>
          <cell r="I3964">
            <v>563.15800000000002</v>
          </cell>
          <cell r="J3964">
            <v>272.02</v>
          </cell>
          <cell r="K3964">
            <v>828.13400000000001</v>
          </cell>
          <cell r="L3964">
            <v>279.05149999999998</v>
          </cell>
          <cell r="M3964">
            <v>697.69</v>
          </cell>
          <cell r="N3964">
            <v>280.16300000000001</v>
          </cell>
          <cell r="O3964">
            <v>2630.7559999999999</v>
          </cell>
          <cell r="P3964">
            <v>266.66500000000002</v>
          </cell>
          <cell r="Q3964">
            <v>1066.0050000000001</v>
          </cell>
          <cell r="R3964">
            <v>43.46</v>
          </cell>
          <cell r="S3964">
            <v>115.87179999999999</v>
          </cell>
          <cell r="T3964">
            <v>1149.57</v>
          </cell>
        </row>
        <row r="3965">
          <cell r="A3965">
            <v>42081</v>
          </cell>
          <cell r="B3965">
            <v>328.69499999999999</v>
          </cell>
          <cell r="C3965">
            <v>5322.1769999999997</v>
          </cell>
          <cell r="D3965">
            <v>1760.575</v>
          </cell>
          <cell r="E3965">
            <v>6004.2460000000001</v>
          </cell>
          <cell r="F3965">
            <v>453.79199999999997</v>
          </cell>
          <cell r="G3965">
            <v>141.1705</v>
          </cell>
          <cell r="H3965">
            <v>370.19299999999998</v>
          </cell>
          <cell r="I3965">
            <v>566.72799999999995</v>
          </cell>
          <cell r="J3965">
            <v>273.7</v>
          </cell>
          <cell r="K3965">
            <v>833.60900000000004</v>
          </cell>
          <cell r="L3965">
            <v>280.50479999999999</v>
          </cell>
          <cell r="M3965">
            <v>700.22</v>
          </cell>
          <cell r="N3965">
            <v>280.73599999999999</v>
          </cell>
          <cell r="O3965">
            <v>2645.7559999999999</v>
          </cell>
          <cell r="P3965">
            <v>266.40100000000001</v>
          </cell>
          <cell r="Q3965">
            <v>1065.8389999999999</v>
          </cell>
          <cell r="R3965">
            <v>44.66</v>
          </cell>
          <cell r="S3965">
            <v>113.7938</v>
          </cell>
          <cell r="T3965">
            <v>1167.6099999999999</v>
          </cell>
        </row>
        <row r="3966">
          <cell r="A3966">
            <v>42082</v>
          </cell>
          <cell r="B3966">
            <v>329.13</v>
          </cell>
          <cell r="C3966">
            <v>5297.8010000000004</v>
          </cell>
          <cell r="D3966">
            <v>1753.7860000000001</v>
          </cell>
          <cell r="E3966">
            <v>6109.9070000000002</v>
          </cell>
          <cell r="F3966">
            <v>456.00400000000002</v>
          </cell>
          <cell r="G3966">
            <v>141.17019999999999</v>
          </cell>
          <cell r="H3966">
            <v>370.92599999999999</v>
          </cell>
          <cell r="I3966">
            <v>565.82100000000003</v>
          </cell>
          <cell r="J3966">
            <v>274.97399999999999</v>
          </cell>
          <cell r="K3966">
            <v>840.25199999999995</v>
          </cell>
          <cell r="L3966">
            <v>281.48610000000002</v>
          </cell>
          <cell r="M3966">
            <v>704.14</v>
          </cell>
          <cell r="N3966">
            <v>280.64</v>
          </cell>
          <cell r="O3966">
            <v>2643.8629999999998</v>
          </cell>
          <cell r="P3966">
            <v>266.274</v>
          </cell>
          <cell r="Q3966">
            <v>1068.97</v>
          </cell>
          <cell r="R3966">
            <v>43.96</v>
          </cell>
          <cell r="S3966">
            <v>116.3967</v>
          </cell>
          <cell r="T3966">
            <v>1171.18</v>
          </cell>
        </row>
        <row r="3967">
          <cell r="A3967">
            <v>42083</v>
          </cell>
          <cell r="B3967">
            <v>333.26100000000002</v>
          </cell>
          <cell r="C3967">
            <v>5344.62</v>
          </cell>
          <cell r="D3967">
            <v>1758.732</v>
          </cell>
          <cell r="E3967">
            <v>6127.3509999999997</v>
          </cell>
          <cell r="F3967">
            <v>456.34500000000003</v>
          </cell>
          <cell r="G3967">
            <v>141.17009999999999</v>
          </cell>
          <cell r="H3967">
            <v>371.41500000000002</v>
          </cell>
          <cell r="I3967">
            <v>567.43200000000002</v>
          </cell>
          <cell r="J3967">
            <v>274.40499999999997</v>
          </cell>
          <cell r="K3967">
            <v>840.97400000000005</v>
          </cell>
          <cell r="L3967">
            <v>286.67399999999998</v>
          </cell>
          <cell r="M3967">
            <v>707.5</v>
          </cell>
          <cell r="N3967">
            <v>280.702</v>
          </cell>
          <cell r="O3967">
            <v>2651.6579999999999</v>
          </cell>
          <cell r="P3967">
            <v>266.44499999999999</v>
          </cell>
          <cell r="Q3967">
            <v>1070.107</v>
          </cell>
          <cell r="R3967">
            <v>45.72</v>
          </cell>
          <cell r="S3967">
            <v>119.5351</v>
          </cell>
          <cell r="T3967">
            <v>1182.54</v>
          </cell>
        </row>
        <row r="3968">
          <cell r="A3968">
            <v>42086</v>
          </cell>
          <cell r="B3968">
            <v>331.16500000000002</v>
          </cell>
          <cell r="C3968">
            <v>5334.6670000000004</v>
          </cell>
          <cell r="D3968">
            <v>1772.2629999999999</v>
          </cell>
          <cell r="E3968">
            <v>6117.8410000000003</v>
          </cell>
          <cell r="F3968">
            <v>456.64600000000002</v>
          </cell>
          <cell r="G3968">
            <v>141.1694</v>
          </cell>
          <cell r="H3968">
            <v>370.07100000000003</v>
          </cell>
          <cell r="I3968">
            <v>567.68299999999999</v>
          </cell>
          <cell r="J3968">
            <v>274.44200000000001</v>
          </cell>
          <cell r="K3968">
            <v>841.57799999999997</v>
          </cell>
          <cell r="L3968">
            <v>290.85199999999998</v>
          </cell>
          <cell r="M3968">
            <v>710.17</v>
          </cell>
          <cell r="N3968">
            <v>280.33300000000003</v>
          </cell>
          <cell r="O3968">
            <v>2654.1849999999999</v>
          </cell>
          <cell r="P3968">
            <v>266.49200000000002</v>
          </cell>
          <cell r="Q3968">
            <v>1071.076</v>
          </cell>
          <cell r="R3968">
            <v>47.45</v>
          </cell>
          <cell r="S3968">
            <v>120.3687</v>
          </cell>
          <cell r="T3968">
            <v>1189.54</v>
          </cell>
        </row>
        <row r="3969">
          <cell r="A3969">
            <v>42087</v>
          </cell>
          <cell r="B3969">
            <v>333.74700000000001</v>
          </cell>
          <cell r="C3969">
            <v>5302.6570000000002</v>
          </cell>
          <cell r="D3969">
            <v>1767.17</v>
          </cell>
          <cell r="E3969">
            <v>6128.4579999999996</v>
          </cell>
          <cell r="F3969">
            <v>456.26499999999999</v>
          </cell>
          <cell r="G3969">
            <v>141.16919999999999</v>
          </cell>
          <cell r="H3969">
            <v>369.55500000000001</v>
          </cell>
          <cell r="I3969">
            <v>568.92200000000003</v>
          </cell>
          <cell r="J3969">
            <v>274.82299999999998</v>
          </cell>
          <cell r="K3969">
            <v>842.28499999999997</v>
          </cell>
          <cell r="L3969">
            <v>291.82190000000003</v>
          </cell>
          <cell r="M3969">
            <v>712.01</v>
          </cell>
          <cell r="N3969">
            <v>280.06299999999999</v>
          </cell>
          <cell r="O3969">
            <v>2660.7890000000002</v>
          </cell>
          <cell r="P3969">
            <v>266.39600000000002</v>
          </cell>
          <cell r="Q3969">
            <v>1072.271</v>
          </cell>
          <cell r="R3969">
            <v>47.51</v>
          </cell>
          <cell r="S3969">
            <v>120.1503</v>
          </cell>
          <cell r="T3969">
            <v>1193.28</v>
          </cell>
        </row>
        <row r="3970">
          <cell r="A3970">
            <v>42088</v>
          </cell>
          <cell r="B3970">
            <v>329.81299999999999</v>
          </cell>
          <cell r="C3970">
            <v>5224.7830000000004</v>
          </cell>
          <cell r="D3970">
            <v>1772.6990000000001</v>
          </cell>
          <cell r="E3970">
            <v>6152.95</v>
          </cell>
          <cell r="F3970">
            <v>455.23200000000003</v>
          </cell>
          <cell r="G3970">
            <v>141.16900000000001</v>
          </cell>
          <cell r="H3970">
            <v>369.738</v>
          </cell>
          <cell r="I3970">
            <v>567.72900000000004</v>
          </cell>
          <cell r="J3970">
            <v>274.69499999999999</v>
          </cell>
          <cell r="K3970">
            <v>845.28</v>
          </cell>
          <cell r="L3970">
            <v>292.09989999999999</v>
          </cell>
          <cell r="M3970">
            <v>713.02</v>
          </cell>
          <cell r="N3970">
            <v>280.19099999999997</v>
          </cell>
          <cell r="O3970">
            <v>2654.511</v>
          </cell>
          <cell r="P3970">
            <v>266.51400000000001</v>
          </cell>
          <cell r="Q3970">
            <v>1073.2429999999999</v>
          </cell>
          <cell r="R3970">
            <v>49.21</v>
          </cell>
          <cell r="S3970">
            <v>119.325</v>
          </cell>
          <cell r="T3970">
            <v>1195.47</v>
          </cell>
        </row>
        <row r="3971">
          <cell r="A3971">
            <v>42089</v>
          </cell>
          <cell r="B3971">
            <v>328.31599999999997</v>
          </cell>
          <cell r="C3971">
            <v>5213.43</v>
          </cell>
          <cell r="D3971">
            <v>1746.5119999999999</v>
          </cell>
          <cell r="E3971">
            <v>6096.777</v>
          </cell>
          <cell r="F3971">
            <v>450.25599999999997</v>
          </cell>
          <cell r="G3971">
            <v>141.1688</v>
          </cell>
          <cell r="H3971">
            <v>369.96199999999999</v>
          </cell>
          <cell r="I3971">
            <v>565.072</v>
          </cell>
          <cell r="J3971">
            <v>274.78500000000003</v>
          </cell>
          <cell r="K3971">
            <v>838.673</v>
          </cell>
          <cell r="L3971">
            <v>289.50869999999998</v>
          </cell>
          <cell r="M3971">
            <v>711.24</v>
          </cell>
          <cell r="N3971">
            <v>280.30500000000001</v>
          </cell>
          <cell r="O3971">
            <v>2639.741</v>
          </cell>
          <cell r="P3971">
            <v>266.62900000000002</v>
          </cell>
          <cell r="Q3971">
            <v>1072.3040000000001</v>
          </cell>
          <cell r="R3971">
            <v>51.43</v>
          </cell>
          <cell r="S3971">
            <v>120.04810000000001</v>
          </cell>
          <cell r="T3971">
            <v>1204.81</v>
          </cell>
        </row>
        <row r="3972">
          <cell r="A3972">
            <v>42090</v>
          </cell>
          <cell r="B3972">
            <v>329.17899999999997</v>
          </cell>
          <cell r="C3972">
            <v>5227.3559999999998</v>
          </cell>
          <cell r="D3972">
            <v>1741.2249999999999</v>
          </cell>
          <cell r="E3972">
            <v>6131.2709999999997</v>
          </cell>
          <cell r="F3972">
            <v>449.16899999999998</v>
          </cell>
          <cell r="G3972">
            <v>141.16849999999999</v>
          </cell>
          <cell r="H3972">
            <v>369.93</v>
          </cell>
          <cell r="I3972">
            <v>567.32600000000002</v>
          </cell>
          <cell r="J3972">
            <v>273.19200000000001</v>
          </cell>
          <cell r="K3972">
            <v>842.56200000000001</v>
          </cell>
          <cell r="L3972">
            <v>286.73239999999998</v>
          </cell>
          <cell r="M3972">
            <v>711.82</v>
          </cell>
          <cell r="N3972">
            <v>280.483</v>
          </cell>
          <cell r="O3972">
            <v>2651.2860000000001</v>
          </cell>
          <cell r="P3972">
            <v>267.084</v>
          </cell>
          <cell r="Q3972">
            <v>1073.098</v>
          </cell>
          <cell r="R3972">
            <v>48.87</v>
          </cell>
          <cell r="S3972">
            <v>118.5553</v>
          </cell>
          <cell r="T3972">
            <v>1198.55</v>
          </cell>
        </row>
        <row r="3973">
          <cell r="A3973">
            <v>42093</v>
          </cell>
          <cell r="B3973">
            <v>333.82499999999999</v>
          </cell>
          <cell r="C3973">
            <v>5290.8490000000002</v>
          </cell>
          <cell r="D3973">
            <v>1745.2929999999999</v>
          </cell>
          <cell r="E3973">
            <v>6098.6319999999996</v>
          </cell>
          <cell r="F3973">
            <v>455.298</v>
          </cell>
          <cell r="G3973">
            <v>141.1679</v>
          </cell>
          <cell r="H3973">
            <v>370.084</v>
          </cell>
          <cell r="I3973">
            <v>566.75599999999997</v>
          </cell>
          <cell r="J3973">
            <v>273.58999999999997</v>
          </cell>
          <cell r="K3973">
            <v>840.52099999999996</v>
          </cell>
          <cell r="L3973">
            <v>285.55160000000001</v>
          </cell>
          <cell r="M3973">
            <v>712.41</v>
          </cell>
          <cell r="N3973">
            <v>280.53800000000001</v>
          </cell>
          <cell r="O3973">
            <v>2649.259</v>
          </cell>
          <cell r="P3973">
            <v>267.29700000000003</v>
          </cell>
          <cell r="Q3973">
            <v>1074.4849999999999</v>
          </cell>
          <cell r="R3973">
            <v>48.68</v>
          </cell>
          <cell r="S3973">
            <v>118.9327</v>
          </cell>
          <cell r="T3973">
            <v>1186.07</v>
          </cell>
        </row>
        <row r="3974">
          <cell r="A3974">
            <v>42094</v>
          </cell>
          <cell r="B3974">
            <v>331.08800000000002</v>
          </cell>
          <cell r="C3974">
            <v>5245.7939999999999</v>
          </cell>
          <cell r="D3974">
            <v>1726.11</v>
          </cell>
          <cell r="E3974">
            <v>6118.77</v>
          </cell>
          <cell r="F3974">
            <v>457.57499999999999</v>
          </cell>
          <cell r="G3974">
            <v>141.1677</v>
          </cell>
          <cell r="H3974">
            <v>371.185</v>
          </cell>
          <cell r="I3974">
            <v>567.67399999999998</v>
          </cell>
          <cell r="J3974">
            <v>273.28399999999999</v>
          </cell>
          <cell r="K3974">
            <v>839.79300000000001</v>
          </cell>
          <cell r="L3974">
            <v>287.29430000000002</v>
          </cell>
          <cell r="M3974">
            <v>712.63</v>
          </cell>
          <cell r="N3974">
            <v>280.75099999999998</v>
          </cell>
          <cell r="O3974">
            <v>2653.933</v>
          </cell>
          <cell r="P3974">
            <v>267.399</v>
          </cell>
          <cell r="Q3974">
            <v>1074.8530000000001</v>
          </cell>
          <cell r="R3974">
            <v>47.6</v>
          </cell>
          <cell r="S3974">
            <v>117.16759999999999</v>
          </cell>
          <cell r="T3974">
            <v>1183.57</v>
          </cell>
        </row>
        <row r="3975">
          <cell r="A3975">
            <v>42095</v>
          </cell>
          <cell r="B3975">
            <v>332.55</v>
          </cell>
          <cell r="C3975">
            <v>5226.08</v>
          </cell>
          <cell r="D3975">
            <v>1710.223</v>
          </cell>
          <cell r="E3975">
            <v>6110.5349999999999</v>
          </cell>
          <cell r="F3975">
            <v>459.803</v>
          </cell>
          <cell r="G3975">
            <v>141.1679</v>
          </cell>
          <cell r="H3975">
            <v>371.43900000000002</v>
          </cell>
          <cell r="I3975">
            <v>569.73699999999997</v>
          </cell>
          <cell r="J3975">
            <v>273.601</v>
          </cell>
          <cell r="K3975">
            <v>842.63900000000001</v>
          </cell>
          <cell r="L3975">
            <v>290.36939999999998</v>
          </cell>
          <cell r="M3975">
            <v>716.56</v>
          </cell>
          <cell r="N3975">
            <v>280.86399999999998</v>
          </cell>
          <cell r="O3975">
            <v>2664.6460000000002</v>
          </cell>
          <cell r="P3975">
            <v>267.71699999999998</v>
          </cell>
          <cell r="Q3975">
            <v>1075.0840000000001</v>
          </cell>
          <cell r="R3975">
            <v>50.09</v>
          </cell>
          <cell r="S3975">
            <v>117.672</v>
          </cell>
          <cell r="T3975">
            <v>1203.98</v>
          </cell>
        </row>
        <row r="3976">
          <cell r="A3976">
            <v>42096</v>
          </cell>
          <cell r="B3976">
            <v>333.113</v>
          </cell>
          <cell r="C3976">
            <v>5245.7709999999997</v>
          </cell>
          <cell r="D3976">
            <v>1738.451</v>
          </cell>
          <cell r="E3976">
            <v>6139.9440000000004</v>
          </cell>
          <cell r="F3976">
            <v>463.096</v>
          </cell>
          <cell r="G3976">
            <v>141.16759999999999</v>
          </cell>
          <cell r="H3976">
            <v>370.77699999999999</v>
          </cell>
          <cell r="I3976">
            <v>568.54600000000005</v>
          </cell>
          <cell r="J3976">
            <v>274.245</v>
          </cell>
          <cell r="K3976">
            <v>839.423</v>
          </cell>
          <cell r="L3976">
            <v>291.88459999999998</v>
          </cell>
          <cell r="M3976">
            <v>718.17</v>
          </cell>
          <cell r="N3976">
            <v>280.82499999999999</v>
          </cell>
          <cell r="O3976">
            <v>2659.627</v>
          </cell>
          <cell r="P3976">
            <v>267.81900000000002</v>
          </cell>
          <cell r="Q3976">
            <v>1075.7070000000001</v>
          </cell>
          <cell r="R3976">
            <v>49.14</v>
          </cell>
          <cell r="S3976">
            <v>118.0117</v>
          </cell>
          <cell r="T3976">
            <v>1202.6099999999999</v>
          </cell>
        </row>
        <row r="3977">
          <cell r="A3977">
            <v>42097</v>
          </cell>
          <cell r="B3977">
            <v>333.113</v>
          </cell>
          <cell r="C3977">
            <v>5245.7709999999997</v>
          </cell>
          <cell r="D3977">
            <v>1748.954</v>
          </cell>
          <cell r="E3977">
            <v>6139.9440000000004</v>
          </cell>
          <cell r="F3977">
            <v>463.78100000000001</v>
          </cell>
          <cell r="G3977">
            <v>141.16730000000001</v>
          </cell>
          <cell r="H3977">
            <v>370.77699999999999</v>
          </cell>
          <cell r="I3977">
            <v>570.80899999999997</v>
          </cell>
          <cell r="J3977">
            <v>273.62700000000001</v>
          </cell>
          <cell r="K3977">
            <v>839.423</v>
          </cell>
          <cell r="L3977">
            <v>291.97820000000002</v>
          </cell>
          <cell r="M3977">
            <v>718.74</v>
          </cell>
          <cell r="N3977">
            <v>280.82499999999999</v>
          </cell>
          <cell r="O3977">
            <v>2659.627</v>
          </cell>
          <cell r="P3977">
            <v>267.81900000000002</v>
          </cell>
          <cell r="Q3977">
            <v>1075.7070000000001</v>
          </cell>
          <cell r="R3977">
            <v>49.14</v>
          </cell>
          <cell r="S3977">
            <v>118.0117</v>
          </cell>
          <cell r="T3977">
            <v>1206.9100000000001</v>
          </cell>
        </row>
        <row r="3978">
          <cell r="A3978">
            <v>42100</v>
          </cell>
          <cell r="B3978">
            <v>333.113</v>
          </cell>
          <cell r="C3978">
            <v>5281.2910000000002</v>
          </cell>
          <cell r="D3978">
            <v>1744.3579999999999</v>
          </cell>
          <cell r="E3978">
            <v>6140.9</v>
          </cell>
          <cell r="F3978">
            <v>465.529</v>
          </cell>
          <cell r="G3978">
            <v>141.16640000000001</v>
          </cell>
          <cell r="H3978">
            <v>370.77800000000002</v>
          </cell>
          <cell r="I3978">
            <v>568.58500000000004</v>
          </cell>
          <cell r="J3978">
            <v>273.642</v>
          </cell>
          <cell r="K3978">
            <v>839.423</v>
          </cell>
          <cell r="L3978">
            <v>297.39089999999999</v>
          </cell>
          <cell r="M3978">
            <v>719.56</v>
          </cell>
          <cell r="N3978">
            <v>280.91699999999997</v>
          </cell>
          <cell r="O3978">
            <v>2659.5210000000002</v>
          </cell>
          <cell r="P3978">
            <v>267.97000000000003</v>
          </cell>
          <cell r="Q3978">
            <v>1077.962</v>
          </cell>
          <cell r="R3978">
            <v>52.14</v>
          </cell>
          <cell r="S3978">
            <v>117.6737</v>
          </cell>
          <cell r="T3978">
            <v>1214.8399999999999</v>
          </cell>
        </row>
        <row r="3979">
          <cell r="A3979">
            <v>42101</v>
          </cell>
          <cell r="B3979">
            <v>337.697</v>
          </cell>
          <cell r="C3979">
            <v>5270.1530000000002</v>
          </cell>
          <cell r="D3979">
            <v>1765.952</v>
          </cell>
          <cell r="E3979">
            <v>6163.0950000000003</v>
          </cell>
          <cell r="F3979">
            <v>466.67599999999999</v>
          </cell>
          <cell r="G3979">
            <v>141.1661</v>
          </cell>
          <cell r="H3979">
            <v>371.11900000000003</v>
          </cell>
          <cell r="I3979">
            <v>568.96400000000006</v>
          </cell>
          <cell r="J3979">
            <v>273.43200000000002</v>
          </cell>
          <cell r="K3979">
            <v>838.01400000000001</v>
          </cell>
          <cell r="L3979">
            <v>295.54930000000002</v>
          </cell>
          <cell r="M3979">
            <v>720.68</v>
          </cell>
          <cell r="N3979">
            <v>280.99799999999999</v>
          </cell>
          <cell r="O3979">
            <v>2664.9140000000002</v>
          </cell>
          <cell r="P3979">
            <v>268.286</v>
          </cell>
          <cell r="Q3979">
            <v>1080.855</v>
          </cell>
          <cell r="R3979">
            <v>53.98</v>
          </cell>
          <cell r="S3979">
            <v>118.30629999999999</v>
          </cell>
          <cell r="T3979">
            <v>1209.22</v>
          </cell>
        </row>
        <row r="3980">
          <cell r="A3980">
            <v>42102</v>
          </cell>
          <cell r="B3980">
            <v>336.10199999999998</v>
          </cell>
          <cell r="C3980">
            <v>5286.5159999999996</v>
          </cell>
          <cell r="D3980">
            <v>1776.175</v>
          </cell>
          <cell r="E3980">
            <v>6226.4610000000002</v>
          </cell>
          <cell r="F3980">
            <v>473.20600000000002</v>
          </cell>
          <cell r="G3980">
            <v>141.16579999999999</v>
          </cell>
          <cell r="H3980">
            <v>371.20499999999998</v>
          </cell>
          <cell r="I3980">
            <v>569.07299999999998</v>
          </cell>
          <cell r="J3980">
            <v>273.48899999999998</v>
          </cell>
          <cell r="K3980">
            <v>839.56899999999996</v>
          </cell>
          <cell r="L3980">
            <v>296.93349999999998</v>
          </cell>
          <cell r="M3980">
            <v>723.39</v>
          </cell>
          <cell r="N3980">
            <v>281.35300000000001</v>
          </cell>
          <cell r="O3980">
            <v>2667.2559999999999</v>
          </cell>
          <cell r="P3980">
            <v>268.77499999999998</v>
          </cell>
          <cell r="Q3980">
            <v>1082.921</v>
          </cell>
          <cell r="R3980">
            <v>50.42</v>
          </cell>
          <cell r="S3980">
            <v>117.4482</v>
          </cell>
          <cell r="T3980">
            <v>1202.57</v>
          </cell>
        </row>
        <row r="3981">
          <cell r="A3981">
            <v>42103</v>
          </cell>
          <cell r="B3981">
            <v>339.91199999999998</v>
          </cell>
          <cell r="C3981">
            <v>5310.3130000000001</v>
          </cell>
          <cell r="D3981">
            <v>1783.35</v>
          </cell>
          <cell r="E3981">
            <v>6259.5749999999998</v>
          </cell>
          <cell r="F3981">
            <v>476.69</v>
          </cell>
          <cell r="G3981">
            <v>141.16550000000001</v>
          </cell>
          <cell r="H3981">
            <v>370.85500000000002</v>
          </cell>
          <cell r="I3981">
            <v>566.96100000000001</v>
          </cell>
          <cell r="J3981">
            <v>273.34800000000001</v>
          </cell>
          <cell r="K3981">
            <v>839.30600000000004</v>
          </cell>
          <cell r="L3981">
            <v>295.84480000000002</v>
          </cell>
          <cell r="M3981">
            <v>724.26</v>
          </cell>
          <cell r="N3981">
            <v>281.39999999999998</v>
          </cell>
          <cell r="O3981">
            <v>2656.9229999999998</v>
          </cell>
          <cell r="P3981">
            <v>269.26799999999997</v>
          </cell>
          <cell r="Q3981">
            <v>1082.97</v>
          </cell>
          <cell r="R3981">
            <v>50.79</v>
          </cell>
          <cell r="S3981">
            <v>117.32640000000001</v>
          </cell>
          <cell r="T3981">
            <v>1194.81</v>
          </cell>
        </row>
        <row r="3982">
          <cell r="A3982">
            <v>42104</v>
          </cell>
          <cell r="B3982">
            <v>343.04700000000003</v>
          </cell>
          <cell r="C3982">
            <v>5337.6589999999997</v>
          </cell>
          <cell r="D3982">
            <v>1776.779</v>
          </cell>
          <cell r="E3982">
            <v>6307.1080000000002</v>
          </cell>
          <cell r="F3982">
            <v>480.37900000000002</v>
          </cell>
          <cell r="G3982">
            <v>141.1653</v>
          </cell>
          <cell r="H3982">
            <v>371.21</v>
          </cell>
          <cell r="I3982">
            <v>567.10900000000004</v>
          </cell>
          <cell r="J3982">
            <v>273.75400000000002</v>
          </cell>
          <cell r="K3982">
            <v>838.18799999999999</v>
          </cell>
          <cell r="L3982">
            <v>294.40159999999997</v>
          </cell>
          <cell r="M3982">
            <v>724.35</v>
          </cell>
          <cell r="N3982">
            <v>281.524</v>
          </cell>
          <cell r="O3982">
            <v>2658.4769999999999</v>
          </cell>
          <cell r="P3982">
            <v>269.39600000000002</v>
          </cell>
          <cell r="Q3982">
            <v>1083.925</v>
          </cell>
          <cell r="R3982">
            <v>51.64</v>
          </cell>
          <cell r="S3982">
            <v>117.8232</v>
          </cell>
          <cell r="T3982">
            <v>1207.5899999999999</v>
          </cell>
        </row>
        <row r="3983">
          <cell r="A3983">
            <v>42107</v>
          </cell>
          <cell r="B3983">
            <v>343.82900000000001</v>
          </cell>
          <cell r="C3983">
            <v>5313.2209999999995</v>
          </cell>
          <cell r="D3983">
            <v>1773.068</v>
          </cell>
          <cell r="E3983">
            <v>6327.4269999999997</v>
          </cell>
          <cell r="F3983">
            <v>486.065</v>
          </cell>
          <cell r="G3983">
            <v>141.1644</v>
          </cell>
          <cell r="H3983">
            <v>371.17700000000002</v>
          </cell>
          <cell r="I3983">
            <v>567.53499999999997</v>
          </cell>
          <cell r="J3983">
            <v>273.64100000000002</v>
          </cell>
          <cell r="K3983">
            <v>838.40800000000002</v>
          </cell>
          <cell r="L3983">
            <v>291.2679</v>
          </cell>
          <cell r="M3983">
            <v>724.87</v>
          </cell>
          <cell r="N3983">
            <v>281.64800000000002</v>
          </cell>
          <cell r="O3983">
            <v>2661.7049999999999</v>
          </cell>
          <cell r="P3983">
            <v>269.57</v>
          </cell>
          <cell r="Q3983">
            <v>1085.1690000000001</v>
          </cell>
          <cell r="R3983">
            <v>51.91</v>
          </cell>
          <cell r="S3983">
            <v>117.2603</v>
          </cell>
          <cell r="T3983">
            <v>1198.8800000000001</v>
          </cell>
        </row>
        <row r="3984">
          <cell r="A3984">
            <v>42108</v>
          </cell>
          <cell r="B3984">
            <v>341.03500000000003</v>
          </cell>
          <cell r="C3984">
            <v>5321.1769999999997</v>
          </cell>
          <cell r="D3984">
            <v>1777.03</v>
          </cell>
          <cell r="E3984">
            <v>6310.0370000000003</v>
          </cell>
          <cell r="F3984">
            <v>482.03800000000001</v>
          </cell>
          <cell r="G3984">
            <v>141.16419999999999</v>
          </cell>
          <cell r="H3984">
            <v>371.17700000000002</v>
          </cell>
          <cell r="I3984">
            <v>568.78099999999995</v>
          </cell>
          <cell r="J3984">
            <v>274.12700000000001</v>
          </cell>
          <cell r="K3984">
            <v>845.03700000000003</v>
          </cell>
          <cell r="L3984">
            <v>294.18029999999999</v>
          </cell>
          <cell r="M3984">
            <v>725.64</v>
          </cell>
          <cell r="N3984">
            <v>281.72699999999998</v>
          </cell>
          <cell r="O3984">
            <v>2667.2890000000002</v>
          </cell>
          <cell r="P3984">
            <v>269.43900000000002</v>
          </cell>
          <cell r="Q3984">
            <v>1085.0530000000001</v>
          </cell>
          <cell r="R3984">
            <v>53.29</v>
          </cell>
          <cell r="S3984">
            <v>117.3819</v>
          </cell>
          <cell r="T3984">
            <v>1192.78</v>
          </cell>
        </row>
        <row r="3985">
          <cell r="A3985">
            <v>42109</v>
          </cell>
          <cell r="B3985">
            <v>342.35500000000002</v>
          </cell>
          <cell r="C3985">
            <v>5348.6450000000004</v>
          </cell>
          <cell r="D3985">
            <v>1775.6849999999999</v>
          </cell>
          <cell r="E3985">
            <v>6275.8040000000001</v>
          </cell>
          <cell r="F3985">
            <v>482.97199999999998</v>
          </cell>
          <cell r="G3985">
            <v>141.16380000000001</v>
          </cell>
          <cell r="H3985">
            <v>372.30700000000002</v>
          </cell>
          <cell r="I3985">
            <v>568.91800000000001</v>
          </cell>
          <cell r="J3985">
            <v>274.33199999999999</v>
          </cell>
          <cell r="K3985">
            <v>841.73800000000006</v>
          </cell>
          <cell r="L3985">
            <v>292.37349999999998</v>
          </cell>
          <cell r="M3985">
            <v>725.53</v>
          </cell>
          <cell r="N3985">
            <v>281.93</v>
          </cell>
          <cell r="O3985">
            <v>2667.9009999999998</v>
          </cell>
          <cell r="P3985">
            <v>269.47800000000001</v>
          </cell>
          <cell r="Q3985">
            <v>1086.9659999999999</v>
          </cell>
          <cell r="R3985">
            <v>56.39</v>
          </cell>
          <cell r="S3985">
            <v>118.15389999999999</v>
          </cell>
          <cell r="T3985">
            <v>1202.58</v>
          </cell>
        </row>
        <row r="3986">
          <cell r="A3986">
            <v>42110</v>
          </cell>
          <cell r="B3986">
            <v>338.17399999999998</v>
          </cell>
          <cell r="C3986">
            <v>5344.72</v>
          </cell>
          <cell r="D3986">
            <v>1787.83</v>
          </cell>
          <cell r="E3986">
            <v>6295.8530000000001</v>
          </cell>
          <cell r="F3986">
            <v>487.56</v>
          </cell>
          <cell r="G3986">
            <v>141.1635</v>
          </cell>
          <cell r="H3986">
            <v>371.68700000000001</v>
          </cell>
          <cell r="I3986">
            <v>569.44899999999996</v>
          </cell>
          <cell r="J3986">
            <v>274.49799999999999</v>
          </cell>
          <cell r="K3986">
            <v>838.25300000000004</v>
          </cell>
          <cell r="L3986">
            <v>295.02659999999997</v>
          </cell>
          <cell r="M3986">
            <v>725.43</v>
          </cell>
          <cell r="N3986">
            <v>281.85000000000002</v>
          </cell>
          <cell r="O3986">
            <v>2670.4229999999998</v>
          </cell>
          <cell r="P3986">
            <v>269.01100000000002</v>
          </cell>
          <cell r="Q3986">
            <v>1087.385</v>
          </cell>
          <cell r="R3986">
            <v>56.71</v>
          </cell>
          <cell r="S3986">
            <v>119.8655</v>
          </cell>
          <cell r="T3986">
            <v>1198.55</v>
          </cell>
        </row>
        <row r="3987">
          <cell r="A3987">
            <v>42111</v>
          </cell>
          <cell r="B3987">
            <v>331.35899999999998</v>
          </cell>
          <cell r="C3987">
            <v>5283.9160000000002</v>
          </cell>
          <cell r="D3987">
            <v>1776.8630000000001</v>
          </cell>
          <cell r="E3987">
            <v>6255.7340000000004</v>
          </cell>
          <cell r="F3987">
            <v>483.65499999999997</v>
          </cell>
          <cell r="G3987">
            <v>141.16319999999999</v>
          </cell>
          <cell r="H3987">
            <v>370.91899999999998</v>
          </cell>
          <cell r="I3987">
            <v>570.41</v>
          </cell>
          <cell r="J3987">
            <v>275.03899999999999</v>
          </cell>
          <cell r="K3987">
            <v>839.07</v>
          </cell>
          <cell r="L3987">
            <v>293.62419999999997</v>
          </cell>
          <cell r="M3987">
            <v>723.86</v>
          </cell>
          <cell r="N3987">
            <v>281.81099999999998</v>
          </cell>
          <cell r="O3987">
            <v>2675.2469999999998</v>
          </cell>
          <cell r="P3987">
            <v>268.505</v>
          </cell>
          <cell r="Q3987">
            <v>1086.3889999999999</v>
          </cell>
          <cell r="R3987">
            <v>55.74</v>
          </cell>
          <cell r="S3987">
            <v>119.417</v>
          </cell>
          <cell r="T3987">
            <v>1204.22</v>
          </cell>
        </row>
        <row r="3988">
          <cell r="A3988">
            <v>42114</v>
          </cell>
          <cell r="B3988">
            <v>334.78300000000002</v>
          </cell>
          <cell r="C3988">
            <v>5331.451</v>
          </cell>
          <cell r="D3988">
            <v>1770.721</v>
          </cell>
          <cell r="E3988">
            <v>6193.6109999999999</v>
          </cell>
          <cell r="F3988">
            <v>479.62900000000002</v>
          </cell>
          <cell r="G3988">
            <v>141.16229999999999</v>
          </cell>
          <cell r="H3988">
            <v>370.98200000000003</v>
          </cell>
          <cell r="I3988">
            <v>568.70899999999995</v>
          </cell>
          <cell r="J3988">
            <v>275.02999999999997</v>
          </cell>
          <cell r="K3988">
            <v>839.63199999999995</v>
          </cell>
          <cell r="L3988">
            <v>292.80489999999998</v>
          </cell>
          <cell r="M3988">
            <v>723.05</v>
          </cell>
          <cell r="N3988">
            <v>281.78899999999999</v>
          </cell>
          <cell r="O3988">
            <v>2667.18</v>
          </cell>
          <cell r="P3988">
            <v>268.459</v>
          </cell>
          <cell r="Q3988">
            <v>1087.546</v>
          </cell>
          <cell r="R3988">
            <v>56.38</v>
          </cell>
          <cell r="S3988">
            <v>118.47790000000001</v>
          </cell>
          <cell r="T3988">
            <v>1195.8900000000001</v>
          </cell>
        </row>
        <row r="3989">
          <cell r="A3989">
            <v>42115</v>
          </cell>
          <cell r="B3989">
            <v>336.13799999999998</v>
          </cell>
          <cell r="C3989">
            <v>5324.7190000000001</v>
          </cell>
          <cell r="D3989">
            <v>1801.8630000000001</v>
          </cell>
          <cell r="E3989">
            <v>6237.598</v>
          </cell>
          <cell r="F3989">
            <v>484.02300000000002</v>
          </cell>
          <cell r="G3989">
            <v>141.16200000000001</v>
          </cell>
          <cell r="H3989">
            <v>370.45299999999997</v>
          </cell>
          <cell r="I3989">
            <v>568.22</v>
          </cell>
          <cell r="J3989">
            <v>274.78500000000003</v>
          </cell>
          <cell r="K3989">
            <v>839.149</v>
          </cell>
          <cell r="L3989">
            <v>293.08150000000001</v>
          </cell>
          <cell r="M3989">
            <v>723.69</v>
          </cell>
          <cell r="N3989">
            <v>281.57100000000003</v>
          </cell>
          <cell r="O3989">
            <v>2665.018</v>
          </cell>
          <cell r="P3989">
            <v>268.11399999999998</v>
          </cell>
          <cell r="Q3989">
            <v>1088.193</v>
          </cell>
          <cell r="R3989">
            <v>55.26</v>
          </cell>
          <cell r="S3989">
            <v>118.21299999999999</v>
          </cell>
          <cell r="T3989">
            <v>1202.4100000000001</v>
          </cell>
        </row>
        <row r="3990">
          <cell r="A3990">
            <v>42116</v>
          </cell>
          <cell r="B3990">
            <v>335.69200000000001</v>
          </cell>
          <cell r="C3990">
            <v>5351.2259999999997</v>
          </cell>
          <cell r="D3990">
            <v>1816.8140000000001</v>
          </cell>
          <cell r="E3990">
            <v>6211.8010000000004</v>
          </cell>
          <cell r="F3990">
            <v>486.20600000000002</v>
          </cell>
          <cell r="G3990">
            <v>141.1617</v>
          </cell>
          <cell r="H3990">
            <v>370.35700000000003</v>
          </cell>
          <cell r="I3990">
            <v>566.255</v>
          </cell>
          <cell r="J3990">
            <v>274.88200000000001</v>
          </cell>
          <cell r="K3990">
            <v>829.78099999999995</v>
          </cell>
          <cell r="L3990">
            <v>292.161</v>
          </cell>
          <cell r="M3990">
            <v>725</v>
          </cell>
          <cell r="N3990">
            <v>280.93400000000003</v>
          </cell>
          <cell r="O3990">
            <v>2656.123</v>
          </cell>
          <cell r="P3990">
            <v>268.13600000000002</v>
          </cell>
          <cell r="Q3990">
            <v>1087.9469999999999</v>
          </cell>
          <cell r="R3990">
            <v>56.16</v>
          </cell>
          <cell r="S3990">
            <v>117.688</v>
          </cell>
          <cell r="T3990">
            <v>1187.1300000000001</v>
          </cell>
        </row>
        <row r="3991">
          <cell r="A3991">
            <v>42117</v>
          </cell>
          <cell r="B3991">
            <v>333.53</v>
          </cell>
          <cell r="C3991">
            <v>5364.8029999999999</v>
          </cell>
          <cell r="D3991">
            <v>1821.886</v>
          </cell>
          <cell r="E3991">
            <v>6221.0320000000002</v>
          </cell>
          <cell r="F3991">
            <v>488.96300000000002</v>
          </cell>
          <cell r="G3991">
            <v>141.16139999999999</v>
          </cell>
          <cell r="H3991">
            <v>370.375</v>
          </cell>
          <cell r="I3991">
            <v>567.09500000000003</v>
          </cell>
          <cell r="J3991">
            <v>274.67899999999997</v>
          </cell>
          <cell r="K3991">
            <v>830.57299999999998</v>
          </cell>
          <cell r="L3991">
            <v>293.4941</v>
          </cell>
          <cell r="M3991">
            <v>726.15</v>
          </cell>
          <cell r="N3991">
            <v>281.02300000000002</v>
          </cell>
          <cell r="O3991">
            <v>2659.6869999999999</v>
          </cell>
          <cell r="P3991">
            <v>268.464</v>
          </cell>
          <cell r="Q3991">
            <v>1088.0530000000001</v>
          </cell>
          <cell r="R3991">
            <v>57.74</v>
          </cell>
          <cell r="S3991">
            <v>117.551</v>
          </cell>
          <cell r="T3991">
            <v>1193.97</v>
          </cell>
        </row>
        <row r="3992">
          <cell r="A3992">
            <v>42118</v>
          </cell>
          <cell r="B3992">
            <v>335.42599999999999</v>
          </cell>
          <cell r="C3992">
            <v>5374.5959999999995</v>
          </cell>
          <cell r="D3992">
            <v>1814.144</v>
          </cell>
          <cell r="E3992">
            <v>6298.598</v>
          </cell>
          <cell r="F3992">
            <v>490.75599999999997</v>
          </cell>
          <cell r="G3992">
            <v>141.161</v>
          </cell>
          <cell r="H3992">
            <v>370.005</v>
          </cell>
          <cell r="I3992">
            <v>568.00599999999997</v>
          </cell>
          <cell r="J3992">
            <v>275.154</v>
          </cell>
          <cell r="K3992">
            <v>834.18700000000001</v>
          </cell>
          <cell r="L3992">
            <v>294.71409999999997</v>
          </cell>
          <cell r="M3992">
            <v>728.19</v>
          </cell>
          <cell r="N3992">
            <v>281.07799999999997</v>
          </cell>
          <cell r="O3992">
            <v>2664.2739999999999</v>
          </cell>
          <cell r="P3992">
            <v>268.65699999999998</v>
          </cell>
          <cell r="Q3992">
            <v>1089.03</v>
          </cell>
          <cell r="R3992">
            <v>57.15</v>
          </cell>
          <cell r="S3992">
            <v>120.0949</v>
          </cell>
          <cell r="T3992">
            <v>1179</v>
          </cell>
        </row>
        <row r="3993">
          <cell r="A3993">
            <v>42121</v>
          </cell>
          <cell r="B3993">
            <v>340.274</v>
          </cell>
          <cell r="C3993">
            <v>5352.1260000000002</v>
          </cell>
          <cell r="D3993">
            <v>1814.288</v>
          </cell>
          <cell r="E3993">
            <v>6345.8860000000004</v>
          </cell>
          <cell r="F3993">
            <v>490.98</v>
          </cell>
          <cell r="G3993">
            <v>141.1601</v>
          </cell>
          <cell r="H3993">
            <v>370.35300000000001</v>
          </cell>
          <cell r="I3993">
            <v>567.875</v>
          </cell>
          <cell r="J3993">
            <v>274.70800000000003</v>
          </cell>
          <cell r="K3993">
            <v>831.57500000000005</v>
          </cell>
          <cell r="L3993">
            <v>297.54239999999999</v>
          </cell>
          <cell r="M3993">
            <v>728.43</v>
          </cell>
          <cell r="N3993">
            <v>281.13299999999998</v>
          </cell>
          <cell r="O3993">
            <v>2664.86</v>
          </cell>
          <cell r="P3993">
            <v>269.01100000000002</v>
          </cell>
          <cell r="Q3993">
            <v>1089.607</v>
          </cell>
          <cell r="R3993">
            <v>56.99</v>
          </cell>
          <cell r="S3993">
            <v>121.6502</v>
          </cell>
          <cell r="T3993">
            <v>1202.1500000000001</v>
          </cell>
        </row>
        <row r="3994">
          <cell r="A3994">
            <v>42122</v>
          </cell>
          <cell r="B3994">
            <v>334.98899999999998</v>
          </cell>
          <cell r="C3994">
            <v>5364.9690000000001</v>
          </cell>
          <cell r="D3994">
            <v>1824.768</v>
          </cell>
          <cell r="E3994">
            <v>6319.2470000000003</v>
          </cell>
          <cell r="F3994">
            <v>489.952</v>
          </cell>
          <cell r="G3994">
            <v>141.15979999999999</v>
          </cell>
          <cell r="H3994">
            <v>370.35899999999998</v>
          </cell>
          <cell r="I3994">
            <v>566.27</v>
          </cell>
          <cell r="J3994">
            <v>274.80500000000001</v>
          </cell>
          <cell r="K3994">
            <v>831.33699999999999</v>
          </cell>
          <cell r="L3994">
            <v>299.85109999999997</v>
          </cell>
          <cell r="M3994">
            <v>727.91</v>
          </cell>
          <cell r="N3994">
            <v>281.32900000000001</v>
          </cell>
          <cell r="O3994">
            <v>2655.1350000000002</v>
          </cell>
          <cell r="P3994">
            <v>269.24400000000003</v>
          </cell>
          <cell r="Q3994">
            <v>1089.174</v>
          </cell>
          <cell r="R3994">
            <v>57.06</v>
          </cell>
          <cell r="S3994">
            <v>122.4158</v>
          </cell>
          <cell r="T3994">
            <v>1212.17</v>
          </cell>
        </row>
        <row r="3995">
          <cell r="A3995">
            <v>42123</v>
          </cell>
          <cell r="B3995">
            <v>326.03399999999999</v>
          </cell>
          <cell r="C3995">
            <v>5346.1610000000001</v>
          </cell>
          <cell r="D3995">
            <v>1824.768</v>
          </cell>
          <cell r="E3995">
            <v>6239.0889999999999</v>
          </cell>
          <cell r="F3995">
            <v>486.06799999999998</v>
          </cell>
          <cell r="G3995">
            <v>141.15950000000001</v>
          </cell>
          <cell r="H3995">
            <v>366.84399999999999</v>
          </cell>
          <cell r="I3995">
            <v>564.48400000000004</v>
          </cell>
          <cell r="J3995">
            <v>274.80500000000001</v>
          </cell>
          <cell r="K3995">
            <v>820.14300000000003</v>
          </cell>
          <cell r="L3995">
            <v>300.41239999999999</v>
          </cell>
          <cell r="M3995">
            <v>725.79</v>
          </cell>
          <cell r="N3995">
            <v>280.24200000000002</v>
          </cell>
          <cell r="O3995">
            <v>2642.8409999999999</v>
          </cell>
          <cell r="P3995">
            <v>269.07499999999999</v>
          </cell>
          <cell r="Q3995">
            <v>1087.6790000000001</v>
          </cell>
          <cell r="R3995">
            <v>58.58</v>
          </cell>
          <cell r="S3995">
            <v>122.8458</v>
          </cell>
          <cell r="T3995">
            <v>1204.71</v>
          </cell>
        </row>
        <row r="3996">
          <cell r="A3996">
            <v>42124</v>
          </cell>
          <cell r="B3996">
            <v>326.27999999999997</v>
          </cell>
          <cell r="C3996">
            <v>5292.1419999999998</v>
          </cell>
          <cell r="D3996">
            <v>1783.441</v>
          </cell>
          <cell r="E3996">
            <v>6211.2669999999998</v>
          </cell>
          <cell r="F3996">
            <v>483.55599999999998</v>
          </cell>
          <cell r="G3996">
            <v>141.1592</v>
          </cell>
          <cell r="H3996">
            <v>365.78399999999999</v>
          </cell>
          <cell r="I3996">
            <v>564.1</v>
          </cell>
          <cell r="J3996">
            <v>274.25200000000001</v>
          </cell>
          <cell r="K3996">
            <v>820.97</v>
          </cell>
          <cell r="L3996">
            <v>296.69779999999997</v>
          </cell>
          <cell r="M3996">
            <v>724.27</v>
          </cell>
          <cell r="N3996">
            <v>279.37200000000001</v>
          </cell>
          <cell r="O3996">
            <v>2639.7559999999999</v>
          </cell>
          <cell r="P3996">
            <v>268.79599999999999</v>
          </cell>
          <cell r="Q3996">
            <v>1087.74</v>
          </cell>
          <cell r="R3996">
            <v>59.63</v>
          </cell>
          <cell r="S3996">
            <v>126.31229999999999</v>
          </cell>
          <cell r="T3996">
            <v>1184.3699999999999</v>
          </cell>
        </row>
        <row r="3997">
          <cell r="A3997">
            <v>42125</v>
          </cell>
          <cell r="B3997">
            <v>326.25900000000001</v>
          </cell>
          <cell r="C3997">
            <v>5348.3360000000002</v>
          </cell>
          <cell r="D3997">
            <v>1776.838</v>
          </cell>
          <cell r="E3997">
            <v>6225.9489999999996</v>
          </cell>
          <cell r="F3997">
            <v>483.60500000000002</v>
          </cell>
          <cell r="G3997">
            <v>141.1591</v>
          </cell>
          <cell r="H3997">
            <v>365.78800000000001</v>
          </cell>
          <cell r="I3997">
            <v>561.86500000000001</v>
          </cell>
          <cell r="J3997">
            <v>273.61099999999999</v>
          </cell>
          <cell r="K3997">
            <v>820.67700000000002</v>
          </cell>
          <cell r="L3997">
            <v>294.88159999999999</v>
          </cell>
          <cell r="M3997">
            <v>723.24</v>
          </cell>
          <cell r="N3997">
            <v>279.39800000000002</v>
          </cell>
          <cell r="O3997">
            <v>2628.02</v>
          </cell>
          <cell r="P3997">
            <v>268.84399999999999</v>
          </cell>
          <cell r="Q3997">
            <v>1087.9179999999999</v>
          </cell>
          <cell r="R3997">
            <v>59.15</v>
          </cell>
          <cell r="S3997">
            <v>126.6465</v>
          </cell>
          <cell r="T3997">
            <v>1178.46</v>
          </cell>
        </row>
        <row r="3998">
          <cell r="A3998">
            <v>42128</v>
          </cell>
          <cell r="B3998">
            <v>328.83600000000001</v>
          </cell>
          <cell r="C3998">
            <v>5363.5280000000002</v>
          </cell>
          <cell r="D3998">
            <v>1776.838</v>
          </cell>
          <cell r="E3998">
            <v>6240.8689999999997</v>
          </cell>
          <cell r="F3998">
            <v>486.24599999999998</v>
          </cell>
          <cell r="G3998">
            <v>141.15880000000001</v>
          </cell>
          <cell r="H3998">
            <v>364.12400000000002</v>
          </cell>
          <cell r="I3998">
            <v>561.21799999999996</v>
          </cell>
          <cell r="J3998">
            <v>273.61099999999999</v>
          </cell>
          <cell r="K3998">
            <v>820.67700000000002</v>
          </cell>
          <cell r="L3998">
            <v>292.44900000000001</v>
          </cell>
          <cell r="M3998">
            <v>723.11</v>
          </cell>
          <cell r="N3998">
            <v>278.82</v>
          </cell>
          <cell r="O3998">
            <v>2625.14</v>
          </cell>
          <cell r="P3998">
            <v>268.75599999999997</v>
          </cell>
          <cell r="Q3998">
            <v>1088.991</v>
          </cell>
          <cell r="R3998">
            <v>58.93</v>
          </cell>
          <cell r="S3998">
            <v>126.46810000000001</v>
          </cell>
          <cell r="T3998">
            <v>1188.33</v>
          </cell>
        </row>
        <row r="3999">
          <cell r="A3999">
            <v>42129</v>
          </cell>
          <cell r="B3999">
            <v>321.37599999999998</v>
          </cell>
          <cell r="C3999">
            <v>5300.1350000000002</v>
          </cell>
          <cell r="D3999">
            <v>1776.838</v>
          </cell>
          <cell r="E3999">
            <v>6219.3130000000001</v>
          </cell>
          <cell r="F3999">
            <v>484.97199999999998</v>
          </cell>
          <cell r="G3999">
            <v>141.15860000000001</v>
          </cell>
          <cell r="H3999">
            <v>360.14400000000001</v>
          </cell>
          <cell r="I3999">
            <v>559.94299999999998</v>
          </cell>
          <cell r="J3999">
            <v>273.61099999999999</v>
          </cell>
          <cell r="K3999">
            <v>809.92</v>
          </cell>
          <cell r="L3999">
            <v>293.88029999999998</v>
          </cell>
          <cell r="M3999">
            <v>722.44</v>
          </cell>
          <cell r="N3999">
            <v>278.30599999999998</v>
          </cell>
          <cell r="O3999">
            <v>2618.598</v>
          </cell>
          <cell r="P3999">
            <v>268.67599999999999</v>
          </cell>
          <cell r="Q3999">
            <v>1088.854</v>
          </cell>
          <cell r="R3999">
            <v>60.4</v>
          </cell>
          <cell r="S3999">
            <v>129.0128</v>
          </cell>
          <cell r="T3999">
            <v>1193.3399999999999</v>
          </cell>
        </row>
        <row r="4000">
          <cell r="A4000">
            <v>42130</v>
          </cell>
          <cell r="B4000">
            <v>321.57</v>
          </cell>
          <cell r="C4000">
            <v>5279.3379999999997</v>
          </cell>
          <cell r="D4000">
            <v>1776.838</v>
          </cell>
          <cell r="E4000">
            <v>6121.42</v>
          </cell>
          <cell r="F4000">
            <v>480.73899999999998</v>
          </cell>
          <cell r="G4000">
            <v>141.1583</v>
          </cell>
          <cell r="H4000">
            <v>357.73700000000002</v>
          </cell>
          <cell r="I4000">
            <v>558.07000000000005</v>
          </cell>
          <cell r="J4000">
            <v>273.61099999999999</v>
          </cell>
          <cell r="K4000">
            <v>812.38800000000003</v>
          </cell>
          <cell r="L4000">
            <v>295.25209999999998</v>
          </cell>
          <cell r="M4000">
            <v>721.59</v>
          </cell>
          <cell r="N4000">
            <v>277.60199999999998</v>
          </cell>
          <cell r="O4000">
            <v>2608.8829999999998</v>
          </cell>
          <cell r="P4000">
            <v>268.07900000000001</v>
          </cell>
          <cell r="Q4000">
            <v>1086.9390000000001</v>
          </cell>
          <cell r="R4000">
            <v>60.93</v>
          </cell>
          <cell r="S4000">
            <v>127.1063</v>
          </cell>
          <cell r="T4000">
            <v>1192.24</v>
          </cell>
        </row>
        <row r="4001">
          <cell r="A4001">
            <v>42131</v>
          </cell>
          <cell r="B4001">
            <v>322.29700000000003</v>
          </cell>
          <cell r="C4001">
            <v>5299.8959999999997</v>
          </cell>
          <cell r="D4001">
            <v>1763.066</v>
          </cell>
          <cell r="E4001">
            <v>6075.0129999999999</v>
          </cell>
          <cell r="F4001">
            <v>475.767</v>
          </cell>
          <cell r="G4001">
            <v>141.15799999999999</v>
          </cell>
          <cell r="H4001">
            <v>359.26499999999999</v>
          </cell>
          <cell r="I4001">
            <v>559.76199999999994</v>
          </cell>
          <cell r="J4001">
            <v>272.11500000000001</v>
          </cell>
          <cell r="K4001">
            <v>815.923</v>
          </cell>
          <cell r="L4001">
            <v>294.24930000000001</v>
          </cell>
          <cell r="M4001">
            <v>720.61</v>
          </cell>
          <cell r="N4001">
            <v>277.36200000000002</v>
          </cell>
          <cell r="O4001">
            <v>2617.0360000000001</v>
          </cell>
          <cell r="P4001">
            <v>267.483</v>
          </cell>
          <cell r="Q4001">
            <v>1086.175</v>
          </cell>
          <cell r="R4001">
            <v>58.94</v>
          </cell>
          <cell r="S4001">
            <v>126.4409</v>
          </cell>
          <cell r="T4001">
            <v>1184.51</v>
          </cell>
        </row>
        <row r="4002">
          <cell r="A4002">
            <v>42132</v>
          </cell>
          <cell r="B4002">
            <v>330.13900000000001</v>
          </cell>
          <cell r="C4002">
            <v>5369.1009999999997</v>
          </cell>
          <cell r="D4002">
            <v>1777.2809999999999</v>
          </cell>
          <cell r="E4002">
            <v>6083.085</v>
          </cell>
          <cell r="F4002">
            <v>478.94</v>
          </cell>
          <cell r="G4002">
            <v>141.1576</v>
          </cell>
          <cell r="H4002">
            <v>360.798</v>
          </cell>
          <cell r="I4002">
            <v>560.97900000000004</v>
          </cell>
          <cell r="J4002">
            <v>272.42899999999997</v>
          </cell>
          <cell r="K4002">
            <v>822.30100000000004</v>
          </cell>
          <cell r="L4002">
            <v>297.70819999999998</v>
          </cell>
          <cell r="M4002">
            <v>724.24</v>
          </cell>
          <cell r="N4002">
            <v>278.13600000000002</v>
          </cell>
          <cell r="O4002">
            <v>2622.3180000000002</v>
          </cell>
          <cell r="P4002">
            <v>268.10000000000002</v>
          </cell>
          <cell r="Q4002">
            <v>1088.7739999999999</v>
          </cell>
          <cell r="R4002">
            <v>59.39</v>
          </cell>
          <cell r="S4002">
            <v>126.5694</v>
          </cell>
          <cell r="T4002">
            <v>1188.3900000000001</v>
          </cell>
        </row>
        <row r="4003">
          <cell r="A4003">
            <v>42135</v>
          </cell>
          <cell r="B4003">
            <v>329.387</v>
          </cell>
          <cell r="C4003">
            <v>5342.6819999999998</v>
          </cell>
          <cell r="D4003">
            <v>1787.644</v>
          </cell>
          <cell r="E4003">
            <v>6082.3180000000002</v>
          </cell>
          <cell r="F4003">
            <v>481.08100000000002</v>
          </cell>
          <cell r="G4003">
            <v>141.1566</v>
          </cell>
          <cell r="H4003">
            <v>358.95499999999998</v>
          </cell>
          <cell r="I4003">
            <v>557.26</v>
          </cell>
          <cell r="J4003">
            <v>272.80099999999999</v>
          </cell>
          <cell r="K4003">
            <v>817.15099999999995</v>
          </cell>
          <cell r="L4003">
            <v>294.86270000000002</v>
          </cell>
          <cell r="M4003">
            <v>722.42</v>
          </cell>
          <cell r="N4003">
            <v>277.94600000000003</v>
          </cell>
          <cell r="O4003">
            <v>2604.8510000000001</v>
          </cell>
          <cell r="P4003">
            <v>268.30799999999999</v>
          </cell>
          <cell r="Q4003">
            <v>1088.8430000000001</v>
          </cell>
          <cell r="R4003">
            <v>59.25</v>
          </cell>
          <cell r="S4003">
            <v>125.5698</v>
          </cell>
          <cell r="T4003">
            <v>1183.97</v>
          </cell>
        </row>
        <row r="4004">
          <cell r="A4004">
            <v>42136</v>
          </cell>
          <cell r="B4004">
            <v>325.45499999999998</v>
          </cell>
          <cell r="C4004">
            <v>5327.8469999999998</v>
          </cell>
          <cell r="D4004">
            <v>1791.8019999999999</v>
          </cell>
          <cell r="E4004">
            <v>6094.6980000000003</v>
          </cell>
          <cell r="F4004">
            <v>478.13799999999998</v>
          </cell>
          <cell r="G4004">
            <v>141.15620000000001</v>
          </cell>
          <cell r="H4004">
            <v>357.20400000000001</v>
          </cell>
          <cell r="I4004">
            <v>557.82500000000005</v>
          </cell>
          <cell r="J4004">
            <v>271.58699999999999</v>
          </cell>
          <cell r="K4004">
            <v>811.53300000000002</v>
          </cell>
          <cell r="L4004">
            <v>294.3562</v>
          </cell>
          <cell r="M4004">
            <v>718.81</v>
          </cell>
          <cell r="N4004">
            <v>277.00900000000001</v>
          </cell>
          <cell r="O4004">
            <v>2605.6</v>
          </cell>
          <cell r="P4004">
            <v>267.94600000000003</v>
          </cell>
          <cell r="Q4004">
            <v>1085.402</v>
          </cell>
          <cell r="R4004">
            <v>60.75</v>
          </cell>
          <cell r="S4004">
            <v>126.9242</v>
          </cell>
          <cell r="T4004">
            <v>1193.94</v>
          </cell>
        </row>
        <row r="4005">
          <cell r="A4005">
            <v>42137</v>
          </cell>
          <cell r="B4005">
            <v>324.404</v>
          </cell>
          <cell r="C4005">
            <v>5326.3069999999998</v>
          </cell>
          <cell r="D4005">
            <v>1794.367</v>
          </cell>
          <cell r="E4005">
            <v>6125.2290000000003</v>
          </cell>
          <cell r="F4005">
            <v>478.75599999999997</v>
          </cell>
          <cell r="G4005">
            <v>141.1559</v>
          </cell>
          <cell r="H4005">
            <v>356.34500000000003</v>
          </cell>
          <cell r="I4005">
            <v>557.24400000000003</v>
          </cell>
          <cell r="J4005">
            <v>271.483</v>
          </cell>
          <cell r="K4005">
            <v>812.80100000000004</v>
          </cell>
          <cell r="L4005">
            <v>297.43720000000002</v>
          </cell>
          <cell r="M4005">
            <v>720.12</v>
          </cell>
          <cell r="N4005">
            <v>276.95400000000001</v>
          </cell>
          <cell r="O4005">
            <v>2602.3760000000002</v>
          </cell>
          <cell r="P4005">
            <v>268.40300000000002</v>
          </cell>
          <cell r="Q4005">
            <v>1087.277</v>
          </cell>
          <cell r="R4005">
            <v>60.5</v>
          </cell>
          <cell r="S4005">
            <v>126.1412</v>
          </cell>
          <cell r="T4005">
            <v>1215.75</v>
          </cell>
        </row>
        <row r="4006">
          <cell r="A4006">
            <v>42138</v>
          </cell>
          <cell r="B4006">
            <v>328.53800000000001</v>
          </cell>
          <cell r="C4006">
            <v>5383.2430000000004</v>
          </cell>
          <cell r="D4006">
            <v>1779.62</v>
          </cell>
          <cell r="E4006">
            <v>6116.1949999999997</v>
          </cell>
          <cell r="F4006">
            <v>478.15300000000002</v>
          </cell>
          <cell r="G4006">
            <v>141.15539999999999</v>
          </cell>
          <cell r="H4006">
            <v>356.45699999999999</v>
          </cell>
          <cell r="I4006">
            <v>558.25300000000004</v>
          </cell>
          <cell r="J4006">
            <v>271.72800000000001</v>
          </cell>
          <cell r="K4006">
            <v>810.23500000000001</v>
          </cell>
          <cell r="L4006">
            <v>299.60129999999998</v>
          </cell>
          <cell r="M4006">
            <v>719.66</v>
          </cell>
          <cell r="N4006">
            <v>276.69200000000001</v>
          </cell>
          <cell r="O4006">
            <v>2607.2849999999999</v>
          </cell>
          <cell r="P4006">
            <v>268.39400000000001</v>
          </cell>
          <cell r="Q4006">
            <v>1087.79</v>
          </cell>
          <cell r="R4006">
            <v>59.88</v>
          </cell>
          <cell r="S4006">
            <v>125.2585</v>
          </cell>
          <cell r="T4006">
            <v>1221.1400000000001</v>
          </cell>
        </row>
        <row r="4007">
          <cell r="A4007">
            <v>42139</v>
          </cell>
          <cell r="B4007">
            <v>326.726</v>
          </cell>
          <cell r="C4007">
            <v>5388.9179999999997</v>
          </cell>
          <cell r="D4007">
            <v>1797.329</v>
          </cell>
          <cell r="E4007">
            <v>6190.6350000000002</v>
          </cell>
          <cell r="F4007">
            <v>480.096</v>
          </cell>
          <cell r="G4007">
            <v>141.15479999999999</v>
          </cell>
          <cell r="H4007">
            <v>358.334</v>
          </cell>
          <cell r="I4007">
            <v>561.173</v>
          </cell>
          <cell r="J4007">
            <v>272.92700000000002</v>
          </cell>
          <cell r="K4007">
            <v>818.57</v>
          </cell>
          <cell r="L4007">
            <v>302.68759999999997</v>
          </cell>
          <cell r="M4007">
            <v>722.48</v>
          </cell>
          <cell r="N4007">
            <v>277.303</v>
          </cell>
          <cell r="O4007">
            <v>2623.81</v>
          </cell>
          <cell r="P4007">
            <v>268.83</v>
          </cell>
          <cell r="Q4007">
            <v>1089.173</v>
          </cell>
          <cell r="R4007">
            <v>59.69</v>
          </cell>
          <cell r="S4007">
            <v>125.0171</v>
          </cell>
          <cell r="T4007">
            <v>1224.8</v>
          </cell>
        </row>
        <row r="4008">
          <cell r="A4008">
            <v>42142</v>
          </cell>
          <cell r="B4008">
            <v>328.46100000000001</v>
          </cell>
          <cell r="C4008">
            <v>5406.79</v>
          </cell>
          <cell r="D4008">
            <v>1820.182</v>
          </cell>
          <cell r="E4008">
            <v>6134.05</v>
          </cell>
          <cell r="F4008">
            <v>479.911</v>
          </cell>
          <cell r="G4008">
            <v>141.15350000000001</v>
          </cell>
          <cell r="H4008">
            <v>357.23500000000001</v>
          </cell>
          <cell r="I4008">
            <v>558.46400000000006</v>
          </cell>
          <cell r="J4008">
            <v>273.39</v>
          </cell>
          <cell r="K4008">
            <v>814.54600000000005</v>
          </cell>
          <cell r="L4008">
            <v>299.9973</v>
          </cell>
          <cell r="M4008">
            <v>722.2</v>
          </cell>
          <cell r="N4008">
            <v>277.36399999999998</v>
          </cell>
          <cell r="O4008">
            <v>2611.0859999999998</v>
          </cell>
          <cell r="P4008">
            <v>268.904</v>
          </cell>
          <cell r="Q4008">
            <v>1088.913</v>
          </cell>
          <cell r="R4008">
            <v>59.43</v>
          </cell>
          <cell r="S4008">
            <v>123.71250000000001</v>
          </cell>
          <cell r="T4008">
            <v>1225.51</v>
          </cell>
        </row>
        <row r="4009">
          <cell r="A4009">
            <v>42143</v>
          </cell>
          <cell r="B4009">
            <v>335.178</v>
          </cell>
          <cell r="C4009">
            <v>5404.1310000000003</v>
          </cell>
          <cell r="D4009">
            <v>1826.546</v>
          </cell>
          <cell r="E4009">
            <v>6108.518</v>
          </cell>
          <cell r="F4009">
            <v>481.30500000000001</v>
          </cell>
          <cell r="G4009">
            <v>141.15309999999999</v>
          </cell>
          <cell r="H4009">
            <v>358.642</v>
          </cell>
          <cell r="I4009">
            <v>557.36</v>
          </cell>
          <cell r="J4009">
            <v>273.23200000000003</v>
          </cell>
          <cell r="K4009">
            <v>814.23699999999997</v>
          </cell>
          <cell r="L4009">
            <v>297.91759999999999</v>
          </cell>
          <cell r="M4009">
            <v>720.27</v>
          </cell>
          <cell r="N4009">
            <v>277.66199999999998</v>
          </cell>
          <cell r="O4009">
            <v>2605.3870000000002</v>
          </cell>
          <cell r="P4009">
            <v>269.21800000000002</v>
          </cell>
          <cell r="Q4009">
            <v>1088.261</v>
          </cell>
          <cell r="R4009">
            <v>57.26</v>
          </cell>
          <cell r="S4009">
            <v>120.6251</v>
          </cell>
          <cell r="T4009">
            <v>1207.8599999999999</v>
          </cell>
        </row>
        <row r="4010">
          <cell r="A4010">
            <v>42144</v>
          </cell>
          <cell r="B4010">
            <v>336.15300000000002</v>
          </cell>
          <cell r="C4010">
            <v>5402.2920000000004</v>
          </cell>
          <cell r="D4010">
            <v>1837.95</v>
          </cell>
          <cell r="E4010">
            <v>6092.5529999999999</v>
          </cell>
          <cell r="F4010">
            <v>480.14400000000001</v>
          </cell>
          <cell r="G4010">
            <v>141.15270000000001</v>
          </cell>
          <cell r="H4010">
            <v>358.38499999999999</v>
          </cell>
          <cell r="I4010">
            <v>557.67600000000004</v>
          </cell>
          <cell r="J4010">
            <v>272.72500000000002</v>
          </cell>
          <cell r="K4010">
            <v>812.245</v>
          </cell>
          <cell r="L4010">
            <v>298.0018</v>
          </cell>
          <cell r="M4010">
            <v>720.56</v>
          </cell>
          <cell r="N4010">
            <v>277.69099999999997</v>
          </cell>
          <cell r="O4010">
            <v>2604.8209999999999</v>
          </cell>
          <cell r="P4010">
            <v>269.315</v>
          </cell>
          <cell r="Q4010">
            <v>1087.6210000000001</v>
          </cell>
          <cell r="R4010">
            <v>58.98</v>
          </cell>
          <cell r="S4010">
            <v>120.12609999999999</v>
          </cell>
          <cell r="T4010">
            <v>1209.8</v>
          </cell>
        </row>
        <row r="4011">
          <cell r="A4011">
            <v>42145</v>
          </cell>
          <cell r="B4011">
            <v>336.59100000000001</v>
          </cell>
          <cell r="C4011">
            <v>5416.1210000000001</v>
          </cell>
          <cell r="D4011">
            <v>1842.69</v>
          </cell>
          <cell r="E4011">
            <v>6133.4080000000004</v>
          </cell>
          <cell r="F4011">
            <v>477.91199999999998</v>
          </cell>
          <cell r="G4011">
            <v>141.1523</v>
          </cell>
          <cell r="H4011">
            <v>358.28199999999998</v>
          </cell>
          <cell r="I4011">
            <v>559.63400000000001</v>
          </cell>
          <cell r="J4011">
            <v>272.35300000000001</v>
          </cell>
          <cell r="K4011">
            <v>812.70699999999999</v>
          </cell>
          <cell r="L4011">
            <v>298.37880000000001</v>
          </cell>
          <cell r="M4011">
            <v>723.35</v>
          </cell>
          <cell r="N4011">
            <v>277.43799999999999</v>
          </cell>
          <cell r="O4011">
            <v>2613.7460000000001</v>
          </cell>
          <cell r="P4011">
            <v>269.23899999999998</v>
          </cell>
          <cell r="Q4011">
            <v>1088.931</v>
          </cell>
          <cell r="R4011">
            <v>60.72</v>
          </cell>
          <cell r="S4011">
            <v>120.0973</v>
          </cell>
          <cell r="T4011">
            <v>1204.8599999999999</v>
          </cell>
        </row>
        <row r="4012">
          <cell r="A4012">
            <v>42146</v>
          </cell>
          <cell r="B4012">
            <v>335.99099999999999</v>
          </cell>
          <cell r="C4012">
            <v>5404.8919999999998</v>
          </cell>
          <cell r="D4012">
            <v>1842.3989999999999</v>
          </cell>
          <cell r="E4012">
            <v>6153.0309999999999</v>
          </cell>
          <cell r="F4012">
            <v>480.66300000000001</v>
          </cell>
          <cell r="G4012">
            <v>141.15180000000001</v>
          </cell>
          <cell r="H4012">
            <v>358.73200000000003</v>
          </cell>
          <cell r="I4012">
            <v>558.31200000000001</v>
          </cell>
          <cell r="J4012">
            <v>272.26100000000002</v>
          </cell>
          <cell r="K4012">
            <v>815.97900000000004</v>
          </cell>
          <cell r="L4012">
            <v>296.8433</v>
          </cell>
          <cell r="M4012">
            <v>723.66</v>
          </cell>
          <cell r="N4012">
            <v>277.66399999999999</v>
          </cell>
          <cell r="O4012">
            <v>2608.1869999999999</v>
          </cell>
          <cell r="P4012">
            <v>269.29300000000001</v>
          </cell>
          <cell r="Q4012">
            <v>1089.0260000000001</v>
          </cell>
          <cell r="R4012">
            <v>59.72</v>
          </cell>
          <cell r="S4012">
            <v>118.866</v>
          </cell>
          <cell r="T4012">
            <v>1206.21</v>
          </cell>
        </row>
        <row r="4013">
          <cell r="A4013">
            <v>42149</v>
          </cell>
          <cell r="B4013">
            <v>333.935</v>
          </cell>
          <cell r="C4013">
            <v>5404.8919999999998</v>
          </cell>
          <cell r="D4013">
            <v>1856.4069999999999</v>
          </cell>
          <cell r="E4013">
            <v>6190.8220000000001</v>
          </cell>
          <cell r="F4013">
            <v>479.61599999999999</v>
          </cell>
          <cell r="G4013">
            <v>141.15020000000001</v>
          </cell>
          <cell r="H4013">
            <v>358.60599999999999</v>
          </cell>
          <cell r="I4013">
            <v>558.31200000000001</v>
          </cell>
          <cell r="J4013">
            <v>272.15199999999999</v>
          </cell>
          <cell r="K4013">
            <v>815.97900000000004</v>
          </cell>
          <cell r="L4013">
            <v>296.39929999999998</v>
          </cell>
          <cell r="M4013">
            <v>723.66</v>
          </cell>
          <cell r="N4013">
            <v>277.66399999999999</v>
          </cell>
          <cell r="O4013">
            <v>2608.1869999999999</v>
          </cell>
          <cell r="P4013">
            <v>269.29300000000001</v>
          </cell>
          <cell r="Q4013">
            <v>1089.0260000000001</v>
          </cell>
          <cell r="R4013">
            <v>59.72</v>
          </cell>
          <cell r="S4013">
            <v>118.866</v>
          </cell>
          <cell r="T4013">
            <v>1206.5999999999999</v>
          </cell>
        </row>
        <row r="4014">
          <cell r="A4014">
            <v>42150</v>
          </cell>
          <cell r="B4014">
            <v>330.94600000000003</v>
          </cell>
          <cell r="C4014">
            <v>5350.0919999999996</v>
          </cell>
          <cell r="D4014">
            <v>1857.3219999999999</v>
          </cell>
          <cell r="E4014">
            <v>6237.2439999999997</v>
          </cell>
          <cell r="F4014">
            <v>479.44400000000002</v>
          </cell>
          <cell r="G4014">
            <v>141.14959999999999</v>
          </cell>
          <cell r="H4014">
            <v>358.827</v>
          </cell>
          <cell r="I4014">
            <v>561.06799999999998</v>
          </cell>
          <cell r="J4014">
            <v>272.11500000000001</v>
          </cell>
          <cell r="K4014">
            <v>819.4</v>
          </cell>
          <cell r="L4014">
            <v>291.75900000000001</v>
          </cell>
          <cell r="M4014">
            <v>723.02</v>
          </cell>
          <cell r="N4014">
            <v>278.07900000000001</v>
          </cell>
          <cell r="O4014">
            <v>2622.1889999999999</v>
          </cell>
          <cell r="P4014">
            <v>269.31900000000002</v>
          </cell>
          <cell r="Q4014">
            <v>1089.8040000000001</v>
          </cell>
          <cell r="R4014">
            <v>58.03</v>
          </cell>
          <cell r="S4014">
            <v>117.8263</v>
          </cell>
          <cell r="T4014">
            <v>1187.3</v>
          </cell>
        </row>
        <row r="4015">
          <cell r="A4015">
            <v>42151</v>
          </cell>
          <cell r="B4015">
            <v>336.327</v>
          </cell>
          <cell r="C4015">
            <v>5398.6559999999999</v>
          </cell>
          <cell r="D4015">
            <v>1859.114</v>
          </cell>
          <cell r="E4015">
            <v>6182.6509999999998</v>
          </cell>
          <cell r="F4015">
            <v>477.596</v>
          </cell>
          <cell r="G4015">
            <v>141.14920000000001</v>
          </cell>
          <cell r="H4015">
            <v>359.46600000000001</v>
          </cell>
          <cell r="I4015">
            <v>561.24</v>
          </cell>
          <cell r="J4015">
            <v>272.71699999999998</v>
          </cell>
          <cell r="K4015">
            <v>818.21299999999997</v>
          </cell>
          <cell r="L4015">
            <v>290.01100000000002</v>
          </cell>
          <cell r="M4015">
            <v>722.1</v>
          </cell>
          <cell r="N4015">
            <v>277.92700000000002</v>
          </cell>
          <cell r="O4015">
            <v>2622.915</v>
          </cell>
          <cell r="P4015">
            <v>269.27499999999998</v>
          </cell>
          <cell r="Q4015">
            <v>1090.307</v>
          </cell>
          <cell r="R4015">
            <v>57.51</v>
          </cell>
          <cell r="S4015">
            <v>117.5784</v>
          </cell>
          <cell r="T4015">
            <v>1188.0899999999999</v>
          </cell>
        </row>
        <row r="4016">
          <cell r="A4016">
            <v>42152</v>
          </cell>
          <cell r="B4016">
            <v>334.19099999999997</v>
          </cell>
          <cell r="C4016">
            <v>5392.3860000000004</v>
          </cell>
          <cell r="D4016">
            <v>1873.787</v>
          </cell>
          <cell r="E4016">
            <v>6145.7579999999998</v>
          </cell>
          <cell r="F4016">
            <v>473.553</v>
          </cell>
          <cell r="G4016">
            <v>141.14879999999999</v>
          </cell>
          <cell r="H4016">
            <v>359.39499999999998</v>
          </cell>
          <cell r="I4016">
            <v>561.57299999999998</v>
          </cell>
          <cell r="J4016">
            <v>272.26900000000001</v>
          </cell>
          <cell r="K4016">
            <v>821.84199999999998</v>
          </cell>
          <cell r="L4016">
            <v>289.61270000000002</v>
          </cell>
          <cell r="M4016">
            <v>721.39</v>
          </cell>
          <cell r="N4016">
            <v>277.92500000000001</v>
          </cell>
          <cell r="O4016">
            <v>2621.989</v>
          </cell>
          <cell r="P4016">
            <v>269.221</v>
          </cell>
          <cell r="Q4016">
            <v>1090.373</v>
          </cell>
          <cell r="R4016">
            <v>57.68</v>
          </cell>
          <cell r="S4016">
            <v>118.6199</v>
          </cell>
          <cell r="T4016">
            <v>1188.4000000000001</v>
          </cell>
        </row>
        <row r="4017">
          <cell r="A4017">
            <v>42153</v>
          </cell>
          <cell r="B4017">
            <v>327.68200000000002</v>
          </cell>
          <cell r="C4017">
            <v>5359.0990000000002</v>
          </cell>
          <cell r="D4017">
            <v>1873.4870000000001</v>
          </cell>
          <cell r="E4017">
            <v>6180.7060000000001</v>
          </cell>
          <cell r="F4017">
            <v>471.40100000000001</v>
          </cell>
          <cell r="G4017">
            <v>141.14840000000001</v>
          </cell>
          <cell r="H4017">
            <v>360.13799999999998</v>
          </cell>
          <cell r="I4017">
            <v>562.84</v>
          </cell>
          <cell r="J4017">
            <v>272.70999999999998</v>
          </cell>
          <cell r="K4017">
            <v>824.74400000000003</v>
          </cell>
          <cell r="L4017">
            <v>289.60320000000002</v>
          </cell>
          <cell r="M4017">
            <v>721.45</v>
          </cell>
          <cell r="N4017">
            <v>278.12299999999999</v>
          </cell>
          <cell r="O4017">
            <v>2626.123</v>
          </cell>
          <cell r="P4017">
            <v>269.18799999999999</v>
          </cell>
          <cell r="Q4017">
            <v>1090.7619999999999</v>
          </cell>
          <cell r="R4017">
            <v>60.3</v>
          </cell>
          <cell r="S4017">
            <v>116.5882</v>
          </cell>
          <cell r="T4017">
            <v>1190.58</v>
          </cell>
        </row>
        <row r="4018">
          <cell r="A4018">
            <v>42156</v>
          </cell>
          <cell r="B4018">
            <v>328.26799999999997</v>
          </cell>
          <cell r="C4018">
            <v>5369.4309999999996</v>
          </cell>
          <cell r="D4018">
            <v>1878.087</v>
          </cell>
          <cell r="E4018">
            <v>6161.009</v>
          </cell>
          <cell r="F4018">
            <v>471.62599999999998</v>
          </cell>
          <cell r="G4018">
            <v>141.1474</v>
          </cell>
          <cell r="H4018">
            <v>359.32799999999997</v>
          </cell>
          <cell r="I4018">
            <v>559.74199999999996</v>
          </cell>
          <cell r="J4018">
            <v>272.39600000000002</v>
          </cell>
          <cell r="K4018">
            <v>822.154</v>
          </cell>
          <cell r="L4018">
            <v>288.10649999999998</v>
          </cell>
          <cell r="M4018">
            <v>719.45</v>
          </cell>
          <cell r="N4018">
            <v>278.11599999999999</v>
          </cell>
          <cell r="O4018">
            <v>2609.6489999999999</v>
          </cell>
          <cell r="P4018">
            <v>269.25599999999997</v>
          </cell>
          <cell r="Q4018">
            <v>1090.634</v>
          </cell>
          <cell r="R4018">
            <v>60.2</v>
          </cell>
          <cell r="S4018">
            <v>116.9217</v>
          </cell>
          <cell r="T4018">
            <v>1189.2</v>
          </cell>
        </row>
        <row r="4019">
          <cell r="A4019">
            <v>42157</v>
          </cell>
          <cell r="B4019">
            <v>326.81900000000002</v>
          </cell>
          <cell r="C4019">
            <v>5364.1980000000003</v>
          </cell>
          <cell r="D4019">
            <v>1872.498</v>
          </cell>
          <cell r="E4019">
            <v>6072.9110000000001</v>
          </cell>
          <cell r="F4019">
            <v>470.02100000000002</v>
          </cell>
          <cell r="G4019">
            <v>141.14699999999999</v>
          </cell>
          <cell r="H4019">
            <v>355.83100000000002</v>
          </cell>
          <cell r="I4019">
            <v>557.745</v>
          </cell>
          <cell r="J4019">
            <v>272.32400000000001</v>
          </cell>
          <cell r="K4019">
            <v>815.05899999999997</v>
          </cell>
          <cell r="L4019">
            <v>290.0908</v>
          </cell>
          <cell r="M4019">
            <v>718.17</v>
          </cell>
          <cell r="N4019">
            <v>276.49900000000002</v>
          </cell>
          <cell r="O4019">
            <v>2598.4290000000001</v>
          </cell>
          <cell r="P4019">
            <v>268.90199999999999</v>
          </cell>
          <cell r="Q4019">
            <v>1089.6310000000001</v>
          </cell>
          <cell r="R4019">
            <v>61.26</v>
          </cell>
          <cell r="S4019">
            <v>116.9272</v>
          </cell>
          <cell r="T4019">
            <v>1193.01</v>
          </cell>
        </row>
        <row r="4020">
          <cell r="A4020">
            <v>42158</v>
          </cell>
          <cell r="B4020">
            <v>328.40899999999999</v>
          </cell>
          <cell r="C4020">
            <v>5377.1279999999997</v>
          </cell>
          <cell r="D4020">
            <v>1867.558</v>
          </cell>
          <cell r="E4020">
            <v>6072.7640000000001</v>
          </cell>
          <cell r="F4020">
            <v>467.74799999999999</v>
          </cell>
          <cell r="G4020">
            <v>141.1465</v>
          </cell>
          <cell r="H4020">
            <v>352.98899999999998</v>
          </cell>
          <cell r="I4020">
            <v>555.12400000000002</v>
          </cell>
          <cell r="J4020">
            <v>271.75099999999998</v>
          </cell>
          <cell r="K4020">
            <v>804.99199999999996</v>
          </cell>
          <cell r="L4020">
            <v>289.62869999999998</v>
          </cell>
          <cell r="M4020">
            <v>716.65</v>
          </cell>
          <cell r="N4020">
            <v>274.89999999999998</v>
          </cell>
          <cell r="O4020">
            <v>2585.6880000000001</v>
          </cell>
          <cell r="P4020">
            <v>268.476</v>
          </cell>
          <cell r="Q4020">
            <v>1087.9449999999999</v>
          </cell>
          <cell r="R4020">
            <v>59.64</v>
          </cell>
          <cell r="S4020">
            <v>117.0347</v>
          </cell>
          <cell r="T4020">
            <v>1185.17</v>
          </cell>
        </row>
        <row r="4021">
          <cell r="A4021">
            <v>42159</v>
          </cell>
          <cell r="B4021">
            <v>325.70499999999998</v>
          </cell>
          <cell r="C4021">
            <v>5330.9</v>
          </cell>
          <cell r="D4021">
            <v>1870.894</v>
          </cell>
          <cell r="E4021">
            <v>6012.183</v>
          </cell>
          <cell r="F4021">
            <v>466.06</v>
          </cell>
          <cell r="G4021">
            <v>141.14599999999999</v>
          </cell>
          <cell r="H4021">
            <v>353.30900000000003</v>
          </cell>
          <cell r="I4021">
            <v>557.04100000000005</v>
          </cell>
          <cell r="J4021">
            <v>271.154</v>
          </cell>
          <cell r="K4021">
            <v>810.13800000000003</v>
          </cell>
          <cell r="L4021">
            <v>288.73869999999999</v>
          </cell>
          <cell r="M4021">
            <v>715.28</v>
          </cell>
          <cell r="N4021">
            <v>274.69200000000001</v>
          </cell>
          <cell r="O4021">
            <v>2594.6480000000001</v>
          </cell>
          <cell r="P4021">
            <v>267.93200000000002</v>
          </cell>
          <cell r="Q4021">
            <v>1085.9849999999999</v>
          </cell>
          <cell r="R4021">
            <v>58</v>
          </cell>
          <cell r="S4021">
            <v>115.7734</v>
          </cell>
          <cell r="T4021">
            <v>1176.8900000000001</v>
          </cell>
        </row>
        <row r="4022">
          <cell r="A4022">
            <v>42160</v>
          </cell>
          <cell r="B4022">
            <v>321.39600000000002</v>
          </cell>
          <cell r="C4022">
            <v>5326.143</v>
          </cell>
          <cell r="D4022">
            <v>1862.0930000000001</v>
          </cell>
          <cell r="E4022">
            <v>5993.9669999999996</v>
          </cell>
          <cell r="F4022">
            <v>464.73899999999998</v>
          </cell>
          <cell r="G4022">
            <v>141.1454</v>
          </cell>
          <cell r="H4022">
            <v>352.05900000000003</v>
          </cell>
          <cell r="I4022">
            <v>554.32299999999998</v>
          </cell>
          <cell r="J4022">
            <v>271.166</v>
          </cell>
          <cell r="K4022">
            <v>806.68399999999997</v>
          </cell>
          <cell r="L4022">
            <v>284.66629999999998</v>
          </cell>
          <cell r="M4022">
            <v>713.04</v>
          </cell>
          <cell r="N4022">
            <v>274.64100000000002</v>
          </cell>
          <cell r="O4022">
            <v>2581.2489999999998</v>
          </cell>
          <cell r="P4022">
            <v>267.70499999999998</v>
          </cell>
          <cell r="Q4022">
            <v>1082.6990000000001</v>
          </cell>
          <cell r="R4022">
            <v>59.13</v>
          </cell>
          <cell r="S4022">
            <v>116.12350000000001</v>
          </cell>
          <cell r="T4022">
            <v>1171.94</v>
          </cell>
        </row>
        <row r="4023">
          <cell r="A4023">
            <v>42163</v>
          </cell>
          <cell r="B4023">
            <v>317.98099999999999</v>
          </cell>
          <cell r="C4023">
            <v>5292.0039999999999</v>
          </cell>
          <cell r="D4023">
            <v>1855.598</v>
          </cell>
          <cell r="E4023">
            <v>5970.1350000000002</v>
          </cell>
          <cell r="F4023">
            <v>463.75700000000001</v>
          </cell>
          <cell r="G4023">
            <v>141.14410000000001</v>
          </cell>
          <cell r="H4023">
            <v>351.16699999999997</v>
          </cell>
          <cell r="I4023">
            <v>555.01499999999999</v>
          </cell>
          <cell r="J4023">
            <v>270.95600000000002</v>
          </cell>
          <cell r="K4023">
            <v>808.33900000000006</v>
          </cell>
          <cell r="L4023">
            <v>284.64859999999999</v>
          </cell>
          <cell r="M4023">
            <v>710.94</v>
          </cell>
          <cell r="N4023">
            <v>274.17099999999999</v>
          </cell>
          <cell r="O4023">
            <v>2584.6869999999999</v>
          </cell>
          <cell r="P4023">
            <v>267.495</v>
          </cell>
          <cell r="Q4023">
            <v>1081.99</v>
          </cell>
          <cell r="R4023">
            <v>58.14</v>
          </cell>
          <cell r="S4023">
            <v>116.4821</v>
          </cell>
          <cell r="T4023">
            <v>1174.07</v>
          </cell>
        </row>
        <row r="4024">
          <cell r="A4024">
            <v>42164</v>
          </cell>
          <cell r="B4024">
            <v>317.10500000000002</v>
          </cell>
          <cell r="C4024">
            <v>5294.0290000000005</v>
          </cell>
          <cell r="D4024">
            <v>1824.53</v>
          </cell>
          <cell r="E4024">
            <v>5932.7489999999998</v>
          </cell>
          <cell r="F4024">
            <v>459.40499999999997</v>
          </cell>
          <cell r="G4024">
            <v>141.14359999999999</v>
          </cell>
          <cell r="H4024">
            <v>349.71699999999998</v>
          </cell>
          <cell r="I4024">
            <v>553.86</v>
          </cell>
          <cell r="J4024">
            <v>272.01900000000001</v>
          </cell>
          <cell r="K4024">
            <v>803.70299999999997</v>
          </cell>
          <cell r="L4024">
            <v>286.70870000000002</v>
          </cell>
          <cell r="M4024">
            <v>709.24</v>
          </cell>
          <cell r="N4024">
            <v>273.16800000000001</v>
          </cell>
          <cell r="O4024">
            <v>2576.7350000000001</v>
          </cell>
          <cell r="P4024">
            <v>266.90600000000001</v>
          </cell>
          <cell r="Q4024">
            <v>1079.2449999999999</v>
          </cell>
          <cell r="R4024">
            <v>60.14</v>
          </cell>
          <cell r="S4024">
            <v>117.0467</v>
          </cell>
          <cell r="T4024">
            <v>1176.8</v>
          </cell>
        </row>
        <row r="4025">
          <cell r="A4025">
            <v>42165</v>
          </cell>
          <cell r="B4025">
            <v>323.149</v>
          </cell>
          <cell r="C4025">
            <v>5356.9570000000003</v>
          </cell>
          <cell r="D4025">
            <v>1817.2539999999999</v>
          </cell>
          <cell r="E4025">
            <v>5932.3320000000003</v>
          </cell>
          <cell r="F4025">
            <v>460.25799999999998</v>
          </cell>
          <cell r="G4025">
            <v>141.1431</v>
          </cell>
          <cell r="H4025">
            <v>348.75</v>
          </cell>
          <cell r="I4025">
            <v>552.21</v>
          </cell>
          <cell r="J4025">
            <v>271.36</v>
          </cell>
          <cell r="K4025">
            <v>799.94</v>
          </cell>
          <cell r="L4025">
            <v>288.69589999999999</v>
          </cell>
          <cell r="M4025">
            <v>706.6</v>
          </cell>
          <cell r="N4025">
            <v>272.68299999999999</v>
          </cell>
          <cell r="O4025">
            <v>2567.4110000000001</v>
          </cell>
          <cell r="P4025">
            <v>266.37599999999998</v>
          </cell>
          <cell r="Q4025">
            <v>1079.7729999999999</v>
          </cell>
          <cell r="R4025">
            <v>61.43</v>
          </cell>
          <cell r="S4025">
            <v>117.7902</v>
          </cell>
          <cell r="T4025">
            <v>1186.06</v>
          </cell>
        </row>
        <row r="4026">
          <cell r="A4026">
            <v>42166</v>
          </cell>
          <cell r="B4026">
            <v>325.26600000000002</v>
          </cell>
          <cell r="C4026">
            <v>5369.0429999999997</v>
          </cell>
          <cell r="D4026">
            <v>1840.056</v>
          </cell>
          <cell r="E4026">
            <v>5997.4709999999995</v>
          </cell>
          <cell r="F4026">
            <v>461.06700000000001</v>
          </cell>
          <cell r="G4026">
            <v>141.14259999999999</v>
          </cell>
          <cell r="H4026">
            <v>351.32600000000002</v>
          </cell>
          <cell r="I4026">
            <v>554.91700000000003</v>
          </cell>
          <cell r="J4026">
            <v>270.74599999999998</v>
          </cell>
          <cell r="K4026">
            <v>804.78700000000003</v>
          </cell>
          <cell r="L4026">
            <v>287.45679999999999</v>
          </cell>
          <cell r="M4026">
            <v>707.71</v>
          </cell>
          <cell r="N4026">
            <v>273.56900000000002</v>
          </cell>
          <cell r="O4026">
            <v>2581.759</v>
          </cell>
          <cell r="P4026">
            <v>266.83</v>
          </cell>
          <cell r="Q4026">
            <v>1081.587</v>
          </cell>
          <cell r="R4026">
            <v>60.77</v>
          </cell>
          <cell r="S4026">
            <v>115.6592</v>
          </cell>
          <cell r="T4026">
            <v>1182.01</v>
          </cell>
        </row>
        <row r="4027">
          <cell r="A4027">
            <v>42167</v>
          </cell>
          <cell r="B4027">
            <v>321.16500000000002</v>
          </cell>
          <cell r="C4027">
            <v>5332.1869999999999</v>
          </cell>
          <cell r="D4027">
            <v>1843.0640000000001</v>
          </cell>
          <cell r="E4027">
            <v>6013.5889999999999</v>
          </cell>
          <cell r="F4027">
            <v>462.57499999999999</v>
          </cell>
          <cell r="G4027">
            <v>141.1422</v>
          </cell>
          <cell r="H4027">
            <v>350.678</v>
          </cell>
          <cell r="I4027">
            <v>554.93100000000004</v>
          </cell>
          <cell r="J4027">
            <v>271.20299999999997</v>
          </cell>
          <cell r="K4027">
            <v>812.35500000000002</v>
          </cell>
          <cell r="L4027">
            <v>287.96140000000003</v>
          </cell>
          <cell r="M4027">
            <v>709.36</v>
          </cell>
          <cell r="N4027">
            <v>273.93900000000002</v>
          </cell>
          <cell r="O4027">
            <v>2581.67</v>
          </cell>
          <cell r="P4027">
            <v>266.56</v>
          </cell>
          <cell r="Q4027">
            <v>1080.605</v>
          </cell>
          <cell r="R4027">
            <v>59.96</v>
          </cell>
          <cell r="S4027">
            <v>115.4723</v>
          </cell>
          <cell r="T4027">
            <v>1181.6300000000001</v>
          </cell>
        </row>
        <row r="4028">
          <cell r="A4028">
            <v>42170</v>
          </cell>
          <cell r="B4028">
            <v>315.47199999999998</v>
          </cell>
          <cell r="C4028">
            <v>5307.61</v>
          </cell>
          <cell r="D4028">
            <v>1843.62</v>
          </cell>
          <cell r="E4028">
            <v>5986.0389999999998</v>
          </cell>
          <cell r="F4028">
            <v>458.41300000000001</v>
          </cell>
          <cell r="G4028">
            <v>141.14070000000001</v>
          </cell>
          <cell r="H4028">
            <v>349.44200000000001</v>
          </cell>
          <cell r="I4028">
            <v>555.66499999999996</v>
          </cell>
          <cell r="J4028">
            <v>271.28699999999998</v>
          </cell>
          <cell r="K4028">
            <v>808.61900000000003</v>
          </cell>
          <cell r="L4028">
            <v>287.55869999999999</v>
          </cell>
          <cell r="M4028">
            <v>707.53</v>
          </cell>
          <cell r="N4028">
            <v>273.74799999999999</v>
          </cell>
          <cell r="O4028">
            <v>2583.5529999999999</v>
          </cell>
          <cell r="P4028">
            <v>265.40199999999999</v>
          </cell>
          <cell r="Q4028">
            <v>1078.2760000000001</v>
          </cell>
          <cell r="R4028">
            <v>59.52</v>
          </cell>
          <cell r="S4028">
            <v>114.0594</v>
          </cell>
          <cell r="T4028">
            <v>1186.43</v>
          </cell>
        </row>
        <row r="4029">
          <cell r="A4029">
            <v>42171</v>
          </cell>
          <cell r="B4029">
            <v>317.07900000000001</v>
          </cell>
          <cell r="C4029">
            <v>5337.9269999999997</v>
          </cell>
          <cell r="D4029">
            <v>1829.9929999999999</v>
          </cell>
          <cell r="E4029">
            <v>5979.6869999999999</v>
          </cell>
          <cell r="F4029">
            <v>456.00400000000002</v>
          </cell>
          <cell r="G4029">
            <v>141.14019999999999</v>
          </cell>
          <cell r="H4029">
            <v>349.95100000000002</v>
          </cell>
          <cell r="I4029">
            <v>556.77200000000005</v>
          </cell>
          <cell r="J4029">
            <v>271.36500000000001</v>
          </cell>
          <cell r="K4029">
            <v>809.54100000000005</v>
          </cell>
          <cell r="L4029">
            <v>287.67930000000001</v>
          </cell>
          <cell r="M4029">
            <v>705.89</v>
          </cell>
          <cell r="N4029">
            <v>273.48500000000001</v>
          </cell>
          <cell r="O4029">
            <v>2587.951</v>
          </cell>
          <cell r="P4029">
            <v>264.40499999999997</v>
          </cell>
          <cell r="Q4029">
            <v>1077.095</v>
          </cell>
          <cell r="R4029">
            <v>59.97</v>
          </cell>
          <cell r="S4029">
            <v>112.9619</v>
          </cell>
          <cell r="T4029">
            <v>1182.07</v>
          </cell>
        </row>
        <row r="4030">
          <cell r="A4030">
            <v>42172</v>
          </cell>
          <cell r="B4030">
            <v>314.66899999999998</v>
          </cell>
          <cell r="C4030">
            <v>5348.7510000000002</v>
          </cell>
          <cell r="D4030">
            <v>1821.3040000000001</v>
          </cell>
          <cell r="E4030">
            <v>6036.8860000000004</v>
          </cell>
          <cell r="F4030">
            <v>457.99900000000002</v>
          </cell>
          <cell r="G4030">
            <v>141.1397</v>
          </cell>
          <cell r="H4030">
            <v>350.38099999999997</v>
          </cell>
          <cell r="I4030">
            <v>557.14700000000005</v>
          </cell>
          <cell r="J4030">
            <v>271.70999999999998</v>
          </cell>
          <cell r="K4030">
            <v>805.12099999999998</v>
          </cell>
          <cell r="L4030">
            <v>287.5668</v>
          </cell>
          <cell r="M4030">
            <v>705.74</v>
          </cell>
          <cell r="N4030">
            <v>273.267</v>
          </cell>
          <cell r="O4030">
            <v>2588.6419999999998</v>
          </cell>
          <cell r="P4030">
            <v>264.17399999999998</v>
          </cell>
          <cell r="Q4030">
            <v>1078.521</v>
          </cell>
          <cell r="R4030">
            <v>59.92</v>
          </cell>
          <cell r="S4030">
            <v>112.5883</v>
          </cell>
          <cell r="T4030">
            <v>1185.55</v>
          </cell>
        </row>
        <row r="4031">
          <cell r="A4031">
            <v>42173</v>
          </cell>
          <cell r="B4031">
            <v>316.65699999999998</v>
          </cell>
          <cell r="C4031">
            <v>5402.0240000000003</v>
          </cell>
          <cell r="D4031">
            <v>1801.6420000000001</v>
          </cell>
          <cell r="E4031">
            <v>5992.7929999999997</v>
          </cell>
          <cell r="F4031">
            <v>458.858</v>
          </cell>
          <cell r="G4031">
            <v>141.13929999999999</v>
          </cell>
          <cell r="H4031">
            <v>350.93299999999999</v>
          </cell>
          <cell r="I4031">
            <v>555.86400000000003</v>
          </cell>
          <cell r="J4031">
            <v>272.37299999999999</v>
          </cell>
          <cell r="K4031">
            <v>806.11800000000005</v>
          </cell>
          <cell r="L4031">
            <v>291.96120000000002</v>
          </cell>
          <cell r="M4031">
            <v>709.76</v>
          </cell>
          <cell r="N4031">
            <v>272.83600000000001</v>
          </cell>
          <cell r="O4031">
            <v>2580.6779999999999</v>
          </cell>
          <cell r="P4031">
            <v>263.48399999999998</v>
          </cell>
          <cell r="Q4031">
            <v>1079.624</v>
          </cell>
          <cell r="R4031">
            <v>60.45</v>
          </cell>
          <cell r="S4031">
            <v>112.46120000000001</v>
          </cell>
          <cell r="T4031">
            <v>1201.94</v>
          </cell>
        </row>
        <row r="4032">
          <cell r="A4032">
            <v>42174</v>
          </cell>
          <cell r="B4032">
            <v>317.267</v>
          </cell>
          <cell r="C4032">
            <v>5374.2529999999997</v>
          </cell>
          <cell r="D4032">
            <v>1817.106</v>
          </cell>
          <cell r="E4032">
            <v>6053.558</v>
          </cell>
          <cell r="F4032">
            <v>457.97199999999998</v>
          </cell>
          <cell r="G4032">
            <v>141.1388</v>
          </cell>
          <cell r="H4032">
            <v>351.36599999999999</v>
          </cell>
          <cell r="I4032">
            <v>558.399</v>
          </cell>
          <cell r="J4032">
            <v>272.88499999999999</v>
          </cell>
          <cell r="K4032">
            <v>808.37</v>
          </cell>
          <cell r="L4032">
            <v>290.78379999999999</v>
          </cell>
          <cell r="M4032">
            <v>711.32</v>
          </cell>
          <cell r="N4032">
            <v>273.15300000000002</v>
          </cell>
          <cell r="O4032">
            <v>2592.8850000000002</v>
          </cell>
          <cell r="P4032">
            <v>263.87900000000002</v>
          </cell>
          <cell r="Q4032">
            <v>1081.2739999999999</v>
          </cell>
          <cell r="R4032">
            <v>59.61</v>
          </cell>
          <cell r="S4032">
            <v>111.3723</v>
          </cell>
          <cell r="T4032">
            <v>1200.27</v>
          </cell>
        </row>
        <row r="4033">
          <cell r="A4033">
            <v>42177</v>
          </cell>
          <cell r="B4033">
            <v>328.642</v>
          </cell>
          <cell r="C4033">
            <v>5406.0540000000001</v>
          </cell>
          <cell r="D4033">
            <v>1837.9169999999999</v>
          </cell>
          <cell r="E4033">
            <v>6078.1729999999998</v>
          </cell>
          <cell r="F4033">
            <v>462.68599999999998</v>
          </cell>
          <cell r="G4033">
            <v>141.13740000000001</v>
          </cell>
          <cell r="H4033">
            <v>351.17099999999999</v>
          </cell>
          <cell r="I4033">
            <v>555.57600000000002</v>
          </cell>
          <cell r="J4033">
            <v>273.04199999999997</v>
          </cell>
          <cell r="K4033">
            <v>801.51499999999999</v>
          </cell>
          <cell r="L4033">
            <v>292.60430000000002</v>
          </cell>
          <cell r="M4033">
            <v>712.38</v>
          </cell>
          <cell r="N4033">
            <v>272.53100000000001</v>
          </cell>
          <cell r="O4033">
            <v>2579.915</v>
          </cell>
          <cell r="P4033">
            <v>265.20499999999998</v>
          </cell>
          <cell r="Q4033">
            <v>1082.771</v>
          </cell>
          <cell r="R4033">
            <v>59.68</v>
          </cell>
          <cell r="S4033">
            <v>111.17319999999999</v>
          </cell>
          <cell r="T4033">
            <v>1185.98</v>
          </cell>
        </row>
        <row r="4034">
          <cell r="A4034">
            <v>42178</v>
          </cell>
          <cell r="B4034">
            <v>331.59199999999998</v>
          </cell>
          <cell r="C4034">
            <v>5410.143</v>
          </cell>
          <cell r="D4034">
            <v>1869.7270000000001</v>
          </cell>
          <cell r="E4034">
            <v>6138.0219999999999</v>
          </cell>
          <cell r="F4034">
            <v>466.529</v>
          </cell>
          <cell r="G4034">
            <v>141.1369</v>
          </cell>
          <cell r="H4034">
            <v>351.76100000000002</v>
          </cell>
          <cell r="I4034">
            <v>554.24099999999999</v>
          </cell>
          <cell r="J4034">
            <v>272.25900000000001</v>
          </cell>
          <cell r="K4034">
            <v>798.37099999999998</v>
          </cell>
          <cell r="L4034">
            <v>290.25549999999998</v>
          </cell>
          <cell r="M4034">
            <v>713.33</v>
          </cell>
          <cell r="N4034">
            <v>272.97199999999998</v>
          </cell>
          <cell r="O4034">
            <v>2573.114</v>
          </cell>
          <cell r="P4034">
            <v>266.33999999999997</v>
          </cell>
          <cell r="Q4034">
            <v>1082.1300000000001</v>
          </cell>
          <cell r="R4034">
            <v>61.01</v>
          </cell>
          <cell r="S4034">
            <v>112.96339999999999</v>
          </cell>
          <cell r="T4034">
            <v>1178.6300000000001</v>
          </cell>
        </row>
        <row r="4035">
          <cell r="A4035">
            <v>42179</v>
          </cell>
          <cell r="B4035">
            <v>329.96</v>
          </cell>
          <cell r="C4035">
            <v>5368.8360000000002</v>
          </cell>
          <cell r="D4035">
            <v>1872.596</v>
          </cell>
          <cell r="E4035">
            <v>6132.2030000000004</v>
          </cell>
          <cell r="F4035">
            <v>468.12599999999998</v>
          </cell>
          <cell r="G4035">
            <v>141.13640000000001</v>
          </cell>
          <cell r="H4035">
            <v>351.476</v>
          </cell>
          <cell r="I4035">
            <v>555.53399999999999</v>
          </cell>
          <cell r="J4035">
            <v>272.29000000000002</v>
          </cell>
          <cell r="K4035">
            <v>800.72500000000002</v>
          </cell>
          <cell r="L4035">
            <v>290.56889999999999</v>
          </cell>
          <cell r="M4035">
            <v>713.58</v>
          </cell>
          <cell r="N4035">
            <v>273.16300000000001</v>
          </cell>
          <cell r="O4035">
            <v>2579.6869999999999</v>
          </cell>
          <cell r="P4035">
            <v>266.39400000000001</v>
          </cell>
          <cell r="Q4035">
            <v>1081.5329999999999</v>
          </cell>
          <cell r="R4035">
            <v>60.27</v>
          </cell>
          <cell r="S4035">
            <v>112.798</v>
          </cell>
          <cell r="T4035">
            <v>1175.4000000000001</v>
          </cell>
        </row>
        <row r="4036">
          <cell r="A4036">
            <v>42180</v>
          </cell>
          <cell r="B4036">
            <v>330.101</v>
          </cell>
          <cell r="C4036">
            <v>5353.2190000000001</v>
          </cell>
          <cell r="D4036">
            <v>1862.405</v>
          </cell>
          <cell r="E4036">
            <v>6095.9930000000004</v>
          </cell>
          <cell r="F4036">
            <v>466.28800000000001</v>
          </cell>
          <cell r="G4036">
            <v>141.136</v>
          </cell>
          <cell r="H4036">
            <v>351.27</v>
          </cell>
          <cell r="I4036">
            <v>555.05700000000002</v>
          </cell>
          <cell r="J4036">
            <v>271.95800000000003</v>
          </cell>
          <cell r="K4036">
            <v>800.66499999999996</v>
          </cell>
          <cell r="L4036">
            <v>289.73439999999999</v>
          </cell>
          <cell r="M4036">
            <v>712.71</v>
          </cell>
          <cell r="N4036">
            <v>272.95</v>
          </cell>
          <cell r="O4036">
            <v>2577.0300000000002</v>
          </cell>
          <cell r="P4036">
            <v>266.35899999999998</v>
          </cell>
          <cell r="Q4036">
            <v>1080.604</v>
          </cell>
          <cell r="R4036">
            <v>59.7</v>
          </cell>
          <cell r="S4036">
            <v>112.6992</v>
          </cell>
          <cell r="T4036">
            <v>1173.17</v>
          </cell>
        </row>
        <row r="4037">
          <cell r="A4037">
            <v>42181</v>
          </cell>
          <cell r="B4037">
            <v>331.22699999999998</v>
          </cell>
          <cell r="C4037">
            <v>5350.7730000000001</v>
          </cell>
          <cell r="D4037">
            <v>1858.8050000000001</v>
          </cell>
          <cell r="E4037">
            <v>6017.3379999999997</v>
          </cell>
          <cell r="F4037">
            <v>464.08699999999999</v>
          </cell>
          <cell r="G4037">
            <v>141.13560000000001</v>
          </cell>
          <cell r="H4037">
            <v>350.53100000000001</v>
          </cell>
          <cell r="I4037">
            <v>552.76199999999994</v>
          </cell>
          <cell r="J4037">
            <v>272.06400000000002</v>
          </cell>
          <cell r="K4037">
            <v>799.25199999999995</v>
          </cell>
          <cell r="L4037">
            <v>288.09930000000003</v>
          </cell>
          <cell r="M4037">
            <v>711.37</v>
          </cell>
          <cell r="N4037">
            <v>272.52300000000002</v>
          </cell>
          <cell r="O4037">
            <v>2564.7449999999999</v>
          </cell>
          <cell r="P4037">
            <v>266.48399999999998</v>
          </cell>
          <cell r="Q4037">
            <v>1078.595</v>
          </cell>
          <cell r="R4037">
            <v>59.63</v>
          </cell>
          <cell r="S4037">
            <v>112.35380000000001</v>
          </cell>
          <cell r="T4037">
            <v>1175.52</v>
          </cell>
        </row>
        <row r="4038">
          <cell r="A4038">
            <v>42184</v>
          </cell>
          <cell r="B4038">
            <v>318.69400000000002</v>
          </cell>
          <cell r="C4038">
            <v>5239.1790000000001</v>
          </cell>
          <cell r="D4038">
            <v>1811.4059999999999</v>
          </cell>
          <cell r="E4038">
            <v>5893.357</v>
          </cell>
          <cell r="F4038">
            <v>456.16199999999998</v>
          </cell>
          <cell r="G4038">
            <v>141.13409999999999</v>
          </cell>
          <cell r="H4038">
            <v>349.98500000000001</v>
          </cell>
          <cell r="I4038">
            <v>557.226</v>
          </cell>
          <cell r="J4038">
            <v>272.79599999999999</v>
          </cell>
          <cell r="K4038">
            <v>806.71100000000001</v>
          </cell>
          <cell r="L4038">
            <v>286.80180000000001</v>
          </cell>
          <cell r="M4038">
            <v>709.09</v>
          </cell>
          <cell r="N4038">
            <v>272.70600000000002</v>
          </cell>
          <cell r="O4038">
            <v>2584.6260000000002</v>
          </cell>
          <cell r="P4038">
            <v>264.32600000000002</v>
          </cell>
          <cell r="Q4038">
            <v>1073.8530000000001</v>
          </cell>
          <cell r="R4038">
            <v>58.33</v>
          </cell>
          <cell r="S4038">
            <v>111.5124</v>
          </cell>
          <cell r="T4038">
            <v>1179.83</v>
          </cell>
        </row>
        <row r="4039">
          <cell r="A4039">
            <v>42185</v>
          </cell>
          <cell r="B4039">
            <v>314.77800000000002</v>
          </cell>
          <cell r="C4039">
            <v>5255.058</v>
          </cell>
          <cell r="D4039">
            <v>1815.694</v>
          </cell>
          <cell r="E4039">
            <v>5936</v>
          </cell>
          <cell r="F4039">
            <v>460.762</v>
          </cell>
          <cell r="G4039">
            <v>141.1336</v>
          </cell>
          <cell r="H4039">
            <v>350.83800000000002</v>
          </cell>
          <cell r="I4039">
            <v>557.10599999999999</v>
          </cell>
          <cell r="J4039">
            <v>272.601</v>
          </cell>
          <cell r="K4039">
            <v>809.298</v>
          </cell>
          <cell r="L4039">
            <v>288.23309999999998</v>
          </cell>
          <cell r="M4039">
            <v>710.21</v>
          </cell>
          <cell r="N4039">
            <v>272.82600000000002</v>
          </cell>
          <cell r="O4039">
            <v>2583.3620000000001</v>
          </cell>
          <cell r="P4039">
            <v>264.25599999999997</v>
          </cell>
          <cell r="Q4039">
            <v>1074.3209999999999</v>
          </cell>
          <cell r="R4039">
            <v>59.47</v>
          </cell>
          <cell r="S4039">
            <v>110.93640000000001</v>
          </cell>
          <cell r="T4039">
            <v>1172.3499999999999</v>
          </cell>
        </row>
        <row r="4040">
          <cell r="A4040">
            <v>42186</v>
          </cell>
          <cell r="B4040">
            <v>320.988</v>
          </cell>
          <cell r="C4040">
            <v>5292.0590000000002</v>
          </cell>
          <cell r="D4040">
            <v>1820.2059999999999</v>
          </cell>
          <cell r="E4040">
            <v>5973.8310000000001</v>
          </cell>
          <cell r="F4040">
            <v>461.35300000000001</v>
          </cell>
          <cell r="G4040">
            <v>141.13339999999999</v>
          </cell>
          <cell r="H4040">
            <v>350.30200000000002</v>
          </cell>
          <cell r="I4040">
            <v>554.44299999999998</v>
          </cell>
          <cell r="J4040">
            <v>272.15300000000002</v>
          </cell>
          <cell r="K4040">
            <v>803.81200000000001</v>
          </cell>
          <cell r="L4040">
            <v>287.13350000000003</v>
          </cell>
          <cell r="M4040">
            <v>711.11</v>
          </cell>
          <cell r="N4040">
            <v>272.76600000000002</v>
          </cell>
          <cell r="O4040">
            <v>2572.0619999999999</v>
          </cell>
          <cell r="P4040">
            <v>264.988</v>
          </cell>
          <cell r="Q4040">
            <v>1076.5550000000001</v>
          </cell>
          <cell r="R4040">
            <v>56.96</v>
          </cell>
          <cell r="S4040">
            <v>112.3374</v>
          </cell>
          <cell r="T4040">
            <v>1168.79</v>
          </cell>
        </row>
        <row r="4041">
          <cell r="A4041">
            <v>42187</v>
          </cell>
          <cell r="B4041">
            <v>318.12700000000001</v>
          </cell>
          <cell r="C4041">
            <v>5290.1930000000002</v>
          </cell>
          <cell r="D4041">
            <v>1832.9179999999999</v>
          </cell>
          <cell r="E4041">
            <v>6047.68</v>
          </cell>
          <cell r="F4041">
            <v>461.57100000000003</v>
          </cell>
          <cell r="G4041">
            <v>141.13290000000001</v>
          </cell>
          <cell r="H4041">
            <v>349.07299999999998</v>
          </cell>
          <cell r="I4041">
            <v>555.57500000000005</v>
          </cell>
          <cell r="J4041">
            <v>271.40800000000002</v>
          </cell>
          <cell r="K4041">
            <v>804.495</v>
          </cell>
          <cell r="L4041">
            <v>288.28109999999998</v>
          </cell>
          <cell r="M4041">
            <v>712.53</v>
          </cell>
          <cell r="N4041">
            <v>272.63200000000001</v>
          </cell>
          <cell r="O4041">
            <v>2576.4870000000001</v>
          </cell>
          <cell r="P4041">
            <v>265.24799999999999</v>
          </cell>
          <cell r="Q4041">
            <v>1077.058</v>
          </cell>
          <cell r="R4041">
            <v>56.93</v>
          </cell>
          <cell r="S4041">
            <v>112.26779999999999</v>
          </cell>
          <cell r="T4041">
            <v>1166.26</v>
          </cell>
        </row>
        <row r="4042">
          <cell r="A4042">
            <v>42188</v>
          </cell>
          <cell r="B4042">
            <v>316.56299999999999</v>
          </cell>
          <cell r="C4042">
            <v>5290.1930000000002</v>
          </cell>
          <cell r="D4042">
            <v>1839.1410000000001</v>
          </cell>
          <cell r="E4042">
            <v>5994.9070000000002</v>
          </cell>
          <cell r="F4042">
            <v>458.63</v>
          </cell>
          <cell r="G4042">
            <v>141.13249999999999</v>
          </cell>
          <cell r="H4042">
            <v>350.47500000000002</v>
          </cell>
          <cell r="I4042">
            <v>555.57500000000005</v>
          </cell>
          <cell r="J4042">
            <v>271.88600000000002</v>
          </cell>
          <cell r="K4042">
            <v>809.37300000000005</v>
          </cell>
          <cell r="L4042">
            <v>287.52260000000001</v>
          </cell>
          <cell r="M4042">
            <v>712.53</v>
          </cell>
          <cell r="N4042">
            <v>273.10199999999998</v>
          </cell>
          <cell r="O4042">
            <v>2576.7809999999999</v>
          </cell>
          <cell r="P4042">
            <v>265.27199999999999</v>
          </cell>
          <cell r="Q4042">
            <v>1077.26</v>
          </cell>
          <cell r="R4042">
            <v>56.93</v>
          </cell>
          <cell r="S4042">
            <v>112.26779999999999</v>
          </cell>
          <cell r="T4042">
            <v>1169.0999999999999</v>
          </cell>
        </row>
        <row r="4043">
          <cell r="A4043">
            <v>42191</v>
          </cell>
          <cell r="B4043">
            <v>310.39100000000002</v>
          </cell>
          <cell r="C4043">
            <v>5269.1350000000002</v>
          </cell>
          <cell r="D4043">
            <v>1804.2809999999999</v>
          </cell>
          <cell r="E4043">
            <v>5906.6639999999998</v>
          </cell>
          <cell r="F4043">
            <v>450.029</v>
          </cell>
          <cell r="G4043">
            <v>141.1311</v>
          </cell>
          <cell r="H4043">
            <v>349.89299999999997</v>
          </cell>
          <cell r="I4043">
            <v>559.08600000000001</v>
          </cell>
          <cell r="J4043">
            <v>272.21800000000002</v>
          </cell>
          <cell r="K4043">
            <v>808.11800000000005</v>
          </cell>
          <cell r="L4043">
            <v>286.11079999999998</v>
          </cell>
          <cell r="M4043">
            <v>711.75</v>
          </cell>
          <cell r="N4043">
            <v>272.99099999999999</v>
          </cell>
          <cell r="O4043">
            <v>2594.319</v>
          </cell>
          <cell r="P4043">
            <v>264.30099999999999</v>
          </cell>
          <cell r="Q4043">
            <v>1074.3779999999999</v>
          </cell>
          <cell r="R4043">
            <v>52.53</v>
          </cell>
          <cell r="S4043">
            <v>109.27290000000001</v>
          </cell>
          <cell r="T4043">
            <v>1170.33</v>
          </cell>
        </row>
        <row r="4044">
          <cell r="A4044">
            <v>42192</v>
          </cell>
          <cell r="B4044">
            <v>304.08499999999998</v>
          </cell>
          <cell r="C4044">
            <v>5300.2820000000002</v>
          </cell>
          <cell r="D4044">
            <v>1822.174</v>
          </cell>
          <cell r="E4044">
            <v>5968.3580000000002</v>
          </cell>
          <cell r="F4044">
            <v>445.37299999999999</v>
          </cell>
          <cell r="G4044">
            <v>141.13059999999999</v>
          </cell>
          <cell r="H4044">
            <v>352.464</v>
          </cell>
          <cell r="I4044">
            <v>560.56100000000004</v>
          </cell>
          <cell r="J4044">
            <v>272.28800000000001</v>
          </cell>
          <cell r="K4044">
            <v>821.77</v>
          </cell>
          <cell r="L4044">
            <v>283.7201</v>
          </cell>
          <cell r="M4044">
            <v>711.72</v>
          </cell>
          <cell r="N4044">
            <v>273.92200000000003</v>
          </cell>
          <cell r="O4044">
            <v>2600.0300000000002</v>
          </cell>
          <cell r="P4044">
            <v>264.108</v>
          </cell>
          <cell r="Q4044">
            <v>1072.422</v>
          </cell>
          <cell r="R4044">
            <v>52.33</v>
          </cell>
          <cell r="S4044">
            <v>105.19329999999999</v>
          </cell>
          <cell r="T4044">
            <v>1155.26</v>
          </cell>
        </row>
        <row r="4045">
          <cell r="A4045">
            <v>42193</v>
          </cell>
          <cell r="B4045">
            <v>306.54399999999998</v>
          </cell>
          <cell r="C4045">
            <v>5211.6959999999999</v>
          </cell>
          <cell r="D4045">
            <v>1761.3040000000001</v>
          </cell>
          <cell r="E4045">
            <v>5802.8440000000001</v>
          </cell>
          <cell r="F4045">
            <v>433.97699999999998</v>
          </cell>
          <cell r="G4045">
            <v>141.1301</v>
          </cell>
          <cell r="H4045">
            <v>352.85899999999998</v>
          </cell>
          <cell r="I4045">
            <v>561.55399999999997</v>
          </cell>
          <cell r="J4045">
            <v>273.19299999999998</v>
          </cell>
          <cell r="K4045">
            <v>817.029</v>
          </cell>
          <cell r="L4045">
            <v>283.91050000000001</v>
          </cell>
          <cell r="M4045">
            <v>711.12</v>
          </cell>
          <cell r="N4045">
            <v>273.22500000000002</v>
          </cell>
          <cell r="O4045">
            <v>2602.7199999999998</v>
          </cell>
          <cell r="P4045">
            <v>263.38200000000001</v>
          </cell>
          <cell r="Q4045">
            <v>1070.9960000000001</v>
          </cell>
          <cell r="R4045">
            <v>51.65</v>
          </cell>
          <cell r="S4045">
            <v>107.0164</v>
          </cell>
          <cell r="T4045">
            <v>1158.33</v>
          </cell>
        </row>
        <row r="4046">
          <cell r="A4046">
            <v>42194</v>
          </cell>
          <cell r="B4046">
            <v>314.43599999999998</v>
          </cell>
          <cell r="C4046">
            <v>5223.7700000000004</v>
          </cell>
          <cell r="D4046">
            <v>1760.297</v>
          </cell>
          <cell r="E4046">
            <v>5866.28</v>
          </cell>
          <cell r="F4046">
            <v>440.74599999999998</v>
          </cell>
          <cell r="G4046">
            <v>141.12970000000001</v>
          </cell>
          <cell r="H4046">
            <v>352.63799999999998</v>
          </cell>
          <cell r="I4046">
            <v>558.53800000000001</v>
          </cell>
          <cell r="J4046">
            <v>272.64100000000002</v>
          </cell>
          <cell r="K4046">
            <v>812.851</v>
          </cell>
          <cell r="L4046">
            <v>284.51369999999997</v>
          </cell>
          <cell r="M4046">
            <v>712.31</v>
          </cell>
          <cell r="N4046">
            <v>272.97899999999998</v>
          </cell>
          <cell r="O4046">
            <v>2587.2080000000001</v>
          </cell>
          <cell r="P4046">
            <v>263.68700000000001</v>
          </cell>
          <cell r="Q4046">
            <v>1071.9280000000001</v>
          </cell>
          <cell r="R4046">
            <v>52.78</v>
          </cell>
          <cell r="S4046">
            <v>109.3573</v>
          </cell>
          <cell r="T4046">
            <v>1159.43</v>
          </cell>
        </row>
        <row r="4047">
          <cell r="A4047">
            <v>42195</v>
          </cell>
          <cell r="B4047">
            <v>323.42700000000002</v>
          </cell>
          <cell r="C4047">
            <v>5287.61</v>
          </cell>
          <cell r="D4047">
            <v>1764.63</v>
          </cell>
          <cell r="E4047">
            <v>5903.366</v>
          </cell>
          <cell r="F4047">
            <v>445.65600000000001</v>
          </cell>
          <cell r="G4047">
            <v>141.1292</v>
          </cell>
          <cell r="H4047">
            <v>351.07799999999997</v>
          </cell>
          <cell r="I4047">
            <v>555.11699999999996</v>
          </cell>
          <cell r="J4047">
            <v>272.70800000000003</v>
          </cell>
          <cell r="K4047">
            <v>803.947</v>
          </cell>
          <cell r="L4047">
            <v>287.18349999999998</v>
          </cell>
          <cell r="M4047">
            <v>712.83</v>
          </cell>
          <cell r="N4047">
            <v>272.07299999999998</v>
          </cell>
          <cell r="O4047">
            <v>2570.221</v>
          </cell>
          <cell r="P4047">
            <v>264.78699999999998</v>
          </cell>
          <cell r="Q4047">
            <v>1073.1790000000001</v>
          </cell>
          <cell r="R4047">
            <v>52.74</v>
          </cell>
          <cell r="S4047">
            <v>108.8077</v>
          </cell>
          <cell r="T4047">
            <v>1163.74</v>
          </cell>
        </row>
        <row r="4048">
          <cell r="A4048">
            <v>42198</v>
          </cell>
          <cell r="B4048">
            <v>328.75900000000001</v>
          </cell>
          <cell r="C4048">
            <v>5345.8360000000002</v>
          </cell>
          <cell r="D4048">
            <v>1798.673</v>
          </cell>
          <cell r="E4048">
            <v>5925.51</v>
          </cell>
          <cell r="F4048">
            <v>450.666</v>
          </cell>
          <cell r="G4048">
            <v>141.12780000000001</v>
          </cell>
          <cell r="H4048">
            <v>351.279</v>
          </cell>
          <cell r="I4048">
            <v>554.87900000000002</v>
          </cell>
          <cell r="J4048">
            <v>272.40499999999997</v>
          </cell>
          <cell r="K4048">
            <v>801.39200000000005</v>
          </cell>
          <cell r="L4048">
            <v>287.55</v>
          </cell>
          <cell r="M4048">
            <v>712.85</v>
          </cell>
          <cell r="N4048">
            <v>272.58699999999999</v>
          </cell>
          <cell r="O4048">
            <v>2570.3290000000002</v>
          </cell>
          <cell r="P4048">
            <v>265.83100000000002</v>
          </cell>
          <cell r="Q4048">
            <v>1074.7750000000001</v>
          </cell>
          <cell r="R4048">
            <v>52.2</v>
          </cell>
          <cell r="S4048">
            <v>110.0608</v>
          </cell>
          <cell r="T4048">
            <v>1157.98</v>
          </cell>
        </row>
        <row r="4049">
          <cell r="A4049">
            <v>42199</v>
          </cell>
          <cell r="B4049">
            <v>329.97500000000002</v>
          </cell>
          <cell r="C4049">
            <v>5371.3450000000003</v>
          </cell>
          <cell r="D4049">
            <v>1826.203</v>
          </cell>
          <cell r="E4049">
            <v>5991.9849999999997</v>
          </cell>
          <cell r="F4049">
            <v>449.51100000000002</v>
          </cell>
          <cell r="G4049">
            <v>141.12729999999999</v>
          </cell>
          <cell r="H4049">
            <v>351.88299999999998</v>
          </cell>
          <cell r="I4049">
            <v>555.81799999999998</v>
          </cell>
          <cell r="J4049">
            <v>272.28199999999998</v>
          </cell>
          <cell r="K4049">
            <v>800.524</v>
          </cell>
          <cell r="L4049">
            <v>289.71429999999998</v>
          </cell>
          <cell r="M4049">
            <v>712.33</v>
          </cell>
          <cell r="N4049">
            <v>273.036</v>
          </cell>
          <cell r="O4049">
            <v>2573.319</v>
          </cell>
          <cell r="P4049">
            <v>266.09800000000001</v>
          </cell>
          <cell r="Q4049">
            <v>1075.2280000000001</v>
          </cell>
          <cell r="R4049">
            <v>53.04</v>
          </cell>
          <cell r="S4049">
            <v>109.62569999999999</v>
          </cell>
          <cell r="T4049">
            <v>1156.06</v>
          </cell>
        </row>
        <row r="4050">
          <cell r="A4050">
            <v>42200</v>
          </cell>
          <cell r="B4050">
            <v>331.51499999999999</v>
          </cell>
          <cell r="C4050">
            <v>5365.8059999999996</v>
          </cell>
          <cell r="D4050">
            <v>1834.2159999999999</v>
          </cell>
          <cell r="E4050">
            <v>6032.7070000000003</v>
          </cell>
          <cell r="F4050">
            <v>449.33499999999998</v>
          </cell>
          <cell r="G4050">
            <v>141.12690000000001</v>
          </cell>
          <cell r="H4050">
            <v>353.48399999999998</v>
          </cell>
          <cell r="I4050">
            <v>557.42999999999995</v>
          </cell>
          <cell r="J4050">
            <v>272.48399999999998</v>
          </cell>
          <cell r="K4050">
            <v>800.83600000000001</v>
          </cell>
          <cell r="L4050">
            <v>288.52809999999999</v>
          </cell>
          <cell r="M4050">
            <v>712.08</v>
          </cell>
          <cell r="N4050">
            <v>273.64</v>
          </cell>
          <cell r="O4050">
            <v>2580.3490000000002</v>
          </cell>
          <cell r="P4050">
            <v>266.41000000000003</v>
          </cell>
          <cell r="Q4050">
            <v>1076.4760000000001</v>
          </cell>
          <cell r="R4050">
            <v>51.41</v>
          </cell>
          <cell r="S4050">
            <v>109.60599999999999</v>
          </cell>
          <cell r="T4050">
            <v>1149.45</v>
          </cell>
        </row>
        <row r="4051">
          <cell r="A4051">
            <v>42201</v>
          </cell>
          <cell r="B4051">
            <v>336.238</v>
          </cell>
          <cell r="C4051">
            <v>5407.9210000000003</v>
          </cell>
          <cell r="D4051">
            <v>1850.412</v>
          </cell>
          <cell r="E4051">
            <v>6063.27</v>
          </cell>
          <cell r="F4051">
            <v>451.6</v>
          </cell>
          <cell r="G4051">
            <v>141.12639999999999</v>
          </cell>
          <cell r="H4051">
            <v>353.88400000000001</v>
          </cell>
          <cell r="I4051">
            <v>557.34</v>
          </cell>
          <cell r="J4051">
            <v>272.52699999999999</v>
          </cell>
          <cell r="K4051">
            <v>804.62800000000004</v>
          </cell>
          <cell r="L4051">
            <v>288.91820000000001</v>
          </cell>
          <cell r="M4051">
            <v>713.28</v>
          </cell>
          <cell r="N4051">
            <v>273.8</v>
          </cell>
          <cell r="O4051">
            <v>2580.8339999999998</v>
          </cell>
          <cell r="P4051">
            <v>267.13099999999997</v>
          </cell>
          <cell r="Q4051">
            <v>1076.4739999999999</v>
          </cell>
          <cell r="R4051">
            <v>50.91</v>
          </cell>
          <cell r="S4051">
            <v>109.6902</v>
          </cell>
          <cell r="T4051">
            <v>1145.3900000000001</v>
          </cell>
        </row>
        <row r="4052">
          <cell r="A4052">
            <v>42202</v>
          </cell>
          <cell r="B4052">
            <v>335.98599999999999</v>
          </cell>
          <cell r="C4052">
            <v>5413.6139999999996</v>
          </cell>
          <cell r="D4052">
            <v>1853.4349999999999</v>
          </cell>
          <cell r="E4052">
            <v>6081.8620000000001</v>
          </cell>
          <cell r="F4052">
            <v>452.19299999999998</v>
          </cell>
          <cell r="G4052">
            <v>141.1259</v>
          </cell>
          <cell r="H4052">
            <v>355.27800000000002</v>
          </cell>
          <cell r="I4052">
            <v>557.74800000000005</v>
          </cell>
          <cell r="J4052">
            <v>272.85899999999998</v>
          </cell>
          <cell r="K4052">
            <v>804.88400000000001</v>
          </cell>
          <cell r="L4052">
            <v>287.44630000000001</v>
          </cell>
          <cell r="M4052">
            <v>713.61</v>
          </cell>
          <cell r="N4052">
            <v>274.52</v>
          </cell>
          <cell r="O4052">
            <v>2583.5189999999998</v>
          </cell>
          <cell r="P4052">
            <v>267.85399999999998</v>
          </cell>
          <cell r="Q4052">
            <v>1073.8879999999999</v>
          </cell>
          <cell r="R4052">
            <v>50.89</v>
          </cell>
          <cell r="S4052">
            <v>108.6217</v>
          </cell>
          <cell r="T4052">
            <v>1134.1400000000001</v>
          </cell>
        </row>
        <row r="4053">
          <cell r="A4053">
            <v>42205</v>
          </cell>
          <cell r="B4053">
            <v>337.85</v>
          </cell>
          <cell r="C4053">
            <v>5417.6859999999997</v>
          </cell>
          <cell r="D4053">
            <v>1853.4349999999999</v>
          </cell>
          <cell r="E4053">
            <v>6095.2060000000001</v>
          </cell>
          <cell r="F4053">
            <v>450.37400000000002</v>
          </cell>
          <cell r="G4053">
            <v>141.12450000000001</v>
          </cell>
          <cell r="H4053">
            <v>356.03399999999999</v>
          </cell>
          <cell r="I4053">
            <v>556.87300000000005</v>
          </cell>
          <cell r="J4053">
            <v>272.85899999999998</v>
          </cell>
          <cell r="K4053">
            <v>804.49</v>
          </cell>
          <cell r="L4053">
            <v>285.9221</v>
          </cell>
          <cell r="M4053">
            <v>713.24</v>
          </cell>
          <cell r="N4053">
            <v>275.005</v>
          </cell>
          <cell r="O4053">
            <v>2579.0479999999998</v>
          </cell>
          <cell r="P4053">
            <v>268.36900000000003</v>
          </cell>
          <cell r="Q4053">
            <v>1072.5119999999999</v>
          </cell>
          <cell r="R4053">
            <v>50.15</v>
          </cell>
          <cell r="S4053">
            <v>108.2333</v>
          </cell>
          <cell r="T4053">
            <v>1096.5</v>
          </cell>
        </row>
        <row r="4054">
          <cell r="A4054">
            <v>42206</v>
          </cell>
          <cell r="B4054">
            <v>334.53100000000001</v>
          </cell>
          <cell r="C4054">
            <v>5393.3649999999998</v>
          </cell>
          <cell r="D4054">
            <v>1864.1869999999999</v>
          </cell>
          <cell r="E4054">
            <v>6105.12</v>
          </cell>
          <cell r="F4054">
            <v>452.33800000000002</v>
          </cell>
          <cell r="G4054">
            <v>141.124</v>
          </cell>
          <cell r="H4054">
            <v>355.108</v>
          </cell>
          <cell r="I4054">
            <v>557.86199999999997</v>
          </cell>
          <cell r="J4054">
            <v>273.00700000000001</v>
          </cell>
          <cell r="K4054">
            <v>803.798</v>
          </cell>
          <cell r="L4054">
            <v>287.3997</v>
          </cell>
          <cell r="M4054">
            <v>712.99</v>
          </cell>
          <cell r="N4054">
            <v>274.97300000000001</v>
          </cell>
          <cell r="O4054">
            <v>2583.2139999999999</v>
          </cell>
          <cell r="P4054">
            <v>268.286</v>
          </cell>
          <cell r="Q4054">
            <v>1069.501</v>
          </cell>
          <cell r="R4054">
            <v>50.36</v>
          </cell>
          <cell r="S4054">
            <v>107.38200000000001</v>
          </cell>
          <cell r="T4054">
            <v>1101.25</v>
          </cell>
        </row>
        <row r="4055">
          <cell r="A4055">
            <v>42207</v>
          </cell>
          <cell r="B4055">
            <v>333.27300000000002</v>
          </cell>
          <cell r="C4055">
            <v>5380.5789999999997</v>
          </cell>
          <cell r="D4055">
            <v>1843.3689999999999</v>
          </cell>
          <cell r="E4055">
            <v>6027.9610000000002</v>
          </cell>
          <cell r="F4055">
            <v>448.68599999999998</v>
          </cell>
          <cell r="G4055">
            <v>141.12360000000001</v>
          </cell>
          <cell r="H4055">
            <v>355.86</v>
          </cell>
          <cell r="I4055">
            <v>558.57399999999996</v>
          </cell>
          <cell r="J4055">
            <v>273.45299999999997</v>
          </cell>
          <cell r="K4055">
            <v>808.34699999999998</v>
          </cell>
          <cell r="L4055">
            <v>285.75490000000002</v>
          </cell>
          <cell r="M4055">
            <v>713.07</v>
          </cell>
          <cell r="N4055">
            <v>275.24200000000002</v>
          </cell>
          <cell r="O4055">
            <v>2585.605</v>
          </cell>
          <cell r="P4055">
            <v>267.93799999999999</v>
          </cell>
          <cell r="Q4055">
            <v>1065.19</v>
          </cell>
          <cell r="R4055">
            <v>49.19</v>
          </cell>
          <cell r="S4055">
            <v>105.9487</v>
          </cell>
          <cell r="T4055">
            <v>1094.24</v>
          </cell>
        </row>
        <row r="4056">
          <cell r="A4056">
            <v>42208</v>
          </cell>
          <cell r="B4056">
            <v>333.02199999999999</v>
          </cell>
          <cell r="C4056">
            <v>5351.07</v>
          </cell>
          <cell r="D4056">
            <v>1852.461</v>
          </cell>
          <cell r="E4056">
            <v>6020.9939999999997</v>
          </cell>
          <cell r="F4056">
            <v>447.12</v>
          </cell>
          <cell r="G4056">
            <v>141.12309999999999</v>
          </cell>
          <cell r="H4056">
            <v>356.18700000000001</v>
          </cell>
          <cell r="I4056">
            <v>560.03499999999997</v>
          </cell>
          <cell r="J4056">
            <v>273.43700000000001</v>
          </cell>
          <cell r="K4056">
            <v>809.82</v>
          </cell>
          <cell r="L4056">
            <v>282.96080000000001</v>
          </cell>
          <cell r="M4056">
            <v>712.37</v>
          </cell>
          <cell r="N4056">
            <v>275.238</v>
          </cell>
          <cell r="O4056">
            <v>2592.1570000000002</v>
          </cell>
          <cell r="P4056">
            <v>267.88400000000001</v>
          </cell>
          <cell r="Q4056">
            <v>1064.441</v>
          </cell>
          <cell r="R4056">
            <v>48.45</v>
          </cell>
          <cell r="S4056">
            <v>104.483</v>
          </cell>
          <cell r="T4056">
            <v>1090.7</v>
          </cell>
        </row>
        <row r="4057">
          <cell r="A4057">
            <v>42209</v>
          </cell>
          <cell r="B4057">
            <v>329.90100000000001</v>
          </cell>
          <cell r="C4057">
            <v>5294.8950000000004</v>
          </cell>
          <cell r="D4057">
            <v>1842.364</v>
          </cell>
          <cell r="E4057">
            <v>5998.3689999999997</v>
          </cell>
          <cell r="F4057">
            <v>442.90899999999999</v>
          </cell>
          <cell r="G4057">
            <v>141.12260000000001</v>
          </cell>
          <cell r="H4057">
            <v>357.55700000000002</v>
          </cell>
          <cell r="I4057">
            <v>560.45500000000004</v>
          </cell>
          <cell r="J4057">
            <v>273.49299999999999</v>
          </cell>
          <cell r="K4057">
            <v>817.38599999999997</v>
          </cell>
          <cell r="L4057">
            <v>280.3972</v>
          </cell>
          <cell r="M4057">
            <v>710.92</v>
          </cell>
          <cell r="N4057">
            <v>275.68799999999999</v>
          </cell>
          <cell r="O4057">
            <v>2590.8330000000001</v>
          </cell>
          <cell r="P4057">
            <v>267.70499999999998</v>
          </cell>
          <cell r="Q4057">
            <v>1063.0450000000001</v>
          </cell>
          <cell r="R4057">
            <v>48.14</v>
          </cell>
          <cell r="S4057">
            <v>104.2135</v>
          </cell>
          <cell r="T4057">
            <v>1099.1099999999999</v>
          </cell>
        </row>
        <row r="4058">
          <cell r="A4058">
            <v>42212</v>
          </cell>
          <cell r="B4058">
            <v>322.22800000000001</v>
          </cell>
          <cell r="C4058">
            <v>5261.9359999999997</v>
          </cell>
          <cell r="D4058">
            <v>1824.3230000000001</v>
          </cell>
          <cell r="E4058">
            <v>5960.2849999999999</v>
          </cell>
          <cell r="F4058">
            <v>434.97699999999998</v>
          </cell>
          <cell r="G4058">
            <v>141.12129999999999</v>
          </cell>
          <cell r="H4058">
            <v>357.43</v>
          </cell>
          <cell r="I4058">
            <v>561.72400000000005</v>
          </cell>
          <cell r="J4058">
            <v>273.39100000000002</v>
          </cell>
          <cell r="K4058">
            <v>818.78599999999994</v>
          </cell>
          <cell r="L4058">
            <v>279.69369999999998</v>
          </cell>
          <cell r="M4058">
            <v>708.19</v>
          </cell>
          <cell r="N4058">
            <v>275.66500000000002</v>
          </cell>
          <cell r="O4058">
            <v>2594.8530000000001</v>
          </cell>
          <cell r="P4058">
            <v>267.27699999999999</v>
          </cell>
          <cell r="Q4058">
            <v>1059.0119999999999</v>
          </cell>
          <cell r="R4058">
            <v>47.39</v>
          </cell>
          <cell r="S4058">
            <v>103.1418</v>
          </cell>
          <cell r="T4058">
            <v>1093.98</v>
          </cell>
        </row>
        <row r="4059">
          <cell r="A4059">
            <v>42213</v>
          </cell>
          <cell r="B4059">
            <v>325.697</v>
          </cell>
          <cell r="C4059">
            <v>5326.9660000000003</v>
          </cell>
          <cell r="D4059">
            <v>1812.2629999999999</v>
          </cell>
          <cell r="E4059">
            <v>5965.7020000000002</v>
          </cell>
          <cell r="F4059">
            <v>434.70299999999997</v>
          </cell>
          <cell r="G4059">
            <v>141.1208</v>
          </cell>
          <cell r="H4059">
            <v>357.50700000000001</v>
          </cell>
          <cell r="I4059">
            <v>561.125</v>
          </cell>
          <cell r="J4059">
            <v>273.50799999999998</v>
          </cell>
          <cell r="K4059">
            <v>817.803</v>
          </cell>
          <cell r="L4059">
            <v>278.46980000000002</v>
          </cell>
          <cell r="M4059">
            <v>708.53</v>
          </cell>
          <cell r="N4059">
            <v>275.61</v>
          </cell>
          <cell r="O4059">
            <v>2590.7979999999998</v>
          </cell>
          <cell r="P4059">
            <v>267.09399999999999</v>
          </cell>
          <cell r="Q4059">
            <v>1060.4680000000001</v>
          </cell>
          <cell r="R4059">
            <v>47.98</v>
          </cell>
          <cell r="S4059">
            <v>105.1054</v>
          </cell>
          <cell r="T4059">
            <v>1095.48</v>
          </cell>
        </row>
        <row r="4060">
          <cell r="A4060">
            <v>42214</v>
          </cell>
          <cell r="B4060">
            <v>327.13</v>
          </cell>
          <cell r="C4060">
            <v>5366.54</v>
          </cell>
          <cell r="D4060">
            <v>1816.5360000000001</v>
          </cell>
          <cell r="E4060">
            <v>5999.9780000000001</v>
          </cell>
          <cell r="F4060">
            <v>437.43099999999998</v>
          </cell>
          <cell r="G4060">
            <v>141.12039999999999</v>
          </cell>
          <cell r="H4060">
            <v>357.07400000000001</v>
          </cell>
          <cell r="I4060">
            <v>560.43899999999996</v>
          </cell>
          <cell r="J4060">
            <v>273.50099999999998</v>
          </cell>
          <cell r="K4060">
            <v>815.899</v>
          </cell>
          <cell r="L4060">
            <v>280.66329999999999</v>
          </cell>
          <cell r="M4060">
            <v>710.54</v>
          </cell>
          <cell r="N4060">
            <v>275.55099999999999</v>
          </cell>
          <cell r="O4060">
            <v>2587.902</v>
          </cell>
          <cell r="P4060">
            <v>266.96100000000001</v>
          </cell>
          <cell r="Q4060">
            <v>1064.759</v>
          </cell>
          <cell r="R4060">
            <v>48.79</v>
          </cell>
          <cell r="S4060">
            <v>105.1534</v>
          </cell>
          <cell r="T4060">
            <v>1096.8499999999999</v>
          </cell>
        </row>
        <row r="4061">
          <cell r="A4061">
            <v>42215</v>
          </cell>
          <cell r="B4061">
            <v>328.01400000000001</v>
          </cell>
          <cell r="C4061">
            <v>5368.8540000000003</v>
          </cell>
          <cell r="D4061">
            <v>1832.7660000000001</v>
          </cell>
          <cell r="E4061">
            <v>6016.7969999999996</v>
          </cell>
          <cell r="F4061">
            <v>436.83800000000002</v>
          </cell>
          <cell r="G4061">
            <v>141.12</v>
          </cell>
          <cell r="H4061">
            <v>358.45800000000003</v>
          </cell>
          <cell r="I4061">
            <v>560.80799999999999</v>
          </cell>
          <cell r="J4061">
            <v>273.33100000000002</v>
          </cell>
          <cell r="K4061">
            <v>816.56899999999996</v>
          </cell>
          <cell r="L4061">
            <v>277.96629999999999</v>
          </cell>
          <cell r="M4061">
            <v>712.02</v>
          </cell>
          <cell r="N4061">
            <v>275.97300000000001</v>
          </cell>
          <cell r="O4061">
            <v>2590.6799999999998</v>
          </cell>
          <cell r="P4061">
            <v>267.101</v>
          </cell>
          <cell r="Q4061">
            <v>1067.6320000000001</v>
          </cell>
          <cell r="R4061">
            <v>48.52</v>
          </cell>
          <cell r="S4061">
            <v>103.83159999999999</v>
          </cell>
          <cell r="T4061">
            <v>1088.76</v>
          </cell>
        </row>
        <row r="4062">
          <cell r="A4062">
            <v>42216</v>
          </cell>
          <cell r="B4062">
            <v>329.54399999999998</v>
          </cell>
          <cell r="C4062">
            <v>5357.4430000000002</v>
          </cell>
          <cell r="D4062">
            <v>1847.049</v>
          </cell>
          <cell r="E4062">
            <v>6039.5370000000003</v>
          </cell>
          <cell r="F4062">
            <v>440.685</v>
          </cell>
          <cell r="G4062">
            <v>141.11949999999999</v>
          </cell>
          <cell r="H4062">
            <v>359.065</v>
          </cell>
          <cell r="I4062">
            <v>562.53599999999994</v>
          </cell>
          <cell r="J4062">
            <v>273.49</v>
          </cell>
          <cell r="K4062">
            <v>822.96100000000001</v>
          </cell>
          <cell r="L4062">
            <v>279.93340000000001</v>
          </cell>
          <cell r="M4062">
            <v>713.7</v>
          </cell>
          <cell r="N4062">
            <v>276.13799999999998</v>
          </cell>
          <cell r="O4062">
            <v>2597.2840000000001</v>
          </cell>
          <cell r="P4062">
            <v>267.3</v>
          </cell>
          <cell r="Q4062">
            <v>1067.7070000000001</v>
          </cell>
          <cell r="R4062">
            <v>47.12</v>
          </cell>
          <cell r="S4062">
            <v>102.8322</v>
          </cell>
          <cell r="T4062">
            <v>1095.8</v>
          </cell>
        </row>
        <row r="4063">
          <cell r="A4063">
            <v>42219</v>
          </cell>
          <cell r="B4063">
            <v>332.83800000000002</v>
          </cell>
          <cell r="C4063">
            <v>5341.3869999999997</v>
          </cell>
          <cell r="D4063">
            <v>1844.915</v>
          </cell>
          <cell r="E4063">
            <v>6003.1689999999999</v>
          </cell>
          <cell r="F4063">
            <v>436.327</v>
          </cell>
          <cell r="G4063">
            <v>141.1183</v>
          </cell>
          <cell r="H4063">
            <v>359.024</v>
          </cell>
          <cell r="I4063">
            <v>564.29700000000003</v>
          </cell>
          <cell r="J4063">
            <v>273.35599999999999</v>
          </cell>
          <cell r="K4063">
            <v>825.13900000000001</v>
          </cell>
          <cell r="L4063">
            <v>277.4427</v>
          </cell>
          <cell r="M4063">
            <v>712.98</v>
          </cell>
          <cell r="N4063">
            <v>276.274</v>
          </cell>
          <cell r="O4063">
            <v>2606.1889999999999</v>
          </cell>
          <cell r="P4063">
            <v>267.32799999999997</v>
          </cell>
          <cell r="Q4063">
            <v>1066.6959999999999</v>
          </cell>
          <cell r="R4063">
            <v>45.17</v>
          </cell>
          <cell r="S4063">
            <v>101.9815</v>
          </cell>
          <cell r="T4063">
            <v>1086.79</v>
          </cell>
        </row>
        <row r="4064">
          <cell r="A4064">
            <v>42220</v>
          </cell>
          <cell r="B4064">
            <v>332.15499999999997</v>
          </cell>
          <cell r="C4064">
            <v>5329.9440000000004</v>
          </cell>
          <cell r="D4064">
            <v>1843.5730000000001</v>
          </cell>
          <cell r="E4064">
            <v>6022.9059999999999</v>
          </cell>
          <cell r="F4064">
            <v>437.666</v>
          </cell>
          <cell r="G4064">
            <v>141.11789999999999</v>
          </cell>
          <cell r="H4064">
            <v>358.82400000000001</v>
          </cell>
          <cell r="I4064">
            <v>562.54700000000003</v>
          </cell>
          <cell r="J4064">
            <v>273.80599999999998</v>
          </cell>
          <cell r="K4064">
            <v>825.226</v>
          </cell>
          <cell r="L4064">
            <v>276.4787</v>
          </cell>
          <cell r="M4064">
            <v>712.46</v>
          </cell>
          <cell r="N4064">
            <v>276.35000000000002</v>
          </cell>
          <cell r="O4064">
            <v>2597.3290000000002</v>
          </cell>
          <cell r="P4064">
            <v>267.149</v>
          </cell>
          <cell r="Q4064">
            <v>1066.2280000000001</v>
          </cell>
          <cell r="R4064">
            <v>45.74</v>
          </cell>
          <cell r="S4064">
            <v>102.5656</v>
          </cell>
          <cell r="T4064">
            <v>1087.7</v>
          </cell>
        </row>
        <row r="4065">
          <cell r="A4065">
            <v>42221</v>
          </cell>
          <cell r="B4065">
            <v>336.47800000000001</v>
          </cell>
          <cell r="C4065">
            <v>5348.6459999999997</v>
          </cell>
          <cell r="D4065">
            <v>1850.1089999999999</v>
          </cell>
          <cell r="E4065">
            <v>6008.73</v>
          </cell>
          <cell r="F4065">
            <v>438.70100000000002</v>
          </cell>
          <cell r="G4065">
            <v>141.1174</v>
          </cell>
          <cell r="H4065">
            <v>356.55200000000002</v>
          </cell>
          <cell r="I4065">
            <v>560.85599999999999</v>
          </cell>
          <cell r="J4065">
            <v>273.56599999999997</v>
          </cell>
          <cell r="K4065">
            <v>818.55200000000002</v>
          </cell>
          <cell r="L4065">
            <v>273.55220000000003</v>
          </cell>
          <cell r="M4065">
            <v>711.98</v>
          </cell>
          <cell r="N4065">
            <v>275.64</v>
          </cell>
          <cell r="O4065">
            <v>2588.5309999999999</v>
          </cell>
          <cell r="P4065">
            <v>267.10599999999999</v>
          </cell>
          <cell r="Q4065">
            <v>1065.9960000000001</v>
          </cell>
          <cell r="R4065">
            <v>45.15</v>
          </cell>
          <cell r="S4065">
            <v>101.7026</v>
          </cell>
          <cell r="T4065">
            <v>1085.03</v>
          </cell>
        </row>
        <row r="4066">
          <cell r="A4066">
            <v>42222</v>
          </cell>
          <cell r="B4066">
            <v>335.57</v>
          </cell>
          <cell r="C4066">
            <v>5305.4579999999996</v>
          </cell>
          <cell r="D4066">
            <v>1858.8340000000001</v>
          </cell>
          <cell r="E4066">
            <v>5958.027</v>
          </cell>
          <cell r="F4066">
            <v>435.56299999999999</v>
          </cell>
          <cell r="G4066">
            <v>141.11699999999999</v>
          </cell>
          <cell r="H4066">
            <v>357.16800000000001</v>
          </cell>
          <cell r="I4066">
            <v>562.06100000000004</v>
          </cell>
          <cell r="J4066">
            <v>272.911</v>
          </cell>
          <cell r="K4066">
            <v>823.07100000000003</v>
          </cell>
          <cell r="L4066">
            <v>271.76190000000003</v>
          </cell>
          <cell r="M4066">
            <v>710.41</v>
          </cell>
          <cell r="N4066">
            <v>275.74099999999999</v>
          </cell>
          <cell r="O4066">
            <v>2592.0500000000002</v>
          </cell>
          <cell r="P4066">
            <v>266.69</v>
          </cell>
          <cell r="Q4066">
            <v>1062.759</v>
          </cell>
          <cell r="R4066">
            <v>44.66</v>
          </cell>
          <cell r="S4066">
            <v>101.2932</v>
          </cell>
          <cell r="T4066">
            <v>1089.55</v>
          </cell>
        </row>
        <row r="4067">
          <cell r="A4067">
            <v>42223</v>
          </cell>
          <cell r="B4067">
            <v>332.923</v>
          </cell>
          <cell r="C4067">
            <v>5290.5529999999999</v>
          </cell>
          <cell r="D4067">
            <v>1866.4580000000001</v>
          </cell>
          <cell r="E4067">
            <v>5878.4650000000001</v>
          </cell>
          <cell r="F4067">
            <v>434.85</v>
          </cell>
          <cell r="G4067">
            <v>141.11660000000001</v>
          </cell>
          <cell r="H4067">
            <v>358.14699999999999</v>
          </cell>
          <cell r="I4067">
            <v>563.97</v>
          </cell>
          <cell r="J4067">
            <v>273.11799999999999</v>
          </cell>
          <cell r="K4067">
            <v>828.69</v>
          </cell>
          <cell r="L4067">
            <v>273.69779999999997</v>
          </cell>
          <cell r="M4067">
            <v>710.48</v>
          </cell>
          <cell r="N4067">
            <v>276.31700000000001</v>
          </cell>
          <cell r="O4067">
            <v>2600.5529999999999</v>
          </cell>
          <cell r="P4067">
            <v>266.43599999999998</v>
          </cell>
          <cell r="Q4067">
            <v>1059.1489999999999</v>
          </cell>
          <cell r="R4067">
            <v>43.87</v>
          </cell>
          <cell r="S4067">
            <v>100.97020000000001</v>
          </cell>
          <cell r="T4067">
            <v>1094.1500000000001</v>
          </cell>
        </row>
        <row r="4068">
          <cell r="A4068">
            <v>42226</v>
          </cell>
          <cell r="B4068">
            <v>335.92599999999999</v>
          </cell>
          <cell r="C4068">
            <v>5359.165</v>
          </cell>
          <cell r="D4068">
            <v>1876.8389999999999</v>
          </cell>
          <cell r="E4068">
            <v>5898.6090000000004</v>
          </cell>
          <cell r="F4068">
            <v>435.94600000000003</v>
          </cell>
          <cell r="G4068">
            <v>141.11519999999999</v>
          </cell>
          <cell r="H4068">
            <v>357.75700000000001</v>
          </cell>
          <cell r="I4068">
            <v>562.06799999999998</v>
          </cell>
          <cell r="J4068">
            <v>273.34300000000002</v>
          </cell>
          <cell r="K4068">
            <v>823.72400000000005</v>
          </cell>
          <cell r="L4068">
            <v>274.09410000000003</v>
          </cell>
          <cell r="M4068">
            <v>710.09</v>
          </cell>
          <cell r="N4068">
            <v>276.11700000000002</v>
          </cell>
          <cell r="O4068">
            <v>2589.8389999999999</v>
          </cell>
          <cell r="P4068">
            <v>266.31299999999999</v>
          </cell>
          <cell r="Q4068">
            <v>1058.731</v>
          </cell>
          <cell r="R4068">
            <v>44.96</v>
          </cell>
          <cell r="S4068">
            <v>103.31659999999999</v>
          </cell>
          <cell r="T4068">
            <v>1104.51</v>
          </cell>
        </row>
        <row r="4069">
          <cell r="A4069">
            <v>42227</v>
          </cell>
          <cell r="B4069">
            <v>329.767</v>
          </cell>
          <cell r="C4069">
            <v>5308.2479999999996</v>
          </cell>
          <cell r="D4069">
            <v>1872.683</v>
          </cell>
          <cell r="E4069">
            <v>5852.2560000000003</v>
          </cell>
          <cell r="F4069">
            <v>434.07299999999998</v>
          </cell>
          <cell r="G4069">
            <v>141.1147</v>
          </cell>
          <cell r="H4069">
            <v>359.67899999999997</v>
          </cell>
          <cell r="I4069">
            <v>565.24199999999996</v>
          </cell>
          <cell r="J4069">
            <v>273.351</v>
          </cell>
          <cell r="K4069">
            <v>831.01300000000003</v>
          </cell>
          <cell r="L4069">
            <v>273.19589999999999</v>
          </cell>
          <cell r="M4069">
            <v>710.39</v>
          </cell>
          <cell r="N4069">
            <v>276.71499999999997</v>
          </cell>
          <cell r="O4069">
            <v>2603.712</v>
          </cell>
          <cell r="P4069">
            <v>266.65800000000002</v>
          </cell>
          <cell r="Q4069">
            <v>1054.5319999999999</v>
          </cell>
          <cell r="R4069">
            <v>43.08</v>
          </cell>
          <cell r="S4069">
            <v>100.379</v>
          </cell>
          <cell r="T4069">
            <v>1108.95</v>
          </cell>
        </row>
        <row r="4070">
          <cell r="A4070">
            <v>42228</v>
          </cell>
          <cell r="B4070">
            <v>319.32100000000003</v>
          </cell>
          <cell r="C4070">
            <v>5313.7640000000001</v>
          </cell>
          <cell r="D4070">
            <v>1848.0619999999999</v>
          </cell>
          <cell r="E4070">
            <v>5736.0330000000004</v>
          </cell>
          <cell r="F4070">
            <v>427.32400000000001</v>
          </cell>
          <cell r="G4070">
            <v>141.11420000000001</v>
          </cell>
          <cell r="H4070">
            <v>359.637</v>
          </cell>
          <cell r="I4070">
            <v>565.35699999999997</v>
          </cell>
          <cell r="J4070">
            <v>274.13</v>
          </cell>
          <cell r="K4070">
            <v>832.678</v>
          </cell>
          <cell r="L4070">
            <v>274.7946</v>
          </cell>
          <cell r="M4070">
            <v>710.34</v>
          </cell>
          <cell r="N4070">
            <v>276.70600000000002</v>
          </cell>
          <cell r="O4070">
            <v>2600.4360000000001</v>
          </cell>
          <cell r="P4070">
            <v>266.20699999999999</v>
          </cell>
          <cell r="Q4070">
            <v>1050.8489999999999</v>
          </cell>
          <cell r="R4070">
            <v>43.3</v>
          </cell>
          <cell r="S4070">
            <v>100.8085</v>
          </cell>
          <cell r="T4070">
            <v>1124.47</v>
          </cell>
        </row>
        <row r="4071">
          <cell r="A4071">
            <v>42229</v>
          </cell>
          <cell r="B4071">
            <v>322.70699999999999</v>
          </cell>
          <cell r="C4071">
            <v>5307.9</v>
          </cell>
          <cell r="D4071">
            <v>1850.5239999999999</v>
          </cell>
          <cell r="E4071">
            <v>5745.6610000000001</v>
          </cell>
          <cell r="F4071">
            <v>428.63799999999998</v>
          </cell>
          <cell r="G4071">
            <v>141.11369999999999</v>
          </cell>
          <cell r="H4071">
            <v>359.15</v>
          </cell>
          <cell r="I4071">
            <v>563.65499999999997</v>
          </cell>
          <cell r="J4071">
            <v>273.678</v>
          </cell>
          <cell r="K4071">
            <v>828.06799999999998</v>
          </cell>
          <cell r="L4071">
            <v>273.1293</v>
          </cell>
          <cell r="M4071">
            <v>709.91</v>
          </cell>
          <cell r="N4071">
            <v>276.40100000000001</v>
          </cell>
          <cell r="O4071">
            <v>2591.616</v>
          </cell>
          <cell r="P4071">
            <v>266.452</v>
          </cell>
          <cell r="Q4071">
            <v>1053.096</v>
          </cell>
          <cell r="R4071">
            <v>42.23</v>
          </cell>
          <cell r="S4071">
            <v>100.4021</v>
          </cell>
          <cell r="T4071">
            <v>1115.0999999999999</v>
          </cell>
        </row>
        <row r="4072">
          <cell r="A4072">
            <v>42230</v>
          </cell>
          <cell r="B4072">
            <v>321.28300000000002</v>
          </cell>
          <cell r="C4072">
            <v>5328.3689999999997</v>
          </cell>
          <cell r="D4072">
            <v>1845.576</v>
          </cell>
          <cell r="E4072">
            <v>5733.1769999999997</v>
          </cell>
          <cell r="F4072">
            <v>427.952</v>
          </cell>
          <cell r="G4072">
            <v>141.11320000000001</v>
          </cell>
          <cell r="H4072">
            <v>358.68700000000001</v>
          </cell>
          <cell r="I4072">
            <v>563.55600000000004</v>
          </cell>
          <cell r="J4072">
            <v>273.78500000000003</v>
          </cell>
          <cell r="K4072">
            <v>825.42100000000005</v>
          </cell>
          <cell r="L4072">
            <v>273.50670000000002</v>
          </cell>
          <cell r="M4072">
            <v>709.58</v>
          </cell>
          <cell r="N4072">
            <v>276.16300000000001</v>
          </cell>
          <cell r="O4072">
            <v>2591.4180000000001</v>
          </cell>
          <cell r="P4072">
            <v>266.48899999999998</v>
          </cell>
          <cell r="Q4072">
            <v>1052.836</v>
          </cell>
          <cell r="R4072">
            <v>42.5</v>
          </cell>
          <cell r="S4072">
            <v>100.58069999999999</v>
          </cell>
          <cell r="T4072">
            <v>1115.07</v>
          </cell>
        </row>
        <row r="4073">
          <cell r="A4073">
            <v>42233</v>
          </cell>
          <cell r="B4073">
            <v>321.66199999999998</v>
          </cell>
          <cell r="C4073">
            <v>5358.2430000000004</v>
          </cell>
          <cell r="D4073">
            <v>1853.7260000000001</v>
          </cell>
          <cell r="E4073">
            <v>5718.585</v>
          </cell>
          <cell r="F4073">
            <v>424.91300000000001</v>
          </cell>
          <cell r="G4073">
            <v>141.11170000000001</v>
          </cell>
          <cell r="H4073">
            <v>359.471</v>
          </cell>
          <cell r="I4073">
            <v>564.96400000000006</v>
          </cell>
          <cell r="J4073">
            <v>273.54599999999999</v>
          </cell>
          <cell r="K4073">
            <v>828.35</v>
          </cell>
          <cell r="L4073">
            <v>272.49310000000003</v>
          </cell>
          <cell r="M4073">
            <v>709.34</v>
          </cell>
          <cell r="N4073">
            <v>276.327</v>
          </cell>
          <cell r="O4073">
            <v>2598.8339999999998</v>
          </cell>
          <cell r="P4073">
            <v>266.41500000000002</v>
          </cell>
          <cell r="Q4073">
            <v>1052.925</v>
          </cell>
          <cell r="R4073">
            <v>41.87</v>
          </cell>
          <cell r="S4073">
            <v>99.6</v>
          </cell>
          <cell r="T4073">
            <v>1117.7</v>
          </cell>
        </row>
        <row r="4074">
          <cell r="A4074">
            <v>42234</v>
          </cell>
          <cell r="B4074">
            <v>321.72300000000001</v>
          </cell>
          <cell r="C4074">
            <v>5344.7520000000004</v>
          </cell>
          <cell r="D4074">
            <v>1853.4390000000001</v>
          </cell>
          <cell r="E4074">
            <v>5657.8760000000002</v>
          </cell>
          <cell r="F4074">
            <v>422.56299999999999</v>
          </cell>
          <cell r="G4074">
            <v>141.1112</v>
          </cell>
          <cell r="H4074">
            <v>358.72500000000002</v>
          </cell>
          <cell r="I4074">
            <v>563.47799999999995</v>
          </cell>
          <cell r="J4074">
            <v>273.96800000000002</v>
          </cell>
          <cell r="K4074">
            <v>824.40899999999999</v>
          </cell>
          <cell r="L4074">
            <v>270.95179999999999</v>
          </cell>
          <cell r="M4074">
            <v>708.48</v>
          </cell>
          <cell r="N4074">
            <v>276.09199999999998</v>
          </cell>
          <cell r="O4074">
            <v>2590.4520000000002</v>
          </cell>
          <cell r="P4074">
            <v>266.21600000000001</v>
          </cell>
          <cell r="Q4074">
            <v>1052.248</v>
          </cell>
          <cell r="R4074">
            <v>42.62</v>
          </cell>
          <cell r="S4074">
            <v>97.968000000000004</v>
          </cell>
          <cell r="T4074">
            <v>1117.71</v>
          </cell>
        </row>
        <row r="4075">
          <cell r="A4075">
            <v>42235</v>
          </cell>
          <cell r="B4075">
            <v>316.01</v>
          </cell>
          <cell r="C4075">
            <v>5300.1769999999997</v>
          </cell>
          <cell r="D4075">
            <v>1828.251</v>
          </cell>
          <cell r="E4075">
            <v>5684.5940000000001</v>
          </cell>
          <cell r="F4075">
            <v>419.267</v>
          </cell>
          <cell r="G4075">
            <v>141.11070000000001</v>
          </cell>
          <cell r="H4075">
            <v>358.59399999999999</v>
          </cell>
          <cell r="I4075">
            <v>565.57500000000005</v>
          </cell>
          <cell r="J4075">
            <v>273.92500000000001</v>
          </cell>
          <cell r="K4075">
            <v>825.48599999999999</v>
          </cell>
          <cell r="L4075">
            <v>269.62119999999999</v>
          </cell>
          <cell r="M4075">
            <v>706.71</v>
          </cell>
          <cell r="N4075">
            <v>276.036</v>
          </cell>
          <cell r="O4075">
            <v>2597.2890000000002</v>
          </cell>
          <cell r="P4075">
            <v>265.90800000000002</v>
          </cell>
          <cell r="Q4075">
            <v>1050.116</v>
          </cell>
          <cell r="R4075">
            <v>40.799999999999997</v>
          </cell>
          <cell r="S4075">
            <v>98.086600000000004</v>
          </cell>
          <cell r="T4075">
            <v>1133.8800000000001</v>
          </cell>
        </row>
        <row r="4076">
          <cell r="A4076">
            <v>42236</v>
          </cell>
          <cell r="B4076">
            <v>309.02600000000001</v>
          </cell>
          <cell r="C4076">
            <v>5185.8310000000001</v>
          </cell>
          <cell r="D4076">
            <v>1800.72</v>
          </cell>
          <cell r="E4076">
            <v>5587.5770000000002</v>
          </cell>
          <cell r="F4076">
            <v>414.62599999999998</v>
          </cell>
          <cell r="G4076">
            <v>141.11019999999999</v>
          </cell>
          <cell r="H4076">
            <v>359.18700000000001</v>
          </cell>
          <cell r="I4076">
            <v>566.90099999999995</v>
          </cell>
          <cell r="J4076">
            <v>274.33</v>
          </cell>
          <cell r="K4076">
            <v>832.44799999999998</v>
          </cell>
          <cell r="L4076">
            <v>269.90719999999999</v>
          </cell>
          <cell r="M4076">
            <v>704.83</v>
          </cell>
          <cell r="N4076">
            <v>276.27499999999998</v>
          </cell>
          <cell r="O4076">
            <v>2602.7890000000002</v>
          </cell>
          <cell r="P4076">
            <v>265.375</v>
          </cell>
          <cell r="Q4076">
            <v>1047.8630000000001</v>
          </cell>
          <cell r="R4076">
            <v>41.14</v>
          </cell>
          <cell r="S4076">
            <v>99.461500000000001</v>
          </cell>
          <cell r="T4076">
            <v>1152.2</v>
          </cell>
        </row>
        <row r="4077">
          <cell r="A4077">
            <v>42237</v>
          </cell>
          <cell r="B4077">
            <v>299.65199999999999</v>
          </cell>
          <cell r="C4077">
            <v>5023.7049999999999</v>
          </cell>
          <cell r="D4077">
            <v>1744.7349999999999</v>
          </cell>
          <cell r="E4077">
            <v>5504.0739999999996</v>
          </cell>
          <cell r="F4077">
            <v>407.404</v>
          </cell>
          <cell r="G4077">
            <v>141.10980000000001</v>
          </cell>
          <cell r="H4077">
            <v>358.97199999999998</v>
          </cell>
          <cell r="I4077">
            <v>567.84699999999998</v>
          </cell>
          <cell r="J4077">
            <v>274.47300000000001</v>
          </cell>
          <cell r="K4077">
            <v>836.25400000000002</v>
          </cell>
          <cell r="L4077">
            <v>267.99630000000002</v>
          </cell>
          <cell r="M4077">
            <v>703.17</v>
          </cell>
          <cell r="N4077">
            <v>276.05500000000001</v>
          </cell>
          <cell r="O4077">
            <v>2604.0830000000001</v>
          </cell>
          <cell r="P4077">
            <v>264.79300000000001</v>
          </cell>
          <cell r="Q4077">
            <v>1044.7950000000001</v>
          </cell>
          <cell r="R4077">
            <v>40.450000000000003</v>
          </cell>
          <cell r="S4077">
            <v>97.976600000000005</v>
          </cell>
          <cell r="T4077">
            <v>1160.77</v>
          </cell>
        </row>
        <row r="4078">
          <cell r="A4078">
            <v>42240</v>
          </cell>
          <cell r="B4078">
            <v>284.55</v>
          </cell>
          <cell r="C4078">
            <v>4824.6760000000004</v>
          </cell>
          <cell r="D4078">
            <v>1643.548</v>
          </cell>
          <cell r="E4078">
            <v>5259.9040000000005</v>
          </cell>
          <cell r="F4078">
            <v>389.91800000000001</v>
          </cell>
          <cell r="G4078">
            <v>141.10839999999999</v>
          </cell>
          <cell r="H4078">
            <v>358.596</v>
          </cell>
          <cell r="I4078">
            <v>569.423</v>
          </cell>
          <cell r="J4078">
            <v>274.529</v>
          </cell>
          <cell r="K4078">
            <v>838.33500000000004</v>
          </cell>
          <cell r="L4078">
            <v>264.58069999999998</v>
          </cell>
          <cell r="M4078">
            <v>696.28</v>
          </cell>
          <cell r="N4078">
            <v>275.63799999999998</v>
          </cell>
          <cell r="O4078">
            <v>2605.1019999999999</v>
          </cell>
          <cell r="P4078">
            <v>262.995</v>
          </cell>
          <cell r="Q4078">
            <v>1036.277</v>
          </cell>
          <cell r="R4078">
            <v>38.24</v>
          </cell>
          <cell r="S4078">
            <v>95.296400000000006</v>
          </cell>
          <cell r="T4078">
            <v>1155.1099999999999</v>
          </cell>
        </row>
        <row r="4079">
          <cell r="A4079">
            <v>42241</v>
          </cell>
          <cell r="B4079">
            <v>297.08300000000003</v>
          </cell>
          <cell r="C4079">
            <v>4761.03</v>
          </cell>
          <cell r="D4079">
            <v>1588.6010000000001</v>
          </cell>
          <cell r="E4079">
            <v>5398.0230000000001</v>
          </cell>
          <cell r="F4079">
            <v>396.49299999999999</v>
          </cell>
          <cell r="G4079">
            <v>141.1079</v>
          </cell>
          <cell r="H4079">
            <v>355.464</v>
          </cell>
          <cell r="I4079">
            <v>565.08299999999997</v>
          </cell>
          <cell r="J4079">
            <v>274.11</v>
          </cell>
          <cell r="K4079">
            <v>829.29200000000003</v>
          </cell>
          <cell r="L4079">
            <v>265.68009999999998</v>
          </cell>
          <cell r="M4079">
            <v>697.9</v>
          </cell>
          <cell r="N4079">
            <v>274.22800000000001</v>
          </cell>
          <cell r="O4079">
            <v>2584.1689999999999</v>
          </cell>
          <cell r="P4079">
            <v>263.36599999999999</v>
          </cell>
          <cell r="Q4079">
            <v>1041.7539999999999</v>
          </cell>
          <cell r="R4079">
            <v>39.31</v>
          </cell>
          <cell r="S4079">
            <v>97.3506</v>
          </cell>
          <cell r="T4079">
            <v>1140.49</v>
          </cell>
        </row>
        <row r="4080">
          <cell r="A4080">
            <v>42242</v>
          </cell>
          <cell r="B4080">
            <v>293.24299999999999</v>
          </cell>
          <cell r="C4080">
            <v>4944.1859999999997</v>
          </cell>
          <cell r="D4080">
            <v>1640.19</v>
          </cell>
          <cell r="E4080">
            <v>5402.5720000000001</v>
          </cell>
          <cell r="F4080">
            <v>396.83600000000001</v>
          </cell>
          <cell r="G4080">
            <v>141.10740000000001</v>
          </cell>
          <cell r="H4080">
            <v>356.12200000000001</v>
          </cell>
          <cell r="I4080">
            <v>563.80399999999997</v>
          </cell>
          <cell r="J4080">
            <v>274.14800000000002</v>
          </cell>
          <cell r="K4080">
            <v>826.16</v>
          </cell>
          <cell r="L4080">
            <v>262.99650000000003</v>
          </cell>
          <cell r="M4080">
            <v>696.91</v>
          </cell>
          <cell r="N4080">
            <v>274.577</v>
          </cell>
          <cell r="O4080">
            <v>2575.6819999999998</v>
          </cell>
          <cell r="P4080">
            <v>263.69600000000003</v>
          </cell>
          <cell r="Q4080">
            <v>1040.9949999999999</v>
          </cell>
          <cell r="R4080">
            <v>38.6</v>
          </cell>
          <cell r="S4080">
            <v>95.157200000000003</v>
          </cell>
          <cell r="T4080">
            <v>1125.26</v>
          </cell>
        </row>
        <row r="4081">
          <cell r="A4081">
            <v>42243</v>
          </cell>
          <cell r="B4081">
            <v>302.62200000000001</v>
          </cell>
          <cell r="C4081">
            <v>5066.34</v>
          </cell>
          <cell r="D4081">
            <v>1664.2270000000001</v>
          </cell>
          <cell r="E4081">
            <v>5499.9350000000004</v>
          </cell>
          <cell r="F4081">
            <v>407.87700000000001</v>
          </cell>
          <cell r="G4081">
            <v>141.1069</v>
          </cell>
          <cell r="H4081">
            <v>355.95299999999997</v>
          </cell>
          <cell r="I4081">
            <v>564.17399999999998</v>
          </cell>
          <cell r="J4081">
            <v>273.74400000000003</v>
          </cell>
          <cell r="K4081">
            <v>824.78200000000004</v>
          </cell>
          <cell r="L4081">
            <v>266.12220000000002</v>
          </cell>
          <cell r="M4081">
            <v>705</v>
          </cell>
          <cell r="N4081">
            <v>274.423</v>
          </cell>
          <cell r="O4081">
            <v>2582.3609999999999</v>
          </cell>
          <cell r="P4081">
            <v>264.596</v>
          </cell>
          <cell r="Q4081">
            <v>1045.8499999999999</v>
          </cell>
          <cell r="R4081">
            <v>42.56</v>
          </cell>
          <cell r="S4081">
            <v>98.524000000000001</v>
          </cell>
          <cell r="T4081">
            <v>1125</v>
          </cell>
        </row>
        <row r="4082">
          <cell r="A4082">
            <v>42244</v>
          </cell>
          <cell r="B4082">
            <v>302.97699999999998</v>
          </cell>
          <cell r="C4082">
            <v>5071.9049999999997</v>
          </cell>
          <cell r="D4082">
            <v>1719.6210000000001</v>
          </cell>
          <cell r="E4082">
            <v>5517.518</v>
          </cell>
          <cell r="F4082">
            <v>410.88200000000001</v>
          </cell>
          <cell r="G4082">
            <v>141.10640000000001</v>
          </cell>
          <cell r="H4082">
            <v>356.14600000000002</v>
          </cell>
          <cell r="I4082">
            <v>563.48199999999997</v>
          </cell>
          <cell r="J4082">
            <v>273.94299999999998</v>
          </cell>
          <cell r="K4082">
            <v>825.62</v>
          </cell>
          <cell r="L4082">
            <v>266.40230000000003</v>
          </cell>
          <cell r="M4082">
            <v>706.93</v>
          </cell>
          <cell r="N4082">
            <v>274.47399999999999</v>
          </cell>
          <cell r="O4082">
            <v>2582.3589999999999</v>
          </cell>
          <cell r="P4082">
            <v>264.928</v>
          </cell>
          <cell r="Q4082">
            <v>1047.68</v>
          </cell>
          <cell r="R4082">
            <v>45.22</v>
          </cell>
          <cell r="S4082">
            <v>100.11709999999999</v>
          </cell>
          <cell r="T4082">
            <v>1133.5999999999999</v>
          </cell>
        </row>
        <row r="4083">
          <cell r="A4083">
            <v>42247</v>
          </cell>
          <cell r="B4083">
            <v>301.76900000000001</v>
          </cell>
          <cell r="C4083">
            <v>5029.125</v>
          </cell>
          <cell r="D4083">
            <v>1701.6489999999999</v>
          </cell>
          <cell r="E4083">
            <v>5464.2460000000001</v>
          </cell>
          <cell r="F4083">
            <v>412.084</v>
          </cell>
          <cell r="G4083">
            <v>141.10489999999999</v>
          </cell>
          <cell r="H4083">
            <v>355.18299999999999</v>
          </cell>
          <cell r="I4083">
            <v>562.80700000000002</v>
          </cell>
          <cell r="J4083">
            <v>273.95800000000003</v>
          </cell>
          <cell r="K4083">
            <v>825.62</v>
          </cell>
          <cell r="L4083">
            <v>264.20850000000002</v>
          </cell>
          <cell r="M4083">
            <v>707.22</v>
          </cell>
          <cell r="N4083">
            <v>274.041</v>
          </cell>
          <cell r="O4083">
            <v>2579.8580000000002</v>
          </cell>
          <cell r="P4083">
            <v>264.75599999999997</v>
          </cell>
          <cell r="Q4083">
            <v>1048.903</v>
          </cell>
          <cell r="R4083">
            <v>49.2</v>
          </cell>
          <cell r="S4083">
            <v>99.950500000000005</v>
          </cell>
          <cell r="T4083">
            <v>1134.93</v>
          </cell>
        </row>
        <row r="4084">
          <cell r="A4084">
            <v>42248</v>
          </cell>
          <cell r="B4084">
            <v>294.53199999999998</v>
          </cell>
          <cell r="C4084">
            <v>4880.9830000000002</v>
          </cell>
          <cell r="D4084">
            <v>1636.694</v>
          </cell>
          <cell r="E4084">
            <v>5360.2449999999999</v>
          </cell>
          <cell r="F4084">
            <v>402.79399999999998</v>
          </cell>
          <cell r="G4084">
            <v>141.1044</v>
          </cell>
          <cell r="H4084">
            <v>354.46699999999998</v>
          </cell>
          <cell r="I4084">
            <v>563.34900000000005</v>
          </cell>
          <cell r="J4084">
            <v>274.11599999999999</v>
          </cell>
          <cell r="K4084">
            <v>825.94200000000001</v>
          </cell>
          <cell r="L4084">
            <v>262.77289999999999</v>
          </cell>
          <cell r="M4084">
            <v>705.42</v>
          </cell>
          <cell r="N4084">
            <v>273.75700000000001</v>
          </cell>
          <cell r="O4084">
            <v>2582.5120000000002</v>
          </cell>
          <cell r="P4084">
            <v>264.78500000000003</v>
          </cell>
          <cell r="Q4084">
            <v>1047.6310000000001</v>
          </cell>
          <cell r="R4084">
            <v>45.41</v>
          </cell>
          <cell r="S4084">
            <v>98.902299999999997</v>
          </cell>
          <cell r="T4084">
            <v>1140.27</v>
          </cell>
        </row>
        <row r="4085">
          <cell r="A4085">
            <v>42249</v>
          </cell>
          <cell r="B4085">
            <v>295.267</v>
          </cell>
          <cell r="C4085">
            <v>4970.4380000000001</v>
          </cell>
          <cell r="D4085">
            <v>1624.2139999999999</v>
          </cell>
          <cell r="E4085">
            <v>5351.1319999999996</v>
          </cell>
          <cell r="F4085">
            <v>402.51400000000001</v>
          </cell>
          <cell r="G4085">
            <v>141.10390000000001</v>
          </cell>
          <cell r="H4085">
            <v>354.67099999999999</v>
          </cell>
          <cell r="I4085">
            <v>562.57299999999998</v>
          </cell>
          <cell r="J4085">
            <v>274.00900000000001</v>
          </cell>
          <cell r="K4085">
            <v>825.404</v>
          </cell>
          <cell r="L4085">
            <v>259.3245</v>
          </cell>
          <cell r="M4085">
            <v>704.43</v>
          </cell>
          <cell r="N4085">
            <v>273.83100000000002</v>
          </cell>
          <cell r="O4085">
            <v>2579.2159999999999</v>
          </cell>
          <cell r="P4085">
            <v>264.68400000000003</v>
          </cell>
          <cell r="Q4085">
            <v>1048.4680000000001</v>
          </cell>
          <cell r="R4085">
            <v>46.25</v>
          </cell>
          <cell r="S4085">
            <v>99.545900000000003</v>
          </cell>
          <cell r="T4085">
            <v>1134.05</v>
          </cell>
        </row>
        <row r="4086">
          <cell r="A4086">
            <v>42250</v>
          </cell>
          <cell r="B4086">
            <v>301.72000000000003</v>
          </cell>
          <cell r="C4086">
            <v>4977.5439999999999</v>
          </cell>
          <cell r="D4086">
            <v>1634.788</v>
          </cell>
          <cell r="E4086">
            <v>5312.22</v>
          </cell>
          <cell r="F4086">
            <v>405.8</v>
          </cell>
          <cell r="G4086">
            <v>141.10339999999999</v>
          </cell>
          <cell r="H4086">
            <v>356.089</v>
          </cell>
          <cell r="I4086">
            <v>563.44500000000005</v>
          </cell>
          <cell r="J4086">
            <v>273.976</v>
          </cell>
          <cell r="K4086">
            <v>827.54600000000005</v>
          </cell>
          <cell r="L4086">
            <v>259.39109999999999</v>
          </cell>
          <cell r="M4086">
            <v>706.4</v>
          </cell>
          <cell r="N4086">
            <v>274.36599999999999</v>
          </cell>
          <cell r="O4086">
            <v>2585.0360000000001</v>
          </cell>
          <cell r="P4086">
            <v>264.69799999999998</v>
          </cell>
          <cell r="Q4086">
            <v>1051.0129999999999</v>
          </cell>
          <cell r="R4086">
            <v>46.75</v>
          </cell>
          <cell r="S4086">
            <v>101.2405</v>
          </cell>
          <cell r="T4086">
            <v>1125.46</v>
          </cell>
        </row>
        <row r="4087">
          <cell r="A4087">
            <v>42251</v>
          </cell>
          <cell r="B4087">
            <v>293.904</v>
          </cell>
          <cell r="C4087">
            <v>4902.5950000000003</v>
          </cell>
          <cell r="D4087">
            <v>1601.261</v>
          </cell>
          <cell r="E4087">
            <v>5313.223</v>
          </cell>
          <cell r="F4087">
            <v>400.83600000000001</v>
          </cell>
          <cell r="G4087">
            <v>141.10290000000001</v>
          </cell>
          <cell r="H4087">
            <v>357.44</v>
          </cell>
          <cell r="I4087">
            <v>564.94899999999996</v>
          </cell>
          <cell r="J4087">
            <v>274.53500000000003</v>
          </cell>
          <cell r="K4087">
            <v>834.98800000000006</v>
          </cell>
          <cell r="L4087">
            <v>256.97219999999999</v>
          </cell>
          <cell r="M4087">
            <v>706.69</v>
          </cell>
          <cell r="N4087">
            <v>274.82600000000002</v>
          </cell>
          <cell r="O4087">
            <v>2592.989</v>
          </cell>
          <cell r="P4087">
            <v>264.565</v>
          </cell>
          <cell r="Q4087">
            <v>1050.569</v>
          </cell>
          <cell r="R4087">
            <v>46.05</v>
          </cell>
          <cell r="S4087">
            <v>99.146000000000001</v>
          </cell>
          <cell r="T4087">
            <v>1121.8499999999999</v>
          </cell>
        </row>
        <row r="4088">
          <cell r="A4088">
            <v>42254</v>
          </cell>
          <cell r="B4088">
            <v>295.36900000000003</v>
          </cell>
          <cell r="C4088">
            <v>4902.5950000000003</v>
          </cell>
          <cell r="D4088">
            <v>1604.046</v>
          </cell>
          <cell r="E4088">
            <v>5292.5240000000003</v>
          </cell>
          <cell r="F4088">
            <v>398.149</v>
          </cell>
          <cell r="G4088">
            <v>141.10140000000001</v>
          </cell>
          <cell r="H4088">
            <v>356.68599999999998</v>
          </cell>
          <cell r="I4088">
            <v>564.94899999999996</v>
          </cell>
          <cell r="J4088">
            <v>274.56200000000001</v>
          </cell>
          <cell r="K4088">
            <v>836.48599999999999</v>
          </cell>
          <cell r="L4088">
            <v>254.4845</v>
          </cell>
          <cell r="M4088">
            <v>706.69</v>
          </cell>
          <cell r="N4088">
            <v>274.83</v>
          </cell>
          <cell r="O4088">
            <v>2593.875</v>
          </cell>
          <cell r="P4088">
            <v>264.49400000000003</v>
          </cell>
          <cell r="Q4088">
            <v>1051.1780000000001</v>
          </cell>
          <cell r="R4088">
            <v>46.05</v>
          </cell>
          <cell r="S4088">
            <v>99.146000000000001</v>
          </cell>
          <cell r="T4088">
            <v>1119.3499999999999</v>
          </cell>
        </row>
        <row r="4089">
          <cell r="A4089">
            <v>42255</v>
          </cell>
          <cell r="B4089">
            <v>298.875</v>
          </cell>
          <cell r="C4089">
            <v>5025.5609999999997</v>
          </cell>
          <cell r="D4089">
            <v>1571.9069999999999</v>
          </cell>
          <cell r="E4089">
            <v>5399.6790000000001</v>
          </cell>
          <cell r="F4089">
            <v>403.233</v>
          </cell>
          <cell r="G4089">
            <v>141.10079999999999</v>
          </cell>
          <cell r="H4089">
            <v>357.06400000000002</v>
          </cell>
          <cell r="I4089">
            <v>562.71900000000005</v>
          </cell>
          <cell r="J4089">
            <v>274.79000000000002</v>
          </cell>
          <cell r="K4089">
            <v>833.50300000000004</v>
          </cell>
          <cell r="L4089">
            <v>256.82690000000002</v>
          </cell>
          <cell r="M4089">
            <v>706.76</v>
          </cell>
          <cell r="N4089">
            <v>274.79000000000002</v>
          </cell>
          <cell r="O4089">
            <v>2584.83</v>
          </cell>
          <cell r="P4089">
            <v>264.66300000000001</v>
          </cell>
          <cell r="Q4089">
            <v>1053.425</v>
          </cell>
          <cell r="R4089">
            <v>45.94</v>
          </cell>
          <cell r="S4089">
            <v>102.19410000000001</v>
          </cell>
          <cell r="T4089">
            <v>1121.55</v>
          </cell>
        </row>
        <row r="4090">
          <cell r="A4090">
            <v>42256</v>
          </cell>
          <cell r="B4090">
            <v>302.18299999999999</v>
          </cell>
          <cell r="C4090">
            <v>4956.3760000000002</v>
          </cell>
          <cell r="D4090">
            <v>1675.626</v>
          </cell>
          <cell r="E4090">
            <v>5550.5280000000002</v>
          </cell>
          <cell r="F4090">
            <v>411.52300000000002</v>
          </cell>
          <cell r="G4090">
            <v>141.1003</v>
          </cell>
          <cell r="H4090">
            <v>356.97300000000001</v>
          </cell>
          <cell r="I4090">
            <v>563.37199999999996</v>
          </cell>
          <cell r="J4090">
            <v>274.62099999999998</v>
          </cell>
          <cell r="K4090">
            <v>830.74300000000005</v>
          </cell>
          <cell r="L4090">
            <v>257.68900000000002</v>
          </cell>
          <cell r="M4090">
            <v>708.3</v>
          </cell>
          <cell r="N4090">
            <v>274.71100000000001</v>
          </cell>
          <cell r="O4090">
            <v>2589.73</v>
          </cell>
          <cell r="P4090">
            <v>265.07799999999997</v>
          </cell>
          <cell r="Q4090">
            <v>1055.979</v>
          </cell>
          <cell r="R4090">
            <v>44.15</v>
          </cell>
          <cell r="S4090">
            <v>102.3621</v>
          </cell>
          <cell r="T4090">
            <v>1107.8499999999999</v>
          </cell>
        </row>
        <row r="4091">
          <cell r="A4091">
            <v>42257</v>
          </cell>
          <cell r="B4091">
            <v>298.37700000000001</v>
          </cell>
          <cell r="C4091">
            <v>4982.1760000000004</v>
          </cell>
          <cell r="D4091">
            <v>1641.508</v>
          </cell>
          <cell r="E4091">
            <v>5427.741</v>
          </cell>
          <cell r="F4091">
            <v>409.947</v>
          </cell>
          <cell r="G4091">
            <v>141.09979999999999</v>
          </cell>
          <cell r="H4091">
            <v>357.16399999999999</v>
          </cell>
          <cell r="I4091">
            <v>562.35299999999995</v>
          </cell>
          <cell r="J4091">
            <v>274.721</v>
          </cell>
          <cell r="K4091">
            <v>830.83799999999997</v>
          </cell>
          <cell r="L4091">
            <v>255.87979999999999</v>
          </cell>
          <cell r="M4091">
            <v>707.42</v>
          </cell>
          <cell r="N4091">
            <v>274.67099999999999</v>
          </cell>
          <cell r="O4091">
            <v>2584.0740000000001</v>
          </cell>
          <cell r="P4091">
            <v>264.70400000000001</v>
          </cell>
          <cell r="Q4091">
            <v>1055.4690000000001</v>
          </cell>
          <cell r="R4091">
            <v>45.92</v>
          </cell>
          <cell r="S4091">
            <v>103.0133</v>
          </cell>
          <cell r="T4091">
            <v>1110.75</v>
          </cell>
        </row>
        <row r="4092">
          <cell r="A4092">
            <v>42258</v>
          </cell>
          <cell r="B4092">
            <v>295.327</v>
          </cell>
          <cell r="C4092">
            <v>5005.5690000000004</v>
          </cell>
          <cell r="D4092">
            <v>1639.6310000000001</v>
          </cell>
          <cell r="E4092">
            <v>5406.5219999999999</v>
          </cell>
          <cell r="F4092">
            <v>408.33600000000001</v>
          </cell>
          <cell r="G4092">
            <v>141.0993</v>
          </cell>
          <cell r="H4092">
            <v>357.46199999999999</v>
          </cell>
          <cell r="I4092">
            <v>563.83799999999997</v>
          </cell>
          <cell r="J4092">
            <v>274.64800000000002</v>
          </cell>
          <cell r="K4092">
            <v>833.99099999999999</v>
          </cell>
          <cell r="L4092">
            <v>256.29399999999998</v>
          </cell>
          <cell r="M4092">
            <v>707.76</v>
          </cell>
          <cell r="N4092">
            <v>274.76299999999998</v>
          </cell>
          <cell r="O4092">
            <v>2589.8829999999998</v>
          </cell>
          <cell r="P4092">
            <v>264.59300000000002</v>
          </cell>
          <cell r="Q4092">
            <v>1055.3620000000001</v>
          </cell>
          <cell r="R4092">
            <v>44.63</v>
          </cell>
          <cell r="S4092">
            <v>103.0278</v>
          </cell>
          <cell r="T4092">
            <v>1107.95</v>
          </cell>
        </row>
        <row r="4093">
          <cell r="A4093">
            <v>42261</v>
          </cell>
          <cell r="B4093">
            <v>294.00099999999998</v>
          </cell>
          <cell r="C4093">
            <v>4985.2920000000004</v>
          </cell>
          <cell r="D4093">
            <v>1619.3620000000001</v>
          </cell>
          <cell r="E4093">
            <v>5427.9979999999996</v>
          </cell>
          <cell r="F4093">
            <v>410.31799999999998</v>
          </cell>
          <cell r="G4093">
            <v>141.0977</v>
          </cell>
          <cell r="H4093">
            <v>357.36500000000001</v>
          </cell>
          <cell r="I4093">
            <v>563.84799999999996</v>
          </cell>
          <cell r="J4093">
            <v>274.51100000000002</v>
          </cell>
          <cell r="K4093">
            <v>831.76499999999999</v>
          </cell>
          <cell r="L4093">
            <v>257.2208</v>
          </cell>
          <cell r="M4093">
            <v>707.69</v>
          </cell>
          <cell r="N4093">
            <v>274.65600000000001</v>
          </cell>
          <cell r="O4093">
            <v>2590.4050000000002</v>
          </cell>
          <cell r="P4093">
            <v>264.35500000000002</v>
          </cell>
          <cell r="Q4093">
            <v>1055.1679999999999</v>
          </cell>
          <cell r="R4093">
            <v>44</v>
          </cell>
          <cell r="S4093">
            <v>100.83969999999999</v>
          </cell>
          <cell r="T4093">
            <v>1109.0999999999999</v>
          </cell>
        </row>
        <row r="4094">
          <cell r="A4094">
            <v>42262</v>
          </cell>
          <cell r="B4094">
            <v>296.58499999999998</v>
          </cell>
          <cell r="C4094">
            <v>5048.5829999999996</v>
          </cell>
          <cell r="D4094">
            <v>1620.105</v>
          </cell>
          <cell r="E4094">
            <v>5353.1409999999996</v>
          </cell>
          <cell r="F4094">
            <v>409.84100000000001</v>
          </cell>
          <cell r="G4094">
            <v>141.09719999999999</v>
          </cell>
          <cell r="H4094">
            <v>356.13900000000001</v>
          </cell>
          <cell r="I4094">
            <v>560.35400000000004</v>
          </cell>
          <cell r="J4094">
            <v>274.255</v>
          </cell>
          <cell r="K4094">
            <v>827.76900000000001</v>
          </cell>
          <cell r="L4094">
            <v>257.79090000000002</v>
          </cell>
          <cell r="M4094">
            <v>708.31</v>
          </cell>
          <cell r="N4094">
            <v>273.63400000000001</v>
          </cell>
          <cell r="O4094">
            <v>2574.0250000000001</v>
          </cell>
          <cell r="P4094">
            <v>263.92500000000001</v>
          </cell>
          <cell r="Q4094">
            <v>1054.4259999999999</v>
          </cell>
          <cell r="R4094">
            <v>44.59</v>
          </cell>
          <cell r="S4094">
            <v>101.15600000000001</v>
          </cell>
          <cell r="T4094">
            <v>1105.3499999999999</v>
          </cell>
        </row>
        <row r="4095">
          <cell r="A4095">
            <v>42263</v>
          </cell>
          <cell r="B4095">
            <v>300.26100000000002</v>
          </cell>
          <cell r="C4095">
            <v>5092.7560000000003</v>
          </cell>
          <cell r="D4095">
            <v>1633.3130000000001</v>
          </cell>
          <cell r="E4095">
            <v>5442.5969999999998</v>
          </cell>
          <cell r="F4095">
            <v>415.89499999999998</v>
          </cell>
          <cell r="G4095">
            <v>141.0966</v>
          </cell>
          <cell r="H4095">
            <v>355.61799999999999</v>
          </cell>
          <cell r="I4095">
            <v>559.649</v>
          </cell>
          <cell r="J4095">
            <v>274.25099999999998</v>
          </cell>
          <cell r="K4095">
            <v>824.20399999999995</v>
          </cell>
          <cell r="L4095">
            <v>260.14479999999998</v>
          </cell>
          <cell r="M4095">
            <v>709.7</v>
          </cell>
          <cell r="N4095">
            <v>273.34899999999999</v>
          </cell>
          <cell r="O4095">
            <v>2571.9189999999999</v>
          </cell>
          <cell r="P4095">
            <v>264.02300000000002</v>
          </cell>
          <cell r="Q4095">
            <v>1051.5340000000001</v>
          </cell>
          <cell r="R4095">
            <v>47.15</v>
          </cell>
          <cell r="S4095">
            <v>102.05070000000001</v>
          </cell>
          <cell r="T4095">
            <v>1119.52</v>
          </cell>
        </row>
        <row r="4096">
          <cell r="A4096">
            <v>42264</v>
          </cell>
          <cell r="B4096">
            <v>300.97399999999999</v>
          </cell>
          <cell r="C4096">
            <v>5081.1109999999999</v>
          </cell>
          <cell r="D4096">
            <v>1654.066</v>
          </cell>
          <cell r="E4096">
            <v>5472.22</v>
          </cell>
          <cell r="F4096">
            <v>417.91800000000001</v>
          </cell>
          <cell r="G4096">
            <v>141.09610000000001</v>
          </cell>
          <cell r="H4096">
            <v>355.733</v>
          </cell>
          <cell r="I4096">
            <v>562.47199999999998</v>
          </cell>
          <cell r="J4096">
            <v>274.41699999999997</v>
          </cell>
          <cell r="K4096">
            <v>823.01499999999999</v>
          </cell>
          <cell r="L4096">
            <v>259.57639999999998</v>
          </cell>
          <cell r="M4096">
            <v>711.47</v>
          </cell>
          <cell r="N4096">
            <v>273.19900000000001</v>
          </cell>
          <cell r="O4096">
            <v>2586.1790000000001</v>
          </cell>
          <cell r="P4096">
            <v>264.113</v>
          </cell>
          <cell r="Q4096">
            <v>1051.0250000000001</v>
          </cell>
          <cell r="R4096">
            <v>46.9</v>
          </cell>
          <cell r="S4096">
            <v>101.8494</v>
          </cell>
          <cell r="T4096">
            <v>1131.51</v>
          </cell>
        </row>
        <row r="4097">
          <cell r="A4097">
            <v>42265</v>
          </cell>
          <cell r="B4097">
            <v>293.517</v>
          </cell>
          <cell r="C4097">
            <v>5000.2939999999999</v>
          </cell>
          <cell r="D4097">
            <v>1620.1849999999999</v>
          </cell>
          <cell r="E4097">
            <v>5500.7060000000001</v>
          </cell>
          <cell r="F4097">
            <v>418.00200000000001</v>
          </cell>
          <cell r="G4097">
            <v>141.09559999999999</v>
          </cell>
          <cell r="H4097">
            <v>358.55</v>
          </cell>
          <cell r="I4097">
            <v>565.39200000000005</v>
          </cell>
          <cell r="J4097">
            <v>275.27100000000002</v>
          </cell>
          <cell r="K4097">
            <v>830.81200000000001</v>
          </cell>
          <cell r="L4097">
            <v>260.95699999999999</v>
          </cell>
          <cell r="M4097">
            <v>715.04</v>
          </cell>
          <cell r="N4097">
            <v>274.149</v>
          </cell>
          <cell r="O4097">
            <v>2600.973</v>
          </cell>
          <cell r="P4097">
            <v>264.03500000000003</v>
          </cell>
          <cell r="Q4097">
            <v>1049.597</v>
          </cell>
          <cell r="R4097">
            <v>44.68</v>
          </cell>
          <cell r="S4097">
            <v>99.829300000000003</v>
          </cell>
          <cell r="T4097">
            <v>1139.23</v>
          </cell>
        </row>
        <row r="4098">
          <cell r="A4098">
            <v>42268</v>
          </cell>
          <cell r="B4098">
            <v>295.61599999999999</v>
          </cell>
          <cell r="C4098">
            <v>5020.7479999999996</v>
          </cell>
          <cell r="D4098">
            <v>1620.1849999999999</v>
          </cell>
          <cell r="E4098">
            <v>5421.5640000000003</v>
          </cell>
          <cell r="F4098">
            <v>413.642</v>
          </cell>
          <cell r="G4098">
            <v>141.09389999999999</v>
          </cell>
          <cell r="H4098">
            <v>357.88400000000001</v>
          </cell>
          <cell r="I4098">
            <v>562.63499999999999</v>
          </cell>
          <cell r="J4098">
            <v>275.27100000000002</v>
          </cell>
          <cell r="K4098">
            <v>826.85400000000004</v>
          </cell>
          <cell r="L4098">
            <v>257.30180000000001</v>
          </cell>
          <cell r="M4098">
            <v>712.66</v>
          </cell>
          <cell r="N4098">
            <v>273.88299999999998</v>
          </cell>
          <cell r="O4098">
            <v>2587.89</v>
          </cell>
          <cell r="P4098">
            <v>263.34100000000001</v>
          </cell>
          <cell r="Q4098">
            <v>1048.7170000000001</v>
          </cell>
          <cell r="R4098">
            <v>46.68</v>
          </cell>
          <cell r="S4098">
            <v>99.627099999999999</v>
          </cell>
          <cell r="T4098">
            <v>1133.44</v>
          </cell>
        </row>
        <row r="4099">
          <cell r="A4099">
            <v>42269</v>
          </cell>
          <cell r="B4099">
            <v>285.81200000000001</v>
          </cell>
          <cell r="C4099">
            <v>4958.32</v>
          </cell>
          <cell r="D4099">
            <v>1620.1849999999999</v>
          </cell>
          <cell r="E4099">
            <v>5441.3230000000003</v>
          </cell>
          <cell r="F4099">
            <v>412.24400000000003</v>
          </cell>
          <cell r="G4099">
            <v>141.0933</v>
          </cell>
          <cell r="H4099">
            <v>359.541</v>
          </cell>
          <cell r="I4099">
            <v>565.57399999999996</v>
          </cell>
          <cell r="J4099">
            <v>275.27100000000002</v>
          </cell>
          <cell r="K4099">
            <v>835.76700000000005</v>
          </cell>
          <cell r="L4099">
            <v>253.82429999999999</v>
          </cell>
          <cell r="M4099">
            <v>708.99</v>
          </cell>
          <cell r="N4099">
            <v>274.25299999999999</v>
          </cell>
          <cell r="O4099">
            <v>2600.1660000000002</v>
          </cell>
          <cell r="P4099">
            <v>262.19600000000003</v>
          </cell>
          <cell r="Q4099">
            <v>1042.6890000000001</v>
          </cell>
          <cell r="R4099">
            <v>45.83</v>
          </cell>
          <cell r="S4099">
            <v>96.889700000000005</v>
          </cell>
          <cell r="T4099">
            <v>1124.76</v>
          </cell>
        </row>
        <row r="4100">
          <cell r="A4100">
            <v>42270</v>
          </cell>
          <cell r="B4100">
            <v>286.07400000000001</v>
          </cell>
          <cell r="C4100">
            <v>4947.0680000000002</v>
          </cell>
          <cell r="D4100">
            <v>1620.1849999999999</v>
          </cell>
          <cell r="E4100">
            <v>5329.9859999999999</v>
          </cell>
          <cell r="F4100">
            <v>405.87599999999998</v>
          </cell>
          <cell r="G4100">
            <v>141.09280000000001</v>
          </cell>
          <cell r="H4100">
            <v>359.46100000000001</v>
          </cell>
          <cell r="I4100">
            <v>565.18200000000002</v>
          </cell>
          <cell r="J4100">
            <v>275.27100000000002</v>
          </cell>
          <cell r="K4100">
            <v>833.29600000000005</v>
          </cell>
          <cell r="L4100">
            <v>251.0882</v>
          </cell>
          <cell r="M4100">
            <v>707.13</v>
          </cell>
          <cell r="N4100">
            <v>273.935</v>
          </cell>
          <cell r="O4100">
            <v>2597.4650000000001</v>
          </cell>
          <cell r="P4100">
            <v>261.613</v>
          </cell>
          <cell r="Q4100">
            <v>1042.1600000000001</v>
          </cell>
          <cell r="R4100">
            <v>44.48</v>
          </cell>
          <cell r="S4100">
            <v>96.843900000000005</v>
          </cell>
          <cell r="T4100">
            <v>1130.3</v>
          </cell>
        </row>
        <row r="4101">
          <cell r="A4101">
            <v>42271</v>
          </cell>
          <cell r="B4101">
            <v>280.44200000000001</v>
          </cell>
          <cell r="C4101">
            <v>4929.5029999999997</v>
          </cell>
          <cell r="D4101">
            <v>1580.3579999999999</v>
          </cell>
          <cell r="E4101">
            <v>5360.0789999999997</v>
          </cell>
          <cell r="F4101">
            <v>404.51600000000002</v>
          </cell>
          <cell r="G4101">
            <v>141.09219999999999</v>
          </cell>
          <cell r="H4101">
            <v>359.78899999999999</v>
          </cell>
          <cell r="I4101">
            <v>566.19200000000001</v>
          </cell>
          <cell r="J4101">
            <v>275.447</v>
          </cell>
          <cell r="K4101">
            <v>839.03099999999995</v>
          </cell>
          <cell r="L4101">
            <v>250.2397</v>
          </cell>
          <cell r="M4101">
            <v>702.52</v>
          </cell>
          <cell r="N4101">
            <v>273.70400000000001</v>
          </cell>
          <cell r="O4101">
            <v>2598.154</v>
          </cell>
          <cell r="P4101">
            <v>260.72399999999999</v>
          </cell>
          <cell r="Q4101">
            <v>1036.3040000000001</v>
          </cell>
          <cell r="R4101">
            <v>44.91</v>
          </cell>
          <cell r="S4101">
            <v>97.359700000000004</v>
          </cell>
          <cell r="T4101">
            <v>1153.95</v>
          </cell>
        </row>
        <row r="4102">
          <cell r="A4102">
            <v>42272</v>
          </cell>
          <cell r="B4102">
            <v>288.70100000000002</v>
          </cell>
          <cell r="C4102">
            <v>4925.3450000000003</v>
          </cell>
          <cell r="D4102">
            <v>1609.806</v>
          </cell>
          <cell r="E4102">
            <v>5342.0940000000001</v>
          </cell>
          <cell r="F4102">
            <v>404.303</v>
          </cell>
          <cell r="G4102">
            <v>141.0917</v>
          </cell>
          <cell r="H4102">
            <v>358.53100000000001</v>
          </cell>
          <cell r="I4102">
            <v>564.79100000000005</v>
          </cell>
          <cell r="J4102">
            <v>275.57600000000002</v>
          </cell>
          <cell r="K4102">
            <v>830.46199999999999</v>
          </cell>
          <cell r="L4102">
            <v>254.3372</v>
          </cell>
          <cell r="M4102">
            <v>701.72</v>
          </cell>
          <cell r="N4102">
            <v>273.04199999999997</v>
          </cell>
          <cell r="O4102">
            <v>2589.9499999999998</v>
          </cell>
          <cell r="P4102">
            <v>260.44799999999998</v>
          </cell>
          <cell r="Q4102">
            <v>1034.4290000000001</v>
          </cell>
          <cell r="R4102">
            <v>45.7</v>
          </cell>
          <cell r="S4102">
            <v>96.446799999999996</v>
          </cell>
          <cell r="T4102">
            <v>1146.2</v>
          </cell>
        </row>
        <row r="4103">
          <cell r="A4103">
            <v>42275</v>
          </cell>
          <cell r="B4103">
            <v>282.38600000000002</v>
          </cell>
          <cell r="C4103">
            <v>4795.9279999999999</v>
          </cell>
          <cell r="D4103">
            <v>1599.3340000000001</v>
          </cell>
          <cell r="E4103">
            <v>5377.8770000000004</v>
          </cell>
          <cell r="F4103">
            <v>401.36700000000002</v>
          </cell>
          <cell r="G4103">
            <v>141.09</v>
          </cell>
          <cell r="H4103">
            <v>359.42200000000003</v>
          </cell>
          <cell r="I4103">
            <v>567.29499999999996</v>
          </cell>
          <cell r="J4103">
            <v>275.02499999999998</v>
          </cell>
          <cell r="K4103">
            <v>835.46400000000006</v>
          </cell>
          <cell r="L4103">
            <v>251.49969999999999</v>
          </cell>
          <cell r="M4103">
            <v>697.77</v>
          </cell>
          <cell r="N4103">
            <v>272.738</v>
          </cell>
          <cell r="O4103">
            <v>2596.2089999999998</v>
          </cell>
          <cell r="P4103">
            <v>259.06799999999998</v>
          </cell>
          <cell r="Q4103">
            <v>1023.748</v>
          </cell>
          <cell r="R4103">
            <v>44.43</v>
          </cell>
          <cell r="S4103">
            <v>95.381299999999996</v>
          </cell>
          <cell r="T4103">
            <v>1131.95</v>
          </cell>
        </row>
        <row r="4104">
          <cell r="A4104">
            <v>42276</v>
          </cell>
          <cell r="B4104">
            <v>281.22500000000002</v>
          </cell>
          <cell r="C4104">
            <v>4800.8999999999996</v>
          </cell>
          <cell r="D4104">
            <v>1526.9829999999999</v>
          </cell>
          <cell r="E4104">
            <v>5211.5</v>
          </cell>
          <cell r="F4104">
            <v>399.24599999999998</v>
          </cell>
          <cell r="G4104">
            <v>141.08940000000001</v>
          </cell>
          <cell r="H4104">
            <v>359.84800000000001</v>
          </cell>
          <cell r="I4104">
            <v>568.36599999999999</v>
          </cell>
          <cell r="J4104">
            <v>275.33699999999999</v>
          </cell>
          <cell r="K4104">
            <v>837.92499999999995</v>
          </cell>
          <cell r="L4104">
            <v>250.71520000000001</v>
          </cell>
          <cell r="M4104">
            <v>695.15</v>
          </cell>
          <cell r="N4104">
            <v>271.97399999999999</v>
          </cell>
          <cell r="O4104">
            <v>2596.2150000000001</v>
          </cell>
          <cell r="P4104">
            <v>257.65699999999998</v>
          </cell>
          <cell r="Q4104">
            <v>1020.178</v>
          </cell>
          <cell r="R4104">
            <v>45.23</v>
          </cell>
          <cell r="S4104">
            <v>95.831699999999998</v>
          </cell>
          <cell r="T4104">
            <v>1127.43</v>
          </cell>
        </row>
        <row r="4105">
          <cell r="A4105">
            <v>42277</v>
          </cell>
          <cell r="B4105">
            <v>287.79599999999999</v>
          </cell>
          <cell r="C4105">
            <v>4893.4210000000003</v>
          </cell>
          <cell r="D4105">
            <v>1567.3389999999999</v>
          </cell>
          <cell r="E4105">
            <v>5298.6239999999998</v>
          </cell>
          <cell r="F4105">
            <v>405.03300000000002</v>
          </cell>
          <cell r="G4105">
            <v>141.0889</v>
          </cell>
          <cell r="H4105">
            <v>359.988</v>
          </cell>
          <cell r="I4105">
            <v>567.96900000000005</v>
          </cell>
          <cell r="J4105">
            <v>274.964</v>
          </cell>
          <cell r="K4105">
            <v>836.32299999999998</v>
          </cell>
          <cell r="L4105">
            <v>254.46709999999999</v>
          </cell>
          <cell r="M4105">
            <v>698.1</v>
          </cell>
          <cell r="N4105">
            <v>272.238</v>
          </cell>
          <cell r="O4105">
            <v>2593.3789999999999</v>
          </cell>
          <cell r="P4105">
            <v>258.25200000000001</v>
          </cell>
          <cell r="Q4105">
            <v>1021.693</v>
          </cell>
          <cell r="R4105">
            <v>45.09</v>
          </cell>
          <cell r="S4105">
            <v>98.601500000000001</v>
          </cell>
          <cell r="T4105">
            <v>1115.0899999999999</v>
          </cell>
        </row>
        <row r="4106">
          <cell r="A4106">
            <v>42278</v>
          </cell>
          <cell r="B4106">
            <v>285.37400000000002</v>
          </cell>
          <cell r="C4106">
            <v>4903.0330000000004</v>
          </cell>
          <cell r="D4106">
            <v>1604.3219999999999</v>
          </cell>
          <cell r="E4106">
            <v>5356.5050000000001</v>
          </cell>
          <cell r="F4106">
            <v>406.94799999999998</v>
          </cell>
          <cell r="G4106">
            <v>141.08840000000001</v>
          </cell>
          <cell r="H4106">
            <v>360.91899999999998</v>
          </cell>
          <cell r="I4106">
            <v>568.471</v>
          </cell>
          <cell r="J4106">
            <v>275.37900000000002</v>
          </cell>
          <cell r="K4106">
            <v>838.85699999999997</v>
          </cell>
          <cell r="L4106">
            <v>255.55670000000001</v>
          </cell>
          <cell r="M4106">
            <v>700.58</v>
          </cell>
          <cell r="N4106">
            <v>272.82100000000003</v>
          </cell>
          <cell r="O4106">
            <v>2594.442</v>
          </cell>
          <cell r="P4106">
            <v>258.78899999999999</v>
          </cell>
          <cell r="Q4106">
            <v>1019.633</v>
          </cell>
          <cell r="R4106">
            <v>44.74</v>
          </cell>
          <cell r="S4106">
            <v>97.2714</v>
          </cell>
          <cell r="T4106">
            <v>1113.6099999999999</v>
          </cell>
        </row>
        <row r="4107">
          <cell r="A4107">
            <v>42279</v>
          </cell>
          <cell r="B4107">
            <v>287.16500000000002</v>
          </cell>
          <cell r="C4107">
            <v>4975.8069999999998</v>
          </cell>
          <cell r="D4107">
            <v>1607.1489999999999</v>
          </cell>
          <cell r="E4107">
            <v>5352.79</v>
          </cell>
          <cell r="F4107">
            <v>410.63</v>
          </cell>
          <cell r="G4107">
            <v>141.08779999999999</v>
          </cell>
          <cell r="H4107">
            <v>361.94900000000001</v>
          </cell>
          <cell r="I4107">
            <v>570.45899999999995</v>
          </cell>
          <cell r="J4107">
            <v>275.70999999999998</v>
          </cell>
          <cell r="K4107">
            <v>842.20699999999999</v>
          </cell>
          <cell r="L4107">
            <v>257.15940000000001</v>
          </cell>
          <cell r="M4107">
            <v>702.26</v>
          </cell>
          <cell r="N4107">
            <v>273.09800000000001</v>
          </cell>
          <cell r="O4107">
            <v>2601.8139999999999</v>
          </cell>
          <cell r="P4107">
            <v>258.971</v>
          </cell>
          <cell r="Q4107">
            <v>1016.019</v>
          </cell>
          <cell r="R4107">
            <v>45.54</v>
          </cell>
          <cell r="S4107">
            <v>97.481800000000007</v>
          </cell>
          <cell r="T4107">
            <v>1138.5999999999999</v>
          </cell>
        </row>
        <row r="4108">
          <cell r="A4108">
            <v>42282</v>
          </cell>
          <cell r="B4108">
            <v>296.19799999999998</v>
          </cell>
          <cell r="C4108">
            <v>5065.5119999999997</v>
          </cell>
          <cell r="D4108">
            <v>1628.1790000000001</v>
          </cell>
          <cell r="E4108">
            <v>5447.2910000000002</v>
          </cell>
          <cell r="F4108">
            <v>417.08199999999999</v>
          </cell>
          <cell r="G4108">
            <v>141.08619999999999</v>
          </cell>
          <cell r="H4108">
            <v>360.86799999999999</v>
          </cell>
          <cell r="I4108">
            <v>568.28399999999999</v>
          </cell>
          <cell r="J4108">
            <v>275.84899999999999</v>
          </cell>
          <cell r="K4108">
            <v>834.16499999999996</v>
          </cell>
          <cell r="L4108">
            <v>259.90519999999998</v>
          </cell>
          <cell r="M4108">
            <v>706.68</v>
          </cell>
          <cell r="N4108">
            <v>272.90800000000002</v>
          </cell>
          <cell r="O4108">
            <v>2595.116</v>
          </cell>
          <cell r="P4108">
            <v>259.82600000000002</v>
          </cell>
          <cell r="Q4108">
            <v>1023.253</v>
          </cell>
          <cell r="R4108">
            <v>46.26</v>
          </cell>
          <cell r="S4108">
            <v>97.921300000000002</v>
          </cell>
          <cell r="T4108">
            <v>1135.75</v>
          </cell>
        </row>
        <row r="4109">
          <cell r="A4109">
            <v>42283</v>
          </cell>
          <cell r="B4109">
            <v>298.91699999999997</v>
          </cell>
          <cell r="C4109">
            <v>5046.5510000000004</v>
          </cell>
          <cell r="D4109">
            <v>1641.3989999999999</v>
          </cell>
          <cell r="E4109">
            <v>5471.5339999999997</v>
          </cell>
          <cell r="F4109">
            <v>419.39600000000002</v>
          </cell>
          <cell r="G4109">
            <v>141.0856</v>
          </cell>
          <cell r="H4109">
            <v>360.18099999999998</v>
          </cell>
          <cell r="I4109">
            <v>569.01</v>
          </cell>
          <cell r="J4109">
            <v>275.65499999999997</v>
          </cell>
          <cell r="K4109">
            <v>833.39200000000005</v>
          </cell>
          <cell r="L4109">
            <v>261.94720000000001</v>
          </cell>
          <cell r="M4109">
            <v>708.98</v>
          </cell>
          <cell r="N4109">
            <v>273.01299999999998</v>
          </cell>
          <cell r="O4109">
            <v>2601.9549999999999</v>
          </cell>
          <cell r="P4109">
            <v>260.84500000000003</v>
          </cell>
          <cell r="Q4109">
            <v>1028.278</v>
          </cell>
          <cell r="R4109">
            <v>48.53</v>
          </cell>
          <cell r="S4109">
            <v>97.608800000000002</v>
          </cell>
          <cell r="T4109">
            <v>1147.24</v>
          </cell>
        </row>
        <row r="4110">
          <cell r="A4110">
            <v>42284</v>
          </cell>
          <cell r="B4110">
            <v>299.38799999999998</v>
          </cell>
          <cell r="C4110">
            <v>5088.4989999999998</v>
          </cell>
          <cell r="D4110">
            <v>1662.604</v>
          </cell>
          <cell r="E4110">
            <v>5538.8980000000001</v>
          </cell>
          <cell r="F4110">
            <v>427.46</v>
          </cell>
          <cell r="G4110">
            <v>141.08510000000001</v>
          </cell>
          <cell r="H4110">
            <v>360.15</v>
          </cell>
          <cell r="I4110">
            <v>568.34199999999998</v>
          </cell>
          <cell r="J4110">
            <v>275.56099999999998</v>
          </cell>
          <cell r="K4110">
            <v>830.58900000000006</v>
          </cell>
          <cell r="L4110">
            <v>265.08359999999999</v>
          </cell>
          <cell r="M4110">
            <v>710.89</v>
          </cell>
          <cell r="N4110">
            <v>273.43900000000002</v>
          </cell>
          <cell r="O4110">
            <v>2603.297</v>
          </cell>
          <cell r="P4110">
            <v>261.899</v>
          </cell>
          <cell r="Q4110">
            <v>1036.232</v>
          </cell>
          <cell r="R4110">
            <v>47.81</v>
          </cell>
          <cell r="S4110">
            <v>98.739699999999999</v>
          </cell>
          <cell r="T4110">
            <v>1145.54</v>
          </cell>
        </row>
        <row r="4111">
          <cell r="A4111">
            <v>42285</v>
          </cell>
          <cell r="B4111">
            <v>299.93900000000002</v>
          </cell>
          <cell r="C4111">
            <v>5132.3879999999999</v>
          </cell>
          <cell r="D4111">
            <v>1651.1759999999999</v>
          </cell>
          <cell r="E4111">
            <v>5546.07</v>
          </cell>
          <cell r="F4111">
            <v>426.649</v>
          </cell>
          <cell r="G4111">
            <v>141.08459999999999</v>
          </cell>
          <cell r="H4111">
            <v>360.61900000000003</v>
          </cell>
          <cell r="I4111">
            <v>566.82000000000005</v>
          </cell>
          <cell r="J4111">
            <v>275.60700000000003</v>
          </cell>
          <cell r="K4111">
            <v>831.17200000000003</v>
          </cell>
          <cell r="L4111">
            <v>265.05040000000002</v>
          </cell>
          <cell r="M4111">
            <v>710.9</v>
          </cell>
          <cell r="N4111">
            <v>273.60500000000002</v>
          </cell>
          <cell r="O4111">
            <v>2596.5100000000002</v>
          </cell>
          <cell r="P4111">
            <v>261.87799999999999</v>
          </cell>
          <cell r="Q4111">
            <v>1037.741</v>
          </cell>
          <cell r="R4111">
            <v>49.43</v>
          </cell>
          <cell r="S4111">
            <v>97.711600000000004</v>
          </cell>
          <cell r="T4111">
            <v>1139.01</v>
          </cell>
        </row>
        <row r="4112">
          <cell r="A4112">
            <v>42286</v>
          </cell>
          <cell r="B4112">
            <v>301.89400000000001</v>
          </cell>
          <cell r="C4112">
            <v>5136.192</v>
          </cell>
          <cell r="D4112">
            <v>1689.6310000000001</v>
          </cell>
          <cell r="E4112">
            <v>5606.9740000000002</v>
          </cell>
          <cell r="F4112">
            <v>429.50200000000001</v>
          </cell>
          <cell r="G4112">
            <v>141.084</v>
          </cell>
          <cell r="H4112">
            <v>360.21100000000001</v>
          </cell>
          <cell r="I4112">
            <v>567.11699999999996</v>
          </cell>
          <cell r="J4112">
            <v>275.822</v>
          </cell>
          <cell r="K4112">
            <v>828.27300000000002</v>
          </cell>
          <cell r="L4112">
            <v>268.36380000000003</v>
          </cell>
          <cell r="M4112">
            <v>713.66</v>
          </cell>
          <cell r="N4112">
            <v>273.68799999999999</v>
          </cell>
          <cell r="O4112">
            <v>2600.6149999999998</v>
          </cell>
          <cell r="P4112">
            <v>262.58100000000002</v>
          </cell>
          <cell r="Q4112">
            <v>1043.472</v>
          </cell>
          <cell r="R4112">
            <v>49.63</v>
          </cell>
          <cell r="S4112">
            <v>101.7525</v>
          </cell>
          <cell r="T4112">
            <v>1156.53</v>
          </cell>
        </row>
        <row r="4113">
          <cell r="A4113">
            <v>42289</v>
          </cell>
          <cell r="B4113">
            <v>301.279</v>
          </cell>
          <cell r="C4113">
            <v>5140.3540000000003</v>
          </cell>
          <cell r="D4113">
            <v>1689.6310000000001</v>
          </cell>
          <cell r="E4113">
            <v>5594.9949999999999</v>
          </cell>
          <cell r="F4113">
            <v>431.30399999999997</v>
          </cell>
          <cell r="G4113">
            <v>141.08240000000001</v>
          </cell>
          <cell r="H4113">
            <v>360.91899999999998</v>
          </cell>
          <cell r="I4113">
            <v>567.11699999999996</v>
          </cell>
          <cell r="J4113">
            <v>275.822</v>
          </cell>
          <cell r="K4113">
            <v>831.04399999999998</v>
          </cell>
          <cell r="L4113">
            <v>267.65219999999999</v>
          </cell>
          <cell r="M4113">
            <v>713.66</v>
          </cell>
          <cell r="N4113">
            <v>274.255</v>
          </cell>
          <cell r="O4113">
            <v>2601.5039999999999</v>
          </cell>
          <cell r="P4113">
            <v>263.05799999999999</v>
          </cell>
          <cell r="Q4113">
            <v>1044.085</v>
          </cell>
          <cell r="R4113">
            <v>47.1</v>
          </cell>
          <cell r="S4113">
            <v>101.595</v>
          </cell>
          <cell r="T4113">
            <v>1163.8499999999999</v>
          </cell>
        </row>
        <row r="4114">
          <cell r="A4114">
            <v>42290</v>
          </cell>
          <cell r="B4114">
            <v>298.95800000000003</v>
          </cell>
          <cell r="C4114">
            <v>5105.6779999999999</v>
          </cell>
          <cell r="D4114">
            <v>1673.3150000000001</v>
          </cell>
          <cell r="E4114">
            <v>5564.4859999999999</v>
          </cell>
          <cell r="F4114">
            <v>428.42700000000002</v>
          </cell>
          <cell r="G4114">
            <v>141.08179999999999</v>
          </cell>
          <cell r="H4114">
            <v>360.63499999999999</v>
          </cell>
          <cell r="I4114">
            <v>568.471</v>
          </cell>
          <cell r="J4114">
            <v>275.93400000000003</v>
          </cell>
          <cell r="K4114">
            <v>829.14400000000001</v>
          </cell>
          <cell r="L4114">
            <v>264.35640000000001</v>
          </cell>
          <cell r="M4114">
            <v>712.61</v>
          </cell>
          <cell r="N4114">
            <v>273.99799999999999</v>
          </cell>
          <cell r="O4114">
            <v>2608.6439999999998</v>
          </cell>
          <cell r="P4114">
            <v>262.827</v>
          </cell>
          <cell r="Q4114">
            <v>1042.2249999999999</v>
          </cell>
          <cell r="R4114">
            <v>46.66</v>
          </cell>
          <cell r="S4114">
            <v>100.687</v>
          </cell>
          <cell r="T4114">
            <v>1168.8399999999999</v>
          </cell>
        </row>
        <row r="4115">
          <cell r="A4115">
            <v>42291</v>
          </cell>
          <cell r="B4115">
            <v>296.39600000000002</v>
          </cell>
          <cell r="C4115">
            <v>5081.8010000000004</v>
          </cell>
          <cell r="D4115">
            <v>1636.6610000000001</v>
          </cell>
          <cell r="E4115">
            <v>5559.1610000000001</v>
          </cell>
          <cell r="F4115">
            <v>425.79599999999999</v>
          </cell>
          <cell r="G4115">
            <v>141.0813</v>
          </cell>
          <cell r="H4115">
            <v>361.608</v>
          </cell>
          <cell r="I4115">
            <v>570.98500000000001</v>
          </cell>
          <cell r="J4115">
            <v>276.07799999999997</v>
          </cell>
          <cell r="K4115">
            <v>834.17499999999995</v>
          </cell>
          <cell r="L4115">
            <v>265.12459999999999</v>
          </cell>
          <cell r="M4115">
            <v>713.41</v>
          </cell>
          <cell r="N4115">
            <v>274.315</v>
          </cell>
          <cell r="O4115">
            <v>2617.9499999999998</v>
          </cell>
          <cell r="P4115">
            <v>262.55900000000003</v>
          </cell>
          <cell r="Q4115">
            <v>1041.452</v>
          </cell>
          <cell r="R4115">
            <v>46.64</v>
          </cell>
          <cell r="S4115">
            <v>101.1871</v>
          </cell>
          <cell r="T4115">
            <v>1184.1300000000001</v>
          </cell>
        </row>
        <row r="4116">
          <cell r="A4116">
            <v>42292</v>
          </cell>
          <cell r="B4116">
            <v>300.58800000000002</v>
          </cell>
          <cell r="C4116">
            <v>5158.1189999999997</v>
          </cell>
          <cell r="D4116">
            <v>1657.556</v>
          </cell>
          <cell r="E4116">
            <v>5617.94</v>
          </cell>
          <cell r="F4116">
            <v>430.45</v>
          </cell>
          <cell r="G4116">
            <v>141.08080000000001</v>
          </cell>
          <cell r="H4116">
            <v>361.27300000000002</v>
          </cell>
          <cell r="I4116">
            <v>569.58900000000006</v>
          </cell>
          <cell r="J4116">
            <v>275.75599999999997</v>
          </cell>
          <cell r="K4116">
            <v>833.50900000000001</v>
          </cell>
          <cell r="L4116">
            <v>267.6438</v>
          </cell>
          <cell r="M4116">
            <v>716.06</v>
          </cell>
          <cell r="N4116">
            <v>274.17899999999997</v>
          </cell>
          <cell r="O4116">
            <v>2612.8200000000002</v>
          </cell>
          <cell r="P4116">
            <v>262.72899999999998</v>
          </cell>
          <cell r="Q4116">
            <v>1041.2840000000001</v>
          </cell>
          <cell r="R4116">
            <v>46.38</v>
          </cell>
          <cell r="S4116">
            <v>101.1253</v>
          </cell>
          <cell r="T4116">
            <v>1183.0999999999999</v>
          </cell>
        </row>
        <row r="4117">
          <cell r="A4117">
            <v>42293</v>
          </cell>
          <cell r="B4117">
            <v>302.27199999999999</v>
          </cell>
          <cell r="C4117">
            <v>5181.2839999999997</v>
          </cell>
          <cell r="D4117">
            <v>1678.259</v>
          </cell>
          <cell r="E4117">
            <v>5662.3990000000003</v>
          </cell>
          <cell r="F4117">
            <v>430.87200000000001</v>
          </cell>
          <cell r="G4117">
            <v>141.08019999999999</v>
          </cell>
          <cell r="H4117">
            <v>361.79700000000003</v>
          </cell>
          <cell r="I4117">
            <v>569.64800000000002</v>
          </cell>
          <cell r="J4117">
            <v>275.863</v>
          </cell>
          <cell r="K4117">
            <v>832.39499999999998</v>
          </cell>
          <cell r="L4117">
            <v>267.8897</v>
          </cell>
          <cell r="M4117">
            <v>718.96</v>
          </cell>
          <cell r="N4117">
            <v>274.35300000000001</v>
          </cell>
          <cell r="O4117">
            <v>2614.2820000000002</v>
          </cell>
          <cell r="P4117">
            <v>263.31700000000001</v>
          </cell>
          <cell r="Q4117">
            <v>1044.1790000000001</v>
          </cell>
          <cell r="R4117">
            <v>47.26</v>
          </cell>
          <cell r="S4117">
            <v>100.53700000000001</v>
          </cell>
          <cell r="T4117">
            <v>1177.3</v>
          </cell>
        </row>
        <row r="4118">
          <cell r="A4118">
            <v>42296</v>
          </cell>
          <cell r="B4118">
            <v>303.16699999999997</v>
          </cell>
          <cell r="C4118">
            <v>5182.0140000000001</v>
          </cell>
          <cell r="D4118">
            <v>1663.655</v>
          </cell>
          <cell r="E4118">
            <v>5655.3419999999996</v>
          </cell>
          <cell r="F4118">
            <v>432.59</v>
          </cell>
          <cell r="G4118">
            <v>141.07849999999999</v>
          </cell>
          <cell r="H4118">
            <v>361.512</v>
          </cell>
          <cell r="I4118">
            <v>569.31799999999998</v>
          </cell>
          <cell r="J4118">
            <v>275.71499999999997</v>
          </cell>
          <cell r="K4118">
            <v>829.053</v>
          </cell>
          <cell r="L4118">
            <v>265.56</v>
          </cell>
          <cell r="M4118">
            <v>718.68</v>
          </cell>
          <cell r="N4118">
            <v>274.30399999999997</v>
          </cell>
          <cell r="O4118">
            <v>2614.0839999999998</v>
          </cell>
          <cell r="P4118">
            <v>263.673</v>
          </cell>
          <cell r="Q4118">
            <v>1045.3230000000001</v>
          </cell>
          <cell r="R4118">
            <v>45.89</v>
          </cell>
          <cell r="S4118">
            <v>99.1036</v>
          </cell>
          <cell r="T4118">
            <v>1170.79</v>
          </cell>
        </row>
        <row r="4119">
          <cell r="A4119">
            <v>42297</v>
          </cell>
          <cell r="B4119">
            <v>301.72000000000003</v>
          </cell>
          <cell r="C4119">
            <v>5173.66</v>
          </cell>
          <cell r="D4119">
            <v>1669.414</v>
          </cell>
          <cell r="E4119">
            <v>5622.0640000000003</v>
          </cell>
          <cell r="F4119">
            <v>432.31599999999997</v>
          </cell>
          <cell r="G4119">
            <v>141.078</v>
          </cell>
          <cell r="H4119">
            <v>360.26799999999997</v>
          </cell>
          <cell r="I4119">
            <v>567.88499999999999</v>
          </cell>
          <cell r="J4119">
            <v>275.822</v>
          </cell>
          <cell r="K4119">
            <v>827.96100000000001</v>
          </cell>
          <cell r="L4119">
            <v>265.40010000000001</v>
          </cell>
          <cell r="M4119">
            <v>716.68</v>
          </cell>
          <cell r="N4119">
            <v>273.78199999999998</v>
          </cell>
          <cell r="O4119">
            <v>2609.0929999999998</v>
          </cell>
          <cell r="P4119">
            <v>263.73399999999998</v>
          </cell>
          <cell r="Q4119">
            <v>1047.7919999999999</v>
          </cell>
          <cell r="R4119">
            <v>45.55</v>
          </cell>
          <cell r="S4119">
            <v>98.782600000000002</v>
          </cell>
          <cell r="T4119">
            <v>1176.04</v>
          </cell>
        </row>
        <row r="4120">
          <cell r="A4120">
            <v>42298</v>
          </cell>
          <cell r="B4120">
            <v>303.07499999999999</v>
          </cell>
          <cell r="C4120">
            <v>5141.5370000000003</v>
          </cell>
          <cell r="D4120">
            <v>1700.923</v>
          </cell>
          <cell r="E4120">
            <v>5630.7579999999998</v>
          </cell>
          <cell r="F4120">
            <v>431.56400000000002</v>
          </cell>
          <cell r="G4120">
            <v>141.07740000000001</v>
          </cell>
          <cell r="H4120">
            <v>361.61</v>
          </cell>
          <cell r="I4120">
            <v>569.32299999999998</v>
          </cell>
          <cell r="J4120">
            <v>275.65800000000002</v>
          </cell>
          <cell r="K4120">
            <v>832.39099999999996</v>
          </cell>
          <cell r="L4120">
            <v>262.63339999999999</v>
          </cell>
          <cell r="M4120">
            <v>715.84</v>
          </cell>
          <cell r="N4120">
            <v>274.28100000000001</v>
          </cell>
          <cell r="O4120">
            <v>2617.1089999999999</v>
          </cell>
          <cell r="P4120">
            <v>263.71600000000001</v>
          </cell>
          <cell r="Q4120">
            <v>1048.425</v>
          </cell>
          <cell r="R4120">
            <v>45.2</v>
          </cell>
          <cell r="S4120">
            <v>97.730800000000002</v>
          </cell>
          <cell r="T4120">
            <v>1167.18</v>
          </cell>
        </row>
        <row r="4121">
          <cell r="A4121">
            <v>42299</v>
          </cell>
          <cell r="B4121">
            <v>309.74299999999999</v>
          </cell>
          <cell r="C4121">
            <v>5223.6189999999997</v>
          </cell>
          <cell r="D4121">
            <v>1690.579</v>
          </cell>
          <cell r="E4121">
            <v>5652.5249999999996</v>
          </cell>
          <cell r="F4121">
            <v>431.19400000000002</v>
          </cell>
          <cell r="G4121">
            <v>141.07689999999999</v>
          </cell>
          <cell r="H4121">
            <v>364.05700000000002</v>
          </cell>
          <cell r="I4121">
            <v>569.70500000000004</v>
          </cell>
          <cell r="J4121">
            <v>275.93599999999998</v>
          </cell>
          <cell r="K4121">
            <v>832.21699999999998</v>
          </cell>
          <cell r="L4121">
            <v>263.46050000000002</v>
          </cell>
          <cell r="M4121">
            <v>717.79</v>
          </cell>
          <cell r="N4121">
            <v>275.16500000000002</v>
          </cell>
          <cell r="O4121">
            <v>2620.6179999999999</v>
          </cell>
          <cell r="P4121">
            <v>263.99900000000002</v>
          </cell>
          <cell r="Q4121">
            <v>1047.5250000000001</v>
          </cell>
          <cell r="R4121">
            <v>45.38</v>
          </cell>
          <cell r="S4121">
            <v>98.050200000000004</v>
          </cell>
          <cell r="T4121">
            <v>1166.05</v>
          </cell>
        </row>
        <row r="4122">
          <cell r="A4122">
            <v>42300</v>
          </cell>
          <cell r="B4122">
            <v>316.166</v>
          </cell>
          <cell r="C4122">
            <v>5279.933</v>
          </cell>
          <cell r="D4122">
            <v>1725.5820000000001</v>
          </cell>
          <cell r="E4122">
            <v>5737.28</v>
          </cell>
          <cell r="F4122">
            <v>435.00099999999998</v>
          </cell>
          <cell r="G4122">
            <v>141.07640000000001</v>
          </cell>
          <cell r="H4122">
            <v>363.80200000000002</v>
          </cell>
          <cell r="I4122">
            <v>567.90700000000004</v>
          </cell>
          <cell r="J4122">
            <v>276.09100000000001</v>
          </cell>
          <cell r="K4122">
            <v>827.77300000000002</v>
          </cell>
          <cell r="L4122">
            <v>263.7226</v>
          </cell>
          <cell r="M4122">
            <v>718.73</v>
          </cell>
          <cell r="N4122">
            <v>275.55</v>
          </cell>
          <cell r="O4122">
            <v>2615.578</v>
          </cell>
          <cell r="P4122">
            <v>264.87400000000002</v>
          </cell>
          <cell r="Q4122">
            <v>1050.4670000000001</v>
          </cell>
          <cell r="R4122">
            <v>44.6</v>
          </cell>
          <cell r="S4122">
            <v>97.631100000000004</v>
          </cell>
          <cell r="T4122">
            <v>1164.45</v>
          </cell>
        </row>
        <row r="4123">
          <cell r="A4123">
            <v>42303</v>
          </cell>
          <cell r="B4123">
            <v>315.34800000000001</v>
          </cell>
          <cell r="C4123">
            <v>5270.4849999999997</v>
          </cell>
          <cell r="D4123">
            <v>1739.0060000000001</v>
          </cell>
          <cell r="E4123">
            <v>5732.6490000000003</v>
          </cell>
          <cell r="F4123">
            <v>435.36799999999999</v>
          </cell>
          <cell r="G4123">
            <v>141.07480000000001</v>
          </cell>
          <cell r="H4123">
            <v>364.03699999999998</v>
          </cell>
          <cell r="I4123">
            <v>568.75699999999995</v>
          </cell>
          <cell r="J4123">
            <v>275.8</v>
          </cell>
          <cell r="K4123">
            <v>830.93</v>
          </cell>
          <cell r="L4123">
            <v>263.94349999999997</v>
          </cell>
          <cell r="M4123">
            <v>719.88</v>
          </cell>
          <cell r="N4123">
            <v>275.90100000000001</v>
          </cell>
          <cell r="O4123">
            <v>2622.0419999999999</v>
          </cell>
          <cell r="P4123">
            <v>265.66399999999999</v>
          </cell>
          <cell r="Q4123">
            <v>1050.3520000000001</v>
          </cell>
          <cell r="R4123">
            <v>43.98</v>
          </cell>
          <cell r="S4123">
            <v>97.250900000000001</v>
          </cell>
          <cell r="T4123">
            <v>1163.04</v>
          </cell>
        </row>
        <row r="4124">
          <cell r="A4124">
            <v>42304</v>
          </cell>
          <cell r="B4124">
            <v>311.98099999999999</v>
          </cell>
          <cell r="C4124">
            <v>5257.5309999999999</v>
          </cell>
          <cell r="D4124">
            <v>1721.3389999999999</v>
          </cell>
          <cell r="E4124">
            <v>5728.1480000000001</v>
          </cell>
          <cell r="F4124">
            <v>433.76799999999997</v>
          </cell>
          <cell r="G4124">
            <v>141.07419999999999</v>
          </cell>
          <cell r="H4124">
            <v>365.34899999999999</v>
          </cell>
          <cell r="I4124">
            <v>569.72799999999995</v>
          </cell>
          <cell r="J4124">
            <v>276.04199999999997</v>
          </cell>
          <cell r="K4124">
            <v>836.10699999999997</v>
          </cell>
          <cell r="L4124">
            <v>262.6268</v>
          </cell>
          <cell r="M4124">
            <v>718.19</v>
          </cell>
          <cell r="N4124">
            <v>276.43799999999999</v>
          </cell>
          <cell r="O4124">
            <v>2624.806</v>
          </cell>
          <cell r="P4124">
            <v>265.74799999999999</v>
          </cell>
          <cell r="Q4124">
            <v>1048.6880000000001</v>
          </cell>
          <cell r="R4124">
            <v>43.2</v>
          </cell>
          <cell r="S4124">
            <v>97.392399999999995</v>
          </cell>
          <cell r="T4124">
            <v>1166.8800000000001</v>
          </cell>
        </row>
        <row r="4125">
          <cell r="A4125">
            <v>42305</v>
          </cell>
          <cell r="B4125">
            <v>315.49299999999999</v>
          </cell>
          <cell r="C4125">
            <v>5322.3739999999998</v>
          </cell>
          <cell r="D4125">
            <v>1726.3</v>
          </cell>
          <cell r="E4125">
            <v>5710.7709999999997</v>
          </cell>
          <cell r="F4125">
            <v>431.52100000000002</v>
          </cell>
          <cell r="G4125">
            <v>141.0737</v>
          </cell>
          <cell r="H4125">
            <v>365.82499999999999</v>
          </cell>
          <cell r="I4125">
            <v>567.81899999999996</v>
          </cell>
          <cell r="J4125">
            <v>276.26</v>
          </cell>
          <cell r="K4125">
            <v>832.95500000000004</v>
          </cell>
          <cell r="L4125">
            <v>264.2398</v>
          </cell>
          <cell r="M4125">
            <v>719.63</v>
          </cell>
          <cell r="N4125">
            <v>276.59500000000003</v>
          </cell>
          <cell r="O4125">
            <v>2616.998</v>
          </cell>
          <cell r="P4125">
            <v>266.04700000000003</v>
          </cell>
          <cell r="Q4125">
            <v>1049.482</v>
          </cell>
          <cell r="R4125">
            <v>45.94</v>
          </cell>
          <cell r="S4125">
            <v>97.551199999999994</v>
          </cell>
          <cell r="T4125">
            <v>1156.0999999999999</v>
          </cell>
        </row>
        <row r="4126">
          <cell r="A4126">
            <v>42306</v>
          </cell>
          <cell r="B4126">
            <v>315.21899999999999</v>
          </cell>
          <cell r="C4126">
            <v>5318.7780000000002</v>
          </cell>
          <cell r="D4126">
            <v>1725.9659999999999</v>
          </cell>
          <cell r="E4126">
            <v>5647.0460000000003</v>
          </cell>
          <cell r="F4126">
            <v>427.09800000000001</v>
          </cell>
          <cell r="G4126">
            <v>141.07310000000001</v>
          </cell>
          <cell r="H4126">
            <v>363.84500000000003</v>
          </cell>
          <cell r="I4126">
            <v>565.15800000000002</v>
          </cell>
          <cell r="J4126">
            <v>276.23399999999998</v>
          </cell>
          <cell r="K4126">
            <v>824.63699999999994</v>
          </cell>
          <cell r="L4126">
            <v>260.9726</v>
          </cell>
          <cell r="M4126">
            <v>717.76</v>
          </cell>
          <cell r="N4126">
            <v>275.82299999999998</v>
          </cell>
          <cell r="O4126">
            <v>2603.7510000000002</v>
          </cell>
          <cell r="P4126">
            <v>266.142</v>
          </cell>
          <cell r="Q4126">
            <v>1049.614</v>
          </cell>
          <cell r="R4126">
            <v>46.06</v>
          </cell>
          <cell r="S4126">
            <v>96.024799999999999</v>
          </cell>
          <cell r="T4126">
            <v>1145.97</v>
          </cell>
        </row>
        <row r="4127">
          <cell r="A4127">
            <v>42307</v>
          </cell>
          <cell r="B4127">
            <v>315.702</v>
          </cell>
          <cell r="C4127">
            <v>5295.1819999999998</v>
          </cell>
          <cell r="D4127">
            <v>1738.595</v>
          </cell>
          <cell r="E4127">
            <v>5609.2910000000002</v>
          </cell>
          <cell r="F4127">
            <v>427.00400000000002</v>
          </cell>
          <cell r="G4127">
            <v>141.07259999999999</v>
          </cell>
          <cell r="H4127">
            <v>363.52100000000002</v>
          </cell>
          <cell r="I4127">
            <v>565.85400000000004</v>
          </cell>
          <cell r="J4127">
            <v>276.18700000000001</v>
          </cell>
          <cell r="K4127">
            <v>824.94299999999998</v>
          </cell>
          <cell r="L4127">
            <v>263.30110000000002</v>
          </cell>
          <cell r="M4127">
            <v>717.23</v>
          </cell>
          <cell r="N4127">
            <v>275.89</v>
          </cell>
          <cell r="O4127">
            <v>2607.2440000000001</v>
          </cell>
          <cell r="P4127">
            <v>266.24299999999999</v>
          </cell>
          <cell r="Q4127">
            <v>1049.5360000000001</v>
          </cell>
          <cell r="R4127">
            <v>46.59</v>
          </cell>
          <cell r="S4127">
            <v>95.834199999999996</v>
          </cell>
          <cell r="T4127">
            <v>1142.1099999999999</v>
          </cell>
        </row>
        <row r="4128">
          <cell r="A4128">
            <v>42310</v>
          </cell>
          <cell r="B4128">
            <v>317.43299999999999</v>
          </cell>
          <cell r="C4128">
            <v>5358.9639999999999</v>
          </cell>
          <cell r="D4128">
            <v>1702.5920000000001</v>
          </cell>
          <cell r="E4128">
            <v>5533.3119999999999</v>
          </cell>
          <cell r="F4128">
            <v>428.00799999999998</v>
          </cell>
          <cell r="G4128">
            <v>141.071</v>
          </cell>
          <cell r="H4128">
            <v>362.28100000000001</v>
          </cell>
          <cell r="I4128">
            <v>564.875</v>
          </cell>
          <cell r="J4128">
            <v>275.94600000000003</v>
          </cell>
          <cell r="K4128">
            <v>824.54499999999996</v>
          </cell>
          <cell r="L4128">
            <v>263.99560000000002</v>
          </cell>
          <cell r="M4128">
            <v>718.12</v>
          </cell>
          <cell r="N4128">
            <v>275.65699999999998</v>
          </cell>
          <cell r="O4128">
            <v>2603.8150000000001</v>
          </cell>
          <cell r="P4128">
            <v>266.51100000000002</v>
          </cell>
          <cell r="Q4128">
            <v>1051.261</v>
          </cell>
          <cell r="R4128">
            <v>46.14</v>
          </cell>
          <cell r="S4128">
            <v>95.973200000000006</v>
          </cell>
          <cell r="T4128">
            <v>1133.8399999999999</v>
          </cell>
        </row>
        <row r="4129">
          <cell r="A4129">
            <v>42311</v>
          </cell>
          <cell r="B4129">
            <v>317.99700000000001</v>
          </cell>
          <cell r="C4129">
            <v>5373.308</v>
          </cell>
          <cell r="D4129">
            <v>1702.5920000000001</v>
          </cell>
          <cell r="E4129">
            <v>5601.8280000000004</v>
          </cell>
          <cell r="F4129">
            <v>432.18299999999999</v>
          </cell>
          <cell r="G4129">
            <v>141.07050000000001</v>
          </cell>
          <cell r="H4129">
            <v>362.238</v>
          </cell>
          <cell r="I4129">
            <v>563.63900000000001</v>
          </cell>
          <cell r="J4129">
            <v>275.94600000000003</v>
          </cell>
          <cell r="K4129">
            <v>821.62699999999995</v>
          </cell>
          <cell r="L4129">
            <v>265.27679999999998</v>
          </cell>
          <cell r="M4129">
            <v>720.83</v>
          </cell>
          <cell r="N4129">
            <v>275.83999999999997</v>
          </cell>
          <cell r="O4129">
            <v>2599.2020000000002</v>
          </cell>
          <cell r="P4129">
            <v>267.29500000000002</v>
          </cell>
          <cell r="Q4129">
            <v>1052.838</v>
          </cell>
          <cell r="R4129">
            <v>47.9</v>
          </cell>
          <cell r="S4129">
            <v>96.214399999999998</v>
          </cell>
          <cell r="T4129">
            <v>1117.79</v>
          </cell>
        </row>
        <row r="4130">
          <cell r="A4130">
            <v>42312</v>
          </cell>
          <cell r="B4130">
            <v>317.60700000000003</v>
          </cell>
          <cell r="C4130">
            <v>5357.3879999999999</v>
          </cell>
          <cell r="D4130">
            <v>1719.473</v>
          </cell>
          <cell r="E4130">
            <v>5644.6980000000003</v>
          </cell>
          <cell r="F4130">
            <v>436.18099999999998</v>
          </cell>
          <cell r="G4130">
            <v>141.07</v>
          </cell>
          <cell r="H4130">
            <v>361.88299999999998</v>
          </cell>
          <cell r="I4130">
            <v>563.09900000000005</v>
          </cell>
          <cell r="J4130">
            <v>275.822</v>
          </cell>
          <cell r="K4130">
            <v>819.63599999999997</v>
          </cell>
          <cell r="L4130">
            <v>264.13529999999997</v>
          </cell>
          <cell r="M4130">
            <v>721.53</v>
          </cell>
          <cell r="N4130">
            <v>275.846</v>
          </cell>
          <cell r="O4130">
            <v>2599.433</v>
          </cell>
          <cell r="P4130">
            <v>268.00700000000001</v>
          </cell>
          <cell r="Q4130">
            <v>1052.8150000000001</v>
          </cell>
          <cell r="R4130">
            <v>46.32</v>
          </cell>
          <cell r="S4130">
            <v>95.971000000000004</v>
          </cell>
          <cell r="T4130">
            <v>1107.9000000000001</v>
          </cell>
        </row>
        <row r="4131">
          <cell r="A4131">
            <v>42313</v>
          </cell>
          <cell r="B4131">
            <v>318.15800000000002</v>
          </cell>
          <cell r="C4131">
            <v>5350.8109999999997</v>
          </cell>
          <cell r="D4131">
            <v>1735.5820000000001</v>
          </cell>
          <cell r="E4131">
            <v>5607.4809999999998</v>
          </cell>
          <cell r="F4131">
            <v>435.14699999999999</v>
          </cell>
          <cell r="G4131">
            <v>141.06950000000001</v>
          </cell>
          <cell r="H4131">
            <v>361.19</v>
          </cell>
          <cell r="I4131">
            <v>562.63599999999997</v>
          </cell>
          <cell r="J4131">
            <v>275.84100000000001</v>
          </cell>
          <cell r="K4131">
            <v>821.798</v>
          </cell>
          <cell r="L4131">
            <v>263.5539</v>
          </cell>
          <cell r="M4131">
            <v>720.49</v>
          </cell>
          <cell r="N4131">
            <v>275.822</v>
          </cell>
          <cell r="O4131">
            <v>2597.913</v>
          </cell>
          <cell r="P4131">
            <v>267.93099999999998</v>
          </cell>
          <cell r="Q4131">
            <v>1049.9259999999999</v>
          </cell>
          <cell r="R4131">
            <v>45.2</v>
          </cell>
          <cell r="S4131">
            <v>94.537400000000005</v>
          </cell>
          <cell r="T4131">
            <v>1103.92</v>
          </cell>
        </row>
        <row r="4132">
          <cell r="A4132">
            <v>42314</v>
          </cell>
          <cell r="B4132">
            <v>320.17200000000003</v>
          </cell>
          <cell r="C4132">
            <v>5349.2569999999996</v>
          </cell>
          <cell r="D4132">
            <v>1745.2449999999999</v>
          </cell>
          <cell r="E4132">
            <v>5620.4939999999997</v>
          </cell>
          <cell r="F4132">
            <v>431.57400000000001</v>
          </cell>
          <cell r="G4132">
            <v>141.06899999999999</v>
          </cell>
          <cell r="H4132">
            <v>359.22199999999998</v>
          </cell>
          <cell r="I4132">
            <v>559.851</v>
          </cell>
          <cell r="J4132">
            <v>275.76100000000002</v>
          </cell>
          <cell r="K4132">
            <v>817.26700000000005</v>
          </cell>
          <cell r="L4132">
            <v>259.1266</v>
          </cell>
          <cell r="M4132">
            <v>717.48</v>
          </cell>
          <cell r="N4132">
            <v>275.11500000000001</v>
          </cell>
          <cell r="O4132">
            <v>2585.5129999999999</v>
          </cell>
          <cell r="P4132">
            <v>267.75799999999998</v>
          </cell>
          <cell r="Q4132">
            <v>1045.8340000000001</v>
          </cell>
          <cell r="R4132">
            <v>44.29</v>
          </cell>
          <cell r="S4132">
            <v>94.400700000000001</v>
          </cell>
          <cell r="T4132">
            <v>1089.8</v>
          </cell>
        </row>
        <row r="4133">
          <cell r="A4133">
            <v>42317</v>
          </cell>
          <cell r="B4133">
            <v>315.51499999999999</v>
          </cell>
          <cell r="C4133">
            <v>5298.4359999999997</v>
          </cell>
          <cell r="D4133">
            <v>1777.11</v>
          </cell>
          <cell r="E4133">
            <v>5545.3519999999999</v>
          </cell>
          <cell r="F4133">
            <v>428.98899999999998</v>
          </cell>
          <cell r="G4133">
            <v>141.06739999999999</v>
          </cell>
          <cell r="H4133">
            <v>358.66199999999998</v>
          </cell>
          <cell r="I4133">
            <v>559.577</v>
          </cell>
          <cell r="J4133">
            <v>275.34899999999999</v>
          </cell>
          <cell r="K4133">
            <v>816.17700000000002</v>
          </cell>
          <cell r="L4133">
            <v>258.93700000000001</v>
          </cell>
          <cell r="M4133">
            <v>713.92</v>
          </cell>
          <cell r="N4133">
            <v>275.35399999999998</v>
          </cell>
          <cell r="O4133">
            <v>2584.3069999999998</v>
          </cell>
          <cell r="P4133">
            <v>267.77600000000001</v>
          </cell>
          <cell r="Q4133">
            <v>1041.8920000000001</v>
          </cell>
          <cell r="R4133">
            <v>43.87</v>
          </cell>
          <cell r="S4133">
            <v>93.797399999999996</v>
          </cell>
          <cell r="T4133">
            <v>1092.31</v>
          </cell>
        </row>
        <row r="4134">
          <cell r="A4134">
            <v>42318</v>
          </cell>
          <cell r="B4134">
            <v>316.10399999999998</v>
          </cell>
          <cell r="C4134">
            <v>5307.2190000000001</v>
          </cell>
          <cell r="D4134">
            <v>1775.8910000000001</v>
          </cell>
          <cell r="E4134">
            <v>5505.0959999999995</v>
          </cell>
          <cell r="F4134">
            <v>423.67500000000001</v>
          </cell>
          <cell r="G4134">
            <v>141.0668</v>
          </cell>
          <cell r="H4134">
            <v>360.18299999999999</v>
          </cell>
          <cell r="I4134">
            <v>560.4</v>
          </cell>
          <cell r="J4134">
            <v>275.80099999999999</v>
          </cell>
          <cell r="K4134">
            <v>819.28399999999999</v>
          </cell>
          <cell r="L4134">
            <v>259.61610000000002</v>
          </cell>
          <cell r="M4134">
            <v>713.96</v>
          </cell>
          <cell r="N4134">
            <v>275.84100000000001</v>
          </cell>
          <cell r="O4134">
            <v>2587.3290000000002</v>
          </cell>
          <cell r="P4134">
            <v>267.77199999999999</v>
          </cell>
          <cell r="Q4134">
            <v>1039.5350000000001</v>
          </cell>
          <cell r="R4134">
            <v>44.21</v>
          </cell>
          <cell r="S4134">
            <v>93.087500000000006</v>
          </cell>
          <cell r="T4134">
            <v>1089.67</v>
          </cell>
        </row>
        <row r="4135">
          <cell r="A4135">
            <v>42319</v>
          </cell>
          <cell r="B4135">
            <v>318.34100000000001</v>
          </cell>
          <cell r="C4135">
            <v>5289.018</v>
          </cell>
          <cell r="D4135">
            <v>1780.7660000000001</v>
          </cell>
          <cell r="E4135">
            <v>5526.8310000000001</v>
          </cell>
          <cell r="F4135">
            <v>422.88799999999998</v>
          </cell>
          <cell r="G4135">
            <v>141.06630000000001</v>
          </cell>
          <cell r="H4135">
            <v>361.024</v>
          </cell>
          <cell r="I4135">
            <v>560.4</v>
          </cell>
          <cell r="J4135">
            <v>275.63499999999999</v>
          </cell>
          <cell r="K4135">
            <v>817.96500000000003</v>
          </cell>
          <cell r="L4135">
            <v>261.26060000000001</v>
          </cell>
          <cell r="M4135">
            <v>713.96</v>
          </cell>
          <cell r="N4135">
            <v>276.05599999999998</v>
          </cell>
          <cell r="O4135">
            <v>2587.6260000000002</v>
          </cell>
          <cell r="P4135">
            <v>267.70800000000003</v>
          </cell>
          <cell r="Q4135">
            <v>1039.741</v>
          </cell>
          <cell r="R4135">
            <v>42.93</v>
          </cell>
          <cell r="S4135">
            <v>93.567700000000002</v>
          </cell>
          <cell r="T4135">
            <v>1086.26</v>
          </cell>
        </row>
        <row r="4136">
          <cell r="A4136">
            <v>42320</v>
          </cell>
          <cell r="B4136">
            <v>313.19200000000001</v>
          </cell>
          <cell r="C4136">
            <v>5215.8029999999999</v>
          </cell>
          <cell r="D4136">
            <v>1778.865</v>
          </cell>
          <cell r="E4136">
            <v>5562.6189999999997</v>
          </cell>
          <cell r="F4136">
            <v>423.94099999999997</v>
          </cell>
          <cell r="G4136">
            <v>141.0658</v>
          </cell>
          <cell r="H4136">
            <v>361.40899999999999</v>
          </cell>
          <cell r="I4136">
            <v>560.26199999999994</v>
          </cell>
          <cell r="J4136">
            <v>275.79399999999998</v>
          </cell>
          <cell r="K4136">
            <v>820.41300000000001</v>
          </cell>
          <cell r="L4136">
            <v>260.74419999999998</v>
          </cell>
          <cell r="M4136">
            <v>713.76</v>
          </cell>
          <cell r="N4136">
            <v>275.92899999999997</v>
          </cell>
          <cell r="O4136">
            <v>2586.0419999999999</v>
          </cell>
          <cell r="P4136">
            <v>267.54700000000003</v>
          </cell>
          <cell r="Q4136">
            <v>1034.691</v>
          </cell>
          <cell r="R4136">
            <v>41.75</v>
          </cell>
          <cell r="S4136">
            <v>91.903300000000002</v>
          </cell>
          <cell r="T4136">
            <v>1085.2</v>
          </cell>
        </row>
        <row r="4137">
          <cell r="A4137">
            <v>42321</v>
          </cell>
          <cell r="B4137">
            <v>310.92899999999997</v>
          </cell>
          <cell r="C4137">
            <v>5158.6490000000003</v>
          </cell>
          <cell r="D4137">
            <v>1768.8489999999999</v>
          </cell>
          <cell r="E4137">
            <v>5479.9179999999997</v>
          </cell>
          <cell r="F4137">
            <v>418.51900000000001</v>
          </cell>
          <cell r="G4137">
            <v>141.0652</v>
          </cell>
          <cell r="H4137">
            <v>362.45100000000002</v>
          </cell>
          <cell r="I4137">
            <v>561.44500000000005</v>
          </cell>
          <cell r="J4137">
            <v>275.83499999999998</v>
          </cell>
          <cell r="K4137">
            <v>822.36099999999999</v>
          </cell>
          <cell r="L4137">
            <v>259.68400000000003</v>
          </cell>
          <cell r="M4137">
            <v>712.36</v>
          </cell>
          <cell r="N4137">
            <v>276.27600000000001</v>
          </cell>
          <cell r="O4137">
            <v>2589.6990000000001</v>
          </cell>
          <cell r="P4137">
            <v>267.25900000000001</v>
          </cell>
          <cell r="Q4137">
            <v>1031.1969999999999</v>
          </cell>
          <cell r="R4137">
            <v>40.74</v>
          </cell>
          <cell r="S4137">
            <v>91.852099999999993</v>
          </cell>
          <cell r="T4137">
            <v>1083.9100000000001</v>
          </cell>
        </row>
        <row r="4138">
          <cell r="A4138">
            <v>42324</v>
          </cell>
          <cell r="B4138">
            <v>311.279</v>
          </cell>
          <cell r="C4138">
            <v>5235.049</v>
          </cell>
          <cell r="D4138">
            <v>1752.4829999999999</v>
          </cell>
          <cell r="E4138">
            <v>5420.5330000000004</v>
          </cell>
          <cell r="F4138">
            <v>415.50200000000001</v>
          </cell>
          <cell r="G4138">
            <v>141.06370000000001</v>
          </cell>
          <cell r="H4138">
            <v>362.75700000000001</v>
          </cell>
          <cell r="I4138">
            <v>561.56100000000004</v>
          </cell>
          <cell r="J4138">
            <v>275.92899999999997</v>
          </cell>
          <cell r="K4138">
            <v>824.93899999999996</v>
          </cell>
          <cell r="L4138">
            <v>259.12950000000001</v>
          </cell>
          <cell r="M4138">
            <v>712.96</v>
          </cell>
          <cell r="N4138">
            <v>276.51299999999998</v>
          </cell>
          <cell r="O4138">
            <v>2590.0149999999999</v>
          </cell>
          <cell r="P4138">
            <v>267.25299999999999</v>
          </cell>
          <cell r="Q4138">
            <v>1029.1579999999999</v>
          </cell>
          <cell r="R4138">
            <v>41.74</v>
          </cell>
          <cell r="S4138">
            <v>89.989000000000004</v>
          </cell>
          <cell r="T4138">
            <v>1082.76</v>
          </cell>
        </row>
        <row r="4139">
          <cell r="A4139">
            <v>42325</v>
          </cell>
          <cell r="B4139">
            <v>319.00400000000002</v>
          </cell>
          <cell r="C4139">
            <v>5228.6790000000001</v>
          </cell>
          <cell r="D4139">
            <v>1768.7439999999999</v>
          </cell>
          <cell r="E4139">
            <v>5506.87</v>
          </cell>
          <cell r="F4139">
            <v>420.04899999999998</v>
          </cell>
          <cell r="G4139">
            <v>141.06309999999999</v>
          </cell>
          <cell r="H4139">
            <v>362.91899999999998</v>
          </cell>
          <cell r="I4139">
            <v>562.048</v>
          </cell>
          <cell r="J4139">
            <v>275.93299999999999</v>
          </cell>
          <cell r="K4139">
            <v>822.20399999999995</v>
          </cell>
          <cell r="L4139">
            <v>259.99590000000001</v>
          </cell>
          <cell r="M4139">
            <v>714.71</v>
          </cell>
          <cell r="N4139">
            <v>276.71600000000001</v>
          </cell>
          <cell r="O4139">
            <v>2593.4949999999999</v>
          </cell>
          <cell r="P4139">
            <v>267.63600000000002</v>
          </cell>
          <cell r="Q4139">
            <v>1032.8050000000001</v>
          </cell>
          <cell r="R4139">
            <v>40.67</v>
          </cell>
          <cell r="S4139">
            <v>89.328800000000001</v>
          </cell>
          <cell r="T4139">
            <v>1070.3</v>
          </cell>
        </row>
        <row r="4140">
          <cell r="A4140">
            <v>42326</v>
          </cell>
          <cell r="B4140">
            <v>317.74599999999998</v>
          </cell>
          <cell r="C4140">
            <v>5313.6880000000001</v>
          </cell>
          <cell r="D4140">
            <v>1770.0219999999999</v>
          </cell>
          <cell r="E4140">
            <v>5500.0479999999998</v>
          </cell>
          <cell r="F4140">
            <v>419.488</v>
          </cell>
          <cell r="G4140">
            <v>141.0626</v>
          </cell>
          <cell r="H4140">
            <v>363.815</v>
          </cell>
          <cell r="I4140">
            <v>561.91</v>
          </cell>
          <cell r="J4140">
            <v>275.947</v>
          </cell>
          <cell r="K4140">
            <v>825.43</v>
          </cell>
          <cell r="L4140">
            <v>260.80689999999998</v>
          </cell>
          <cell r="M4140">
            <v>716</v>
          </cell>
          <cell r="N4140">
            <v>276.92200000000003</v>
          </cell>
          <cell r="O4140">
            <v>2592.8009999999999</v>
          </cell>
          <cell r="P4140">
            <v>267.86099999999999</v>
          </cell>
          <cell r="Q4140">
            <v>1031.74</v>
          </cell>
          <cell r="R4140">
            <v>40.75</v>
          </cell>
          <cell r="S4140">
            <v>88.370400000000004</v>
          </cell>
          <cell r="T4140">
            <v>1070.73</v>
          </cell>
        </row>
        <row r="4141">
          <cell r="A4141">
            <v>42327</v>
          </cell>
          <cell r="B4141">
            <v>319.77999999999997</v>
          </cell>
          <cell r="C4141">
            <v>5306.9989999999998</v>
          </cell>
          <cell r="D4141">
            <v>1785.5719999999999</v>
          </cell>
          <cell r="E4141">
            <v>5598.607</v>
          </cell>
          <cell r="F4141">
            <v>424.33600000000001</v>
          </cell>
          <cell r="G4141">
            <v>141.06209999999999</v>
          </cell>
          <cell r="H4141">
            <v>364.56</v>
          </cell>
          <cell r="I4141">
            <v>562.69299999999998</v>
          </cell>
          <cell r="J4141">
            <v>276.04199999999997</v>
          </cell>
          <cell r="K4141">
            <v>828.15499999999997</v>
          </cell>
          <cell r="L4141">
            <v>264.61130000000003</v>
          </cell>
          <cell r="M4141">
            <v>717.87</v>
          </cell>
          <cell r="N4141">
            <v>277.23700000000002</v>
          </cell>
          <cell r="O4141">
            <v>2597.5859999999998</v>
          </cell>
          <cell r="P4141">
            <v>268.22500000000002</v>
          </cell>
          <cell r="Q4141">
            <v>1028.0719999999999</v>
          </cell>
          <cell r="R4141">
            <v>40.54</v>
          </cell>
          <cell r="S4141">
            <v>88.379199999999997</v>
          </cell>
          <cell r="T4141">
            <v>1082.21</v>
          </cell>
        </row>
        <row r="4142">
          <cell r="A4142">
            <v>42328</v>
          </cell>
          <cell r="B4142">
            <v>319.99200000000002</v>
          </cell>
          <cell r="C4142">
            <v>5327.067</v>
          </cell>
          <cell r="D4142">
            <v>1787.086</v>
          </cell>
          <cell r="E4142">
            <v>5626.4989999999998</v>
          </cell>
          <cell r="F4142">
            <v>426.32900000000001</v>
          </cell>
          <cell r="G4142">
            <v>141.0616</v>
          </cell>
          <cell r="H4142">
            <v>365.05</v>
          </cell>
          <cell r="I4142">
            <v>562.19500000000005</v>
          </cell>
          <cell r="J4142">
            <v>275.76100000000002</v>
          </cell>
          <cell r="K4142">
            <v>829.63599999999997</v>
          </cell>
          <cell r="L4142">
            <v>265.5299</v>
          </cell>
          <cell r="M4142">
            <v>718.88</v>
          </cell>
          <cell r="N4142">
            <v>277.38099999999997</v>
          </cell>
          <cell r="O4142">
            <v>2595.4989999999998</v>
          </cell>
          <cell r="P4142">
            <v>268.44099999999997</v>
          </cell>
          <cell r="Q4142">
            <v>1025.67</v>
          </cell>
          <cell r="R4142">
            <v>40.39</v>
          </cell>
          <cell r="S4142">
            <v>87.619699999999995</v>
          </cell>
          <cell r="T4142">
            <v>1078.01</v>
          </cell>
        </row>
        <row r="4143">
          <cell r="A4143">
            <v>42331</v>
          </cell>
          <cell r="B4143">
            <v>319.589</v>
          </cell>
          <cell r="C4143">
            <v>5321.1769999999997</v>
          </cell>
          <cell r="D4143">
            <v>1787.086</v>
          </cell>
          <cell r="E4143">
            <v>5629.6270000000004</v>
          </cell>
          <cell r="F4143">
            <v>426.44299999999998</v>
          </cell>
          <cell r="G4143">
            <v>141.06</v>
          </cell>
          <cell r="H4143">
            <v>364.00099999999998</v>
          </cell>
          <cell r="I4143">
            <v>562.57399999999996</v>
          </cell>
          <cell r="J4143">
            <v>275.76100000000002</v>
          </cell>
          <cell r="K4143">
            <v>828.88099999999997</v>
          </cell>
          <cell r="L4143">
            <v>264.41590000000002</v>
          </cell>
          <cell r="M4143">
            <v>718.54</v>
          </cell>
          <cell r="N4143">
            <v>277.06</v>
          </cell>
          <cell r="O4143">
            <v>2597.7080000000001</v>
          </cell>
          <cell r="P4143">
            <v>268.42899999999997</v>
          </cell>
          <cell r="Q4143">
            <v>1024.924</v>
          </cell>
          <cell r="R4143">
            <v>41.75</v>
          </cell>
          <cell r="S4143">
            <v>86.096000000000004</v>
          </cell>
          <cell r="T4143">
            <v>1069.18</v>
          </cell>
        </row>
        <row r="4144">
          <cell r="A4144">
            <v>42332</v>
          </cell>
          <cell r="B4144">
            <v>315.59500000000003</v>
          </cell>
          <cell r="C4144">
            <v>5329.3919999999998</v>
          </cell>
          <cell r="D4144">
            <v>1788.8520000000001</v>
          </cell>
          <cell r="E4144">
            <v>5598.3689999999997</v>
          </cell>
          <cell r="F4144">
            <v>424.70400000000001</v>
          </cell>
          <cell r="G4144">
            <v>141.05950000000001</v>
          </cell>
          <cell r="H4144">
            <v>364.572</v>
          </cell>
          <cell r="I4144">
            <v>562.80200000000002</v>
          </cell>
          <cell r="J4144">
            <v>275.654</v>
          </cell>
          <cell r="K4144">
            <v>831.50199999999995</v>
          </cell>
          <cell r="L4144">
            <v>264.5745</v>
          </cell>
          <cell r="M4144">
            <v>718.53</v>
          </cell>
          <cell r="N4144">
            <v>277.298</v>
          </cell>
          <cell r="O4144">
            <v>2598.1289999999999</v>
          </cell>
          <cell r="P4144">
            <v>268.25099999999998</v>
          </cell>
          <cell r="Q4144">
            <v>1023.016</v>
          </cell>
          <cell r="R4144">
            <v>42.87</v>
          </cell>
          <cell r="S4144">
            <v>87.939800000000005</v>
          </cell>
          <cell r="T4144">
            <v>1075.6500000000001</v>
          </cell>
        </row>
        <row r="4145">
          <cell r="A4145">
            <v>42333</v>
          </cell>
          <cell r="B4145">
            <v>320.358</v>
          </cell>
          <cell r="C4145">
            <v>5330.38</v>
          </cell>
          <cell r="D4145">
            <v>1776.498</v>
          </cell>
          <cell r="E4145">
            <v>5564.0559999999996</v>
          </cell>
          <cell r="F4145">
            <v>423.25700000000001</v>
          </cell>
          <cell r="G4145">
            <v>141.05889999999999</v>
          </cell>
          <cell r="H4145">
            <v>365.45299999999997</v>
          </cell>
          <cell r="I4145">
            <v>563.15499999999997</v>
          </cell>
          <cell r="J4145">
            <v>275.99900000000002</v>
          </cell>
          <cell r="K4145">
            <v>829.57399999999996</v>
          </cell>
          <cell r="L4145">
            <v>262.55669999999998</v>
          </cell>
          <cell r="M4145">
            <v>718.19</v>
          </cell>
          <cell r="N4145">
            <v>277.649</v>
          </cell>
          <cell r="O4145">
            <v>2599.0500000000002</v>
          </cell>
          <cell r="P4145">
            <v>267.81</v>
          </cell>
          <cell r="Q4145">
            <v>1024.1130000000001</v>
          </cell>
          <cell r="R4145">
            <v>43.04</v>
          </cell>
          <cell r="S4145">
            <v>87.923400000000001</v>
          </cell>
          <cell r="T4145">
            <v>1071.1199999999999</v>
          </cell>
        </row>
        <row r="4146">
          <cell r="A4146">
            <v>42334</v>
          </cell>
          <cell r="B4146">
            <v>323.928</v>
          </cell>
          <cell r="C4146">
            <v>5330.38</v>
          </cell>
          <cell r="D4146">
            <v>1785.367</v>
          </cell>
          <cell r="E4146">
            <v>5571.8429999999998</v>
          </cell>
          <cell r="F4146">
            <v>424.82900000000001</v>
          </cell>
          <cell r="G4146">
            <v>141.05840000000001</v>
          </cell>
          <cell r="H4146">
            <v>365.52300000000002</v>
          </cell>
          <cell r="I4146">
            <v>563.15499999999997</v>
          </cell>
          <cell r="J4146">
            <v>276.16500000000002</v>
          </cell>
          <cell r="K4146">
            <v>834.20699999999999</v>
          </cell>
          <cell r="L4146">
            <v>262.2099</v>
          </cell>
          <cell r="M4146">
            <v>718.19</v>
          </cell>
          <cell r="N4146">
            <v>277.726</v>
          </cell>
          <cell r="O4146">
            <v>2599.346</v>
          </cell>
          <cell r="P4146">
            <v>267.654</v>
          </cell>
          <cell r="Q4146">
            <v>1024.3030000000001</v>
          </cell>
          <cell r="R4146">
            <v>43.04</v>
          </cell>
          <cell r="S4146">
            <v>87.923400000000001</v>
          </cell>
          <cell r="T4146">
            <v>1072.33</v>
          </cell>
        </row>
        <row r="4147">
          <cell r="A4147">
            <v>42335</v>
          </cell>
          <cell r="B4147">
            <v>323.40300000000002</v>
          </cell>
          <cell r="C4147">
            <v>5334.6819999999998</v>
          </cell>
          <cell r="D4147">
            <v>1776.405</v>
          </cell>
          <cell r="E4147">
            <v>5532.4160000000002</v>
          </cell>
          <cell r="F4147">
            <v>419.92200000000003</v>
          </cell>
          <cell r="G4147">
            <v>141.05779999999999</v>
          </cell>
          <cell r="H4147">
            <v>366.02100000000002</v>
          </cell>
          <cell r="I4147">
            <v>563.33799999999997</v>
          </cell>
          <cell r="J4147">
            <v>276.14800000000002</v>
          </cell>
          <cell r="K4147">
            <v>835.40599999999995</v>
          </cell>
          <cell r="L4147">
            <v>261.31009999999998</v>
          </cell>
          <cell r="M4147">
            <v>717.96</v>
          </cell>
          <cell r="N4147">
            <v>277.976</v>
          </cell>
          <cell r="O4147">
            <v>2599.933</v>
          </cell>
          <cell r="P4147">
            <v>267.74099999999999</v>
          </cell>
          <cell r="Q4147">
            <v>1024.2950000000001</v>
          </cell>
          <cell r="R4147">
            <v>41.71</v>
          </cell>
          <cell r="S4147">
            <v>87.678899999999999</v>
          </cell>
          <cell r="T4147">
            <v>1057.45</v>
          </cell>
        </row>
        <row r="4148">
          <cell r="A4148">
            <v>42338</v>
          </cell>
          <cell r="B4148">
            <v>325.00400000000002</v>
          </cell>
          <cell r="C4148">
            <v>5309.8180000000002</v>
          </cell>
          <cell r="D4148">
            <v>1758.3869999999999</v>
          </cell>
          <cell r="E4148">
            <v>5503.9719999999998</v>
          </cell>
          <cell r="F4148">
            <v>415.52800000000002</v>
          </cell>
          <cell r="G4148">
            <v>141.05619999999999</v>
          </cell>
          <cell r="H4148">
            <v>365.32600000000002</v>
          </cell>
          <cell r="I4148">
            <v>563.46199999999999</v>
          </cell>
          <cell r="J4148">
            <v>276.10599999999999</v>
          </cell>
          <cell r="K4148">
            <v>834.56899999999996</v>
          </cell>
          <cell r="L4148">
            <v>258.32310000000001</v>
          </cell>
          <cell r="M4148">
            <v>716.82</v>
          </cell>
          <cell r="N4148">
            <v>277.81099999999998</v>
          </cell>
          <cell r="O4148">
            <v>2601.444</v>
          </cell>
          <cell r="P4148">
            <v>267.83999999999997</v>
          </cell>
          <cell r="Q4148">
            <v>1025.982</v>
          </cell>
          <cell r="R4148">
            <v>41.65</v>
          </cell>
          <cell r="S4148">
            <v>87.503299999999996</v>
          </cell>
          <cell r="T4148">
            <v>1064.77</v>
          </cell>
        </row>
        <row r="4149">
          <cell r="A4149">
            <v>42339</v>
          </cell>
          <cell r="B4149">
            <v>322.803</v>
          </cell>
          <cell r="C4149">
            <v>5365.8180000000002</v>
          </cell>
          <cell r="D4149">
            <v>1783.634</v>
          </cell>
          <cell r="E4149">
            <v>5598.4260000000004</v>
          </cell>
          <cell r="F4149">
            <v>420.58499999999998</v>
          </cell>
          <cell r="G4149">
            <v>141.0557</v>
          </cell>
          <cell r="H4149">
            <v>365.44</v>
          </cell>
          <cell r="I4149">
            <v>565.70799999999997</v>
          </cell>
          <cell r="J4149">
            <v>276.125</v>
          </cell>
          <cell r="K4149">
            <v>840.07</v>
          </cell>
          <cell r="L4149">
            <v>260.49029999999999</v>
          </cell>
          <cell r="M4149">
            <v>717.02</v>
          </cell>
          <cell r="N4149">
            <v>278.05700000000002</v>
          </cell>
          <cell r="O4149">
            <v>2611.7199999999998</v>
          </cell>
          <cell r="P4149">
            <v>267.87099999999998</v>
          </cell>
          <cell r="Q4149">
            <v>1028.376</v>
          </cell>
          <cell r="R4149">
            <v>41.85</v>
          </cell>
          <cell r="S4149">
            <v>88.534199999999998</v>
          </cell>
          <cell r="T4149">
            <v>1069.29</v>
          </cell>
        </row>
        <row r="4150">
          <cell r="A4150">
            <v>42340</v>
          </cell>
          <cell r="B4150">
            <v>321.85500000000002</v>
          </cell>
          <cell r="C4150">
            <v>5307.1959999999999</v>
          </cell>
          <cell r="D4150">
            <v>1782.4860000000001</v>
          </cell>
          <cell r="E4150">
            <v>5610.4449999999997</v>
          </cell>
          <cell r="F4150">
            <v>419.29</v>
          </cell>
          <cell r="G4150">
            <v>141.05520000000001</v>
          </cell>
          <cell r="H4150">
            <v>365.72199999999998</v>
          </cell>
          <cell r="I4150">
            <v>565.36400000000003</v>
          </cell>
          <cell r="J4150">
            <v>276.053</v>
          </cell>
          <cell r="K4150">
            <v>841.77</v>
          </cell>
          <cell r="L4150">
            <v>259.95030000000003</v>
          </cell>
          <cell r="M4150">
            <v>716.31</v>
          </cell>
          <cell r="N4150">
            <v>278.13499999999999</v>
          </cell>
          <cell r="O4150">
            <v>2610.0410000000002</v>
          </cell>
          <cell r="P4150">
            <v>267.62299999999999</v>
          </cell>
          <cell r="Q4150">
            <v>1029.7370000000001</v>
          </cell>
          <cell r="R4150">
            <v>39.94</v>
          </cell>
          <cell r="S4150">
            <v>87.874799999999993</v>
          </cell>
          <cell r="T4150">
            <v>1053.7</v>
          </cell>
        </row>
        <row r="4151">
          <cell r="A4151">
            <v>42341</v>
          </cell>
          <cell r="B4151">
            <v>311.76600000000002</v>
          </cell>
          <cell r="C4151">
            <v>5230.2219999999998</v>
          </cell>
          <cell r="D4151">
            <v>1783.463</v>
          </cell>
          <cell r="E4151">
            <v>5583.1779999999999</v>
          </cell>
          <cell r="F4151">
            <v>417.80700000000002</v>
          </cell>
          <cell r="G4151">
            <v>141.0547</v>
          </cell>
          <cell r="H4151">
            <v>361.14299999999997</v>
          </cell>
          <cell r="I4151">
            <v>560.67600000000004</v>
          </cell>
          <cell r="J4151">
            <v>276.19499999999999</v>
          </cell>
          <cell r="K4151">
            <v>832.10299999999995</v>
          </cell>
          <cell r="L4151">
            <v>260.96170000000001</v>
          </cell>
          <cell r="M4151">
            <v>712.54</v>
          </cell>
          <cell r="N4151">
            <v>276.18700000000001</v>
          </cell>
          <cell r="O4151">
            <v>2586.2539999999999</v>
          </cell>
          <cell r="P4151">
            <v>267.13</v>
          </cell>
          <cell r="Q4151">
            <v>1025.9970000000001</v>
          </cell>
          <cell r="R4151">
            <v>41.08</v>
          </cell>
          <cell r="S4151">
            <v>87.821799999999996</v>
          </cell>
          <cell r="T4151">
            <v>1062.1099999999999</v>
          </cell>
        </row>
        <row r="4152">
          <cell r="A4152">
            <v>42342</v>
          </cell>
          <cell r="B4152">
            <v>310.96699999999998</v>
          </cell>
          <cell r="C4152">
            <v>5334.4440000000004</v>
          </cell>
          <cell r="D4152">
            <v>1750.64</v>
          </cell>
          <cell r="E4152">
            <v>5531.076</v>
          </cell>
          <cell r="F4152">
            <v>413.31099999999998</v>
          </cell>
          <cell r="G4152">
            <v>141.05420000000001</v>
          </cell>
          <cell r="H4152">
            <v>360.75</v>
          </cell>
          <cell r="I4152">
            <v>562.42100000000005</v>
          </cell>
          <cell r="J4152">
            <v>275.95100000000002</v>
          </cell>
          <cell r="K4152">
            <v>828.154</v>
          </cell>
          <cell r="L4152">
            <v>261.9812</v>
          </cell>
          <cell r="M4152">
            <v>712.1</v>
          </cell>
          <cell r="N4152">
            <v>275.61500000000001</v>
          </cell>
          <cell r="O4152">
            <v>2595.1529999999998</v>
          </cell>
          <cell r="P4152">
            <v>266.68</v>
          </cell>
          <cell r="Q4152">
            <v>1023.5359999999999</v>
          </cell>
          <cell r="R4152">
            <v>39.97</v>
          </cell>
          <cell r="S4152">
            <v>89.236599999999996</v>
          </cell>
          <cell r="T4152">
            <v>1086.44</v>
          </cell>
        </row>
        <row r="4153">
          <cell r="A4153">
            <v>42345</v>
          </cell>
          <cell r="B4153">
            <v>313.47699999999998</v>
          </cell>
          <cell r="C4153">
            <v>5295.2969999999996</v>
          </cell>
          <cell r="D4153">
            <v>1763.046</v>
          </cell>
          <cell r="E4153">
            <v>5539.4880000000003</v>
          </cell>
          <cell r="F4153">
            <v>412.88499999999999</v>
          </cell>
          <cell r="G4153">
            <v>141.05250000000001</v>
          </cell>
          <cell r="H4153">
            <v>362.83800000000002</v>
          </cell>
          <cell r="I4153">
            <v>564.10699999999997</v>
          </cell>
          <cell r="J4153">
            <v>276.00200000000001</v>
          </cell>
          <cell r="K4153">
            <v>837.43499999999995</v>
          </cell>
          <cell r="L4153">
            <v>259.49040000000002</v>
          </cell>
          <cell r="M4153">
            <v>712.59</v>
          </cell>
          <cell r="N4153">
            <v>276.47000000000003</v>
          </cell>
          <cell r="O4153">
            <v>2602.7060000000001</v>
          </cell>
          <cell r="P4153">
            <v>266.726</v>
          </cell>
          <cell r="Q4153">
            <v>1019.456</v>
          </cell>
          <cell r="R4153">
            <v>37.65</v>
          </cell>
          <cell r="S4153">
            <v>87.757000000000005</v>
          </cell>
          <cell r="T4153">
            <v>1071.3399999999999</v>
          </cell>
        </row>
        <row r="4154">
          <cell r="A4154">
            <v>42346</v>
          </cell>
          <cell r="B4154">
            <v>307.96100000000001</v>
          </cell>
          <cell r="C4154">
            <v>5263.4939999999997</v>
          </cell>
          <cell r="D4154">
            <v>1744.0830000000001</v>
          </cell>
          <cell r="E4154">
            <v>5479.9790000000003</v>
          </cell>
          <cell r="F4154">
            <v>407.98099999999999</v>
          </cell>
          <cell r="G4154">
            <v>141.05199999999999</v>
          </cell>
          <cell r="H4154">
            <v>363.548</v>
          </cell>
          <cell r="I4154">
            <v>563.63900000000001</v>
          </cell>
          <cell r="J4154">
            <v>276.339</v>
          </cell>
          <cell r="K4154">
            <v>838.49699999999996</v>
          </cell>
          <cell r="L4154">
            <v>257.96629999999999</v>
          </cell>
          <cell r="M4154">
            <v>710.93</v>
          </cell>
          <cell r="N4154">
            <v>276.44</v>
          </cell>
          <cell r="O4154">
            <v>2596.1660000000002</v>
          </cell>
          <cell r="P4154">
            <v>266.02800000000002</v>
          </cell>
          <cell r="Q4154">
            <v>1012.644</v>
          </cell>
          <cell r="R4154">
            <v>37.51</v>
          </cell>
          <cell r="S4154">
            <v>87.580399999999997</v>
          </cell>
          <cell r="T4154">
            <v>1074.96</v>
          </cell>
        </row>
        <row r="4155">
          <cell r="A4155">
            <v>42347</v>
          </cell>
          <cell r="B4155">
            <v>305.91800000000001</v>
          </cell>
          <cell r="C4155">
            <v>5222.2640000000001</v>
          </cell>
          <cell r="D4155">
            <v>1730.671</v>
          </cell>
          <cell r="E4155">
            <v>5454.3580000000002</v>
          </cell>
          <cell r="F4155">
            <v>407.38</v>
          </cell>
          <cell r="G4155">
            <v>141.0514</v>
          </cell>
          <cell r="H4155">
            <v>362.89299999999997</v>
          </cell>
          <cell r="I4155">
            <v>564.59699999999998</v>
          </cell>
          <cell r="J4155">
            <v>276.63900000000001</v>
          </cell>
          <cell r="K4155">
            <v>833.452</v>
          </cell>
          <cell r="L4155">
            <v>259.42219999999998</v>
          </cell>
          <cell r="M4155">
            <v>712.54</v>
          </cell>
          <cell r="N4155">
            <v>276.11399999999998</v>
          </cell>
          <cell r="O4155">
            <v>2600.0169999999998</v>
          </cell>
          <cell r="P4155">
            <v>265.166</v>
          </cell>
          <cell r="Q4155">
            <v>1011.691</v>
          </cell>
          <cell r="R4155">
            <v>37.159999999999997</v>
          </cell>
          <cell r="S4155">
            <v>88.055099999999996</v>
          </cell>
          <cell r="T4155">
            <v>1072.78</v>
          </cell>
        </row>
        <row r="4156">
          <cell r="A4156">
            <v>42348</v>
          </cell>
          <cell r="B4156">
            <v>305.32</v>
          </cell>
          <cell r="C4156">
            <v>5234.5919999999996</v>
          </cell>
          <cell r="D4156">
            <v>1714.35</v>
          </cell>
          <cell r="E4156">
            <v>5419.02</v>
          </cell>
          <cell r="F4156">
            <v>405.846</v>
          </cell>
          <cell r="G4156">
            <v>141.0505</v>
          </cell>
          <cell r="H4156">
            <v>363.39</v>
          </cell>
          <cell r="I4156">
            <v>563.72</v>
          </cell>
          <cell r="J4156">
            <v>276.73500000000001</v>
          </cell>
          <cell r="K4156">
            <v>835.06899999999996</v>
          </cell>
          <cell r="L4156">
            <v>255.18360000000001</v>
          </cell>
          <cell r="M4156">
            <v>710.38</v>
          </cell>
          <cell r="N4156">
            <v>276.40100000000001</v>
          </cell>
          <cell r="O4156">
            <v>2594.2440000000001</v>
          </cell>
          <cell r="P4156">
            <v>264.65499999999997</v>
          </cell>
          <cell r="Q4156">
            <v>1010.128</v>
          </cell>
          <cell r="R4156">
            <v>36.76</v>
          </cell>
          <cell r="S4156">
            <v>88.040499999999994</v>
          </cell>
          <cell r="T4156">
            <v>1071.58</v>
          </cell>
        </row>
        <row r="4157">
          <cell r="A4157">
            <v>42349</v>
          </cell>
          <cell r="B4157">
            <v>299.22500000000002</v>
          </cell>
          <cell r="C4157">
            <v>5133.6360000000004</v>
          </cell>
          <cell r="D4157">
            <v>1725.0139999999999</v>
          </cell>
          <cell r="E4157">
            <v>5400.4160000000002</v>
          </cell>
          <cell r="F4157">
            <v>400.53399999999999</v>
          </cell>
          <cell r="G4157">
            <v>141.0496</v>
          </cell>
          <cell r="H4157">
            <v>363.96100000000001</v>
          </cell>
          <cell r="I4157">
            <v>567.15300000000002</v>
          </cell>
          <cell r="J4157">
            <v>276.59399999999999</v>
          </cell>
          <cell r="K4157">
            <v>838.79399999999998</v>
          </cell>
          <cell r="L4157">
            <v>249.4023</v>
          </cell>
          <cell r="M4157">
            <v>705.96</v>
          </cell>
          <cell r="N4157">
            <v>276.40800000000002</v>
          </cell>
          <cell r="O4157">
            <v>2603.7559999999999</v>
          </cell>
          <cell r="P4157">
            <v>263.24599999999998</v>
          </cell>
          <cell r="Q4157">
            <v>999.21600000000001</v>
          </cell>
          <cell r="R4157">
            <v>35.619999999999997</v>
          </cell>
          <cell r="S4157">
            <v>89.055199999999999</v>
          </cell>
          <cell r="T4157">
            <v>1074.77</v>
          </cell>
        </row>
        <row r="4158">
          <cell r="A4158">
            <v>42352</v>
          </cell>
          <cell r="B4158">
            <v>293.72800000000001</v>
          </cell>
          <cell r="C4158">
            <v>5155.0739999999996</v>
          </cell>
          <cell r="D4158">
            <v>1699.152</v>
          </cell>
          <cell r="E4158">
            <v>5317.05</v>
          </cell>
          <cell r="F4158">
            <v>399.113</v>
          </cell>
          <cell r="G4158">
            <v>141.04689999999999</v>
          </cell>
          <cell r="H4158">
            <v>362.762</v>
          </cell>
          <cell r="I4158">
            <v>564.37099999999998</v>
          </cell>
          <cell r="J4158">
            <v>276.755</v>
          </cell>
          <cell r="K4158">
            <v>837.47299999999996</v>
          </cell>
          <cell r="L4158">
            <v>250.0772</v>
          </cell>
          <cell r="M4158">
            <v>702.73</v>
          </cell>
          <cell r="N4158">
            <v>275.858</v>
          </cell>
          <cell r="O4158">
            <v>2584.9949999999999</v>
          </cell>
          <cell r="P4158">
            <v>261.62799999999999</v>
          </cell>
          <cell r="Q4158">
            <v>985.74400000000003</v>
          </cell>
          <cell r="R4158">
            <v>36.31</v>
          </cell>
          <cell r="S4158">
            <v>89.169499999999999</v>
          </cell>
          <cell r="T4158">
            <v>1059.8599999999999</v>
          </cell>
        </row>
        <row r="4159">
          <cell r="A4159">
            <v>42353</v>
          </cell>
          <cell r="B4159">
            <v>302.55599999999998</v>
          </cell>
          <cell r="C4159">
            <v>5210.2579999999998</v>
          </cell>
          <cell r="D4159">
            <v>1669.558</v>
          </cell>
          <cell r="E4159">
            <v>5292.3239999999996</v>
          </cell>
          <cell r="F4159">
            <v>402.10399999999998</v>
          </cell>
          <cell r="G4159">
            <v>141.04599999999999</v>
          </cell>
          <cell r="H4159">
            <v>361.04599999999999</v>
          </cell>
          <cell r="I4159">
            <v>563.23</v>
          </cell>
          <cell r="J4159">
            <v>276.91800000000001</v>
          </cell>
          <cell r="K4159">
            <v>827.38599999999997</v>
          </cell>
          <cell r="L4159">
            <v>252.4622</v>
          </cell>
          <cell r="M4159">
            <v>704.58</v>
          </cell>
          <cell r="N4159">
            <v>275.12599999999998</v>
          </cell>
          <cell r="O4159">
            <v>2580.3409999999999</v>
          </cell>
          <cell r="P4159">
            <v>262.33699999999999</v>
          </cell>
          <cell r="Q4159">
            <v>993.76300000000003</v>
          </cell>
          <cell r="R4159">
            <v>37.35</v>
          </cell>
          <cell r="S4159">
            <v>87.142300000000006</v>
          </cell>
          <cell r="T4159">
            <v>1061.22</v>
          </cell>
        </row>
        <row r="4160">
          <cell r="A4160">
            <v>42354</v>
          </cell>
          <cell r="B4160">
            <v>303.31</v>
          </cell>
          <cell r="C4160">
            <v>5286.5460000000003</v>
          </cell>
          <cell r="D4160">
            <v>1715.5719999999999</v>
          </cell>
          <cell r="E4160">
            <v>5398.1189999999997</v>
          </cell>
          <cell r="F4160">
            <v>407.68599999999998</v>
          </cell>
          <cell r="G4160">
            <v>141.04499999999999</v>
          </cell>
          <cell r="H4160">
            <v>360.964</v>
          </cell>
          <cell r="I4160">
            <v>562.33900000000006</v>
          </cell>
          <cell r="J4160">
            <v>276.971</v>
          </cell>
          <cell r="K4160">
            <v>826.02700000000004</v>
          </cell>
          <cell r="L4160">
            <v>251.80240000000001</v>
          </cell>
          <cell r="M4160">
            <v>703.88</v>
          </cell>
          <cell r="N4160">
            <v>275.11200000000002</v>
          </cell>
          <cell r="O4160">
            <v>2577.973</v>
          </cell>
          <cell r="P4160">
            <v>262.786</v>
          </cell>
          <cell r="Q4160">
            <v>996.74900000000002</v>
          </cell>
          <cell r="R4160">
            <v>35.520000000000003</v>
          </cell>
          <cell r="S4160">
            <v>88.034199999999998</v>
          </cell>
          <cell r="T4160">
            <v>1072.32</v>
          </cell>
        </row>
        <row r="4161">
          <cell r="A4161">
            <v>42355</v>
          </cell>
          <cell r="B4161">
            <v>308.37700000000001</v>
          </cell>
          <cell r="C4161">
            <v>5207.683</v>
          </cell>
          <cell r="D4161">
            <v>1741.2650000000001</v>
          </cell>
          <cell r="E4161">
            <v>5460.4750000000004</v>
          </cell>
          <cell r="F4161">
            <v>412.08800000000002</v>
          </cell>
          <cell r="G4161">
            <v>141.04409999999999</v>
          </cell>
          <cell r="H4161">
            <v>362.44299999999998</v>
          </cell>
          <cell r="I4161">
            <v>563.904</v>
          </cell>
          <cell r="J4161">
            <v>277.12200000000001</v>
          </cell>
          <cell r="K4161">
            <v>832.06700000000001</v>
          </cell>
          <cell r="L4161">
            <v>253.38829999999999</v>
          </cell>
          <cell r="M4161">
            <v>706.49</v>
          </cell>
          <cell r="N4161">
            <v>275.71600000000001</v>
          </cell>
          <cell r="O4161">
            <v>2585.4450000000002</v>
          </cell>
          <cell r="P4161">
            <v>263.21499999999997</v>
          </cell>
          <cell r="Q4161">
            <v>996.35400000000004</v>
          </cell>
          <cell r="R4161">
            <v>34.950000000000003</v>
          </cell>
          <cell r="S4161">
            <v>87.000399999999999</v>
          </cell>
          <cell r="T4161">
            <v>1051.0999999999999</v>
          </cell>
        </row>
        <row r="4162">
          <cell r="A4162">
            <v>42356</v>
          </cell>
          <cell r="B4162">
            <v>304.50700000000001</v>
          </cell>
          <cell r="C4162">
            <v>5117.4489999999996</v>
          </cell>
          <cell r="D4162">
            <v>1709.6969999999999</v>
          </cell>
          <cell r="E4162">
            <v>5456.2529999999997</v>
          </cell>
          <cell r="F4162">
            <v>407.178</v>
          </cell>
          <cell r="G4162">
            <v>141.04310000000001</v>
          </cell>
          <cell r="H4162">
            <v>363.51400000000001</v>
          </cell>
          <cell r="I4162">
            <v>565.21699999999998</v>
          </cell>
          <cell r="J4162">
            <v>278.00400000000002</v>
          </cell>
          <cell r="K4162">
            <v>833.41399999999999</v>
          </cell>
          <cell r="L4162">
            <v>254.88069999999999</v>
          </cell>
          <cell r="M4162">
            <v>705.25</v>
          </cell>
          <cell r="N4162">
            <v>276.07499999999999</v>
          </cell>
          <cell r="O4162">
            <v>2588.7600000000002</v>
          </cell>
          <cell r="P4162">
            <v>262.82400000000001</v>
          </cell>
          <cell r="Q4162">
            <v>989.45899999999995</v>
          </cell>
          <cell r="R4162">
            <v>34.729999999999997</v>
          </cell>
          <cell r="S4162">
            <v>89.183999999999997</v>
          </cell>
          <cell r="T4162">
            <v>1066.25</v>
          </cell>
        </row>
        <row r="4163">
          <cell r="A4163">
            <v>42359</v>
          </cell>
          <cell r="B4163">
            <v>300.50599999999997</v>
          </cell>
          <cell r="C4163">
            <v>5156.0050000000001</v>
          </cell>
          <cell r="D4163">
            <v>1703.692</v>
          </cell>
          <cell r="E4163">
            <v>5460.9750000000004</v>
          </cell>
          <cell r="F4163">
            <v>408.30500000000001</v>
          </cell>
          <cell r="G4163">
            <v>141.04040000000001</v>
          </cell>
          <cell r="H4163">
            <v>363.23399999999998</v>
          </cell>
          <cell r="I4163">
            <v>565.08900000000006</v>
          </cell>
          <cell r="J4163">
            <v>278.07100000000003</v>
          </cell>
          <cell r="K4163">
            <v>835.07500000000005</v>
          </cell>
          <cell r="L4163">
            <v>252.74510000000001</v>
          </cell>
          <cell r="M4163">
            <v>704.53</v>
          </cell>
          <cell r="N4163">
            <v>276.15300000000002</v>
          </cell>
          <cell r="O4163">
            <v>2587.7869999999998</v>
          </cell>
          <cell r="P4163">
            <v>262.78699999999998</v>
          </cell>
          <cell r="Q4163">
            <v>989.03300000000002</v>
          </cell>
          <cell r="R4163">
            <v>34.74</v>
          </cell>
          <cell r="S4163">
            <v>90.103099999999998</v>
          </cell>
          <cell r="T4163">
            <v>1078.4000000000001</v>
          </cell>
        </row>
        <row r="4164">
          <cell r="A4164">
            <v>42360</v>
          </cell>
          <cell r="B4164">
            <v>300.78300000000002</v>
          </cell>
          <cell r="C4164">
            <v>5201.26</v>
          </cell>
          <cell r="D4164">
            <v>1706.0730000000001</v>
          </cell>
          <cell r="E4164">
            <v>5472.8310000000001</v>
          </cell>
          <cell r="F4164">
            <v>409.99799999999999</v>
          </cell>
          <cell r="G4164">
            <v>141.0395</v>
          </cell>
          <cell r="H4164">
            <v>362.03899999999999</v>
          </cell>
          <cell r="I4164">
            <v>563.72400000000005</v>
          </cell>
          <cell r="J4164">
            <v>278.084</v>
          </cell>
          <cell r="K4164">
            <v>830.11599999999999</v>
          </cell>
          <cell r="L4164">
            <v>252.0566</v>
          </cell>
          <cell r="M4164">
            <v>704.96</v>
          </cell>
          <cell r="N4164">
            <v>275.666</v>
          </cell>
          <cell r="O4164">
            <v>2582.0479999999998</v>
          </cell>
          <cell r="P4164">
            <v>262.65899999999999</v>
          </cell>
          <cell r="Q4164">
            <v>991.01800000000003</v>
          </cell>
          <cell r="R4164">
            <v>36.14</v>
          </cell>
          <cell r="S4164">
            <v>89.030500000000004</v>
          </cell>
          <cell r="T4164">
            <v>1072.43</v>
          </cell>
        </row>
        <row r="4165">
          <cell r="A4165">
            <v>42361</v>
          </cell>
          <cell r="B4165">
            <v>307.40499999999997</v>
          </cell>
          <cell r="C4165">
            <v>5267.0860000000002</v>
          </cell>
          <cell r="D4165">
            <v>1706.0730000000001</v>
          </cell>
          <cell r="E4165">
            <v>5503.0810000000001</v>
          </cell>
          <cell r="F4165">
            <v>413.82499999999999</v>
          </cell>
          <cell r="G4165">
            <v>141.0386</v>
          </cell>
          <cell r="H4165">
            <v>361.113</v>
          </cell>
          <cell r="I4165">
            <v>562.85599999999999</v>
          </cell>
          <cell r="J4165">
            <v>278.084</v>
          </cell>
          <cell r="K4165">
            <v>825.83900000000006</v>
          </cell>
          <cell r="L4165">
            <v>252.82669999999999</v>
          </cell>
          <cell r="M4165">
            <v>705.87</v>
          </cell>
          <cell r="N4165">
            <v>275.37200000000001</v>
          </cell>
          <cell r="O4165">
            <v>2578.759</v>
          </cell>
          <cell r="P4165">
            <v>262.59800000000001</v>
          </cell>
          <cell r="Q4165">
            <v>994.74599999999998</v>
          </cell>
          <cell r="R4165">
            <v>37.5</v>
          </cell>
          <cell r="S4165">
            <v>90.193899999999999</v>
          </cell>
          <cell r="T4165">
            <v>1070.5</v>
          </cell>
        </row>
        <row r="4166">
          <cell r="A4166">
            <v>42362</v>
          </cell>
          <cell r="B4166">
            <v>307.36200000000002</v>
          </cell>
          <cell r="C4166">
            <v>5258.643</v>
          </cell>
          <cell r="D4166">
            <v>1697.009</v>
          </cell>
          <cell r="E4166">
            <v>5557.0429999999997</v>
          </cell>
          <cell r="F4166">
            <v>414.05500000000001</v>
          </cell>
          <cell r="G4166">
            <v>141.0376</v>
          </cell>
          <cell r="H4166">
            <v>361.14</v>
          </cell>
          <cell r="I4166">
            <v>563.66099999999994</v>
          </cell>
          <cell r="J4166">
            <v>277.96100000000001</v>
          </cell>
          <cell r="K4166">
            <v>828.33399999999995</v>
          </cell>
          <cell r="L4166">
            <v>253.0163</v>
          </cell>
          <cell r="M4166">
            <v>706.13</v>
          </cell>
          <cell r="N4166">
            <v>275.36599999999999</v>
          </cell>
          <cell r="O4166">
            <v>2582.89</v>
          </cell>
          <cell r="P4166">
            <v>262.63099999999997</v>
          </cell>
          <cell r="Q4166">
            <v>995.553</v>
          </cell>
          <cell r="R4166">
            <v>38.1</v>
          </cell>
          <cell r="S4166">
            <v>90.053200000000004</v>
          </cell>
          <cell r="T4166">
            <v>1076.0999999999999</v>
          </cell>
        </row>
        <row r="4167">
          <cell r="A4167">
            <v>42363</v>
          </cell>
          <cell r="B4167">
            <v>307.36200000000002</v>
          </cell>
          <cell r="C4167">
            <v>5258.643</v>
          </cell>
          <cell r="D4167">
            <v>1688.944</v>
          </cell>
          <cell r="E4167">
            <v>5557.0429999999997</v>
          </cell>
          <cell r="F4167">
            <v>414.17200000000003</v>
          </cell>
          <cell r="G4167">
            <v>141.0367</v>
          </cell>
          <cell r="H4167">
            <v>361.14</v>
          </cell>
          <cell r="I4167">
            <v>563.66099999999994</v>
          </cell>
          <cell r="J4167">
            <v>277.95800000000003</v>
          </cell>
          <cell r="K4167">
            <v>828.33399999999995</v>
          </cell>
          <cell r="L4167">
            <v>253.04169999999999</v>
          </cell>
          <cell r="M4167">
            <v>706.13</v>
          </cell>
          <cell r="N4167">
            <v>275.36599999999999</v>
          </cell>
          <cell r="O4167">
            <v>2582.89</v>
          </cell>
          <cell r="P4167">
            <v>262.63099999999997</v>
          </cell>
          <cell r="Q4167">
            <v>995.553</v>
          </cell>
          <cell r="R4167">
            <v>38.1</v>
          </cell>
          <cell r="S4167">
            <v>90.053200000000004</v>
          </cell>
          <cell r="T4167">
            <v>1076.0999999999999</v>
          </cell>
        </row>
        <row r="4168">
          <cell r="A4168">
            <v>42366</v>
          </cell>
          <cell r="B4168">
            <v>305.084</v>
          </cell>
          <cell r="C4168">
            <v>5247.2960000000003</v>
          </cell>
          <cell r="D4168">
            <v>1703.712</v>
          </cell>
          <cell r="E4168">
            <v>5543.3069999999998</v>
          </cell>
          <cell r="F4168">
            <v>411.99900000000002</v>
          </cell>
          <cell r="G4168">
            <v>141.03380000000001</v>
          </cell>
          <cell r="H4168">
            <v>361.16500000000002</v>
          </cell>
          <cell r="I4168">
            <v>564.18200000000002</v>
          </cell>
          <cell r="J4168">
            <v>278.16399999999999</v>
          </cell>
          <cell r="K4168">
            <v>828.33399999999995</v>
          </cell>
          <cell r="L4168">
            <v>253.8605</v>
          </cell>
          <cell r="M4168">
            <v>706.2</v>
          </cell>
          <cell r="N4168">
            <v>275.31599999999997</v>
          </cell>
          <cell r="O4168">
            <v>2586.6680000000001</v>
          </cell>
          <cell r="P4168">
            <v>262.54500000000002</v>
          </cell>
          <cell r="Q4168">
            <v>996.32500000000005</v>
          </cell>
          <cell r="R4168">
            <v>36.81</v>
          </cell>
          <cell r="S4168">
            <v>89.180099999999996</v>
          </cell>
          <cell r="T4168">
            <v>1069.08</v>
          </cell>
        </row>
        <row r="4169">
          <cell r="A4169">
            <v>42367</v>
          </cell>
          <cell r="B4169">
            <v>310.2</v>
          </cell>
          <cell r="C4169">
            <v>5303.125</v>
          </cell>
          <cell r="D4169">
            <v>1717.86</v>
          </cell>
          <cell r="E4169">
            <v>5592.451</v>
          </cell>
          <cell r="F4169">
            <v>412.58800000000002</v>
          </cell>
          <cell r="G4169">
            <v>141.03290000000001</v>
          </cell>
          <cell r="H4169">
            <v>361.26100000000002</v>
          </cell>
          <cell r="I4169">
            <v>561.37599999999998</v>
          </cell>
          <cell r="J4169">
            <v>278.10599999999999</v>
          </cell>
          <cell r="K4169">
            <v>828.67399999999998</v>
          </cell>
          <cell r="L4169">
            <v>254.32839999999999</v>
          </cell>
          <cell r="M4169">
            <v>706.74</v>
          </cell>
          <cell r="N4169">
            <v>275.45299999999997</v>
          </cell>
          <cell r="O4169">
            <v>2574.375</v>
          </cell>
          <cell r="P4169">
            <v>262.80700000000002</v>
          </cell>
          <cell r="Q4169">
            <v>998.63900000000001</v>
          </cell>
          <cell r="R4169">
            <v>37.869999999999997</v>
          </cell>
          <cell r="S4169">
            <v>90.864900000000006</v>
          </cell>
          <cell r="T4169">
            <v>1069.1099999999999</v>
          </cell>
        </row>
        <row r="4170">
          <cell r="A4170">
            <v>42368</v>
          </cell>
          <cell r="B4170">
            <v>308.11099999999999</v>
          </cell>
          <cell r="C4170">
            <v>5265.4840000000004</v>
          </cell>
          <cell r="D4170">
            <v>1721.3820000000001</v>
          </cell>
          <cell r="E4170">
            <v>5627.5969999999998</v>
          </cell>
          <cell r="F4170">
            <v>410.21800000000002</v>
          </cell>
          <cell r="G4170">
            <v>141.03200000000001</v>
          </cell>
          <cell r="H4170">
            <v>361.71</v>
          </cell>
          <cell r="I4170">
            <v>561.48900000000003</v>
          </cell>
          <cell r="J4170">
            <v>278.18599999999998</v>
          </cell>
          <cell r="K4170">
            <v>822.38599999999997</v>
          </cell>
          <cell r="L4170">
            <v>250.76150000000001</v>
          </cell>
          <cell r="M4170">
            <v>706.78</v>
          </cell>
          <cell r="N4170">
            <v>275.505</v>
          </cell>
          <cell r="O4170">
            <v>2575.4360000000001</v>
          </cell>
          <cell r="P4170">
            <v>261.38499999999999</v>
          </cell>
          <cell r="Q4170">
            <v>999.08299999999997</v>
          </cell>
          <cell r="R4170">
            <v>36.6</v>
          </cell>
          <cell r="S4170">
            <v>91.127099999999999</v>
          </cell>
          <cell r="T4170">
            <v>1061.44</v>
          </cell>
        </row>
        <row r="4171">
          <cell r="A4171">
            <v>42369</v>
          </cell>
          <cell r="B4171">
            <v>306.404</v>
          </cell>
          <cell r="C4171">
            <v>5217.8100000000004</v>
          </cell>
          <cell r="D4171">
            <v>1721.3820000000001</v>
          </cell>
          <cell r="E4171">
            <v>5611.3370000000004</v>
          </cell>
          <cell r="F4171">
            <v>411.07799999999997</v>
          </cell>
          <cell r="G4171">
            <v>141.03139999999999</v>
          </cell>
          <cell r="H4171">
            <v>361.721</v>
          </cell>
          <cell r="I4171">
            <v>562.65700000000004</v>
          </cell>
          <cell r="J4171">
            <v>278.18599999999998</v>
          </cell>
          <cell r="K4171">
            <v>825.27300000000002</v>
          </cell>
          <cell r="L4171">
            <v>251.33160000000001</v>
          </cell>
          <cell r="M4171">
            <v>706.84</v>
          </cell>
          <cell r="N4171">
            <v>275.536</v>
          </cell>
          <cell r="O4171">
            <v>2578.886</v>
          </cell>
          <cell r="P4171">
            <v>261.50299999999999</v>
          </cell>
          <cell r="Q4171">
            <v>999.51700000000005</v>
          </cell>
          <cell r="R4171">
            <v>37.04</v>
          </cell>
          <cell r="S4171">
            <v>90.439700000000002</v>
          </cell>
          <cell r="T4171">
            <v>1061.0999999999999</v>
          </cell>
        </row>
        <row r="4172">
          <cell r="A4172">
            <v>42370</v>
          </cell>
          <cell r="B4172">
            <v>306.404</v>
          </cell>
          <cell r="C4172">
            <v>5217.8100000000004</v>
          </cell>
          <cell r="D4172">
            <v>1721.3820000000001</v>
          </cell>
          <cell r="E4172">
            <v>5611.3370000000004</v>
          </cell>
          <cell r="F4172">
            <v>411.11599999999999</v>
          </cell>
          <cell r="G4172">
            <v>141.0309</v>
          </cell>
          <cell r="H4172">
            <v>361.721</v>
          </cell>
          <cell r="I4172">
            <v>562.65700000000004</v>
          </cell>
          <cell r="J4172">
            <v>278.18599999999998</v>
          </cell>
          <cell r="K4172">
            <v>825.27300000000002</v>
          </cell>
          <cell r="L4172">
            <v>251.33160000000001</v>
          </cell>
          <cell r="M4172">
            <v>706.84</v>
          </cell>
          <cell r="N4172">
            <v>275.536</v>
          </cell>
          <cell r="O4172">
            <v>2578.886</v>
          </cell>
          <cell r="P4172">
            <v>261.50299999999999</v>
          </cell>
          <cell r="Q4172">
            <v>999.51700000000005</v>
          </cell>
          <cell r="R4172">
            <v>37.04</v>
          </cell>
          <cell r="S4172">
            <v>90.439700000000002</v>
          </cell>
          <cell r="T4172">
            <v>1061.0999999999999</v>
          </cell>
        </row>
        <row r="4173">
          <cell r="A4173">
            <v>42373</v>
          </cell>
          <cell r="B4173">
            <v>297.41199999999998</v>
          </cell>
          <cell r="C4173">
            <v>5138.9930000000004</v>
          </cell>
          <cell r="D4173">
            <v>1679.405</v>
          </cell>
          <cell r="E4173">
            <v>5550.308</v>
          </cell>
          <cell r="F4173">
            <v>400.06599999999997</v>
          </cell>
          <cell r="G4173">
            <v>141.02940000000001</v>
          </cell>
          <cell r="H4173">
            <v>362.73700000000002</v>
          </cell>
          <cell r="I4173">
            <v>563.56399999999996</v>
          </cell>
          <cell r="J4173">
            <v>278.31099999999998</v>
          </cell>
          <cell r="K4173">
            <v>831.40700000000004</v>
          </cell>
          <cell r="L4173">
            <v>248.88810000000001</v>
          </cell>
          <cell r="M4173">
            <v>706.42</v>
          </cell>
          <cell r="N4173">
            <v>276.02499999999998</v>
          </cell>
          <cell r="O4173">
            <v>2584.2089999999998</v>
          </cell>
          <cell r="P4173">
            <v>261.303</v>
          </cell>
          <cell r="Q4173">
            <v>996.26700000000005</v>
          </cell>
          <cell r="R4173">
            <v>36.76</v>
          </cell>
          <cell r="S4173">
            <v>88.077299999999994</v>
          </cell>
          <cell r="T4173">
            <v>1074.6099999999999</v>
          </cell>
        </row>
        <row r="4174">
          <cell r="A4174">
            <v>42374</v>
          </cell>
          <cell r="B4174">
            <v>298.57100000000003</v>
          </cell>
          <cell r="C4174">
            <v>5148.8119999999999</v>
          </cell>
          <cell r="D4174">
            <v>1672.846</v>
          </cell>
          <cell r="E4174">
            <v>5497.5370000000003</v>
          </cell>
          <cell r="F4174">
            <v>400.40499999999997</v>
          </cell>
          <cell r="G4174">
            <v>141.02850000000001</v>
          </cell>
          <cell r="H4174">
            <v>363.21699999999998</v>
          </cell>
          <cell r="I4174">
            <v>563.28399999999999</v>
          </cell>
          <cell r="J4174">
            <v>278.57100000000003</v>
          </cell>
          <cell r="K4174">
            <v>832.30799999999999</v>
          </cell>
          <cell r="L4174">
            <v>249.59119999999999</v>
          </cell>
          <cell r="M4174">
            <v>707.87</v>
          </cell>
          <cell r="N4174">
            <v>276.25400000000002</v>
          </cell>
          <cell r="O4174">
            <v>2583.1889999999999</v>
          </cell>
          <cell r="P4174">
            <v>261.08300000000003</v>
          </cell>
          <cell r="Q4174">
            <v>999.47799999999995</v>
          </cell>
          <cell r="R4174">
            <v>35.97</v>
          </cell>
          <cell r="S4174">
            <v>88.254199999999997</v>
          </cell>
          <cell r="T4174">
            <v>1077.68</v>
          </cell>
        </row>
        <row r="4175">
          <cell r="A4175">
            <v>42375</v>
          </cell>
          <cell r="B4175">
            <v>294.77499999999998</v>
          </cell>
          <cell r="C4175">
            <v>5080.2659999999996</v>
          </cell>
          <cell r="D4175">
            <v>1654.152</v>
          </cell>
          <cell r="E4175">
            <v>5436.2529999999997</v>
          </cell>
          <cell r="F4175">
            <v>397.76499999999999</v>
          </cell>
          <cell r="G4175">
            <v>141.0275</v>
          </cell>
          <cell r="H4175">
            <v>363.97</v>
          </cell>
          <cell r="I4175">
            <v>565.78800000000001</v>
          </cell>
          <cell r="J4175">
            <v>278.72199999999998</v>
          </cell>
          <cell r="K4175">
            <v>838.57600000000002</v>
          </cell>
          <cell r="L4175">
            <v>248.15899999999999</v>
          </cell>
          <cell r="M4175">
            <v>707.59</v>
          </cell>
          <cell r="N4175">
            <v>276.553</v>
          </cell>
          <cell r="O4175">
            <v>2593.8980000000001</v>
          </cell>
          <cell r="P4175">
            <v>261.04899999999998</v>
          </cell>
          <cell r="Q4175">
            <v>999.47199999999998</v>
          </cell>
          <cell r="R4175">
            <v>33.97</v>
          </cell>
          <cell r="S4175">
            <v>88.1858</v>
          </cell>
          <cell r="T4175">
            <v>1093.67</v>
          </cell>
        </row>
        <row r="4176">
          <cell r="A4176">
            <v>42376</v>
          </cell>
          <cell r="B4176">
            <v>289.53699999999998</v>
          </cell>
          <cell r="C4176">
            <v>4958.8580000000002</v>
          </cell>
          <cell r="D4176">
            <v>1618.172</v>
          </cell>
          <cell r="E4176">
            <v>5309.9830000000002</v>
          </cell>
          <cell r="F4176">
            <v>387.47500000000002</v>
          </cell>
          <cell r="G4176">
            <v>141.0265</v>
          </cell>
          <cell r="H4176">
            <v>362.65600000000001</v>
          </cell>
          <cell r="I4176">
            <v>566.61400000000003</v>
          </cell>
          <cell r="J4176">
            <v>278.97500000000002</v>
          </cell>
          <cell r="K4176">
            <v>836.36900000000003</v>
          </cell>
          <cell r="L4176">
            <v>247.8562</v>
          </cell>
          <cell r="M4176">
            <v>705.81</v>
          </cell>
          <cell r="N4176">
            <v>275.846</v>
          </cell>
          <cell r="O4176">
            <v>2595.2730000000001</v>
          </cell>
          <cell r="P4176">
            <v>259.94299999999998</v>
          </cell>
          <cell r="Q4176">
            <v>995.69600000000003</v>
          </cell>
          <cell r="R4176">
            <v>33.270000000000003</v>
          </cell>
          <cell r="S4176">
            <v>86.470500000000001</v>
          </cell>
          <cell r="T4176">
            <v>1108.97</v>
          </cell>
        </row>
        <row r="4177">
          <cell r="A4177">
            <v>42377</v>
          </cell>
          <cell r="B4177">
            <v>285.35199999999998</v>
          </cell>
          <cell r="C4177">
            <v>4904.549</v>
          </cell>
          <cell r="D4177">
            <v>1607.5619999999999</v>
          </cell>
          <cell r="E4177">
            <v>5299.87</v>
          </cell>
          <cell r="F4177">
            <v>388.68599999999998</v>
          </cell>
          <cell r="G4177">
            <v>141.0256</v>
          </cell>
          <cell r="H4177">
            <v>363.44600000000003</v>
          </cell>
          <cell r="I4177">
            <v>567.33699999999999</v>
          </cell>
          <cell r="J4177">
            <v>279.33999999999997</v>
          </cell>
          <cell r="K4177">
            <v>838.995</v>
          </cell>
          <cell r="L4177">
            <v>246.578</v>
          </cell>
          <cell r="M4177">
            <v>705.14</v>
          </cell>
          <cell r="N4177">
            <v>276.06599999999997</v>
          </cell>
          <cell r="O4177">
            <v>2596.8220000000001</v>
          </cell>
          <cell r="P4177">
            <v>260.37299999999999</v>
          </cell>
          <cell r="Q4177">
            <v>996.78899999999999</v>
          </cell>
          <cell r="R4177">
            <v>33.159999999999997</v>
          </cell>
          <cell r="S4177">
            <v>86.883600000000001</v>
          </cell>
          <cell r="T4177">
            <v>1104.1500000000001</v>
          </cell>
        </row>
        <row r="4178">
          <cell r="A4178">
            <v>42380</v>
          </cell>
          <cell r="B4178">
            <v>284.74700000000001</v>
          </cell>
          <cell r="C4178">
            <v>4906.2299999999996</v>
          </cell>
          <cell r="D4178">
            <v>1607.5619999999999</v>
          </cell>
          <cell r="E4178">
            <v>5215.0569999999998</v>
          </cell>
          <cell r="F4178">
            <v>381.81299999999999</v>
          </cell>
          <cell r="G4178">
            <v>141.02289999999999</v>
          </cell>
          <cell r="H4178">
            <v>362.69799999999998</v>
          </cell>
          <cell r="I4178">
            <v>566.78800000000001</v>
          </cell>
          <cell r="J4178">
            <v>279.33999999999997</v>
          </cell>
          <cell r="K4178">
            <v>838.10599999999999</v>
          </cell>
          <cell r="L4178">
            <v>244.66210000000001</v>
          </cell>
          <cell r="M4178">
            <v>703.63</v>
          </cell>
          <cell r="N4178">
            <v>275.73599999999999</v>
          </cell>
          <cell r="O4178">
            <v>2591.848</v>
          </cell>
          <cell r="P4178">
            <v>259.858</v>
          </cell>
          <cell r="Q4178">
            <v>994.12</v>
          </cell>
          <cell r="R4178">
            <v>31.41</v>
          </cell>
          <cell r="S4178">
            <v>84.805899999999994</v>
          </cell>
          <cell r="T4178">
            <v>1094.2</v>
          </cell>
        </row>
        <row r="4179">
          <cell r="A4179">
            <v>42381</v>
          </cell>
          <cell r="B4179">
            <v>288.48200000000003</v>
          </cell>
          <cell r="C4179">
            <v>4943.2120000000004</v>
          </cell>
          <cell r="D4179">
            <v>1558.2370000000001</v>
          </cell>
          <cell r="E4179">
            <v>5199.3180000000002</v>
          </cell>
          <cell r="F4179">
            <v>381.858</v>
          </cell>
          <cell r="G4179">
            <v>141.02189999999999</v>
          </cell>
          <cell r="H4179">
            <v>362.71</v>
          </cell>
          <cell r="I4179">
            <v>568.67499999999995</v>
          </cell>
          <cell r="J4179">
            <v>279.536</v>
          </cell>
          <cell r="K4179">
            <v>840.01199999999994</v>
          </cell>
          <cell r="L4179">
            <v>244.87139999999999</v>
          </cell>
          <cell r="M4179">
            <v>701.64</v>
          </cell>
          <cell r="N4179">
            <v>275.47199999999998</v>
          </cell>
          <cell r="O4179">
            <v>2598.4659999999999</v>
          </cell>
          <cell r="P4179">
            <v>259.18</v>
          </cell>
          <cell r="Q4179">
            <v>992.33</v>
          </cell>
          <cell r="R4179">
            <v>30.44</v>
          </cell>
          <cell r="S4179">
            <v>84.232500000000002</v>
          </cell>
          <cell r="T4179">
            <v>1086.56</v>
          </cell>
        </row>
        <row r="4180">
          <cell r="A4180">
            <v>42382</v>
          </cell>
          <cell r="B4180">
            <v>289.07</v>
          </cell>
          <cell r="C4180">
            <v>4818.1890000000003</v>
          </cell>
          <cell r="D4180">
            <v>1602.876</v>
          </cell>
          <cell r="E4180">
            <v>5258.2070000000003</v>
          </cell>
          <cell r="F4180">
            <v>383.96</v>
          </cell>
          <cell r="G4180">
            <v>141.02099999999999</v>
          </cell>
          <cell r="H4180">
            <v>363.48599999999999</v>
          </cell>
          <cell r="I4180">
            <v>570.01700000000005</v>
          </cell>
          <cell r="J4180">
            <v>279.75799999999998</v>
          </cell>
          <cell r="K4180">
            <v>841.02</v>
          </cell>
          <cell r="L4180">
            <v>247.08109999999999</v>
          </cell>
          <cell r="M4180">
            <v>700.29</v>
          </cell>
          <cell r="N4180">
            <v>275.58199999999999</v>
          </cell>
          <cell r="O4180">
            <v>2604.2620000000002</v>
          </cell>
          <cell r="P4180">
            <v>258.85000000000002</v>
          </cell>
          <cell r="Q4180">
            <v>988.23</v>
          </cell>
          <cell r="R4180">
            <v>30.48</v>
          </cell>
          <cell r="S4180">
            <v>84.816699999999997</v>
          </cell>
          <cell r="T4180">
            <v>1093.5899999999999</v>
          </cell>
        </row>
        <row r="4181">
          <cell r="A4181">
            <v>42383</v>
          </cell>
          <cell r="B4181">
            <v>283.90600000000001</v>
          </cell>
          <cell r="C4181">
            <v>4897.3289999999997</v>
          </cell>
          <cell r="D4181">
            <v>1562.896</v>
          </cell>
          <cell r="E4181">
            <v>5188.3829999999998</v>
          </cell>
          <cell r="F4181">
            <v>381.995</v>
          </cell>
          <cell r="G4181">
            <v>141.02010000000001</v>
          </cell>
          <cell r="H4181">
            <v>363.21899999999999</v>
          </cell>
          <cell r="I4181">
            <v>569.05200000000002</v>
          </cell>
          <cell r="J4181">
            <v>278.81099999999998</v>
          </cell>
          <cell r="K4181">
            <v>842.03399999999999</v>
          </cell>
          <cell r="L4181">
            <v>245.92959999999999</v>
          </cell>
          <cell r="M4181">
            <v>698.73</v>
          </cell>
          <cell r="N4181">
            <v>275.02699999999999</v>
          </cell>
          <cell r="O4181">
            <v>2591.2049999999999</v>
          </cell>
          <cell r="P4181">
            <v>257.53300000000002</v>
          </cell>
          <cell r="Q4181">
            <v>982.61800000000005</v>
          </cell>
          <cell r="R4181">
            <v>31.2</v>
          </cell>
          <cell r="S4181">
            <v>85.913799999999995</v>
          </cell>
          <cell r="T4181">
            <v>1078.3800000000001</v>
          </cell>
        </row>
        <row r="4182">
          <cell r="A4182">
            <v>42384</v>
          </cell>
          <cell r="B4182">
            <v>277.01299999999998</v>
          </cell>
          <cell r="C4182">
            <v>4791.8389999999999</v>
          </cell>
          <cell r="D4182">
            <v>1557.558</v>
          </cell>
          <cell r="E4182">
            <v>5161.2830000000004</v>
          </cell>
          <cell r="F4182">
            <v>376.32900000000001</v>
          </cell>
          <cell r="G4182">
            <v>141.01910000000001</v>
          </cell>
          <cell r="H4182">
            <v>364.15</v>
          </cell>
          <cell r="I4182">
            <v>571.59</v>
          </cell>
          <cell r="J4182">
            <v>279.03399999999999</v>
          </cell>
          <cell r="K4182">
            <v>847.50099999999998</v>
          </cell>
          <cell r="L4182">
            <v>243.3569</v>
          </cell>
          <cell r="M4182">
            <v>694.36</v>
          </cell>
          <cell r="N4182">
            <v>275.01499999999999</v>
          </cell>
          <cell r="O4182">
            <v>2593.4949999999999</v>
          </cell>
          <cell r="P4182">
            <v>256.827</v>
          </cell>
          <cell r="Q4182">
            <v>971.66399999999999</v>
          </cell>
          <cell r="R4182">
            <v>29.42</v>
          </cell>
          <cell r="S4182">
            <v>84.582499999999996</v>
          </cell>
          <cell r="T4182">
            <v>1088.8800000000001</v>
          </cell>
        </row>
        <row r="4183">
          <cell r="A4183">
            <v>42387</v>
          </cell>
          <cell r="B4183">
            <v>275.13600000000002</v>
          </cell>
          <cell r="C4183">
            <v>4791.8389999999999</v>
          </cell>
          <cell r="D4183">
            <v>1542.2750000000001</v>
          </cell>
          <cell r="E4183">
            <v>5106.0079999999998</v>
          </cell>
          <cell r="F4183">
            <v>373.416</v>
          </cell>
          <cell r="G4183">
            <v>141.0163</v>
          </cell>
          <cell r="H4183">
            <v>363.86399999999998</v>
          </cell>
          <cell r="I4183">
            <v>571.59</v>
          </cell>
          <cell r="J4183">
            <v>279.608</v>
          </cell>
          <cell r="K4183">
            <v>844.48800000000006</v>
          </cell>
          <cell r="L4183">
            <v>242.36600000000001</v>
          </cell>
          <cell r="M4183">
            <v>694.36</v>
          </cell>
          <cell r="N4183">
            <v>274.46600000000001</v>
          </cell>
          <cell r="O4183">
            <v>2594.3850000000002</v>
          </cell>
          <cell r="P4183">
            <v>255.48400000000001</v>
          </cell>
          <cell r="Q4183">
            <v>972.279</v>
          </cell>
          <cell r="R4183">
            <v>29.42</v>
          </cell>
          <cell r="S4183">
            <v>84.582499999999996</v>
          </cell>
          <cell r="T4183">
            <v>1089.68</v>
          </cell>
        </row>
        <row r="4184">
          <cell r="A4184">
            <v>42388</v>
          </cell>
          <cell r="B4184">
            <v>279.49599999999998</v>
          </cell>
          <cell r="C4184">
            <v>4790.8440000000001</v>
          </cell>
          <cell r="D4184">
            <v>1546.326</v>
          </cell>
          <cell r="E4184">
            <v>5164.8019999999997</v>
          </cell>
          <cell r="F4184">
            <v>378.94</v>
          </cell>
          <cell r="G4184">
            <v>141.0154</v>
          </cell>
          <cell r="H4184">
            <v>363.923</v>
          </cell>
          <cell r="I4184">
            <v>571.53700000000003</v>
          </cell>
          <cell r="J4184">
            <v>279.37299999999999</v>
          </cell>
          <cell r="K4184">
            <v>842.80600000000004</v>
          </cell>
          <cell r="L4184">
            <v>243.0839</v>
          </cell>
          <cell r="M4184">
            <v>694.96</v>
          </cell>
          <cell r="N4184">
            <v>274.38200000000001</v>
          </cell>
          <cell r="O4184">
            <v>2591.7080000000001</v>
          </cell>
          <cell r="P4184">
            <v>255.57</v>
          </cell>
          <cell r="Q4184">
            <v>972.35500000000002</v>
          </cell>
          <cell r="R4184">
            <v>28.46</v>
          </cell>
          <cell r="S4184">
            <v>85.888099999999994</v>
          </cell>
          <cell r="T4184">
            <v>1087.4100000000001</v>
          </cell>
        </row>
        <row r="4185">
          <cell r="A4185">
            <v>42389</v>
          </cell>
          <cell r="B4185">
            <v>270.53899999999999</v>
          </cell>
          <cell r="C4185">
            <v>4736.6679999999997</v>
          </cell>
          <cell r="D4185">
            <v>1488.7860000000001</v>
          </cell>
          <cell r="E4185">
            <v>5046.3159999999998</v>
          </cell>
          <cell r="F4185">
            <v>369.92899999999997</v>
          </cell>
          <cell r="G4185">
            <v>141.0145</v>
          </cell>
          <cell r="H4185">
            <v>364.06900000000002</v>
          </cell>
          <cell r="I4185">
            <v>573.36099999999999</v>
          </cell>
          <cell r="J4185">
            <v>279.47899999999998</v>
          </cell>
          <cell r="K4185">
            <v>849.88800000000003</v>
          </cell>
          <cell r="L4185">
            <v>239.2047</v>
          </cell>
          <cell r="M4185">
            <v>691.67</v>
          </cell>
          <cell r="N4185">
            <v>274.39999999999998</v>
          </cell>
          <cell r="O4185">
            <v>2587.703</v>
          </cell>
          <cell r="P4185">
            <v>253.785</v>
          </cell>
          <cell r="Q4185">
            <v>958.58600000000001</v>
          </cell>
          <cell r="R4185">
            <v>26.55</v>
          </cell>
          <cell r="S4185">
            <v>85.084199999999996</v>
          </cell>
          <cell r="T4185">
            <v>1100.92</v>
          </cell>
        </row>
        <row r="4186">
          <cell r="A4186">
            <v>42390</v>
          </cell>
          <cell r="B4186">
            <v>276.41500000000002</v>
          </cell>
          <cell r="C4186">
            <v>4759.4489999999996</v>
          </cell>
          <cell r="D4186">
            <v>1447.8920000000001</v>
          </cell>
          <cell r="E4186">
            <v>5025.8519999999999</v>
          </cell>
          <cell r="F4186">
            <v>367.55399999999997</v>
          </cell>
          <cell r="G4186">
            <v>141.01349999999999</v>
          </cell>
          <cell r="H4186">
            <v>365.33800000000002</v>
          </cell>
          <cell r="I4186">
            <v>572.32299999999998</v>
          </cell>
          <cell r="J4186">
            <v>279.48899999999998</v>
          </cell>
          <cell r="K4186">
            <v>846.43600000000004</v>
          </cell>
          <cell r="L4186">
            <v>239.56479999999999</v>
          </cell>
          <cell r="M4186">
            <v>693.56</v>
          </cell>
          <cell r="N4186">
            <v>274.70400000000001</v>
          </cell>
          <cell r="O4186">
            <v>2582.6469999999999</v>
          </cell>
          <cell r="P4186">
            <v>254.10300000000001</v>
          </cell>
          <cell r="Q4186">
            <v>963.26300000000003</v>
          </cell>
          <cell r="R4186">
            <v>29.53</v>
          </cell>
          <cell r="S4186">
            <v>86.484899999999996</v>
          </cell>
          <cell r="T4186">
            <v>1101.2</v>
          </cell>
        </row>
        <row r="4187">
          <cell r="A4187">
            <v>42391</v>
          </cell>
          <cell r="B4187">
            <v>283.78899999999999</v>
          </cell>
          <cell r="C4187">
            <v>4858.2079999999996</v>
          </cell>
          <cell r="D4187">
            <v>1529.0940000000001</v>
          </cell>
          <cell r="E4187">
            <v>5098.7449999999999</v>
          </cell>
          <cell r="F4187">
            <v>376.13900000000001</v>
          </cell>
          <cell r="G4187">
            <v>141.01259999999999</v>
          </cell>
          <cell r="H4187">
            <v>364.92599999999999</v>
          </cell>
          <cell r="I4187">
            <v>571.38099999999997</v>
          </cell>
          <cell r="J4187">
            <v>279.46199999999999</v>
          </cell>
          <cell r="K4187">
            <v>843.995</v>
          </cell>
          <cell r="L4187">
            <v>242.988</v>
          </cell>
          <cell r="M4187">
            <v>698.44</v>
          </cell>
          <cell r="N4187">
            <v>275.07299999999998</v>
          </cell>
          <cell r="O4187">
            <v>2581.0909999999999</v>
          </cell>
          <cell r="P4187">
            <v>255.952</v>
          </cell>
          <cell r="Q4187">
            <v>972.74300000000005</v>
          </cell>
          <cell r="R4187">
            <v>32.19</v>
          </cell>
          <cell r="S4187">
            <v>86.563400000000001</v>
          </cell>
          <cell r="T4187">
            <v>1097.95</v>
          </cell>
        </row>
        <row r="4188">
          <cell r="A4188">
            <v>42394</v>
          </cell>
          <cell r="B4188">
            <v>282.03300000000002</v>
          </cell>
          <cell r="C4188">
            <v>4781.1779999999999</v>
          </cell>
          <cell r="D4188">
            <v>1547.64</v>
          </cell>
          <cell r="E4188">
            <v>5173.1080000000002</v>
          </cell>
          <cell r="F4188">
            <v>378.89</v>
          </cell>
          <cell r="G4188">
            <v>141.00980000000001</v>
          </cell>
          <cell r="H4188">
            <v>365.29199999999997</v>
          </cell>
          <cell r="I4188">
            <v>572.03899999999999</v>
          </cell>
          <cell r="J4188">
            <v>279.53500000000003</v>
          </cell>
          <cell r="K4188">
            <v>847.61599999999999</v>
          </cell>
          <cell r="L4188">
            <v>242.5539</v>
          </cell>
          <cell r="M4188">
            <v>697.85</v>
          </cell>
          <cell r="N4188">
            <v>275.24299999999999</v>
          </cell>
          <cell r="O4188">
            <v>2583.1840000000002</v>
          </cell>
          <cell r="P4188">
            <v>256.42899999999997</v>
          </cell>
          <cell r="Q4188">
            <v>974.93</v>
          </cell>
          <cell r="R4188">
            <v>30.34</v>
          </cell>
          <cell r="S4188">
            <v>86.200400000000002</v>
          </cell>
          <cell r="T4188">
            <v>1107.9000000000001</v>
          </cell>
        </row>
        <row r="4189">
          <cell r="A4189">
            <v>42395</v>
          </cell>
          <cell r="B4189">
            <v>284.85700000000003</v>
          </cell>
          <cell r="C4189">
            <v>4849.8500000000004</v>
          </cell>
          <cell r="D4189">
            <v>1511.308</v>
          </cell>
          <cell r="E4189">
            <v>5142.0609999999997</v>
          </cell>
          <cell r="F4189">
            <v>375.10399999999998</v>
          </cell>
          <cell r="G4189">
            <v>141.00880000000001</v>
          </cell>
          <cell r="H4189">
            <v>366.339</v>
          </cell>
          <cell r="I4189">
            <v>572.97400000000005</v>
          </cell>
          <cell r="J4189">
            <v>279.70100000000002</v>
          </cell>
          <cell r="K4189">
            <v>847.97299999999996</v>
          </cell>
          <cell r="L4189">
            <v>243.75569999999999</v>
          </cell>
          <cell r="M4189">
            <v>698.83</v>
          </cell>
          <cell r="N4189">
            <v>275.44299999999998</v>
          </cell>
          <cell r="O4189">
            <v>2585.3539999999998</v>
          </cell>
          <cell r="P4189">
            <v>256.161</v>
          </cell>
          <cell r="Q4189">
            <v>976.16</v>
          </cell>
          <cell r="R4189">
            <v>31.45</v>
          </cell>
          <cell r="S4189">
            <v>88.051599999999993</v>
          </cell>
          <cell r="T4189">
            <v>1119.9100000000001</v>
          </cell>
        </row>
        <row r="4190">
          <cell r="A4190">
            <v>42396</v>
          </cell>
          <cell r="B4190">
            <v>286.01100000000002</v>
          </cell>
          <cell r="C4190">
            <v>4795.7060000000001</v>
          </cell>
          <cell r="D4190">
            <v>1556.3530000000001</v>
          </cell>
          <cell r="E4190">
            <v>5114.4759999999997</v>
          </cell>
          <cell r="F4190">
            <v>378.78899999999999</v>
          </cell>
          <cell r="G4190">
            <v>141.00790000000001</v>
          </cell>
          <cell r="H4190">
            <v>366.54700000000003</v>
          </cell>
          <cell r="I4190">
            <v>572.93299999999999</v>
          </cell>
          <cell r="J4190">
            <v>279.95400000000001</v>
          </cell>
          <cell r="K4190">
            <v>848.51400000000001</v>
          </cell>
          <cell r="L4190">
            <v>244.6765</v>
          </cell>
          <cell r="M4190">
            <v>701.2</v>
          </cell>
          <cell r="N4190">
            <v>275.64699999999999</v>
          </cell>
          <cell r="O4190">
            <v>2583.4569999999999</v>
          </cell>
          <cell r="P4190">
            <v>256.97899999999998</v>
          </cell>
          <cell r="Q4190">
            <v>977.87199999999996</v>
          </cell>
          <cell r="R4190">
            <v>32.299999999999997</v>
          </cell>
          <cell r="S4190">
            <v>89.242199999999997</v>
          </cell>
          <cell r="T4190">
            <v>1124.97</v>
          </cell>
        </row>
        <row r="4191">
          <cell r="A4191">
            <v>42397</v>
          </cell>
          <cell r="B4191">
            <v>280.63200000000001</v>
          </cell>
          <cell r="C4191">
            <v>4819.3410000000003</v>
          </cell>
          <cell r="D4191">
            <v>1544.5150000000001</v>
          </cell>
          <cell r="E4191">
            <v>5147.1729999999998</v>
          </cell>
          <cell r="F4191">
            <v>381.553</v>
          </cell>
          <cell r="G4191">
            <v>141.00700000000001</v>
          </cell>
          <cell r="H4191">
            <v>366.97</v>
          </cell>
          <cell r="I4191">
            <v>573.31700000000001</v>
          </cell>
          <cell r="J4191">
            <v>279.61700000000002</v>
          </cell>
          <cell r="K4191">
            <v>850.11300000000006</v>
          </cell>
          <cell r="L4191">
            <v>247.43950000000001</v>
          </cell>
          <cell r="M4191">
            <v>703.95</v>
          </cell>
          <cell r="N4191">
            <v>276.28699999999998</v>
          </cell>
          <cell r="O4191">
            <v>2583.5340000000001</v>
          </cell>
          <cell r="P4191">
            <v>257.733</v>
          </cell>
          <cell r="Q4191">
            <v>980.28099999999995</v>
          </cell>
          <cell r="R4191">
            <v>33.22</v>
          </cell>
          <cell r="S4191">
            <v>88.361500000000007</v>
          </cell>
          <cell r="T4191">
            <v>1115.33</v>
          </cell>
        </row>
        <row r="4192">
          <cell r="A4192">
            <v>42398</v>
          </cell>
          <cell r="B4192">
            <v>287.01</v>
          </cell>
          <cell r="C4192">
            <v>4938.7280000000001</v>
          </cell>
          <cell r="D4192">
            <v>1589.9010000000001</v>
          </cell>
          <cell r="E4192">
            <v>5216.2370000000001</v>
          </cell>
          <cell r="F4192">
            <v>389.60500000000002</v>
          </cell>
          <cell r="G4192">
            <v>141.006</v>
          </cell>
          <cell r="H4192">
            <v>368.89100000000002</v>
          </cell>
          <cell r="I4192">
            <v>575.16899999999998</v>
          </cell>
          <cell r="J4192">
            <v>282.24799999999999</v>
          </cell>
          <cell r="K4192">
            <v>857.26499999999999</v>
          </cell>
          <cell r="L4192">
            <v>250.7775</v>
          </cell>
          <cell r="M4192">
            <v>705.54</v>
          </cell>
          <cell r="N4192">
            <v>277.12400000000002</v>
          </cell>
          <cell r="O4192">
            <v>2589.904</v>
          </cell>
          <cell r="P4192">
            <v>258.46699999999998</v>
          </cell>
          <cell r="Q4192">
            <v>983.50300000000004</v>
          </cell>
          <cell r="R4192">
            <v>33.619999999999997</v>
          </cell>
          <cell r="S4192">
            <v>89.161900000000003</v>
          </cell>
          <cell r="T4192">
            <v>1118.21</v>
          </cell>
        </row>
        <row r="4193">
          <cell r="A4193">
            <v>42401</v>
          </cell>
          <cell r="B4193">
            <v>285.69900000000001</v>
          </cell>
          <cell r="C4193">
            <v>4937.8879999999999</v>
          </cell>
          <cell r="D4193">
            <v>1624.8869999999999</v>
          </cell>
          <cell r="E4193">
            <v>5223.0280000000002</v>
          </cell>
          <cell r="F4193">
            <v>389.97399999999999</v>
          </cell>
          <cell r="G4193">
            <v>141.0034</v>
          </cell>
          <cell r="H4193">
            <v>368.01400000000001</v>
          </cell>
          <cell r="I4193">
            <v>574.00099999999998</v>
          </cell>
          <cell r="J4193">
            <v>283.44900000000001</v>
          </cell>
          <cell r="K4193">
            <v>851.31899999999996</v>
          </cell>
          <cell r="L4193">
            <v>251.3468</v>
          </cell>
          <cell r="M4193">
            <v>704.57</v>
          </cell>
          <cell r="N4193">
            <v>277.02699999999999</v>
          </cell>
          <cell r="O4193">
            <v>2583.203</v>
          </cell>
          <cell r="P4193">
            <v>258.64999999999998</v>
          </cell>
          <cell r="Q4193">
            <v>981.84299999999996</v>
          </cell>
          <cell r="R4193">
            <v>31.62</v>
          </cell>
          <cell r="S4193">
            <v>88.945300000000003</v>
          </cell>
          <cell r="T4193">
            <v>1128.4100000000001</v>
          </cell>
        </row>
        <row r="4194">
          <cell r="A4194">
            <v>42402</v>
          </cell>
          <cell r="B4194">
            <v>279.59100000000001</v>
          </cell>
          <cell r="C4194">
            <v>4843.7839999999997</v>
          </cell>
          <cell r="D4194">
            <v>1613.021</v>
          </cell>
          <cell r="E4194">
            <v>5177.9009999999998</v>
          </cell>
          <cell r="F4194">
            <v>384.363</v>
          </cell>
          <cell r="G4194">
            <v>141.00239999999999</v>
          </cell>
          <cell r="H4194">
            <v>368.21300000000002</v>
          </cell>
          <cell r="I4194">
            <v>577.649</v>
          </cell>
          <cell r="J4194">
            <v>282.54500000000002</v>
          </cell>
          <cell r="K4194">
            <v>856.83500000000004</v>
          </cell>
          <cell r="L4194">
            <v>248.87799999999999</v>
          </cell>
          <cell r="M4194">
            <v>702.54</v>
          </cell>
          <cell r="N4194">
            <v>277.02999999999997</v>
          </cell>
          <cell r="O4194">
            <v>2595.0320000000002</v>
          </cell>
          <cell r="P4194">
            <v>258.13</v>
          </cell>
          <cell r="Q4194">
            <v>976.89800000000002</v>
          </cell>
          <cell r="R4194">
            <v>29.88</v>
          </cell>
          <cell r="S4194">
            <v>88.737099999999998</v>
          </cell>
          <cell r="T4194">
            <v>1129.01</v>
          </cell>
        </row>
        <row r="4195">
          <cell r="A4195">
            <v>42403</v>
          </cell>
          <cell r="B4195">
            <v>274.80099999999999</v>
          </cell>
          <cell r="C4195">
            <v>4868.7479999999996</v>
          </cell>
          <cell r="D4195">
            <v>1559.681</v>
          </cell>
          <cell r="E4195">
            <v>5070.799</v>
          </cell>
          <cell r="F4195">
            <v>381.32400000000001</v>
          </cell>
          <cell r="G4195">
            <v>141.00149999999999</v>
          </cell>
          <cell r="H4195">
            <v>369.173</v>
          </cell>
          <cell r="I4195">
            <v>577.21400000000006</v>
          </cell>
          <cell r="J4195">
            <v>283.12900000000002</v>
          </cell>
          <cell r="K4195">
            <v>860.65099999999995</v>
          </cell>
          <cell r="L4195">
            <v>251.1942</v>
          </cell>
          <cell r="M4195">
            <v>703.54</v>
          </cell>
          <cell r="N4195">
            <v>277.09100000000001</v>
          </cell>
          <cell r="O4195">
            <v>2589.1309999999999</v>
          </cell>
          <cell r="P4195">
            <v>257.32</v>
          </cell>
          <cell r="Q4195">
            <v>974.69899999999996</v>
          </cell>
          <cell r="R4195">
            <v>32.28</v>
          </cell>
          <cell r="S4195">
            <v>90.217600000000004</v>
          </cell>
          <cell r="T4195">
            <v>1142.6300000000001</v>
          </cell>
        </row>
        <row r="4196">
          <cell r="A4196">
            <v>42404</v>
          </cell>
          <cell r="B4196">
            <v>275.07100000000003</v>
          </cell>
          <cell r="C4196">
            <v>4877.9719999999998</v>
          </cell>
          <cell r="D4196">
            <v>1542.8109999999999</v>
          </cell>
          <cell r="E4196">
            <v>5156.1149999999998</v>
          </cell>
          <cell r="F4196">
            <v>386.99400000000003</v>
          </cell>
          <cell r="G4196">
            <v>141.00059999999999</v>
          </cell>
          <cell r="H4196">
            <v>368.38299999999998</v>
          </cell>
          <cell r="I4196">
            <v>577.82899999999995</v>
          </cell>
          <cell r="J4196">
            <v>283.33800000000002</v>
          </cell>
          <cell r="K4196">
            <v>856.54300000000001</v>
          </cell>
          <cell r="L4196">
            <v>255.30410000000001</v>
          </cell>
          <cell r="M4196">
            <v>704.9</v>
          </cell>
          <cell r="N4196">
            <v>276.74900000000002</v>
          </cell>
          <cell r="O4196">
            <v>2591.9760000000001</v>
          </cell>
          <cell r="P4196">
            <v>257.25599999999997</v>
          </cell>
          <cell r="Q4196">
            <v>975.8</v>
          </cell>
          <cell r="R4196">
            <v>31.72</v>
          </cell>
          <cell r="S4196">
            <v>91.257099999999994</v>
          </cell>
          <cell r="T4196">
            <v>1155.5899999999999</v>
          </cell>
        </row>
        <row r="4197">
          <cell r="A4197">
            <v>42405</v>
          </cell>
          <cell r="B4197">
            <v>272.60399999999998</v>
          </cell>
          <cell r="C4197">
            <v>4782.451</v>
          </cell>
          <cell r="D4197">
            <v>1520.671</v>
          </cell>
          <cell r="E4197">
            <v>5170.1509999999998</v>
          </cell>
          <cell r="F4197">
            <v>387.68099999999998</v>
          </cell>
          <cell r="G4197">
            <v>140.99959999999999</v>
          </cell>
          <cell r="H4197">
            <v>368.17500000000001</v>
          </cell>
          <cell r="I4197">
            <v>578.25900000000001</v>
          </cell>
          <cell r="J4197">
            <v>283.77999999999997</v>
          </cell>
          <cell r="K4197">
            <v>856.03700000000003</v>
          </cell>
          <cell r="L4197">
            <v>253.37350000000001</v>
          </cell>
          <cell r="M4197">
            <v>705.43</v>
          </cell>
          <cell r="N4197">
            <v>276.72899999999998</v>
          </cell>
          <cell r="O4197">
            <v>2593.5949999999998</v>
          </cell>
          <cell r="P4197">
            <v>257.072</v>
          </cell>
          <cell r="Q4197">
            <v>972.65200000000004</v>
          </cell>
          <cell r="R4197">
            <v>30.89</v>
          </cell>
          <cell r="S4197">
            <v>89.207700000000003</v>
          </cell>
          <cell r="T4197">
            <v>1173.4000000000001</v>
          </cell>
        </row>
        <row r="4198">
          <cell r="A4198">
            <v>42408</v>
          </cell>
          <cell r="B4198">
            <v>262.74200000000002</v>
          </cell>
          <cell r="C4198">
            <v>4710.1959999999999</v>
          </cell>
          <cell r="D4198">
            <v>1530.9860000000001</v>
          </cell>
          <cell r="E4198">
            <v>5170.0159999999996</v>
          </cell>
          <cell r="F4198">
            <v>385.65600000000001</v>
          </cell>
          <cell r="G4198">
            <v>140.99690000000001</v>
          </cell>
          <cell r="H4198">
            <v>368.15699999999998</v>
          </cell>
          <cell r="I4198">
            <v>582.20899999999995</v>
          </cell>
          <cell r="J4198">
            <v>283.71800000000002</v>
          </cell>
          <cell r="K4198">
            <v>869.178</v>
          </cell>
          <cell r="L4198">
            <v>251.13560000000001</v>
          </cell>
          <cell r="M4198">
            <v>702.11</v>
          </cell>
          <cell r="N4198">
            <v>276.839</v>
          </cell>
          <cell r="O4198">
            <v>2605.0259999999998</v>
          </cell>
          <cell r="P4198">
            <v>255.61600000000001</v>
          </cell>
          <cell r="Q4198">
            <v>960.74599999999998</v>
          </cell>
          <cell r="R4198">
            <v>29.69</v>
          </cell>
          <cell r="S4198">
            <v>89.460300000000004</v>
          </cell>
          <cell r="T4198">
            <v>1189.23</v>
          </cell>
        </row>
        <row r="4199">
          <cell r="A4199">
            <v>42409</v>
          </cell>
          <cell r="B4199">
            <v>258.59899999999999</v>
          </cell>
          <cell r="C4199">
            <v>4705.9859999999999</v>
          </cell>
          <cell r="D4199">
            <v>1445.2260000000001</v>
          </cell>
          <cell r="E4199">
            <v>5073.1369999999997</v>
          </cell>
          <cell r="F4199">
            <v>383.49</v>
          </cell>
          <cell r="G4199">
            <v>140.99590000000001</v>
          </cell>
          <cell r="H4199">
            <v>367.714</v>
          </cell>
          <cell r="I4199">
            <v>582.12800000000004</v>
          </cell>
          <cell r="J4199">
            <v>284.959</v>
          </cell>
          <cell r="K4199">
            <v>867.56899999999996</v>
          </cell>
          <cell r="L4199">
            <v>251.517</v>
          </cell>
          <cell r="M4199">
            <v>700.74</v>
          </cell>
          <cell r="N4199">
            <v>276.36900000000003</v>
          </cell>
          <cell r="O4199">
            <v>2599.7179999999998</v>
          </cell>
          <cell r="P4199">
            <v>254.178</v>
          </cell>
          <cell r="Q4199">
            <v>955.89400000000001</v>
          </cell>
          <cell r="R4199">
            <v>27.94</v>
          </cell>
          <cell r="S4199">
            <v>87.673699999999997</v>
          </cell>
          <cell r="T4199">
            <v>1189.1300000000001</v>
          </cell>
        </row>
        <row r="4200">
          <cell r="A4200">
            <v>42410</v>
          </cell>
          <cell r="B4200">
            <v>263.19200000000001</v>
          </cell>
          <cell r="C4200">
            <v>4707.78</v>
          </cell>
          <cell r="D4200">
            <v>1403.7629999999999</v>
          </cell>
          <cell r="E4200">
            <v>5031.5550000000003</v>
          </cell>
          <cell r="F4200">
            <v>383.245</v>
          </cell>
          <cell r="G4200">
            <v>140.995</v>
          </cell>
          <cell r="H4200">
            <v>367.85</v>
          </cell>
          <cell r="I4200">
            <v>582.93600000000004</v>
          </cell>
          <cell r="J4200">
            <v>284.267</v>
          </cell>
          <cell r="K4200">
            <v>866.70799999999997</v>
          </cell>
          <cell r="L4200">
            <v>252.05090000000001</v>
          </cell>
          <cell r="M4200">
            <v>701.71</v>
          </cell>
          <cell r="N4200">
            <v>276.33199999999999</v>
          </cell>
          <cell r="O4200">
            <v>2602.3960000000002</v>
          </cell>
          <cell r="P4200">
            <v>254.42400000000001</v>
          </cell>
          <cell r="Q4200">
            <v>958.84900000000005</v>
          </cell>
          <cell r="R4200">
            <v>27.45</v>
          </cell>
          <cell r="S4200">
            <v>87.311199999999999</v>
          </cell>
          <cell r="T4200">
            <v>1197.1199999999999</v>
          </cell>
        </row>
        <row r="4201">
          <cell r="A4201">
            <v>42411</v>
          </cell>
          <cell r="B4201">
            <v>253.45699999999999</v>
          </cell>
          <cell r="C4201">
            <v>4649.799</v>
          </cell>
          <cell r="D4201">
            <v>1403.7629999999999</v>
          </cell>
          <cell r="E4201">
            <v>5021.3090000000002</v>
          </cell>
          <cell r="F4201">
            <v>374.97199999999998</v>
          </cell>
          <cell r="G4201">
            <v>140.9941</v>
          </cell>
          <cell r="H4201">
            <v>368.31</v>
          </cell>
          <cell r="I4201">
            <v>584.62199999999996</v>
          </cell>
          <cell r="J4201">
            <v>284.267</v>
          </cell>
          <cell r="K4201">
            <v>878.45399999999995</v>
          </cell>
          <cell r="L4201">
            <v>250.8467</v>
          </cell>
          <cell r="M4201">
            <v>699.86</v>
          </cell>
          <cell r="N4201">
            <v>276.41399999999999</v>
          </cell>
          <cell r="O4201">
            <v>2602.3969999999999</v>
          </cell>
          <cell r="P4201">
            <v>252.785</v>
          </cell>
          <cell r="Q4201">
            <v>948.12400000000002</v>
          </cell>
          <cell r="R4201">
            <v>26.21</v>
          </cell>
          <cell r="S4201">
            <v>86.584500000000006</v>
          </cell>
          <cell r="T4201">
            <v>1246.7</v>
          </cell>
        </row>
        <row r="4202">
          <cell r="A4202">
            <v>42412</v>
          </cell>
          <cell r="B4202">
            <v>259.661</v>
          </cell>
          <cell r="C4202">
            <v>4742.1030000000001</v>
          </cell>
          <cell r="D4202">
            <v>1327.961</v>
          </cell>
          <cell r="E4202">
            <v>4982.5029999999997</v>
          </cell>
          <cell r="F4202">
            <v>374.66500000000002</v>
          </cell>
          <cell r="G4202">
            <v>140.9931</v>
          </cell>
          <cell r="H4202">
            <v>367.60599999999999</v>
          </cell>
          <cell r="I4202">
            <v>581.50800000000004</v>
          </cell>
          <cell r="J4202">
            <v>282.43</v>
          </cell>
          <cell r="K4202">
            <v>868.34799999999996</v>
          </cell>
          <cell r="L4202">
            <v>250.65950000000001</v>
          </cell>
          <cell r="M4202">
            <v>701.18</v>
          </cell>
          <cell r="N4202">
            <v>275.72300000000001</v>
          </cell>
          <cell r="O4202">
            <v>2587.741</v>
          </cell>
          <cell r="P4202">
            <v>251.98699999999999</v>
          </cell>
          <cell r="Q4202">
            <v>953.43799999999999</v>
          </cell>
          <cell r="R4202">
            <v>29.44</v>
          </cell>
          <cell r="S4202">
            <v>87.552899999999994</v>
          </cell>
          <cell r="T4202">
            <v>1237.97</v>
          </cell>
        </row>
        <row r="4203">
          <cell r="A4203">
            <v>42415</v>
          </cell>
          <cell r="B4203">
            <v>267.39400000000001</v>
          </cell>
          <cell r="C4203">
            <v>4742.1030000000001</v>
          </cell>
          <cell r="D4203">
            <v>1437.5719999999999</v>
          </cell>
          <cell r="E4203">
            <v>5082.84</v>
          </cell>
          <cell r="F4203">
            <v>381.471</v>
          </cell>
          <cell r="G4203">
            <v>140.99029999999999</v>
          </cell>
          <cell r="H4203">
            <v>368.33300000000003</v>
          </cell>
          <cell r="I4203">
            <v>581.50800000000004</v>
          </cell>
          <cell r="J4203">
            <v>282.005</v>
          </cell>
          <cell r="K4203">
            <v>866.52700000000004</v>
          </cell>
          <cell r="L4203">
            <v>251.64940000000001</v>
          </cell>
          <cell r="M4203">
            <v>701.18</v>
          </cell>
          <cell r="N4203">
            <v>276.16800000000001</v>
          </cell>
          <cell r="O4203">
            <v>2588.6320000000001</v>
          </cell>
          <cell r="P4203">
            <v>253.072</v>
          </cell>
          <cell r="Q4203">
            <v>954.07799999999997</v>
          </cell>
          <cell r="R4203">
            <v>29.44</v>
          </cell>
          <cell r="S4203">
            <v>87.552899999999994</v>
          </cell>
          <cell r="T4203">
            <v>1209.3</v>
          </cell>
        </row>
        <row r="4204">
          <cell r="A4204">
            <v>42416</v>
          </cell>
          <cell r="B4204">
            <v>266.39299999999997</v>
          </cell>
          <cell r="C4204">
            <v>4824.42</v>
          </cell>
          <cell r="D4204">
            <v>1444.8620000000001</v>
          </cell>
          <cell r="E4204">
            <v>5149.7179999999998</v>
          </cell>
          <cell r="F4204">
            <v>385.404</v>
          </cell>
          <cell r="G4204">
            <v>140.98939999999999</v>
          </cell>
          <cell r="H4204">
            <v>367.52300000000002</v>
          </cell>
          <cell r="I4204">
            <v>580.47900000000004</v>
          </cell>
          <cell r="J4204">
            <v>283.57100000000003</v>
          </cell>
          <cell r="K4204">
            <v>866.24800000000005</v>
          </cell>
          <cell r="L4204">
            <v>250.31319999999999</v>
          </cell>
          <cell r="M4204">
            <v>703.4</v>
          </cell>
          <cell r="N4204">
            <v>276.00400000000002</v>
          </cell>
          <cell r="O4204">
            <v>2585.4879999999998</v>
          </cell>
          <cell r="P4204">
            <v>253.267</v>
          </cell>
          <cell r="Q4204">
            <v>958.721</v>
          </cell>
          <cell r="R4204">
            <v>29.04</v>
          </cell>
          <cell r="S4204">
            <v>88.736599999999996</v>
          </cell>
          <cell r="T4204">
            <v>1200.44</v>
          </cell>
        </row>
        <row r="4205">
          <cell r="A4205">
            <v>42417</v>
          </cell>
          <cell r="B4205">
            <v>273.58100000000002</v>
          </cell>
          <cell r="C4205">
            <v>4905.6559999999999</v>
          </cell>
          <cell r="D4205">
            <v>1426.319</v>
          </cell>
          <cell r="E4205">
            <v>5117.59</v>
          </cell>
          <cell r="F4205">
            <v>386.86799999999999</v>
          </cell>
          <cell r="G4205">
            <v>140.98840000000001</v>
          </cell>
          <cell r="H4205">
            <v>367.77699999999999</v>
          </cell>
          <cell r="I4205">
            <v>578.83500000000004</v>
          </cell>
          <cell r="J4205">
            <v>283.71699999999998</v>
          </cell>
          <cell r="K4205">
            <v>861.11500000000001</v>
          </cell>
          <cell r="L4205">
            <v>253.88589999999999</v>
          </cell>
          <cell r="M4205">
            <v>708.05</v>
          </cell>
          <cell r="N4205">
            <v>276.14499999999998</v>
          </cell>
          <cell r="O4205">
            <v>2582.8110000000001</v>
          </cell>
          <cell r="P4205">
            <v>254.054</v>
          </cell>
          <cell r="Q4205">
            <v>966.3</v>
          </cell>
          <cell r="R4205">
            <v>30.66</v>
          </cell>
          <cell r="S4205">
            <v>89.073099999999997</v>
          </cell>
          <cell r="T4205">
            <v>1208.5</v>
          </cell>
        </row>
        <row r="4206">
          <cell r="A4206">
            <v>42418</v>
          </cell>
          <cell r="B4206">
            <v>273.69200000000001</v>
          </cell>
          <cell r="C4206">
            <v>4882.1499999999996</v>
          </cell>
          <cell r="D4206">
            <v>1458.2829999999999</v>
          </cell>
          <cell r="E4206">
            <v>5224.7150000000001</v>
          </cell>
          <cell r="F4206">
            <v>391.82499999999999</v>
          </cell>
          <cell r="G4206">
            <v>140.98750000000001</v>
          </cell>
          <cell r="H4206">
            <v>369.358</v>
          </cell>
          <cell r="I4206">
            <v>580.9</v>
          </cell>
          <cell r="J4206">
            <v>284.23899999999998</v>
          </cell>
          <cell r="K4206">
            <v>863.62199999999996</v>
          </cell>
          <cell r="L4206">
            <v>254.62219999999999</v>
          </cell>
          <cell r="M4206">
            <v>710.12</v>
          </cell>
          <cell r="N4206">
            <v>276.88200000000001</v>
          </cell>
          <cell r="O4206">
            <v>2594.5790000000002</v>
          </cell>
          <cell r="P4206">
            <v>255.52500000000001</v>
          </cell>
          <cell r="Q4206">
            <v>970.35</v>
          </cell>
          <cell r="R4206">
            <v>30.77</v>
          </cell>
          <cell r="S4206">
            <v>89.377799999999993</v>
          </cell>
          <cell r="T4206">
            <v>1230.8699999999999</v>
          </cell>
        </row>
        <row r="4207">
          <cell r="A4207">
            <v>42419</v>
          </cell>
          <cell r="B4207">
            <v>271.74700000000001</v>
          </cell>
          <cell r="C4207">
            <v>4882.7439999999997</v>
          </cell>
          <cell r="D4207">
            <v>1437.1569999999999</v>
          </cell>
          <cell r="E4207">
            <v>5204.59</v>
          </cell>
          <cell r="F4207">
            <v>390.452</v>
          </cell>
          <cell r="G4207">
            <v>140.98650000000001</v>
          </cell>
          <cell r="H4207">
            <v>369.46800000000002</v>
          </cell>
          <cell r="I4207">
            <v>581.17899999999997</v>
          </cell>
          <cell r="J4207">
            <v>284.49599999999998</v>
          </cell>
          <cell r="K4207">
            <v>866.36800000000005</v>
          </cell>
          <cell r="L4207">
            <v>252.98259999999999</v>
          </cell>
          <cell r="M4207">
            <v>710.44</v>
          </cell>
          <cell r="N4207">
            <v>277.03899999999999</v>
          </cell>
          <cell r="O4207">
            <v>2596.857</v>
          </cell>
          <cell r="P4207">
            <v>255.31399999999999</v>
          </cell>
          <cell r="Q4207">
            <v>967.92100000000005</v>
          </cell>
          <cell r="R4207">
            <v>29.64</v>
          </cell>
          <cell r="S4207">
            <v>90.723600000000005</v>
          </cell>
          <cell r="T4207">
            <v>1226.8</v>
          </cell>
        </row>
        <row r="4208">
          <cell r="A4208">
            <v>42422</v>
          </cell>
          <cell r="B4208">
            <v>277.36500000000001</v>
          </cell>
          <cell r="C4208">
            <v>4953.6559999999999</v>
          </cell>
          <cell r="D4208">
            <v>1445.095</v>
          </cell>
          <cell r="E4208">
            <v>5262.41</v>
          </cell>
          <cell r="F4208">
            <v>393.13600000000002</v>
          </cell>
          <cell r="G4208">
            <v>140.9836</v>
          </cell>
          <cell r="H4208">
            <v>370.41399999999999</v>
          </cell>
          <cell r="I4208">
            <v>580.66200000000003</v>
          </cell>
          <cell r="J4208">
            <v>285.125</v>
          </cell>
          <cell r="K4208">
            <v>866.74300000000005</v>
          </cell>
          <cell r="L4208">
            <v>256.14100000000002</v>
          </cell>
          <cell r="M4208">
            <v>712.92</v>
          </cell>
          <cell r="N4208">
            <v>277.38200000000001</v>
          </cell>
          <cell r="O4208">
            <v>2597.2249999999999</v>
          </cell>
          <cell r="P4208">
            <v>255.93299999999999</v>
          </cell>
          <cell r="Q4208">
            <v>972.82</v>
          </cell>
          <cell r="R4208">
            <v>31.48</v>
          </cell>
          <cell r="S4208">
            <v>92.427000000000007</v>
          </cell>
          <cell r="T4208">
            <v>1208.6300000000001</v>
          </cell>
        </row>
        <row r="4209">
          <cell r="A4209">
            <v>42423</v>
          </cell>
          <cell r="B4209">
            <v>273.49599999999998</v>
          </cell>
          <cell r="C4209">
            <v>4892.08</v>
          </cell>
          <cell r="D4209">
            <v>1436.578</v>
          </cell>
          <cell r="E4209">
            <v>5249.7879999999996</v>
          </cell>
          <cell r="F4209">
            <v>391.096</v>
          </cell>
          <cell r="G4209">
            <v>140.98269999999999</v>
          </cell>
          <cell r="H4209">
            <v>370.35899999999998</v>
          </cell>
          <cell r="I4209">
            <v>581.50400000000002</v>
          </cell>
          <cell r="J4209">
            <v>285.274</v>
          </cell>
          <cell r="K4209">
            <v>864.78399999999999</v>
          </cell>
          <cell r="L4209">
            <v>254.93219999999999</v>
          </cell>
          <cell r="M4209">
            <v>713.2</v>
          </cell>
          <cell r="N4209">
            <v>277.26600000000002</v>
          </cell>
          <cell r="O4209">
            <v>2601.8910000000001</v>
          </cell>
          <cell r="P4209">
            <v>256.32499999999999</v>
          </cell>
          <cell r="Q4209">
            <v>972.83100000000002</v>
          </cell>
          <cell r="R4209">
            <v>31.87</v>
          </cell>
          <cell r="S4209">
            <v>91.214600000000004</v>
          </cell>
          <cell r="T4209">
            <v>1226.8499999999999</v>
          </cell>
        </row>
        <row r="4210">
          <cell r="A4210">
            <v>42424</v>
          </cell>
          <cell r="B4210">
            <v>267.29599999999999</v>
          </cell>
          <cell r="C4210">
            <v>4914.0619999999999</v>
          </cell>
          <cell r="D4210">
            <v>1428.6</v>
          </cell>
          <cell r="E4210">
            <v>5153.0559999999996</v>
          </cell>
          <cell r="F4210">
            <v>388.02100000000002</v>
          </cell>
          <cell r="G4210">
            <v>140.98169999999999</v>
          </cell>
          <cell r="H4210">
            <v>370.93</v>
          </cell>
          <cell r="I4210">
            <v>581.57799999999997</v>
          </cell>
          <cell r="J4210">
            <v>286.67</v>
          </cell>
          <cell r="K4210">
            <v>869.51300000000003</v>
          </cell>
          <cell r="L4210">
            <v>253.3895</v>
          </cell>
          <cell r="M4210">
            <v>713.04</v>
          </cell>
          <cell r="N4210">
            <v>277.64800000000002</v>
          </cell>
          <cell r="O4210">
            <v>2601.7620000000002</v>
          </cell>
          <cell r="P4210">
            <v>256.04700000000003</v>
          </cell>
          <cell r="Q4210">
            <v>970.25400000000002</v>
          </cell>
          <cell r="R4210">
            <v>32.15</v>
          </cell>
          <cell r="S4210">
            <v>91.3874</v>
          </cell>
          <cell r="T4210">
            <v>1228.75</v>
          </cell>
        </row>
        <row r="4211">
          <cell r="A4211">
            <v>42425</v>
          </cell>
          <cell r="B4211">
            <v>272.29700000000003</v>
          </cell>
          <cell r="C4211">
            <v>4971.1350000000002</v>
          </cell>
          <cell r="D4211">
            <v>1453.222</v>
          </cell>
          <cell r="E4211">
            <v>5134.8559999999998</v>
          </cell>
          <cell r="F4211">
            <v>387.19</v>
          </cell>
          <cell r="G4211">
            <v>140.98079999999999</v>
          </cell>
          <cell r="H4211">
            <v>371.18299999999999</v>
          </cell>
          <cell r="I4211">
            <v>583.00400000000002</v>
          </cell>
          <cell r="J4211">
            <v>287.834</v>
          </cell>
          <cell r="K4211">
            <v>866.91399999999999</v>
          </cell>
          <cell r="L4211">
            <v>254.99100000000001</v>
          </cell>
          <cell r="M4211">
            <v>715.14</v>
          </cell>
          <cell r="N4211">
            <v>277.75299999999999</v>
          </cell>
          <cell r="O4211">
            <v>2609.5810000000001</v>
          </cell>
          <cell r="P4211">
            <v>255.554</v>
          </cell>
          <cell r="Q4211">
            <v>975.73400000000004</v>
          </cell>
          <cell r="R4211">
            <v>33.07</v>
          </cell>
          <cell r="S4211">
            <v>90.229100000000003</v>
          </cell>
          <cell r="T4211">
            <v>1232.9100000000001</v>
          </cell>
        </row>
        <row r="4212">
          <cell r="A4212">
            <v>42426</v>
          </cell>
          <cell r="B4212">
            <v>276.59800000000001</v>
          </cell>
          <cell r="C4212">
            <v>4964.4189999999999</v>
          </cell>
          <cell r="D4212">
            <v>1457.7070000000001</v>
          </cell>
          <cell r="E4212">
            <v>5177.7430000000004</v>
          </cell>
          <cell r="F4212">
            <v>390.52800000000002</v>
          </cell>
          <cell r="G4212">
            <v>140.97980000000001</v>
          </cell>
          <cell r="H4212">
            <v>371.25599999999997</v>
          </cell>
          <cell r="I4212">
            <v>580.298</v>
          </cell>
          <cell r="J4212">
            <v>287.70100000000002</v>
          </cell>
          <cell r="K4212">
            <v>863.59699999999998</v>
          </cell>
          <cell r="L4212">
            <v>252.7319</v>
          </cell>
          <cell r="M4212">
            <v>717.25</v>
          </cell>
          <cell r="N4212">
            <v>277.99599999999998</v>
          </cell>
          <cell r="O4212">
            <v>2602.0279999999998</v>
          </cell>
          <cell r="P4212">
            <v>256.024</v>
          </cell>
          <cell r="Q4212">
            <v>982.654</v>
          </cell>
          <cell r="R4212">
            <v>32.78</v>
          </cell>
          <cell r="S4212">
            <v>91.697299999999998</v>
          </cell>
          <cell r="T4212">
            <v>1223.46</v>
          </cell>
        </row>
        <row r="4213">
          <cell r="A4213">
            <v>42429</v>
          </cell>
          <cell r="B4213">
            <v>278.3</v>
          </cell>
          <cell r="C4213">
            <v>4924.4139999999998</v>
          </cell>
          <cell r="D4213">
            <v>1441.691</v>
          </cell>
          <cell r="E4213">
            <v>5168.759</v>
          </cell>
          <cell r="F4213">
            <v>389.85700000000003</v>
          </cell>
          <cell r="G4213">
            <v>140.9769</v>
          </cell>
          <cell r="H4213">
            <v>372.464</v>
          </cell>
          <cell r="I4213">
            <v>580.89499999999998</v>
          </cell>
          <cell r="J4213">
            <v>287.79899999999998</v>
          </cell>
          <cell r="K4213">
            <v>869.89800000000002</v>
          </cell>
          <cell r="L4213">
            <v>253.98869999999999</v>
          </cell>
          <cell r="M4213">
            <v>718.99</v>
          </cell>
          <cell r="N4213">
            <v>278.47500000000002</v>
          </cell>
          <cell r="O4213">
            <v>2609.23</v>
          </cell>
          <cell r="P4213">
            <v>256.35899999999998</v>
          </cell>
          <cell r="Q4213">
            <v>988.28300000000002</v>
          </cell>
          <cell r="R4213">
            <v>33.75</v>
          </cell>
          <cell r="S4213">
            <v>92.123000000000005</v>
          </cell>
          <cell r="T4213">
            <v>1238.67</v>
          </cell>
        </row>
        <row r="4214">
          <cell r="A4214">
            <v>42430</v>
          </cell>
          <cell r="B4214">
            <v>283.40699999999998</v>
          </cell>
          <cell r="C4214">
            <v>5042.2</v>
          </cell>
          <cell r="D4214">
            <v>1444.6410000000001</v>
          </cell>
          <cell r="E4214">
            <v>5223.7299999999996</v>
          </cell>
          <cell r="F4214">
            <v>395.29700000000003</v>
          </cell>
          <cell r="G4214">
            <v>140.9761</v>
          </cell>
          <cell r="H4214">
            <v>371.666</v>
          </cell>
          <cell r="I4214">
            <v>577.51</v>
          </cell>
          <cell r="J4214">
            <v>288.74400000000003</v>
          </cell>
          <cell r="K4214">
            <v>866.48900000000003</v>
          </cell>
          <cell r="L4214">
            <v>255.76759999999999</v>
          </cell>
          <cell r="M4214">
            <v>721.39</v>
          </cell>
          <cell r="N4214">
            <v>278.52199999999999</v>
          </cell>
          <cell r="O4214">
            <v>2599.6329999999998</v>
          </cell>
          <cell r="P4214">
            <v>257.35399999999998</v>
          </cell>
          <cell r="Q4214">
            <v>996.56299999999999</v>
          </cell>
          <cell r="R4214">
            <v>34.4</v>
          </cell>
          <cell r="S4214">
            <v>92.759399999999999</v>
          </cell>
          <cell r="T4214">
            <v>1232.1500000000001</v>
          </cell>
        </row>
        <row r="4215">
          <cell r="A4215">
            <v>42431</v>
          </cell>
          <cell r="B4215">
            <v>284.80900000000003</v>
          </cell>
          <cell r="C4215">
            <v>5064.4589999999998</v>
          </cell>
          <cell r="D4215">
            <v>1501.5409999999999</v>
          </cell>
          <cell r="E4215">
            <v>5345.0510000000004</v>
          </cell>
          <cell r="F4215">
            <v>402.24599999999998</v>
          </cell>
          <cell r="G4215">
            <v>140.9751</v>
          </cell>
          <cell r="H4215">
            <v>370.15800000000002</v>
          </cell>
          <cell r="I4215">
            <v>577.38699999999994</v>
          </cell>
          <cell r="J4215">
            <v>288.68299999999999</v>
          </cell>
          <cell r="K4215">
            <v>862.24800000000005</v>
          </cell>
          <cell r="L4215">
            <v>257.2835</v>
          </cell>
          <cell r="M4215">
            <v>723.13</v>
          </cell>
          <cell r="N4215">
            <v>278.49</v>
          </cell>
          <cell r="O4215">
            <v>2603.221</v>
          </cell>
          <cell r="P4215">
            <v>258.39400000000001</v>
          </cell>
          <cell r="Q4215">
            <v>1002.742</v>
          </cell>
          <cell r="R4215">
            <v>34.659999999999997</v>
          </cell>
          <cell r="S4215">
            <v>93.998000000000005</v>
          </cell>
          <cell r="T4215">
            <v>1239.98</v>
          </cell>
        </row>
        <row r="4216">
          <cell r="A4216">
            <v>42432</v>
          </cell>
          <cell r="B4216">
            <v>284.35000000000002</v>
          </cell>
          <cell r="C4216">
            <v>5084.0010000000002</v>
          </cell>
          <cell r="D4216">
            <v>1524.664</v>
          </cell>
          <cell r="E4216">
            <v>5404.9250000000002</v>
          </cell>
          <cell r="F4216">
            <v>406.28899999999999</v>
          </cell>
          <cell r="G4216">
            <v>140.9742</v>
          </cell>
          <cell r="H4216">
            <v>370.81599999999997</v>
          </cell>
          <cell r="I4216">
            <v>578.31299999999999</v>
          </cell>
          <cell r="J4216">
            <v>288.55099999999999</v>
          </cell>
          <cell r="K4216">
            <v>864.57799999999997</v>
          </cell>
          <cell r="L4216">
            <v>259.65339999999998</v>
          </cell>
          <cell r="M4216">
            <v>725.04</v>
          </cell>
          <cell r="N4216">
            <v>278.86099999999999</v>
          </cell>
          <cell r="O4216">
            <v>2610.4369999999999</v>
          </cell>
          <cell r="P4216">
            <v>258.88499999999999</v>
          </cell>
          <cell r="Q4216">
            <v>1005.9829999999999</v>
          </cell>
          <cell r="R4216">
            <v>34.57</v>
          </cell>
          <cell r="S4216">
            <v>94.941900000000004</v>
          </cell>
          <cell r="T4216">
            <v>1264.25</v>
          </cell>
        </row>
        <row r="4217">
          <cell r="A4217">
            <v>42433</v>
          </cell>
          <cell r="B4217">
            <v>286.27100000000002</v>
          </cell>
          <cell r="C4217">
            <v>5100.0259999999998</v>
          </cell>
          <cell r="D4217">
            <v>1530.4739999999999</v>
          </cell>
          <cell r="E4217">
            <v>5436.3890000000001</v>
          </cell>
          <cell r="F4217">
            <v>409.238</v>
          </cell>
          <cell r="G4217">
            <v>140.97329999999999</v>
          </cell>
          <cell r="H4217">
            <v>369.69099999999997</v>
          </cell>
          <cell r="I4217">
            <v>576.55700000000002</v>
          </cell>
          <cell r="J4217">
            <v>289.28100000000001</v>
          </cell>
          <cell r="K4217">
            <v>861.58500000000004</v>
          </cell>
          <cell r="L4217">
            <v>263.56470000000002</v>
          </cell>
          <cell r="M4217">
            <v>727.14</v>
          </cell>
          <cell r="N4217">
            <v>278.64</v>
          </cell>
          <cell r="O4217">
            <v>2607.9070000000002</v>
          </cell>
          <cell r="P4217">
            <v>259.83699999999999</v>
          </cell>
          <cell r="Q4217">
            <v>1012.996</v>
          </cell>
          <cell r="R4217">
            <v>35.92</v>
          </cell>
          <cell r="S4217">
            <v>96.939599999999999</v>
          </cell>
          <cell r="T4217">
            <v>1258.95</v>
          </cell>
        </row>
        <row r="4218">
          <cell r="A4218">
            <v>42436</v>
          </cell>
          <cell r="B4218">
            <v>284.80599999999998</v>
          </cell>
          <cell r="C4218">
            <v>5104.9719999999998</v>
          </cell>
          <cell r="D4218">
            <v>1514.3140000000001</v>
          </cell>
          <cell r="E4218">
            <v>5463.4930000000004</v>
          </cell>
          <cell r="F4218">
            <v>411.06700000000001</v>
          </cell>
          <cell r="G4218">
            <v>140.97049999999999</v>
          </cell>
          <cell r="H4218">
            <v>369.971</v>
          </cell>
          <cell r="I4218">
            <v>576.149</v>
          </cell>
          <cell r="J4218">
            <v>289.80500000000001</v>
          </cell>
          <cell r="K4218">
            <v>861.46699999999998</v>
          </cell>
          <cell r="L4218">
            <v>263.03230000000002</v>
          </cell>
          <cell r="M4218">
            <v>727.18</v>
          </cell>
          <cell r="N4218">
            <v>278.86700000000002</v>
          </cell>
          <cell r="O4218">
            <v>2610.5219999999999</v>
          </cell>
          <cell r="P4218">
            <v>260.41399999999999</v>
          </cell>
          <cell r="Q4218">
            <v>1016.255</v>
          </cell>
          <cell r="R4218">
            <v>37.9</v>
          </cell>
          <cell r="S4218">
            <v>96.962800000000001</v>
          </cell>
          <cell r="T4218">
            <v>1267.33</v>
          </cell>
        </row>
        <row r="4219">
          <cell r="A4219">
            <v>42437</v>
          </cell>
          <cell r="B4219">
            <v>282.71899999999999</v>
          </cell>
          <cell r="C4219">
            <v>5046.5169999999998</v>
          </cell>
          <cell r="D4219">
            <v>1498.7470000000001</v>
          </cell>
          <cell r="E4219">
            <v>5420.8029999999999</v>
          </cell>
          <cell r="F4219">
            <v>408.83600000000001</v>
          </cell>
          <cell r="G4219">
            <v>140.96960000000001</v>
          </cell>
          <cell r="H4219">
            <v>371.03100000000001</v>
          </cell>
          <cell r="I4219">
            <v>578.43299999999999</v>
          </cell>
          <cell r="J4219">
            <v>292.86200000000002</v>
          </cell>
          <cell r="K4219">
            <v>872.43399999999997</v>
          </cell>
          <cell r="L4219">
            <v>262.2158</v>
          </cell>
          <cell r="M4219">
            <v>726.62</v>
          </cell>
          <cell r="N4219">
            <v>279.25299999999999</v>
          </cell>
          <cell r="O4219">
            <v>2623.52</v>
          </cell>
          <cell r="P4219">
            <v>260.56099999999998</v>
          </cell>
          <cell r="Q4219">
            <v>1015.32</v>
          </cell>
          <cell r="R4219">
            <v>36.5</v>
          </cell>
          <cell r="S4219">
            <v>93.744699999999995</v>
          </cell>
          <cell r="T4219">
            <v>1261.44</v>
          </cell>
        </row>
        <row r="4220">
          <cell r="A4220">
            <v>42438</v>
          </cell>
          <cell r="B4220">
            <v>284.03399999999999</v>
          </cell>
          <cell r="C4220">
            <v>5071.9790000000003</v>
          </cell>
          <cell r="D4220">
            <v>1481.9059999999999</v>
          </cell>
          <cell r="E4220">
            <v>5463.8119999999999</v>
          </cell>
          <cell r="F4220">
            <v>407.66399999999999</v>
          </cell>
          <cell r="G4220">
            <v>140.96860000000001</v>
          </cell>
          <cell r="H4220">
            <v>370.22800000000001</v>
          </cell>
          <cell r="I4220">
            <v>576.81700000000001</v>
          </cell>
          <cell r="J4220">
            <v>288.79500000000002</v>
          </cell>
          <cell r="K4220">
            <v>864.601</v>
          </cell>
          <cell r="L4220">
            <v>265.46620000000001</v>
          </cell>
          <cell r="M4220">
            <v>728.03</v>
          </cell>
          <cell r="N4220">
            <v>278.596</v>
          </cell>
          <cell r="O4220">
            <v>2617.8649999999998</v>
          </cell>
          <cell r="P4220">
            <v>260.47800000000001</v>
          </cell>
          <cell r="Q4220">
            <v>1013.504</v>
          </cell>
          <cell r="R4220">
            <v>38.29</v>
          </cell>
          <cell r="S4220">
            <v>94.891199999999998</v>
          </cell>
          <cell r="T4220">
            <v>1253.23</v>
          </cell>
        </row>
        <row r="4221">
          <cell r="A4221">
            <v>42439</v>
          </cell>
          <cell r="B4221">
            <v>279.99700000000001</v>
          </cell>
          <cell r="C4221">
            <v>5071.5420000000004</v>
          </cell>
          <cell r="D4221">
            <v>1502.519</v>
          </cell>
          <cell r="E4221">
            <v>5462.4459999999999</v>
          </cell>
          <cell r="F4221">
            <v>408.59399999999999</v>
          </cell>
          <cell r="G4221">
            <v>140.96770000000001</v>
          </cell>
          <cell r="H4221">
            <v>369.06299999999999</v>
          </cell>
          <cell r="I4221">
            <v>575.73099999999999</v>
          </cell>
          <cell r="J4221">
            <v>288.44799999999998</v>
          </cell>
          <cell r="K4221">
            <v>861.52099999999996</v>
          </cell>
          <cell r="L4221">
            <v>266.17380000000003</v>
          </cell>
          <cell r="M4221">
            <v>728.5</v>
          </cell>
          <cell r="N4221">
            <v>278.41699999999997</v>
          </cell>
          <cell r="O4221">
            <v>2618.91</v>
          </cell>
          <cell r="P4221">
            <v>261.86</v>
          </cell>
          <cell r="Q4221">
            <v>1016.812</v>
          </cell>
          <cell r="R4221">
            <v>37.840000000000003</v>
          </cell>
          <cell r="S4221">
            <v>93.855699999999999</v>
          </cell>
          <cell r="T4221">
            <v>1272.25</v>
          </cell>
        </row>
        <row r="4222">
          <cell r="A4222">
            <v>42440</v>
          </cell>
          <cell r="B4222">
            <v>289.24099999999999</v>
          </cell>
          <cell r="C4222">
            <v>5157.7049999999999</v>
          </cell>
          <cell r="D4222">
            <v>1510.366</v>
          </cell>
          <cell r="E4222">
            <v>5491.1869999999999</v>
          </cell>
          <cell r="F4222">
            <v>411.81200000000001</v>
          </cell>
          <cell r="G4222">
            <v>140.96680000000001</v>
          </cell>
          <cell r="H4222">
            <v>370.74400000000003</v>
          </cell>
          <cell r="I4222">
            <v>574.22799999999995</v>
          </cell>
          <cell r="J4222">
            <v>287.79000000000002</v>
          </cell>
          <cell r="K4222">
            <v>858.06600000000003</v>
          </cell>
          <cell r="L4222">
            <v>269.32240000000002</v>
          </cell>
          <cell r="M4222">
            <v>730.13</v>
          </cell>
          <cell r="N4222">
            <v>280.01</v>
          </cell>
          <cell r="O4222">
            <v>2618.703</v>
          </cell>
          <cell r="P4222">
            <v>264.608</v>
          </cell>
          <cell r="Q4222">
            <v>1024.684</v>
          </cell>
          <cell r="R4222">
            <v>38.5</v>
          </cell>
          <cell r="S4222">
            <v>94.695800000000006</v>
          </cell>
          <cell r="T4222">
            <v>1249.45</v>
          </cell>
        </row>
        <row r="4223">
          <cell r="A4223">
            <v>42443</v>
          </cell>
          <cell r="B4223">
            <v>291.45699999999999</v>
          </cell>
          <cell r="C4223">
            <v>5151.0600000000004</v>
          </cell>
          <cell r="D4223">
            <v>1532.557</v>
          </cell>
          <cell r="E4223">
            <v>5519.9830000000002</v>
          </cell>
          <cell r="F4223">
            <v>413.69</v>
          </cell>
          <cell r="G4223">
            <v>140.9639</v>
          </cell>
          <cell r="H4223">
            <v>370.94600000000003</v>
          </cell>
          <cell r="I4223">
            <v>574.69299999999998</v>
          </cell>
          <cell r="J4223">
            <v>289.12099999999998</v>
          </cell>
          <cell r="K4223">
            <v>861.30700000000002</v>
          </cell>
          <cell r="L4223">
            <v>268.05810000000002</v>
          </cell>
          <cell r="M4223">
            <v>730.14</v>
          </cell>
          <cell r="N4223">
            <v>280.99900000000002</v>
          </cell>
          <cell r="O4223">
            <v>2627.739</v>
          </cell>
          <cell r="P4223">
            <v>266.21499999999997</v>
          </cell>
          <cell r="Q4223">
            <v>1027.385</v>
          </cell>
          <cell r="R4223">
            <v>37.18</v>
          </cell>
          <cell r="S4223">
            <v>93.867000000000004</v>
          </cell>
          <cell r="T4223">
            <v>1235.27</v>
          </cell>
        </row>
        <row r="4224">
          <cell r="A4224">
            <v>42444</v>
          </cell>
          <cell r="B4224">
            <v>289.089</v>
          </cell>
          <cell r="C4224">
            <v>5139.5140000000001</v>
          </cell>
          <cell r="D4224">
            <v>1521.9490000000001</v>
          </cell>
          <cell r="E4224">
            <v>5465.01</v>
          </cell>
          <cell r="F4224">
            <v>409.392</v>
          </cell>
          <cell r="G4224">
            <v>140.96299999999999</v>
          </cell>
          <cell r="H4224">
            <v>369.83</v>
          </cell>
          <cell r="I4224">
            <v>574.78</v>
          </cell>
          <cell r="J4224">
            <v>289.238</v>
          </cell>
          <cell r="K4224">
            <v>862.19100000000003</v>
          </cell>
          <cell r="L4224">
            <v>263.63749999999999</v>
          </cell>
          <cell r="M4224">
            <v>728.25</v>
          </cell>
          <cell r="N4224">
            <v>280.50599999999997</v>
          </cell>
          <cell r="O4224">
            <v>2631.5320000000002</v>
          </cell>
          <cell r="P4224">
            <v>264.97699999999998</v>
          </cell>
          <cell r="Q4224">
            <v>1024.1469999999999</v>
          </cell>
          <cell r="R4224">
            <v>36.340000000000003</v>
          </cell>
          <cell r="S4224">
            <v>92.948800000000006</v>
          </cell>
          <cell r="T4224">
            <v>1232.3800000000001</v>
          </cell>
        </row>
        <row r="4225">
          <cell r="A4225">
            <v>42445</v>
          </cell>
          <cell r="B4225">
            <v>289.14299999999997</v>
          </cell>
          <cell r="C4225">
            <v>5169.558</v>
          </cell>
          <cell r="D4225">
            <v>1508.44</v>
          </cell>
          <cell r="E4225">
            <v>5470.6170000000002</v>
          </cell>
          <cell r="F4225">
            <v>410.791</v>
          </cell>
          <cell r="G4225">
            <v>140.96199999999999</v>
          </cell>
          <cell r="H4225">
            <v>370.61500000000001</v>
          </cell>
          <cell r="I4225">
            <v>575.88300000000004</v>
          </cell>
          <cell r="J4225">
            <v>290.07400000000001</v>
          </cell>
          <cell r="K4225">
            <v>862.06</v>
          </cell>
          <cell r="L4225">
            <v>262.10239999999999</v>
          </cell>
          <cell r="M4225">
            <v>729.38</v>
          </cell>
          <cell r="N4225">
            <v>280.51600000000002</v>
          </cell>
          <cell r="O4225">
            <v>2635.5639999999999</v>
          </cell>
          <cell r="P4225">
            <v>264.63799999999998</v>
          </cell>
          <cell r="Q4225">
            <v>1022.8869999999999</v>
          </cell>
          <cell r="R4225">
            <v>38.46</v>
          </cell>
          <cell r="S4225">
            <v>92.883600000000001</v>
          </cell>
          <cell r="T4225">
            <v>1262.57</v>
          </cell>
        </row>
        <row r="4226">
          <cell r="A4226">
            <v>42446</v>
          </cell>
          <cell r="B4226">
            <v>287.88900000000001</v>
          </cell>
          <cell r="C4226">
            <v>5203.268</v>
          </cell>
          <cell r="D4226">
            <v>1506.2850000000001</v>
          </cell>
          <cell r="E4226">
            <v>5527.3230000000003</v>
          </cell>
          <cell r="F4226">
            <v>417.17899999999997</v>
          </cell>
          <cell r="G4226">
            <v>140.9607</v>
          </cell>
          <cell r="H4226">
            <v>372.089</v>
          </cell>
          <cell r="I4226">
            <v>577.29</v>
          </cell>
          <cell r="J4226">
            <v>290.72699999999998</v>
          </cell>
          <cell r="K4226">
            <v>866.048</v>
          </cell>
          <cell r="L4226">
            <v>273.51740000000001</v>
          </cell>
          <cell r="M4226">
            <v>736.38</v>
          </cell>
          <cell r="N4226">
            <v>280.87599999999998</v>
          </cell>
          <cell r="O4226">
            <v>2645.9259999999999</v>
          </cell>
          <cell r="P4226">
            <v>264.745</v>
          </cell>
          <cell r="Q4226">
            <v>1029.4159999999999</v>
          </cell>
          <cell r="R4226">
            <v>40.200000000000003</v>
          </cell>
          <cell r="S4226">
            <v>95.470600000000005</v>
          </cell>
          <cell r="T4226">
            <v>1257.97</v>
          </cell>
        </row>
        <row r="4227">
          <cell r="A4227">
            <v>42447</v>
          </cell>
          <cell r="B4227">
            <v>289.40100000000001</v>
          </cell>
          <cell r="C4227">
            <v>5226.5739999999996</v>
          </cell>
          <cell r="D4227">
            <v>1489.415</v>
          </cell>
          <cell r="E4227">
            <v>5558.4489999999996</v>
          </cell>
          <cell r="F4227">
            <v>421.19099999999997</v>
          </cell>
          <cell r="G4227">
            <v>140.95930000000001</v>
          </cell>
          <cell r="H4227">
            <v>372.47699999999998</v>
          </cell>
          <cell r="I4227">
            <v>578.29100000000005</v>
          </cell>
          <cell r="J4227">
            <v>292.91699999999997</v>
          </cell>
          <cell r="K4227">
            <v>866.20600000000002</v>
          </cell>
          <cell r="L4227">
            <v>273.96109999999999</v>
          </cell>
          <cell r="M4227">
            <v>740.42</v>
          </cell>
          <cell r="N4227">
            <v>281.084</v>
          </cell>
          <cell r="O4227">
            <v>2655.0940000000001</v>
          </cell>
          <cell r="P4227">
            <v>264.96300000000002</v>
          </cell>
          <cell r="Q4227">
            <v>1035.4870000000001</v>
          </cell>
          <cell r="R4227">
            <v>39.44</v>
          </cell>
          <cell r="S4227">
            <v>94.857100000000003</v>
          </cell>
          <cell r="T4227">
            <v>1255.4000000000001</v>
          </cell>
        </row>
        <row r="4228">
          <cell r="A4228">
            <v>42450</v>
          </cell>
          <cell r="B4228">
            <v>288.786</v>
          </cell>
          <cell r="C4228">
            <v>5232.183</v>
          </cell>
          <cell r="D4228">
            <v>1489.415</v>
          </cell>
          <cell r="E4228">
            <v>5545.6419999999998</v>
          </cell>
          <cell r="F4228">
            <v>422.39600000000002</v>
          </cell>
          <cell r="G4228">
            <v>140.95529999999999</v>
          </cell>
          <cell r="H4228">
            <v>372.60399999999998</v>
          </cell>
          <cell r="I4228">
            <v>576.48400000000004</v>
          </cell>
          <cell r="J4228">
            <v>292.91699999999997</v>
          </cell>
          <cell r="K4228">
            <v>864.16700000000003</v>
          </cell>
          <cell r="L4228">
            <v>273.74040000000002</v>
          </cell>
          <cell r="M4228">
            <v>740.71</v>
          </cell>
          <cell r="N4228">
            <v>281.26400000000001</v>
          </cell>
          <cell r="O4228">
            <v>2650.29</v>
          </cell>
          <cell r="P4228">
            <v>265.35300000000001</v>
          </cell>
          <cell r="Q4228">
            <v>1037.17</v>
          </cell>
          <cell r="R4228">
            <v>39.909999999999997</v>
          </cell>
          <cell r="S4228">
            <v>95.299899999999994</v>
          </cell>
          <cell r="T4228">
            <v>1243.75</v>
          </cell>
        </row>
        <row r="4229">
          <cell r="A4229">
            <v>42451</v>
          </cell>
          <cell r="B4229">
            <v>289.11399999999998</v>
          </cell>
          <cell r="C4229">
            <v>5229.7619999999997</v>
          </cell>
          <cell r="D4229">
            <v>1517.827</v>
          </cell>
          <cell r="E4229">
            <v>5543.5420000000004</v>
          </cell>
          <cell r="F4229">
            <v>422.31299999999999</v>
          </cell>
          <cell r="G4229">
            <v>140.9539</v>
          </cell>
          <cell r="H4229">
            <v>372.74700000000001</v>
          </cell>
          <cell r="I4229">
            <v>576.21299999999997</v>
          </cell>
          <cell r="J4229">
            <v>293.24400000000003</v>
          </cell>
          <cell r="K4229">
            <v>865.44600000000003</v>
          </cell>
          <cell r="L4229">
            <v>274.59840000000003</v>
          </cell>
          <cell r="M4229">
            <v>740.59</v>
          </cell>
          <cell r="N4229">
            <v>281.44400000000002</v>
          </cell>
          <cell r="O4229">
            <v>2652.1680000000001</v>
          </cell>
          <cell r="P4229">
            <v>265.565</v>
          </cell>
          <cell r="Q4229">
            <v>1036</v>
          </cell>
          <cell r="R4229">
            <v>41.45</v>
          </cell>
          <cell r="S4229">
            <v>95.058099999999996</v>
          </cell>
          <cell r="T4229">
            <v>1248.32</v>
          </cell>
        </row>
        <row r="4230">
          <cell r="A4230">
            <v>42452</v>
          </cell>
          <cell r="B4230">
            <v>288.85199999999998</v>
          </cell>
          <cell r="C4230">
            <v>5194.53</v>
          </cell>
          <cell r="D4230">
            <v>1510.43</v>
          </cell>
          <cell r="E4230">
            <v>5526.5280000000002</v>
          </cell>
          <cell r="F4230">
            <v>419.87599999999998</v>
          </cell>
          <cell r="G4230">
            <v>140.95259999999999</v>
          </cell>
          <cell r="H4230">
            <v>372.65499999999997</v>
          </cell>
          <cell r="I4230">
            <v>578.52800000000002</v>
          </cell>
          <cell r="J4230">
            <v>293.08300000000003</v>
          </cell>
          <cell r="K4230">
            <v>866.66399999999999</v>
          </cell>
          <cell r="L4230">
            <v>271.24700000000001</v>
          </cell>
          <cell r="M4230">
            <v>739.5</v>
          </cell>
          <cell r="N4230">
            <v>281.68799999999999</v>
          </cell>
          <cell r="O4230">
            <v>2664.2440000000001</v>
          </cell>
          <cell r="P4230">
            <v>265.93200000000002</v>
          </cell>
          <cell r="Q4230">
            <v>1034.499</v>
          </cell>
          <cell r="R4230">
            <v>39.79</v>
          </cell>
          <cell r="S4230">
            <v>93.274799999999999</v>
          </cell>
          <cell r="T4230">
            <v>1220.1099999999999</v>
          </cell>
        </row>
        <row r="4231">
          <cell r="A4231">
            <v>42453</v>
          </cell>
          <cell r="B4231">
            <v>283.935</v>
          </cell>
          <cell r="C4231">
            <v>5193.51</v>
          </cell>
          <cell r="D4231">
            <v>1498.0640000000001</v>
          </cell>
          <cell r="E4231">
            <v>5457.2110000000002</v>
          </cell>
          <cell r="F4231">
            <v>417.58499999999998</v>
          </cell>
          <cell r="G4231">
            <v>140.9512</v>
          </cell>
          <cell r="H4231">
            <v>372.97199999999998</v>
          </cell>
          <cell r="I4231">
            <v>578.03200000000004</v>
          </cell>
          <cell r="J4231">
            <v>291.94499999999999</v>
          </cell>
          <cell r="K4231">
            <v>864.16499999999996</v>
          </cell>
          <cell r="L4231">
            <v>269.24939999999998</v>
          </cell>
          <cell r="M4231">
            <v>737.19</v>
          </cell>
          <cell r="N4231">
            <v>281.77699999999999</v>
          </cell>
          <cell r="O4231">
            <v>2660.0070000000001</v>
          </cell>
          <cell r="P4231">
            <v>265.61</v>
          </cell>
          <cell r="Q4231">
            <v>1028.347</v>
          </cell>
          <cell r="R4231">
            <v>39.46</v>
          </cell>
          <cell r="S4231">
            <v>92.655100000000004</v>
          </cell>
          <cell r="T4231">
            <v>1216.82</v>
          </cell>
        </row>
        <row r="4232">
          <cell r="A4232">
            <v>42454</v>
          </cell>
          <cell r="B4232">
            <v>283.935</v>
          </cell>
          <cell r="C4232">
            <v>5193.51</v>
          </cell>
          <cell r="D4232">
            <v>1514.2750000000001</v>
          </cell>
          <cell r="E4232">
            <v>5457.2110000000002</v>
          </cell>
          <cell r="F4232">
            <v>416.92099999999999</v>
          </cell>
          <cell r="G4232">
            <v>140.94990000000001</v>
          </cell>
          <cell r="H4232">
            <v>372.97199999999998</v>
          </cell>
          <cell r="I4232">
            <v>578.03200000000004</v>
          </cell>
          <cell r="J4232">
            <v>292.19</v>
          </cell>
          <cell r="K4232">
            <v>864.16499999999996</v>
          </cell>
          <cell r="L4232">
            <v>269.30779999999999</v>
          </cell>
          <cell r="M4232">
            <v>737.19</v>
          </cell>
          <cell r="N4232">
            <v>281.77699999999999</v>
          </cell>
          <cell r="O4232">
            <v>2660.0070000000001</v>
          </cell>
          <cell r="P4232">
            <v>265.61</v>
          </cell>
          <cell r="Q4232">
            <v>1028.347</v>
          </cell>
          <cell r="R4232">
            <v>39.46</v>
          </cell>
          <cell r="S4232">
            <v>92.655100000000004</v>
          </cell>
          <cell r="T4232">
            <v>1217.05</v>
          </cell>
        </row>
        <row r="4233">
          <cell r="A4233">
            <v>42457</v>
          </cell>
          <cell r="B4233">
            <v>283.935</v>
          </cell>
          <cell r="C4233">
            <v>5195.893</v>
          </cell>
          <cell r="D4233">
            <v>1530.6320000000001</v>
          </cell>
          <cell r="E4233">
            <v>5453.2259999999997</v>
          </cell>
          <cell r="F4233">
            <v>416.62200000000001</v>
          </cell>
          <cell r="G4233">
            <v>140.94579999999999</v>
          </cell>
          <cell r="H4233">
            <v>372.97199999999998</v>
          </cell>
          <cell r="I4233">
            <v>578.71299999999997</v>
          </cell>
          <cell r="J4233">
            <v>292.06799999999998</v>
          </cell>
          <cell r="K4233">
            <v>864.16499999999996</v>
          </cell>
          <cell r="L4233">
            <v>272.0163</v>
          </cell>
          <cell r="M4233">
            <v>737.44</v>
          </cell>
          <cell r="N4233">
            <v>281.863</v>
          </cell>
          <cell r="O4233">
            <v>2664.6689999999999</v>
          </cell>
          <cell r="P4233">
            <v>265.762</v>
          </cell>
          <cell r="Q4233">
            <v>1027.4839999999999</v>
          </cell>
          <cell r="R4233">
            <v>39.39</v>
          </cell>
          <cell r="S4233">
            <v>92.974400000000003</v>
          </cell>
          <cell r="T4233">
            <v>1221.71</v>
          </cell>
        </row>
        <row r="4234">
          <cell r="A4234">
            <v>42458</v>
          </cell>
          <cell r="B4234">
            <v>285.61799999999999</v>
          </cell>
          <cell r="C4234">
            <v>5243.875</v>
          </cell>
          <cell r="D4234">
            <v>1537.9369999999999</v>
          </cell>
          <cell r="E4234">
            <v>5402.9949999999999</v>
          </cell>
          <cell r="F4234">
            <v>417.25400000000002</v>
          </cell>
          <cell r="G4234">
            <v>140.9444</v>
          </cell>
          <cell r="H4234">
            <v>374.38900000000001</v>
          </cell>
          <cell r="I4234">
            <v>580.71799999999996</v>
          </cell>
          <cell r="J4234">
            <v>291.93799999999999</v>
          </cell>
          <cell r="K4234">
            <v>866.77499999999998</v>
          </cell>
          <cell r="L4234">
            <v>272.24329999999998</v>
          </cell>
          <cell r="M4234">
            <v>737.67</v>
          </cell>
          <cell r="N4234">
            <v>282.25200000000001</v>
          </cell>
          <cell r="O4234">
            <v>2674.1790000000001</v>
          </cell>
          <cell r="P4234">
            <v>265.68900000000002</v>
          </cell>
          <cell r="Q4234">
            <v>1024.3520000000001</v>
          </cell>
          <cell r="R4234">
            <v>38.28</v>
          </cell>
          <cell r="S4234">
            <v>92.157799999999995</v>
          </cell>
          <cell r="T4234">
            <v>1242.2</v>
          </cell>
        </row>
        <row r="4235">
          <cell r="A4235">
            <v>42459</v>
          </cell>
          <cell r="B4235">
            <v>289.60300000000001</v>
          </cell>
          <cell r="C4235">
            <v>5266.6949999999997</v>
          </cell>
          <cell r="D4235">
            <v>1511.6389999999999</v>
          </cell>
          <cell r="E4235">
            <v>5454.4549999999999</v>
          </cell>
          <cell r="F4235">
            <v>422.70100000000002</v>
          </cell>
          <cell r="G4235">
            <v>140.94300000000001</v>
          </cell>
          <cell r="H4235">
            <v>374.28100000000001</v>
          </cell>
          <cell r="I4235">
            <v>580.178</v>
          </cell>
          <cell r="J4235">
            <v>292.096</v>
          </cell>
          <cell r="K4235">
            <v>863.90599999999995</v>
          </cell>
          <cell r="L4235">
            <v>277.9588</v>
          </cell>
          <cell r="M4235">
            <v>740.68</v>
          </cell>
          <cell r="N4235">
            <v>282.15100000000001</v>
          </cell>
          <cell r="O4235">
            <v>2672.0610000000001</v>
          </cell>
          <cell r="P4235">
            <v>265.976</v>
          </cell>
          <cell r="Q4235">
            <v>1029.3630000000001</v>
          </cell>
          <cell r="R4235">
            <v>38.32</v>
          </cell>
          <cell r="S4235">
            <v>91.926000000000002</v>
          </cell>
          <cell r="T4235">
            <v>1225.02</v>
          </cell>
        </row>
        <row r="4236">
          <cell r="A4236">
            <v>42460</v>
          </cell>
          <cell r="B4236">
            <v>286.041</v>
          </cell>
          <cell r="C4236">
            <v>5258.5129999999999</v>
          </cell>
          <cell r="D4236">
            <v>1503.472</v>
          </cell>
          <cell r="E4236">
            <v>5492.7790000000005</v>
          </cell>
          <cell r="F4236">
            <v>422.32100000000003</v>
          </cell>
          <cell r="G4236">
            <v>140.9417</v>
          </cell>
          <cell r="H4236">
            <v>374.36200000000002</v>
          </cell>
          <cell r="I4236">
            <v>581.69899999999996</v>
          </cell>
          <cell r="J4236">
            <v>290.95800000000003</v>
          </cell>
          <cell r="K4236">
            <v>868.46900000000005</v>
          </cell>
          <cell r="L4236">
            <v>280.00380000000001</v>
          </cell>
          <cell r="M4236">
            <v>742.47</v>
          </cell>
          <cell r="N4236">
            <v>282.22199999999998</v>
          </cell>
          <cell r="O4236">
            <v>2680.049</v>
          </cell>
          <cell r="P4236">
            <v>266.14</v>
          </cell>
          <cell r="Q4236">
            <v>1031.9690000000001</v>
          </cell>
          <cell r="R4236">
            <v>38.340000000000003</v>
          </cell>
          <cell r="S4236">
            <v>92.444100000000006</v>
          </cell>
          <cell r="T4236">
            <v>1232.75</v>
          </cell>
        </row>
        <row r="4237">
          <cell r="A4237">
            <v>42461</v>
          </cell>
          <cell r="B4237">
            <v>281.95600000000002</v>
          </cell>
          <cell r="C4237">
            <v>5292.5860000000002</v>
          </cell>
          <cell r="D4237">
            <v>1451.4079999999999</v>
          </cell>
          <cell r="E4237">
            <v>5407.9110000000001</v>
          </cell>
          <cell r="F4237">
            <v>418.63299999999998</v>
          </cell>
          <cell r="G4237">
            <v>140.94049999999999</v>
          </cell>
          <cell r="H4237">
            <v>374.68299999999999</v>
          </cell>
          <cell r="I4237">
            <v>581.40300000000002</v>
          </cell>
          <cell r="J4237">
            <v>292.80500000000001</v>
          </cell>
          <cell r="K4237">
            <v>867.41</v>
          </cell>
          <cell r="L4237">
            <v>278.20580000000001</v>
          </cell>
          <cell r="M4237">
            <v>743.38</v>
          </cell>
          <cell r="N4237">
            <v>282.58999999999997</v>
          </cell>
          <cell r="O4237">
            <v>2679.9470000000001</v>
          </cell>
          <cell r="P4237">
            <v>266.32600000000002</v>
          </cell>
          <cell r="Q4237">
            <v>1031.837</v>
          </cell>
          <cell r="R4237">
            <v>36.79</v>
          </cell>
          <cell r="S4237">
            <v>92.545100000000005</v>
          </cell>
          <cell r="T4237">
            <v>1222.5999999999999</v>
          </cell>
        </row>
        <row r="4238">
          <cell r="A4238">
            <v>42464</v>
          </cell>
          <cell r="B4238">
            <v>282.53800000000001</v>
          </cell>
          <cell r="C4238">
            <v>5276.2550000000001</v>
          </cell>
          <cell r="D4238">
            <v>1451.5350000000001</v>
          </cell>
          <cell r="E4238">
            <v>5407.2780000000002</v>
          </cell>
          <cell r="F4238">
            <v>418.68200000000002</v>
          </cell>
          <cell r="G4238">
            <v>140.9365</v>
          </cell>
          <cell r="H4238">
            <v>374.791</v>
          </cell>
          <cell r="I4238">
            <v>581.94600000000003</v>
          </cell>
          <cell r="J4238">
            <v>293.20800000000003</v>
          </cell>
          <cell r="K4238">
            <v>868.20399999999995</v>
          </cell>
          <cell r="L4238">
            <v>277.90019999999998</v>
          </cell>
          <cell r="M4238">
            <v>743.6</v>
          </cell>
          <cell r="N4238">
            <v>282.90899999999999</v>
          </cell>
          <cell r="O4238">
            <v>2684.58</v>
          </cell>
          <cell r="P4238">
            <v>266.81</v>
          </cell>
          <cell r="Q4238">
            <v>1033.67</v>
          </cell>
          <cell r="R4238">
            <v>35.700000000000003</v>
          </cell>
          <cell r="S4238">
            <v>92.010999999999996</v>
          </cell>
          <cell r="T4238">
            <v>1215.43</v>
          </cell>
        </row>
        <row r="4239">
          <cell r="A4239">
            <v>42465</v>
          </cell>
          <cell r="B4239">
            <v>276.46100000000001</v>
          </cell>
          <cell r="C4239">
            <v>5223.0439999999999</v>
          </cell>
          <cell r="D4239">
            <v>1414.8530000000001</v>
          </cell>
          <cell r="E4239">
            <v>5336.1970000000001</v>
          </cell>
          <cell r="F4239">
            <v>414.24599999999998</v>
          </cell>
          <cell r="G4239">
            <v>140.93530000000001</v>
          </cell>
          <cell r="H4239">
            <v>375.06400000000002</v>
          </cell>
          <cell r="I4239">
            <v>583.93100000000004</v>
          </cell>
          <cell r="J4239">
            <v>292.83600000000001</v>
          </cell>
          <cell r="K4239">
            <v>871.74699999999996</v>
          </cell>
          <cell r="L4239">
            <v>274.2133</v>
          </cell>
          <cell r="M4239">
            <v>742.28</v>
          </cell>
          <cell r="N4239">
            <v>283.45</v>
          </cell>
          <cell r="O4239">
            <v>2693.116</v>
          </cell>
          <cell r="P4239">
            <v>266.78899999999999</v>
          </cell>
          <cell r="Q4239">
            <v>1031.056</v>
          </cell>
          <cell r="R4239">
            <v>35.89</v>
          </cell>
          <cell r="S4239">
            <v>91.520499999999998</v>
          </cell>
          <cell r="T4239">
            <v>1231.3499999999999</v>
          </cell>
        </row>
        <row r="4240">
          <cell r="A4240">
            <v>42466</v>
          </cell>
          <cell r="B4240">
            <v>278.01499999999999</v>
          </cell>
          <cell r="C4240">
            <v>5281.3540000000003</v>
          </cell>
          <cell r="D4240">
            <v>1414.1210000000001</v>
          </cell>
          <cell r="E4240">
            <v>5357.6880000000001</v>
          </cell>
          <cell r="F4240">
            <v>413.00900000000001</v>
          </cell>
          <cell r="G4240">
            <v>140.934</v>
          </cell>
          <cell r="H4240">
            <v>374.44900000000001</v>
          </cell>
          <cell r="I4240">
            <v>582.94299999999998</v>
          </cell>
          <cell r="J4240">
            <v>292.50700000000001</v>
          </cell>
          <cell r="K4240">
            <v>871.83399999999995</v>
          </cell>
          <cell r="L4240">
            <v>273.41059999999999</v>
          </cell>
          <cell r="M4240">
            <v>743.4</v>
          </cell>
          <cell r="N4240">
            <v>283.32100000000003</v>
          </cell>
          <cell r="O4240">
            <v>2689.3310000000001</v>
          </cell>
          <cell r="P4240">
            <v>266.85700000000003</v>
          </cell>
          <cell r="Q4240">
            <v>1034.47</v>
          </cell>
          <cell r="R4240">
            <v>37.75</v>
          </cell>
          <cell r="S4240">
            <v>91.637900000000002</v>
          </cell>
          <cell r="T4240">
            <v>1222.47</v>
          </cell>
        </row>
        <row r="4241">
          <cell r="A4241">
            <v>42467</v>
          </cell>
          <cell r="B4241">
            <v>275.03300000000002</v>
          </cell>
          <cell r="C4241">
            <v>5218.0950000000003</v>
          </cell>
          <cell r="D4241">
            <v>1419.097</v>
          </cell>
          <cell r="E4241">
            <v>5378.2020000000002</v>
          </cell>
          <cell r="F4241">
            <v>413.08499999999998</v>
          </cell>
          <cell r="G4241">
            <v>140.93260000000001</v>
          </cell>
          <cell r="H4241">
            <v>374.00900000000001</v>
          </cell>
          <cell r="I4241">
            <v>585.37300000000005</v>
          </cell>
          <cell r="J4241">
            <v>292.839</v>
          </cell>
          <cell r="K4241">
            <v>876.62699999999995</v>
          </cell>
          <cell r="L4241">
            <v>271.92419999999998</v>
          </cell>
          <cell r="M4241">
            <v>743</v>
          </cell>
          <cell r="N4241">
            <v>283.58199999999999</v>
          </cell>
          <cell r="O4241">
            <v>2700.0340000000001</v>
          </cell>
          <cell r="P4241">
            <v>266.86900000000003</v>
          </cell>
          <cell r="Q4241">
            <v>1033.8140000000001</v>
          </cell>
          <cell r="R4241">
            <v>37.26</v>
          </cell>
          <cell r="S4241">
            <v>89.442599999999999</v>
          </cell>
          <cell r="T4241">
            <v>1240.45</v>
          </cell>
        </row>
        <row r="4242">
          <cell r="A4242">
            <v>42468</v>
          </cell>
          <cell r="B4242">
            <v>278.88</v>
          </cell>
          <cell r="C4242">
            <v>5232.5389999999998</v>
          </cell>
          <cell r="D4242">
            <v>1435.5340000000001</v>
          </cell>
          <cell r="E4242">
            <v>5366.9679999999998</v>
          </cell>
          <cell r="F4242">
            <v>415.48200000000003</v>
          </cell>
          <cell r="G4242">
            <v>140.9314</v>
          </cell>
          <cell r="H4242">
            <v>374.471</v>
          </cell>
          <cell r="I4242">
            <v>584.29499999999996</v>
          </cell>
          <cell r="J4242">
            <v>293.38099999999997</v>
          </cell>
          <cell r="K4242">
            <v>872.07600000000002</v>
          </cell>
          <cell r="L4242">
            <v>275.74450000000002</v>
          </cell>
          <cell r="M4242">
            <v>743.79</v>
          </cell>
          <cell r="N4242">
            <v>283.40100000000001</v>
          </cell>
          <cell r="O4242">
            <v>2694.26</v>
          </cell>
          <cell r="P4242">
            <v>266.76900000000001</v>
          </cell>
          <cell r="Q4242">
            <v>1036.6289999999999</v>
          </cell>
          <cell r="R4242">
            <v>39.72</v>
          </cell>
          <cell r="S4242">
            <v>90.157200000000003</v>
          </cell>
          <cell r="T4242">
            <v>1240.69</v>
          </cell>
        </row>
        <row r="4243">
          <cell r="A4243">
            <v>42471</v>
          </cell>
          <cell r="B4243">
            <v>280.12400000000002</v>
          </cell>
          <cell r="C4243">
            <v>5217.2250000000004</v>
          </cell>
          <cell r="D4243">
            <v>1425.1130000000001</v>
          </cell>
          <cell r="E4243">
            <v>5366.8040000000001</v>
          </cell>
          <cell r="F4243">
            <v>417.06200000000001</v>
          </cell>
          <cell r="G4243">
            <v>140.92740000000001</v>
          </cell>
          <cell r="H4243">
            <v>373.80200000000002</v>
          </cell>
          <cell r="I4243">
            <v>584.23500000000001</v>
          </cell>
          <cell r="J4243">
            <v>293.66199999999998</v>
          </cell>
          <cell r="K4243">
            <v>868.96400000000006</v>
          </cell>
          <cell r="L4243">
            <v>279.65089999999998</v>
          </cell>
          <cell r="M4243">
            <v>745.58</v>
          </cell>
          <cell r="N4243">
            <v>283.23399999999998</v>
          </cell>
          <cell r="O4243">
            <v>2695.7139999999999</v>
          </cell>
          <cell r="P4243">
            <v>266.98500000000001</v>
          </cell>
          <cell r="Q4243">
            <v>1038.9390000000001</v>
          </cell>
          <cell r="R4243">
            <v>40.36</v>
          </cell>
          <cell r="S4243">
            <v>90.065299999999993</v>
          </cell>
          <cell r="T4243">
            <v>1257.8800000000001</v>
          </cell>
        </row>
        <row r="4244">
          <cell r="A4244">
            <v>42472</v>
          </cell>
          <cell r="B4244">
            <v>281.43200000000002</v>
          </cell>
          <cell r="C4244">
            <v>5266.9160000000002</v>
          </cell>
          <cell r="D4244">
            <v>1449.0530000000001</v>
          </cell>
          <cell r="E4244">
            <v>5405.7079999999996</v>
          </cell>
          <cell r="F4244">
            <v>420.10199999999998</v>
          </cell>
          <cell r="G4244">
            <v>140.92609999999999</v>
          </cell>
          <cell r="H4244">
            <v>372.72199999999998</v>
          </cell>
          <cell r="I4244">
            <v>582.44500000000005</v>
          </cell>
          <cell r="J4244">
            <v>293.79500000000002</v>
          </cell>
          <cell r="K4244">
            <v>864.82</v>
          </cell>
          <cell r="L4244">
            <v>280.48419999999999</v>
          </cell>
          <cell r="M4244">
            <v>747.63</v>
          </cell>
          <cell r="N4244">
            <v>282.95</v>
          </cell>
          <cell r="O4244">
            <v>2689.0010000000002</v>
          </cell>
          <cell r="P4244">
            <v>267.39699999999999</v>
          </cell>
          <cell r="Q4244">
            <v>1042.692</v>
          </cell>
          <cell r="R4244">
            <v>42.17</v>
          </cell>
          <cell r="S4244">
            <v>92.551000000000002</v>
          </cell>
          <cell r="T4244">
            <v>1255.6300000000001</v>
          </cell>
        </row>
        <row r="4245">
          <cell r="A4245">
            <v>42473</v>
          </cell>
          <cell r="B4245">
            <v>289.45400000000001</v>
          </cell>
          <cell r="C4245">
            <v>5322.183</v>
          </cell>
          <cell r="D4245">
            <v>1487.5260000000001</v>
          </cell>
          <cell r="E4245">
            <v>5510.866</v>
          </cell>
          <cell r="F4245">
            <v>426.64</v>
          </cell>
          <cell r="G4245">
            <v>140.9248</v>
          </cell>
          <cell r="H4245">
            <v>373.85399999999998</v>
          </cell>
          <cell r="I4245">
            <v>583.10500000000002</v>
          </cell>
          <cell r="J4245">
            <v>293.524</v>
          </cell>
          <cell r="K4245">
            <v>867.60900000000004</v>
          </cell>
          <cell r="L4245">
            <v>281.20460000000003</v>
          </cell>
          <cell r="M4245">
            <v>750.81</v>
          </cell>
          <cell r="N4245">
            <v>283.02</v>
          </cell>
          <cell r="O4245">
            <v>2695.7840000000001</v>
          </cell>
          <cell r="P4245">
            <v>268.37</v>
          </cell>
          <cell r="Q4245">
            <v>1049.913</v>
          </cell>
          <cell r="R4245">
            <v>41.76</v>
          </cell>
          <cell r="S4245">
            <v>94.026799999999994</v>
          </cell>
          <cell r="T4245">
            <v>1242.47</v>
          </cell>
        </row>
        <row r="4246">
          <cell r="A4246">
            <v>42474</v>
          </cell>
          <cell r="B4246">
            <v>291.04500000000002</v>
          </cell>
          <cell r="C4246">
            <v>5322.3419999999996</v>
          </cell>
          <cell r="D4246">
            <v>1532.2840000000001</v>
          </cell>
          <cell r="E4246">
            <v>5571.8950000000004</v>
          </cell>
          <cell r="F4246">
            <v>427.74599999999998</v>
          </cell>
          <cell r="G4246">
            <v>140.92349999999999</v>
          </cell>
          <cell r="H4246">
            <v>373.18400000000003</v>
          </cell>
          <cell r="I4246">
            <v>582.31500000000005</v>
          </cell>
          <cell r="J4246">
            <v>293.64499999999998</v>
          </cell>
          <cell r="K4246">
            <v>867.09299999999996</v>
          </cell>
          <cell r="L4246">
            <v>282.38029999999998</v>
          </cell>
          <cell r="M4246">
            <v>752.33</v>
          </cell>
          <cell r="N4246">
            <v>283.03899999999999</v>
          </cell>
          <cell r="O4246">
            <v>2695.6640000000002</v>
          </cell>
          <cell r="P4246">
            <v>268.99</v>
          </cell>
          <cell r="Q4246">
            <v>1052.7670000000001</v>
          </cell>
          <cell r="R4246">
            <v>41.5</v>
          </cell>
          <cell r="S4246">
            <v>93.935500000000005</v>
          </cell>
          <cell r="T4246">
            <v>1227.8900000000001</v>
          </cell>
        </row>
        <row r="4247">
          <cell r="A4247">
            <v>42475</v>
          </cell>
          <cell r="B4247">
            <v>290.26400000000001</v>
          </cell>
          <cell r="C4247">
            <v>5317.8</v>
          </cell>
          <cell r="D4247">
            <v>1520.44</v>
          </cell>
          <cell r="E4247">
            <v>5595.232</v>
          </cell>
          <cell r="F4247">
            <v>428.37299999999999</v>
          </cell>
          <cell r="G4247">
            <v>140.9221</v>
          </cell>
          <cell r="H4247">
            <v>373.74299999999999</v>
          </cell>
          <cell r="I4247">
            <v>583.58199999999999</v>
          </cell>
          <cell r="J4247">
            <v>294.02699999999999</v>
          </cell>
          <cell r="K4247">
            <v>869.05700000000002</v>
          </cell>
          <cell r="L4247">
            <v>281.49470000000002</v>
          </cell>
          <cell r="M4247">
            <v>752.57</v>
          </cell>
          <cell r="N4247">
            <v>283.39499999999998</v>
          </cell>
          <cell r="O4247">
            <v>2702.9929999999999</v>
          </cell>
          <cell r="P4247">
            <v>269.26499999999999</v>
          </cell>
          <cell r="Q4247">
            <v>1052.9970000000001</v>
          </cell>
          <cell r="R4247">
            <v>40.36</v>
          </cell>
          <cell r="S4247">
            <v>93.477699999999999</v>
          </cell>
          <cell r="T4247">
            <v>1233.99</v>
          </cell>
        </row>
        <row r="4248">
          <cell r="A4248">
            <v>42478</v>
          </cell>
          <cell r="B4248">
            <v>291.339</v>
          </cell>
          <cell r="C4248">
            <v>5352.1350000000002</v>
          </cell>
          <cell r="D4248">
            <v>1471.4349999999999</v>
          </cell>
          <cell r="E4248">
            <v>5568.5280000000002</v>
          </cell>
          <cell r="F4248">
            <v>427.30399999999997</v>
          </cell>
          <cell r="G4248">
            <v>140.91810000000001</v>
          </cell>
          <cell r="H4248">
            <v>373.33100000000002</v>
          </cell>
          <cell r="I4248">
            <v>582.78599999999994</v>
          </cell>
          <cell r="J4248">
            <v>294.363</v>
          </cell>
          <cell r="K4248">
            <v>863.54899999999998</v>
          </cell>
          <cell r="L4248">
            <v>281.71910000000003</v>
          </cell>
          <cell r="M4248">
            <v>751.84</v>
          </cell>
          <cell r="N4248">
            <v>283.262</v>
          </cell>
          <cell r="O4248">
            <v>2701.5639999999999</v>
          </cell>
          <cell r="P4248">
            <v>269.29399999999998</v>
          </cell>
          <cell r="Q4248">
            <v>1053.095</v>
          </cell>
          <cell r="R4248">
            <v>39.78</v>
          </cell>
          <cell r="S4248">
            <v>94.397199999999998</v>
          </cell>
          <cell r="T4248">
            <v>1232.49</v>
          </cell>
        </row>
        <row r="4249">
          <cell r="A4249">
            <v>42479</v>
          </cell>
          <cell r="B4249">
            <v>295.82499999999999</v>
          </cell>
          <cell r="C4249">
            <v>5367.8670000000002</v>
          </cell>
          <cell r="D4249">
            <v>1521.4770000000001</v>
          </cell>
          <cell r="E4249">
            <v>5629.7439999999997</v>
          </cell>
          <cell r="F4249">
            <v>429.29599999999999</v>
          </cell>
          <cell r="G4249">
            <v>140.91679999999999</v>
          </cell>
          <cell r="H4249">
            <v>372.452</v>
          </cell>
          <cell r="I4249">
            <v>582.33100000000002</v>
          </cell>
          <cell r="J4249">
            <v>294.89100000000002</v>
          </cell>
          <cell r="K4249">
            <v>860.89300000000003</v>
          </cell>
          <cell r="L4249">
            <v>284.48230000000001</v>
          </cell>
          <cell r="M4249">
            <v>754.9</v>
          </cell>
          <cell r="N4249">
            <v>283.24</v>
          </cell>
          <cell r="O4249">
            <v>2704.2130000000002</v>
          </cell>
          <cell r="P4249">
            <v>270.15499999999997</v>
          </cell>
          <cell r="Q4249">
            <v>1059.7760000000001</v>
          </cell>
          <cell r="R4249">
            <v>41.08</v>
          </cell>
          <cell r="S4249">
            <v>96.302300000000002</v>
          </cell>
          <cell r="T4249">
            <v>1250.19</v>
          </cell>
        </row>
        <row r="4250">
          <cell r="A4250">
            <v>42480</v>
          </cell>
          <cell r="B4250">
            <v>297.81799999999998</v>
          </cell>
          <cell r="C4250">
            <v>5372.7309999999998</v>
          </cell>
          <cell r="D4250">
            <v>1525.5640000000001</v>
          </cell>
          <cell r="E4250">
            <v>5640.384</v>
          </cell>
          <cell r="F4250">
            <v>427.35599999999999</v>
          </cell>
          <cell r="G4250">
            <v>140.91540000000001</v>
          </cell>
          <cell r="H4250">
            <v>372.96899999999999</v>
          </cell>
          <cell r="I4250">
            <v>579.87699999999995</v>
          </cell>
          <cell r="J4250">
            <v>295.54500000000002</v>
          </cell>
          <cell r="K4250">
            <v>866.33399999999995</v>
          </cell>
          <cell r="L4250">
            <v>284.63389999999998</v>
          </cell>
          <cell r="M4250">
            <v>756.43</v>
          </cell>
          <cell r="N4250">
            <v>283.601</v>
          </cell>
          <cell r="O4250">
            <v>2697.77</v>
          </cell>
          <cell r="P4250">
            <v>270.41699999999997</v>
          </cell>
          <cell r="Q4250">
            <v>1064.317</v>
          </cell>
          <cell r="R4250">
            <v>42.63</v>
          </cell>
          <cell r="S4250">
            <v>97.240700000000004</v>
          </cell>
          <cell r="T4250">
            <v>1244.25</v>
          </cell>
        </row>
        <row r="4251">
          <cell r="A4251">
            <v>42481</v>
          </cell>
          <cell r="B4251">
            <v>297.51400000000001</v>
          </cell>
          <cell r="C4251">
            <v>5346.902</v>
          </cell>
          <cell r="D4251">
            <v>1559.0039999999999</v>
          </cell>
          <cell r="E4251">
            <v>5700.6450000000004</v>
          </cell>
          <cell r="F4251">
            <v>429.89600000000002</v>
          </cell>
          <cell r="G4251">
            <v>140.91409999999999</v>
          </cell>
          <cell r="H4251">
            <v>371.245</v>
          </cell>
          <cell r="I4251">
            <v>579.12900000000002</v>
          </cell>
          <cell r="J4251">
            <v>295.47500000000002</v>
          </cell>
          <cell r="K4251">
            <v>858.22500000000002</v>
          </cell>
          <cell r="L4251">
            <v>283.541</v>
          </cell>
          <cell r="M4251">
            <v>755.39</v>
          </cell>
          <cell r="N4251">
            <v>283.23700000000002</v>
          </cell>
          <cell r="O4251">
            <v>2699.5830000000001</v>
          </cell>
          <cell r="P4251">
            <v>271.01299999999998</v>
          </cell>
          <cell r="Q4251">
            <v>1065.1279999999999</v>
          </cell>
          <cell r="R4251">
            <v>43.18</v>
          </cell>
          <cell r="S4251">
            <v>97.168000000000006</v>
          </cell>
          <cell r="T4251">
            <v>1248.05</v>
          </cell>
        </row>
        <row r="4252">
          <cell r="A4252">
            <v>42482</v>
          </cell>
          <cell r="B4252">
            <v>296.59300000000002</v>
          </cell>
          <cell r="C4252">
            <v>5348.8559999999998</v>
          </cell>
          <cell r="D4252">
            <v>1576.481</v>
          </cell>
          <cell r="E4252">
            <v>5670.6840000000002</v>
          </cell>
          <cell r="F4252">
            <v>427.54500000000002</v>
          </cell>
          <cell r="G4252">
            <v>140.9128</v>
          </cell>
          <cell r="H4252">
            <v>371.029</v>
          </cell>
          <cell r="I4252">
            <v>578.72900000000004</v>
          </cell>
          <cell r="J4252">
            <v>294.79899999999998</v>
          </cell>
          <cell r="K4252">
            <v>856.81399999999996</v>
          </cell>
          <cell r="L4252">
            <v>280.84300000000002</v>
          </cell>
          <cell r="M4252">
            <v>753.51</v>
          </cell>
          <cell r="N4252">
            <v>283.67599999999999</v>
          </cell>
          <cell r="O4252">
            <v>2699.3530000000001</v>
          </cell>
          <cell r="P4252">
            <v>271.84300000000002</v>
          </cell>
          <cell r="Q4252">
            <v>1064.873</v>
          </cell>
          <cell r="R4252">
            <v>43.73</v>
          </cell>
          <cell r="S4252">
            <v>97.608500000000006</v>
          </cell>
          <cell r="T4252">
            <v>1233.03</v>
          </cell>
        </row>
        <row r="4253">
          <cell r="A4253">
            <v>42485</v>
          </cell>
          <cell r="B4253">
            <v>294.45299999999997</v>
          </cell>
          <cell r="C4253">
            <v>5339.2830000000004</v>
          </cell>
          <cell r="D4253">
            <v>1571.538</v>
          </cell>
          <cell r="E4253">
            <v>5659.732</v>
          </cell>
          <cell r="F4253">
            <v>425.13200000000001</v>
          </cell>
          <cell r="G4253">
            <v>140.90880000000001</v>
          </cell>
          <cell r="H4253">
            <v>370.13200000000001</v>
          </cell>
          <cell r="I4253">
            <v>578.15300000000002</v>
          </cell>
          <cell r="J4253">
            <v>293.00400000000002</v>
          </cell>
          <cell r="K4253">
            <v>857.15599999999995</v>
          </cell>
          <cell r="L4253">
            <v>280.56049999999999</v>
          </cell>
          <cell r="M4253">
            <v>751.44</v>
          </cell>
          <cell r="N4253">
            <v>283.62900000000002</v>
          </cell>
          <cell r="O4253">
            <v>2698.1770000000001</v>
          </cell>
          <cell r="P4253">
            <v>271.65499999999997</v>
          </cell>
          <cell r="Q4253">
            <v>1063.942</v>
          </cell>
          <cell r="R4253">
            <v>42.64</v>
          </cell>
          <cell r="S4253">
            <v>97.209299999999999</v>
          </cell>
          <cell r="T4253">
            <v>1237.97</v>
          </cell>
        </row>
        <row r="4254">
          <cell r="A4254">
            <v>42486</v>
          </cell>
          <cell r="B4254">
            <v>295.12799999999999</v>
          </cell>
          <cell r="C4254">
            <v>5350.1729999999998</v>
          </cell>
          <cell r="D4254">
            <v>1560.521</v>
          </cell>
          <cell r="E4254">
            <v>5654.4620000000004</v>
          </cell>
          <cell r="F4254">
            <v>426.38799999999998</v>
          </cell>
          <cell r="G4254">
            <v>140.9074</v>
          </cell>
          <cell r="H4254">
            <v>369.67399999999998</v>
          </cell>
          <cell r="I4254">
            <v>577.20600000000002</v>
          </cell>
          <cell r="J4254">
            <v>294.35700000000003</v>
          </cell>
          <cell r="K4254">
            <v>851.72900000000004</v>
          </cell>
          <cell r="L4254">
            <v>282.29419999999999</v>
          </cell>
          <cell r="M4254">
            <v>750.1</v>
          </cell>
          <cell r="N4254">
            <v>283.274</v>
          </cell>
          <cell r="O4254">
            <v>2695.97</v>
          </cell>
          <cell r="P4254">
            <v>271.52100000000002</v>
          </cell>
          <cell r="Q4254">
            <v>1065.5840000000001</v>
          </cell>
          <cell r="R4254">
            <v>44.04</v>
          </cell>
          <cell r="S4254">
            <v>97.149699999999996</v>
          </cell>
          <cell r="T4254">
            <v>1243.4000000000001</v>
          </cell>
        </row>
        <row r="4255">
          <cell r="A4255">
            <v>42487</v>
          </cell>
          <cell r="B4255">
            <v>296.51100000000002</v>
          </cell>
          <cell r="C4255">
            <v>5358.4830000000002</v>
          </cell>
          <cell r="D4255">
            <v>1549.681</v>
          </cell>
          <cell r="E4255">
            <v>5613.3270000000002</v>
          </cell>
          <cell r="F4255">
            <v>426.733</v>
          </cell>
          <cell r="G4255">
            <v>140.90610000000001</v>
          </cell>
          <cell r="H4255">
            <v>369.75299999999999</v>
          </cell>
          <cell r="I4255">
            <v>579.38300000000004</v>
          </cell>
          <cell r="J4255">
            <v>293.31900000000002</v>
          </cell>
          <cell r="K4255">
            <v>855.53</v>
          </cell>
          <cell r="L4255">
            <v>282.24130000000002</v>
          </cell>
          <cell r="M4255">
            <v>752.09</v>
          </cell>
          <cell r="N4255">
            <v>283.25</v>
          </cell>
          <cell r="O4255">
            <v>2706.62</v>
          </cell>
          <cell r="P4255">
            <v>271.31200000000001</v>
          </cell>
          <cell r="Q4255">
            <v>1068.682</v>
          </cell>
          <cell r="R4255">
            <v>45.33</v>
          </cell>
          <cell r="S4255">
            <v>96.5852</v>
          </cell>
          <cell r="T4255">
            <v>1245.83</v>
          </cell>
        </row>
        <row r="4256">
          <cell r="A4256">
            <v>42488</v>
          </cell>
          <cell r="B4256">
            <v>296.74900000000002</v>
          </cell>
          <cell r="C4256">
            <v>5309.3509999999997</v>
          </cell>
          <cell r="D4256">
            <v>1497.7739999999999</v>
          </cell>
          <cell r="E4256">
            <v>5635.8</v>
          </cell>
          <cell r="F4256">
            <v>424.63600000000002</v>
          </cell>
          <cell r="G4256">
            <v>140.90479999999999</v>
          </cell>
          <cell r="H4256">
            <v>370.55700000000002</v>
          </cell>
          <cell r="I4256">
            <v>580.15700000000004</v>
          </cell>
          <cell r="J4256">
            <v>294.14699999999999</v>
          </cell>
          <cell r="K4256">
            <v>856.90700000000004</v>
          </cell>
          <cell r="L4256">
            <v>285.44439999999997</v>
          </cell>
          <cell r="M4256">
            <v>755.25</v>
          </cell>
          <cell r="N4256">
            <v>283.52199999999999</v>
          </cell>
          <cell r="O4256">
            <v>2711.4749999999999</v>
          </cell>
          <cell r="P4256">
            <v>271.34800000000001</v>
          </cell>
          <cell r="Q4256">
            <v>1073.3900000000001</v>
          </cell>
          <cell r="R4256">
            <v>46.03</v>
          </cell>
          <cell r="S4256">
            <v>97.434100000000001</v>
          </cell>
          <cell r="T4256">
            <v>1266.26</v>
          </cell>
        </row>
        <row r="4257">
          <cell r="A4257">
            <v>42489</v>
          </cell>
          <cell r="B4257">
            <v>289.48099999999999</v>
          </cell>
          <cell r="C4257">
            <v>5282.7160000000003</v>
          </cell>
          <cell r="D4257">
            <v>1497.7739999999999</v>
          </cell>
          <cell r="E4257">
            <v>5631.5910000000003</v>
          </cell>
          <cell r="F4257">
            <v>421.99400000000003</v>
          </cell>
          <cell r="G4257">
            <v>140.9034</v>
          </cell>
          <cell r="H4257">
            <v>369.94600000000003</v>
          </cell>
          <cell r="I4257">
            <v>581.03800000000001</v>
          </cell>
          <cell r="J4257">
            <v>294.14699999999999</v>
          </cell>
          <cell r="K4257">
            <v>857.86400000000003</v>
          </cell>
          <cell r="L4257">
            <v>288.08699999999999</v>
          </cell>
          <cell r="M4257">
            <v>755.62</v>
          </cell>
          <cell r="N4257">
            <v>283.10700000000003</v>
          </cell>
          <cell r="O4257">
            <v>2716.2089999999998</v>
          </cell>
          <cell r="P4257">
            <v>271.37200000000001</v>
          </cell>
          <cell r="Q4257">
            <v>1072.9580000000001</v>
          </cell>
          <cell r="R4257">
            <v>45.92</v>
          </cell>
          <cell r="S4257">
            <v>99.061999999999998</v>
          </cell>
          <cell r="T4257">
            <v>1293.53</v>
          </cell>
        </row>
        <row r="4258">
          <cell r="A4258">
            <v>42492</v>
          </cell>
          <cell r="B4258">
            <v>290.404</v>
          </cell>
          <cell r="C4258">
            <v>5324.4650000000001</v>
          </cell>
          <cell r="D4258">
            <v>1450.492</v>
          </cell>
          <cell r="E4258">
            <v>5616.6090000000004</v>
          </cell>
          <cell r="F4258">
            <v>420.63200000000001</v>
          </cell>
          <cell r="G4258">
            <v>140.89949999999999</v>
          </cell>
          <cell r="H4258">
            <v>370.36399999999998</v>
          </cell>
          <cell r="I4258">
            <v>579.38099999999997</v>
          </cell>
          <cell r="J4258">
            <v>295.41000000000003</v>
          </cell>
          <cell r="K4258">
            <v>857.86400000000003</v>
          </cell>
          <cell r="L4258">
            <v>286.3381</v>
          </cell>
          <cell r="M4258">
            <v>755.37</v>
          </cell>
          <cell r="N4258">
            <v>283.23700000000002</v>
          </cell>
          <cell r="O4258">
            <v>2709.596</v>
          </cell>
          <cell r="P4258">
            <v>271.18700000000001</v>
          </cell>
          <cell r="Q4258">
            <v>1073.461</v>
          </cell>
          <cell r="R4258">
            <v>44.78</v>
          </cell>
          <cell r="S4258">
            <v>98.744100000000003</v>
          </cell>
          <cell r="T4258">
            <v>1291.55</v>
          </cell>
        </row>
        <row r="4259">
          <cell r="A4259">
            <v>42493</v>
          </cell>
          <cell r="B4259">
            <v>285.26600000000002</v>
          </cell>
          <cell r="C4259">
            <v>5276.518</v>
          </cell>
          <cell r="D4259">
            <v>1450.492</v>
          </cell>
          <cell r="E4259">
            <v>5659.5940000000001</v>
          </cell>
          <cell r="F4259">
            <v>415.68599999999998</v>
          </cell>
          <cell r="G4259">
            <v>140.8982</v>
          </cell>
          <cell r="H4259">
            <v>371.82400000000001</v>
          </cell>
          <cell r="I4259">
            <v>581.68299999999999</v>
          </cell>
          <cell r="J4259">
            <v>295.41000000000003</v>
          </cell>
          <cell r="K4259">
            <v>864.89200000000005</v>
          </cell>
          <cell r="L4259">
            <v>281.66300000000001</v>
          </cell>
          <cell r="M4259">
            <v>753.5</v>
          </cell>
          <cell r="N4259">
            <v>284.00400000000002</v>
          </cell>
          <cell r="O4259">
            <v>2718.616</v>
          </cell>
          <cell r="P4259">
            <v>270.91500000000002</v>
          </cell>
          <cell r="Q4259">
            <v>1069.675</v>
          </cell>
          <cell r="R4259">
            <v>43.65</v>
          </cell>
          <cell r="S4259">
            <v>96.837500000000006</v>
          </cell>
          <cell r="T4259">
            <v>1286.5</v>
          </cell>
        </row>
        <row r="4260">
          <cell r="A4260">
            <v>42494</v>
          </cell>
          <cell r="B4260">
            <v>282.48099999999999</v>
          </cell>
          <cell r="C4260">
            <v>5245.92</v>
          </cell>
          <cell r="D4260">
            <v>1450.492</v>
          </cell>
          <cell r="E4260">
            <v>5591.3509999999997</v>
          </cell>
          <cell r="F4260">
            <v>413.96199999999999</v>
          </cell>
          <cell r="G4260">
            <v>140.89689999999999</v>
          </cell>
          <cell r="H4260">
            <v>371.596</v>
          </cell>
          <cell r="I4260">
            <v>582.34400000000005</v>
          </cell>
          <cell r="J4260">
            <v>295.41000000000003</v>
          </cell>
          <cell r="K4260">
            <v>863.88</v>
          </cell>
          <cell r="L4260">
            <v>279.5795</v>
          </cell>
          <cell r="M4260">
            <v>751.74</v>
          </cell>
          <cell r="N4260">
            <v>283.77499999999998</v>
          </cell>
          <cell r="O4260">
            <v>2719.4360000000001</v>
          </cell>
          <cell r="P4260">
            <v>270.33600000000001</v>
          </cell>
          <cell r="Q4260">
            <v>1067.3869999999999</v>
          </cell>
          <cell r="R4260">
            <v>43.78</v>
          </cell>
          <cell r="S4260">
            <v>96.030199999999994</v>
          </cell>
          <cell r="T4260">
            <v>1279.68</v>
          </cell>
        </row>
        <row r="4261">
          <cell r="A4261">
            <v>42495</v>
          </cell>
          <cell r="B4261">
            <v>283.21300000000002</v>
          </cell>
          <cell r="C4261">
            <v>5244.4949999999999</v>
          </cell>
          <cell r="D4261">
            <v>1450.492</v>
          </cell>
          <cell r="E4261">
            <v>5604.8990000000003</v>
          </cell>
          <cell r="F4261">
            <v>412.24099999999999</v>
          </cell>
          <cell r="G4261">
            <v>140.8956</v>
          </cell>
          <cell r="H4261">
            <v>371.892</v>
          </cell>
          <cell r="I4261">
            <v>583.73400000000004</v>
          </cell>
          <cell r="J4261">
            <v>295.41000000000003</v>
          </cell>
          <cell r="K4261">
            <v>866.74900000000002</v>
          </cell>
          <cell r="L4261">
            <v>278.34739999999999</v>
          </cell>
          <cell r="M4261">
            <v>752.23</v>
          </cell>
          <cell r="N4261">
            <v>284.07499999999999</v>
          </cell>
          <cell r="O4261">
            <v>2724.6350000000002</v>
          </cell>
          <cell r="P4261">
            <v>270.35199999999998</v>
          </cell>
          <cell r="Q4261">
            <v>1067.1410000000001</v>
          </cell>
          <cell r="R4261">
            <v>44.32</v>
          </cell>
          <cell r="S4261">
            <v>94.199799999999996</v>
          </cell>
          <cell r="T4261">
            <v>1277.74</v>
          </cell>
        </row>
        <row r="4262">
          <cell r="A4262">
            <v>42496</v>
          </cell>
          <cell r="B4262">
            <v>283.05200000000002</v>
          </cell>
          <cell r="C4262">
            <v>5261.317</v>
          </cell>
          <cell r="D4262">
            <v>1447.848</v>
          </cell>
          <cell r="E4262">
            <v>5578.7030000000004</v>
          </cell>
          <cell r="F4262">
            <v>410.34300000000002</v>
          </cell>
          <cell r="G4262">
            <v>140.89429999999999</v>
          </cell>
          <cell r="H4262">
            <v>372.27</v>
          </cell>
          <cell r="I4262">
            <v>582.96100000000001</v>
          </cell>
          <cell r="J4262">
            <v>295.738</v>
          </cell>
          <cell r="K4262">
            <v>871.35199999999998</v>
          </cell>
          <cell r="L4262">
            <v>278.01130000000001</v>
          </cell>
          <cell r="M4262">
            <v>752.85</v>
          </cell>
          <cell r="N4262">
            <v>284.262</v>
          </cell>
          <cell r="O4262">
            <v>2718.6280000000002</v>
          </cell>
          <cell r="P4262">
            <v>270.09199999999998</v>
          </cell>
          <cell r="Q4262">
            <v>1063.6389999999999</v>
          </cell>
          <cell r="R4262">
            <v>44.66</v>
          </cell>
          <cell r="S4262">
            <v>94.311499999999995</v>
          </cell>
          <cell r="T4262">
            <v>1288.99</v>
          </cell>
        </row>
        <row r="4263">
          <cell r="A4263">
            <v>42499</v>
          </cell>
          <cell r="B4263">
            <v>284.45</v>
          </cell>
          <cell r="C4263">
            <v>5266.1620000000003</v>
          </cell>
          <cell r="D4263">
            <v>1456.8420000000001</v>
          </cell>
          <cell r="E4263">
            <v>5618.3720000000003</v>
          </cell>
          <cell r="F4263">
            <v>409.71</v>
          </cell>
          <cell r="G4263">
            <v>140.8904</v>
          </cell>
          <cell r="H4263">
            <v>372.577</v>
          </cell>
          <cell r="I4263">
            <v>583.69799999999998</v>
          </cell>
          <cell r="J4263">
            <v>295.476</v>
          </cell>
          <cell r="K4263">
            <v>870.46600000000001</v>
          </cell>
          <cell r="L4263">
            <v>276.00670000000002</v>
          </cell>
          <cell r="M4263">
            <v>753.2</v>
          </cell>
          <cell r="N4263">
            <v>284.34300000000002</v>
          </cell>
          <cell r="O4263">
            <v>2720.797</v>
          </cell>
          <cell r="P4263">
            <v>269.83199999999999</v>
          </cell>
          <cell r="Q4263">
            <v>1063.415</v>
          </cell>
          <cell r="R4263">
            <v>43.44</v>
          </cell>
          <cell r="S4263">
            <v>91.713700000000003</v>
          </cell>
          <cell r="T4263">
            <v>1263.8800000000001</v>
          </cell>
        </row>
        <row r="4264">
          <cell r="A4264">
            <v>42500</v>
          </cell>
          <cell r="B4264">
            <v>286.86</v>
          </cell>
          <cell r="C4264">
            <v>5332.3379999999997</v>
          </cell>
          <cell r="D4264">
            <v>1487.6210000000001</v>
          </cell>
          <cell r="E4264">
            <v>5637.8860000000004</v>
          </cell>
          <cell r="F4264">
            <v>412.60300000000001</v>
          </cell>
          <cell r="G4264">
            <v>140.88910000000001</v>
          </cell>
          <cell r="H4264">
            <v>372.91300000000001</v>
          </cell>
          <cell r="I4264">
            <v>583.71900000000005</v>
          </cell>
          <cell r="J4264">
            <v>294.87099999999998</v>
          </cell>
          <cell r="K4264">
            <v>871.63300000000004</v>
          </cell>
          <cell r="L4264">
            <v>278.38470000000001</v>
          </cell>
          <cell r="M4264">
            <v>754.17</v>
          </cell>
          <cell r="N4264">
            <v>284.24400000000003</v>
          </cell>
          <cell r="O4264">
            <v>2721.2339999999999</v>
          </cell>
          <cell r="P4264">
            <v>269.51400000000001</v>
          </cell>
          <cell r="Q4264">
            <v>1065.7860000000001</v>
          </cell>
          <cell r="R4264">
            <v>44.66</v>
          </cell>
          <cell r="S4264">
            <v>91.592100000000002</v>
          </cell>
          <cell r="T4264">
            <v>1265.8399999999999</v>
          </cell>
        </row>
        <row r="4265">
          <cell r="A4265">
            <v>42501</v>
          </cell>
          <cell r="B4265">
            <v>284.94400000000002</v>
          </cell>
          <cell r="C4265">
            <v>5283.7120000000004</v>
          </cell>
          <cell r="D4265">
            <v>1485.7619999999999</v>
          </cell>
          <cell r="E4265">
            <v>5636.4080000000004</v>
          </cell>
          <cell r="F4265">
            <v>412.21899999999999</v>
          </cell>
          <cell r="G4265">
            <v>140.8878</v>
          </cell>
          <cell r="H4265">
            <v>372.95</v>
          </cell>
          <cell r="I4265">
            <v>584.50199999999995</v>
          </cell>
          <cell r="J4265">
            <v>295.07600000000002</v>
          </cell>
          <cell r="K4265">
            <v>872.197</v>
          </cell>
          <cell r="L4265">
            <v>279.92079999999999</v>
          </cell>
          <cell r="M4265">
            <v>756.35</v>
          </cell>
          <cell r="N4265">
            <v>284.11500000000001</v>
          </cell>
          <cell r="O4265">
            <v>2725.1379999999999</v>
          </cell>
          <cell r="P4265">
            <v>269.46300000000002</v>
          </cell>
          <cell r="Q4265">
            <v>1068.836</v>
          </cell>
          <cell r="R4265">
            <v>46.23</v>
          </cell>
          <cell r="S4265">
            <v>92.657799999999995</v>
          </cell>
          <cell r="T4265">
            <v>1277.21</v>
          </cell>
        </row>
        <row r="4266">
          <cell r="A4266">
            <v>42502</v>
          </cell>
          <cell r="B4266">
            <v>283.19900000000001</v>
          </cell>
          <cell r="C4266">
            <v>5282.8810000000003</v>
          </cell>
          <cell r="D4266">
            <v>1489.1120000000001</v>
          </cell>
          <cell r="E4266">
            <v>5628.2449999999999</v>
          </cell>
          <cell r="F4266">
            <v>411.58100000000002</v>
          </cell>
          <cell r="G4266">
            <v>140.88650000000001</v>
          </cell>
          <cell r="H4266">
            <v>372.18700000000001</v>
          </cell>
          <cell r="I4266">
            <v>583.24199999999996</v>
          </cell>
          <cell r="J4266">
            <v>295.07100000000003</v>
          </cell>
          <cell r="K4266">
            <v>870.91600000000005</v>
          </cell>
          <cell r="L4266">
            <v>279.62970000000001</v>
          </cell>
          <cell r="M4266">
            <v>757.73</v>
          </cell>
          <cell r="N4266">
            <v>283.75099999999998</v>
          </cell>
          <cell r="O4266">
            <v>2719.181</v>
          </cell>
          <cell r="P4266">
            <v>269.452</v>
          </cell>
          <cell r="Q4266">
            <v>1069.384</v>
          </cell>
          <cell r="R4266">
            <v>46.7</v>
          </cell>
          <cell r="S4266">
            <v>91.162899999999993</v>
          </cell>
          <cell r="T4266">
            <v>1263.68</v>
          </cell>
        </row>
        <row r="4267">
          <cell r="A4267">
            <v>42503</v>
          </cell>
          <cell r="B4267">
            <v>284.78899999999999</v>
          </cell>
          <cell r="C4267">
            <v>5239.2089999999998</v>
          </cell>
          <cell r="D4267">
            <v>1468.9970000000001</v>
          </cell>
          <cell r="E4267">
            <v>5589.4830000000002</v>
          </cell>
          <cell r="F4267">
            <v>408.09699999999998</v>
          </cell>
          <cell r="G4267">
            <v>140.8852</v>
          </cell>
          <cell r="H4267">
            <v>372.84</v>
          </cell>
          <cell r="I4267">
            <v>584.94000000000005</v>
          </cell>
          <cell r="J4267">
            <v>294.65600000000001</v>
          </cell>
          <cell r="K4267">
            <v>873.71199999999999</v>
          </cell>
          <cell r="L4267">
            <v>277.20190000000002</v>
          </cell>
          <cell r="M4267">
            <v>758.37</v>
          </cell>
          <cell r="N4267">
            <v>283.85700000000003</v>
          </cell>
          <cell r="O4267">
            <v>2727.0369999999998</v>
          </cell>
          <cell r="P4267">
            <v>269.43700000000001</v>
          </cell>
          <cell r="Q4267">
            <v>1068.5640000000001</v>
          </cell>
          <cell r="R4267">
            <v>46.21</v>
          </cell>
          <cell r="S4267">
            <v>91.151399999999995</v>
          </cell>
          <cell r="T4267">
            <v>1273.45</v>
          </cell>
        </row>
        <row r="4268">
          <cell r="A4268">
            <v>42506</v>
          </cell>
          <cell r="B4268">
            <v>284.65300000000002</v>
          </cell>
          <cell r="C4268">
            <v>5290.8860000000004</v>
          </cell>
          <cell r="D4268">
            <v>1472.723</v>
          </cell>
          <cell r="E4268">
            <v>5613.5739999999996</v>
          </cell>
          <cell r="F4268">
            <v>409.91699999999997</v>
          </cell>
          <cell r="G4268">
            <v>140.88120000000001</v>
          </cell>
          <cell r="H4268">
            <v>372.46100000000001</v>
          </cell>
          <cell r="I4268">
            <v>583.22</v>
          </cell>
          <cell r="J4268">
            <v>294.57600000000002</v>
          </cell>
          <cell r="K4268">
            <v>872.59100000000001</v>
          </cell>
          <cell r="L4268">
            <v>276.64269999999999</v>
          </cell>
          <cell r="M4268">
            <v>758.23</v>
          </cell>
          <cell r="N4268">
            <v>283.69099999999997</v>
          </cell>
          <cell r="O4268">
            <v>2719.37</v>
          </cell>
          <cell r="P4268">
            <v>269.48399999999998</v>
          </cell>
          <cell r="Q4268">
            <v>1071.0170000000001</v>
          </cell>
          <cell r="R4268">
            <v>47.72</v>
          </cell>
          <cell r="S4268">
            <v>91.828299999999999</v>
          </cell>
          <cell r="T4268">
            <v>1274.1600000000001</v>
          </cell>
        </row>
        <row r="4269">
          <cell r="A4269">
            <v>42507</v>
          </cell>
          <cell r="B4269">
            <v>283.49400000000003</v>
          </cell>
          <cell r="C4269">
            <v>5241.9889999999996</v>
          </cell>
          <cell r="D4269">
            <v>1488.6320000000001</v>
          </cell>
          <cell r="E4269">
            <v>5670.2060000000001</v>
          </cell>
          <cell r="F4269">
            <v>411.40699999999998</v>
          </cell>
          <cell r="G4269">
            <v>140.87979999999999</v>
          </cell>
          <cell r="H4269">
            <v>373.12799999999999</v>
          </cell>
          <cell r="I4269">
            <v>583.06700000000001</v>
          </cell>
          <cell r="J4269">
            <v>294.72300000000001</v>
          </cell>
          <cell r="K4269">
            <v>874.476</v>
          </cell>
          <cell r="L4269">
            <v>276.6044</v>
          </cell>
          <cell r="M4269">
            <v>758.68</v>
          </cell>
          <cell r="N4269">
            <v>283.77800000000002</v>
          </cell>
          <cell r="O4269">
            <v>2719.277</v>
          </cell>
          <cell r="P4269">
            <v>269.95400000000001</v>
          </cell>
          <cell r="Q4269">
            <v>1072.441</v>
          </cell>
          <cell r="R4269">
            <v>48.31</v>
          </cell>
          <cell r="S4269">
            <v>91.936899999999994</v>
          </cell>
          <cell r="T4269">
            <v>1278.95</v>
          </cell>
        </row>
        <row r="4270">
          <cell r="A4270">
            <v>42508</v>
          </cell>
          <cell r="B4270">
            <v>285.03899999999999</v>
          </cell>
          <cell r="C4270">
            <v>5243.6360000000004</v>
          </cell>
          <cell r="D4270">
            <v>1491.8710000000001</v>
          </cell>
          <cell r="E4270">
            <v>5630.4480000000003</v>
          </cell>
          <cell r="F4270">
            <v>409.50099999999998</v>
          </cell>
          <cell r="G4270">
            <v>140.8785</v>
          </cell>
          <cell r="H4270">
            <v>372.27100000000002</v>
          </cell>
          <cell r="I4270">
            <v>579.024</v>
          </cell>
          <cell r="J4270">
            <v>294.51799999999997</v>
          </cell>
          <cell r="K4270">
            <v>867.93899999999996</v>
          </cell>
          <cell r="L4270">
            <v>273.51130000000001</v>
          </cell>
          <cell r="M4270">
            <v>756.11</v>
          </cell>
          <cell r="N4270">
            <v>283.375</v>
          </cell>
          <cell r="O4270">
            <v>2700.3470000000002</v>
          </cell>
          <cell r="P4270">
            <v>269.94900000000001</v>
          </cell>
          <cell r="Q4270">
            <v>1072.2380000000001</v>
          </cell>
          <cell r="R4270">
            <v>48.19</v>
          </cell>
          <cell r="S4270">
            <v>91.495599999999996</v>
          </cell>
          <cell r="T4270">
            <v>1258.5</v>
          </cell>
        </row>
        <row r="4271">
          <cell r="A4271">
            <v>42509</v>
          </cell>
          <cell r="B4271">
            <v>282.08800000000002</v>
          </cell>
          <cell r="C4271">
            <v>5224.0110000000004</v>
          </cell>
          <cell r="D4271">
            <v>1488.2929999999999</v>
          </cell>
          <cell r="E4271">
            <v>5593.2340000000004</v>
          </cell>
          <cell r="F4271">
            <v>405.87</v>
          </cell>
          <cell r="G4271">
            <v>140.87719999999999</v>
          </cell>
          <cell r="H4271">
            <v>372.27499999999998</v>
          </cell>
          <cell r="I4271">
            <v>580.55999999999995</v>
          </cell>
          <cell r="J4271">
            <v>294.03300000000002</v>
          </cell>
          <cell r="K4271">
            <v>868.46100000000001</v>
          </cell>
          <cell r="L4271">
            <v>270.16489999999999</v>
          </cell>
          <cell r="M4271">
            <v>751.27</v>
          </cell>
          <cell r="N4271">
            <v>283.27300000000002</v>
          </cell>
          <cell r="O4271">
            <v>2705.5219999999999</v>
          </cell>
          <cell r="P4271">
            <v>269.72199999999998</v>
          </cell>
          <cell r="Q4271">
            <v>1067.962</v>
          </cell>
          <cell r="R4271">
            <v>48.16</v>
          </cell>
          <cell r="S4271">
            <v>90.714100000000002</v>
          </cell>
          <cell r="T4271">
            <v>1254.75</v>
          </cell>
        </row>
        <row r="4272">
          <cell r="A4272">
            <v>42510</v>
          </cell>
          <cell r="B4272">
            <v>285.99200000000002</v>
          </cell>
          <cell r="C4272">
            <v>5258.1660000000002</v>
          </cell>
          <cell r="D4272">
            <v>1494.6579999999999</v>
          </cell>
          <cell r="E4272">
            <v>5629.8289999999997</v>
          </cell>
          <cell r="F4272">
            <v>406.52600000000001</v>
          </cell>
          <cell r="G4272">
            <v>140.8759</v>
          </cell>
          <cell r="H4272">
            <v>372.28</v>
          </cell>
          <cell r="I4272">
            <v>580.54600000000005</v>
          </cell>
          <cell r="J4272">
            <v>294.81200000000001</v>
          </cell>
          <cell r="K4272">
            <v>866.2</v>
          </cell>
          <cell r="L4272">
            <v>272.5172</v>
          </cell>
          <cell r="M4272">
            <v>752.28</v>
          </cell>
          <cell r="N4272">
            <v>283.22899999999998</v>
          </cell>
          <cell r="O4272">
            <v>2704.9490000000001</v>
          </cell>
          <cell r="P4272">
            <v>269.85599999999999</v>
          </cell>
          <cell r="Q4272">
            <v>1071.086</v>
          </cell>
          <cell r="R4272">
            <v>47.75</v>
          </cell>
          <cell r="S4272">
            <v>90.622399999999999</v>
          </cell>
          <cell r="T4272">
            <v>1251.98</v>
          </cell>
        </row>
        <row r="4273">
          <cell r="A4273">
            <v>42513</v>
          </cell>
          <cell r="B4273">
            <v>284.255</v>
          </cell>
          <cell r="C4273">
            <v>5247.0069999999996</v>
          </cell>
          <cell r="D4273">
            <v>1488.502</v>
          </cell>
          <cell r="E4273">
            <v>5599.2539999999999</v>
          </cell>
          <cell r="F4273">
            <v>408.44799999999998</v>
          </cell>
          <cell r="G4273">
            <v>140.87190000000001</v>
          </cell>
          <cell r="H4273">
            <v>372.13</v>
          </cell>
          <cell r="I4273">
            <v>580.65</v>
          </cell>
          <cell r="J4273">
            <v>294.71100000000001</v>
          </cell>
          <cell r="K4273">
            <v>866.58900000000006</v>
          </cell>
          <cell r="L4273">
            <v>270.51249999999999</v>
          </cell>
          <cell r="M4273">
            <v>752.02</v>
          </cell>
          <cell r="N4273">
            <v>283.154</v>
          </cell>
          <cell r="O4273">
            <v>2705.7049999999999</v>
          </cell>
          <cell r="P4273">
            <v>269.98599999999999</v>
          </cell>
          <cell r="Q4273">
            <v>1072.2260000000001</v>
          </cell>
          <cell r="R4273">
            <v>48.08</v>
          </cell>
          <cell r="S4273">
            <v>90.255700000000004</v>
          </cell>
          <cell r="T4273">
            <v>1249.1300000000001</v>
          </cell>
        </row>
        <row r="4274">
          <cell r="A4274">
            <v>42514</v>
          </cell>
          <cell r="B4274">
            <v>290.64100000000002</v>
          </cell>
          <cell r="C4274">
            <v>5318.7730000000001</v>
          </cell>
          <cell r="D4274">
            <v>1474.018</v>
          </cell>
          <cell r="E4274">
            <v>5581.9610000000002</v>
          </cell>
          <cell r="F4274">
            <v>408.32499999999999</v>
          </cell>
          <cell r="G4274">
            <v>140.8706</v>
          </cell>
          <cell r="H4274">
            <v>372.67700000000002</v>
          </cell>
          <cell r="I4274">
            <v>580.11699999999996</v>
          </cell>
          <cell r="J4274">
            <v>294.77800000000002</v>
          </cell>
          <cell r="K4274">
            <v>866.06</v>
          </cell>
          <cell r="L4274">
            <v>271.78410000000002</v>
          </cell>
          <cell r="M4274">
            <v>752.17</v>
          </cell>
          <cell r="N4274">
            <v>283.26499999999999</v>
          </cell>
          <cell r="O4274">
            <v>2704.2669999999998</v>
          </cell>
          <cell r="P4274">
            <v>270.34300000000002</v>
          </cell>
          <cell r="Q4274">
            <v>1074.9780000000001</v>
          </cell>
          <cell r="R4274">
            <v>48.62</v>
          </cell>
          <cell r="S4274">
            <v>90.501199999999997</v>
          </cell>
          <cell r="T4274">
            <v>1227.21</v>
          </cell>
        </row>
        <row r="4275">
          <cell r="A4275">
            <v>42515</v>
          </cell>
          <cell r="B4275">
            <v>294.74900000000002</v>
          </cell>
          <cell r="C4275">
            <v>5355.7910000000002</v>
          </cell>
          <cell r="D4275">
            <v>1493.6420000000001</v>
          </cell>
          <cell r="E4275">
            <v>5664.3159999999998</v>
          </cell>
          <cell r="F4275">
            <v>413.73399999999998</v>
          </cell>
          <cell r="G4275">
            <v>140.86930000000001</v>
          </cell>
          <cell r="H4275">
            <v>373.94</v>
          </cell>
          <cell r="I4275">
            <v>579.53599999999994</v>
          </cell>
          <cell r="J4275">
            <v>294.613</v>
          </cell>
          <cell r="K4275">
            <v>869.28899999999999</v>
          </cell>
          <cell r="L4275">
            <v>271.30290000000002</v>
          </cell>
          <cell r="M4275">
            <v>753.37</v>
          </cell>
          <cell r="N4275">
            <v>283.63200000000001</v>
          </cell>
          <cell r="O4275">
            <v>2703.1289999999999</v>
          </cell>
          <cell r="P4275">
            <v>271.05700000000002</v>
          </cell>
          <cell r="Q4275">
            <v>1078.0170000000001</v>
          </cell>
          <cell r="R4275">
            <v>49.56</v>
          </cell>
          <cell r="S4275">
            <v>90.930999999999997</v>
          </cell>
          <cell r="T4275">
            <v>1224.4100000000001</v>
          </cell>
        </row>
        <row r="4276">
          <cell r="A4276">
            <v>42516</v>
          </cell>
          <cell r="B4276">
            <v>296.14499999999998</v>
          </cell>
          <cell r="C4276">
            <v>5354.85</v>
          </cell>
          <cell r="D4276">
            <v>1493.713</v>
          </cell>
          <cell r="E4276">
            <v>5680.8819999999996</v>
          </cell>
          <cell r="F4276">
            <v>414.64600000000002</v>
          </cell>
          <cell r="G4276">
            <v>140.86799999999999</v>
          </cell>
          <cell r="H4276">
            <v>373.96100000000001</v>
          </cell>
          <cell r="I4276">
            <v>581.33600000000001</v>
          </cell>
          <cell r="J4276">
            <v>295.01400000000001</v>
          </cell>
          <cell r="K4276">
            <v>873.00900000000001</v>
          </cell>
          <cell r="L4276">
            <v>272.2568</v>
          </cell>
          <cell r="M4276">
            <v>754.14</v>
          </cell>
          <cell r="N4276">
            <v>283.89499999999998</v>
          </cell>
          <cell r="O4276">
            <v>2713.1410000000001</v>
          </cell>
          <cell r="P4276">
            <v>271.42599999999999</v>
          </cell>
          <cell r="Q4276">
            <v>1079.42</v>
          </cell>
          <cell r="R4276">
            <v>49.48</v>
          </cell>
          <cell r="S4276">
            <v>91.554400000000001</v>
          </cell>
          <cell r="T4276">
            <v>1219.8</v>
          </cell>
        </row>
        <row r="4277">
          <cell r="A4277">
            <v>42517</v>
          </cell>
          <cell r="B4277">
            <v>296.55399999999997</v>
          </cell>
          <cell r="C4277">
            <v>5378.8729999999996</v>
          </cell>
          <cell r="D4277">
            <v>1501.8910000000001</v>
          </cell>
          <cell r="E4277">
            <v>5708.9009999999998</v>
          </cell>
          <cell r="F4277">
            <v>417.68799999999999</v>
          </cell>
          <cell r="G4277">
            <v>140.86660000000001</v>
          </cell>
          <cell r="H4277">
            <v>373.89499999999998</v>
          </cell>
          <cell r="I4277">
            <v>580.95299999999997</v>
          </cell>
          <cell r="J4277">
            <v>295.29399999999998</v>
          </cell>
          <cell r="K4277">
            <v>871.90599999999995</v>
          </cell>
          <cell r="L4277">
            <v>271.13499999999999</v>
          </cell>
          <cell r="M4277">
            <v>754.42</v>
          </cell>
          <cell r="N4277">
            <v>284.02300000000002</v>
          </cell>
          <cell r="O4277">
            <v>2712.172</v>
          </cell>
          <cell r="P4277">
            <v>271.41300000000001</v>
          </cell>
          <cell r="Q4277">
            <v>1079.575</v>
          </cell>
          <cell r="R4277">
            <v>49.33</v>
          </cell>
          <cell r="S4277">
            <v>91.992099999999994</v>
          </cell>
          <cell r="T4277">
            <v>1212.3800000000001</v>
          </cell>
        </row>
        <row r="4278">
          <cell r="A4278">
            <v>42520</v>
          </cell>
          <cell r="B4278">
            <v>297.49799999999999</v>
          </cell>
          <cell r="C4278">
            <v>5378.8729999999996</v>
          </cell>
          <cell r="D4278">
            <v>1520.251</v>
          </cell>
          <cell r="E4278">
            <v>5715.0150000000003</v>
          </cell>
          <cell r="F4278">
            <v>418.83699999999999</v>
          </cell>
          <cell r="G4278">
            <v>140.86250000000001</v>
          </cell>
          <cell r="H4278">
            <v>373.43700000000001</v>
          </cell>
          <cell r="I4278">
            <v>580.95299999999997</v>
          </cell>
          <cell r="J4278">
            <v>295.05099999999999</v>
          </cell>
          <cell r="K4278">
            <v>871.90599999999995</v>
          </cell>
          <cell r="L4278">
            <v>271.06470000000002</v>
          </cell>
          <cell r="M4278">
            <v>754.42</v>
          </cell>
          <cell r="N4278">
            <v>283.77100000000002</v>
          </cell>
          <cell r="O4278">
            <v>2713.0259999999998</v>
          </cell>
          <cell r="P4278">
            <v>271.30099999999999</v>
          </cell>
          <cell r="Q4278">
            <v>1080.1790000000001</v>
          </cell>
          <cell r="R4278">
            <v>49.33</v>
          </cell>
          <cell r="S4278">
            <v>91.992099999999994</v>
          </cell>
          <cell r="T4278">
            <v>1204.95</v>
          </cell>
        </row>
        <row r="4279">
          <cell r="A4279">
            <v>42521</v>
          </cell>
          <cell r="B4279">
            <v>295.66699999999997</v>
          </cell>
          <cell r="C4279">
            <v>5375.4589999999998</v>
          </cell>
          <cell r="D4279">
            <v>1536.385</v>
          </cell>
          <cell r="E4279">
            <v>5706.0230000000001</v>
          </cell>
          <cell r="F4279">
            <v>418.59399999999999</v>
          </cell>
          <cell r="G4279">
            <v>140.86109999999999</v>
          </cell>
          <cell r="H4279">
            <v>373.82799999999997</v>
          </cell>
          <cell r="I4279">
            <v>581.19500000000005</v>
          </cell>
          <cell r="J4279">
            <v>295.34399999999999</v>
          </cell>
          <cell r="K4279">
            <v>873.40200000000004</v>
          </cell>
          <cell r="L4279">
            <v>271.38150000000002</v>
          </cell>
          <cell r="M4279">
            <v>754.27</v>
          </cell>
          <cell r="N4279">
            <v>284.01</v>
          </cell>
          <cell r="O4279">
            <v>2714.741</v>
          </cell>
          <cell r="P4279">
            <v>271.65899999999999</v>
          </cell>
          <cell r="Q4279">
            <v>1080.9480000000001</v>
          </cell>
          <cell r="R4279">
            <v>49.1</v>
          </cell>
          <cell r="S4279">
            <v>91.838200000000001</v>
          </cell>
          <cell r="T4279">
            <v>1215.32</v>
          </cell>
        </row>
        <row r="4280">
          <cell r="A4280">
            <v>42522</v>
          </cell>
          <cell r="B4280">
            <v>293.73</v>
          </cell>
          <cell r="C4280">
            <v>5383.0950000000003</v>
          </cell>
          <cell r="D4280">
            <v>1515.7429999999999</v>
          </cell>
          <cell r="E4280">
            <v>5667.2740000000003</v>
          </cell>
          <cell r="F4280">
            <v>418.68700000000001</v>
          </cell>
          <cell r="G4280">
            <v>140.85990000000001</v>
          </cell>
          <cell r="H4280">
            <v>373.92700000000002</v>
          </cell>
          <cell r="I4280">
            <v>580.899</v>
          </cell>
          <cell r="J4280">
            <v>294.97800000000001</v>
          </cell>
          <cell r="K4280">
            <v>879.29</v>
          </cell>
          <cell r="L4280">
            <v>271.4332</v>
          </cell>
          <cell r="M4280">
            <v>755.08</v>
          </cell>
          <cell r="N4280">
            <v>284.30200000000002</v>
          </cell>
          <cell r="O4280">
            <v>2713.3850000000002</v>
          </cell>
          <cell r="P4280">
            <v>271.71499999999997</v>
          </cell>
          <cell r="Q4280">
            <v>1078.799</v>
          </cell>
          <cell r="R4280">
            <v>49.01</v>
          </cell>
          <cell r="S4280">
            <v>92.085999999999999</v>
          </cell>
          <cell r="T4280">
            <v>1212.98</v>
          </cell>
        </row>
        <row r="4281">
          <cell r="A4281">
            <v>42523</v>
          </cell>
          <cell r="B4281">
            <v>293.94499999999999</v>
          </cell>
          <cell r="C4281">
            <v>5401.1220000000003</v>
          </cell>
          <cell r="D4281">
            <v>1481.3409999999999</v>
          </cell>
          <cell r="E4281">
            <v>5643.15</v>
          </cell>
          <cell r="F4281">
            <v>419.54199999999997</v>
          </cell>
          <cell r="G4281">
            <v>140.8586</v>
          </cell>
          <cell r="H4281">
            <v>374.37599999999998</v>
          </cell>
          <cell r="I4281">
            <v>582.24400000000003</v>
          </cell>
          <cell r="J4281">
            <v>294.98200000000003</v>
          </cell>
          <cell r="K4281">
            <v>881.221</v>
          </cell>
          <cell r="L4281">
            <v>271.65800000000002</v>
          </cell>
          <cell r="M4281">
            <v>756.93</v>
          </cell>
          <cell r="N4281">
            <v>284.41399999999999</v>
          </cell>
          <cell r="O4281">
            <v>2719.4090000000001</v>
          </cell>
          <cell r="P4281">
            <v>272.00700000000001</v>
          </cell>
          <cell r="Q4281">
            <v>1080.0709999999999</v>
          </cell>
          <cell r="R4281">
            <v>49.17</v>
          </cell>
          <cell r="S4281">
            <v>91.655600000000007</v>
          </cell>
          <cell r="T4281">
            <v>1211</v>
          </cell>
        </row>
        <row r="4282">
          <cell r="A4282">
            <v>42524</v>
          </cell>
          <cell r="B4282">
            <v>290.89999999999998</v>
          </cell>
          <cell r="C4282">
            <v>5385.3540000000003</v>
          </cell>
          <cell r="D4282">
            <v>1486.56</v>
          </cell>
          <cell r="E4282">
            <v>5683.24</v>
          </cell>
          <cell r="F4282">
            <v>421.495</v>
          </cell>
          <cell r="G4282">
            <v>140.85730000000001</v>
          </cell>
          <cell r="H4282">
            <v>375.56799999999998</v>
          </cell>
          <cell r="I4282">
            <v>585.952</v>
          </cell>
          <cell r="J4282">
            <v>295.072</v>
          </cell>
          <cell r="K4282">
            <v>886.63</v>
          </cell>
          <cell r="L4282">
            <v>275.62540000000001</v>
          </cell>
          <cell r="M4282">
            <v>761.22</v>
          </cell>
          <cell r="N4282">
            <v>285.012</v>
          </cell>
          <cell r="O4282">
            <v>2735.3620000000001</v>
          </cell>
          <cell r="P4282">
            <v>272.44</v>
          </cell>
          <cell r="Q4282">
            <v>1081.3720000000001</v>
          </cell>
          <cell r="R4282">
            <v>48.62</v>
          </cell>
          <cell r="S4282">
            <v>92.644499999999994</v>
          </cell>
          <cell r="T4282">
            <v>1244.2</v>
          </cell>
        </row>
        <row r="4283">
          <cell r="A4283">
            <v>42527</v>
          </cell>
          <cell r="B4283">
            <v>291.66399999999999</v>
          </cell>
          <cell r="C4283">
            <v>5411.5739999999996</v>
          </cell>
          <cell r="D4283">
            <v>1481.171</v>
          </cell>
          <cell r="E4283">
            <v>5724.7979999999998</v>
          </cell>
          <cell r="F4283">
            <v>422.82</v>
          </cell>
          <cell r="G4283">
            <v>140.85329999999999</v>
          </cell>
          <cell r="H4283">
            <v>374.88299999999998</v>
          </cell>
          <cell r="I4283">
            <v>585.27200000000005</v>
          </cell>
          <cell r="J4283">
            <v>295.55</v>
          </cell>
          <cell r="K4283">
            <v>885.51</v>
          </cell>
          <cell r="L4283">
            <v>278.53949999999998</v>
          </cell>
          <cell r="M4283">
            <v>763.81</v>
          </cell>
          <cell r="N4283">
            <v>285.108</v>
          </cell>
          <cell r="O4283">
            <v>2733.739</v>
          </cell>
          <cell r="P4283">
            <v>272.78899999999999</v>
          </cell>
          <cell r="Q4283">
            <v>1085.453</v>
          </cell>
          <cell r="R4283">
            <v>49.69</v>
          </cell>
          <cell r="S4283">
            <v>93.361999999999995</v>
          </cell>
          <cell r="T4283">
            <v>1245.3399999999999</v>
          </cell>
        </row>
        <row r="4284">
          <cell r="A4284">
            <v>42528</v>
          </cell>
          <cell r="B4284">
            <v>295.35700000000003</v>
          </cell>
          <cell r="C4284">
            <v>5418.54</v>
          </cell>
          <cell r="D4284">
            <v>1490.4069999999999</v>
          </cell>
          <cell r="E4284">
            <v>5751.0860000000002</v>
          </cell>
          <cell r="F4284">
            <v>427.27100000000002</v>
          </cell>
          <cell r="G4284">
            <v>140.852</v>
          </cell>
          <cell r="H4284">
            <v>375.87700000000001</v>
          </cell>
          <cell r="I4284">
            <v>585.72</v>
          </cell>
          <cell r="J4284">
            <v>295.815</v>
          </cell>
          <cell r="K4284">
            <v>886.47500000000002</v>
          </cell>
          <cell r="L4284">
            <v>280.1266</v>
          </cell>
          <cell r="M4284">
            <v>766.06</v>
          </cell>
          <cell r="N4284">
            <v>285.488</v>
          </cell>
          <cell r="O4284">
            <v>2737.1019999999999</v>
          </cell>
          <cell r="P4284">
            <v>273.40499999999997</v>
          </cell>
          <cell r="Q4284">
            <v>1089.433</v>
          </cell>
          <cell r="R4284">
            <v>50.36</v>
          </cell>
          <cell r="S4284">
            <v>91.984499999999997</v>
          </cell>
          <cell r="T4284">
            <v>1243.81</v>
          </cell>
        </row>
        <row r="4285">
          <cell r="A4285">
            <v>42529</v>
          </cell>
          <cell r="B4285">
            <v>293.43200000000002</v>
          </cell>
          <cell r="C4285">
            <v>5437.03</v>
          </cell>
          <cell r="D4285">
            <v>1501.7760000000001</v>
          </cell>
          <cell r="E4285">
            <v>5747.7759999999998</v>
          </cell>
          <cell r="F4285">
            <v>428.26799999999997</v>
          </cell>
          <cell r="G4285">
            <v>140.85069999999999</v>
          </cell>
          <cell r="H4285">
            <v>376.34100000000001</v>
          </cell>
          <cell r="I4285">
            <v>586.10199999999998</v>
          </cell>
          <cell r="J4285">
            <v>295.45</v>
          </cell>
          <cell r="K4285">
            <v>888.31799999999998</v>
          </cell>
          <cell r="L4285">
            <v>284.53390000000002</v>
          </cell>
          <cell r="M4285">
            <v>768.34</v>
          </cell>
          <cell r="N4285">
            <v>285.63600000000002</v>
          </cell>
          <cell r="O4285">
            <v>2740.5709999999999</v>
          </cell>
          <cell r="P4285">
            <v>273.84800000000001</v>
          </cell>
          <cell r="Q4285">
            <v>1093.799</v>
          </cell>
          <cell r="R4285">
            <v>51.23</v>
          </cell>
          <cell r="S4285">
            <v>93.854900000000001</v>
          </cell>
          <cell r="T4285">
            <v>1262.8</v>
          </cell>
        </row>
        <row r="4286">
          <cell r="A4286">
            <v>42530</v>
          </cell>
          <cell r="B4286">
            <v>290.59300000000002</v>
          </cell>
          <cell r="C4286">
            <v>5426.8950000000004</v>
          </cell>
          <cell r="D4286">
            <v>1485.6890000000001</v>
          </cell>
          <cell r="E4286">
            <v>5733.1490000000003</v>
          </cell>
          <cell r="F4286">
            <v>426.04</v>
          </cell>
          <cell r="G4286">
            <v>140.8494</v>
          </cell>
          <cell r="H4286">
            <v>377.12099999999998</v>
          </cell>
          <cell r="I4286">
            <v>587.17499999999995</v>
          </cell>
          <cell r="J4286">
            <v>295.75599999999997</v>
          </cell>
          <cell r="K4286">
            <v>889.98199999999997</v>
          </cell>
          <cell r="L4286">
            <v>283.62259999999998</v>
          </cell>
          <cell r="M4286">
            <v>767.96</v>
          </cell>
          <cell r="N4286">
            <v>285.99700000000001</v>
          </cell>
          <cell r="O4286">
            <v>2745.6460000000002</v>
          </cell>
          <cell r="P4286">
            <v>274.142</v>
          </cell>
          <cell r="Q4286">
            <v>1093.6890000000001</v>
          </cell>
          <cell r="R4286">
            <v>50.56</v>
          </cell>
          <cell r="S4286">
            <v>93.021699999999996</v>
          </cell>
          <cell r="T4286">
            <v>1269.8</v>
          </cell>
        </row>
        <row r="4287">
          <cell r="A4287">
            <v>42531</v>
          </cell>
          <cell r="B4287">
            <v>283.25799999999998</v>
          </cell>
          <cell r="C4287">
            <v>5374.9960000000001</v>
          </cell>
          <cell r="D4287">
            <v>1478.2719999999999</v>
          </cell>
          <cell r="E4287">
            <v>5686.1970000000001</v>
          </cell>
          <cell r="F4287">
            <v>421.47899999999998</v>
          </cell>
          <cell r="G4287">
            <v>140.84809999999999</v>
          </cell>
          <cell r="H4287">
            <v>377.59</v>
          </cell>
          <cell r="I4287">
            <v>588.70399999999995</v>
          </cell>
          <cell r="J4287">
            <v>296.649</v>
          </cell>
          <cell r="K4287">
            <v>891.48699999999997</v>
          </cell>
          <cell r="L4287">
            <v>279.96050000000002</v>
          </cell>
          <cell r="M4287">
            <v>766.81</v>
          </cell>
          <cell r="N4287">
            <v>286.07799999999997</v>
          </cell>
          <cell r="O4287">
            <v>2750.259</v>
          </cell>
          <cell r="P4287">
            <v>273.69799999999998</v>
          </cell>
          <cell r="Q4287">
            <v>1090.817</v>
          </cell>
          <cell r="R4287">
            <v>49.07</v>
          </cell>
          <cell r="S4287">
            <v>92.918899999999994</v>
          </cell>
          <cell r="T4287">
            <v>1274.24</v>
          </cell>
        </row>
        <row r="4288">
          <cell r="A4288">
            <v>42534</v>
          </cell>
          <cell r="B4288">
            <v>277.76299999999998</v>
          </cell>
          <cell r="C4288">
            <v>5334.6679999999997</v>
          </cell>
          <cell r="D4288">
            <v>1427.4359999999999</v>
          </cell>
          <cell r="E4288">
            <v>5640.6940000000004</v>
          </cell>
          <cell r="F4288">
            <v>415.71100000000001</v>
          </cell>
          <cell r="G4288">
            <v>140.8442</v>
          </cell>
          <cell r="H4288">
            <v>376.32299999999998</v>
          </cell>
          <cell r="I4288">
            <v>589.52800000000002</v>
          </cell>
          <cell r="J4288">
            <v>297.08999999999997</v>
          </cell>
          <cell r="K4288">
            <v>892.31700000000001</v>
          </cell>
          <cell r="L4288">
            <v>277.9153</v>
          </cell>
          <cell r="M4288">
            <v>764.87</v>
          </cell>
          <cell r="N4288">
            <v>285.80500000000001</v>
          </cell>
          <cell r="O4288">
            <v>2751.7269999999999</v>
          </cell>
          <cell r="P4288">
            <v>272.49</v>
          </cell>
          <cell r="Q4288">
            <v>1088.4390000000001</v>
          </cell>
          <cell r="R4288">
            <v>48.88</v>
          </cell>
          <cell r="S4288">
            <v>93.635199999999998</v>
          </cell>
          <cell r="T4288">
            <v>1283.8599999999999</v>
          </cell>
        </row>
        <row r="4289">
          <cell r="A4289">
            <v>42535</v>
          </cell>
          <cell r="B4289">
            <v>272.61900000000003</v>
          </cell>
          <cell r="C4289">
            <v>5326.0619999999999</v>
          </cell>
          <cell r="D4289">
            <v>1414.5419999999999</v>
          </cell>
          <cell r="E4289">
            <v>5554.6719999999996</v>
          </cell>
          <cell r="F4289">
            <v>413.87900000000002</v>
          </cell>
          <cell r="G4289">
            <v>140.84299999999999</v>
          </cell>
          <cell r="H4289">
            <v>376.45</v>
          </cell>
          <cell r="I4289">
            <v>589.76</v>
          </cell>
          <cell r="J4289">
            <v>297.30799999999999</v>
          </cell>
          <cell r="K4289">
            <v>899.82299999999998</v>
          </cell>
          <cell r="L4289">
            <v>274.26760000000002</v>
          </cell>
          <cell r="M4289">
            <v>761.23</v>
          </cell>
          <cell r="N4289">
            <v>285.92899999999997</v>
          </cell>
          <cell r="O4289">
            <v>2748.0279999999998</v>
          </cell>
          <cell r="P4289">
            <v>270.92200000000003</v>
          </cell>
          <cell r="Q4289">
            <v>1082.655</v>
          </cell>
          <cell r="R4289">
            <v>48.49</v>
          </cell>
          <cell r="S4289">
            <v>93.064599999999999</v>
          </cell>
          <cell r="T4289">
            <v>1285.72</v>
          </cell>
        </row>
        <row r="4290">
          <cell r="A4290">
            <v>42536</v>
          </cell>
          <cell r="B4290">
            <v>275.22399999999999</v>
          </cell>
          <cell r="C4290">
            <v>5317.7749999999996</v>
          </cell>
          <cell r="D4290">
            <v>1420.8969999999999</v>
          </cell>
          <cell r="E4290">
            <v>5518.41</v>
          </cell>
          <cell r="F4290">
            <v>415.98700000000002</v>
          </cell>
          <cell r="G4290">
            <v>140.8417</v>
          </cell>
          <cell r="H4290">
            <v>376.66</v>
          </cell>
          <cell r="I4290">
            <v>590.45399999999995</v>
          </cell>
          <cell r="J4290">
            <v>297.97800000000001</v>
          </cell>
          <cell r="K4290">
            <v>903.43600000000004</v>
          </cell>
          <cell r="L4290">
            <v>275.83449999999999</v>
          </cell>
          <cell r="M4290">
            <v>762.27</v>
          </cell>
          <cell r="N4290">
            <v>285.98</v>
          </cell>
          <cell r="O4290">
            <v>2750.1329999999998</v>
          </cell>
          <cell r="P4290">
            <v>271.25299999999999</v>
          </cell>
          <cell r="Q4290">
            <v>1084.386</v>
          </cell>
          <cell r="R4290">
            <v>48.01</v>
          </cell>
          <cell r="S4290">
            <v>94.614900000000006</v>
          </cell>
          <cell r="T4290">
            <v>1291.75</v>
          </cell>
        </row>
        <row r="4291">
          <cell r="A4291">
            <v>42537</v>
          </cell>
          <cell r="B4291">
            <v>273.59100000000001</v>
          </cell>
          <cell r="C4291">
            <v>5334.1170000000002</v>
          </cell>
          <cell r="D4291">
            <v>1382.162</v>
          </cell>
          <cell r="E4291">
            <v>5487.8069999999998</v>
          </cell>
          <cell r="F4291">
            <v>412.791</v>
          </cell>
          <cell r="G4291">
            <v>140.84039999999999</v>
          </cell>
          <cell r="H4291">
            <v>376.46100000000001</v>
          </cell>
          <cell r="I4291">
            <v>591.56899999999996</v>
          </cell>
          <cell r="J4291">
            <v>298.95499999999998</v>
          </cell>
          <cell r="K4291">
            <v>903.68499999999995</v>
          </cell>
          <cell r="L4291">
            <v>273.57380000000001</v>
          </cell>
          <cell r="M4291">
            <v>762.63</v>
          </cell>
          <cell r="N4291">
            <v>285.99700000000001</v>
          </cell>
          <cell r="O4291">
            <v>2753.1120000000001</v>
          </cell>
          <cell r="P4291">
            <v>270.60300000000001</v>
          </cell>
          <cell r="Q4291">
            <v>1079.6880000000001</v>
          </cell>
          <cell r="R4291">
            <v>46.21</v>
          </cell>
          <cell r="S4291">
            <v>92.847300000000004</v>
          </cell>
          <cell r="T4291">
            <v>1278.43</v>
          </cell>
        </row>
        <row r="4292">
          <cell r="A4292">
            <v>42538</v>
          </cell>
          <cell r="B4292">
            <v>276.72899999999998</v>
          </cell>
          <cell r="C4292">
            <v>5316.8779999999997</v>
          </cell>
          <cell r="D4292">
            <v>1393.5409999999999</v>
          </cell>
          <cell r="E4292">
            <v>5510.1760000000004</v>
          </cell>
          <cell r="F4292">
            <v>414.51400000000001</v>
          </cell>
          <cell r="G4292">
            <v>140.8391</v>
          </cell>
          <cell r="H4292">
            <v>376.31200000000001</v>
          </cell>
          <cell r="I4292">
            <v>589.93100000000004</v>
          </cell>
          <cell r="J4292">
            <v>296.90899999999999</v>
          </cell>
          <cell r="K4292">
            <v>897.13699999999994</v>
          </cell>
          <cell r="L4292">
            <v>277.4572</v>
          </cell>
          <cell r="M4292">
            <v>763.4</v>
          </cell>
          <cell r="N4292">
            <v>285.714</v>
          </cell>
          <cell r="O4292">
            <v>2746.2869999999998</v>
          </cell>
          <cell r="P4292">
            <v>270.86</v>
          </cell>
          <cell r="Q4292">
            <v>1082.9179999999999</v>
          </cell>
          <cell r="R4292">
            <v>47.98</v>
          </cell>
          <cell r="S4292">
            <v>93.281700000000001</v>
          </cell>
          <cell r="T4292">
            <v>1298.6500000000001</v>
          </cell>
        </row>
        <row r="4293">
          <cell r="A4293">
            <v>42541</v>
          </cell>
          <cell r="B4293">
            <v>285.94200000000001</v>
          </cell>
          <cell r="C4293">
            <v>5348.4030000000002</v>
          </cell>
          <cell r="D4293">
            <v>1425.1569999999999</v>
          </cell>
          <cell r="E4293">
            <v>5604.8860000000004</v>
          </cell>
          <cell r="F4293">
            <v>419.48200000000003</v>
          </cell>
          <cell r="G4293">
            <v>140.83500000000001</v>
          </cell>
          <cell r="H4293">
            <v>376.55200000000002</v>
          </cell>
          <cell r="I4293">
            <v>588.32100000000003</v>
          </cell>
          <cell r="J4293">
            <v>296.42</v>
          </cell>
          <cell r="K4293">
            <v>887.14200000000005</v>
          </cell>
          <cell r="L4293">
            <v>282.25450000000001</v>
          </cell>
          <cell r="M4293">
            <v>766.27</v>
          </cell>
          <cell r="N4293">
            <v>285.61399999999998</v>
          </cell>
          <cell r="O4293">
            <v>2743.6509999999998</v>
          </cell>
          <cell r="P4293">
            <v>272.00700000000001</v>
          </cell>
          <cell r="Q4293">
            <v>1090.4690000000001</v>
          </cell>
          <cell r="R4293">
            <v>49.37</v>
          </cell>
          <cell r="S4293">
            <v>94.874399999999994</v>
          </cell>
          <cell r="T4293">
            <v>1289.9000000000001</v>
          </cell>
        </row>
        <row r="4294">
          <cell r="A4294">
            <v>42542</v>
          </cell>
          <cell r="B4294">
            <v>287.56299999999999</v>
          </cell>
          <cell r="C4294">
            <v>5362.2569999999996</v>
          </cell>
          <cell r="D4294">
            <v>1442.6669999999999</v>
          </cell>
          <cell r="E4294">
            <v>5615.2520000000004</v>
          </cell>
          <cell r="F4294">
            <v>421.61599999999999</v>
          </cell>
          <cell r="G4294">
            <v>140.83369999999999</v>
          </cell>
          <cell r="H4294">
            <v>376.553</v>
          </cell>
          <cell r="I4294">
            <v>587.41099999999994</v>
          </cell>
          <cell r="J4294">
            <v>296.27600000000001</v>
          </cell>
          <cell r="K4294">
            <v>883.85299999999995</v>
          </cell>
          <cell r="L4294">
            <v>281.59829999999999</v>
          </cell>
          <cell r="M4294">
            <v>766.53</v>
          </cell>
          <cell r="N4294">
            <v>285.81200000000001</v>
          </cell>
          <cell r="O4294">
            <v>2741.3690000000001</v>
          </cell>
          <cell r="P4294">
            <v>272.24900000000002</v>
          </cell>
          <cell r="Q4294">
            <v>1090.076</v>
          </cell>
          <cell r="R4294">
            <v>48.85</v>
          </cell>
          <cell r="S4294">
            <v>95.305400000000006</v>
          </cell>
          <cell r="T4294">
            <v>1268.1199999999999</v>
          </cell>
        </row>
        <row r="4295">
          <cell r="A4295">
            <v>42543</v>
          </cell>
          <cell r="B4295">
            <v>288.435</v>
          </cell>
          <cell r="C4295">
            <v>5352.7370000000001</v>
          </cell>
          <cell r="D4295">
            <v>1432.3230000000001</v>
          </cell>
          <cell r="E4295">
            <v>5621.0730000000003</v>
          </cell>
          <cell r="F4295">
            <v>423.57100000000003</v>
          </cell>
          <cell r="G4295">
            <v>140.83240000000001</v>
          </cell>
          <cell r="H4295">
            <v>376.46300000000002</v>
          </cell>
          <cell r="I4295">
            <v>587.69299999999998</v>
          </cell>
          <cell r="J4295">
            <v>296.464</v>
          </cell>
          <cell r="K4295">
            <v>881.45100000000002</v>
          </cell>
          <cell r="L4295">
            <v>282.66039999999998</v>
          </cell>
          <cell r="M4295">
            <v>768.26</v>
          </cell>
          <cell r="N4295">
            <v>285.815</v>
          </cell>
          <cell r="O4295">
            <v>2744.6309999999999</v>
          </cell>
          <cell r="P4295">
            <v>272.52300000000002</v>
          </cell>
          <cell r="Q4295">
            <v>1092.6969999999999</v>
          </cell>
          <cell r="R4295">
            <v>49.13</v>
          </cell>
          <cell r="S4295">
            <v>95.870500000000007</v>
          </cell>
          <cell r="T4295">
            <v>1266.22</v>
          </cell>
        </row>
        <row r="4296">
          <cell r="A4296">
            <v>42544</v>
          </cell>
          <cell r="B4296">
            <v>293.81299999999999</v>
          </cell>
          <cell r="C4296">
            <v>5425.4040000000005</v>
          </cell>
          <cell r="D4296">
            <v>1449.0920000000001</v>
          </cell>
          <cell r="E4296">
            <v>5639.7560000000003</v>
          </cell>
          <cell r="F4296">
            <v>425.18200000000002</v>
          </cell>
          <cell r="G4296">
            <v>140.83109999999999</v>
          </cell>
          <cell r="H4296">
            <v>376.197</v>
          </cell>
          <cell r="I4296">
            <v>585.61800000000005</v>
          </cell>
          <cell r="J4296">
            <v>296.988</v>
          </cell>
          <cell r="K4296">
            <v>879.53800000000001</v>
          </cell>
          <cell r="L4296">
            <v>286.04610000000002</v>
          </cell>
          <cell r="M4296">
            <v>770.55</v>
          </cell>
          <cell r="N4296">
            <v>285.88499999999999</v>
          </cell>
          <cell r="O4296">
            <v>2738.96</v>
          </cell>
          <cell r="P4296">
            <v>273.01299999999998</v>
          </cell>
          <cell r="Q4296">
            <v>1096.3489999999999</v>
          </cell>
          <cell r="R4296">
            <v>50.11</v>
          </cell>
          <cell r="S4296">
            <v>96.485100000000003</v>
          </cell>
          <cell r="T4296">
            <v>1256.8399999999999</v>
          </cell>
        </row>
        <row r="4297">
          <cell r="A4297">
            <v>42545</v>
          </cell>
          <cell r="B4297">
            <v>271.48500000000001</v>
          </cell>
          <cell r="C4297">
            <v>5229.3429999999998</v>
          </cell>
          <cell r="D4297">
            <v>1341.47</v>
          </cell>
          <cell r="E4297">
            <v>5473.8010000000004</v>
          </cell>
          <cell r="F4297">
            <v>414.803</v>
          </cell>
          <cell r="G4297">
            <v>140.8297</v>
          </cell>
          <cell r="H4297">
            <v>377.48099999999999</v>
          </cell>
          <cell r="I4297">
            <v>591.21100000000001</v>
          </cell>
          <cell r="J4297">
            <v>298.99400000000003</v>
          </cell>
          <cell r="K4297">
            <v>904.08600000000001</v>
          </cell>
          <cell r="L4297">
            <v>279.73910000000001</v>
          </cell>
          <cell r="M4297">
            <v>767.72</v>
          </cell>
          <cell r="N4297">
            <v>285.54300000000001</v>
          </cell>
          <cell r="O4297">
            <v>2752.431</v>
          </cell>
          <cell r="P4297">
            <v>268.99099999999999</v>
          </cell>
          <cell r="Q4297">
            <v>1084.374</v>
          </cell>
          <cell r="R4297">
            <v>47.64</v>
          </cell>
          <cell r="S4297">
            <v>94.713499999999996</v>
          </cell>
          <cell r="T4297">
            <v>1315.75</v>
          </cell>
        </row>
        <row r="4298">
          <cell r="A4298">
            <v>42548</v>
          </cell>
          <cell r="B4298">
            <v>262.22800000000001</v>
          </cell>
          <cell r="C4298">
            <v>5132.4660000000003</v>
          </cell>
          <cell r="D4298">
            <v>1361.537</v>
          </cell>
          <cell r="E4298">
            <v>5485.2759999999998</v>
          </cell>
          <cell r="F4298">
            <v>411.89699999999999</v>
          </cell>
          <cell r="G4298">
            <v>140.82589999999999</v>
          </cell>
          <cell r="H4298">
            <v>379.702</v>
          </cell>
          <cell r="I4298">
            <v>595.75800000000004</v>
          </cell>
          <cell r="J4298">
            <v>299.58800000000002</v>
          </cell>
          <cell r="K4298">
            <v>916.66499999999996</v>
          </cell>
          <cell r="L4298">
            <v>276.74860000000001</v>
          </cell>
          <cell r="M4298">
            <v>767.66</v>
          </cell>
          <cell r="N4298">
            <v>285.66500000000002</v>
          </cell>
          <cell r="O4298">
            <v>2770.3249999999998</v>
          </cell>
          <cell r="P4298">
            <v>268.12400000000002</v>
          </cell>
          <cell r="Q4298">
            <v>1078.123</v>
          </cell>
          <cell r="R4298">
            <v>46.33</v>
          </cell>
          <cell r="S4298">
            <v>94.285200000000003</v>
          </cell>
          <cell r="T4298">
            <v>1324.6</v>
          </cell>
        </row>
        <row r="4299">
          <cell r="A4299">
            <v>42549</v>
          </cell>
          <cell r="B4299">
            <v>268.24900000000002</v>
          </cell>
          <cell r="C4299">
            <v>5225.3850000000002</v>
          </cell>
          <cell r="D4299">
            <v>1360.7739999999999</v>
          </cell>
          <cell r="E4299">
            <v>5476.3739999999998</v>
          </cell>
          <cell r="F4299">
            <v>414.68200000000002</v>
          </cell>
          <cell r="G4299">
            <v>140.8246</v>
          </cell>
          <cell r="H4299">
            <v>381.25099999999998</v>
          </cell>
          <cell r="I4299">
            <v>595.702</v>
          </cell>
          <cell r="J4299">
            <v>300.71100000000001</v>
          </cell>
          <cell r="K4299">
            <v>918.42600000000004</v>
          </cell>
          <cell r="L4299">
            <v>281.82139999999998</v>
          </cell>
          <cell r="M4299">
            <v>771.62</v>
          </cell>
          <cell r="N4299">
            <v>285.947</v>
          </cell>
          <cell r="O4299">
            <v>2771.3780000000002</v>
          </cell>
          <cell r="P4299">
            <v>268.87599999999998</v>
          </cell>
          <cell r="Q4299">
            <v>1081.0619999999999</v>
          </cell>
          <cell r="R4299">
            <v>47.85</v>
          </cell>
          <cell r="S4299">
            <v>96.839100000000002</v>
          </cell>
          <cell r="T4299">
            <v>1311.79</v>
          </cell>
        </row>
        <row r="4300">
          <cell r="A4300">
            <v>42550</v>
          </cell>
          <cell r="B4300">
            <v>274.95400000000001</v>
          </cell>
          <cell r="C4300">
            <v>5315.2629999999999</v>
          </cell>
          <cell r="D4300">
            <v>1388.2670000000001</v>
          </cell>
          <cell r="E4300">
            <v>5536.8149999999996</v>
          </cell>
          <cell r="F4300">
            <v>420.31</v>
          </cell>
          <cell r="G4300">
            <v>140.82329999999999</v>
          </cell>
          <cell r="H4300">
            <v>381.85500000000002</v>
          </cell>
          <cell r="I4300">
            <v>595.32100000000003</v>
          </cell>
          <cell r="J4300">
            <v>300.392</v>
          </cell>
          <cell r="K4300">
            <v>921.23699999999997</v>
          </cell>
          <cell r="L4300">
            <v>287.22370000000001</v>
          </cell>
          <cell r="M4300">
            <v>778.35</v>
          </cell>
          <cell r="N4300">
            <v>286.55200000000002</v>
          </cell>
          <cell r="O4300">
            <v>2773.692</v>
          </cell>
          <cell r="P4300">
            <v>270.36099999999999</v>
          </cell>
          <cell r="Q4300">
            <v>1089.277</v>
          </cell>
          <cell r="R4300">
            <v>49.88</v>
          </cell>
          <cell r="S4300">
            <v>97.479799999999997</v>
          </cell>
          <cell r="T4300">
            <v>1319.15</v>
          </cell>
        </row>
        <row r="4301">
          <cell r="A4301">
            <v>42551</v>
          </cell>
          <cell r="B4301">
            <v>277.87900000000002</v>
          </cell>
          <cell r="C4301">
            <v>5386.6750000000002</v>
          </cell>
          <cell r="D4301">
            <v>1386.1780000000001</v>
          </cell>
          <cell r="E4301">
            <v>5637.826</v>
          </cell>
          <cell r="F4301">
            <v>425.26100000000002</v>
          </cell>
          <cell r="G4301">
            <v>140.822</v>
          </cell>
          <cell r="H4301">
            <v>382.69200000000001</v>
          </cell>
          <cell r="I4301">
            <v>594.92499999999995</v>
          </cell>
          <cell r="J4301">
            <v>299.73099999999999</v>
          </cell>
          <cell r="K4301">
            <v>925.78599999999994</v>
          </cell>
          <cell r="L4301">
            <v>289.23860000000002</v>
          </cell>
          <cell r="M4301">
            <v>779.71</v>
          </cell>
          <cell r="N4301">
            <v>286.92399999999998</v>
          </cell>
          <cell r="O4301">
            <v>2773.9090000000001</v>
          </cell>
          <cell r="P4301">
            <v>270.74299999999999</v>
          </cell>
          <cell r="Q4301">
            <v>1092.664</v>
          </cell>
          <cell r="R4301">
            <v>48.33</v>
          </cell>
          <cell r="S4301">
            <v>98.023899999999998</v>
          </cell>
          <cell r="T4301">
            <v>1321.9</v>
          </cell>
        </row>
        <row r="4302">
          <cell r="A4302">
            <v>42552</v>
          </cell>
          <cell r="B4302">
            <v>280.41399999999999</v>
          </cell>
          <cell r="C4302">
            <v>5398.4629999999997</v>
          </cell>
          <cell r="D4302">
            <v>1395.038</v>
          </cell>
          <cell r="E4302">
            <v>5643.7380000000003</v>
          </cell>
          <cell r="F4302">
            <v>427.27600000000001</v>
          </cell>
          <cell r="G4302">
            <v>140.82079999999999</v>
          </cell>
          <cell r="H4302">
            <v>383.46899999999999</v>
          </cell>
          <cell r="I4302">
            <v>596.28599999999994</v>
          </cell>
          <cell r="J4302">
            <v>300.61500000000001</v>
          </cell>
          <cell r="K4302">
            <v>929.40700000000004</v>
          </cell>
          <cell r="L4302">
            <v>289.64550000000003</v>
          </cell>
          <cell r="M4302">
            <v>783.94</v>
          </cell>
          <cell r="N4302">
            <v>287.42099999999999</v>
          </cell>
          <cell r="O4302">
            <v>2783.384</v>
          </cell>
          <cell r="P4302">
            <v>271.8</v>
          </cell>
          <cell r="Q4302">
            <v>1096.837</v>
          </cell>
          <cell r="R4302">
            <v>48.99</v>
          </cell>
          <cell r="S4302">
            <v>99.819900000000004</v>
          </cell>
          <cell r="T4302">
            <v>1341.35</v>
          </cell>
        </row>
        <row r="4303">
          <cell r="A4303">
            <v>42555</v>
          </cell>
          <cell r="B4303">
            <v>278.20999999999998</v>
          </cell>
          <cell r="C4303">
            <v>5398.4629999999997</v>
          </cell>
          <cell r="D4303">
            <v>1404.079</v>
          </cell>
          <cell r="E4303">
            <v>5686.5249999999996</v>
          </cell>
          <cell r="F4303">
            <v>429.59399999999999</v>
          </cell>
          <cell r="G4303">
            <v>140.81710000000001</v>
          </cell>
          <cell r="H4303">
            <v>383.27199999999999</v>
          </cell>
          <cell r="I4303">
            <v>596.28599999999994</v>
          </cell>
          <cell r="J4303">
            <v>300.74099999999999</v>
          </cell>
          <cell r="K4303">
            <v>932.48699999999997</v>
          </cell>
          <cell r="L4303">
            <v>289.1035</v>
          </cell>
          <cell r="M4303">
            <v>783.94</v>
          </cell>
          <cell r="N4303">
            <v>287.99900000000002</v>
          </cell>
          <cell r="O4303">
            <v>2784.2730000000001</v>
          </cell>
          <cell r="P4303">
            <v>272.46499999999997</v>
          </cell>
          <cell r="Q4303">
            <v>1097.4570000000001</v>
          </cell>
          <cell r="R4303">
            <v>48.99</v>
          </cell>
          <cell r="S4303">
            <v>99.819900000000004</v>
          </cell>
          <cell r="T4303">
            <v>1350.79</v>
          </cell>
        </row>
        <row r="4304">
          <cell r="A4304">
            <v>42556</v>
          </cell>
          <cell r="B4304">
            <v>273.327</v>
          </cell>
          <cell r="C4304">
            <v>5360.875</v>
          </cell>
          <cell r="D4304">
            <v>1397.6669999999999</v>
          </cell>
          <cell r="E4304">
            <v>5633.4579999999996</v>
          </cell>
          <cell r="F4304">
            <v>426.01799999999997</v>
          </cell>
          <cell r="G4304">
            <v>140.8158</v>
          </cell>
          <cell r="H4304">
            <v>384.00900000000001</v>
          </cell>
          <cell r="I4304">
            <v>599.93499999999995</v>
          </cell>
          <cell r="J4304">
            <v>301.029</v>
          </cell>
          <cell r="K4304">
            <v>938.91</v>
          </cell>
          <cell r="L4304">
            <v>285.53300000000002</v>
          </cell>
          <cell r="M4304">
            <v>786.68</v>
          </cell>
          <cell r="N4304">
            <v>288.47500000000002</v>
          </cell>
          <cell r="O4304">
            <v>2802.8090000000002</v>
          </cell>
          <cell r="P4304">
            <v>272.08999999999997</v>
          </cell>
          <cell r="Q4304">
            <v>1098.191</v>
          </cell>
          <cell r="R4304">
            <v>46.6</v>
          </cell>
          <cell r="S4304">
            <v>98.270600000000002</v>
          </cell>
          <cell r="T4304">
            <v>1356.45</v>
          </cell>
        </row>
        <row r="4305">
          <cell r="A4305">
            <v>42557</v>
          </cell>
          <cell r="B4305">
            <v>268.7</v>
          </cell>
          <cell r="C4305">
            <v>5391.1819999999998</v>
          </cell>
          <cell r="D4305">
            <v>1371.095</v>
          </cell>
          <cell r="E4305">
            <v>5599.5950000000003</v>
          </cell>
          <cell r="F4305">
            <v>421.24200000000002</v>
          </cell>
          <cell r="G4305">
            <v>140.81460000000001</v>
          </cell>
          <cell r="H4305">
            <v>384.23599999999999</v>
          </cell>
          <cell r="I4305">
            <v>599.13900000000001</v>
          </cell>
          <cell r="J4305">
            <v>301.52199999999999</v>
          </cell>
          <cell r="K4305">
            <v>940.30499999999995</v>
          </cell>
          <cell r="L4305">
            <v>283.48270000000002</v>
          </cell>
          <cell r="M4305">
            <v>787</v>
          </cell>
          <cell r="N4305">
            <v>288.49900000000002</v>
          </cell>
          <cell r="O4305">
            <v>2801.1880000000001</v>
          </cell>
          <cell r="P4305">
            <v>271.63499999999999</v>
          </cell>
          <cell r="Q4305">
            <v>1098.135</v>
          </cell>
          <cell r="R4305">
            <v>47.43</v>
          </cell>
          <cell r="S4305">
            <v>98.014799999999994</v>
          </cell>
          <cell r="T4305">
            <v>1363.78</v>
          </cell>
        </row>
        <row r="4306">
          <cell r="A4306">
            <v>42558</v>
          </cell>
          <cell r="B4306">
            <v>270.56700000000001</v>
          </cell>
          <cell r="C4306">
            <v>5388.5969999999998</v>
          </cell>
          <cell r="D4306">
            <v>1362.9459999999999</v>
          </cell>
          <cell r="E4306">
            <v>5630.33</v>
          </cell>
          <cell r="F4306">
            <v>424.09300000000002</v>
          </cell>
          <cell r="G4306">
            <v>140.8133</v>
          </cell>
          <cell r="H4306">
            <v>383.81</v>
          </cell>
          <cell r="I4306">
            <v>599.43399999999997</v>
          </cell>
          <cell r="J4306">
            <v>301.18900000000002</v>
          </cell>
          <cell r="K4306">
            <v>935.69200000000001</v>
          </cell>
          <cell r="L4306">
            <v>284.19690000000003</v>
          </cell>
          <cell r="M4306">
            <v>788.28</v>
          </cell>
          <cell r="N4306">
            <v>288.42899999999997</v>
          </cell>
          <cell r="O4306">
            <v>2804.7559999999999</v>
          </cell>
          <cell r="P4306">
            <v>271.73399999999998</v>
          </cell>
          <cell r="Q4306">
            <v>1102.771</v>
          </cell>
          <cell r="R4306">
            <v>45.14</v>
          </cell>
          <cell r="S4306">
            <v>96.819000000000003</v>
          </cell>
          <cell r="T4306">
            <v>1360.45</v>
          </cell>
        </row>
        <row r="4307">
          <cell r="A4307">
            <v>42559</v>
          </cell>
          <cell r="B4307">
            <v>276.16399999999999</v>
          </cell>
          <cell r="C4307">
            <v>5471.2520000000004</v>
          </cell>
          <cell r="D4307">
            <v>1346.3109999999999</v>
          </cell>
          <cell r="E4307">
            <v>5618.6310000000003</v>
          </cell>
          <cell r="F4307">
            <v>424.52499999999998</v>
          </cell>
          <cell r="G4307">
            <v>140.81200000000001</v>
          </cell>
          <cell r="H4307">
            <v>384.82400000000001</v>
          </cell>
          <cell r="I4307">
            <v>600.16800000000001</v>
          </cell>
          <cell r="J4307">
            <v>301.14</v>
          </cell>
          <cell r="K4307">
            <v>939.08900000000006</v>
          </cell>
          <cell r="L4307">
            <v>287.38260000000002</v>
          </cell>
          <cell r="M4307">
            <v>791.71</v>
          </cell>
          <cell r="N4307">
            <v>288.90699999999998</v>
          </cell>
          <cell r="O4307">
            <v>2812.4929999999999</v>
          </cell>
          <cell r="P4307">
            <v>272.18099999999998</v>
          </cell>
          <cell r="Q4307">
            <v>1108.318</v>
          </cell>
          <cell r="R4307">
            <v>45.41</v>
          </cell>
          <cell r="S4307">
            <v>97.700900000000004</v>
          </cell>
          <cell r="T4307">
            <v>1366.33</v>
          </cell>
        </row>
        <row r="4308">
          <cell r="A4308">
            <v>42562</v>
          </cell>
          <cell r="B4308">
            <v>280.80900000000003</v>
          </cell>
          <cell r="C4308">
            <v>5490.0240000000003</v>
          </cell>
          <cell r="D4308">
            <v>1397.748</v>
          </cell>
          <cell r="E4308">
            <v>5713.6379999999999</v>
          </cell>
          <cell r="F4308">
            <v>431.96100000000001</v>
          </cell>
          <cell r="G4308">
            <v>140.8082</v>
          </cell>
          <cell r="H4308">
            <v>384.38299999999998</v>
          </cell>
          <cell r="I4308">
            <v>597.96600000000001</v>
          </cell>
          <cell r="J4308">
            <v>300.73399999999998</v>
          </cell>
          <cell r="K4308">
            <v>937.62</v>
          </cell>
          <cell r="L4308">
            <v>289.05270000000002</v>
          </cell>
          <cell r="M4308">
            <v>795.42</v>
          </cell>
          <cell r="N4308">
            <v>289.18</v>
          </cell>
          <cell r="O4308">
            <v>2807.8710000000001</v>
          </cell>
          <cell r="P4308">
            <v>273.04500000000002</v>
          </cell>
          <cell r="Q4308">
            <v>1115.461</v>
          </cell>
          <cell r="R4308">
            <v>44.76</v>
          </cell>
          <cell r="S4308">
            <v>98.248199999999997</v>
          </cell>
          <cell r="T4308">
            <v>1355.4</v>
          </cell>
        </row>
        <row r="4309">
          <cell r="A4309">
            <v>42563</v>
          </cell>
          <cell r="B4309">
            <v>284.923</v>
          </cell>
          <cell r="C4309">
            <v>5527.2269999999999</v>
          </cell>
          <cell r="D4309">
            <v>1432.568</v>
          </cell>
          <cell r="E4309">
            <v>5756.85</v>
          </cell>
          <cell r="F4309">
            <v>435.28</v>
          </cell>
          <cell r="G4309">
            <v>140.80699999999999</v>
          </cell>
          <cell r="H4309">
            <v>383.04899999999998</v>
          </cell>
          <cell r="I4309">
            <v>595.255</v>
          </cell>
          <cell r="J4309">
            <v>300.30799999999999</v>
          </cell>
          <cell r="K4309">
            <v>932.83699999999999</v>
          </cell>
          <cell r="L4309">
            <v>290.13869999999997</v>
          </cell>
          <cell r="M4309">
            <v>794.73</v>
          </cell>
          <cell r="N4309">
            <v>289.16899999999998</v>
          </cell>
          <cell r="O4309">
            <v>2798.7820000000002</v>
          </cell>
          <cell r="P4309">
            <v>274.08300000000003</v>
          </cell>
          <cell r="Q4309">
            <v>1121.6890000000001</v>
          </cell>
          <cell r="R4309">
            <v>46.8</v>
          </cell>
          <cell r="S4309">
            <v>100.8998</v>
          </cell>
          <cell r="T4309">
            <v>1333.1</v>
          </cell>
        </row>
        <row r="4310">
          <cell r="A4310">
            <v>42564</v>
          </cell>
          <cell r="B4310">
            <v>284.43400000000003</v>
          </cell>
          <cell r="C4310">
            <v>5527.6880000000001</v>
          </cell>
          <cell r="D4310">
            <v>1450.1579999999999</v>
          </cell>
          <cell r="E4310">
            <v>5783.5450000000001</v>
          </cell>
          <cell r="F4310">
            <v>436.72</v>
          </cell>
          <cell r="G4310">
            <v>140.8057</v>
          </cell>
          <cell r="H4310">
            <v>383.91399999999999</v>
          </cell>
          <cell r="I4310">
            <v>596.88199999999995</v>
          </cell>
          <cell r="J4310">
            <v>300.44299999999998</v>
          </cell>
          <cell r="K4310">
            <v>939.29499999999996</v>
          </cell>
          <cell r="L4310">
            <v>289.71980000000002</v>
          </cell>
          <cell r="M4310">
            <v>795.92</v>
          </cell>
          <cell r="N4310">
            <v>289.99299999999999</v>
          </cell>
          <cell r="O4310">
            <v>2808.53</v>
          </cell>
          <cell r="P4310">
            <v>274.69099999999997</v>
          </cell>
          <cell r="Q4310">
            <v>1118.9369999999999</v>
          </cell>
          <cell r="R4310">
            <v>44.75</v>
          </cell>
          <cell r="S4310">
            <v>101.0157</v>
          </cell>
          <cell r="T4310">
            <v>1342.64</v>
          </cell>
        </row>
        <row r="4311">
          <cell r="A4311">
            <v>42565</v>
          </cell>
          <cell r="B4311">
            <v>287.50799999999998</v>
          </cell>
          <cell r="C4311">
            <v>5556.2160000000003</v>
          </cell>
          <cell r="D4311">
            <v>1462.425</v>
          </cell>
          <cell r="E4311">
            <v>5808.7370000000001</v>
          </cell>
          <cell r="F4311">
            <v>439.14499999999998</v>
          </cell>
          <cell r="G4311">
            <v>140.80439999999999</v>
          </cell>
          <cell r="H4311">
            <v>382.99299999999999</v>
          </cell>
          <cell r="I4311">
            <v>594.65200000000004</v>
          </cell>
          <cell r="J4311">
            <v>299.791</v>
          </cell>
          <cell r="K4311">
            <v>935.48800000000006</v>
          </cell>
          <cell r="L4311">
            <v>292.91759999999999</v>
          </cell>
          <cell r="M4311">
            <v>796.08</v>
          </cell>
          <cell r="N4311">
            <v>289.95299999999997</v>
          </cell>
          <cell r="O4311">
            <v>2800.1619999999998</v>
          </cell>
          <cell r="P4311">
            <v>275.13499999999999</v>
          </cell>
          <cell r="Q4311">
            <v>1121.681</v>
          </cell>
          <cell r="R4311">
            <v>45.68</v>
          </cell>
          <cell r="S4311">
            <v>101.33329999999999</v>
          </cell>
          <cell r="T4311">
            <v>1335.23</v>
          </cell>
        </row>
        <row r="4312">
          <cell r="A4312">
            <v>42566</v>
          </cell>
          <cell r="B4312">
            <v>286.91500000000002</v>
          </cell>
          <cell r="C4312">
            <v>5551.3010000000004</v>
          </cell>
          <cell r="D4312">
            <v>1471.252</v>
          </cell>
          <cell r="E4312">
            <v>5833.0550000000003</v>
          </cell>
          <cell r="F4312">
            <v>441.024</v>
          </cell>
          <cell r="G4312">
            <v>140.8031</v>
          </cell>
          <cell r="H4312">
            <v>381.73700000000002</v>
          </cell>
          <cell r="I4312">
            <v>592.63599999999997</v>
          </cell>
          <cell r="J4312">
            <v>298.58199999999999</v>
          </cell>
          <cell r="K4312">
            <v>928.76900000000001</v>
          </cell>
          <cell r="L4312">
            <v>290.2097</v>
          </cell>
          <cell r="M4312">
            <v>795.45</v>
          </cell>
          <cell r="N4312">
            <v>289.77199999999999</v>
          </cell>
          <cell r="O4312">
            <v>2791.5520000000001</v>
          </cell>
          <cell r="P4312">
            <v>275.19600000000003</v>
          </cell>
          <cell r="Q4312">
            <v>1121.3889999999999</v>
          </cell>
          <cell r="R4312">
            <v>45.95</v>
          </cell>
          <cell r="S4312">
            <v>100.9182</v>
          </cell>
          <cell r="T4312">
            <v>1337.45</v>
          </cell>
        </row>
        <row r="4313">
          <cell r="A4313">
            <v>42569</v>
          </cell>
          <cell r="B4313">
            <v>286.786</v>
          </cell>
          <cell r="C4313">
            <v>5564.7110000000002</v>
          </cell>
          <cell r="D4313">
            <v>1471.252</v>
          </cell>
          <cell r="E4313">
            <v>5868.8459999999995</v>
          </cell>
          <cell r="F4313">
            <v>442.36399999999998</v>
          </cell>
          <cell r="G4313">
            <v>140.79920000000001</v>
          </cell>
          <cell r="H4313">
            <v>381.97</v>
          </cell>
          <cell r="I4313">
            <v>592.87</v>
          </cell>
          <cell r="J4313">
            <v>298.58199999999999</v>
          </cell>
          <cell r="K4313">
            <v>930.97799999999995</v>
          </cell>
          <cell r="L4313">
            <v>289.41199999999998</v>
          </cell>
          <cell r="M4313">
            <v>794.65</v>
          </cell>
          <cell r="N4313">
            <v>290.33</v>
          </cell>
          <cell r="O4313">
            <v>2793.6419999999998</v>
          </cell>
          <cell r="P4313">
            <v>275.33999999999997</v>
          </cell>
          <cell r="Q4313">
            <v>1121.6279999999999</v>
          </cell>
          <cell r="R4313">
            <v>45.24</v>
          </cell>
          <cell r="S4313">
            <v>101.307</v>
          </cell>
          <cell r="T4313">
            <v>1328.85</v>
          </cell>
        </row>
        <row r="4314">
          <cell r="A4314">
            <v>42570</v>
          </cell>
          <cell r="B4314">
            <v>285.39299999999997</v>
          </cell>
          <cell r="C4314">
            <v>5556.4539999999997</v>
          </cell>
          <cell r="D4314">
            <v>1486.355</v>
          </cell>
          <cell r="E4314">
            <v>5861.4629999999997</v>
          </cell>
          <cell r="F4314">
            <v>442.23099999999999</v>
          </cell>
          <cell r="G4314">
            <v>140.7979</v>
          </cell>
          <cell r="H4314">
            <v>382.34500000000003</v>
          </cell>
          <cell r="I4314">
            <v>593.81399999999996</v>
          </cell>
          <cell r="J4314">
            <v>298.50099999999998</v>
          </cell>
          <cell r="K4314">
            <v>931.04200000000003</v>
          </cell>
          <cell r="L4314">
            <v>287.49919999999997</v>
          </cell>
          <cell r="M4314">
            <v>794.49</v>
          </cell>
          <cell r="N4314">
            <v>290.38299999999998</v>
          </cell>
          <cell r="O4314">
            <v>2798.6790000000001</v>
          </cell>
          <cell r="P4314">
            <v>275.24900000000002</v>
          </cell>
          <cell r="Q4314">
            <v>1121.8989999999999</v>
          </cell>
          <cell r="R4314">
            <v>44.65</v>
          </cell>
          <cell r="S4314">
            <v>101.8168</v>
          </cell>
          <cell r="T4314">
            <v>1332.01</v>
          </cell>
        </row>
        <row r="4315">
          <cell r="A4315">
            <v>42571</v>
          </cell>
          <cell r="B4315">
            <v>288.65800000000002</v>
          </cell>
          <cell r="C4315">
            <v>5582.2120000000004</v>
          </cell>
          <cell r="D4315">
            <v>1484.5820000000001</v>
          </cell>
          <cell r="E4315">
            <v>5907.2730000000001</v>
          </cell>
          <cell r="F4315">
            <v>443.471</v>
          </cell>
          <cell r="G4315">
            <v>140.79660000000001</v>
          </cell>
          <cell r="H4315">
            <v>382.27499999999998</v>
          </cell>
          <cell r="I4315">
            <v>592.89200000000005</v>
          </cell>
          <cell r="J4315">
            <v>298.46800000000002</v>
          </cell>
          <cell r="K4315">
            <v>927.404</v>
          </cell>
          <cell r="L4315">
            <v>288.505</v>
          </cell>
          <cell r="M4315">
            <v>794.68</v>
          </cell>
          <cell r="N4315">
            <v>290.50700000000001</v>
          </cell>
          <cell r="O4315">
            <v>2796.19</v>
          </cell>
          <cell r="P4315">
            <v>275.47000000000003</v>
          </cell>
          <cell r="Q4315">
            <v>1123.338</v>
          </cell>
          <cell r="R4315">
            <v>44.94</v>
          </cell>
          <cell r="S4315">
            <v>101.3586</v>
          </cell>
          <cell r="T4315">
            <v>1316.06</v>
          </cell>
        </row>
        <row r="4316">
          <cell r="A4316">
            <v>42572</v>
          </cell>
          <cell r="B4316">
            <v>288.64100000000002</v>
          </cell>
          <cell r="C4316">
            <v>5564.3140000000003</v>
          </cell>
          <cell r="D4316">
            <v>1495.12</v>
          </cell>
          <cell r="E4316">
            <v>5931.6040000000003</v>
          </cell>
          <cell r="F4316">
            <v>443.601</v>
          </cell>
          <cell r="G4316">
            <v>140.7953</v>
          </cell>
          <cell r="H4316">
            <v>382.27</v>
          </cell>
          <cell r="I4316">
            <v>593.38099999999997</v>
          </cell>
          <cell r="J4316">
            <v>297.56200000000001</v>
          </cell>
          <cell r="K4316">
            <v>925.44899999999996</v>
          </cell>
          <cell r="L4316">
            <v>287.75189999999998</v>
          </cell>
          <cell r="M4316">
            <v>794.87</v>
          </cell>
          <cell r="N4316">
            <v>290.55700000000002</v>
          </cell>
          <cell r="O4316">
            <v>2798.9949999999999</v>
          </cell>
          <cell r="P4316">
            <v>275.98</v>
          </cell>
          <cell r="Q4316">
            <v>1124.4059999999999</v>
          </cell>
          <cell r="R4316">
            <v>44.75</v>
          </cell>
          <cell r="S4316">
            <v>101.37569999999999</v>
          </cell>
          <cell r="T4316">
            <v>1331.43</v>
          </cell>
        </row>
        <row r="4317">
          <cell r="A4317">
            <v>42573</v>
          </cell>
          <cell r="B4317">
            <v>289.06400000000002</v>
          </cell>
          <cell r="C4317">
            <v>5589.6660000000002</v>
          </cell>
          <cell r="D4317">
            <v>1481.491</v>
          </cell>
          <cell r="E4317">
            <v>5920.5519999999997</v>
          </cell>
          <cell r="F4317">
            <v>443.435</v>
          </cell>
          <cell r="G4317">
            <v>140.79400000000001</v>
          </cell>
          <cell r="H4317">
            <v>382.56400000000002</v>
          </cell>
          <cell r="I4317">
            <v>593.39499999999998</v>
          </cell>
          <cell r="J4317">
            <v>297.62299999999999</v>
          </cell>
          <cell r="K4317">
            <v>929.79399999999998</v>
          </cell>
          <cell r="L4317">
            <v>286.54320000000001</v>
          </cell>
          <cell r="M4317">
            <v>795.51</v>
          </cell>
          <cell r="N4317">
            <v>290.74700000000001</v>
          </cell>
          <cell r="O4317">
            <v>2800.1210000000001</v>
          </cell>
          <cell r="P4317">
            <v>276.22899999999998</v>
          </cell>
          <cell r="Q4317">
            <v>1124.6610000000001</v>
          </cell>
          <cell r="R4317">
            <v>44.19</v>
          </cell>
          <cell r="S4317">
            <v>100.5382</v>
          </cell>
          <cell r="T4317">
            <v>1322.73</v>
          </cell>
        </row>
        <row r="4318">
          <cell r="A4318">
            <v>42576</v>
          </cell>
          <cell r="B4318">
            <v>289.54399999999998</v>
          </cell>
          <cell r="C4318">
            <v>5573.4939999999997</v>
          </cell>
          <cell r="D4318">
            <v>1478.5450000000001</v>
          </cell>
          <cell r="E4318">
            <v>5947.3850000000002</v>
          </cell>
          <cell r="F4318">
            <v>444.36700000000002</v>
          </cell>
          <cell r="G4318">
            <v>140.7901</v>
          </cell>
          <cell r="H4318">
            <v>383.27600000000001</v>
          </cell>
          <cell r="I4318">
            <v>593.16899999999998</v>
          </cell>
          <cell r="J4318">
            <v>297.649</v>
          </cell>
          <cell r="K4318">
            <v>930.76599999999996</v>
          </cell>
          <cell r="L4318">
            <v>285.90960000000001</v>
          </cell>
          <cell r="M4318">
            <v>794.87</v>
          </cell>
          <cell r="N4318">
            <v>291.12599999999998</v>
          </cell>
          <cell r="O4318">
            <v>2799.9459999999999</v>
          </cell>
          <cell r="P4318">
            <v>276.52100000000002</v>
          </cell>
          <cell r="Q4318">
            <v>1124.914</v>
          </cell>
          <cell r="R4318">
            <v>43.13</v>
          </cell>
          <cell r="S4318">
            <v>100.2085</v>
          </cell>
          <cell r="T4318">
            <v>1315.6</v>
          </cell>
        </row>
        <row r="4319">
          <cell r="A4319">
            <v>42577</v>
          </cell>
          <cell r="B4319">
            <v>290.16199999999998</v>
          </cell>
          <cell r="C4319">
            <v>5575.9809999999998</v>
          </cell>
          <cell r="D4319">
            <v>1456.7929999999999</v>
          </cell>
          <cell r="E4319">
            <v>5975.1490000000003</v>
          </cell>
          <cell r="F4319">
            <v>445.41500000000002</v>
          </cell>
          <cell r="G4319">
            <v>140.78880000000001</v>
          </cell>
          <cell r="H4319">
            <v>383.05200000000002</v>
          </cell>
          <cell r="I4319">
            <v>593.428</v>
          </cell>
          <cell r="J4319">
            <v>297.928</v>
          </cell>
          <cell r="K4319">
            <v>928.70500000000004</v>
          </cell>
          <cell r="L4319">
            <v>285.51569999999998</v>
          </cell>
          <cell r="M4319">
            <v>792.09</v>
          </cell>
          <cell r="N4319">
            <v>290.98200000000003</v>
          </cell>
          <cell r="O4319">
            <v>2799.6309999999999</v>
          </cell>
          <cell r="P4319">
            <v>276.38099999999997</v>
          </cell>
          <cell r="Q4319">
            <v>1122.6969999999999</v>
          </cell>
          <cell r="R4319">
            <v>42.92</v>
          </cell>
          <cell r="S4319">
            <v>99.820700000000002</v>
          </cell>
          <cell r="T4319">
            <v>1320.26</v>
          </cell>
        </row>
        <row r="4320">
          <cell r="A4320">
            <v>42578</v>
          </cell>
          <cell r="B4320">
            <v>292.28899999999999</v>
          </cell>
          <cell r="C4320">
            <v>5568.7</v>
          </cell>
          <cell r="D4320">
            <v>1473.836</v>
          </cell>
          <cell r="E4320">
            <v>5978.424</v>
          </cell>
          <cell r="F4320">
            <v>446.78100000000001</v>
          </cell>
          <cell r="G4320">
            <v>140.78739999999999</v>
          </cell>
          <cell r="H4320">
            <v>384.48099999999999</v>
          </cell>
          <cell r="I4320">
            <v>595.40300000000002</v>
          </cell>
          <cell r="J4320">
            <v>298.53300000000002</v>
          </cell>
          <cell r="K4320">
            <v>938.78399999999999</v>
          </cell>
          <cell r="L4320">
            <v>285.72559999999999</v>
          </cell>
          <cell r="M4320">
            <v>792.51</v>
          </cell>
          <cell r="N4320">
            <v>291.471</v>
          </cell>
          <cell r="O4320">
            <v>2807.1979999999999</v>
          </cell>
          <cell r="P4320">
            <v>276.60899999999998</v>
          </cell>
          <cell r="Q4320">
            <v>1122.1959999999999</v>
          </cell>
          <cell r="R4320">
            <v>41.92</v>
          </cell>
          <cell r="S4320">
            <v>98.603899999999996</v>
          </cell>
          <cell r="T4320">
            <v>1340.08</v>
          </cell>
        </row>
        <row r="4321">
          <cell r="A4321">
            <v>42579</v>
          </cell>
          <cell r="B4321">
            <v>289.58199999999999</v>
          </cell>
          <cell r="C4321">
            <v>5579.2479999999996</v>
          </cell>
          <cell r="D4321">
            <v>1457.213</v>
          </cell>
          <cell r="E4321">
            <v>5982.9049999999997</v>
          </cell>
          <cell r="F4321">
            <v>446.358</v>
          </cell>
          <cell r="G4321">
            <v>140.78620000000001</v>
          </cell>
          <cell r="H4321">
            <v>384.70499999999998</v>
          </cell>
          <cell r="I4321">
            <v>595.49300000000005</v>
          </cell>
          <cell r="J4321">
            <v>298.54000000000002</v>
          </cell>
          <cell r="K4321">
            <v>939.60699999999997</v>
          </cell>
          <cell r="L4321">
            <v>287.10750000000002</v>
          </cell>
          <cell r="M4321">
            <v>793</v>
          </cell>
          <cell r="N4321">
            <v>291.37799999999999</v>
          </cell>
          <cell r="O4321">
            <v>2806.4259999999999</v>
          </cell>
          <cell r="P4321">
            <v>276.60899999999998</v>
          </cell>
          <cell r="Q4321">
            <v>1121.027</v>
          </cell>
          <cell r="R4321">
            <v>41.14</v>
          </cell>
          <cell r="S4321">
            <v>100.0528</v>
          </cell>
          <cell r="T4321">
            <v>1335.75</v>
          </cell>
        </row>
        <row r="4322">
          <cell r="A4322">
            <v>42580</v>
          </cell>
          <cell r="B4322">
            <v>292.09300000000002</v>
          </cell>
          <cell r="C4322">
            <v>5589.1559999999999</v>
          </cell>
          <cell r="D4322">
            <v>1474.5160000000001</v>
          </cell>
          <cell r="E4322">
            <v>5953.3329999999996</v>
          </cell>
          <cell r="F4322">
            <v>443.27800000000002</v>
          </cell>
          <cell r="G4322">
            <v>140.78479999999999</v>
          </cell>
          <cell r="H4322">
            <v>385.66699999999997</v>
          </cell>
          <cell r="I4322">
            <v>597.50300000000004</v>
          </cell>
          <cell r="J4322">
            <v>296.827</v>
          </cell>
          <cell r="K4322">
            <v>944.38099999999997</v>
          </cell>
          <cell r="L4322">
            <v>290.8279</v>
          </cell>
          <cell r="M4322">
            <v>793.75</v>
          </cell>
          <cell r="N4322">
            <v>291.7</v>
          </cell>
          <cell r="O4322">
            <v>2813.84</v>
          </cell>
          <cell r="P4322">
            <v>276.75</v>
          </cell>
          <cell r="Q4322">
            <v>1120.05</v>
          </cell>
          <cell r="R4322">
            <v>41.6</v>
          </cell>
          <cell r="S4322">
            <v>101.11150000000001</v>
          </cell>
          <cell r="T4322">
            <v>1351.28</v>
          </cell>
        </row>
        <row r="4323">
          <cell r="A4323">
            <v>42583</v>
          </cell>
          <cell r="B4323">
            <v>290.26499999999999</v>
          </cell>
          <cell r="C4323">
            <v>5582.2039999999997</v>
          </cell>
          <cell r="D4323">
            <v>1474.5139999999999</v>
          </cell>
          <cell r="E4323">
            <v>5986.4430000000002</v>
          </cell>
          <cell r="F4323">
            <v>446.99099999999999</v>
          </cell>
          <cell r="G4323">
            <v>140.78110000000001</v>
          </cell>
          <cell r="H4323">
            <v>385.31799999999998</v>
          </cell>
          <cell r="I4323">
            <v>596.11300000000006</v>
          </cell>
          <cell r="J4323">
            <v>295.846</v>
          </cell>
          <cell r="K4323">
            <v>940</v>
          </cell>
          <cell r="L4323">
            <v>290.0145</v>
          </cell>
          <cell r="M4323">
            <v>794.59</v>
          </cell>
          <cell r="N4323">
            <v>291.63299999999998</v>
          </cell>
          <cell r="O4323">
            <v>2806.93</v>
          </cell>
          <cell r="P4323">
            <v>277.08999999999997</v>
          </cell>
          <cell r="Q4323">
            <v>1119.7280000000001</v>
          </cell>
          <cell r="R4323">
            <v>40.06</v>
          </cell>
          <cell r="S4323">
            <v>100.8653</v>
          </cell>
          <cell r="T4323">
            <v>1353.15</v>
          </cell>
        </row>
        <row r="4324">
          <cell r="A4324">
            <v>42584</v>
          </cell>
          <cell r="B4324">
            <v>284.78100000000001</v>
          </cell>
          <cell r="C4324">
            <v>5546.5020000000004</v>
          </cell>
          <cell r="D4324">
            <v>1449.65</v>
          </cell>
          <cell r="E4324">
            <v>5949.527</v>
          </cell>
          <cell r="F4324">
            <v>444.33100000000002</v>
          </cell>
          <cell r="G4324">
            <v>140.77979999999999</v>
          </cell>
          <cell r="H4324">
            <v>383.86700000000002</v>
          </cell>
          <cell r="I4324">
            <v>594.67999999999995</v>
          </cell>
          <cell r="J4324">
            <v>294.23899999999998</v>
          </cell>
          <cell r="K4324">
            <v>934.03099999999995</v>
          </cell>
          <cell r="L4324">
            <v>290.08030000000002</v>
          </cell>
          <cell r="M4324">
            <v>793.31</v>
          </cell>
          <cell r="N4324">
            <v>290.99299999999999</v>
          </cell>
          <cell r="O4324">
            <v>2797.7170000000001</v>
          </cell>
          <cell r="P4324">
            <v>276.86200000000002</v>
          </cell>
          <cell r="Q4324">
            <v>1117.5119999999999</v>
          </cell>
          <cell r="R4324">
            <v>39.51</v>
          </cell>
          <cell r="S4324">
            <v>100.926</v>
          </cell>
          <cell r="T4324">
            <v>1363.57</v>
          </cell>
        </row>
        <row r="4325">
          <cell r="A4325">
            <v>42585</v>
          </cell>
          <cell r="B4325">
            <v>284.88799999999998</v>
          </cell>
          <cell r="C4325">
            <v>5566.3590000000004</v>
          </cell>
          <cell r="D4325">
            <v>1419.2439999999999</v>
          </cell>
          <cell r="E4325">
            <v>5859.3760000000002</v>
          </cell>
          <cell r="F4325">
            <v>441.32900000000001</v>
          </cell>
          <cell r="G4325">
            <v>140.77850000000001</v>
          </cell>
          <cell r="H4325">
            <v>383.79</v>
          </cell>
          <cell r="I4325">
            <v>594.59100000000001</v>
          </cell>
          <cell r="J4325">
            <v>294.32400000000001</v>
          </cell>
          <cell r="K4325">
            <v>935.798</v>
          </cell>
          <cell r="L4325">
            <v>288.58350000000002</v>
          </cell>
          <cell r="M4325">
            <v>793.14</v>
          </cell>
          <cell r="N4325">
            <v>290.92500000000001</v>
          </cell>
          <cell r="O4325">
            <v>2796.03</v>
          </cell>
          <cell r="P4325">
            <v>276.72199999999998</v>
          </cell>
          <cell r="Q4325">
            <v>1118.136</v>
          </cell>
          <cell r="R4325">
            <v>40.83</v>
          </cell>
          <cell r="S4325">
            <v>100.9885</v>
          </cell>
          <cell r="T4325">
            <v>1358.18</v>
          </cell>
        </row>
        <row r="4326">
          <cell r="A4326">
            <v>42586</v>
          </cell>
          <cell r="B4326">
            <v>286.96800000000002</v>
          </cell>
          <cell r="C4326">
            <v>5568.866</v>
          </cell>
          <cell r="D4326">
            <v>1433.845</v>
          </cell>
          <cell r="E4326">
            <v>5871.3919999999998</v>
          </cell>
          <cell r="F4326">
            <v>443.75900000000001</v>
          </cell>
          <cell r="G4326">
            <v>140.77719999999999</v>
          </cell>
          <cell r="H4326">
            <v>385.39699999999999</v>
          </cell>
          <cell r="I4326">
            <v>596.11400000000003</v>
          </cell>
          <cell r="J4326">
            <v>293.53800000000001</v>
          </cell>
          <cell r="K4326">
            <v>952.59199999999998</v>
          </cell>
          <cell r="L4326">
            <v>291.42649999999998</v>
          </cell>
          <cell r="M4326">
            <v>796.37</v>
          </cell>
          <cell r="N4326">
            <v>291.726</v>
          </cell>
          <cell r="O4326">
            <v>2804.63</v>
          </cell>
          <cell r="P4326">
            <v>277.26100000000002</v>
          </cell>
          <cell r="Q4326">
            <v>1122.5229999999999</v>
          </cell>
          <cell r="R4326">
            <v>41.93</v>
          </cell>
          <cell r="S4326">
            <v>99.878799999999998</v>
          </cell>
          <cell r="T4326">
            <v>1361.15</v>
          </cell>
        </row>
        <row r="4327">
          <cell r="A4327">
            <v>42587</v>
          </cell>
          <cell r="B4327">
            <v>291.12200000000001</v>
          </cell>
          <cell r="C4327">
            <v>5614.4260000000004</v>
          </cell>
          <cell r="D4327">
            <v>1432.3620000000001</v>
          </cell>
          <cell r="E4327">
            <v>5907.57</v>
          </cell>
          <cell r="F4327">
            <v>447.35399999999998</v>
          </cell>
          <cell r="G4327">
            <v>140.77590000000001</v>
          </cell>
          <cell r="H4327">
            <v>384.83</v>
          </cell>
          <cell r="I4327">
            <v>593.24400000000003</v>
          </cell>
          <cell r="J4327">
            <v>294.14699999999999</v>
          </cell>
          <cell r="K4327">
            <v>952.24</v>
          </cell>
          <cell r="L4327">
            <v>292.69740000000002</v>
          </cell>
          <cell r="M4327">
            <v>797.9</v>
          </cell>
          <cell r="N4327">
            <v>291.60000000000002</v>
          </cell>
          <cell r="O4327">
            <v>2794.1750000000002</v>
          </cell>
          <cell r="P4327">
            <v>277.72800000000001</v>
          </cell>
          <cell r="Q4327">
            <v>1126.164</v>
          </cell>
          <cell r="R4327">
            <v>41.8</v>
          </cell>
          <cell r="S4327">
            <v>100.0896</v>
          </cell>
          <cell r="T4327">
            <v>1336</v>
          </cell>
        </row>
        <row r="4328">
          <cell r="A4328">
            <v>42590</v>
          </cell>
          <cell r="B4328">
            <v>292.04500000000002</v>
          </cell>
          <cell r="C4328">
            <v>5610.0050000000001</v>
          </cell>
          <cell r="D4328">
            <v>1463.0719999999999</v>
          </cell>
          <cell r="E4328">
            <v>5968.0290000000005</v>
          </cell>
          <cell r="F4328">
            <v>451.37099999999998</v>
          </cell>
          <cell r="G4328">
            <v>140.77189999999999</v>
          </cell>
          <cell r="H4328">
            <v>384.964</v>
          </cell>
          <cell r="I4328">
            <v>593.31500000000005</v>
          </cell>
          <cell r="J4328">
            <v>293.09699999999998</v>
          </cell>
          <cell r="K4328">
            <v>957.11699999999996</v>
          </cell>
          <cell r="L4328">
            <v>294.75040000000001</v>
          </cell>
          <cell r="M4328">
            <v>799.77</v>
          </cell>
          <cell r="N4328">
            <v>291.79300000000001</v>
          </cell>
          <cell r="O4328">
            <v>2797.4110000000001</v>
          </cell>
          <cell r="P4328">
            <v>278.19400000000002</v>
          </cell>
          <cell r="Q4328">
            <v>1129.029</v>
          </cell>
          <cell r="R4328">
            <v>43.02</v>
          </cell>
          <cell r="S4328">
            <v>100.4096</v>
          </cell>
          <cell r="T4328">
            <v>1335.31</v>
          </cell>
        </row>
        <row r="4329">
          <cell r="A4329">
            <v>42591</v>
          </cell>
          <cell r="B4329">
            <v>296.33800000000002</v>
          </cell>
          <cell r="C4329">
            <v>5613.4589999999998</v>
          </cell>
          <cell r="D4329">
            <v>1475.739</v>
          </cell>
          <cell r="E4329">
            <v>5978.73</v>
          </cell>
          <cell r="F4329">
            <v>452.14800000000002</v>
          </cell>
          <cell r="G4329">
            <v>140.7706</v>
          </cell>
          <cell r="H4329">
            <v>385.56799999999998</v>
          </cell>
          <cell r="I4329">
            <v>594.71100000000001</v>
          </cell>
          <cell r="J4329">
            <v>293.55</v>
          </cell>
          <cell r="K4329">
            <v>963.03099999999995</v>
          </cell>
          <cell r="L4329">
            <v>297.74900000000002</v>
          </cell>
          <cell r="M4329">
            <v>801.9</v>
          </cell>
          <cell r="N4329">
            <v>292.07900000000001</v>
          </cell>
          <cell r="O4329">
            <v>2806.89</v>
          </cell>
          <cell r="P4329">
            <v>278.65600000000001</v>
          </cell>
          <cell r="Q4329">
            <v>1132.9870000000001</v>
          </cell>
          <cell r="R4329">
            <v>42.77</v>
          </cell>
          <cell r="S4329">
            <v>100.0936</v>
          </cell>
          <cell r="T4329">
            <v>1340.73</v>
          </cell>
        </row>
        <row r="4330">
          <cell r="A4330">
            <v>42592</v>
          </cell>
          <cell r="B4330">
            <v>295.59800000000001</v>
          </cell>
          <cell r="C4330">
            <v>5598.6450000000004</v>
          </cell>
          <cell r="D4330">
            <v>1471.761</v>
          </cell>
          <cell r="E4330">
            <v>5974.2730000000001</v>
          </cell>
          <cell r="F4330">
            <v>451.78899999999999</v>
          </cell>
          <cell r="G4330">
            <v>140.76920000000001</v>
          </cell>
          <cell r="H4330">
            <v>386.35700000000003</v>
          </cell>
          <cell r="I4330">
            <v>596.04100000000005</v>
          </cell>
          <cell r="J4330">
            <v>294.536</v>
          </cell>
          <cell r="K4330">
            <v>971.73800000000006</v>
          </cell>
          <cell r="L4330">
            <v>299.44009999999997</v>
          </cell>
          <cell r="M4330">
            <v>804.04</v>
          </cell>
          <cell r="N4330">
            <v>292.46800000000002</v>
          </cell>
          <cell r="O4330">
            <v>2814.5619999999999</v>
          </cell>
          <cell r="P4330">
            <v>278.94</v>
          </cell>
          <cell r="Q4330">
            <v>1133.8340000000001</v>
          </cell>
          <cell r="R4330">
            <v>41.71</v>
          </cell>
          <cell r="S4330">
            <v>100.74460000000001</v>
          </cell>
          <cell r="T4330">
            <v>1346.61</v>
          </cell>
        </row>
        <row r="4331">
          <cell r="A4331">
            <v>42593</v>
          </cell>
          <cell r="B4331">
            <v>298.52</v>
          </cell>
          <cell r="C4331">
            <v>5625.2889999999998</v>
          </cell>
          <cell r="D4331">
            <v>1471.761</v>
          </cell>
          <cell r="E4331">
            <v>5949.1220000000003</v>
          </cell>
          <cell r="F4331">
            <v>454.37</v>
          </cell>
          <cell r="G4331">
            <v>140.7679</v>
          </cell>
          <cell r="H4331">
            <v>386.24099999999999</v>
          </cell>
          <cell r="I4331">
            <v>593.38</v>
          </cell>
          <cell r="J4331">
            <v>294.536</v>
          </cell>
          <cell r="K4331">
            <v>975.44799999999998</v>
          </cell>
          <cell r="L4331">
            <v>300.18369999999999</v>
          </cell>
          <cell r="M4331">
            <v>804.01</v>
          </cell>
          <cell r="N4331">
            <v>292.404</v>
          </cell>
          <cell r="O4331">
            <v>2804.1869999999999</v>
          </cell>
          <cell r="P4331">
            <v>279.125</v>
          </cell>
          <cell r="Q4331">
            <v>1134.2809999999999</v>
          </cell>
          <cell r="R4331">
            <v>43.49</v>
          </cell>
          <cell r="S4331">
            <v>100.93600000000001</v>
          </cell>
          <cell r="T4331">
            <v>1338.78</v>
          </cell>
        </row>
        <row r="4332">
          <cell r="A4332">
            <v>42594</v>
          </cell>
          <cell r="B4332">
            <v>298.21600000000001</v>
          </cell>
          <cell r="C4332">
            <v>5621.3950000000004</v>
          </cell>
          <cell r="D4332">
            <v>1480.732</v>
          </cell>
          <cell r="E4332">
            <v>5973.4759999999997</v>
          </cell>
          <cell r="F4332">
            <v>456.82299999999998</v>
          </cell>
          <cell r="G4332">
            <v>140.76660000000001</v>
          </cell>
          <cell r="H4332">
            <v>386.12299999999999</v>
          </cell>
          <cell r="I4332">
            <v>595.43499999999995</v>
          </cell>
          <cell r="J4332">
            <v>294.86</v>
          </cell>
          <cell r="K4332">
            <v>974.00300000000004</v>
          </cell>
          <cell r="L4332">
            <v>299.32780000000002</v>
          </cell>
          <cell r="M4332">
            <v>805.73</v>
          </cell>
          <cell r="N4332">
            <v>292.488</v>
          </cell>
          <cell r="O4332">
            <v>2814.5219999999999</v>
          </cell>
          <cell r="P4332">
            <v>279.34300000000002</v>
          </cell>
          <cell r="Q4332">
            <v>1135.3399999999999</v>
          </cell>
          <cell r="R4332">
            <v>44.49</v>
          </cell>
          <cell r="S4332">
            <v>99.16</v>
          </cell>
          <cell r="T4332">
            <v>1335.97</v>
          </cell>
        </row>
        <row r="4333">
          <cell r="A4333">
            <v>42597</v>
          </cell>
          <cell r="B4333">
            <v>298.63099999999997</v>
          </cell>
          <cell r="C4333">
            <v>5638.3239999999996</v>
          </cell>
          <cell r="D4333">
            <v>1473.9860000000001</v>
          </cell>
          <cell r="E4333">
            <v>5984.4049999999997</v>
          </cell>
          <cell r="F4333">
            <v>458.88</v>
          </cell>
          <cell r="G4333">
            <v>140.76249999999999</v>
          </cell>
          <cell r="H4333">
            <v>385.52699999999999</v>
          </cell>
          <cell r="I4333">
            <v>594.04100000000005</v>
          </cell>
          <cell r="J4333">
            <v>294.54399999999998</v>
          </cell>
          <cell r="K4333">
            <v>969.79700000000003</v>
          </cell>
          <cell r="L4333">
            <v>300.9794</v>
          </cell>
          <cell r="M4333">
            <v>807.35</v>
          </cell>
          <cell r="N4333">
            <v>292.14299999999997</v>
          </cell>
          <cell r="O4333">
            <v>2810.6880000000001</v>
          </cell>
          <cell r="P4333">
            <v>279.64299999999997</v>
          </cell>
          <cell r="Q4333">
            <v>1137.816</v>
          </cell>
          <cell r="R4333">
            <v>45.74</v>
          </cell>
          <cell r="S4333">
            <v>100.1969</v>
          </cell>
          <cell r="T4333">
            <v>1339.4</v>
          </cell>
        </row>
        <row r="4334">
          <cell r="A4334">
            <v>42598</v>
          </cell>
          <cell r="B4334">
            <v>296.01100000000002</v>
          </cell>
          <cell r="C4334">
            <v>5607.1369999999997</v>
          </cell>
          <cell r="D4334">
            <v>1453.492</v>
          </cell>
          <cell r="E4334">
            <v>5969.3950000000004</v>
          </cell>
          <cell r="F4334">
            <v>458.06700000000001</v>
          </cell>
          <cell r="G4334">
            <v>140.7612</v>
          </cell>
          <cell r="H4334">
            <v>384.26600000000002</v>
          </cell>
          <cell r="I4334">
            <v>593.072</v>
          </cell>
          <cell r="J4334">
            <v>294.38400000000001</v>
          </cell>
          <cell r="K4334">
            <v>964.39800000000002</v>
          </cell>
          <cell r="L4334">
            <v>300.82990000000001</v>
          </cell>
          <cell r="M4334">
            <v>808.56</v>
          </cell>
          <cell r="N4334">
            <v>291.846</v>
          </cell>
          <cell r="O4334">
            <v>2807.8090000000002</v>
          </cell>
          <cell r="P4334">
            <v>279.72000000000003</v>
          </cell>
          <cell r="Q4334">
            <v>1139.4849999999999</v>
          </cell>
          <cell r="R4334">
            <v>46.58</v>
          </cell>
          <cell r="S4334">
            <v>100.4079</v>
          </cell>
          <cell r="T4334">
            <v>1346.24</v>
          </cell>
        </row>
        <row r="4335">
          <cell r="A4335">
            <v>42599</v>
          </cell>
          <cell r="B4335">
            <v>292.798</v>
          </cell>
          <cell r="C4335">
            <v>5617.1319999999996</v>
          </cell>
          <cell r="D4335">
            <v>1471.261</v>
          </cell>
          <cell r="E4335">
            <v>5975.8450000000003</v>
          </cell>
          <cell r="F4335">
            <v>457.41699999999997</v>
          </cell>
          <cell r="G4335">
            <v>140.75989999999999</v>
          </cell>
          <cell r="H4335">
            <v>384.77199999999999</v>
          </cell>
          <cell r="I4335">
            <v>593.79399999999998</v>
          </cell>
          <cell r="J4335">
            <v>294.16199999999998</v>
          </cell>
          <cell r="K4335">
            <v>964.58699999999999</v>
          </cell>
          <cell r="L4335">
            <v>298.8476</v>
          </cell>
          <cell r="M4335">
            <v>808.3</v>
          </cell>
          <cell r="N4335">
            <v>292.00200000000001</v>
          </cell>
          <cell r="O4335">
            <v>2812.375</v>
          </cell>
          <cell r="P4335">
            <v>279.74099999999999</v>
          </cell>
          <cell r="Q4335">
            <v>1139.7860000000001</v>
          </cell>
          <cell r="R4335">
            <v>46.79</v>
          </cell>
          <cell r="S4335">
            <v>100.1849</v>
          </cell>
          <cell r="T4335">
            <v>1348.73</v>
          </cell>
        </row>
        <row r="4336">
          <cell r="A4336">
            <v>42600</v>
          </cell>
          <cell r="B4336">
            <v>294.52699999999999</v>
          </cell>
          <cell r="C4336">
            <v>5629.9440000000004</v>
          </cell>
          <cell r="D4336">
            <v>1447.9359999999999</v>
          </cell>
          <cell r="E4336">
            <v>5953.7749999999996</v>
          </cell>
          <cell r="F4336">
            <v>460.21</v>
          </cell>
          <cell r="G4336">
            <v>140.7585</v>
          </cell>
          <cell r="H4336">
            <v>385.83300000000003</v>
          </cell>
          <cell r="I4336">
            <v>594.75300000000004</v>
          </cell>
          <cell r="J4336">
            <v>294.22199999999998</v>
          </cell>
          <cell r="K4336">
            <v>965.97400000000005</v>
          </cell>
          <cell r="L4336">
            <v>299.97190000000001</v>
          </cell>
          <cell r="M4336">
            <v>809.74</v>
          </cell>
          <cell r="N4336">
            <v>292.29199999999997</v>
          </cell>
          <cell r="O4336">
            <v>2818.2759999999998</v>
          </cell>
          <cell r="P4336">
            <v>279.87700000000001</v>
          </cell>
          <cell r="Q4336">
            <v>1140.973</v>
          </cell>
          <cell r="R4336">
            <v>48.22</v>
          </cell>
          <cell r="S4336">
            <v>100.6561</v>
          </cell>
          <cell r="T4336">
            <v>1352.36</v>
          </cell>
        </row>
        <row r="4337">
          <cell r="A4337">
            <v>42601</v>
          </cell>
          <cell r="B4337">
            <v>292.29700000000003</v>
          </cell>
          <cell r="C4337">
            <v>5622.63</v>
          </cell>
          <cell r="D4337">
            <v>1454.7180000000001</v>
          </cell>
          <cell r="E4337">
            <v>5952.0630000000001</v>
          </cell>
          <cell r="F4337">
            <v>459.03300000000002</v>
          </cell>
          <cell r="G4337">
            <v>140.75720000000001</v>
          </cell>
          <cell r="H4337">
            <v>384.81799999999998</v>
          </cell>
          <cell r="I4337">
            <v>593.28599999999994</v>
          </cell>
          <cell r="J4337">
            <v>294.58100000000002</v>
          </cell>
          <cell r="K4337">
            <v>960.31899999999996</v>
          </cell>
          <cell r="L4337">
            <v>298.74880000000002</v>
          </cell>
          <cell r="M4337">
            <v>809.05</v>
          </cell>
          <cell r="N4337">
            <v>292.005</v>
          </cell>
          <cell r="O4337">
            <v>2813.1579999999999</v>
          </cell>
          <cell r="P4337">
            <v>279.86</v>
          </cell>
          <cell r="Q4337">
            <v>1141.1310000000001</v>
          </cell>
          <cell r="R4337">
            <v>48.52</v>
          </cell>
          <cell r="S4337">
            <v>100.3057</v>
          </cell>
          <cell r="T4337">
            <v>1341.47</v>
          </cell>
        </row>
        <row r="4338">
          <cell r="A4338">
            <v>42604</v>
          </cell>
          <cell r="B4338">
            <v>291.75299999999999</v>
          </cell>
          <cell r="C4338">
            <v>5621.0079999999998</v>
          </cell>
          <cell r="D4338">
            <v>1462.683</v>
          </cell>
          <cell r="E4338">
            <v>5950.2849999999999</v>
          </cell>
          <cell r="F4338">
            <v>457.45</v>
          </cell>
          <cell r="G4338">
            <v>140.75319999999999</v>
          </cell>
          <cell r="H4338">
            <v>385.59899999999999</v>
          </cell>
          <cell r="I4338">
            <v>594.875</v>
          </cell>
          <cell r="J4338">
            <v>293.99900000000002</v>
          </cell>
          <cell r="K4338">
            <v>965.28</v>
          </cell>
          <cell r="L4338">
            <v>298.07080000000002</v>
          </cell>
          <cell r="M4338">
            <v>808.21</v>
          </cell>
          <cell r="N4338">
            <v>292.36399999999998</v>
          </cell>
          <cell r="O4338">
            <v>2821.9720000000002</v>
          </cell>
          <cell r="P4338">
            <v>280.00200000000001</v>
          </cell>
          <cell r="Q4338">
            <v>1141.5340000000001</v>
          </cell>
          <cell r="R4338">
            <v>47.05</v>
          </cell>
          <cell r="S4338">
            <v>99.659700000000001</v>
          </cell>
          <cell r="T4338">
            <v>1339.09</v>
          </cell>
        </row>
        <row r="4339">
          <cell r="A4339">
            <v>42605</v>
          </cell>
          <cell r="B4339">
            <v>294.71600000000001</v>
          </cell>
          <cell r="C4339">
            <v>5632.3329999999996</v>
          </cell>
          <cell r="D4339">
            <v>1455.096</v>
          </cell>
          <cell r="E4339">
            <v>5990.2979999999998</v>
          </cell>
          <cell r="F4339">
            <v>457.30799999999999</v>
          </cell>
          <cell r="G4339">
            <v>140.75190000000001</v>
          </cell>
          <cell r="H4339">
            <v>385.58699999999999</v>
          </cell>
          <cell r="I4339">
            <v>594.68100000000004</v>
          </cell>
          <cell r="J4339">
            <v>294.85500000000002</v>
          </cell>
          <cell r="K4339">
            <v>970.26900000000001</v>
          </cell>
          <cell r="L4339">
            <v>298.66809999999998</v>
          </cell>
          <cell r="M4339">
            <v>809.23</v>
          </cell>
          <cell r="N4339">
            <v>292.50700000000001</v>
          </cell>
          <cell r="O4339">
            <v>2822.576</v>
          </cell>
          <cell r="P4339">
            <v>280.21699999999998</v>
          </cell>
          <cell r="Q4339">
            <v>1143.328</v>
          </cell>
          <cell r="R4339">
            <v>48.1</v>
          </cell>
          <cell r="S4339">
            <v>99.392700000000005</v>
          </cell>
          <cell r="T4339">
            <v>1337.56</v>
          </cell>
        </row>
        <row r="4340">
          <cell r="A4340">
            <v>42606</v>
          </cell>
          <cell r="B4340">
            <v>295.67599999999999</v>
          </cell>
          <cell r="C4340">
            <v>5602.107</v>
          </cell>
          <cell r="D4340">
            <v>1465.269</v>
          </cell>
          <cell r="E4340">
            <v>5998.9660000000003</v>
          </cell>
          <cell r="F4340">
            <v>455.53300000000002</v>
          </cell>
          <cell r="G4340">
            <v>140.75049999999999</v>
          </cell>
          <cell r="H4340">
            <v>385.315</v>
          </cell>
          <cell r="I4340">
            <v>594.51700000000005</v>
          </cell>
          <cell r="J4340">
            <v>294.601</v>
          </cell>
          <cell r="K4340">
            <v>969.93200000000002</v>
          </cell>
          <cell r="L4340">
            <v>293.8777</v>
          </cell>
          <cell r="M4340">
            <v>808.54</v>
          </cell>
          <cell r="N4340">
            <v>292.45600000000002</v>
          </cell>
          <cell r="O4340">
            <v>2822.444</v>
          </cell>
          <cell r="P4340">
            <v>280.44</v>
          </cell>
          <cell r="Q4340">
            <v>1143.739</v>
          </cell>
          <cell r="R4340">
            <v>46.77</v>
          </cell>
          <cell r="S4340">
            <v>97.6631</v>
          </cell>
          <cell r="T4340">
            <v>1324.13</v>
          </cell>
        </row>
        <row r="4341">
          <cell r="A4341">
            <v>42607</v>
          </cell>
          <cell r="B4341">
            <v>293.69799999999998</v>
          </cell>
          <cell r="C4341">
            <v>5595.08</v>
          </cell>
          <cell r="D4341">
            <v>1462.674</v>
          </cell>
          <cell r="E4341">
            <v>5989.4589999999998</v>
          </cell>
          <cell r="F4341">
            <v>455.57799999999997</v>
          </cell>
          <cell r="G4341">
            <v>140.7492</v>
          </cell>
          <cell r="H4341">
            <v>385.20400000000001</v>
          </cell>
          <cell r="I4341">
            <v>593.72299999999996</v>
          </cell>
          <cell r="J4341">
            <v>294.702</v>
          </cell>
          <cell r="K4341">
            <v>969.52</v>
          </cell>
          <cell r="L4341">
            <v>294.36750000000001</v>
          </cell>
          <cell r="M4341">
            <v>807.83</v>
          </cell>
          <cell r="N4341">
            <v>292.32299999999998</v>
          </cell>
          <cell r="O4341">
            <v>2819.0039999999999</v>
          </cell>
          <cell r="P4341">
            <v>280.58999999999997</v>
          </cell>
          <cell r="Q4341">
            <v>1143.46</v>
          </cell>
          <cell r="R4341">
            <v>47.33</v>
          </cell>
          <cell r="S4341">
            <v>97.566999999999993</v>
          </cell>
          <cell r="T4341">
            <v>1321.97</v>
          </cell>
        </row>
        <row r="4342">
          <cell r="A4342">
            <v>42608</v>
          </cell>
          <cell r="B4342">
            <v>295.64299999999997</v>
          </cell>
          <cell r="C4342">
            <v>5586.42</v>
          </cell>
          <cell r="D4342">
            <v>1443.26</v>
          </cell>
          <cell r="E4342">
            <v>5969.2479999999996</v>
          </cell>
          <cell r="F4342">
            <v>455.99299999999999</v>
          </cell>
          <cell r="G4342">
            <v>140.74789999999999</v>
          </cell>
          <cell r="H4342">
            <v>385.52699999999999</v>
          </cell>
          <cell r="I4342">
            <v>591.54200000000003</v>
          </cell>
          <cell r="J4342">
            <v>294.29700000000003</v>
          </cell>
          <cell r="K4342">
            <v>973.202</v>
          </cell>
          <cell r="L4342">
            <v>296.45510000000002</v>
          </cell>
          <cell r="M4342">
            <v>808.77</v>
          </cell>
          <cell r="N4342">
            <v>292.52699999999999</v>
          </cell>
          <cell r="O4342">
            <v>2810.1390000000001</v>
          </cell>
          <cell r="P4342">
            <v>280.74299999999999</v>
          </cell>
          <cell r="Q4342">
            <v>1144.1110000000001</v>
          </cell>
          <cell r="R4342">
            <v>47.64</v>
          </cell>
          <cell r="S4342">
            <v>97.6584</v>
          </cell>
          <cell r="T4342">
            <v>1321.18</v>
          </cell>
        </row>
        <row r="4343">
          <cell r="A4343">
            <v>42611</v>
          </cell>
          <cell r="B4343">
            <v>294.62200000000001</v>
          </cell>
          <cell r="C4343">
            <v>5615.893</v>
          </cell>
          <cell r="D4343">
            <v>1474.6420000000001</v>
          </cell>
          <cell r="E4343">
            <v>5921.5959999999995</v>
          </cell>
          <cell r="F4343">
            <v>456.42500000000001</v>
          </cell>
          <cell r="G4343">
            <v>140.7439</v>
          </cell>
          <cell r="H4343">
            <v>385.14400000000001</v>
          </cell>
          <cell r="I4343">
            <v>594.25800000000004</v>
          </cell>
          <cell r="J4343">
            <v>293.79899999999998</v>
          </cell>
          <cell r="K4343">
            <v>973.202</v>
          </cell>
          <cell r="L4343">
            <v>292.30369999999999</v>
          </cell>
          <cell r="M4343">
            <v>809.08</v>
          </cell>
          <cell r="N4343">
            <v>292.50099999999998</v>
          </cell>
          <cell r="O4343">
            <v>2824.4520000000002</v>
          </cell>
          <cell r="P4343">
            <v>280.74799999999999</v>
          </cell>
          <cell r="Q4343">
            <v>1144.8679999999999</v>
          </cell>
          <cell r="R4343">
            <v>46.98</v>
          </cell>
          <cell r="S4343">
            <v>97.556299999999993</v>
          </cell>
          <cell r="T4343">
            <v>1323.38</v>
          </cell>
        </row>
        <row r="4344">
          <cell r="A4344">
            <v>42612</v>
          </cell>
          <cell r="B4344">
            <v>296.92500000000001</v>
          </cell>
          <cell r="C4344">
            <v>5605.37</v>
          </cell>
          <cell r="D4344">
            <v>1474.8209999999999</v>
          </cell>
          <cell r="E4344">
            <v>5942.1319999999996</v>
          </cell>
          <cell r="F4344">
            <v>458.10399999999998</v>
          </cell>
          <cell r="G4344">
            <v>140.74250000000001</v>
          </cell>
          <cell r="H4344">
            <v>385.27499999999998</v>
          </cell>
          <cell r="I4344">
            <v>593.803</v>
          </cell>
          <cell r="J4344">
            <v>293.68</v>
          </cell>
          <cell r="K4344">
            <v>972.60799999999995</v>
          </cell>
          <cell r="L4344">
            <v>290.46260000000001</v>
          </cell>
          <cell r="M4344">
            <v>809.14</v>
          </cell>
          <cell r="N4344">
            <v>292.666</v>
          </cell>
          <cell r="O4344">
            <v>2822.4409999999998</v>
          </cell>
          <cell r="P4344">
            <v>281.08</v>
          </cell>
          <cell r="Q4344">
            <v>1145.96</v>
          </cell>
          <cell r="R4344">
            <v>46.35</v>
          </cell>
          <cell r="S4344">
            <v>97.284800000000004</v>
          </cell>
          <cell r="T4344">
            <v>1311.11</v>
          </cell>
        </row>
        <row r="4345">
          <cell r="A4345">
            <v>42613</v>
          </cell>
          <cell r="B4345">
            <v>296.03399999999999</v>
          </cell>
          <cell r="C4345">
            <v>5593.4489999999996</v>
          </cell>
          <cell r="D4345">
            <v>1493.866</v>
          </cell>
          <cell r="E4345">
            <v>5913.8990000000003</v>
          </cell>
          <cell r="F4345">
            <v>455.51</v>
          </cell>
          <cell r="G4345">
            <v>140.74119999999999</v>
          </cell>
          <cell r="H4345">
            <v>384.37299999999999</v>
          </cell>
          <cell r="I4345">
            <v>593.99300000000005</v>
          </cell>
          <cell r="J4345">
            <v>293.23599999999999</v>
          </cell>
          <cell r="K4345">
            <v>970.73099999999999</v>
          </cell>
          <cell r="L4345">
            <v>290.57580000000002</v>
          </cell>
          <cell r="M4345">
            <v>807.96</v>
          </cell>
          <cell r="N4345">
            <v>292.58600000000001</v>
          </cell>
          <cell r="O4345">
            <v>2821.8510000000001</v>
          </cell>
          <cell r="P4345">
            <v>281.50200000000001</v>
          </cell>
          <cell r="Q4345">
            <v>1145.2149999999999</v>
          </cell>
          <cell r="R4345">
            <v>44.7</v>
          </cell>
          <cell r="S4345">
            <v>96.932199999999995</v>
          </cell>
          <cell r="T4345">
            <v>1308.97</v>
          </cell>
        </row>
        <row r="4346">
          <cell r="A4346">
            <v>42614</v>
          </cell>
          <cell r="B4346">
            <v>295.92399999999998</v>
          </cell>
          <cell r="C4346">
            <v>5594.6750000000002</v>
          </cell>
          <cell r="D4346">
            <v>1502.893</v>
          </cell>
          <cell r="E4346">
            <v>5916.8519999999999</v>
          </cell>
          <cell r="F4346">
            <v>455.10399999999998</v>
          </cell>
          <cell r="G4346">
            <v>140.73990000000001</v>
          </cell>
          <cell r="H4346">
            <v>383.63499999999999</v>
          </cell>
          <cell r="I4346">
            <v>594.00800000000004</v>
          </cell>
          <cell r="J4346">
            <v>292.63400000000001</v>
          </cell>
          <cell r="K4346">
            <v>968.19100000000003</v>
          </cell>
          <cell r="L4346">
            <v>290.30239999999998</v>
          </cell>
          <cell r="M4346">
            <v>806.05</v>
          </cell>
          <cell r="N4346">
            <v>292.38299999999998</v>
          </cell>
          <cell r="O4346">
            <v>2821.8150000000001</v>
          </cell>
          <cell r="P4346">
            <v>281.55399999999997</v>
          </cell>
          <cell r="Q4346">
            <v>1144.5440000000001</v>
          </cell>
          <cell r="R4346">
            <v>43.16</v>
          </cell>
          <cell r="S4346">
            <v>97.325599999999994</v>
          </cell>
          <cell r="T4346">
            <v>1313.89</v>
          </cell>
        </row>
        <row r="4347">
          <cell r="A4347">
            <v>42615</v>
          </cell>
          <cell r="B4347">
            <v>301.315</v>
          </cell>
          <cell r="C4347">
            <v>5619.3850000000002</v>
          </cell>
          <cell r="D4347">
            <v>1506.9659999999999</v>
          </cell>
          <cell r="E4347">
            <v>5899.924</v>
          </cell>
          <cell r="F4347">
            <v>458.327</v>
          </cell>
          <cell r="G4347">
            <v>140.73859999999999</v>
          </cell>
          <cell r="H4347">
            <v>383.13499999999999</v>
          </cell>
          <cell r="I4347">
            <v>593.02800000000002</v>
          </cell>
          <cell r="J4347">
            <v>291.66500000000002</v>
          </cell>
          <cell r="K4347">
            <v>961.02300000000002</v>
          </cell>
          <cell r="L4347">
            <v>291.74829999999997</v>
          </cell>
          <cell r="M4347">
            <v>807.29</v>
          </cell>
          <cell r="N4347">
            <v>292.11500000000001</v>
          </cell>
          <cell r="O4347">
            <v>2816.28</v>
          </cell>
          <cell r="P4347">
            <v>281.59399999999999</v>
          </cell>
          <cell r="Q4347">
            <v>1145.366</v>
          </cell>
          <cell r="R4347">
            <v>44.44</v>
          </cell>
          <cell r="S4347">
            <v>97.4679</v>
          </cell>
          <cell r="T4347">
            <v>1325.21</v>
          </cell>
        </row>
        <row r="4348">
          <cell r="A4348">
            <v>42618</v>
          </cell>
          <cell r="B4348">
            <v>301.358</v>
          </cell>
          <cell r="C4348">
            <v>5619.3850000000002</v>
          </cell>
          <cell r="D4348">
            <v>1510.575</v>
          </cell>
          <cell r="E4348">
            <v>5978.1689999999999</v>
          </cell>
          <cell r="F4348">
            <v>462.096</v>
          </cell>
          <cell r="G4348">
            <v>140.7346</v>
          </cell>
          <cell r="H4348">
            <v>383.78300000000002</v>
          </cell>
          <cell r="I4348">
            <v>593.02800000000002</v>
          </cell>
          <cell r="J4348">
            <v>291.53800000000001</v>
          </cell>
          <cell r="K4348">
            <v>965.13699999999994</v>
          </cell>
          <cell r="L4348">
            <v>292.13119999999998</v>
          </cell>
          <cell r="M4348">
            <v>807.29</v>
          </cell>
          <cell r="N4348">
            <v>292.42700000000002</v>
          </cell>
          <cell r="O4348">
            <v>2817.1669999999999</v>
          </cell>
          <cell r="P4348">
            <v>281.95400000000001</v>
          </cell>
          <cell r="Q4348">
            <v>1145.989</v>
          </cell>
          <cell r="R4348">
            <v>44.44</v>
          </cell>
          <cell r="S4348">
            <v>97.4679</v>
          </cell>
          <cell r="T4348">
            <v>1327.08</v>
          </cell>
        </row>
        <row r="4349">
          <cell r="A4349">
            <v>42619</v>
          </cell>
          <cell r="B4349">
            <v>300.43200000000002</v>
          </cell>
          <cell r="C4349">
            <v>5636.4539999999997</v>
          </cell>
          <cell r="D4349">
            <v>1518.067</v>
          </cell>
          <cell r="E4349">
            <v>5981.9549999999999</v>
          </cell>
          <cell r="F4349">
            <v>467.12400000000002</v>
          </cell>
          <cell r="G4349">
            <v>140.73330000000001</v>
          </cell>
          <cell r="H4349">
            <v>385.62</v>
          </cell>
          <cell r="I4349">
            <v>595.03899999999999</v>
          </cell>
          <cell r="J4349">
            <v>291.57</v>
          </cell>
          <cell r="K4349">
            <v>966.26599999999996</v>
          </cell>
          <cell r="L4349">
            <v>296.14729999999997</v>
          </cell>
          <cell r="M4349">
            <v>810.13</v>
          </cell>
          <cell r="N4349">
            <v>293.053</v>
          </cell>
          <cell r="O4349">
            <v>2825.998</v>
          </cell>
          <cell r="P4349">
            <v>282.23099999999999</v>
          </cell>
          <cell r="Q4349">
            <v>1147.7539999999999</v>
          </cell>
          <cell r="R4349">
            <v>44.83</v>
          </cell>
          <cell r="S4349">
            <v>97.282799999999995</v>
          </cell>
          <cell r="T4349">
            <v>1350</v>
          </cell>
        </row>
        <row r="4350">
          <cell r="A4350">
            <v>42620</v>
          </cell>
          <cell r="B4350">
            <v>302.42599999999999</v>
          </cell>
          <cell r="C4350">
            <v>5637.0140000000001</v>
          </cell>
          <cell r="D4350">
            <v>1513.373</v>
          </cell>
          <cell r="E4350">
            <v>5992.1390000000001</v>
          </cell>
          <cell r="F4350">
            <v>466.46</v>
          </cell>
          <cell r="G4350">
            <v>140.7319</v>
          </cell>
          <cell r="H4350">
            <v>386.279</v>
          </cell>
          <cell r="I4350">
            <v>595.06299999999999</v>
          </cell>
          <cell r="J4350">
            <v>293.04500000000002</v>
          </cell>
          <cell r="K4350">
            <v>967.26499999999999</v>
          </cell>
          <cell r="L4350">
            <v>297.8913</v>
          </cell>
          <cell r="M4350">
            <v>814.03</v>
          </cell>
          <cell r="N4350">
            <v>293.33300000000003</v>
          </cell>
          <cell r="O4350">
            <v>2825.4679999999998</v>
          </cell>
          <cell r="P4350">
            <v>282.41699999999997</v>
          </cell>
          <cell r="Q4350">
            <v>1148.7570000000001</v>
          </cell>
          <cell r="R4350">
            <v>45.5</v>
          </cell>
          <cell r="S4350">
            <v>97.654300000000006</v>
          </cell>
          <cell r="T4350">
            <v>1345.18</v>
          </cell>
        </row>
        <row r="4351">
          <cell r="A4351">
            <v>42621</v>
          </cell>
          <cell r="B4351">
            <v>301.46199999999999</v>
          </cell>
          <cell r="C4351">
            <v>5623.8760000000002</v>
          </cell>
          <cell r="D4351">
            <v>1509.0519999999999</v>
          </cell>
          <cell r="E4351">
            <v>5988.5680000000002</v>
          </cell>
          <cell r="F4351">
            <v>467.00900000000001</v>
          </cell>
          <cell r="G4351">
            <v>140.73060000000001</v>
          </cell>
          <cell r="H4351">
            <v>384.22399999999999</v>
          </cell>
          <cell r="I4351">
            <v>592.04399999999998</v>
          </cell>
          <cell r="J4351">
            <v>292.22300000000001</v>
          </cell>
          <cell r="K4351">
            <v>957.65899999999999</v>
          </cell>
          <cell r="L4351">
            <v>298.39690000000002</v>
          </cell>
          <cell r="M4351">
            <v>813.95</v>
          </cell>
          <cell r="N4351">
            <v>292.79199999999997</v>
          </cell>
          <cell r="O4351">
            <v>2810.701</v>
          </cell>
          <cell r="P4351">
            <v>282.36599999999999</v>
          </cell>
          <cell r="Q4351">
            <v>1149.3599999999999</v>
          </cell>
          <cell r="R4351">
            <v>47.62</v>
          </cell>
          <cell r="S4351">
            <v>97.774199999999993</v>
          </cell>
          <cell r="T4351">
            <v>1338.3</v>
          </cell>
        </row>
        <row r="4352">
          <cell r="A4352">
            <v>42622</v>
          </cell>
          <cell r="B4352">
            <v>298.06700000000001</v>
          </cell>
          <cell r="C4352">
            <v>5485.9390000000003</v>
          </cell>
          <cell r="D4352">
            <v>1507.1389999999999</v>
          </cell>
          <cell r="E4352">
            <v>5971.0649999999996</v>
          </cell>
          <cell r="F4352">
            <v>461.50099999999998</v>
          </cell>
          <cell r="G4352">
            <v>140.72919999999999</v>
          </cell>
          <cell r="H4352">
            <v>381.58600000000001</v>
          </cell>
          <cell r="I4352">
            <v>590.03099999999995</v>
          </cell>
          <cell r="J4352">
            <v>291.10500000000002</v>
          </cell>
          <cell r="K4352">
            <v>944.21699999999998</v>
          </cell>
          <cell r="L4352">
            <v>292.00130000000001</v>
          </cell>
          <cell r="M4352">
            <v>808.33</v>
          </cell>
          <cell r="N4352">
            <v>291.98</v>
          </cell>
          <cell r="O4352">
            <v>2798.692</v>
          </cell>
          <cell r="P4352">
            <v>281.73</v>
          </cell>
          <cell r="Q4352">
            <v>1144.9280000000001</v>
          </cell>
          <cell r="R4352">
            <v>45.88</v>
          </cell>
          <cell r="S4352">
            <v>97.280500000000004</v>
          </cell>
          <cell r="T4352">
            <v>1327.83</v>
          </cell>
        </row>
        <row r="4353">
          <cell r="A4353">
            <v>42625</v>
          </cell>
          <cell r="B4353">
            <v>294.54399999999998</v>
          </cell>
          <cell r="C4353">
            <v>5566.5029999999997</v>
          </cell>
          <cell r="D4353">
            <v>1483.2349999999999</v>
          </cell>
          <cell r="E4353">
            <v>5847.6880000000001</v>
          </cell>
          <cell r="F4353">
            <v>453.68200000000002</v>
          </cell>
          <cell r="G4353">
            <v>140.7252</v>
          </cell>
          <cell r="H4353">
            <v>381.303</v>
          </cell>
          <cell r="I4353">
            <v>590.31600000000003</v>
          </cell>
          <cell r="J4353">
            <v>290.80700000000002</v>
          </cell>
          <cell r="K4353">
            <v>943.62400000000002</v>
          </cell>
          <cell r="L4353">
            <v>290.5874</v>
          </cell>
          <cell r="M4353">
            <v>804.6</v>
          </cell>
          <cell r="N4353">
            <v>291.37400000000002</v>
          </cell>
          <cell r="O4353">
            <v>2797.616</v>
          </cell>
          <cell r="P4353">
            <v>280.28699999999998</v>
          </cell>
          <cell r="Q4353">
            <v>1142.511</v>
          </cell>
          <cell r="R4353">
            <v>46.29</v>
          </cell>
          <cell r="S4353">
            <v>96.5869</v>
          </cell>
          <cell r="T4353">
            <v>1327.82</v>
          </cell>
        </row>
        <row r="4354">
          <cell r="A4354">
            <v>42626</v>
          </cell>
          <cell r="B4354">
            <v>291.77499999999998</v>
          </cell>
          <cell r="C4354">
            <v>5485.33</v>
          </cell>
          <cell r="D4354">
            <v>1482.9269999999999</v>
          </cell>
          <cell r="E4354">
            <v>5810.3609999999999</v>
          </cell>
          <cell r="F4354">
            <v>452.68599999999998</v>
          </cell>
          <cell r="G4354">
            <v>140.72389999999999</v>
          </cell>
          <cell r="H4354">
            <v>381.14</v>
          </cell>
          <cell r="I4354">
            <v>587.98599999999999</v>
          </cell>
          <cell r="J4354">
            <v>291.154</v>
          </cell>
          <cell r="K4354">
            <v>940.08900000000006</v>
          </cell>
          <cell r="L4354">
            <v>289.3297</v>
          </cell>
          <cell r="M4354">
            <v>803.18</v>
          </cell>
          <cell r="N4354">
            <v>291.34399999999999</v>
          </cell>
          <cell r="O4354">
            <v>2784.9270000000001</v>
          </cell>
          <cell r="P4354">
            <v>280.37400000000002</v>
          </cell>
          <cell r="Q4354">
            <v>1138.972</v>
          </cell>
          <cell r="R4354">
            <v>44.9</v>
          </cell>
          <cell r="S4354">
            <v>96.022499999999994</v>
          </cell>
          <cell r="T4354">
            <v>1319.05</v>
          </cell>
        </row>
        <row r="4355">
          <cell r="A4355">
            <v>42627</v>
          </cell>
          <cell r="B4355">
            <v>291.01799999999997</v>
          </cell>
          <cell r="C4355">
            <v>5482.9660000000003</v>
          </cell>
          <cell r="D4355">
            <v>1473.31</v>
          </cell>
          <cell r="E4355">
            <v>5821.6790000000001</v>
          </cell>
          <cell r="F4355">
            <v>452.49200000000002</v>
          </cell>
          <cell r="G4355">
            <v>140.7225</v>
          </cell>
          <cell r="H4355">
            <v>381.32299999999998</v>
          </cell>
          <cell r="I4355">
            <v>589.52499999999998</v>
          </cell>
          <cell r="J4355">
            <v>290.488</v>
          </cell>
          <cell r="K4355">
            <v>938.51900000000001</v>
          </cell>
          <cell r="L4355">
            <v>288.87329999999997</v>
          </cell>
          <cell r="M4355">
            <v>800.09</v>
          </cell>
          <cell r="N4355">
            <v>291.40499999999997</v>
          </cell>
          <cell r="O4355">
            <v>2791.2710000000002</v>
          </cell>
          <cell r="P4355">
            <v>279.87700000000001</v>
          </cell>
          <cell r="Q4355">
            <v>1138.6500000000001</v>
          </cell>
          <cell r="R4355">
            <v>43.58</v>
          </cell>
          <cell r="S4355">
            <v>97.632400000000004</v>
          </cell>
          <cell r="T4355">
            <v>1322.94</v>
          </cell>
        </row>
        <row r="4356">
          <cell r="A4356">
            <v>42628</v>
          </cell>
          <cell r="B4356">
            <v>292.14499999999998</v>
          </cell>
          <cell r="C4356">
            <v>5539.0479999999998</v>
          </cell>
          <cell r="D4356">
            <v>1457.3430000000001</v>
          </cell>
          <cell r="E4356">
            <v>5850.8829999999998</v>
          </cell>
          <cell r="F4356">
            <v>454.11500000000001</v>
          </cell>
          <cell r="G4356">
            <v>140.72120000000001</v>
          </cell>
          <cell r="H4356">
            <v>380.75799999999998</v>
          </cell>
          <cell r="I4356">
            <v>589.17999999999995</v>
          </cell>
          <cell r="J4356">
            <v>291.19499999999999</v>
          </cell>
          <cell r="K4356">
            <v>937.31</v>
          </cell>
          <cell r="L4356">
            <v>289.5283</v>
          </cell>
          <cell r="M4356">
            <v>799.73</v>
          </cell>
          <cell r="N4356">
            <v>291.21100000000001</v>
          </cell>
          <cell r="O4356">
            <v>2788.7080000000001</v>
          </cell>
          <cell r="P4356">
            <v>279.64600000000002</v>
          </cell>
          <cell r="Q4356">
            <v>1138.883</v>
          </cell>
          <cell r="R4356">
            <v>43.91</v>
          </cell>
          <cell r="S4356">
            <v>96.966800000000006</v>
          </cell>
          <cell r="T4356">
            <v>1314.75</v>
          </cell>
        </row>
        <row r="4357">
          <cell r="A4357">
            <v>42629</v>
          </cell>
          <cell r="B4357">
            <v>289</v>
          </cell>
          <cell r="C4357">
            <v>5518.7169999999996</v>
          </cell>
          <cell r="D4357">
            <v>1467.864</v>
          </cell>
          <cell r="E4357">
            <v>5892.1109999999999</v>
          </cell>
          <cell r="F4357">
            <v>452.89499999999998</v>
          </cell>
          <cell r="G4357">
            <v>140.71979999999999</v>
          </cell>
          <cell r="H4357">
            <v>381.21100000000001</v>
          </cell>
          <cell r="I4357">
            <v>589.22500000000002</v>
          </cell>
          <cell r="J4357">
            <v>291.11200000000002</v>
          </cell>
          <cell r="K4357">
            <v>939.83399999999995</v>
          </cell>
          <cell r="L4357">
            <v>288.26479999999998</v>
          </cell>
          <cell r="M4357">
            <v>799.18</v>
          </cell>
          <cell r="N4357">
            <v>291.38799999999998</v>
          </cell>
          <cell r="O4357">
            <v>2789.752</v>
          </cell>
          <cell r="P4357">
            <v>279.36900000000003</v>
          </cell>
          <cell r="Q4357">
            <v>1137.6099999999999</v>
          </cell>
          <cell r="R4357">
            <v>43.03</v>
          </cell>
          <cell r="S4357">
            <v>96.9161</v>
          </cell>
          <cell r="T4357">
            <v>1310.3499999999999</v>
          </cell>
        </row>
        <row r="4358">
          <cell r="A4358">
            <v>42632</v>
          </cell>
          <cell r="B4358">
            <v>292.22199999999998</v>
          </cell>
          <cell r="C4358">
            <v>5519.9290000000001</v>
          </cell>
          <cell r="D4358">
            <v>1467.864</v>
          </cell>
          <cell r="E4358">
            <v>5913.8540000000003</v>
          </cell>
          <cell r="F4358">
            <v>457.37299999999999</v>
          </cell>
          <cell r="G4358">
            <v>140.7158</v>
          </cell>
          <cell r="H4358">
            <v>381.22</v>
          </cell>
          <cell r="I4358">
            <v>589.42100000000005</v>
          </cell>
          <cell r="J4358">
            <v>291.11200000000002</v>
          </cell>
          <cell r="K4358">
            <v>936.88800000000003</v>
          </cell>
          <cell r="L4358">
            <v>290.37400000000002</v>
          </cell>
          <cell r="M4358">
            <v>800.72</v>
          </cell>
          <cell r="N4358">
            <v>291.26600000000002</v>
          </cell>
          <cell r="O4358">
            <v>2792.2809999999999</v>
          </cell>
          <cell r="P4358">
            <v>279.52199999999999</v>
          </cell>
          <cell r="Q4358">
            <v>1139.0899999999999</v>
          </cell>
          <cell r="R4358">
            <v>43.3</v>
          </cell>
          <cell r="S4358">
            <v>97.848399999999998</v>
          </cell>
          <cell r="T4358">
            <v>1313.19</v>
          </cell>
        </row>
        <row r="4359">
          <cell r="A4359">
            <v>42633</v>
          </cell>
          <cell r="B4359">
            <v>292.08100000000002</v>
          </cell>
          <cell r="C4359">
            <v>5521.2569999999996</v>
          </cell>
          <cell r="D4359">
            <v>1474.1880000000001</v>
          </cell>
          <cell r="E4359">
            <v>5917.8149999999996</v>
          </cell>
          <cell r="F4359">
            <v>457.54700000000003</v>
          </cell>
          <cell r="G4359">
            <v>140.71440000000001</v>
          </cell>
          <cell r="H4359">
            <v>382.68599999999998</v>
          </cell>
          <cell r="I4359">
            <v>589.73199999999997</v>
          </cell>
          <cell r="J4359">
            <v>292.12099999999998</v>
          </cell>
          <cell r="K4359">
            <v>943.92200000000003</v>
          </cell>
          <cell r="L4359">
            <v>290.93049999999999</v>
          </cell>
          <cell r="M4359">
            <v>802.78</v>
          </cell>
          <cell r="N4359">
            <v>291.48899999999998</v>
          </cell>
          <cell r="O4359">
            <v>2794.8829999999998</v>
          </cell>
          <cell r="P4359">
            <v>279.56400000000002</v>
          </cell>
          <cell r="Q4359">
            <v>1139.6500000000001</v>
          </cell>
          <cell r="R4359">
            <v>43.44</v>
          </cell>
          <cell r="S4359">
            <v>98.544899999999998</v>
          </cell>
          <cell r="T4359">
            <v>1314.84</v>
          </cell>
        </row>
        <row r="4360">
          <cell r="A4360">
            <v>42634</v>
          </cell>
          <cell r="B4360">
            <v>293.65199999999999</v>
          </cell>
          <cell r="C4360">
            <v>5581.3680000000004</v>
          </cell>
          <cell r="D4360">
            <v>1513.605</v>
          </cell>
          <cell r="E4360">
            <v>5942.3159999999998</v>
          </cell>
          <cell r="F4360">
            <v>460.68299999999999</v>
          </cell>
          <cell r="G4360">
            <v>140.7131</v>
          </cell>
          <cell r="H4360">
            <v>382.137</v>
          </cell>
          <cell r="I4360">
            <v>590.34299999999996</v>
          </cell>
          <cell r="J4360">
            <v>291.495</v>
          </cell>
          <cell r="K4360">
            <v>942.22500000000002</v>
          </cell>
          <cell r="L4360">
            <v>291.7405</v>
          </cell>
          <cell r="M4360">
            <v>806.74</v>
          </cell>
          <cell r="N4360">
            <v>291.27999999999997</v>
          </cell>
          <cell r="O4360">
            <v>2798.7269999999999</v>
          </cell>
          <cell r="P4360">
            <v>279.68</v>
          </cell>
          <cell r="Q4360">
            <v>1141.3130000000001</v>
          </cell>
          <cell r="R4360">
            <v>45.34</v>
          </cell>
          <cell r="S4360">
            <v>98.309799999999996</v>
          </cell>
          <cell r="T4360">
            <v>1335.17</v>
          </cell>
        </row>
        <row r="4361">
          <cell r="A4361">
            <v>42635</v>
          </cell>
          <cell r="B4361">
            <v>299.68299999999999</v>
          </cell>
          <cell r="C4361">
            <v>5618.4489999999996</v>
          </cell>
          <cell r="D4361">
            <v>1513.605</v>
          </cell>
          <cell r="E4361">
            <v>5971.4409999999998</v>
          </cell>
          <cell r="F4361">
            <v>465.68799999999999</v>
          </cell>
          <cell r="G4361">
            <v>140.71170000000001</v>
          </cell>
          <cell r="H4361">
            <v>384.83300000000003</v>
          </cell>
          <cell r="I4361">
            <v>591.75900000000001</v>
          </cell>
          <cell r="J4361">
            <v>291.495</v>
          </cell>
          <cell r="K4361">
            <v>954.16099999999994</v>
          </cell>
          <cell r="L4361">
            <v>296.28710000000001</v>
          </cell>
          <cell r="M4361">
            <v>812.99</v>
          </cell>
          <cell r="N4361">
            <v>292.20600000000002</v>
          </cell>
          <cell r="O4361">
            <v>2808.569</v>
          </cell>
          <cell r="P4361">
            <v>280.52100000000002</v>
          </cell>
          <cell r="Q4361">
            <v>1147.6289999999999</v>
          </cell>
          <cell r="R4361">
            <v>46.32</v>
          </cell>
          <cell r="S4361">
            <v>100.4906</v>
          </cell>
          <cell r="T4361">
            <v>1337.07</v>
          </cell>
        </row>
        <row r="4362">
          <cell r="A4362">
            <v>42636</v>
          </cell>
          <cell r="B4362">
            <v>297.96100000000001</v>
          </cell>
          <cell r="C4362">
            <v>5587.2430000000004</v>
          </cell>
          <cell r="D4362">
            <v>1506.9770000000001</v>
          </cell>
          <cell r="E4362">
            <v>6010.8530000000001</v>
          </cell>
          <cell r="F4362">
            <v>464.50900000000001</v>
          </cell>
          <cell r="G4362">
            <v>140.71039999999999</v>
          </cell>
          <cell r="H4362">
            <v>384.36599999999999</v>
          </cell>
          <cell r="I4362">
            <v>592.51199999999994</v>
          </cell>
          <cell r="J4362">
            <v>292.54399999999998</v>
          </cell>
          <cell r="K4362">
            <v>953.35</v>
          </cell>
          <cell r="L4362">
            <v>294.45030000000003</v>
          </cell>
          <cell r="M4362">
            <v>811.86</v>
          </cell>
          <cell r="N4362">
            <v>292.18900000000002</v>
          </cell>
          <cell r="O4362">
            <v>2812.47</v>
          </cell>
          <cell r="P4362">
            <v>280.60399999999998</v>
          </cell>
          <cell r="Q4362">
            <v>1147.8679999999999</v>
          </cell>
          <cell r="R4362">
            <v>44.48</v>
          </cell>
          <cell r="S4362">
            <v>100.4984</v>
          </cell>
          <cell r="T4362">
            <v>1337.56</v>
          </cell>
        </row>
        <row r="4363">
          <cell r="A4363">
            <v>42639</v>
          </cell>
          <cell r="B4363">
            <v>292.983</v>
          </cell>
          <cell r="C4363">
            <v>5540.3720000000003</v>
          </cell>
          <cell r="D4363">
            <v>1491.133</v>
          </cell>
          <cell r="E4363">
            <v>5988.9480000000003</v>
          </cell>
          <cell r="F4363">
            <v>459.16</v>
          </cell>
          <cell r="G4363">
            <v>140.7063</v>
          </cell>
          <cell r="H4363">
            <v>385.04700000000003</v>
          </cell>
          <cell r="I4363">
            <v>593.22799999999995</v>
          </cell>
          <cell r="J4363">
            <v>292.42700000000002</v>
          </cell>
          <cell r="K4363">
            <v>956.87</v>
          </cell>
          <cell r="L4363">
            <v>293.2679</v>
          </cell>
          <cell r="M4363">
            <v>808.93</v>
          </cell>
          <cell r="N4363">
            <v>292.44400000000002</v>
          </cell>
          <cell r="O4363">
            <v>2815.3209999999999</v>
          </cell>
          <cell r="P4363">
            <v>280.41199999999998</v>
          </cell>
          <cell r="Q4363">
            <v>1146.902</v>
          </cell>
          <cell r="R4363">
            <v>45.93</v>
          </cell>
          <cell r="S4363">
            <v>100.7306</v>
          </cell>
          <cell r="T4363">
            <v>1337.95</v>
          </cell>
        </row>
        <row r="4364">
          <cell r="A4364">
            <v>42640</v>
          </cell>
          <cell r="B4364">
            <v>292.505</v>
          </cell>
          <cell r="C4364">
            <v>5574.84</v>
          </cell>
          <cell r="D4364">
            <v>1505.0909999999999</v>
          </cell>
          <cell r="E4364">
            <v>5992.8059999999996</v>
          </cell>
          <cell r="F4364">
            <v>460.78199999999998</v>
          </cell>
          <cell r="G4364">
            <v>140.70500000000001</v>
          </cell>
          <cell r="H4364">
            <v>385.45699999999999</v>
          </cell>
          <cell r="I4364">
            <v>594.53499999999997</v>
          </cell>
          <cell r="J4364">
            <v>292.56700000000001</v>
          </cell>
          <cell r="K4364">
            <v>961.76499999999999</v>
          </cell>
          <cell r="L4364">
            <v>294.60399999999998</v>
          </cell>
          <cell r="M4364">
            <v>809.42</v>
          </cell>
          <cell r="N4364">
            <v>292.709</v>
          </cell>
          <cell r="O4364">
            <v>2820.491</v>
          </cell>
          <cell r="P4364">
            <v>280.05900000000003</v>
          </cell>
          <cell r="Q4364">
            <v>1146.527</v>
          </cell>
          <cell r="R4364">
            <v>44.67</v>
          </cell>
          <cell r="S4364">
            <v>100.4776</v>
          </cell>
          <cell r="T4364">
            <v>1327.32</v>
          </cell>
        </row>
        <row r="4365">
          <cell r="A4365">
            <v>42641</v>
          </cell>
          <cell r="B4365">
            <v>294.61200000000002</v>
          </cell>
          <cell r="C4365">
            <v>5605.5379999999996</v>
          </cell>
          <cell r="D4365">
            <v>1493.9</v>
          </cell>
          <cell r="E4365">
            <v>6001.4480000000003</v>
          </cell>
          <cell r="F4365">
            <v>461.75900000000001</v>
          </cell>
          <cell r="G4365">
            <v>140.7037</v>
          </cell>
          <cell r="H4365">
            <v>385.983</v>
          </cell>
          <cell r="I4365">
            <v>594.27800000000002</v>
          </cell>
          <cell r="J4365">
            <v>293.505</v>
          </cell>
          <cell r="K4365">
            <v>960.76700000000005</v>
          </cell>
          <cell r="L4365">
            <v>294.13080000000002</v>
          </cell>
          <cell r="M4365">
            <v>810.82</v>
          </cell>
          <cell r="N4365">
            <v>292.721</v>
          </cell>
          <cell r="O4365">
            <v>2819.6970000000001</v>
          </cell>
          <cell r="P4365">
            <v>280.24099999999999</v>
          </cell>
          <cell r="Q4365">
            <v>1148.336</v>
          </cell>
          <cell r="R4365">
            <v>47.05</v>
          </cell>
          <cell r="S4365">
            <v>101.199</v>
          </cell>
          <cell r="T4365">
            <v>1321.54</v>
          </cell>
        </row>
        <row r="4366">
          <cell r="A4366">
            <v>42642</v>
          </cell>
          <cell r="B4366">
            <v>294.77800000000002</v>
          </cell>
          <cell r="C4366">
            <v>5552.8149999999996</v>
          </cell>
          <cell r="D4366">
            <v>1508.2619999999999</v>
          </cell>
          <cell r="E4366">
            <v>6052.6440000000002</v>
          </cell>
          <cell r="F4366">
            <v>462.52300000000002</v>
          </cell>
          <cell r="G4366">
            <v>140.70230000000001</v>
          </cell>
          <cell r="H4366">
            <v>385.08199999999999</v>
          </cell>
          <cell r="I4366">
            <v>594.83600000000001</v>
          </cell>
          <cell r="J4366">
            <v>293.62900000000002</v>
          </cell>
          <cell r="K4366">
            <v>955.39</v>
          </cell>
          <cell r="L4366">
            <v>294.76409999999998</v>
          </cell>
          <cell r="M4366">
            <v>811.63</v>
          </cell>
          <cell r="N4366">
            <v>292.44600000000003</v>
          </cell>
          <cell r="O4366">
            <v>2822.5259999999998</v>
          </cell>
          <cell r="P4366">
            <v>280.52699999999999</v>
          </cell>
          <cell r="Q4366">
            <v>1150.943</v>
          </cell>
          <cell r="R4366">
            <v>47.83</v>
          </cell>
          <cell r="S4366">
            <v>101.1743</v>
          </cell>
          <cell r="T4366">
            <v>1320.37</v>
          </cell>
        </row>
        <row r="4367">
          <cell r="A4367">
            <v>42643</v>
          </cell>
          <cell r="B4367">
            <v>296.101</v>
          </cell>
          <cell r="C4367">
            <v>5597.0919999999996</v>
          </cell>
          <cell r="D4367">
            <v>1485.9459999999999</v>
          </cell>
          <cell r="E4367">
            <v>6005.6729999999998</v>
          </cell>
          <cell r="F4367">
            <v>457.52600000000001</v>
          </cell>
          <cell r="G4367">
            <v>140.70099999999999</v>
          </cell>
          <cell r="H4367">
            <v>385.24799999999999</v>
          </cell>
          <cell r="I4367">
            <v>593.26900000000001</v>
          </cell>
          <cell r="J4367">
            <v>293.31400000000002</v>
          </cell>
          <cell r="K4367">
            <v>946.79700000000003</v>
          </cell>
          <cell r="L4367">
            <v>294.50830000000002</v>
          </cell>
          <cell r="M4367">
            <v>811.22</v>
          </cell>
          <cell r="N4367">
            <v>292.31200000000001</v>
          </cell>
          <cell r="O4367">
            <v>2813.7240000000002</v>
          </cell>
          <cell r="P4367">
            <v>280.12299999999999</v>
          </cell>
          <cell r="Q4367">
            <v>1152.624</v>
          </cell>
          <cell r="R4367">
            <v>48.24</v>
          </cell>
          <cell r="S4367">
            <v>101.95010000000001</v>
          </cell>
          <cell r="T4367">
            <v>1315.87</v>
          </cell>
        </row>
        <row r="4368">
          <cell r="A4368">
            <v>42646</v>
          </cell>
          <cell r="B4368">
            <v>295.90899999999999</v>
          </cell>
          <cell r="C4368">
            <v>5579.8459999999995</v>
          </cell>
          <cell r="D4368">
            <v>1493.7819999999999</v>
          </cell>
          <cell r="E4368">
            <v>6051.5039999999999</v>
          </cell>
          <cell r="F4368">
            <v>461.03699999999998</v>
          </cell>
          <cell r="G4368">
            <v>140.69710000000001</v>
          </cell>
          <cell r="H4368">
            <v>384.49799999999999</v>
          </cell>
          <cell r="I4368">
            <v>592.45799999999997</v>
          </cell>
          <cell r="J4368">
            <v>293.22800000000001</v>
          </cell>
          <cell r="K4368">
            <v>951.572</v>
          </cell>
          <cell r="L4368">
            <v>295.94659999999999</v>
          </cell>
          <cell r="M4368">
            <v>811.73</v>
          </cell>
          <cell r="N4368">
            <v>292.13</v>
          </cell>
          <cell r="O4368">
            <v>2813.16</v>
          </cell>
          <cell r="P4368">
            <v>280.38099999999997</v>
          </cell>
          <cell r="Q4368">
            <v>1153.904</v>
          </cell>
          <cell r="R4368">
            <v>48.81</v>
          </cell>
          <cell r="S4368">
            <v>101.5775</v>
          </cell>
          <cell r="T4368">
            <v>1311.6</v>
          </cell>
        </row>
        <row r="4369">
          <cell r="A4369">
            <v>42647</v>
          </cell>
          <cell r="B4369">
            <v>298.42500000000001</v>
          </cell>
          <cell r="C4369">
            <v>5552.7340000000004</v>
          </cell>
          <cell r="D4369">
            <v>1504.296</v>
          </cell>
          <cell r="E4369">
            <v>6061.1390000000001</v>
          </cell>
          <cell r="F4369">
            <v>463.529</v>
          </cell>
          <cell r="G4369">
            <v>140.69579999999999</v>
          </cell>
          <cell r="H4369">
            <v>384.06900000000002</v>
          </cell>
          <cell r="I4369">
            <v>590.24599999999998</v>
          </cell>
          <cell r="J4369">
            <v>293.202</v>
          </cell>
          <cell r="K4369">
            <v>949.11500000000001</v>
          </cell>
          <cell r="L4369">
            <v>295.76420000000002</v>
          </cell>
          <cell r="M4369">
            <v>811.54</v>
          </cell>
          <cell r="N4369">
            <v>292.149</v>
          </cell>
          <cell r="O4369">
            <v>2803.48</v>
          </cell>
          <cell r="P4369">
            <v>280.75200000000001</v>
          </cell>
          <cell r="Q4369">
            <v>1155.2049999999999</v>
          </cell>
          <cell r="R4369">
            <v>48.69</v>
          </cell>
          <cell r="S4369">
            <v>100.39060000000001</v>
          </cell>
          <cell r="T4369">
            <v>1268.44</v>
          </cell>
        </row>
        <row r="4370">
          <cell r="A4370">
            <v>42648</v>
          </cell>
          <cell r="B4370">
            <v>297.67700000000002</v>
          </cell>
          <cell r="C4370">
            <v>5577.91</v>
          </cell>
          <cell r="D4370">
            <v>1513.2909999999999</v>
          </cell>
          <cell r="E4370">
            <v>6045.5079999999998</v>
          </cell>
          <cell r="F4370">
            <v>464.31799999999998</v>
          </cell>
          <cell r="G4370">
            <v>140.69450000000001</v>
          </cell>
          <cell r="H4370">
            <v>381.50299999999999</v>
          </cell>
          <cell r="I4370">
            <v>589.02800000000002</v>
          </cell>
          <cell r="J4370">
            <v>292.58699999999999</v>
          </cell>
          <cell r="K4370">
            <v>943.74300000000005</v>
          </cell>
          <cell r="L4370">
            <v>295.12130000000002</v>
          </cell>
          <cell r="M4370">
            <v>809.58</v>
          </cell>
          <cell r="N4370">
            <v>291.38</v>
          </cell>
          <cell r="O4370">
            <v>2799.576</v>
          </cell>
          <cell r="P4370">
            <v>280.72899999999998</v>
          </cell>
          <cell r="Q4370">
            <v>1156.7149999999999</v>
          </cell>
          <cell r="R4370">
            <v>49.83</v>
          </cell>
          <cell r="S4370">
            <v>100.1159</v>
          </cell>
          <cell r="T4370">
            <v>1266.8499999999999</v>
          </cell>
        </row>
        <row r="4371">
          <cell r="A4371">
            <v>42649</v>
          </cell>
          <cell r="B4371">
            <v>297.16199999999998</v>
          </cell>
          <cell r="C4371">
            <v>5577.857</v>
          </cell>
          <cell r="D4371">
            <v>1520.693</v>
          </cell>
          <cell r="E4371">
            <v>6075.2110000000002</v>
          </cell>
          <cell r="F4371">
            <v>465.541</v>
          </cell>
          <cell r="G4371">
            <v>140.69319999999999</v>
          </cell>
          <cell r="H4371">
            <v>381.49900000000002</v>
          </cell>
          <cell r="I4371">
            <v>588.13099999999997</v>
          </cell>
          <cell r="J4371">
            <v>292.471</v>
          </cell>
          <cell r="K4371">
            <v>937.36400000000003</v>
          </cell>
          <cell r="L4371">
            <v>294.86149999999998</v>
          </cell>
          <cell r="M4371">
            <v>808.87</v>
          </cell>
          <cell r="N4371">
            <v>291.30900000000003</v>
          </cell>
          <cell r="O4371">
            <v>2798.3530000000001</v>
          </cell>
          <cell r="P4371">
            <v>280.94</v>
          </cell>
          <cell r="Q4371">
            <v>1157.386</v>
          </cell>
          <cell r="R4371">
            <v>50.44</v>
          </cell>
          <cell r="S4371">
            <v>100.05670000000001</v>
          </cell>
          <cell r="T4371">
            <v>1254.3800000000001</v>
          </cell>
        </row>
        <row r="4372">
          <cell r="A4372">
            <v>42650</v>
          </cell>
          <cell r="B4372">
            <v>294.44200000000001</v>
          </cell>
          <cell r="C4372">
            <v>5559.6850000000004</v>
          </cell>
          <cell r="D4372">
            <v>1517.4670000000001</v>
          </cell>
          <cell r="E4372">
            <v>6060.8209999999999</v>
          </cell>
          <cell r="F4372">
            <v>464.49700000000001</v>
          </cell>
          <cell r="G4372">
            <v>140.6918</v>
          </cell>
          <cell r="H4372">
            <v>381.16500000000002</v>
          </cell>
          <cell r="I4372">
            <v>588.22900000000004</v>
          </cell>
          <cell r="J4372">
            <v>292.36500000000001</v>
          </cell>
          <cell r="K4372">
            <v>930.92</v>
          </cell>
          <cell r="L4372">
            <v>295.39249999999998</v>
          </cell>
          <cell r="M4372">
            <v>807.81</v>
          </cell>
          <cell r="N4372">
            <v>291.18</v>
          </cell>
          <cell r="O4372">
            <v>2799.8229999999999</v>
          </cell>
          <cell r="P4372">
            <v>280.846</v>
          </cell>
          <cell r="Q4372">
            <v>1157.7539999999999</v>
          </cell>
          <cell r="R4372">
            <v>49.81</v>
          </cell>
          <cell r="S4372">
            <v>100.1014</v>
          </cell>
          <cell r="T4372">
            <v>1257.08</v>
          </cell>
        </row>
        <row r="4373">
          <cell r="A4373">
            <v>42653</v>
          </cell>
          <cell r="B4373">
            <v>297.63</v>
          </cell>
          <cell r="C4373">
            <v>5584.7129999999997</v>
          </cell>
          <cell r="D4373">
            <v>1517.4670000000001</v>
          </cell>
          <cell r="E4373">
            <v>6066.0690000000004</v>
          </cell>
          <cell r="F4373">
            <v>465.42399999999998</v>
          </cell>
          <cell r="G4373">
            <v>140.68770000000001</v>
          </cell>
          <cell r="H4373">
            <v>380.452</v>
          </cell>
          <cell r="I4373">
            <v>588.22900000000004</v>
          </cell>
          <cell r="J4373">
            <v>292.36500000000001</v>
          </cell>
          <cell r="K4373">
            <v>925.88800000000003</v>
          </cell>
          <cell r="L4373">
            <v>296.97269999999997</v>
          </cell>
          <cell r="M4373">
            <v>807.81</v>
          </cell>
          <cell r="N4373">
            <v>290.87599999999998</v>
          </cell>
          <cell r="O4373">
            <v>2800.7080000000001</v>
          </cell>
          <cell r="P4373">
            <v>281.005</v>
          </cell>
          <cell r="Q4373">
            <v>1158.373</v>
          </cell>
          <cell r="R4373">
            <v>51.35</v>
          </cell>
          <cell r="S4373">
            <v>101.4097</v>
          </cell>
          <cell r="T4373">
            <v>1259.6500000000001</v>
          </cell>
        </row>
        <row r="4374">
          <cell r="A4374">
            <v>42654</v>
          </cell>
          <cell r="B4374">
            <v>296.31299999999999</v>
          </cell>
          <cell r="C4374">
            <v>5514.8850000000002</v>
          </cell>
          <cell r="D4374">
            <v>1524.2809999999999</v>
          </cell>
          <cell r="E4374">
            <v>6041.4539999999997</v>
          </cell>
          <cell r="F4374">
            <v>461.61</v>
          </cell>
          <cell r="G4374">
            <v>140.68639999999999</v>
          </cell>
          <cell r="H4374">
            <v>380.90800000000002</v>
          </cell>
          <cell r="I4374">
            <v>587.32100000000003</v>
          </cell>
          <cell r="J4374">
            <v>291.89299999999997</v>
          </cell>
          <cell r="K4374">
            <v>928.27700000000004</v>
          </cell>
          <cell r="L4374">
            <v>293.67790000000002</v>
          </cell>
          <cell r="M4374">
            <v>805.34</v>
          </cell>
          <cell r="N4374">
            <v>290.976</v>
          </cell>
          <cell r="O4374">
            <v>2797.8429999999998</v>
          </cell>
          <cell r="P4374">
            <v>281.14499999999998</v>
          </cell>
          <cell r="Q4374">
            <v>1158.3009999999999</v>
          </cell>
          <cell r="R4374">
            <v>50.79</v>
          </cell>
          <cell r="S4374">
            <v>100.211</v>
          </cell>
          <cell r="T4374">
            <v>1252.8</v>
          </cell>
        </row>
        <row r="4375">
          <cell r="A4375">
            <v>42655</v>
          </cell>
          <cell r="B4375">
            <v>295.30799999999999</v>
          </cell>
          <cell r="C4375">
            <v>5521.0550000000003</v>
          </cell>
          <cell r="D4375">
            <v>1508.386</v>
          </cell>
          <cell r="E4375">
            <v>6024.6319999999996</v>
          </cell>
          <cell r="F4375">
            <v>460.21300000000002</v>
          </cell>
          <cell r="G4375">
            <v>140.685</v>
          </cell>
          <cell r="H4375">
            <v>380.02100000000002</v>
          </cell>
          <cell r="I4375">
            <v>586.86300000000006</v>
          </cell>
          <cell r="J4375">
            <v>292.3</v>
          </cell>
          <cell r="K4375">
            <v>922.33100000000002</v>
          </cell>
          <cell r="L4375">
            <v>293.786</v>
          </cell>
          <cell r="M4375">
            <v>804.3</v>
          </cell>
          <cell r="N4375">
            <v>290.69099999999997</v>
          </cell>
          <cell r="O4375">
            <v>2796.4670000000001</v>
          </cell>
          <cell r="P4375">
            <v>281.197</v>
          </cell>
          <cell r="Q4375">
            <v>1157.877</v>
          </cell>
          <cell r="R4375">
            <v>50.18</v>
          </cell>
          <cell r="S4375">
            <v>100.4466</v>
          </cell>
          <cell r="T4375">
            <v>1255.25</v>
          </cell>
        </row>
        <row r="4376">
          <cell r="A4376">
            <v>42656</v>
          </cell>
          <cell r="B4376">
            <v>292.41399999999999</v>
          </cell>
          <cell r="C4376">
            <v>5503.6170000000002</v>
          </cell>
          <cell r="D4376">
            <v>1506.924</v>
          </cell>
          <cell r="E4376">
            <v>5975.5420000000004</v>
          </cell>
          <cell r="F4376">
            <v>455.767</v>
          </cell>
          <cell r="G4376">
            <v>140.68369999999999</v>
          </cell>
          <cell r="H4376">
            <v>380.928</v>
          </cell>
          <cell r="I4376">
            <v>588.28399999999999</v>
          </cell>
          <cell r="J4376">
            <v>292.553</v>
          </cell>
          <cell r="K4376">
            <v>926.21600000000001</v>
          </cell>
          <cell r="L4376">
            <v>292.94880000000001</v>
          </cell>
          <cell r="M4376">
            <v>805.12</v>
          </cell>
          <cell r="N4376">
            <v>290.93700000000001</v>
          </cell>
          <cell r="O4376">
            <v>2804.194</v>
          </cell>
          <cell r="P4376">
            <v>281.149</v>
          </cell>
          <cell r="Q4376">
            <v>1156.607</v>
          </cell>
          <cell r="R4376">
            <v>50.44</v>
          </cell>
          <cell r="S4376">
            <v>99.155600000000007</v>
          </cell>
          <cell r="T4376">
            <v>1258.0899999999999</v>
          </cell>
        </row>
        <row r="4377">
          <cell r="A4377">
            <v>42657</v>
          </cell>
          <cell r="B4377">
            <v>296.89499999999998</v>
          </cell>
          <cell r="C4377">
            <v>5503.9059999999999</v>
          </cell>
          <cell r="D4377">
            <v>1512.057</v>
          </cell>
          <cell r="E4377">
            <v>5992.8019999999997</v>
          </cell>
          <cell r="F4377">
            <v>457.78500000000003</v>
          </cell>
          <cell r="G4377">
            <v>140.6823</v>
          </cell>
          <cell r="H4377">
            <v>380.52800000000002</v>
          </cell>
          <cell r="I4377">
            <v>586.31100000000004</v>
          </cell>
          <cell r="J4377">
            <v>292.327</v>
          </cell>
          <cell r="K4377">
            <v>919.19600000000003</v>
          </cell>
          <cell r="L4377">
            <v>294.35270000000003</v>
          </cell>
          <cell r="M4377">
            <v>803.95</v>
          </cell>
          <cell r="N4377">
            <v>290.76499999999999</v>
          </cell>
          <cell r="O4377">
            <v>2794.2269999999999</v>
          </cell>
          <cell r="P4377">
            <v>281.34699999999998</v>
          </cell>
          <cell r="Q4377">
            <v>1158.653</v>
          </cell>
          <cell r="R4377">
            <v>50.35</v>
          </cell>
          <cell r="S4377">
            <v>98.897000000000006</v>
          </cell>
          <cell r="T4377">
            <v>1251.03</v>
          </cell>
        </row>
        <row r="4378">
          <cell r="A4378">
            <v>42660</v>
          </cell>
          <cell r="B4378">
            <v>295.53800000000001</v>
          </cell>
          <cell r="C4378">
            <v>5487.68</v>
          </cell>
          <cell r="D4378">
            <v>1518.2260000000001</v>
          </cell>
          <cell r="E4378">
            <v>5951.7219999999998</v>
          </cell>
          <cell r="F4378">
            <v>457.27800000000002</v>
          </cell>
          <cell r="G4378">
            <v>140.6782</v>
          </cell>
          <cell r="H4378">
            <v>380.279</v>
          </cell>
          <cell r="I4378">
            <v>587.51900000000001</v>
          </cell>
          <cell r="J4378">
            <v>292.25400000000002</v>
          </cell>
          <cell r="K4378">
            <v>918.58100000000002</v>
          </cell>
          <cell r="L4378">
            <v>293.75360000000001</v>
          </cell>
          <cell r="M4378">
            <v>802.87</v>
          </cell>
          <cell r="N4378">
            <v>290.86799999999999</v>
          </cell>
          <cell r="O4378">
            <v>2800.933</v>
          </cell>
          <cell r="P4378">
            <v>281.58499999999998</v>
          </cell>
          <cell r="Q4378">
            <v>1159.325</v>
          </cell>
          <cell r="R4378">
            <v>49.94</v>
          </cell>
          <cell r="S4378">
            <v>98.453599999999994</v>
          </cell>
          <cell r="T4378">
            <v>1255.8499999999999</v>
          </cell>
        </row>
        <row r="4379">
          <cell r="A4379">
            <v>42661</v>
          </cell>
          <cell r="B4379">
            <v>299.30200000000002</v>
          </cell>
          <cell r="C4379">
            <v>5521.643</v>
          </cell>
          <cell r="D4379">
            <v>1521.2529999999999</v>
          </cell>
          <cell r="E4379">
            <v>5993.415</v>
          </cell>
          <cell r="F4379">
            <v>462.596</v>
          </cell>
          <cell r="G4379">
            <v>140.67679999999999</v>
          </cell>
          <cell r="H4379">
            <v>380.86599999999999</v>
          </cell>
          <cell r="I4379">
            <v>588.05600000000004</v>
          </cell>
          <cell r="J4379">
            <v>292.24099999999999</v>
          </cell>
          <cell r="K4379">
            <v>921.05799999999999</v>
          </cell>
          <cell r="L4379">
            <v>295.5163</v>
          </cell>
          <cell r="M4379">
            <v>803.38</v>
          </cell>
          <cell r="N4379">
            <v>291.17500000000001</v>
          </cell>
          <cell r="O4379">
            <v>2805.2979999999998</v>
          </cell>
          <cell r="P4379">
            <v>282.01400000000001</v>
          </cell>
          <cell r="Q4379">
            <v>1161.864</v>
          </cell>
          <cell r="R4379">
            <v>50.29</v>
          </cell>
          <cell r="S4379">
            <v>98.392700000000005</v>
          </cell>
          <cell r="T4379">
            <v>1262.5</v>
          </cell>
        </row>
        <row r="4380">
          <cell r="A4380">
            <v>42662</v>
          </cell>
          <cell r="B4380">
            <v>300.27499999999998</v>
          </cell>
          <cell r="C4380">
            <v>5534.4229999999998</v>
          </cell>
          <cell r="D4380">
            <v>1521.27</v>
          </cell>
          <cell r="E4380">
            <v>6006.83</v>
          </cell>
          <cell r="F4380">
            <v>463.50599999999997</v>
          </cell>
          <cell r="G4380">
            <v>140.6755</v>
          </cell>
          <cell r="H4380">
            <v>380.98899999999998</v>
          </cell>
          <cell r="I4380">
            <v>588.05100000000004</v>
          </cell>
          <cell r="J4380">
            <v>292.29899999999998</v>
          </cell>
          <cell r="K4380">
            <v>921.86699999999996</v>
          </cell>
          <cell r="L4380">
            <v>297.57010000000002</v>
          </cell>
          <cell r="M4380">
            <v>805.17</v>
          </cell>
          <cell r="N4380">
            <v>291.35700000000003</v>
          </cell>
          <cell r="O4380">
            <v>2807.0320000000002</v>
          </cell>
          <cell r="P4380">
            <v>282.42500000000001</v>
          </cell>
          <cell r="Q4380">
            <v>1164.4290000000001</v>
          </cell>
          <cell r="R4380">
            <v>51.6</v>
          </cell>
          <cell r="S4380">
            <v>98.253100000000003</v>
          </cell>
          <cell r="T4380">
            <v>1269.23</v>
          </cell>
        </row>
        <row r="4381">
          <cell r="A4381">
            <v>42663</v>
          </cell>
          <cell r="B4381">
            <v>301.65300000000002</v>
          </cell>
          <cell r="C4381">
            <v>5525.9889999999996</v>
          </cell>
          <cell r="D4381">
            <v>1537.9929999999999</v>
          </cell>
          <cell r="E4381">
            <v>6012.68</v>
          </cell>
          <cell r="F4381">
            <v>464.14699999999999</v>
          </cell>
          <cell r="G4381">
            <v>140.67410000000001</v>
          </cell>
          <cell r="H4381">
            <v>381.75799999999998</v>
          </cell>
          <cell r="I4381">
            <v>588.26099999999997</v>
          </cell>
          <cell r="J4381">
            <v>292.47300000000001</v>
          </cell>
          <cell r="K4381">
            <v>923.40099999999995</v>
          </cell>
          <cell r="L4381">
            <v>297.24180000000001</v>
          </cell>
          <cell r="M4381">
            <v>807.54</v>
          </cell>
          <cell r="N4381">
            <v>291.65899999999999</v>
          </cell>
          <cell r="O4381">
            <v>2809.11</v>
          </cell>
          <cell r="P4381">
            <v>282.87299999999999</v>
          </cell>
          <cell r="Q4381">
            <v>1165.903</v>
          </cell>
          <cell r="R4381">
            <v>50.43</v>
          </cell>
          <cell r="S4381">
            <v>97.374399999999994</v>
          </cell>
          <cell r="T4381">
            <v>1265.76</v>
          </cell>
        </row>
        <row r="4382">
          <cell r="A4382">
            <v>42664</v>
          </cell>
          <cell r="B4382">
            <v>301.69900000000001</v>
          </cell>
          <cell r="C4382">
            <v>5526.3829999999998</v>
          </cell>
          <cell r="D4382">
            <v>1531.4280000000001</v>
          </cell>
          <cell r="E4382">
            <v>6003.76</v>
          </cell>
          <cell r="F4382">
            <v>464.05099999999999</v>
          </cell>
          <cell r="G4382">
            <v>140.67269999999999</v>
          </cell>
          <cell r="H4382">
            <v>381.63799999999998</v>
          </cell>
          <cell r="I4382">
            <v>588.476</v>
          </cell>
          <cell r="J4382">
            <v>292.52100000000002</v>
          </cell>
          <cell r="K4382">
            <v>923.88800000000003</v>
          </cell>
          <cell r="L4382">
            <v>296.33440000000002</v>
          </cell>
          <cell r="M4382">
            <v>808.52</v>
          </cell>
          <cell r="N4382">
            <v>291.58</v>
          </cell>
          <cell r="O4382">
            <v>2809.4549999999999</v>
          </cell>
          <cell r="P4382">
            <v>283.07799999999997</v>
          </cell>
          <cell r="Q4382">
            <v>1165.758</v>
          </cell>
          <cell r="R4382">
            <v>50.85</v>
          </cell>
          <cell r="S4382">
            <v>96.995999999999995</v>
          </cell>
          <cell r="T4382">
            <v>1266.46</v>
          </cell>
        </row>
        <row r="4383">
          <cell r="A4383">
            <v>42667</v>
          </cell>
          <cell r="B4383">
            <v>303.19600000000003</v>
          </cell>
          <cell r="C4383">
            <v>5553.9769999999999</v>
          </cell>
          <cell r="D4383">
            <v>1533.8879999999999</v>
          </cell>
          <cell r="E4383">
            <v>6013.9870000000001</v>
          </cell>
          <cell r="F4383">
            <v>466.54700000000003</v>
          </cell>
          <cell r="G4383">
            <v>140.6686</v>
          </cell>
          <cell r="H4383">
            <v>381.14499999999998</v>
          </cell>
          <cell r="I4383">
            <v>587.68600000000004</v>
          </cell>
          <cell r="J4383">
            <v>292.57299999999998</v>
          </cell>
          <cell r="K4383">
            <v>922.61400000000003</v>
          </cell>
          <cell r="L4383">
            <v>298.33870000000002</v>
          </cell>
          <cell r="M4383">
            <v>809.45</v>
          </cell>
          <cell r="N4383">
            <v>291.40899999999999</v>
          </cell>
          <cell r="O4383">
            <v>2805.9189999999999</v>
          </cell>
          <cell r="P4383">
            <v>283.46499999999997</v>
          </cell>
          <cell r="Q4383">
            <v>1167.057</v>
          </cell>
          <cell r="R4383">
            <v>50.52</v>
          </cell>
          <cell r="S4383">
            <v>97.7941</v>
          </cell>
          <cell r="T4383">
            <v>1264.44</v>
          </cell>
        </row>
        <row r="4384">
          <cell r="A4384">
            <v>42668</v>
          </cell>
          <cell r="B4384">
            <v>302.25900000000001</v>
          </cell>
          <cell r="C4384">
            <v>5532.0039999999999</v>
          </cell>
          <cell r="D4384">
            <v>1545.5889999999999</v>
          </cell>
          <cell r="E4384">
            <v>6041.5169999999998</v>
          </cell>
          <cell r="F4384">
            <v>466.08100000000002</v>
          </cell>
          <cell r="G4384">
            <v>140.66730000000001</v>
          </cell>
          <cell r="H4384">
            <v>381.197</v>
          </cell>
          <cell r="I4384">
            <v>587.99</v>
          </cell>
          <cell r="J4384">
            <v>292.72000000000003</v>
          </cell>
          <cell r="K4384">
            <v>923.60199999999998</v>
          </cell>
          <cell r="L4384">
            <v>298.5299</v>
          </cell>
          <cell r="M4384">
            <v>809.03</v>
          </cell>
          <cell r="N4384">
            <v>291.44200000000001</v>
          </cell>
          <cell r="O4384">
            <v>2806.8890000000001</v>
          </cell>
          <cell r="P4384">
            <v>283.64999999999998</v>
          </cell>
          <cell r="Q4384">
            <v>1167.1179999999999</v>
          </cell>
          <cell r="R4384">
            <v>49.96</v>
          </cell>
          <cell r="S4384">
            <v>99.873000000000005</v>
          </cell>
          <cell r="T4384">
            <v>1273.8699999999999</v>
          </cell>
        </row>
        <row r="4385">
          <cell r="A4385">
            <v>42669</v>
          </cell>
          <cell r="B4385">
            <v>301.56400000000002</v>
          </cell>
          <cell r="C4385">
            <v>5522.0619999999999</v>
          </cell>
          <cell r="D4385">
            <v>1550.451</v>
          </cell>
          <cell r="E4385">
            <v>5969.15</v>
          </cell>
          <cell r="F4385">
            <v>462.46300000000002</v>
          </cell>
          <cell r="G4385">
            <v>140.66589999999999</v>
          </cell>
          <cell r="H4385">
            <v>379.19600000000003</v>
          </cell>
          <cell r="I4385">
            <v>586.947</v>
          </cell>
          <cell r="J4385">
            <v>292.935</v>
          </cell>
          <cell r="K4385">
            <v>915.57299999999998</v>
          </cell>
          <cell r="L4385">
            <v>297.48930000000001</v>
          </cell>
          <cell r="M4385">
            <v>806.64</v>
          </cell>
          <cell r="N4385">
            <v>290.661</v>
          </cell>
          <cell r="O4385">
            <v>2799.4679999999998</v>
          </cell>
          <cell r="P4385">
            <v>283.39699999999999</v>
          </cell>
          <cell r="Q4385">
            <v>1164.357</v>
          </cell>
          <cell r="R4385">
            <v>49.18</v>
          </cell>
          <cell r="S4385">
            <v>99.981399999999994</v>
          </cell>
          <cell r="T4385">
            <v>1267.0999999999999</v>
          </cell>
        </row>
        <row r="4386">
          <cell r="A4386">
            <v>42670</v>
          </cell>
          <cell r="B4386">
            <v>302.00299999999999</v>
          </cell>
          <cell r="C4386">
            <v>5504.3909999999996</v>
          </cell>
          <cell r="D4386">
            <v>1549.3710000000001</v>
          </cell>
          <cell r="E4386">
            <v>5916.24</v>
          </cell>
          <cell r="F4386">
            <v>461.38099999999997</v>
          </cell>
          <cell r="G4386">
            <v>140.6645</v>
          </cell>
          <cell r="H4386">
            <v>376.87400000000002</v>
          </cell>
          <cell r="I4386">
            <v>585.08799999999997</v>
          </cell>
          <cell r="J4386">
            <v>292.49599999999998</v>
          </cell>
          <cell r="K4386">
            <v>909.97299999999996</v>
          </cell>
          <cell r="L4386">
            <v>294.73689999999999</v>
          </cell>
          <cell r="M4386">
            <v>802.85</v>
          </cell>
          <cell r="N4386">
            <v>289.83300000000003</v>
          </cell>
          <cell r="O4386">
            <v>2789.9760000000001</v>
          </cell>
          <cell r="P4386">
            <v>283.07</v>
          </cell>
          <cell r="Q4386">
            <v>1162.0350000000001</v>
          </cell>
          <cell r="R4386">
            <v>49.72</v>
          </cell>
          <cell r="S4386">
            <v>100.9769</v>
          </cell>
          <cell r="T4386">
            <v>1268.4000000000001</v>
          </cell>
        </row>
        <row r="4387">
          <cell r="A4387">
            <v>42671</v>
          </cell>
          <cell r="B4387">
            <v>301.786</v>
          </cell>
          <cell r="C4387">
            <v>5488.442</v>
          </cell>
          <cell r="D4387">
            <v>1560.4970000000001</v>
          </cell>
          <cell r="E4387">
            <v>5894.3140000000003</v>
          </cell>
          <cell r="F4387">
            <v>460.48899999999998</v>
          </cell>
          <cell r="G4387">
            <v>140.66309999999999</v>
          </cell>
          <cell r="H4387">
            <v>376.73700000000002</v>
          </cell>
          <cell r="I4387">
            <v>585.16399999999999</v>
          </cell>
          <cell r="J4387">
            <v>292.14</v>
          </cell>
          <cell r="K4387">
            <v>906.77599999999995</v>
          </cell>
          <cell r="L4387">
            <v>294.77069999999998</v>
          </cell>
          <cell r="M4387">
            <v>801.5</v>
          </cell>
          <cell r="N4387">
            <v>289.83999999999997</v>
          </cell>
          <cell r="O4387">
            <v>2788.0120000000002</v>
          </cell>
          <cell r="P4387">
            <v>282.70600000000002</v>
          </cell>
          <cell r="Q4387">
            <v>1159.6769999999999</v>
          </cell>
          <cell r="R4387">
            <v>48.7</v>
          </cell>
          <cell r="S4387">
            <v>102.22920000000001</v>
          </cell>
          <cell r="T4387">
            <v>1275.47</v>
          </cell>
        </row>
        <row r="4388">
          <cell r="A4388">
            <v>42674</v>
          </cell>
          <cell r="B4388">
            <v>299.94799999999998</v>
          </cell>
          <cell r="C4388">
            <v>5489.0169999999998</v>
          </cell>
          <cell r="D4388">
            <v>1562.345</v>
          </cell>
          <cell r="E4388">
            <v>5912.5550000000003</v>
          </cell>
          <cell r="F4388">
            <v>460.33300000000003</v>
          </cell>
          <cell r="G4388">
            <v>140.65899999999999</v>
          </cell>
          <cell r="H4388">
            <v>376.80099999999999</v>
          </cell>
          <cell r="I4388">
            <v>585.90300000000002</v>
          </cell>
          <cell r="J4388">
            <v>292.38299999999998</v>
          </cell>
          <cell r="K4388">
            <v>908.34799999999996</v>
          </cell>
          <cell r="L4388">
            <v>296.44589999999999</v>
          </cell>
          <cell r="M4388">
            <v>801.15</v>
          </cell>
          <cell r="N4388">
            <v>289.96499999999997</v>
          </cell>
          <cell r="O4388">
            <v>2790.4340000000002</v>
          </cell>
          <cell r="P4388">
            <v>282.63900000000001</v>
          </cell>
          <cell r="Q4388">
            <v>1156.2260000000001</v>
          </cell>
          <cell r="R4388">
            <v>46.86</v>
          </cell>
          <cell r="S4388">
            <v>103.2591</v>
          </cell>
          <cell r="T4388">
            <v>1277.21</v>
          </cell>
        </row>
        <row r="4389">
          <cell r="A4389">
            <v>42675</v>
          </cell>
          <cell r="B4389">
            <v>296.78399999999999</v>
          </cell>
          <cell r="C4389">
            <v>5451.5240000000003</v>
          </cell>
          <cell r="D4389">
            <v>1561.8820000000001</v>
          </cell>
          <cell r="E4389">
            <v>5909.4070000000002</v>
          </cell>
          <cell r="F4389">
            <v>459.97</v>
          </cell>
          <cell r="G4389">
            <v>140.65770000000001</v>
          </cell>
          <cell r="H4389">
            <v>375.774</v>
          </cell>
          <cell r="I4389">
            <v>586.65200000000004</v>
          </cell>
          <cell r="J4389">
            <v>292.41300000000001</v>
          </cell>
          <cell r="K4389">
            <v>903.63800000000003</v>
          </cell>
          <cell r="L4389">
            <v>293.29989999999998</v>
          </cell>
          <cell r="M4389">
            <v>799.7</v>
          </cell>
          <cell r="N4389">
            <v>289.70999999999998</v>
          </cell>
          <cell r="O4389">
            <v>2792.06</v>
          </cell>
          <cell r="P4389">
            <v>282.33199999999999</v>
          </cell>
          <cell r="Q4389">
            <v>1151.57</v>
          </cell>
          <cell r="R4389">
            <v>46.67</v>
          </cell>
          <cell r="S4389">
            <v>103.66679999999999</v>
          </cell>
          <cell r="T4389">
            <v>1288.2</v>
          </cell>
        </row>
        <row r="4390">
          <cell r="A4390">
            <v>42676</v>
          </cell>
          <cell r="B4390">
            <v>292.63900000000001</v>
          </cell>
          <cell r="C4390">
            <v>5414.518</v>
          </cell>
          <cell r="D4390">
            <v>1533.797</v>
          </cell>
          <cell r="E4390">
            <v>5846.5510000000004</v>
          </cell>
          <cell r="F4390">
            <v>454.60399999999998</v>
          </cell>
          <cell r="G4390">
            <v>140.65639999999999</v>
          </cell>
          <cell r="H4390">
            <v>377.37599999999998</v>
          </cell>
          <cell r="I4390">
            <v>587.26499999999999</v>
          </cell>
          <cell r="J4390">
            <v>292.85199999999998</v>
          </cell>
          <cell r="K4390">
            <v>912.01199999999994</v>
          </cell>
          <cell r="L4390">
            <v>292.48289999999997</v>
          </cell>
          <cell r="M4390">
            <v>798.97</v>
          </cell>
          <cell r="N4390">
            <v>290.12200000000001</v>
          </cell>
          <cell r="O4390">
            <v>2792.2280000000001</v>
          </cell>
          <cell r="P4390">
            <v>281.96899999999999</v>
          </cell>
          <cell r="Q4390">
            <v>1147.739</v>
          </cell>
          <cell r="R4390">
            <v>45.34</v>
          </cell>
          <cell r="S4390">
            <v>103.0938</v>
          </cell>
          <cell r="T4390">
            <v>1296.81</v>
          </cell>
        </row>
        <row r="4391">
          <cell r="A4391">
            <v>42677</v>
          </cell>
          <cell r="B4391">
            <v>291.96800000000002</v>
          </cell>
          <cell r="C4391">
            <v>5391.1390000000001</v>
          </cell>
          <cell r="D4391">
            <v>1533.797</v>
          </cell>
          <cell r="E4391">
            <v>5830.8069999999998</v>
          </cell>
          <cell r="F4391">
            <v>451.24200000000002</v>
          </cell>
          <cell r="G4391">
            <v>140.655</v>
          </cell>
          <cell r="H4391">
            <v>376.68700000000001</v>
          </cell>
          <cell r="I4391">
            <v>586.572</v>
          </cell>
          <cell r="J4391">
            <v>292.85199999999998</v>
          </cell>
          <cell r="K4391">
            <v>909.99800000000005</v>
          </cell>
          <cell r="L4391">
            <v>293.21749999999997</v>
          </cell>
          <cell r="M4391">
            <v>799.55</v>
          </cell>
          <cell r="N4391">
            <v>289.78300000000002</v>
          </cell>
          <cell r="O4391">
            <v>2788.0219999999999</v>
          </cell>
          <cell r="P4391">
            <v>281.81599999999997</v>
          </cell>
          <cell r="Q4391">
            <v>1147.788</v>
          </cell>
          <cell r="R4391">
            <v>44.66</v>
          </cell>
          <cell r="S4391">
            <v>104.2504</v>
          </cell>
          <cell r="T4391">
            <v>1302.7</v>
          </cell>
        </row>
        <row r="4392">
          <cell r="A4392">
            <v>42678</v>
          </cell>
          <cell r="B4392">
            <v>289.95299999999997</v>
          </cell>
          <cell r="C4392">
            <v>5383.2349999999997</v>
          </cell>
          <cell r="D4392">
            <v>1507.33</v>
          </cell>
          <cell r="E4392">
            <v>5801.0959999999995</v>
          </cell>
          <cell r="F4392">
            <v>449.69</v>
          </cell>
          <cell r="G4392">
            <v>140.65369999999999</v>
          </cell>
          <cell r="H4392">
            <v>376.89100000000002</v>
          </cell>
          <cell r="I4392">
            <v>587.55600000000004</v>
          </cell>
          <cell r="J4392">
            <v>292.84899999999999</v>
          </cell>
          <cell r="K4392">
            <v>917.48500000000001</v>
          </cell>
          <cell r="L4392">
            <v>292.81909999999999</v>
          </cell>
          <cell r="M4392">
            <v>799.4</v>
          </cell>
          <cell r="N4392">
            <v>290.02499999999998</v>
          </cell>
          <cell r="O4392">
            <v>2792.3989999999999</v>
          </cell>
          <cell r="P4392">
            <v>281.56299999999999</v>
          </cell>
          <cell r="Q4392">
            <v>1146.557</v>
          </cell>
          <cell r="R4392">
            <v>44.07</v>
          </cell>
          <cell r="S4392">
            <v>104.02079999999999</v>
          </cell>
          <cell r="T4392">
            <v>1305.06</v>
          </cell>
        </row>
        <row r="4393">
          <cell r="A4393">
            <v>42681</v>
          </cell>
          <cell r="B4393">
            <v>294.84100000000001</v>
          </cell>
          <cell r="C4393">
            <v>5501.5060000000003</v>
          </cell>
          <cell r="D4393">
            <v>1525.9839999999999</v>
          </cell>
          <cell r="E4393">
            <v>5841.3789999999999</v>
          </cell>
          <cell r="F4393">
            <v>455.84699999999998</v>
          </cell>
          <cell r="G4393">
            <v>140.6497</v>
          </cell>
          <cell r="H4393">
            <v>377.09</v>
          </cell>
          <cell r="I4393">
            <v>586.23699999999997</v>
          </cell>
          <cell r="J4393">
            <v>292.52800000000002</v>
          </cell>
          <cell r="K4393">
            <v>911.68299999999999</v>
          </cell>
          <cell r="L4393">
            <v>295.8707</v>
          </cell>
          <cell r="M4393">
            <v>801.63</v>
          </cell>
          <cell r="N4393">
            <v>289.93200000000002</v>
          </cell>
          <cell r="O4393">
            <v>2788.8359999999998</v>
          </cell>
          <cell r="P4393">
            <v>282.00799999999998</v>
          </cell>
          <cell r="Q4393">
            <v>1152.7280000000001</v>
          </cell>
          <cell r="R4393">
            <v>44.89</v>
          </cell>
          <cell r="S4393">
            <v>106.00709999999999</v>
          </cell>
          <cell r="T4393">
            <v>1281.6400000000001</v>
          </cell>
        </row>
        <row r="4394">
          <cell r="A4394">
            <v>42682</v>
          </cell>
          <cell r="B4394">
            <v>296.00200000000001</v>
          </cell>
          <cell r="C4394">
            <v>5524.3779999999997</v>
          </cell>
          <cell r="D4394">
            <v>1528.183</v>
          </cell>
          <cell r="E4394">
            <v>5857.9080000000004</v>
          </cell>
          <cell r="F4394">
            <v>458.68099999999998</v>
          </cell>
          <cell r="G4394">
            <v>140.64830000000001</v>
          </cell>
          <cell r="H4394">
            <v>376.435</v>
          </cell>
          <cell r="I4394">
            <v>584.91300000000001</v>
          </cell>
          <cell r="J4394">
            <v>292.75299999999999</v>
          </cell>
          <cell r="K4394">
            <v>908.10599999999999</v>
          </cell>
          <cell r="L4394">
            <v>297.02629999999999</v>
          </cell>
          <cell r="M4394">
            <v>804.68</v>
          </cell>
          <cell r="N4394">
            <v>289.69299999999998</v>
          </cell>
          <cell r="O4394">
            <v>2784.5929999999998</v>
          </cell>
          <cell r="P4394">
            <v>282.02100000000002</v>
          </cell>
          <cell r="Q4394">
            <v>1152.3109999999999</v>
          </cell>
          <cell r="R4394">
            <v>44.98</v>
          </cell>
          <cell r="S4394">
            <v>107.6245</v>
          </cell>
          <cell r="T4394">
            <v>1275.68</v>
          </cell>
        </row>
        <row r="4395">
          <cell r="A4395">
            <v>42683</v>
          </cell>
          <cell r="B4395">
            <v>298.74900000000002</v>
          </cell>
          <cell r="C4395">
            <v>5585.5540000000001</v>
          </cell>
          <cell r="D4395">
            <v>1457.3019999999999</v>
          </cell>
          <cell r="E4395">
            <v>5757.6980000000003</v>
          </cell>
          <cell r="F4395">
            <v>450.86700000000002</v>
          </cell>
          <cell r="G4395">
            <v>140.64699999999999</v>
          </cell>
          <cell r="H4395">
            <v>376.09</v>
          </cell>
          <cell r="I4395">
            <v>577.91999999999996</v>
          </cell>
          <cell r="J4395">
            <v>293.154</v>
          </cell>
          <cell r="K4395">
            <v>906.63599999999997</v>
          </cell>
          <cell r="L4395">
            <v>287.85700000000003</v>
          </cell>
          <cell r="M4395">
            <v>795.32</v>
          </cell>
          <cell r="N4395">
            <v>289.48500000000001</v>
          </cell>
          <cell r="O4395">
            <v>2750.2919999999999</v>
          </cell>
          <cell r="P4395">
            <v>281.471</v>
          </cell>
          <cell r="Q4395">
            <v>1149.258</v>
          </cell>
          <cell r="R4395">
            <v>45.27</v>
          </cell>
          <cell r="S4395">
            <v>109.9551</v>
          </cell>
          <cell r="T4395">
            <v>1277.98</v>
          </cell>
        </row>
        <row r="4396">
          <cell r="A4396">
            <v>42684</v>
          </cell>
          <cell r="B4396">
            <v>296.99900000000002</v>
          </cell>
          <cell r="C4396">
            <v>5593.2749999999996</v>
          </cell>
          <cell r="D4396">
            <v>1543.652</v>
          </cell>
          <cell r="E4396">
            <v>5910.0519999999997</v>
          </cell>
          <cell r="F4396">
            <v>452.74</v>
          </cell>
          <cell r="G4396">
            <v>140.6456</v>
          </cell>
          <cell r="H4396">
            <v>372.17500000000001</v>
          </cell>
          <cell r="I4396">
            <v>576.23599999999999</v>
          </cell>
          <cell r="J4396">
            <v>292.15499999999997</v>
          </cell>
          <cell r="K4396">
            <v>896.54100000000005</v>
          </cell>
          <cell r="L4396">
            <v>277.40390000000002</v>
          </cell>
          <cell r="M4396">
            <v>782.8</v>
          </cell>
          <cell r="N4396">
            <v>288.37799999999999</v>
          </cell>
          <cell r="O4396">
            <v>2745.5830000000001</v>
          </cell>
          <cell r="P4396">
            <v>281.59800000000001</v>
          </cell>
          <cell r="Q4396">
            <v>1146.018</v>
          </cell>
          <cell r="R4396">
            <v>44.66</v>
          </cell>
          <cell r="S4396">
            <v>112.1588</v>
          </cell>
          <cell r="T4396">
            <v>1259.2</v>
          </cell>
        </row>
        <row r="4397">
          <cell r="A4397">
            <v>42685</v>
          </cell>
          <cell r="B4397">
            <v>295.73399999999998</v>
          </cell>
          <cell r="C4397">
            <v>5586.0709999999999</v>
          </cell>
          <cell r="D4397">
            <v>1549.867</v>
          </cell>
          <cell r="E4397">
            <v>5924.6940000000004</v>
          </cell>
          <cell r="F4397">
            <v>443.15600000000001</v>
          </cell>
          <cell r="G4397">
            <v>140.64420000000001</v>
          </cell>
          <cell r="H4397">
            <v>370.24299999999999</v>
          </cell>
          <cell r="I4397">
            <v>576.23599999999999</v>
          </cell>
          <cell r="J4397">
            <v>291.73099999999999</v>
          </cell>
          <cell r="K4397">
            <v>896.09199999999998</v>
          </cell>
          <cell r="L4397">
            <v>271.05399999999997</v>
          </cell>
          <cell r="M4397">
            <v>782.8</v>
          </cell>
          <cell r="N4397">
            <v>287.83499999999998</v>
          </cell>
          <cell r="O4397">
            <v>2745.8780000000002</v>
          </cell>
          <cell r="P4397">
            <v>280.62799999999999</v>
          </cell>
          <cell r="Q4397">
            <v>1146.2249999999999</v>
          </cell>
          <cell r="R4397">
            <v>43.41</v>
          </cell>
          <cell r="S4397">
            <v>110.086</v>
          </cell>
          <cell r="T4397">
            <v>1227.6400000000001</v>
          </cell>
        </row>
        <row r="4398">
          <cell r="A4398">
            <v>42688</v>
          </cell>
          <cell r="B4398">
            <v>295.91899999999998</v>
          </cell>
          <cell r="C4398">
            <v>5587.4170000000004</v>
          </cell>
          <cell r="D4398">
            <v>1573.838</v>
          </cell>
          <cell r="E4398">
            <v>5899.1109999999999</v>
          </cell>
          <cell r="F4398">
            <v>438.6</v>
          </cell>
          <cell r="G4398">
            <v>140.64009999999999</v>
          </cell>
          <cell r="H4398">
            <v>368.83699999999999</v>
          </cell>
          <cell r="I4398">
            <v>572.91</v>
          </cell>
          <cell r="J4398">
            <v>291.178</v>
          </cell>
          <cell r="K4398">
            <v>890.02700000000004</v>
          </cell>
          <cell r="L4398">
            <v>269.22230000000002</v>
          </cell>
          <cell r="M4398">
            <v>761.32</v>
          </cell>
          <cell r="N4398">
            <v>286.95</v>
          </cell>
          <cell r="O4398">
            <v>2728.12</v>
          </cell>
          <cell r="P4398">
            <v>279.44900000000001</v>
          </cell>
          <cell r="Q4398">
            <v>1135.5160000000001</v>
          </cell>
          <cell r="R4398">
            <v>43.32</v>
          </cell>
          <cell r="S4398">
            <v>111.32299999999999</v>
          </cell>
          <cell r="T4398">
            <v>1221.3499999999999</v>
          </cell>
        </row>
        <row r="4399">
          <cell r="A4399">
            <v>42689</v>
          </cell>
          <cell r="B4399">
            <v>297.40499999999997</v>
          </cell>
          <cell r="C4399">
            <v>5629.8289999999997</v>
          </cell>
          <cell r="D4399">
            <v>1578.721</v>
          </cell>
          <cell r="E4399">
            <v>5888.8119999999999</v>
          </cell>
          <cell r="F4399">
            <v>438.61799999999999</v>
          </cell>
          <cell r="G4399">
            <v>140.6388</v>
          </cell>
          <cell r="H4399">
            <v>371.19200000000001</v>
          </cell>
          <cell r="I4399">
            <v>572.52200000000005</v>
          </cell>
          <cell r="J4399">
            <v>290.452</v>
          </cell>
          <cell r="K4399">
            <v>896.75300000000004</v>
          </cell>
          <cell r="L4399">
            <v>272.52789999999999</v>
          </cell>
          <cell r="M4399">
            <v>770.42</v>
          </cell>
          <cell r="N4399">
            <v>287.46800000000002</v>
          </cell>
          <cell r="O4399">
            <v>2728.6179999999999</v>
          </cell>
          <cell r="P4399">
            <v>279.91899999999998</v>
          </cell>
          <cell r="Q4399">
            <v>1141.4849999999999</v>
          </cell>
          <cell r="R4399">
            <v>45.81</v>
          </cell>
          <cell r="S4399">
            <v>111.1155</v>
          </cell>
          <cell r="T4399">
            <v>1228.73</v>
          </cell>
        </row>
        <row r="4400">
          <cell r="A4400">
            <v>42690</v>
          </cell>
          <cell r="B4400">
            <v>295.77499999999998</v>
          </cell>
          <cell r="C4400">
            <v>5622.6890000000003</v>
          </cell>
          <cell r="D4400">
            <v>1599.741</v>
          </cell>
          <cell r="E4400">
            <v>5885.0789999999997</v>
          </cell>
          <cell r="F4400">
            <v>441.66399999999999</v>
          </cell>
          <cell r="G4400">
            <v>140.63740000000001</v>
          </cell>
          <cell r="H4400">
            <v>370.35399999999998</v>
          </cell>
          <cell r="I4400">
            <v>573.37699999999995</v>
          </cell>
          <cell r="J4400">
            <v>289.91300000000001</v>
          </cell>
          <cell r="K4400">
            <v>895.26</v>
          </cell>
          <cell r="L4400">
            <v>273.17899999999997</v>
          </cell>
          <cell r="M4400">
            <v>771.42</v>
          </cell>
          <cell r="N4400">
            <v>286.88600000000002</v>
          </cell>
          <cell r="O4400">
            <v>2732.944</v>
          </cell>
          <cell r="P4400">
            <v>279.63499999999999</v>
          </cell>
          <cell r="Q4400">
            <v>1141.9960000000001</v>
          </cell>
          <cell r="R4400">
            <v>45.57</v>
          </cell>
          <cell r="S4400">
            <v>109.16630000000001</v>
          </cell>
          <cell r="T4400">
            <v>1224.99</v>
          </cell>
        </row>
        <row r="4401">
          <cell r="A4401">
            <v>42691</v>
          </cell>
          <cell r="B4401">
            <v>297.15199999999999</v>
          </cell>
          <cell r="C4401">
            <v>5650.165</v>
          </cell>
          <cell r="D4401">
            <v>1601.318</v>
          </cell>
          <cell r="E4401">
            <v>5912.1360000000004</v>
          </cell>
          <cell r="F4401">
            <v>442.06200000000001</v>
          </cell>
          <cell r="G4401">
            <v>140.636</v>
          </cell>
          <cell r="H4401">
            <v>370.18799999999999</v>
          </cell>
          <cell r="I4401">
            <v>571.649</v>
          </cell>
          <cell r="J4401">
            <v>290.31200000000001</v>
          </cell>
          <cell r="K4401">
            <v>897.03700000000003</v>
          </cell>
          <cell r="L4401">
            <v>273.36419999999998</v>
          </cell>
          <cell r="M4401">
            <v>772.37</v>
          </cell>
          <cell r="N4401">
            <v>286.91300000000001</v>
          </cell>
          <cell r="O4401">
            <v>2723.8530000000001</v>
          </cell>
          <cell r="P4401">
            <v>279.43900000000002</v>
          </cell>
          <cell r="Q4401">
            <v>1143.9269999999999</v>
          </cell>
          <cell r="R4401">
            <v>45.42</v>
          </cell>
          <cell r="S4401">
            <v>109.41200000000001</v>
          </cell>
          <cell r="T4401">
            <v>1216.42</v>
          </cell>
        </row>
        <row r="4402">
          <cell r="A4402">
            <v>42692</v>
          </cell>
          <cell r="B4402">
            <v>295.64999999999998</v>
          </cell>
          <cell r="C4402">
            <v>5637.7039999999997</v>
          </cell>
          <cell r="D4402">
            <v>1605.75</v>
          </cell>
          <cell r="E4402">
            <v>5933.1229999999996</v>
          </cell>
          <cell r="F4402">
            <v>442.32799999999997</v>
          </cell>
          <cell r="G4402">
            <v>140.63460000000001</v>
          </cell>
          <cell r="H4402">
            <v>370.10399999999998</v>
          </cell>
          <cell r="I4402">
            <v>570.23599999999999</v>
          </cell>
          <cell r="J4402">
            <v>289.39400000000001</v>
          </cell>
          <cell r="K4402">
            <v>889.55600000000004</v>
          </cell>
          <cell r="L4402">
            <v>271.0779</v>
          </cell>
          <cell r="M4402">
            <v>768.61</v>
          </cell>
          <cell r="N4402">
            <v>286.52600000000001</v>
          </cell>
          <cell r="O4402">
            <v>2714.252</v>
          </cell>
          <cell r="P4402">
            <v>278.92200000000003</v>
          </cell>
          <cell r="Q4402">
            <v>1142.2470000000001</v>
          </cell>
          <cell r="R4402">
            <v>45.69</v>
          </cell>
          <cell r="S4402">
            <v>108.5835</v>
          </cell>
          <cell r="T4402">
            <v>1207.8900000000001</v>
          </cell>
        </row>
        <row r="4403">
          <cell r="A4403">
            <v>42695</v>
          </cell>
          <cell r="B4403">
            <v>296.57299999999998</v>
          </cell>
          <cell r="C4403">
            <v>5679.8720000000003</v>
          </cell>
          <cell r="D4403">
            <v>1622.3879999999999</v>
          </cell>
          <cell r="E4403">
            <v>5924.0450000000001</v>
          </cell>
          <cell r="F4403">
            <v>442.85700000000003</v>
          </cell>
          <cell r="G4403">
            <v>140.63050000000001</v>
          </cell>
          <cell r="H4403">
            <v>370.36900000000003</v>
          </cell>
          <cell r="I4403">
            <v>570.11599999999999</v>
          </cell>
          <cell r="J4403">
            <v>289.40899999999999</v>
          </cell>
          <cell r="K4403">
            <v>894.16700000000003</v>
          </cell>
          <cell r="L4403">
            <v>273.66849999999999</v>
          </cell>
          <cell r="M4403">
            <v>769.44</v>
          </cell>
          <cell r="N4403">
            <v>286.46699999999998</v>
          </cell>
          <cell r="O4403">
            <v>2713.3879999999999</v>
          </cell>
          <cell r="P4403">
            <v>278.863</v>
          </cell>
          <cell r="Q4403">
            <v>1144.4359999999999</v>
          </cell>
          <cell r="R4403">
            <v>47.49</v>
          </cell>
          <cell r="S4403">
            <v>111.0265</v>
          </cell>
          <cell r="T4403">
            <v>1214.23</v>
          </cell>
        </row>
        <row r="4404">
          <cell r="A4404">
            <v>42696</v>
          </cell>
          <cell r="B4404">
            <v>297.92399999999998</v>
          </cell>
          <cell r="C4404">
            <v>5692.1350000000002</v>
          </cell>
          <cell r="D4404">
            <v>1626.162</v>
          </cell>
          <cell r="E4404">
            <v>5976.982</v>
          </cell>
          <cell r="F4404">
            <v>447.38900000000001</v>
          </cell>
          <cell r="G4404">
            <v>140.6292</v>
          </cell>
          <cell r="H4404">
            <v>371.226</v>
          </cell>
          <cell r="I4404">
            <v>570.399</v>
          </cell>
          <cell r="J4404">
            <v>289.27600000000001</v>
          </cell>
          <cell r="K4404">
            <v>895.39300000000003</v>
          </cell>
          <cell r="L4404">
            <v>273.59649999999999</v>
          </cell>
          <cell r="M4404">
            <v>770.44</v>
          </cell>
          <cell r="N4404">
            <v>287.19600000000003</v>
          </cell>
          <cell r="O4404">
            <v>2715.5720000000001</v>
          </cell>
          <cell r="P4404">
            <v>279.608</v>
          </cell>
          <cell r="Q4404">
            <v>1148.2660000000001</v>
          </cell>
          <cell r="R4404">
            <v>48.03</v>
          </cell>
          <cell r="S4404">
            <v>112.2949</v>
          </cell>
          <cell r="T4404">
            <v>1212.32</v>
          </cell>
        </row>
        <row r="4405">
          <cell r="A4405">
            <v>42697</v>
          </cell>
          <cell r="B4405">
            <v>296.97800000000001</v>
          </cell>
          <cell r="C4405">
            <v>5696.835</v>
          </cell>
          <cell r="D4405">
            <v>1626.162</v>
          </cell>
          <cell r="E4405">
            <v>6031.3119999999999</v>
          </cell>
          <cell r="F4405">
            <v>448.13299999999998</v>
          </cell>
          <cell r="G4405">
            <v>140.62780000000001</v>
          </cell>
          <cell r="H4405">
            <v>369.60399999999998</v>
          </cell>
          <cell r="I4405">
            <v>569.31799999999998</v>
          </cell>
          <cell r="J4405">
            <v>289.27600000000001</v>
          </cell>
          <cell r="K4405">
            <v>889.46500000000003</v>
          </cell>
          <cell r="L4405">
            <v>270.0437</v>
          </cell>
          <cell r="M4405">
            <v>768.53</v>
          </cell>
          <cell r="N4405">
            <v>286.642</v>
          </cell>
          <cell r="O4405">
            <v>2711.3580000000002</v>
          </cell>
          <cell r="P4405">
            <v>279.536</v>
          </cell>
          <cell r="Q4405">
            <v>1148.578</v>
          </cell>
          <cell r="R4405">
            <v>47.96</v>
          </cell>
          <cell r="S4405">
            <v>114.5814</v>
          </cell>
          <cell r="T4405">
            <v>1188.32</v>
          </cell>
        </row>
        <row r="4406">
          <cell r="A4406">
            <v>42698</v>
          </cell>
          <cell r="B4406">
            <v>297.72399999999999</v>
          </cell>
          <cell r="C4406">
            <v>5696.835</v>
          </cell>
          <cell r="D4406">
            <v>1642.627</v>
          </cell>
          <cell r="E4406">
            <v>6032.4040000000005</v>
          </cell>
          <cell r="F4406">
            <v>446.04899999999998</v>
          </cell>
          <cell r="G4406">
            <v>140.62639999999999</v>
          </cell>
          <cell r="H4406">
            <v>369.798</v>
          </cell>
          <cell r="I4406">
            <v>569.31799999999998</v>
          </cell>
          <cell r="J4406">
            <v>289.08</v>
          </cell>
          <cell r="K4406">
            <v>892.91</v>
          </cell>
          <cell r="L4406">
            <v>270.89389999999997</v>
          </cell>
          <cell r="M4406">
            <v>768.53</v>
          </cell>
          <cell r="N4406">
            <v>287.11099999999999</v>
          </cell>
          <cell r="O4406">
            <v>2711.6529999999998</v>
          </cell>
          <cell r="P4406">
            <v>279.70100000000002</v>
          </cell>
          <cell r="Q4406">
            <v>1148.7840000000001</v>
          </cell>
          <cell r="R4406">
            <v>47.96</v>
          </cell>
          <cell r="S4406">
            <v>114.5814</v>
          </cell>
          <cell r="T4406">
            <v>1181.67</v>
          </cell>
        </row>
        <row r="4407">
          <cell r="A4407">
            <v>42699</v>
          </cell>
          <cell r="B4407">
            <v>298.40899999999999</v>
          </cell>
          <cell r="C4407">
            <v>5719.8310000000001</v>
          </cell>
          <cell r="D4407">
            <v>1648.57</v>
          </cell>
          <cell r="E4407">
            <v>6051.41</v>
          </cell>
          <cell r="F4407">
            <v>448.02499999999998</v>
          </cell>
          <cell r="G4407">
            <v>140.6251</v>
          </cell>
          <cell r="H4407">
            <v>370.01</v>
          </cell>
          <cell r="I4407">
            <v>569.27800000000002</v>
          </cell>
          <cell r="J4407">
            <v>289.42700000000002</v>
          </cell>
          <cell r="K4407">
            <v>893.84199999999998</v>
          </cell>
          <cell r="L4407">
            <v>270.31889999999999</v>
          </cell>
          <cell r="M4407">
            <v>767.87</v>
          </cell>
          <cell r="N4407">
            <v>287.197</v>
          </cell>
          <cell r="O4407">
            <v>2710.7049999999999</v>
          </cell>
          <cell r="P4407">
            <v>279.762</v>
          </cell>
          <cell r="Q4407">
            <v>1148.912</v>
          </cell>
          <cell r="R4407">
            <v>46.06</v>
          </cell>
          <cell r="S4407">
            <v>116.6073</v>
          </cell>
          <cell r="T4407">
            <v>1183.56</v>
          </cell>
        </row>
        <row r="4408">
          <cell r="A4408">
            <v>42702</v>
          </cell>
          <cell r="B4408">
            <v>295.58300000000003</v>
          </cell>
          <cell r="C4408">
            <v>5689.4939999999997</v>
          </cell>
          <cell r="D4408">
            <v>1653.473</v>
          </cell>
          <cell r="E4408">
            <v>6022.5020000000004</v>
          </cell>
          <cell r="F4408">
            <v>450.286</v>
          </cell>
          <cell r="G4408">
            <v>140.62100000000001</v>
          </cell>
          <cell r="H4408">
            <v>370.85599999999999</v>
          </cell>
          <cell r="I4408">
            <v>570.72900000000004</v>
          </cell>
          <cell r="J4408">
            <v>290.19900000000001</v>
          </cell>
          <cell r="K4408">
            <v>896.64300000000003</v>
          </cell>
          <cell r="L4408">
            <v>272.68450000000001</v>
          </cell>
          <cell r="M4408">
            <v>769.54</v>
          </cell>
          <cell r="N4408">
            <v>287.62299999999999</v>
          </cell>
          <cell r="O4408">
            <v>2719.4259999999999</v>
          </cell>
          <cell r="P4408">
            <v>279.78199999999998</v>
          </cell>
          <cell r="Q4408">
            <v>1150.538</v>
          </cell>
          <cell r="R4408">
            <v>47.08</v>
          </cell>
          <cell r="S4408">
            <v>117.0004</v>
          </cell>
          <cell r="T4408">
            <v>1194</v>
          </cell>
        </row>
        <row r="4409">
          <cell r="A4409">
            <v>42703</v>
          </cell>
          <cell r="B4409">
            <v>297.42500000000001</v>
          </cell>
          <cell r="C4409">
            <v>5697.95</v>
          </cell>
          <cell r="D4409">
            <v>1652.6859999999999</v>
          </cell>
          <cell r="E4409">
            <v>6023.848</v>
          </cell>
          <cell r="F4409">
            <v>448.42399999999998</v>
          </cell>
          <cell r="G4409">
            <v>140.61959999999999</v>
          </cell>
          <cell r="H4409">
            <v>371.37</v>
          </cell>
          <cell r="I4409">
            <v>571.52200000000005</v>
          </cell>
          <cell r="J4409">
            <v>290.346</v>
          </cell>
          <cell r="K4409">
            <v>897.16499999999996</v>
          </cell>
          <cell r="L4409">
            <v>272.03809999999999</v>
          </cell>
          <cell r="M4409">
            <v>769.19</v>
          </cell>
          <cell r="N4409">
            <v>287.22000000000003</v>
          </cell>
          <cell r="O4409">
            <v>2723.819</v>
          </cell>
          <cell r="P4409">
            <v>279.798</v>
          </cell>
          <cell r="Q4409">
            <v>1149.8720000000001</v>
          </cell>
          <cell r="R4409">
            <v>45.23</v>
          </cell>
          <cell r="S4409">
            <v>113.0356</v>
          </cell>
          <cell r="T4409">
            <v>1188.31</v>
          </cell>
        </row>
        <row r="4410">
          <cell r="A4410">
            <v>42704</v>
          </cell>
          <cell r="B4410">
            <v>298.92</v>
          </cell>
          <cell r="C4410">
            <v>5682.7349999999997</v>
          </cell>
          <cell r="D4410">
            <v>1653.212</v>
          </cell>
          <cell r="E4410">
            <v>6031.9219999999996</v>
          </cell>
          <cell r="F4410">
            <v>450.30099999999999</v>
          </cell>
          <cell r="G4410">
            <v>140.6182</v>
          </cell>
          <cell r="H4410">
            <v>370.89699999999999</v>
          </cell>
          <cell r="I4410">
            <v>569.51400000000001</v>
          </cell>
          <cell r="J4410">
            <v>290.22500000000002</v>
          </cell>
          <cell r="K4410">
            <v>895.94500000000005</v>
          </cell>
          <cell r="L4410">
            <v>273.11520000000002</v>
          </cell>
          <cell r="M4410">
            <v>768.37</v>
          </cell>
          <cell r="N4410">
            <v>286.93799999999999</v>
          </cell>
          <cell r="O4410">
            <v>2715.674</v>
          </cell>
          <cell r="P4410">
            <v>280.012</v>
          </cell>
          <cell r="Q4410">
            <v>1151.6659999999999</v>
          </cell>
          <cell r="R4410">
            <v>49.44</v>
          </cell>
          <cell r="S4410">
            <v>113.8871</v>
          </cell>
          <cell r="T4410">
            <v>1173.2</v>
          </cell>
        </row>
        <row r="4411">
          <cell r="A4411">
            <v>42705</v>
          </cell>
          <cell r="B4411">
            <v>296.93099999999998</v>
          </cell>
          <cell r="C4411">
            <v>5659.4989999999998</v>
          </cell>
          <cell r="D4411">
            <v>1670.0909999999999</v>
          </cell>
          <cell r="E4411">
            <v>6068.6949999999997</v>
          </cell>
          <cell r="F4411">
            <v>448.95600000000002</v>
          </cell>
          <cell r="G4411">
            <v>140.61689999999999</v>
          </cell>
          <cell r="H4411">
            <v>369.39400000000001</v>
          </cell>
          <cell r="I4411">
            <v>567.16499999999996</v>
          </cell>
          <cell r="J4411">
            <v>289.70800000000003</v>
          </cell>
          <cell r="K4411">
            <v>890.55799999999999</v>
          </cell>
          <cell r="L4411">
            <v>268.54939999999999</v>
          </cell>
          <cell r="M4411">
            <v>764.51</v>
          </cell>
          <cell r="N4411">
            <v>286.30599999999998</v>
          </cell>
          <cell r="O4411">
            <v>2705.6840000000002</v>
          </cell>
          <cell r="P4411">
            <v>280.06400000000002</v>
          </cell>
          <cell r="Q4411">
            <v>1151.777</v>
          </cell>
          <cell r="R4411">
            <v>51.06</v>
          </cell>
          <cell r="S4411">
            <v>114.04219999999999</v>
          </cell>
          <cell r="T4411">
            <v>1171.69</v>
          </cell>
        </row>
        <row r="4412">
          <cell r="A4412">
            <v>42706</v>
          </cell>
          <cell r="B4412">
            <v>295.48899999999998</v>
          </cell>
          <cell r="C4412">
            <v>5660.8239999999996</v>
          </cell>
          <cell r="D4412">
            <v>1664.4449999999999</v>
          </cell>
          <cell r="E4412">
            <v>6004.18</v>
          </cell>
          <cell r="F4412">
            <v>445.976</v>
          </cell>
          <cell r="G4412">
            <v>140.6155</v>
          </cell>
          <cell r="H4412">
            <v>371.11799999999999</v>
          </cell>
          <cell r="I4412">
            <v>568.93700000000001</v>
          </cell>
          <cell r="J4412">
            <v>289.59500000000003</v>
          </cell>
          <cell r="K4412">
            <v>898.20799999999997</v>
          </cell>
          <cell r="L4412">
            <v>269.21640000000002</v>
          </cell>
          <cell r="M4412">
            <v>764.82</v>
          </cell>
          <cell r="N4412">
            <v>286.42200000000003</v>
          </cell>
          <cell r="O4412">
            <v>2714.25</v>
          </cell>
          <cell r="P4412">
            <v>280.108</v>
          </cell>
          <cell r="Q4412">
            <v>1152.537</v>
          </cell>
          <cell r="R4412">
            <v>51.68</v>
          </cell>
          <cell r="S4412">
            <v>113.4264</v>
          </cell>
          <cell r="T4412">
            <v>1177.43</v>
          </cell>
        </row>
        <row r="4413">
          <cell r="A4413">
            <v>42709</v>
          </cell>
          <cell r="B4413">
            <v>298.52</v>
          </cell>
          <cell r="C4413">
            <v>5696.1660000000002</v>
          </cell>
          <cell r="D4413">
            <v>1651.7550000000001</v>
          </cell>
          <cell r="E4413">
            <v>5984.8419999999996</v>
          </cell>
          <cell r="F4413">
            <v>445.98899999999998</v>
          </cell>
          <cell r="G4413">
            <v>140.61150000000001</v>
          </cell>
          <cell r="H4413">
            <v>369.75099999999998</v>
          </cell>
          <cell r="I4413">
            <v>568.928</v>
          </cell>
          <cell r="J4413">
            <v>289.89699999999999</v>
          </cell>
          <cell r="K4413">
            <v>897.13199999999995</v>
          </cell>
          <cell r="L4413">
            <v>271.06959999999998</v>
          </cell>
          <cell r="M4413">
            <v>766.95</v>
          </cell>
          <cell r="N4413">
            <v>285.88200000000001</v>
          </cell>
          <cell r="O4413">
            <v>2716.4079999999999</v>
          </cell>
          <cell r="P4413">
            <v>280.21800000000002</v>
          </cell>
          <cell r="Q4413">
            <v>1155.239</v>
          </cell>
          <cell r="R4413">
            <v>51.79</v>
          </cell>
          <cell r="S4413">
            <v>116.1555</v>
          </cell>
          <cell r="T4413">
            <v>1170.3800000000001</v>
          </cell>
        </row>
        <row r="4414">
          <cell r="A4414">
            <v>42710</v>
          </cell>
          <cell r="B4414">
            <v>302.791</v>
          </cell>
          <cell r="C4414">
            <v>5716.5069999999996</v>
          </cell>
          <cell r="D4414">
            <v>1663.586</v>
          </cell>
          <cell r="E4414">
            <v>6012.3370000000004</v>
          </cell>
          <cell r="F4414">
            <v>448.64800000000002</v>
          </cell>
          <cell r="G4414">
            <v>140.61009999999999</v>
          </cell>
          <cell r="H4414">
            <v>369.94299999999998</v>
          </cell>
          <cell r="I4414">
            <v>568.54600000000005</v>
          </cell>
          <cell r="J4414">
            <v>289.029</v>
          </cell>
          <cell r="K4414">
            <v>895.22500000000002</v>
          </cell>
          <cell r="L4414">
            <v>273.58550000000002</v>
          </cell>
          <cell r="M4414">
            <v>769.94</v>
          </cell>
          <cell r="N4414">
            <v>285.66500000000002</v>
          </cell>
          <cell r="O4414">
            <v>2715.3229999999999</v>
          </cell>
          <cell r="P4414">
            <v>280.82600000000002</v>
          </cell>
          <cell r="Q4414">
            <v>1158.8399999999999</v>
          </cell>
          <cell r="R4414">
            <v>50.93</v>
          </cell>
          <cell r="S4414">
            <v>115.6614</v>
          </cell>
          <cell r="T4414">
            <v>1169.8499999999999</v>
          </cell>
        </row>
        <row r="4415">
          <cell r="A4415">
            <v>42711</v>
          </cell>
          <cell r="B4415">
            <v>306.82799999999997</v>
          </cell>
          <cell r="C4415">
            <v>5790.7</v>
          </cell>
          <cell r="D4415">
            <v>1679.366</v>
          </cell>
          <cell r="E4415">
            <v>6051.1549999999997</v>
          </cell>
          <cell r="F4415">
            <v>450.43700000000001</v>
          </cell>
          <cell r="G4415">
            <v>140.6087</v>
          </cell>
          <cell r="H4415">
            <v>370.95400000000001</v>
          </cell>
          <cell r="I4415">
            <v>570.09900000000005</v>
          </cell>
          <cell r="J4415">
            <v>289.09699999999998</v>
          </cell>
          <cell r="K4415">
            <v>898.42700000000002</v>
          </cell>
          <cell r="L4415">
            <v>276.85660000000001</v>
          </cell>
          <cell r="M4415">
            <v>774.13</v>
          </cell>
          <cell r="N4415">
            <v>286.01799999999997</v>
          </cell>
          <cell r="O4415">
            <v>2725.0120000000002</v>
          </cell>
          <cell r="P4415">
            <v>281.63799999999998</v>
          </cell>
          <cell r="Q4415">
            <v>1163.625</v>
          </cell>
          <cell r="R4415">
            <v>49.77</v>
          </cell>
          <cell r="S4415">
            <v>114.1966</v>
          </cell>
          <cell r="T4415">
            <v>1173.98</v>
          </cell>
        </row>
        <row r="4416">
          <cell r="A4416">
            <v>42712</v>
          </cell>
          <cell r="B4416">
            <v>310.69799999999998</v>
          </cell>
          <cell r="C4416">
            <v>5804.08</v>
          </cell>
          <cell r="D4416">
            <v>1705.5429999999999</v>
          </cell>
          <cell r="E4416">
            <v>6093.067</v>
          </cell>
          <cell r="F4416">
            <v>455.89</v>
          </cell>
          <cell r="G4416">
            <v>140.60740000000001</v>
          </cell>
          <cell r="H4416">
            <v>368.98899999999998</v>
          </cell>
          <cell r="I4416">
            <v>568.76900000000001</v>
          </cell>
          <cell r="J4416">
            <v>288.69499999999999</v>
          </cell>
          <cell r="K4416">
            <v>897.68200000000002</v>
          </cell>
          <cell r="L4416">
            <v>275.61059999999998</v>
          </cell>
          <cell r="M4416">
            <v>774.03</v>
          </cell>
          <cell r="N4416">
            <v>286.00900000000001</v>
          </cell>
          <cell r="O4416">
            <v>2718.8580000000002</v>
          </cell>
          <cell r="P4416">
            <v>282.036</v>
          </cell>
          <cell r="Q4416">
            <v>1165.3589999999999</v>
          </cell>
          <cell r="R4416">
            <v>50.84</v>
          </cell>
          <cell r="S4416">
            <v>113.2841</v>
          </cell>
          <cell r="T4416">
            <v>1170.78</v>
          </cell>
        </row>
        <row r="4417">
          <cell r="A4417">
            <v>42713</v>
          </cell>
          <cell r="B4417">
            <v>311.90300000000002</v>
          </cell>
          <cell r="C4417">
            <v>5835.8040000000001</v>
          </cell>
          <cell r="D4417">
            <v>1720.5840000000001</v>
          </cell>
          <cell r="E4417">
            <v>6092.9870000000001</v>
          </cell>
          <cell r="F4417">
            <v>455.70499999999998</v>
          </cell>
          <cell r="G4417">
            <v>140.60599999999999</v>
          </cell>
          <cell r="H4417">
            <v>369.18200000000002</v>
          </cell>
          <cell r="I4417">
            <v>566.66499999999996</v>
          </cell>
          <cell r="J4417">
            <v>287.89600000000002</v>
          </cell>
          <cell r="K4417">
            <v>892.22400000000005</v>
          </cell>
          <cell r="L4417">
            <v>275.41860000000003</v>
          </cell>
          <cell r="M4417">
            <v>773.26</v>
          </cell>
          <cell r="N4417">
            <v>286.66199999999998</v>
          </cell>
          <cell r="O4417">
            <v>2708.5450000000001</v>
          </cell>
          <cell r="P4417">
            <v>282.37</v>
          </cell>
          <cell r="Q4417">
            <v>1167.3969999999999</v>
          </cell>
          <cell r="R4417">
            <v>51.5</v>
          </cell>
          <cell r="S4417">
            <v>114.7792</v>
          </cell>
          <cell r="T4417">
            <v>1159.8599999999999</v>
          </cell>
        </row>
        <row r="4418">
          <cell r="A4418">
            <v>42716</v>
          </cell>
          <cell r="B4418">
            <v>311.81400000000002</v>
          </cell>
          <cell r="C4418">
            <v>5828.6149999999998</v>
          </cell>
          <cell r="D4418">
            <v>1726.8579999999999</v>
          </cell>
          <cell r="E4418">
            <v>6078.1350000000002</v>
          </cell>
          <cell r="F4418">
            <v>451.964</v>
          </cell>
          <cell r="G4418">
            <v>140.6019</v>
          </cell>
          <cell r="H4418">
            <v>368.125</v>
          </cell>
          <cell r="I4418">
            <v>566.59699999999998</v>
          </cell>
          <cell r="J4418">
            <v>286.35700000000003</v>
          </cell>
          <cell r="K4418">
            <v>887.59900000000005</v>
          </cell>
          <cell r="L4418">
            <v>276.93049999999999</v>
          </cell>
          <cell r="M4418">
            <v>772.19</v>
          </cell>
          <cell r="N4418">
            <v>286.14299999999997</v>
          </cell>
          <cell r="O4418">
            <v>2708.8159999999998</v>
          </cell>
          <cell r="P4418">
            <v>282.83499999999998</v>
          </cell>
          <cell r="Q4418">
            <v>1169.3109999999999</v>
          </cell>
          <cell r="R4418">
            <v>52.83</v>
          </cell>
          <cell r="S4418">
            <v>113.88249999999999</v>
          </cell>
          <cell r="T4418">
            <v>1162.22</v>
          </cell>
        </row>
        <row r="4419">
          <cell r="A4419">
            <v>42717</v>
          </cell>
          <cell r="B4419">
            <v>315.04300000000001</v>
          </cell>
          <cell r="C4419">
            <v>5867.3919999999998</v>
          </cell>
          <cell r="D4419">
            <v>1735.01</v>
          </cell>
          <cell r="E4419">
            <v>6070.72</v>
          </cell>
          <cell r="F4419">
            <v>454.005</v>
          </cell>
          <cell r="G4419">
            <v>140.60059999999999</v>
          </cell>
          <cell r="H4419">
            <v>370.214</v>
          </cell>
          <cell r="I4419">
            <v>566.48199999999997</v>
          </cell>
          <cell r="J4419">
            <v>286.12</v>
          </cell>
          <cell r="K4419">
            <v>893.23500000000001</v>
          </cell>
          <cell r="L4419">
            <v>277.79300000000001</v>
          </cell>
          <cell r="M4419">
            <v>773.69</v>
          </cell>
          <cell r="N4419">
            <v>286.70999999999998</v>
          </cell>
          <cell r="O4419">
            <v>2711.451</v>
          </cell>
          <cell r="P4419">
            <v>283.62299999999999</v>
          </cell>
          <cell r="Q4419">
            <v>1170.9549999999999</v>
          </cell>
          <cell r="R4419">
            <v>52.98</v>
          </cell>
          <cell r="S4419">
            <v>113.5686</v>
          </cell>
          <cell r="T4419">
            <v>1158.54</v>
          </cell>
        </row>
        <row r="4420">
          <cell r="A4420">
            <v>42718</v>
          </cell>
          <cell r="B4420">
            <v>312.94900000000001</v>
          </cell>
          <cell r="C4420">
            <v>5819.76</v>
          </cell>
          <cell r="D4420">
            <v>1734.0150000000001</v>
          </cell>
          <cell r="E4420">
            <v>6090.027</v>
          </cell>
          <cell r="F4420">
            <v>451.947</v>
          </cell>
          <cell r="G4420">
            <v>140.5992</v>
          </cell>
          <cell r="H4420">
            <v>371.86099999999999</v>
          </cell>
          <cell r="I4420">
            <v>565.12</v>
          </cell>
          <cell r="J4420">
            <v>287.32100000000003</v>
          </cell>
          <cell r="K4420">
            <v>896.58100000000002</v>
          </cell>
          <cell r="L4420">
            <v>278.46140000000003</v>
          </cell>
          <cell r="M4420">
            <v>774.94</v>
          </cell>
          <cell r="N4420">
            <v>287.33100000000002</v>
          </cell>
          <cell r="O4420">
            <v>2707.5720000000001</v>
          </cell>
          <cell r="P4420">
            <v>284.04300000000001</v>
          </cell>
          <cell r="Q4420">
            <v>1170.9549999999999</v>
          </cell>
          <cell r="R4420">
            <v>51.04</v>
          </cell>
          <cell r="S4420">
            <v>114.6631</v>
          </cell>
          <cell r="T4420">
            <v>1142.95</v>
          </cell>
        </row>
        <row r="4421">
          <cell r="A4421">
            <v>42719</v>
          </cell>
          <cell r="B4421">
            <v>316.26100000000002</v>
          </cell>
          <cell r="C4421">
            <v>5841.7290000000003</v>
          </cell>
          <cell r="D4421">
            <v>1738.2470000000001</v>
          </cell>
          <cell r="E4421">
            <v>6027.5630000000001</v>
          </cell>
          <cell r="F4421">
            <v>448.16500000000002</v>
          </cell>
          <cell r="G4421">
            <v>140.59780000000001</v>
          </cell>
          <cell r="H4421">
            <v>370.45499999999998</v>
          </cell>
          <cell r="I4421">
            <v>564.15899999999999</v>
          </cell>
          <cell r="J4421">
            <v>287.08300000000003</v>
          </cell>
          <cell r="K4421">
            <v>885.57899999999995</v>
          </cell>
          <cell r="L4421">
            <v>272.64260000000002</v>
          </cell>
          <cell r="M4421">
            <v>769.82</v>
          </cell>
          <cell r="N4421">
            <v>286.762</v>
          </cell>
          <cell r="O4421">
            <v>2702.5059999999999</v>
          </cell>
          <cell r="P4421">
            <v>283.88900000000001</v>
          </cell>
          <cell r="Q4421">
            <v>1166.259</v>
          </cell>
          <cell r="R4421">
            <v>50.9</v>
          </cell>
          <cell r="S4421">
            <v>114.32899999999999</v>
          </cell>
          <cell r="T4421">
            <v>1128.5</v>
          </cell>
        </row>
        <row r="4422">
          <cell r="A4422">
            <v>42720</v>
          </cell>
          <cell r="B4422">
            <v>317.19600000000003</v>
          </cell>
          <cell r="C4422">
            <v>5832.741</v>
          </cell>
          <cell r="D4422">
            <v>1746.752</v>
          </cell>
          <cell r="E4422">
            <v>6023.2749999999996</v>
          </cell>
          <cell r="F4422">
            <v>447.71</v>
          </cell>
          <cell r="G4422">
            <v>140.59639999999999</v>
          </cell>
          <cell r="H4422">
            <v>371.01499999999999</v>
          </cell>
          <cell r="I4422">
            <v>563.51300000000003</v>
          </cell>
          <cell r="J4422">
            <v>287.863</v>
          </cell>
          <cell r="K4422">
            <v>890.71299999999997</v>
          </cell>
          <cell r="L4422">
            <v>272.8501</v>
          </cell>
          <cell r="M4422">
            <v>770.7</v>
          </cell>
          <cell r="N4422">
            <v>287.23399999999998</v>
          </cell>
          <cell r="O4422">
            <v>2699.2469999999998</v>
          </cell>
          <cell r="P4422">
            <v>284.12799999999999</v>
          </cell>
          <cell r="Q4422">
            <v>1165.8430000000001</v>
          </cell>
          <cell r="R4422">
            <v>51.9</v>
          </cell>
          <cell r="S4422">
            <v>112.4675</v>
          </cell>
          <cell r="T4422">
            <v>1134.8800000000001</v>
          </cell>
        </row>
        <row r="4423">
          <cell r="A4423">
            <v>42723</v>
          </cell>
          <cell r="B4423">
            <v>317.19799999999998</v>
          </cell>
          <cell r="C4423">
            <v>5843.4620000000004</v>
          </cell>
          <cell r="D4423">
            <v>1745.1690000000001</v>
          </cell>
          <cell r="E4423">
            <v>6024.86</v>
          </cell>
          <cell r="F4423">
            <v>444.87099999999998</v>
          </cell>
          <cell r="G4423">
            <v>140.59229999999999</v>
          </cell>
          <cell r="H4423">
            <v>373.04500000000002</v>
          </cell>
          <cell r="I4423">
            <v>565.28499999999997</v>
          </cell>
          <cell r="J4423">
            <v>287.48099999999999</v>
          </cell>
          <cell r="K4423">
            <v>894.77599999999995</v>
          </cell>
          <cell r="L4423">
            <v>274.43790000000001</v>
          </cell>
          <cell r="M4423">
            <v>772.37</v>
          </cell>
          <cell r="N4423">
            <v>287.93900000000002</v>
          </cell>
          <cell r="O4423">
            <v>2709.8040000000001</v>
          </cell>
          <cell r="P4423">
            <v>284.35500000000002</v>
          </cell>
          <cell r="Q4423">
            <v>1167.0619999999999</v>
          </cell>
          <cell r="R4423">
            <v>52.12</v>
          </cell>
          <cell r="S4423">
            <v>109.7696</v>
          </cell>
          <cell r="T4423">
            <v>1138.21</v>
          </cell>
        </row>
        <row r="4424">
          <cell r="A4424">
            <v>42724</v>
          </cell>
          <cell r="B4424">
            <v>319.03199999999998</v>
          </cell>
          <cell r="C4424">
            <v>5865.3159999999998</v>
          </cell>
          <cell r="D4424">
            <v>1748.25</v>
          </cell>
          <cell r="E4424">
            <v>6040.8069999999998</v>
          </cell>
          <cell r="F4424">
            <v>445.33699999999999</v>
          </cell>
          <cell r="G4424">
            <v>140.5909</v>
          </cell>
          <cell r="H4424">
            <v>373.02800000000002</v>
          </cell>
          <cell r="I4424">
            <v>564.52800000000002</v>
          </cell>
          <cell r="J4424">
            <v>288.065</v>
          </cell>
          <cell r="K4424">
            <v>894.10599999999999</v>
          </cell>
          <cell r="L4424">
            <v>274.79169999999999</v>
          </cell>
          <cell r="M4424">
            <v>772.97</v>
          </cell>
          <cell r="N4424">
            <v>287.87700000000001</v>
          </cell>
          <cell r="O4424">
            <v>2706.4340000000002</v>
          </cell>
          <cell r="P4424">
            <v>284.48200000000003</v>
          </cell>
          <cell r="Q4424">
            <v>1167.69</v>
          </cell>
          <cell r="R4424">
            <v>52.23</v>
          </cell>
          <cell r="S4424">
            <v>110.27290000000001</v>
          </cell>
          <cell r="T4424">
            <v>1132.3499999999999</v>
          </cell>
        </row>
        <row r="4425">
          <cell r="A4425">
            <v>42725</v>
          </cell>
          <cell r="B4425">
            <v>318.68700000000001</v>
          </cell>
          <cell r="C4425">
            <v>5851.2</v>
          </cell>
          <cell r="D4425">
            <v>1740.5809999999999</v>
          </cell>
          <cell r="E4425">
            <v>6055.2780000000002</v>
          </cell>
          <cell r="F4425">
            <v>444.61500000000001</v>
          </cell>
          <cell r="G4425">
            <v>140.58949999999999</v>
          </cell>
          <cell r="H4425">
            <v>373.56599999999997</v>
          </cell>
          <cell r="I4425">
            <v>565.35599999999999</v>
          </cell>
          <cell r="J4425">
            <v>288.33</v>
          </cell>
          <cell r="K4425">
            <v>898.90200000000004</v>
          </cell>
          <cell r="L4425">
            <v>276.65260000000001</v>
          </cell>
          <cell r="M4425">
            <v>775.07</v>
          </cell>
          <cell r="N4425">
            <v>288.02600000000001</v>
          </cell>
          <cell r="O4425">
            <v>2711.9140000000002</v>
          </cell>
          <cell r="P4425">
            <v>284.59500000000003</v>
          </cell>
          <cell r="Q4425">
            <v>1168.8900000000001</v>
          </cell>
          <cell r="R4425">
            <v>52.49</v>
          </cell>
          <cell r="S4425">
            <v>109.97150000000001</v>
          </cell>
          <cell r="T4425">
            <v>1131.6099999999999</v>
          </cell>
        </row>
        <row r="4426">
          <cell r="A4426">
            <v>42726</v>
          </cell>
          <cell r="B4426">
            <v>318.32499999999999</v>
          </cell>
          <cell r="C4426">
            <v>5840.0110000000004</v>
          </cell>
          <cell r="D4426">
            <v>1738.921</v>
          </cell>
          <cell r="E4426">
            <v>6069.8239999999996</v>
          </cell>
          <cell r="F4426">
            <v>440.86599999999999</v>
          </cell>
          <cell r="G4426">
            <v>140.5882</v>
          </cell>
          <cell r="H4426">
            <v>372.94600000000003</v>
          </cell>
          <cell r="I4426">
            <v>565.22500000000002</v>
          </cell>
          <cell r="J4426">
            <v>288.16399999999999</v>
          </cell>
          <cell r="K4426">
            <v>900.67100000000005</v>
          </cell>
          <cell r="L4426">
            <v>276.31420000000003</v>
          </cell>
          <cell r="M4426">
            <v>775.41</v>
          </cell>
          <cell r="N4426">
            <v>287.91000000000003</v>
          </cell>
          <cell r="O4426">
            <v>2712.1219999999998</v>
          </cell>
          <cell r="P4426">
            <v>284.69400000000002</v>
          </cell>
          <cell r="Q4426">
            <v>1169.7940000000001</v>
          </cell>
          <cell r="R4426">
            <v>52.95</v>
          </cell>
          <cell r="S4426">
            <v>109.92319999999999</v>
          </cell>
          <cell r="T4426">
            <v>1128.3800000000001</v>
          </cell>
        </row>
        <row r="4427">
          <cell r="A4427">
            <v>42727</v>
          </cell>
          <cell r="B4427">
            <v>319.04000000000002</v>
          </cell>
          <cell r="C4427">
            <v>5848.7749999999996</v>
          </cell>
          <cell r="D4427">
            <v>1738.921</v>
          </cell>
          <cell r="E4427">
            <v>6047.3829999999998</v>
          </cell>
          <cell r="F4427">
            <v>440.005</v>
          </cell>
          <cell r="G4427">
            <v>140.58680000000001</v>
          </cell>
          <cell r="H4427">
            <v>373.75099999999998</v>
          </cell>
          <cell r="I4427">
            <v>565.74099999999999</v>
          </cell>
          <cell r="J4427">
            <v>288.16399999999999</v>
          </cell>
          <cell r="K4427">
            <v>903.69600000000003</v>
          </cell>
          <cell r="L4427">
            <v>278.23779999999999</v>
          </cell>
          <cell r="M4427">
            <v>775.83</v>
          </cell>
          <cell r="N4427">
            <v>288.13499999999999</v>
          </cell>
          <cell r="O4427">
            <v>2714.951</v>
          </cell>
          <cell r="P4427">
            <v>284.86200000000002</v>
          </cell>
          <cell r="Q4427">
            <v>1170.797</v>
          </cell>
          <cell r="R4427">
            <v>53.02</v>
          </cell>
          <cell r="S4427">
            <v>108.622</v>
          </cell>
          <cell r="T4427">
            <v>1133.3</v>
          </cell>
        </row>
        <row r="4428">
          <cell r="A4428">
            <v>42730</v>
          </cell>
          <cell r="B4428">
            <v>319.04000000000002</v>
          </cell>
          <cell r="C4428">
            <v>5848.7749999999996</v>
          </cell>
          <cell r="D4428">
            <v>1731.4680000000001</v>
          </cell>
          <cell r="E4428">
            <v>6047.3829999999998</v>
          </cell>
          <cell r="F4428">
            <v>440.45499999999998</v>
          </cell>
          <cell r="G4428">
            <v>140.58260000000001</v>
          </cell>
          <cell r="H4428">
            <v>373.75099999999998</v>
          </cell>
          <cell r="I4428">
            <v>565.74099999999999</v>
          </cell>
          <cell r="J4428">
            <v>287.923</v>
          </cell>
          <cell r="K4428">
            <v>903.69600000000003</v>
          </cell>
          <cell r="L4428">
            <v>278.37560000000002</v>
          </cell>
          <cell r="M4428">
            <v>775.83</v>
          </cell>
          <cell r="N4428">
            <v>288.13499999999999</v>
          </cell>
          <cell r="O4428">
            <v>2714.951</v>
          </cell>
          <cell r="P4428">
            <v>284.86200000000002</v>
          </cell>
          <cell r="Q4428">
            <v>1170.797</v>
          </cell>
          <cell r="R4428">
            <v>53.02</v>
          </cell>
          <cell r="S4428">
            <v>108.622</v>
          </cell>
          <cell r="T4428">
            <v>1133.3</v>
          </cell>
        </row>
        <row r="4429">
          <cell r="A4429">
            <v>42731</v>
          </cell>
          <cell r="B4429">
            <v>319.62</v>
          </cell>
          <cell r="C4429">
            <v>5862.1289999999999</v>
          </cell>
          <cell r="D4429">
            <v>1729.3240000000001</v>
          </cell>
          <cell r="E4429">
            <v>6050.9530000000004</v>
          </cell>
          <cell r="F4429">
            <v>442.14</v>
          </cell>
          <cell r="G4429">
            <v>140.5812</v>
          </cell>
          <cell r="H4429">
            <v>374.32799999999997</v>
          </cell>
          <cell r="I4429">
            <v>564.88800000000003</v>
          </cell>
          <cell r="J4429">
            <v>288.02800000000002</v>
          </cell>
          <cell r="K4429">
            <v>903.69600000000003</v>
          </cell>
          <cell r="L4429">
            <v>277.82619999999997</v>
          </cell>
          <cell r="M4429">
            <v>776.35</v>
          </cell>
          <cell r="N4429">
            <v>288.66800000000001</v>
          </cell>
          <cell r="O4429">
            <v>2711.8980000000001</v>
          </cell>
          <cell r="P4429">
            <v>284.81099999999998</v>
          </cell>
          <cell r="Q4429">
            <v>1172.3900000000001</v>
          </cell>
          <cell r="R4429">
            <v>53.9</v>
          </cell>
          <cell r="S4429">
            <v>109.2957</v>
          </cell>
          <cell r="T4429">
            <v>1138.78</v>
          </cell>
        </row>
        <row r="4430">
          <cell r="A4430">
            <v>42732</v>
          </cell>
          <cell r="B4430">
            <v>319.30500000000001</v>
          </cell>
          <cell r="C4430">
            <v>5813.7470000000003</v>
          </cell>
          <cell r="D4430">
            <v>1729.9280000000001</v>
          </cell>
          <cell r="E4430">
            <v>6086.07</v>
          </cell>
          <cell r="F4430">
            <v>446.53199999999998</v>
          </cell>
          <cell r="G4430">
            <v>140.57980000000001</v>
          </cell>
          <cell r="H4430">
            <v>374.05200000000002</v>
          </cell>
          <cell r="I4430">
            <v>566.69299999999998</v>
          </cell>
          <cell r="J4430">
            <v>287.762</v>
          </cell>
          <cell r="K4430">
            <v>907.79600000000005</v>
          </cell>
          <cell r="L4430">
            <v>277.47539999999998</v>
          </cell>
          <cell r="M4430">
            <v>777.07</v>
          </cell>
          <cell r="N4430">
            <v>288.762</v>
          </cell>
          <cell r="O4430">
            <v>2721.623</v>
          </cell>
          <cell r="P4430">
            <v>285.084</v>
          </cell>
          <cell r="Q4430">
            <v>1173.1500000000001</v>
          </cell>
          <cell r="R4430">
            <v>54.06</v>
          </cell>
          <cell r="S4430">
            <v>108.3789</v>
          </cell>
          <cell r="T4430">
            <v>1141.67</v>
          </cell>
        </row>
        <row r="4431">
          <cell r="A4431">
            <v>42733</v>
          </cell>
          <cell r="B4431">
            <v>318.71100000000001</v>
          </cell>
          <cell r="C4431">
            <v>5812.5039999999999</v>
          </cell>
          <cell r="D4431">
            <v>1708.93</v>
          </cell>
          <cell r="E4431">
            <v>6094.2250000000004</v>
          </cell>
          <cell r="F4431">
            <v>449.024</v>
          </cell>
          <cell r="G4431">
            <v>140.57839999999999</v>
          </cell>
          <cell r="H4431">
            <v>374.774</v>
          </cell>
          <cell r="I4431">
            <v>567.56899999999996</v>
          </cell>
          <cell r="J4431">
            <v>288.12599999999998</v>
          </cell>
          <cell r="K4431">
            <v>914.45100000000002</v>
          </cell>
          <cell r="L4431">
            <v>279.8929</v>
          </cell>
          <cell r="M4431">
            <v>778.3</v>
          </cell>
          <cell r="N4431">
            <v>288.899</v>
          </cell>
          <cell r="O4431">
            <v>2726.377</v>
          </cell>
          <cell r="P4431">
            <v>285.17899999999997</v>
          </cell>
          <cell r="Q4431">
            <v>1173.806</v>
          </cell>
          <cell r="R4431">
            <v>53.77</v>
          </cell>
          <cell r="S4431">
            <v>107.2608</v>
          </cell>
          <cell r="T4431">
            <v>1158.19</v>
          </cell>
        </row>
        <row r="4432">
          <cell r="A4432">
            <v>42734</v>
          </cell>
          <cell r="B4432">
            <v>319.65899999999999</v>
          </cell>
          <cell r="C4432">
            <v>5786.2330000000002</v>
          </cell>
          <cell r="D4432">
            <v>1708.6610000000001</v>
          </cell>
          <cell r="E4432">
            <v>6079.3850000000002</v>
          </cell>
          <cell r="F4432">
            <v>450.93</v>
          </cell>
          <cell r="G4432">
            <v>140.5771</v>
          </cell>
          <cell r="H4432">
            <v>373.46699999999998</v>
          </cell>
          <cell r="I4432">
            <v>568.904</v>
          </cell>
          <cell r="J4432">
            <v>288.15699999999998</v>
          </cell>
          <cell r="K4432">
            <v>913.42100000000005</v>
          </cell>
          <cell r="L4432">
            <v>280.04739999999998</v>
          </cell>
          <cell r="M4432">
            <v>778.59</v>
          </cell>
          <cell r="N4432">
            <v>288.61099999999999</v>
          </cell>
          <cell r="O4432">
            <v>2732.6289999999999</v>
          </cell>
          <cell r="P4432">
            <v>285.19299999999998</v>
          </cell>
          <cell r="Q4432">
            <v>1174.307</v>
          </cell>
          <cell r="R4432">
            <v>53.72</v>
          </cell>
          <cell r="S4432">
            <v>108.0971</v>
          </cell>
          <cell r="T4432">
            <v>1147.5</v>
          </cell>
        </row>
        <row r="4433">
          <cell r="A4433">
            <v>42737</v>
          </cell>
          <cell r="B4433">
            <v>322.125</v>
          </cell>
          <cell r="C4433">
            <v>5786.2330000000002</v>
          </cell>
          <cell r="D4433">
            <v>1708.6610000000001</v>
          </cell>
          <cell r="E4433">
            <v>6079.3850000000002</v>
          </cell>
          <cell r="F4433">
            <v>450.73099999999999</v>
          </cell>
          <cell r="G4433">
            <v>140.57320000000001</v>
          </cell>
          <cell r="H4433">
            <v>374.22199999999998</v>
          </cell>
          <cell r="I4433">
            <v>568.904</v>
          </cell>
          <cell r="J4433">
            <v>288.15699999999998</v>
          </cell>
          <cell r="K4433">
            <v>913.42100000000005</v>
          </cell>
          <cell r="L4433">
            <v>280.28660000000002</v>
          </cell>
          <cell r="M4433">
            <v>778.59</v>
          </cell>
          <cell r="N4433">
            <v>288.63</v>
          </cell>
          <cell r="O4433">
            <v>2732.6640000000002</v>
          </cell>
          <cell r="P4433">
            <v>285.22899999999998</v>
          </cell>
          <cell r="Q4433">
            <v>1174.319</v>
          </cell>
          <cell r="R4433">
            <v>53.72</v>
          </cell>
          <cell r="S4433">
            <v>108.0971</v>
          </cell>
          <cell r="T4433">
            <v>1147.5</v>
          </cell>
        </row>
        <row r="4434">
          <cell r="A4434">
            <v>42738</v>
          </cell>
          <cell r="B4434">
            <v>322.84899999999999</v>
          </cell>
          <cell r="C4434">
            <v>5835.5749999999998</v>
          </cell>
          <cell r="D4434">
            <v>1708.6610000000001</v>
          </cell>
          <cell r="E4434">
            <v>6148.4</v>
          </cell>
          <cell r="F4434">
            <v>454.73700000000002</v>
          </cell>
          <cell r="G4434">
            <v>140.5719</v>
          </cell>
          <cell r="H4434">
            <v>371.29399999999998</v>
          </cell>
          <cell r="I4434">
            <v>568.62400000000002</v>
          </cell>
          <cell r="J4434">
            <v>288.15699999999998</v>
          </cell>
          <cell r="K4434">
            <v>902.46199999999999</v>
          </cell>
          <cell r="L4434">
            <v>278.09840000000003</v>
          </cell>
          <cell r="M4434">
            <v>779.91</v>
          </cell>
          <cell r="N4434">
            <v>288.20499999999998</v>
          </cell>
          <cell r="O4434">
            <v>2733.81</v>
          </cell>
          <cell r="P4434">
            <v>285.983</v>
          </cell>
          <cell r="Q4434">
            <v>1177.471</v>
          </cell>
          <cell r="R4434">
            <v>52.33</v>
          </cell>
          <cell r="S4434">
            <v>107.0765</v>
          </cell>
          <cell r="T4434">
            <v>1158.8399999999999</v>
          </cell>
        </row>
        <row r="4435">
          <cell r="A4435">
            <v>42739</v>
          </cell>
          <cell r="B4435">
            <v>322.661</v>
          </cell>
          <cell r="C4435">
            <v>5873.0209999999997</v>
          </cell>
          <cell r="D4435">
            <v>1749.39</v>
          </cell>
          <cell r="E4435">
            <v>6157.732</v>
          </cell>
          <cell r="F4435">
            <v>455.88099999999997</v>
          </cell>
          <cell r="G4435">
            <v>140.57060000000001</v>
          </cell>
          <cell r="H4435">
            <v>370.87700000000001</v>
          </cell>
          <cell r="I4435">
            <v>568.70699999999999</v>
          </cell>
          <cell r="J4435">
            <v>287.49900000000002</v>
          </cell>
          <cell r="K4435">
            <v>902.93200000000002</v>
          </cell>
          <cell r="L4435">
            <v>278.62240000000003</v>
          </cell>
          <cell r="M4435">
            <v>783.14</v>
          </cell>
          <cell r="N4435">
            <v>288.267</v>
          </cell>
          <cell r="O4435">
            <v>2735.99</v>
          </cell>
          <cell r="P4435">
            <v>286.45699999999999</v>
          </cell>
          <cell r="Q4435">
            <v>1181.768</v>
          </cell>
          <cell r="R4435">
            <v>53.26</v>
          </cell>
          <cell r="S4435">
            <v>109.541</v>
          </cell>
          <cell r="T4435">
            <v>1163.6500000000001</v>
          </cell>
        </row>
        <row r="4436">
          <cell r="A4436">
            <v>42740</v>
          </cell>
          <cell r="B4436">
            <v>322.81299999999999</v>
          </cell>
          <cell r="C4436">
            <v>5868.9139999999998</v>
          </cell>
          <cell r="D4436">
            <v>1750.796</v>
          </cell>
          <cell r="E4436">
            <v>6198.634</v>
          </cell>
          <cell r="F4436">
            <v>458.678</v>
          </cell>
          <cell r="G4436">
            <v>140.5692</v>
          </cell>
          <cell r="H4436">
            <v>370.70100000000002</v>
          </cell>
          <cell r="I4436">
            <v>571.67399999999998</v>
          </cell>
          <cell r="J4436">
            <v>287.334</v>
          </cell>
          <cell r="K4436">
            <v>902.81299999999999</v>
          </cell>
          <cell r="L4436">
            <v>280.20010000000002</v>
          </cell>
          <cell r="M4436">
            <v>788.78</v>
          </cell>
          <cell r="N4436">
            <v>288.22000000000003</v>
          </cell>
          <cell r="O4436">
            <v>2751.0729999999999</v>
          </cell>
          <cell r="P4436">
            <v>286.75</v>
          </cell>
          <cell r="Q4436">
            <v>1184.4739999999999</v>
          </cell>
          <cell r="R4436">
            <v>53.76</v>
          </cell>
          <cell r="S4436">
            <v>109.53870000000001</v>
          </cell>
          <cell r="T4436">
            <v>1180.1199999999999</v>
          </cell>
        </row>
        <row r="4437">
          <cell r="A4437">
            <v>42741</v>
          </cell>
          <cell r="B4437">
            <v>323.13200000000001</v>
          </cell>
          <cell r="C4437">
            <v>5891.7479999999996</v>
          </cell>
          <cell r="D4437">
            <v>1746.923</v>
          </cell>
          <cell r="E4437">
            <v>6203.2780000000002</v>
          </cell>
          <cell r="F4437">
            <v>459.21199999999999</v>
          </cell>
          <cell r="G4437">
            <v>140.56780000000001</v>
          </cell>
          <cell r="H4437">
            <v>369.858</v>
          </cell>
          <cell r="I4437">
            <v>570.08399999999995</v>
          </cell>
          <cell r="J4437">
            <v>287.75099999999998</v>
          </cell>
          <cell r="K4437">
            <v>898.56399999999996</v>
          </cell>
          <cell r="L4437">
            <v>280.2199</v>
          </cell>
          <cell r="M4437">
            <v>789.46</v>
          </cell>
          <cell r="N4437">
            <v>287.83699999999999</v>
          </cell>
          <cell r="O4437">
            <v>2742.95</v>
          </cell>
          <cell r="P4437">
            <v>286.69099999999997</v>
          </cell>
          <cell r="Q4437">
            <v>1185.2090000000001</v>
          </cell>
          <cell r="R4437">
            <v>53.99</v>
          </cell>
          <cell r="S4437">
            <v>109.8034</v>
          </cell>
          <cell r="T4437">
            <v>1172.6300000000001</v>
          </cell>
        </row>
        <row r="4438">
          <cell r="A4438">
            <v>42744</v>
          </cell>
          <cell r="B4438">
            <v>321.90699999999998</v>
          </cell>
          <cell r="C4438">
            <v>5871.6409999999996</v>
          </cell>
          <cell r="D4438">
            <v>1746.923</v>
          </cell>
          <cell r="E4438">
            <v>6253.5469999999996</v>
          </cell>
          <cell r="F4438">
            <v>459.23</v>
          </cell>
          <cell r="G4438">
            <v>140.56370000000001</v>
          </cell>
          <cell r="H4438">
            <v>370.19</v>
          </cell>
          <cell r="I4438">
            <v>571.49800000000005</v>
          </cell>
          <cell r="J4438">
            <v>287.75099999999998</v>
          </cell>
          <cell r="K4438">
            <v>900.28300000000002</v>
          </cell>
          <cell r="L4438">
            <v>279.67329999999998</v>
          </cell>
          <cell r="M4438">
            <v>789.36</v>
          </cell>
          <cell r="N4438">
            <v>287.91399999999999</v>
          </cell>
          <cell r="O4438">
            <v>2749.83</v>
          </cell>
          <cell r="P4438">
            <v>286.75900000000001</v>
          </cell>
          <cell r="Q4438">
            <v>1185.75</v>
          </cell>
          <cell r="R4438">
            <v>51.96</v>
          </cell>
          <cell r="S4438">
            <v>110.4649</v>
          </cell>
          <cell r="T4438">
            <v>1181.0999999999999</v>
          </cell>
        </row>
        <row r="4439">
          <cell r="A4439">
            <v>42745</v>
          </cell>
          <cell r="B4439">
            <v>321.83199999999999</v>
          </cell>
          <cell r="C4439">
            <v>5872.299</v>
          </cell>
          <cell r="D4439">
            <v>1733.2850000000001</v>
          </cell>
          <cell r="E4439">
            <v>6256.9809999999998</v>
          </cell>
          <cell r="F4439">
            <v>461.76299999999998</v>
          </cell>
          <cell r="G4439">
            <v>140.56229999999999</v>
          </cell>
          <cell r="H4439">
            <v>370.52100000000002</v>
          </cell>
          <cell r="I4439">
            <v>571.42999999999995</v>
          </cell>
          <cell r="J4439">
            <v>287.59899999999999</v>
          </cell>
          <cell r="K4439">
            <v>900.14800000000002</v>
          </cell>
          <cell r="L4439">
            <v>279.77300000000002</v>
          </cell>
          <cell r="M4439">
            <v>788.88</v>
          </cell>
          <cell r="N4439">
            <v>287.88600000000002</v>
          </cell>
          <cell r="O4439">
            <v>2749.056</v>
          </cell>
          <cell r="P4439">
            <v>286.75900000000001</v>
          </cell>
          <cell r="Q4439">
            <v>1187.019</v>
          </cell>
          <cell r="R4439">
            <v>50.82</v>
          </cell>
          <cell r="S4439">
            <v>112.9456</v>
          </cell>
          <cell r="T4439">
            <v>1187.8800000000001</v>
          </cell>
        </row>
        <row r="4440">
          <cell r="A4440">
            <v>42746</v>
          </cell>
          <cell r="B4440">
            <v>322.35500000000002</v>
          </cell>
          <cell r="C4440">
            <v>5888.3410000000003</v>
          </cell>
          <cell r="D4440">
            <v>1743.903</v>
          </cell>
          <cell r="E4440">
            <v>6273.9290000000001</v>
          </cell>
          <cell r="F4440">
            <v>464.30700000000002</v>
          </cell>
          <cell r="G4440">
            <v>140.5609</v>
          </cell>
          <cell r="H4440">
            <v>371.27499999999998</v>
          </cell>
          <cell r="I4440">
            <v>571.83399999999995</v>
          </cell>
          <cell r="J4440">
            <v>287.34800000000001</v>
          </cell>
          <cell r="K4440">
            <v>899.351</v>
          </cell>
          <cell r="L4440">
            <v>275.70319999999998</v>
          </cell>
          <cell r="M4440">
            <v>787.59</v>
          </cell>
          <cell r="N4440">
            <v>288.01</v>
          </cell>
          <cell r="O4440">
            <v>2750.5279999999998</v>
          </cell>
          <cell r="P4440">
            <v>286.83199999999999</v>
          </cell>
          <cell r="Q4440">
            <v>1186.4280000000001</v>
          </cell>
          <cell r="R4440">
            <v>52.25</v>
          </cell>
          <cell r="S4440">
            <v>112.26049999999999</v>
          </cell>
          <cell r="T4440">
            <v>1191.6199999999999</v>
          </cell>
        </row>
        <row r="4441">
          <cell r="A4441">
            <v>42747</v>
          </cell>
          <cell r="B4441">
            <v>320.06400000000002</v>
          </cell>
          <cell r="C4441">
            <v>5876.384</v>
          </cell>
          <cell r="D4441">
            <v>1726.575</v>
          </cell>
          <cell r="E4441">
            <v>6253.6589999999997</v>
          </cell>
          <cell r="F4441">
            <v>465.59800000000001</v>
          </cell>
          <cell r="G4441">
            <v>140.55950000000001</v>
          </cell>
          <cell r="H4441">
            <v>371.29399999999998</v>
          </cell>
          <cell r="I4441">
            <v>571.89</v>
          </cell>
          <cell r="J4441">
            <v>287.74099999999999</v>
          </cell>
          <cell r="K4441">
            <v>904.71299999999997</v>
          </cell>
          <cell r="L4441">
            <v>282.3682</v>
          </cell>
          <cell r="M4441">
            <v>791.01</v>
          </cell>
          <cell r="N4441">
            <v>288.16300000000001</v>
          </cell>
          <cell r="O4441">
            <v>2751.7950000000001</v>
          </cell>
          <cell r="P4441">
            <v>286.64999999999998</v>
          </cell>
          <cell r="Q4441">
            <v>1186.1079999999999</v>
          </cell>
          <cell r="R4441">
            <v>53.01</v>
          </cell>
          <cell r="S4441">
            <v>114.24939999999999</v>
          </cell>
          <cell r="T4441">
            <v>1195.43</v>
          </cell>
        </row>
        <row r="4442">
          <cell r="A4442">
            <v>42748</v>
          </cell>
          <cell r="B4442">
            <v>323.57</v>
          </cell>
          <cell r="C4442">
            <v>5888.6459999999997</v>
          </cell>
          <cell r="D4442">
            <v>1737.694</v>
          </cell>
          <cell r="E4442">
            <v>6235.7340000000004</v>
          </cell>
          <cell r="F4442">
            <v>465.12</v>
          </cell>
          <cell r="G4442">
            <v>140.5582</v>
          </cell>
          <cell r="H4442">
            <v>370.33300000000003</v>
          </cell>
          <cell r="I4442">
            <v>571.44899999999996</v>
          </cell>
          <cell r="J4442">
            <v>287.78899999999999</v>
          </cell>
          <cell r="K4442">
            <v>898.25</v>
          </cell>
          <cell r="L4442">
            <v>281.1585</v>
          </cell>
          <cell r="M4442">
            <v>791.62</v>
          </cell>
          <cell r="N4442">
            <v>287.89400000000001</v>
          </cell>
          <cell r="O4442">
            <v>2749.4580000000001</v>
          </cell>
          <cell r="P4442">
            <v>286.83499999999998</v>
          </cell>
          <cell r="Q4442">
            <v>1186.931</v>
          </cell>
          <cell r="R4442">
            <v>52.37</v>
          </cell>
          <cell r="S4442">
            <v>115.6159</v>
          </cell>
          <cell r="T4442">
            <v>1197.3399999999999</v>
          </cell>
        </row>
        <row r="4443">
          <cell r="A4443">
            <v>42751</v>
          </cell>
          <cell r="B4443">
            <v>321.02999999999997</v>
          </cell>
          <cell r="C4443">
            <v>5888.6459999999997</v>
          </cell>
          <cell r="D4443">
            <v>1721.7149999999999</v>
          </cell>
          <cell r="E4443">
            <v>6245.5529999999999</v>
          </cell>
          <cell r="F4443">
            <v>462.87700000000001</v>
          </cell>
          <cell r="G4443">
            <v>140.554</v>
          </cell>
          <cell r="H4443">
            <v>370.32499999999999</v>
          </cell>
          <cell r="I4443">
            <v>571.44899999999996</v>
          </cell>
          <cell r="J4443">
            <v>287.67500000000001</v>
          </cell>
          <cell r="K4443">
            <v>901.61099999999999</v>
          </cell>
          <cell r="L4443">
            <v>280.04930000000002</v>
          </cell>
          <cell r="M4443">
            <v>791.62</v>
          </cell>
          <cell r="N4443">
            <v>288.19299999999998</v>
          </cell>
          <cell r="O4443">
            <v>2750.348</v>
          </cell>
          <cell r="P4443">
            <v>286.93299999999999</v>
          </cell>
          <cell r="Q4443">
            <v>1187.557</v>
          </cell>
          <cell r="R4443">
            <v>52.37</v>
          </cell>
          <cell r="S4443">
            <v>115.6159</v>
          </cell>
          <cell r="T4443">
            <v>1202.73</v>
          </cell>
        </row>
        <row r="4444">
          <cell r="A4444">
            <v>42752</v>
          </cell>
          <cell r="B4444">
            <v>320.14299999999997</v>
          </cell>
          <cell r="C4444">
            <v>5870.76</v>
          </cell>
          <cell r="D4444">
            <v>1697.691</v>
          </cell>
          <cell r="E4444">
            <v>6218.085</v>
          </cell>
          <cell r="F4444">
            <v>464.25</v>
          </cell>
          <cell r="G4444">
            <v>140.55269999999999</v>
          </cell>
          <cell r="H4444">
            <v>371.05700000000002</v>
          </cell>
          <cell r="I4444">
            <v>573.31100000000004</v>
          </cell>
          <cell r="J4444">
            <v>287.79500000000002</v>
          </cell>
          <cell r="K4444">
            <v>904.822</v>
          </cell>
          <cell r="L4444">
            <v>281.9554</v>
          </cell>
          <cell r="M4444">
            <v>794.82</v>
          </cell>
          <cell r="N4444">
            <v>288.255</v>
          </cell>
          <cell r="O4444">
            <v>2759.64</v>
          </cell>
          <cell r="P4444">
            <v>286.93299999999999</v>
          </cell>
          <cell r="Q4444">
            <v>1187.54</v>
          </cell>
          <cell r="R4444">
            <v>52.48</v>
          </cell>
          <cell r="S4444">
            <v>113.2576</v>
          </cell>
          <cell r="T4444">
            <v>1217.07</v>
          </cell>
        </row>
        <row r="4445">
          <cell r="A4445">
            <v>42753</v>
          </cell>
          <cell r="B4445">
            <v>320.851</v>
          </cell>
          <cell r="C4445">
            <v>5882.8040000000001</v>
          </cell>
          <cell r="D4445">
            <v>1703.5820000000001</v>
          </cell>
          <cell r="E4445">
            <v>6220.0209999999997</v>
          </cell>
          <cell r="F4445">
            <v>465.358</v>
          </cell>
          <cell r="G4445">
            <v>140.5513</v>
          </cell>
          <cell r="H4445">
            <v>370.11700000000002</v>
          </cell>
          <cell r="I4445">
            <v>571.28499999999997</v>
          </cell>
          <cell r="J4445">
            <v>287.85599999999999</v>
          </cell>
          <cell r="K4445">
            <v>903.12199999999996</v>
          </cell>
          <cell r="L4445">
            <v>281.64389999999997</v>
          </cell>
          <cell r="M4445">
            <v>793.05</v>
          </cell>
          <cell r="N4445">
            <v>287.85700000000003</v>
          </cell>
          <cell r="O4445">
            <v>2748.8339999999998</v>
          </cell>
          <cell r="P4445">
            <v>287.089</v>
          </cell>
          <cell r="Q4445">
            <v>1187.0730000000001</v>
          </cell>
          <cell r="R4445">
            <v>51.08</v>
          </cell>
          <cell r="S4445">
            <v>114.1387</v>
          </cell>
          <cell r="T4445">
            <v>1204.3</v>
          </cell>
        </row>
        <row r="4446">
          <cell r="A4446">
            <v>42754</v>
          </cell>
          <cell r="B4446">
            <v>321.02999999999997</v>
          </cell>
          <cell r="C4446">
            <v>5862.2560000000003</v>
          </cell>
          <cell r="D4446">
            <v>1719.5260000000001</v>
          </cell>
          <cell r="E4446">
            <v>6226.8440000000001</v>
          </cell>
          <cell r="F4446">
            <v>465.14699999999999</v>
          </cell>
          <cell r="G4446">
            <v>140.54990000000001</v>
          </cell>
          <cell r="H4446">
            <v>369.20499999999998</v>
          </cell>
          <cell r="I4446">
            <v>569.38800000000003</v>
          </cell>
          <cell r="J4446">
            <v>287.12</v>
          </cell>
          <cell r="K4446">
            <v>896.51800000000003</v>
          </cell>
          <cell r="L4446">
            <v>280.22309999999999</v>
          </cell>
          <cell r="M4446">
            <v>789.05</v>
          </cell>
          <cell r="N4446">
            <v>287.57499999999999</v>
          </cell>
          <cell r="O4446">
            <v>2738.9470000000001</v>
          </cell>
          <cell r="P4446">
            <v>287.15899999999999</v>
          </cell>
          <cell r="Q4446">
            <v>1185.9590000000001</v>
          </cell>
          <cell r="R4446">
            <v>51.37</v>
          </cell>
          <cell r="S4446">
            <v>113.4464</v>
          </cell>
          <cell r="T4446">
            <v>1204.8499999999999</v>
          </cell>
        </row>
        <row r="4447">
          <cell r="A4447">
            <v>42755</v>
          </cell>
          <cell r="B4447">
            <v>321.67700000000002</v>
          </cell>
          <cell r="C4447">
            <v>5880.6090000000004</v>
          </cell>
          <cell r="D4447">
            <v>1725.271</v>
          </cell>
          <cell r="E4447">
            <v>6193.8940000000002</v>
          </cell>
          <cell r="F4447">
            <v>463.36200000000002</v>
          </cell>
          <cell r="G4447">
            <v>140.54849999999999</v>
          </cell>
          <cell r="H4447">
            <v>367.78500000000003</v>
          </cell>
          <cell r="I4447">
            <v>569.49699999999996</v>
          </cell>
          <cell r="J4447">
            <v>286.84199999999998</v>
          </cell>
          <cell r="K4447">
            <v>894.255</v>
          </cell>
          <cell r="L4447">
            <v>282.36700000000002</v>
          </cell>
          <cell r="M4447">
            <v>788.27</v>
          </cell>
          <cell r="N4447">
            <v>287.09699999999998</v>
          </cell>
          <cell r="O4447">
            <v>2738.931</v>
          </cell>
          <cell r="P4447">
            <v>287.18799999999999</v>
          </cell>
          <cell r="Q4447">
            <v>1185.2850000000001</v>
          </cell>
          <cell r="R4447">
            <v>52.42</v>
          </cell>
          <cell r="S4447">
            <v>113.7015</v>
          </cell>
          <cell r="T4447">
            <v>1210.32</v>
          </cell>
        </row>
        <row r="4448">
          <cell r="A4448">
            <v>42758</v>
          </cell>
          <cell r="B4448">
            <v>319.54700000000003</v>
          </cell>
          <cell r="C4448">
            <v>5866.1639999999998</v>
          </cell>
          <cell r="D4448">
            <v>1703.7349999999999</v>
          </cell>
          <cell r="E4448">
            <v>6170.2950000000001</v>
          </cell>
          <cell r="F4448">
            <v>466.44900000000001</v>
          </cell>
          <cell r="G4448">
            <v>140.5444</v>
          </cell>
          <cell r="H4448">
            <v>369.01299999999998</v>
          </cell>
          <cell r="I4448">
            <v>571.69600000000003</v>
          </cell>
          <cell r="J4448">
            <v>287.10300000000001</v>
          </cell>
          <cell r="K4448">
            <v>897.87</v>
          </cell>
          <cell r="L4448">
            <v>284.77659999999997</v>
          </cell>
          <cell r="M4448">
            <v>790.26</v>
          </cell>
          <cell r="N4448">
            <v>287.7</v>
          </cell>
          <cell r="O4448">
            <v>2750.585</v>
          </cell>
          <cell r="P4448">
            <v>287.36399999999998</v>
          </cell>
          <cell r="Q4448">
            <v>1185.1690000000001</v>
          </cell>
          <cell r="R4448">
            <v>52.75</v>
          </cell>
          <cell r="S4448">
            <v>114.3214</v>
          </cell>
          <cell r="T4448">
            <v>1218.23</v>
          </cell>
        </row>
        <row r="4449">
          <cell r="A4449">
            <v>42759</v>
          </cell>
          <cell r="B4449">
            <v>320.77600000000001</v>
          </cell>
          <cell r="C4449">
            <v>5905.8549999999996</v>
          </cell>
          <cell r="D4449">
            <v>1693.393</v>
          </cell>
          <cell r="E4449">
            <v>6203.97</v>
          </cell>
          <cell r="F4449">
            <v>469.166</v>
          </cell>
          <cell r="G4449">
            <v>140.54310000000001</v>
          </cell>
          <cell r="H4449">
            <v>368.69499999999999</v>
          </cell>
          <cell r="I4449">
            <v>569.39300000000003</v>
          </cell>
          <cell r="J4449">
            <v>287.286</v>
          </cell>
          <cell r="K4449">
            <v>899.98900000000003</v>
          </cell>
          <cell r="L4449">
            <v>285.60250000000002</v>
          </cell>
          <cell r="M4449">
            <v>790.31</v>
          </cell>
          <cell r="N4449">
            <v>287.47399999999999</v>
          </cell>
          <cell r="O4449">
            <v>2739.8589999999999</v>
          </cell>
          <cell r="P4449">
            <v>287.39400000000001</v>
          </cell>
          <cell r="Q4449">
            <v>1186.442</v>
          </cell>
          <cell r="R4449">
            <v>53.18</v>
          </cell>
          <cell r="S4449">
            <v>116.1347</v>
          </cell>
          <cell r="T4449">
            <v>1208.94</v>
          </cell>
        </row>
        <row r="4450">
          <cell r="A4450">
            <v>42760</v>
          </cell>
          <cell r="B4450">
            <v>324.774</v>
          </cell>
          <cell r="C4450">
            <v>5953.0079999999998</v>
          </cell>
          <cell r="D4450">
            <v>1711.481</v>
          </cell>
          <cell r="E4450">
            <v>6226.9459999999999</v>
          </cell>
          <cell r="F4450">
            <v>470.83699999999999</v>
          </cell>
          <cell r="G4450">
            <v>140.54169999999999</v>
          </cell>
          <cell r="H4450">
            <v>366.81299999999999</v>
          </cell>
          <cell r="I4450">
            <v>567.73099999999999</v>
          </cell>
          <cell r="J4450">
            <v>286.822</v>
          </cell>
          <cell r="K4450">
            <v>892.43499999999995</v>
          </cell>
          <cell r="L4450">
            <v>284.9151</v>
          </cell>
          <cell r="M4450">
            <v>788.58</v>
          </cell>
          <cell r="N4450">
            <v>286.83300000000003</v>
          </cell>
          <cell r="O4450">
            <v>2732.4589999999998</v>
          </cell>
          <cell r="P4450">
            <v>287.62799999999999</v>
          </cell>
          <cell r="Q4450">
            <v>1189.1099999999999</v>
          </cell>
          <cell r="R4450">
            <v>52.75</v>
          </cell>
          <cell r="S4450">
            <v>115.25369999999999</v>
          </cell>
          <cell r="T4450">
            <v>1200.69</v>
          </cell>
        </row>
        <row r="4451">
          <cell r="A4451">
            <v>42761</v>
          </cell>
          <cell r="B4451">
            <v>324.35599999999999</v>
          </cell>
          <cell r="C4451">
            <v>5947.183</v>
          </cell>
          <cell r="D4451">
            <v>1739.4559999999999</v>
          </cell>
          <cell r="E4451">
            <v>6244.0460000000003</v>
          </cell>
          <cell r="F4451">
            <v>473.584</v>
          </cell>
          <cell r="G4451">
            <v>140.5403</v>
          </cell>
          <cell r="H4451">
            <v>365.27800000000002</v>
          </cell>
          <cell r="I4451">
            <v>568.43700000000001</v>
          </cell>
          <cell r="J4451">
            <v>286.08999999999997</v>
          </cell>
          <cell r="K4451">
            <v>887.86199999999997</v>
          </cell>
          <cell r="L4451">
            <v>283.50850000000003</v>
          </cell>
          <cell r="M4451">
            <v>787.98</v>
          </cell>
          <cell r="N4451">
            <v>286.548</v>
          </cell>
          <cell r="O4451">
            <v>2736.5390000000002</v>
          </cell>
          <cell r="P4451">
            <v>287.69299999999998</v>
          </cell>
          <cell r="Q4451">
            <v>1190.1289999999999</v>
          </cell>
          <cell r="R4451">
            <v>53.78</v>
          </cell>
          <cell r="S4451">
            <v>113.61490000000001</v>
          </cell>
          <cell r="T4451">
            <v>1188.5</v>
          </cell>
        </row>
        <row r="4452">
          <cell r="A4452">
            <v>42762</v>
          </cell>
          <cell r="B4452">
            <v>323.35500000000002</v>
          </cell>
          <cell r="C4452">
            <v>5942.83</v>
          </cell>
          <cell r="D4452">
            <v>1744.933</v>
          </cell>
          <cell r="E4452">
            <v>6285.6390000000001</v>
          </cell>
          <cell r="F4452">
            <v>472.66699999999997</v>
          </cell>
          <cell r="G4452">
            <v>140.53890000000001</v>
          </cell>
          <cell r="H4452">
            <v>365.65199999999999</v>
          </cell>
          <cell r="I4452">
            <v>569.40300000000002</v>
          </cell>
          <cell r="J4452">
            <v>286.27999999999997</v>
          </cell>
          <cell r="K4452">
            <v>891.26099999999997</v>
          </cell>
          <cell r="L4452">
            <v>285.49329999999998</v>
          </cell>
          <cell r="M4452">
            <v>789.73</v>
          </cell>
          <cell r="N4452">
            <v>286.755</v>
          </cell>
          <cell r="O4452">
            <v>2741.8020000000001</v>
          </cell>
          <cell r="P4452">
            <v>287.649</v>
          </cell>
          <cell r="Q4452">
            <v>1191.115</v>
          </cell>
          <cell r="R4452">
            <v>53.17</v>
          </cell>
          <cell r="S4452">
            <v>113.86190000000001</v>
          </cell>
          <cell r="T4452">
            <v>1191.2</v>
          </cell>
        </row>
        <row r="4453">
          <cell r="A4453">
            <v>42765</v>
          </cell>
          <cell r="B4453">
            <v>319.33100000000002</v>
          </cell>
          <cell r="C4453">
            <v>5907.1989999999996</v>
          </cell>
          <cell r="D4453">
            <v>1737.559</v>
          </cell>
          <cell r="E4453">
            <v>6252.2910000000002</v>
          </cell>
          <cell r="F4453">
            <v>470.57100000000003</v>
          </cell>
          <cell r="G4453">
            <v>140.53479999999999</v>
          </cell>
          <cell r="H4453">
            <v>364.99799999999999</v>
          </cell>
          <cell r="I4453">
            <v>569.20299999999997</v>
          </cell>
          <cell r="J4453">
            <v>286.21600000000001</v>
          </cell>
          <cell r="K4453">
            <v>893.83100000000002</v>
          </cell>
          <cell r="L4453">
            <v>287.24860000000001</v>
          </cell>
          <cell r="M4453">
            <v>789.01</v>
          </cell>
          <cell r="N4453">
            <v>286.85700000000003</v>
          </cell>
          <cell r="O4453">
            <v>2740.6010000000001</v>
          </cell>
          <cell r="P4453">
            <v>287.483</v>
          </cell>
          <cell r="Q4453">
            <v>1190.47</v>
          </cell>
          <cell r="R4453">
            <v>52.63</v>
          </cell>
          <cell r="S4453">
            <v>113.4635</v>
          </cell>
          <cell r="T4453">
            <v>1195.7</v>
          </cell>
        </row>
        <row r="4454">
          <cell r="A4454">
            <v>42766</v>
          </cell>
          <cell r="B4454">
            <v>316.56099999999998</v>
          </cell>
          <cell r="C4454">
            <v>5904.25</v>
          </cell>
          <cell r="D4454">
            <v>1710.5429999999999</v>
          </cell>
          <cell r="E4454">
            <v>6222.1409999999996</v>
          </cell>
          <cell r="F4454">
            <v>468.84100000000001</v>
          </cell>
          <cell r="G4454">
            <v>140.5334</v>
          </cell>
          <cell r="H4454">
            <v>365.6</v>
          </cell>
          <cell r="I4454">
            <v>570.17200000000003</v>
          </cell>
          <cell r="J4454">
            <v>286.19400000000002</v>
          </cell>
          <cell r="K4454">
            <v>896.57100000000003</v>
          </cell>
          <cell r="L4454">
            <v>287.75229999999999</v>
          </cell>
          <cell r="M4454">
            <v>789.82</v>
          </cell>
          <cell r="N4454">
            <v>286.95400000000001</v>
          </cell>
          <cell r="O4454">
            <v>2743.8710000000001</v>
          </cell>
          <cell r="P4454">
            <v>287.34500000000003</v>
          </cell>
          <cell r="Q4454">
            <v>1190.088</v>
          </cell>
          <cell r="R4454">
            <v>52.81</v>
          </cell>
          <cell r="S4454">
            <v>116.099</v>
          </cell>
          <cell r="T4454">
            <v>1210.72</v>
          </cell>
        </row>
        <row r="4455">
          <cell r="A4455">
            <v>42767</v>
          </cell>
          <cell r="B4455">
            <v>318.94600000000003</v>
          </cell>
          <cell r="C4455">
            <v>5906.942</v>
          </cell>
          <cell r="D4455">
            <v>1716.279</v>
          </cell>
          <cell r="E4455">
            <v>6248.2719999999999</v>
          </cell>
          <cell r="F4455">
            <v>470.44200000000001</v>
          </cell>
          <cell r="G4455">
            <v>140.53210000000001</v>
          </cell>
          <cell r="H4455">
            <v>364.25900000000001</v>
          </cell>
          <cell r="I4455">
            <v>569.47900000000004</v>
          </cell>
          <cell r="J4455">
            <v>285.99299999999999</v>
          </cell>
          <cell r="K4455">
            <v>892.16300000000001</v>
          </cell>
          <cell r="L4455">
            <v>287.2586</v>
          </cell>
          <cell r="M4455">
            <v>790.25</v>
          </cell>
          <cell r="N4455">
            <v>286.709</v>
          </cell>
          <cell r="O4455">
            <v>2739.817</v>
          </cell>
          <cell r="P4455">
            <v>287.39800000000002</v>
          </cell>
          <cell r="Q4455">
            <v>1191.499</v>
          </cell>
          <cell r="R4455">
            <v>53.88</v>
          </cell>
          <cell r="S4455">
            <v>116.37309999999999</v>
          </cell>
          <cell r="T4455">
            <v>1209.8399999999999</v>
          </cell>
        </row>
        <row r="4456">
          <cell r="A4456">
            <v>42768</v>
          </cell>
          <cell r="B4456">
            <v>319.56099999999998</v>
          </cell>
          <cell r="C4456">
            <v>5911.2150000000001</v>
          </cell>
          <cell r="D4456">
            <v>1697.499</v>
          </cell>
          <cell r="E4456">
            <v>6224.11</v>
          </cell>
          <cell r="F4456">
            <v>469.18400000000003</v>
          </cell>
          <cell r="G4456">
            <v>140.5307</v>
          </cell>
          <cell r="H4456">
            <v>365.76400000000001</v>
          </cell>
          <cell r="I4456">
            <v>569.63699999999994</v>
          </cell>
          <cell r="J4456">
            <v>285.46499999999997</v>
          </cell>
          <cell r="K4456">
            <v>896.87800000000004</v>
          </cell>
          <cell r="L4456">
            <v>290.23750000000001</v>
          </cell>
          <cell r="M4456">
            <v>792.76</v>
          </cell>
          <cell r="N4456">
            <v>287.29300000000001</v>
          </cell>
          <cell r="O4456">
            <v>2741.3780000000002</v>
          </cell>
          <cell r="P4456">
            <v>287.488</v>
          </cell>
          <cell r="Q4456">
            <v>1192.623</v>
          </cell>
          <cell r="R4456">
            <v>53.54</v>
          </cell>
          <cell r="S4456">
            <v>116.0774</v>
          </cell>
          <cell r="T4456">
            <v>1215.96</v>
          </cell>
        </row>
        <row r="4457">
          <cell r="A4457">
            <v>42769</v>
          </cell>
          <cell r="B4457">
            <v>321.19</v>
          </cell>
          <cell r="C4457">
            <v>5955.4110000000001</v>
          </cell>
          <cell r="D4457">
            <v>1702.2190000000001</v>
          </cell>
          <cell r="E4457">
            <v>6205.6790000000001</v>
          </cell>
          <cell r="F4457">
            <v>470.09199999999998</v>
          </cell>
          <cell r="G4457">
            <v>140.52940000000001</v>
          </cell>
          <cell r="H4457">
            <v>365.28300000000002</v>
          </cell>
          <cell r="I4457">
            <v>568.97400000000005</v>
          </cell>
          <cell r="J4457">
            <v>285.56700000000001</v>
          </cell>
          <cell r="K4457">
            <v>898.529</v>
          </cell>
          <cell r="L4457">
            <v>292.1465</v>
          </cell>
          <cell r="M4457">
            <v>794.68</v>
          </cell>
          <cell r="N4457">
            <v>287.42899999999997</v>
          </cell>
          <cell r="O4457">
            <v>2739.1709999999998</v>
          </cell>
          <cell r="P4457">
            <v>287.78100000000001</v>
          </cell>
          <cell r="Q4457">
            <v>1195.366</v>
          </cell>
          <cell r="R4457">
            <v>53.83</v>
          </cell>
          <cell r="S4457">
            <v>114.2191</v>
          </cell>
          <cell r="T4457">
            <v>1220.3</v>
          </cell>
        </row>
        <row r="4458">
          <cell r="A4458">
            <v>42772</v>
          </cell>
          <cell r="B4458">
            <v>317.65699999999998</v>
          </cell>
          <cell r="C4458">
            <v>5943.0609999999997</v>
          </cell>
          <cell r="D4458">
            <v>1708.739</v>
          </cell>
          <cell r="E4458">
            <v>6210.7060000000001</v>
          </cell>
          <cell r="F4458">
            <v>472.01400000000001</v>
          </cell>
          <cell r="G4458">
            <v>140.52529999999999</v>
          </cell>
          <cell r="H4458">
            <v>364.02800000000002</v>
          </cell>
          <cell r="I4458">
            <v>571.51</v>
          </cell>
          <cell r="J4458">
            <v>284.88499999999999</v>
          </cell>
          <cell r="K4458">
            <v>901.30899999999997</v>
          </cell>
          <cell r="L4458">
            <v>290.94299999999998</v>
          </cell>
          <cell r="M4458">
            <v>796.82</v>
          </cell>
          <cell r="N4458">
            <v>287.98099999999999</v>
          </cell>
          <cell r="O4458">
            <v>2752.1880000000001</v>
          </cell>
          <cell r="P4458">
            <v>287.99299999999999</v>
          </cell>
          <cell r="Q4458">
            <v>1196.463</v>
          </cell>
          <cell r="R4458">
            <v>53.01</v>
          </cell>
          <cell r="S4458">
            <v>115.2132</v>
          </cell>
          <cell r="T4458">
            <v>1235.53</v>
          </cell>
        </row>
        <row r="4459">
          <cell r="A4459">
            <v>42773</v>
          </cell>
          <cell r="B4459">
            <v>317.72300000000001</v>
          </cell>
          <cell r="C4459">
            <v>5944.4669999999996</v>
          </cell>
          <cell r="D4459">
            <v>1704.058</v>
          </cell>
          <cell r="E4459">
            <v>6218.9489999999996</v>
          </cell>
          <cell r="F4459">
            <v>471.66399999999999</v>
          </cell>
          <cell r="G4459">
            <v>140.5239</v>
          </cell>
          <cell r="H4459">
            <v>364.56099999999998</v>
          </cell>
          <cell r="I4459">
            <v>572.24800000000005</v>
          </cell>
          <cell r="J4459">
            <v>284.995</v>
          </cell>
          <cell r="K4459">
            <v>904.00099999999998</v>
          </cell>
          <cell r="L4459">
            <v>289.67430000000002</v>
          </cell>
          <cell r="M4459">
            <v>796.21</v>
          </cell>
          <cell r="N4459">
            <v>288.03300000000002</v>
          </cell>
          <cell r="O4459">
            <v>2756.1320000000001</v>
          </cell>
          <cell r="P4459">
            <v>288.04899999999998</v>
          </cell>
          <cell r="Q4459">
            <v>1196.8240000000001</v>
          </cell>
          <cell r="R4459">
            <v>52.17</v>
          </cell>
          <cell r="S4459">
            <v>114.6217</v>
          </cell>
          <cell r="T4459">
            <v>1233.8499999999999</v>
          </cell>
        </row>
        <row r="4460">
          <cell r="A4460">
            <v>42774</v>
          </cell>
          <cell r="B4460">
            <v>318.12099999999998</v>
          </cell>
          <cell r="C4460">
            <v>5950.49</v>
          </cell>
          <cell r="D4460">
            <v>1713.0060000000001</v>
          </cell>
          <cell r="E4460">
            <v>6248.9290000000001</v>
          </cell>
          <cell r="F4460">
            <v>472.61599999999999</v>
          </cell>
          <cell r="G4460">
            <v>140.52260000000001</v>
          </cell>
          <cell r="H4460">
            <v>366.25299999999999</v>
          </cell>
          <cell r="I4460">
            <v>573.77099999999996</v>
          </cell>
          <cell r="J4460">
            <v>285.04199999999997</v>
          </cell>
          <cell r="K4460">
            <v>910.50800000000004</v>
          </cell>
          <cell r="L4460">
            <v>291.05200000000002</v>
          </cell>
          <cell r="M4460">
            <v>797.87</v>
          </cell>
          <cell r="N4460">
            <v>288.53500000000003</v>
          </cell>
          <cell r="O4460">
            <v>2762.6469999999999</v>
          </cell>
          <cell r="P4460">
            <v>287.99200000000002</v>
          </cell>
          <cell r="Q4460">
            <v>1195.56</v>
          </cell>
          <cell r="R4460">
            <v>52.34</v>
          </cell>
          <cell r="S4460">
            <v>116.1348</v>
          </cell>
          <cell r="T4460">
            <v>1241.53</v>
          </cell>
        </row>
        <row r="4461">
          <cell r="A4461">
            <v>42775</v>
          </cell>
          <cell r="B4461">
            <v>321.31</v>
          </cell>
          <cell r="C4461">
            <v>5985.259</v>
          </cell>
          <cell r="D4461">
            <v>1699.08</v>
          </cell>
          <cell r="E4461">
            <v>6255.241</v>
          </cell>
          <cell r="F4461">
            <v>474.09899999999999</v>
          </cell>
          <cell r="G4461">
            <v>140.52119999999999</v>
          </cell>
          <cell r="H4461">
            <v>367.32499999999999</v>
          </cell>
          <cell r="I4461">
            <v>571.98400000000004</v>
          </cell>
          <cell r="J4461">
            <v>285.762</v>
          </cell>
          <cell r="K4461">
            <v>909.976</v>
          </cell>
          <cell r="L4461">
            <v>291.23840000000001</v>
          </cell>
          <cell r="M4461">
            <v>798.62</v>
          </cell>
          <cell r="N4461">
            <v>288.50400000000002</v>
          </cell>
          <cell r="O4461">
            <v>2754.3119999999999</v>
          </cell>
          <cell r="P4461">
            <v>288.125</v>
          </cell>
          <cell r="Q4461">
            <v>1195.665</v>
          </cell>
          <cell r="R4461">
            <v>53</v>
          </cell>
          <cell r="S4461">
            <v>115.4706</v>
          </cell>
          <cell r="T4461">
            <v>1228.3599999999999</v>
          </cell>
        </row>
        <row r="4462">
          <cell r="A4462">
            <v>42776</v>
          </cell>
          <cell r="B4462">
            <v>321.21800000000002</v>
          </cell>
          <cell r="C4462">
            <v>6006.2160000000003</v>
          </cell>
          <cell r="D4462">
            <v>1737.152</v>
          </cell>
          <cell r="E4462">
            <v>6300.0050000000001</v>
          </cell>
          <cell r="F4462">
            <v>476.38499999999999</v>
          </cell>
          <cell r="G4462">
            <v>140.5198</v>
          </cell>
          <cell r="H4462">
            <v>365.88299999999998</v>
          </cell>
          <cell r="I4462">
            <v>571.62</v>
          </cell>
          <cell r="J4462">
            <v>285.983</v>
          </cell>
          <cell r="K4462">
            <v>906.43600000000004</v>
          </cell>
          <cell r="L4462">
            <v>291.98849999999999</v>
          </cell>
          <cell r="M4462">
            <v>799.65</v>
          </cell>
          <cell r="N4462">
            <v>288.37400000000002</v>
          </cell>
          <cell r="O4462">
            <v>2753.221</v>
          </cell>
          <cell r="P4462">
            <v>288.24099999999999</v>
          </cell>
          <cell r="Q4462">
            <v>1196.576</v>
          </cell>
          <cell r="R4462">
            <v>53.86</v>
          </cell>
          <cell r="S4462">
            <v>119.2332</v>
          </cell>
          <cell r="T4462">
            <v>1233.6199999999999</v>
          </cell>
        </row>
        <row r="4463">
          <cell r="A4463">
            <v>42779</v>
          </cell>
          <cell r="B4463">
            <v>324.35399999999998</v>
          </cell>
          <cell r="C4463">
            <v>6038.0950000000003</v>
          </cell>
          <cell r="D4463">
            <v>1744.8340000000001</v>
          </cell>
          <cell r="E4463">
            <v>6333.1530000000002</v>
          </cell>
          <cell r="F4463">
            <v>478.95100000000002</v>
          </cell>
          <cell r="G4463">
            <v>140.51570000000001</v>
          </cell>
          <cell r="H4463">
            <v>366.19499999999999</v>
          </cell>
          <cell r="I4463">
            <v>570.86800000000005</v>
          </cell>
          <cell r="J4463">
            <v>285.76100000000002</v>
          </cell>
          <cell r="K4463">
            <v>903.73900000000003</v>
          </cell>
          <cell r="L4463">
            <v>292.48790000000002</v>
          </cell>
          <cell r="M4463">
            <v>800.68</v>
          </cell>
          <cell r="N4463">
            <v>288.363</v>
          </cell>
          <cell r="O4463">
            <v>2751.5140000000001</v>
          </cell>
          <cell r="P4463">
            <v>288.505</v>
          </cell>
          <cell r="Q4463">
            <v>1198.027</v>
          </cell>
          <cell r="R4463">
            <v>52.93</v>
          </cell>
          <cell r="S4463">
            <v>119.51739999999999</v>
          </cell>
          <cell r="T4463">
            <v>1225.26</v>
          </cell>
        </row>
        <row r="4464">
          <cell r="A4464">
            <v>42780</v>
          </cell>
          <cell r="B4464">
            <v>324.75700000000001</v>
          </cell>
          <cell r="C4464">
            <v>6063.5730000000003</v>
          </cell>
          <cell r="D4464">
            <v>1725.6880000000001</v>
          </cell>
          <cell r="E4464">
            <v>6327.4290000000001</v>
          </cell>
          <cell r="F4464">
            <v>476.798</v>
          </cell>
          <cell r="G4464">
            <v>140.51429999999999</v>
          </cell>
          <cell r="H4464">
            <v>365.74099999999999</v>
          </cell>
          <cell r="I4464">
            <v>569.54499999999996</v>
          </cell>
          <cell r="J4464">
            <v>285.30099999999999</v>
          </cell>
          <cell r="K4464">
            <v>902.56899999999996</v>
          </cell>
          <cell r="L4464">
            <v>292.4178</v>
          </cell>
          <cell r="M4464">
            <v>800.67</v>
          </cell>
          <cell r="N4464">
            <v>288.23</v>
          </cell>
          <cell r="O4464">
            <v>2747.232</v>
          </cell>
          <cell r="P4464">
            <v>288.69799999999998</v>
          </cell>
          <cell r="Q4464">
            <v>1198.615</v>
          </cell>
          <cell r="R4464">
            <v>53.2</v>
          </cell>
          <cell r="S4464">
            <v>118.96939999999999</v>
          </cell>
          <cell r="T4464">
            <v>1228.1300000000001</v>
          </cell>
        </row>
        <row r="4465">
          <cell r="A4465">
            <v>42781</v>
          </cell>
          <cell r="B4465">
            <v>325.86099999999999</v>
          </cell>
          <cell r="C4465">
            <v>6094.0879999999997</v>
          </cell>
          <cell r="D4465">
            <v>1742.2729999999999</v>
          </cell>
          <cell r="E4465">
            <v>6380.09</v>
          </cell>
          <cell r="F4465">
            <v>479.40899999999999</v>
          </cell>
          <cell r="G4465">
            <v>140.5129</v>
          </cell>
          <cell r="H4465">
            <v>365.21699999999998</v>
          </cell>
          <cell r="I4465">
            <v>568.36699999999996</v>
          </cell>
          <cell r="J4465">
            <v>285.45400000000001</v>
          </cell>
          <cell r="K4465">
            <v>901.90499999999997</v>
          </cell>
          <cell r="L4465">
            <v>294.92410000000001</v>
          </cell>
          <cell r="M4465">
            <v>798.12</v>
          </cell>
          <cell r="N4465">
            <v>288.21800000000002</v>
          </cell>
          <cell r="O4465">
            <v>2742.9690000000001</v>
          </cell>
          <cell r="P4465">
            <v>288.923</v>
          </cell>
          <cell r="Q4465">
            <v>1199.26</v>
          </cell>
          <cell r="R4465">
            <v>53.11</v>
          </cell>
          <cell r="S4465">
            <v>119.5645</v>
          </cell>
          <cell r="T4465">
            <v>1233.7</v>
          </cell>
        </row>
        <row r="4466">
          <cell r="A4466">
            <v>42782</v>
          </cell>
          <cell r="B4466">
            <v>325.01</v>
          </cell>
          <cell r="C4466">
            <v>6088.4840000000004</v>
          </cell>
          <cell r="D4466">
            <v>1738.7360000000001</v>
          </cell>
          <cell r="E4466">
            <v>6390.3829999999998</v>
          </cell>
          <cell r="F4466">
            <v>481.197</v>
          </cell>
          <cell r="G4466">
            <v>140.51159999999999</v>
          </cell>
          <cell r="H4466">
            <v>366.81799999999998</v>
          </cell>
          <cell r="I4466">
            <v>570.15</v>
          </cell>
          <cell r="J4466">
            <v>285.27800000000002</v>
          </cell>
          <cell r="K4466">
            <v>906.92700000000002</v>
          </cell>
          <cell r="L4466">
            <v>295.39240000000001</v>
          </cell>
          <cell r="M4466">
            <v>799.05</v>
          </cell>
          <cell r="N4466">
            <v>288.464</v>
          </cell>
          <cell r="O4466">
            <v>2752.1579999999999</v>
          </cell>
          <cell r="P4466">
            <v>289.09699999999998</v>
          </cell>
          <cell r="Q4466">
            <v>1199.2619999999999</v>
          </cell>
          <cell r="R4466">
            <v>53.36</v>
          </cell>
          <cell r="S4466">
            <v>118.9335</v>
          </cell>
          <cell r="T4466">
            <v>1239.04</v>
          </cell>
        </row>
        <row r="4467">
          <cell r="A4467">
            <v>42783</v>
          </cell>
          <cell r="B4467">
            <v>324.68799999999999</v>
          </cell>
          <cell r="C4467">
            <v>6099.2889999999998</v>
          </cell>
          <cell r="D4467">
            <v>1730.6590000000001</v>
          </cell>
          <cell r="E4467">
            <v>6396.5550000000003</v>
          </cell>
          <cell r="F4467">
            <v>479.46</v>
          </cell>
          <cell r="G4467">
            <v>140.5102</v>
          </cell>
          <cell r="H4467">
            <v>366.84100000000001</v>
          </cell>
          <cell r="I4467">
            <v>571.12800000000004</v>
          </cell>
          <cell r="J4467">
            <v>285.23200000000003</v>
          </cell>
          <cell r="K4467">
            <v>910.73900000000003</v>
          </cell>
          <cell r="L4467">
            <v>292.94799999999998</v>
          </cell>
          <cell r="M4467">
            <v>799.12</v>
          </cell>
          <cell r="N4467">
            <v>288.96499999999997</v>
          </cell>
          <cell r="O4467">
            <v>2756.3409999999999</v>
          </cell>
          <cell r="P4467">
            <v>289.16899999999998</v>
          </cell>
          <cell r="Q4467">
            <v>1198.9390000000001</v>
          </cell>
          <cell r="R4467">
            <v>53.4</v>
          </cell>
          <cell r="S4467">
            <v>118.0249</v>
          </cell>
          <cell r="T4467">
            <v>1234.5999999999999</v>
          </cell>
        </row>
        <row r="4468">
          <cell r="A4468">
            <v>42786</v>
          </cell>
          <cell r="B4468">
            <v>324.99900000000002</v>
          </cell>
          <cell r="C4468">
            <v>6099.2889999999998</v>
          </cell>
          <cell r="D4468">
            <v>1733.3340000000001</v>
          </cell>
          <cell r="E4468">
            <v>6389.4930000000004</v>
          </cell>
          <cell r="F4468">
            <v>481.34800000000001</v>
          </cell>
          <cell r="G4468">
            <v>140.506</v>
          </cell>
          <cell r="H4468">
            <v>366.798</v>
          </cell>
          <cell r="I4468">
            <v>571.12800000000004</v>
          </cell>
          <cell r="J4468">
            <v>285.20499999999998</v>
          </cell>
          <cell r="K4468">
            <v>909.19600000000003</v>
          </cell>
          <cell r="L4468">
            <v>294.13440000000003</v>
          </cell>
          <cell r="M4468">
            <v>799.12</v>
          </cell>
          <cell r="N4468">
            <v>289.21699999999998</v>
          </cell>
          <cell r="O4468">
            <v>2757.2350000000001</v>
          </cell>
          <cell r="P4468">
            <v>289.37099999999998</v>
          </cell>
          <cell r="Q4468">
            <v>1199.568</v>
          </cell>
          <cell r="R4468">
            <v>53.4</v>
          </cell>
          <cell r="S4468">
            <v>118.0249</v>
          </cell>
          <cell r="T4468">
            <v>1238.47</v>
          </cell>
        </row>
        <row r="4469">
          <cell r="A4469">
            <v>42787</v>
          </cell>
          <cell r="B4469">
            <v>327.14400000000001</v>
          </cell>
          <cell r="C4469">
            <v>6136.2690000000002</v>
          </cell>
          <cell r="D4469">
            <v>1743.316</v>
          </cell>
          <cell r="E4469">
            <v>6391.1589999999997</v>
          </cell>
          <cell r="F4469">
            <v>482.88499999999999</v>
          </cell>
          <cell r="G4469">
            <v>140.50460000000001</v>
          </cell>
          <cell r="H4469">
            <v>365.91199999999998</v>
          </cell>
          <cell r="I4469">
            <v>571.04999999999995</v>
          </cell>
          <cell r="J4469">
            <v>285.21699999999998</v>
          </cell>
          <cell r="K4469">
            <v>907.98500000000001</v>
          </cell>
          <cell r="L4469">
            <v>293.38940000000002</v>
          </cell>
          <cell r="M4469">
            <v>800.32</v>
          </cell>
          <cell r="N4469">
            <v>289.08100000000002</v>
          </cell>
          <cell r="O4469">
            <v>2757.317</v>
          </cell>
          <cell r="P4469">
            <v>289.51400000000001</v>
          </cell>
          <cell r="Q4469">
            <v>1202.0050000000001</v>
          </cell>
          <cell r="R4469">
            <v>54.06</v>
          </cell>
          <cell r="S4469">
            <v>118.9598</v>
          </cell>
          <cell r="T4469">
            <v>1235.74</v>
          </cell>
        </row>
        <row r="4470">
          <cell r="A4470">
            <v>42788</v>
          </cell>
          <cell r="B4470">
            <v>327.06200000000001</v>
          </cell>
          <cell r="C4470">
            <v>6129.5690000000004</v>
          </cell>
          <cell r="D4470">
            <v>1745.356</v>
          </cell>
          <cell r="E4470">
            <v>6430.52</v>
          </cell>
          <cell r="F4470">
            <v>484.464</v>
          </cell>
          <cell r="G4470">
            <v>140.5033</v>
          </cell>
          <cell r="H4470">
            <v>366.59699999999998</v>
          </cell>
          <cell r="I4470">
            <v>571.23199999999997</v>
          </cell>
          <cell r="J4470">
            <v>285.62700000000001</v>
          </cell>
          <cell r="K4470">
            <v>911.54</v>
          </cell>
          <cell r="L4470">
            <v>296.20069999999998</v>
          </cell>
          <cell r="M4470">
            <v>801.98</v>
          </cell>
          <cell r="N4470">
            <v>289.57</v>
          </cell>
          <cell r="O4470">
            <v>2759.0949999999998</v>
          </cell>
          <cell r="P4470">
            <v>289.642</v>
          </cell>
          <cell r="Q4470">
            <v>1203.7080000000001</v>
          </cell>
          <cell r="R4470">
            <v>53.59</v>
          </cell>
          <cell r="S4470">
            <v>118.5865</v>
          </cell>
          <cell r="T4470">
            <v>1237.44</v>
          </cell>
        </row>
        <row r="4471">
          <cell r="A4471">
            <v>42789</v>
          </cell>
          <cell r="B4471">
            <v>326.38499999999999</v>
          </cell>
          <cell r="C4471">
            <v>6131.0389999999998</v>
          </cell>
          <cell r="D4471">
            <v>1743.8009999999999</v>
          </cell>
          <cell r="E4471">
            <v>6426.1350000000002</v>
          </cell>
          <cell r="F4471">
            <v>483.25599999999997</v>
          </cell>
          <cell r="G4471">
            <v>140.50190000000001</v>
          </cell>
          <cell r="H4471">
            <v>367.52300000000002</v>
          </cell>
          <cell r="I4471">
            <v>572.11800000000005</v>
          </cell>
          <cell r="J4471">
            <v>286.24</v>
          </cell>
          <cell r="K4471">
            <v>915.20799999999997</v>
          </cell>
          <cell r="L4471">
            <v>299.3596</v>
          </cell>
          <cell r="M4471">
            <v>803.81</v>
          </cell>
          <cell r="N4471">
            <v>290.036</v>
          </cell>
          <cell r="O4471">
            <v>2764.4940000000001</v>
          </cell>
          <cell r="P4471">
            <v>289.81900000000002</v>
          </cell>
          <cell r="Q4471">
            <v>1205.6020000000001</v>
          </cell>
          <cell r="R4471">
            <v>54.45</v>
          </cell>
          <cell r="S4471">
            <v>115.8205</v>
          </cell>
          <cell r="T4471">
            <v>1249.56</v>
          </cell>
        </row>
        <row r="4472">
          <cell r="A4472">
            <v>42790</v>
          </cell>
          <cell r="B4472">
            <v>323.45800000000003</v>
          </cell>
          <cell r="C4472">
            <v>6141.3419999999996</v>
          </cell>
          <cell r="D4472">
            <v>1737.5530000000001</v>
          </cell>
          <cell r="E4472">
            <v>6387.2070000000003</v>
          </cell>
          <cell r="F4472">
            <v>479.774</v>
          </cell>
          <cell r="G4472">
            <v>140.50049999999999</v>
          </cell>
          <cell r="H4472">
            <v>369.17</v>
          </cell>
          <cell r="I4472">
            <v>574.59400000000005</v>
          </cell>
          <cell r="J4472">
            <v>286.49200000000002</v>
          </cell>
          <cell r="K4472">
            <v>922.08600000000001</v>
          </cell>
          <cell r="L4472">
            <v>296.69830000000002</v>
          </cell>
          <cell r="M4472">
            <v>804.89</v>
          </cell>
          <cell r="N4472">
            <v>290.53399999999999</v>
          </cell>
          <cell r="O4472">
            <v>2777.145</v>
          </cell>
          <cell r="P4472">
            <v>289.85899999999998</v>
          </cell>
          <cell r="Q4472">
            <v>1205.7339999999999</v>
          </cell>
          <cell r="R4472">
            <v>53.99</v>
          </cell>
          <cell r="S4472">
            <v>117.51390000000001</v>
          </cell>
          <cell r="T4472">
            <v>1257.19</v>
          </cell>
        </row>
        <row r="4473">
          <cell r="A4473">
            <v>42793</v>
          </cell>
          <cell r="B4473">
            <v>324.07400000000001</v>
          </cell>
          <cell r="C4473">
            <v>6149.12</v>
          </cell>
          <cell r="D4473">
            <v>1718.864</v>
          </cell>
          <cell r="E4473">
            <v>6381.3459999999995</v>
          </cell>
          <cell r="F4473">
            <v>478.154</v>
          </cell>
          <cell r="G4473">
            <v>140.49629999999999</v>
          </cell>
          <cell r="H4473">
            <v>369.57</v>
          </cell>
          <cell r="I4473">
            <v>572.95500000000004</v>
          </cell>
          <cell r="J4473">
            <v>287.14999999999998</v>
          </cell>
          <cell r="K4473">
            <v>922.10500000000002</v>
          </cell>
          <cell r="L4473">
            <v>296.6164</v>
          </cell>
          <cell r="M4473">
            <v>805.36</v>
          </cell>
          <cell r="N4473">
            <v>290.43200000000002</v>
          </cell>
          <cell r="O4473">
            <v>2771.402</v>
          </cell>
          <cell r="P4473">
            <v>289.976</v>
          </cell>
          <cell r="Q4473">
            <v>1207.5840000000001</v>
          </cell>
          <cell r="R4473">
            <v>54.05</v>
          </cell>
          <cell r="S4473">
            <v>117.94459999999999</v>
          </cell>
          <cell r="T4473">
            <v>1252.73</v>
          </cell>
        </row>
        <row r="4474">
          <cell r="A4474">
            <v>42794</v>
          </cell>
          <cell r="B4474">
            <v>324.84699999999998</v>
          </cell>
          <cell r="C4474">
            <v>6132.2110000000002</v>
          </cell>
          <cell r="D4474">
            <v>1719.067</v>
          </cell>
          <cell r="E4474">
            <v>6361.5280000000002</v>
          </cell>
          <cell r="F4474">
            <v>476.72800000000001</v>
          </cell>
          <cell r="G4474">
            <v>140.4949</v>
          </cell>
          <cell r="H4474">
            <v>369.93700000000001</v>
          </cell>
          <cell r="I4474">
            <v>573.18100000000004</v>
          </cell>
          <cell r="J4474">
            <v>287.16699999999997</v>
          </cell>
          <cell r="K4474">
            <v>924.86900000000003</v>
          </cell>
          <cell r="L4474">
            <v>295.05799999999999</v>
          </cell>
          <cell r="M4474">
            <v>805.65</v>
          </cell>
          <cell r="N4474">
            <v>290.32900000000001</v>
          </cell>
          <cell r="O4474">
            <v>2774.9059999999999</v>
          </cell>
          <cell r="P4474">
            <v>290.08699999999999</v>
          </cell>
          <cell r="Q4474">
            <v>1208.6590000000001</v>
          </cell>
          <cell r="R4474">
            <v>54.01</v>
          </cell>
          <cell r="S4474">
            <v>118.6558</v>
          </cell>
          <cell r="T4474">
            <v>1248.44</v>
          </cell>
        </row>
        <row r="4475">
          <cell r="A4475">
            <v>42795</v>
          </cell>
          <cell r="B4475">
            <v>331.00799999999998</v>
          </cell>
          <cell r="C4475">
            <v>6213.9520000000002</v>
          </cell>
          <cell r="D4475">
            <v>1740.075</v>
          </cell>
          <cell r="E4475">
            <v>6387.0680000000002</v>
          </cell>
          <cell r="F4475">
            <v>478.16800000000001</v>
          </cell>
          <cell r="G4475">
            <v>140.49350000000001</v>
          </cell>
          <cell r="H4475">
            <v>368.46</v>
          </cell>
          <cell r="I4475">
            <v>569.41499999999996</v>
          </cell>
          <cell r="J4475">
            <v>286.60300000000001</v>
          </cell>
          <cell r="K4475">
            <v>921.30100000000004</v>
          </cell>
          <cell r="L4475">
            <v>294.90039999999999</v>
          </cell>
          <cell r="M4475">
            <v>803.97</v>
          </cell>
          <cell r="N4475">
            <v>289.387</v>
          </cell>
          <cell r="O4475">
            <v>2758.2719999999999</v>
          </cell>
          <cell r="P4475">
            <v>290.35899999999998</v>
          </cell>
          <cell r="Q4475">
            <v>1211.779</v>
          </cell>
          <cell r="R4475">
            <v>53.83</v>
          </cell>
          <cell r="S4475">
            <v>119.81019999999999</v>
          </cell>
          <cell r="T4475">
            <v>1249.69</v>
          </cell>
        </row>
        <row r="4476">
          <cell r="A4476">
            <v>42796</v>
          </cell>
          <cell r="B4476">
            <v>330.71300000000002</v>
          </cell>
          <cell r="C4476">
            <v>6177.585</v>
          </cell>
          <cell r="D4476">
            <v>1752.8009999999999</v>
          </cell>
          <cell r="E4476">
            <v>6444.357</v>
          </cell>
          <cell r="F4476">
            <v>478.18200000000002</v>
          </cell>
          <cell r="G4476">
            <v>140.4922</v>
          </cell>
          <cell r="H4476">
            <v>368.34899999999999</v>
          </cell>
          <cell r="I4476">
            <v>568.62300000000005</v>
          </cell>
          <cell r="J4476">
            <v>286.14299999999997</v>
          </cell>
          <cell r="K4476">
            <v>918.63400000000001</v>
          </cell>
          <cell r="L4476">
            <v>293.92250000000001</v>
          </cell>
          <cell r="M4476">
            <v>803.18</v>
          </cell>
          <cell r="N4476">
            <v>289.23099999999999</v>
          </cell>
          <cell r="O4476">
            <v>2755.9549999999999</v>
          </cell>
          <cell r="P4476">
            <v>290.52600000000001</v>
          </cell>
          <cell r="Q4476">
            <v>1211.21</v>
          </cell>
          <cell r="R4476">
            <v>52.61</v>
          </cell>
          <cell r="S4476">
            <v>117.387</v>
          </cell>
          <cell r="T4476">
            <v>1234.25</v>
          </cell>
        </row>
        <row r="4477">
          <cell r="A4477">
            <v>42797</v>
          </cell>
          <cell r="B4477">
            <v>331.94200000000001</v>
          </cell>
          <cell r="C4477">
            <v>6180.6310000000003</v>
          </cell>
          <cell r="D4477">
            <v>1745.5530000000001</v>
          </cell>
          <cell r="E4477">
            <v>6398.3729999999996</v>
          </cell>
          <cell r="F4477">
            <v>476.83499999999998</v>
          </cell>
          <cell r="G4477">
            <v>140.49080000000001</v>
          </cell>
          <cell r="H4477">
            <v>367.88299999999998</v>
          </cell>
          <cell r="I4477">
            <v>568.93299999999999</v>
          </cell>
          <cell r="J4477">
            <v>286.58600000000001</v>
          </cell>
          <cell r="K4477">
            <v>918.79499999999996</v>
          </cell>
          <cell r="L4477">
            <v>294.74720000000002</v>
          </cell>
          <cell r="M4477">
            <v>803.68</v>
          </cell>
          <cell r="N4477">
            <v>288.69200000000001</v>
          </cell>
          <cell r="O4477">
            <v>2757.0889999999999</v>
          </cell>
          <cell r="P4477">
            <v>290.44299999999998</v>
          </cell>
          <cell r="Q4477">
            <v>1209.549</v>
          </cell>
          <cell r="R4477">
            <v>53.33</v>
          </cell>
          <cell r="S4477">
            <v>117.46120000000001</v>
          </cell>
          <cell r="T4477">
            <v>1234.81</v>
          </cell>
        </row>
        <row r="4478">
          <cell r="A4478">
            <v>42800</v>
          </cell>
          <cell r="B4478">
            <v>330.49400000000003</v>
          </cell>
          <cell r="C4478">
            <v>6160.6120000000001</v>
          </cell>
          <cell r="D4478">
            <v>1740.971</v>
          </cell>
          <cell r="E4478">
            <v>6412.5730000000003</v>
          </cell>
          <cell r="F4478">
            <v>477.8</v>
          </cell>
          <cell r="G4478">
            <v>140.48670000000001</v>
          </cell>
          <cell r="H4478">
            <v>367.60700000000003</v>
          </cell>
          <cell r="I4478">
            <v>568.76800000000003</v>
          </cell>
          <cell r="J4478">
            <v>286.84899999999999</v>
          </cell>
          <cell r="K4478">
            <v>916.66099999999994</v>
          </cell>
          <cell r="L4478">
            <v>296.47550000000001</v>
          </cell>
          <cell r="M4478">
            <v>804.24</v>
          </cell>
          <cell r="N4478">
            <v>288.87700000000001</v>
          </cell>
          <cell r="O4478">
            <v>2756.6210000000001</v>
          </cell>
          <cell r="P4478">
            <v>290.565</v>
          </cell>
          <cell r="Q4478">
            <v>1207.402</v>
          </cell>
          <cell r="R4478">
            <v>53.2</v>
          </cell>
          <cell r="S4478">
            <v>116.264</v>
          </cell>
          <cell r="T4478">
            <v>1225.29</v>
          </cell>
        </row>
        <row r="4479">
          <cell r="A4479">
            <v>42801</v>
          </cell>
          <cell r="B4479">
            <v>330.10399999999998</v>
          </cell>
          <cell r="C4479">
            <v>6143.0619999999999</v>
          </cell>
          <cell r="D4479">
            <v>1740.7629999999999</v>
          </cell>
          <cell r="E4479">
            <v>6430.6850000000004</v>
          </cell>
          <cell r="F4479">
            <v>477.88499999999999</v>
          </cell>
          <cell r="G4479">
            <v>140.4853</v>
          </cell>
          <cell r="H4479">
            <v>367.327</v>
          </cell>
          <cell r="I4479">
            <v>568.16600000000005</v>
          </cell>
          <cell r="J4479">
            <v>286.625</v>
          </cell>
          <cell r="K4479">
            <v>919.94</v>
          </cell>
          <cell r="L4479">
            <v>296.83699999999999</v>
          </cell>
          <cell r="M4479">
            <v>804.77</v>
          </cell>
          <cell r="N4479">
            <v>289.41300000000001</v>
          </cell>
          <cell r="O4479">
            <v>2752.0390000000002</v>
          </cell>
          <cell r="P4479">
            <v>290.55200000000002</v>
          </cell>
          <cell r="Q4479">
            <v>1203.76</v>
          </cell>
          <cell r="R4479">
            <v>53.14</v>
          </cell>
          <cell r="S4479">
            <v>114.6382</v>
          </cell>
          <cell r="T4479">
            <v>1215.8599999999999</v>
          </cell>
        </row>
        <row r="4480">
          <cell r="A4480">
            <v>42802</v>
          </cell>
          <cell r="B4480">
            <v>330.47500000000002</v>
          </cell>
          <cell r="C4480">
            <v>6129.6130000000003</v>
          </cell>
          <cell r="D4480">
            <v>1734.461</v>
          </cell>
          <cell r="E4480">
            <v>6443.8090000000002</v>
          </cell>
          <cell r="F4480">
            <v>478.04</v>
          </cell>
          <cell r="G4480">
            <v>140.48390000000001</v>
          </cell>
          <cell r="H4480">
            <v>365.6</v>
          </cell>
          <cell r="I4480">
            <v>566.91300000000001</v>
          </cell>
          <cell r="J4480">
            <v>286.32600000000002</v>
          </cell>
          <cell r="K4480">
            <v>916.85</v>
          </cell>
          <cell r="L4480">
            <v>294.536</v>
          </cell>
          <cell r="M4480">
            <v>800.34</v>
          </cell>
          <cell r="N4480">
            <v>288.69299999999998</v>
          </cell>
          <cell r="O4480">
            <v>2743.4850000000001</v>
          </cell>
          <cell r="P4480">
            <v>290.07900000000001</v>
          </cell>
          <cell r="Q4480">
            <v>1199.635</v>
          </cell>
          <cell r="R4480">
            <v>50.28</v>
          </cell>
          <cell r="S4480">
            <v>113.71169999999999</v>
          </cell>
          <cell r="T4480">
            <v>1208.31</v>
          </cell>
        </row>
        <row r="4481">
          <cell r="A4481">
            <v>42803</v>
          </cell>
          <cell r="B4481">
            <v>332.34399999999999</v>
          </cell>
          <cell r="C4481">
            <v>6134.1289999999999</v>
          </cell>
          <cell r="D4481">
            <v>1739.106</v>
          </cell>
          <cell r="E4481">
            <v>6418.1440000000002</v>
          </cell>
          <cell r="F4481">
            <v>474.54899999999998</v>
          </cell>
          <cell r="G4481">
            <v>140.48259999999999</v>
          </cell>
          <cell r="H4481">
            <v>364.93900000000002</v>
          </cell>
          <cell r="I4481">
            <v>565.58699999999999</v>
          </cell>
          <cell r="J4481">
            <v>286.05599999999998</v>
          </cell>
          <cell r="K4481">
            <v>917.99</v>
          </cell>
          <cell r="L4481">
            <v>291.42099999999999</v>
          </cell>
          <cell r="M4481">
            <v>796.02</v>
          </cell>
          <cell r="N4481">
            <v>288.23399999999998</v>
          </cell>
          <cell r="O4481">
            <v>2732.701</v>
          </cell>
          <cell r="P4481">
            <v>289.50599999999997</v>
          </cell>
          <cell r="Q4481">
            <v>1194.144</v>
          </cell>
          <cell r="R4481">
            <v>49.28</v>
          </cell>
          <cell r="S4481">
            <v>112.8856</v>
          </cell>
          <cell r="T4481">
            <v>1201.24</v>
          </cell>
        </row>
        <row r="4482">
          <cell r="A4482">
            <v>42804</v>
          </cell>
          <cell r="B4482">
            <v>333.09</v>
          </cell>
          <cell r="C4482">
            <v>6155.0249999999996</v>
          </cell>
          <cell r="D4482">
            <v>1761.489</v>
          </cell>
          <cell r="E4482">
            <v>6456.7539999999999</v>
          </cell>
          <cell r="F4482">
            <v>475.18900000000002</v>
          </cell>
          <cell r="G4482">
            <v>140.4812</v>
          </cell>
          <cell r="H4482">
            <v>363.416</v>
          </cell>
          <cell r="I4482">
            <v>566.11800000000005</v>
          </cell>
          <cell r="J4482">
            <v>285.85199999999998</v>
          </cell>
          <cell r="K4482">
            <v>914.77700000000004</v>
          </cell>
          <cell r="L4482">
            <v>294.23009999999999</v>
          </cell>
          <cell r="M4482">
            <v>797.05</v>
          </cell>
          <cell r="N4482">
            <v>287.43</v>
          </cell>
          <cell r="O4482">
            <v>2735.5070000000001</v>
          </cell>
          <cell r="P4482">
            <v>289.42099999999999</v>
          </cell>
          <cell r="Q4482">
            <v>1194.7449999999999</v>
          </cell>
          <cell r="R4482">
            <v>48.49</v>
          </cell>
          <cell r="S4482">
            <v>113.11060000000001</v>
          </cell>
          <cell r="T4482">
            <v>1204.6400000000001</v>
          </cell>
        </row>
        <row r="4483">
          <cell r="A4483">
            <v>42807</v>
          </cell>
          <cell r="B4483">
            <v>333.41</v>
          </cell>
          <cell r="C4483">
            <v>6160.4740000000002</v>
          </cell>
          <cell r="D4483">
            <v>1766.309</v>
          </cell>
          <cell r="E4483">
            <v>6441.3919999999998</v>
          </cell>
          <cell r="F4483">
            <v>480.18299999999999</v>
          </cell>
          <cell r="G4483">
            <v>140.47710000000001</v>
          </cell>
          <cell r="H4483">
            <v>363.72300000000001</v>
          </cell>
          <cell r="I4483">
            <v>565.43799999999999</v>
          </cell>
          <cell r="J4483">
            <v>285.83100000000002</v>
          </cell>
          <cell r="K4483">
            <v>914.61699999999996</v>
          </cell>
          <cell r="L4483">
            <v>295.07029999999997</v>
          </cell>
          <cell r="M4483">
            <v>797</v>
          </cell>
          <cell r="N4483">
            <v>287.59100000000001</v>
          </cell>
          <cell r="O4483">
            <v>2731.8049999999998</v>
          </cell>
          <cell r="P4483">
            <v>289.29500000000002</v>
          </cell>
          <cell r="Q4483">
            <v>1192.1279999999999</v>
          </cell>
          <cell r="R4483">
            <v>48.4</v>
          </cell>
          <cell r="S4483">
            <v>114.355</v>
          </cell>
          <cell r="T4483">
            <v>1204.3</v>
          </cell>
        </row>
        <row r="4484">
          <cell r="A4484">
            <v>42808</v>
          </cell>
          <cell r="B4484">
            <v>332.24099999999999</v>
          </cell>
          <cell r="C4484">
            <v>6140.7290000000003</v>
          </cell>
          <cell r="D4484">
            <v>1762.2719999999999</v>
          </cell>
          <cell r="E4484">
            <v>6440.2539999999999</v>
          </cell>
          <cell r="F4484">
            <v>481.30500000000001</v>
          </cell>
          <cell r="G4484">
            <v>140.47569999999999</v>
          </cell>
          <cell r="H4484">
            <v>364.10700000000003</v>
          </cell>
          <cell r="I4484">
            <v>565.94500000000005</v>
          </cell>
          <cell r="J4484">
            <v>285.91300000000001</v>
          </cell>
          <cell r="K4484">
            <v>916.05600000000004</v>
          </cell>
          <cell r="L4484">
            <v>294.09949999999998</v>
          </cell>
          <cell r="M4484">
            <v>794.66</v>
          </cell>
          <cell r="N4484">
            <v>287.82499999999999</v>
          </cell>
          <cell r="O4484">
            <v>2732.3780000000002</v>
          </cell>
          <cell r="P4484">
            <v>288.82499999999999</v>
          </cell>
          <cell r="Q4484">
            <v>1187.239</v>
          </cell>
          <cell r="R4484">
            <v>47.72</v>
          </cell>
          <cell r="S4484">
            <v>114.30500000000001</v>
          </cell>
          <cell r="T4484">
            <v>1199.1199999999999</v>
          </cell>
        </row>
        <row r="4485">
          <cell r="A4485">
            <v>42809</v>
          </cell>
          <cell r="B4485">
            <v>333.30900000000003</v>
          </cell>
          <cell r="C4485">
            <v>6192.4679999999998</v>
          </cell>
          <cell r="D4485">
            <v>1759.7560000000001</v>
          </cell>
          <cell r="E4485">
            <v>6458.0690000000004</v>
          </cell>
          <cell r="F4485">
            <v>481.93700000000001</v>
          </cell>
          <cell r="G4485">
            <v>140.4743</v>
          </cell>
          <cell r="H4485">
            <v>365.536</v>
          </cell>
          <cell r="I4485">
            <v>568.899</v>
          </cell>
          <cell r="J4485">
            <v>286.005</v>
          </cell>
          <cell r="K4485">
            <v>917.15899999999999</v>
          </cell>
          <cell r="L4485">
            <v>295.92340000000002</v>
          </cell>
          <cell r="M4485">
            <v>798.09</v>
          </cell>
          <cell r="N4485">
            <v>288.30900000000003</v>
          </cell>
          <cell r="O4485">
            <v>2747.25</v>
          </cell>
          <cell r="P4485">
            <v>288.86599999999999</v>
          </cell>
          <cell r="Q4485">
            <v>1192.009</v>
          </cell>
          <cell r="R4485">
            <v>48.86</v>
          </cell>
          <cell r="S4485">
            <v>115.511</v>
          </cell>
          <cell r="T4485">
            <v>1219.8800000000001</v>
          </cell>
        </row>
        <row r="4486">
          <cell r="A4486">
            <v>42810</v>
          </cell>
          <cell r="B4486">
            <v>336.01900000000001</v>
          </cell>
          <cell r="C4486">
            <v>6183.7489999999998</v>
          </cell>
          <cell r="D4486">
            <v>1760.4760000000001</v>
          </cell>
          <cell r="E4486">
            <v>6493.357</v>
          </cell>
          <cell r="F4486">
            <v>488.36700000000002</v>
          </cell>
          <cell r="G4486">
            <v>140.47290000000001</v>
          </cell>
          <cell r="H4486">
            <v>364.28</v>
          </cell>
          <cell r="I4486">
            <v>568.25099999999998</v>
          </cell>
          <cell r="J4486">
            <v>286.66399999999999</v>
          </cell>
          <cell r="K4486">
            <v>916.23699999999997</v>
          </cell>
          <cell r="L4486">
            <v>300.79500000000002</v>
          </cell>
          <cell r="M4486">
            <v>801.64</v>
          </cell>
          <cell r="N4486">
            <v>288.05200000000002</v>
          </cell>
          <cell r="O4486">
            <v>2746.1469999999999</v>
          </cell>
          <cell r="P4486">
            <v>289.39400000000001</v>
          </cell>
          <cell r="Q4486">
            <v>1197.6079999999999</v>
          </cell>
          <cell r="R4486">
            <v>48.75</v>
          </cell>
          <cell r="S4486">
            <v>116.2843</v>
          </cell>
          <cell r="T4486">
            <v>1226.6099999999999</v>
          </cell>
        </row>
        <row r="4487">
          <cell r="A4487">
            <v>42811</v>
          </cell>
          <cell r="B4487">
            <v>336.98</v>
          </cell>
          <cell r="C4487">
            <v>6176.875</v>
          </cell>
          <cell r="D4487">
            <v>1751.6</v>
          </cell>
          <cell r="E4487">
            <v>6507</v>
          </cell>
          <cell r="F4487">
            <v>489.00900000000001</v>
          </cell>
          <cell r="G4487">
            <v>140.47149999999999</v>
          </cell>
          <cell r="H4487">
            <v>364.28300000000002</v>
          </cell>
          <cell r="I4487">
            <v>569.005</v>
          </cell>
          <cell r="J4487">
            <v>286.56799999999998</v>
          </cell>
          <cell r="K4487">
            <v>918.00800000000004</v>
          </cell>
          <cell r="L4487">
            <v>301.97120000000001</v>
          </cell>
          <cell r="M4487">
            <v>803.53</v>
          </cell>
          <cell r="N4487">
            <v>288.072</v>
          </cell>
          <cell r="O4487">
            <v>2749.989</v>
          </cell>
          <cell r="P4487">
            <v>289.495</v>
          </cell>
          <cell r="Q4487">
            <v>1197.4280000000001</v>
          </cell>
          <cell r="R4487">
            <v>48.78</v>
          </cell>
          <cell r="S4487">
            <v>117.1973</v>
          </cell>
          <cell r="T4487">
            <v>1229.26</v>
          </cell>
        </row>
        <row r="4488">
          <cell r="A4488">
            <v>42814</v>
          </cell>
          <cell r="B4488">
            <v>336.06200000000001</v>
          </cell>
          <cell r="C4488">
            <v>6163.6589999999997</v>
          </cell>
          <cell r="D4488">
            <v>1751.6</v>
          </cell>
          <cell r="E4488">
            <v>6502.2489999999998</v>
          </cell>
          <cell r="F4488">
            <v>490.69299999999998</v>
          </cell>
          <cell r="G4488">
            <v>140.4674</v>
          </cell>
          <cell r="H4488">
            <v>364.22899999999998</v>
          </cell>
          <cell r="I4488">
            <v>569.93100000000004</v>
          </cell>
          <cell r="J4488">
            <v>286.56799999999998</v>
          </cell>
          <cell r="K4488">
            <v>918.38599999999997</v>
          </cell>
          <cell r="L4488">
            <v>303.63569999999999</v>
          </cell>
          <cell r="M4488">
            <v>804.83</v>
          </cell>
          <cell r="N4488">
            <v>288.161</v>
          </cell>
          <cell r="O4488">
            <v>2755.364</v>
          </cell>
          <cell r="P4488">
            <v>289.68099999999998</v>
          </cell>
          <cell r="Q4488">
            <v>1196.5050000000001</v>
          </cell>
          <cell r="R4488">
            <v>48.22</v>
          </cell>
          <cell r="S4488">
            <v>116.5865</v>
          </cell>
          <cell r="T4488">
            <v>1234.24</v>
          </cell>
        </row>
        <row r="4489">
          <cell r="A4489">
            <v>42815</v>
          </cell>
          <cell r="B4489">
            <v>334.70499999999998</v>
          </cell>
          <cell r="C4489">
            <v>6085.75</v>
          </cell>
          <cell r="D4489">
            <v>1747.729</v>
          </cell>
          <cell r="E4489">
            <v>6497.625</v>
          </cell>
          <cell r="F4489">
            <v>490.77800000000002</v>
          </cell>
          <cell r="G4489">
            <v>140.46610000000001</v>
          </cell>
          <cell r="H4489">
            <v>364.577</v>
          </cell>
          <cell r="I4489">
            <v>571.24900000000002</v>
          </cell>
          <cell r="J4489">
            <v>286.76600000000002</v>
          </cell>
          <cell r="K4489">
            <v>916.178</v>
          </cell>
          <cell r="L4489">
            <v>304.20690000000002</v>
          </cell>
          <cell r="M4489">
            <v>806.22</v>
          </cell>
          <cell r="N4489">
            <v>287.90699999999998</v>
          </cell>
          <cell r="O4489">
            <v>2761.9340000000002</v>
          </cell>
          <cell r="P4489">
            <v>289.67399999999998</v>
          </cell>
          <cell r="Q4489">
            <v>1194.701</v>
          </cell>
          <cell r="R4489">
            <v>47.34</v>
          </cell>
          <cell r="S4489">
            <v>115.5235</v>
          </cell>
          <cell r="T4489">
            <v>1244.81</v>
          </cell>
        </row>
        <row r="4490">
          <cell r="A4490">
            <v>42816</v>
          </cell>
          <cell r="B4490">
            <v>333.66699999999997</v>
          </cell>
          <cell r="C4490">
            <v>6097.4110000000001</v>
          </cell>
          <cell r="D4490">
            <v>1710.097</v>
          </cell>
          <cell r="E4490">
            <v>6412.4</v>
          </cell>
          <cell r="F4490">
            <v>488.31099999999998</v>
          </cell>
          <cell r="G4490">
            <v>140.46469999999999</v>
          </cell>
          <cell r="H4490">
            <v>365.99299999999999</v>
          </cell>
          <cell r="I4490">
            <v>572.50300000000004</v>
          </cell>
          <cell r="J4490">
            <v>287.065</v>
          </cell>
          <cell r="K4490">
            <v>924.25199999999995</v>
          </cell>
          <cell r="L4490">
            <v>304.79899999999998</v>
          </cell>
          <cell r="M4490">
            <v>806.47</v>
          </cell>
          <cell r="N4490">
            <v>288.38600000000002</v>
          </cell>
          <cell r="O4490">
            <v>2767.627</v>
          </cell>
          <cell r="P4490">
            <v>289.435</v>
          </cell>
          <cell r="Q4490">
            <v>1190.9760000000001</v>
          </cell>
          <cell r="R4490">
            <v>48.04</v>
          </cell>
          <cell r="S4490">
            <v>115.6533</v>
          </cell>
          <cell r="T4490">
            <v>1248.8399999999999</v>
          </cell>
        </row>
        <row r="4491">
          <cell r="A4491">
            <v>42817</v>
          </cell>
          <cell r="B4491">
            <v>336.65899999999999</v>
          </cell>
          <cell r="C4491">
            <v>6090.8019999999997</v>
          </cell>
          <cell r="D4491">
            <v>1710.943</v>
          </cell>
          <cell r="E4491">
            <v>6444.9610000000002</v>
          </cell>
          <cell r="F4491">
            <v>489.08</v>
          </cell>
          <cell r="G4491">
            <v>140.4633</v>
          </cell>
          <cell r="H4491">
            <v>365.90100000000001</v>
          </cell>
          <cell r="I4491">
            <v>572.077</v>
          </cell>
          <cell r="J4491">
            <v>287.07299999999998</v>
          </cell>
          <cell r="K4491">
            <v>918.87099999999998</v>
          </cell>
          <cell r="L4491">
            <v>303.8997</v>
          </cell>
          <cell r="M4491">
            <v>807.4</v>
          </cell>
          <cell r="N4491">
            <v>288.238</v>
          </cell>
          <cell r="O4491">
            <v>2765.3939999999998</v>
          </cell>
          <cell r="P4491">
            <v>289.53300000000002</v>
          </cell>
          <cell r="Q4491">
            <v>1192.8789999999999</v>
          </cell>
          <cell r="R4491">
            <v>47.7</v>
          </cell>
          <cell r="S4491">
            <v>115.8433</v>
          </cell>
          <cell r="T4491">
            <v>1245.2</v>
          </cell>
        </row>
        <row r="4492">
          <cell r="A4492">
            <v>42818</v>
          </cell>
          <cell r="B4492">
            <v>336.59500000000003</v>
          </cell>
          <cell r="C4492">
            <v>6086.585</v>
          </cell>
          <cell r="D4492">
            <v>1725.828</v>
          </cell>
          <cell r="E4492">
            <v>6483.1959999999999</v>
          </cell>
          <cell r="F4492">
            <v>488.91300000000001</v>
          </cell>
          <cell r="G4492">
            <v>140.46190000000001</v>
          </cell>
          <cell r="H4492">
            <v>366.60700000000003</v>
          </cell>
          <cell r="I4492">
            <v>572.822</v>
          </cell>
          <cell r="J4492">
            <v>286.916</v>
          </cell>
          <cell r="K4492">
            <v>920.94899999999996</v>
          </cell>
          <cell r="L4492">
            <v>305.8288</v>
          </cell>
          <cell r="M4492">
            <v>808.96</v>
          </cell>
          <cell r="N4492">
            <v>288.32400000000001</v>
          </cell>
          <cell r="O4492">
            <v>2769.5940000000001</v>
          </cell>
          <cell r="P4492">
            <v>289.62900000000002</v>
          </cell>
          <cell r="Q4492">
            <v>1194.9490000000001</v>
          </cell>
          <cell r="R4492">
            <v>47.97</v>
          </cell>
          <cell r="S4492">
            <v>115.5478</v>
          </cell>
          <cell r="T4492">
            <v>1243.57</v>
          </cell>
        </row>
        <row r="4493">
          <cell r="A4493">
            <v>42821</v>
          </cell>
          <cell r="B4493">
            <v>335.80700000000002</v>
          </cell>
          <cell r="C4493">
            <v>6081.4139999999998</v>
          </cell>
          <cell r="D4493">
            <v>1704.123</v>
          </cell>
          <cell r="E4493">
            <v>6462.8069999999998</v>
          </cell>
          <cell r="F4493">
            <v>486.69600000000003</v>
          </cell>
          <cell r="G4493">
            <v>140.45769999999999</v>
          </cell>
          <cell r="H4493">
            <v>366.85</v>
          </cell>
          <cell r="I4493">
            <v>573.46500000000003</v>
          </cell>
          <cell r="J4493">
            <v>287.05099999999999</v>
          </cell>
          <cell r="K4493">
            <v>922.79600000000005</v>
          </cell>
          <cell r="L4493">
            <v>304.40350000000001</v>
          </cell>
          <cell r="M4493">
            <v>809.78</v>
          </cell>
          <cell r="N4493">
            <v>288.31700000000001</v>
          </cell>
          <cell r="O4493">
            <v>2773.6410000000001</v>
          </cell>
          <cell r="P4493">
            <v>289.61700000000002</v>
          </cell>
          <cell r="Q4493">
            <v>1193.9290000000001</v>
          </cell>
          <cell r="R4493">
            <v>47.73</v>
          </cell>
          <cell r="S4493">
            <v>114.78440000000001</v>
          </cell>
          <cell r="T4493">
            <v>1254.8599999999999</v>
          </cell>
        </row>
        <row r="4494">
          <cell r="A4494">
            <v>42822</v>
          </cell>
          <cell r="B4494">
            <v>338.56099999999998</v>
          </cell>
          <cell r="C4494">
            <v>6125.0690000000004</v>
          </cell>
          <cell r="D4494">
            <v>1725.827</v>
          </cell>
          <cell r="E4494">
            <v>6532.88</v>
          </cell>
          <cell r="F4494">
            <v>489.40699999999998</v>
          </cell>
          <cell r="G4494">
            <v>140.4564</v>
          </cell>
          <cell r="H4494">
            <v>367.57600000000002</v>
          </cell>
          <cell r="I4494">
            <v>572.23800000000006</v>
          </cell>
          <cell r="J4494">
            <v>287.17899999999997</v>
          </cell>
          <cell r="K4494">
            <v>921.52499999999998</v>
          </cell>
          <cell r="L4494">
            <v>303.55950000000001</v>
          </cell>
          <cell r="M4494">
            <v>809.99</v>
          </cell>
          <cell r="N4494">
            <v>288.601</v>
          </cell>
          <cell r="O4494">
            <v>2768.607</v>
          </cell>
          <cell r="P4494">
            <v>289.68400000000003</v>
          </cell>
          <cell r="Q4494">
            <v>1197.1769999999999</v>
          </cell>
          <cell r="R4494">
            <v>48.37</v>
          </cell>
          <cell r="S4494">
            <v>116.5981</v>
          </cell>
          <cell r="T4494">
            <v>1251.82</v>
          </cell>
        </row>
        <row r="4495">
          <cell r="A4495">
            <v>42823</v>
          </cell>
          <cell r="B4495">
            <v>339.322</v>
          </cell>
          <cell r="C4495">
            <v>6134.1559999999999</v>
          </cell>
          <cell r="D4495">
            <v>1736.703</v>
          </cell>
          <cell r="E4495">
            <v>6580.0569999999998</v>
          </cell>
          <cell r="F4495">
            <v>490.42599999999999</v>
          </cell>
          <cell r="G4495">
            <v>140.45500000000001</v>
          </cell>
          <cell r="H4495">
            <v>368.214</v>
          </cell>
          <cell r="I4495">
            <v>573.07000000000005</v>
          </cell>
          <cell r="J4495">
            <v>287.27800000000002</v>
          </cell>
          <cell r="K4495">
            <v>924.55200000000002</v>
          </cell>
          <cell r="L4495">
            <v>303.53410000000002</v>
          </cell>
          <cell r="M4495">
            <v>810.19</v>
          </cell>
          <cell r="N4495">
            <v>289.23200000000003</v>
          </cell>
          <cell r="O4495">
            <v>2773.4110000000001</v>
          </cell>
          <cell r="P4495">
            <v>289.83699999999999</v>
          </cell>
          <cell r="Q4495">
            <v>1201.547</v>
          </cell>
          <cell r="R4495">
            <v>49.51</v>
          </cell>
          <cell r="S4495">
            <v>117.2079</v>
          </cell>
          <cell r="T4495">
            <v>1253.45</v>
          </cell>
        </row>
        <row r="4496">
          <cell r="A4496">
            <v>42824</v>
          </cell>
          <cell r="B4496">
            <v>340.69900000000001</v>
          </cell>
          <cell r="C4496">
            <v>6151.19</v>
          </cell>
          <cell r="D4496">
            <v>1721.47</v>
          </cell>
          <cell r="E4496">
            <v>6596.183</v>
          </cell>
          <cell r="F4496">
            <v>488.959</v>
          </cell>
          <cell r="G4496">
            <v>140.45359999999999</v>
          </cell>
          <cell r="H4496">
            <v>368.12799999999999</v>
          </cell>
          <cell r="I4496">
            <v>572.12400000000002</v>
          </cell>
          <cell r="J4496">
            <v>286.976</v>
          </cell>
          <cell r="K4496">
            <v>927.82299999999998</v>
          </cell>
          <cell r="L4496">
            <v>305.61930000000001</v>
          </cell>
          <cell r="M4496">
            <v>810.47</v>
          </cell>
          <cell r="N4496">
            <v>289.33699999999999</v>
          </cell>
          <cell r="O4496">
            <v>2769.06</v>
          </cell>
          <cell r="P4496">
            <v>289.86799999999999</v>
          </cell>
          <cell r="Q4496">
            <v>1205.04</v>
          </cell>
          <cell r="R4496">
            <v>50.35</v>
          </cell>
          <cell r="S4496">
            <v>117.5026</v>
          </cell>
          <cell r="T4496">
            <v>1242.6400000000001</v>
          </cell>
        </row>
        <row r="4497">
          <cell r="A4497">
            <v>42825</v>
          </cell>
          <cell r="B4497">
            <v>342.43299999999999</v>
          </cell>
          <cell r="C4497">
            <v>6138.1040000000003</v>
          </cell>
          <cell r="D4497">
            <v>1705.7719999999999</v>
          </cell>
          <cell r="E4497">
            <v>6561.2560000000003</v>
          </cell>
          <cell r="F4497">
            <v>485.94099999999997</v>
          </cell>
          <cell r="G4497">
            <v>140.4522</v>
          </cell>
          <cell r="H4497">
            <v>367.73099999999999</v>
          </cell>
          <cell r="I4497">
            <v>572.92600000000004</v>
          </cell>
          <cell r="J4497">
            <v>286.74700000000001</v>
          </cell>
          <cell r="K4497">
            <v>928.13199999999995</v>
          </cell>
          <cell r="L4497">
            <v>300.95530000000002</v>
          </cell>
          <cell r="M4497">
            <v>808.69</v>
          </cell>
          <cell r="N4497">
            <v>289.36200000000002</v>
          </cell>
          <cell r="O4497">
            <v>2771.491</v>
          </cell>
          <cell r="P4497">
            <v>290.00299999999999</v>
          </cell>
          <cell r="Q4497">
            <v>1206.123</v>
          </cell>
          <cell r="R4497">
            <v>50.6</v>
          </cell>
          <cell r="S4497">
            <v>116.15649999999999</v>
          </cell>
          <cell r="T4497">
            <v>1249.2</v>
          </cell>
        </row>
        <row r="4498">
          <cell r="A4498">
            <v>42828</v>
          </cell>
          <cell r="B4498">
            <v>340.29300000000001</v>
          </cell>
          <cell r="C4498">
            <v>6127.2290000000003</v>
          </cell>
          <cell r="D4498">
            <v>1710.2529999999999</v>
          </cell>
          <cell r="E4498">
            <v>6585.0010000000002</v>
          </cell>
          <cell r="F4498">
            <v>488.64699999999999</v>
          </cell>
          <cell r="G4498">
            <v>140.44800000000001</v>
          </cell>
          <cell r="H4498">
            <v>368.24700000000001</v>
          </cell>
          <cell r="I4498">
            <v>574.41099999999994</v>
          </cell>
          <cell r="J4498">
            <v>286.57400000000001</v>
          </cell>
          <cell r="K4498">
            <v>934.27800000000002</v>
          </cell>
          <cell r="L4498">
            <v>302.50020000000001</v>
          </cell>
          <cell r="M4498">
            <v>809.26</v>
          </cell>
          <cell r="N4498">
            <v>290.142</v>
          </cell>
          <cell r="O4498">
            <v>2779.402</v>
          </cell>
          <cell r="P4498">
            <v>290.20699999999999</v>
          </cell>
          <cell r="Q4498">
            <v>1206.452</v>
          </cell>
          <cell r="R4498">
            <v>50.24</v>
          </cell>
          <cell r="S4498">
            <v>114.3403</v>
          </cell>
          <cell r="T4498">
            <v>1253.5</v>
          </cell>
        </row>
        <row r="4499">
          <cell r="A4499">
            <v>42829</v>
          </cell>
          <cell r="B4499">
            <v>341.053</v>
          </cell>
          <cell r="C4499">
            <v>6131.7240000000002</v>
          </cell>
          <cell r="D4499">
            <v>1697.7260000000001</v>
          </cell>
          <cell r="E4499">
            <v>6569.36</v>
          </cell>
          <cell r="F4499">
            <v>489.56599999999997</v>
          </cell>
          <cell r="G4499">
            <v>140.44659999999999</v>
          </cell>
          <cell r="H4499">
            <v>369.25700000000001</v>
          </cell>
          <cell r="I4499">
            <v>574.26300000000003</v>
          </cell>
          <cell r="J4499">
            <v>286.61900000000003</v>
          </cell>
          <cell r="K4499">
            <v>933.56799999999998</v>
          </cell>
          <cell r="L4499">
            <v>301.80799999999999</v>
          </cell>
          <cell r="M4499">
            <v>809.82</v>
          </cell>
          <cell r="N4499">
            <v>290.39699999999999</v>
          </cell>
          <cell r="O4499">
            <v>2778.3939999999998</v>
          </cell>
          <cell r="P4499">
            <v>290.286</v>
          </cell>
          <cell r="Q4499">
            <v>1206.3140000000001</v>
          </cell>
          <cell r="R4499">
            <v>51.03</v>
          </cell>
          <cell r="S4499">
            <v>114.6264</v>
          </cell>
          <cell r="T4499">
            <v>1256.28</v>
          </cell>
        </row>
        <row r="4500">
          <cell r="A4500">
            <v>42830</v>
          </cell>
          <cell r="B4500">
            <v>340.56900000000002</v>
          </cell>
          <cell r="C4500">
            <v>6112.183</v>
          </cell>
          <cell r="D4500">
            <v>1698.0360000000001</v>
          </cell>
          <cell r="E4500">
            <v>6599.4840000000004</v>
          </cell>
          <cell r="F4500">
            <v>491.827</v>
          </cell>
          <cell r="G4500">
            <v>140.4453</v>
          </cell>
          <cell r="H4500">
            <v>369.17700000000002</v>
          </cell>
          <cell r="I4500">
            <v>574.15599999999995</v>
          </cell>
          <cell r="J4500">
            <v>286.56900000000002</v>
          </cell>
          <cell r="K4500">
            <v>930.44299999999998</v>
          </cell>
          <cell r="L4500">
            <v>302.60820000000001</v>
          </cell>
          <cell r="M4500">
            <v>811.1</v>
          </cell>
          <cell r="N4500">
            <v>290.39</v>
          </cell>
          <cell r="O4500">
            <v>2778.1419999999998</v>
          </cell>
          <cell r="P4500">
            <v>290.43099999999998</v>
          </cell>
          <cell r="Q4500">
            <v>1208.7560000000001</v>
          </cell>
          <cell r="R4500">
            <v>51.15</v>
          </cell>
          <cell r="S4500">
            <v>117.0453</v>
          </cell>
          <cell r="T4500">
            <v>1255.76</v>
          </cell>
        </row>
        <row r="4501">
          <cell r="A4501">
            <v>42831</v>
          </cell>
          <cell r="B4501">
            <v>341.96</v>
          </cell>
          <cell r="C4501">
            <v>6126.3509999999997</v>
          </cell>
          <cell r="D4501">
            <v>1672.105</v>
          </cell>
          <cell r="E4501">
            <v>6583.62</v>
          </cell>
          <cell r="F4501">
            <v>490.096</v>
          </cell>
          <cell r="G4501">
            <v>140.44390000000001</v>
          </cell>
          <cell r="H4501">
            <v>369.47300000000001</v>
          </cell>
          <cell r="I4501">
            <v>574.57600000000002</v>
          </cell>
          <cell r="J4501">
            <v>286.95</v>
          </cell>
          <cell r="K4501">
            <v>930.20699999999999</v>
          </cell>
          <cell r="L4501">
            <v>301.11630000000002</v>
          </cell>
          <cell r="M4501">
            <v>812.03</v>
          </cell>
          <cell r="N4501">
            <v>290.279</v>
          </cell>
          <cell r="O4501">
            <v>2780.9160000000002</v>
          </cell>
          <cell r="P4501">
            <v>290.42399999999998</v>
          </cell>
          <cell r="Q4501">
            <v>1208.662</v>
          </cell>
          <cell r="R4501">
            <v>51.7</v>
          </cell>
          <cell r="S4501">
            <v>115.8171</v>
          </cell>
          <cell r="T4501">
            <v>1251.7</v>
          </cell>
        </row>
        <row r="4502">
          <cell r="A4502">
            <v>42832</v>
          </cell>
          <cell r="B4502">
            <v>342.52600000000001</v>
          </cell>
          <cell r="C4502">
            <v>6121.0860000000002</v>
          </cell>
          <cell r="D4502">
            <v>1681.93</v>
          </cell>
          <cell r="E4502">
            <v>6587.2619999999997</v>
          </cell>
          <cell r="F4502">
            <v>489.46300000000002</v>
          </cell>
          <cell r="G4502">
            <v>140.4425</v>
          </cell>
          <cell r="H4502">
            <v>370.19099999999997</v>
          </cell>
          <cell r="I4502">
            <v>573.69600000000003</v>
          </cell>
          <cell r="J4502">
            <v>287.24799999999999</v>
          </cell>
          <cell r="K4502">
            <v>931.77700000000004</v>
          </cell>
          <cell r="L4502">
            <v>300.91820000000001</v>
          </cell>
          <cell r="M4502">
            <v>812.34</v>
          </cell>
          <cell r="N4502">
            <v>290.72899999999998</v>
          </cell>
          <cell r="O4502">
            <v>2776.9679999999998</v>
          </cell>
          <cell r="P4502">
            <v>290.56200000000001</v>
          </cell>
          <cell r="Q4502">
            <v>1209.597</v>
          </cell>
          <cell r="R4502">
            <v>52.24</v>
          </cell>
          <cell r="S4502">
            <v>115.6324</v>
          </cell>
          <cell r="T4502">
            <v>1254.53</v>
          </cell>
        </row>
        <row r="4503">
          <cell r="A4503">
            <v>42835</v>
          </cell>
          <cell r="B4503">
            <v>341.42200000000003</v>
          </cell>
          <cell r="C4503">
            <v>6126.2129999999997</v>
          </cell>
          <cell r="D4503">
            <v>1692.424</v>
          </cell>
          <cell r="E4503">
            <v>6629.5810000000001</v>
          </cell>
          <cell r="F4503">
            <v>488.85899999999998</v>
          </cell>
          <cell r="G4503">
            <v>140.4384</v>
          </cell>
          <cell r="H4503">
            <v>369.76100000000002</v>
          </cell>
          <cell r="I4503">
            <v>574.16499999999996</v>
          </cell>
          <cell r="J4503">
            <v>287.11200000000002</v>
          </cell>
          <cell r="K4503">
            <v>930.71100000000001</v>
          </cell>
          <cell r="L4503">
            <v>300.01530000000002</v>
          </cell>
          <cell r="M4503">
            <v>811.45</v>
          </cell>
          <cell r="N4503">
            <v>290.96600000000001</v>
          </cell>
          <cell r="O4503">
            <v>2780.3449999999998</v>
          </cell>
          <cell r="P4503">
            <v>290.67200000000003</v>
          </cell>
          <cell r="Q4503">
            <v>1210.691</v>
          </cell>
          <cell r="R4503">
            <v>53.08</v>
          </cell>
          <cell r="S4503">
            <v>113.7496</v>
          </cell>
          <cell r="T4503">
            <v>1254.68</v>
          </cell>
        </row>
        <row r="4504">
          <cell r="A4504">
            <v>42836</v>
          </cell>
          <cell r="B4504">
            <v>340.32299999999998</v>
          </cell>
          <cell r="C4504">
            <v>6118.7719999999999</v>
          </cell>
          <cell r="D4504">
            <v>1687.885</v>
          </cell>
          <cell r="E4504">
            <v>6630.14</v>
          </cell>
          <cell r="F4504">
            <v>487.32400000000001</v>
          </cell>
          <cell r="G4504">
            <v>140.43700000000001</v>
          </cell>
          <cell r="H4504">
            <v>369.56799999999998</v>
          </cell>
          <cell r="I4504">
            <v>576.34</v>
          </cell>
          <cell r="J4504">
            <v>287.39299999999997</v>
          </cell>
          <cell r="K4504">
            <v>934.87</v>
          </cell>
          <cell r="L4504">
            <v>299.96589999999998</v>
          </cell>
          <cell r="M4504">
            <v>812.41</v>
          </cell>
          <cell r="N4504">
            <v>291.10899999999998</v>
          </cell>
          <cell r="O4504">
            <v>2791.2730000000001</v>
          </cell>
          <cell r="P4504">
            <v>290.702</v>
          </cell>
          <cell r="Q4504">
            <v>1210.2380000000001</v>
          </cell>
          <cell r="R4504">
            <v>53.4</v>
          </cell>
          <cell r="S4504">
            <v>112.89319999999999</v>
          </cell>
          <cell r="T4504">
            <v>1274.8599999999999</v>
          </cell>
        </row>
        <row r="4505">
          <cell r="A4505">
            <v>42837</v>
          </cell>
          <cell r="B4505">
            <v>340.32400000000001</v>
          </cell>
          <cell r="C4505">
            <v>6094.9440000000004</v>
          </cell>
          <cell r="D4505">
            <v>1670.3879999999999</v>
          </cell>
          <cell r="E4505">
            <v>6656.625</v>
          </cell>
          <cell r="F4505">
            <v>488.18</v>
          </cell>
          <cell r="G4505">
            <v>140.43559999999999</v>
          </cell>
          <cell r="H4505">
            <v>369.65199999999999</v>
          </cell>
          <cell r="I4505">
            <v>576.40599999999995</v>
          </cell>
          <cell r="J4505">
            <v>287.96800000000002</v>
          </cell>
          <cell r="K4505">
            <v>934.90800000000002</v>
          </cell>
          <cell r="L4505">
            <v>301.23050000000001</v>
          </cell>
          <cell r="M4505">
            <v>813.59</v>
          </cell>
          <cell r="N4505">
            <v>291.01499999999999</v>
          </cell>
          <cell r="O4505">
            <v>2791.5949999999998</v>
          </cell>
          <cell r="P4505">
            <v>290.75799999999998</v>
          </cell>
          <cell r="Q4505">
            <v>1209.596</v>
          </cell>
          <cell r="R4505">
            <v>53.11</v>
          </cell>
          <cell r="S4505">
            <v>111.3952</v>
          </cell>
          <cell r="T4505">
            <v>1286.78</v>
          </cell>
        </row>
        <row r="4506">
          <cell r="A4506">
            <v>42838</v>
          </cell>
          <cell r="B4506">
            <v>338.74400000000003</v>
          </cell>
          <cell r="C4506">
            <v>6054.5510000000004</v>
          </cell>
          <cell r="D4506">
            <v>1656.6110000000001</v>
          </cell>
          <cell r="E4506">
            <v>6622.0209999999997</v>
          </cell>
          <cell r="F4506">
            <v>487.84899999999999</v>
          </cell>
          <cell r="G4506">
            <v>140.4342</v>
          </cell>
          <cell r="H4506">
            <v>369.923</v>
          </cell>
          <cell r="I4506">
            <v>578.47900000000004</v>
          </cell>
          <cell r="J4506">
            <v>288.07100000000003</v>
          </cell>
          <cell r="K4506">
            <v>935.66399999999999</v>
          </cell>
          <cell r="L4506">
            <v>303.55689999999998</v>
          </cell>
          <cell r="M4506">
            <v>815.27</v>
          </cell>
          <cell r="N4506">
            <v>291.24700000000001</v>
          </cell>
          <cell r="O4506">
            <v>2801.527</v>
          </cell>
          <cell r="P4506">
            <v>290.83499999999998</v>
          </cell>
          <cell r="Q4506">
            <v>1209.3979999999999</v>
          </cell>
          <cell r="R4506">
            <v>53.18</v>
          </cell>
          <cell r="S4506">
            <v>112.2093</v>
          </cell>
          <cell r="T4506">
            <v>1287.92</v>
          </cell>
        </row>
        <row r="4507">
          <cell r="A4507">
            <v>42839</v>
          </cell>
          <cell r="B4507">
            <v>338.74400000000003</v>
          </cell>
          <cell r="C4507">
            <v>6054.5510000000004</v>
          </cell>
          <cell r="D4507">
            <v>1647.7070000000001</v>
          </cell>
          <cell r="E4507">
            <v>6622.0209999999997</v>
          </cell>
          <cell r="F4507">
            <v>486.62700000000001</v>
          </cell>
          <cell r="G4507">
            <v>140.43279999999999</v>
          </cell>
          <cell r="H4507">
            <v>369.923</v>
          </cell>
          <cell r="I4507">
            <v>578.47900000000004</v>
          </cell>
          <cell r="J4507">
            <v>288.51299999999998</v>
          </cell>
          <cell r="K4507">
            <v>935.66399999999999</v>
          </cell>
          <cell r="L4507">
            <v>303.53289999999998</v>
          </cell>
          <cell r="M4507">
            <v>815.27</v>
          </cell>
          <cell r="N4507">
            <v>291.24700000000001</v>
          </cell>
          <cell r="O4507">
            <v>2801.527</v>
          </cell>
          <cell r="P4507">
            <v>290.83499999999998</v>
          </cell>
          <cell r="Q4507">
            <v>1209.3979999999999</v>
          </cell>
          <cell r="R4507">
            <v>53.18</v>
          </cell>
          <cell r="S4507">
            <v>112.2093</v>
          </cell>
          <cell r="T4507">
            <v>1285.69</v>
          </cell>
        </row>
        <row r="4508">
          <cell r="A4508">
            <v>42842</v>
          </cell>
          <cell r="B4508">
            <v>338.75099999999998</v>
          </cell>
          <cell r="C4508">
            <v>6106.4790000000003</v>
          </cell>
          <cell r="D4508">
            <v>1654.2650000000001</v>
          </cell>
          <cell r="E4508">
            <v>6614.0540000000001</v>
          </cell>
          <cell r="F4508">
            <v>487.68799999999999</v>
          </cell>
          <cell r="G4508">
            <v>140.42859999999999</v>
          </cell>
          <cell r="H4508">
            <v>369.923</v>
          </cell>
          <cell r="I4508">
            <v>577.76199999999994</v>
          </cell>
          <cell r="J4508">
            <v>288.87700000000001</v>
          </cell>
          <cell r="K4508">
            <v>935.66399999999999</v>
          </cell>
          <cell r="L4508">
            <v>304.94200000000001</v>
          </cell>
          <cell r="M4508">
            <v>815.72</v>
          </cell>
          <cell r="N4508">
            <v>291.32100000000003</v>
          </cell>
          <cell r="O4508">
            <v>2798.0569999999998</v>
          </cell>
          <cell r="P4508">
            <v>290.98099999999999</v>
          </cell>
          <cell r="Q4508">
            <v>1209.5840000000001</v>
          </cell>
          <cell r="R4508">
            <v>52.65</v>
          </cell>
          <cell r="S4508">
            <v>112.6571</v>
          </cell>
          <cell r="T4508">
            <v>1284.71</v>
          </cell>
        </row>
        <row r="4509">
          <cell r="A4509">
            <v>42843</v>
          </cell>
          <cell r="B4509">
            <v>335.23099999999999</v>
          </cell>
          <cell r="C4509">
            <v>6089.9859999999999</v>
          </cell>
          <cell r="D4509">
            <v>1659.9680000000001</v>
          </cell>
          <cell r="E4509">
            <v>6559.4750000000004</v>
          </cell>
          <cell r="F4509">
            <v>485.46699999999998</v>
          </cell>
          <cell r="G4509">
            <v>140.4272</v>
          </cell>
          <cell r="H4509">
            <v>370.18200000000002</v>
          </cell>
          <cell r="I4509">
            <v>580.25800000000004</v>
          </cell>
          <cell r="J4509">
            <v>288.35300000000001</v>
          </cell>
          <cell r="K4509">
            <v>936.505</v>
          </cell>
          <cell r="L4509">
            <v>305.94060000000002</v>
          </cell>
          <cell r="M4509">
            <v>816.89</v>
          </cell>
          <cell r="N4509">
            <v>291.33199999999999</v>
          </cell>
          <cell r="O4509">
            <v>2810.07</v>
          </cell>
          <cell r="P4509">
            <v>291.02</v>
          </cell>
          <cell r="Q4509">
            <v>1209.097</v>
          </cell>
          <cell r="R4509">
            <v>52.41</v>
          </cell>
          <cell r="S4509">
            <v>109.7013</v>
          </cell>
          <cell r="T4509">
            <v>1289.76</v>
          </cell>
        </row>
        <row r="4510">
          <cell r="A4510">
            <v>42844</v>
          </cell>
          <cell r="B4510">
            <v>336.80500000000001</v>
          </cell>
          <cell r="C4510">
            <v>6080.5860000000002</v>
          </cell>
          <cell r="D4510">
            <v>1659.2840000000001</v>
          </cell>
          <cell r="E4510">
            <v>6513.7550000000001</v>
          </cell>
          <cell r="F4510">
            <v>483.83</v>
          </cell>
          <cell r="G4510">
            <v>140.42580000000001</v>
          </cell>
          <cell r="H4510">
            <v>369.97199999999998</v>
          </cell>
          <cell r="I4510">
            <v>579.56700000000001</v>
          </cell>
          <cell r="J4510">
            <v>288.67200000000003</v>
          </cell>
          <cell r="K4510">
            <v>934.18399999999997</v>
          </cell>
          <cell r="L4510">
            <v>303.67720000000003</v>
          </cell>
          <cell r="M4510">
            <v>817.3</v>
          </cell>
          <cell r="N4510">
            <v>290.803</v>
          </cell>
          <cell r="O4510">
            <v>2806.3119999999999</v>
          </cell>
          <cell r="P4510">
            <v>291.07900000000001</v>
          </cell>
          <cell r="Q4510">
            <v>1210.546</v>
          </cell>
          <cell r="R4510">
            <v>50.44</v>
          </cell>
          <cell r="S4510">
            <v>110.25230000000001</v>
          </cell>
          <cell r="T4510">
            <v>1280.21</v>
          </cell>
        </row>
        <row r="4511">
          <cell r="A4511">
            <v>42845</v>
          </cell>
          <cell r="B4511">
            <v>338.46899999999999</v>
          </cell>
          <cell r="C4511">
            <v>6125.8819999999996</v>
          </cell>
          <cell r="D4511">
            <v>1660.742</v>
          </cell>
          <cell r="E4511">
            <v>6540.6890000000003</v>
          </cell>
          <cell r="F4511">
            <v>486.43099999999998</v>
          </cell>
          <cell r="G4511">
            <v>140.42439999999999</v>
          </cell>
          <cell r="H4511">
            <v>369.78699999999998</v>
          </cell>
          <cell r="I4511">
            <v>578.38800000000003</v>
          </cell>
          <cell r="J4511">
            <v>288.66800000000001</v>
          </cell>
          <cell r="K4511">
            <v>933.99900000000002</v>
          </cell>
          <cell r="L4511">
            <v>304.13839999999999</v>
          </cell>
          <cell r="M4511">
            <v>816.92</v>
          </cell>
          <cell r="N4511">
            <v>290.49099999999999</v>
          </cell>
          <cell r="O4511">
            <v>2800.7959999999998</v>
          </cell>
          <cell r="P4511">
            <v>291.13799999999998</v>
          </cell>
          <cell r="Q4511">
            <v>1210.8140000000001</v>
          </cell>
          <cell r="R4511">
            <v>50.27</v>
          </cell>
          <cell r="S4511">
            <v>111.8578</v>
          </cell>
          <cell r="T4511">
            <v>1281.9000000000001</v>
          </cell>
        </row>
        <row r="4512">
          <cell r="A4512">
            <v>42846</v>
          </cell>
          <cell r="B4512">
            <v>338.25799999999998</v>
          </cell>
          <cell r="C4512">
            <v>6107.3159999999998</v>
          </cell>
          <cell r="D4512">
            <v>1677.944</v>
          </cell>
          <cell r="E4512">
            <v>6559.4880000000003</v>
          </cell>
          <cell r="F4512">
            <v>487.899</v>
          </cell>
          <cell r="G4512">
            <v>140.423</v>
          </cell>
          <cell r="H4512">
            <v>369.452</v>
          </cell>
          <cell r="I4512">
            <v>578.65599999999995</v>
          </cell>
          <cell r="J4512">
            <v>288.62200000000001</v>
          </cell>
          <cell r="K4512">
            <v>935.66899999999998</v>
          </cell>
          <cell r="L4512">
            <v>303.74979999999999</v>
          </cell>
          <cell r="M4512">
            <v>817.78</v>
          </cell>
          <cell r="N4512">
            <v>290.50799999999998</v>
          </cell>
          <cell r="O4512">
            <v>2801.857</v>
          </cell>
          <cell r="P4512">
            <v>291.24900000000002</v>
          </cell>
          <cell r="Q4512">
            <v>1211.5989999999999</v>
          </cell>
          <cell r="R4512">
            <v>49.62</v>
          </cell>
          <cell r="S4512">
            <v>111.0532</v>
          </cell>
          <cell r="T4512">
            <v>1284.44</v>
          </cell>
        </row>
        <row r="4513">
          <cell r="A4513">
            <v>42849</v>
          </cell>
          <cell r="B4513">
            <v>350.52800000000002</v>
          </cell>
          <cell r="C4513">
            <v>6173.2250000000004</v>
          </cell>
          <cell r="D4513">
            <v>1694.479</v>
          </cell>
          <cell r="E4513">
            <v>6576.616</v>
          </cell>
          <cell r="F4513">
            <v>491.15499999999997</v>
          </cell>
          <cell r="G4513">
            <v>140.4188</v>
          </cell>
          <cell r="H4513">
            <v>370.22300000000001</v>
          </cell>
          <cell r="I4513">
            <v>577.43299999999999</v>
          </cell>
          <cell r="J4513">
            <v>288.29000000000002</v>
          </cell>
          <cell r="K4513">
            <v>931.82299999999998</v>
          </cell>
          <cell r="L4513">
            <v>307.29919999999998</v>
          </cell>
          <cell r="M4513">
            <v>818.71</v>
          </cell>
          <cell r="N4513">
            <v>289.79199999999997</v>
          </cell>
          <cell r="O4513">
            <v>2797.7809999999999</v>
          </cell>
          <cell r="P4513">
            <v>292.07799999999997</v>
          </cell>
          <cell r="Q4513">
            <v>1214.693</v>
          </cell>
          <cell r="R4513">
            <v>49.23</v>
          </cell>
          <cell r="S4513">
            <v>111.50109999999999</v>
          </cell>
          <cell r="T4513">
            <v>1276.31</v>
          </cell>
        </row>
        <row r="4514">
          <cell r="A4514">
            <v>42850</v>
          </cell>
          <cell r="B4514">
            <v>351.37099999999998</v>
          </cell>
          <cell r="C4514">
            <v>6211.1080000000002</v>
          </cell>
          <cell r="D4514">
            <v>1713.146</v>
          </cell>
          <cell r="E4514">
            <v>6599.3519999999999</v>
          </cell>
          <cell r="F4514">
            <v>496.93099999999998</v>
          </cell>
          <cell r="G4514">
            <v>140.41739999999999</v>
          </cell>
          <cell r="H4514">
            <v>368.98</v>
          </cell>
          <cell r="I4514">
            <v>575.67399999999998</v>
          </cell>
          <cell r="J4514">
            <v>288.39100000000002</v>
          </cell>
          <cell r="K4514">
            <v>929.97799999999995</v>
          </cell>
          <cell r="L4514">
            <v>305.29219999999998</v>
          </cell>
          <cell r="M4514">
            <v>818.59</v>
          </cell>
          <cell r="N4514">
            <v>289.678</v>
          </cell>
          <cell r="O4514">
            <v>2789.7429999999999</v>
          </cell>
          <cell r="P4514">
            <v>292.33300000000003</v>
          </cell>
          <cell r="Q4514">
            <v>1216.3979999999999</v>
          </cell>
          <cell r="R4514">
            <v>49.56</v>
          </cell>
          <cell r="S4514">
            <v>112.37649999999999</v>
          </cell>
          <cell r="T4514">
            <v>1264.1300000000001</v>
          </cell>
        </row>
        <row r="4515">
          <cell r="A4515">
            <v>42851</v>
          </cell>
          <cell r="B4515">
            <v>351.62200000000001</v>
          </cell>
          <cell r="C4515">
            <v>6208.6109999999999</v>
          </cell>
          <cell r="D4515">
            <v>1734.1369999999999</v>
          </cell>
          <cell r="E4515">
            <v>6653.7619999999997</v>
          </cell>
          <cell r="F4515">
            <v>497.76</v>
          </cell>
          <cell r="G4515">
            <v>140.416</v>
          </cell>
          <cell r="H4515">
            <v>368.70299999999997</v>
          </cell>
          <cell r="I4515">
            <v>576.17999999999995</v>
          </cell>
          <cell r="J4515">
            <v>288.14100000000002</v>
          </cell>
          <cell r="K4515">
            <v>929.33399999999995</v>
          </cell>
          <cell r="L4515">
            <v>303.58409999999998</v>
          </cell>
          <cell r="M4515">
            <v>818.37</v>
          </cell>
          <cell r="N4515">
            <v>290.17200000000003</v>
          </cell>
          <cell r="O4515">
            <v>2793.1370000000002</v>
          </cell>
          <cell r="P4515">
            <v>292.66399999999999</v>
          </cell>
          <cell r="Q4515">
            <v>1217.883</v>
          </cell>
          <cell r="R4515">
            <v>49.62</v>
          </cell>
          <cell r="S4515">
            <v>112.57</v>
          </cell>
          <cell r="T4515">
            <v>1269.22</v>
          </cell>
        </row>
        <row r="4516">
          <cell r="A4516">
            <v>42852</v>
          </cell>
          <cell r="B4516">
            <v>350.411</v>
          </cell>
          <cell r="C4516">
            <v>6214.5510000000004</v>
          </cell>
          <cell r="D4516">
            <v>1731.606</v>
          </cell>
          <cell r="E4516">
            <v>6675.4369999999999</v>
          </cell>
          <cell r="F4516">
            <v>497.15100000000001</v>
          </cell>
          <cell r="G4516">
            <v>140.41460000000001</v>
          </cell>
          <cell r="H4516">
            <v>369.95600000000002</v>
          </cell>
          <cell r="I4516">
            <v>576.596</v>
          </cell>
          <cell r="J4516">
            <v>288.07799999999997</v>
          </cell>
          <cell r="K4516">
            <v>930.61800000000005</v>
          </cell>
          <cell r="L4516">
            <v>303.78559999999999</v>
          </cell>
          <cell r="M4516">
            <v>819.39</v>
          </cell>
          <cell r="N4516">
            <v>290.93700000000001</v>
          </cell>
          <cell r="O4516">
            <v>2795.9160000000002</v>
          </cell>
          <cell r="P4516">
            <v>292.87099999999998</v>
          </cell>
          <cell r="Q4516">
            <v>1218.019</v>
          </cell>
          <cell r="R4516">
            <v>48.97</v>
          </cell>
          <cell r="S4516">
            <v>111.7285</v>
          </cell>
          <cell r="T4516">
            <v>1264.3</v>
          </cell>
        </row>
        <row r="4517">
          <cell r="A4517">
            <v>42853</v>
          </cell>
          <cell r="B4517">
            <v>350.30200000000002</v>
          </cell>
          <cell r="C4517">
            <v>6202.3519999999999</v>
          </cell>
          <cell r="D4517">
            <v>1724.287</v>
          </cell>
          <cell r="E4517">
            <v>6674.6869999999999</v>
          </cell>
          <cell r="F4517">
            <v>497.24099999999999</v>
          </cell>
          <cell r="G4517">
            <v>140.41319999999999</v>
          </cell>
          <cell r="H4517">
            <v>369.69400000000002</v>
          </cell>
          <cell r="I4517">
            <v>576.95500000000004</v>
          </cell>
          <cell r="J4517">
            <v>288.46499999999997</v>
          </cell>
          <cell r="K4517">
            <v>930.39599999999996</v>
          </cell>
          <cell r="L4517">
            <v>303.86610000000002</v>
          </cell>
          <cell r="M4517">
            <v>820.74</v>
          </cell>
          <cell r="N4517">
            <v>290.87599999999998</v>
          </cell>
          <cell r="O4517">
            <v>2798.5390000000002</v>
          </cell>
          <cell r="P4517">
            <v>293.09699999999998</v>
          </cell>
          <cell r="Q4517">
            <v>1219.367</v>
          </cell>
          <cell r="R4517">
            <v>49.33</v>
          </cell>
          <cell r="S4517">
            <v>112.1336</v>
          </cell>
          <cell r="T4517">
            <v>1268.28</v>
          </cell>
        </row>
        <row r="4518">
          <cell r="A4518">
            <v>42856</v>
          </cell>
          <cell r="B4518">
            <v>350.31</v>
          </cell>
          <cell r="C4518">
            <v>6214.6139999999996</v>
          </cell>
          <cell r="D4518">
            <v>1733.8309999999999</v>
          </cell>
          <cell r="E4518">
            <v>6696.5069999999996</v>
          </cell>
          <cell r="F4518">
            <v>497.58300000000003</v>
          </cell>
          <cell r="G4518">
            <v>140.4091</v>
          </cell>
          <cell r="H4518">
            <v>369.69400000000002</v>
          </cell>
          <cell r="I4518">
            <v>575.46699999999998</v>
          </cell>
          <cell r="J4518">
            <v>288.351</v>
          </cell>
          <cell r="K4518">
            <v>930.39599999999996</v>
          </cell>
          <cell r="L4518">
            <v>305.38929999999999</v>
          </cell>
          <cell r="M4518">
            <v>820.6</v>
          </cell>
          <cell r="N4518">
            <v>290.93099999999998</v>
          </cell>
          <cell r="O4518">
            <v>2791.2750000000001</v>
          </cell>
          <cell r="P4518">
            <v>293.20600000000002</v>
          </cell>
          <cell r="Q4518">
            <v>1219.9369999999999</v>
          </cell>
          <cell r="R4518">
            <v>48.84</v>
          </cell>
          <cell r="S4518">
            <v>113.12260000000001</v>
          </cell>
          <cell r="T4518">
            <v>1256.58</v>
          </cell>
        </row>
        <row r="4519">
          <cell r="A4519">
            <v>42857</v>
          </cell>
          <cell r="B4519">
            <v>352.93799999999999</v>
          </cell>
          <cell r="C4519">
            <v>6219.53</v>
          </cell>
          <cell r="D4519">
            <v>1746.0709999999999</v>
          </cell>
          <cell r="E4519">
            <v>6708.5320000000002</v>
          </cell>
          <cell r="F4519">
            <v>500.75599999999997</v>
          </cell>
          <cell r="G4519">
            <v>140.40770000000001</v>
          </cell>
          <cell r="H4519">
            <v>369.50299999999999</v>
          </cell>
          <cell r="I4519">
            <v>576.58900000000006</v>
          </cell>
          <cell r="J4519">
            <v>288.20100000000002</v>
          </cell>
          <cell r="K4519">
            <v>928.68499999999995</v>
          </cell>
          <cell r="L4519">
            <v>306.57859999999999</v>
          </cell>
          <cell r="M4519">
            <v>821.75</v>
          </cell>
          <cell r="N4519">
            <v>290.93700000000001</v>
          </cell>
          <cell r="O4519">
            <v>2798.223</v>
          </cell>
          <cell r="P4519">
            <v>293.59899999999999</v>
          </cell>
          <cell r="Q4519">
            <v>1221.049</v>
          </cell>
          <cell r="R4519">
            <v>47.66</v>
          </cell>
          <cell r="S4519">
            <v>113.245</v>
          </cell>
          <cell r="T4519">
            <v>1256.76</v>
          </cell>
        </row>
        <row r="4520">
          <cell r="A4520">
            <v>42858</v>
          </cell>
          <cell r="B4520">
            <v>353.25400000000002</v>
          </cell>
          <cell r="C4520">
            <v>6209.8270000000002</v>
          </cell>
          <cell r="D4520">
            <v>1746.0709999999999</v>
          </cell>
          <cell r="E4520">
            <v>6673.38</v>
          </cell>
          <cell r="F4520">
            <v>499.54899999999998</v>
          </cell>
          <cell r="G4520">
            <v>140.40629999999999</v>
          </cell>
          <cell r="H4520">
            <v>369.803</v>
          </cell>
          <cell r="I4520">
            <v>576.48599999999999</v>
          </cell>
          <cell r="J4520">
            <v>288.20100000000002</v>
          </cell>
          <cell r="K4520">
            <v>928.89700000000005</v>
          </cell>
          <cell r="L4520">
            <v>306.90750000000003</v>
          </cell>
          <cell r="M4520">
            <v>823.08</v>
          </cell>
          <cell r="N4520">
            <v>291.11399999999998</v>
          </cell>
          <cell r="O4520">
            <v>2799.2170000000001</v>
          </cell>
          <cell r="P4520">
            <v>294.02999999999997</v>
          </cell>
          <cell r="Q4520">
            <v>1221.1379999999999</v>
          </cell>
          <cell r="R4520">
            <v>47.82</v>
          </cell>
          <cell r="S4520">
            <v>110.46680000000001</v>
          </cell>
          <cell r="T4520">
            <v>1238.17</v>
          </cell>
        </row>
        <row r="4521">
          <cell r="A4521">
            <v>42859</v>
          </cell>
          <cell r="B4521">
            <v>357.86799999999999</v>
          </cell>
          <cell r="C4521">
            <v>6212.7470000000003</v>
          </cell>
          <cell r="D4521">
            <v>1746.0709999999999</v>
          </cell>
          <cell r="E4521">
            <v>6662.5420000000004</v>
          </cell>
          <cell r="F4521">
            <v>498.495</v>
          </cell>
          <cell r="G4521">
            <v>140.4049</v>
          </cell>
          <cell r="H4521">
            <v>369.43799999999999</v>
          </cell>
          <cell r="I4521">
            <v>575.00300000000004</v>
          </cell>
          <cell r="J4521">
            <v>288.20100000000002</v>
          </cell>
          <cell r="K4521">
            <v>924.33799999999997</v>
          </cell>
          <cell r="L4521">
            <v>304.37360000000001</v>
          </cell>
          <cell r="M4521">
            <v>820.55</v>
          </cell>
          <cell r="N4521">
            <v>290.70999999999998</v>
          </cell>
          <cell r="O4521">
            <v>2791.864</v>
          </cell>
          <cell r="P4521">
            <v>294.34500000000003</v>
          </cell>
          <cell r="Q4521">
            <v>1218.298</v>
          </cell>
          <cell r="R4521">
            <v>45.52</v>
          </cell>
          <cell r="S4521">
            <v>109.3057</v>
          </cell>
          <cell r="T4521">
            <v>1228.1600000000001</v>
          </cell>
        </row>
        <row r="4522">
          <cell r="A4522">
            <v>42860</v>
          </cell>
          <cell r="B4522">
            <v>361.14100000000002</v>
          </cell>
          <cell r="C4522">
            <v>6240.2</v>
          </cell>
          <cell r="D4522">
            <v>1746.0709999999999</v>
          </cell>
          <cell r="E4522">
            <v>6618.4880000000003</v>
          </cell>
          <cell r="F4522">
            <v>497.62400000000002</v>
          </cell>
          <cell r="G4522">
            <v>140.40360000000001</v>
          </cell>
          <cell r="H4522">
            <v>369.58600000000001</v>
          </cell>
          <cell r="I4522">
            <v>575.24599999999998</v>
          </cell>
          <cell r="J4522">
            <v>288.20100000000002</v>
          </cell>
          <cell r="K4522">
            <v>923.01800000000003</v>
          </cell>
          <cell r="L4522">
            <v>305.06670000000003</v>
          </cell>
          <cell r="M4522">
            <v>819.55</v>
          </cell>
          <cell r="N4522">
            <v>290.41500000000002</v>
          </cell>
          <cell r="O4522">
            <v>2793.2080000000001</v>
          </cell>
          <cell r="P4522">
            <v>294.26799999999997</v>
          </cell>
          <cell r="Q4522">
            <v>1217.614</v>
          </cell>
          <cell r="R4522">
            <v>46.22</v>
          </cell>
          <cell r="S4522">
            <v>109.74769999999999</v>
          </cell>
          <cell r="T4522">
            <v>1228.01</v>
          </cell>
        </row>
        <row r="4523">
          <cell r="A4523">
            <v>42863</v>
          </cell>
          <cell r="B4523">
            <v>359.84800000000001</v>
          </cell>
          <cell r="C4523">
            <v>6238.9960000000001</v>
          </cell>
          <cell r="D4523">
            <v>1785.183</v>
          </cell>
          <cell r="E4523">
            <v>6653.07</v>
          </cell>
          <cell r="F4523">
            <v>501.44400000000002</v>
          </cell>
          <cell r="G4523">
            <v>140.39940000000001</v>
          </cell>
          <cell r="H4523">
            <v>369.041</v>
          </cell>
          <cell r="I4523">
            <v>574.524</v>
          </cell>
          <cell r="J4523">
            <v>287.827</v>
          </cell>
          <cell r="K4523">
            <v>920.601</v>
          </cell>
          <cell r="L4523">
            <v>303.82220000000001</v>
          </cell>
          <cell r="M4523">
            <v>819.81</v>
          </cell>
          <cell r="N4523">
            <v>290.637</v>
          </cell>
          <cell r="O4523">
            <v>2790.7570000000001</v>
          </cell>
          <cell r="P4523">
            <v>294.53699999999998</v>
          </cell>
          <cell r="Q4523">
            <v>1218.31</v>
          </cell>
          <cell r="R4523">
            <v>46.43</v>
          </cell>
          <cell r="S4523">
            <v>108.74420000000001</v>
          </cell>
          <cell r="T4523">
            <v>1226.23</v>
          </cell>
        </row>
        <row r="4524">
          <cell r="A4524">
            <v>42864</v>
          </cell>
          <cell r="B4524">
            <v>360.60199999999998</v>
          </cell>
          <cell r="C4524">
            <v>6232.8050000000003</v>
          </cell>
          <cell r="D4524">
            <v>1779.434</v>
          </cell>
          <cell r="E4524">
            <v>6644.0720000000001</v>
          </cell>
          <cell r="F4524">
            <v>504.90699999999998</v>
          </cell>
          <cell r="G4524">
            <v>140.398</v>
          </cell>
          <cell r="H4524">
            <v>368.35899999999998</v>
          </cell>
          <cell r="I4524">
            <v>573.60799999999995</v>
          </cell>
          <cell r="J4524">
            <v>287.541</v>
          </cell>
          <cell r="K4524">
            <v>917.56500000000005</v>
          </cell>
          <cell r="L4524">
            <v>303.41969999999998</v>
          </cell>
          <cell r="M4524">
            <v>818.8</v>
          </cell>
          <cell r="N4524">
            <v>290.7</v>
          </cell>
          <cell r="O4524">
            <v>2787.5729999999999</v>
          </cell>
          <cell r="P4524">
            <v>294.75099999999998</v>
          </cell>
          <cell r="Q4524">
            <v>1219.54</v>
          </cell>
          <cell r="R4524">
            <v>45.88</v>
          </cell>
          <cell r="S4524">
            <v>108.9175</v>
          </cell>
          <cell r="T4524">
            <v>1221.23</v>
          </cell>
        </row>
        <row r="4525">
          <cell r="A4525">
            <v>42865</v>
          </cell>
          <cell r="B4525">
            <v>360.61</v>
          </cell>
          <cell r="C4525">
            <v>6241.2929999999997</v>
          </cell>
          <cell r="D4525">
            <v>1783.0419999999999</v>
          </cell>
          <cell r="E4525">
            <v>6668.942</v>
          </cell>
          <cell r="F4525">
            <v>506.60199999999998</v>
          </cell>
          <cell r="G4525">
            <v>140.39660000000001</v>
          </cell>
          <cell r="H4525">
            <v>369.06400000000002</v>
          </cell>
          <cell r="I4525">
            <v>573.51199999999994</v>
          </cell>
          <cell r="J4525">
            <v>287.40499999999997</v>
          </cell>
          <cell r="K4525">
            <v>921.20100000000002</v>
          </cell>
          <cell r="L4525">
            <v>305.42680000000001</v>
          </cell>
          <cell r="M4525">
            <v>820.3</v>
          </cell>
          <cell r="N4525">
            <v>290.96499999999997</v>
          </cell>
          <cell r="O4525">
            <v>2788.5729999999999</v>
          </cell>
          <cell r="P4525">
            <v>295.00799999999998</v>
          </cell>
          <cell r="Q4525">
            <v>1220.5129999999999</v>
          </cell>
          <cell r="R4525">
            <v>47.33</v>
          </cell>
          <cell r="S4525">
            <v>108.5359</v>
          </cell>
          <cell r="T4525">
            <v>1219.0999999999999</v>
          </cell>
        </row>
        <row r="4526">
          <cell r="A4526">
            <v>42866</v>
          </cell>
          <cell r="B4526">
            <v>358.66699999999997</v>
          </cell>
          <cell r="C4526">
            <v>6228.4430000000002</v>
          </cell>
          <cell r="D4526">
            <v>1785.0260000000001</v>
          </cell>
          <cell r="E4526">
            <v>6686.0810000000001</v>
          </cell>
          <cell r="F4526">
            <v>508.178</v>
          </cell>
          <cell r="G4526">
            <v>140.39519999999999</v>
          </cell>
          <cell r="H4526">
            <v>368.17</v>
          </cell>
          <cell r="I4526">
            <v>573.83000000000004</v>
          </cell>
          <cell r="J4526">
            <v>286.99599999999998</v>
          </cell>
          <cell r="K4526">
            <v>921.86900000000003</v>
          </cell>
          <cell r="L4526">
            <v>306.10840000000002</v>
          </cell>
          <cell r="M4526">
            <v>821.18</v>
          </cell>
          <cell r="N4526">
            <v>290.84300000000002</v>
          </cell>
          <cell r="O4526">
            <v>2791.4259999999999</v>
          </cell>
          <cell r="P4526">
            <v>295.10700000000003</v>
          </cell>
          <cell r="Q4526">
            <v>1221.4079999999999</v>
          </cell>
          <cell r="R4526">
            <v>47.83</v>
          </cell>
          <cell r="S4526">
            <v>109.2016</v>
          </cell>
          <cell r="T4526">
            <v>1225.04</v>
          </cell>
        </row>
        <row r="4527">
          <cell r="A4527">
            <v>42867</v>
          </cell>
          <cell r="B4527">
            <v>360.12900000000002</v>
          </cell>
          <cell r="C4527">
            <v>6219.7460000000001</v>
          </cell>
          <cell r="D4527">
            <v>1778.375</v>
          </cell>
          <cell r="E4527">
            <v>6652.56</v>
          </cell>
          <cell r="F4527">
            <v>508.44499999999999</v>
          </cell>
          <cell r="G4527">
            <v>140.3938</v>
          </cell>
          <cell r="H4527">
            <v>369.07600000000002</v>
          </cell>
          <cell r="I4527">
            <v>575.90099999999995</v>
          </cell>
          <cell r="J4527">
            <v>287.09399999999999</v>
          </cell>
          <cell r="K4527">
            <v>928.39400000000001</v>
          </cell>
          <cell r="L4527">
            <v>308.32960000000003</v>
          </cell>
          <cell r="M4527">
            <v>822.59</v>
          </cell>
          <cell r="N4527">
            <v>291.12700000000001</v>
          </cell>
          <cell r="O4527">
            <v>2802.7220000000002</v>
          </cell>
          <cell r="P4527">
            <v>295.00799999999998</v>
          </cell>
          <cell r="Q4527">
            <v>1221.885</v>
          </cell>
          <cell r="R4527">
            <v>47.84</v>
          </cell>
          <cell r="S4527">
            <v>109.5244</v>
          </cell>
          <cell r="T4527">
            <v>1228.43</v>
          </cell>
        </row>
        <row r="4528">
          <cell r="A4528">
            <v>42870</v>
          </cell>
          <cell r="B4528">
            <v>361.262</v>
          </cell>
          <cell r="C4528">
            <v>6250.5309999999999</v>
          </cell>
          <cell r="D4528">
            <v>1777.606</v>
          </cell>
          <cell r="E4528">
            <v>6666.4780000000001</v>
          </cell>
          <cell r="F4528">
            <v>510.48099999999999</v>
          </cell>
          <cell r="G4528">
            <v>140.3896</v>
          </cell>
          <cell r="H4528">
            <v>368.35199999999998</v>
          </cell>
          <cell r="I4528">
            <v>575.66700000000003</v>
          </cell>
          <cell r="J4528">
            <v>287.375</v>
          </cell>
          <cell r="K4528">
            <v>923.74400000000003</v>
          </cell>
          <cell r="L4528">
            <v>311.09960000000001</v>
          </cell>
          <cell r="M4528">
            <v>823.76</v>
          </cell>
          <cell r="N4528">
            <v>290.851</v>
          </cell>
          <cell r="O4528">
            <v>2803.2359999999999</v>
          </cell>
          <cell r="P4528">
            <v>295.02499999999998</v>
          </cell>
          <cell r="Q4528">
            <v>1223.951</v>
          </cell>
          <cell r="R4528">
            <v>48.85</v>
          </cell>
          <cell r="S4528">
            <v>109.997</v>
          </cell>
          <cell r="T4528">
            <v>1230.82</v>
          </cell>
        </row>
        <row r="4529">
          <cell r="A4529">
            <v>42871</v>
          </cell>
          <cell r="B4529">
            <v>361.64100000000002</v>
          </cell>
          <cell r="C4529">
            <v>6246.6189999999997</v>
          </cell>
          <cell r="D4529">
            <v>1781.884</v>
          </cell>
          <cell r="E4529">
            <v>6674.942</v>
          </cell>
          <cell r="F4529">
            <v>511.697</v>
          </cell>
          <cell r="G4529">
            <v>140.38820000000001</v>
          </cell>
          <cell r="H4529">
            <v>368.78399999999999</v>
          </cell>
          <cell r="I4529">
            <v>576.09900000000005</v>
          </cell>
          <cell r="J4529">
            <v>287.16399999999999</v>
          </cell>
          <cell r="K4529">
            <v>926.40700000000004</v>
          </cell>
          <cell r="L4529">
            <v>313.0394</v>
          </cell>
          <cell r="M4529">
            <v>824.17</v>
          </cell>
          <cell r="N4529">
            <v>290.75</v>
          </cell>
          <cell r="O4529">
            <v>2807.337</v>
          </cell>
          <cell r="P4529">
            <v>295.12</v>
          </cell>
          <cell r="Q4529">
            <v>1224.9390000000001</v>
          </cell>
          <cell r="R4529">
            <v>48.66</v>
          </cell>
          <cell r="S4529">
            <v>110.16540000000001</v>
          </cell>
          <cell r="T4529">
            <v>1237.24</v>
          </cell>
        </row>
        <row r="4530">
          <cell r="A4530">
            <v>42872</v>
          </cell>
          <cell r="B4530">
            <v>356.12</v>
          </cell>
          <cell r="C4530">
            <v>6134.34</v>
          </cell>
          <cell r="D4530">
            <v>1771.9860000000001</v>
          </cell>
          <cell r="E4530">
            <v>6624.2150000000001</v>
          </cell>
          <cell r="F4530">
            <v>509.363</v>
          </cell>
          <cell r="G4530">
            <v>140.38679999999999</v>
          </cell>
          <cell r="H4530">
            <v>369.90300000000002</v>
          </cell>
          <cell r="I4530">
            <v>579.64300000000003</v>
          </cell>
          <cell r="J4530">
            <v>287.26600000000002</v>
          </cell>
          <cell r="K4530">
            <v>930.86800000000005</v>
          </cell>
          <cell r="L4530">
            <v>312.19490000000002</v>
          </cell>
          <cell r="M4530">
            <v>824.44</v>
          </cell>
          <cell r="N4530">
            <v>291.072</v>
          </cell>
          <cell r="O4530">
            <v>2824.308</v>
          </cell>
          <cell r="P4530">
            <v>294.91000000000003</v>
          </cell>
          <cell r="Q4530">
            <v>1223.5509999999999</v>
          </cell>
          <cell r="R4530">
            <v>49.07</v>
          </cell>
          <cell r="S4530">
            <v>110.3763</v>
          </cell>
          <cell r="T4530">
            <v>1261.3599999999999</v>
          </cell>
        </row>
        <row r="4531">
          <cell r="A4531">
            <v>42873</v>
          </cell>
          <cell r="B4531">
            <v>354.04500000000002</v>
          </cell>
          <cell r="C4531">
            <v>6157.2809999999999</v>
          </cell>
          <cell r="D4531">
            <v>1747.808</v>
          </cell>
          <cell r="E4531">
            <v>6593.7860000000001</v>
          </cell>
          <cell r="F4531">
            <v>503.58300000000003</v>
          </cell>
          <cell r="G4531">
            <v>140.3854</v>
          </cell>
          <cell r="H4531">
            <v>370.52300000000002</v>
          </cell>
          <cell r="I4531">
            <v>579.16300000000001</v>
          </cell>
          <cell r="J4531">
            <v>287.589</v>
          </cell>
          <cell r="K4531">
            <v>932.14300000000003</v>
          </cell>
          <cell r="L4531">
            <v>299.32240000000002</v>
          </cell>
          <cell r="M4531">
            <v>820.97</v>
          </cell>
          <cell r="N4531">
            <v>290.976</v>
          </cell>
          <cell r="O4531">
            <v>2820.3359999999998</v>
          </cell>
          <cell r="P4531">
            <v>294.18400000000003</v>
          </cell>
          <cell r="Q4531">
            <v>1222.3510000000001</v>
          </cell>
          <cell r="R4531">
            <v>49.35</v>
          </cell>
          <cell r="S4531">
            <v>109.82899999999999</v>
          </cell>
          <cell r="T4531">
            <v>1247.07</v>
          </cell>
        </row>
        <row r="4532">
          <cell r="A4532">
            <v>42874</v>
          </cell>
          <cell r="B4532">
            <v>356.92500000000001</v>
          </cell>
          <cell r="C4532">
            <v>6198.9989999999998</v>
          </cell>
          <cell r="D4532">
            <v>1753.4349999999999</v>
          </cell>
          <cell r="E4532">
            <v>6584.0889999999999</v>
          </cell>
          <cell r="F4532">
            <v>506.21499999999997</v>
          </cell>
          <cell r="G4532">
            <v>140.38399999999999</v>
          </cell>
          <cell r="H4532">
            <v>370.50299999999999</v>
          </cell>
          <cell r="I4532">
            <v>579.06500000000005</v>
          </cell>
          <cell r="J4532">
            <v>287.89400000000001</v>
          </cell>
          <cell r="K4532">
            <v>931.60400000000004</v>
          </cell>
          <cell r="L4532">
            <v>302.85950000000003</v>
          </cell>
          <cell r="M4532">
            <v>823.1</v>
          </cell>
          <cell r="N4532">
            <v>290.88900000000001</v>
          </cell>
          <cell r="O4532">
            <v>2820.6770000000001</v>
          </cell>
          <cell r="P4532">
            <v>294.61599999999999</v>
          </cell>
          <cell r="Q4532">
            <v>1225.2760000000001</v>
          </cell>
          <cell r="R4532">
            <v>50.33</v>
          </cell>
          <cell r="S4532">
            <v>111.9507</v>
          </cell>
          <cell r="T4532">
            <v>1255.93</v>
          </cell>
        </row>
        <row r="4533">
          <cell r="A4533">
            <v>42877</v>
          </cell>
          <cell r="B4533">
            <v>356.44299999999998</v>
          </cell>
          <cell r="C4533">
            <v>6231.6239999999998</v>
          </cell>
          <cell r="D4533">
            <v>1762.11</v>
          </cell>
          <cell r="E4533">
            <v>6619.1809999999996</v>
          </cell>
          <cell r="F4533">
            <v>508.846</v>
          </cell>
          <cell r="G4533">
            <v>140.37979999999999</v>
          </cell>
          <cell r="H4533">
            <v>369.923</v>
          </cell>
          <cell r="I4533">
            <v>578.83900000000006</v>
          </cell>
          <cell r="J4533">
            <v>287.62799999999999</v>
          </cell>
          <cell r="K4533">
            <v>931.51300000000003</v>
          </cell>
          <cell r="L4533">
            <v>303.22109999999998</v>
          </cell>
          <cell r="M4533">
            <v>823.44</v>
          </cell>
          <cell r="N4533">
            <v>290.75200000000001</v>
          </cell>
          <cell r="O4533">
            <v>2820.5039999999999</v>
          </cell>
          <cell r="P4533">
            <v>294.952</v>
          </cell>
          <cell r="Q4533">
            <v>1227.068</v>
          </cell>
          <cell r="R4533">
            <v>50.73</v>
          </cell>
          <cell r="S4533">
            <v>112.258</v>
          </cell>
          <cell r="T4533">
            <v>1260.6300000000001</v>
          </cell>
        </row>
        <row r="4534">
          <cell r="A4534">
            <v>42878</v>
          </cell>
          <cell r="B4534">
            <v>358.14299999999997</v>
          </cell>
          <cell r="C4534">
            <v>6242.7179999999998</v>
          </cell>
          <cell r="D4534">
            <v>1758.2159999999999</v>
          </cell>
          <cell r="E4534">
            <v>6612.4260000000004</v>
          </cell>
          <cell r="F4534">
            <v>509.279</v>
          </cell>
          <cell r="G4534">
            <v>140.3784</v>
          </cell>
          <cell r="H4534">
            <v>370.09899999999999</v>
          </cell>
          <cell r="I4534">
            <v>577.76099999999997</v>
          </cell>
          <cell r="J4534">
            <v>287.79000000000002</v>
          </cell>
          <cell r="K4534">
            <v>933.02300000000002</v>
          </cell>
          <cell r="L4534">
            <v>305.66059999999999</v>
          </cell>
          <cell r="M4534">
            <v>824.31</v>
          </cell>
          <cell r="N4534">
            <v>290.7</v>
          </cell>
          <cell r="O4534">
            <v>2815.4870000000001</v>
          </cell>
          <cell r="P4534">
            <v>295.05900000000003</v>
          </cell>
          <cell r="Q4534">
            <v>1228.22</v>
          </cell>
          <cell r="R4534">
            <v>51.47</v>
          </cell>
          <cell r="S4534">
            <v>112.4449</v>
          </cell>
          <cell r="T4534">
            <v>1251.22</v>
          </cell>
        </row>
        <row r="4535">
          <cell r="A4535">
            <v>42879</v>
          </cell>
          <cell r="B4535">
            <v>357.99700000000001</v>
          </cell>
          <cell r="C4535">
            <v>6259.6229999999996</v>
          </cell>
          <cell r="D4535">
            <v>1769.337</v>
          </cell>
          <cell r="E4535">
            <v>6628.4939999999997</v>
          </cell>
          <cell r="F4535">
            <v>509.55399999999997</v>
          </cell>
          <cell r="G4535">
            <v>140.37690000000001</v>
          </cell>
          <cell r="H4535">
            <v>369.97699999999998</v>
          </cell>
          <cell r="I4535">
            <v>578.41300000000001</v>
          </cell>
          <cell r="J4535">
            <v>287.65600000000001</v>
          </cell>
          <cell r="K4535">
            <v>933.35599999999999</v>
          </cell>
          <cell r="L4535">
            <v>307.03809999999999</v>
          </cell>
          <cell r="M4535">
            <v>826.02</v>
          </cell>
          <cell r="N4535">
            <v>290.67899999999997</v>
          </cell>
          <cell r="O4535">
            <v>2817.9740000000002</v>
          </cell>
          <cell r="P4535">
            <v>295.18200000000002</v>
          </cell>
          <cell r="Q4535">
            <v>1228.7829999999999</v>
          </cell>
          <cell r="R4535">
            <v>51.36</v>
          </cell>
          <cell r="S4535">
            <v>111.70399999999999</v>
          </cell>
          <cell r="T4535">
            <v>1258.73</v>
          </cell>
        </row>
        <row r="4536">
          <cell r="A4536">
            <v>42880</v>
          </cell>
          <cell r="B4536">
            <v>357.91300000000001</v>
          </cell>
          <cell r="C4536">
            <v>6287.7820000000002</v>
          </cell>
          <cell r="D4536">
            <v>1773.6020000000001</v>
          </cell>
          <cell r="E4536">
            <v>6648.902</v>
          </cell>
          <cell r="F4536">
            <v>513.00699999999995</v>
          </cell>
          <cell r="G4536">
            <v>140.37549999999999</v>
          </cell>
          <cell r="H4536">
            <v>370.85399999999998</v>
          </cell>
          <cell r="I4536">
            <v>578.86599999999999</v>
          </cell>
          <cell r="J4536">
            <v>287.50400000000002</v>
          </cell>
          <cell r="K4536">
            <v>935.476</v>
          </cell>
          <cell r="L4536">
            <v>307.64049999999997</v>
          </cell>
          <cell r="M4536">
            <v>826.69</v>
          </cell>
          <cell r="N4536">
            <v>291.096</v>
          </cell>
          <cell r="O4536">
            <v>2820.33</v>
          </cell>
          <cell r="P4536">
            <v>295.30200000000002</v>
          </cell>
          <cell r="Q4536">
            <v>1229.5350000000001</v>
          </cell>
          <cell r="R4536">
            <v>48.9</v>
          </cell>
          <cell r="S4536">
            <v>112.1032</v>
          </cell>
          <cell r="T4536">
            <v>1255.67</v>
          </cell>
        </row>
        <row r="4537">
          <cell r="A4537">
            <v>42881</v>
          </cell>
          <cell r="B4537">
            <v>357.57400000000001</v>
          </cell>
          <cell r="C4537">
            <v>6290.2489999999998</v>
          </cell>
          <cell r="D4537">
            <v>1764.317</v>
          </cell>
          <cell r="E4537">
            <v>6619.808</v>
          </cell>
          <cell r="F4537">
            <v>514.43200000000002</v>
          </cell>
          <cell r="G4537">
            <v>140.3741</v>
          </cell>
          <cell r="H4537">
            <v>371.74700000000001</v>
          </cell>
          <cell r="I4537">
            <v>579.04999999999995</v>
          </cell>
          <cell r="J4537">
            <v>287.96300000000002</v>
          </cell>
          <cell r="K4537">
            <v>937.51499999999999</v>
          </cell>
          <cell r="L4537">
            <v>308.30970000000002</v>
          </cell>
          <cell r="M4537">
            <v>827.41</v>
          </cell>
          <cell r="N4537">
            <v>291.50099999999998</v>
          </cell>
          <cell r="O4537">
            <v>2821.6529999999998</v>
          </cell>
          <cell r="P4537">
            <v>295.48700000000002</v>
          </cell>
          <cell r="Q4537">
            <v>1229.328</v>
          </cell>
          <cell r="R4537">
            <v>49.8</v>
          </cell>
          <cell r="S4537">
            <v>111.4526</v>
          </cell>
          <cell r="T4537">
            <v>1266.76</v>
          </cell>
        </row>
        <row r="4538">
          <cell r="A4538">
            <v>42884</v>
          </cell>
          <cell r="B4538">
            <v>357.14699999999999</v>
          </cell>
          <cell r="C4538">
            <v>6290.2489999999998</v>
          </cell>
          <cell r="D4538">
            <v>1765.2380000000001</v>
          </cell>
          <cell r="E4538">
            <v>6597.4889999999996</v>
          </cell>
          <cell r="F4538">
            <v>514.26099999999997</v>
          </cell>
          <cell r="G4538">
            <v>140.3699</v>
          </cell>
          <cell r="H4538">
            <v>371.84399999999999</v>
          </cell>
          <cell r="I4538">
            <v>579.04999999999995</v>
          </cell>
          <cell r="J4538">
            <v>287.79700000000003</v>
          </cell>
          <cell r="K4538">
            <v>937.51499999999999</v>
          </cell>
          <cell r="L4538">
            <v>307.58199999999999</v>
          </cell>
          <cell r="M4538">
            <v>827.41</v>
          </cell>
          <cell r="N4538">
            <v>291.99200000000002</v>
          </cell>
          <cell r="O4538">
            <v>2822.556</v>
          </cell>
          <cell r="P4538">
            <v>295.65300000000002</v>
          </cell>
          <cell r="Q4538">
            <v>1229.9649999999999</v>
          </cell>
          <cell r="R4538">
            <v>49.8</v>
          </cell>
          <cell r="S4538">
            <v>111.4526</v>
          </cell>
          <cell r="T4538">
            <v>1268.0999999999999</v>
          </cell>
        </row>
        <row r="4539">
          <cell r="A4539">
            <v>42885</v>
          </cell>
          <cell r="B4539">
            <v>356.291</v>
          </cell>
          <cell r="C4539">
            <v>6283.7139999999999</v>
          </cell>
          <cell r="D4539">
            <v>1767.098</v>
          </cell>
          <cell r="E4539">
            <v>6604.0150000000003</v>
          </cell>
          <cell r="F4539">
            <v>513.39599999999996</v>
          </cell>
          <cell r="G4539">
            <v>140.36850000000001</v>
          </cell>
          <cell r="H4539">
            <v>371.70699999999999</v>
          </cell>
          <cell r="I4539">
            <v>580.154</v>
          </cell>
          <cell r="J4539">
            <v>287.93599999999998</v>
          </cell>
          <cell r="K4539">
            <v>937.452</v>
          </cell>
          <cell r="L4539">
            <v>306.87580000000003</v>
          </cell>
          <cell r="M4539">
            <v>828.05</v>
          </cell>
          <cell r="N4539">
            <v>292.00900000000001</v>
          </cell>
          <cell r="O4539">
            <v>2828.3420000000001</v>
          </cell>
          <cell r="P4539">
            <v>295.62700000000001</v>
          </cell>
          <cell r="Q4539">
            <v>1230.627</v>
          </cell>
          <cell r="R4539">
            <v>49.66</v>
          </cell>
          <cell r="S4539">
            <v>110.9278</v>
          </cell>
          <cell r="T4539">
            <v>1263.0899999999999</v>
          </cell>
        </row>
        <row r="4540">
          <cell r="A4540">
            <v>42886</v>
          </cell>
          <cell r="B4540">
            <v>355.88</v>
          </cell>
          <cell r="C4540">
            <v>6282.2830000000004</v>
          </cell>
          <cell r="D4540">
            <v>1762.059</v>
          </cell>
          <cell r="E4540">
            <v>6620.5219999999999</v>
          </cell>
          <cell r="F4540">
            <v>509.48200000000003</v>
          </cell>
          <cell r="G4540">
            <v>140.36709999999999</v>
          </cell>
          <cell r="H4540">
            <v>371.74799999999999</v>
          </cell>
          <cell r="I4540">
            <v>580.93600000000004</v>
          </cell>
          <cell r="J4540">
            <v>287.81900000000002</v>
          </cell>
          <cell r="K4540">
            <v>934.77099999999996</v>
          </cell>
          <cell r="L4540">
            <v>308.23809999999997</v>
          </cell>
          <cell r="M4540">
            <v>827.99</v>
          </cell>
          <cell r="N4540">
            <v>292.05200000000002</v>
          </cell>
          <cell r="O4540">
            <v>2831.6770000000001</v>
          </cell>
          <cell r="P4540">
            <v>295.76</v>
          </cell>
          <cell r="Q4540">
            <v>1230.684</v>
          </cell>
          <cell r="R4540">
            <v>48.32</v>
          </cell>
          <cell r="S4540">
            <v>110.8737</v>
          </cell>
          <cell r="T4540">
            <v>1268.92</v>
          </cell>
        </row>
        <row r="4541">
          <cell r="A4541">
            <v>42887</v>
          </cell>
          <cell r="B4541">
            <v>357.89</v>
          </cell>
          <cell r="C4541">
            <v>6332.7629999999999</v>
          </cell>
          <cell r="D4541">
            <v>1781.1289999999999</v>
          </cell>
          <cell r="E4541">
            <v>6640.8310000000001</v>
          </cell>
          <cell r="F4541">
            <v>510.50599999999997</v>
          </cell>
          <cell r="G4541">
            <v>140.36580000000001</v>
          </cell>
          <cell r="H4541">
            <v>371.19799999999998</v>
          </cell>
          <cell r="I4541">
            <v>580.43100000000004</v>
          </cell>
          <cell r="J4541">
            <v>287.553</v>
          </cell>
          <cell r="K4541">
            <v>931.93299999999999</v>
          </cell>
          <cell r="L4541">
            <v>309.45929999999998</v>
          </cell>
          <cell r="M4541">
            <v>828.71</v>
          </cell>
          <cell r="N4541">
            <v>291.90899999999999</v>
          </cell>
          <cell r="O4541">
            <v>2828.9609999999998</v>
          </cell>
          <cell r="P4541">
            <v>295.839</v>
          </cell>
          <cell r="Q4541">
            <v>1232.0820000000001</v>
          </cell>
          <cell r="R4541">
            <v>48.36</v>
          </cell>
          <cell r="S4541">
            <v>110.59139999999999</v>
          </cell>
          <cell r="T4541">
            <v>1265.96</v>
          </cell>
        </row>
        <row r="4542">
          <cell r="A4542">
            <v>42888</v>
          </cell>
          <cell r="B4542">
            <v>360.04700000000003</v>
          </cell>
          <cell r="C4542">
            <v>6355.93</v>
          </cell>
          <cell r="D4542">
            <v>1812.3530000000001</v>
          </cell>
          <cell r="E4542">
            <v>6687.692</v>
          </cell>
          <cell r="F4542">
            <v>513.51400000000001</v>
          </cell>
          <cell r="G4542">
            <v>140.36439999999999</v>
          </cell>
          <cell r="H4542">
            <v>371.423</v>
          </cell>
          <cell r="I4542">
            <v>582.37699999999995</v>
          </cell>
          <cell r="J4542">
            <v>287.65300000000002</v>
          </cell>
          <cell r="K4542">
            <v>932.84199999999998</v>
          </cell>
          <cell r="L4542">
            <v>310.5197</v>
          </cell>
          <cell r="M4542">
            <v>830.68</v>
          </cell>
          <cell r="N4542">
            <v>292.26</v>
          </cell>
          <cell r="O4542">
            <v>2839.5949999999998</v>
          </cell>
          <cell r="P4542">
            <v>296.11599999999999</v>
          </cell>
          <cell r="Q4542">
            <v>1233.327</v>
          </cell>
          <cell r="R4542">
            <v>47.66</v>
          </cell>
          <cell r="S4542">
            <v>110.2606</v>
          </cell>
          <cell r="T4542">
            <v>1279.17</v>
          </cell>
        </row>
        <row r="4543">
          <cell r="A4543">
            <v>42891</v>
          </cell>
          <cell r="B4543">
            <v>358.82499999999999</v>
          </cell>
          <cell r="C4543">
            <v>6347.3050000000003</v>
          </cell>
          <cell r="D4543">
            <v>1808.3430000000001</v>
          </cell>
          <cell r="E4543">
            <v>6655.2219999999998</v>
          </cell>
          <cell r="F4543">
            <v>514.29</v>
          </cell>
          <cell r="G4543">
            <v>140.3605</v>
          </cell>
          <cell r="H4543">
            <v>371.084</v>
          </cell>
          <cell r="I4543">
            <v>581.52300000000002</v>
          </cell>
          <cell r="J4543">
            <v>287.80799999999999</v>
          </cell>
          <cell r="K4543">
            <v>932.32799999999997</v>
          </cell>
          <cell r="L4543">
            <v>310.0958</v>
          </cell>
          <cell r="M4543">
            <v>831.93</v>
          </cell>
          <cell r="N4543">
            <v>292.149</v>
          </cell>
          <cell r="O4543">
            <v>2836.1729999999998</v>
          </cell>
          <cell r="P4543">
            <v>296.26</v>
          </cell>
          <cell r="Q4543">
            <v>1233.9000000000001</v>
          </cell>
          <cell r="R4543">
            <v>47.4</v>
          </cell>
          <cell r="S4543">
            <v>109.1609</v>
          </cell>
          <cell r="T4543">
            <v>1279.8</v>
          </cell>
        </row>
        <row r="4544">
          <cell r="A4544">
            <v>42892</v>
          </cell>
          <cell r="B4544">
            <v>356.73500000000001</v>
          </cell>
          <cell r="C4544">
            <v>6328.9539999999997</v>
          </cell>
          <cell r="D4544">
            <v>1793.5250000000001</v>
          </cell>
          <cell r="E4544">
            <v>6608.5420000000004</v>
          </cell>
          <cell r="F4544">
            <v>513.61900000000003</v>
          </cell>
          <cell r="G4544">
            <v>140.35910000000001</v>
          </cell>
          <cell r="H4544">
            <v>372</v>
          </cell>
          <cell r="I4544">
            <v>582.59199999999998</v>
          </cell>
          <cell r="J4544">
            <v>287.91800000000001</v>
          </cell>
          <cell r="K4544">
            <v>937.351</v>
          </cell>
          <cell r="L4544">
            <v>310.97019999999998</v>
          </cell>
          <cell r="M4544">
            <v>833.51</v>
          </cell>
          <cell r="N4544">
            <v>292.49700000000001</v>
          </cell>
          <cell r="O4544">
            <v>2842.386</v>
          </cell>
          <cell r="P4544">
            <v>296.35500000000002</v>
          </cell>
          <cell r="Q4544">
            <v>1233.7840000000001</v>
          </cell>
          <cell r="R4544">
            <v>48.19</v>
          </cell>
          <cell r="S4544">
            <v>108.6947</v>
          </cell>
          <cell r="T4544">
            <v>1294.3900000000001</v>
          </cell>
        </row>
        <row r="4545">
          <cell r="A4545">
            <v>42893</v>
          </cell>
          <cell r="B4545">
            <v>356.74200000000002</v>
          </cell>
          <cell r="C4545">
            <v>6339.6030000000001</v>
          </cell>
          <cell r="D4545">
            <v>1793.3620000000001</v>
          </cell>
          <cell r="E4545">
            <v>6604.1490000000003</v>
          </cell>
          <cell r="F4545">
            <v>513.99400000000003</v>
          </cell>
          <cell r="G4545">
            <v>140.35769999999999</v>
          </cell>
          <cell r="H4545">
            <v>371.572</v>
          </cell>
          <cell r="I4545">
            <v>581.62800000000004</v>
          </cell>
          <cell r="J4545">
            <v>288.01900000000001</v>
          </cell>
          <cell r="K4545">
            <v>939.14200000000005</v>
          </cell>
          <cell r="L4545">
            <v>310.74650000000003</v>
          </cell>
          <cell r="M4545">
            <v>833.13</v>
          </cell>
          <cell r="N4545">
            <v>292.48399999999998</v>
          </cell>
          <cell r="O4545">
            <v>2837.8989999999999</v>
          </cell>
          <cell r="P4545">
            <v>296.45299999999997</v>
          </cell>
          <cell r="Q4545">
            <v>1232.598</v>
          </cell>
          <cell r="R4545">
            <v>45.72</v>
          </cell>
          <cell r="S4545">
            <v>108.6767</v>
          </cell>
          <cell r="T4545">
            <v>1287.1500000000001</v>
          </cell>
        </row>
        <row r="4546">
          <cell r="A4546">
            <v>42894</v>
          </cell>
          <cell r="B4546">
            <v>357.57600000000002</v>
          </cell>
          <cell r="C4546">
            <v>6342.1629999999996</v>
          </cell>
          <cell r="D4546">
            <v>1785.0419999999999</v>
          </cell>
          <cell r="E4546">
            <v>6625.759</v>
          </cell>
          <cell r="F4546">
            <v>516.20500000000004</v>
          </cell>
          <cell r="G4546">
            <v>140.3562</v>
          </cell>
          <cell r="H4546">
            <v>372.70100000000002</v>
          </cell>
          <cell r="I4546">
            <v>581.10699999999997</v>
          </cell>
          <cell r="J4546">
            <v>287.06599999999997</v>
          </cell>
          <cell r="K4546">
            <v>933.75400000000002</v>
          </cell>
          <cell r="L4546">
            <v>310.03160000000003</v>
          </cell>
          <cell r="M4546">
            <v>832.28</v>
          </cell>
          <cell r="N4546">
            <v>292.399</v>
          </cell>
          <cell r="O4546">
            <v>2834.84</v>
          </cell>
          <cell r="P4546">
            <v>296.41899999999998</v>
          </cell>
          <cell r="Q4546">
            <v>1231.3900000000001</v>
          </cell>
          <cell r="R4546">
            <v>45.64</v>
          </cell>
          <cell r="S4546">
            <v>109.8197</v>
          </cell>
          <cell r="T4546">
            <v>1278.01</v>
          </cell>
        </row>
        <row r="4547">
          <cell r="A4547">
            <v>42895</v>
          </cell>
          <cell r="B4547">
            <v>359.81400000000002</v>
          </cell>
          <cell r="C4547">
            <v>6334.1450000000004</v>
          </cell>
          <cell r="D4547">
            <v>1786.894</v>
          </cell>
          <cell r="E4547">
            <v>6628.924</v>
          </cell>
          <cell r="F4547">
            <v>515.60500000000002</v>
          </cell>
          <cell r="G4547">
            <v>140.35480000000001</v>
          </cell>
          <cell r="H4547">
            <v>373.04500000000002</v>
          </cell>
          <cell r="I4547">
            <v>581.05499999999995</v>
          </cell>
          <cell r="J4547">
            <v>287.59800000000001</v>
          </cell>
          <cell r="K4547">
            <v>934.94899999999996</v>
          </cell>
          <cell r="L4547">
            <v>311.00170000000003</v>
          </cell>
          <cell r="M4547">
            <v>832.08</v>
          </cell>
          <cell r="N4547">
            <v>292.33699999999999</v>
          </cell>
          <cell r="O4547">
            <v>2834.4029999999998</v>
          </cell>
          <cell r="P4547">
            <v>296.42700000000002</v>
          </cell>
          <cell r="Q4547">
            <v>1232.1849999999999</v>
          </cell>
          <cell r="R4547">
            <v>45.83</v>
          </cell>
          <cell r="S4547">
            <v>111.3124</v>
          </cell>
          <cell r="T4547">
            <v>1266.76</v>
          </cell>
        </row>
        <row r="4548">
          <cell r="A4548">
            <v>42898</v>
          </cell>
          <cell r="B4548">
            <v>355.976</v>
          </cell>
          <cell r="C4548">
            <v>6328.5429999999997</v>
          </cell>
          <cell r="D4548">
            <v>1786.15</v>
          </cell>
          <cell r="E4548">
            <v>6606.1850000000004</v>
          </cell>
          <cell r="F4548">
            <v>511.44</v>
          </cell>
          <cell r="G4548">
            <v>140.35059999999999</v>
          </cell>
          <cell r="H4548">
            <v>374.11200000000002</v>
          </cell>
          <cell r="I4548">
            <v>580.54999999999995</v>
          </cell>
          <cell r="J4548">
            <v>287.46499999999997</v>
          </cell>
          <cell r="K4548">
            <v>936.41099999999994</v>
          </cell>
          <cell r="L4548">
            <v>311.24959999999999</v>
          </cell>
          <cell r="M4548">
            <v>832.09</v>
          </cell>
          <cell r="N4548">
            <v>292.50400000000002</v>
          </cell>
          <cell r="O4548">
            <v>2832.9989999999998</v>
          </cell>
          <cell r="P4548">
            <v>296.45</v>
          </cell>
          <cell r="Q4548">
            <v>1233.1610000000001</v>
          </cell>
          <cell r="R4548">
            <v>46.08</v>
          </cell>
          <cell r="S4548">
            <v>109.8578</v>
          </cell>
          <cell r="T4548">
            <v>1266.18</v>
          </cell>
        </row>
        <row r="4549">
          <cell r="A4549">
            <v>42899</v>
          </cell>
          <cell r="B4549">
            <v>357.721</v>
          </cell>
          <cell r="C4549">
            <v>6359.8919999999998</v>
          </cell>
          <cell r="D4549">
            <v>1787.5519999999999</v>
          </cell>
          <cell r="E4549">
            <v>6693.3130000000001</v>
          </cell>
          <cell r="F4549">
            <v>512.26599999999996</v>
          </cell>
          <cell r="G4549">
            <v>140.3492</v>
          </cell>
          <cell r="H4549">
            <v>374.24900000000002</v>
          </cell>
          <cell r="I4549">
            <v>580.702</v>
          </cell>
          <cell r="J4549">
            <v>287.52600000000001</v>
          </cell>
          <cell r="K4549">
            <v>929.60299999999995</v>
          </cell>
          <cell r="L4549">
            <v>310.7285</v>
          </cell>
          <cell r="M4549">
            <v>832.04</v>
          </cell>
          <cell r="N4549">
            <v>292.41899999999998</v>
          </cell>
          <cell r="O4549">
            <v>2835.03</v>
          </cell>
          <cell r="P4549">
            <v>296.74299999999999</v>
          </cell>
          <cell r="Q4549">
            <v>1234.587</v>
          </cell>
          <cell r="R4549">
            <v>46.46</v>
          </cell>
          <cell r="S4549">
            <v>109.37569999999999</v>
          </cell>
          <cell r="T4549">
            <v>1266.55</v>
          </cell>
        </row>
        <row r="4550">
          <cell r="A4550">
            <v>42900</v>
          </cell>
          <cell r="B4550">
            <v>357.149</v>
          </cell>
          <cell r="C4550">
            <v>6353.4229999999998</v>
          </cell>
          <cell r="D4550">
            <v>1785.643</v>
          </cell>
          <cell r="E4550">
            <v>6725.73</v>
          </cell>
          <cell r="F4550">
            <v>512.68499999999995</v>
          </cell>
          <cell r="G4550">
            <v>140.34780000000001</v>
          </cell>
          <cell r="H4550">
            <v>375.12200000000001</v>
          </cell>
          <cell r="I4550">
            <v>583.16800000000001</v>
          </cell>
          <cell r="J4550">
            <v>287.64600000000002</v>
          </cell>
          <cell r="K4550">
            <v>939.89300000000003</v>
          </cell>
          <cell r="L4550">
            <v>314.13709999999998</v>
          </cell>
          <cell r="M4550">
            <v>833.98</v>
          </cell>
          <cell r="N4550">
            <v>292.86099999999999</v>
          </cell>
          <cell r="O4550">
            <v>2849.5729999999999</v>
          </cell>
          <cell r="P4550">
            <v>297.10899999999998</v>
          </cell>
          <cell r="Q4550">
            <v>1235.066</v>
          </cell>
          <cell r="R4550">
            <v>44.73</v>
          </cell>
          <cell r="S4550">
            <v>109.2247</v>
          </cell>
          <cell r="T4550">
            <v>1260.8599999999999</v>
          </cell>
        </row>
        <row r="4551">
          <cell r="A4551">
            <v>42901</v>
          </cell>
          <cell r="B4551">
            <v>354.916</v>
          </cell>
          <cell r="C4551">
            <v>6339.4979999999996</v>
          </cell>
          <cell r="D4551">
            <v>1781.1389999999999</v>
          </cell>
          <cell r="E4551">
            <v>6656.1440000000002</v>
          </cell>
          <cell r="F4551">
            <v>509.27199999999999</v>
          </cell>
          <cell r="G4551">
            <v>140.34639999999999</v>
          </cell>
          <cell r="H4551">
            <v>373.98200000000003</v>
          </cell>
          <cell r="I4551">
            <v>582.56500000000005</v>
          </cell>
          <cell r="J4551">
            <v>288.01799999999997</v>
          </cell>
          <cell r="K4551">
            <v>931.23</v>
          </cell>
          <cell r="L4551">
            <v>310.90390000000002</v>
          </cell>
          <cell r="M4551">
            <v>832.68</v>
          </cell>
          <cell r="N4551">
            <v>292.02199999999999</v>
          </cell>
          <cell r="O4551">
            <v>2846.5909999999999</v>
          </cell>
          <cell r="P4551">
            <v>296.95499999999998</v>
          </cell>
          <cell r="Q4551">
            <v>1233.4469999999999</v>
          </cell>
          <cell r="R4551">
            <v>44.46</v>
          </cell>
          <cell r="S4551">
            <v>108.83410000000001</v>
          </cell>
          <cell r="T4551">
            <v>1253.98</v>
          </cell>
        </row>
        <row r="4552">
          <cell r="A4552">
            <v>42902</v>
          </cell>
          <cell r="B4552">
            <v>357.10899999999998</v>
          </cell>
          <cell r="C4552">
            <v>6341.03</v>
          </cell>
          <cell r="D4552">
            <v>1790.308</v>
          </cell>
          <cell r="E4552">
            <v>6660.94</v>
          </cell>
          <cell r="F4552">
            <v>509.72699999999998</v>
          </cell>
          <cell r="G4552">
            <v>140.345</v>
          </cell>
          <cell r="H4552">
            <v>373.84300000000002</v>
          </cell>
          <cell r="I4552">
            <v>582.98699999999997</v>
          </cell>
          <cell r="J4552">
            <v>287.822</v>
          </cell>
          <cell r="K4552">
            <v>932.31500000000005</v>
          </cell>
          <cell r="L4552">
            <v>312.4436</v>
          </cell>
          <cell r="M4552">
            <v>832.46</v>
          </cell>
          <cell r="N4552">
            <v>292.31400000000002</v>
          </cell>
          <cell r="O4552">
            <v>2847.8330000000001</v>
          </cell>
          <cell r="P4552">
            <v>297.14699999999999</v>
          </cell>
          <cell r="Q4552">
            <v>1232.5530000000001</v>
          </cell>
          <cell r="R4552">
            <v>44.74</v>
          </cell>
          <cell r="S4552">
            <v>109.00660000000001</v>
          </cell>
          <cell r="T4552">
            <v>1253.73</v>
          </cell>
        </row>
        <row r="4553">
          <cell r="A4553">
            <v>42905</v>
          </cell>
          <cell r="B4553">
            <v>360.35500000000002</v>
          </cell>
          <cell r="C4553">
            <v>6393.223</v>
          </cell>
          <cell r="D4553">
            <v>1801.088</v>
          </cell>
          <cell r="E4553">
            <v>6708.7690000000002</v>
          </cell>
          <cell r="F4553">
            <v>515.01</v>
          </cell>
          <cell r="G4553">
            <v>140.3409</v>
          </cell>
          <cell r="H4553">
            <v>374.11700000000002</v>
          </cell>
          <cell r="I4553">
            <v>582.173</v>
          </cell>
          <cell r="J4553">
            <v>287.78399999999999</v>
          </cell>
          <cell r="K4553">
            <v>933.51</v>
          </cell>
          <cell r="L4553">
            <v>311.7679</v>
          </cell>
          <cell r="M4553">
            <v>831.97</v>
          </cell>
          <cell r="N4553">
            <v>292.42399999999998</v>
          </cell>
          <cell r="O4553">
            <v>2845.348</v>
          </cell>
          <cell r="P4553">
            <v>297.29899999999998</v>
          </cell>
          <cell r="Q4553">
            <v>1233.71</v>
          </cell>
          <cell r="R4553">
            <v>44.2</v>
          </cell>
          <cell r="S4553">
            <v>110.1096</v>
          </cell>
          <cell r="T4553">
            <v>1243.8399999999999</v>
          </cell>
        </row>
        <row r="4554">
          <cell r="A4554">
            <v>42906</v>
          </cell>
          <cell r="B4554">
            <v>358.43099999999998</v>
          </cell>
          <cell r="C4554">
            <v>6350.308</v>
          </cell>
          <cell r="D4554">
            <v>1812.6980000000001</v>
          </cell>
          <cell r="E4554">
            <v>6664.15</v>
          </cell>
          <cell r="F4554">
            <v>514.65899999999999</v>
          </cell>
          <cell r="G4554">
            <v>140.33949999999999</v>
          </cell>
          <cell r="H4554">
            <v>374.90899999999999</v>
          </cell>
          <cell r="I4554">
            <v>583.69899999999996</v>
          </cell>
          <cell r="J4554">
            <v>287.91300000000001</v>
          </cell>
          <cell r="K4554">
            <v>936.048</v>
          </cell>
          <cell r="L4554">
            <v>308.44740000000002</v>
          </cell>
          <cell r="M4554">
            <v>829.41</v>
          </cell>
          <cell r="N4554">
            <v>292.661</v>
          </cell>
          <cell r="O4554">
            <v>2852.835</v>
          </cell>
          <cell r="P4554">
            <v>297.45</v>
          </cell>
          <cell r="Q4554">
            <v>1230.953</v>
          </cell>
          <cell r="R4554">
            <v>43.23</v>
          </cell>
          <cell r="S4554">
            <v>109.1871</v>
          </cell>
          <cell r="T4554">
            <v>1243.01</v>
          </cell>
        </row>
        <row r="4555">
          <cell r="A4555">
            <v>42907</v>
          </cell>
          <cell r="B4555">
            <v>357.863</v>
          </cell>
          <cell r="C4555">
            <v>6347.6779999999999</v>
          </cell>
          <cell r="D4555">
            <v>1806.6510000000001</v>
          </cell>
          <cell r="E4555">
            <v>6581.7749999999996</v>
          </cell>
          <cell r="F4555">
            <v>514.45100000000002</v>
          </cell>
          <cell r="G4555">
            <v>140.3381</v>
          </cell>
          <cell r="H4555">
            <v>375.30500000000001</v>
          </cell>
          <cell r="I4555">
            <v>583.80100000000004</v>
          </cell>
          <cell r="J4555">
            <v>287.99</v>
          </cell>
          <cell r="K4555">
            <v>935.61199999999997</v>
          </cell>
          <cell r="L4555">
            <v>308.26560000000001</v>
          </cell>
          <cell r="M4555">
            <v>828.4</v>
          </cell>
          <cell r="N4555">
            <v>292.61</v>
          </cell>
          <cell r="O4555">
            <v>2853.4830000000002</v>
          </cell>
          <cell r="P4555">
            <v>297.32400000000001</v>
          </cell>
          <cell r="Q4555">
            <v>1227.98</v>
          </cell>
          <cell r="R4555">
            <v>42.53</v>
          </cell>
          <cell r="S4555">
            <v>110.5128</v>
          </cell>
          <cell r="T4555">
            <v>1246.48</v>
          </cell>
        </row>
        <row r="4556">
          <cell r="A4556">
            <v>42908</v>
          </cell>
          <cell r="B4556">
            <v>357.53199999999998</v>
          </cell>
          <cell r="C4556">
            <v>6345.9430000000002</v>
          </cell>
          <cell r="D4556">
            <v>1805.134</v>
          </cell>
          <cell r="E4556">
            <v>6620.5959999999995</v>
          </cell>
          <cell r="F4556">
            <v>515.96799999999996</v>
          </cell>
          <cell r="G4556">
            <v>140.33670000000001</v>
          </cell>
          <cell r="H4556">
            <v>375.46</v>
          </cell>
          <cell r="I4556">
            <v>583.923</v>
          </cell>
          <cell r="J4556">
            <v>288.10399999999998</v>
          </cell>
          <cell r="K4556">
            <v>937.19600000000003</v>
          </cell>
          <cell r="L4556">
            <v>308.56659999999999</v>
          </cell>
          <cell r="M4556">
            <v>828.52</v>
          </cell>
          <cell r="N4556">
            <v>292.69200000000001</v>
          </cell>
          <cell r="O4556">
            <v>2853.5410000000002</v>
          </cell>
          <cell r="P4556">
            <v>297.10899999999998</v>
          </cell>
          <cell r="Q4556">
            <v>1227.47</v>
          </cell>
          <cell r="R4556">
            <v>42.74</v>
          </cell>
          <cell r="S4556">
            <v>110.8927</v>
          </cell>
          <cell r="T4556">
            <v>1250.51</v>
          </cell>
        </row>
        <row r="4557">
          <cell r="A4557">
            <v>42909</v>
          </cell>
          <cell r="B4557">
            <v>356.10500000000002</v>
          </cell>
          <cell r="C4557">
            <v>6357.1440000000002</v>
          </cell>
          <cell r="D4557">
            <v>1807.271</v>
          </cell>
          <cell r="E4557">
            <v>6622.5990000000002</v>
          </cell>
          <cell r="F4557">
            <v>516.529</v>
          </cell>
          <cell r="G4557">
            <v>140.33529999999999</v>
          </cell>
          <cell r="H4557">
            <v>375.09</v>
          </cell>
          <cell r="I4557">
            <v>584.30399999999997</v>
          </cell>
          <cell r="J4557">
            <v>287.95999999999998</v>
          </cell>
          <cell r="K4557">
            <v>935.76499999999999</v>
          </cell>
          <cell r="L4557">
            <v>310.80309999999997</v>
          </cell>
          <cell r="M4557">
            <v>830.03</v>
          </cell>
          <cell r="N4557">
            <v>292.71100000000001</v>
          </cell>
          <cell r="O4557">
            <v>2855.5030000000002</v>
          </cell>
          <cell r="P4557">
            <v>297.245</v>
          </cell>
          <cell r="Q4557">
            <v>1228.335</v>
          </cell>
          <cell r="R4557">
            <v>43.01</v>
          </cell>
          <cell r="S4557">
            <v>111.3896</v>
          </cell>
          <cell r="T4557">
            <v>1256.71</v>
          </cell>
        </row>
        <row r="4558">
          <cell r="A4558">
            <v>42912</v>
          </cell>
          <cell r="B4558">
            <v>357.71600000000001</v>
          </cell>
          <cell r="C4558">
            <v>6359.27</v>
          </cell>
          <cell r="D4558">
            <v>1807.3130000000001</v>
          </cell>
          <cell r="E4558">
            <v>6637.8670000000002</v>
          </cell>
          <cell r="F4558">
            <v>519.99400000000003</v>
          </cell>
          <cell r="G4558">
            <v>140.33099999999999</v>
          </cell>
          <cell r="H4558">
            <v>375.20699999999999</v>
          </cell>
          <cell r="I4558">
            <v>584.69200000000001</v>
          </cell>
          <cell r="J4558">
            <v>287.89499999999998</v>
          </cell>
          <cell r="K4558">
            <v>936.24</v>
          </cell>
          <cell r="L4558">
            <v>312.43329999999997</v>
          </cell>
          <cell r="M4558">
            <v>831.61</v>
          </cell>
          <cell r="N4558">
            <v>292.851</v>
          </cell>
          <cell r="O4558">
            <v>2859.4740000000002</v>
          </cell>
          <cell r="P4558">
            <v>297.76499999999999</v>
          </cell>
          <cell r="Q4558">
            <v>1230.2059999999999</v>
          </cell>
          <cell r="R4558">
            <v>43.38</v>
          </cell>
          <cell r="S4558">
            <v>111.4025</v>
          </cell>
          <cell r="T4558">
            <v>1244.72</v>
          </cell>
        </row>
        <row r="4559">
          <cell r="A4559">
            <v>42913</v>
          </cell>
          <cell r="B4559">
            <v>355.03399999999999</v>
          </cell>
          <cell r="C4559">
            <v>6306.7640000000001</v>
          </cell>
          <cell r="D4559">
            <v>1814.829</v>
          </cell>
          <cell r="E4559">
            <v>6632.5389999999998</v>
          </cell>
          <cell r="F4559">
            <v>519.03499999999997</v>
          </cell>
          <cell r="G4559">
            <v>140.3296</v>
          </cell>
          <cell r="H4559">
            <v>372.66300000000001</v>
          </cell>
          <cell r="I4559">
            <v>582.87599999999998</v>
          </cell>
          <cell r="J4559">
            <v>288.089</v>
          </cell>
          <cell r="K4559">
            <v>931.178</v>
          </cell>
          <cell r="L4559">
            <v>311.74680000000001</v>
          </cell>
          <cell r="M4559">
            <v>830.67</v>
          </cell>
          <cell r="N4559">
            <v>291.755</v>
          </cell>
          <cell r="O4559">
            <v>2851.0039999999999</v>
          </cell>
          <cell r="P4559">
            <v>297.55700000000002</v>
          </cell>
          <cell r="Q4559">
            <v>1231.164</v>
          </cell>
          <cell r="R4559">
            <v>44.24</v>
          </cell>
          <cell r="S4559">
            <v>112.74160000000001</v>
          </cell>
          <cell r="T4559">
            <v>1247.17</v>
          </cell>
        </row>
        <row r="4560">
          <cell r="A4560">
            <v>42914</v>
          </cell>
          <cell r="B4560">
            <v>354.99400000000003</v>
          </cell>
          <cell r="C4560">
            <v>6363.7870000000003</v>
          </cell>
          <cell r="D4560">
            <v>1813.4670000000001</v>
          </cell>
          <cell r="E4560">
            <v>6649.8379999999997</v>
          </cell>
          <cell r="F4560">
            <v>517.66600000000005</v>
          </cell>
          <cell r="G4560">
            <v>140.32820000000001</v>
          </cell>
          <cell r="H4560">
            <v>372.66300000000001</v>
          </cell>
          <cell r="I4560">
            <v>582.34</v>
          </cell>
          <cell r="J4560">
            <v>287.81799999999998</v>
          </cell>
          <cell r="K4560">
            <v>925.51099999999997</v>
          </cell>
          <cell r="L4560">
            <v>312.11919999999998</v>
          </cell>
          <cell r="M4560">
            <v>829.52</v>
          </cell>
          <cell r="N4560">
            <v>291.59399999999999</v>
          </cell>
          <cell r="O4560">
            <v>2848.375</v>
          </cell>
          <cell r="P4560">
            <v>297.28500000000003</v>
          </cell>
          <cell r="Q4560">
            <v>1231.4780000000001</v>
          </cell>
          <cell r="R4560">
            <v>44.74</v>
          </cell>
          <cell r="S4560">
            <v>113.15300000000001</v>
          </cell>
          <cell r="T4560">
            <v>1249.27</v>
          </cell>
        </row>
        <row r="4561">
          <cell r="A4561">
            <v>42915</v>
          </cell>
          <cell r="B4561">
            <v>348.91199999999998</v>
          </cell>
          <cell r="C4561">
            <v>6308.95</v>
          </cell>
          <cell r="D4561">
            <v>1823.316</v>
          </cell>
          <cell r="E4561">
            <v>6723.924</v>
          </cell>
          <cell r="F4561">
            <v>518.33699999999999</v>
          </cell>
          <cell r="G4561">
            <v>140.32679999999999</v>
          </cell>
          <cell r="H4561">
            <v>370.14</v>
          </cell>
          <cell r="I4561">
            <v>581.048</v>
          </cell>
          <cell r="J4561">
            <v>287.79000000000002</v>
          </cell>
          <cell r="K4561">
            <v>916.09199999999998</v>
          </cell>
          <cell r="L4561">
            <v>312.21300000000002</v>
          </cell>
          <cell r="M4561">
            <v>827.64</v>
          </cell>
          <cell r="N4561">
            <v>290.68299999999999</v>
          </cell>
          <cell r="O4561">
            <v>2842.703</v>
          </cell>
          <cell r="P4561">
            <v>297.01600000000002</v>
          </cell>
          <cell r="Q4561">
            <v>1231.5740000000001</v>
          </cell>
          <cell r="R4561">
            <v>44.93</v>
          </cell>
          <cell r="S4561">
            <v>114.0043</v>
          </cell>
          <cell r="T4561">
            <v>1245.51</v>
          </cell>
        </row>
        <row r="4562">
          <cell r="A4562">
            <v>42916</v>
          </cell>
          <cell r="B4562">
            <v>346.923</v>
          </cell>
          <cell r="C4562">
            <v>6319.0209999999997</v>
          </cell>
          <cell r="D4562">
            <v>1809.3330000000001</v>
          </cell>
          <cell r="E4562">
            <v>6636.26</v>
          </cell>
          <cell r="F4562">
            <v>517.83199999999999</v>
          </cell>
          <cell r="G4562">
            <v>140.3254</v>
          </cell>
          <cell r="H4562">
            <v>369.76900000000001</v>
          </cell>
          <cell r="I4562">
            <v>580.12300000000005</v>
          </cell>
          <cell r="J4562">
            <v>286.91800000000001</v>
          </cell>
          <cell r="K4562">
            <v>915.62099999999998</v>
          </cell>
          <cell r="L4562">
            <v>311.0487</v>
          </cell>
          <cell r="M4562">
            <v>826.82</v>
          </cell>
          <cell r="N4562">
            <v>290.5</v>
          </cell>
          <cell r="O4562">
            <v>2838.6260000000002</v>
          </cell>
          <cell r="P4562">
            <v>296.88200000000001</v>
          </cell>
          <cell r="Q4562">
            <v>1231.9829999999999</v>
          </cell>
          <cell r="R4562">
            <v>46.04</v>
          </cell>
          <cell r="S4562">
            <v>114.5103</v>
          </cell>
          <cell r="T4562">
            <v>1241.6099999999999</v>
          </cell>
        </row>
        <row r="4563">
          <cell r="A4563">
            <v>42919</v>
          </cell>
          <cell r="B4563">
            <v>351.512</v>
          </cell>
          <cell r="C4563">
            <v>6333.3590000000004</v>
          </cell>
          <cell r="D4563">
            <v>1811.866</v>
          </cell>
          <cell r="E4563">
            <v>6600.8609999999999</v>
          </cell>
          <cell r="F4563">
            <v>520.92899999999997</v>
          </cell>
          <cell r="G4563">
            <v>140.32130000000001</v>
          </cell>
          <cell r="H4563">
            <v>369.55799999999999</v>
          </cell>
          <cell r="I4563">
            <v>578.92600000000004</v>
          </cell>
          <cell r="J4563">
            <v>286.92</v>
          </cell>
          <cell r="K4563">
            <v>913.69</v>
          </cell>
          <cell r="L4563">
            <v>309.9391</v>
          </cell>
          <cell r="M4563">
            <v>825.97</v>
          </cell>
          <cell r="N4563">
            <v>290.55599999999998</v>
          </cell>
          <cell r="O4563">
            <v>2833.576</v>
          </cell>
          <cell r="P4563">
            <v>297.01400000000001</v>
          </cell>
          <cell r="Q4563">
            <v>1232.8150000000001</v>
          </cell>
          <cell r="R4563">
            <v>47.07</v>
          </cell>
          <cell r="S4563">
            <v>114.6049</v>
          </cell>
          <cell r="T4563">
            <v>1220.2</v>
          </cell>
        </row>
        <row r="4564">
          <cell r="A4564">
            <v>42920</v>
          </cell>
          <cell r="B4564">
            <v>350.52300000000002</v>
          </cell>
          <cell r="C4564">
            <v>6333.3590000000004</v>
          </cell>
          <cell r="D4564">
            <v>1808.4190000000001</v>
          </cell>
          <cell r="E4564">
            <v>6639.4110000000001</v>
          </cell>
          <cell r="F4564">
            <v>517.48199999999997</v>
          </cell>
          <cell r="G4564">
            <v>140.31989999999999</v>
          </cell>
          <cell r="H4564">
            <v>369.738</v>
          </cell>
          <cell r="I4564">
            <v>578.92600000000004</v>
          </cell>
          <cell r="J4564">
            <v>286.90699999999998</v>
          </cell>
          <cell r="K4564">
            <v>915.83299999999997</v>
          </cell>
          <cell r="L4564">
            <v>309.82909999999998</v>
          </cell>
          <cell r="M4564">
            <v>825.97</v>
          </cell>
          <cell r="N4564">
            <v>290.92899999999997</v>
          </cell>
          <cell r="O4564">
            <v>2833.877</v>
          </cell>
          <cell r="P4564">
            <v>297.149</v>
          </cell>
          <cell r="Q4564">
            <v>1233.029</v>
          </cell>
          <cell r="R4564">
            <v>47.07</v>
          </cell>
          <cell r="S4564">
            <v>114.6049</v>
          </cell>
          <cell r="T4564">
            <v>1223.42</v>
          </cell>
        </row>
        <row r="4565">
          <cell r="A4565">
            <v>42921</v>
          </cell>
          <cell r="B4565">
            <v>350.82</v>
          </cell>
          <cell r="C4565">
            <v>6341.1109999999999</v>
          </cell>
          <cell r="D4565">
            <v>1818.172</v>
          </cell>
          <cell r="E4565">
            <v>6643.2939999999999</v>
          </cell>
          <cell r="F4565">
            <v>520.452</v>
          </cell>
          <cell r="G4565">
            <v>140.3185</v>
          </cell>
          <cell r="H4565">
            <v>369.779</v>
          </cell>
          <cell r="I4565">
            <v>579.28800000000001</v>
          </cell>
          <cell r="J4565">
            <v>286.70600000000002</v>
          </cell>
          <cell r="K4565">
            <v>914.80200000000002</v>
          </cell>
          <cell r="L4565">
            <v>307.54300000000001</v>
          </cell>
          <cell r="M4565">
            <v>823.94</v>
          </cell>
          <cell r="N4565">
            <v>291.17700000000002</v>
          </cell>
          <cell r="O4565">
            <v>2836.9459999999999</v>
          </cell>
          <cell r="P4565">
            <v>297.29199999999997</v>
          </cell>
          <cell r="Q4565">
            <v>1232.92</v>
          </cell>
          <cell r="R4565">
            <v>45.13</v>
          </cell>
          <cell r="S4565">
            <v>113.50879999999999</v>
          </cell>
          <cell r="T4565">
            <v>1227.04</v>
          </cell>
        </row>
        <row r="4566">
          <cell r="A4566">
            <v>42922</v>
          </cell>
          <cell r="B4566">
            <v>349.286</v>
          </cell>
          <cell r="C4566">
            <v>6281.5469999999996</v>
          </cell>
          <cell r="D4566">
            <v>1813.393</v>
          </cell>
          <cell r="E4566">
            <v>6639.759</v>
          </cell>
          <cell r="F4566">
            <v>519.42600000000004</v>
          </cell>
          <cell r="G4566">
            <v>140.31710000000001</v>
          </cell>
          <cell r="H4566">
            <v>367.18599999999998</v>
          </cell>
          <cell r="I4566">
            <v>578.09199999999998</v>
          </cell>
          <cell r="J4566">
            <v>286.18200000000002</v>
          </cell>
          <cell r="K4566">
            <v>908.08600000000001</v>
          </cell>
          <cell r="L4566">
            <v>308.04059999999998</v>
          </cell>
          <cell r="M4566">
            <v>820.64</v>
          </cell>
          <cell r="N4566">
            <v>290.22800000000001</v>
          </cell>
          <cell r="O4566">
            <v>2831.4630000000002</v>
          </cell>
          <cell r="P4566">
            <v>296.779</v>
          </cell>
          <cell r="Q4566">
            <v>1231.0119999999999</v>
          </cell>
          <cell r="R4566">
            <v>45.52</v>
          </cell>
          <cell r="S4566">
            <v>113.6765</v>
          </cell>
          <cell r="T4566">
            <v>1225.22</v>
          </cell>
        </row>
        <row r="4567">
          <cell r="A4567">
            <v>42923</v>
          </cell>
          <cell r="B4567">
            <v>349.25400000000002</v>
          </cell>
          <cell r="C4567">
            <v>6322.5060000000003</v>
          </cell>
          <cell r="D4567">
            <v>1804.721</v>
          </cell>
          <cell r="E4567">
            <v>6603.0339999999997</v>
          </cell>
          <cell r="F4567">
            <v>517.16499999999996</v>
          </cell>
          <cell r="G4567">
            <v>140.31569999999999</v>
          </cell>
          <cell r="H4567">
            <v>366.68599999999998</v>
          </cell>
          <cell r="I4567">
            <v>577.33900000000006</v>
          </cell>
          <cell r="J4567">
            <v>286.27699999999999</v>
          </cell>
          <cell r="K4567">
            <v>909.25699999999995</v>
          </cell>
          <cell r="L4567">
            <v>308.61130000000003</v>
          </cell>
          <cell r="M4567">
            <v>819.45</v>
          </cell>
          <cell r="N4567">
            <v>290.27</v>
          </cell>
          <cell r="O4567">
            <v>2828.259</v>
          </cell>
          <cell r="P4567">
            <v>296.24</v>
          </cell>
          <cell r="Q4567">
            <v>1228.537</v>
          </cell>
          <cell r="R4567">
            <v>44.23</v>
          </cell>
          <cell r="S4567">
            <v>112.9761</v>
          </cell>
          <cell r="T4567">
            <v>1212.46</v>
          </cell>
        </row>
        <row r="4568">
          <cell r="A4568">
            <v>42926</v>
          </cell>
          <cell r="B4568">
            <v>350.78</v>
          </cell>
          <cell r="C4568">
            <v>6328.68</v>
          </cell>
          <cell r="D4568">
            <v>1814.1780000000001</v>
          </cell>
          <cell r="E4568">
            <v>6631.0069999999996</v>
          </cell>
          <cell r="F4568">
            <v>519.68600000000004</v>
          </cell>
          <cell r="G4568">
            <v>140.3115</v>
          </cell>
          <cell r="H4568">
            <v>367.65100000000001</v>
          </cell>
          <cell r="I4568">
            <v>578.08699999999999</v>
          </cell>
          <cell r="J4568">
            <v>286.13600000000002</v>
          </cell>
          <cell r="K4568">
            <v>913.26499999999999</v>
          </cell>
          <cell r="L4568">
            <v>310.69529999999997</v>
          </cell>
          <cell r="M4568">
            <v>822.23</v>
          </cell>
          <cell r="N4568">
            <v>290.61500000000001</v>
          </cell>
          <cell r="O4568">
            <v>2833.2020000000002</v>
          </cell>
          <cell r="P4568">
            <v>296.25099999999998</v>
          </cell>
          <cell r="Q4568">
            <v>1229.3119999999999</v>
          </cell>
          <cell r="R4568">
            <v>44.4</v>
          </cell>
          <cell r="S4568">
            <v>112.44280000000001</v>
          </cell>
          <cell r="T4568">
            <v>1214.3599999999999</v>
          </cell>
        </row>
        <row r="4569">
          <cell r="A4569">
            <v>42927</v>
          </cell>
          <cell r="B4569">
            <v>349.5</v>
          </cell>
          <cell r="C4569">
            <v>6325.2169999999996</v>
          </cell>
          <cell r="D4569">
            <v>1826.2270000000001</v>
          </cell>
          <cell r="E4569">
            <v>6642.0910000000003</v>
          </cell>
          <cell r="F4569">
            <v>524.81899999999996</v>
          </cell>
          <cell r="G4569">
            <v>140.31010000000001</v>
          </cell>
          <cell r="H4569">
            <v>366.99599999999998</v>
          </cell>
          <cell r="I4569">
            <v>578.34199999999998</v>
          </cell>
          <cell r="J4569">
            <v>285.90300000000002</v>
          </cell>
          <cell r="K4569">
            <v>912.63199999999995</v>
          </cell>
          <cell r="L4569">
            <v>310.56580000000002</v>
          </cell>
          <cell r="M4569">
            <v>822.67</v>
          </cell>
          <cell r="N4569">
            <v>290.44900000000001</v>
          </cell>
          <cell r="O4569">
            <v>2835.1680000000001</v>
          </cell>
          <cell r="P4569">
            <v>296.18299999999999</v>
          </cell>
          <cell r="Q4569">
            <v>1229.644</v>
          </cell>
          <cell r="R4569">
            <v>45.04</v>
          </cell>
          <cell r="S4569">
            <v>113.3967</v>
          </cell>
          <cell r="T4569">
            <v>1217.72</v>
          </cell>
        </row>
        <row r="4570">
          <cell r="A4570">
            <v>42928</v>
          </cell>
          <cell r="B4570">
            <v>354.38499999999999</v>
          </cell>
          <cell r="C4570">
            <v>6371.1350000000002</v>
          </cell>
          <cell r="D4570">
            <v>1817.6410000000001</v>
          </cell>
          <cell r="E4570">
            <v>6605.7629999999999</v>
          </cell>
          <cell r="F4570">
            <v>528.80799999999999</v>
          </cell>
          <cell r="G4570">
            <v>140.30869999999999</v>
          </cell>
          <cell r="H4570">
            <v>368.43099999999998</v>
          </cell>
          <cell r="I4570">
            <v>579.62099999999998</v>
          </cell>
          <cell r="J4570">
            <v>286.21499999999997</v>
          </cell>
          <cell r="K4570">
            <v>914.48199999999997</v>
          </cell>
          <cell r="L4570">
            <v>314.01260000000002</v>
          </cell>
          <cell r="M4570">
            <v>826.48</v>
          </cell>
          <cell r="N4570">
            <v>291.13200000000001</v>
          </cell>
          <cell r="O4570">
            <v>2842.701</v>
          </cell>
          <cell r="P4570">
            <v>296.75400000000002</v>
          </cell>
          <cell r="Q4570">
            <v>1232.876</v>
          </cell>
          <cell r="R4570">
            <v>45.49</v>
          </cell>
          <cell r="S4570">
            <v>113.61839999999999</v>
          </cell>
          <cell r="T4570">
            <v>1220.51</v>
          </cell>
        </row>
        <row r="4571">
          <cell r="A4571">
            <v>42929</v>
          </cell>
          <cell r="B4571">
            <v>355.73200000000003</v>
          </cell>
          <cell r="C4571">
            <v>6383.1019999999999</v>
          </cell>
          <cell r="D4571">
            <v>1817.0350000000001</v>
          </cell>
          <cell r="E4571">
            <v>6676.7479999999996</v>
          </cell>
          <cell r="F4571">
            <v>533.19299999999998</v>
          </cell>
          <cell r="G4571">
            <v>140.3073</v>
          </cell>
          <cell r="H4571">
            <v>367.75700000000001</v>
          </cell>
          <cell r="I4571">
            <v>578.84100000000001</v>
          </cell>
          <cell r="J4571">
            <v>286.79500000000002</v>
          </cell>
          <cell r="K4571">
            <v>911.97199999999998</v>
          </cell>
          <cell r="L4571">
            <v>315.01960000000003</v>
          </cell>
          <cell r="M4571">
            <v>826.67</v>
          </cell>
          <cell r="N4571">
            <v>291.06200000000001</v>
          </cell>
          <cell r="O4571">
            <v>2839.7550000000001</v>
          </cell>
          <cell r="P4571">
            <v>297.13200000000001</v>
          </cell>
          <cell r="Q4571">
            <v>1233.8130000000001</v>
          </cell>
          <cell r="R4571">
            <v>46.08</v>
          </cell>
          <cell r="S4571">
            <v>113.5742</v>
          </cell>
          <cell r="T4571">
            <v>1217.58</v>
          </cell>
        </row>
        <row r="4572">
          <cell r="A4572">
            <v>42930</v>
          </cell>
          <cell r="B4572">
            <v>355.87700000000001</v>
          </cell>
          <cell r="C4572">
            <v>6412.73</v>
          </cell>
          <cell r="D4572">
            <v>1823.31</v>
          </cell>
          <cell r="E4572">
            <v>6710.2659999999996</v>
          </cell>
          <cell r="F4572">
            <v>534.97799999999995</v>
          </cell>
          <cell r="G4572">
            <v>140.30590000000001</v>
          </cell>
          <cell r="H4572">
            <v>367.97899999999998</v>
          </cell>
          <cell r="I4572">
            <v>579.63499999999999</v>
          </cell>
          <cell r="J4572">
            <v>286.77300000000002</v>
          </cell>
          <cell r="K4572">
            <v>910.22199999999998</v>
          </cell>
          <cell r="L4572">
            <v>318.27429999999998</v>
          </cell>
          <cell r="M4572">
            <v>828.14</v>
          </cell>
          <cell r="N4572">
            <v>291.14800000000002</v>
          </cell>
          <cell r="O4572">
            <v>2844.4319999999998</v>
          </cell>
          <cell r="P4572">
            <v>297.23599999999999</v>
          </cell>
          <cell r="Q4572">
            <v>1236.018</v>
          </cell>
          <cell r="R4572">
            <v>46.54</v>
          </cell>
          <cell r="S4572">
            <v>114.6348</v>
          </cell>
          <cell r="T4572">
            <v>1228.7</v>
          </cell>
        </row>
        <row r="4573">
          <cell r="A4573">
            <v>42933</v>
          </cell>
          <cell r="B4573">
            <v>355.43799999999999</v>
          </cell>
          <cell r="C4573">
            <v>6412.26</v>
          </cell>
          <cell r="D4573">
            <v>1823.31</v>
          </cell>
          <cell r="E4573">
            <v>6707.018</v>
          </cell>
          <cell r="F4573">
            <v>536.30200000000002</v>
          </cell>
          <cell r="G4573">
            <v>140.30170000000001</v>
          </cell>
          <cell r="H4573">
            <v>368.77600000000001</v>
          </cell>
          <cell r="I4573">
            <v>580.09199999999998</v>
          </cell>
          <cell r="J4573">
            <v>286.77300000000002</v>
          </cell>
          <cell r="K4573">
            <v>913.13699999999994</v>
          </cell>
          <cell r="L4573">
            <v>319.3596</v>
          </cell>
          <cell r="M4573">
            <v>829.18</v>
          </cell>
          <cell r="N4573">
            <v>291.46100000000001</v>
          </cell>
          <cell r="O4573">
            <v>2848.645</v>
          </cell>
          <cell r="P4573">
            <v>297.48</v>
          </cell>
          <cell r="Q4573">
            <v>1238.7180000000001</v>
          </cell>
          <cell r="R4573">
            <v>46.02</v>
          </cell>
          <cell r="S4573">
            <v>115.2876</v>
          </cell>
          <cell r="T4573">
            <v>1234.1099999999999</v>
          </cell>
        </row>
        <row r="4574">
          <cell r="A4574">
            <v>42934</v>
          </cell>
          <cell r="B4574">
            <v>351.88</v>
          </cell>
          <cell r="C4574">
            <v>6416.4709999999995</v>
          </cell>
          <cell r="D4574">
            <v>1817.038</v>
          </cell>
          <cell r="E4574">
            <v>6669.9459999999999</v>
          </cell>
          <cell r="F4574">
            <v>536.33199999999999</v>
          </cell>
          <cell r="G4574">
            <v>140.30029999999999</v>
          </cell>
          <cell r="H4574">
            <v>369.45800000000003</v>
          </cell>
          <cell r="I4574">
            <v>581.52099999999996</v>
          </cell>
          <cell r="J4574">
            <v>287.03800000000001</v>
          </cell>
          <cell r="K4574">
            <v>918.38599999999997</v>
          </cell>
          <cell r="L4574">
            <v>321.05029999999999</v>
          </cell>
          <cell r="M4574">
            <v>830.7</v>
          </cell>
          <cell r="N4574">
            <v>291.80099999999999</v>
          </cell>
          <cell r="O4574">
            <v>2857.3510000000001</v>
          </cell>
          <cell r="P4574">
            <v>297.74400000000003</v>
          </cell>
          <cell r="Q4574">
            <v>1240.1600000000001</v>
          </cell>
          <cell r="R4574">
            <v>46.4</v>
          </cell>
          <cell r="S4574">
            <v>115.75069999999999</v>
          </cell>
          <cell r="T4574">
            <v>1242.47</v>
          </cell>
        </row>
        <row r="4575">
          <cell r="A4575">
            <v>42935</v>
          </cell>
          <cell r="B4575">
            <v>353.79300000000001</v>
          </cell>
          <cell r="C4575">
            <v>6452.1139999999996</v>
          </cell>
          <cell r="D4575">
            <v>1817.7660000000001</v>
          </cell>
          <cell r="E4575">
            <v>6713.5860000000002</v>
          </cell>
          <cell r="F4575">
            <v>539.83500000000004</v>
          </cell>
          <cell r="G4575">
            <v>140.2989</v>
          </cell>
          <cell r="H4575">
            <v>369.98200000000003</v>
          </cell>
          <cell r="I4575">
            <v>581.59100000000001</v>
          </cell>
          <cell r="J4575">
            <v>286.95100000000002</v>
          </cell>
          <cell r="K4575">
            <v>921.46199999999999</v>
          </cell>
          <cell r="L4575">
            <v>321.18369999999999</v>
          </cell>
          <cell r="M4575">
            <v>832.15</v>
          </cell>
          <cell r="N4575">
            <v>292.096</v>
          </cell>
          <cell r="O4575">
            <v>2858.4389999999999</v>
          </cell>
          <cell r="P4575">
            <v>298.08199999999999</v>
          </cell>
          <cell r="Q4575">
            <v>1242.1179999999999</v>
          </cell>
          <cell r="R4575">
            <v>47.12</v>
          </cell>
          <cell r="S4575">
            <v>114.69370000000001</v>
          </cell>
          <cell r="T4575">
            <v>1241.25</v>
          </cell>
        </row>
        <row r="4576">
          <cell r="A4576">
            <v>42936</v>
          </cell>
          <cell r="B4576">
            <v>353.40800000000002</v>
          </cell>
          <cell r="C4576">
            <v>6452.0709999999999</v>
          </cell>
          <cell r="D4576">
            <v>1830.242</v>
          </cell>
          <cell r="E4576">
            <v>6735.0209999999997</v>
          </cell>
          <cell r="F4576">
            <v>539.97799999999995</v>
          </cell>
          <cell r="G4576">
            <v>140.29750000000001</v>
          </cell>
          <cell r="H4576">
            <v>370.483</v>
          </cell>
          <cell r="I4576">
            <v>581.83000000000004</v>
          </cell>
          <cell r="J4576">
            <v>286.94799999999998</v>
          </cell>
          <cell r="K4576">
            <v>919.01400000000001</v>
          </cell>
          <cell r="L4576">
            <v>322.59039999999999</v>
          </cell>
          <cell r="M4576">
            <v>832.83</v>
          </cell>
          <cell r="N4576">
            <v>292.11399999999998</v>
          </cell>
          <cell r="O4576">
            <v>2860.5569999999998</v>
          </cell>
          <cell r="P4576">
            <v>298.30700000000002</v>
          </cell>
          <cell r="Q4576">
            <v>1243.6569999999999</v>
          </cell>
          <cell r="R4576">
            <v>46.79</v>
          </cell>
          <cell r="S4576">
            <v>114.3664</v>
          </cell>
          <cell r="T4576">
            <v>1244.49</v>
          </cell>
        </row>
        <row r="4577">
          <cell r="A4577">
            <v>42937</v>
          </cell>
          <cell r="B4577">
            <v>348.72699999999998</v>
          </cell>
          <cell r="C4577">
            <v>6449.6540000000005</v>
          </cell>
          <cell r="D4577">
            <v>1825.8630000000001</v>
          </cell>
          <cell r="E4577">
            <v>6716.8860000000004</v>
          </cell>
          <cell r="F4577">
            <v>539.47699999999998</v>
          </cell>
          <cell r="G4577">
            <v>140.2961</v>
          </cell>
          <cell r="H4577">
            <v>371.19799999999998</v>
          </cell>
          <cell r="I4577">
            <v>583.02300000000002</v>
          </cell>
          <cell r="J4577">
            <v>287.05799999999999</v>
          </cell>
          <cell r="K4577">
            <v>922.923</v>
          </cell>
          <cell r="L4577">
            <v>322.49560000000002</v>
          </cell>
          <cell r="M4577">
            <v>834.41</v>
          </cell>
          <cell r="N4577">
            <v>292.62400000000002</v>
          </cell>
          <cell r="O4577">
            <v>2867.0160000000001</v>
          </cell>
          <cell r="P4577">
            <v>298.56599999999997</v>
          </cell>
          <cell r="Q4577">
            <v>1243.367</v>
          </cell>
          <cell r="R4577">
            <v>45.77</v>
          </cell>
          <cell r="S4577">
            <v>114.67870000000001</v>
          </cell>
          <cell r="T4577">
            <v>1254.98</v>
          </cell>
        </row>
        <row r="4578">
          <cell r="A4578">
            <v>42940</v>
          </cell>
          <cell r="B4578">
            <v>348.53500000000003</v>
          </cell>
          <cell r="C4578">
            <v>6444.7449999999999</v>
          </cell>
          <cell r="D4578">
            <v>1814.0930000000001</v>
          </cell>
          <cell r="E4578">
            <v>6697.6210000000001</v>
          </cell>
          <cell r="F4578">
            <v>541.76</v>
          </cell>
          <cell r="G4578">
            <v>140.29179999999999</v>
          </cell>
          <cell r="H4578">
            <v>371.464</v>
          </cell>
          <cell r="I4578">
            <v>582.11599999999999</v>
          </cell>
          <cell r="J4578">
            <v>287.06099999999998</v>
          </cell>
          <cell r="K4578">
            <v>922.21100000000001</v>
          </cell>
          <cell r="L4578">
            <v>320.93060000000003</v>
          </cell>
          <cell r="M4578">
            <v>832.59</v>
          </cell>
          <cell r="N4578">
            <v>292.75</v>
          </cell>
          <cell r="O4578">
            <v>2863.5309999999999</v>
          </cell>
          <cell r="P4578">
            <v>298.75200000000001</v>
          </cell>
          <cell r="Q4578">
            <v>1243.8789999999999</v>
          </cell>
          <cell r="R4578">
            <v>46.34</v>
          </cell>
          <cell r="S4578">
            <v>115.4888</v>
          </cell>
          <cell r="T4578">
            <v>1255.3</v>
          </cell>
        </row>
        <row r="4579">
          <cell r="A4579">
            <v>42941</v>
          </cell>
          <cell r="B4579">
            <v>350.31700000000001</v>
          </cell>
          <cell r="C4579">
            <v>6463.5680000000002</v>
          </cell>
          <cell r="D4579">
            <v>1810.492</v>
          </cell>
          <cell r="E4579">
            <v>6726.6369999999997</v>
          </cell>
          <cell r="F4579">
            <v>541.06100000000004</v>
          </cell>
          <cell r="G4579">
            <v>140.29040000000001</v>
          </cell>
          <cell r="H4579">
            <v>369.77600000000001</v>
          </cell>
          <cell r="I4579">
            <v>579.63699999999994</v>
          </cell>
          <cell r="J4579">
            <v>287.19</v>
          </cell>
          <cell r="K4579">
            <v>916.27200000000005</v>
          </cell>
          <cell r="L4579">
            <v>319.67700000000002</v>
          </cell>
          <cell r="M4579">
            <v>831.24</v>
          </cell>
          <cell r="N4579">
            <v>292.13</v>
          </cell>
          <cell r="O4579">
            <v>2851.2080000000001</v>
          </cell>
          <cell r="P4579">
            <v>298.84899999999999</v>
          </cell>
          <cell r="Q4579">
            <v>1244.8779999999999</v>
          </cell>
          <cell r="R4579">
            <v>47.89</v>
          </cell>
          <cell r="S4579">
            <v>118.48990000000001</v>
          </cell>
          <cell r="T4579">
            <v>1250.06</v>
          </cell>
        </row>
        <row r="4580">
          <cell r="A4580">
            <v>42942</v>
          </cell>
          <cell r="B4580">
            <v>352.404</v>
          </cell>
          <cell r="C4580">
            <v>6464.6719999999996</v>
          </cell>
          <cell r="D4580">
            <v>1816</v>
          </cell>
          <cell r="E4580">
            <v>6764.1670000000004</v>
          </cell>
          <cell r="F4580">
            <v>542.05399999999997</v>
          </cell>
          <cell r="G4580">
            <v>140.28899999999999</v>
          </cell>
          <cell r="H4580">
            <v>370.00099999999998</v>
          </cell>
          <cell r="I4580">
            <v>581.03099999999995</v>
          </cell>
          <cell r="J4580">
            <v>286.92200000000003</v>
          </cell>
          <cell r="K4580">
            <v>917.99</v>
          </cell>
          <cell r="L4580">
            <v>319.95949999999999</v>
          </cell>
          <cell r="M4580">
            <v>833.03</v>
          </cell>
          <cell r="N4580">
            <v>292.322</v>
          </cell>
          <cell r="O4580">
            <v>2858.6990000000001</v>
          </cell>
          <cell r="P4580">
            <v>299.09199999999998</v>
          </cell>
          <cell r="Q4580">
            <v>1246.152</v>
          </cell>
          <cell r="R4580">
            <v>48.75</v>
          </cell>
          <cell r="S4580">
            <v>119.03619999999999</v>
          </cell>
          <cell r="T4580">
            <v>1260.53</v>
          </cell>
        </row>
        <row r="4581">
          <cell r="A4581">
            <v>42943</v>
          </cell>
          <cell r="B4581">
            <v>352.50700000000001</v>
          </cell>
          <cell r="C4581">
            <v>6458.1670000000004</v>
          </cell>
          <cell r="D4581">
            <v>1823.777</v>
          </cell>
          <cell r="E4581">
            <v>6788.6189999999997</v>
          </cell>
          <cell r="F4581">
            <v>543.63499999999999</v>
          </cell>
          <cell r="G4581">
            <v>140.2876</v>
          </cell>
          <cell r="H4581">
            <v>370.64800000000002</v>
          </cell>
          <cell r="I4581">
            <v>580.10299999999995</v>
          </cell>
          <cell r="J4581">
            <v>287.14299999999997</v>
          </cell>
          <cell r="K4581">
            <v>919.96799999999996</v>
          </cell>
          <cell r="L4581">
            <v>321.6696</v>
          </cell>
          <cell r="M4581">
            <v>833.69</v>
          </cell>
          <cell r="N4581">
            <v>292.71699999999998</v>
          </cell>
          <cell r="O4581">
            <v>2854.9650000000001</v>
          </cell>
          <cell r="P4581">
            <v>299.54500000000002</v>
          </cell>
          <cell r="Q4581">
            <v>1246.0619999999999</v>
          </cell>
          <cell r="R4581">
            <v>49.04</v>
          </cell>
          <cell r="S4581">
            <v>119.1434</v>
          </cell>
          <cell r="T4581">
            <v>1259.1500000000001</v>
          </cell>
        </row>
        <row r="4582">
          <cell r="A4582">
            <v>42944</v>
          </cell>
          <cell r="B4582">
            <v>349.565</v>
          </cell>
          <cell r="C4582">
            <v>6449.473</v>
          </cell>
          <cell r="D4582">
            <v>1817.175</v>
          </cell>
          <cell r="E4582">
            <v>6718.393</v>
          </cell>
          <cell r="F4582">
            <v>541.39599999999996</v>
          </cell>
          <cell r="G4582">
            <v>140.28620000000001</v>
          </cell>
          <cell r="H4582">
            <v>370.11099999999999</v>
          </cell>
          <cell r="I4582">
            <v>581.06399999999996</v>
          </cell>
          <cell r="J4582">
            <v>287.07299999999998</v>
          </cell>
          <cell r="K4582">
            <v>919.04899999999998</v>
          </cell>
          <cell r="L4582">
            <v>322.25510000000003</v>
          </cell>
          <cell r="M4582">
            <v>833.01</v>
          </cell>
          <cell r="N4582">
            <v>292.61200000000002</v>
          </cell>
          <cell r="O4582">
            <v>2860.2739999999999</v>
          </cell>
          <cell r="P4582">
            <v>299.54500000000002</v>
          </cell>
          <cell r="Q4582">
            <v>1246.242</v>
          </cell>
          <cell r="R4582">
            <v>49.71</v>
          </cell>
          <cell r="S4582">
            <v>118.50230000000001</v>
          </cell>
          <cell r="T4582">
            <v>1269.6400000000001</v>
          </cell>
        </row>
        <row r="4583">
          <cell r="A4583">
            <v>42947</v>
          </cell>
          <cell r="B4583">
            <v>348.16800000000001</v>
          </cell>
          <cell r="C4583">
            <v>6444.8890000000001</v>
          </cell>
          <cell r="D4583">
            <v>1815.297</v>
          </cell>
          <cell r="E4583">
            <v>6749.143</v>
          </cell>
          <cell r="F4583">
            <v>543.15</v>
          </cell>
          <cell r="G4583">
            <v>140.28200000000001</v>
          </cell>
          <cell r="H4583">
            <v>370.55500000000001</v>
          </cell>
          <cell r="I4583">
            <v>580.928</v>
          </cell>
          <cell r="J4583">
            <v>286.94900000000001</v>
          </cell>
          <cell r="K4583">
            <v>918.75400000000002</v>
          </cell>
          <cell r="L4583">
            <v>322.22500000000002</v>
          </cell>
          <cell r="M4583">
            <v>833.75</v>
          </cell>
          <cell r="N4583">
            <v>292.70999999999998</v>
          </cell>
          <cell r="O4583">
            <v>2859.8389999999999</v>
          </cell>
          <cell r="P4583">
            <v>299.72800000000001</v>
          </cell>
          <cell r="Q4583">
            <v>1246.193</v>
          </cell>
          <cell r="R4583">
            <v>50.17</v>
          </cell>
          <cell r="S4583">
            <v>119.1177</v>
          </cell>
          <cell r="T4583">
            <v>1269.44</v>
          </cell>
        </row>
        <row r="4584">
          <cell r="A4584">
            <v>42948</v>
          </cell>
          <cell r="B4584">
            <v>350.82299999999998</v>
          </cell>
          <cell r="C4584">
            <v>6460.3670000000002</v>
          </cell>
          <cell r="D4584">
            <v>1827.261</v>
          </cell>
          <cell r="E4584">
            <v>6805.9740000000002</v>
          </cell>
          <cell r="F4584">
            <v>544.66399999999999</v>
          </cell>
          <cell r="G4584">
            <v>140.28059999999999</v>
          </cell>
          <cell r="H4584">
            <v>372.12900000000002</v>
          </cell>
          <cell r="I4584">
            <v>582.45000000000005</v>
          </cell>
          <cell r="J4584">
            <v>286.89800000000002</v>
          </cell>
          <cell r="K4584">
            <v>921.48800000000006</v>
          </cell>
          <cell r="L4584">
            <v>323.02870000000001</v>
          </cell>
          <cell r="M4584">
            <v>834.6</v>
          </cell>
          <cell r="N4584">
            <v>293.459</v>
          </cell>
          <cell r="O4584">
            <v>2868.4690000000001</v>
          </cell>
          <cell r="P4584">
            <v>300.096</v>
          </cell>
          <cell r="Q4584">
            <v>1247.442</v>
          </cell>
          <cell r="R4584">
            <v>49.16</v>
          </cell>
          <cell r="S4584">
            <v>118.746</v>
          </cell>
          <cell r="T4584">
            <v>1268.76</v>
          </cell>
        </row>
        <row r="4585">
          <cell r="A4585">
            <v>42949</v>
          </cell>
          <cell r="B4585">
            <v>349.30900000000003</v>
          </cell>
          <cell r="C4585">
            <v>6462.6570000000002</v>
          </cell>
          <cell r="D4585">
            <v>1833.662</v>
          </cell>
          <cell r="E4585">
            <v>6795.1620000000003</v>
          </cell>
          <cell r="F4585">
            <v>545.58900000000006</v>
          </cell>
          <cell r="G4585">
            <v>140.27930000000001</v>
          </cell>
          <cell r="H4585">
            <v>372.24099999999999</v>
          </cell>
          <cell r="I4585">
            <v>582.33399999999995</v>
          </cell>
          <cell r="J4585">
            <v>287.03899999999999</v>
          </cell>
          <cell r="K4585">
            <v>918.12199999999996</v>
          </cell>
          <cell r="L4585">
            <v>322.25900000000001</v>
          </cell>
          <cell r="M4585">
            <v>836.24</v>
          </cell>
          <cell r="N4585">
            <v>293.63900000000001</v>
          </cell>
          <cell r="O4585">
            <v>2867.8809999999999</v>
          </cell>
          <cell r="P4585">
            <v>300.35700000000003</v>
          </cell>
          <cell r="Q4585">
            <v>1247.519</v>
          </cell>
          <cell r="R4585">
            <v>49.59</v>
          </cell>
          <cell r="S4585">
            <v>119.34399999999999</v>
          </cell>
          <cell r="T4585">
            <v>1266.6500000000001</v>
          </cell>
        </row>
        <row r="4586">
          <cell r="A4586">
            <v>42950</v>
          </cell>
          <cell r="B4586">
            <v>350.26100000000002</v>
          </cell>
          <cell r="C4586">
            <v>6449.7759999999998</v>
          </cell>
          <cell r="D4586">
            <v>1831.9760000000001</v>
          </cell>
          <cell r="E4586">
            <v>6786.277</v>
          </cell>
          <cell r="F4586">
            <v>543.04</v>
          </cell>
          <cell r="G4586">
            <v>140.27789999999999</v>
          </cell>
          <cell r="H4586">
            <v>372.88600000000002</v>
          </cell>
          <cell r="I4586">
            <v>583.61699999999996</v>
          </cell>
          <cell r="J4586">
            <v>287.209</v>
          </cell>
          <cell r="K4586">
            <v>925.03</v>
          </cell>
          <cell r="L4586">
            <v>323.09519999999998</v>
          </cell>
          <cell r="M4586">
            <v>838.34</v>
          </cell>
          <cell r="N4586">
            <v>293.89299999999997</v>
          </cell>
          <cell r="O4586">
            <v>2873.3090000000002</v>
          </cell>
          <cell r="P4586">
            <v>300.654</v>
          </cell>
          <cell r="Q4586">
            <v>1246.9580000000001</v>
          </cell>
          <cell r="R4586">
            <v>49.03</v>
          </cell>
          <cell r="S4586">
            <v>119.0459</v>
          </cell>
          <cell r="T4586">
            <v>1268.5999999999999</v>
          </cell>
        </row>
        <row r="4587">
          <cell r="A4587">
            <v>42951</v>
          </cell>
          <cell r="B4587">
            <v>354.10599999999999</v>
          </cell>
          <cell r="C4587">
            <v>6461.9920000000002</v>
          </cell>
          <cell r="D4587">
            <v>1827.1479999999999</v>
          </cell>
          <cell r="E4587">
            <v>6768.8670000000002</v>
          </cell>
          <cell r="F4587">
            <v>544.70100000000002</v>
          </cell>
          <cell r="G4587">
            <v>140.2765</v>
          </cell>
          <cell r="H4587">
            <v>372.351</v>
          </cell>
          <cell r="I4587">
            <v>582.33500000000004</v>
          </cell>
          <cell r="J4587">
            <v>287.25299999999999</v>
          </cell>
          <cell r="K4587">
            <v>923.85599999999999</v>
          </cell>
          <cell r="L4587">
            <v>322.01839999999999</v>
          </cell>
          <cell r="M4587">
            <v>837.51</v>
          </cell>
          <cell r="N4587">
            <v>293.774</v>
          </cell>
          <cell r="O4587">
            <v>2865.5329999999999</v>
          </cell>
          <cell r="P4587">
            <v>300.84699999999998</v>
          </cell>
          <cell r="Q4587">
            <v>1246.559</v>
          </cell>
          <cell r="R4587">
            <v>49.58</v>
          </cell>
          <cell r="S4587">
            <v>119.011</v>
          </cell>
          <cell r="T4587">
            <v>1258.8800000000001</v>
          </cell>
        </row>
        <row r="4588">
          <cell r="A4588">
            <v>42954</v>
          </cell>
          <cell r="B4588">
            <v>354.12099999999998</v>
          </cell>
          <cell r="C4588">
            <v>6472.5330000000004</v>
          </cell>
          <cell r="D4588">
            <v>1835.4770000000001</v>
          </cell>
          <cell r="E4588">
            <v>6803.08</v>
          </cell>
          <cell r="F4588">
            <v>548.93499999999995</v>
          </cell>
          <cell r="G4588">
            <v>140.2724</v>
          </cell>
          <cell r="H4588">
            <v>372.70100000000002</v>
          </cell>
          <cell r="I4588">
            <v>582.69000000000005</v>
          </cell>
          <cell r="J4588">
            <v>287.09399999999999</v>
          </cell>
          <cell r="K4588">
            <v>926.99300000000005</v>
          </cell>
          <cell r="L4588">
            <v>322.32819999999998</v>
          </cell>
          <cell r="M4588">
            <v>838.05</v>
          </cell>
          <cell r="N4588">
            <v>293.93700000000001</v>
          </cell>
          <cell r="O4588">
            <v>2867.1210000000001</v>
          </cell>
          <cell r="P4588">
            <v>301.03100000000001</v>
          </cell>
          <cell r="Q4588">
            <v>1246.7909999999999</v>
          </cell>
          <cell r="R4588">
            <v>49.39</v>
          </cell>
          <cell r="S4588">
            <v>120.84569999999999</v>
          </cell>
          <cell r="T4588">
            <v>1257.8499999999999</v>
          </cell>
        </row>
        <row r="4589">
          <cell r="A4589">
            <v>42955</v>
          </cell>
          <cell r="B4589">
            <v>354.96199999999999</v>
          </cell>
          <cell r="C4589">
            <v>6457.2110000000002</v>
          </cell>
          <cell r="D4589">
            <v>1830.6769999999999</v>
          </cell>
          <cell r="E4589">
            <v>6790.7240000000002</v>
          </cell>
          <cell r="F4589">
            <v>550.23400000000004</v>
          </cell>
          <cell r="G4589">
            <v>140.27099999999999</v>
          </cell>
          <cell r="H4589">
            <v>372.33600000000001</v>
          </cell>
          <cell r="I4589">
            <v>581.84400000000005</v>
          </cell>
          <cell r="J4589">
            <v>287.14299999999997</v>
          </cell>
          <cell r="K4589">
            <v>925.98599999999999</v>
          </cell>
          <cell r="L4589">
            <v>321.76249999999999</v>
          </cell>
          <cell r="M4589">
            <v>838.41</v>
          </cell>
          <cell r="N4589">
            <v>293.71300000000002</v>
          </cell>
          <cell r="O4589">
            <v>2860.7739999999999</v>
          </cell>
          <cell r="P4589">
            <v>300.90499999999997</v>
          </cell>
          <cell r="Q4589">
            <v>1245.961</v>
          </cell>
          <cell r="R4589">
            <v>49.17</v>
          </cell>
          <cell r="S4589">
            <v>123.41119999999999</v>
          </cell>
          <cell r="T4589">
            <v>1260.96</v>
          </cell>
        </row>
        <row r="4590">
          <cell r="A4590">
            <v>42956</v>
          </cell>
          <cell r="B4590">
            <v>350.82799999999997</v>
          </cell>
          <cell r="C4590">
            <v>6453.81</v>
          </cell>
          <cell r="D4590">
            <v>1811.3979999999999</v>
          </cell>
          <cell r="E4590">
            <v>6809.1080000000002</v>
          </cell>
          <cell r="F4590">
            <v>547.12400000000002</v>
          </cell>
          <cell r="G4590">
            <v>140.2696</v>
          </cell>
          <cell r="H4590">
            <v>373.19900000000001</v>
          </cell>
          <cell r="I4590">
            <v>583.42399999999998</v>
          </cell>
          <cell r="J4590">
            <v>287.49900000000002</v>
          </cell>
          <cell r="K4590">
            <v>931.20299999999997</v>
          </cell>
          <cell r="L4590">
            <v>320.34460000000001</v>
          </cell>
          <cell r="M4590">
            <v>837.69</v>
          </cell>
          <cell r="N4590">
            <v>294.08300000000003</v>
          </cell>
          <cell r="O4590">
            <v>2865.085</v>
          </cell>
          <cell r="P4590">
            <v>300.52</v>
          </cell>
          <cell r="Q4590">
            <v>1241.463</v>
          </cell>
          <cell r="R4590">
            <v>49.56</v>
          </cell>
          <cell r="S4590">
            <v>123.3287</v>
          </cell>
          <cell r="T4590">
            <v>1277.3</v>
          </cell>
        </row>
        <row r="4591">
          <cell r="A4591">
            <v>42957</v>
          </cell>
          <cell r="B4591">
            <v>347.70800000000003</v>
          </cell>
          <cell r="C4591">
            <v>6361.1440000000002</v>
          </cell>
          <cell r="D4591">
            <v>1809.808</v>
          </cell>
          <cell r="E4591">
            <v>6785.59</v>
          </cell>
          <cell r="F4591">
            <v>541.298</v>
          </cell>
          <cell r="G4591">
            <v>140.26820000000001</v>
          </cell>
          <cell r="H4591">
            <v>373.31400000000002</v>
          </cell>
          <cell r="I4591">
            <v>584.33600000000001</v>
          </cell>
          <cell r="J4591">
            <v>287.55099999999999</v>
          </cell>
          <cell r="K4591">
            <v>933.44600000000003</v>
          </cell>
          <cell r="L4591">
            <v>320.19810000000001</v>
          </cell>
          <cell r="M4591">
            <v>836.27</v>
          </cell>
          <cell r="N4591">
            <v>294.15199999999999</v>
          </cell>
          <cell r="O4591">
            <v>2866.5129999999999</v>
          </cell>
          <cell r="P4591">
            <v>300.32799999999997</v>
          </cell>
          <cell r="Q4591">
            <v>1237.8720000000001</v>
          </cell>
          <cell r="R4591">
            <v>48.59</v>
          </cell>
          <cell r="S4591">
            <v>123.43340000000001</v>
          </cell>
          <cell r="T4591">
            <v>1286.53</v>
          </cell>
        </row>
        <row r="4592">
          <cell r="A4592">
            <v>42958</v>
          </cell>
          <cell r="B4592">
            <v>344.79</v>
          </cell>
          <cell r="C4592">
            <v>6370.6120000000001</v>
          </cell>
          <cell r="D4592">
            <v>1809.808</v>
          </cell>
          <cell r="E4592">
            <v>6700.5990000000002</v>
          </cell>
          <cell r="F4592">
            <v>535.21299999999997</v>
          </cell>
          <cell r="G4592">
            <v>140.26679999999999</v>
          </cell>
          <cell r="H4592">
            <v>373.70299999999997</v>
          </cell>
          <cell r="I4592">
            <v>585.18200000000002</v>
          </cell>
          <cell r="J4592">
            <v>287.55099999999999</v>
          </cell>
          <cell r="K4592">
            <v>934.36800000000005</v>
          </cell>
          <cell r="L4592">
            <v>320.04820000000001</v>
          </cell>
          <cell r="M4592">
            <v>835.83</v>
          </cell>
          <cell r="N4592">
            <v>294.22000000000003</v>
          </cell>
          <cell r="O4592">
            <v>2866.1</v>
          </cell>
          <cell r="P4592">
            <v>299.74400000000003</v>
          </cell>
          <cell r="Q4592">
            <v>1236.759</v>
          </cell>
          <cell r="R4592">
            <v>48.82</v>
          </cell>
          <cell r="S4592">
            <v>122.9153</v>
          </cell>
          <cell r="T4592">
            <v>1289.31</v>
          </cell>
        </row>
        <row r="4593">
          <cell r="A4593">
            <v>42961</v>
          </cell>
          <cell r="B4593">
            <v>349.14800000000002</v>
          </cell>
          <cell r="C4593">
            <v>6434.9579999999996</v>
          </cell>
          <cell r="D4593">
            <v>1790.588</v>
          </cell>
          <cell r="E4593">
            <v>6753.9480000000003</v>
          </cell>
          <cell r="F4593">
            <v>539.83199999999999</v>
          </cell>
          <cell r="G4593">
            <v>140.2627</v>
          </cell>
          <cell r="H4593">
            <v>373.46699999999998</v>
          </cell>
          <cell r="I4593">
            <v>584.36400000000003</v>
          </cell>
          <cell r="J4593">
            <v>287.71100000000001</v>
          </cell>
          <cell r="K4593">
            <v>932.399</v>
          </cell>
          <cell r="L4593">
            <v>321.11439999999999</v>
          </cell>
          <cell r="M4593">
            <v>837.62</v>
          </cell>
          <cell r="N4593">
            <v>294.17399999999998</v>
          </cell>
          <cell r="O4593">
            <v>2864.038</v>
          </cell>
          <cell r="P4593">
            <v>300.11399999999998</v>
          </cell>
          <cell r="Q4593">
            <v>1239.4110000000001</v>
          </cell>
          <cell r="R4593">
            <v>47.59</v>
          </cell>
          <cell r="S4593">
            <v>122.2607</v>
          </cell>
          <cell r="T4593">
            <v>1282.1500000000001</v>
          </cell>
        </row>
        <row r="4594">
          <cell r="A4594">
            <v>42962</v>
          </cell>
          <cell r="B4594">
            <v>350.00299999999999</v>
          </cell>
          <cell r="C4594">
            <v>6431.8819999999996</v>
          </cell>
          <cell r="D4594">
            <v>1810.759</v>
          </cell>
          <cell r="E4594">
            <v>6765.8040000000001</v>
          </cell>
          <cell r="F4594">
            <v>540.03</v>
          </cell>
          <cell r="G4594">
            <v>140.26130000000001</v>
          </cell>
          <cell r="H4594">
            <v>372.66699999999997</v>
          </cell>
          <cell r="I4594">
            <v>582.89499999999998</v>
          </cell>
          <cell r="J4594">
            <v>287.73700000000002</v>
          </cell>
          <cell r="K4594">
            <v>931.28499999999997</v>
          </cell>
          <cell r="L4594">
            <v>319.51069999999999</v>
          </cell>
          <cell r="M4594">
            <v>837.47</v>
          </cell>
          <cell r="N4594">
            <v>293.916</v>
          </cell>
          <cell r="O4594">
            <v>2857.8290000000002</v>
          </cell>
          <cell r="P4594">
            <v>300.17899999999997</v>
          </cell>
          <cell r="Q4594">
            <v>1239.0419999999999</v>
          </cell>
          <cell r="R4594">
            <v>47.55</v>
          </cell>
          <cell r="S4594">
            <v>122.41540000000001</v>
          </cell>
          <cell r="T4594">
            <v>1271.53</v>
          </cell>
        </row>
        <row r="4595">
          <cell r="A4595">
            <v>42963</v>
          </cell>
          <cell r="B4595">
            <v>352.50599999999997</v>
          </cell>
          <cell r="C4595">
            <v>6443.17</v>
          </cell>
          <cell r="D4595">
            <v>1810.2080000000001</v>
          </cell>
          <cell r="E4595">
            <v>6804.1220000000003</v>
          </cell>
          <cell r="F4595">
            <v>543.24800000000005</v>
          </cell>
          <cell r="G4595">
            <v>140.25989999999999</v>
          </cell>
          <cell r="H4595">
            <v>372.58</v>
          </cell>
          <cell r="I4595">
            <v>584.18299999999999</v>
          </cell>
          <cell r="J4595">
            <v>287.67899999999997</v>
          </cell>
          <cell r="K4595">
            <v>928.79</v>
          </cell>
          <cell r="L4595">
            <v>321.9239</v>
          </cell>
          <cell r="M4595">
            <v>838.85</v>
          </cell>
          <cell r="N4595">
            <v>293.89400000000001</v>
          </cell>
          <cell r="O4595">
            <v>2866.06</v>
          </cell>
          <cell r="P4595">
            <v>300.34800000000001</v>
          </cell>
          <cell r="Q4595">
            <v>1240.0550000000001</v>
          </cell>
          <cell r="R4595">
            <v>46.78</v>
          </cell>
          <cell r="S4595">
            <v>126.1169</v>
          </cell>
          <cell r="T4595">
            <v>1283.1099999999999</v>
          </cell>
        </row>
        <row r="4596">
          <cell r="A4596">
            <v>42964</v>
          </cell>
          <cell r="B4596">
            <v>350.58499999999998</v>
          </cell>
          <cell r="C4596">
            <v>6344.049</v>
          </cell>
          <cell r="D4596">
            <v>1808.0260000000001</v>
          </cell>
          <cell r="E4596">
            <v>6797.4740000000002</v>
          </cell>
          <cell r="F4596">
            <v>544.24</v>
          </cell>
          <cell r="G4596">
            <v>140.2585</v>
          </cell>
          <cell r="H4596">
            <v>372.81599999999997</v>
          </cell>
          <cell r="I4596">
            <v>585.09199999999998</v>
          </cell>
          <cell r="J4596">
            <v>287.63499999999999</v>
          </cell>
          <cell r="K4596">
            <v>929.91200000000003</v>
          </cell>
          <cell r="L4596">
            <v>322.14749999999998</v>
          </cell>
          <cell r="M4596">
            <v>839.41</v>
          </cell>
          <cell r="N4596">
            <v>293.93700000000001</v>
          </cell>
          <cell r="O4596">
            <v>2870.2269999999999</v>
          </cell>
          <cell r="P4596">
            <v>300.37</v>
          </cell>
          <cell r="Q4596">
            <v>1238.886</v>
          </cell>
          <cell r="R4596">
            <v>47.09</v>
          </cell>
          <cell r="S4596">
            <v>125.1262</v>
          </cell>
          <cell r="T4596">
            <v>1288.1500000000001</v>
          </cell>
        </row>
        <row r="4597">
          <cell r="A4597">
            <v>42965</v>
          </cell>
          <cell r="B4597">
            <v>348.71300000000002</v>
          </cell>
          <cell r="C4597">
            <v>6332.2290000000003</v>
          </cell>
          <cell r="D4597">
            <v>1789.0619999999999</v>
          </cell>
          <cell r="E4597">
            <v>6753.9480000000003</v>
          </cell>
          <cell r="F4597">
            <v>543.02300000000002</v>
          </cell>
          <cell r="G4597">
            <v>140.25710000000001</v>
          </cell>
          <cell r="H4597">
            <v>373.34</v>
          </cell>
          <cell r="I4597">
            <v>585.30100000000004</v>
          </cell>
          <cell r="J4597">
            <v>287.82900000000001</v>
          </cell>
          <cell r="K4597">
            <v>931.37099999999998</v>
          </cell>
          <cell r="L4597">
            <v>321.7799</v>
          </cell>
          <cell r="M4597">
            <v>839.95</v>
          </cell>
          <cell r="N4597">
            <v>294.14299999999997</v>
          </cell>
          <cell r="O4597">
            <v>2870.2</v>
          </cell>
          <cell r="P4597">
            <v>300.178</v>
          </cell>
          <cell r="Q4597">
            <v>1237.2080000000001</v>
          </cell>
          <cell r="R4597">
            <v>48.51</v>
          </cell>
          <cell r="S4597">
            <v>125.6978</v>
          </cell>
          <cell r="T4597">
            <v>1284.1300000000001</v>
          </cell>
        </row>
        <row r="4598">
          <cell r="A4598">
            <v>42968</v>
          </cell>
          <cell r="B4598">
            <v>346.803</v>
          </cell>
          <cell r="C4598">
            <v>6339.5389999999998</v>
          </cell>
          <cell r="D4598">
            <v>1784.8219999999999</v>
          </cell>
          <cell r="E4598">
            <v>6741.07</v>
          </cell>
          <cell r="F4598">
            <v>544.00400000000002</v>
          </cell>
          <cell r="G4598">
            <v>140.25290000000001</v>
          </cell>
          <cell r="H4598">
            <v>373.38099999999997</v>
          </cell>
          <cell r="I4598">
            <v>585.84799999999996</v>
          </cell>
          <cell r="J4598">
            <v>288.06299999999999</v>
          </cell>
          <cell r="K4598">
            <v>933.26499999999999</v>
          </cell>
          <cell r="L4598">
            <v>324.19</v>
          </cell>
          <cell r="M4598">
            <v>840.62</v>
          </cell>
          <cell r="N4598">
            <v>294.20100000000002</v>
          </cell>
          <cell r="O4598">
            <v>2872.9670000000001</v>
          </cell>
          <cell r="P4598">
            <v>300.24900000000002</v>
          </cell>
          <cell r="Q4598">
            <v>1237.6690000000001</v>
          </cell>
          <cell r="R4598">
            <v>47.37</v>
          </cell>
          <cell r="S4598">
            <v>127.2501</v>
          </cell>
          <cell r="T4598">
            <v>1291.8800000000001</v>
          </cell>
        </row>
        <row r="4599">
          <cell r="A4599">
            <v>42969</v>
          </cell>
          <cell r="B4599">
            <v>349.77600000000001</v>
          </cell>
          <cell r="C4599">
            <v>6403.6139999999996</v>
          </cell>
          <cell r="D4599">
            <v>1785.567</v>
          </cell>
          <cell r="E4599">
            <v>6782.2340000000004</v>
          </cell>
          <cell r="F4599">
            <v>548.33699999999999</v>
          </cell>
          <cell r="G4599">
            <v>140.25149999999999</v>
          </cell>
          <cell r="H4599">
            <v>372.762</v>
          </cell>
          <cell r="I4599">
            <v>584.79899999999998</v>
          </cell>
          <cell r="J4599">
            <v>288.154</v>
          </cell>
          <cell r="K4599">
            <v>931.41099999999994</v>
          </cell>
          <cell r="L4599">
            <v>323.69470000000001</v>
          </cell>
          <cell r="M4599">
            <v>840.7</v>
          </cell>
          <cell r="N4599">
            <v>294.19600000000003</v>
          </cell>
          <cell r="O4599">
            <v>2868.0949999999998</v>
          </cell>
          <cell r="P4599">
            <v>300.26400000000001</v>
          </cell>
          <cell r="Q4599">
            <v>1238.569</v>
          </cell>
          <cell r="R4599">
            <v>47.64</v>
          </cell>
          <cell r="S4599">
            <v>127.36790000000001</v>
          </cell>
          <cell r="T4599">
            <v>1285.08</v>
          </cell>
        </row>
        <row r="4600">
          <cell r="A4600">
            <v>42970</v>
          </cell>
          <cell r="B4600">
            <v>348.25599999999997</v>
          </cell>
          <cell r="C4600">
            <v>6383.5950000000003</v>
          </cell>
          <cell r="D4600">
            <v>1790.0830000000001</v>
          </cell>
          <cell r="E4600">
            <v>6770.4949999999999</v>
          </cell>
          <cell r="F4600">
            <v>549.98</v>
          </cell>
          <cell r="G4600">
            <v>140.2501</v>
          </cell>
          <cell r="H4600">
            <v>373.05799999999999</v>
          </cell>
          <cell r="I4600">
            <v>586.22699999999998</v>
          </cell>
          <cell r="J4600">
            <v>288.25700000000001</v>
          </cell>
          <cell r="K4600">
            <v>934.87</v>
          </cell>
          <cell r="L4600">
            <v>323.65280000000001</v>
          </cell>
          <cell r="M4600">
            <v>841.16</v>
          </cell>
          <cell r="N4600">
            <v>294.39699999999999</v>
          </cell>
          <cell r="O4600">
            <v>2875.3420000000001</v>
          </cell>
          <cell r="P4600">
            <v>300.19</v>
          </cell>
          <cell r="Q4600">
            <v>1239.0340000000001</v>
          </cell>
          <cell r="R4600">
            <v>48.41</v>
          </cell>
          <cell r="S4600">
            <v>127.87869999999999</v>
          </cell>
          <cell r="T4600">
            <v>1290.96</v>
          </cell>
        </row>
        <row r="4601">
          <cell r="A4601">
            <v>42971</v>
          </cell>
          <cell r="B4601">
            <v>348.572</v>
          </cell>
          <cell r="C4601">
            <v>6372.58</v>
          </cell>
          <cell r="D4601">
            <v>1780.3579999999999</v>
          </cell>
          <cell r="E4601">
            <v>6782.2030000000004</v>
          </cell>
          <cell r="F4601">
            <v>552.70699999999999</v>
          </cell>
          <cell r="G4601">
            <v>140.24879999999999</v>
          </cell>
          <cell r="H4601">
            <v>372.87099999999998</v>
          </cell>
          <cell r="I4601">
            <v>585.44899999999996</v>
          </cell>
          <cell r="J4601">
            <v>288.45800000000003</v>
          </cell>
          <cell r="K4601">
            <v>934.48400000000004</v>
          </cell>
          <cell r="L4601">
            <v>324.72289999999998</v>
          </cell>
          <cell r="M4601">
            <v>843.13</v>
          </cell>
          <cell r="N4601">
            <v>294.34899999999999</v>
          </cell>
          <cell r="O4601">
            <v>2871.8679999999999</v>
          </cell>
          <cell r="P4601">
            <v>300.18799999999999</v>
          </cell>
          <cell r="Q4601">
            <v>1240.299</v>
          </cell>
          <cell r="R4601">
            <v>47.43</v>
          </cell>
          <cell r="S4601">
            <v>129.2944</v>
          </cell>
          <cell r="T4601">
            <v>1286.4000000000001</v>
          </cell>
        </row>
        <row r="4602">
          <cell r="A4602">
            <v>42972</v>
          </cell>
          <cell r="B4602">
            <v>347.99</v>
          </cell>
          <cell r="C4602">
            <v>6382.8519999999999</v>
          </cell>
          <cell r="D4602">
            <v>1785.4880000000001</v>
          </cell>
          <cell r="E4602">
            <v>6787.5429999999997</v>
          </cell>
          <cell r="F4602">
            <v>553.41499999999996</v>
          </cell>
          <cell r="G4602">
            <v>140.2474</v>
          </cell>
          <cell r="H4602">
            <v>372.827</v>
          </cell>
          <cell r="I4602">
            <v>586.15300000000002</v>
          </cell>
          <cell r="J4602">
            <v>288.46800000000002</v>
          </cell>
          <cell r="K4602">
            <v>935.74699999999996</v>
          </cell>
          <cell r="L4602">
            <v>326.16969999999998</v>
          </cell>
          <cell r="M4602">
            <v>844.4</v>
          </cell>
          <cell r="N4602">
            <v>294.322</v>
          </cell>
          <cell r="O4602">
            <v>2876.12</v>
          </cell>
          <cell r="P4602">
            <v>300.24200000000002</v>
          </cell>
          <cell r="Q4602">
            <v>1241.47</v>
          </cell>
          <cell r="R4602">
            <v>47.87</v>
          </cell>
          <cell r="S4602">
            <v>127.9447</v>
          </cell>
          <cell r="T4602">
            <v>1291.3499999999999</v>
          </cell>
        </row>
        <row r="4603">
          <cell r="A4603">
            <v>42975</v>
          </cell>
          <cell r="B4603">
            <v>346.37599999999998</v>
          </cell>
          <cell r="C4603">
            <v>6385.7430000000004</v>
          </cell>
          <cell r="D4603">
            <v>1788.26</v>
          </cell>
          <cell r="E4603">
            <v>6766.0619999999999</v>
          </cell>
          <cell r="F4603">
            <v>552.38800000000003</v>
          </cell>
          <cell r="G4603">
            <v>140.2432</v>
          </cell>
          <cell r="H4603">
            <v>373.142</v>
          </cell>
          <cell r="I4603">
            <v>586.47900000000004</v>
          </cell>
          <cell r="J4603">
            <v>288.51100000000002</v>
          </cell>
          <cell r="K4603">
            <v>935.74699999999996</v>
          </cell>
          <cell r="L4603">
            <v>326.1105</v>
          </cell>
          <cell r="M4603">
            <v>843.69</v>
          </cell>
          <cell r="N4603">
            <v>294.56700000000001</v>
          </cell>
          <cell r="O4603">
            <v>2878.3850000000002</v>
          </cell>
          <cell r="P4603">
            <v>300.32</v>
          </cell>
          <cell r="Q4603">
            <v>1242.7529999999999</v>
          </cell>
          <cell r="R4603">
            <v>46.57</v>
          </cell>
          <cell r="S4603">
            <v>128.49010000000001</v>
          </cell>
          <cell r="T4603">
            <v>1310.1300000000001</v>
          </cell>
        </row>
        <row r="4604">
          <cell r="A4604">
            <v>42976</v>
          </cell>
          <cell r="B4604">
            <v>342.64499999999998</v>
          </cell>
          <cell r="C4604">
            <v>6391.24</v>
          </cell>
          <cell r="D4604">
            <v>1785.069</v>
          </cell>
          <cell r="E4604">
            <v>6726.3559999999998</v>
          </cell>
          <cell r="F4604">
            <v>551.10400000000004</v>
          </cell>
          <cell r="G4604">
            <v>140.24180000000001</v>
          </cell>
          <cell r="H4604">
            <v>373.827</v>
          </cell>
          <cell r="I4604">
            <v>587.06200000000001</v>
          </cell>
          <cell r="J4604">
            <v>288.61099999999999</v>
          </cell>
          <cell r="K4604">
            <v>940.548</v>
          </cell>
          <cell r="L4604">
            <v>325.82690000000002</v>
          </cell>
          <cell r="M4604">
            <v>844.4</v>
          </cell>
          <cell r="N4604">
            <v>294.80200000000002</v>
          </cell>
          <cell r="O4604">
            <v>2880.2339999999999</v>
          </cell>
          <cell r="P4604">
            <v>300.27999999999997</v>
          </cell>
          <cell r="Q4604">
            <v>1242.5119999999999</v>
          </cell>
          <cell r="R4604">
            <v>46.44</v>
          </cell>
          <cell r="S4604">
            <v>129.8723</v>
          </cell>
          <cell r="T4604">
            <v>1309.23</v>
          </cell>
        </row>
        <row r="4605">
          <cell r="A4605">
            <v>42977</v>
          </cell>
          <cell r="B4605">
            <v>344.54899999999998</v>
          </cell>
          <cell r="C4605">
            <v>6422.777</v>
          </cell>
          <cell r="D4605">
            <v>1795.854</v>
          </cell>
          <cell r="E4605">
            <v>6754.6620000000003</v>
          </cell>
          <cell r="F4605">
            <v>554.34699999999998</v>
          </cell>
          <cell r="G4605">
            <v>140.24039999999999</v>
          </cell>
          <cell r="H4605">
            <v>373.41</v>
          </cell>
          <cell r="I4605">
            <v>586.83500000000004</v>
          </cell>
          <cell r="J4605">
            <v>288.577</v>
          </cell>
          <cell r="K4605">
            <v>936.02499999999998</v>
          </cell>
          <cell r="L4605">
            <v>325.70800000000003</v>
          </cell>
          <cell r="M4605">
            <v>846.23</v>
          </cell>
          <cell r="N4605">
            <v>294.495</v>
          </cell>
          <cell r="O4605">
            <v>2879.2959999999998</v>
          </cell>
          <cell r="P4605">
            <v>300.30700000000002</v>
          </cell>
          <cell r="Q4605">
            <v>1243.617</v>
          </cell>
          <cell r="R4605">
            <v>45.96</v>
          </cell>
          <cell r="S4605">
            <v>129.12549999999999</v>
          </cell>
          <cell r="T4605">
            <v>1308.5999999999999</v>
          </cell>
        </row>
        <row r="4606">
          <cell r="A4606">
            <v>42978</v>
          </cell>
          <cell r="B4606">
            <v>346.59199999999998</v>
          </cell>
          <cell r="C4606">
            <v>6461.2870000000003</v>
          </cell>
          <cell r="D4606">
            <v>1807.2180000000001</v>
          </cell>
          <cell r="E4606">
            <v>6800.8220000000001</v>
          </cell>
          <cell r="F4606">
            <v>554.60299999999995</v>
          </cell>
          <cell r="G4606">
            <v>140.239</v>
          </cell>
          <cell r="H4606">
            <v>373.73599999999999</v>
          </cell>
          <cell r="I4606">
            <v>587.62599999999998</v>
          </cell>
          <cell r="J4606">
            <v>288.66300000000001</v>
          </cell>
          <cell r="K4606">
            <v>937.19500000000005</v>
          </cell>
          <cell r="L4606">
            <v>326.5591</v>
          </cell>
          <cell r="M4606">
            <v>848.51</v>
          </cell>
          <cell r="N4606">
            <v>294.37799999999999</v>
          </cell>
          <cell r="O4606">
            <v>2884.06</v>
          </cell>
          <cell r="P4606">
            <v>300.44200000000001</v>
          </cell>
          <cell r="Q4606">
            <v>1245.8699999999999</v>
          </cell>
          <cell r="R4606">
            <v>47.23</v>
          </cell>
          <cell r="S4606">
            <v>130.4838</v>
          </cell>
          <cell r="T4606">
            <v>1321.43</v>
          </cell>
        </row>
        <row r="4607">
          <cell r="A4607">
            <v>42979</v>
          </cell>
          <cell r="B4607">
            <v>348.66</v>
          </cell>
          <cell r="C4607">
            <v>6475.0479999999998</v>
          </cell>
          <cell r="D4607">
            <v>1808.7550000000001</v>
          </cell>
          <cell r="E4607">
            <v>6817.2520000000004</v>
          </cell>
          <cell r="F4607">
            <v>555.21199999999999</v>
          </cell>
          <cell r="G4607">
            <v>140.23759999999999</v>
          </cell>
          <cell r="H4607">
            <v>373.03199999999998</v>
          </cell>
          <cell r="I4607">
            <v>586.37699999999995</v>
          </cell>
          <cell r="J4607">
            <v>288.77999999999997</v>
          </cell>
          <cell r="K4607">
            <v>934.66099999999994</v>
          </cell>
          <cell r="L4607">
            <v>327.97460000000001</v>
          </cell>
          <cell r="M4607">
            <v>848.84</v>
          </cell>
          <cell r="N4607">
            <v>294.18799999999999</v>
          </cell>
          <cell r="O4607">
            <v>2877.7649999999999</v>
          </cell>
          <cell r="P4607">
            <v>300.56400000000002</v>
          </cell>
          <cell r="Q4607">
            <v>1246.5</v>
          </cell>
          <cell r="R4607">
            <v>47.29</v>
          </cell>
          <cell r="S4607">
            <v>131.75989999999999</v>
          </cell>
          <cell r="T4607">
            <v>1325.23</v>
          </cell>
        </row>
        <row r="4608">
          <cell r="A4608">
            <v>42982</v>
          </cell>
          <cell r="B4608">
            <v>347.25400000000002</v>
          </cell>
          <cell r="C4608">
            <v>6475.0479999999998</v>
          </cell>
          <cell r="D4608">
            <v>1792.9860000000001</v>
          </cell>
          <cell r="E4608">
            <v>6782.634</v>
          </cell>
          <cell r="F4608">
            <v>552.39</v>
          </cell>
          <cell r="G4608">
            <v>140.23349999999999</v>
          </cell>
          <cell r="H4608">
            <v>373.42200000000003</v>
          </cell>
          <cell r="I4608">
            <v>586.37699999999995</v>
          </cell>
          <cell r="J4608">
            <v>288.98200000000003</v>
          </cell>
          <cell r="K4608">
            <v>934.09199999999998</v>
          </cell>
          <cell r="L4608">
            <v>327.38150000000002</v>
          </cell>
          <cell r="M4608">
            <v>848.84</v>
          </cell>
          <cell r="N4608">
            <v>294.36099999999999</v>
          </cell>
          <cell r="O4608">
            <v>2878.6729999999998</v>
          </cell>
          <cell r="P4608">
            <v>300.654</v>
          </cell>
          <cell r="Q4608">
            <v>1247.1469999999999</v>
          </cell>
          <cell r="R4608">
            <v>47.29</v>
          </cell>
          <cell r="S4608">
            <v>131.75989999999999</v>
          </cell>
          <cell r="T4608">
            <v>1333.87</v>
          </cell>
        </row>
        <row r="4609">
          <cell r="A4609">
            <v>42983</v>
          </cell>
          <cell r="B4609">
            <v>346.60399999999998</v>
          </cell>
          <cell r="C4609">
            <v>6425.8850000000002</v>
          </cell>
          <cell r="D4609">
            <v>1781.405</v>
          </cell>
          <cell r="E4609">
            <v>6793.0460000000003</v>
          </cell>
          <cell r="F4609">
            <v>552.24099999999999</v>
          </cell>
          <cell r="G4609">
            <v>140.2321</v>
          </cell>
          <cell r="H4609">
            <v>374.33699999999999</v>
          </cell>
          <cell r="I4609">
            <v>589.43799999999999</v>
          </cell>
          <cell r="J4609">
            <v>289.01600000000002</v>
          </cell>
          <cell r="K4609">
            <v>939.1</v>
          </cell>
          <cell r="L4609">
            <v>329.34190000000001</v>
          </cell>
          <cell r="M4609">
            <v>850.83</v>
          </cell>
          <cell r="N4609">
            <v>294.72199999999998</v>
          </cell>
          <cell r="O4609">
            <v>2893.5369999999998</v>
          </cell>
          <cell r="P4609">
            <v>300.827</v>
          </cell>
          <cell r="Q4609">
            <v>1247.1849999999999</v>
          </cell>
          <cell r="R4609">
            <v>48.66</v>
          </cell>
          <cell r="S4609">
            <v>131.0359</v>
          </cell>
          <cell r="T4609">
            <v>1339.71</v>
          </cell>
        </row>
        <row r="4610">
          <cell r="A4610">
            <v>42984</v>
          </cell>
          <cell r="B4610">
            <v>347.524</v>
          </cell>
          <cell r="C4610">
            <v>6445.1689999999999</v>
          </cell>
          <cell r="D4610">
            <v>1781.9690000000001</v>
          </cell>
          <cell r="E4610">
            <v>6769.1409999999996</v>
          </cell>
          <cell r="F4610">
            <v>551.61800000000005</v>
          </cell>
          <cell r="G4610">
            <v>140.23070000000001</v>
          </cell>
          <cell r="H4610">
            <v>373.995</v>
          </cell>
          <cell r="I4610">
            <v>588.17200000000003</v>
          </cell>
          <cell r="J4610">
            <v>289.03800000000001</v>
          </cell>
          <cell r="K4610">
            <v>940.72799999999995</v>
          </cell>
          <cell r="L4610">
            <v>329.99250000000001</v>
          </cell>
          <cell r="M4610">
            <v>851.4</v>
          </cell>
          <cell r="N4610">
            <v>294.495</v>
          </cell>
          <cell r="O4610">
            <v>2885.3829999999998</v>
          </cell>
          <cell r="P4610">
            <v>300.84500000000003</v>
          </cell>
          <cell r="Q4610">
            <v>1248.5650000000001</v>
          </cell>
          <cell r="R4610">
            <v>49.16</v>
          </cell>
          <cell r="S4610">
            <v>131.4461</v>
          </cell>
          <cell r="T4610">
            <v>1334.22</v>
          </cell>
        </row>
        <row r="4611">
          <cell r="A4611">
            <v>42985</v>
          </cell>
          <cell r="B4611">
            <v>348.57299999999998</v>
          </cell>
          <cell r="C4611">
            <v>6444.3469999999998</v>
          </cell>
          <cell r="D4611">
            <v>1788.02</v>
          </cell>
          <cell r="E4611">
            <v>6766.6660000000002</v>
          </cell>
          <cell r="F4611">
            <v>553.68700000000001</v>
          </cell>
          <cell r="G4611">
            <v>140.22929999999999</v>
          </cell>
          <cell r="H4611">
            <v>375.404</v>
          </cell>
          <cell r="I4611">
            <v>589.92600000000004</v>
          </cell>
          <cell r="J4611">
            <v>288.68</v>
          </cell>
          <cell r="K4611">
            <v>945.327</v>
          </cell>
          <cell r="L4611">
            <v>332.32760000000002</v>
          </cell>
          <cell r="M4611">
            <v>853.54</v>
          </cell>
          <cell r="N4611">
            <v>294.947</v>
          </cell>
          <cell r="O4611">
            <v>2893.4549999999999</v>
          </cell>
          <cell r="P4611">
            <v>301.036</v>
          </cell>
          <cell r="Q4611">
            <v>1248.8009999999999</v>
          </cell>
          <cell r="R4611">
            <v>49.09</v>
          </cell>
          <cell r="S4611">
            <v>131.52420000000001</v>
          </cell>
          <cell r="T4611">
            <v>1349.22</v>
          </cell>
        </row>
        <row r="4612">
          <cell r="A4612">
            <v>42986</v>
          </cell>
          <cell r="B4612">
            <v>348.84500000000003</v>
          </cell>
          <cell r="C4612">
            <v>6435.143</v>
          </cell>
          <cell r="D4612">
            <v>1782.7829999999999</v>
          </cell>
          <cell r="E4612">
            <v>6770.9970000000003</v>
          </cell>
          <cell r="F4612">
            <v>553.93299999999999</v>
          </cell>
          <cell r="G4612">
            <v>140.22790000000001</v>
          </cell>
          <cell r="H4612">
            <v>374.59699999999998</v>
          </cell>
          <cell r="I4612">
            <v>589.92899999999997</v>
          </cell>
          <cell r="J4612">
            <v>289.19799999999998</v>
          </cell>
          <cell r="K4612">
            <v>942.30200000000002</v>
          </cell>
          <cell r="L4612">
            <v>332.4966</v>
          </cell>
          <cell r="M4612">
            <v>854.63</v>
          </cell>
          <cell r="N4612">
            <v>294.77600000000001</v>
          </cell>
          <cell r="O4612">
            <v>2892.1559999999999</v>
          </cell>
          <cell r="P4612">
            <v>301.02499999999998</v>
          </cell>
          <cell r="Q4612">
            <v>1247.8979999999999</v>
          </cell>
          <cell r="R4612">
            <v>47.48</v>
          </cell>
          <cell r="S4612">
            <v>128.01079999999999</v>
          </cell>
          <cell r="T4612">
            <v>1346.59</v>
          </cell>
        </row>
        <row r="4613">
          <cell r="A4613">
            <v>42989</v>
          </cell>
          <cell r="B4613">
            <v>353.44099999999997</v>
          </cell>
          <cell r="C4613">
            <v>6505.1790000000001</v>
          </cell>
          <cell r="D4613">
            <v>1804.7149999999999</v>
          </cell>
          <cell r="E4613">
            <v>6817.4070000000002</v>
          </cell>
          <cell r="F4613">
            <v>558.33000000000004</v>
          </cell>
          <cell r="G4613">
            <v>140.22380000000001</v>
          </cell>
          <cell r="H4613">
            <v>374.22800000000001</v>
          </cell>
          <cell r="I4613">
            <v>587.76199999999994</v>
          </cell>
          <cell r="J4613">
            <v>289.00799999999998</v>
          </cell>
          <cell r="K4613">
            <v>937.41399999999999</v>
          </cell>
          <cell r="L4613">
            <v>332.6395</v>
          </cell>
          <cell r="M4613">
            <v>853.57</v>
          </cell>
          <cell r="N4613">
            <v>294.76600000000002</v>
          </cell>
          <cell r="O4613">
            <v>2881.6019999999999</v>
          </cell>
          <cell r="P4613">
            <v>301.18700000000001</v>
          </cell>
          <cell r="Q4613">
            <v>1249.0309999999999</v>
          </cell>
          <cell r="R4613">
            <v>48.07</v>
          </cell>
          <cell r="S4613">
            <v>129.41329999999999</v>
          </cell>
          <cell r="T4613">
            <v>1327.54</v>
          </cell>
        </row>
        <row r="4614">
          <cell r="A4614">
            <v>42990</v>
          </cell>
          <cell r="B4614">
            <v>355.08300000000003</v>
          </cell>
          <cell r="C4614">
            <v>6528.1689999999999</v>
          </cell>
          <cell r="D4614">
            <v>1822.4069999999999</v>
          </cell>
          <cell r="E4614">
            <v>6844.8639999999996</v>
          </cell>
          <cell r="F4614">
            <v>560.80399999999997</v>
          </cell>
          <cell r="G4614">
            <v>140.22239999999999</v>
          </cell>
          <cell r="H4614">
            <v>372.85599999999999</v>
          </cell>
          <cell r="I4614">
            <v>586.45699999999999</v>
          </cell>
          <cell r="J4614">
            <v>288.51900000000001</v>
          </cell>
          <cell r="K4614">
            <v>926.41800000000001</v>
          </cell>
          <cell r="L4614">
            <v>330.46690000000001</v>
          </cell>
          <cell r="M4614">
            <v>852.3</v>
          </cell>
          <cell r="N4614">
            <v>294.17200000000003</v>
          </cell>
          <cell r="O4614">
            <v>2875.9929999999999</v>
          </cell>
          <cell r="P4614">
            <v>301.226</v>
          </cell>
          <cell r="Q4614">
            <v>1249.4849999999999</v>
          </cell>
          <cell r="R4614">
            <v>48.23</v>
          </cell>
          <cell r="S4614">
            <v>129.2825</v>
          </cell>
          <cell r="T4614">
            <v>1331.81</v>
          </cell>
        </row>
        <row r="4615">
          <cell r="A4615">
            <v>42991</v>
          </cell>
          <cell r="B4615">
            <v>355.64299999999997</v>
          </cell>
          <cell r="C4615">
            <v>6532.3220000000001</v>
          </cell>
          <cell r="D4615">
            <v>1832.8109999999999</v>
          </cell>
          <cell r="E4615">
            <v>6843.15</v>
          </cell>
          <cell r="F4615">
            <v>560.48500000000001</v>
          </cell>
          <cell r="G4615">
            <v>140.22110000000001</v>
          </cell>
          <cell r="H4615">
            <v>372.65600000000001</v>
          </cell>
          <cell r="I4615">
            <v>585.68399999999997</v>
          </cell>
          <cell r="J4615">
            <v>288.40300000000002</v>
          </cell>
          <cell r="K4615">
            <v>926.09199999999998</v>
          </cell>
          <cell r="L4615">
            <v>328.6764</v>
          </cell>
          <cell r="M4615">
            <v>852.48</v>
          </cell>
          <cell r="N4615">
            <v>294.065</v>
          </cell>
          <cell r="O4615">
            <v>2873.991</v>
          </cell>
          <cell r="P4615">
            <v>301.274</v>
          </cell>
          <cell r="Q4615">
            <v>1249.655</v>
          </cell>
          <cell r="R4615">
            <v>49.3</v>
          </cell>
          <cell r="S4615">
            <v>126.59529999999999</v>
          </cell>
          <cell r="T4615">
            <v>1322.37</v>
          </cell>
        </row>
        <row r="4616">
          <cell r="A4616">
            <v>42992</v>
          </cell>
          <cell r="B4616">
            <v>355.73599999999999</v>
          </cell>
          <cell r="C4616">
            <v>6526.96</v>
          </cell>
          <cell r="D4616">
            <v>1827.2190000000001</v>
          </cell>
          <cell r="E4616">
            <v>6828.1459999999997</v>
          </cell>
          <cell r="F4616">
            <v>561.14800000000002</v>
          </cell>
          <cell r="G4616">
            <v>140.21969999999999</v>
          </cell>
          <cell r="H4616">
            <v>372.40300000000002</v>
          </cell>
          <cell r="I4616">
            <v>585.72</v>
          </cell>
          <cell r="J4616">
            <v>287.91399999999999</v>
          </cell>
          <cell r="K4616">
            <v>919.952</v>
          </cell>
          <cell r="L4616">
            <v>329.18419999999998</v>
          </cell>
          <cell r="M4616">
            <v>852.25</v>
          </cell>
          <cell r="N4616">
            <v>293.95699999999999</v>
          </cell>
          <cell r="O4616">
            <v>2876.2429999999999</v>
          </cell>
          <cell r="P4616">
            <v>301.30500000000001</v>
          </cell>
          <cell r="Q4616">
            <v>1250.5329999999999</v>
          </cell>
          <cell r="R4616">
            <v>49.89</v>
          </cell>
          <cell r="S4616">
            <v>125.6067</v>
          </cell>
          <cell r="T4616">
            <v>1329.74</v>
          </cell>
        </row>
        <row r="4617">
          <cell r="A4617">
            <v>42993</v>
          </cell>
          <cell r="B4617">
            <v>354.76</v>
          </cell>
          <cell r="C4617">
            <v>6539.616</v>
          </cell>
          <cell r="D4617">
            <v>1834.3209999999999</v>
          </cell>
          <cell r="E4617">
            <v>6794.8469999999998</v>
          </cell>
          <cell r="F4617">
            <v>562.03300000000002</v>
          </cell>
          <cell r="G4617">
            <v>140.2183</v>
          </cell>
          <cell r="H4617">
            <v>372.12400000000002</v>
          </cell>
          <cell r="I4617">
            <v>585.66600000000005</v>
          </cell>
          <cell r="J4617">
            <v>288.49799999999999</v>
          </cell>
          <cell r="K4617">
            <v>912.85799999999995</v>
          </cell>
          <cell r="L4617">
            <v>330.14780000000002</v>
          </cell>
          <cell r="M4617">
            <v>852.72</v>
          </cell>
          <cell r="N4617">
            <v>293.63499999999999</v>
          </cell>
          <cell r="O4617">
            <v>2877.8609999999999</v>
          </cell>
          <cell r="P4617">
            <v>301.34199999999998</v>
          </cell>
          <cell r="Q4617">
            <v>1250.5830000000001</v>
          </cell>
          <cell r="R4617">
            <v>49.89</v>
          </cell>
          <cell r="S4617">
            <v>125.22799999999999</v>
          </cell>
          <cell r="T4617">
            <v>1320.18</v>
          </cell>
        </row>
        <row r="4618">
          <cell r="A4618">
            <v>42996</v>
          </cell>
          <cell r="B4618">
            <v>356.13499999999999</v>
          </cell>
          <cell r="C4618">
            <v>6550.5119999999997</v>
          </cell>
          <cell r="D4618">
            <v>1834.3209999999999</v>
          </cell>
          <cell r="E4618">
            <v>6844.7709999999997</v>
          </cell>
          <cell r="F4618">
            <v>567.91200000000003</v>
          </cell>
          <cell r="G4618">
            <v>140.2141</v>
          </cell>
          <cell r="H4618">
            <v>371.904</v>
          </cell>
          <cell r="I4618">
            <v>584.69500000000005</v>
          </cell>
          <cell r="J4618">
            <v>288.49799999999999</v>
          </cell>
          <cell r="K4618">
            <v>913.21299999999997</v>
          </cell>
          <cell r="L4618">
            <v>328.97070000000002</v>
          </cell>
          <cell r="M4618">
            <v>852.42</v>
          </cell>
          <cell r="N4618">
            <v>293.60199999999998</v>
          </cell>
          <cell r="O4618">
            <v>2874.991</v>
          </cell>
          <cell r="P4618">
            <v>301.58800000000002</v>
          </cell>
          <cell r="Q4618">
            <v>1251.9829999999999</v>
          </cell>
          <cell r="R4618">
            <v>49.91</v>
          </cell>
          <cell r="S4618">
            <v>126.289</v>
          </cell>
          <cell r="T4618">
            <v>1307.44</v>
          </cell>
        </row>
        <row r="4619">
          <cell r="A4619">
            <v>42997</v>
          </cell>
          <cell r="B4619">
            <v>356.45299999999997</v>
          </cell>
          <cell r="C4619">
            <v>6557.232</v>
          </cell>
          <cell r="D4619">
            <v>1868.761</v>
          </cell>
          <cell r="E4619">
            <v>6823.125</v>
          </cell>
          <cell r="F4619">
            <v>566.81700000000001</v>
          </cell>
          <cell r="G4619">
            <v>140.21260000000001</v>
          </cell>
          <cell r="H4619">
            <v>372.27499999999998</v>
          </cell>
          <cell r="I4619">
            <v>584.37599999999998</v>
          </cell>
          <cell r="J4619">
            <v>288.19099999999997</v>
          </cell>
          <cell r="K4619">
            <v>911.28200000000004</v>
          </cell>
          <cell r="L4619">
            <v>328.9622</v>
          </cell>
          <cell r="M4619">
            <v>850.83</v>
          </cell>
          <cell r="N4619">
            <v>293.762</v>
          </cell>
          <cell r="O4619">
            <v>2875.7579999999998</v>
          </cell>
          <cell r="P4619">
            <v>301.779</v>
          </cell>
          <cell r="Q4619">
            <v>1252.6569999999999</v>
          </cell>
          <cell r="R4619">
            <v>49.48</v>
          </cell>
          <cell r="S4619">
            <v>126.7936</v>
          </cell>
          <cell r="T4619">
            <v>1311.15</v>
          </cell>
        </row>
        <row r="4620">
          <cell r="A4620">
            <v>42998</v>
          </cell>
          <cell r="B4620">
            <v>355.87299999999999</v>
          </cell>
          <cell r="C4620">
            <v>6561.1149999999998</v>
          </cell>
          <cell r="D4620">
            <v>1869.9059999999999</v>
          </cell>
          <cell r="E4620">
            <v>6823.2160000000003</v>
          </cell>
          <cell r="F4620">
            <v>567.16099999999994</v>
          </cell>
          <cell r="G4620">
            <v>140.21119999999999</v>
          </cell>
          <cell r="H4620">
            <v>372.399</v>
          </cell>
          <cell r="I4620">
            <v>583.42399999999998</v>
          </cell>
          <cell r="J4620">
            <v>288.303</v>
          </cell>
          <cell r="K4620">
            <v>911.98400000000004</v>
          </cell>
          <cell r="L4620">
            <v>330.27730000000003</v>
          </cell>
          <cell r="M4620">
            <v>849.32</v>
          </cell>
          <cell r="N4620">
            <v>293.97300000000001</v>
          </cell>
          <cell r="O4620">
            <v>2872.8870000000002</v>
          </cell>
          <cell r="P4620">
            <v>301.94900000000001</v>
          </cell>
          <cell r="Q4620">
            <v>1253.5920000000001</v>
          </cell>
          <cell r="R4620">
            <v>50.41</v>
          </cell>
          <cell r="S4620">
            <v>128.17850000000001</v>
          </cell>
          <cell r="T4620">
            <v>1301.0999999999999</v>
          </cell>
        </row>
        <row r="4621">
          <cell r="A4621">
            <v>42999</v>
          </cell>
          <cell r="B4621">
            <v>356.86700000000002</v>
          </cell>
          <cell r="C4621">
            <v>6541.4409999999998</v>
          </cell>
          <cell r="D4621">
            <v>1870.9659999999999</v>
          </cell>
          <cell r="E4621">
            <v>6784.6279999999997</v>
          </cell>
          <cell r="F4621">
            <v>567.00699999999995</v>
          </cell>
          <cell r="G4621">
            <v>140.2098</v>
          </cell>
          <cell r="H4621">
            <v>371.99099999999999</v>
          </cell>
          <cell r="I4621">
            <v>583.63099999999997</v>
          </cell>
          <cell r="J4621">
            <v>288.41199999999998</v>
          </cell>
          <cell r="K4621">
            <v>910.05100000000004</v>
          </cell>
          <cell r="L4621">
            <v>328.60879999999997</v>
          </cell>
          <cell r="M4621">
            <v>848.19</v>
          </cell>
          <cell r="N4621">
            <v>293.721</v>
          </cell>
          <cell r="O4621">
            <v>2874.41</v>
          </cell>
          <cell r="P4621">
            <v>301.93599999999998</v>
          </cell>
          <cell r="Q4621">
            <v>1253.154</v>
          </cell>
          <cell r="R4621">
            <v>50.55</v>
          </cell>
          <cell r="S4621">
            <v>126.67740000000001</v>
          </cell>
          <cell r="T4621">
            <v>1291.2</v>
          </cell>
        </row>
        <row r="4622">
          <cell r="A4622">
            <v>43000</v>
          </cell>
          <cell r="B4622">
            <v>357.07499999999999</v>
          </cell>
          <cell r="C4622">
            <v>6546.442</v>
          </cell>
          <cell r="D4622">
            <v>1866.703</v>
          </cell>
          <cell r="E4622">
            <v>6797.8339999999998</v>
          </cell>
          <cell r="F4622">
            <v>563.45500000000004</v>
          </cell>
          <cell r="G4622">
            <v>140.20840000000001</v>
          </cell>
          <cell r="H4622">
            <v>371.94799999999998</v>
          </cell>
          <cell r="I4622">
            <v>584.17499999999995</v>
          </cell>
          <cell r="J4622">
            <v>288.61399999999998</v>
          </cell>
          <cell r="K4622">
            <v>910.11699999999996</v>
          </cell>
          <cell r="L4622">
            <v>330.58879999999999</v>
          </cell>
          <cell r="M4622">
            <v>849.34</v>
          </cell>
          <cell r="N4622">
            <v>293.69799999999998</v>
          </cell>
          <cell r="O4622">
            <v>2877.0210000000002</v>
          </cell>
          <cell r="P4622">
            <v>301.96199999999999</v>
          </cell>
          <cell r="Q4622">
            <v>1253.3389999999999</v>
          </cell>
          <cell r="R4622">
            <v>50.66</v>
          </cell>
          <cell r="S4622">
            <v>125.3262</v>
          </cell>
          <cell r="T4622">
            <v>1297.3</v>
          </cell>
        </row>
        <row r="4623">
          <cell r="A4623">
            <v>43003</v>
          </cell>
          <cell r="B4623">
            <v>356.60599999999999</v>
          </cell>
          <cell r="C4623">
            <v>6531.0079999999998</v>
          </cell>
          <cell r="D4623">
            <v>1874.501</v>
          </cell>
          <cell r="E4623">
            <v>6773.9780000000001</v>
          </cell>
          <cell r="F4623">
            <v>557.36</v>
          </cell>
          <cell r="G4623">
            <v>140.20419999999999</v>
          </cell>
          <cell r="H4623">
            <v>372.714</v>
          </cell>
          <cell r="I4623">
            <v>585.55600000000004</v>
          </cell>
          <cell r="J4623">
            <v>288.55900000000003</v>
          </cell>
          <cell r="K4623">
            <v>912.87099999999998</v>
          </cell>
          <cell r="L4623">
            <v>327.85579999999999</v>
          </cell>
          <cell r="M4623">
            <v>848.92</v>
          </cell>
          <cell r="N4623">
            <v>294.39999999999998</v>
          </cell>
          <cell r="O4623">
            <v>2885.3240000000001</v>
          </cell>
          <cell r="P4623">
            <v>302.13200000000001</v>
          </cell>
          <cell r="Q4623">
            <v>1254.4860000000001</v>
          </cell>
          <cell r="R4623">
            <v>52.22</v>
          </cell>
          <cell r="S4623">
            <v>125.6756</v>
          </cell>
          <cell r="T4623">
            <v>1310.78</v>
          </cell>
        </row>
        <row r="4624">
          <cell r="A4624">
            <v>43004</v>
          </cell>
          <cell r="B4624">
            <v>356.71300000000002</v>
          </cell>
          <cell r="C4624">
            <v>6531.6189999999997</v>
          </cell>
          <cell r="D4624">
            <v>1872.58</v>
          </cell>
          <cell r="E4624">
            <v>6760.1859999999997</v>
          </cell>
          <cell r="F4624">
            <v>554.76400000000001</v>
          </cell>
          <cell r="G4624">
            <v>140.2028</v>
          </cell>
          <cell r="H4624">
            <v>372.471</v>
          </cell>
          <cell r="I4624">
            <v>585.19600000000003</v>
          </cell>
          <cell r="J4624">
            <v>288.42500000000001</v>
          </cell>
          <cell r="K4624">
            <v>912.98099999999999</v>
          </cell>
          <cell r="L4624">
            <v>325.5847</v>
          </cell>
          <cell r="M4624">
            <v>849.09</v>
          </cell>
          <cell r="N4624">
            <v>294.233</v>
          </cell>
          <cell r="O4624">
            <v>2884.7089999999998</v>
          </cell>
          <cell r="P4624">
            <v>302.08</v>
          </cell>
          <cell r="Q4624">
            <v>1255.518</v>
          </cell>
          <cell r="R4624">
            <v>51.88</v>
          </cell>
          <cell r="S4624">
            <v>124.87649999999999</v>
          </cell>
          <cell r="T4624">
            <v>1293.98</v>
          </cell>
        </row>
        <row r="4625">
          <cell r="A4625">
            <v>43005</v>
          </cell>
          <cell r="B4625">
            <v>358.596</v>
          </cell>
          <cell r="C4625">
            <v>6558.5739999999996</v>
          </cell>
          <cell r="D4625">
            <v>1875.7739999999999</v>
          </cell>
          <cell r="E4625">
            <v>6769.8410000000003</v>
          </cell>
          <cell r="F4625">
            <v>555.79399999999998</v>
          </cell>
          <cell r="G4625">
            <v>140.20140000000001</v>
          </cell>
          <cell r="H4625">
            <v>371.488</v>
          </cell>
          <cell r="I4625">
            <v>582.43100000000004</v>
          </cell>
          <cell r="J4625">
            <v>287.83199999999999</v>
          </cell>
          <cell r="K4625">
            <v>908.90300000000002</v>
          </cell>
          <cell r="L4625">
            <v>322.85059999999999</v>
          </cell>
          <cell r="M4625">
            <v>846.11</v>
          </cell>
          <cell r="N4625">
            <v>293.786</v>
          </cell>
          <cell r="O4625">
            <v>2871.84</v>
          </cell>
          <cell r="P4625">
            <v>302.09199999999998</v>
          </cell>
          <cell r="Q4625">
            <v>1255.0909999999999</v>
          </cell>
          <cell r="R4625">
            <v>52.14</v>
          </cell>
          <cell r="S4625">
            <v>124.73699999999999</v>
          </cell>
          <cell r="T4625">
            <v>1282.78</v>
          </cell>
        </row>
        <row r="4626">
          <cell r="A4626">
            <v>43006</v>
          </cell>
          <cell r="B4626">
            <v>359.483</v>
          </cell>
          <cell r="C4626">
            <v>6566.2070000000003</v>
          </cell>
          <cell r="D4626">
            <v>1887.21</v>
          </cell>
          <cell r="E4626">
            <v>6769.8720000000003</v>
          </cell>
          <cell r="F4626">
            <v>553.38199999999995</v>
          </cell>
          <cell r="G4626">
            <v>140.19999999999999</v>
          </cell>
          <cell r="H4626">
            <v>371.44200000000001</v>
          </cell>
          <cell r="I4626">
            <v>582.649</v>
          </cell>
          <cell r="J4626">
            <v>287.07799999999997</v>
          </cell>
          <cell r="K4626">
            <v>909.63300000000004</v>
          </cell>
          <cell r="L4626">
            <v>323.3655</v>
          </cell>
          <cell r="M4626">
            <v>846.85</v>
          </cell>
          <cell r="N4626">
            <v>293.577</v>
          </cell>
          <cell r="O4626">
            <v>2875.0590000000002</v>
          </cell>
          <cell r="P4626">
            <v>302.08100000000002</v>
          </cell>
          <cell r="Q4626">
            <v>1255.982</v>
          </cell>
          <cell r="R4626">
            <v>51.56</v>
          </cell>
          <cell r="S4626">
            <v>126.2578</v>
          </cell>
          <cell r="T4626">
            <v>1287.3</v>
          </cell>
        </row>
        <row r="4627">
          <cell r="A4627">
            <v>43007</v>
          </cell>
          <cell r="B4627">
            <v>361.95800000000003</v>
          </cell>
          <cell r="C4627">
            <v>6590.643</v>
          </cell>
          <cell r="D4627">
            <v>1884.5740000000001</v>
          </cell>
          <cell r="E4627">
            <v>6779.7979999999998</v>
          </cell>
          <cell r="F4627">
            <v>557.06500000000005</v>
          </cell>
          <cell r="G4627">
            <v>140.1986</v>
          </cell>
          <cell r="H4627">
            <v>371.93200000000002</v>
          </cell>
          <cell r="I4627">
            <v>582.41200000000003</v>
          </cell>
          <cell r="J4627">
            <v>287.50400000000002</v>
          </cell>
          <cell r="K4627">
            <v>912.30899999999997</v>
          </cell>
          <cell r="L4627">
            <v>325.17919999999998</v>
          </cell>
          <cell r="M4627">
            <v>848.6</v>
          </cell>
          <cell r="N4627">
            <v>293.77199999999999</v>
          </cell>
          <cell r="O4627">
            <v>2877.1750000000002</v>
          </cell>
          <cell r="P4627">
            <v>302.18299999999999</v>
          </cell>
          <cell r="Q4627">
            <v>1256.847</v>
          </cell>
          <cell r="R4627">
            <v>51.67</v>
          </cell>
          <cell r="S4627">
            <v>125.4804</v>
          </cell>
          <cell r="T4627">
            <v>1279.75</v>
          </cell>
        </row>
        <row r="4628">
          <cell r="A4628">
            <v>43010</v>
          </cell>
          <cell r="B4628">
            <v>362.97399999999999</v>
          </cell>
          <cell r="C4628">
            <v>6616.8969999999999</v>
          </cell>
          <cell r="D4628">
            <v>1883.4169999999999</v>
          </cell>
          <cell r="E4628">
            <v>6824.6139999999996</v>
          </cell>
          <cell r="F4628">
            <v>558.67499999999995</v>
          </cell>
          <cell r="G4628">
            <v>140.19450000000001</v>
          </cell>
          <cell r="H4628">
            <v>371.79300000000001</v>
          </cell>
          <cell r="I4628">
            <v>582.14700000000005</v>
          </cell>
          <cell r="J4628">
            <v>287.14499999999998</v>
          </cell>
          <cell r="K4628">
            <v>915.91600000000005</v>
          </cell>
          <cell r="L4628">
            <v>323.71170000000001</v>
          </cell>
          <cell r="M4628">
            <v>848.85</v>
          </cell>
          <cell r="N4628">
            <v>294.048</v>
          </cell>
          <cell r="O4628">
            <v>2878.4479999999999</v>
          </cell>
          <cell r="P4628">
            <v>302.37099999999998</v>
          </cell>
          <cell r="Q4628">
            <v>1257.422</v>
          </cell>
          <cell r="R4628">
            <v>50.58</v>
          </cell>
          <cell r="S4628">
            <v>125.7538</v>
          </cell>
          <cell r="T4628">
            <v>1271.1300000000001</v>
          </cell>
        </row>
        <row r="4629">
          <cell r="A4629">
            <v>43011</v>
          </cell>
          <cell r="B4629">
            <v>363.45499999999998</v>
          </cell>
          <cell r="C4629">
            <v>6630.6090000000004</v>
          </cell>
          <cell r="D4629">
            <v>1896.6690000000001</v>
          </cell>
          <cell r="E4629">
            <v>6812.8940000000002</v>
          </cell>
          <cell r="F4629">
            <v>566.03300000000002</v>
          </cell>
          <cell r="G4629">
            <v>140.19309999999999</v>
          </cell>
          <cell r="H4629">
            <v>371.37700000000001</v>
          </cell>
          <cell r="I4629">
            <v>582.23599999999999</v>
          </cell>
          <cell r="J4629">
            <v>287.09500000000003</v>
          </cell>
          <cell r="K4629">
            <v>912.45500000000004</v>
          </cell>
          <cell r="L4629">
            <v>323.79309999999998</v>
          </cell>
          <cell r="M4629">
            <v>849.66</v>
          </cell>
          <cell r="N4629">
            <v>294.03399999999999</v>
          </cell>
          <cell r="O4629">
            <v>2881.5790000000002</v>
          </cell>
          <cell r="P4629">
            <v>302.49299999999999</v>
          </cell>
          <cell r="Q4629">
            <v>1257.8040000000001</v>
          </cell>
          <cell r="R4629">
            <v>50.42</v>
          </cell>
          <cell r="S4629">
            <v>126.94759999999999</v>
          </cell>
          <cell r="T4629">
            <v>1271.6600000000001</v>
          </cell>
        </row>
        <row r="4630">
          <cell r="A4630">
            <v>43012</v>
          </cell>
          <cell r="B4630">
            <v>362.351</v>
          </cell>
          <cell r="C4630">
            <v>6638.884</v>
          </cell>
          <cell r="D4630">
            <v>1896.9380000000001</v>
          </cell>
          <cell r="E4630">
            <v>6788.9129999999996</v>
          </cell>
          <cell r="F4630">
            <v>567.274</v>
          </cell>
          <cell r="G4630">
            <v>140.1918</v>
          </cell>
          <cell r="H4630">
            <v>371.16500000000002</v>
          </cell>
          <cell r="I4630">
            <v>582.16499999999996</v>
          </cell>
          <cell r="J4630">
            <v>287.68900000000002</v>
          </cell>
          <cell r="K4630">
            <v>910.63599999999997</v>
          </cell>
          <cell r="L4630">
            <v>325.08699999999999</v>
          </cell>
          <cell r="M4630">
            <v>850.48</v>
          </cell>
          <cell r="N4630">
            <v>294.10700000000003</v>
          </cell>
          <cell r="O4630">
            <v>2882.0949999999998</v>
          </cell>
          <cell r="P4630">
            <v>302.51400000000001</v>
          </cell>
          <cell r="Q4630">
            <v>1258.2090000000001</v>
          </cell>
          <cell r="R4630">
            <v>49.98</v>
          </cell>
          <cell r="S4630">
            <v>127.6925</v>
          </cell>
          <cell r="T4630">
            <v>1274.8499999999999</v>
          </cell>
        </row>
        <row r="4631">
          <cell r="A4631">
            <v>43013</v>
          </cell>
          <cell r="B4631">
            <v>364.00900000000001</v>
          </cell>
          <cell r="C4631">
            <v>6676.75</v>
          </cell>
          <cell r="D4631">
            <v>1895.348</v>
          </cell>
          <cell r="E4631">
            <v>6792.92</v>
          </cell>
          <cell r="F4631">
            <v>567.78200000000004</v>
          </cell>
          <cell r="G4631">
            <v>140.19040000000001</v>
          </cell>
          <cell r="H4631">
            <v>371.572</v>
          </cell>
          <cell r="I4631">
            <v>581.529</v>
          </cell>
          <cell r="J4631">
            <v>287.83100000000002</v>
          </cell>
          <cell r="K4631">
            <v>907.76900000000001</v>
          </cell>
          <cell r="L4631">
            <v>324.1259</v>
          </cell>
          <cell r="M4631">
            <v>850.85</v>
          </cell>
          <cell r="N4631">
            <v>293.97899999999998</v>
          </cell>
          <cell r="O4631">
            <v>2879.431</v>
          </cell>
          <cell r="P4631">
            <v>302.67500000000001</v>
          </cell>
          <cell r="Q4631">
            <v>1259.0640000000001</v>
          </cell>
          <cell r="R4631">
            <v>50.79</v>
          </cell>
          <cell r="S4631">
            <v>129.22460000000001</v>
          </cell>
          <cell r="T4631">
            <v>1268.22</v>
          </cell>
        </row>
        <row r="4632">
          <cell r="A4632">
            <v>43014</v>
          </cell>
          <cell r="B4632">
            <v>362.89699999999999</v>
          </cell>
          <cell r="C4632">
            <v>6670.9309999999996</v>
          </cell>
          <cell r="D4632">
            <v>1901.54</v>
          </cell>
          <cell r="E4632">
            <v>6846.0140000000001</v>
          </cell>
          <cell r="F4632">
            <v>569.65300000000002</v>
          </cell>
          <cell r="G4632">
            <v>140.18899999999999</v>
          </cell>
          <cell r="H4632">
            <v>371.53500000000003</v>
          </cell>
          <cell r="I4632">
            <v>581.07500000000005</v>
          </cell>
          <cell r="J4632">
            <v>287.428</v>
          </cell>
          <cell r="K4632">
            <v>909.25599999999997</v>
          </cell>
          <cell r="L4632">
            <v>321.25709999999998</v>
          </cell>
          <cell r="M4632">
            <v>849.07</v>
          </cell>
          <cell r="N4632">
            <v>293.93599999999998</v>
          </cell>
          <cell r="O4632">
            <v>2876.8620000000001</v>
          </cell>
          <cell r="P4632">
            <v>302.733</v>
          </cell>
          <cell r="Q4632">
            <v>1258.8019999999999</v>
          </cell>
          <cell r="R4632">
            <v>49.29</v>
          </cell>
          <cell r="S4632">
            <v>128.345</v>
          </cell>
          <cell r="T4632">
            <v>1276.68</v>
          </cell>
        </row>
        <row r="4633">
          <cell r="A4633">
            <v>43017</v>
          </cell>
          <cell r="B4633">
            <v>363.59100000000001</v>
          </cell>
          <cell r="C4633">
            <v>6657.875</v>
          </cell>
          <cell r="D4633">
            <v>1901.54</v>
          </cell>
          <cell r="E4633">
            <v>6858.0079999999998</v>
          </cell>
          <cell r="F4633">
            <v>569.178</v>
          </cell>
          <cell r="G4633">
            <v>140.1848</v>
          </cell>
          <cell r="H4633">
            <v>372.06599999999997</v>
          </cell>
          <cell r="I4633">
            <v>581.07500000000005</v>
          </cell>
          <cell r="J4633">
            <v>287.428</v>
          </cell>
          <cell r="K4633">
            <v>910.63599999999997</v>
          </cell>
          <cell r="L4633">
            <v>318.96660000000003</v>
          </cell>
          <cell r="M4633">
            <v>849.07</v>
          </cell>
          <cell r="N4633">
            <v>294.25599999999997</v>
          </cell>
          <cell r="O4633">
            <v>2877.7719999999999</v>
          </cell>
          <cell r="P4633">
            <v>302.928</v>
          </cell>
          <cell r="Q4633">
            <v>1259.451</v>
          </cell>
          <cell r="R4633">
            <v>49.58</v>
          </cell>
          <cell r="S4633">
            <v>129.35980000000001</v>
          </cell>
          <cell r="T4633">
            <v>1284.05</v>
          </cell>
        </row>
        <row r="4634">
          <cell r="A4634">
            <v>43018</v>
          </cell>
          <cell r="B4634">
            <v>362.79399999999998</v>
          </cell>
          <cell r="C4634">
            <v>6672.6</v>
          </cell>
          <cell r="D4634">
            <v>1909.2470000000001</v>
          </cell>
          <cell r="E4634">
            <v>6867.1170000000002</v>
          </cell>
          <cell r="F4634">
            <v>573.24099999999999</v>
          </cell>
          <cell r="G4634">
            <v>140.18340000000001</v>
          </cell>
          <cell r="H4634">
            <v>371.89400000000001</v>
          </cell>
          <cell r="I4634">
            <v>581.99099999999999</v>
          </cell>
          <cell r="J4634">
            <v>287.40499999999997</v>
          </cell>
          <cell r="K4634">
            <v>910.48599999999999</v>
          </cell>
          <cell r="L4634">
            <v>321.72629999999998</v>
          </cell>
          <cell r="M4634">
            <v>849.54</v>
          </cell>
          <cell r="N4634">
            <v>294.33999999999997</v>
          </cell>
          <cell r="O4634">
            <v>2883.2640000000001</v>
          </cell>
          <cell r="P4634">
            <v>302.96899999999999</v>
          </cell>
          <cell r="Q4634">
            <v>1259.7860000000001</v>
          </cell>
          <cell r="R4634">
            <v>50.92</v>
          </cell>
          <cell r="S4634">
            <v>130.10720000000001</v>
          </cell>
          <cell r="T4634">
            <v>1288.03</v>
          </cell>
        </row>
        <row r="4635">
          <cell r="A4635">
            <v>43019</v>
          </cell>
          <cell r="B4635">
            <v>363.93</v>
          </cell>
          <cell r="C4635">
            <v>6684.67</v>
          </cell>
          <cell r="D4635">
            <v>1911.1279999999999</v>
          </cell>
          <cell r="E4635">
            <v>6872.8680000000004</v>
          </cell>
          <cell r="F4635">
            <v>575.35699999999997</v>
          </cell>
          <cell r="G4635">
            <v>140.18199999999999</v>
          </cell>
          <cell r="H4635">
            <v>371.89800000000002</v>
          </cell>
          <cell r="I4635">
            <v>581.96600000000001</v>
          </cell>
          <cell r="J4635">
            <v>287.42200000000003</v>
          </cell>
          <cell r="K4635">
            <v>909.81600000000003</v>
          </cell>
          <cell r="L4635">
            <v>321.83909999999997</v>
          </cell>
          <cell r="M4635">
            <v>849.98</v>
          </cell>
          <cell r="N4635">
            <v>294.25099999999998</v>
          </cell>
          <cell r="O4635">
            <v>2883.3090000000002</v>
          </cell>
          <cell r="P4635">
            <v>303.15800000000002</v>
          </cell>
          <cell r="Q4635">
            <v>1260.0239999999999</v>
          </cell>
          <cell r="R4635">
            <v>51.3</v>
          </cell>
          <cell r="S4635">
            <v>129.953</v>
          </cell>
          <cell r="T4635">
            <v>1291.72</v>
          </cell>
        </row>
        <row r="4636">
          <cell r="A4636">
            <v>43020</v>
          </cell>
          <cell r="B4636">
            <v>364.02</v>
          </cell>
          <cell r="C4636">
            <v>6673.5209999999997</v>
          </cell>
          <cell r="D4636">
            <v>1914.6279999999999</v>
          </cell>
          <cell r="E4636">
            <v>6903.3419999999996</v>
          </cell>
          <cell r="F4636">
            <v>576.97799999999995</v>
          </cell>
          <cell r="G4636">
            <v>140.18049999999999</v>
          </cell>
          <cell r="H4636">
            <v>372.40199999999999</v>
          </cell>
          <cell r="I4636">
            <v>582.64300000000003</v>
          </cell>
          <cell r="J4636">
            <v>287.47699999999998</v>
          </cell>
          <cell r="K4636">
            <v>910.13800000000003</v>
          </cell>
          <cell r="L4636">
            <v>322.30079999999998</v>
          </cell>
          <cell r="M4636">
            <v>851.38</v>
          </cell>
          <cell r="N4636">
            <v>294.54899999999998</v>
          </cell>
          <cell r="O4636">
            <v>2886.049</v>
          </cell>
          <cell r="P4636">
            <v>303.36700000000002</v>
          </cell>
          <cell r="Q4636">
            <v>1259.173</v>
          </cell>
          <cell r="R4636">
            <v>50.6</v>
          </cell>
          <cell r="S4636">
            <v>131.27090000000001</v>
          </cell>
          <cell r="T4636">
            <v>1293.72</v>
          </cell>
        </row>
        <row r="4637">
          <cell r="A4637">
            <v>43021</v>
          </cell>
          <cell r="B4637">
            <v>364.12900000000002</v>
          </cell>
          <cell r="C4637">
            <v>6678.3779999999997</v>
          </cell>
          <cell r="D4637">
            <v>1924.231</v>
          </cell>
          <cell r="E4637">
            <v>6926.442</v>
          </cell>
          <cell r="F4637">
            <v>577.79600000000005</v>
          </cell>
          <cell r="G4637">
            <v>140.17910000000001</v>
          </cell>
          <cell r="H4637">
            <v>373.5</v>
          </cell>
          <cell r="I4637">
            <v>584.12099999999998</v>
          </cell>
          <cell r="J4637">
            <v>287.38400000000001</v>
          </cell>
          <cell r="K4637">
            <v>912.1</v>
          </cell>
          <cell r="L4637">
            <v>323.51400000000001</v>
          </cell>
          <cell r="M4637">
            <v>852.08</v>
          </cell>
          <cell r="N4637">
            <v>295.05099999999999</v>
          </cell>
          <cell r="O4637">
            <v>2893.7530000000002</v>
          </cell>
          <cell r="P4637">
            <v>303.60500000000002</v>
          </cell>
          <cell r="Q4637">
            <v>1259.046</v>
          </cell>
          <cell r="R4637">
            <v>51.45</v>
          </cell>
          <cell r="S4637">
            <v>131.66540000000001</v>
          </cell>
          <cell r="T4637">
            <v>1303.82</v>
          </cell>
        </row>
        <row r="4638">
          <cell r="A4638">
            <v>43024</v>
          </cell>
          <cell r="B4638">
            <v>364.09500000000003</v>
          </cell>
          <cell r="C4638">
            <v>6689.5389999999998</v>
          </cell>
          <cell r="D4638">
            <v>1936.913</v>
          </cell>
          <cell r="E4638">
            <v>6960.6279999999997</v>
          </cell>
          <cell r="F4638">
            <v>580.81899999999996</v>
          </cell>
          <cell r="G4638">
            <v>140.17490000000001</v>
          </cell>
          <cell r="H4638">
            <v>374.17599999999999</v>
          </cell>
          <cell r="I4638">
            <v>583.17999999999995</v>
          </cell>
          <cell r="J4638">
            <v>287.36200000000002</v>
          </cell>
          <cell r="K4638">
            <v>915.024</v>
          </cell>
          <cell r="L4638">
            <v>322.26459999999997</v>
          </cell>
          <cell r="M4638">
            <v>852.32</v>
          </cell>
          <cell r="N4638">
            <v>295.58600000000001</v>
          </cell>
          <cell r="O4638">
            <v>2890.5610000000001</v>
          </cell>
          <cell r="P4638">
            <v>303.935</v>
          </cell>
          <cell r="Q4638">
            <v>1259.9970000000001</v>
          </cell>
          <cell r="R4638">
            <v>51.87</v>
          </cell>
          <cell r="S4638">
            <v>133.64920000000001</v>
          </cell>
          <cell r="T4638">
            <v>1295.79</v>
          </cell>
        </row>
        <row r="4639">
          <cell r="A4639">
            <v>43025</v>
          </cell>
          <cell r="B4639">
            <v>364.16199999999998</v>
          </cell>
          <cell r="C4639">
            <v>6694.1909999999998</v>
          </cell>
          <cell r="D4639">
            <v>1943.163</v>
          </cell>
          <cell r="E4639">
            <v>6996.0029999999997</v>
          </cell>
          <cell r="F4639">
            <v>579.19399999999996</v>
          </cell>
          <cell r="G4639">
            <v>140.17349999999999</v>
          </cell>
          <cell r="H4639">
            <v>374.58499999999998</v>
          </cell>
          <cell r="I4639">
            <v>583.6</v>
          </cell>
          <cell r="J4639">
            <v>287.29500000000002</v>
          </cell>
          <cell r="K4639">
            <v>919.90499999999997</v>
          </cell>
          <cell r="L4639">
            <v>321.18689999999998</v>
          </cell>
          <cell r="M4639">
            <v>852.72</v>
          </cell>
          <cell r="N4639">
            <v>295.71899999999999</v>
          </cell>
          <cell r="O4639">
            <v>2893.1480000000001</v>
          </cell>
          <cell r="P4639">
            <v>304.197</v>
          </cell>
          <cell r="Q4639">
            <v>1261.0820000000001</v>
          </cell>
          <cell r="R4639">
            <v>51.88</v>
          </cell>
          <cell r="S4639">
            <v>132.06970000000001</v>
          </cell>
          <cell r="T4639">
            <v>1285.1199999999999</v>
          </cell>
        </row>
        <row r="4640">
          <cell r="A4640">
            <v>43026</v>
          </cell>
          <cell r="B4640">
            <v>365.57100000000003</v>
          </cell>
          <cell r="C4640">
            <v>6699.1379999999999</v>
          </cell>
          <cell r="D4640">
            <v>1946.3209999999999</v>
          </cell>
          <cell r="E4640">
            <v>7003.4939999999997</v>
          </cell>
          <cell r="F4640">
            <v>579.721</v>
          </cell>
          <cell r="G4640">
            <v>140.1721</v>
          </cell>
          <cell r="H4640">
            <v>373.733</v>
          </cell>
          <cell r="I4640">
            <v>582.17399999999998</v>
          </cell>
          <cell r="J4640">
            <v>287.24700000000001</v>
          </cell>
          <cell r="K4640">
            <v>916.75400000000002</v>
          </cell>
          <cell r="L4640">
            <v>322.24959999999999</v>
          </cell>
          <cell r="M4640">
            <v>852.89</v>
          </cell>
          <cell r="N4640">
            <v>295.476</v>
          </cell>
          <cell r="O4640">
            <v>2886.607</v>
          </cell>
          <cell r="P4640">
            <v>304.32</v>
          </cell>
          <cell r="Q4640">
            <v>1262.04</v>
          </cell>
          <cell r="R4640">
            <v>52.04</v>
          </cell>
          <cell r="S4640">
            <v>131.52510000000001</v>
          </cell>
          <cell r="T4640">
            <v>1281.08</v>
          </cell>
        </row>
        <row r="4641">
          <cell r="A4641">
            <v>43027</v>
          </cell>
          <cell r="B4641">
            <v>363.66699999999997</v>
          </cell>
          <cell r="C4641">
            <v>6702.8869999999997</v>
          </cell>
          <cell r="D4641">
            <v>1954.136</v>
          </cell>
          <cell r="E4641">
            <v>6982.5219999999999</v>
          </cell>
          <cell r="F4641">
            <v>574.46</v>
          </cell>
          <cell r="G4641">
            <v>140.17070000000001</v>
          </cell>
          <cell r="H4641">
            <v>373.88</v>
          </cell>
          <cell r="I4641">
            <v>582.89499999999998</v>
          </cell>
          <cell r="J4641">
            <v>287.21100000000001</v>
          </cell>
          <cell r="K4641">
            <v>920.41700000000003</v>
          </cell>
          <cell r="L4641">
            <v>323.32940000000002</v>
          </cell>
          <cell r="M4641">
            <v>853.68</v>
          </cell>
          <cell r="N4641">
            <v>295.52499999999998</v>
          </cell>
          <cell r="O4641">
            <v>2890.614</v>
          </cell>
          <cell r="P4641">
            <v>304.29700000000003</v>
          </cell>
          <cell r="Q4641">
            <v>1262.1179999999999</v>
          </cell>
          <cell r="R4641">
            <v>51.29</v>
          </cell>
          <cell r="S4641">
            <v>131.95740000000001</v>
          </cell>
          <cell r="T4641">
            <v>1290.1300000000001</v>
          </cell>
        </row>
        <row r="4642">
          <cell r="A4642">
            <v>43028</v>
          </cell>
          <cell r="B4642">
            <v>364.35399999999998</v>
          </cell>
          <cell r="C4642">
            <v>6737.259</v>
          </cell>
          <cell r="D4642">
            <v>1954.7149999999999</v>
          </cell>
          <cell r="E4642">
            <v>7001.0039999999999</v>
          </cell>
          <cell r="F4642">
            <v>577.05100000000004</v>
          </cell>
          <cell r="G4642">
            <v>140.16929999999999</v>
          </cell>
          <cell r="H4642">
            <v>372.625</v>
          </cell>
          <cell r="I4642">
            <v>580.94399999999996</v>
          </cell>
          <cell r="J4642">
            <v>287.077</v>
          </cell>
          <cell r="K4642">
            <v>914.63699999999994</v>
          </cell>
          <cell r="L4642">
            <v>320.69009999999997</v>
          </cell>
          <cell r="M4642">
            <v>851.73</v>
          </cell>
          <cell r="N4642">
            <v>294.959</v>
          </cell>
          <cell r="O4642">
            <v>2881.2069999999999</v>
          </cell>
          <cell r="P4642">
            <v>304.28199999999998</v>
          </cell>
          <cell r="Q4642">
            <v>1262.5920000000001</v>
          </cell>
          <cell r="R4642">
            <v>51.47</v>
          </cell>
          <cell r="S4642">
            <v>131.53129999999999</v>
          </cell>
          <cell r="T4642">
            <v>1280.47</v>
          </cell>
        </row>
        <row r="4643">
          <cell r="A4643">
            <v>43031</v>
          </cell>
          <cell r="B4643">
            <v>364.67099999999999</v>
          </cell>
          <cell r="C4643">
            <v>6709.9040000000005</v>
          </cell>
          <cell r="D4643">
            <v>1970.99</v>
          </cell>
          <cell r="E4643">
            <v>6978.1350000000002</v>
          </cell>
          <cell r="F4643">
            <v>575.56700000000001</v>
          </cell>
          <cell r="G4643">
            <v>140.1651</v>
          </cell>
          <cell r="H4643">
            <v>373.34300000000002</v>
          </cell>
          <cell r="I4643">
            <v>581.28099999999995</v>
          </cell>
          <cell r="J4643">
            <v>287.14600000000002</v>
          </cell>
          <cell r="K4643">
            <v>916.67700000000002</v>
          </cell>
          <cell r="L4643">
            <v>319.39460000000003</v>
          </cell>
          <cell r="M4643">
            <v>851.27</v>
          </cell>
          <cell r="N4643">
            <v>295.25200000000001</v>
          </cell>
          <cell r="O4643">
            <v>2884.7310000000002</v>
          </cell>
          <cell r="P4643">
            <v>304.47500000000002</v>
          </cell>
          <cell r="Q4643">
            <v>1263.9480000000001</v>
          </cell>
          <cell r="R4643">
            <v>51.9</v>
          </cell>
          <cell r="S4643">
            <v>132.33420000000001</v>
          </cell>
          <cell r="T4643">
            <v>1282.27</v>
          </cell>
        </row>
        <row r="4644">
          <cell r="A4644">
            <v>43032</v>
          </cell>
          <cell r="B4644">
            <v>364.93400000000003</v>
          </cell>
          <cell r="C4644">
            <v>6720.7269999999999</v>
          </cell>
          <cell r="D4644">
            <v>1983.354</v>
          </cell>
          <cell r="E4644">
            <v>6962.53</v>
          </cell>
          <cell r="F4644">
            <v>575.23699999999997</v>
          </cell>
          <cell r="G4644">
            <v>140.16370000000001</v>
          </cell>
          <cell r="H4644">
            <v>372.41699999999997</v>
          </cell>
          <cell r="I4644">
            <v>580.37099999999998</v>
          </cell>
          <cell r="J4644">
            <v>287.30700000000002</v>
          </cell>
          <cell r="K4644">
            <v>912.98800000000006</v>
          </cell>
          <cell r="L4644">
            <v>316.4151</v>
          </cell>
          <cell r="M4644">
            <v>850.49</v>
          </cell>
          <cell r="N4644">
            <v>294.791</v>
          </cell>
          <cell r="O4644">
            <v>2881.17</v>
          </cell>
          <cell r="P4644">
            <v>304.51900000000001</v>
          </cell>
          <cell r="Q4644">
            <v>1263.9880000000001</v>
          </cell>
          <cell r="R4644">
            <v>52.47</v>
          </cell>
          <cell r="S4644">
            <v>133.33789999999999</v>
          </cell>
          <cell r="T4644">
            <v>1276.58</v>
          </cell>
        </row>
        <row r="4645">
          <cell r="A4645">
            <v>43033</v>
          </cell>
          <cell r="B4645">
            <v>363.12</v>
          </cell>
          <cell r="C4645">
            <v>6689.2</v>
          </cell>
          <cell r="D4645">
            <v>1976.848</v>
          </cell>
          <cell r="E4645">
            <v>6972.701</v>
          </cell>
          <cell r="F4645">
            <v>575.63499999999999</v>
          </cell>
          <cell r="G4645">
            <v>140.16229999999999</v>
          </cell>
          <cell r="H4645">
            <v>372.45600000000002</v>
          </cell>
          <cell r="I4645">
            <v>579.24599999999998</v>
          </cell>
          <cell r="J4645">
            <v>287.387</v>
          </cell>
          <cell r="K4645">
            <v>908.37199999999996</v>
          </cell>
          <cell r="L4645">
            <v>316.71620000000001</v>
          </cell>
          <cell r="M4645">
            <v>848.76</v>
          </cell>
          <cell r="N4645">
            <v>294.70999999999998</v>
          </cell>
          <cell r="O4645">
            <v>2875.1370000000002</v>
          </cell>
          <cell r="P4645">
            <v>304.488</v>
          </cell>
          <cell r="Q4645">
            <v>1261.68</v>
          </cell>
          <cell r="R4645">
            <v>52.18</v>
          </cell>
          <cell r="S4645">
            <v>133.4666</v>
          </cell>
          <cell r="T4645">
            <v>1277.53</v>
          </cell>
        </row>
        <row r="4646">
          <cell r="A4646">
            <v>43034</v>
          </cell>
          <cell r="B4646">
            <v>367.63200000000001</v>
          </cell>
          <cell r="C4646">
            <v>6700.0219999999999</v>
          </cell>
          <cell r="D4646">
            <v>1979.183</v>
          </cell>
          <cell r="E4646">
            <v>6985.1930000000002</v>
          </cell>
          <cell r="F4646">
            <v>573.20100000000002</v>
          </cell>
          <cell r="G4646">
            <v>140.1609</v>
          </cell>
          <cell r="H4646">
            <v>373.596</v>
          </cell>
          <cell r="I4646">
            <v>578.976</v>
          </cell>
          <cell r="J4646">
            <v>287.351</v>
          </cell>
          <cell r="K4646">
            <v>908.43799999999999</v>
          </cell>
          <cell r="L4646">
            <v>313.89519999999999</v>
          </cell>
          <cell r="M4646">
            <v>847.01</v>
          </cell>
          <cell r="N4646">
            <v>295.28199999999998</v>
          </cell>
          <cell r="O4646">
            <v>2874.68</v>
          </cell>
          <cell r="P4646">
            <v>304.58100000000002</v>
          </cell>
          <cell r="Q4646">
            <v>1261.5709999999999</v>
          </cell>
          <cell r="R4646">
            <v>52.64</v>
          </cell>
          <cell r="S4646">
            <v>133.4873</v>
          </cell>
          <cell r="T4646">
            <v>1266.99</v>
          </cell>
        </row>
        <row r="4647">
          <cell r="A4647">
            <v>43035</v>
          </cell>
          <cell r="B4647">
            <v>368.762</v>
          </cell>
          <cell r="C4647">
            <v>6753.3050000000003</v>
          </cell>
          <cell r="D4647">
            <v>1998.452</v>
          </cell>
          <cell r="E4647">
            <v>6984.2759999999998</v>
          </cell>
          <cell r="F4647">
            <v>575.65300000000002</v>
          </cell>
          <cell r="G4647">
            <v>140.15950000000001</v>
          </cell>
          <cell r="H4647">
            <v>374.40600000000001</v>
          </cell>
          <cell r="I4647">
            <v>579.90099999999995</v>
          </cell>
          <cell r="J4647">
            <v>287.34800000000001</v>
          </cell>
          <cell r="K4647">
            <v>912.25400000000002</v>
          </cell>
          <cell r="L4647">
            <v>312.89080000000001</v>
          </cell>
          <cell r="M4647">
            <v>849.07</v>
          </cell>
          <cell r="N4647">
            <v>296.2</v>
          </cell>
          <cell r="O4647">
            <v>2879.4380000000001</v>
          </cell>
          <cell r="P4647">
            <v>304.99599999999998</v>
          </cell>
          <cell r="Q4647">
            <v>1260.923</v>
          </cell>
          <cell r="R4647">
            <v>53.9</v>
          </cell>
          <cell r="S4647">
            <v>131.15960000000001</v>
          </cell>
          <cell r="T4647">
            <v>1273.3499999999999</v>
          </cell>
        </row>
        <row r="4648">
          <cell r="A4648">
            <v>43038</v>
          </cell>
          <cell r="B4648">
            <v>369.73200000000003</v>
          </cell>
          <cell r="C4648">
            <v>6731.0169999999998</v>
          </cell>
          <cell r="D4648">
            <v>1997.7249999999999</v>
          </cell>
          <cell r="E4648">
            <v>6982.2280000000001</v>
          </cell>
          <cell r="F4648">
            <v>576.81500000000005</v>
          </cell>
          <cell r="G4648">
            <v>140.15530000000001</v>
          </cell>
          <cell r="H4648">
            <v>375.65</v>
          </cell>
          <cell r="I4648">
            <v>581.76300000000003</v>
          </cell>
          <cell r="J4648">
            <v>287.39699999999999</v>
          </cell>
          <cell r="K4648">
            <v>914.54100000000005</v>
          </cell>
          <cell r="L4648">
            <v>314.10309999999998</v>
          </cell>
          <cell r="M4648">
            <v>851.94</v>
          </cell>
          <cell r="N4648">
            <v>296.64100000000002</v>
          </cell>
          <cell r="O4648">
            <v>2890.607</v>
          </cell>
          <cell r="P4648">
            <v>305.37299999999999</v>
          </cell>
          <cell r="Q4648">
            <v>1261.4929999999999</v>
          </cell>
          <cell r="R4648">
            <v>54.15</v>
          </cell>
          <cell r="S4648">
            <v>131.59520000000001</v>
          </cell>
          <cell r="T4648">
            <v>1276.29</v>
          </cell>
        </row>
        <row r="4649">
          <cell r="A4649">
            <v>43039</v>
          </cell>
          <cell r="B4649">
            <v>370.69200000000001</v>
          </cell>
          <cell r="C4649">
            <v>6739.3580000000002</v>
          </cell>
          <cell r="D4649">
            <v>1990.105</v>
          </cell>
          <cell r="E4649">
            <v>6973.0940000000001</v>
          </cell>
          <cell r="F4649">
            <v>578.74300000000005</v>
          </cell>
          <cell r="G4649">
            <v>140.15389999999999</v>
          </cell>
          <cell r="H4649">
            <v>376.08</v>
          </cell>
          <cell r="I4649">
            <v>581.702</v>
          </cell>
          <cell r="J4649">
            <v>287.48500000000001</v>
          </cell>
          <cell r="K4649">
            <v>914.77</v>
          </cell>
          <cell r="L4649">
            <v>313.6377</v>
          </cell>
          <cell r="M4649">
            <v>851.75</v>
          </cell>
          <cell r="N4649">
            <v>296.87099999999998</v>
          </cell>
          <cell r="O4649">
            <v>2889.0909999999999</v>
          </cell>
          <cell r="P4649">
            <v>305.64400000000001</v>
          </cell>
          <cell r="Q4649">
            <v>1261.914</v>
          </cell>
          <cell r="R4649">
            <v>54.38</v>
          </cell>
          <cell r="S4649">
            <v>132.6628</v>
          </cell>
          <cell r="T4649">
            <v>1271.45</v>
          </cell>
        </row>
        <row r="4650">
          <cell r="A4650">
            <v>43040</v>
          </cell>
          <cell r="B4650">
            <v>373.11099999999999</v>
          </cell>
          <cell r="C4650">
            <v>6749.1090000000004</v>
          </cell>
          <cell r="D4650">
            <v>2015.431</v>
          </cell>
          <cell r="E4650">
            <v>7020.0370000000003</v>
          </cell>
          <cell r="F4650">
            <v>583.07399999999996</v>
          </cell>
          <cell r="G4650">
            <v>140.15260000000001</v>
          </cell>
          <cell r="H4650">
            <v>376.13900000000001</v>
          </cell>
          <cell r="I4650">
            <v>581.77700000000004</v>
          </cell>
          <cell r="J4650">
            <v>287.649</v>
          </cell>
          <cell r="K4650">
            <v>914.12599999999998</v>
          </cell>
          <cell r="L4650">
            <v>313.54520000000002</v>
          </cell>
          <cell r="M4650">
            <v>852.76</v>
          </cell>
          <cell r="N4650">
            <v>297.113</v>
          </cell>
          <cell r="O4650">
            <v>2889.2719999999999</v>
          </cell>
          <cell r="P4650">
            <v>306.154</v>
          </cell>
          <cell r="Q4650">
            <v>1262.5920000000001</v>
          </cell>
          <cell r="R4650">
            <v>54.3</v>
          </cell>
          <cell r="S4650">
            <v>134.67240000000001</v>
          </cell>
          <cell r="T4650">
            <v>1274.6600000000001</v>
          </cell>
        </row>
        <row r="4651">
          <cell r="A4651">
            <v>43041</v>
          </cell>
          <cell r="B4651">
            <v>372.59</v>
          </cell>
          <cell r="C4651">
            <v>6749.6580000000004</v>
          </cell>
          <cell r="D4651">
            <v>2024.9970000000001</v>
          </cell>
          <cell r="E4651">
            <v>7009.3980000000001</v>
          </cell>
          <cell r="F4651">
            <v>581.87699999999995</v>
          </cell>
          <cell r="G4651">
            <v>140.15119999999999</v>
          </cell>
          <cell r="H4651">
            <v>376.13</v>
          </cell>
          <cell r="I4651">
            <v>582.85699999999997</v>
          </cell>
          <cell r="J4651">
            <v>287.78699999999998</v>
          </cell>
          <cell r="K4651">
            <v>920.93399999999997</v>
          </cell>
          <cell r="L4651">
            <v>314.29140000000001</v>
          </cell>
          <cell r="M4651">
            <v>854.58</v>
          </cell>
          <cell r="N4651">
            <v>297.13200000000001</v>
          </cell>
          <cell r="O4651">
            <v>2893.5059999999999</v>
          </cell>
          <cell r="P4651">
            <v>306.327</v>
          </cell>
          <cell r="Q4651">
            <v>1261.9100000000001</v>
          </cell>
          <cell r="R4651">
            <v>54.54</v>
          </cell>
          <cell r="S4651">
            <v>134.0753</v>
          </cell>
          <cell r="T4651">
            <v>1276.1300000000001</v>
          </cell>
        </row>
        <row r="4652">
          <cell r="A4652">
            <v>43042</v>
          </cell>
          <cell r="B4652">
            <v>372.67</v>
          </cell>
          <cell r="C4652">
            <v>6772.3959999999997</v>
          </cell>
          <cell r="D4652">
            <v>2024.9970000000001</v>
          </cell>
          <cell r="E4652">
            <v>7038.0690000000004</v>
          </cell>
          <cell r="F4652">
            <v>582.71799999999996</v>
          </cell>
          <cell r="G4652">
            <v>140.1498</v>
          </cell>
          <cell r="H4652">
            <v>376.27300000000002</v>
          </cell>
          <cell r="I4652">
            <v>583.024</v>
          </cell>
          <cell r="J4652">
            <v>287.78699999999998</v>
          </cell>
          <cell r="K4652">
            <v>919.29399999999998</v>
          </cell>
          <cell r="L4652">
            <v>310.31150000000002</v>
          </cell>
          <cell r="M4652">
            <v>850.26</v>
          </cell>
          <cell r="N4652">
            <v>297.202</v>
          </cell>
          <cell r="O4652">
            <v>2893.538</v>
          </cell>
          <cell r="P4652">
            <v>306.495</v>
          </cell>
          <cell r="Q4652">
            <v>1261.7080000000001</v>
          </cell>
          <cell r="R4652">
            <v>55.64</v>
          </cell>
          <cell r="S4652">
            <v>133.68559999999999</v>
          </cell>
          <cell r="T4652">
            <v>1269.9100000000001</v>
          </cell>
        </row>
        <row r="4653">
          <cell r="A4653">
            <v>43045</v>
          </cell>
          <cell r="B4653">
            <v>372.166</v>
          </cell>
          <cell r="C4653">
            <v>6781.8130000000001</v>
          </cell>
          <cell r="D4653">
            <v>2023.3330000000001</v>
          </cell>
          <cell r="E4653">
            <v>7018.4470000000001</v>
          </cell>
          <cell r="F4653">
            <v>585.07899999999995</v>
          </cell>
          <cell r="G4653">
            <v>140.14570000000001</v>
          </cell>
          <cell r="H4653">
            <v>376.74200000000002</v>
          </cell>
          <cell r="I4653">
            <v>583.87</v>
          </cell>
          <cell r="J4653">
            <v>288.50400000000002</v>
          </cell>
          <cell r="K4653">
            <v>920.49599999999998</v>
          </cell>
          <cell r="L4653">
            <v>311.9785</v>
          </cell>
          <cell r="M4653">
            <v>849.5</v>
          </cell>
          <cell r="N4653">
            <v>297.57499999999999</v>
          </cell>
          <cell r="O4653">
            <v>2896.8049999999998</v>
          </cell>
          <cell r="P4653">
            <v>306.702</v>
          </cell>
          <cell r="Q4653">
            <v>1261.674</v>
          </cell>
          <cell r="R4653">
            <v>57.35</v>
          </cell>
          <cell r="S4653">
            <v>134.5455</v>
          </cell>
          <cell r="T4653">
            <v>1281.95</v>
          </cell>
        </row>
        <row r="4654">
          <cell r="A4654">
            <v>43046</v>
          </cell>
          <cell r="B4654">
            <v>370.18700000000001</v>
          </cell>
          <cell r="C4654">
            <v>6779.6319999999996</v>
          </cell>
          <cell r="D4654">
            <v>2049.0830000000001</v>
          </cell>
          <cell r="E4654">
            <v>7093.5219999999999</v>
          </cell>
          <cell r="F4654">
            <v>587.05100000000004</v>
          </cell>
          <cell r="G4654">
            <v>140.14429999999999</v>
          </cell>
          <cell r="H4654">
            <v>377.70400000000001</v>
          </cell>
          <cell r="I4654">
            <v>584.47900000000004</v>
          </cell>
          <cell r="J4654">
            <v>288.55599999999998</v>
          </cell>
          <cell r="K4654">
            <v>922.60900000000004</v>
          </cell>
          <cell r="L4654">
            <v>311.34030000000001</v>
          </cell>
          <cell r="M4654">
            <v>846.2</v>
          </cell>
          <cell r="N4654">
            <v>297.70100000000002</v>
          </cell>
          <cell r="O4654">
            <v>2897.4960000000001</v>
          </cell>
          <cell r="P4654">
            <v>306.82799999999997</v>
          </cell>
          <cell r="Q4654">
            <v>1260.683</v>
          </cell>
          <cell r="R4654">
            <v>57.2</v>
          </cell>
          <cell r="S4654">
            <v>131.79679999999999</v>
          </cell>
          <cell r="T4654">
            <v>1275.3</v>
          </cell>
        </row>
        <row r="4655">
          <cell r="A4655">
            <v>43047</v>
          </cell>
          <cell r="B4655">
            <v>370.11599999999999</v>
          </cell>
          <cell r="C4655">
            <v>6789.692</v>
          </cell>
          <cell r="D4655">
            <v>2053.797</v>
          </cell>
          <cell r="E4655">
            <v>7107.6760000000004</v>
          </cell>
          <cell r="F4655">
            <v>586.50900000000001</v>
          </cell>
          <cell r="G4655">
            <v>140.1429</v>
          </cell>
          <cell r="H4655">
            <v>377.38200000000001</v>
          </cell>
          <cell r="I4655">
            <v>583.87599999999998</v>
          </cell>
          <cell r="J4655">
            <v>288.78199999999998</v>
          </cell>
          <cell r="K4655">
            <v>926.822</v>
          </cell>
          <cell r="L4655">
            <v>312.661</v>
          </cell>
          <cell r="M4655">
            <v>845.26</v>
          </cell>
          <cell r="N4655">
            <v>297.62700000000001</v>
          </cell>
          <cell r="O4655">
            <v>2893.7719999999999</v>
          </cell>
          <cell r="P4655">
            <v>306.25599999999997</v>
          </cell>
          <cell r="Q4655">
            <v>1256.4259999999999</v>
          </cell>
          <cell r="R4655">
            <v>56.81</v>
          </cell>
          <cell r="S4655">
            <v>131.84360000000001</v>
          </cell>
          <cell r="T4655">
            <v>1281.3599999999999</v>
          </cell>
        </row>
        <row r="4656">
          <cell r="A4656">
            <v>43048</v>
          </cell>
          <cell r="B4656">
            <v>366.16800000000001</v>
          </cell>
          <cell r="C4656">
            <v>6765.2730000000001</v>
          </cell>
          <cell r="D4656">
            <v>2048.36</v>
          </cell>
          <cell r="E4656">
            <v>7145.5879999999997</v>
          </cell>
          <cell r="F4656">
            <v>586.25</v>
          </cell>
          <cell r="G4656">
            <v>140.14160000000001</v>
          </cell>
          <cell r="H4656">
            <v>375.56900000000002</v>
          </cell>
          <cell r="I4656">
            <v>583.40800000000002</v>
          </cell>
          <cell r="J4656">
            <v>288.52</v>
          </cell>
          <cell r="K4656">
            <v>921.44</v>
          </cell>
          <cell r="L4656">
            <v>312.73840000000001</v>
          </cell>
          <cell r="M4656">
            <v>844.29</v>
          </cell>
          <cell r="N4656">
            <v>296.82900000000001</v>
          </cell>
          <cell r="O4656">
            <v>2889.1030000000001</v>
          </cell>
          <cell r="P4656">
            <v>305.51499999999999</v>
          </cell>
          <cell r="Q4656">
            <v>1251.704</v>
          </cell>
          <cell r="R4656">
            <v>57.17</v>
          </cell>
          <cell r="S4656">
            <v>130.59880000000001</v>
          </cell>
          <cell r="T4656">
            <v>1285.07</v>
          </cell>
        </row>
        <row r="4657">
          <cell r="A4657">
            <v>43049</v>
          </cell>
          <cell r="B4657">
            <v>364.548</v>
          </cell>
          <cell r="C4657">
            <v>6761.7629999999999</v>
          </cell>
          <cell r="D4657">
            <v>2032.845</v>
          </cell>
          <cell r="E4657">
            <v>7130.7049999999999</v>
          </cell>
          <cell r="F4657">
            <v>584.00599999999997</v>
          </cell>
          <cell r="G4657">
            <v>140.14019999999999</v>
          </cell>
          <cell r="H4657">
            <v>374.851</v>
          </cell>
          <cell r="I4657">
            <v>581.12699999999995</v>
          </cell>
          <cell r="J4657">
            <v>288.416</v>
          </cell>
          <cell r="K4657">
            <v>914.34799999999996</v>
          </cell>
          <cell r="L4657">
            <v>312.45269999999999</v>
          </cell>
          <cell r="M4657">
            <v>843.47</v>
          </cell>
          <cell r="N4657">
            <v>296.42</v>
          </cell>
          <cell r="O4657">
            <v>2874.9490000000001</v>
          </cell>
          <cell r="P4657">
            <v>304.69</v>
          </cell>
          <cell r="Q4657">
            <v>1251.6410000000001</v>
          </cell>
          <cell r="R4657">
            <v>56.74</v>
          </cell>
          <cell r="S4657">
            <v>130.53989999999999</v>
          </cell>
          <cell r="T4657">
            <v>1275.07</v>
          </cell>
        </row>
        <row r="4658">
          <cell r="A4658">
            <v>43052</v>
          </cell>
          <cell r="B4658">
            <v>362.553</v>
          </cell>
          <cell r="C4658">
            <v>6768.5119999999997</v>
          </cell>
          <cell r="D4658">
            <v>2011.136</v>
          </cell>
          <cell r="E4658">
            <v>7159.3829999999998</v>
          </cell>
          <cell r="F4658">
            <v>582.84100000000001</v>
          </cell>
          <cell r="G4658">
            <v>140.136</v>
          </cell>
          <cell r="H4658">
            <v>374.98599999999999</v>
          </cell>
          <cell r="I4658">
            <v>581.03</v>
          </cell>
          <cell r="J4658">
            <v>288.04599999999999</v>
          </cell>
          <cell r="K4658">
            <v>915.23299999999995</v>
          </cell>
          <cell r="L4658">
            <v>310.25720000000001</v>
          </cell>
          <cell r="M4658">
            <v>844.34</v>
          </cell>
          <cell r="N4658">
            <v>296.26</v>
          </cell>
          <cell r="O4658">
            <v>2876.308</v>
          </cell>
          <cell r="P4658">
            <v>304.678</v>
          </cell>
          <cell r="Q4658">
            <v>1251.336</v>
          </cell>
          <cell r="R4658">
            <v>56.76</v>
          </cell>
          <cell r="S4658">
            <v>131.9246</v>
          </cell>
          <cell r="T4658">
            <v>1278.31</v>
          </cell>
        </row>
        <row r="4659">
          <cell r="A4659">
            <v>43053</v>
          </cell>
          <cell r="B4659">
            <v>360.94299999999998</v>
          </cell>
          <cell r="C4659">
            <v>6753.5860000000002</v>
          </cell>
          <cell r="D4659">
            <v>2007.567</v>
          </cell>
          <cell r="E4659">
            <v>7119.8230000000003</v>
          </cell>
          <cell r="F4659">
            <v>580.24699999999996</v>
          </cell>
          <cell r="G4659">
            <v>140.13460000000001</v>
          </cell>
          <cell r="H4659">
            <v>375.52199999999999</v>
          </cell>
          <cell r="I4659">
            <v>581.774</v>
          </cell>
          <cell r="J4659">
            <v>287.95100000000002</v>
          </cell>
          <cell r="K4659">
            <v>916.83699999999999</v>
          </cell>
          <cell r="L4659">
            <v>309.68040000000002</v>
          </cell>
          <cell r="M4659">
            <v>844.46</v>
          </cell>
          <cell r="N4659">
            <v>296.29599999999999</v>
          </cell>
          <cell r="O4659">
            <v>2878.5549999999998</v>
          </cell>
          <cell r="P4659">
            <v>304.15199999999999</v>
          </cell>
          <cell r="Q4659">
            <v>1248.3330000000001</v>
          </cell>
          <cell r="R4659">
            <v>55.7</v>
          </cell>
          <cell r="S4659">
            <v>129.08529999999999</v>
          </cell>
          <cell r="T4659">
            <v>1280.25</v>
          </cell>
        </row>
        <row r="4660">
          <cell r="A4660">
            <v>43054</v>
          </cell>
          <cell r="B4660">
            <v>359.6</v>
          </cell>
          <cell r="C4660">
            <v>6717.9080000000004</v>
          </cell>
          <cell r="D4660">
            <v>1969.8510000000001</v>
          </cell>
          <cell r="E4660">
            <v>7074.1360000000004</v>
          </cell>
          <cell r="F4660">
            <v>575.90499999999997</v>
          </cell>
          <cell r="G4660">
            <v>140.13319999999999</v>
          </cell>
          <cell r="H4660">
            <v>375.81</v>
          </cell>
          <cell r="I4660">
            <v>583.38199999999995</v>
          </cell>
          <cell r="J4660">
            <v>288.19799999999998</v>
          </cell>
          <cell r="K4660">
            <v>918.71299999999997</v>
          </cell>
          <cell r="L4660">
            <v>309.59879999999998</v>
          </cell>
          <cell r="M4660">
            <v>845.03</v>
          </cell>
          <cell r="N4660">
            <v>296.15300000000002</v>
          </cell>
          <cell r="O4660">
            <v>2884.1959999999999</v>
          </cell>
          <cell r="P4660">
            <v>303.19900000000001</v>
          </cell>
          <cell r="Q4660">
            <v>1244.4369999999999</v>
          </cell>
          <cell r="R4660">
            <v>55.33</v>
          </cell>
          <cell r="S4660">
            <v>129.17060000000001</v>
          </cell>
          <cell r="T4660">
            <v>1278.1400000000001</v>
          </cell>
        </row>
        <row r="4661">
          <cell r="A4661">
            <v>43055</v>
          </cell>
          <cell r="B4661">
            <v>361.91399999999999</v>
          </cell>
          <cell r="C4661">
            <v>6774.5990000000002</v>
          </cell>
          <cell r="D4661">
            <v>1989.204</v>
          </cell>
          <cell r="E4661">
            <v>7073.6049999999996</v>
          </cell>
          <cell r="F4661">
            <v>581.12199999999996</v>
          </cell>
          <cell r="G4661">
            <v>140.1318</v>
          </cell>
          <cell r="H4661">
            <v>375.75799999999998</v>
          </cell>
          <cell r="I4661">
            <v>582.45699999999999</v>
          </cell>
          <cell r="J4661">
            <v>288.17099999999999</v>
          </cell>
          <cell r="K4661">
            <v>917.88800000000003</v>
          </cell>
          <cell r="L4661">
            <v>311.99689999999998</v>
          </cell>
          <cell r="M4661">
            <v>846.82</v>
          </cell>
          <cell r="N4661">
            <v>296.23099999999999</v>
          </cell>
          <cell r="O4661">
            <v>2881.0749999999998</v>
          </cell>
          <cell r="P4661">
            <v>303.94200000000001</v>
          </cell>
          <cell r="Q4661">
            <v>1251.4960000000001</v>
          </cell>
          <cell r="R4661">
            <v>55.14</v>
          </cell>
          <cell r="S4661">
            <v>128.4307</v>
          </cell>
          <cell r="T4661">
            <v>1278.58</v>
          </cell>
        </row>
        <row r="4662">
          <cell r="A4662">
            <v>43056</v>
          </cell>
          <cell r="B4662">
            <v>360.29500000000002</v>
          </cell>
          <cell r="C4662">
            <v>6759.8379999999997</v>
          </cell>
          <cell r="D4662">
            <v>1991.922</v>
          </cell>
          <cell r="E4662">
            <v>7100.3209999999999</v>
          </cell>
          <cell r="F4662">
            <v>585.55200000000002</v>
          </cell>
          <cell r="G4662">
            <v>140.13040000000001</v>
          </cell>
          <cell r="H4662">
            <v>376.02800000000002</v>
          </cell>
          <cell r="I4662">
            <v>582.77599999999995</v>
          </cell>
          <cell r="J4662">
            <v>288.363</v>
          </cell>
          <cell r="K4662">
            <v>918.529</v>
          </cell>
          <cell r="L4662">
            <v>313.3168</v>
          </cell>
          <cell r="M4662">
            <v>848.64</v>
          </cell>
          <cell r="N4662">
            <v>296.38099999999997</v>
          </cell>
          <cell r="O4662">
            <v>2883.9079999999999</v>
          </cell>
          <cell r="P4662">
            <v>303.95100000000002</v>
          </cell>
          <cell r="Q4662">
            <v>1252.17</v>
          </cell>
          <cell r="R4662">
            <v>56.55</v>
          </cell>
          <cell r="S4662">
            <v>129.39599999999999</v>
          </cell>
          <cell r="T4662">
            <v>1292.42</v>
          </cell>
        </row>
        <row r="4663">
          <cell r="A4663">
            <v>43059</v>
          </cell>
          <cell r="B4663">
            <v>361.86700000000002</v>
          </cell>
          <cell r="C4663">
            <v>6769.3509999999997</v>
          </cell>
          <cell r="D4663">
            <v>1983.7460000000001</v>
          </cell>
          <cell r="E4663">
            <v>7094.5889999999999</v>
          </cell>
          <cell r="F4663">
            <v>585.60199999999998</v>
          </cell>
          <cell r="G4663">
            <v>140.12629999999999</v>
          </cell>
          <cell r="H4663">
            <v>376.47699999999998</v>
          </cell>
          <cell r="I4663">
            <v>582.32000000000005</v>
          </cell>
          <cell r="J4663">
            <v>288.48399999999998</v>
          </cell>
          <cell r="K4663">
            <v>921.80799999999999</v>
          </cell>
          <cell r="L4663">
            <v>312.97329999999999</v>
          </cell>
          <cell r="M4663">
            <v>848.44</v>
          </cell>
          <cell r="N4663">
            <v>296.46800000000002</v>
          </cell>
          <cell r="O4663">
            <v>2883.498</v>
          </cell>
          <cell r="P4663">
            <v>304.11599999999999</v>
          </cell>
          <cell r="Q4663">
            <v>1253.5550000000001</v>
          </cell>
          <cell r="R4663">
            <v>56.09</v>
          </cell>
          <cell r="S4663">
            <v>129.5591</v>
          </cell>
          <cell r="T4663">
            <v>1276.92</v>
          </cell>
        </row>
        <row r="4664">
          <cell r="A4664">
            <v>43060</v>
          </cell>
          <cell r="B4664">
            <v>363.52100000000002</v>
          </cell>
          <cell r="C4664">
            <v>6813.3990000000003</v>
          </cell>
          <cell r="D4664">
            <v>1996.56</v>
          </cell>
          <cell r="E4664">
            <v>7144.6880000000001</v>
          </cell>
          <cell r="F4664">
            <v>592.245</v>
          </cell>
          <cell r="G4664">
            <v>140.1249</v>
          </cell>
          <cell r="H4664">
            <v>377.33499999999998</v>
          </cell>
          <cell r="I4664">
            <v>582.65200000000004</v>
          </cell>
          <cell r="J4664">
            <v>288.59300000000002</v>
          </cell>
          <cell r="K4664">
            <v>923.23199999999997</v>
          </cell>
          <cell r="L4664">
            <v>313.70069999999998</v>
          </cell>
          <cell r="M4664">
            <v>849.31</v>
          </cell>
          <cell r="N4664">
            <v>296.596</v>
          </cell>
          <cell r="O4664">
            <v>2888.5210000000002</v>
          </cell>
          <cell r="P4664">
            <v>304.416</v>
          </cell>
          <cell r="Q4664">
            <v>1255.2639999999999</v>
          </cell>
          <cell r="R4664">
            <v>56.83</v>
          </cell>
          <cell r="S4664">
            <v>130.62620000000001</v>
          </cell>
          <cell r="T4664">
            <v>1280.6099999999999</v>
          </cell>
        </row>
        <row r="4665">
          <cell r="A4665">
            <v>43061</v>
          </cell>
          <cell r="B4665">
            <v>361.86099999999999</v>
          </cell>
          <cell r="C4665">
            <v>6808.9189999999999</v>
          </cell>
          <cell r="D4665">
            <v>2003.5630000000001</v>
          </cell>
          <cell r="E4665">
            <v>7170.7510000000002</v>
          </cell>
          <cell r="F4665">
            <v>593.596</v>
          </cell>
          <cell r="G4665">
            <v>140.12350000000001</v>
          </cell>
          <cell r="H4665">
            <v>377.46499999999997</v>
          </cell>
          <cell r="I4665">
            <v>583.95500000000004</v>
          </cell>
          <cell r="J4665">
            <v>288.74799999999999</v>
          </cell>
          <cell r="K4665">
            <v>922.19799999999998</v>
          </cell>
          <cell r="L4665">
            <v>315.7867</v>
          </cell>
          <cell r="M4665">
            <v>851.66</v>
          </cell>
          <cell r="N4665">
            <v>296.45100000000002</v>
          </cell>
          <cell r="O4665">
            <v>2895.8229999999999</v>
          </cell>
          <cell r="P4665">
            <v>304.52</v>
          </cell>
          <cell r="Q4665">
            <v>1256.425</v>
          </cell>
          <cell r="R4665">
            <v>58.02</v>
          </cell>
          <cell r="S4665">
            <v>131.3904</v>
          </cell>
          <cell r="T4665">
            <v>1292.1199999999999</v>
          </cell>
        </row>
        <row r="4666">
          <cell r="A4666">
            <v>43062</v>
          </cell>
          <cell r="B4666">
            <v>362.71300000000002</v>
          </cell>
          <cell r="C4666">
            <v>6808.9189999999999</v>
          </cell>
          <cell r="D4666">
            <v>2003.5630000000001</v>
          </cell>
          <cell r="E4666">
            <v>7167.875</v>
          </cell>
          <cell r="F4666">
            <v>590.41499999999996</v>
          </cell>
          <cell r="G4666">
            <v>140.12209999999999</v>
          </cell>
          <cell r="H4666">
            <v>377.36200000000002</v>
          </cell>
          <cell r="I4666">
            <v>583.95500000000004</v>
          </cell>
          <cell r="J4666">
            <v>288.74799999999999</v>
          </cell>
          <cell r="K4666">
            <v>924.01099999999997</v>
          </cell>
          <cell r="L4666">
            <v>317.69069999999999</v>
          </cell>
          <cell r="M4666">
            <v>851.66</v>
          </cell>
          <cell r="N4666">
            <v>296.50299999999999</v>
          </cell>
          <cell r="O4666">
            <v>2896.1260000000002</v>
          </cell>
          <cell r="P4666">
            <v>304.64600000000002</v>
          </cell>
          <cell r="Q4666">
            <v>1256.6420000000001</v>
          </cell>
          <cell r="R4666">
            <v>58.02</v>
          </cell>
          <cell r="S4666">
            <v>131.3904</v>
          </cell>
          <cell r="T4666">
            <v>1291.47</v>
          </cell>
        </row>
        <row r="4667">
          <cell r="A4667">
            <v>43063</v>
          </cell>
          <cell r="B4667">
            <v>363.42899999999997</v>
          </cell>
          <cell r="C4667">
            <v>6823.652</v>
          </cell>
          <cell r="D4667">
            <v>2007.338</v>
          </cell>
          <cell r="E4667">
            <v>7182.1670000000004</v>
          </cell>
          <cell r="F4667">
            <v>590.95399999999995</v>
          </cell>
          <cell r="G4667">
            <v>140.1207</v>
          </cell>
          <cell r="H4667">
            <v>376.71300000000002</v>
          </cell>
          <cell r="I4667">
            <v>583.44000000000005</v>
          </cell>
          <cell r="J4667">
            <v>288.47899999999998</v>
          </cell>
          <cell r="K4667">
            <v>925.625</v>
          </cell>
          <cell r="L4667">
            <v>318.74950000000001</v>
          </cell>
          <cell r="M4667">
            <v>851.97</v>
          </cell>
          <cell r="N4667">
            <v>296.46199999999999</v>
          </cell>
          <cell r="O4667">
            <v>2893.37</v>
          </cell>
          <cell r="P4667">
            <v>304.79199999999997</v>
          </cell>
          <cell r="Q4667">
            <v>1256.9829999999999</v>
          </cell>
          <cell r="R4667">
            <v>58.95</v>
          </cell>
          <cell r="S4667">
            <v>132.7465</v>
          </cell>
          <cell r="T4667">
            <v>1288.3699999999999</v>
          </cell>
        </row>
        <row r="4668">
          <cell r="A4668">
            <v>43066</v>
          </cell>
          <cell r="B4668">
            <v>361.75200000000001</v>
          </cell>
          <cell r="C4668">
            <v>6820.6440000000002</v>
          </cell>
          <cell r="D4668">
            <v>2002.923</v>
          </cell>
          <cell r="E4668">
            <v>7176.6450000000004</v>
          </cell>
          <cell r="F4668">
            <v>585.447</v>
          </cell>
          <cell r="G4668">
            <v>140.1165</v>
          </cell>
          <cell r="H4668">
            <v>377.30099999999999</v>
          </cell>
          <cell r="I4668">
            <v>583.67899999999997</v>
          </cell>
          <cell r="J4668">
            <v>288.22199999999998</v>
          </cell>
          <cell r="K4668">
            <v>923.976</v>
          </cell>
          <cell r="L4668">
            <v>320.11919999999998</v>
          </cell>
          <cell r="M4668">
            <v>853.72</v>
          </cell>
          <cell r="N4668">
            <v>296.77100000000002</v>
          </cell>
          <cell r="O4668">
            <v>2896.152</v>
          </cell>
          <cell r="P4668">
            <v>304.90100000000001</v>
          </cell>
          <cell r="Q4668">
            <v>1258.153</v>
          </cell>
          <cell r="R4668">
            <v>58.11</v>
          </cell>
          <cell r="S4668">
            <v>131.1301</v>
          </cell>
          <cell r="T4668">
            <v>1294.52</v>
          </cell>
        </row>
        <row r="4669">
          <cell r="A4669">
            <v>43067</v>
          </cell>
          <cell r="B4669">
            <v>363.68900000000002</v>
          </cell>
          <cell r="C4669">
            <v>6886.7780000000002</v>
          </cell>
          <cell r="D4669">
            <v>1997.914</v>
          </cell>
          <cell r="E4669">
            <v>7160.5690000000004</v>
          </cell>
          <cell r="F4669">
            <v>585.95899999999995</v>
          </cell>
          <cell r="G4669">
            <v>140.11510000000001</v>
          </cell>
          <cell r="H4669">
            <v>377.36900000000003</v>
          </cell>
          <cell r="I4669">
            <v>583.5</v>
          </cell>
          <cell r="J4669">
            <v>288.09399999999999</v>
          </cell>
          <cell r="K4669">
            <v>923.72</v>
          </cell>
          <cell r="L4669">
            <v>319.89589999999998</v>
          </cell>
          <cell r="M4669">
            <v>854.19</v>
          </cell>
          <cell r="N4669">
            <v>296.84899999999999</v>
          </cell>
          <cell r="O4669">
            <v>2895.7260000000001</v>
          </cell>
          <cell r="P4669">
            <v>304.89699999999999</v>
          </cell>
          <cell r="Q4669">
            <v>1257.366</v>
          </cell>
          <cell r="R4669">
            <v>57.99</v>
          </cell>
          <cell r="S4669">
            <v>128.96729999999999</v>
          </cell>
          <cell r="T4669">
            <v>1293.98</v>
          </cell>
        </row>
        <row r="4670">
          <cell r="A4670">
            <v>43068</v>
          </cell>
          <cell r="B4670">
            <v>364.28699999999998</v>
          </cell>
          <cell r="C4670">
            <v>6883.527</v>
          </cell>
          <cell r="D4670">
            <v>2012.5930000000001</v>
          </cell>
          <cell r="E4670">
            <v>7181.4129999999996</v>
          </cell>
          <cell r="F4670">
            <v>582.72500000000002</v>
          </cell>
          <cell r="G4670">
            <v>140.11369999999999</v>
          </cell>
          <cell r="H4670">
            <v>376.488</v>
          </cell>
          <cell r="I4670">
            <v>582.10900000000004</v>
          </cell>
          <cell r="J4670">
            <v>288.46499999999997</v>
          </cell>
          <cell r="K4670">
            <v>915.09199999999998</v>
          </cell>
          <cell r="L4670">
            <v>319.31900000000002</v>
          </cell>
          <cell r="M4670">
            <v>852.38</v>
          </cell>
          <cell r="N4670">
            <v>296.30200000000002</v>
          </cell>
          <cell r="O4670">
            <v>2888.9490000000001</v>
          </cell>
          <cell r="P4670">
            <v>304.858</v>
          </cell>
          <cell r="Q4670">
            <v>1258.018</v>
          </cell>
          <cell r="R4670">
            <v>57.3</v>
          </cell>
          <cell r="S4670">
            <v>128.0959</v>
          </cell>
          <cell r="T4670">
            <v>1283.6400000000001</v>
          </cell>
        </row>
        <row r="4671">
          <cell r="A4671">
            <v>43069</v>
          </cell>
          <cell r="B4671">
            <v>363.21699999999998</v>
          </cell>
          <cell r="C4671">
            <v>6939.43</v>
          </cell>
          <cell r="D4671">
            <v>2018.5139999999999</v>
          </cell>
          <cell r="E4671">
            <v>7127.6840000000002</v>
          </cell>
          <cell r="F4671">
            <v>573.98199999999997</v>
          </cell>
          <cell r="G4671">
            <v>140.11250000000001</v>
          </cell>
          <cell r="H4671">
            <v>377.286</v>
          </cell>
          <cell r="I4671">
            <v>581.03399999999999</v>
          </cell>
          <cell r="J4671">
            <v>288.37700000000001</v>
          </cell>
          <cell r="K4671">
            <v>917.37400000000002</v>
          </cell>
          <cell r="L4671">
            <v>318.13830000000002</v>
          </cell>
          <cell r="M4671">
            <v>852.18</v>
          </cell>
          <cell r="N4671">
            <v>296.47199999999998</v>
          </cell>
          <cell r="O4671">
            <v>2885.0349999999999</v>
          </cell>
          <cell r="P4671">
            <v>304.69200000000001</v>
          </cell>
          <cell r="Q4671">
            <v>1258.528</v>
          </cell>
          <cell r="R4671">
            <v>57.4</v>
          </cell>
          <cell r="S4671">
            <v>127.0243</v>
          </cell>
          <cell r="T4671">
            <v>1275.01</v>
          </cell>
        </row>
        <row r="4672">
          <cell r="A4672">
            <v>43070</v>
          </cell>
          <cell r="B4672">
            <v>359.34699999999998</v>
          </cell>
          <cell r="C4672">
            <v>6925.5829999999996</v>
          </cell>
          <cell r="D4672">
            <v>2025.2929999999999</v>
          </cell>
          <cell r="E4672">
            <v>7152.3869999999997</v>
          </cell>
          <cell r="F4672">
            <v>571.88499999999999</v>
          </cell>
          <cell r="G4672">
            <v>140.11150000000001</v>
          </cell>
          <cell r="H4672">
            <v>379.17399999999998</v>
          </cell>
          <cell r="I4672">
            <v>583.27599999999995</v>
          </cell>
          <cell r="J4672">
            <v>288.31700000000001</v>
          </cell>
          <cell r="K4672">
            <v>926.52099999999996</v>
          </cell>
          <cell r="L4672">
            <v>317.90989999999999</v>
          </cell>
          <cell r="M4672">
            <v>853.28</v>
          </cell>
          <cell r="N4672">
            <v>297.13600000000002</v>
          </cell>
          <cell r="O4672">
            <v>2896.6089999999999</v>
          </cell>
          <cell r="P4672">
            <v>304.78800000000001</v>
          </cell>
          <cell r="Q4672">
            <v>1258.6849999999999</v>
          </cell>
          <cell r="R4672">
            <v>58.36</v>
          </cell>
          <cell r="S4672">
            <v>128.8373</v>
          </cell>
          <cell r="T4672">
            <v>1280.6199999999999</v>
          </cell>
        </row>
        <row r="4673">
          <cell r="A4673">
            <v>43073</v>
          </cell>
          <cell r="B4673">
            <v>363.77300000000002</v>
          </cell>
          <cell r="C4673">
            <v>6915.1930000000002</v>
          </cell>
          <cell r="D4673">
            <v>2014.4079999999999</v>
          </cell>
          <cell r="E4673">
            <v>7140.9750000000004</v>
          </cell>
          <cell r="F4673">
            <v>574.56500000000005</v>
          </cell>
          <cell r="G4673">
            <v>140.10810000000001</v>
          </cell>
          <cell r="H4673">
            <v>378.291</v>
          </cell>
          <cell r="I4673">
            <v>582.69600000000003</v>
          </cell>
          <cell r="J4673">
            <v>288.10300000000001</v>
          </cell>
          <cell r="K4673">
            <v>920.33299999999997</v>
          </cell>
          <cell r="L4673">
            <v>319.38869999999997</v>
          </cell>
          <cell r="M4673">
            <v>852.98</v>
          </cell>
          <cell r="N4673">
            <v>297.02699999999999</v>
          </cell>
          <cell r="O4673">
            <v>2895.2620000000002</v>
          </cell>
          <cell r="P4673">
            <v>304.75599999999997</v>
          </cell>
          <cell r="Q4673">
            <v>1260.248</v>
          </cell>
          <cell r="R4673">
            <v>57.47</v>
          </cell>
          <cell r="S4673">
            <v>128.35640000000001</v>
          </cell>
          <cell r="T4673">
            <v>1276.18</v>
          </cell>
        </row>
        <row r="4674">
          <cell r="A4674">
            <v>43074</v>
          </cell>
          <cell r="B4674">
            <v>363.67</v>
          </cell>
          <cell r="C4674">
            <v>6889.66</v>
          </cell>
          <cell r="D4674">
            <v>2017.4780000000001</v>
          </cell>
          <cell r="E4674">
            <v>7111.7550000000001</v>
          </cell>
          <cell r="F4674">
            <v>571.47799999999995</v>
          </cell>
          <cell r="G4674">
            <v>140.1069</v>
          </cell>
          <cell r="H4674">
            <v>378.64</v>
          </cell>
          <cell r="I4674">
            <v>583.36300000000006</v>
          </cell>
          <cell r="J4674">
            <v>287.93299999999999</v>
          </cell>
          <cell r="K4674">
            <v>922.31100000000004</v>
          </cell>
          <cell r="L4674">
            <v>320.59399999999999</v>
          </cell>
          <cell r="M4674">
            <v>854.26</v>
          </cell>
          <cell r="N4674">
            <v>297.24599999999998</v>
          </cell>
          <cell r="O4674">
            <v>2901.3739999999998</v>
          </cell>
          <cell r="P4674">
            <v>304.80599999999998</v>
          </cell>
          <cell r="Q4674">
            <v>1260.432</v>
          </cell>
          <cell r="R4674">
            <v>57.62</v>
          </cell>
          <cell r="S4674">
            <v>124.2272</v>
          </cell>
          <cell r="T4674">
            <v>1265.77</v>
          </cell>
        </row>
        <row r="4675">
          <cell r="A4675">
            <v>43075</v>
          </cell>
          <cell r="B4675">
            <v>362.93799999999999</v>
          </cell>
          <cell r="C4675">
            <v>6888.0360000000001</v>
          </cell>
          <cell r="D4675">
            <v>1988.163</v>
          </cell>
          <cell r="E4675">
            <v>7058.6570000000002</v>
          </cell>
          <cell r="F4675">
            <v>564.47299999999996</v>
          </cell>
          <cell r="G4675">
            <v>140.10560000000001</v>
          </cell>
          <cell r="H4675">
            <v>379.03699999999998</v>
          </cell>
          <cell r="I4675">
            <v>584.16</v>
          </cell>
          <cell r="J4675">
            <v>288.11799999999999</v>
          </cell>
          <cell r="K4675">
            <v>925.82799999999997</v>
          </cell>
          <cell r="L4675">
            <v>319.34190000000001</v>
          </cell>
          <cell r="M4675">
            <v>855.28</v>
          </cell>
          <cell r="N4675">
            <v>297.577</v>
          </cell>
          <cell r="O4675">
            <v>2904.9279999999999</v>
          </cell>
          <cell r="P4675">
            <v>304.601</v>
          </cell>
          <cell r="Q4675">
            <v>1259.202</v>
          </cell>
          <cell r="R4675">
            <v>55.96</v>
          </cell>
          <cell r="S4675">
            <v>123.6982</v>
          </cell>
          <cell r="T4675">
            <v>1263.3699999999999</v>
          </cell>
        </row>
        <row r="4676">
          <cell r="A4676">
            <v>43076</v>
          </cell>
          <cell r="B4676">
            <v>364.11399999999998</v>
          </cell>
          <cell r="C4676">
            <v>6910.3819999999996</v>
          </cell>
          <cell r="D4676">
            <v>2010.6079999999999</v>
          </cell>
          <cell r="E4676">
            <v>7080.12</v>
          </cell>
          <cell r="F4676">
            <v>565.36500000000001</v>
          </cell>
          <cell r="G4676">
            <v>140.1044</v>
          </cell>
          <cell r="H4676">
            <v>379.36200000000002</v>
          </cell>
          <cell r="I4676">
            <v>582.49699999999996</v>
          </cell>
          <cell r="J4676">
            <v>288.20600000000002</v>
          </cell>
          <cell r="K4676">
            <v>922.34</v>
          </cell>
          <cell r="L4676">
            <v>316.81670000000003</v>
          </cell>
          <cell r="M4676">
            <v>854.26</v>
          </cell>
          <cell r="N4676">
            <v>297.65899999999999</v>
          </cell>
          <cell r="O4676">
            <v>2896.0430000000001</v>
          </cell>
          <cell r="P4676">
            <v>304.37299999999999</v>
          </cell>
          <cell r="Q4676">
            <v>1258.635</v>
          </cell>
          <cell r="R4676">
            <v>56.69</v>
          </cell>
          <cell r="S4676">
            <v>123.9875</v>
          </cell>
          <cell r="T4676">
            <v>1247.22</v>
          </cell>
        </row>
        <row r="4677">
          <cell r="A4677">
            <v>43077</v>
          </cell>
          <cell r="B4677">
            <v>366.13600000000002</v>
          </cell>
          <cell r="C4677">
            <v>6949.1260000000002</v>
          </cell>
          <cell r="D4677">
            <v>2031.229</v>
          </cell>
          <cell r="E4677">
            <v>7117.0280000000002</v>
          </cell>
          <cell r="F4677">
            <v>570.59500000000003</v>
          </cell>
          <cell r="G4677">
            <v>140.10310000000001</v>
          </cell>
          <cell r="H4677">
            <v>379.423</v>
          </cell>
          <cell r="I4677">
            <v>582.61800000000005</v>
          </cell>
          <cell r="J4677">
            <v>288.483</v>
          </cell>
          <cell r="K4677">
            <v>920.86300000000006</v>
          </cell>
          <cell r="L4677">
            <v>316.7124</v>
          </cell>
          <cell r="M4677">
            <v>853.8</v>
          </cell>
          <cell r="N4677">
            <v>297.49200000000002</v>
          </cell>
          <cell r="O4677">
            <v>2896.145</v>
          </cell>
          <cell r="P4677">
            <v>304.25299999999999</v>
          </cell>
          <cell r="Q4677">
            <v>1259.0920000000001</v>
          </cell>
          <cell r="R4677">
            <v>57.36</v>
          </cell>
          <cell r="S4677">
            <v>124.0669</v>
          </cell>
          <cell r="T4677">
            <v>1248.49</v>
          </cell>
        </row>
        <row r="4678">
          <cell r="A4678">
            <v>43080</v>
          </cell>
          <cell r="B4678">
            <v>365.423</v>
          </cell>
          <cell r="C4678">
            <v>6971.7740000000003</v>
          </cell>
          <cell r="D4678">
            <v>2043.451</v>
          </cell>
          <cell r="E4678">
            <v>7145.2979999999998</v>
          </cell>
          <cell r="F4678">
            <v>574.64300000000003</v>
          </cell>
          <cell r="G4678">
            <v>140.0993</v>
          </cell>
          <cell r="H4678">
            <v>379.358</v>
          </cell>
          <cell r="I4678">
            <v>582.54499999999996</v>
          </cell>
          <cell r="J4678">
            <v>288.41300000000001</v>
          </cell>
          <cell r="K4678">
            <v>927.78499999999997</v>
          </cell>
          <cell r="L4678">
            <v>317.68819999999999</v>
          </cell>
          <cell r="M4678">
            <v>854.14</v>
          </cell>
          <cell r="N4678">
            <v>297.541</v>
          </cell>
          <cell r="O4678">
            <v>2897.1329999999998</v>
          </cell>
          <cell r="P4678">
            <v>304.36099999999999</v>
          </cell>
          <cell r="Q4678">
            <v>1259.905</v>
          </cell>
          <cell r="R4678">
            <v>57.99</v>
          </cell>
          <cell r="S4678">
            <v>125.553</v>
          </cell>
          <cell r="T4678">
            <v>1242.02</v>
          </cell>
        </row>
        <row r="4679">
          <cell r="A4679">
            <v>43081</v>
          </cell>
          <cell r="B4679">
            <v>367.09800000000001</v>
          </cell>
          <cell r="C4679">
            <v>6982.0630000000001</v>
          </cell>
          <cell r="D4679">
            <v>2045.2809999999999</v>
          </cell>
          <cell r="E4679">
            <v>7161.0169999999998</v>
          </cell>
          <cell r="F4679">
            <v>571.91600000000005</v>
          </cell>
          <cell r="G4679">
            <v>140.09800000000001</v>
          </cell>
          <cell r="H4679">
            <v>378.49700000000001</v>
          </cell>
          <cell r="I4679">
            <v>582.125</v>
          </cell>
          <cell r="J4679">
            <v>288.613</v>
          </cell>
          <cell r="K4679">
            <v>926.18600000000004</v>
          </cell>
          <cell r="L4679">
            <v>314.92129999999997</v>
          </cell>
          <cell r="M4679">
            <v>854.03</v>
          </cell>
          <cell r="N4679">
            <v>297.33300000000003</v>
          </cell>
          <cell r="O4679">
            <v>2896.145</v>
          </cell>
          <cell r="P4679">
            <v>304.39100000000002</v>
          </cell>
          <cell r="Q4679">
            <v>1260.924</v>
          </cell>
          <cell r="R4679">
            <v>57.14</v>
          </cell>
          <cell r="S4679">
            <v>125.6097</v>
          </cell>
          <cell r="T4679">
            <v>1244.49</v>
          </cell>
        </row>
        <row r="4680">
          <cell r="A4680">
            <v>43082</v>
          </cell>
          <cell r="B4680">
            <v>365.32799999999997</v>
          </cell>
          <cell r="C4680">
            <v>6978.8620000000001</v>
          </cell>
          <cell r="D4680">
            <v>2040.796</v>
          </cell>
          <cell r="E4680">
            <v>7185.902</v>
          </cell>
          <cell r="F4680">
            <v>573.88199999999995</v>
          </cell>
          <cell r="G4680">
            <v>140.0966</v>
          </cell>
          <cell r="H4680">
            <v>377.82799999999997</v>
          </cell>
          <cell r="I4680">
            <v>584.10400000000004</v>
          </cell>
          <cell r="J4680">
            <v>288.57799999999997</v>
          </cell>
          <cell r="K4680">
            <v>927.125</v>
          </cell>
          <cell r="L4680">
            <v>317.14190000000002</v>
          </cell>
          <cell r="M4680">
            <v>855.24</v>
          </cell>
          <cell r="N4680">
            <v>297.37200000000001</v>
          </cell>
          <cell r="O4680">
            <v>2906.6039999999998</v>
          </cell>
          <cell r="P4680">
            <v>304.29700000000003</v>
          </cell>
          <cell r="Q4680">
            <v>1260.53</v>
          </cell>
          <cell r="R4680">
            <v>56.6</v>
          </cell>
          <cell r="S4680">
            <v>126.0551</v>
          </cell>
          <cell r="T4680">
            <v>1255.5</v>
          </cell>
        </row>
        <row r="4681">
          <cell r="A4681">
            <v>43083</v>
          </cell>
          <cell r="B4681">
            <v>363.09899999999999</v>
          </cell>
          <cell r="C4681">
            <v>6951.2460000000001</v>
          </cell>
          <cell r="D4681">
            <v>2035.7349999999999</v>
          </cell>
          <cell r="E4681">
            <v>7157.7169999999996</v>
          </cell>
          <cell r="F4681">
            <v>575.04</v>
          </cell>
          <cell r="G4681">
            <v>140.09520000000001</v>
          </cell>
          <cell r="H4681">
            <v>377.91</v>
          </cell>
          <cell r="I4681">
            <v>584.37199999999996</v>
          </cell>
          <cell r="J4681">
            <v>288.61599999999999</v>
          </cell>
          <cell r="K4681">
            <v>933.01499999999999</v>
          </cell>
          <cell r="L4681">
            <v>315.78649999999999</v>
          </cell>
          <cell r="M4681">
            <v>856.27</v>
          </cell>
          <cell r="N4681">
            <v>297.21300000000002</v>
          </cell>
          <cell r="O4681">
            <v>2909.2809999999999</v>
          </cell>
          <cell r="P4681">
            <v>304.173</v>
          </cell>
          <cell r="Q4681">
            <v>1259.7719999999999</v>
          </cell>
          <cell r="R4681">
            <v>57.04</v>
          </cell>
          <cell r="S4681">
            <v>127.3677</v>
          </cell>
          <cell r="T4681">
            <v>1252.96</v>
          </cell>
        </row>
        <row r="4682">
          <cell r="A4682">
            <v>43084</v>
          </cell>
          <cell r="B4682">
            <v>362.97500000000002</v>
          </cell>
          <cell r="C4682">
            <v>7013.4859999999999</v>
          </cell>
          <cell r="D4682">
            <v>2017.769</v>
          </cell>
          <cell r="E4682">
            <v>7135.1880000000001</v>
          </cell>
          <cell r="F4682">
            <v>572.85599999999999</v>
          </cell>
          <cell r="G4682">
            <v>140.09379999999999</v>
          </cell>
          <cell r="H4682">
            <v>378.18</v>
          </cell>
          <cell r="I4682">
            <v>584.38300000000004</v>
          </cell>
          <cell r="J4682">
            <v>288.71300000000002</v>
          </cell>
          <cell r="K4682">
            <v>934.11800000000005</v>
          </cell>
          <cell r="L4682">
            <v>316.66390000000001</v>
          </cell>
          <cell r="M4682">
            <v>857.39</v>
          </cell>
          <cell r="N4682">
            <v>297.31900000000002</v>
          </cell>
          <cell r="O4682">
            <v>2910.768</v>
          </cell>
          <cell r="P4682">
            <v>304.14</v>
          </cell>
          <cell r="Q4682">
            <v>1259.3399999999999</v>
          </cell>
          <cell r="R4682">
            <v>57.3</v>
          </cell>
          <cell r="S4682">
            <v>129.5421</v>
          </cell>
          <cell r="T4682">
            <v>1256.44</v>
          </cell>
        </row>
        <row r="4683">
          <cell r="A4683">
            <v>43087</v>
          </cell>
          <cell r="B4683">
            <v>367.68799999999999</v>
          </cell>
          <cell r="C4683">
            <v>7052.2169999999996</v>
          </cell>
          <cell r="D4683">
            <v>2047.232</v>
          </cell>
          <cell r="E4683">
            <v>7176.9579999999996</v>
          </cell>
          <cell r="F4683">
            <v>576.34799999999996</v>
          </cell>
          <cell r="G4683">
            <v>140.08959999999999</v>
          </cell>
          <cell r="H4683">
            <v>378.363</v>
          </cell>
          <cell r="I4683">
            <v>583.09400000000005</v>
          </cell>
          <cell r="J4683">
            <v>288.80399999999997</v>
          </cell>
          <cell r="K4683">
            <v>935.43899999999996</v>
          </cell>
          <cell r="L4683">
            <v>320.8569</v>
          </cell>
          <cell r="M4683">
            <v>857.96</v>
          </cell>
          <cell r="N4683">
            <v>297.19200000000001</v>
          </cell>
          <cell r="O4683">
            <v>2904.3130000000001</v>
          </cell>
          <cell r="P4683">
            <v>304.142</v>
          </cell>
          <cell r="Q4683">
            <v>1259.586</v>
          </cell>
          <cell r="R4683">
            <v>57.16</v>
          </cell>
          <cell r="S4683">
            <v>130.19499999999999</v>
          </cell>
          <cell r="T4683">
            <v>1262.26</v>
          </cell>
        </row>
        <row r="4684">
          <cell r="A4684">
            <v>43088</v>
          </cell>
          <cell r="B4684">
            <v>366.07900000000001</v>
          </cell>
          <cell r="C4684">
            <v>7029.3819999999996</v>
          </cell>
          <cell r="D4684">
            <v>2045.4280000000001</v>
          </cell>
          <cell r="E4684">
            <v>7201.5249999999996</v>
          </cell>
          <cell r="F4684">
            <v>578.01300000000003</v>
          </cell>
          <cell r="G4684">
            <v>140.0882</v>
          </cell>
          <cell r="H4684">
            <v>376.47199999999998</v>
          </cell>
          <cell r="I4684">
            <v>580.61400000000003</v>
          </cell>
          <cell r="J4684">
            <v>288.88099999999997</v>
          </cell>
          <cell r="K4684">
            <v>928.02499999999998</v>
          </cell>
          <cell r="L4684">
            <v>319.22660000000002</v>
          </cell>
          <cell r="M4684">
            <v>856.85</v>
          </cell>
          <cell r="N4684">
            <v>296.48599999999999</v>
          </cell>
          <cell r="O4684">
            <v>2891.6190000000001</v>
          </cell>
          <cell r="P4684">
            <v>304.07900000000001</v>
          </cell>
          <cell r="Q4684">
            <v>1259.421</v>
          </cell>
          <cell r="R4684">
            <v>57.46</v>
          </cell>
          <cell r="S4684">
            <v>130.62389999999999</v>
          </cell>
          <cell r="T4684">
            <v>1261.7</v>
          </cell>
        </row>
        <row r="4685">
          <cell r="A4685">
            <v>43089</v>
          </cell>
          <cell r="B4685">
            <v>363.36399999999998</v>
          </cell>
          <cell r="C4685">
            <v>7023.9979999999996</v>
          </cell>
          <cell r="D4685">
            <v>2052.4830000000002</v>
          </cell>
          <cell r="E4685">
            <v>7204.2960000000003</v>
          </cell>
          <cell r="F4685">
            <v>577.27700000000004</v>
          </cell>
          <cell r="G4685">
            <v>140.08680000000001</v>
          </cell>
          <cell r="H4685">
            <v>375.43700000000001</v>
          </cell>
          <cell r="I4685">
            <v>579.30399999999997</v>
          </cell>
          <cell r="J4685">
            <v>288.54500000000002</v>
          </cell>
          <cell r="K4685">
            <v>922.35900000000004</v>
          </cell>
          <cell r="L4685">
            <v>320.95150000000001</v>
          </cell>
          <cell r="M4685">
            <v>855.63</v>
          </cell>
          <cell r="N4685">
            <v>295.947</v>
          </cell>
          <cell r="O4685">
            <v>2884.8420000000001</v>
          </cell>
          <cell r="P4685">
            <v>304.06</v>
          </cell>
          <cell r="Q4685">
            <v>1259.123</v>
          </cell>
          <cell r="R4685">
            <v>58.09</v>
          </cell>
          <cell r="S4685">
            <v>132.3569</v>
          </cell>
          <cell r="T4685">
            <v>1265.57</v>
          </cell>
        </row>
        <row r="4686">
          <cell r="A4686">
            <v>43090</v>
          </cell>
          <cell r="B4686">
            <v>364.94499999999999</v>
          </cell>
          <cell r="C4686">
            <v>7038.518</v>
          </cell>
          <cell r="D4686">
            <v>2052.4250000000002</v>
          </cell>
          <cell r="E4686">
            <v>7191.5349999999999</v>
          </cell>
          <cell r="F4686">
            <v>578.87900000000002</v>
          </cell>
          <cell r="G4686">
            <v>140.0855</v>
          </cell>
          <cell r="H4686">
            <v>375.65899999999999</v>
          </cell>
          <cell r="I4686">
            <v>580.09699999999998</v>
          </cell>
          <cell r="J4686">
            <v>288.39600000000002</v>
          </cell>
          <cell r="K4686">
            <v>922.33600000000001</v>
          </cell>
          <cell r="L4686">
            <v>319.35489999999999</v>
          </cell>
          <cell r="M4686">
            <v>856.02</v>
          </cell>
          <cell r="N4686">
            <v>295.798</v>
          </cell>
          <cell r="O4686">
            <v>2891.0279999999998</v>
          </cell>
          <cell r="P4686">
            <v>304.13099999999997</v>
          </cell>
          <cell r="Q4686">
            <v>1259.655</v>
          </cell>
          <cell r="R4686">
            <v>58.36</v>
          </cell>
          <cell r="S4686">
            <v>133.40880000000001</v>
          </cell>
          <cell r="T4686">
            <v>1266.5999999999999</v>
          </cell>
        </row>
        <row r="4687">
          <cell r="A4687">
            <v>43091</v>
          </cell>
          <cell r="B4687">
            <v>363.69900000000001</v>
          </cell>
          <cell r="C4687">
            <v>7035.576</v>
          </cell>
          <cell r="D4687">
            <v>2059.569</v>
          </cell>
          <cell r="E4687">
            <v>7210.9179999999997</v>
          </cell>
          <cell r="F4687">
            <v>581.87099999999998</v>
          </cell>
          <cell r="G4687">
            <v>140.08410000000001</v>
          </cell>
          <cell r="H4687">
            <v>375.78100000000001</v>
          </cell>
          <cell r="I4687">
            <v>579.94600000000003</v>
          </cell>
          <cell r="J4687">
            <v>288.57499999999999</v>
          </cell>
          <cell r="K4687">
            <v>924.52300000000002</v>
          </cell>
          <cell r="L4687">
            <v>318.95179999999999</v>
          </cell>
          <cell r="M4687">
            <v>855.82</v>
          </cell>
          <cell r="N4687">
            <v>295.791</v>
          </cell>
          <cell r="O4687">
            <v>2890.07</v>
          </cell>
          <cell r="P4687">
            <v>304.18599999999998</v>
          </cell>
          <cell r="Q4687">
            <v>1259.71</v>
          </cell>
          <cell r="R4687">
            <v>58.47</v>
          </cell>
          <cell r="S4687">
            <v>134.7748</v>
          </cell>
          <cell r="T4687">
            <v>1274.1600000000001</v>
          </cell>
        </row>
        <row r="4688">
          <cell r="A4688">
            <v>43094</v>
          </cell>
          <cell r="B4688">
            <v>363.69900000000001</v>
          </cell>
          <cell r="C4688">
            <v>7035.576</v>
          </cell>
          <cell r="D4688">
            <v>2063.1759999999999</v>
          </cell>
          <cell r="E4688">
            <v>7210.9179999999997</v>
          </cell>
          <cell r="F4688">
            <v>581.87900000000002</v>
          </cell>
          <cell r="G4688">
            <v>140.08000000000001</v>
          </cell>
          <cell r="H4688">
            <v>375.78100000000001</v>
          </cell>
          <cell r="I4688">
            <v>579.94600000000003</v>
          </cell>
          <cell r="J4688">
            <v>288.75900000000001</v>
          </cell>
          <cell r="K4688">
            <v>924.52300000000002</v>
          </cell>
          <cell r="L4688">
            <v>318.96850000000001</v>
          </cell>
          <cell r="M4688">
            <v>855.82</v>
          </cell>
          <cell r="N4688">
            <v>295.791</v>
          </cell>
          <cell r="O4688">
            <v>2890.07</v>
          </cell>
          <cell r="P4688">
            <v>304.18599999999998</v>
          </cell>
          <cell r="Q4688">
            <v>1259.71</v>
          </cell>
          <cell r="R4688">
            <v>58.47</v>
          </cell>
          <cell r="S4688">
            <v>134.7748</v>
          </cell>
          <cell r="T4688">
            <v>1274.1600000000001</v>
          </cell>
        </row>
        <row r="4689">
          <cell r="A4689">
            <v>43095</v>
          </cell>
          <cell r="B4689">
            <v>363.69200000000001</v>
          </cell>
          <cell r="C4689">
            <v>7028.424</v>
          </cell>
          <cell r="D4689">
            <v>2056.866</v>
          </cell>
          <cell r="E4689">
            <v>7208.9369999999999</v>
          </cell>
          <cell r="F4689">
            <v>580.12199999999996</v>
          </cell>
          <cell r="G4689">
            <v>140.07859999999999</v>
          </cell>
          <cell r="H4689">
            <v>375.78199999999998</v>
          </cell>
          <cell r="I4689">
            <v>580.721</v>
          </cell>
          <cell r="J4689">
            <v>288.66399999999999</v>
          </cell>
          <cell r="K4689">
            <v>924.52300000000002</v>
          </cell>
          <cell r="L4689">
            <v>319.34449999999998</v>
          </cell>
          <cell r="M4689">
            <v>856.36</v>
          </cell>
          <cell r="N4689">
            <v>295.86</v>
          </cell>
          <cell r="O4689">
            <v>2895.902</v>
          </cell>
          <cell r="P4689">
            <v>304.32100000000003</v>
          </cell>
          <cell r="Q4689">
            <v>1260.2429999999999</v>
          </cell>
          <cell r="R4689">
            <v>59.97</v>
          </cell>
          <cell r="S4689">
            <v>135.54599999999999</v>
          </cell>
          <cell r="T4689">
            <v>1283.0999999999999</v>
          </cell>
        </row>
        <row r="4690">
          <cell r="A4690">
            <v>43096</v>
          </cell>
          <cell r="B4690">
            <v>363.67899999999997</v>
          </cell>
          <cell r="C4690">
            <v>7034.1670000000004</v>
          </cell>
          <cell r="D4690">
            <v>2060.587</v>
          </cell>
          <cell r="E4690">
            <v>7222.6880000000001</v>
          </cell>
          <cell r="F4690">
            <v>582.80200000000002</v>
          </cell>
          <cell r="G4690">
            <v>140.0772</v>
          </cell>
          <cell r="H4690">
            <v>376.202</v>
          </cell>
          <cell r="I4690">
            <v>582.71900000000005</v>
          </cell>
          <cell r="J4690">
            <v>288.53500000000003</v>
          </cell>
          <cell r="K4690">
            <v>930.86500000000001</v>
          </cell>
          <cell r="L4690">
            <v>320.96300000000002</v>
          </cell>
          <cell r="M4690">
            <v>857.27</v>
          </cell>
          <cell r="N4690">
            <v>296.09800000000001</v>
          </cell>
          <cell r="O4690">
            <v>2907.442</v>
          </cell>
          <cell r="P4690">
            <v>304.351</v>
          </cell>
          <cell r="Q4690">
            <v>1261.1220000000001</v>
          </cell>
          <cell r="R4690">
            <v>59.64</v>
          </cell>
          <cell r="S4690">
            <v>136.64959999999999</v>
          </cell>
          <cell r="T4690">
            <v>1287.18</v>
          </cell>
        </row>
        <row r="4691">
          <cell r="A4691">
            <v>43097</v>
          </cell>
          <cell r="B4691">
            <v>361.834</v>
          </cell>
          <cell r="C4691">
            <v>7048.8810000000003</v>
          </cell>
          <cell r="D4691">
            <v>2048.413</v>
          </cell>
          <cell r="E4691">
            <v>7261.8310000000001</v>
          </cell>
          <cell r="F4691">
            <v>586.60400000000004</v>
          </cell>
          <cell r="G4691">
            <v>140.07579999999999</v>
          </cell>
          <cell r="H4691">
            <v>374.88200000000001</v>
          </cell>
          <cell r="I4691">
            <v>582.279</v>
          </cell>
          <cell r="J4691">
            <v>288.49200000000002</v>
          </cell>
          <cell r="K4691">
            <v>929.29100000000005</v>
          </cell>
          <cell r="L4691">
            <v>322.28269999999998</v>
          </cell>
          <cell r="M4691">
            <v>857.78</v>
          </cell>
          <cell r="N4691">
            <v>295.7</v>
          </cell>
          <cell r="O4691">
            <v>2905.5479999999998</v>
          </cell>
          <cell r="P4691">
            <v>304.36200000000002</v>
          </cell>
          <cell r="Q4691">
            <v>1262.011</v>
          </cell>
          <cell r="R4691">
            <v>59.84</v>
          </cell>
          <cell r="S4691">
            <v>138.20930000000001</v>
          </cell>
          <cell r="T4691">
            <v>1295.04</v>
          </cell>
        </row>
        <row r="4692">
          <cell r="A4692">
            <v>43098</v>
          </cell>
          <cell r="B4692">
            <v>360.029</v>
          </cell>
          <cell r="C4692">
            <v>7012.1670000000004</v>
          </cell>
          <cell r="D4692">
            <v>2046.116</v>
          </cell>
          <cell r="E4692">
            <v>7260.4059999999999</v>
          </cell>
          <cell r="F4692">
            <v>588.69299999999998</v>
          </cell>
          <cell r="G4692">
            <v>140.0744</v>
          </cell>
          <cell r="H4692">
            <v>374.03800000000001</v>
          </cell>
          <cell r="I4692">
            <v>583.09500000000003</v>
          </cell>
          <cell r="J4692">
            <v>288.69600000000003</v>
          </cell>
          <cell r="K4692">
            <v>930.84699999999998</v>
          </cell>
          <cell r="L4692">
            <v>323.0548</v>
          </cell>
          <cell r="M4692">
            <v>858.44</v>
          </cell>
          <cell r="N4692">
            <v>295.57600000000002</v>
          </cell>
          <cell r="O4692">
            <v>2909.3339999999998</v>
          </cell>
          <cell r="P4692">
            <v>304.41399999999999</v>
          </cell>
          <cell r="Q4692">
            <v>1262.0160000000001</v>
          </cell>
          <cell r="R4692">
            <v>60.42</v>
          </cell>
          <cell r="S4692">
            <v>138.51</v>
          </cell>
          <cell r="T4692">
            <v>1302.8</v>
          </cell>
        </row>
        <row r="4693">
          <cell r="A4693">
            <v>43101</v>
          </cell>
          <cell r="B4693">
            <v>360.029</v>
          </cell>
          <cell r="C4693">
            <v>7012.1670000000004</v>
          </cell>
          <cell r="D4693">
            <v>2046.116</v>
          </cell>
          <cell r="E4693">
            <v>7260.4059999999999</v>
          </cell>
          <cell r="F4693">
            <v>588.23099999999999</v>
          </cell>
          <cell r="G4693">
            <v>140.07040000000001</v>
          </cell>
          <cell r="H4693">
            <v>374.03800000000001</v>
          </cell>
          <cell r="I4693">
            <v>583.09500000000003</v>
          </cell>
          <cell r="J4693">
            <v>288.69600000000003</v>
          </cell>
          <cell r="K4693">
            <v>930.84699999999998</v>
          </cell>
          <cell r="L4693">
            <v>323.0548</v>
          </cell>
          <cell r="M4693">
            <v>858.44</v>
          </cell>
          <cell r="N4693">
            <v>295.61099999999999</v>
          </cell>
          <cell r="O4693">
            <v>2909.6370000000002</v>
          </cell>
          <cell r="P4693">
            <v>304.46600000000001</v>
          </cell>
          <cell r="Q4693">
            <v>1262.1959999999999</v>
          </cell>
          <cell r="R4693">
            <v>60.42</v>
          </cell>
          <cell r="S4693">
            <v>138.51</v>
          </cell>
          <cell r="T4693">
            <v>1302.8</v>
          </cell>
        </row>
        <row r="4694">
          <cell r="A4694">
            <v>43102</v>
          </cell>
          <cell r="B4694">
            <v>359.27199999999999</v>
          </cell>
          <cell r="C4694">
            <v>7070.3329999999996</v>
          </cell>
          <cell r="D4694">
            <v>2046.116</v>
          </cell>
          <cell r="E4694">
            <v>7280.0389999999998</v>
          </cell>
          <cell r="F4694">
            <v>596.35</v>
          </cell>
          <cell r="G4694">
            <v>140.06909999999999</v>
          </cell>
          <cell r="H4694">
            <v>372.733</v>
          </cell>
          <cell r="I4694">
            <v>581.08100000000002</v>
          </cell>
          <cell r="J4694">
            <v>288.69600000000003</v>
          </cell>
          <cell r="K4694">
            <v>922.08699999999999</v>
          </cell>
          <cell r="L4694">
            <v>325.89030000000002</v>
          </cell>
          <cell r="M4694">
            <v>858.18</v>
          </cell>
          <cell r="N4694">
            <v>295.55099999999999</v>
          </cell>
          <cell r="O4694">
            <v>2898.1729999999998</v>
          </cell>
          <cell r="P4694">
            <v>304.83999999999997</v>
          </cell>
          <cell r="Q4694">
            <v>1263.8800000000001</v>
          </cell>
          <cell r="R4694">
            <v>60.37</v>
          </cell>
          <cell r="S4694">
            <v>137.999</v>
          </cell>
          <cell r="T4694">
            <v>1317.56</v>
          </cell>
        </row>
        <row r="4695">
          <cell r="A4695">
            <v>43103</v>
          </cell>
          <cell r="B4695">
            <v>361.70600000000002</v>
          </cell>
          <cell r="C4695">
            <v>7115.9650000000001</v>
          </cell>
          <cell r="D4695">
            <v>2046.116</v>
          </cell>
          <cell r="E4695">
            <v>7300.94</v>
          </cell>
          <cell r="F4695">
            <v>599.04399999999998</v>
          </cell>
          <cell r="G4695">
            <v>140.0676</v>
          </cell>
          <cell r="H4695">
            <v>373.54300000000001</v>
          </cell>
          <cell r="I4695">
            <v>581.71799999999996</v>
          </cell>
          <cell r="J4695">
            <v>288.69600000000003</v>
          </cell>
          <cell r="K4695">
            <v>928.64599999999996</v>
          </cell>
          <cell r="L4695">
            <v>327.19420000000002</v>
          </cell>
          <cell r="M4695">
            <v>860.1</v>
          </cell>
          <cell r="N4695">
            <v>295.84699999999998</v>
          </cell>
          <cell r="O4695">
            <v>2901.817</v>
          </cell>
          <cell r="P4695">
            <v>305.46899999999999</v>
          </cell>
          <cell r="Q4695">
            <v>1267.47</v>
          </cell>
          <cell r="R4695">
            <v>61.63</v>
          </cell>
          <cell r="S4695">
            <v>136.52109999999999</v>
          </cell>
          <cell r="T4695">
            <v>1313.21</v>
          </cell>
        </row>
        <row r="4696">
          <cell r="A4696">
            <v>43104</v>
          </cell>
          <cell r="B4696">
            <v>367.22300000000001</v>
          </cell>
          <cell r="C4696">
            <v>7145.424</v>
          </cell>
          <cell r="D4696">
            <v>2101.9699999999998</v>
          </cell>
          <cell r="E4696">
            <v>7322.7939999999999</v>
          </cell>
          <cell r="F4696">
            <v>601.875</v>
          </cell>
          <cell r="G4696">
            <v>140.06620000000001</v>
          </cell>
          <cell r="H4696">
            <v>374.084</v>
          </cell>
          <cell r="I4696">
            <v>581.41700000000003</v>
          </cell>
          <cell r="J4696">
            <v>288.54500000000002</v>
          </cell>
          <cell r="K4696">
            <v>927.29300000000001</v>
          </cell>
          <cell r="L4696">
            <v>329.76249999999999</v>
          </cell>
          <cell r="M4696">
            <v>861.81</v>
          </cell>
          <cell r="N4696">
            <v>295.94799999999998</v>
          </cell>
          <cell r="O4696">
            <v>2901.2089999999998</v>
          </cell>
          <cell r="P4696">
            <v>305.959</v>
          </cell>
          <cell r="Q4696">
            <v>1270.9870000000001</v>
          </cell>
          <cell r="R4696">
            <v>62.01</v>
          </cell>
          <cell r="S4696">
            <v>137.5635</v>
          </cell>
          <cell r="T4696">
            <v>1323.01</v>
          </cell>
        </row>
        <row r="4697">
          <cell r="A4697">
            <v>43105</v>
          </cell>
          <cell r="B4697">
            <v>370.99200000000002</v>
          </cell>
          <cell r="C4697">
            <v>7195.1319999999996</v>
          </cell>
          <cell r="D4697">
            <v>2122.096</v>
          </cell>
          <cell r="E4697">
            <v>7357.19</v>
          </cell>
          <cell r="F4697">
            <v>606.29700000000003</v>
          </cell>
          <cell r="G4697">
            <v>140.06479999999999</v>
          </cell>
          <cell r="H4697">
            <v>374.28399999999999</v>
          </cell>
          <cell r="I4697">
            <v>580.726</v>
          </cell>
          <cell r="J4697">
            <v>288.44099999999997</v>
          </cell>
          <cell r="K4697">
            <v>927.23099999999999</v>
          </cell>
          <cell r="L4697">
            <v>329.05439999999999</v>
          </cell>
          <cell r="M4697">
            <v>862.96</v>
          </cell>
          <cell r="N4697">
            <v>296.18400000000003</v>
          </cell>
          <cell r="O4697">
            <v>2898.3820000000001</v>
          </cell>
          <cell r="P4697">
            <v>306.25900000000001</v>
          </cell>
          <cell r="Q4697">
            <v>1272.3420000000001</v>
          </cell>
          <cell r="R4697">
            <v>61.44</v>
          </cell>
          <cell r="S4697">
            <v>135.91589999999999</v>
          </cell>
          <cell r="T4697">
            <v>1319.59</v>
          </cell>
        </row>
        <row r="4698">
          <cell r="A4698">
            <v>43108</v>
          </cell>
          <cell r="B4698">
            <v>371.95299999999997</v>
          </cell>
          <cell r="C4698">
            <v>7208.8249999999998</v>
          </cell>
          <cell r="D4698">
            <v>2122.096</v>
          </cell>
          <cell r="E4698">
            <v>7371.348</v>
          </cell>
          <cell r="F4698">
            <v>609.91200000000003</v>
          </cell>
          <cell r="G4698">
            <v>140.0607</v>
          </cell>
          <cell r="H4698">
            <v>374.66699999999997</v>
          </cell>
          <cell r="I4698">
            <v>580.64700000000005</v>
          </cell>
          <cell r="J4698">
            <v>288.44099999999997</v>
          </cell>
          <cell r="K4698">
            <v>929.25599999999997</v>
          </cell>
          <cell r="L4698">
            <v>328.55439999999999</v>
          </cell>
          <cell r="M4698">
            <v>862.55</v>
          </cell>
          <cell r="N4698">
            <v>296.47199999999998</v>
          </cell>
          <cell r="O4698">
            <v>2899.239</v>
          </cell>
          <cell r="P4698">
            <v>306.34300000000002</v>
          </cell>
          <cell r="Q4698">
            <v>1273.07</v>
          </cell>
          <cell r="R4698">
            <v>61.73</v>
          </cell>
          <cell r="S4698">
            <v>135.54060000000001</v>
          </cell>
          <cell r="T4698">
            <v>1320.4</v>
          </cell>
        </row>
        <row r="4699">
          <cell r="A4699">
            <v>43109</v>
          </cell>
          <cell r="B4699">
            <v>373.49700000000001</v>
          </cell>
          <cell r="C4699">
            <v>7219.8440000000001</v>
          </cell>
          <cell r="D4699">
            <v>2132.7809999999999</v>
          </cell>
          <cell r="E4699">
            <v>7393.4690000000001</v>
          </cell>
          <cell r="F4699">
            <v>609.82600000000002</v>
          </cell>
          <cell r="G4699">
            <v>140.05930000000001</v>
          </cell>
          <cell r="H4699">
            <v>373.57600000000002</v>
          </cell>
          <cell r="I4699">
            <v>578.61500000000001</v>
          </cell>
          <cell r="J4699">
            <v>288.11599999999999</v>
          </cell>
          <cell r="K4699">
            <v>924.58299999999997</v>
          </cell>
          <cell r="L4699">
            <v>327.39960000000002</v>
          </cell>
          <cell r="M4699">
            <v>860.99</v>
          </cell>
          <cell r="N4699">
            <v>296.161</v>
          </cell>
          <cell r="O4699">
            <v>2890.0030000000002</v>
          </cell>
          <cell r="P4699">
            <v>306.36599999999999</v>
          </cell>
          <cell r="Q4699">
            <v>1272.931</v>
          </cell>
          <cell r="R4699">
            <v>62.96</v>
          </cell>
          <cell r="S4699">
            <v>134.9101</v>
          </cell>
          <cell r="T4699">
            <v>1312.85</v>
          </cell>
        </row>
        <row r="4700">
          <cell r="A4700">
            <v>43110</v>
          </cell>
          <cell r="B4700">
            <v>372.07900000000001</v>
          </cell>
          <cell r="C4700">
            <v>7210.4989999999998</v>
          </cell>
          <cell r="D4700">
            <v>2137.3989999999999</v>
          </cell>
          <cell r="E4700">
            <v>7363.3980000000001</v>
          </cell>
          <cell r="F4700">
            <v>606.572</v>
          </cell>
          <cell r="G4700">
            <v>140.05789999999999</v>
          </cell>
          <cell r="H4700">
            <v>373.233</v>
          </cell>
          <cell r="I4700">
            <v>578.47699999999998</v>
          </cell>
          <cell r="J4700">
            <v>287.66899999999998</v>
          </cell>
          <cell r="K4700">
            <v>923.45</v>
          </cell>
          <cell r="L4700">
            <v>327.40879999999999</v>
          </cell>
          <cell r="M4700">
            <v>858.21</v>
          </cell>
          <cell r="N4700">
            <v>295.92500000000001</v>
          </cell>
          <cell r="O4700">
            <v>2891.2280000000001</v>
          </cell>
          <cell r="P4700">
            <v>305.947</v>
          </cell>
          <cell r="Q4700">
            <v>1269.7929999999999</v>
          </cell>
          <cell r="R4700">
            <v>63.57</v>
          </cell>
          <cell r="S4700">
            <v>136.12899999999999</v>
          </cell>
          <cell r="T4700">
            <v>1316.89</v>
          </cell>
        </row>
        <row r="4701">
          <cell r="A4701">
            <v>43111</v>
          </cell>
          <cell r="B4701">
            <v>370.98899999999998</v>
          </cell>
          <cell r="C4701">
            <v>7262.6030000000001</v>
          </cell>
          <cell r="D4701">
            <v>2131.8449999999998</v>
          </cell>
          <cell r="E4701">
            <v>7336.4049999999997</v>
          </cell>
          <cell r="F4701">
            <v>605.78700000000003</v>
          </cell>
          <cell r="G4701">
            <v>140.0565</v>
          </cell>
          <cell r="H4701">
            <v>372.50799999999998</v>
          </cell>
          <cell r="I4701">
            <v>579.24300000000005</v>
          </cell>
          <cell r="J4701">
            <v>287.93599999999998</v>
          </cell>
          <cell r="K4701">
            <v>922.10199999999998</v>
          </cell>
          <cell r="L4701">
            <v>328.76679999999999</v>
          </cell>
          <cell r="M4701">
            <v>859.5</v>
          </cell>
          <cell r="N4701">
            <v>295.10399999999998</v>
          </cell>
          <cell r="O4701">
            <v>2897.0459999999998</v>
          </cell>
          <cell r="P4701">
            <v>305.58999999999997</v>
          </cell>
          <cell r="Q4701">
            <v>1271.2339999999999</v>
          </cell>
          <cell r="R4701">
            <v>63.8</v>
          </cell>
          <cell r="S4701">
            <v>135.80340000000001</v>
          </cell>
          <cell r="T4701">
            <v>1322.44</v>
          </cell>
        </row>
        <row r="4702">
          <cell r="A4702">
            <v>43112</v>
          </cell>
          <cell r="B4702">
            <v>372.39800000000002</v>
          </cell>
          <cell r="C4702">
            <v>7309.5429999999997</v>
          </cell>
          <cell r="D4702">
            <v>2118.6959999999999</v>
          </cell>
          <cell r="E4702">
            <v>7346.223</v>
          </cell>
          <cell r="F4702">
            <v>609.97400000000005</v>
          </cell>
          <cell r="G4702">
            <v>140.05510000000001</v>
          </cell>
          <cell r="H4702">
            <v>373.24400000000003</v>
          </cell>
          <cell r="I4702">
            <v>579.06899999999996</v>
          </cell>
          <cell r="J4702">
            <v>288.04399999999998</v>
          </cell>
          <cell r="K4702">
            <v>920.59299999999996</v>
          </cell>
          <cell r="L4702">
            <v>331.17759999999998</v>
          </cell>
          <cell r="M4702">
            <v>859.84</v>
          </cell>
          <cell r="N4702">
            <v>295.09399999999999</v>
          </cell>
          <cell r="O4702">
            <v>2897.0410000000002</v>
          </cell>
          <cell r="P4702">
            <v>305.70699999999999</v>
          </cell>
          <cell r="Q4702">
            <v>1271.481</v>
          </cell>
          <cell r="R4702">
            <v>64.3</v>
          </cell>
          <cell r="S4702">
            <v>136.3374</v>
          </cell>
          <cell r="T4702">
            <v>1337.64</v>
          </cell>
        </row>
        <row r="4703">
          <cell r="A4703">
            <v>43115</v>
          </cell>
          <cell r="B4703">
            <v>372.19</v>
          </cell>
          <cell r="C4703">
            <v>7309.5429999999997</v>
          </cell>
          <cell r="D4703">
            <v>2128.9960000000001</v>
          </cell>
          <cell r="E4703">
            <v>7358.1729999999998</v>
          </cell>
          <cell r="F4703">
            <v>609.76099999999997</v>
          </cell>
          <cell r="G4703">
            <v>140.05090000000001</v>
          </cell>
          <cell r="H4703">
            <v>372.95</v>
          </cell>
          <cell r="I4703">
            <v>579.06899999999996</v>
          </cell>
          <cell r="J4703">
            <v>288.02100000000002</v>
          </cell>
          <cell r="K4703">
            <v>922.88800000000003</v>
          </cell>
          <cell r="L4703">
            <v>333.3877</v>
          </cell>
          <cell r="M4703">
            <v>859.84</v>
          </cell>
          <cell r="N4703">
            <v>295.238</v>
          </cell>
          <cell r="O4703">
            <v>2897.9470000000001</v>
          </cell>
          <cell r="P4703">
            <v>305.90600000000001</v>
          </cell>
          <cell r="Q4703">
            <v>1272.133</v>
          </cell>
          <cell r="R4703">
            <v>64.3</v>
          </cell>
          <cell r="S4703">
            <v>136.3374</v>
          </cell>
          <cell r="T4703">
            <v>1339.99</v>
          </cell>
        </row>
        <row r="4704">
          <cell r="A4704">
            <v>43116</v>
          </cell>
          <cell r="B4704">
            <v>373.137</v>
          </cell>
          <cell r="C4704">
            <v>7282.7290000000003</v>
          </cell>
          <cell r="D4704">
            <v>2142.6219999999998</v>
          </cell>
          <cell r="E4704">
            <v>7360.4250000000002</v>
          </cell>
          <cell r="F4704">
            <v>614.404</v>
          </cell>
          <cell r="G4704">
            <v>140.04939999999999</v>
          </cell>
          <cell r="H4704">
            <v>373.83199999999999</v>
          </cell>
          <cell r="I4704">
            <v>579.36099999999999</v>
          </cell>
          <cell r="J4704">
            <v>287.92899999999997</v>
          </cell>
          <cell r="K4704">
            <v>923.55200000000002</v>
          </cell>
          <cell r="L4704">
            <v>332.16320000000002</v>
          </cell>
          <cell r="M4704">
            <v>861.42</v>
          </cell>
          <cell r="N4704">
            <v>295.61700000000002</v>
          </cell>
          <cell r="O4704">
            <v>2901.029</v>
          </cell>
          <cell r="P4704">
            <v>306.21800000000002</v>
          </cell>
          <cell r="Q4704">
            <v>1272.771</v>
          </cell>
          <cell r="R4704">
            <v>63.73</v>
          </cell>
          <cell r="S4704">
            <v>135.77860000000001</v>
          </cell>
          <cell r="T4704">
            <v>1338.41</v>
          </cell>
        </row>
        <row r="4705">
          <cell r="A4705">
            <v>43117</v>
          </cell>
          <cell r="B4705">
            <v>372.411</v>
          </cell>
          <cell r="C4705">
            <v>7351.1459999999997</v>
          </cell>
          <cell r="D4705">
            <v>2139.8240000000001</v>
          </cell>
          <cell r="E4705">
            <v>7343.875</v>
          </cell>
          <cell r="F4705">
            <v>616.96900000000005</v>
          </cell>
          <cell r="G4705">
            <v>140.048</v>
          </cell>
          <cell r="H4705">
            <v>373.863</v>
          </cell>
          <cell r="I4705">
            <v>578.45399999999995</v>
          </cell>
          <cell r="J4705">
            <v>287.89800000000002</v>
          </cell>
          <cell r="K4705">
            <v>924.41300000000001</v>
          </cell>
          <cell r="L4705">
            <v>332.80650000000003</v>
          </cell>
          <cell r="M4705">
            <v>861.41</v>
          </cell>
          <cell r="N4705">
            <v>295.72399999999999</v>
          </cell>
          <cell r="O4705">
            <v>2895.424</v>
          </cell>
          <cell r="P4705">
            <v>306.21499999999997</v>
          </cell>
          <cell r="Q4705">
            <v>1272.078</v>
          </cell>
          <cell r="R4705">
            <v>63.97</v>
          </cell>
          <cell r="S4705">
            <v>134.82990000000001</v>
          </cell>
          <cell r="T4705">
            <v>1326.84</v>
          </cell>
        </row>
        <row r="4706">
          <cell r="A4706">
            <v>43118</v>
          </cell>
          <cell r="B4706">
            <v>373.423</v>
          </cell>
          <cell r="C4706">
            <v>7340.1779999999999</v>
          </cell>
          <cell r="D4706">
            <v>2125.971</v>
          </cell>
          <cell r="E4706">
            <v>7327.5860000000002</v>
          </cell>
          <cell r="F4706">
            <v>618.65099999999995</v>
          </cell>
          <cell r="G4706">
            <v>140.04660000000001</v>
          </cell>
          <cell r="H4706">
            <v>373.58300000000003</v>
          </cell>
          <cell r="I4706">
            <v>577.41499999999996</v>
          </cell>
          <cell r="J4706">
            <v>287.82</v>
          </cell>
          <cell r="K4706">
            <v>921.19100000000003</v>
          </cell>
          <cell r="L4706">
            <v>333.97250000000003</v>
          </cell>
          <cell r="M4706">
            <v>860.46</v>
          </cell>
          <cell r="N4706">
            <v>295.62</v>
          </cell>
          <cell r="O4706">
            <v>2889.0390000000002</v>
          </cell>
          <cell r="P4706">
            <v>306.28199999999998</v>
          </cell>
          <cell r="Q4706">
            <v>1270.7090000000001</v>
          </cell>
          <cell r="R4706">
            <v>63.95</v>
          </cell>
          <cell r="S4706">
            <v>135.9605</v>
          </cell>
          <cell r="T4706">
            <v>1327.03</v>
          </cell>
        </row>
        <row r="4707">
          <cell r="A4707">
            <v>43119</v>
          </cell>
          <cell r="B4707">
            <v>376.178</v>
          </cell>
          <cell r="C4707">
            <v>7375.2579999999998</v>
          </cell>
          <cell r="D4707">
            <v>2139.2249999999999</v>
          </cell>
          <cell r="E4707">
            <v>7333.1350000000002</v>
          </cell>
          <cell r="F4707">
            <v>620.73900000000003</v>
          </cell>
          <cell r="G4707">
            <v>140.04509999999999</v>
          </cell>
          <cell r="H4707">
            <v>374.01900000000001</v>
          </cell>
          <cell r="I4707">
            <v>576.65899999999999</v>
          </cell>
          <cell r="J4707">
            <v>288.029</v>
          </cell>
          <cell r="K4707">
            <v>921.04399999999998</v>
          </cell>
          <cell r="L4707">
            <v>333.51920000000001</v>
          </cell>
          <cell r="M4707">
            <v>858.13</v>
          </cell>
          <cell r="N4707">
            <v>295.85899999999998</v>
          </cell>
          <cell r="O4707">
            <v>2883.6120000000001</v>
          </cell>
          <cell r="P4707">
            <v>306.36</v>
          </cell>
          <cell r="Q4707">
            <v>1269.952</v>
          </cell>
          <cell r="R4707">
            <v>63.37</v>
          </cell>
          <cell r="S4707">
            <v>136.14789999999999</v>
          </cell>
          <cell r="T4707">
            <v>1331.84</v>
          </cell>
        </row>
        <row r="4708">
          <cell r="A4708">
            <v>43122</v>
          </cell>
          <cell r="B4708">
            <v>377.488</v>
          </cell>
          <cell r="C4708">
            <v>7434.7110000000002</v>
          </cell>
          <cell r="D4708">
            <v>2142.21</v>
          </cell>
          <cell r="E4708">
            <v>7340.5429999999997</v>
          </cell>
          <cell r="F4708">
            <v>623.33000000000004</v>
          </cell>
          <cell r="G4708">
            <v>140.04089999999999</v>
          </cell>
          <cell r="H4708">
            <v>374.41</v>
          </cell>
          <cell r="I4708">
            <v>575.99699999999996</v>
          </cell>
          <cell r="J4708">
            <v>288.07900000000001</v>
          </cell>
          <cell r="K4708">
            <v>919.30399999999997</v>
          </cell>
          <cell r="L4708">
            <v>334.54730000000001</v>
          </cell>
          <cell r="M4708">
            <v>858.06</v>
          </cell>
          <cell r="N4708">
            <v>296.09800000000001</v>
          </cell>
          <cell r="O4708">
            <v>2880.4059999999999</v>
          </cell>
          <cell r="P4708">
            <v>306.59800000000001</v>
          </cell>
          <cell r="Q4708">
            <v>1270.7529999999999</v>
          </cell>
          <cell r="R4708">
            <v>63.49</v>
          </cell>
          <cell r="S4708">
            <v>136.8398</v>
          </cell>
          <cell r="T4708">
            <v>1333.92</v>
          </cell>
        </row>
        <row r="4709">
          <cell r="A4709">
            <v>43123</v>
          </cell>
          <cell r="B4709">
            <v>377.93799999999999</v>
          </cell>
          <cell r="C4709">
            <v>7451.674</v>
          </cell>
          <cell r="D4709">
            <v>2164.0010000000002</v>
          </cell>
          <cell r="E4709">
            <v>7392.9920000000002</v>
          </cell>
          <cell r="F4709">
            <v>630.40700000000004</v>
          </cell>
          <cell r="G4709">
            <v>140.0395</v>
          </cell>
          <cell r="H4709">
            <v>374.685</v>
          </cell>
          <cell r="I4709">
            <v>577.17100000000005</v>
          </cell>
          <cell r="J4709">
            <v>288.23200000000003</v>
          </cell>
          <cell r="K4709">
            <v>919.72500000000002</v>
          </cell>
          <cell r="L4709">
            <v>334.1909</v>
          </cell>
          <cell r="M4709">
            <v>859.2</v>
          </cell>
          <cell r="N4709">
            <v>296.25799999999998</v>
          </cell>
          <cell r="O4709">
            <v>2887.0050000000001</v>
          </cell>
          <cell r="P4709">
            <v>306.82900000000001</v>
          </cell>
          <cell r="Q4709">
            <v>1272.807</v>
          </cell>
          <cell r="R4709">
            <v>64.47</v>
          </cell>
          <cell r="S4709">
            <v>135.1489</v>
          </cell>
          <cell r="T4709">
            <v>1341.21</v>
          </cell>
        </row>
        <row r="4710">
          <cell r="A4710">
            <v>43124</v>
          </cell>
          <cell r="B4710">
            <v>374.79899999999998</v>
          </cell>
          <cell r="C4710">
            <v>7447.8760000000002</v>
          </cell>
          <cell r="D4710">
            <v>2150.8679999999999</v>
          </cell>
          <cell r="E4710">
            <v>7408.2690000000002</v>
          </cell>
          <cell r="F4710">
            <v>631.41300000000001</v>
          </cell>
          <cell r="G4710">
            <v>140.03809999999999</v>
          </cell>
          <cell r="H4710">
            <v>374.15199999999999</v>
          </cell>
          <cell r="I4710">
            <v>576.06600000000003</v>
          </cell>
          <cell r="J4710">
            <v>288.101</v>
          </cell>
          <cell r="K4710">
            <v>915.63199999999995</v>
          </cell>
          <cell r="L4710">
            <v>338.56979999999999</v>
          </cell>
          <cell r="M4710">
            <v>858.17</v>
          </cell>
          <cell r="N4710">
            <v>296.01799999999997</v>
          </cell>
          <cell r="O4710">
            <v>2882.5230000000001</v>
          </cell>
          <cell r="P4710">
            <v>306.887</v>
          </cell>
          <cell r="Q4710">
            <v>1273.3620000000001</v>
          </cell>
          <cell r="R4710">
            <v>65.61</v>
          </cell>
          <cell r="S4710">
            <v>138.93279999999999</v>
          </cell>
          <cell r="T4710">
            <v>1358.46</v>
          </cell>
        </row>
        <row r="4711">
          <cell r="A4711">
            <v>43125</v>
          </cell>
          <cell r="B4711">
            <v>373.36700000000002</v>
          </cell>
          <cell r="C4711">
            <v>7452.6639999999998</v>
          </cell>
          <cell r="D4711">
            <v>2131.1959999999999</v>
          </cell>
          <cell r="E4711">
            <v>7389.9830000000002</v>
          </cell>
          <cell r="F4711">
            <v>630.649</v>
          </cell>
          <cell r="G4711">
            <v>140.0367</v>
          </cell>
          <cell r="H4711">
            <v>373.59100000000001</v>
          </cell>
          <cell r="I4711">
            <v>577.40599999999995</v>
          </cell>
          <cell r="J4711">
            <v>287.98200000000003</v>
          </cell>
          <cell r="K4711">
            <v>916.14700000000005</v>
          </cell>
          <cell r="L4711">
            <v>341.27100000000002</v>
          </cell>
          <cell r="M4711">
            <v>860.04</v>
          </cell>
          <cell r="N4711">
            <v>295.61200000000002</v>
          </cell>
          <cell r="O4711">
            <v>2892.364</v>
          </cell>
          <cell r="P4711">
            <v>306.58800000000002</v>
          </cell>
          <cell r="Q4711">
            <v>1273.635</v>
          </cell>
          <cell r="R4711">
            <v>65.510000000000005</v>
          </cell>
          <cell r="S4711">
            <v>138.9537</v>
          </cell>
          <cell r="T4711">
            <v>1348.26</v>
          </cell>
        </row>
        <row r="4712">
          <cell r="A4712">
            <v>43126</v>
          </cell>
          <cell r="B4712">
            <v>375.25900000000001</v>
          </cell>
          <cell r="C4712">
            <v>7539.9539999999997</v>
          </cell>
          <cell r="D4712">
            <v>2123.3890000000001</v>
          </cell>
          <cell r="E4712">
            <v>7399.9579999999996</v>
          </cell>
          <cell r="F4712">
            <v>636.70000000000005</v>
          </cell>
          <cell r="G4712">
            <v>140.03530000000001</v>
          </cell>
          <cell r="H4712">
            <v>373.29899999999998</v>
          </cell>
          <cell r="I4712">
            <v>576.16700000000003</v>
          </cell>
          <cell r="J4712">
            <v>288.26600000000002</v>
          </cell>
          <cell r="K4712">
            <v>914.48299999999995</v>
          </cell>
          <cell r="L4712">
            <v>340.21539999999999</v>
          </cell>
          <cell r="M4712">
            <v>860.56</v>
          </cell>
          <cell r="N4712">
            <v>295.34300000000002</v>
          </cell>
          <cell r="O4712">
            <v>2887.5880000000002</v>
          </cell>
          <cell r="P4712">
            <v>306.58499999999998</v>
          </cell>
          <cell r="Q4712">
            <v>1274.0150000000001</v>
          </cell>
          <cell r="R4712">
            <v>66.14</v>
          </cell>
          <cell r="S4712">
            <v>138.94200000000001</v>
          </cell>
          <cell r="T4712">
            <v>1349.12</v>
          </cell>
        </row>
        <row r="4713">
          <cell r="A4713">
            <v>43129</v>
          </cell>
          <cell r="B4713">
            <v>374.51900000000001</v>
          </cell>
          <cell r="C4713">
            <v>7489.5029999999997</v>
          </cell>
          <cell r="D4713">
            <v>2123.5520000000001</v>
          </cell>
          <cell r="E4713">
            <v>7397.759</v>
          </cell>
          <cell r="F4713">
            <v>635.55899999999997</v>
          </cell>
          <cell r="G4713">
            <v>140.03100000000001</v>
          </cell>
          <cell r="H4713">
            <v>372.09800000000001</v>
          </cell>
          <cell r="I4713">
            <v>575.22</v>
          </cell>
          <cell r="J4713">
            <v>288.21499999999997</v>
          </cell>
          <cell r="K4713">
            <v>914.38599999999997</v>
          </cell>
          <cell r="L4713">
            <v>337.49779999999998</v>
          </cell>
          <cell r="M4713">
            <v>857.62</v>
          </cell>
          <cell r="N4713">
            <v>294.66899999999998</v>
          </cell>
          <cell r="O4713">
            <v>2883.931</v>
          </cell>
          <cell r="P4713">
            <v>306.27199999999999</v>
          </cell>
          <cell r="Q4713">
            <v>1272.4780000000001</v>
          </cell>
          <cell r="R4713">
            <v>65.56</v>
          </cell>
          <cell r="S4713">
            <v>139.11340000000001</v>
          </cell>
          <cell r="T4713">
            <v>1340.33</v>
          </cell>
        </row>
        <row r="4714">
          <cell r="A4714">
            <v>43130</v>
          </cell>
          <cell r="B4714">
            <v>371.26600000000002</v>
          </cell>
          <cell r="C4714">
            <v>7408.6940000000004</v>
          </cell>
          <cell r="D4714">
            <v>2098.6959999999999</v>
          </cell>
          <cell r="E4714">
            <v>7350.65</v>
          </cell>
          <cell r="F4714">
            <v>626.73599999999999</v>
          </cell>
          <cell r="G4714">
            <v>140.02959999999999</v>
          </cell>
          <cell r="H4714">
            <v>372.291</v>
          </cell>
          <cell r="I4714">
            <v>574.35900000000004</v>
          </cell>
          <cell r="J4714">
            <v>287.846</v>
          </cell>
          <cell r="K4714">
            <v>913.62199999999996</v>
          </cell>
          <cell r="L4714">
            <v>337.07530000000003</v>
          </cell>
          <cell r="M4714">
            <v>856.62</v>
          </cell>
          <cell r="N4714">
            <v>294.81200000000001</v>
          </cell>
          <cell r="O4714">
            <v>2878.6930000000002</v>
          </cell>
          <cell r="P4714">
            <v>305.59399999999999</v>
          </cell>
          <cell r="Q4714">
            <v>1268.7339999999999</v>
          </cell>
          <cell r="R4714">
            <v>64.5</v>
          </cell>
          <cell r="S4714">
            <v>137.54310000000001</v>
          </cell>
          <cell r="T4714">
            <v>1338.59</v>
          </cell>
        </row>
        <row r="4715">
          <cell r="A4715">
            <v>43131</v>
          </cell>
          <cell r="B4715">
            <v>371.58499999999998</v>
          </cell>
          <cell r="C4715">
            <v>7412.4129999999996</v>
          </cell>
          <cell r="D4715">
            <v>2073.5</v>
          </cell>
          <cell r="E4715">
            <v>7371.7939999999999</v>
          </cell>
          <cell r="F4715">
            <v>628.53800000000001</v>
          </cell>
          <cell r="G4715">
            <v>140.0282</v>
          </cell>
          <cell r="H4715">
            <v>372.58600000000001</v>
          </cell>
          <cell r="I4715">
            <v>574.81899999999996</v>
          </cell>
          <cell r="J4715">
            <v>288.16199999999998</v>
          </cell>
          <cell r="K4715">
            <v>911.31899999999996</v>
          </cell>
          <cell r="L4715">
            <v>339.53530000000001</v>
          </cell>
          <cell r="M4715">
            <v>858.07</v>
          </cell>
          <cell r="N4715">
            <v>294.82900000000001</v>
          </cell>
          <cell r="O4715">
            <v>2882.748</v>
          </cell>
          <cell r="P4715">
            <v>305.73399999999998</v>
          </cell>
          <cell r="Q4715">
            <v>1270.289</v>
          </cell>
          <cell r="R4715">
            <v>64.73</v>
          </cell>
          <cell r="S4715">
            <v>138.626</v>
          </cell>
          <cell r="T4715">
            <v>1345.14</v>
          </cell>
        </row>
        <row r="4716">
          <cell r="A4716">
            <v>43132</v>
          </cell>
          <cell r="B4716">
            <v>369.73899999999998</v>
          </cell>
          <cell r="C4716">
            <v>7409.3689999999997</v>
          </cell>
          <cell r="D4716">
            <v>2110.5740000000001</v>
          </cell>
          <cell r="E4716">
            <v>7393.3270000000002</v>
          </cell>
          <cell r="F4716">
            <v>625.94100000000003</v>
          </cell>
          <cell r="G4716">
            <v>140.02680000000001</v>
          </cell>
          <cell r="H4716">
            <v>372.90600000000001</v>
          </cell>
          <cell r="I4716">
            <v>572.98900000000003</v>
          </cell>
          <cell r="J4716">
            <v>287.86799999999999</v>
          </cell>
          <cell r="K4716">
            <v>909.80899999999997</v>
          </cell>
          <cell r="L4716">
            <v>340.95530000000002</v>
          </cell>
          <cell r="M4716">
            <v>857.37</v>
          </cell>
          <cell r="N4716">
            <v>294.88499999999999</v>
          </cell>
          <cell r="O4716">
            <v>2874.6390000000001</v>
          </cell>
          <cell r="P4716">
            <v>305.73200000000003</v>
          </cell>
          <cell r="Q4716">
            <v>1268.838</v>
          </cell>
          <cell r="R4716">
            <v>65.8</v>
          </cell>
          <cell r="S4716">
            <v>139.71809999999999</v>
          </cell>
          <cell r="T4716">
            <v>1348.79</v>
          </cell>
        </row>
        <row r="4717">
          <cell r="A4717">
            <v>43133</v>
          </cell>
          <cell r="B4717">
            <v>364.077</v>
          </cell>
          <cell r="C4717">
            <v>7254.5519999999997</v>
          </cell>
          <cell r="D4717">
            <v>2102.9</v>
          </cell>
          <cell r="E4717">
            <v>7401.59</v>
          </cell>
          <cell r="F4717">
            <v>619.93299999999999</v>
          </cell>
          <cell r="G4717">
            <v>140.02539999999999</v>
          </cell>
          <cell r="H4717">
            <v>371.83800000000002</v>
          </cell>
          <cell r="I4717">
            <v>570.60699999999997</v>
          </cell>
          <cell r="J4717">
            <v>288.06599999999997</v>
          </cell>
          <cell r="K4717">
            <v>907.29300000000001</v>
          </cell>
          <cell r="L4717">
            <v>336.97949999999997</v>
          </cell>
          <cell r="M4717">
            <v>853.32</v>
          </cell>
          <cell r="N4717">
            <v>294.39</v>
          </cell>
          <cell r="O4717">
            <v>2861.3020000000001</v>
          </cell>
          <cell r="P4717">
            <v>305.14699999999999</v>
          </cell>
          <cell r="Q4717">
            <v>1264.4739999999999</v>
          </cell>
          <cell r="R4717">
            <v>65.45</v>
          </cell>
          <cell r="S4717">
            <v>137.7321</v>
          </cell>
          <cell r="T4717">
            <v>1333.39</v>
          </cell>
        </row>
        <row r="4718">
          <cell r="A4718">
            <v>43136</v>
          </cell>
          <cell r="B4718">
            <v>359.38200000000001</v>
          </cell>
          <cell r="C4718">
            <v>6960.5990000000002</v>
          </cell>
          <cell r="D4718">
            <v>2058.67</v>
          </cell>
          <cell r="E4718">
            <v>7291.3389999999999</v>
          </cell>
          <cell r="F4718">
            <v>610.37400000000002</v>
          </cell>
          <cell r="G4718">
            <v>140.02119999999999</v>
          </cell>
          <cell r="H4718">
            <v>371.92399999999998</v>
          </cell>
          <cell r="I4718">
            <v>572.46500000000003</v>
          </cell>
          <cell r="J4718">
            <v>288.09100000000001</v>
          </cell>
          <cell r="K4718">
            <v>907.5</v>
          </cell>
          <cell r="L4718">
            <v>336.23360000000002</v>
          </cell>
          <cell r="M4718">
            <v>850.3</v>
          </cell>
          <cell r="N4718">
            <v>294.57400000000001</v>
          </cell>
          <cell r="O4718">
            <v>2868.6179999999999</v>
          </cell>
          <cell r="P4718">
            <v>304.83199999999999</v>
          </cell>
          <cell r="Q4718">
            <v>1261.663</v>
          </cell>
          <cell r="R4718">
            <v>64.150000000000006</v>
          </cell>
          <cell r="S4718">
            <v>139.17449999999999</v>
          </cell>
          <cell r="T4718">
            <v>1339.67</v>
          </cell>
        </row>
        <row r="4719">
          <cell r="A4719">
            <v>43137</v>
          </cell>
          <cell r="B4719">
            <v>350.96800000000002</v>
          </cell>
          <cell r="C4719">
            <v>7078.8540000000003</v>
          </cell>
          <cell r="D4719">
            <v>1972.5150000000001</v>
          </cell>
          <cell r="E4719">
            <v>7061.9219999999996</v>
          </cell>
          <cell r="F4719">
            <v>595.16700000000003</v>
          </cell>
          <cell r="G4719">
            <v>140.0197</v>
          </cell>
          <cell r="H4719">
            <v>373.04399999999998</v>
          </cell>
          <cell r="I4719">
            <v>573.14300000000003</v>
          </cell>
          <cell r="J4719">
            <v>288.28399999999999</v>
          </cell>
          <cell r="K4719">
            <v>910.71299999999997</v>
          </cell>
          <cell r="L4719">
            <v>333.96159999999998</v>
          </cell>
          <cell r="M4719">
            <v>849.1</v>
          </cell>
          <cell r="N4719">
            <v>294.85399999999998</v>
          </cell>
          <cell r="O4719">
            <v>2868.127</v>
          </cell>
          <cell r="P4719">
            <v>304.16000000000003</v>
          </cell>
          <cell r="Q4719">
            <v>1257.1659999999999</v>
          </cell>
          <cell r="R4719">
            <v>63.39</v>
          </cell>
          <cell r="S4719">
            <v>136.69739999999999</v>
          </cell>
          <cell r="T4719">
            <v>1324.16</v>
          </cell>
        </row>
        <row r="4720">
          <cell r="A4720">
            <v>43138</v>
          </cell>
          <cell r="B4720">
            <v>357.63799999999998</v>
          </cell>
          <cell r="C4720">
            <v>7046.2139999999999</v>
          </cell>
          <cell r="D4720">
            <v>1980.8219999999999</v>
          </cell>
          <cell r="E4720">
            <v>7073.0349999999999</v>
          </cell>
          <cell r="F4720">
            <v>592.56299999999999</v>
          </cell>
          <cell r="G4720">
            <v>140.01830000000001</v>
          </cell>
          <cell r="H4720">
            <v>372.976</v>
          </cell>
          <cell r="I4720">
            <v>570.78899999999999</v>
          </cell>
          <cell r="J4720">
            <v>288.31599999999997</v>
          </cell>
          <cell r="K4720">
            <v>908.59199999999998</v>
          </cell>
          <cell r="L4720">
            <v>334.6979</v>
          </cell>
          <cell r="M4720">
            <v>849.9</v>
          </cell>
          <cell r="N4720">
            <v>294.58499999999998</v>
          </cell>
          <cell r="O4720">
            <v>2857.17</v>
          </cell>
          <cell r="P4720">
            <v>304.834</v>
          </cell>
          <cell r="Q4720">
            <v>1261.2349999999999</v>
          </cell>
          <cell r="R4720">
            <v>61.79</v>
          </cell>
          <cell r="S4720">
            <v>133.87430000000001</v>
          </cell>
          <cell r="T4720">
            <v>1318.39</v>
          </cell>
        </row>
        <row r="4721">
          <cell r="A4721">
            <v>43139</v>
          </cell>
          <cell r="B4721">
            <v>349.81200000000001</v>
          </cell>
          <cell r="C4721">
            <v>6783.0870000000004</v>
          </cell>
          <cell r="D4721">
            <v>1999.386</v>
          </cell>
          <cell r="E4721">
            <v>7110.5770000000002</v>
          </cell>
          <cell r="F4721">
            <v>589.52800000000002</v>
          </cell>
          <cell r="G4721">
            <v>140.01689999999999</v>
          </cell>
          <cell r="H4721">
            <v>372.113</v>
          </cell>
          <cell r="I4721">
            <v>570.34500000000003</v>
          </cell>
          <cell r="J4721">
            <v>288.07</v>
          </cell>
          <cell r="K4721">
            <v>903.09100000000001</v>
          </cell>
          <cell r="L4721">
            <v>331.798</v>
          </cell>
          <cell r="M4721">
            <v>843.91</v>
          </cell>
          <cell r="N4721">
            <v>294.08499999999998</v>
          </cell>
          <cell r="O4721">
            <v>2852.1480000000001</v>
          </cell>
          <cell r="P4721">
            <v>304.46100000000001</v>
          </cell>
          <cell r="Q4721">
            <v>1254.876</v>
          </cell>
          <cell r="R4721">
            <v>61.15</v>
          </cell>
          <cell r="S4721">
            <v>134.24350000000001</v>
          </cell>
          <cell r="T4721">
            <v>1318.76</v>
          </cell>
        </row>
        <row r="4722">
          <cell r="A4722">
            <v>43140</v>
          </cell>
          <cell r="B4722">
            <v>345.45299999999997</v>
          </cell>
          <cell r="C4722">
            <v>6883.9989999999998</v>
          </cell>
          <cell r="D4722">
            <v>1961.096</v>
          </cell>
          <cell r="E4722">
            <v>7002.0309999999999</v>
          </cell>
          <cell r="F4722">
            <v>580.00699999999995</v>
          </cell>
          <cell r="G4722">
            <v>140.0155</v>
          </cell>
          <cell r="H4722">
            <v>372.17899999999997</v>
          </cell>
          <cell r="I4722">
            <v>571.21</v>
          </cell>
          <cell r="J4722">
            <v>288.34800000000001</v>
          </cell>
          <cell r="K4722">
            <v>906.53300000000002</v>
          </cell>
          <cell r="L4722">
            <v>330.60390000000001</v>
          </cell>
          <cell r="M4722">
            <v>836.87</v>
          </cell>
          <cell r="N4722">
            <v>294.01400000000001</v>
          </cell>
          <cell r="O4722">
            <v>2847.2379999999998</v>
          </cell>
          <cell r="P4722">
            <v>303.11799999999999</v>
          </cell>
          <cell r="Q4722">
            <v>1246.4469999999999</v>
          </cell>
          <cell r="R4722">
            <v>59.2</v>
          </cell>
          <cell r="S4722">
            <v>132.11099999999999</v>
          </cell>
          <cell r="T4722">
            <v>1316.65</v>
          </cell>
        </row>
        <row r="4723">
          <cell r="A4723">
            <v>43143</v>
          </cell>
          <cell r="B4723">
            <v>349.63499999999999</v>
          </cell>
          <cell r="C4723">
            <v>6979.1390000000001</v>
          </cell>
          <cell r="D4723">
            <v>1961.096</v>
          </cell>
          <cell r="E4723">
            <v>6996.3239999999996</v>
          </cell>
          <cell r="F4723">
            <v>584.09299999999996</v>
          </cell>
          <cell r="G4723">
            <v>140.0112</v>
          </cell>
          <cell r="H4723">
            <v>372.28500000000003</v>
          </cell>
          <cell r="I4723">
            <v>570.63800000000003</v>
          </cell>
          <cell r="J4723">
            <v>288.34800000000001</v>
          </cell>
          <cell r="K4723">
            <v>905.91300000000001</v>
          </cell>
          <cell r="L4723">
            <v>332.19220000000001</v>
          </cell>
          <cell r="M4723">
            <v>837.5</v>
          </cell>
          <cell r="N4723">
            <v>294.06700000000001</v>
          </cell>
          <cell r="O4723">
            <v>2844.6010000000001</v>
          </cell>
          <cell r="P4723">
            <v>303.25099999999998</v>
          </cell>
          <cell r="Q4723">
            <v>1250.54</v>
          </cell>
          <cell r="R4723">
            <v>59.29</v>
          </cell>
          <cell r="S4723">
            <v>133.24430000000001</v>
          </cell>
          <cell r="T4723">
            <v>1322.7</v>
          </cell>
        </row>
        <row r="4724">
          <cell r="A4724">
            <v>43144</v>
          </cell>
          <cell r="B4724">
            <v>347.017</v>
          </cell>
          <cell r="C4724">
            <v>6999.4350000000004</v>
          </cell>
          <cell r="D4724">
            <v>1944.325</v>
          </cell>
          <cell r="E4724">
            <v>7053.6319999999996</v>
          </cell>
          <cell r="F4724">
            <v>589.45100000000002</v>
          </cell>
          <cell r="G4724">
            <v>140.00980000000001</v>
          </cell>
          <cell r="H4724">
            <v>371.52300000000002</v>
          </cell>
          <cell r="I4724">
            <v>570.86300000000006</v>
          </cell>
          <cell r="J4724">
            <v>288.56400000000002</v>
          </cell>
          <cell r="K4724">
            <v>903.81200000000001</v>
          </cell>
          <cell r="L4724">
            <v>332.37740000000002</v>
          </cell>
          <cell r="M4724">
            <v>836.18</v>
          </cell>
          <cell r="N4724">
            <v>293.82600000000002</v>
          </cell>
          <cell r="O4724">
            <v>2840.8580000000002</v>
          </cell>
          <cell r="P4724">
            <v>302.28199999999998</v>
          </cell>
          <cell r="Q4724">
            <v>1247.1659999999999</v>
          </cell>
          <cell r="R4724">
            <v>59.19</v>
          </cell>
          <cell r="S4724">
            <v>135.96680000000001</v>
          </cell>
          <cell r="T4724">
            <v>1329.55</v>
          </cell>
        </row>
        <row r="4725">
          <cell r="A4725">
            <v>43145</v>
          </cell>
          <cell r="B4725">
            <v>350.589</v>
          </cell>
          <cell r="C4725">
            <v>7096.7929999999997</v>
          </cell>
          <cell r="D4725">
            <v>1929.7550000000001</v>
          </cell>
          <cell r="E4725">
            <v>7087.8819999999996</v>
          </cell>
          <cell r="F4725">
            <v>597.39599999999996</v>
          </cell>
          <cell r="G4725">
            <v>140.00839999999999</v>
          </cell>
          <cell r="H4725">
            <v>371.51799999999997</v>
          </cell>
          <cell r="I4725">
            <v>568.44899999999996</v>
          </cell>
          <cell r="J4725">
            <v>288.81200000000001</v>
          </cell>
          <cell r="K4725">
            <v>902.197</v>
          </cell>
          <cell r="L4725">
            <v>335.67349999999999</v>
          </cell>
          <cell r="M4725">
            <v>833.09</v>
          </cell>
          <cell r="N4725">
            <v>293.608</v>
          </cell>
          <cell r="O4725">
            <v>2829.9380000000001</v>
          </cell>
          <cell r="P4725">
            <v>302.08</v>
          </cell>
          <cell r="Q4725">
            <v>1246.97</v>
          </cell>
          <cell r="R4725">
            <v>60.6</v>
          </cell>
          <cell r="S4725">
            <v>139.61959999999999</v>
          </cell>
          <cell r="T4725">
            <v>1350.73</v>
          </cell>
        </row>
        <row r="4726">
          <cell r="A4726">
            <v>43146</v>
          </cell>
          <cell r="B4726">
            <v>352.71499999999997</v>
          </cell>
          <cell r="C4726">
            <v>7182.9889999999996</v>
          </cell>
          <cell r="D4726">
            <v>1949.373</v>
          </cell>
          <cell r="E4726">
            <v>7162.8860000000004</v>
          </cell>
          <cell r="F4726">
            <v>604.49699999999996</v>
          </cell>
          <cell r="G4726">
            <v>140.00700000000001</v>
          </cell>
          <cell r="H4726">
            <v>371.45699999999999</v>
          </cell>
          <cell r="I4726">
            <v>569.23699999999997</v>
          </cell>
          <cell r="J4726">
            <v>288.83199999999999</v>
          </cell>
          <cell r="K4726">
            <v>899.24900000000002</v>
          </cell>
          <cell r="L4726">
            <v>339.02</v>
          </cell>
          <cell r="M4726">
            <v>835.99</v>
          </cell>
          <cell r="N4726">
            <v>293.67099999999999</v>
          </cell>
          <cell r="O4726">
            <v>2837.134</v>
          </cell>
          <cell r="P4726">
            <v>302.87599999999998</v>
          </cell>
          <cell r="Q4726">
            <v>1253.0360000000001</v>
          </cell>
          <cell r="R4726">
            <v>61.34</v>
          </cell>
          <cell r="S4726">
            <v>139.7056</v>
          </cell>
          <cell r="T4726">
            <v>1353.67</v>
          </cell>
        </row>
        <row r="4727">
          <cell r="A4727">
            <v>43147</v>
          </cell>
          <cell r="B4727">
            <v>356.62200000000001</v>
          </cell>
          <cell r="C4727">
            <v>7185.4759999999997</v>
          </cell>
          <cell r="D4727">
            <v>1967.8489999999999</v>
          </cell>
          <cell r="E4727">
            <v>7161.1040000000003</v>
          </cell>
          <cell r="F4727">
            <v>603.11400000000003</v>
          </cell>
          <cell r="G4727">
            <v>140.00559999999999</v>
          </cell>
          <cell r="H4727">
            <v>372.53800000000001</v>
          </cell>
          <cell r="I4727">
            <v>569.78</v>
          </cell>
          <cell r="J4727">
            <v>288.88499999999999</v>
          </cell>
          <cell r="K4727">
            <v>906.35199999999998</v>
          </cell>
          <cell r="L4727">
            <v>340.50049999999999</v>
          </cell>
          <cell r="M4727">
            <v>840.38</v>
          </cell>
          <cell r="N4727">
            <v>294.327</v>
          </cell>
          <cell r="O4727">
            <v>2840.0839999999998</v>
          </cell>
          <cell r="P4727">
            <v>303.54000000000002</v>
          </cell>
          <cell r="Q4727">
            <v>1256.9090000000001</v>
          </cell>
          <cell r="R4727">
            <v>61.68</v>
          </cell>
          <cell r="S4727">
            <v>140.10300000000001</v>
          </cell>
          <cell r="T4727">
            <v>1346.96</v>
          </cell>
        </row>
        <row r="4728">
          <cell r="A4728">
            <v>43150</v>
          </cell>
          <cell r="B4728">
            <v>354.65300000000002</v>
          </cell>
          <cell r="C4728">
            <v>7185.4759999999997</v>
          </cell>
          <cell r="D4728">
            <v>2008.6420000000001</v>
          </cell>
          <cell r="E4728">
            <v>7197.6090000000004</v>
          </cell>
          <cell r="F4728">
            <v>603.56399999999996</v>
          </cell>
          <cell r="G4728">
            <v>140.00129999999999</v>
          </cell>
          <cell r="H4728">
            <v>371.51600000000002</v>
          </cell>
          <cell r="I4728">
            <v>569.78</v>
          </cell>
          <cell r="J4728">
            <v>288.84100000000001</v>
          </cell>
          <cell r="K4728">
            <v>904.89499999999998</v>
          </cell>
          <cell r="L4728">
            <v>339.75349999999997</v>
          </cell>
          <cell r="M4728">
            <v>840.38</v>
          </cell>
          <cell r="N4728">
            <v>294.16800000000001</v>
          </cell>
          <cell r="O4728">
            <v>2840.9989999999998</v>
          </cell>
          <cell r="P4728">
            <v>303.81700000000001</v>
          </cell>
          <cell r="Q4728">
            <v>1257.5640000000001</v>
          </cell>
          <cell r="R4728">
            <v>61.68</v>
          </cell>
          <cell r="S4728">
            <v>140.10300000000001</v>
          </cell>
          <cell r="T4728">
            <v>1346.46</v>
          </cell>
        </row>
        <row r="4729">
          <cell r="A4729">
            <v>43151</v>
          </cell>
          <cell r="B4729">
            <v>357.23700000000002</v>
          </cell>
          <cell r="C4729">
            <v>7144.3519999999999</v>
          </cell>
          <cell r="D4729">
            <v>1991.8910000000001</v>
          </cell>
          <cell r="E4729">
            <v>7196.2160000000003</v>
          </cell>
          <cell r="F4729">
            <v>602.22799999999995</v>
          </cell>
          <cell r="G4729">
            <v>139.9999</v>
          </cell>
          <cell r="H4729">
            <v>371.39800000000002</v>
          </cell>
          <cell r="I4729">
            <v>569.07899999999995</v>
          </cell>
          <cell r="J4729">
            <v>288.76</v>
          </cell>
          <cell r="K4729">
            <v>908.30700000000002</v>
          </cell>
          <cell r="L4729">
            <v>337.73899999999998</v>
          </cell>
          <cell r="M4729">
            <v>838.87</v>
          </cell>
          <cell r="N4729">
            <v>294.20100000000002</v>
          </cell>
          <cell r="O4729">
            <v>2837.3290000000002</v>
          </cell>
          <cell r="P4729">
            <v>303.536</v>
          </cell>
          <cell r="Q4729">
            <v>1258.0530000000001</v>
          </cell>
          <cell r="R4729">
            <v>61.9</v>
          </cell>
          <cell r="S4729">
            <v>138.11279999999999</v>
          </cell>
          <cell r="T4729">
            <v>1329.19</v>
          </cell>
        </row>
        <row r="4730">
          <cell r="A4730">
            <v>43152</v>
          </cell>
          <cell r="B4730">
            <v>357.24400000000003</v>
          </cell>
          <cell r="C4730">
            <v>7106.1459999999997</v>
          </cell>
          <cell r="D4730">
            <v>1989.2329999999999</v>
          </cell>
          <cell r="E4730">
            <v>7223.2250000000004</v>
          </cell>
          <cell r="F4730">
            <v>609.53899999999999</v>
          </cell>
          <cell r="G4730">
            <v>139.9984</v>
          </cell>
          <cell r="H4730">
            <v>371.58800000000002</v>
          </cell>
          <cell r="I4730">
            <v>567.41399999999999</v>
          </cell>
          <cell r="J4730">
            <v>288.971</v>
          </cell>
          <cell r="K4730">
            <v>909.94399999999996</v>
          </cell>
          <cell r="L4730">
            <v>338.7407</v>
          </cell>
          <cell r="M4730">
            <v>837.9</v>
          </cell>
          <cell r="N4730">
            <v>294.245</v>
          </cell>
          <cell r="O4730">
            <v>2828.0309999999999</v>
          </cell>
          <cell r="P4730">
            <v>303.44099999999997</v>
          </cell>
          <cell r="Q4730">
            <v>1257.6849999999999</v>
          </cell>
          <cell r="R4730">
            <v>61.68</v>
          </cell>
          <cell r="S4730">
            <v>139.10939999999999</v>
          </cell>
          <cell r="T4730">
            <v>1324.63</v>
          </cell>
        </row>
        <row r="4731">
          <cell r="A4731">
            <v>43153</v>
          </cell>
          <cell r="B4731">
            <v>357.14600000000002</v>
          </cell>
          <cell r="C4731">
            <v>7111.0129999999999</v>
          </cell>
          <cell r="D4731">
            <v>1970.6869999999999</v>
          </cell>
          <cell r="E4731">
            <v>7199.1779999999999</v>
          </cell>
          <cell r="F4731">
            <v>606.41200000000003</v>
          </cell>
          <cell r="G4731">
            <v>139.99700000000001</v>
          </cell>
          <cell r="H4731">
            <v>371.65100000000001</v>
          </cell>
          <cell r="I4731">
            <v>568.22299999999996</v>
          </cell>
          <cell r="J4731">
            <v>289.10899999999998</v>
          </cell>
          <cell r="K4731">
            <v>909.77200000000005</v>
          </cell>
          <cell r="L4731">
            <v>338.47199999999998</v>
          </cell>
          <cell r="M4731">
            <v>838.11</v>
          </cell>
          <cell r="N4731">
            <v>294.31400000000002</v>
          </cell>
          <cell r="O4731">
            <v>2831.9</v>
          </cell>
          <cell r="P4731">
            <v>303.13499999999999</v>
          </cell>
          <cell r="Q4731">
            <v>1255.3820000000001</v>
          </cell>
          <cell r="R4731">
            <v>62.77</v>
          </cell>
          <cell r="S4731">
            <v>139.18899999999999</v>
          </cell>
          <cell r="T4731">
            <v>1332.05</v>
          </cell>
        </row>
        <row r="4732">
          <cell r="A4732">
            <v>43154</v>
          </cell>
          <cell r="B4732">
            <v>357.73399999999998</v>
          </cell>
          <cell r="C4732">
            <v>7224.5410000000002</v>
          </cell>
          <cell r="D4732">
            <v>1986.742</v>
          </cell>
          <cell r="E4732">
            <v>7265.81</v>
          </cell>
          <cell r="F4732">
            <v>612.91300000000001</v>
          </cell>
          <cell r="G4732">
            <v>139.9956</v>
          </cell>
          <cell r="H4732">
            <v>372.61500000000001</v>
          </cell>
          <cell r="I4732">
            <v>569.80100000000004</v>
          </cell>
          <cell r="J4732">
            <v>289.32299999999998</v>
          </cell>
          <cell r="K4732">
            <v>911.529</v>
          </cell>
          <cell r="L4732">
            <v>339.6875</v>
          </cell>
          <cell r="M4732">
            <v>839.23</v>
          </cell>
          <cell r="N4732">
            <v>294.68299999999999</v>
          </cell>
          <cell r="O4732">
            <v>2838.1370000000002</v>
          </cell>
          <cell r="P4732">
            <v>302.87700000000001</v>
          </cell>
          <cell r="Q4732">
            <v>1254.864</v>
          </cell>
          <cell r="R4732">
            <v>63.55</v>
          </cell>
          <cell r="S4732">
            <v>137.66990000000001</v>
          </cell>
          <cell r="T4732">
            <v>1328.71</v>
          </cell>
        </row>
        <row r="4733">
          <cell r="A4733">
            <v>43157</v>
          </cell>
          <cell r="B4733">
            <v>359.49299999999999</v>
          </cell>
          <cell r="C4733">
            <v>7306.2889999999998</v>
          </cell>
          <cell r="D4733">
            <v>2005.1289999999999</v>
          </cell>
          <cell r="E4733">
            <v>7327.3459999999995</v>
          </cell>
          <cell r="F4733">
            <v>614.66399999999999</v>
          </cell>
          <cell r="G4733">
            <v>139.9913</v>
          </cell>
          <cell r="H4733">
            <v>373.10599999999999</v>
          </cell>
          <cell r="I4733">
            <v>570.13599999999997</v>
          </cell>
          <cell r="J4733">
            <v>289.28100000000001</v>
          </cell>
          <cell r="K4733">
            <v>912.97500000000002</v>
          </cell>
          <cell r="L4733">
            <v>339.80160000000001</v>
          </cell>
          <cell r="M4733">
            <v>841.68</v>
          </cell>
          <cell r="N4733">
            <v>294.80900000000003</v>
          </cell>
          <cell r="O4733">
            <v>2841.194</v>
          </cell>
          <cell r="P4733">
            <v>303.20999999999998</v>
          </cell>
          <cell r="Q4733">
            <v>1259.2170000000001</v>
          </cell>
          <cell r="R4733">
            <v>63.91</v>
          </cell>
          <cell r="S4733">
            <v>137.9622</v>
          </cell>
          <cell r="T4733">
            <v>1333.68</v>
          </cell>
        </row>
        <row r="4734">
          <cell r="A4734">
            <v>43158</v>
          </cell>
          <cell r="B4734">
            <v>358.96300000000002</v>
          </cell>
          <cell r="C4734">
            <v>7214.4269999999997</v>
          </cell>
          <cell r="D4734">
            <v>2024.742</v>
          </cell>
          <cell r="E4734">
            <v>7343.4880000000003</v>
          </cell>
          <cell r="F4734">
            <v>611.14099999999996</v>
          </cell>
          <cell r="G4734">
            <v>139.9898</v>
          </cell>
          <cell r="H4734">
            <v>372.84699999999998</v>
          </cell>
          <cell r="I4734">
            <v>568.79200000000003</v>
          </cell>
          <cell r="J4734">
            <v>289.39499999999998</v>
          </cell>
          <cell r="K4734">
            <v>909.173</v>
          </cell>
          <cell r="L4734">
            <v>337.77249999999998</v>
          </cell>
          <cell r="M4734">
            <v>841.95</v>
          </cell>
          <cell r="N4734">
            <v>294.572</v>
          </cell>
          <cell r="O4734">
            <v>2834.2779999999998</v>
          </cell>
          <cell r="P4734">
            <v>303.459</v>
          </cell>
          <cell r="Q4734">
            <v>1258.76</v>
          </cell>
          <cell r="R4734">
            <v>63.01</v>
          </cell>
          <cell r="S4734">
            <v>136.98740000000001</v>
          </cell>
          <cell r="T4734">
            <v>1318.36</v>
          </cell>
        </row>
        <row r="4735">
          <cell r="A4735">
            <v>43159</v>
          </cell>
          <cell r="B4735">
            <v>357.50200000000001</v>
          </cell>
          <cell r="C4735">
            <v>7136.0209999999997</v>
          </cell>
          <cell r="D4735">
            <v>1996.433</v>
          </cell>
          <cell r="E4735">
            <v>7300.8639999999996</v>
          </cell>
          <cell r="F4735">
            <v>604.21600000000001</v>
          </cell>
          <cell r="G4735">
            <v>139.98840000000001</v>
          </cell>
          <cell r="H4735">
            <v>373.38799999999998</v>
          </cell>
          <cell r="I4735">
            <v>570.12099999999998</v>
          </cell>
          <cell r="J4735">
            <v>289.43900000000002</v>
          </cell>
          <cell r="K4735">
            <v>913.77099999999996</v>
          </cell>
          <cell r="L4735">
            <v>337.22199999999998</v>
          </cell>
          <cell r="M4735">
            <v>841</v>
          </cell>
          <cell r="N4735">
            <v>294.81099999999998</v>
          </cell>
          <cell r="O4735">
            <v>2839.6089999999999</v>
          </cell>
          <cell r="P4735">
            <v>303.56299999999999</v>
          </cell>
          <cell r="Q4735">
            <v>1258.4459999999999</v>
          </cell>
          <cell r="R4735">
            <v>61.64</v>
          </cell>
          <cell r="S4735">
            <v>135.45359999999999</v>
          </cell>
          <cell r="T4735">
            <v>1318.31</v>
          </cell>
        </row>
        <row r="4736">
          <cell r="A4736">
            <v>43160</v>
          </cell>
          <cell r="B4736">
            <v>352.995</v>
          </cell>
          <cell r="C4736">
            <v>7044.3360000000002</v>
          </cell>
          <cell r="D4736">
            <v>1964.1790000000001</v>
          </cell>
          <cell r="E4736">
            <v>7288.8249999999998</v>
          </cell>
          <cell r="F4736">
            <v>603.90099999999995</v>
          </cell>
          <cell r="G4736">
            <v>139.9871</v>
          </cell>
          <cell r="H4736">
            <v>373.98399999999998</v>
          </cell>
          <cell r="I4736">
            <v>572.18200000000002</v>
          </cell>
          <cell r="J4736">
            <v>289.49599999999998</v>
          </cell>
          <cell r="K4736">
            <v>916.87699999999995</v>
          </cell>
          <cell r="L4736">
            <v>336.23779999999999</v>
          </cell>
          <cell r="M4736">
            <v>840.36</v>
          </cell>
          <cell r="N4736">
            <v>294.83600000000001</v>
          </cell>
          <cell r="O4736">
            <v>2844.4679999999998</v>
          </cell>
          <cell r="P4736">
            <v>303.45999999999998</v>
          </cell>
          <cell r="Q4736">
            <v>1255.923</v>
          </cell>
          <cell r="R4736">
            <v>60.99</v>
          </cell>
          <cell r="S4736">
            <v>134.65610000000001</v>
          </cell>
          <cell r="T4736">
            <v>1317.03</v>
          </cell>
        </row>
        <row r="4737">
          <cell r="A4737">
            <v>43161</v>
          </cell>
          <cell r="B4737">
            <v>345.72500000000002</v>
          </cell>
          <cell r="C4737">
            <v>7083.4080000000004</v>
          </cell>
          <cell r="D4737">
            <v>1926.704</v>
          </cell>
          <cell r="E4737">
            <v>7229.82</v>
          </cell>
          <cell r="F4737">
            <v>598.95500000000004</v>
          </cell>
          <cell r="G4737">
            <v>139.98570000000001</v>
          </cell>
          <cell r="H4737">
            <v>373.82900000000001</v>
          </cell>
          <cell r="I4737">
            <v>570.61500000000001</v>
          </cell>
          <cell r="J4737">
            <v>289.06200000000001</v>
          </cell>
          <cell r="K4737">
            <v>917.41800000000001</v>
          </cell>
          <cell r="L4737">
            <v>336.3802</v>
          </cell>
          <cell r="M4737">
            <v>839.26</v>
          </cell>
          <cell r="N4737">
            <v>294.66000000000003</v>
          </cell>
          <cell r="O4737">
            <v>2833.6930000000002</v>
          </cell>
          <cell r="P4737">
            <v>303.19299999999998</v>
          </cell>
          <cell r="Q4737">
            <v>1251.722</v>
          </cell>
          <cell r="R4737">
            <v>61.25</v>
          </cell>
          <cell r="S4737">
            <v>134.31460000000001</v>
          </cell>
          <cell r="T4737">
            <v>1322.75</v>
          </cell>
        </row>
        <row r="4738">
          <cell r="A4738">
            <v>43164</v>
          </cell>
          <cell r="B4738">
            <v>348.70400000000001</v>
          </cell>
          <cell r="C4738">
            <v>7162.1469999999999</v>
          </cell>
          <cell r="D4738">
            <v>1912.415</v>
          </cell>
          <cell r="E4738">
            <v>7144.098</v>
          </cell>
          <cell r="F4738">
            <v>595.35599999999999</v>
          </cell>
          <cell r="G4738">
            <v>139.98150000000001</v>
          </cell>
          <cell r="H4738">
            <v>373.81</v>
          </cell>
          <cell r="I4738">
            <v>569.99599999999998</v>
          </cell>
          <cell r="J4738">
            <v>289.78399999999999</v>
          </cell>
          <cell r="K4738">
            <v>914.23500000000001</v>
          </cell>
          <cell r="L4738">
            <v>337.29109999999997</v>
          </cell>
          <cell r="M4738">
            <v>839.55</v>
          </cell>
          <cell r="N4738">
            <v>294.58699999999999</v>
          </cell>
          <cell r="O4738">
            <v>2831.799</v>
          </cell>
          <cell r="P4738">
            <v>303.024</v>
          </cell>
          <cell r="Q4738">
            <v>1254.029</v>
          </cell>
          <cell r="R4738">
            <v>62.57</v>
          </cell>
          <cell r="S4738">
            <v>133.84270000000001</v>
          </cell>
          <cell r="T4738">
            <v>1320.11</v>
          </cell>
        </row>
        <row r="4739">
          <cell r="A4739">
            <v>43165</v>
          </cell>
          <cell r="B4739">
            <v>349.887</v>
          </cell>
          <cell r="C4739">
            <v>7183.5410000000002</v>
          </cell>
          <cell r="D4739">
            <v>1935.923</v>
          </cell>
          <cell r="E4739">
            <v>7235.2330000000002</v>
          </cell>
          <cell r="F4739">
            <v>602.89099999999996</v>
          </cell>
          <cell r="G4739">
            <v>139.97999999999999</v>
          </cell>
          <cell r="H4739">
            <v>373.25700000000001</v>
          </cell>
          <cell r="I4739">
            <v>570.28899999999999</v>
          </cell>
          <cell r="J4739">
            <v>289.62299999999999</v>
          </cell>
          <cell r="K4739">
            <v>911.65300000000002</v>
          </cell>
          <cell r="L4739">
            <v>340.09960000000001</v>
          </cell>
          <cell r="M4739">
            <v>841</v>
          </cell>
          <cell r="N4739">
            <v>294.18099999999998</v>
          </cell>
          <cell r="O4739">
            <v>2835.252</v>
          </cell>
          <cell r="P4739">
            <v>303.48200000000003</v>
          </cell>
          <cell r="Q4739">
            <v>1256.8150000000001</v>
          </cell>
          <cell r="R4739">
            <v>62.6</v>
          </cell>
          <cell r="S4739">
            <v>134.83519999999999</v>
          </cell>
          <cell r="T4739">
            <v>1334.56</v>
          </cell>
        </row>
        <row r="4740">
          <cell r="A4740">
            <v>43166</v>
          </cell>
          <cell r="B4740">
            <v>351.90499999999997</v>
          </cell>
          <cell r="C4740">
            <v>7182.4459999999999</v>
          </cell>
          <cell r="D4740">
            <v>1920.53</v>
          </cell>
          <cell r="E4740">
            <v>7155.2389999999996</v>
          </cell>
          <cell r="F4740">
            <v>600.45699999999999</v>
          </cell>
          <cell r="G4740">
            <v>139.9786</v>
          </cell>
          <cell r="H4740">
            <v>373.964</v>
          </cell>
          <cell r="I4740">
            <v>569.95600000000002</v>
          </cell>
          <cell r="J4740">
            <v>289.77</v>
          </cell>
          <cell r="K4740">
            <v>914.19899999999996</v>
          </cell>
          <cell r="L4740">
            <v>339.34460000000001</v>
          </cell>
          <cell r="M4740">
            <v>839.66</v>
          </cell>
          <cell r="N4740">
            <v>294.30900000000003</v>
          </cell>
          <cell r="O4740">
            <v>2832.1790000000001</v>
          </cell>
          <cell r="P4740">
            <v>303.59399999999999</v>
          </cell>
          <cell r="Q4740">
            <v>1255.19</v>
          </cell>
          <cell r="R4740">
            <v>61.15</v>
          </cell>
          <cell r="S4740">
            <v>133.16980000000001</v>
          </cell>
          <cell r="T4740">
            <v>1325.57</v>
          </cell>
        </row>
        <row r="4741">
          <cell r="A4741">
            <v>43167</v>
          </cell>
          <cell r="B4741">
            <v>355.66399999999999</v>
          </cell>
          <cell r="C4741">
            <v>7214.5789999999997</v>
          </cell>
          <cell r="D4741">
            <v>1928.741</v>
          </cell>
          <cell r="E4741">
            <v>7237.2709999999997</v>
          </cell>
          <cell r="F4741">
            <v>604.69100000000003</v>
          </cell>
          <cell r="G4741">
            <v>139.97720000000001</v>
          </cell>
          <cell r="H4741">
            <v>374.96499999999997</v>
          </cell>
          <cell r="I4741">
            <v>570.57899999999995</v>
          </cell>
          <cell r="J4741">
            <v>289.58</v>
          </cell>
          <cell r="K4741">
            <v>915.34500000000003</v>
          </cell>
          <cell r="L4741">
            <v>337.8218</v>
          </cell>
          <cell r="M4741">
            <v>840.34</v>
          </cell>
          <cell r="N4741">
            <v>294.68400000000003</v>
          </cell>
          <cell r="O4741">
            <v>2835.145</v>
          </cell>
          <cell r="P4741">
            <v>303.95600000000002</v>
          </cell>
          <cell r="Q4741">
            <v>1255.6089999999999</v>
          </cell>
          <cell r="R4741">
            <v>60.12</v>
          </cell>
          <cell r="S4741">
            <v>131.57419999999999</v>
          </cell>
          <cell r="T4741">
            <v>1321.99</v>
          </cell>
        </row>
        <row r="4742">
          <cell r="A4742">
            <v>43168</v>
          </cell>
          <cell r="B4742">
            <v>356.584</v>
          </cell>
          <cell r="C4742">
            <v>7337.4629999999997</v>
          </cell>
          <cell r="D4742">
            <v>1934.7809999999999</v>
          </cell>
          <cell r="E4742">
            <v>7271.25</v>
          </cell>
          <cell r="F4742">
            <v>609.83799999999997</v>
          </cell>
          <cell r="G4742">
            <v>139.97579999999999</v>
          </cell>
          <cell r="H4742">
            <v>374.25799999999998</v>
          </cell>
          <cell r="I4742">
            <v>569.90200000000004</v>
          </cell>
          <cell r="J4742">
            <v>289.60000000000002</v>
          </cell>
          <cell r="K4742">
            <v>912.09</v>
          </cell>
          <cell r="L4742">
            <v>339.44760000000002</v>
          </cell>
          <cell r="M4742">
            <v>840.42</v>
          </cell>
          <cell r="N4742">
            <v>294.64100000000002</v>
          </cell>
          <cell r="O4742">
            <v>2829.7570000000001</v>
          </cell>
          <cell r="P4742">
            <v>304.22399999999999</v>
          </cell>
          <cell r="Q4742">
            <v>1256.5440000000001</v>
          </cell>
          <cell r="R4742">
            <v>62.04</v>
          </cell>
          <cell r="S4742">
            <v>134.114</v>
          </cell>
          <cell r="T4742">
            <v>1323.93</v>
          </cell>
        </row>
        <row r="4743">
          <cell r="A4743">
            <v>43171</v>
          </cell>
          <cell r="B4743">
            <v>357.61599999999999</v>
          </cell>
          <cell r="C4743">
            <v>7330.0510000000004</v>
          </cell>
          <cell r="D4743">
            <v>1965.067</v>
          </cell>
          <cell r="E4743">
            <v>7345.8069999999998</v>
          </cell>
          <cell r="F4743">
            <v>617.32500000000005</v>
          </cell>
          <cell r="G4743">
            <v>139.9716</v>
          </cell>
          <cell r="H4743">
            <v>374.71899999999999</v>
          </cell>
          <cell r="I4743">
            <v>570.78800000000001</v>
          </cell>
          <cell r="J4743">
            <v>289.65699999999998</v>
          </cell>
          <cell r="K4743">
            <v>911.755</v>
          </cell>
          <cell r="L4743">
            <v>338.34410000000003</v>
          </cell>
          <cell r="M4743">
            <v>840.92</v>
          </cell>
          <cell r="N4743">
            <v>295.024</v>
          </cell>
          <cell r="O4743">
            <v>2832.902</v>
          </cell>
          <cell r="P4743">
            <v>304.69600000000003</v>
          </cell>
          <cell r="Q4743">
            <v>1256.9380000000001</v>
          </cell>
          <cell r="R4743">
            <v>61.36</v>
          </cell>
          <cell r="S4743">
            <v>132.8391</v>
          </cell>
          <cell r="T4743">
            <v>1323.1</v>
          </cell>
        </row>
        <row r="4744">
          <cell r="A4744">
            <v>43172</v>
          </cell>
          <cell r="B4744">
            <v>354.21899999999999</v>
          </cell>
          <cell r="C4744">
            <v>7283.74</v>
          </cell>
          <cell r="D4744">
            <v>1975.152</v>
          </cell>
          <cell r="E4744">
            <v>7331.18</v>
          </cell>
          <cell r="F4744">
            <v>617.57399999999996</v>
          </cell>
          <cell r="G4744">
            <v>139.97020000000001</v>
          </cell>
          <cell r="H4744">
            <v>374.95800000000003</v>
          </cell>
          <cell r="I4744">
            <v>571.51800000000003</v>
          </cell>
          <cell r="J4744">
            <v>289.58300000000003</v>
          </cell>
          <cell r="K4744">
            <v>915.47900000000004</v>
          </cell>
          <cell r="L4744">
            <v>339.64659999999998</v>
          </cell>
          <cell r="M4744">
            <v>840.59</v>
          </cell>
          <cell r="N4744">
            <v>295.06700000000001</v>
          </cell>
          <cell r="O4744">
            <v>2834.4859999999999</v>
          </cell>
          <cell r="P4744">
            <v>304.58499999999998</v>
          </cell>
          <cell r="Q4744">
            <v>1256.1300000000001</v>
          </cell>
          <cell r="R4744">
            <v>60.71</v>
          </cell>
          <cell r="S4744">
            <v>134.02070000000001</v>
          </cell>
          <cell r="T4744">
            <v>1326.51</v>
          </cell>
        </row>
        <row r="4745">
          <cell r="A4745">
            <v>43173</v>
          </cell>
          <cell r="B4745">
            <v>353.36399999999998</v>
          </cell>
          <cell r="C4745">
            <v>7244.8890000000001</v>
          </cell>
          <cell r="D4745">
            <v>1965.373</v>
          </cell>
          <cell r="E4745">
            <v>7284.66</v>
          </cell>
          <cell r="F4745">
            <v>615.17399999999998</v>
          </cell>
          <cell r="G4745">
            <v>139.96879999999999</v>
          </cell>
          <cell r="H4745">
            <v>375.29399999999998</v>
          </cell>
          <cell r="I4745">
            <v>572.72400000000005</v>
          </cell>
          <cell r="J4745">
            <v>289.64600000000002</v>
          </cell>
          <cell r="K4745">
            <v>922.47</v>
          </cell>
          <cell r="L4745">
            <v>338.64679999999998</v>
          </cell>
          <cell r="M4745">
            <v>841.13</v>
          </cell>
          <cell r="N4745">
            <v>295.06900000000002</v>
          </cell>
          <cell r="O4745">
            <v>2839.4929999999999</v>
          </cell>
          <cell r="P4745">
            <v>304.18900000000002</v>
          </cell>
          <cell r="Q4745">
            <v>1254.876</v>
          </cell>
          <cell r="R4745">
            <v>60.96</v>
          </cell>
          <cell r="S4745">
            <v>133.5804</v>
          </cell>
          <cell r="T4745">
            <v>1324.85</v>
          </cell>
        </row>
        <row r="4746">
          <cell r="A4746">
            <v>43174</v>
          </cell>
          <cell r="B4746">
            <v>355.56200000000001</v>
          </cell>
          <cell r="C4746">
            <v>7237.9470000000001</v>
          </cell>
          <cell r="D4746">
            <v>1966.3140000000001</v>
          </cell>
          <cell r="E4746">
            <v>7273.3339999999998</v>
          </cell>
          <cell r="F4746">
            <v>614.98099999999999</v>
          </cell>
          <cell r="G4746">
            <v>139.9674</v>
          </cell>
          <cell r="H4746">
            <v>375.81700000000001</v>
          </cell>
          <cell r="I4746">
            <v>572.47199999999998</v>
          </cell>
          <cell r="J4746">
            <v>289.71499999999997</v>
          </cell>
          <cell r="K4746">
            <v>923.04</v>
          </cell>
          <cell r="L4746">
            <v>336.63069999999999</v>
          </cell>
          <cell r="M4746">
            <v>841.43</v>
          </cell>
          <cell r="N4746">
            <v>294.68099999999998</v>
          </cell>
          <cell r="O4746">
            <v>2835.8820000000001</v>
          </cell>
          <cell r="P4746">
            <v>303.89600000000002</v>
          </cell>
          <cell r="Q4746">
            <v>1253.7159999999999</v>
          </cell>
          <cell r="R4746">
            <v>61.19</v>
          </cell>
          <cell r="S4746">
            <v>132.6842</v>
          </cell>
          <cell r="T4746">
            <v>1316.1</v>
          </cell>
        </row>
        <row r="4747">
          <cell r="A4747">
            <v>43175</v>
          </cell>
          <cell r="B4747">
            <v>356.75400000000002</v>
          </cell>
          <cell r="C4747">
            <v>7251.2489999999998</v>
          </cell>
          <cell r="D4747">
            <v>1958.6980000000001</v>
          </cell>
          <cell r="E4747">
            <v>7285.3580000000002</v>
          </cell>
          <cell r="F4747">
            <v>613.96500000000003</v>
          </cell>
          <cell r="G4747">
            <v>139.9659</v>
          </cell>
          <cell r="H4747">
            <v>376.00299999999999</v>
          </cell>
          <cell r="I4747">
            <v>571.86300000000006</v>
          </cell>
          <cell r="J4747">
            <v>289.88499999999999</v>
          </cell>
          <cell r="K4747">
            <v>923.82100000000003</v>
          </cell>
          <cell r="L4747">
            <v>335.89850000000001</v>
          </cell>
          <cell r="M4747">
            <v>841.07</v>
          </cell>
          <cell r="N4747">
            <v>294.61399999999998</v>
          </cell>
          <cell r="O4747">
            <v>2833.4380000000001</v>
          </cell>
          <cell r="P4747">
            <v>303.97899999999998</v>
          </cell>
          <cell r="Q4747">
            <v>1254.029</v>
          </cell>
          <cell r="R4747">
            <v>62.34</v>
          </cell>
          <cell r="S4747">
            <v>132.53020000000001</v>
          </cell>
          <cell r="T4747">
            <v>1314.24</v>
          </cell>
        </row>
        <row r="4748">
          <cell r="A4748">
            <v>43178</v>
          </cell>
          <cell r="B4748">
            <v>353.13099999999997</v>
          </cell>
          <cell r="C4748">
            <v>7149.2889999999998</v>
          </cell>
          <cell r="D4748">
            <v>1940.5060000000001</v>
          </cell>
          <cell r="E4748">
            <v>7287.2969999999996</v>
          </cell>
          <cell r="F4748">
            <v>610.32799999999997</v>
          </cell>
          <cell r="G4748">
            <v>139.96170000000001</v>
          </cell>
          <cell r="H4748">
            <v>376.32900000000001</v>
          </cell>
          <cell r="I4748">
            <v>571.98599999999999</v>
          </cell>
          <cell r="J4748">
            <v>289.93299999999999</v>
          </cell>
          <cell r="K4748">
            <v>925.56600000000003</v>
          </cell>
          <cell r="L4748">
            <v>335.53219999999999</v>
          </cell>
          <cell r="M4748">
            <v>839.01</v>
          </cell>
          <cell r="N4748">
            <v>294.27600000000001</v>
          </cell>
          <cell r="O4748">
            <v>2833.8319999999999</v>
          </cell>
          <cell r="P4748">
            <v>303.78699999999998</v>
          </cell>
          <cell r="Q4748">
            <v>1252.2950000000001</v>
          </cell>
          <cell r="R4748">
            <v>62.06</v>
          </cell>
          <cell r="S4748">
            <v>131.90549999999999</v>
          </cell>
          <cell r="T4748">
            <v>1316.85</v>
          </cell>
        </row>
        <row r="4749">
          <cell r="A4749">
            <v>43179</v>
          </cell>
          <cell r="B4749">
            <v>355.05599999999998</v>
          </cell>
          <cell r="C4749">
            <v>7160.0820000000003</v>
          </cell>
          <cell r="D4749">
            <v>1936.1980000000001</v>
          </cell>
          <cell r="E4749">
            <v>7273.076</v>
          </cell>
          <cell r="F4749">
            <v>613.04999999999995</v>
          </cell>
          <cell r="G4749">
            <v>139.96019999999999</v>
          </cell>
          <cell r="H4749">
            <v>376.77199999999999</v>
          </cell>
          <cell r="I4749">
            <v>570.76300000000003</v>
          </cell>
          <cell r="J4749">
            <v>289.95600000000002</v>
          </cell>
          <cell r="K4749">
            <v>923.41399999999999</v>
          </cell>
          <cell r="L4749">
            <v>335.78149999999999</v>
          </cell>
          <cell r="M4749">
            <v>837.08</v>
          </cell>
          <cell r="N4749">
            <v>293.98200000000003</v>
          </cell>
          <cell r="O4749">
            <v>2826.2939999999999</v>
          </cell>
          <cell r="P4749">
            <v>303.42899999999997</v>
          </cell>
          <cell r="Q4749">
            <v>1251.8910000000001</v>
          </cell>
          <cell r="R4749">
            <v>63.4</v>
          </cell>
          <cell r="S4749">
            <v>130.49850000000001</v>
          </cell>
          <cell r="T4749">
            <v>1311.31</v>
          </cell>
        </row>
        <row r="4750">
          <cell r="A4750">
            <v>43180</v>
          </cell>
          <cell r="B4750">
            <v>354.435</v>
          </cell>
          <cell r="C4750">
            <v>7149.3789999999999</v>
          </cell>
          <cell r="D4750">
            <v>1936.1980000000001</v>
          </cell>
          <cell r="E4750">
            <v>7273.6540000000005</v>
          </cell>
          <cell r="F4750">
            <v>612.84299999999996</v>
          </cell>
          <cell r="G4750">
            <v>139.9588</v>
          </cell>
          <cell r="H4750">
            <v>376.303</v>
          </cell>
          <cell r="I4750">
            <v>570.28399999999999</v>
          </cell>
          <cell r="J4750">
            <v>289.95600000000002</v>
          </cell>
          <cell r="K4750">
            <v>920.48199999999997</v>
          </cell>
          <cell r="L4750">
            <v>336.8603</v>
          </cell>
          <cell r="M4750">
            <v>837.17</v>
          </cell>
          <cell r="N4750">
            <v>293.88600000000002</v>
          </cell>
          <cell r="O4750">
            <v>2821.2159999999999</v>
          </cell>
          <cell r="P4750">
            <v>303.5</v>
          </cell>
          <cell r="Q4750">
            <v>1252.3679999999999</v>
          </cell>
          <cell r="R4750">
            <v>65.17</v>
          </cell>
          <cell r="S4750">
            <v>131.28210000000001</v>
          </cell>
          <cell r="T4750">
            <v>1332.24</v>
          </cell>
        </row>
        <row r="4751">
          <cell r="A4751">
            <v>43181</v>
          </cell>
          <cell r="B4751">
            <v>348.98</v>
          </cell>
          <cell r="C4751">
            <v>6970.3370000000004</v>
          </cell>
          <cell r="D4751">
            <v>1949.0170000000001</v>
          </cell>
          <cell r="E4751">
            <v>7245.2560000000003</v>
          </cell>
          <cell r="F4751">
            <v>606.30499999999995</v>
          </cell>
          <cell r="G4751">
            <v>139.95740000000001</v>
          </cell>
          <cell r="H4751">
            <v>377.995</v>
          </cell>
          <cell r="I4751">
            <v>572.53899999999999</v>
          </cell>
          <cell r="J4751">
            <v>290.02999999999997</v>
          </cell>
          <cell r="K4751">
            <v>930.61800000000005</v>
          </cell>
          <cell r="L4751">
            <v>338.21339999999998</v>
          </cell>
          <cell r="M4751">
            <v>838.35</v>
          </cell>
          <cell r="N4751">
            <v>294.50400000000002</v>
          </cell>
          <cell r="O4751">
            <v>2829.12</v>
          </cell>
          <cell r="P4751">
            <v>303.13</v>
          </cell>
          <cell r="Q4751">
            <v>1250.6869999999999</v>
          </cell>
          <cell r="R4751">
            <v>64.3</v>
          </cell>
          <cell r="S4751">
            <v>129.7175</v>
          </cell>
          <cell r="T4751">
            <v>1329.03</v>
          </cell>
        </row>
        <row r="4752">
          <cell r="A4752">
            <v>43182</v>
          </cell>
          <cell r="B4752">
            <v>344.62599999999998</v>
          </cell>
          <cell r="C4752">
            <v>6824.7629999999999</v>
          </cell>
          <cell r="D4752">
            <v>1878.825</v>
          </cell>
          <cell r="E4752">
            <v>7106.9459999999999</v>
          </cell>
          <cell r="F4752">
            <v>594.25099999999998</v>
          </cell>
          <cell r="G4752">
            <v>139.95599999999999</v>
          </cell>
          <cell r="H4752">
            <v>377.99799999999999</v>
          </cell>
          <cell r="I4752">
            <v>572.83100000000002</v>
          </cell>
          <cell r="J4752">
            <v>290.39100000000002</v>
          </cell>
          <cell r="K4752">
            <v>926.68399999999997</v>
          </cell>
          <cell r="L4752">
            <v>338.43150000000003</v>
          </cell>
          <cell r="M4752">
            <v>836.36</v>
          </cell>
          <cell r="N4752">
            <v>294.16399999999999</v>
          </cell>
          <cell r="O4752">
            <v>2827.1550000000002</v>
          </cell>
          <cell r="P4752">
            <v>302.66000000000003</v>
          </cell>
          <cell r="Q4752">
            <v>1249.377</v>
          </cell>
          <cell r="R4752">
            <v>65.88</v>
          </cell>
          <cell r="S4752">
            <v>128.54900000000001</v>
          </cell>
          <cell r="T4752">
            <v>1347.33</v>
          </cell>
        </row>
        <row r="4753">
          <cell r="A4753">
            <v>43185</v>
          </cell>
          <cell r="B4753">
            <v>342.47199999999998</v>
          </cell>
          <cell r="C4753">
            <v>7008.0720000000001</v>
          </cell>
          <cell r="D4753">
            <v>1886.0329999999999</v>
          </cell>
          <cell r="E4753">
            <v>7093.5379999999996</v>
          </cell>
          <cell r="F4753">
            <v>598.34</v>
          </cell>
          <cell r="G4753">
            <v>139.95169999999999</v>
          </cell>
          <cell r="H4753">
            <v>377.798</v>
          </cell>
          <cell r="I4753">
            <v>572.52700000000004</v>
          </cell>
          <cell r="J4753">
            <v>290.37799999999999</v>
          </cell>
          <cell r="K4753">
            <v>927.52099999999996</v>
          </cell>
          <cell r="L4753">
            <v>340.58730000000003</v>
          </cell>
          <cell r="M4753">
            <v>836.88</v>
          </cell>
          <cell r="N4753">
            <v>294.12599999999998</v>
          </cell>
          <cell r="O4753">
            <v>2826.04</v>
          </cell>
          <cell r="P4753">
            <v>302.74400000000003</v>
          </cell>
          <cell r="Q4753">
            <v>1249.586</v>
          </cell>
          <cell r="R4753">
            <v>65.55</v>
          </cell>
          <cell r="S4753">
            <v>128.48320000000001</v>
          </cell>
          <cell r="T4753">
            <v>1353.5</v>
          </cell>
        </row>
        <row r="4754">
          <cell r="A4754">
            <v>43186</v>
          </cell>
          <cell r="B4754">
            <v>346.45100000000002</v>
          </cell>
          <cell r="C4754">
            <v>6885.4080000000004</v>
          </cell>
          <cell r="D4754">
            <v>1937.242</v>
          </cell>
          <cell r="E4754">
            <v>7135.125</v>
          </cell>
          <cell r="F4754">
            <v>599.25199999999995</v>
          </cell>
          <cell r="G4754">
            <v>139.9503</v>
          </cell>
          <cell r="H4754">
            <v>378.62400000000002</v>
          </cell>
          <cell r="I4754">
            <v>574.22699999999998</v>
          </cell>
          <cell r="J4754">
            <v>290.202</v>
          </cell>
          <cell r="K4754">
            <v>928.87599999999998</v>
          </cell>
          <cell r="L4754">
            <v>340.17739999999998</v>
          </cell>
          <cell r="M4754">
            <v>840.01</v>
          </cell>
          <cell r="N4754">
            <v>294.48</v>
          </cell>
          <cell r="O4754">
            <v>2835.8969999999999</v>
          </cell>
          <cell r="P4754">
            <v>303.02199999999999</v>
          </cell>
          <cell r="Q4754">
            <v>1250.9449999999999</v>
          </cell>
          <cell r="R4754">
            <v>65.25</v>
          </cell>
          <cell r="S4754">
            <v>129.0677</v>
          </cell>
          <cell r="T4754">
            <v>1345.05</v>
          </cell>
        </row>
        <row r="4755">
          <cell r="A4755">
            <v>43187</v>
          </cell>
          <cell r="B4755">
            <v>347.45600000000002</v>
          </cell>
          <cell r="C4755">
            <v>6864.0910000000003</v>
          </cell>
          <cell r="D4755">
            <v>1930.91</v>
          </cell>
          <cell r="E4755">
            <v>7051.4049999999997</v>
          </cell>
          <cell r="F4755">
            <v>588.95500000000004</v>
          </cell>
          <cell r="G4755">
            <v>139.94880000000001</v>
          </cell>
          <cell r="H4755">
            <v>378.88099999999997</v>
          </cell>
          <cell r="I4755">
            <v>574.49900000000002</v>
          </cell>
          <cell r="J4755">
            <v>290.3</v>
          </cell>
          <cell r="K4755">
            <v>932.322</v>
          </cell>
          <cell r="L4755">
            <v>339.34109999999998</v>
          </cell>
          <cell r="M4755">
            <v>840.91</v>
          </cell>
          <cell r="N4755">
            <v>294.44</v>
          </cell>
          <cell r="O4755">
            <v>2837.596</v>
          </cell>
          <cell r="P4755">
            <v>302.834</v>
          </cell>
          <cell r="Q4755">
            <v>1249.8330000000001</v>
          </cell>
          <cell r="R4755">
            <v>64.38</v>
          </cell>
          <cell r="S4755">
            <v>129.10339999999999</v>
          </cell>
          <cell r="T4755">
            <v>1325.01</v>
          </cell>
        </row>
        <row r="4756">
          <cell r="A4756">
            <v>43188</v>
          </cell>
          <cell r="B4756">
            <v>350.012</v>
          </cell>
          <cell r="C4756">
            <v>6958.7839999999997</v>
          </cell>
          <cell r="D4756">
            <v>1934.182</v>
          </cell>
          <cell r="E4756">
            <v>7058.4009999999998</v>
          </cell>
          <cell r="F4756">
            <v>592.09699999999998</v>
          </cell>
          <cell r="G4756">
            <v>139.94739999999999</v>
          </cell>
          <cell r="H4756">
            <v>379.44200000000001</v>
          </cell>
          <cell r="I4756">
            <v>575.87400000000002</v>
          </cell>
          <cell r="J4756">
            <v>290.13099999999997</v>
          </cell>
          <cell r="K4756">
            <v>933.28899999999999</v>
          </cell>
          <cell r="L4756">
            <v>339.82589999999999</v>
          </cell>
          <cell r="M4756">
            <v>843.46</v>
          </cell>
          <cell r="N4756">
            <v>294.55099999999999</v>
          </cell>
          <cell r="O4756">
            <v>2845.4090000000001</v>
          </cell>
          <cell r="P4756">
            <v>302.95100000000002</v>
          </cell>
          <cell r="Q4756">
            <v>1250.4459999999999</v>
          </cell>
          <cell r="R4756">
            <v>64.94</v>
          </cell>
          <cell r="S4756">
            <v>129.37610000000001</v>
          </cell>
          <cell r="T4756">
            <v>1325.5</v>
          </cell>
        </row>
        <row r="4757">
          <cell r="A4757">
            <v>43189</v>
          </cell>
          <cell r="B4757">
            <v>350.012</v>
          </cell>
          <cell r="C4757">
            <v>6958.7839999999997</v>
          </cell>
          <cell r="D4757">
            <v>1947.78</v>
          </cell>
          <cell r="E4757">
            <v>7058.4009999999998</v>
          </cell>
          <cell r="F4757">
            <v>592.90899999999999</v>
          </cell>
          <cell r="G4757">
            <v>139.9461</v>
          </cell>
          <cell r="H4757">
            <v>379.44200000000001</v>
          </cell>
          <cell r="I4757">
            <v>575.87400000000002</v>
          </cell>
          <cell r="J4757">
            <v>290.017</v>
          </cell>
          <cell r="K4757">
            <v>933.28899999999999</v>
          </cell>
          <cell r="L4757">
            <v>339.88940000000002</v>
          </cell>
          <cell r="M4757">
            <v>843.46</v>
          </cell>
          <cell r="N4757">
            <v>294.55099999999999</v>
          </cell>
          <cell r="O4757">
            <v>2845.4090000000001</v>
          </cell>
          <cell r="P4757">
            <v>302.95100000000002</v>
          </cell>
          <cell r="Q4757">
            <v>1250.4459999999999</v>
          </cell>
          <cell r="R4757">
            <v>64.94</v>
          </cell>
          <cell r="S4757">
            <v>129.37610000000001</v>
          </cell>
          <cell r="T4757">
            <v>1325.48</v>
          </cell>
        </row>
        <row r="4758">
          <cell r="A4758">
            <v>43192</v>
          </cell>
          <cell r="B4758">
            <v>349.95299999999997</v>
          </cell>
          <cell r="C4758">
            <v>6803.81</v>
          </cell>
          <cell r="D4758">
            <v>1938.934</v>
          </cell>
          <cell r="E4758">
            <v>7058.6959999999999</v>
          </cell>
          <cell r="F4758">
            <v>591.23</v>
          </cell>
          <cell r="G4758">
            <v>139.94200000000001</v>
          </cell>
          <cell r="H4758">
            <v>379.44099999999997</v>
          </cell>
          <cell r="I4758">
            <v>576.28</v>
          </cell>
          <cell r="J4758">
            <v>290.02100000000002</v>
          </cell>
          <cell r="K4758">
            <v>933.28899999999999</v>
          </cell>
          <cell r="L4758">
            <v>339.78359999999998</v>
          </cell>
          <cell r="M4758">
            <v>843.04</v>
          </cell>
          <cell r="N4758">
            <v>294.61900000000003</v>
          </cell>
          <cell r="O4758">
            <v>2847.4929999999999</v>
          </cell>
          <cell r="P4758">
            <v>303.07100000000003</v>
          </cell>
          <cell r="Q4758">
            <v>1249.403</v>
          </cell>
          <cell r="R4758">
            <v>63.01</v>
          </cell>
          <cell r="S4758">
            <v>129.79570000000001</v>
          </cell>
          <cell r="T4758">
            <v>1341.29</v>
          </cell>
        </row>
        <row r="4759">
          <cell r="A4759">
            <v>43193</v>
          </cell>
          <cell r="B4759">
            <v>348.31599999999997</v>
          </cell>
          <cell r="C4759">
            <v>6888.0460000000003</v>
          </cell>
          <cell r="D4759">
            <v>1932.4449999999999</v>
          </cell>
          <cell r="E4759">
            <v>7057.451</v>
          </cell>
          <cell r="F4759">
            <v>591.16600000000005</v>
          </cell>
          <cell r="G4759">
            <v>139.94059999999999</v>
          </cell>
          <cell r="H4759">
            <v>379.10899999999998</v>
          </cell>
          <cell r="I4759">
            <v>574.50800000000004</v>
          </cell>
          <cell r="J4759">
            <v>290.59399999999999</v>
          </cell>
          <cell r="K4759">
            <v>930.78700000000003</v>
          </cell>
          <cell r="L4759">
            <v>339.89210000000003</v>
          </cell>
          <cell r="M4759">
            <v>843.75</v>
          </cell>
          <cell r="N4759">
            <v>294.45699999999999</v>
          </cell>
          <cell r="O4759">
            <v>2839.3530000000001</v>
          </cell>
          <cell r="P4759">
            <v>302.96699999999998</v>
          </cell>
          <cell r="Q4759">
            <v>1249.7929999999999</v>
          </cell>
          <cell r="R4759">
            <v>63.51</v>
          </cell>
          <cell r="S4759">
            <v>129.9229</v>
          </cell>
          <cell r="T4759">
            <v>1332.74</v>
          </cell>
        </row>
        <row r="4760">
          <cell r="A4760">
            <v>43194</v>
          </cell>
          <cell r="B4760">
            <v>347.05099999999999</v>
          </cell>
          <cell r="C4760">
            <v>6967.7579999999998</v>
          </cell>
          <cell r="D4760">
            <v>1932.8</v>
          </cell>
          <cell r="E4760">
            <v>7020.4489999999996</v>
          </cell>
          <cell r="F4760">
            <v>585.39</v>
          </cell>
          <cell r="G4760">
            <v>139.9392</v>
          </cell>
          <cell r="H4760">
            <v>379.64499999999998</v>
          </cell>
          <cell r="I4760">
            <v>574.27499999999998</v>
          </cell>
          <cell r="J4760">
            <v>290.58699999999999</v>
          </cell>
          <cell r="K4760">
            <v>928.26499999999999</v>
          </cell>
          <cell r="L4760">
            <v>338.4821</v>
          </cell>
          <cell r="M4760">
            <v>844.06</v>
          </cell>
          <cell r="N4760">
            <v>294.59500000000003</v>
          </cell>
          <cell r="O4760">
            <v>2838.7890000000002</v>
          </cell>
          <cell r="P4760">
            <v>302.94400000000002</v>
          </cell>
          <cell r="Q4760">
            <v>1249.921</v>
          </cell>
          <cell r="R4760">
            <v>63.37</v>
          </cell>
          <cell r="S4760">
            <v>128.4648</v>
          </cell>
          <cell r="T4760">
            <v>1333.19</v>
          </cell>
        </row>
        <row r="4761">
          <cell r="A4761">
            <v>43195</v>
          </cell>
          <cell r="B4761">
            <v>355.76799999999997</v>
          </cell>
          <cell r="C4761">
            <v>7016.9539999999997</v>
          </cell>
          <cell r="D4761">
            <v>1955.375</v>
          </cell>
          <cell r="E4761">
            <v>7059.5910000000003</v>
          </cell>
          <cell r="F4761">
            <v>590.71500000000003</v>
          </cell>
          <cell r="G4761">
            <v>139.93780000000001</v>
          </cell>
          <cell r="H4761">
            <v>378.71600000000001</v>
          </cell>
          <cell r="I4761">
            <v>572.91300000000001</v>
          </cell>
          <cell r="J4761">
            <v>290.15800000000002</v>
          </cell>
          <cell r="K4761">
            <v>924.08199999999999</v>
          </cell>
          <cell r="L4761">
            <v>338.78699999999998</v>
          </cell>
          <cell r="M4761">
            <v>845.67</v>
          </cell>
          <cell r="N4761">
            <v>294.38900000000001</v>
          </cell>
          <cell r="O4761">
            <v>2834.5720000000001</v>
          </cell>
          <cell r="P4761">
            <v>303.245</v>
          </cell>
          <cell r="Q4761">
            <v>1254.3499999999999</v>
          </cell>
          <cell r="R4761">
            <v>63.54</v>
          </cell>
          <cell r="S4761">
            <v>130.0052</v>
          </cell>
          <cell r="T4761">
            <v>1326.57</v>
          </cell>
        </row>
        <row r="4762">
          <cell r="A4762">
            <v>43196</v>
          </cell>
          <cell r="B4762">
            <v>354.33499999999998</v>
          </cell>
          <cell r="C4762">
            <v>6864.6509999999998</v>
          </cell>
          <cell r="D4762">
            <v>1947.7829999999999</v>
          </cell>
          <cell r="E4762">
            <v>7081.1260000000002</v>
          </cell>
          <cell r="F4762">
            <v>590.42700000000002</v>
          </cell>
          <cell r="G4762">
            <v>139.93639999999999</v>
          </cell>
          <cell r="H4762">
            <v>379.00599999999997</v>
          </cell>
          <cell r="I4762">
            <v>574.95799999999997</v>
          </cell>
          <cell r="J4762">
            <v>290.03199999999998</v>
          </cell>
          <cell r="K4762">
            <v>926.18100000000004</v>
          </cell>
          <cell r="L4762">
            <v>336.48340000000002</v>
          </cell>
          <cell r="M4762">
            <v>846.89</v>
          </cell>
          <cell r="N4762">
            <v>294.75599999999997</v>
          </cell>
          <cell r="O4762">
            <v>2845.9209999999998</v>
          </cell>
          <cell r="P4762">
            <v>303.48500000000001</v>
          </cell>
          <cell r="Q4762">
            <v>1254.6010000000001</v>
          </cell>
          <cell r="R4762">
            <v>62.06</v>
          </cell>
          <cell r="S4762">
            <v>130.1626</v>
          </cell>
          <cell r="T4762">
            <v>1333.03</v>
          </cell>
        </row>
        <row r="4763">
          <cell r="A4763">
            <v>43199</v>
          </cell>
          <cell r="B4763">
            <v>354.99200000000002</v>
          </cell>
          <cell r="C4763">
            <v>6887.4930000000004</v>
          </cell>
          <cell r="D4763">
            <v>1955.6489999999999</v>
          </cell>
          <cell r="E4763">
            <v>7121.5079999999998</v>
          </cell>
          <cell r="F4763">
            <v>591.67100000000005</v>
          </cell>
          <cell r="G4763">
            <v>139.93209999999999</v>
          </cell>
          <cell r="H4763">
            <v>378.87299999999999</v>
          </cell>
          <cell r="I4763">
            <v>574.803</v>
          </cell>
          <cell r="J4763">
            <v>290.17399999999998</v>
          </cell>
          <cell r="K4763">
            <v>925.55600000000004</v>
          </cell>
          <cell r="L4763">
            <v>335.3569</v>
          </cell>
          <cell r="M4763">
            <v>844.98</v>
          </cell>
          <cell r="N4763">
            <v>294.666</v>
          </cell>
          <cell r="O4763">
            <v>2846.51</v>
          </cell>
          <cell r="P4763">
            <v>303.68700000000001</v>
          </cell>
          <cell r="Q4763">
            <v>1256.0419999999999</v>
          </cell>
          <cell r="R4763">
            <v>63.42</v>
          </cell>
          <cell r="S4763">
            <v>132.3561</v>
          </cell>
          <cell r="T4763">
            <v>1336.35</v>
          </cell>
        </row>
        <row r="4764">
          <cell r="A4764">
            <v>43200</v>
          </cell>
          <cell r="B4764">
            <v>357.64400000000001</v>
          </cell>
          <cell r="C4764">
            <v>7004.5649999999996</v>
          </cell>
          <cell r="D4764">
            <v>1964.5239999999999</v>
          </cell>
          <cell r="E4764">
            <v>7177.5749999999998</v>
          </cell>
          <cell r="F4764">
            <v>598.71199999999999</v>
          </cell>
          <cell r="G4764">
            <v>139.9307</v>
          </cell>
          <cell r="H4764">
            <v>378.33</v>
          </cell>
          <cell r="I4764">
            <v>574.49199999999996</v>
          </cell>
          <cell r="J4764">
            <v>290.322</v>
          </cell>
          <cell r="K4764">
            <v>923.11</v>
          </cell>
          <cell r="L4764">
            <v>333.11849999999998</v>
          </cell>
          <cell r="M4764">
            <v>843.93</v>
          </cell>
          <cell r="N4764">
            <v>294.49</v>
          </cell>
          <cell r="O4764">
            <v>2846.8449999999998</v>
          </cell>
          <cell r="P4764">
            <v>304.00599999999997</v>
          </cell>
          <cell r="Q4764">
            <v>1259.653</v>
          </cell>
          <cell r="R4764">
            <v>65.510000000000005</v>
          </cell>
          <cell r="S4764">
            <v>135.01220000000001</v>
          </cell>
          <cell r="T4764">
            <v>1339.64</v>
          </cell>
        </row>
        <row r="4765">
          <cell r="A4765">
            <v>43201</v>
          </cell>
          <cell r="B4765">
            <v>355.50099999999998</v>
          </cell>
          <cell r="C4765">
            <v>6967.2939999999999</v>
          </cell>
          <cell r="D4765">
            <v>1958.269</v>
          </cell>
          <cell r="E4765">
            <v>7187.375</v>
          </cell>
          <cell r="F4765">
            <v>598.82100000000003</v>
          </cell>
          <cell r="G4765">
            <v>139.92930000000001</v>
          </cell>
          <cell r="H4765">
            <v>378.87</v>
          </cell>
          <cell r="I4765">
            <v>574.80600000000004</v>
          </cell>
          <cell r="J4765">
            <v>290.56299999999999</v>
          </cell>
          <cell r="K4765">
            <v>928.29600000000005</v>
          </cell>
          <cell r="L4765">
            <v>333.98660000000001</v>
          </cell>
          <cell r="M4765">
            <v>844.22</v>
          </cell>
          <cell r="N4765">
            <v>294.85199999999998</v>
          </cell>
          <cell r="O4765">
            <v>2848.6509999999998</v>
          </cell>
          <cell r="P4765">
            <v>304.30500000000001</v>
          </cell>
          <cell r="Q4765">
            <v>1260.627</v>
          </cell>
          <cell r="R4765">
            <v>66.819999999999993</v>
          </cell>
          <cell r="S4765">
            <v>135.69470000000001</v>
          </cell>
          <cell r="T4765">
            <v>1353.38</v>
          </cell>
        </row>
        <row r="4766">
          <cell r="A4766">
            <v>43202</v>
          </cell>
          <cell r="B4766">
            <v>357.91800000000001</v>
          </cell>
          <cell r="C4766">
            <v>7023.8019999999997</v>
          </cell>
          <cell r="D4766">
            <v>1951.04</v>
          </cell>
          <cell r="E4766">
            <v>7170.2910000000002</v>
          </cell>
          <cell r="F4766">
            <v>599.18899999999996</v>
          </cell>
          <cell r="G4766">
            <v>139.92779999999999</v>
          </cell>
          <cell r="H4766">
            <v>378.43</v>
          </cell>
          <cell r="I4766">
            <v>573.38199999999995</v>
          </cell>
          <cell r="J4766">
            <v>290.56400000000002</v>
          </cell>
          <cell r="K4766">
            <v>922.76400000000001</v>
          </cell>
          <cell r="L4766">
            <v>335.81029999999998</v>
          </cell>
          <cell r="M4766">
            <v>844.42</v>
          </cell>
          <cell r="N4766">
            <v>294.81200000000001</v>
          </cell>
          <cell r="O4766">
            <v>2842.8980000000001</v>
          </cell>
          <cell r="P4766">
            <v>304.65600000000001</v>
          </cell>
          <cell r="Q4766">
            <v>1262.653</v>
          </cell>
          <cell r="R4766">
            <v>67.069999999999993</v>
          </cell>
          <cell r="S4766">
            <v>134.76060000000001</v>
          </cell>
          <cell r="T4766">
            <v>1334.94</v>
          </cell>
        </row>
        <row r="4767">
          <cell r="A4767">
            <v>43203</v>
          </cell>
          <cell r="B4767">
            <v>358.46499999999997</v>
          </cell>
          <cell r="C4767">
            <v>7002.4139999999998</v>
          </cell>
          <cell r="D4767">
            <v>1963.5150000000001</v>
          </cell>
          <cell r="E4767">
            <v>7185.1580000000004</v>
          </cell>
          <cell r="F4767">
            <v>596.48199999999997</v>
          </cell>
          <cell r="G4767">
            <v>139.9264</v>
          </cell>
          <cell r="H4767">
            <v>378.65699999999998</v>
          </cell>
          <cell r="I4767">
            <v>573.46100000000001</v>
          </cell>
          <cell r="J4767">
            <v>290.64</v>
          </cell>
          <cell r="K4767">
            <v>923.09699999999998</v>
          </cell>
          <cell r="L4767">
            <v>334.62049999999999</v>
          </cell>
          <cell r="M4767">
            <v>844.71</v>
          </cell>
          <cell r="N4767">
            <v>295.04199999999997</v>
          </cell>
          <cell r="O4767">
            <v>2844.0149999999999</v>
          </cell>
          <cell r="P4767">
            <v>305.22500000000002</v>
          </cell>
          <cell r="Q4767">
            <v>1264.9849999999999</v>
          </cell>
          <cell r="R4767">
            <v>67.39</v>
          </cell>
          <cell r="S4767">
            <v>134.8272</v>
          </cell>
          <cell r="T4767">
            <v>1346.2</v>
          </cell>
        </row>
        <row r="4768">
          <cell r="A4768">
            <v>43206</v>
          </cell>
          <cell r="B4768">
            <v>357.89699999999999</v>
          </cell>
          <cell r="C4768">
            <v>7059.7110000000002</v>
          </cell>
          <cell r="D4768">
            <v>1970.4259999999999</v>
          </cell>
          <cell r="E4768">
            <v>7160.1</v>
          </cell>
          <cell r="F4768">
            <v>594.02700000000004</v>
          </cell>
          <cell r="G4768">
            <v>139.9222</v>
          </cell>
          <cell r="H4768">
            <v>378.38400000000001</v>
          </cell>
          <cell r="I4768">
            <v>573.50300000000004</v>
          </cell>
          <cell r="J4768">
            <v>290.49200000000002</v>
          </cell>
          <cell r="K4768">
            <v>919.88400000000001</v>
          </cell>
          <cell r="L4768">
            <v>334.53919999999999</v>
          </cell>
          <cell r="M4768">
            <v>843</v>
          </cell>
          <cell r="N4768">
            <v>295.04899999999998</v>
          </cell>
          <cell r="O4768">
            <v>2845.3020000000001</v>
          </cell>
          <cell r="P4768">
            <v>305.44799999999998</v>
          </cell>
          <cell r="Q4768">
            <v>1266.819</v>
          </cell>
          <cell r="R4768">
            <v>66.22</v>
          </cell>
          <cell r="S4768">
            <v>137.85429999999999</v>
          </cell>
          <cell r="T4768">
            <v>1345.93</v>
          </cell>
        </row>
        <row r="4769">
          <cell r="A4769">
            <v>43207</v>
          </cell>
          <cell r="B4769">
            <v>361.57</v>
          </cell>
          <cell r="C4769">
            <v>7136.9120000000003</v>
          </cell>
          <cell r="D4769">
            <v>1964.585</v>
          </cell>
          <cell r="E4769">
            <v>7150.9930000000004</v>
          </cell>
          <cell r="F4769">
            <v>593.18399999999997</v>
          </cell>
          <cell r="G4769">
            <v>139.92080000000001</v>
          </cell>
          <cell r="H4769">
            <v>379.02100000000002</v>
          </cell>
          <cell r="I4769">
            <v>574.245</v>
          </cell>
          <cell r="J4769">
            <v>290.44799999999998</v>
          </cell>
          <cell r="K4769">
            <v>921.07</v>
          </cell>
          <cell r="L4769">
            <v>336.44670000000002</v>
          </cell>
          <cell r="M4769">
            <v>842.5</v>
          </cell>
          <cell r="N4769">
            <v>295.31599999999997</v>
          </cell>
          <cell r="O4769">
            <v>2849.3960000000002</v>
          </cell>
          <cell r="P4769">
            <v>305.70999999999998</v>
          </cell>
          <cell r="Q4769">
            <v>1269.029</v>
          </cell>
          <cell r="R4769">
            <v>66.52</v>
          </cell>
          <cell r="S4769">
            <v>137.63910000000001</v>
          </cell>
          <cell r="T4769">
            <v>1347.52</v>
          </cell>
        </row>
        <row r="4770">
          <cell r="A4770">
            <v>43208</v>
          </cell>
          <cell r="B4770">
            <v>362.65100000000001</v>
          </cell>
          <cell r="C4770">
            <v>7143.2619999999997</v>
          </cell>
          <cell r="D4770">
            <v>1986.0809999999999</v>
          </cell>
          <cell r="E4770">
            <v>7201.433</v>
          </cell>
          <cell r="F4770">
            <v>598.63199999999995</v>
          </cell>
          <cell r="G4770">
            <v>139.91929999999999</v>
          </cell>
          <cell r="H4770">
            <v>378.96899999999999</v>
          </cell>
          <cell r="I4770">
            <v>572.46600000000001</v>
          </cell>
          <cell r="J4770">
            <v>290.67200000000003</v>
          </cell>
          <cell r="K4770">
            <v>922.48900000000003</v>
          </cell>
          <cell r="L4770">
            <v>338.38909999999998</v>
          </cell>
          <cell r="M4770">
            <v>843.07</v>
          </cell>
          <cell r="N4770">
            <v>295.00099999999998</v>
          </cell>
          <cell r="O4770">
            <v>2839.018</v>
          </cell>
          <cell r="P4770">
            <v>305.49400000000003</v>
          </cell>
          <cell r="Q4770">
            <v>1269.5409999999999</v>
          </cell>
          <cell r="R4770">
            <v>68.47</v>
          </cell>
          <cell r="S4770">
            <v>143.66480000000001</v>
          </cell>
          <cell r="T4770">
            <v>1349.41</v>
          </cell>
        </row>
        <row r="4771">
          <cell r="A4771">
            <v>43209</v>
          </cell>
          <cell r="B4771">
            <v>362.53699999999998</v>
          </cell>
          <cell r="C4771">
            <v>7103.7139999999999</v>
          </cell>
          <cell r="D4771">
            <v>1986.5450000000001</v>
          </cell>
          <cell r="E4771">
            <v>7234.8549999999996</v>
          </cell>
          <cell r="F4771">
            <v>602.62</v>
          </cell>
          <cell r="G4771">
            <v>139.9179</v>
          </cell>
          <cell r="H4771">
            <v>377.565</v>
          </cell>
          <cell r="I4771">
            <v>570.87099999999998</v>
          </cell>
          <cell r="J4771">
            <v>290.46699999999998</v>
          </cell>
          <cell r="K4771">
            <v>914.55700000000002</v>
          </cell>
          <cell r="L4771">
            <v>336.93869999999998</v>
          </cell>
          <cell r="M4771">
            <v>840.46</v>
          </cell>
          <cell r="N4771">
            <v>294.27499999999998</v>
          </cell>
          <cell r="O4771">
            <v>2828.3330000000001</v>
          </cell>
          <cell r="P4771">
            <v>305.06400000000002</v>
          </cell>
          <cell r="Q4771">
            <v>1264.7639999999999</v>
          </cell>
          <cell r="R4771">
            <v>68.290000000000006</v>
          </cell>
          <cell r="S4771">
            <v>141.8383</v>
          </cell>
          <cell r="T4771">
            <v>1345.53</v>
          </cell>
        </row>
        <row r="4772">
          <cell r="A4772">
            <v>43210</v>
          </cell>
          <cell r="B4772">
            <v>362.84899999999999</v>
          </cell>
          <cell r="C4772">
            <v>7044.2920000000004</v>
          </cell>
          <cell r="D4772">
            <v>1987.3119999999999</v>
          </cell>
          <cell r="E4772">
            <v>7208.1270000000004</v>
          </cell>
          <cell r="F4772">
            <v>596.95000000000005</v>
          </cell>
          <cell r="G4772">
            <v>139.91650000000001</v>
          </cell>
          <cell r="H4772">
            <v>377.43799999999999</v>
          </cell>
          <cell r="I4772">
            <v>569.779</v>
          </cell>
          <cell r="J4772">
            <v>289.76799999999997</v>
          </cell>
          <cell r="K4772">
            <v>915.62</v>
          </cell>
          <cell r="L4772">
            <v>333.8424</v>
          </cell>
          <cell r="M4772">
            <v>838.3</v>
          </cell>
          <cell r="N4772">
            <v>294.24299999999999</v>
          </cell>
          <cell r="O4772">
            <v>2821.4209999999998</v>
          </cell>
          <cell r="P4772">
            <v>304.99700000000001</v>
          </cell>
          <cell r="Q4772">
            <v>1263.4939999999999</v>
          </cell>
          <cell r="R4772">
            <v>68.38</v>
          </cell>
          <cell r="S4772">
            <v>141.27860000000001</v>
          </cell>
          <cell r="T4772">
            <v>1336.36</v>
          </cell>
        </row>
        <row r="4773">
          <cell r="A4773">
            <v>43213</v>
          </cell>
          <cell r="B4773">
            <v>364.17700000000002</v>
          </cell>
          <cell r="C4773">
            <v>7044.2</v>
          </cell>
          <cell r="D4773">
            <v>1987.886</v>
          </cell>
          <cell r="E4773">
            <v>7220.2520000000004</v>
          </cell>
          <cell r="F4773">
            <v>594.19799999999998</v>
          </cell>
          <cell r="G4773">
            <v>139.91220000000001</v>
          </cell>
          <cell r="H4773">
            <v>376.90199999999999</v>
          </cell>
          <cell r="I4773">
            <v>569.35900000000004</v>
          </cell>
          <cell r="J4773">
            <v>289.738</v>
          </cell>
          <cell r="K4773">
            <v>912.41700000000003</v>
          </cell>
          <cell r="L4773">
            <v>329.9581</v>
          </cell>
          <cell r="M4773">
            <v>835.51</v>
          </cell>
          <cell r="N4773">
            <v>293.96600000000001</v>
          </cell>
          <cell r="O4773">
            <v>2818.665</v>
          </cell>
          <cell r="P4773">
            <v>304.95600000000002</v>
          </cell>
          <cell r="Q4773">
            <v>1261.3720000000001</v>
          </cell>
          <cell r="R4773">
            <v>68.64</v>
          </cell>
          <cell r="S4773">
            <v>137.06270000000001</v>
          </cell>
          <cell r="T4773">
            <v>1324.83</v>
          </cell>
        </row>
        <row r="4774">
          <cell r="A4774">
            <v>43214</v>
          </cell>
          <cell r="B4774">
            <v>363.85</v>
          </cell>
          <cell r="C4774">
            <v>6950.9470000000001</v>
          </cell>
          <cell r="D4774">
            <v>2010.8910000000001</v>
          </cell>
          <cell r="E4774">
            <v>7264.5029999999997</v>
          </cell>
          <cell r="F4774">
            <v>593.75</v>
          </cell>
          <cell r="G4774">
            <v>139.91069999999999</v>
          </cell>
          <cell r="H4774">
            <v>376.988</v>
          </cell>
          <cell r="I4774">
            <v>568.98599999999999</v>
          </cell>
          <cell r="J4774">
            <v>289.78100000000001</v>
          </cell>
          <cell r="K4774">
            <v>910.74900000000002</v>
          </cell>
          <cell r="L4774">
            <v>328.3408</v>
          </cell>
          <cell r="M4774">
            <v>835.45</v>
          </cell>
          <cell r="N4774">
            <v>293.94600000000003</v>
          </cell>
          <cell r="O4774">
            <v>2815.5349999999999</v>
          </cell>
          <cell r="P4774">
            <v>305.05900000000003</v>
          </cell>
          <cell r="Q4774">
            <v>1258.902</v>
          </cell>
          <cell r="R4774">
            <v>67.7</v>
          </cell>
          <cell r="S4774">
            <v>135.9401</v>
          </cell>
          <cell r="T4774">
            <v>1330.35</v>
          </cell>
        </row>
        <row r="4775">
          <cell r="A4775">
            <v>43215</v>
          </cell>
          <cell r="B4775">
            <v>361.28</v>
          </cell>
          <cell r="C4775">
            <v>6961.36</v>
          </cell>
          <cell r="D4775">
            <v>2008.2550000000001</v>
          </cell>
          <cell r="E4775">
            <v>7247.1980000000003</v>
          </cell>
          <cell r="F4775">
            <v>588.85299999999995</v>
          </cell>
          <cell r="G4775">
            <v>139.9093</v>
          </cell>
          <cell r="H4775">
            <v>376.83100000000002</v>
          </cell>
          <cell r="I4775">
            <v>567.87199999999996</v>
          </cell>
          <cell r="J4775">
            <v>289.702</v>
          </cell>
          <cell r="K4775">
            <v>912.27200000000005</v>
          </cell>
          <cell r="L4775">
            <v>325.35730000000001</v>
          </cell>
          <cell r="M4775">
            <v>831.88</v>
          </cell>
          <cell r="N4775">
            <v>293.86700000000002</v>
          </cell>
          <cell r="O4775">
            <v>2806.64</v>
          </cell>
          <cell r="P4775">
            <v>304.70100000000002</v>
          </cell>
          <cell r="Q4775">
            <v>1255.106</v>
          </cell>
          <cell r="R4775">
            <v>68.05</v>
          </cell>
          <cell r="S4775">
            <v>135.8477</v>
          </cell>
          <cell r="T4775">
            <v>1323.13</v>
          </cell>
        </row>
        <row r="4776">
          <cell r="A4776">
            <v>43216</v>
          </cell>
          <cell r="B4776">
            <v>364.10199999999998</v>
          </cell>
          <cell r="C4776">
            <v>7034.3149999999996</v>
          </cell>
          <cell r="D4776">
            <v>2013.06</v>
          </cell>
          <cell r="E4776">
            <v>7224.0230000000001</v>
          </cell>
          <cell r="F4776">
            <v>590.58600000000001</v>
          </cell>
          <cell r="G4776">
            <v>139.90790000000001</v>
          </cell>
          <cell r="H4776">
            <v>377.79500000000002</v>
          </cell>
          <cell r="I4776">
            <v>568.846</v>
          </cell>
          <cell r="J4776">
            <v>289.59800000000001</v>
          </cell>
          <cell r="K4776">
            <v>916.18100000000004</v>
          </cell>
          <cell r="L4776">
            <v>326.5609</v>
          </cell>
          <cell r="M4776">
            <v>832.3</v>
          </cell>
          <cell r="N4776">
            <v>294.28399999999999</v>
          </cell>
          <cell r="O4776">
            <v>2811.8110000000001</v>
          </cell>
          <cell r="P4776">
            <v>304.654</v>
          </cell>
          <cell r="Q4776">
            <v>1258.0239999999999</v>
          </cell>
          <cell r="R4776">
            <v>68.19</v>
          </cell>
          <cell r="S4776">
            <v>136.17740000000001</v>
          </cell>
          <cell r="T4776">
            <v>1316.8</v>
          </cell>
        </row>
        <row r="4777">
          <cell r="A4777">
            <v>43217</v>
          </cell>
          <cell r="B4777">
            <v>365.67599999999999</v>
          </cell>
          <cell r="C4777">
            <v>7039.7470000000003</v>
          </cell>
          <cell r="D4777">
            <v>2017.4690000000001</v>
          </cell>
          <cell r="E4777">
            <v>7278.9080000000004</v>
          </cell>
          <cell r="F4777">
            <v>595.19899999999996</v>
          </cell>
          <cell r="G4777">
            <v>139.90649999999999</v>
          </cell>
          <cell r="H4777">
            <v>378.25799999999998</v>
          </cell>
          <cell r="I4777">
            <v>570.21100000000001</v>
          </cell>
          <cell r="J4777">
            <v>289.82600000000002</v>
          </cell>
          <cell r="K4777">
            <v>920.09400000000005</v>
          </cell>
          <cell r="L4777">
            <v>329.10980000000001</v>
          </cell>
          <cell r="M4777">
            <v>832.02</v>
          </cell>
          <cell r="N4777">
            <v>294.59300000000002</v>
          </cell>
          <cell r="O4777">
            <v>2818.23</v>
          </cell>
          <cell r="P4777">
            <v>304.79199999999997</v>
          </cell>
          <cell r="Q4777">
            <v>1258.761</v>
          </cell>
          <cell r="R4777">
            <v>68.099999999999994</v>
          </cell>
          <cell r="S4777">
            <v>133.4794</v>
          </cell>
          <cell r="T4777">
            <v>1324</v>
          </cell>
        </row>
        <row r="4778">
          <cell r="A4778">
            <v>43220</v>
          </cell>
          <cell r="B4778">
            <v>367.00599999999997</v>
          </cell>
          <cell r="C4778">
            <v>6984.4790000000003</v>
          </cell>
          <cell r="D4778">
            <v>2017.4690000000001</v>
          </cell>
          <cell r="E4778">
            <v>7354.7790000000005</v>
          </cell>
          <cell r="F4778">
            <v>599.81600000000003</v>
          </cell>
          <cell r="G4778">
            <v>139.90219999999999</v>
          </cell>
          <cell r="H4778">
            <v>377.96100000000001</v>
          </cell>
          <cell r="I4778">
            <v>570.99699999999996</v>
          </cell>
          <cell r="J4778">
            <v>289.82600000000002</v>
          </cell>
          <cell r="K4778">
            <v>923.51800000000003</v>
          </cell>
          <cell r="L4778">
            <v>326.99610000000001</v>
          </cell>
          <cell r="M4778">
            <v>831.19</v>
          </cell>
          <cell r="N4778">
            <v>294.69299999999998</v>
          </cell>
          <cell r="O4778">
            <v>2821.48</v>
          </cell>
          <cell r="P4778">
            <v>304.91399999999999</v>
          </cell>
          <cell r="Q4778">
            <v>1258.9960000000001</v>
          </cell>
          <cell r="R4778">
            <v>68.569999999999993</v>
          </cell>
          <cell r="S4778">
            <v>133.71870000000001</v>
          </cell>
          <cell r="T4778">
            <v>1315.39</v>
          </cell>
        </row>
        <row r="4779">
          <cell r="A4779">
            <v>43221</v>
          </cell>
          <cell r="B4779">
            <v>366.96300000000002</v>
          </cell>
          <cell r="C4779">
            <v>7001.6139999999996</v>
          </cell>
          <cell r="D4779">
            <v>2015.29</v>
          </cell>
          <cell r="E4779">
            <v>7380.1509999999998</v>
          </cell>
          <cell r="F4779">
            <v>600.04999999999995</v>
          </cell>
          <cell r="G4779">
            <v>139.9008</v>
          </cell>
          <cell r="H4779">
            <v>377.96100000000001</v>
          </cell>
          <cell r="I4779">
            <v>569.702</v>
          </cell>
          <cell r="J4779">
            <v>290.464</v>
          </cell>
          <cell r="K4779">
            <v>924.29700000000003</v>
          </cell>
          <cell r="L4779">
            <v>324.3544</v>
          </cell>
          <cell r="M4779">
            <v>828.58</v>
          </cell>
          <cell r="N4779">
            <v>294.76799999999997</v>
          </cell>
          <cell r="O4779">
            <v>2812.0740000000001</v>
          </cell>
          <cell r="P4779">
            <v>304.92599999999999</v>
          </cell>
          <cell r="Q4779">
            <v>1257.31</v>
          </cell>
          <cell r="R4779">
            <v>67.25</v>
          </cell>
          <cell r="S4779">
            <v>132.66800000000001</v>
          </cell>
          <cell r="T4779">
            <v>1303.8499999999999</v>
          </cell>
        </row>
        <row r="4780">
          <cell r="A4780">
            <v>43222</v>
          </cell>
          <cell r="B4780">
            <v>369.40899999999999</v>
          </cell>
          <cell r="C4780">
            <v>6953.1109999999999</v>
          </cell>
          <cell r="D4780">
            <v>2011.0450000000001</v>
          </cell>
          <cell r="E4780">
            <v>7398.6750000000002</v>
          </cell>
          <cell r="F4780">
            <v>596.99599999999998</v>
          </cell>
          <cell r="G4780">
            <v>139.89940000000001</v>
          </cell>
          <cell r="H4780">
            <v>377.67</v>
          </cell>
          <cell r="I4780">
            <v>570.07799999999997</v>
          </cell>
          <cell r="J4780">
            <v>290.25599999999997</v>
          </cell>
          <cell r="K4780">
            <v>918.86699999999996</v>
          </cell>
          <cell r="L4780">
            <v>320.63959999999997</v>
          </cell>
          <cell r="M4780">
            <v>824.28</v>
          </cell>
          <cell r="N4780">
            <v>294.55799999999999</v>
          </cell>
          <cell r="O4780">
            <v>2812.5439999999999</v>
          </cell>
          <cell r="P4780">
            <v>304.87900000000002</v>
          </cell>
          <cell r="Q4780">
            <v>1258.6099999999999</v>
          </cell>
          <cell r="R4780">
            <v>67.930000000000007</v>
          </cell>
          <cell r="S4780">
            <v>134.7388</v>
          </cell>
          <cell r="T4780">
            <v>1304.96</v>
          </cell>
        </row>
        <row r="4781">
          <cell r="A4781">
            <v>43223</v>
          </cell>
          <cell r="B4781">
            <v>367.05</v>
          </cell>
          <cell r="C4781">
            <v>6938.1530000000002</v>
          </cell>
          <cell r="D4781">
            <v>2011.0450000000001</v>
          </cell>
          <cell r="E4781">
            <v>7404.8140000000003</v>
          </cell>
          <cell r="F4781">
            <v>590.16300000000001</v>
          </cell>
          <cell r="G4781">
            <v>139.898</v>
          </cell>
          <cell r="H4781">
            <v>378.59300000000002</v>
          </cell>
          <cell r="I4781">
            <v>570.774</v>
          </cell>
          <cell r="J4781">
            <v>290.25599999999997</v>
          </cell>
          <cell r="K4781">
            <v>925.226</v>
          </cell>
          <cell r="L4781">
            <v>319.2038</v>
          </cell>
          <cell r="M4781">
            <v>822.07</v>
          </cell>
          <cell r="N4781">
            <v>294.91000000000003</v>
          </cell>
          <cell r="O4781">
            <v>2813.8020000000001</v>
          </cell>
          <cell r="P4781">
            <v>304.78399999999999</v>
          </cell>
          <cell r="Q4781">
            <v>1257.4269999999999</v>
          </cell>
          <cell r="R4781">
            <v>68.430000000000007</v>
          </cell>
          <cell r="S4781">
            <v>133.49289999999999</v>
          </cell>
          <cell r="T4781">
            <v>1312.06</v>
          </cell>
        </row>
        <row r="4782">
          <cell r="A4782">
            <v>43224</v>
          </cell>
          <cell r="B4782">
            <v>369.59399999999999</v>
          </cell>
          <cell r="C4782">
            <v>7027.6970000000001</v>
          </cell>
          <cell r="D4782">
            <v>2011.0450000000001</v>
          </cell>
          <cell r="E4782">
            <v>7345.7669999999998</v>
          </cell>
          <cell r="F4782">
            <v>588.52099999999996</v>
          </cell>
          <cell r="G4782">
            <v>139.89660000000001</v>
          </cell>
          <cell r="H4782">
            <v>377.81299999999999</v>
          </cell>
          <cell r="I4782">
            <v>570.93100000000004</v>
          </cell>
          <cell r="J4782">
            <v>290.25599999999997</v>
          </cell>
          <cell r="K4782">
            <v>924.72699999999998</v>
          </cell>
          <cell r="L4782">
            <v>320.73630000000003</v>
          </cell>
          <cell r="M4782">
            <v>821.52</v>
          </cell>
          <cell r="N4782">
            <v>294.65499999999997</v>
          </cell>
          <cell r="O4782">
            <v>2812.6039999999998</v>
          </cell>
          <cell r="P4782">
            <v>304.51499999999999</v>
          </cell>
          <cell r="Q4782">
            <v>1258.1320000000001</v>
          </cell>
          <cell r="R4782">
            <v>69.72</v>
          </cell>
          <cell r="S4782">
            <v>135.8929</v>
          </cell>
          <cell r="T4782">
            <v>1314.5</v>
          </cell>
        </row>
        <row r="4783">
          <cell r="A4783">
            <v>43227</v>
          </cell>
          <cell r="B4783">
            <v>371.649</v>
          </cell>
          <cell r="C4783">
            <v>7054.2709999999997</v>
          </cell>
          <cell r="D4783">
            <v>2012.116</v>
          </cell>
          <cell r="E4783">
            <v>7355.1509999999998</v>
          </cell>
          <cell r="F4783">
            <v>591.28</v>
          </cell>
          <cell r="G4783">
            <v>139.89240000000001</v>
          </cell>
          <cell r="H4783">
            <v>378.44400000000002</v>
          </cell>
          <cell r="I4783">
            <v>570.83299999999997</v>
          </cell>
          <cell r="J4783">
            <v>290.25599999999997</v>
          </cell>
          <cell r="K4783">
            <v>924.72699999999998</v>
          </cell>
          <cell r="L4783">
            <v>318.96980000000002</v>
          </cell>
          <cell r="M4783">
            <v>820.96</v>
          </cell>
          <cell r="N4783">
            <v>294.815</v>
          </cell>
          <cell r="O4783">
            <v>2812.395</v>
          </cell>
          <cell r="P4783">
            <v>304.64299999999997</v>
          </cell>
          <cell r="Q4783">
            <v>1259.819</v>
          </cell>
          <cell r="R4783">
            <v>70.73</v>
          </cell>
          <cell r="S4783">
            <v>135.7818</v>
          </cell>
          <cell r="T4783">
            <v>1314.21</v>
          </cell>
        </row>
        <row r="4784">
          <cell r="A4784">
            <v>43228</v>
          </cell>
          <cell r="B4784">
            <v>371.51799999999997</v>
          </cell>
          <cell r="C4784">
            <v>7053.6469999999999</v>
          </cell>
          <cell r="D4784">
            <v>2019.4849999999999</v>
          </cell>
          <cell r="E4784">
            <v>7392.3329999999996</v>
          </cell>
          <cell r="F4784">
            <v>594.09500000000003</v>
          </cell>
          <cell r="G4784">
            <v>139.89099999999999</v>
          </cell>
          <cell r="H4784">
            <v>376.96199999999999</v>
          </cell>
          <cell r="I4784">
            <v>570.40800000000002</v>
          </cell>
          <cell r="J4784">
            <v>290.03100000000001</v>
          </cell>
          <cell r="K4784">
            <v>920.31899999999996</v>
          </cell>
          <cell r="L4784">
            <v>315.20519999999999</v>
          </cell>
          <cell r="M4784">
            <v>816.46</v>
          </cell>
          <cell r="N4784">
            <v>294.49700000000001</v>
          </cell>
          <cell r="O4784">
            <v>2809.2919999999999</v>
          </cell>
          <cell r="P4784">
            <v>304.54899999999998</v>
          </cell>
          <cell r="Q4784">
            <v>1259.3689999999999</v>
          </cell>
          <cell r="R4784">
            <v>69.06</v>
          </cell>
          <cell r="S4784">
            <v>135.4111</v>
          </cell>
          <cell r="T4784">
            <v>1314.63</v>
          </cell>
        </row>
        <row r="4785">
          <cell r="A4785">
            <v>43229</v>
          </cell>
          <cell r="B4785">
            <v>372.25</v>
          </cell>
          <cell r="C4785">
            <v>7121.3010000000004</v>
          </cell>
          <cell r="D4785">
            <v>2011.0619999999999</v>
          </cell>
          <cell r="E4785">
            <v>7405.1670000000004</v>
          </cell>
          <cell r="F4785">
            <v>595.41600000000005</v>
          </cell>
          <cell r="G4785">
            <v>139.8896</v>
          </cell>
          <cell r="H4785">
            <v>377.09800000000001</v>
          </cell>
          <cell r="I4785">
            <v>569.34799999999996</v>
          </cell>
          <cell r="J4785">
            <v>290.113</v>
          </cell>
          <cell r="K4785">
            <v>918.33799999999997</v>
          </cell>
          <cell r="L4785">
            <v>315.12619999999998</v>
          </cell>
          <cell r="M4785">
            <v>814.23</v>
          </cell>
          <cell r="N4785">
            <v>294.44900000000001</v>
          </cell>
          <cell r="O4785">
            <v>2805.002</v>
          </cell>
          <cell r="P4785">
            <v>304.55</v>
          </cell>
          <cell r="Q4785">
            <v>1259.864</v>
          </cell>
          <cell r="R4785">
            <v>71.14</v>
          </cell>
          <cell r="S4785">
            <v>135.48480000000001</v>
          </cell>
          <cell r="T4785">
            <v>1312.72</v>
          </cell>
        </row>
        <row r="4786">
          <cell r="A4786">
            <v>43230</v>
          </cell>
          <cell r="B4786">
            <v>372.91300000000001</v>
          </cell>
          <cell r="C4786">
            <v>7187.0969999999998</v>
          </cell>
          <cell r="D4786">
            <v>2017.49</v>
          </cell>
          <cell r="E4786">
            <v>7430.7280000000001</v>
          </cell>
          <cell r="F4786">
            <v>599.55999999999995</v>
          </cell>
          <cell r="G4786">
            <v>139.88820000000001</v>
          </cell>
          <cell r="H4786">
            <v>376.983</v>
          </cell>
          <cell r="I4786">
            <v>570.16700000000003</v>
          </cell>
          <cell r="J4786">
            <v>290.07900000000001</v>
          </cell>
          <cell r="K4786">
            <v>921.38800000000003</v>
          </cell>
          <cell r="L4786">
            <v>319.19290000000001</v>
          </cell>
          <cell r="M4786">
            <v>821.7</v>
          </cell>
          <cell r="N4786">
            <v>294.62799999999999</v>
          </cell>
          <cell r="O4786">
            <v>2812.0569999999998</v>
          </cell>
          <cell r="P4786">
            <v>304.59199999999998</v>
          </cell>
          <cell r="Q4786">
            <v>1261.0999999999999</v>
          </cell>
          <cell r="R4786">
            <v>71.36</v>
          </cell>
          <cell r="S4786">
            <v>135.7672</v>
          </cell>
          <cell r="T4786">
            <v>1321.6</v>
          </cell>
        </row>
        <row r="4787">
          <cell r="A4787">
            <v>43231</v>
          </cell>
          <cell r="B4787">
            <v>373.19900000000001</v>
          </cell>
          <cell r="C4787">
            <v>7199.7460000000001</v>
          </cell>
          <cell r="D4787">
            <v>2036.8409999999999</v>
          </cell>
          <cell r="E4787">
            <v>7465.6859999999997</v>
          </cell>
          <cell r="F4787">
            <v>602.57600000000002</v>
          </cell>
          <cell r="G4787">
            <v>139.88679999999999</v>
          </cell>
          <cell r="H4787">
            <v>377.18200000000002</v>
          </cell>
          <cell r="I4787">
            <v>570.30999999999995</v>
          </cell>
          <cell r="J4787">
            <v>290.09800000000001</v>
          </cell>
          <cell r="K4787">
            <v>919.17200000000003</v>
          </cell>
          <cell r="L4787">
            <v>319.1284</v>
          </cell>
          <cell r="M4787">
            <v>824.32</v>
          </cell>
          <cell r="N4787">
            <v>294.52699999999999</v>
          </cell>
          <cell r="O4787">
            <v>2815.2710000000002</v>
          </cell>
          <cell r="P4787">
            <v>304.76299999999998</v>
          </cell>
          <cell r="Q4787">
            <v>1261.6179999999999</v>
          </cell>
          <cell r="R4787">
            <v>70.7</v>
          </cell>
          <cell r="S4787">
            <v>135.29169999999999</v>
          </cell>
          <cell r="T4787">
            <v>1319.3</v>
          </cell>
        </row>
        <row r="4788">
          <cell r="A4788">
            <v>43234</v>
          </cell>
          <cell r="B4788">
            <v>373.45400000000001</v>
          </cell>
          <cell r="C4788">
            <v>7204.9350000000004</v>
          </cell>
          <cell r="D4788">
            <v>2048.94</v>
          </cell>
          <cell r="E4788">
            <v>7523.2120000000004</v>
          </cell>
          <cell r="F4788">
            <v>605.70500000000004</v>
          </cell>
          <cell r="G4788">
            <v>139.8826</v>
          </cell>
          <cell r="H4788">
            <v>376.13299999999998</v>
          </cell>
          <cell r="I4788">
            <v>569.76800000000003</v>
          </cell>
          <cell r="J4788">
            <v>289.952</v>
          </cell>
          <cell r="K4788">
            <v>916.423</v>
          </cell>
          <cell r="L4788">
            <v>317.03410000000002</v>
          </cell>
          <cell r="M4788">
            <v>824.58</v>
          </cell>
          <cell r="N4788">
            <v>293.97500000000002</v>
          </cell>
          <cell r="O4788">
            <v>2814.3359999999998</v>
          </cell>
          <cell r="P4788">
            <v>304.81799999999998</v>
          </cell>
          <cell r="Q4788">
            <v>1262.441</v>
          </cell>
          <cell r="R4788">
            <v>70.959999999999994</v>
          </cell>
          <cell r="S4788">
            <v>136.09710000000001</v>
          </cell>
          <cell r="T4788">
            <v>1313.5</v>
          </cell>
        </row>
        <row r="4789">
          <cell r="A4789">
            <v>43235</v>
          </cell>
          <cell r="B4789">
            <v>373.23200000000003</v>
          </cell>
          <cell r="C4789">
            <v>7156.4409999999998</v>
          </cell>
          <cell r="D4789">
            <v>2048.1489999999999</v>
          </cell>
          <cell r="E4789">
            <v>7480.2870000000003</v>
          </cell>
          <cell r="F4789">
            <v>599.80100000000004</v>
          </cell>
          <cell r="G4789">
            <v>139.88120000000001</v>
          </cell>
          <cell r="H4789">
            <v>375.43</v>
          </cell>
          <cell r="I4789">
            <v>567.04300000000001</v>
          </cell>
          <cell r="J4789">
            <v>289.774</v>
          </cell>
          <cell r="K4789">
            <v>914.48299999999995</v>
          </cell>
          <cell r="L4789">
            <v>310.7611</v>
          </cell>
          <cell r="M4789">
            <v>819.71</v>
          </cell>
          <cell r="N4789">
            <v>293.58800000000002</v>
          </cell>
          <cell r="O4789">
            <v>2798.9380000000001</v>
          </cell>
          <cell r="P4789">
            <v>304.69200000000001</v>
          </cell>
          <cell r="Q4789">
            <v>1260.1300000000001</v>
          </cell>
          <cell r="R4789">
            <v>71.31</v>
          </cell>
          <cell r="S4789">
            <v>135.6035</v>
          </cell>
          <cell r="T4789">
            <v>1290.53</v>
          </cell>
        </row>
        <row r="4790">
          <cell r="A4790">
            <v>43236</v>
          </cell>
          <cell r="B4790">
            <v>372.596</v>
          </cell>
          <cell r="C4790">
            <v>7186.6490000000003</v>
          </cell>
          <cell r="D4790">
            <v>2042.04</v>
          </cell>
          <cell r="E4790">
            <v>7469.9059999999999</v>
          </cell>
          <cell r="F4790">
            <v>602.31399999999996</v>
          </cell>
          <cell r="G4790">
            <v>139.87979999999999</v>
          </cell>
          <cell r="H4790">
            <v>374.51100000000002</v>
          </cell>
          <cell r="I4790">
            <v>566.79899999999998</v>
          </cell>
          <cell r="J4790">
            <v>289.72000000000003</v>
          </cell>
          <cell r="K4790">
            <v>915.86500000000001</v>
          </cell>
          <cell r="L4790">
            <v>311.33300000000003</v>
          </cell>
          <cell r="M4790">
            <v>821.04</v>
          </cell>
          <cell r="N4790">
            <v>293.67700000000002</v>
          </cell>
          <cell r="O4790">
            <v>2797.48</v>
          </cell>
          <cell r="P4790">
            <v>304.36399999999998</v>
          </cell>
          <cell r="Q4790">
            <v>1259.421</v>
          </cell>
          <cell r="R4790">
            <v>71.489999999999995</v>
          </cell>
          <cell r="S4790">
            <v>136.10810000000001</v>
          </cell>
          <cell r="T4790">
            <v>1290.73</v>
          </cell>
        </row>
        <row r="4791">
          <cell r="A4791">
            <v>43237</v>
          </cell>
          <cell r="B4791">
            <v>375.45600000000002</v>
          </cell>
          <cell r="C4791">
            <v>7182.8109999999997</v>
          </cell>
          <cell r="D4791">
            <v>2052.7089999999998</v>
          </cell>
          <cell r="E4791">
            <v>7453.9709999999995</v>
          </cell>
          <cell r="F4791">
            <v>597.15300000000002</v>
          </cell>
          <cell r="G4791">
            <v>139.8784</v>
          </cell>
          <cell r="H4791">
            <v>373.99599999999998</v>
          </cell>
          <cell r="I4791">
            <v>566.31399999999996</v>
          </cell>
          <cell r="J4791">
            <v>289.54199999999997</v>
          </cell>
          <cell r="K4791">
            <v>911.32899999999995</v>
          </cell>
          <cell r="L4791">
            <v>310.18790000000001</v>
          </cell>
          <cell r="M4791">
            <v>818.74</v>
          </cell>
          <cell r="N4791">
            <v>293.33499999999998</v>
          </cell>
          <cell r="O4791">
            <v>2793.9090000000001</v>
          </cell>
          <cell r="P4791">
            <v>304.22000000000003</v>
          </cell>
          <cell r="Q4791">
            <v>1259.5219999999999</v>
          </cell>
          <cell r="R4791">
            <v>71.489999999999995</v>
          </cell>
          <cell r="S4791">
            <v>136.30260000000001</v>
          </cell>
          <cell r="T4791">
            <v>1290.79</v>
          </cell>
        </row>
        <row r="4792">
          <cell r="A4792">
            <v>43238</v>
          </cell>
          <cell r="B4792">
            <v>374.22800000000001</v>
          </cell>
          <cell r="C4792">
            <v>7165.4</v>
          </cell>
          <cell r="D4792">
            <v>2061.0360000000001</v>
          </cell>
          <cell r="E4792">
            <v>7461.0140000000001</v>
          </cell>
          <cell r="F4792">
            <v>595.78599999999994</v>
          </cell>
          <cell r="G4792">
            <v>139.87700000000001</v>
          </cell>
          <cell r="H4792">
            <v>374.08699999999999</v>
          </cell>
          <cell r="I4792">
            <v>567.77499999999998</v>
          </cell>
          <cell r="J4792">
            <v>289.55200000000002</v>
          </cell>
          <cell r="K4792">
            <v>915.71299999999997</v>
          </cell>
          <cell r="L4792">
            <v>305.9151</v>
          </cell>
          <cell r="M4792">
            <v>817.05</v>
          </cell>
          <cell r="N4792">
            <v>293.73200000000003</v>
          </cell>
          <cell r="O4792">
            <v>2800.194</v>
          </cell>
          <cell r="P4792">
            <v>303.93400000000003</v>
          </cell>
          <cell r="Q4792">
            <v>1259.018</v>
          </cell>
          <cell r="R4792">
            <v>71.28</v>
          </cell>
          <cell r="S4792">
            <v>135.63560000000001</v>
          </cell>
          <cell r="T4792">
            <v>1293.04</v>
          </cell>
        </row>
        <row r="4793">
          <cell r="A4793">
            <v>43241</v>
          </cell>
          <cell r="B4793">
            <v>375.03500000000003</v>
          </cell>
          <cell r="C4793">
            <v>7218.27</v>
          </cell>
          <cell r="D4793">
            <v>2059.4879999999998</v>
          </cell>
          <cell r="E4793">
            <v>7494.6989999999996</v>
          </cell>
          <cell r="F4793">
            <v>595.827</v>
          </cell>
          <cell r="G4793">
            <v>139.87270000000001</v>
          </cell>
          <cell r="H4793">
            <v>373.07400000000001</v>
          </cell>
          <cell r="I4793">
            <v>567.80700000000002</v>
          </cell>
          <cell r="J4793">
            <v>289.654</v>
          </cell>
          <cell r="K4793">
            <v>916.13199999999995</v>
          </cell>
          <cell r="L4793">
            <v>306.44639999999998</v>
          </cell>
          <cell r="M4793">
            <v>815.96</v>
          </cell>
          <cell r="N4793">
            <v>293.93099999999998</v>
          </cell>
          <cell r="O4793">
            <v>2800.8560000000002</v>
          </cell>
          <cell r="P4793">
            <v>303.50299999999999</v>
          </cell>
          <cell r="Q4793">
            <v>1259.277</v>
          </cell>
          <cell r="R4793">
            <v>72.239999999999995</v>
          </cell>
          <cell r="S4793">
            <v>136.3306</v>
          </cell>
          <cell r="T4793">
            <v>1292.5999999999999</v>
          </cell>
        </row>
        <row r="4794">
          <cell r="A4794">
            <v>43242</v>
          </cell>
          <cell r="B4794">
            <v>376.56900000000002</v>
          </cell>
          <cell r="C4794">
            <v>7194.1189999999997</v>
          </cell>
          <cell r="D4794">
            <v>2055.5569999999998</v>
          </cell>
          <cell r="E4794">
            <v>7469.9579999999996</v>
          </cell>
          <cell r="F4794">
            <v>596.75099999999998</v>
          </cell>
          <cell r="G4794">
            <v>139.87119999999999</v>
          </cell>
          <cell r="H4794">
            <v>373.37299999999999</v>
          </cell>
          <cell r="I4794">
            <v>567.78599999999994</v>
          </cell>
          <cell r="J4794">
            <v>289.77199999999999</v>
          </cell>
          <cell r="K4794">
            <v>913.44100000000003</v>
          </cell>
          <cell r="L4794">
            <v>309.7285</v>
          </cell>
          <cell r="M4794">
            <v>819.48</v>
          </cell>
          <cell r="N4794">
            <v>293.54700000000003</v>
          </cell>
          <cell r="O4794">
            <v>2801.0830000000001</v>
          </cell>
          <cell r="P4794">
            <v>303.43900000000002</v>
          </cell>
          <cell r="Q4794">
            <v>1259.875</v>
          </cell>
          <cell r="R4794">
            <v>72.13</v>
          </cell>
          <cell r="S4794">
            <v>136.49889999999999</v>
          </cell>
          <cell r="T4794">
            <v>1291.1400000000001</v>
          </cell>
        </row>
        <row r="4795">
          <cell r="A4795">
            <v>43243</v>
          </cell>
          <cell r="B4795">
            <v>372.06700000000001</v>
          </cell>
          <cell r="C4795">
            <v>7218.5</v>
          </cell>
          <cell r="D4795">
            <v>2038.6569999999999</v>
          </cell>
          <cell r="E4795">
            <v>7413.3180000000002</v>
          </cell>
          <cell r="F4795">
            <v>592.51499999999999</v>
          </cell>
          <cell r="G4795">
            <v>139.8698</v>
          </cell>
          <cell r="H4795">
            <v>373.55700000000002</v>
          </cell>
          <cell r="I4795">
            <v>569.73599999999999</v>
          </cell>
          <cell r="J4795">
            <v>289.99099999999999</v>
          </cell>
          <cell r="K4795">
            <v>920.827</v>
          </cell>
          <cell r="L4795">
            <v>308.51710000000003</v>
          </cell>
          <cell r="M4795">
            <v>822.41</v>
          </cell>
          <cell r="N4795">
            <v>293.60399999999998</v>
          </cell>
          <cell r="O4795">
            <v>2809.78</v>
          </cell>
          <cell r="P4795">
            <v>302.67</v>
          </cell>
          <cell r="Q4795">
            <v>1258.684</v>
          </cell>
          <cell r="R4795">
            <v>71.84</v>
          </cell>
          <cell r="S4795">
            <v>135.04089999999999</v>
          </cell>
          <cell r="T4795">
            <v>1293.4100000000001</v>
          </cell>
        </row>
        <row r="4796">
          <cell r="A4796">
            <v>43244</v>
          </cell>
          <cell r="B4796">
            <v>370.18599999999998</v>
          </cell>
          <cell r="C4796">
            <v>7204.223</v>
          </cell>
          <cell r="D4796">
            <v>2012.9159999999999</v>
          </cell>
          <cell r="E4796">
            <v>7431.3429999999998</v>
          </cell>
          <cell r="F4796">
            <v>592.947</v>
          </cell>
          <cell r="G4796">
            <v>139.86840000000001</v>
          </cell>
          <cell r="H4796">
            <v>374.66199999999998</v>
          </cell>
          <cell r="I4796">
            <v>570.74</v>
          </cell>
          <cell r="J4796">
            <v>290.03399999999999</v>
          </cell>
          <cell r="K4796">
            <v>923.81200000000001</v>
          </cell>
          <cell r="L4796">
            <v>309.36360000000002</v>
          </cell>
          <cell r="M4796">
            <v>825.65</v>
          </cell>
          <cell r="N4796">
            <v>293.91800000000001</v>
          </cell>
          <cell r="O4796">
            <v>2815.4859999999999</v>
          </cell>
          <cell r="P4796">
            <v>302.779</v>
          </cell>
          <cell r="Q4796">
            <v>1259.296</v>
          </cell>
          <cell r="R4796">
            <v>70.709999999999994</v>
          </cell>
          <cell r="S4796">
            <v>136.19929999999999</v>
          </cell>
          <cell r="T4796">
            <v>1304.6300000000001</v>
          </cell>
        </row>
        <row r="4797">
          <cell r="A4797">
            <v>43245</v>
          </cell>
          <cell r="B4797">
            <v>370.03699999999998</v>
          </cell>
          <cell r="C4797">
            <v>7187.6459999999997</v>
          </cell>
          <cell r="D4797">
            <v>2009.3009999999999</v>
          </cell>
          <cell r="E4797">
            <v>7421.5569999999998</v>
          </cell>
          <cell r="F4797">
            <v>593.60500000000002</v>
          </cell>
          <cell r="G4797">
            <v>139.86699999999999</v>
          </cell>
          <cell r="H4797">
            <v>374.649</v>
          </cell>
          <cell r="I4797">
            <v>572.37599999999998</v>
          </cell>
          <cell r="J4797">
            <v>290.18700000000001</v>
          </cell>
          <cell r="K4797">
            <v>930.096</v>
          </cell>
          <cell r="L4797">
            <v>309.10939999999999</v>
          </cell>
          <cell r="M4797">
            <v>827.52</v>
          </cell>
          <cell r="N4797">
            <v>294.11799999999999</v>
          </cell>
          <cell r="O4797">
            <v>2822.6779999999999</v>
          </cell>
          <cell r="P4797">
            <v>302.02100000000002</v>
          </cell>
          <cell r="Q4797">
            <v>1258.789</v>
          </cell>
          <cell r="R4797">
            <v>67.88</v>
          </cell>
          <cell r="S4797">
            <v>135.4153</v>
          </cell>
          <cell r="T4797">
            <v>1302.25</v>
          </cell>
        </row>
        <row r="4798">
          <cell r="A4798">
            <v>43248</v>
          </cell>
          <cell r="B4798">
            <v>367.90199999999999</v>
          </cell>
          <cell r="C4798">
            <v>7187.6459999999997</v>
          </cell>
          <cell r="D4798">
            <v>2008.2339999999999</v>
          </cell>
          <cell r="E4798">
            <v>7420.19</v>
          </cell>
          <cell r="F4798">
            <v>593.31600000000003</v>
          </cell>
          <cell r="G4798">
            <v>139.86269999999999</v>
          </cell>
          <cell r="H4798">
            <v>373.89800000000002</v>
          </cell>
          <cell r="I4798">
            <v>572.37599999999998</v>
          </cell>
          <cell r="J4798">
            <v>290.21100000000001</v>
          </cell>
          <cell r="K4798">
            <v>930.096</v>
          </cell>
          <cell r="L4798">
            <v>308.22629999999998</v>
          </cell>
          <cell r="M4798">
            <v>827.52</v>
          </cell>
          <cell r="N4798">
            <v>294.83199999999999</v>
          </cell>
          <cell r="O4798">
            <v>2823.605</v>
          </cell>
          <cell r="P4798">
            <v>301.988</v>
          </cell>
          <cell r="Q4798">
            <v>1259.45</v>
          </cell>
          <cell r="R4798">
            <v>67.88</v>
          </cell>
          <cell r="S4798">
            <v>135.4153</v>
          </cell>
          <cell r="T4798">
            <v>1299.04</v>
          </cell>
        </row>
        <row r="4799">
          <cell r="A4799">
            <v>43249</v>
          </cell>
          <cell r="B4799">
            <v>362.11500000000001</v>
          </cell>
          <cell r="C4799">
            <v>7107.4949999999999</v>
          </cell>
          <cell r="D4799">
            <v>1999.1130000000001</v>
          </cell>
          <cell r="E4799">
            <v>7407.99</v>
          </cell>
          <cell r="F4799">
            <v>589.39</v>
          </cell>
          <cell r="G4799">
            <v>139.8613</v>
          </cell>
          <cell r="H4799">
            <v>371.34</v>
          </cell>
          <cell r="I4799">
            <v>577.98599999999999</v>
          </cell>
          <cell r="J4799">
            <v>290.52199999999999</v>
          </cell>
          <cell r="K4799">
            <v>938.07600000000002</v>
          </cell>
          <cell r="L4799">
            <v>306.10989999999998</v>
          </cell>
          <cell r="M4799">
            <v>827.16</v>
          </cell>
          <cell r="N4799">
            <v>294.46300000000002</v>
          </cell>
          <cell r="O4799">
            <v>2844.913</v>
          </cell>
          <cell r="P4799">
            <v>299.887</v>
          </cell>
          <cell r="Q4799">
            <v>1256.442</v>
          </cell>
          <cell r="R4799">
            <v>66.73</v>
          </cell>
          <cell r="S4799">
            <v>135.81</v>
          </cell>
          <cell r="T4799">
            <v>1298.77</v>
          </cell>
        </row>
        <row r="4800">
          <cell r="A4800">
            <v>43250</v>
          </cell>
          <cell r="B4800">
            <v>364.12200000000001</v>
          </cell>
          <cell r="C4800">
            <v>7198.125</v>
          </cell>
          <cell r="D4800">
            <v>1969.5989999999999</v>
          </cell>
          <cell r="E4800">
            <v>7338.7979999999998</v>
          </cell>
          <cell r="F4800">
            <v>582.553</v>
          </cell>
          <cell r="G4800">
            <v>139.85990000000001</v>
          </cell>
          <cell r="H4800">
            <v>371.11599999999999</v>
          </cell>
          <cell r="I4800">
            <v>575.50900000000001</v>
          </cell>
          <cell r="J4800">
            <v>290.78500000000003</v>
          </cell>
          <cell r="K4800">
            <v>939.65300000000002</v>
          </cell>
          <cell r="L4800">
            <v>306.36059999999998</v>
          </cell>
          <cell r="M4800">
            <v>825.92</v>
          </cell>
          <cell r="N4800">
            <v>293.60500000000002</v>
          </cell>
          <cell r="O4800">
            <v>2830.9940000000001</v>
          </cell>
          <cell r="P4800">
            <v>299.89499999999998</v>
          </cell>
          <cell r="Q4800">
            <v>1257.7429999999999</v>
          </cell>
          <cell r="R4800">
            <v>68.209999999999994</v>
          </cell>
          <cell r="S4800">
            <v>136.51240000000001</v>
          </cell>
          <cell r="T4800">
            <v>1301.3800000000001</v>
          </cell>
        </row>
        <row r="4801">
          <cell r="A4801">
            <v>43251</v>
          </cell>
          <cell r="B4801">
            <v>361.64</v>
          </cell>
          <cell r="C4801">
            <v>7149.8159999999998</v>
          </cell>
          <cell r="D4801">
            <v>1983.357</v>
          </cell>
          <cell r="E4801">
            <v>7377.3940000000002</v>
          </cell>
          <cell r="F4801">
            <v>586.529</v>
          </cell>
          <cell r="G4801">
            <v>139.85849999999999</v>
          </cell>
          <cell r="H4801">
            <v>373.303</v>
          </cell>
          <cell r="I4801">
            <v>576.31600000000003</v>
          </cell>
          <cell r="J4801">
            <v>290.57100000000003</v>
          </cell>
          <cell r="K4801">
            <v>940.16099999999994</v>
          </cell>
          <cell r="L4801">
            <v>305.69830000000002</v>
          </cell>
          <cell r="M4801">
            <v>823.38</v>
          </cell>
          <cell r="N4801">
            <v>293.99</v>
          </cell>
          <cell r="O4801">
            <v>2834.1790000000001</v>
          </cell>
          <cell r="P4801">
            <v>300.69200000000001</v>
          </cell>
          <cell r="Q4801">
            <v>1258.806</v>
          </cell>
          <cell r="R4801">
            <v>67.040000000000006</v>
          </cell>
          <cell r="S4801">
            <v>136.75059999999999</v>
          </cell>
          <cell r="T4801">
            <v>1298.51</v>
          </cell>
        </row>
        <row r="4802">
          <cell r="A4802">
            <v>43252</v>
          </cell>
          <cell r="B4802">
            <v>365.57100000000003</v>
          </cell>
          <cell r="C4802">
            <v>7229.1540000000005</v>
          </cell>
          <cell r="D4802">
            <v>1984.749</v>
          </cell>
          <cell r="E4802">
            <v>7347.75</v>
          </cell>
          <cell r="F4802">
            <v>590.94899999999996</v>
          </cell>
          <cell r="G4802">
            <v>139.8571</v>
          </cell>
          <cell r="H4802">
            <v>373.65600000000001</v>
          </cell>
          <cell r="I4802">
            <v>574.00699999999995</v>
          </cell>
          <cell r="J4802">
            <v>290.35300000000001</v>
          </cell>
          <cell r="K4802">
            <v>934.07500000000005</v>
          </cell>
          <cell r="L4802">
            <v>305.2833</v>
          </cell>
          <cell r="M4802">
            <v>820.82</v>
          </cell>
          <cell r="N4802">
            <v>293.73</v>
          </cell>
          <cell r="O4802">
            <v>2822.7629999999999</v>
          </cell>
          <cell r="P4802">
            <v>301.654</v>
          </cell>
          <cell r="Q4802">
            <v>1259.8630000000001</v>
          </cell>
          <cell r="R4802">
            <v>65.81</v>
          </cell>
          <cell r="S4802">
            <v>138.0197</v>
          </cell>
          <cell r="T4802">
            <v>1293.4000000000001</v>
          </cell>
        </row>
        <row r="4803">
          <cell r="A4803">
            <v>43255</v>
          </cell>
          <cell r="B4803">
            <v>367.11</v>
          </cell>
          <cell r="C4803">
            <v>7262.1080000000002</v>
          </cell>
          <cell r="D4803">
            <v>2013.585</v>
          </cell>
          <cell r="E4803">
            <v>7409.1480000000001</v>
          </cell>
          <cell r="F4803">
            <v>598.89800000000002</v>
          </cell>
          <cell r="G4803">
            <v>139.85300000000001</v>
          </cell>
          <cell r="H4803">
            <v>374.60500000000002</v>
          </cell>
          <cell r="I4803">
            <v>572.57100000000003</v>
          </cell>
          <cell r="J4803">
            <v>290.108</v>
          </cell>
          <cell r="K4803">
            <v>932.47500000000002</v>
          </cell>
          <cell r="L4803">
            <v>306.18560000000002</v>
          </cell>
          <cell r="M4803">
            <v>822.31</v>
          </cell>
          <cell r="N4803">
            <v>293.76600000000002</v>
          </cell>
          <cell r="O4803">
            <v>2817.4769999999999</v>
          </cell>
          <cell r="P4803">
            <v>302.53300000000002</v>
          </cell>
          <cell r="Q4803">
            <v>1261.473</v>
          </cell>
          <cell r="R4803">
            <v>64.75</v>
          </cell>
          <cell r="S4803">
            <v>139.0763</v>
          </cell>
          <cell r="T4803">
            <v>1292.02</v>
          </cell>
        </row>
        <row r="4804">
          <cell r="A4804">
            <v>43256</v>
          </cell>
          <cell r="B4804">
            <v>366.39699999999999</v>
          </cell>
          <cell r="C4804">
            <v>7268.8010000000004</v>
          </cell>
          <cell r="D4804">
            <v>2014.704</v>
          </cell>
          <cell r="E4804">
            <v>7390.1949999999997</v>
          </cell>
          <cell r="F4804">
            <v>599.005</v>
          </cell>
          <cell r="G4804">
            <v>139.85159999999999</v>
          </cell>
          <cell r="H4804">
            <v>373.99299999999999</v>
          </cell>
          <cell r="I4804">
            <v>573.17100000000005</v>
          </cell>
          <cell r="J4804">
            <v>290.19400000000002</v>
          </cell>
          <cell r="K4804">
            <v>932.64300000000003</v>
          </cell>
          <cell r="L4804">
            <v>302.56569999999999</v>
          </cell>
          <cell r="M4804">
            <v>822.64</v>
          </cell>
          <cell r="N4804">
            <v>294.20699999999999</v>
          </cell>
          <cell r="O4804">
            <v>2819.6869999999999</v>
          </cell>
          <cell r="P4804">
            <v>302.62099999999998</v>
          </cell>
          <cell r="Q4804">
            <v>1262.5440000000001</v>
          </cell>
          <cell r="R4804">
            <v>65.52</v>
          </cell>
          <cell r="S4804">
            <v>141.0566</v>
          </cell>
          <cell r="T4804">
            <v>1296.4000000000001</v>
          </cell>
        </row>
        <row r="4805">
          <cell r="A4805">
            <v>43257</v>
          </cell>
          <cell r="B4805">
            <v>366.98200000000003</v>
          </cell>
          <cell r="C4805">
            <v>7332.4679999999998</v>
          </cell>
          <cell r="D4805">
            <v>2018.9449999999999</v>
          </cell>
          <cell r="E4805">
            <v>7419.4179999999997</v>
          </cell>
          <cell r="F4805">
            <v>601.53499999999997</v>
          </cell>
          <cell r="G4805">
            <v>139.8502</v>
          </cell>
          <cell r="H4805">
            <v>370.92200000000003</v>
          </cell>
          <cell r="I4805">
            <v>571.351</v>
          </cell>
          <cell r="J4805">
            <v>290.07400000000001</v>
          </cell>
          <cell r="K4805">
            <v>922.11400000000003</v>
          </cell>
          <cell r="L4805">
            <v>302.73680000000002</v>
          </cell>
          <cell r="M4805">
            <v>820.4</v>
          </cell>
          <cell r="N4805">
            <v>293.05500000000001</v>
          </cell>
          <cell r="O4805">
            <v>2809.2919999999999</v>
          </cell>
          <cell r="P4805">
            <v>301.92500000000001</v>
          </cell>
          <cell r="Q4805">
            <v>1263.5530000000001</v>
          </cell>
          <cell r="R4805">
            <v>64.73</v>
          </cell>
          <cell r="S4805">
            <v>142.42339999999999</v>
          </cell>
          <cell r="T4805">
            <v>1296.4000000000001</v>
          </cell>
        </row>
        <row r="4806">
          <cell r="A4806">
            <v>43258</v>
          </cell>
          <cell r="B4806">
            <v>366.54</v>
          </cell>
          <cell r="C4806">
            <v>7326.16</v>
          </cell>
          <cell r="D4806">
            <v>2033.2550000000001</v>
          </cell>
          <cell r="E4806">
            <v>7458.3590000000004</v>
          </cell>
          <cell r="F4806">
            <v>602.73</v>
          </cell>
          <cell r="G4806">
            <v>139.84880000000001</v>
          </cell>
          <cell r="H4806">
            <v>370.29199999999997</v>
          </cell>
          <cell r="I4806">
            <v>572.89099999999996</v>
          </cell>
          <cell r="J4806">
            <v>290.24599999999998</v>
          </cell>
          <cell r="K4806">
            <v>920.25300000000004</v>
          </cell>
          <cell r="L4806">
            <v>299.93799999999999</v>
          </cell>
          <cell r="M4806">
            <v>820.25</v>
          </cell>
          <cell r="N4806">
            <v>292.66000000000003</v>
          </cell>
          <cell r="O4806">
            <v>2816.9110000000001</v>
          </cell>
          <cell r="P4806">
            <v>301.81</v>
          </cell>
          <cell r="Q4806">
            <v>1265.2670000000001</v>
          </cell>
          <cell r="R4806">
            <v>65.95</v>
          </cell>
          <cell r="S4806">
            <v>141.79339999999999</v>
          </cell>
          <cell r="T4806">
            <v>1297.18</v>
          </cell>
        </row>
        <row r="4807">
          <cell r="A4807">
            <v>43259</v>
          </cell>
          <cell r="B4807">
            <v>365.29300000000001</v>
          </cell>
          <cell r="C4807">
            <v>7349.7780000000002</v>
          </cell>
          <cell r="D4807">
            <v>2023.3130000000001</v>
          </cell>
          <cell r="E4807">
            <v>7410.3710000000001</v>
          </cell>
          <cell r="F4807">
            <v>596.68100000000004</v>
          </cell>
          <cell r="G4807">
            <v>139.84739999999999</v>
          </cell>
          <cell r="H4807">
            <v>369.95699999999999</v>
          </cell>
          <cell r="I4807">
            <v>572.98199999999997</v>
          </cell>
          <cell r="J4807">
            <v>290.375</v>
          </cell>
          <cell r="K4807">
            <v>921.14499999999998</v>
          </cell>
          <cell r="L4807">
            <v>300.33370000000002</v>
          </cell>
          <cell r="M4807">
            <v>819.24</v>
          </cell>
          <cell r="N4807">
            <v>293.05</v>
          </cell>
          <cell r="O4807">
            <v>2815.5</v>
          </cell>
          <cell r="P4807">
            <v>301.10300000000001</v>
          </cell>
          <cell r="Q4807">
            <v>1265.0350000000001</v>
          </cell>
          <cell r="R4807">
            <v>65.739999999999995</v>
          </cell>
          <cell r="S4807">
            <v>142.0376</v>
          </cell>
          <cell r="T4807">
            <v>1298.17</v>
          </cell>
        </row>
        <row r="4808">
          <cell r="A4808">
            <v>43262</v>
          </cell>
          <cell r="B4808">
            <v>368.577</v>
          </cell>
          <cell r="C4808">
            <v>7357.6670000000004</v>
          </cell>
          <cell r="D4808">
            <v>2029.325</v>
          </cell>
          <cell r="E4808">
            <v>7420.3109999999997</v>
          </cell>
          <cell r="F4808">
            <v>597.62199999999996</v>
          </cell>
          <cell r="G4808">
            <v>139.8432</v>
          </cell>
          <cell r="H4808">
            <v>370.99099999999999</v>
          </cell>
          <cell r="I4808">
            <v>572.26900000000001</v>
          </cell>
          <cell r="J4808">
            <v>290.26100000000002</v>
          </cell>
          <cell r="K4808">
            <v>920.49099999999999</v>
          </cell>
          <cell r="L4808">
            <v>302.91879999999998</v>
          </cell>
          <cell r="M4808">
            <v>817.47</v>
          </cell>
          <cell r="N4808">
            <v>292.59899999999999</v>
          </cell>
          <cell r="O4808">
            <v>2811.99</v>
          </cell>
          <cell r="P4808">
            <v>301.41300000000001</v>
          </cell>
          <cell r="Q4808">
            <v>1266.635</v>
          </cell>
          <cell r="R4808">
            <v>66.099999999999994</v>
          </cell>
          <cell r="S4808">
            <v>141.14340000000001</v>
          </cell>
          <cell r="T4808">
            <v>1300.49</v>
          </cell>
        </row>
        <row r="4809">
          <cell r="A4809">
            <v>43263</v>
          </cell>
          <cell r="B4809">
            <v>368.22899999999998</v>
          </cell>
          <cell r="C4809">
            <v>7372.598</v>
          </cell>
          <cell r="D4809">
            <v>2035.655</v>
          </cell>
          <cell r="E4809">
            <v>7414.4290000000001</v>
          </cell>
          <cell r="F4809">
            <v>599.39</v>
          </cell>
          <cell r="G4809">
            <v>139.84180000000001</v>
          </cell>
          <cell r="H4809">
            <v>370.99</v>
          </cell>
          <cell r="I4809">
            <v>572.30100000000004</v>
          </cell>
          <cell r="J4809">
            <v>290.12200000000001</v>
          </cell>
          <cell r="K4809">
            <v>922.904</v>
          </cell>
          <cell r="L4809">
            <v>300.87580000000003</v>
          </cell>
          <cell r="M4809">
            <v>815.26</v>
          </cell>
          <cell r="N4809">
            <v>292.68700000000001</v>
          </cell>
          <cell r="O4809">
            <v>2812.75</v>
          </cell>
          <cell r="P4809">
            <v>301.70999999999998</v>
          </cell>
          <cell r="Q4809">
            <v>1267.7449999999999</v>
          </cell>
          <cell r="R4809">
            <v>66.36</v>
          </cell>
          <cell r="S4809">
            <v>140.87559999999999</v>
          </cell>
          <cell r="T4809">
            <v>1295.97</v>
          </cell>
        </row>
        <row r="4810">
          <cell r="A4810">
            <v>43264</v>
          </cell>
          <cell r="B4810">
            <v>368.947</v>
          </cell>
          <cell r="C4810">
            <v>7343.2870000000003</v>
          </cell>
          <cell r="D4810">
            <v>2044.2840000000001</v>
          </cell>
          <cell r="E4810">
            <v>7363.1270000000004</v>
          </cell>
          <cell r="F4810">
            <v>597.21</v>
          </cell>
          <cell r="G4810">
            <v>139.84039999999999</v>
          </cell>
          <cell r="H4810">
            <v>371.87400000000002</v>
          </cell>
          <cell r="I4810">
            <v>571.55999999999995</v>
          </cell>
          <cell r="J4810">
            <v>290.16399999999999</v>
          </cell>
          <cell r="K4810">
            <v>927.28399999999999</v>
          </cell>
          <cell r="L4810">
            <v>299.92680000000001</v>
          </cell>
          <cell r="M4810">
            <v>813.67</v>
          </cell>
          <cell r="N4810">
            <v>292.976</v>
          </cell>
          <cell r="O4810">
            <v>2809.989</v>
          </cell>
          <cell r="P4810">
            <v>301.899</v>
          </cell>
          <cell r="Q4810">
            <v>1268.903</v>
          </cell>
          <cell r="R4810">
            <v>66.64</v>
          </cell>
          <cell r="S4810">
            <v>141.34630000000001</v>
          </cell>
          <cell r="T4810">
            <v>1299.31</v>
          </cell>
        </row>
        <row r="4811">
          <cell r="A4811">
            <v>43265</v>
          </cell>
          <cell r="B4811">
            <v>373.15600000000001</v>
          </cell>
          <cell r="C4811">
            <v>7364.7049999999999</v>
          </cell>
          <cell r="D4811">
            <v>2024.3019999999999</v>
          </cell>
          <cell r="E4811">
            <v>7322.16</v>
          </cell>
          <cell r="F4811">
            <v>593.149</v>
          </cell>
          <cell r="G4811">
            <v>139.839</v>
          </cell>
          <cell r="H4811">
            <v>373.27800000000002</v>
          </cell>
          <cell r="I4811">
            <v>572.68899999999996</v>
          </cell>
          <cell r="J4811">
            <v>290.41800000000001</v>
          </cell>
          <cell r="K4811">
            <v>931.97199999999998</v>
          </cell>
          <cell r="L4811">
            <v>297.6037</v>
          </cell>
          <cell r="M4811">
            <v>815.28</v>
          </cell>
          <cell r="N4811">
            <v>293.84800000000001</v>
          </cell>
          <cell r="O4811">
            <v>2816.221</v>
          </cell>
          <cell r="P4811">
            <v>302.43900000000002</v>
          </cell>
          <cell r="Q4811">
            <v>1270.376</v>
          </cell>
          <cell r="R4811">
            <v>66.89</v>
          </cell>
          <cell r="S4811">
            <v>139.745</v>
          </cell>
          <cell r="T4811">
            <v>1302.25</v>
          </cell>
        </row>
        <row r="4812">
          <cell r="A4812">
            <v>43266</v>
          </cell>
          <cell r="B4812">
            <v>370.767</v>
          </cell>
          <cell r="C4812">
            <v>7358.8119999999999</v>
          </cell>
          <cell r="D4812">
            <v>2033.223</v>
          </cell>
          <cell r="E4812">
            <v>7374.7020000000002</v>
          </cell>
          <cell r="F4812">
            <v>590.22400000000005</v>
          </cell>
          <cell r="G4812">
            <v>139.83760000000001</v>
          </cell>
          <cell r="H4812">
            <v>374.69799999999998</v>
          </cell>
          <cell r="I4812">
            <v>573.47799999999995</v>
          </cell>
          <cell r="J4812">
            <v>290.58499999999998</v>
          </cell>
          <cell r="K4812">
            <v>931.39</v>
          </cell>
          <cell r="L4812">
            <v>294.54230000000001</v>
          </cell>
          <cell r="M4812">
            <v>814.3</v>
          </cell>
          <cell r="N4812">
            <v>294.35700000000003</v>
          </cell>
          <cell r="O4812">
            <v>2819.3420000000001</v>
          </cell>
          <cell r="P4812">
            <v>302.815</v>
          </cell>
          <cell r="Q4812">
            <v>1270.509</v>
          </cell>
          <cell r="R4812">
            <v>65.06</v>
          </cell>
          <cell r="S4812">
            <v>136.67930000000001</v>
          </cell>
          <cell r="T4812">
            <v>1278.94</v>
          </cell>
        </row>
        <row r="4813">
          <cell r="A4813">
            <v>43269</v>
          </cell>
          <cell r="B4813">
            <v>367.303</v>
          </cell>
          <cell r="C4813">
            <v>7345.4009999999998</v>
          </cell>
          <cell r="D4813">
            <v>2012.4960000000001</v>
          </cell>
          <cell r="E4813">
            <v>7373.6419999999998</v>
          </cell>
          <cell r="F4813">
            <v>587.21799999999996</v>
          </cell>
          <cell r="G4813">
            <v>139.83340000000001</v>
          </cell>
          <cell r="H4813">
            <v>375.05599999999998</v>
          </cell>
          <cell r="I4813">
            <v>573.38099999999997</v>
          </cell>
          <cell r="J4813">
            <v>290.57799999999997</v>
          </cell>
          <cell r="K4813">
            <v>929.91200000000003</v>
          </cell>
          <cell r="L4813">
            <v>294.41109999999998</v>
          </cell>
          <cell r="M4813">
            <v>810.12</v>
          </cell>
          <cell r="N4813">
            <v>294.339</v>
          </cell>
          <cell r="O4813">
            <v>2817.0230000000001</v>
          </cell>
          <cell r="P4813">
            <v>302.65800000000002</v>
          </cell>
          <cell r="Q4813">
            <v>1270.5229999999999</v>
          </cell>
          <cell r="R4813">
            <v>65.849999999999994</v>
          </cell>
          <cell r="S4813">
            <v>135.83930000000001</v>
          </cell>
          <cell r="T4813">
            <v>1278.32</v>
          </cell>
        </row>
        <row r="4814">
          <cell r="A4814">
            <v>43270</v>
          </cell>
          <cell r="B4814">
            <v>364.04</v>
          </cell>
          <cell r="C4814">
            <v>7315.4380000000001</v>
          </cell>
          <cell r="D4814">
            <v>1982.7840000000001</v>
          </cell>
          <cell r="E4814">
            <v>7310.4040000000005</v>
          </cell>
          <cell r="F4814">
            <v>577.47799999999995</v>
          </cell>
          <cell r="G4814">
            <v>139.83199999999999</v>
          </cell>
          <cell r="H4814">
            <v>375.54300000000001</v>
          </cell>
          <cell r="I4814">
            <v>574.43399999999997</v>
          </cell>
          <cell r="J4814">
            <v>290.78300000000002</v>
          </cell>
          <cell r="K4814">
            <v>933.06600000000003</v>
          </cell>
          <cell r="L4814">
            <v>294.64010000000002</v>
          </cell>
          <cell r="M4814">
            <v>806.38</v>
          </cell>
          <cell r="N4814">
            <v>294.471</v>
          </cell>
          <cell r="O4814">
            <v>2819.1889999999999</v>
          </cell>
          <cell r="P4814">
            <v>302.33699999999999</v>
          </cell>
          <cell r="Q4814">
            <v>1269.337</v>
          </cell>
          <cell r="R4814">
            <v>65.069999999999993</v>
          </cell>
          <cell r="S4814">
            <v>133.05670000000001</v>
          </cell>
          <cell r="T4814">
            <v>1274.6600000000001</v>
          </cell>
        </row>
        <row r="4815">
          <cell r="A4815">
            <v>43271</v>
          </cell>
          <cell r="B4815">
            <v>364.23599999999999</v>
          </cell>
          <cell r="C4815">
            <v>7329.3320000000003</v>
          </cell>
          <cell r="D4815">
            <v>1993.942</v>
          </cell>
          <cell r="E4815">
            <v>7393.5479999999998</v>
          </cell>
          <cell r="F4815">
            <v>580.89099999999996</v>
          </cell>
          <cell r="G4815">
            <v>139.8305</v>
          </cell>
          <cell r="H4815">
            <v>375.40699999999998</v>
          </cell>
          <cell r="I4815">
            <v>573.36</v>
          </cell>
          <cell r="J4815">
            <v>290.63099999999997</v>
          </cell>
          <cell r="K4815">
            <v>931.35400000000004</v>
          </cell>
          <cell r="L4815">
            <v>295.83330000000001</v>
          </cell>
          <cell r="M4815">
            <v>810.74</v>
          </cell>
          <cell r="N4815">
            <v>294.55900000000003</v>
          </cell>
          <cell r="O4815">
            <v>2811.93</v>
          </cell>
          <cell r="P4815">
            <v>302.49599999999998</v>
          </cell>
          <cell r="Q4815">
            <v>1270.682</v>
          </cell>
          <cell r="R4815">
            <v>66.22</v>
          </cell>
          <cell r="S4815">
            <v>133.35820000000001</v>
          </cell>
          <cell r="T4815">
            <v>1267.8599999999999</v>
          </cell>
        </row>
        <row r="4816">
          <cell r="A4816">
            <v>43272</v>
          </cell>
          <cell r="B4816">
            <v>360.51299999999998</v>
          </cell>
          <cell r="C4816">
            <v>7281.2489999999998</v>
          </cell>
          <cell r="D4816">
            <v>1993.443</v>
          </cell>
          <cell r="E4816">
            <v>7405.6040000000003</v>
          </cell>
          <cell r="F4816">
            <v>575.31899999999996</v>
          </cell>
          <cell r="G4816">
            <v>139.82910000000001</v>
          </cell>
          <cell r="H4816">
            <v>374.428</v>
          </cell>
          <cell r="I4816">
            <v>574.30700000000002</v>
          </cell>
          <cell r="J4816">
            <v>290.62400000000002</v>
          </cell>
          <cell r="K4816">
            <v>933.76</v>
          </cell>
          <cell r="L4816">
            <v>295.2389</v>
          </cell>
          <cell r="M4816">
            <v>812.71</v>
          </cell>
          <cell r="N4816">
            <v>294.89100000000002</v>
          </cell>
          <cell r="O4816">
            <v>2811.3539999999998</v>
          </cell>
          <cell r="P4816">
            <v>302.04899999999998</v>
          </cell>
          <cell r="Q4816">
            <v>1269.787</v>
          </cell>
          <cell r="R4816">
            <v>65.540000000000006</v>
          </cell>
          <cell r="S4816">
            <v>132.72749999999999</v>
          </cell>
          <cell r="T4816">
            <v>1267.19</v>
          </cell>
        </row>
        <row r="4817">
          <cell r="A4817">
            <v>43273</v>
          </cell>
          <cell r="B4817">
            <v>363.589</v>
          </cell>
          <cell r="C4817">
            <v>7294.3850000000002</v>
          </cell>
          <cell r="D4817">
            <v>1984.212</v>
          </cell>
          <cell r="E4817">
            <v>7417.4440000000004</v>
          </cell>
          <cell r="F4817">
            <v>577.71799999999996</v>
          </cell>
          <cell r="G4817">
            <v>139.82769999999999</v>
          </cell>
          <cell r="H4817">
            <v>374.32600000000002</v>
          </cell>
          <cell r="I4817">
            <v>574.327</v>
          </cell>
          <cell r="J4817">
            <v>290.76100000000002</v>
          </cell>
          <cell r="K4817">
            <v>930.34199999999998</v>
          </cell>
          <cell r="L4817">
            <v>298.22879999999998</v>
          </cell>
          <cell r="M4817">
            <v>816.72</v>
          </cell>
          <cell r="N4817">
            <v>294.798</v>
          </cell>
          <cell r="O4817">
            <v>2809.9639999999999</v>
          </cell>
          <cell r="P4817">
            <v>301.88299999999998</v>
          </cell>
          <cell r="Q4817">
            <v>1269.7729999999999</v>
          </cell>
          <cell r="R4817">
            <v>68.58</v>
          </cell>
          <cell r="S4817">
            <v>133.2235</v>
          </cell>
          <cell r="T4817">
            <v>1270.56</v>
          </cell>
        </row>
        <row r="4818">
          <cell r="A4818">
            <v>43276</v>
          </cell>
          <cell r="B4818">
            <v>356.34899999999999</v>
          </cell>
          <cell r="C4818">
            <v>7192.2719999999999</v>
          </cell>
          <cell r="D4818">
            <v>1967.452</v>
          </cell>
          <cell r="E4818">
            <v>7365.808</v>
          </cell>
          <cell r="F4818">
            <v>571.17999999999995</v>
          </cell>
          <cell r="G4818">
            <v>139.8235</v>
          </cell>
          <cell r="H4818">
            <v>373.76799999999997</v>
          </cell>
          <cell r="I4818">
            <v>575.20600000000002</v>
          </cell>
          <cell r="J4818">
            <v>290.70999999999998</v>
          </cell>
          <cell r="K4818">
            <v>930.399</v>
          </cell>
          <cell r="L4818">
            <v>297.7362</v>
          </cell>
          <cell r="M4818">
            <v>814.92</v>
          </cell>
          <cell r="N4818">
            <v>294.654</v>
          </cell>
          <cell r="O4818">
            <v>2812.605</v>
          </cell>
          <cell r="P4818">
            <v>301.27999999999997</v>
          </cell>
          <cell r="Q4818">
            <v>1268.268</v>
          </cell>
          <cell r="R4818">
            <v>68.08</v>
          </cell>
          <cell r="S4818">
            <v>130.89320000000001</v>
          </cell>
          <cell r="T4818">
            <v>1265.6400000000001</v>
          </cell>
        </row>
        <row r="4819">
          <cell r="A4819">
            <v>43277</v>
          </cell>
          <cell r="B4819">
            <v>356.346</v>
          </cell>
          <cell r="C4819">
            <v>7208.4639999999999</v>
          </cell>
          <cell r="D4819">
            <v>1970.087</v>
          </cell>
          <cell r="E4819">
            <v>7370.9390000000003</v>
          </cell>
          <cell r="F4819">
            <v>569.19000000000005</v>
          </cell>
          <cell r="G4819">
            <v>139.82210000000001</v>
          </cell>
          <cell r="H4819">
            <v>372.94900000000001</v>
          </cell>
          <cell r="I4819">
            <v>575.08699999999999</v>
          </cell>
          <cell r="J4819">
            <v>290.56</v>
          </cell>
          <cell r="K4819">
            <v>931.67600000000004</v>
          </cell>
          <cell r="L4819">
            <v>298.9982</v>
          </cell>
          <cell r="M4819">
            <v>813.58</v>
          </cell>
          <cell r="N4819">
            <v>294.24099999999999</v>
          </cell>
          <cell r="O4819">
            <v>2812.1559999999999</v>
          </cell>
          <cell r="P4819">
            <v>300.46899999999999</v>
          </cell>
          <cell r="Q4819">
            <v>1267.3869999999999</v>
          </cell>
          <cell r="R4819">
            <v>70.53</v>
          </cell>
          <cell r="S4819">
            <v>130.98390000000001</v>
          </cell>
          <cell r="T4819">
            <v>1259.04</v>
          </cell>
        </row>
        <row r="4820">
          <cell r="A4820">
            <v>43278</v>
          </cell>
          <cell r="B4820">
            <v>358.86799999999999</v>
          </cell>
          <cell r="C4820">
            <v>7144.7340000000004</v>
          </cell>
          <cell r="D4820">
            <v>1970.998</v>
          </cell>
          <cell r="E4820">
            <v>7336.8310000000001</v>
          </cell>
          <cell r="F4820">
            <v>562.74400000000003</v>
          </cell>
          <cell r="G4820">
            <v>139.82060000000001</v>
          </cell>
          <cell r="H4820">
            <v>374.06200000000001</v>
          </cell>
          <cell r="I4820">
            <v>577.06399999999996</v>
          </cell>
          <cell r="J4820">
            <v>290.57</v>
          </cell>
          <cell r="K4820">
            <v>935.85</v>
          </cell>
          <cell r="L4820">
            <v>296.33890000000002</v>
          </cell>
          <cell r="M4820">
            <v>813.51</v>
          </cell>
          <cell r="N4820">
            <v>294.04899999999998</v>
          </cell>
          <cell r="O4820">
            <v>2821.5709999999999</v>
          </cell>
          <cell r="P4820">
            <v>299.875</v>
          </cell>
          <cell r="Q4820">
            <v>1266.117</v>
          </cell>
          <cell r="R4820">
            <v>72.760000000000005</v>
          </cell>
          <cell r="S4820">
            <v>131.55029999999999</v>
          </cell>
          <cell r="T4820">
            <v>1252.3499999999999</v>
          </cell>
        </row>
        <row r="4821">
          <cell r="A4821">
            <v>43279</v>
          </cell>
          <cell r="B4821">
            <v>355.45800000000003</v>
          </cell>
          <cell r="C4821">
            <v>7189.33</v>
          </cell>
          <cell r="D4821">
            <v>1966.819</v>
          </cell>
          <cell r="E4821">
            <v>7377.0339999999997</v>
          </cell>
          <cell r="F4821">
            <v>561.78499999999997</v>
          </cell>
          <cell r="G4821">
            <v>139.8192</v>
          </cell>
          <cell r="H4821">
            <v>374.64600000000002</v>
          </cell>
          <cell r="I4821">
            <v>576.5</v>
          </cell>
          <cell r="J4821">
            <v>290.73599999999999</v>
          </cell>
          <cell r="K4821">
            <v>936.05399999999997</v>
          </cell>
          <cell r="L4821">
            <v>296.3897</v>
          </cell>
          <cell r="M4821">
            <v>813.04</v>
          </cell>
          <cell r="N4821">
            <v>293.85199999999998</v>
          </cell>
          <cell r="O4821">
            <v>2817.3719999999998</v>
          </cell>
          <cell r="P4821">
            <v>299.05200000000002</v>
          </cell>
          <cell r="Q4821">
            <v>1261.9159999999999</v>
          </cell>
          <cell r="R4821">
            <v>73.45</v>
          </cell>
          <cell r="S4821">
            <v>130.59</v>
          </cell>
          <cell r="T4821">
            <v>1248.25</v>
          </cell>
        </row>
        <row r="4822">
          <cell r="A4822">
            <v>43280</v>
          </cell>
          <cell r="B4822">
            <v>358.46600000000001</v>
          </cell>
          <cell r="C4822">
            <v>7195.6940000000004</v>
          </cell>
          <cell r="D4822">
            <v>1971.127</v>
          </cell>
          <cell r="E4822">
            <v>7376.1080000000002</v>
          </cell>
          <cell r="F4822">
            <v>572.072</v>
          </cell>
          <cell r="G4822">
            <v>139.81780000000001</v>
          </cell>
          <cell r="H4822">
            <v>376.15199999999999</v>
          </cell>
          <cell r="I4822">
            <v>576.43899999999996</v>
          </cell>
          <cell r="J4822">
            <v>290.72699999999998</v>
          </cell>
          <cell r="K4822">
            <v>934.41200000000003</v>
          </cell>
          <cell r="L4822">
            <v>298.02190000000002</v>
          </cell>
          <cell r="M4822">
            <v>813.57</v>
          </cell>
          <cell r="N4822">
            <v>293.91199999999998</v>
          </cell>
          <cell r="O4822">
            <v>2818.5770000000002</v>
          </cell>
          <cell r="P4822">
            <v>299.31</v>
          </cell>
          <cell r="Q4822">
            <v>1262.932</v>
          </cell>
          <cell r="R4822">
            <v>74.150000000000006</v>
          </cell>
          <cell r="S4822">
            <v>130.03540000000001</v>
          </cell>
          <cell r="T4822">
            <v>1252.5999999999999</v>
          </cell>
        </row>
        <row r="4823">
          <cell r="A4823">
            <v>43283</v>
          </cell>
          <cell r="B4823">
            <v>355.79199999999997</v>
          </cell>
          <cell r="C4823">
            <v>7218.1139999999996</v>
          </cell>
          <cell r="D4823">
            <v>1932.9860000000001</v>
          </cell>
          <cell r="E4823">
            <v>7351.0709999999999</v>
          </cell>
          <cell r="F4823">
            <v>569.072</v>
          </cell>
          <cell r="G4823">
            <v>139.81360000000001</v>
          </cell>
          <cell r="H4823">
            <v>376.76400000000001</v>
          </cell>
          <cell r="I4823">
            <v>575.98299999999995</v>
          </cell>
          <cell r="J4823">
            <v>290.88200000000001</v>
          </cell>
          <cell r="K4823">
            <v>936.077</v>
          </cell>
          <cell r="L4823">
            <v>294.0086</v>
          </cell>
          <cell r="M4823">
            <v>812.95</v>
          </cell>
          <cell r="N4823">
            <v>293.96800000000002</v>
          </cell>
          <cell r="O4823">
            <v>2816.7530000000002</v>
          </cell>
          <cell r="P4823">
            <v>299.017</v>
          </cell>
          <cell r="Q4823">
            <v>1259.316</v>
          </cell>
          <cell r="R4823">
            <v>73.94</v>
          </cell>
          <cell r="S4823">
            <v>128.2542</v>
          </cell>
          <cell r="T4823">
            <v>1242.04</v>
          </cell>
        </row>
        <row r="4824">
          <cell r="A4824">
            <v>43284</v>
          </cell>
          <cell r="B4824">
            <v>358.82600000000002</v>
          </cell>
          <cell r="C4824">
            <v>7182.9279999999999</v>
          </cell>
          <cell r="D4824">
            <v>1932.645</v>
          </cell>
          <cell r="E4824">
            <v>7352.5540000000001</v>
          </cell>
          <cell r="F4824">
            <v>567.22299999999996</v>
          </cell>
          <cell r="G4824">
            <v>139.81219999999999</v>
          </cell>
          <cell r="H4824">
            <v>376.96899999999999</v>
          </cell>
          <cell r="I4824">
            <v>576.98800000000006</v>
          </cell>
          <cell r="J4824">
            <v>290.863</v>
          </cell>
          <cell r="K4824">
            <v>938.04100000000005</v>
          </cell>
          <cell r="L4824">
            <v>296.27289999999999</v>
          </cell>
          <cell r="M4824">
            <v>816.28</v>
          </cell>
          <cell r="N4824">
            <v>294.02499999999998</v>
          </cell>
          <cell r="O4824">
            <v>2823.0639999999999</v>
          </cell>
          <cell r="P4824">
            <v>299.68700000000001</v>
          </cell>
          <cell r="Q4824">
            <v>1260.97</v>
          </cell>
          <cell r="R4824">
            <v>74.14</v>
          </cell>
          <cell r="S4824">
            <v>127.075</v>
          </cell>
          <cell r="T4824">
            <v>1252.73</v>
          </cell>
        </row>
        <row r="4825">
          <cell r="A4825">
            <v>43285</v>
          </cell>
          <cell r="B4825">
            <v>358.86799999999999</v>
          </cell>
          <cell r="C4825">
            <v>7182.9279999999999</v>
          </cell>
          <cell r="D4825">
            <v>1931.91</v>
          </cell>
          <cell r="E4825">
            <v>7327.875</v>
          </cell>
          <cell r="F4825">
            <v>565.995</v>
          </cell>
          <cell r="G4825">
            <v>139.8108</v>
          </cell>
          <cell r="H4825">
            <v>376.80200000000002</v>
          </cell>
          <cell r="I4825">
            <v>576.98800000000006</v>
          </cell>
          <cell r="J4825">
            <v>291.06900000000002</v>
          </cell>
          <cell r="K4825">
            <v>934.42</v>
          </cell>
          <cell r="L4825">
            <v>296.9819</v>
          </cell>
          <cell r="M4825">
            <v>816.28</v>
          </cell>
          <cell r="N4825">
            <v>293.91000000000003</v>
          </cell>
          <cell r="O4825">
            <v>2823.3760000000002</v>
          </cell>
          <cell r="P4825">
            <v>299.89100000000002</v>
          </cell>
          <cell r="Q4825">
            <v>1261.193</v>
          </cell>
          <cell r="R4825">
            <v>74.14</v>
          </cell>
          <cell r="S4825">
            <v>127.075</v>
          </cell>
          <cell r="T4825">
            <v>1254.99</v>
          </cell>
        </row>
        <row r="4826">
          <cell r="A4826">
            <v>43286</v>
          </cell>
          <cell r="B4826">
            <v>362.1</v>
          </cell>
          <cell r="C4826">
            <v>7246.0209999999997</v>
          </cell>
          <cell r="D4826">
            <v>1915.4839999999999</v>
          </cell>
          <cell r="E4826">
            <v>7352.049</v>
          </cell>
          <cell r="F4826">
            <v>565.78</v>
          </cell>
          <cell r="G4826">
            <v>139.80940000000001</v>
          </cell>
          <cell r="H4826">
            <v>376.42099999999999</v>
          </cell>
          <cell r="I4826">
            <v>577.04499999999996</v>
          </cell>
          <cell r="J4826">
            <v>291.35700000000003</v>
          </cell>
          <cell r="K4826">
            <v>936.81200000000001</v>
          </cell>
          <cell r="L4826">
            <v>298.47559999999999</v>
          </cell>
          <cell r="M4826">
            <v>820.41</v>
          </cell>
          <cell r="N4826">
            <v>294.142</v>
          </cell>
          <cell r="O4826">
            <v>2826.0920000000001</v>
          </cell>
          <cell r="P4826">
            <v>300.726</v>
          </cell>
          <cell r="Q4826">
            <v>1261.9880000000001</v>
          </cell>
          <cell r="R4826">
            <v>72.94</v>
          </cell>
          <cell r="S4826">
            <v>124.4516</v>
          </cell>
          <cell r="T4826">
            <v>1257.9100000000001</v>
          </cell>
        </row>
        <row r="4827">
          <cell r="A4827">
            <v>43287</v>
          </cell>
          <cell r="B4827">
            <v>363.22500000000002</v>
          </cell>
          <cell r="C4827">
            <v>7308.82</v>
          </cell>
          <cell r="D4827">
            <v>1933.1030000000001</v>
          </cell>
          <cell r="E4827">
            <v>7390.0619999999999</v>
          </cell>
          <cell r="F4827">
            <v>568.05700000000002</v>
          </cell>
          <cell r="G4827">
            <v>139.80799999999999</v>
          </cell>
          <cell r="H4827">
            <v>376.27800000000002</v>
          </cell>
          <cell r="I4827">
            <v>577.63499999999999</v>
          </cell>
          <cell r="J4827">
            <v>291.33600000000001</v>
          </cell>
          <cell r="K4827">
            <v>936.82899999999995</v>
          </cell>
          <cell r="L4827">
            <v>300.11110000000002</v>
          </cell>
          <cell r="M4827">
            <v>824.62</v>
          </cell>
          <cell r="N4827">
            <v>294.45999999999998</v>
          </cell>
          <cell r="O4827">
            <v>2830.549</v>
          </cell>
          <cell r="P4827">
            <v>301.25900000000001</v>
          </cell>
          <cell r="Q4827">
            <v>1263.0409999999999</v>
          </cell>
          <cell r="R4827">
            <v>73.8</v>
          </cell>
          <cell r="S4827">
            <v>124.22539999999999</v>
          </cell>
          <cell r="T4827">
            <v>1255.48</v>
          </cell>
        </row>
        <row r="4828">
          <cell r="A4828">
            <v>43290</v>
          </cell>
          <cell r="B4828">
            <v>364.77800000000002</v>
          </cell>
          <cell r="C4828">
            <v>7375.11</v>
          </cell>
          <cell r="D4828">
            <v>1955.251</v>
          </cell>
          <cell r="E4828">
            <v>7445.8549999999996</v>
          </cell>
          <cell r="F4828">
            <v>575.16499999999996</v>
          </cell>
          <cell r="G4828">
            <v>139.8038</v>
          </cell>
          <cell r="H4828">
            <v>376.25799999999998</v>
          </cell>
          <cell r="I4828">
            <v>576.73</v>
          </cell>
          <cell r="J4828">
            <v>291.43299999999999</v>
          </cell>
          <cell r="K4828">
            <v>936.08799999999997</v>
          </cell>
          <cell r="L4828">
            <v>302.53399999999999</v>
          </cell>
          <cell r="M4828">
            <v>828.53</v>
          </cell>
          <cell r="N4828">
            <v>294.49400000000003</v>
          </cell>
          <cell r="O4828">
            <v>2829.7370000000001</v>
          </cell>
          <cell r="P4828">
            <v>301.87200000000001</v>
          </cell>
          <cell r="Q4828">
            <v>1266.2539999999999</v>
          </cell>
          <cell r="R4828">
            <v>73.849999999999994</v>
          </cell>
          <cell r="S4828">
            <v>125.52370000000001</v>
          </cell>
          <cell r="T4828">
            <v>1257.68</v>
          </cell>
        </row>
        <row r="4829">
          <cell r="A4829">
            <v>43291</v>
          </cell>
          <cell r="B4829">
            <v>366.41399999999999</v>
          </cell>
          <cell r="C4829">
            <v>7399.8069999999998</v>
          </cell>
          <cell r="D4829">
            <v>1962.4390000000001</v>
          </cell>
          <cell r="E4829">
            <v>7430.9570000000003</v>
          </cell>
          <cell r="F4829">
            <v>575.74300000000005</v>
          </cell>
          <cell r="G4829">
            <v>139.80240000000001</v>
          </cell>
          <cell r="H4829">
            <v>376.089</v>
          </cell>
          <cell r="I4829">
            <v>576.28399999999999</v>
          </cell>
          <cell r="J4829">
            <v>291.24900000000002</v>
          </cell>
          <cell r="K4829">
            <v>933.59199999999998</v>
          </cell>
          <cell r="L4829">
            <v>302.86689999999999</v>
          </cell>
          <cell r="M4829">
            <v>828.72</v>
          </cell>
          <cell r="N4829">
            <v>294.61599999999999</v>
          </cell>
          <cell r="O4829">
            <v>2831.0160000000001</v>
          </cell>
          <cell r="P4829">
            <v>302.47500000000002</v>
          </cell>
          <cell r="Q4829">
            <v>1268.21</v>
          </cell>
          <cell r="R4829">
            <v>74.11</v>
          </cell>
          <cell r="S4829">
            <v>124.2009</v>
          </cell>
          <cell r="T4829">
            <v>1255.54</v>
          </cell>
        </row>
        <row r="4830">
          <cell r="A4830">
            <v>43292</v>
          </cell>
          <cell r="B4830">
            <v>361.60700000000003</v>
          </cell>
          <cell r="C4830">
            <v>7347.7190000000001</v>
          </cell>
          <cell r="D4830">
            <v>1946.367</v>
          </cell>
          <cell r="E4830">
            <v>7376.6480000000001</v>
          </cell>
          <cell r="F4830">
            <v>570.51400000000001</v>
          </cell>
          <cell r="G4830">
            <v>139.80099999999999</v>
          </cell>
          <cell r="H4830">
            <v>376.05700000000002</v>
          </cell>
          <cell r="I4830">
            <v>577.31600000000003</v>
          </cell>
          <cell r="J4830">
            <v>291.161</v>
          </cell>
          <cell r="K4830">
            <v>934.03599999999994</v>
          </cell>
          <cell r="L4830">
            <v>301.8485</v>
          </cell>
          <cell r="M4830">
            <v>827.52</v>
          </cell>
          <cell r="N4830">
            <v>294.61500000000001</v>
          </cell>
          <cell r="O4830">
            <v>2836.0770000000002</v>
          </cell>
          <cell r="P4830">
            <v>302.21300000000002</v>
          </cell>
          <cell r="Q4830">
            <v>1266.8699999999999</v>
          </cell>
          <cell r="R4830">
            <v>70.38</v>
          </cell>
          <cell r="S4830">
            <v>121.1336</v>
          </cell>
          <cell r="T4830">
            <v>1241.96</v>
          </cell>
        </row>
        <row r="4831">
          <cell r="A4831">
            <v>43293</v>
          </cell>
          <cell r="B4831">
            <v>364.17200000000003</v>
          </cell>
          <cell r="C4831">
            <v>7412.6390000000001</v>
          </cell>
          <cell r="D4831">
            <v>1956.19</v>
          </cell>
          <cell r="E4831">
            <v>7423.1769999999997</v>
          </cell>
          <cell r="F4831">
            <v>573.84</v>
          </cell>
          <cell r="G4831">
            <v>139.7996</v>
          </cell>
          <cell r="H4831">
            <v>376.42200000000003</v>
          </cell>
          <cell r="I4831">
            <v>577.04</v>
          </cell>
          <cell r="J4831">
            <v>291.29399999999998</v>
          </cell>
          <cell r="K4831">
            <v>936.02700000000004</v>
          </cell>
          <cell r="L4831">
            <v>301.56869999999998</v>
          </cell>
          <cell r="M4831">
            <v>828.74</v>
          </cell>
          <cell r="N4831">
            <v>294.86900000000003</v>
          </cell>
          <cell r="O4831">
            <v>2836.9070000000002</v>
          </cell>
          <cell r="P4831">
            <v>302.48599999999999</v>
          </cell>
          <cell r="Q4831">
            <v>1268.7639999999999</v>
          </cell>
          <cell r="R4831">
            <v>70.33</v>
          </cell>
          <cell r="S4831">
            <v>122.0761</v>
          </cell>
          <cell r="T4831">
            <v>1247.3900000000001</v>
          </cell>
        </row>
        <row r="4832">
          <cell r="A4832">
            <v>43294</v>
          </cell>
          <cell r="B4832">
            <v>365.12900000000002</v>
          </cell>
          <cell r="C4832">
            <v>7419.3670000000002</v>
          </cell>
          <cell r="D4832">
            <v>1980.184</v>
          </cell>
          <cell r="E4832">
            <v>7432.4709999999995</v>
          </cell>
          <cell r="F4832">
            <v>576.50300000000004</v>
          </cell>
          <cell r="G4832">
            <v>139.79820000000001</v>
          </cell>
          <cell r="H4832">
            <v>377.15800000000002</v>
          </cell>
          <cell r="I4832">
            <v>577.92200000000003</v>
          </cell>
          <cell r="J4832">
            <v>291.27199999999999</v>
          </cell>
          <cell r="K4832">
            <v>935.46299999999997</v>
          </cell>
          <cell r="L4832">
            <v>301.75</v>
          </cell>
          <cell r="M4832">
            <v>832.24</v>
          </cell>
          <cell r="N4832">
            <v>295.16899999999998</v>
          </cell>
          <cell r="O4832">
            <v>2842.2939999999999</v>
          </cell>
          <cell r="P4832">
            <v>302.84800000000001</v>
          </cell>
          <cell r="Q4832">
            <v>1269.5999999999999</v>
          </cell>
          <cell r="R4832">
            <v>71.010000000000005</v>
          </cell>
          <cell r="S4832">
            <v>121.50239999999999</v>
          </cell>
          <cell r="T4832">
            <v>1244.32</v>
          </cell>
        </row>
        <row r="4833">
          <cell r="A4833">
            <v>43297</v>
          </cell>
          <cell r="B4833">
            <v>364.72300000000001</v>
          </cell>
          <cell r="C4833">
            <v>7410.43</v>
          </cell>
          <cell r="D4833">
            <v>1980.184</v>
          </cell>
          <cell r="E4833">
            <v>7408.6880000000001</v>
          </cell>
          <cell r="F4833">
            <v>574.18399999999997</v>
          </cell>
          <cell r="G4833">
            <v>139.79390000000001</v>
          </cell>
          <cell r="H4833">
            <v>376.47699999999998</v>
          </cell>
          <cell r="I4833">
            <v>576.98400000000004</v>
          </cell>
          <cell r="J4833">
            <v>291.27199999999999</v>
          </cell>
          <cell r="K4833">
            <v>933.37900000000002</v>
          </cell>
          <cell r="L4833">
            <v>302.1112</v>
          </cell>
          <cell r="M4833">
            <v>830.93</v>
          </cell>
          <cell r="N4833">
            <v>294.923</v>
          </cell>
          <cell r="O4833">
            <v>2838.931</v>
          </cell>
          <cell r="P4833">
            <v>303.07100000000003</v>
          </cell>
          <cell r="Q4833">
            <v>1269.82</v>
          </cell>
          <cell r="R4833">
            <v>68.06</v>
          </cell>
          <cell r="S4833">
            <v>120.4425</v>
          </cell>
          <cell r="T4833">
            <v>1240.93</v>
          </cell>
        </row>
        <row r="4834">
          <cell r="A4834">
            <v>43298</v>
          </cell>
          <cell r="B4834">
            <v>366.06900000000002</v>
          </cell>
          <cell r="C4834">
            <v>7441.8040000000001</v>
          </cell>
          <cell r="D4834">
            <v>1995.2929999999999</v>
          </cell>
          <cell r="E4834">
            <v>7368.6790000000001</v>
          </cell>
          <cell r="F4834">
            <v>573.91800000000001</v>
          </cell>
          <cell r="G4834">
            <v>139.79249999999999</v>
          </cell>
          <cell r="H4834">
            <v>377.64400000000001</v>
          </cell>
          <cell r="I4834">
            <v>576.70600000000002</v>
          </cell>
          <cell r="J4834">
            <v>291.35000000000002</v>
          </cell>
          <cell r="K4834">
            <v>936.13699999999994</v>
          </cell>
          <cell r="L4834">
            <v>303.09249999999997</v>
          </cell>
          <cell r="M4834">
            <v>829.67</v>
          </cell>
          <cell r="N4834">
            <v>295.13200000000001</v>
          </cell>
          <cell r="O4834">
            <v>2838.2719999999999</v>
          </cell>
          <cell r="P4834">
            <v>303.13099999999997</v>
          </cell>
          <cell r="Q4834">
            <v>1270.1089999999999</v>
          </cell>
          <cell r="R4834">
            <v>68.08</v>
          </cell>
          <cell r="S4834">
            <v>119.7585</v>
          </cell>
          <cell r="T4834">
            <v>1227.54</v>
          </cell>
        </row>
        <row r="4835">
          <cell r="A4835">
            <v>43299</v>
          </cell>
          <cell r="B4835">
            <v>368.48700000000002</v>
          </cell>
          <cell r="C4835">
            <v>7456.1</v>
          </cell>
          <cell r="D4835">
            <v>2001.4929999999999</v>
          </cell>
          <cell r="E4835">
            <v>7392.9219999999996</v>
          </cell>
          <cell r="F4835">
            <v>574.34299999999996</v>
          </cell>
          <cell r="G4835">
            <v>139.7911</v>
          </cell>
          <cell r="H4835">
            <v>377.34100000000001</v>
          </cell>
          <cell r="I4835">
            <v>576.33399999999995</v>
          </cell>
          <cell r="J4835">
            <v>291.22399999999999</v>
          </cell>
          <cell r="K4835">
            <v>938.60299999999995</v>
          </cell>
          <cell r="L4835">
            <v>302.16649999999998</v>
          </cell>
          <cell r="M4835">
            <v>830.6</v>
          </cell>
          <cell r="N4835">
            <v>295.21899999999999</v>
          </cell>
          <cell r="O4835">
            <v>2836.7829999999999</v>
          </cell>
          <cell r="P4835">
            <v>303.27499999999998</v>
          </cell>
          <cell r="Q4835">
            <v>1270.684</v>
          </cell>
          <cell r="R4835">
            <v>68.760000000000005</v>
          </cell>
          <cell r="S4835">
            <v>120.7653</v>
          </cell>
          <cell r="T4835">
            <v>1227.51</v>
          </cell>
        </row>
        <row r="4836">
          <cell r="A4836">
            <v>43300</v>
          </cell>
          <cell r="B4836">
            <v>366.89</v>
          </cell>
          <cell r="C4836">
            <v>7428.4949999999999</v>
          </cell>
          <cell r="D4836">
            <v>2000.6479999999999</v>
          </cell>
          <cell r="E4836">
            <v>7409.7439999999997</v>
          </cell>
          <cell r="F4836">
            <v>571.85599999999999</v>
          </cell>
          <cell r="G4836">
            <v>139.78970000000001</v>
          </cell>
          <cell r="H4836">
            <v>377.5</v>
          </cell>
          <cell r="I4836">
            <v>577.28300000000002</v>
          </cell>
          <cell r="J4836">
            <v>291.34699999999998</v>
          </cell>
          <cell r="K4836">
            <v>943.17499999999995</v>
          </cell>
          <cell r="L4836">
            <v>299.94830000000002</v>
          </cell>
          <cell r="M4836">
            <v>830.27</v>
          </cell>
          <cell r="N4836">
            <v>295.19</v>
          </cell>
          <cell r="O4836">
            <v>2841.8409999999999</v>
          </cell>
          <cell r="P4836">
            <v>303.21800000000002</v>
          </cell>
          <cell r="Q4836">
            <v>1270.415</v>
          </cell>
          <cell r="R4836">
            <v>69.459999999999994</v>
          </cell>
          <cell r="S4836">
            <v>118.3972</v>
          </cell>
          <cell r="T4836">
            <v>1222.97</v>
          </cell>
        </row>
        <row r="4837">
          <cell r="A4837">
            <v>43301</v>
          </cell>
          <cell r="B4837">
            <v>365.51100000000002</v>
          </cell>
          <cell r="C4837">
            <v>7421.0029999999997</v>
          </cell>
          <cell r="D4837">
            <v>1996.529</v>
          </cell>
          <cell r="E4837">
            <v>7445.2380000000003</v>
          </cell>
          <cell r="F4837">
            <v>575.77599999999995</v>
          </cell>
          <cell r="G4837">
            <v>139.78829999999999</v>
          </cell>
          <cell r="H4837">
            <v>376.28100000000001</v>
          </cell>
          <cell r="I4837">
            <v>575.726</v>
          </cell>
          <cell r="J4837">
            <v>291.39299999999997</v>
          </cell>
          <cell r="K4837">
            <v>939.702</v>
          </cell>
          <cell r="L4837">
            <v>303.4599</v>
          </cell>
          <cell r="M4837">
            <v>830.43</v>
          </cell>
          <cell r="N4837">
            <v>294.70100000000002</v>
          </cell>
          <cell r="O4837">
            <v>2833.7080000000001</v>
          </cell>
          <cell r="P4837">
            <v>302.88499999999999</v>
          </cell>
          <cell r="Q4837">
            <v>1270.8579999999999</v>
          </cell>
          <cell r="R4837">
            <v>70.459999999999994</v>
          </cell>
          <cell r="S4837">
            <v>120.49930000000001</v>
          </cell>
          <cell r="T4837">
            <v>1229.53</v>
          </cell>
        </row>
        <row r="4838">
          <cell r="A4838">
            <v>43304</v>
          </cell>
          <cell r="B4838">
            <v>364.673</v>
          </cell>
          <cell r="C4838">
            <v>7433.1189999999997</v>
          </cell>
          <cell r="D4838">
            <v>1987.3009999999999</v>
          </cell>
          <cell r="E4838">
            <v>7411.8860000000004</v>
          </cell>
          <cell r="F4838">
            <v>575.44100000000003</v>
          </cell>
          <cell r="G4838">
            <v>139.78399999999999</v>
          </cell>
          <cell r="H4838">
            <v>375.46800000000002</v>
          </cell>
          <cell r="I4838">
            <v>573.34299999999996</v>
          </cell>
          <cell r="J4838">
            <v>289.32299999999998</v>
          </cell>
          <cell r="K4838">
            <v>937.43299999999999</v>
          </cell>
          <cell r="L4838">
            <v>303.05160000000001</v>
          </cell>
          <cell r="M4838">
            <v>828.96</v>
          </cell>
          <cell r="N4838">
            <v>294.40499999999997</v>
          </cell>
          <cell r="O4838">
            <v>2823.01</v>
          </cell>
          <cell r="P4838">
            <v>302.89100000000002</v>
          </cell>
          <cell r="Q4838">
            <v>1271.5999999999999</v>
          </cell>
          <cell r="R4838">
            <v>67.89</v>
          </cell>
          <cell r="S4838">
            <v>120.5318</v>
          </cell>
          <cell r="T4838">
            <v>1224.5</v>
          </cell>
        </row>
        <row r="4839">
          <cell r="A4839">
            <v>43305</v>
          </cell>
          <cell r="B4839">
            <v>367.73399999999998</v>
          </cell>
          <cell r="C4839">
            <v>7464.4260000000004</v>
          </cell>
          <cell r="D4839">
            <v>1995.8330000000001</v>
          </cell>
          <cell r="E4839">
            <v>7453.0389999999998</v>
          </cell>
          <cell r="F4839">
            <v>580.33199999999999</v>
          </cell>
          <cell r="G4839">
            <v>139.7826</v>
          </cell>
          <cell r="H4839">
            <v>375.72800000000001</v>
          </cell>
          <cell r="I4839">
            <v>573.96799999999996</v>
          </cell>
          <cell r="J4839">
            <v>288.863</v>
          </cell>
          <cell r="K4839">
            <v>937.923</v>
          </cell>
          <cell r="L4839">
            <v>304.98349999999999</v>
          </cell>
          <cell r="M4839">
            <v>829.13</v>
          </cell>
          <cell r="N4839">
            <v>294.67500000000001</v>
          </cell>
          <cell r="O4839">
            <v>2830.8560000000002</v>
          </cell>
          <cell r="P4839">
            <v>303.16699999999997</v>
          </cell>
          <cell r="Q4839">
            <v>1272.854</v>
          </cell>
          <cell r="R4839">
            <v>68.52</v>
          </cell>
          <cell r="S4839">
            <v>122.6366</v>
          </cell>
          <cell r="T4839">
            <v>1224.52</v>
          </cell>
        </row>
        <row r="4840">
          <cell r="A4840">
            <v>43306</v>
          </cell>
          <cell r="B4840">
            <v>366.31700000000001</v>
          </cell>
          <cell r="C4840">
            <v>7532.9409999999998</v>
          </cell>
          <cell r="D4840">
            <v>2003.0640000000001</v>
          </cell>
          <cell r="E4840">
            <v>7466.0110000000004</v>
          </cell>
          <cell r="F4840">
            <v>583.35</v>
          </cell>
          <cell r="G4840">
            <v>139.78110000000001</v>
          </cell>
          <cell r="H4840">
            <v>375.94299999999998</v>
          </cell>
          <cell r="I4840">
            <v>574.38300000000004</v>
          </cell>
          <cell r="J4840">
            <v>289.53500000000003</v>
          </cell>
          <cell r="K4840">
            <v>938.678</v>
          </cell>
          <cell r="L4840">
            <v>306.89830000000001</v>
          </cell>
          <cell r="M4840">
            <v>831.5</v>
          </cell>
          <cell r="N4840">
            <v>294.815</v>
          </cell>
          <cell r="O4840">
            <v>2835.0349999999999</v>
          </cell>
          <cell r="P4840">
            <v>303.24099999999999</v>
          </cell>
          <cell r="Q4840">
            <v>1273.184</v>
          </cell>
          <cell r="R4840">
            <v>69.3</v>
          </cell>
          <cell r="S4840">
            <v>122.32599999999999</v>
          </cell>
          <cell r="T4840">
            <v>1231.6300000000001</v>
          </cell>
        </row>
        <row r="4841">
          <cell r="A4841">
            <v>43307</v>
          </cell>
          <cell r="B4841">
            <v>369.73599999999999</v>
          </cell>
          <cell r="C4841">
            <v>7511.1189999999997</v>
          </cell>
          <cell r="D4841">
            <v>2012.9359999999999</v>
          </cell>
          <cell r="E4841">
            <v>7453.3739999999998</v>
          </cell>
          <cell r="F4841">
            <v>583.05600000000004</v>
          </cell>
          <cell r="G4841">
            <v>139.77969999999999</v>
          </cell>
          <cell r="H4841">
            <v>375.57900000000001</v>
          </cell>
          <cell r="I4841">
            <v>573.08900000000006</v>
          </cell>
          <cell r="J4841">
            <v>288.93299999999999</v>
          </cell>
          <cell r="K4841">
            <v>935.91899999999998</v>
          </cell>
          <cell r="L4841">
            <v>306.91840000000002</v>
          </cell>
          <cell r="M4841">
            <v>835.04</v>
          </cell>
          <cell r="N4841">
            <v>294.96199999999999</v>
          </cell>
          <cell r="O4841">
            <v>2831.7420000000002</v>
          </cell>
          <cell r="P4841">
            <v>303.61</v>
          </cell>
          <cell r="Q4841">
            <v>1274.575</v>
          </cell>
          <cell r="R4841">
            <v>69.61</v>
          </cell>
          <cell r="S4841">
            <v>122.5676</v>
          </cell>
          <cell r="T4841">
            <v>1222.69</v>
          </cell>
        </row>
        <row r="4842">
          <cell r="A4842">
            <v>43308</v>
          </cell>
          <cell r="B4842">
            <v>371.452</v>
          </cell>
          <cell r="C4842">
            <v>7459.06</v>
          </cell>
          <cell r="D4842">
            <v>2024.3920000000001</v>
          </cell>
          <cell r="E4842">
            <v>7500.085</v>
          </cell>
          <cell r="F4842">
            <v>584.10699999999997</v>
          </cell>
          <cell r="G4842">
            <v>139.7783</v>
          </cell>
          <cell r="H4842">
            <v>375.233</v>
          </cell>
          <cell r="I4842">
            <v>573.62199999999996</v>
          </cell>
          <cell r="J4842">
            <v>288.714</v>
          </cell>
          <cell r="K4842">
            <v>934.91</v>
          </cell>
          <cell r="L4842">
            <v>308.14789999999999</v>
          </cell>
          <cell r="M4842">
            <v>835.68</v>
          </cell>
          <cell r="N4842">
            <v>295.01499999999999</v>
          </cell>
          <cell r="O4842">
            <v>2836.3789999999999</v>
          </cell>
          <cell r="P4842">
            <v>303.839</v>
          </cell>
          <cell r="Q4842">
            <v>1275.2180000000001</v>
          </cell>
          <cell r="R4842">
            <v>68.69</v>
          </cell>
          <cell r="S4842">
            <v>122.6028</v>
          </cell>
          <cell r="T4842">
            <v>1224.22</v>
          </cell>
        </row>
        <row r="4843">
          <cell r="A4843">
            <v>43311</v>
          </cell>
          <cell r="B4843">
            <v>370.149</v>
          </cell>
          <cell r="C4843">
            <v>7413.9930000000004</v>
          </cell>
          <cell r="D4843">
            <v>2014.605</v>
          </cell>
          <cell r="E4843">
            <v>7482.0219999999999</v>
          </cell>
          <cell r="F4843">
            <v>583.01199999999994</v>
          </cell>
          <cell r="G4843">
            <v>139.774</v>
          </cell>
          <cell r="H4843">
            <v>374.00400000000002</v>
          </cell>
          <cell r="I4843">
            <v>573.26900000000001</v>
          </cell>
          <cell r="J4843">
            <v>288.21199999999999</v>
          </cell>
          <cell r="K4843">
            <v>928.12599999999998</v>
          </cell>
          <cell r="L4843">
            <v>308.17739999999998</v>
          </cell>
          <cell r="M4843">
            <v>834.22</v>
          </cell>
          <cell r="N4843">
            <v>294.57900000000001</v>
          </cell>
          <cell r="O4843">
            <v>2835.123</v>
          </cell>
          <cell r="P4843">
            <v>303.82600000000002</v>
          </cell>
          <cell r="Q4843">
            <v>1275.896</v>
          </cell>
          <cell r="R4843">
            <v>70.13</v>
          </cell>
          <cell r="S4843">
            <v>122.4808</v>
          </cell>
          <cell r="T4843">
            <v>1221.45</v>
          </cell>
        </row>
        <row r="4844">
          <cell r="A4844">
            <v>43312</v>
          </cell>
          <cell r="B4844">
            <v>370.88900000000001</v>
          </cell>
          <cell r="C4844">
            <v>7451.527</v>
          </cell>
          <cell r="D4844">
            <v>1999.992</v>
          </cell>
          <cell r="E4844">
            <v>7490.5659999999998</v>
          </cell>
          <cell r="F4844">
            <v>581.76700000000005</v>
          </cell>
          <cell r="G4844">
            <v>139.77260000000001</v>
          </cell>
          <cell r="H4844">
            <v>374.68299999999999</v>
          </cell>
          <cell r="I4844">
            <v>573.80700000000002</v>
          </cell>
          <cell r="J4844">
            <v>290.06599999999997</v>
          </cell>
          <cell r="K4844">
            <v>931.03899999999999</v>
          </cell>
          <cell r="L4844">
            <v>307.09890000000001</v>
          </cell>
          <cell r="M4844">
            <v>834.36</v>
          </cell>
          <cell r="N4844">
            <v>294.71199999999999</v>
          </cell>
          <cell r="O4844">
            <v>2839.7710000000002</v>
          </cell>
          <cell r="P4844">
            <v>304.01</v>
          </cell>
          <cell r="Q4844">
            <v>1277.268</v>
          </cell>
          <cell r="R4844">
            <v>68.760000000000005</v>
          </cell>
          <cell r="S4844">
            <v>123.71559999999999</v>
          </cell>
          <cell r="T4844">
            <v>1224.1500000000001</v>
          </cell>
        </row>
        <row r="4845">
          <cell r="A4845">
            <v>43313</v>
          </cell>
          <cell r="B4845">
            <v>369.387</v>
          </cell>
          <cell r="C4845">
            <v>7444.4080000000004</v>
          </cell>
          <cell r="D4845">
            <v>2020.35</v>
          </cell>
          <cell r="E4845">
            <v>7463.3909999999996</v>
          </cell>
          <cell r="F4845">
            <v>581.72199999999998</v>
          </cell>
          <cell r="G4845">
            <v>139.77119999999999</v>
          </cell>
          <cell r="H4845">
            <v>373.41500000000002</v>
          </cell>
          <cell r="I4845">
            <v>572.53599999999994</v>
          </cell>
          <cell r="J4845">
            <v>288.20100000000002</v>
          </cell>
          <cell r="K4845">
            <v>926.17499999999995</v>
          </cell>
          <cell r="L4845">
            <v>307.20800000000003</v>
          </cell>
          <cell r="M4845">
            <v>831.25</v>
          </cell>
          <cell r="N4845">
            <v>294.36500000000001</v>
          </cell>
          <cell r="O4845">
            <v>2833.2350000000001</v>
          </cell>
          <cell r="P4845">
            <v>304.24</v>
          </cell>
          <cell r="Q4845">
            <v>1277.579</v>
          </cell>
          <cell r="R4845">
            <v>67.66</v>
          </cell>
          <cell r="S4845">
            <v>120.55289999999999</v>
          </cell>
          <cell r="T4845">
            <v>1215.96</v>
          </cell>
        </row>
        <row r="4846">
          <cell r="A4846">
            <v>43314</v>
          </cell>
          <cell r="B4846">
            <v>366.14699999999999</v>
          </cell>
          <cell r="C4846">
            <v>7485.6080000000002</v>
          </cell>
          <cell r="D4846">
            <v>1999.6669999999999</v>
          </cell>
          <cell r="E4846">
            <v>7379.7250000000004</v>
          </cell>
          <cell r="F4846">
            <v>573.54300000000001</v>
          </cell>
          <cell r="G4846">
            <v>139.76990000000001</v>
          </cell>
          <cell r="H4846">
            <v>373.00299999999999</v>
          </cell>
          <cell r="I4846">
            <v>573.05899999999997</v>
          </cell>
          <cell r="J4846">
            <v>288.00200000000001</v>
          </cell>
          <cell r="K4846">
            <v>926.71</v>
          </cell>
          <cell r="L4846">
            <v>304.36900000000003</v>
          </cell>
          <cell r="M4846">
            <v>829.98</v>
          </cell>
          <cell r="N4846">
            <v>294.55700000000002</v>
          </cell>
          <cell r="O4846">
            <v>2836.0810000000001</v>
          </cell>
          <cell r="P4846">
            <v>304.06299999999999</v>
          </cell>
          <cell r="Q4846">
            <v>1278.125</v>
          </cell>
          <cell r="R4846">
            <v>68.959999999999994</v>
          </cell>
          <cell r="S4846">
            <v>119.73220000000001</v>
          </cell>
          <cell r="T4846">
            <v>1207.83</v>
          </cell>
        </row>
        <row r="4847">
          <cell r="A4847">
            <v>43315</v>
          </cell>
          <cell r="B4847">
            <v>368.03399999999999</v>
          </cell>
          <cell r="C4847">
            <v>7518.1009999999997</v>
          </cell>
          <cell r="D4847">
            <v>1990.7429999999999</v>
          </cell>
          <cell r="E4847">
            <v>7359.1750000000002</v>
          </cell>
          <cell r="F4847">
            <v>576.13900000000001</v>
          </cell>
          <cell r="G4847">
            <v>139.76849999999999</v>
          </cell>
          <cell r="H4847">
            <v>373.64</v>
          </cell>
          <cell r="I4847">
            <v>574.27300000000002</v>
          </cell>
          <cell r="J4847">
            <v>287.971</v>
          </cell>
          <cell r="K4847">
            <v>931.12</v>
          </cell>
          <cell r="L4847">
            <v>306.49900000000002</v>
          </cell>
          <cell r="M4847">
            <v>831.73</v>
          </cell>
          <cell r="N4847">
            <v>295.14299999999997</v>
          </cell>
          <cell r="O4847">
            <v>2843.2069999999999</v>
          </cell>
          <cell r="P4847">
            <v>304.09500000000003</v>
          </cell>
          <cell r="Q4847">
            <v>1279.6020000000001</v>
          </cell>
          <cell r="R4847">
            <v>68.489999999999995</v>
          </cell>
          <cell r="S4847">
            <v>120.92440000000001</v>
          </cell>
          <cell r="T4847">
            <v>1214.9000000000001</v>
          </cell>
        </row>
        <row r="4848">
          <cell r="A4848">
            <v>43318</v>
          </cell>
          <cell r="B4848">
            <v>367.95400000000001</v>
          </cell>
          <cell r="C4848">
            <v>7545.451</v>
          </cell>
          <cell r="D4848">
            <v>1981.692</v>
          </cell>
          <cell r="E4848">
            <v>7413.7190000000001</v>
          </cell>
          <cell r="F4848">
            <v>575.19600000000003</v>
          </cell>
          <cell r="G4848">
            <v>139.76429999999999</v>
          </cell>
          <cell r="H4848">
            <v>374.37900000000002</v>
          </cell>
          <cell r="I4848">
            <v>574.71199999999999</v>
          </cell>
          <cell r="J4848">
            <v>288.11200000000002</v>
          </cell>
          <cell r="K4848">
            <v>934.14200000000005</v>
          </cell>
          <cell r="L4848">
            <v>304.95490000000001</v>
          </cell>
          <cell r="M4848">
            <v>830.89</v>
          </cell>
          <cell r="N4848">
            <v>295.40699999999998</v>
          </cell>
          <cell r="O4848">
            <v>2847.605</v>
          </cell>
          <cell r="P4848">
            <v>304.31200000000001</v>
          </cell>
          <cell r="Q4848">
            <v>1280.7439999999999</v>
          </cell>
          <cell r="R4848">
            <v>69.010000000000005</v>
          </cell>
          <cell r="S4848">
            <v>120.4485</v>
          </cell>
          <cell r="T4848">
            <v>1207.6400000000001</v>
          </cell>
        </row>
        <row r="4849">
          <cell r="A4849">
            <v>43319</v>
          </cell>
          <cell r="B4849">
            <v>369.72</v>
          </cell>
          <cell r="C4849">
            <v>7567.8720000000003</v>
          </cell>
          <cell r="D4849">
            <v>1997.155</v>
          </cell>
          <cell r="E4849">
            <v>7451.8990000000003</v>
          </cell>
          <cell r="F4849">
            <v>579.07500000000005</v>
          </cell>
          <cell r="G4849">
            <v>139.7629</v>
          </cell>
          <cell r="H4849">
            <v>374.11799999999999</v>
          </cell>
          <cell r="I4849">
            <v>573.47199999999998</v>
          </cell>
          <cell r="J4849">
            <v>288.08300000000003</v>
          </cell>
          <cell r="K4849">
            <v>931.84</v>
          </cell>
          <cell r="L4849">
            <v>305.94839999999999</v>
          </cell>
          <cell r="M4849">
            <v>829.82</v>
          </cell>
          <cell r="N4849">
            <v>295.27499999999998</v>
          </cell>
          <cell r="O4849">
            <v>2842.3449999999998</v>
          </cell>
          <cell r="P4849">
            <v>304.52800000000002</v>
          </cell>
          <cell r="Q4849">
            <v>1282.761</v>
          </cell>
          <cell r="R4849">
            <v>69.17</v>
          </cell>
          <cell r="S4849">
            <v>121.2766</v>
          </cell>
          <cell r="T4849">
            <v>1210.97</v>
          </cell>
        </row>
        <row r="4850">
          <cell r="A4850">
            <v>43320</v>
          </cell>
          <cell r="B4850">
            <v>368.96300000000002</v>
          </cell>
          <cell r="C4850">
            <v>7565.3190000000004</v>
          </cell>
          <cell r="D4850">
            <v>1994.2719999999999</v>
          </cell>
          <cell r="E4850">
            <v>7472.7460000000001</v>
          </cell>
          <cell r="F4850">
            <v>579.70600000000002</v>
          </cell>
          <cell r="G4850">
            <v>139.76150000000001</v>
          </cell>
          <cell r="H4850">
            <v>374.13900000000001</v>
          </cell>
          <cell r="I4850">
            <v>573.57000000000005</v>
          </cell>
          <cell r="J4850">
            <v>287.86</v>
          </cell>
          <cell r="K4850">
            <v>932.21900000000005</v>
          </cell>
          <cell r="L4850">
            <v>304.51839999999999</v>
          </cell>
          <cell r="M4850">
            <v>828.21</v>
          </cell>
          <cell r="N4850">
            <v>295.39299999999997</v>
          </cell>
          <cell r="O4850">
            <v>2840.9690000000001</v>
          </cell>
          <cell r="P4850">
            <v>304.596</v>
          </cell>
          <cell r="Q4850">
            <v>1282.5150000000001</v>
          </cell>
          <cell r="R4850">
            <v>66.94</v>
          </cell>
          <cell r="S4850">
            <v>122.7872</v>
          </cell>
          <cell r="T4850">
            <v>1213.8800000000001</v>
          </cell>
        </row>
        <row r="4851">
          <cell r="A4851">
            <v>43321</v>
          </cell>
          <cell r="B4851">
            <v>369.31400000000002</v>
          </cell>
          <cell r="C4851">
            <v>7557.3050000000003</v>
          </cell>
          <cell r="D4851">
            <v>1987.7180000000001</v>
          </cell>
          <cell r="E4851">
            <v>7504.87</v>
          </cell>
          <cell r="F4851">
            <v>580.96500000000003</v>
          </cell>
          <cell r="G4851">
            <v>139.7602</v>
          </cell>
          <cell r="H4851">
            <v>374.45800000000003</v>
          </cell>
          <cell r="I4851">
            <v>574.80600000000004</v>
          </cell>
          <cell r="J4851">
            <v>287.90600000000001</v>
          </cell>
          <cell r="K4851">
            <v>933.11</v>
          </cell>
          <cell r="L4851">
            <v>300.13900000000001</v>
          </cell>
          <cell r="M4851">
            <v>826.74</v>
          </cell>
          <cell r="N4851">
            <v>295.69</v>
          </cell>
          <cell r="O4851">
            <v>2844.672</v>
          </cell>
          <cell r="P4851">
            <v>304.642</v>
          </cell>
          <cell r="Q4851">
            <v>1282.7719999999999</v>
          </cell>
          <cell r="R4851">
            <v>66.81</v>
          </cell>
          <cell r="S4851">
            <v>122.3313</v>
          </cell>
          <cell r="T4851">
            <v>1212.47</v>
          </cell>
        </row>
        <row r="4852">
          <cell r="A4852">
            <v>43322</v>
          </cell>
          <cell r="B4852">
            <v>363.11700000000002</v>
          </cell>
          <cell r="C4852">
            <v>7506.7470000000003</v>
          </cell>
          <cell r="D4852">
            <v>1965.0630000000001</v>
          </cell>
          <cell r="E4852">
            <v>7463.1980000000003</v>
          </cell>
          <cell r="F4852">
            <v>576.36</v>
          </cell>
          <cell r="G4852">
            <v>139.75880000000001</v>
          </cell>
          <cell r="H4852">
            <v>374.75799999999998</v>
          </cell>
          <cell r="I4852">
            <v>577.53300000000002</v>
          </cell>
          <cell r="J4852">
            <v>288.23500000000001</v>
          </cell>
          <cell r="K4852">
            <v>938.12900000000002</v>
          </cell>
          <cell r="L4852">
            <v>292.48759999999999</v>
          </cell>
          <cell r="M4852">
            <v>820.85</v>
          </cell>
          <cell r="N4852">
            <v>296.05399999999997</v>
          </cell>
          <cell r="O4852">
            <v>2853.4589999999998</v>
          </cell>
          <cell r="P4852">
            <v>304.25599999999997</v>
          </cell>
          <cell r="Q4852">
            <v>1280.8589999999999</v>
          </cell>
          <cell r="R4852">
            <v>67.63</v>
          </cell>
          <cell r="S4852">
            <v>121.774</v>
          </cell>
          <cell r="T4852">
            <v>1210.57</v>
          </cell>
        </row>
        <row r="4853">
          <cell r="A4853">
            <v>43325</v>
          </cell>
          <cell r="B4853">
            <v>361.83</v>
          </cell>
          <cell r="C4853">
            <v>7476.3119999999999</v>
          </cell>
          <cell r="D4853">
            <v>1924.7840000000001</v>
          </cell>
          <cell r="E4853">
            <v>7407.9269999999997</v>
          </cell>
          <cell r="F4853">
            <v>569.41099999999994</v>
          </cell>
          <cell r="G4853">
            <v>139.75460000000001</v>
          </cell>
          <cell r="H4853">
            <v>373.79399999999998</v>
          </cell>
          <cell r="I4853">
            <v>576.78499999999997</v>
          </cell>
          <cell r="J4853">
            <v>288.51799999999997</v>
          </cell>
          <cell r="K4853">
            <v>936.18100000000004</v>
          </cell>
          <cell r="L4853">
            <v>287.58870000000002</v>
          </cell>
          <cell r="M4853">
            <v>813.33</v>
          </cell>
          <cell r="N4853">
            <v>295.88</v>
          </cell>
          <cell r="O4853">
            <v>2847.6669999999999</v>
          </cell>
          <cell r="P4853">
            <v>303.75</v>
          </cell>
          <cell r="Q4853">
            <v>1280.317</v>
          </cell>
          <cell r="R4853">
            <v>67.2</v>
          </cell>
          <cell r="S4853">
            <v>120.3116</v>
          </cell>
          <cell r="T4853">
            <v>1193.5</v>
          </cell>
        </row>
        <row r="4854">
          <cell r="A4854">
            <v>43326</v>
          </cell>
          <cell r="B4854">
            <v>361.613</v>
          </cell>
          <cell r="C4854">
            <v>7523.7359999999999</v>
          </cell>
          <cell r="D4854">
            <v>1955.751</v>
          </cell>
          <cell r="E4854">
            <v>7438.5309999999999</v>
          </cell>
          <cell r="F4854">
            <v>567.73199999999997</v>
          </cell>
          <cell r="G4854">
            <v>139.75319999999999</v>
          </cell>
          <cell r="H4854">
            <v>373.94</v>
          </cell>
          <cell r="I4854">
            <v>576.20799999999997</v>
          </cell>
          <cell r="J4854">
            <v>288.214</v>
          </cell>
          <cell r="K4854">
            <v>936.322</v>
          </cell>
          <cell r="L4854">
            <v>290.2627</v>
          </cell>
          <cell r="M4854">
            <v>818.3</v>
          </cell>
          <cell r="N4854">
            <v>295.81400000000002</v>
          </cell>
          <cell r="O4854">
            <v>2846.0189999999998</v>
          </cell>
          <cell r="P4854">
            <v>303.75099999999998</v>
          </cell>
          <cell r="Q4854">
            <v>1280.635</v>
          </cell>
          <cell r="R4854">
            <v>67.040000000000006</v>
          </cell>
          <cell r="S4854">
            <v>118.884</v>
          </cell>
          <cell r="T4854">
            <v>1194.0899999999999</v>
          </cell>
        </row>
        <row r="4855">
          <cell r="A4855">
            <v>43327</v>
          </cell>
          <cell r="B4855">
            <v>356.48</v>
          </cell>
          <cell r="C4855">
            <v>7464.9769999999999</v>
          </cell>
          <cell r="D4855">
            <v>1942.472</v>
          </cell>
          <cell r="E4855">
            <v>7452.9319999999998</v>
          </cell>
          <cell r="F4855">
            <v>559.58900000000006</v>
          </cell>
          <cell r="G4855">
            <v>139.7518</v>
          </cell>
          <cell r="H4855">
            <v>373.68599999999998</v>
          </cell>
          <cell r="I4855">
            <v>577.66099999999994</v>
          </cell>
          <cell r="J4855">
            <v>288.32299999999998</v>
          </cell>
          <cell r="K4855">
            <v>940.07500000000005</v>
          </cell>
          <cell r="L4855">
            <v>286.33030000000002</v>
          </cell>
          <cell r="M4855">
            <v>818.11</v>
          </cell>
          <cell r="N4855">
            <v>296.08300000000003</v>
          </cell>
          <cell r="O4855">
            <v>2852.7469999999998</v>
          </cell>
          <cell r="P4855">
            <v>303.72500000000002</v>
          </cell>
          <cell r="Q4855">
            <v>1279.0129999999999</v>
          </cell>
          <cell r="R4855">
            <v>65.010000000000005</v>
          </cell>
          <cell r="S4855">
            <v>114.02679999999999</v>
          </cell>
          <cell r="T4855">
            <v>1174.8499999999999</v>
          </cell>
        </row>
        <row r="4856">
          <cell r="A4856">
            <v>43328</v>
          </cell>
          <cell r="B4856">
            <v>358.34899999999999</v>
          </cell>
          <cell r="C4856">
            <v>7525.366</v>
          </cell>
          <cell r="D4856">
            <v>1934.0070000000001</v>
          </cell>
          <cell r="E4856">
            <v>7440.0360000000001</v>
          </cell>
          <cell r="F4856">
            <v>557.68600000000004</v>
          </cell>
          <cell r="G4856">
            <v>139.75040000000001</v>
          </cell>
          <cell r="H4856">
            <v>373.79300000000001</v>
          </cell>
          <cell r="I4856">
            <v>577.17100000000005</v>
          </cell>
          <cell r="J4856">
            <v>288.173</v>
          </cell>
          <cell r="K4856">
            <v>939.07899999999995</v>
          </cell>
          <cell r="L4856">
            <v>289.54489999999998</v>
          </cell>
          <cell r="M4856">
            <v>819.94</v>
          </cell>
          <cell r="N4856">
            <v>295.774</v>
          </cell>
          <cell r="O4856">
            <v>2852.056</v>
          </cell>
          <cell r="P4856">
            <v>303.66399999999999</v>
          </cell>
          <cell r="Q4856">
            <v>1280.711</v>
          </cell>
          <cell r="R4856">
            <v>65.459999999999994</v>
          </cell>
          <cell r="S4856">
            <v>116.7383</v>
          </cell>
          <cell r="T4856">
            <v>1174.1600000000001</v>
          </cell>
        </row>
        <row r="4857">
          <cell r="A4857">
            <v>43329</v>
          </cell>
          <cell r="B4857">
            <v>357.803</v>
          </cell>
          <cell r="C4857">
            <v>7550.06</v>
          </cell>
          <cell r="D4857">
            <v>1944.9</v>
          </cell>
          <cell r="E4857">
            <v>7450.424</v>
          </cell>
          <cell r="F4857">
            <v>559.29300000000001</v>
          </cell>
          <cell r="G4857">
            <v>139.749</v>
          </cell>
          <cell r="H4857">
            <v>373.858</v>
          </cell>
          <cell r="I4857">
            <v>577.31200000000001</v>
          </cell>
          <cell r="J4857">
            <v>288.23700000000002</v>
          </cell>
          <cell r="K4857">
            <v>938.57100000000003</v>
          </cell>
          <cell r="L4857">
            <v>286.89</v>
          </cell>
          <cell r="M4857">
            <v>820.67</v>
          </cell>
          <cell r="N4857">
            <v>295.928</v>
          </cell>
          <cell r="O4857">
            <v>2852.8090000000002</v>
          </cell>
          <cell r="P4857">
            <v>303.74400000000003</v>
          </cell>
          <cell r="Q4857">
            <v>1281.0540000000001</v>
          </cell>
          <cell r="R4857">
            <v>65.91</v>
          </cell>
          <cell r="S4857">
            <v>116.8909</v>
          </cell>
          <cell r="T4857">
            <v>1184.25</v>
          </cell>
        </row>
        <row r="4858">
          <cell r="A4858">
            <v>43332</v>
          </cell>
          <cell r="B4858">
            <v>360.28</v>
          </cell>
          <cell r="C4858">
            <v>7568.2960000000003</v>
          </cell>
          <cell r="D4858">
            <v>1941.5989999999999</v>
          </cell>
          <cell r="E4858">
            <v>7480.826</v>
          </cell>
          <cell r="F4858">
            <v>564.30999999999995</v>
          </cell>
          <cell r="G4858">
            <v>139.7448</v>
          </cell>
          <cell r="H4858">
            <v>374.57499999999999</v>
          </cell>
          <cell r="I4858">
            <v>579.05399999999997</v>
          </cell>
          <cell r="J4858">
            <v>288.25700000000001</v>
          </cell>
          <cell r="K4858">
            <v>939.58399999999995</v>
          </cell>
          <cell r="L4858">
            <v>287.16789999999997</v>
          </cell>
          <cell r="M4858">
            <v>821.06</v>
          </cell>
          <cell r="N4858">
            <v>295.91500000000002</v>
          </cell>
          <cell r="O4858">
            <v>2862.6559999999999</v>
          </cell>
          <cell r="P4858">
            <v>303.90100000000001</v>
          </cell>
          <cell r="Q4858">
            <v>1282.317</v>
          </cell>
          <cell r="R4858">
            <v>66.430000000000007</v>
          </cell>
          <cell r="S4858">
            <v>118.0042</v>
          </cell>
          <cell r="T4858">
            <v>1190.48</v>
          </cell>
        </row>
        <row r="4859">
          <cell r="A4859">
            <v>43333</v>
          </cell>
          <cell r="B4859">
            <v>362.12799999999999</v>
          </cell>
          <cell r="C4859">
            <v>7586.1670000000004</v>
          </cell>
          <cell r="D4859">
            <v>1933.817</v>
          </cell>
          <cell r="E4859">
            <v>7437.1989999999996</v>
          </cell>
          <cell r="F4859">
            <v>568.92700000000002</v>
          </cell>
          <cell r="G4859">
            <v>139.74340000000001</v>
          </cell>
          <cell r="H4859">
            <v>374.76900000000001</v>
          </cell>
          <cell r="I4859">
            <v>578.35699999999997</v>
          </cell>
          <cell r="J4859">
            <v>288.56599999999997</v>
          </cell>
          <cell r="K4859">
            <v>934.83699999999999</v>
          </cell>
          <cell r="L4859">
            <v>287.84620000000001</v>
          </cell>
          <cell r="M4859">
            <v>822.12</v>
          </cell>
          <cell r="N4859">
            <v>295.60399999999998</v>
          </cell>
          <cell r="O4859">
            <v>2859.5189999999998</v>
          </cell>
          <cell r="P4859">
            <v>304.15699999999998</v>
          </cell>
          <cell r="Q4859">
            <v>1283.452</v>
          </cell>
          <cell r="R4859">
            <v>67.349999999999994</v>
          </cell>
          <cell r="S4859">
            <v>118.78319999999999</v>
          </cell>
          <cell r="T4859">
            <v>1195.99</v>
          </cell>
        </row>
        <row r="4860">
          <cell r="A4860">
            <v>43334</v>
          </cell>
          <cell r="B4860">
            <v>362.488</v>
          </cell>
          <cell r="C4860">
            <v>7584.5780000000004</v>
          </cell>
          <cell r="D4860">
            <v>1948.134</v>
          </cell>
          <cell r="E4860">
            <v>7416.5479999999998</v>
          </cell>
          <cell r="F4860">
            <v>572.94200000000001</v>
          </cell>
          <cell r="G4860">
            <v>139.74199999999999</v>
          </cell>
          <cell r="H4860">
            <v>374.07900000000001</v>
          </cell>
          <cell r="I4860">
            <v>579.05600000000004</v>
          </cell>
          <cell r="J4860">
            <v>288.29500000000002</v>
          </cell>
          <cell r="K4860">
            <v>934.35</v>
          </cell>
          <cell r="L4860">
            <v>287.58780000000002</v>
          </cell>
          <cell r="M4860">
            <v>825.42</v>
          </cell>
          <cell r="N4860">
            <v>295.34899999999999</v>
          </cell>
          <cell r="O4860">
            <v>2861.3539999999998</v>
          </cell>
          <cell r="P4860">
            <v>304.30200000000002</v>
          </cell>
          <cell r="Q4860">
            <v>1284.76</v>
          </cell>
          <cell r="R4860">
            <v>67.86</v>
          </cell>
          <cell r="S4860">
            <v>118.9019</v>
          </cell>
          <cell r="T4860">
            <v>1195.8</v>
          </cell>
        </row>
        <row r="4861">
          <cell r="A4861">
            <v>43335</v>
          </cell>
          <cell r="B4861">
            <v>362.22399999999999</v>
          </cell>
          <cell r="C4861">
            <v>7570.91</v>
          </cell>
          <cell r="D4861">
            <v>1946.002</v>
          </cell>
          <cell r="E4861">
            <v>7389.433</v>
          </cell>
          <cell r="F4861">
            <v>572.47299999999996</v>
          </cell>
          <cell r="G4861">
            <v>139.7406</v>
          </cell>
          <cell r="H4861">
            <v>373.916</v>
          </cell>
          <cell r="I4861">
            <v>579.21</v>
          </cell>
          <cell r="J4861">
            <v>288.30599999999998</v>
          </cell>
          <cell r="K4861">
            <v>934.05700000000002</v>
          </cell>
          <cell r="L4861">
            <v>286.87360000000001</v>
          </cell>
          <cell r="M4861">
            <v>825.47</v>
          </cell>
          <cell r="N4861">
            <v>295.23200000000003</v>
          </cell>
          <cell r="O4861">
            <v>2861.806</v>
          </cell>
          <cell r="P4861">
            <v>304.25299999999999</v>
          </cell>
          <cell r="Q4861">
            <v>1285.0989999999999</v>
          </cell>
          <cell r="R4861">
            <v>67.83</v>
          </cell>
          <cell r="S4861">
            <v>118.3811</v>
          </cell>
          <cell r="T4861">
            <v>1185.56</v>
          </cell>
        </row>
        <row r="4862">
          <cell r="A4862">
            <v>43336</v>
          </cell>
          <cell r="B4862">
            <v>363.053</v>
          </cell>
          <cell r="C4862">
            <v>7620.02</v>
          </cell>
          <cell r="D4862">
            <v>1957.9079999999999</v>
          </cell>
          <cell r="E4862">
            <v>7377.5159999999996</v>
          </cell>
          <cell r="F4862">
            <v>572.81899999999996</v>
          </cell>
          <cell r="G4862">
            <v>139.73920000000001</v>
          </cell>
          <cell r="H4862">
            <v>373.666</v>
          </cell>
          <cell r="I4862">
            <v>579.11099999999999</v>
          </cell>
          <cell r="J4862">
            <v>288.31200000000001</v>
          </cell>
          <cell r="K4862">
            <v>933.51900000000001</v>
          </cell>
          <cell r="L4862">
            <v>288.03809999999999</v>
          </cell>
          <cell r="M4862">
            <v>824.49</v>
          </cell>
          <cell r="N4862">
            <v>295.14299999999997</v>
          </cell>
          <cell r="O4862">
            <v>2860.8319999999999</v>
          </cell>
          <cell r="P4862">
            <v>304.19799999999998</v>
          </cell>
          <cell r="Q4862">
            <v>1285.646</v>
          </cell>
          <cell r="R4862">
            <v>68.72</v>
          </cell>
          <cell r="S4862">
            <v>120.17230000000001</v>
          </cell>
          <cell r="T4862">
            <v>1205.3499999999999</v>
          </cell>
        </row>
        <row r="4863">
          <cell r="A4863">
            <v>43339</v>
          </cell>
          <cell r="B4863">
            <v>366.17700000000002</v>
          </cell>
          <cell r="C4863">
            <v>7678.6440000000002</v>
          </cell>
          <cell r="D4863">
            <v>1979.4349999999999</v>
          </cell>
          <cell r="E4863">
            <v>7436.8729999999996</v>
          </cell>
          <cell r="F4863">
            <v>581.875</v>
          </cell>
          <cell r="G4863">
            <v>139.73500000000001</v>
          </cell>
          <cell r="H4863">
            <v>372.96300000000002</v>
          </cell>
          <cell r="I4863">
            <v>578.35199999999998</v>
          </cell>
          <cell r="J4863">
            <v>288.529</v>
          </cell>
          <cell r="K4863">
            <v>933.51900000000001</v>
          </cell>
          <cell r="L4863">
            <v>290.0376</v>
          </cell>
          <cell r="M4863">
            <v>824.9</v>
          </cell>
          <cell r="N4863">
            <v>294.84500000000003</v>
          </cell>
          <cell r="O4863">
            <v>2858.2040000000002</v>
          </cell>
          <cell r="P4863">
            <v>304.11099999999999</v>
          </cell>
          <cell r="Q4863">
            <v>1286.8889999999999</v>
          </cell>
          <cell r="R4863">
            <v>68.87</v>
          </cell>
          <cell r="S4863">
            <v>120.3257</v>
          </cell>
          <cell r="T4863">
            <v>1211.3800000000001</v>
          </cell>
        </row>
        <row r="4864">
          <cell r="A4864">
            <v>43340</v>
          </cell>
          <cell r="B4864">
            <v>365.93200000000002</v>
          </cell>
          <cell r="C4864">
            <v>7680.4989999999998</v>
          </cell>
          <cell r="D4864">
            <v>1983.845</v>
          </cell>
          <cell r="E4864">
            <v>7473.0069999999996</v>
          </cell>
          <cell r="F4864">
            <v>583.37400000000002</v>
          </cell>
          <cell r="G4864">
            <v>139.7336</v>
          </cell>
          <cell r="H4864">
            <v>372.5</v>
          </cell>
          <cell r="I4864">
            <v>577.18499999999995</v>
          </cell>
          <cell r="J4864">
            <v>288.42399999999998</v>
          </cell>
          <cell r="K4864">
            <v>931.18299999999999</v>
          </cell>
          <cell r="L4864">
            <v>287.59649999999999</v>
          </cell>
          <cell r="M4864">
            <v>825.31</v>
          </cell>
          <cell r="N4864">
            <v>294.654</v>
          </cell>
          <cell r="O4864">
            <v>2852.6990000000001</v>
          </cell>
          <cell r="P4864">
            <v>304.286</v>
          </cell>
          <cell r="Q4864">
            <v>1287.1289999999999</v>
          </cell>
          <cell r="R4864">
            <v>68.53</v>
          </cell>
          <cell r="S4864">
            <v>121.8436</v>
          </cell>
          <cell r="T4864">
            <v>1201</v>
          </cell>
        </row>
        <row r="4865">
          <cell r="A4865">
            <v>43341</v>
          </cell>
          <cell r="B4865">
            <v>366.81599999999997</v>
          </cell>
          <cell r="C4865">
            <v>7724.2929999999997</v>
          </cell>
          <cell r="D4865">
            <v>1992.723</v>
          </cell>
          <cell r="E4865">
            <v>7532.27</v>
          </cell>
          <cell r="F4865">
            <v>585.15</v>
          </cell>
          <cell r="G4865">
            <v>139.73220000000001</v>
          </cell>
          <cell r="H4865">
            <v>372.29399999999998</v>
          </cell>
          <cell r="I4865">
            <v>577.30799999999999</v>
          </cell>
          <cell r="J4865">
            <v>288.34399999999999</v>
          </cell>
          <cell r="K4865">
            <v>927.48800000000006</v>
          </cell>
          <cell r="L4865">
            <v>285.49360000000001</v>
          </cell>
          <cell r="M4865">
            <v>823.43</v>
          </cell>
          <cell r="N4865">
            <v>294.31799999999998</v>
          </cell>
          <cell r="O4865">
            <v>2853.607</v>
          </cell>
          <cell r="P4865">
            <v>304.226</v>
          </cell>
          <cell r="Q4865">
            <v>1287.356</v>
          </cell>
          <cell r="R4865">
            <v>69.510000000000005</v>
          </cell>
          <cell r="S4865">
            <v>121.5752</v>
          </cell>
          <cell r="T4865">
            <v>1206.5999999999999</v>
          </cell>
        </row>
        <row r="4866">
          <cell r="A4866">
            <v>43342</v>
          </cell>
          <cell r="B4866">
            <v>364.69900000000001</v>
          </cell>
          <cell r="C4866">
            <v>7690.7879999999996</v>
          </cell>
          <cell r="D4866">
            <v>1989.836</v>
          </cell>
          <cell r="E4866">
            <v>7512.0940000000001</v>
          </cell>
          <cell r="F4866">
            <v>579.84299999999996</v>
          </cell>
          <cell r="G4866">
            <v>139.73079999999999</v>
          </cell>
          <cell r="H4866">
            <v>372.72</v>
          </cell>
          <cell r="I4866">
            <v>578.08000000000004</v>
          </cell>
          <cell r="J4866">
            <v>287.99099999999999</v>
          </cell>
          <cell r="K4866">
            <v>930.46500000000003</v>
          </cell>
          <cell r="L4866">
            <v>281.76940000000002</v>
          </cell>
          <cell r="M4866">
            <v>821.81</v>
          </cell>
          <cell r="N4866">
            <v>294.82600000000002</v>
          </cell>
          <cell r="O4866">
            <v>2855.9389999999999</v>
          </cell>
          <cell r="P4866">
            <v>303.86500000000001</v>
          </cell>
          <cell r="Q4866">
            <v>1286.8530000000001</v>
          </cell>
          <cell r="R4866">
            <v>70.25</v>
          </cell>
          <cell r="S4866">
            <v>119.9395</v>
          </cell>
          <cell r="T4866">
            <v>1199.98</v>
          </cell>
        </row>
        <row r="4867">
          <cell r="A4867">
            <v>43343</v>
          </cell>
          <cell r="B4867">
            <v>361.017</v>
          </cell>
          <cell r="C4867">
            <v>7693.3059999999996</v>
          </cell>
          <cell r="D4867">
            <v>1985.527</v>
          </cell>
          <cell r="E4867">
            <v>7482.826</v>
          </cell>
          <cell r="F4867">
            <v>578.56799999999998</v>
          </cell>
          <cell r="G4867">
            <v>139.7294</v>
          </cell>
          <cell r="H4867">
            <v>372.59699999999998</v>
          </cell>
          <cell r="I4867">
            <v>578.50199999999995</v>
          </cell>
          <cell r="J4867">
            <v>288.11399999999998</v>
          </cell>
          <cell r="K4867">
            <v>932.5</v>
          </cell>
          <cell r="L4867">
            <v>283.93920000000003</v>
          </cell>
          <cell r="M4867">
            <v>819.92</v>
          </cell>
          <cell r="N4867">
            <v>294.79599999999999</v>
          </cell>
          <cell r="O4867">
            <v>2855.2170000000001</v>
          </cell>
          <cell r="P4867">
            <v>303.41199999999998</v>
          </cell>
          <cell r="Q4867">
            <v>1286.518</v>
          </cell>
          <cell r="R4867">
            <v>69.8</v>
          </cell>
          <cell r="S4867">
            <v>118.127</v>
          </cell>
          <cell r="T4867">
            <v>1201.1500000000001</v>
          </cell>
        </row>
        <row r="4868">
          <cell r="A4868">
            <v>43346</v>
          </cell>
          <cell r="B4868">
            <v>361.15199999999999</v>
          </cell>
          <cell r="C4868">
            <v>7693.3059999999996</v>
          </cell>
          <cell r="D4868">
            <v>1969.8579999999999</v>
          </cell>
          <cell r="E4868">
            <v>7466.04</v>
          </cell>
          <cell r="F4868">
            <v>574.70299999999997</v>
          </cell>
          <cell r="G4868">
            <v>139.72540000000001</v>
          </cell>
          <cell r="H4868">
            <v>372.71800000000002</v>
          </cell>
          <cell r="I4868">
            <v>578.50199999999995</v>
          </cell>
          <cell r="J4868">
            <v>287.887</v>
          </cell>
          <cell r="K4868">
            <v>934.62199999999996</v>
          </cell>
          <cell r="L4868">
            <v>282.41699999999997</v>
          </cell>
          <cell r="M4868">
            <v>819.92</v>
          </cell>
          <cell r="N4868">
            <v>294.66199999999998</v>
          </cell>
          <cell r="O4868">
            <v>2856.16</v>
          </cell>
          <cell r="P4868">
            <v>303.197</v>
          </cell>
          <cell r="Q4868">
            <v>1287.1969999999999</v>
          </cell>
          <cell r="R4868">
            <v>69.8</v>
          </cell>
          <cell r="S4868">
            <v>118.127</v>
          </cell>
          <cell r="T4868">
            <v>1201.27</v>
          </cell>
        </row>
        <row r="4869">
          <cell r="A4869">
            <v>43347</v>
          </cell>
          <cell r="B4869">
            <v>358.15699999999998</v>
          </cell>
          <cell r="C4869">
            <v>7680.9480000000003</v>
          </cell>
          <cell r="D4869">
            <v>1967.27</v>
          </cell>
          <cell r="E4869">
            <v>7466.9129999999996</v>
          </cell>
          <cell r="F4869">
            <v>573.23900000000003</v>
          </cell>
          <cell r="G4869">
            <v>139.72399999999999</v>
          </cell>
          <cell r="H4869">
            <v>373.476</v>
          </cell>
          <cell r="I4869">
            <v>576.68100000000004</v>
          </cell>
          <cell r="J4869">
            <v>287.89400000000001</v>
          </cell>
          <cell r="K4869">
            <v>931.952</v>
          </cell>
          <cell r="L4869">
            <v>279.04430000000002</v>
          </cell>
          <cell r="M4869">
            <v>814.33</v>
          </cell>
          <cell r="N4869">
            <v>294.29899999999998</v>
          </cell>
          <cell r="O4869">
            <v>2845.2930000000001</v>
          </cell>
          <cell r="P4869">
            <v>303.06700000000001</v>
          </cell>
          <cell r="Q4869">
            <v>1286.8530000000001</v>
          </cell>
          <cell r="R4869">
            <v>69.87</v>
          </cell>
          <cell r="S4869">
            <v>115.0844</v>
          </cell>
          <cell r="T4869">
            <v>1191.52</v>
          </cell>
        </row>
        <row r="4870">
          <cell r="A4870">
            <v>43348</v>
          </cell>
          <cell r="B4870">
            <v>353.56799999999998</v>
          </cell>
          <cell r="C4870">
            <v>7656.1459999999997</v>
          </cell>
          <cell r="D4870">
            <v>1951.1489999999999</v>
          </cell>
          <cell r="E4870">
            <v>7351.9539999999997</v>
          </cell>
          <cell r="F4870">
            <v>564.43600000000004</v>
          </cell>
          <cell r="G4870">
            <v>139.7226</v>
          </cell>
          <cell r="H4870">
            <v>373.52</v>
          </cell>
          <cell r="I4870">
            <v>576.72799999999995</v>
          </cell>
          <cell r="J4870">
            <v>288.14</v>
          </cell>
          <cell r="K4870">
            <v>926.64</v>
          </cell>
          <cell r="L4870">
            <v>278.4828</v>
          </cell>
          <cell r="M4870">
            <v>814.45</v>
          </cell>
          <cell r="N4870">
            <v>293.74599999999998</v>
          </cell>
          <cell r="O4870">
            <v>2845.5010000000002</v>
          </cell>
          <cell r="P4870">
            <v>302.94200000000001</v>
          </cell>
          <cell r="Q4870">
            <v>1285.739</v>
          </cell>
          <cell r="R4870">
            <v>68.72</v>
          </cell>
          <cell r="S4870">
            <v>115.2821</v>
          </cell>
          <cell r="T4870">
            <v>1196.73</v>
          </cell>
        </row>
        <row r="4871">
          <cell r="A4871">
            <v>43349</v>
          </cell>
          <cell r="B4871">
            <v>351.56299999999999</v>
          </cell>
          <cell r="C4871">
            <v>7629.4709999999995</v>
          </cell>
          <cell r="D4871">
            <v>1937.4639999999999</v>
          </cell>
          <cell r="E4871">
            <v>7281.8389999999999</v>
          </cell>
          <cell r="F4871">
            <v>563.00800000000004</v>
          </cell>
          <cell r="G4871">
            <v>139.72130000000001</v>
          </cell>
          <cell r="H4871">
            <v>374.36700000000002</v>
          </cell>
          <cell r="I4871">
            <v>577.59199999999998</v>
          </cell>
          <cell r="J4871">
            <v>288.27800000000002</v>
          </cell>
          <cell r="K4871">
            <v>932.40499999999997</v>
          </cell>
          <cell r="L4871">
            <v>279.06689999999998</v>
          </cell>
          <cell r="M4871">
            <v>817.94</v>
          </cell>
          <cell r="N4871">
            <v>294.19299999999998</v>
          </cell>
          <cell r="O4871">
            <v>2851.1970000000001</v>
          </cell>
          <cell r="P4871">
            <v>302.923</v>
          </cell>
          <cell r="Q4871">
            <v>1285.5719999999999</v>
          </cell>
          <cell r="R4871">
            <v>67.77</v>
          </cell>
          <cell r="S4871">
            <v>115.40519999999999</v>
          </cell>
          <cell r="T4871">
            <v>1199.98</v>
          </cell>
        </row>
        <row r="4872">
          <cell r="A4872">
            <v>43350</v>
          </cell>
          <cell r="B4872">
            <v>351.714</v>
          </cell>
          <cell r="C4872">
            <v>7612.0429999999997</v>
          </cell>
          <cell r="D4872">
            <v>1928.4860000000001</v>
          </cell>
          <cell r="E4872">
            <v>7260.3</v>
          </cell>
          <cell r="F4872">
            <v>563.79700000000003</v>
          </cell>
          <cell r="G4872">
            <v>139.7199</v>
          </cell>
          <cell r="H4872">
            <v>373.93799999999999</v>
          </cell>
          <cell r="I4872">
            <v>575.50599999999997</v>
          </cell>
          <cell r="J4872">
            <v>288.26299999999998</v>
          </cell>
          <cell r="K4872">
            <v>928.86699999999996</v>
          </cell>
          <cell r="L4872">
            <v>281.7056</v>
          </cell>
          <cell r="M4872">
            <v>817.2</v>
          </cell>
          <cell r="N4872">
            <v>293.93700000000001</v>
          </cell>
          <cell r="O4872">
            <v>2841.0569999999998</v>
          </cell>
          <cell r="P4872">
            <v>302.99200000000002</v>
          </cell>
          <cell r="Q4872">
            <v>1284.807</v>
          </cell>
          <cell r="R4872">
            <v>67.75</v>
          </cell>
          <cell r="S4872">
            <v>115.3287</v>
          </cell>
          <cell r="T4872">
            <v>1196.93</v>
          </cell>
        </row>
        <row r="4873">
          <cell r="A4873">
            <v>43353</v>
          </cell>
          <cell r="B4873">
            <v>353.505</v>
          </cell>
          <cell r="C4873">
            <v>7627.6850000000004</v>
          </cell>
          <cell r="D4873">
            <v>1932.001</v>
          </cell>
          <cell r="E4873">
            <v>7224.9960000000001</v>
          </cell>
          <cell r="F4873">
            <v>559.22299999999996</v>
          </cell>
          <cell r="G4873">
            <v>139.7157</v>
          </cell>
          <cell r="H4873">
            <v>374.464</v>
          </cell>
          <cell r="I4873">
            <v>575.55499999999995</v>
          </cell>
          <cell r="J4873">
            <v>288.11900000000003</v>
          </cell>
          <cell r="K4873">
            <v>926.95399999999995</v>
          </cell>
          <cell r="L4873">
            <v>280.4153</v>
          </cell>
          <cell r="M4873">
            <v>815.26</v>
          </cell>
          <cell r="N4873">
            <v>293.86399999999998</v>
          </cell>
          <cell r="O4873">
            <v>2844.241</v>
          </cell>
          <cell r="P4873">
            <v>303.43400000000003</v>
          </cell>
          <cell r="Q4873">
            <v>1286.1020000000001</v>
          </cell>
          <cell r="R4873">
            <v>67.540000000000006</v>
          </cell>
          <cell r="S4873">
            <v>115.62009999999999</v>
          </cell>
          <cell r="T4873">
            <v>1195.8800000000001</v>
          </cell>
        </row>
        <row r="4874">
          <cell r="A4874">
            <v>43354</v>
          </cell>
          <cell r="B4874">
            <v>353.40699999999998</v>
          </cell>
          <cell r="C4874">
            <v>7655.9430000000002</v>
          </cell>
          <cell r="D4874">
            <v>1947.232</v>
          </cell>
          <cell r="E4874">
            <v>7244.915</v>
          </cell>
          <cell r="F4874">
            <v>555.34</v>
          </cell>
          <cell r="G4874">
            <v>139.71430000000001</v>
          </cell>
          <cell r="H4874">
            <v>373.90899999999999</v>
          </cell>
          <cell r="I4874">
            <v>574.399</v>
          </cell>
          <cell r="J4874">
            <v>288.32</v>
          </cell>
          <cell r="K4874">
            <v>924.17200000000003</v>
          </cell>
          <cell r="L4874">
            <v>279.27280000000002</v>
          </cell>
          <cell r="M4874">
            <v>813.41</v>
          </cell>
          <cell r="N4874">
            <v>293.72399999999999</v>
          </cell>
          <cell r="O4874">
            <v>2838.93</v>
          </cell>
          <cell r="P4874">
            <v>303.70499999999998</v>
          </cell>
          <cell r="Q4874">
            <v>1286.77</v>
          </cell>
          <cell r="R4874">
            <v>69.25</v>
          </cell>
          <cell r="S4874">
            <v>113.8968</v>
          </cell>
          <cell r="T4874">
            <v>1198.5899999999999</v>
          </cell>
        </row>
        <row r="4875">
          <cell r="A4875">
            <v>43355</v>
          </cell>
          <cell r="B4875">
            <v>354.96699999999998</v>
          </cell>
          <cell r="C4875">
            <v>7659.7809999999999</v>
          </cell>
          <cell r="D4875">
            <v>1940.22</v>
          </cell>
          <cell r="E4875">
            <v>7259.8109999999997</v>
          </cell>
          <cell r="F4875">
            <v>554.78499999999997</v>
          </cell>
          <cell r="G4875">
            <v>139.71289999999999</v>
          </cell>
          <cell r="H4875">
            <v>374.08</v>
          </cell>
          <cell r="I4875">
            <v>574.91300000000001</v>
          </cell>
          <cell r="J4875">
            <v>288.37400000000002</v>
          </cell>
          <cell r="K4875">
            <v>924.63699999999994</v>
          </cell>
          <cell r="L4875">
            <v>282.22930000000002</v>
          </cell>
          <cell r="M4875">
            <v>816.06</v>
          </cell>
          <cell r="N4875">
            <v>294.01799999999997</v>
          </cell>
          <cell r="O4875">
            <v>2843.52</v>
          </cell>
          <cell r="P4875">
            <v>303.685</v>
          </cell>
          <cell r="Q4875">
            <v>1288.578</v>
          </cell>
          <cell r="R4875">
            <v>70.37</v>
          </cell>
          <cell r="S4875">
            <v>116.2089</v>
          </cell>
          <cell r="T4875">
            <v>1206.24</v>
          </cell>
        </row>
        <row r="4876">
          <cell r="A4876">
            <v>43356</v>
          </cell>
          <cell r="B4876">
            <v>355.108</v>
          </cell>
          <cell r="C4876">
            <v>7701.1880000000001</v>
          </cell>
          <cell r="D4876">
            <v>1961.489</v>
          </cell>
          <cell r="E4876">
            <v>7271.3580000000002</v>
          </cell>
          <cell r="F4876">
            <v>560.67100000000005</v>
          </cell>
          <cell r="G4876">
            <v>139.7114</v>
          </cell>
          <cell r="H4876">
            <v>373.92700000000002</v>
          </cell>
          <cell r="I4876">
            <v>575.00800000000004</v>
          </cell>
          <cell r="J4876">
            <v>288.31799999999998</v>
          </cell>
          <cell r="K4876">
            <v>923.07799999999997</v>
          </cell>
          <cell r="L4876">
            <v>283.89269999999999</v>
          </cell>
          <cell r="M4876">
            <v>820.75</v>
          </cell>
          <cell r="N4876">
            <v>294.09800000000001</v>
          </cell>
          <cell r="O4876">
            <v>2846.07</v>
          </cell>
          <cell r="P4876">
            <v>303.82499999999999</v>
          </cell>
          <cell r="Q4876">
            <v>1290.327</v>
          </cell>
          <cell r="R4876">
            <v>68.59</v>
          </cell>
          <cell r="S4876">
            <v>116.23180000000001</v>
          </cell>
          <cell r="T4876">
            <v>1201.47</v>
          </cell>
        </row>
        <row r="4877">
          <cell r="A4877">
            <v>43357</v>
          </cell>
          <cell r="B4877">
            <v>356.63400000000001</v>
          </cell>
          <cell r="C4877">
            <v>7705.0110000000004</v>
          </cell>
          <cell r="D4877">
            <v>1983.01</v>
          </cell>
          <cell r="E4877">
            <v>7330.12</v>
          </cell>
          <cell r="F4877">
            <v>565.98900000000003</v>
          </cell>
          <cell r="G4877">
            <v>139.71</v>
          </cell>
          <cell r="H4877">
            <v>373.34199999999998</v>
          </cell>
          <cell r="I4877">
            <v>574.00099999999998</v>
          </cell>
          <cell r="J4877">
            <v>288.27499999999998</v>
          </cell>
          <cell r="K4877">
            <v>921.83600000000001</v>
          </cell>
          <cell r="L4877">
            <v>283.87400000000002</v>
          </cell>
          <cell r="M4877">
            <v>822.34</v>
          </cell>
          <cell r="N4877">
            <v>293.98099999999999</v>
          </cell>
          <cell r="O4877">
            <v>2842.826</v>
          </cell>
          <cell r="P4877">
            <v>304.04500000000002</v>
          </cell>
          <cell r="Q4877">
            <v>1290.8800000000001</v>
          </cell>
          <cell r="R4877">
            <v>68.989999999999995</v>
          </cell>
          <cell r="S4877">
            <v>115.1605</v>
          </cell>
          <cell r="T4877">
            <v>1194.8499999999999</v>
          </cell>
        </row>
        <row r="4878">
          <cell r="A4878">
            <v>43360</v>
          </cell>
          <cell r="B4878">
            <v>356.73599999999999</v>
          </cell>
          <cell r="C4878">
            <v>7658.7340000000004</v>
          </cell>
          <cell r="D4878">
            <v>1983.01</v>
          </cell>
          <cell r="E4878">
            <v>7323.6319999999996</v>
          </cell>
          <cell r="F4878">
            <v>560.59799999999996</v>
          </cell>
          <cell r="G4878">
            <v>139.70570000000001</v>
          </cell>
          <cell r="H4878">
            <v>373.92200000000003</v>
          </cell>
          <cell r="I4878">
            <v>573.85699999999997</v>
          </cell>
          <cell r="J4878">
            <v>288.27499999999998</v>
          </cell>
          <cell r="K4878">
            <v>921.048</v>
          </cell>
          <cell r="L4878">
            <v>284.2192</v>
          </cell>
          <cell r="M4878">
            <v>820.73</v>
          </cell>
          <cell r="N4878">
            <v>293.95100000000002</v>
          </cell>
          <cell r="O4878">
            <v>2843.636</v>
          </cell>
          <cell r="P4878">
            <v>304.43</v>
          </cell>
          <cell r="Q4878">
            <v>1291.4190000000001</v>
          </cell>
          <cell r="R4878">
            <v>68.91</v>
          </cell>
          <cell r="S4878">
            <v>114.25279999999999</v>
          </cell>
          <cell r="T4878">
            <v>1201.46</v>
          </cell>
        </row>
        <row r="4879">
          <cell r="A4879">
            <v>43361</v>
          </cell>
          <cell r="B4879">
            <v>358.161</v>
          </cell>
          <cell r="C4879">
            <v>7699.6620000000003</v>
          </cell>
          <cell r="D4879">
            <v>2017.6420000000001</v>
          </cell>
          <cell r="E4879">
            <v>7330.25</v>
          </cell>
          <cell r="F4879">
            <v>561.9</v>
          </cell>
          <cell r="G4879">
            <v>139.70429999999999</v>
          </cell>
          <cell r="H4879">
            <v>374.03199999999998</v>
          </cell>
          <cell r="I4879">
            <v>572.23699999999997</v>
          </cell>
          <cell r="J4879">
            <v>288.10500000000002</v>
          </cell>
          <cell r="K4879">
            <v>917.78</v>
          </cell>
          <cell r="L4879">
            <v>285.28919999999999</v>
          </cell>
          <cell r="M4879">
            <v>819.83</v>
          </cell>
          <cell r="N4879">
            <v>293.85000000000002</v>
          </cell>
          <cell r="O4879">
            <v>2835.3629999999998</v>
          </cell>
          <cell r="P4879">
            <v>304.70800000000003</v>
          </cell>
          <cell r="Q4879">
            <v>1292.25</v>
          </cell>
          <cell r="R4879">
            <v>69.849999999999994</v>
          </cell>
          <cell r="S4879">
            <v>116.1135</v>
          </cell>
          <cell r="T4879">
            <v>1198.3599999999999</v>
          </cell>
        </row>
        <row r="4880">
          <cell r="A4880">
            <v>43362</v>
          </cell>
          <cell r="B4880">
            <v>359.26900000000001</v>
          </cell>
          <cell r="C4880">
            <v>7707.0590000000002</v>
          </cell>
          <cell r="D4880">
            <v>2047.327</v>
          </cell>
          <cell r="E4880">
            <v>7375.1639999999998</v>
          </cell>
          <cell r="F4880">
            <v>567.197</v>
          </cell>
          <cell r="G4880">
            <v>139.7029</v>
          </cell>
          <cell r="H4880">
            <v>373.36700000000002</v>
          </cell>
          <cell r="I4880">
            <v>571.08199999999999</v>
          </cell>
          <cell r="J4880">
            <v>287.983</v>
          </cell>
          <cell r="K4880">
            <v>912.55200000000002</v>
          </cell>
          <cell r="L4880">
            <v>286.70080000000002</v>
          </cell>
          <cell r="M4880">
            <v>820.5</v>
          </cell>
          <cell r="N4880">
            <v>293.90800000000002</v>
          </cell>
          <cell r="O4880">
            <v>2829.9639999999999</v>
          </cell>
          <cell r="P4880">
            <v>304.95299999999997</v>
          </cell>
          <cell r="Q4880">
            <v>1291.759</v>
          </cell>
          <cell r="R4880">
            <v>71.12</v>
          </cell>
          <cell r="S4880">
            <v>116.759</v>
          </cell>
          <cell r="T4880">
            <v>1204.04</v>
          </cell>
        </row>
        <row r="4881">
          <cell r="A4881">
            <v>43363</v>
          </cell>
          <cell r="B4881">
            <v>362.12599999999998</v>
          </cell>
          <cell r="C4881">
            <v>7767.8310000000001</v>
          </cell>
          <cell r="D4881">
            <v>2049.7919999999999</v>
          </cell>
          <cell r="E4881">
            <v>7358.7179999999998</v>
          </cell>
          <cell r="F4881">
            <v>569.48400000000004</v>
          </cell>
          <cell r="G4881">
            <v>139.70150000000001</v>
          </cell>
          <cell r="H4881">
            <v>373.36399999999998</v>
          </cell>
          <cell r="I4881">
            <v>571.53300000000002</v>
          </cell>
          <cell r="J4881">
            <v>287.96699999999998</v>
          </cell>
          <cell r="K4881">
            <v>915.28899999999999</v>
          </cell>
          <cell r="L4881">
            <v>287.86340000000001</v>
          </cell>
          <cell r="M4881">
            <v>824.2</v>
          </cell>
          <cell r="N4881">
            <v>294.09699999999998</v>
          </cell>
          <cell r="O4881">
            <v>2835.8180000000002</v>
          </cell>
          <cell r="P4881">
            <v>305.197</v>
          </cell>
          <cell r="Q4881">
            <v>1291.527</v>
          </cell>
          <cell r="R4881">
            <v>70.8</v>
          </cell>
          <cell r="S4881">
            <v>117.6506</v>
          </cell>
          <cell r="T4881">
            <v>1207.18</v>
          </cell>
        </row>
        <row r="4882">
          <cell r="A4882">
            <v>43364</v>
          </cell>
          <cell r="B4882">
            <v>364.24</v>
          </cell>
          <cell r="C4882">
            <v>7763.7629999999999</v>
          </cell>
          <cell r="D4882">
            <v>2067.1469999999999</v>
          </cell>
          <cell r="E4882">
            <v>7416.6949999999997</v>
          </cell>
          <cell r="F4882">
            <v>575.07799999999997</v>
          </cell>
          <cell r="G4882">
            <v>139.70009999999999</v>
          </cell>
          <cell r="H4882">
            <v>374.005</v>
          </cell>
          <cell r="I4882">
            <v>571.95500000000004</v>
          </cell>
          <cell r="J4882">
            <v>287.28399999999999</v>
          </cell>
          <cell r="K4882">
            <v>919.02700000000004</v>
          </cell>
          <cell r="L4882">
            <v>289.3227</v>
          </cell>
          <cell r="M4882">
            <v>826.31</v>
          </cell>
          <cell r="N4882">
            <v>294.41199999999998</v>
          </cell>
          <cell r="O4882">
            <v>2838.3910000000001</v>
          </cell>
          <cell r="P4882">
            <v>305.30099999999999</v>
          </cell>
          <cell r="Q4882">
            <v>1291.741</v>
          </cell>
          <cell r="R4882">
            <v>70.78</v>
          </cell>
          <cell r="S4882">
            <v>121.8592</v>
          </cell>
          <cell r="T4882">
            <v>1200.04</v>
          </cell>
        </row>
        <row r="4883">
          <cell r="A4883">
            <v>43367</v>
          </cell>
          <cell r="B4883">
            <v>362.089</v>
          </cell>
          <cell r="C4883">
            <v>7737.3770000000004</v>
          </cell>
          <cell r="D4883">
            <v>2067.1469999999999</v>
          </cell>
          <cell r="E4883">
            <v>7383.0339999999997</v>
          </cell>
          <cell r="F4883">
            <v>570.03099999999995</v>
          </cell>
          <cell r="G4883">
            <v>139.69579999999999</v>
          </cell>
          <cell r="H4883">
            <v>372.56</v>
          </cell>
          <cell r="I4883">
            <v>571.79399999999998</v>
          </cell>
          <cell r="J4883">
            <v>287.28399999999999</v>
          </cell>
          <cell r="K4883">
            <v>913.31500000000005</v>
          </cell>
          <cell r="L4883">
            <v>290.70909999999998</v>
          </cell>
          <cell r="M4883">
            <v>826.65</v>
          </cell>
          <cell r="N4883">
            <v>293.77300000000002</v>
          </cell>
          <cell r="O4883">
            <v>2837.17</v>
          </cell>
          <cell r="P4883">
            <v>305.12700000000001</v>
          </cell>
          <cell r="Q4883">
            <v>1291.269</v>
          </cell>
          <cell r="R4883">
            <v>72.08</v>
          </cell>
          <cell r="S4883">
            <v>120.92910000000001</v>
          </cell>
          <cell r="T4883">
            <v>1199.03</v>
          </cell>
        </row>
        <row r="4884">
          <cell r="A4884">
            <v>43368</v>
          </cell>
          <cell r="B4884">
            <v>362.851</v>
          </cell>
          <cell r="C4884">
            <v>7729.808</v>
          </cell>
          <cell r="D4884">
            <v>2084.3440000000001</v>
          </cell>
          <cell r="E4884">
            <v>7388.317</v>
          </cell>
          <cell r="F4884">
            <v>570.92499999999995</v>
          </cell>
          <cell r="G4884">
            <v>139.6944</v>
          </cell>
          <cell r="H4884">
            <v>372.42099999999999</v>
          </cell>
          <cell r="I4884">
            <v>571.02800000000002</v>
          </cell>
          <cell r="J4884">
            <v>286.98899999999998</v>
          </cell>
          <cell r="K4884">
            <v>910.75</v>
          </cell>
          <cell r="L4884">
            <v>288.3972</v>
          </cell>
          <cell r="M4884">
            <v>826.62</v>
          </cell>
          <cell r="N4884">
            <v>293.37400000000002</v>
          </cell>
          <cell r="O4884">
            <v>2834.556</v>
          </cell>
          <cell r="P4884">
            <v>305.084</v>
          </cell>
          <cell r="Q4884">
            <v>1291.096</v>
          </cell>
          <cell r="R4884">
            <v>72.28</v>
          </cell>
          <cell r="S4884">
            <v>120.5198</v>
          </cell>
          <cell r="T4884">
            <v>1201.22</v>
          </cell>
        </row>
        <row r="4885">
          <cell r="A4885">
            <v>43369</v>
          </cell>
          <cell r="B4885">
            <v>363.61399999999998</v>
          </cell>
          <cell r="C4885">
            <v>7703.4380000000001</v>
          </cell>
          <cell r="D4885">
            <v>2096.9409999999998</v>
          </cell>
          <cell r="E4885">
            <v>7410.6040000000003</v>
          </cell>
          <cell r="F4885">
            <v>572.24099999999999</v>
          </cell>
          <cell r="G4885">
            <v>139.69290000000001</v>
          </cell>
          <cell r="H4885">
            <v>373.05200000000002</v>
          </cell>
          <cell r="I4885">
            <v>572.38699999999994</v>
          </cell>
          <cell r="J4885">
            <v>287.17200000000003</v>
          </cell>
          <cell r="K4885">
            <v>914.048</v>
          </cell>
          <cell r="L4885">
            <v>291.03539999999998</v>
          </cell>
          <cell r="M4885">
            <v>828.67</v>
          </cell>
          <cell r="N4885">
            <v>293.476</v>
          </cell>
          <cell r="O4885">
            <v>2842.0659999999998</v>
          </cell>
          <cell r="P4885">
            <v>305.065</v>
          </cell>
          <cell r="Q4885">
            <v>1292.0540000000001</v>
          </cell>
          <cell r="R4885">
            <v>71.569999999999993</v>
          </cell>
          <cell r="S4885">
            <v>120.6174</v>
          </cell>
          <cell r="T4885">
            <v>1194.44</v>
          </cell>
        </row>
        <row r="4886">
          <cell r="A4886">
            <v>43370</v>
          </cell>
          <cell r="B4886">
            <v>364.75900000000001</v>
          </cell>
          <cell r="C4886">
            <v>7725.6040000000003</v>
          </cell>
          <cell r="D4886">
            <v>2073.61</v>
          </cell>
          <cell r="E4886">
            <v>7393.2820000000002</v>
          </cell>
          <cell r="F4886">
            <v>573.61900000000003</v>
          </cell>
          <cell r="G4886">
            <v>139.69149999999999</v>
          </cell>
          <cell r="H4886">
            <v>372.84899999999999</v>
          </cell>
          <cell r="I4886">
            <v>572.56399999999996</v>
          </cell>
          <cell r="J4886">
            <v>287.54599999999999</v>
          </cell>
          <cell r="K4886">
            <v>915.12199999999996</v>
          </cell>
          <cell r="L4886">
            <v>293.8098</v>
          </cell>
          <cell r="M4886">
            <v>832.43</v>
          </cell>
          <cell r="N4886">
            <v>293.42599999999999</v>
          </cell>
          <cell r="O4886">
            <v>2844.4659999999999</v>
          </cell>
          <cell r="P4886">
            <v>304.875</v>
          </cell>
          <cell r="Q4886">
            <v>1293.029</v>
          </cell>
          <cell r="R4886">
            <v>72.12</v>
          </cell>
          <cell r="S4886">
            <v>118.625</v>
          </cell>
          <cell r="T4886">
            <v>1182.83</v>
          </cell>
        </row>
        <row r="4887">
          <cell r="A4887">
            <v>43371</v>
          </cell>
          <cell r="B4887">
            <v>360.00299999999999</v>
          </cell>
          <cell r="C4887">
            <v>7725.43</v>
          </cell>
          <cell r="D4887">
            <v>2095.6610000000001</v>
          </cell>
          <cell r="E4887">
            <v>7423.098</v>
          </cell>
          <cell r="F4887">
            <v>571.85500000000002</v>
          </cell>
          <cell r="G4887">
            <v>139.6901</v>
          </cell>
          <cell r="H4887">
            <v>372.04500000000002</v>
          </cell>
          <cell r="I4887">
            <v>572.59400000000005</v>
          </cell>
          <cell r="J4887">
            <v>287.2</v>
          </cell>
          <cell r="K4887">
            <v>917.08299999999997</v>
          </cell>
          <cell r="L4887">
            <v>293.05070000000001</v>
          </cell>
          <cell r="M4887">
            <v>832.32</v>
          </cell>
          <cell r="N4887">
            <v>293.947</v>
          </cell>
          <cell r="O4887">
            <v>2845.3040000000001</v>
          </cell>
          <cell r="P4887">
            <v>304.27100000000002</v>
          </cell>
          <cell r="Q4887">
            <v>1293.5419999999999</v>
          </cell>
          <cell r="R4887">
            <v>73.25</v>
          </cell>
          <cell r="S4887">
            <v>120.47</v>
          </cell>
          <cell r="T4887">
            <v>1190.8800000000001</v>
          </cell>
        </row>
        <row r="4888">
          <cell r="A4888">
            <v>43374</v>
          </cell>
          <cell r="B4888">
            <v>361.17</v>
          </cell>
          <cell r="C4888">
            <v>7752.1440000000002</v>
          </cell>
          <cell r="D4888">
            <v>2097.366</v>
          </cell>
          <cell r="E4888">
            <v>7396.1909999999998</v>
          </cell>
          <cell r="F4888">
            <v>571.83900000000006</v>
          </cell>
          <cell r="G4888">
            <v>139.68600000000001</v>
          </cell>
          <cell r="H4888">
            <v>370.976</v>
          </cell>
          <cell r="I4888">
            <v>571.81799999999998</v>
          </cell>
          <cell r="J4888">
            <v>287</v>
          </cell>
          <cell r="K4888">
            <v>916.45399999999995</v>
          </cell>
          <cell r="L4888">
            <v>292.65550000000002</v>
          </cell>
          <cell r="M4888">
            <v>831.1</v>
          </cell>
          <cell r="N4888">
            <v>294.06299999999999</v>
          </cell>
          <cell r="O4888">
            <v>2841.2</v>
          </cell>
          <cell r="P4888">
            <v>304.738</v>
          </cell>
          <cell r="Q4888">
            <v>1296.3699999999999</v>
          </cell>
          <cell r="R4888">
            <v>75.3</v>
          </cell>
          <cell r="S4888">
            <v>120.65860000000001</v>
          </cell>
          <cell r="T4888">
            <v>1188.99</v>
          </cell>
        </row>
        <row r="4889">
          <cell r="A4889">
            <v>43375</v>
          </cell>
          <cell r="B4889">
            <v>358.99400000000003</v>
          </cell>
          <cell r="C4889">
            <v>7748.8419999999996</v>
          </cell>
          <cell r="D4889">
            <v>2105.8629999999998</v>
          </cell>
          <cell r="E4889">
            <v>7308.0479999999998</v>
          </cell>
          <cell r="F4889">
            <v>565.71100000000001</v>
          </cell>
          <cell r="G4889">
            <v>139.68459999999999</v>
          </cell>
          <cell r="H4889">
            <v>370.93700000000001</v>
          </cell>
          <cell r="I4889">
            <v>572.61900000000003</v>
          </cell>
          <cell r="J4889">
            <v>287.08499999999998</v>
          </cell>
          <cell r="K4889">
            <v>919.01199999999994</v>
          </cell>
          <cell r="L4889">
            <v>293.29579999999999</v>
          </cell>
          <cell r="M4889">
            <v>830.68</v>
          </cell>
          <cell r="N4889">
            <v>294.53399999999999</v>
          </cell>
          <cell r="O4889">
            <v>2846.8470000000002</v>
          </cell>
          <cell r="P4889">
            <v>304.52600000000001</v>
          </cell>
          <cell r="Q4889">
            <v>1297.01</v>
          </cell>
          <cell r="R4889">
            <v>75.23</v>
          </cell>
          <cell r="S4889">
            <v>121.5124</v>
          </cell>
          <cell r="T4889">
            <v>1203.32</v>
          </cell>
        </row>
        <row r="4890">
          <cell r="A4890">
            <v>43376</v>
          </cell>
          <cell r="B4890">
            <v>360.52199999999999</v>
          </cell>
          <cell r="C4890">
            <v>7755.4629999999997</v>
          </cell>
          <cell r="D4890">
            <v>2081.393</v>
          </cell>
          <cell r="E4890">
            <v>7319.1859999999997</v>
          </cell>
          <cell r="F4890">
            <v>566.08100000000002</v>
          </cell>
          <cell r="G4890">
            <v>139.6832</v>
          </cell>
          <cell r="H4890">
            <v>371.02199999999999</v>
          </cell>
          <cell r="I4890">
            <v>569.22400000000005</v>
          </cell>
          <cell r="J4890">
            <v>287.13600000000002</v>
          </cell>
          <cell r="K4890">
            <v>916.83299999999997</v>
          </cell>
          <cell r="L4890">
            <v>295.07040000000001</v>
          </cell>
          <cell r="M4890">
            <v>830.22</v>
          </cell>
          <cell r="N4890">
            <v>294.10500000000002</v>
          </cell>
          <cell r="O4890">
            <v>2830.8820000000001</v>
          </cell>
          <cell r="P4890">
            <v>304.85700000000003</v>
          </cell>
          <cell r="Q4890">
            <v>1296.6659999999999</v>
          </cell>
          <cell r="R4890">
            <v>76.41</v>
          </cell>
          <cell r="S4890">
            <v>123.8116</v>
          </cell>
          <cell r="T4890">
            <v>1197.3499999999999</v>
          </cell>
        </row>
        <row r="4891">
          <cell r="A4891">
            <v>43377</v>
          </cell>
          <cell r="B4891">
            <v>357.03500000000003</v>
          </cell>
          <cell r="C4891">
            <v>7690.1719999999996</v>
          </cell>
          <cell r="D4891">
            <v>2078.6779999999999</v>
          </cell>
          <cell r="E4891">
            <v>7303.4350000000004</v>
          </cell>
          <cell r="F4891">
            <v>556.53</v>
          </cell>
          <cell r="G4891">
            <v>139.68180000000001</v>
          </cell>
          <cell r="H4891">
            <v>370.11700000000002</v>
          </cell>
          <cell r="I4891">
            <v>568.12099999999998</v>
          </cell>
          <cell r="J4891">
            <v>286.28399999999999</v>
          </cell>
          <cell r="K4891">
            <v>908.73500000000001</v>
          </cell>
          <cell r="L4891">
            <v>289.96890000000002</v>
          </cell>
          <cell r="M4891">
            <v>824.08</v>
          </cell>
          <cell r="N4891">
            <v>293.41300000000001</v>
          </cell>
          <cell r="O4891">
            <v>2822.84</v>
          </cell>
          <cell r="P4891">
            <v>304.74299999999999</v>
          </cell>
          <cell r="Q4891">
            <v>1290.08</v>
          </cell>
          <cell r="R4891">
            <v>74.33</v>
          </cell>
          <cell r="S4891">
            <v>121.8509</v>
          </cell>
          <cell r="T4891">
            <v>1199.92</v>
          </cell>
        </row>
        <row r="4892">
          <cell r="A4892">
            <v>43378</v>
          </cell>
          <cell r="B4892">
            <v>353.89100000000002</v>
          </cell>
          <cell r="C4892">
            <v>7645.4520000000002</v>
          </cell>
          <cell r="D4892">
            <v>2070.0680000000002</v>
          </cell>
          <cell r="E4892">
            <v>7297.7</v>
          </cell>
          <cell r="F4892">
            <v>550.94100000000003</v>
          </cell>
          <cell r="G4892">
            <v>139.68039999999999</v>
          </cell>
          <cell r="H4892">
            <v>368.92899999999997</v>
          </cell>
          <cell r="I4892">
            <v>567.20600000000002</v>
          </cell>
          <cell r="J4892">
            <v>286.63600000000002</v>
          </cell>
          <cell r="K4892">
            <v>904.27300000000002</v>
          </cell>
          <cell r="L4892">
            <v>290.97140000000002</v>
          </cell>
          <cell r="M4892">
            <v>821.81</v>
          </cell>
          <cell r="N4892">
            <v>293.12900000000002</v>
          </cell>
          <cell r="O4892">
            <v>2814.9639999999999</v>
          </cell>
          <cell r="P4892">
            <v>304.42</v>
          </cell>
          <cell r="Q4892">
            <v>1287.8489999999999</v>
          </cell>
          <cell r="R4892">
            <v>74.34</v>
          </cell>
          <cell r="S4892">
            <v>121.1009</v>
          </cell>
          <cell r="T4892">
            <v>1203.6300000000001</v>
          </cell>
        </row>
        <row r="4893">
          <cell r="A4893">
            <v>43381</v>
          </cell>
          <cell r="B4893">
            <v>349.71300000000002</v>
          </cell>
          <cell r="C4893">
            <v>7639.1760000000004</v>
          </cell>
          <cell r="D4893">
            <v>2070.0680000000002</v>
          </cell>
          <cell r="E4893">
            <v>7207.5029999999997</v>
          </cell>
          <cell r="F4893">
            <v>547.86099999999999</v>
          </cell>
          <cell r="G4893">
            <v>139.67619999999999</v>
          </cell>
          <cell r="H4893">
            <v>368.3</v>
          </cell>
          <cell r="I4893">
            <v>567.20600000000002</v>
          </cell>
          <cell r="J4893">
            <v>286.63600000000002</v>
          </cell>
          <cell r="K4893">
            <v>907.57500000000005</v>
          </cell>
          <cell r="L4893">
            <v>293.52199999999999</v>
          </cell>
          <cell r="M4893">
            <v>821.81</v>
          </cell>
          <cell r="N4893">
            <v>293.392</v>
          </cell>
          <cell r="O4893">
            <v>2815.9160000000002</v>
          </cell>
          <cell r="P4893">
            <v>304.15699999999998</v>
          </cell>
          <cell r="Q4893">
            <v>1288.53</v>
          </cell>
          <cell r="R4893">
            <v>74.290000000000006</v>
          </cell>
          <cell r="S4893">
            <v>120.0637</v>
          </cell>
          <cell r="T4893">
            <v>1188.08</v>
          </cell>
        </row>
        <row r="4894">
          <cell r="A4894">
            <v>43382</v>
          </cell>
          <cell r="B4894">
            <v>350.64699999999999</v>
          </cell>
          <cell r="C4894">
            <v>7628.9049999999997</v>
          </cell>
          <cell r="D4894">
            <v>2035.7860000000001</v>
          </cell>
          <cell r="E4894">
            <v>7166.6959999999999</v>
          </cell>
          <cell r="F4894">
            <v>547.178</v>
          </cell>
          <cell r="G4894">
            <v>139.6747</v>
          </cell>
          <cell r="H4894">
            <v>368.495</v>
          </cell>
          <cell r="I4894">
            <v>567.93399999999997</v>
          </cell>
          <cell r="J4894">
            <v>286.42399999999998</v>
          </cell>
          <cell r="K4894">
            <v>904.51900000000001</v>
          </cell>
          <cell r="L4894">
            <v>294.3972</v>
          </cell>
          <cell r="M4894">
            <v>820.67</v>
          </cell>
          <cell r="N4894">
            <v>293.387</v>
          </cell>
          <cell r="O4894">
            <v>2820.4490000000001</v>
          </cell>
          <cell r="P4894">
            <v>303.71800000000002</v>
          </cell>
          <cell r="Q4894">
            <v>1284.5509999999999</v>
          </cell>
          <cell r="R4894">
            <v>74.959999999999994</v>
          </cell>
          <cell r="S4894">
            <v>121.7058</v>
          </cell>
          <cell r="T4894">
            <v>1189.77</v>
          </cell>
        </row>
        <row r="4895">
          <cell r="A4895">
            <v>43383</v>
          </cell>
          <cell r="B4895">
            <v>343.71699999999998</v>
          </cell>
          <cell r="C4895">
            <v>7378.3680000000004</v>
          </cell>
          <cell r="D4895">
            <v>2037.5039999999999</v>
          </cell>
          <cell r="E4895">
            <v>7164.1570000000002</v>
          </cell>
          <cell r="F4895">
            <v>542.34900000000005</v>
          </cell>
          <cell r="G4895">
            <v>139.67330000000001</v>
          </cell>
          <cell r="H4895">
            <v>368.35399999999998</v>
          </cell>
          <cell r="I4895">
            <v>567.36099999999999</v>
          </cell>
          <cell r="J4895">
            <v>286.59199999999998</v>
          </cell>
          <cell r="K4895">
            <v>899.63900000000001</v>
          </cell>
          <cell r="L4895">
            <v>294.59910000000002</v>
          </cell>
          <cell r="M4895">
            <v>819.65</v>
          </cell>
          <cell r="N4895">
            <v>293.19900000000001</v>
          </cell>
          <cell r="O4895">
            <v>2817.3910000000001</v>
          </cell>
          <cell r="P4895">
            <v>303.59199999999998</v>
          </cell>
          <cell r="Q4895">
            <v>1279.925</v>
          </cell>
          <cell r="R4895">
            <v>73.17</v>
          </cell>
          <cell r="S4895">
            <v>120.1193</v>
          </cell>
          <cell r="T4895">
            <v>1194.79</v>
          </cell>
        </row>
        <row r="4896">
          <cell r="A4896">
            <v>43384</v>
          </cell>
          <cell r="B4896">
            <v>337.73899999999998</v>
          </cell>
          <cell r="C4896">
            <v>7227.4889999999996</v>
          </cell>
          <cell r="D4896">
            <v>1965.6289999999999</v>
          </cell>
          <cell r="E4896">
            <v>6957.9059999999999</v>
          </cell>
          <cell r="F4896">
            <v>526.13199999999995</v>
          </cell>
          <cell r="G4896">
            <v>139.67189999999999</v>
          </cell>
          <cell r="H4896">
            <v>368.30700000000002</v>
          </cell>
          <cell r="I4896">
            <v>570.36599999999999</v>
          </cell>
          <cell r="J4896">
            <v>286.99400000000003</v>
          </cell>
          <cell r="K4896">
            <v>901.375</v>
          </cell>
          <cell r="L4896">
            <v>295.02749999999997</v>
          </cell>
          <cell r="M4896">
            <v>819.15</v>
          </cell>
          <cell r="N4896">
            <v>293.32</v>
          </cell>
          <cell r="O4896">
            <v>2827.1149999999998</v>
          </cell>
          <cell r="P4896">
            <v>302.51600000000002</v>
          </cell>
          <cell r="Q4896">
            <v>1280.008</v>
          </cell>
          <cell r="R4896">
            <v>70.97</v>
          </cell>
          <cell r="S4896">
            <v>119.9014</v>
          </cell>
          <cell r="T4896">
            <v>1224.0899999999999</v>
          </cell>
        </row>
        <row r="4897">
          <cell r="A4897">
            <v>43385</v>
          </cell>
          <cell r="B4897">
            <v>336.99599999999998</v>
          </cell>
          <cell r="C4897">
            <v>7331.39</v>
          </cell>
          <cell r="D4897">
            <v>1965.5540000000001</v>
          </cell>
          <cell r="E4897">
            <v>7000.68</v>
          </cell>
          <cell r="F4897">
            <v>538.03200000000004</v>
          </cell>
          <cell r="G4897">
            <v>139.6705</v>
          </cell>
          <cell r="H4897">
            <v>368.423</v>
          </cell>
          <cell r="I4897">
            <v>570.24400000000003</v>
          </cell>
          <cell r="J4897">
            <v>286.80200000000002</v>
          </cell>
          <cell r="K4897">
            <v>905.85199999999998</v>
          </cell>
          <cell r="L4897">
            <v>295.99970000000002</v>
          </cell>
          <cell r="M4897">
            <v>820.98</v>
          </cell>
          <cell r="N4897">
            <v>293.53100000000001</v>
          </cell>
          <cell r="O4897">
            <v>2825.9229999999998</v>
          </cell>
          <cell r="P4897">
            <v>302.99599999999998</v>
          </cell>
          <cell r="Q4897">
            <v>1282.087</v>
          </cell>
          <cell r="R4897">
            <v>71.34</v>
          </cell>
          <cell r="S4897">
            <v>120.4392</v>
          </cell>
          <cell r="T4897">
            <v>1217.05</v>
          </cell>
        </row>
        <row r="4898">
          <cell r="A4898">
            <v>43388</v>
          </cell>
          <cell r="B4898">
            <v>337.92599999999999</v>
          </cell>
          <cell r="C4898">
            <v>7289.4009999999998</v>
          </cell>
          <cell r="D4898">
            <v>1934.855</v>
          </cell>
          <cell r="E4898">
            <v>6938.3850000000002</v>
          </cell>
          <cell r="F4898">
            <v>532.726</v>
          </cell>
          <cell r="G4898">
            <v>139.6662</v>
          </cell>
          <cell r="H4898">
            <v>368.41</v>
          </cell>
          <cell r="I4898">
            <v>569.42999999999995</v>
          </cell>
          <cell r="J4898">
            <v>286.87299999999999</v>
          </cell>
          <cell r="K4898">
            <v>907.89</v>
          </cell>
          <cell r="L4898">
            <v>299.38029999999998</v>
          </cell>
          <cell r="M4898">
            <v>821.24</v>
          </cell>
          <cell r="N4898">
            <v>293.59500000000003</v>
          </cell>
          <cell r="O4898">
            <v>2823.232</v>
          </cell>
          <cell r="P4898">
            <v>302.82100000000003</v>
          </cell>
          <cell r="Q4898">
            <v>1283.2370000000001</v>
          </cell>
          <cell r="R4898">
            <v>71.78</v>
          </cell>
          <cell r="S4898">
            <v>119.6238</v>
          </cell>
          <cell r="T4898">
            <v>1227.06</v>
          </cell>
        </row>
        <row r="4899">
          <cell r="A4899">
            <v>43389</v>
          </cell>
          <cell r="B4899">
            <v>343.815</v>
          </cell>
          <cell r="C4899">
            <v>7446.7259999999997</v>
          </cell>
          <cell r="D4899">
            <v>1952.501</v>
          </cell>
          <cell r="E4899">
            <v>6945.9309999999996</v>
          </cell>
          <cell r="F4899">
            <v>538.28800000000001</v>
          </cell>
          <cell r="G4899">
            <v>139.66480000000001</v>
          </cell>
          <cell r="H4899">
            <v>369.41300000000001</v>
          </cell>
          <cell r="I4899">
            <v>569.73900000000003</v>
          </cell>
          <cell r="J4899">
            <v>286.74700000000001</v>
          </cell>
          <cell r="K4899">
            <v>909.04200000000003</v>
          </cell>
          <cell r="L4899">
            <v>301.4862</v>
          </cell>
          <cell r="M4899">
            <v>822.8</v>
          </cell>
          <cell r="N4899">
            <v>293.637</v>
          </cell>
          <cell r="O4899">
            <v>2824.875</v>
          </cell>
          <cell r="P4899">
            <v>302.91199999999998</v>
          </cell>
          <cell r="Q4899">
            <v>1285.4580000000001</v>
          </cell>
          <cell r="R4899">
            <v>71.92</v>
          </cell>
          <cell r="S4899">
            <v>119.6534</v>
          </cell>
          <cell r="T4899">
            <v>1224.95</v>
          </cell>
        </row>
        <row r="4900">
          <cell r="A4900">
            <v>43390</v>
          </cell>
          <cell r="B4900">
            <v>342.06700000000001</v>
          </cell>
          <cell r="C4900">
            <v>7443.3720000000003</v>
          </cell>
          <cell r="D4900">
            <v>1980.511</v>
          </cell>
          <cell r="E4900">
            <v>7005.5330000000004</v>
          </cell>
          <cell r="F4900">
            <v>537.50400000000002</v>
          </cell>
          <cell r="G4900">
            <v>139.66329999999999</v>
          </cell>
          <cell r="H4900">
            <v>369.48</v>
          </cell>
          <cell r="I4900">
            <v>569.10900000000004</v>
          </cell>
          <cell r="J4900">
            <v>286.85300000000001</v>
          </cell>
          <cell r="K4900">
            <v>914.55</v>
          </cell>
          <cell r="L4900">
            <v>302.00580000000002</v>
          </cell>
          <cell r="M4900">
            <v>823.75</v>
          </cell>
          <cell r="N4900">
            <v>294.02699999999999</v>
          </cell>
          <cell r="O4900">
            <v>2820.0189999999998</v>
          </cell>
          <cell r="P4900">
            <v>303.05200000000002</v>
          </cell>
          <cell r="Q4900">
            <v>1284.7329999999999</v>
          </cell>
          <cell r="R4900">
            <v>69.75</v>
          </cell>
          <cell r="S4900">
            <v>119.51779999999999</v>
          </cell>
          <cell r="T4900">
            <v>1222.29</v>
          </cell>
        </row>
        <row r="4901">
          <cell r="A4901">
            <v>43391</v>
          </cell>
          <cell r="B4901">
            <v>339.11700000000002</v>
          </cell>
          <cell r="C4901">
            <v>7335.6080000000002</v>
          </cell>
          <cell r="D4901">
            <v>1970.0450000000001</v>
          </cell>
          <cell r="E4901">
            <v>7016.2169999999996</v>
          </cell>
          <cell r="F4901">
            <v>532.19299999999998</v>
          </cell>
          <cell r="G4901">
            <v>139.6619</v>
          </cell>
          <cell r="H4901">
            <v>368.72</v>
          </cell>
          <cell r="I4901">
            <v>569.18499999999995</v>
          </cell>
          <cell r="J4901">
            <v>286.71199999999999</v>
          </cell>
          <cell r="K4901">
            <v>914.81600000000003</v>
          </cell>
          <cell r="L4901">
            <v>299.92770000000002</v>
          </cell>
          <cell r="M4901">
            <v>821.46</v>
          </cell>
          <cell r="N4901">
            <v>294.245</v>
          </cell>
          <cell r="O4901">
            <v>2819.26</v>
          </cell>
          <cell r="P4901">
            <v>302.541</v>
          </cell>
          <cell r="Q4901">
            <v>1282.1790000000001</v>
          </cell>
          <cell r="R4901">
            <v>68.650000000000006</v>
          </cell>
          <cell r="S4901">
            <v>118.9276</v>
          </cell>
          <cell r="T4901">
            <v>1225.81</v>
          </cell>
        </row>
        <row r="4902">
          <cell r="A4902">
            <v>43392</v>
          </cell>
          <cell r="B4902">
            <v>338.07900000000001</v>
          </cell>
          <cell r="C4902">
            <v>7330.5050000000001</v>
          </cell>
          <cell r="D4902">
            <v>1956.3810000000001</v>
          </cell>
          <cell r="E4902">
            <v>7020.45</v>
          </cell>
          <cell r="F4902">
            <v>532.495</v>
          </cell>
          <cell r="G4902">
            <v>139.66050000000001</v>
          </cell>
          <cell r="H4902">
            <v>368.959</v>
          </cell>
          <cell r="I4902">
            <v>568.33600000000001</v>
          </cell>
          <cell r="J4902">
            <v>286.75</v>
          </cell>
          <cell r="K4902">
            <v>915.27499999999998</v>
          </cell>
          <cell r="L4902">
            <v>298.86149999999998</v>
          </cell>
          <cell r="M4902">
            <v>819.64</v>
          </cell>
          <cell r="N4902">
            <v>293.85000000000002</v>
          </cell>
          <cell r="O4902">
            <v>2813.9070000000002</v>
          </cell>
          <cell r="P4902">
            <v>301.61500000000001</v>
          </cell>
          <cell r="Q4902">
            <v>1281.104</v>
          </cell>
          <cell r="R4902">
            <v>69.12</v>
          </cell>
          <cell r="S4902">
            <v>119.0716</v>
          </cell>
          <cell r="T4902">
            <v>1226.49</v>
          </cell>
        </row>
        <row r="4903">
          <cell r="A4903">
            <v>43395</v>
          </cell>
          <cell r="B4903">
            <v>336.13900000000001</v>
          </cell>
          <cell r="C4903">
            <v>7299.7420000000002</v>
          </cell>
          <cell r="D4903">
            <v>1958.519</v>
          </cell>
          <cell r="E4903">
            <v>7040.5630000000001</v>
          </cell>
          <cell r="F4903">
            <v>537.88</v>
          </cell>
          <cell r="G4903">
            <v>139.65620000000001</v>
          </cell>
          <cell r="H4903">
            <v>369.65100000000001</v>
          </cell>
          <cell r="I4903">
            <v>568.50099999999998</v>
          </cell>
          <cell r="J4903">
            <v>286.61500000000001</v>
          </cell>
          <cell r="K4903">
            <v>918.85599999999999</v>
          </cell>
          <cell r="L4903">
            <v>299.72059999999999</v>
          </cell>
          <cell r="M4903">
            <v>818.87</v>
          </cell>
          <cell r="N4903">
            <v>293.78800000000001</v>
          </cell>
          <cell r="O4903">
            <v>2814.0369999999998</v>
          </cell>
          <cell r="P4903">
            <v>301.95600000000002</v>
          </cell>
          <cell r="Q4903">
            <v>1281.0909999999999</v>
          </cell>
          <cell r="R4903">
            <v>69.17</v>
          </cell>
          <cell r="S4903">
            <v>119.6157</v>
          </cell>
          <cell r="T4903">
            <v>1222.0999999999999</v>
          </cell>
        </row>
        <row r="4904">
          <cell r="A4904">
            <v>43396</v>
          </cell>
          <cell r="B4904">
            <v>330.27800000000002</v>
          </cell>
          <cell r="C4904">
            <v>7260.7740000000003</v>
          </cell>
          <cell r="D4904">
            <v>1907.904</v>
          </cell>
          <cell r="E4904">
            <v>6917.8689999999997</v>
          </cell>
          <cell r="F4904">
            <v>527.59100000000001</v>
          </cell>
          <cell r="G4904">
            <v>139.65469999999999</v>
          </cell>
          <cell r="H4904">
            <v>369.96100000000001</v>
          </cell>
          <cell r="I4904">
            <v>569.48199999999997</v>
          </cell>
          <cell r="J4904">
            <v>286.76600000000002</v>
          </cell>
          <cell r="K4904">
            <v>922.48800000000006</v>
          </cell>
          <cell r="L4904">
            <v>297.7398</v>
          </cell>
          <cell r="M4904">
            <v>818.13</v>
          </cell>
          <cell r="N4904">
            <v>293.90499999999997</v>
          </cell>
          <cell r="O4904">
            <v>2814.0909999999999</v>
          </cell>
          <cell r="P4904">
            <v>301.28899999999999</v>
          </cell>
          <cell r="Q4904">
            <v>1276.829</v>
          </cell>
          <cell r="R4904">
            <v>66.430000000000007</v>
          </cell>
          <cell r="S4904">
            <v>118.8391</v>
          </cell>
          <cell r="T4904">
            <v>1230.3</v>
          </cell>
        </row>
        <row r="4905">
          <cell r="A4905">
            <v>43397</v>
          </cell>
          <cell r="B4905">
            <v>328.29199999999997</v>
          </cell>
          <cell r="C4905">
            <v>7034.683</v>
          </cell>
          <cell r="D4905">
            <v>1907.944</v>
          </cell>
          <cell r="E4905">
            <v>6903.2420000000002</v>
          </cell>
          <cell r="F4905">
            <v>523.15</v>
          </cell>
          <cell r="G4905">
            <v>139.6533</v>
          </cell>
          <cell r="H4905">
            <v>370.178</v>
          </cell>
          <cell r="I4905">
            <v>570.62300000000005</v>
          </cell>
          <cell r="J4905">
            <v>287.25099999999998</v>
          </cell>
          <cell r="K4905">
            <v>924.02099999999996</v>
          </cell>
          <cell r="L4905">
            <v>296.7045</v>
          </cell>
          <cell r="M4905">
            <v>818.15</v>
          </cell>
          <cell r="N4905">
            <v>294.08600000000001</v>
          </cell>
          <cell r="O4905">
            <v>2822.3760000000002</v>
          </cell>
          <cell r="P4905">
            <v>301.07299999999998</v>
          </cell>
          <cell r="Q4905">
            <v>1277.6089999999999</v>
          </cell>
          <cell r="R4905">
            <v>66.819999999999993</v>
          </cell>
          <cell r="S4905">
            <v>118.45659999999999</v>
          </cell>
          <cell r="T4905">
            <v>1233.79</v>
          </cell>
        </row>
        <row r="4906">
          <cell r="A4906">
            <v>43398</v>
          </cell>
          <cell r="B4906">
            <v>332.23500000000001</v>
          </cell>
          <cell r="C4906">
            <v>7166.518</v>
          </cell>
          <cell r="D4906">
            <v>1851.1010000000001</v>
          </cell>
          <cell r="E4906">
            <v>6762.2290000000003</v>
          </cell>
          <cell r="F4906">
            <v>521.45299999999997</v>
          </cell>
          <cell r="G4906">
            <v>139.65190000000001</v>
          </cell>
          <cell r="H4906">
            <v>370.83300000000003</v>
          </cell>
          <cell r="I4906">
            <v>570.42700000000002</v>
          </cell>
          <cell r="J4906">
            <v>287.971</v>
          </cell>
          <cell r="K4906">
            <v>924.91399999999999</v>
          </cell>
          <cell r="L4906">
            <v>296.97179999999997</v>
          </cell>
          <cell r="M4906">
            <v>817.84</v>
          </cell>
          <cell r="N4906">
            <v>293.76600000000002</v>
          </cell>
          <cell r="O4906">
            <v>2816.4659999999999</v>
          </cell>
          <cell r="P4906">
            <v>300.47399999999999</v>
          </cell>
          <cell r="Q4906">
            <v>1275.049</v>
          </cell>
          <cell r="R4906">
            <v>67.33</v>
          </cell>
          <cell r="S4906">
            <v>118.0189</v>
          </cell>
          <cell r="T4906">
            <v>1232.17</v>
          </cell>
        </row>
        <row r="4907">
          <cell r="A4907">
            <v>43399</v>
          </cell>
          <cell r="B4907">
            <v>329.476</v>
          </cell>
          <cell r="C4907">
            <v>7042.8339999999998</v>
          </cell>
          <cell r="D4907">
            <v>1848.5340000000001</v>
          </cell>
          <cell r="E4907">
            <v>6743.2690000000002</v>
          </cell>
          <cell r="F4907">
            <v>516.93600000000004</v>
          </cell>
          <cell r="G4907">
            <v>139.65039999999999</v>
          </cell>
          <cell r="H4907">
            <v>371.822</v>
          </cell>
          <cell r="I4907">
            <v>572.25300000000004</v>
          </cell>
          <cell r="J4907">
            <v>288.01799999999997</v>
          </cell>
          <cell r="K4907">
            <v>930.17700000000002</v>
          </cell>
          <cell r="L4907">
            <v>297.6635</v>
          </cell>
          <cell r="M4907">
            <v>818.37</v>
          </cell>
          <cell r="N4907">
            <v>294.02</v>
          </cell>
          <cell r="O4907">
            <v>2822.3440000000001</v>
          </cell>
          <cell r="P4907">
            <v>299.77800000000002</v>
          </cell>
          <cell r="Q4907">
            <v>1271.8150000000001</v>
          </cell>
          <cell r="R4907">
            <v>67.59</v>
          </cell>
          <cell r="S4907">
            <v>117.53879999999999</v>
          </cell>
          <cell r="T4907">
            <v>1233.53</v>
          </cell>
        </row>
        <row r="4908">
          <cell r="A4908">
            <v>43402</v>
          </cell>
          <cell r="B4908">
            <v>332.03800000000001</v>
          </cell>
          <cell r="C4908">
            <v>6995.3810000000003</v>
          </cell>
          <cell r="D4908">
            <v>1843.183</v>
          </cell>
          <cell r="E4908">
            <v>6795.3310000000001</v>
          </cell>
          <cell r="F4908">
            <v>514.13099999999997</v>
          </cell>
          <cell r="G4908">
            <v>139.64619999999999</v>
          </cell>
          <cell r="H4908">
            <v>372.34899999999999</v>
          </cell>
          <cell r="I4908">
            <v>571.88099999999997</v>
          </cell>
          <cell r="J4908">
            <v>288.16399999999999</v>
          </cell>
          <cell r="K4908">
            <v>928.452</v>
          </cell>
          <cell r="L4908">
            <v>297.21080000000001</v>
          </cell>
          <cell r="M4908">
            <v>816.63</v>
          </cell>
          <cell r="N4908">
            <v>293.59899999999999</v>
          </cell>
          <cell r="O4908">
            <v>2821.7640000000001</v>
          </cell>
          <cell r="P4908">
            <v>300.17700000000002</v>
          </cell>
          <cell r="Q4908">
            <v>1272.373</v>
          </cell>
          <cell r="R4908">
            <v>67.040000000000006</v>
          </cell>
          <cell r="S4908">
            <v>116.83069999999999</v>
          </cell>
          <cell r="T4908">
            <v>1229.42</v>
          </cell>
        </row>
        <row r="4909">
          <cell r="A4909">
            <v>43403</v>
          </cell>
          <cell r="B4909">
            <v>331.721</v>
          </cell>
          <cell r="C4909">
            <v>7106.107</v>
          </cell>
          <cell r="D4909">
            <v>1866.73</v>
          </cell>
          <cell r="E4909">
            <v>6816.6869999999999</v>
          </cell>
          <cell r="F4909">
            <v>515.88800000000003</v>
          </cell>
          <cell r="G4909">
            <v>139.6447</v>
          </cell>
          <cell r="H4909">
            <v>371.55500000000001</v>
          </cell>
          <cell r="I4909">
            <v>571.04600000000005</v>
          </cell>
          <cell r="J4909">
            <v>287.95800000000003</v>
          </cell>
          <cell r="K4909">
            <v>929.72299999999996</v>
          </cell>
          <cell r="L4909">
            <v>295.65300000000002</v>
          </cell>
          <cell r="M4909">
            <v>815.21</v>
          </cell>
          <cell r="N4909">
            <v>293.62200000000001</v>
          </cell>
          <cell r="O4909">
            <v>2813.8580000000002</v>
          </cell>
          <cell r="P4909">
            <v>300.22000000000003</v>
          </cell>
          <cell r="Q4909">
            <v>1269.4100000000001</v>
          </cell>
          <cell r="R4909">
            <v>66.180000000000007</v>
          </cell>
          <cell r="S4909">
            <v>114.7415</v>
          </cell>
          <cell r="T4909">
            <v>1222.93</v>
          </cell>
        </row>
        <row r="4910">
          <cell r="A4910">
            <v>43404</v>
          </cell>
          <cell r="B4910">
            <v>336.69400000000002</v>
          </cell>
          <cell r="C4910">
            <v>7186.7129999999997</v>
          </cell>
          <cell r="D4910">
            <v>1906.1379999999999</v>
          </cell>
          <cell r="E4910">
            <v>6869.5630000000001</v>
          </cell>
          <cell r="F4910">
            <v>527.37800000000004</v>
          </cell>
          <cell r="G4910">
            <v>139.64330000000001</v>
          </cell>
          <cell r="H4910">
            <v>371.87099999999998</v>
          </cell>
          <cell r="I4910">
            <v>569.48099999999999</v>
          </cell>
          <cell r="J4910">
            <v>287.72199999999998</v>
          </cell>
          <cell r="K4910">
            <v>925.89200000000005</v>
          </cell>
          <cell r="L4910">
            <v>293.27589999999998</v>
          </cell>
          <cell r="M4910">
            <v>814.37</v>
          </cell>
          <cell r="N4910">
            <v>293.51600000000002</v>
          </cell>
          <cell r="O4910">
            <v>2807.4760000000001</v>
          </cell>
          <cell r="P4910">
            <v>300.56099999999998</v>
          </cell>
          <cell r="Q4910">
            <v>1272.8030000000001</v>
          </cell>
          <cell r="R4910">
            <v>65.31</v>
          </cell>
          <cell r="S4910">
            <v>113.5887</v>
          </cell>
          <cell r="T4910">
            <v>1214.76</v>
          </cell>
        </row>
        <row r="4911">
          <cell r="A4911">
            <v>43405</v>
          </cell>
          <cell r="B4911">
            <v>338.03699999999998</v>
          </cell>
          <cell r="C4911">
            <v>7267.3860000000004</v>
          </cell>
          <cell r="D4911">
            <v>1887.925</v>
          </cell>
          <cell r="E4911">
            <v>6921.2820000000002</v>
          </cell>
          <cell r="F4911">
            <v>534.322</v>
          </cell>
          <cell r="G4911">
            <v>139.642</v>
          </cell>
          <cell r="H4911">
            <v>371.79700000000003</v>
          </cell>
          <cell r="I4911">
            <v>570.14800000000002</v>
          </cell>
          <cell r="J4911">
            <v>287.71100000000001</v>
          </cell>
          <cell r="K4911">
            <v>925.36</v>
          </cell>
          <cell r="L4911">
            <v>295.94529999999997</v>
          </cell>
          <cell r="M4911">
            <v>816.36</v>
          </cell>
          <cell r="N4911">
            <v>293.37099999999998</v>
          </cell>
          <cell r="O4911">
            <v>2808.7020000000002</v>
          </cell>
          <cell r="P4911">
            <v>300.94799999999998</v>
          </cell>
          <cell r="Q4911">
            <v>1273.6110000000001</v>
          </cell>
          <cell r="R4911">
            <v>63.69</v>
          </cell>
          <cell r="S4911">
            <v>115.69119999999999</v>
          </cell>
          <cell r="T4911">
            <v>1233.43</v>
          </cell>
        </row>
        <row r="4912">
          <cell r="A4912">
            <v>43406</v>
          </cell>
          <cell r="B4912">
            <v>339.88299999999998</v>
          </cell>
          <cell r="C4912">
            <v>7220.4040000000005</v>
          </cell>
          <cell r="D4912">
            <v>1920.008</v>
          </cell>
          <cell r="E4912">
            <v>7022.1660000000002</v>
          </cell>
          <cell r="F4912">
            <v>545.04499999999996</v>
          </cell>
          <cell r="G4912">
            <v>139.64060000000001</v>
          </cell>
          <cell r="H4912">
            <v>371.69200000000001</v>
          </cell>
          <cell r="I4912">
            <v>567.87900000000002</v>
          </cell>
          <cell r="J4912">
            <v>287.565</v>
          </cell>
          <cell r="K4912">
            <v>921.78899999999999</v>
          </cell>
          <cell r="L4912">
            <v>297.29599999999999</v>
          </cell>
          <cell r="M4912">
            <v>817.23</v>
          </cell>
          <cell r="N4912">
            <v>293.32100000000003</v>
          </cell>
          <cell r="O4912">
            <v>2798.8020000000001</v>
          </cell>
          <cell r="P4912">
            <v>301.56200000000001</v>
          </cell>
          <cell r="Q4912">
            <v>1274.896</v>
          </cell>
          <cell r="R4912">
            <v>63.14</v>
          </cell>
          <cell r="S4912">
            <v>117.6018</v>
          </cell>
          <cell r="T4912">
            <v>1232.8900000000001</v>
          </cell>
        </row>
        <row r="4913">
          <cell r="A4913">
            <v>43409</v>
          </cell>
          <cell r="B4913">
            <v>339.101</v>
          </cell>
          <cell r="C4913">
            <v>7256.08</v>
          </cell>
          <cell r="D4913">
            <v>1897.047</v>
          </cell>
          <cell r="E4913">
            <v>6942.0529999999999</v>
          </cell>
          <cell r="F4913">
            <v>542.89300000000003</v>
          </cell>
          <cell r="G4913">
            <v>139.63640000000001</v>
          </cell>
          <cell r="H4913">
            <v>371.88099999999997</v>
          </cell>
          <cell r="I4913">
            <v>568.49</v>
          </cell>
          <cell r="J4913">
            <v>287.50099999999998</v>
          </cell>
          <cell r="K4913">
            <v>921.12599999999998</v>
          </cell>
          <cell r="L4913">
            <v>299.65879999999999</v>
          </cell>
          <cell r="M4913">
            <v>817.84</v>
          </cell>
          <cell r="N4913">
            <v>293.43</v>
          </cell>
          <cell r="O4913">
            <v>2803.04</v>
          </cell>
          <cell r="P4913">
            <v>301.66500000000002</v>
          </cell>
          <cell r="Q4913">
            <v>1275.6210000000001</v>
          </cell>
          <cell r="R4913">
            <v>63.1</v>
          </cell>
          <cell r="S4913">
            <v>116.1772</v>
          </cell>
          <cell r="T4913">
            <v>1231.49</v>
          </cell>
        </row>
        <row r="4914">
          <cell r="A4914">
            <v>43410</v>
          </cell>
          <cell r="B4914">
            <v>338.19499999999999</v>
          </cell>
          <cell r="C4914">
            <v>7301.2550000000001</v>
          </cell>
          <cell r="D4914">
            <v>1920.9739999999999</v>
          </cell>
          <cell r="E4914">
            <v>6996.1350000000002</v>
          </cell>
          <cell r="F4914">
            <v>543.26400000000001</v>
          </cell>
          <cell r="G4914">
            <v>139.63499999999999</v>
          </cell>
          <cell r="H4914">
            <v>371.26</v>
          </cell>
          <cell r="I4914">
            <v>568.24199999999996</v>
          </cell>
          <cell r="J4914">
            <v>287.44799999999998</v>
          </cell>
          <cell r="K4914">
            <v>917.553</v>
          </cell>
          <cell r="L4914">
            <v>298.49310000000003</v>
          </cell>
          <cell r="M4914">
            <v>817.74</v>
          </cell>
          <cell r="N4914">
            <v>293.46800000000002</v>
          </cell>
          <cell r="O4914">
            <v>2804.9560000000001</v>
          </cell>
          <cell r="P4914">
            <v>301.73</v>
          </cell>
          <cell r="Q4914">
            <v>1277.0650000000001</v>
          </cell>
          <cell r="R4914">
            <v>62.21</v>
          </cell>
          <cell r="S4914">
            <v>115.3164</v>
          </cell>
          <cell r="T4914">
            <v>1227.19</v>
          </cell>
        </row>
        <row r="4915">
          <cell r="A4915">
            <v>43411</v>
          </cell>
          <cell r="B4915">
            <v>342.298</v>
          </cell>
          <cell r="C4915">
            <v>7454.0649999999996</v>
          </cell>
          <cell r="D4915">
            <v>1910.8779999999999</v>
          </cell>
          <cell r="E4915">
            <v>7020.567</v>
          </cell>
          <cell r="F4915">
            <v>545.49199999999996</v>
          </cell>
          <cell r="G4915">
            <v>139.6336</v>
          </cell>
          <cell r="H4915">
            <v>371.25799999999998</v>
          </cell>
          <cell r="I4915">
            <v>568.18399999999997</v>
          </cell>
          <cell r="J4915">
            <v>287.49799999999999</v>
          </cell>
          <cell r="K4915">
            <v>916.95100000000002</v>
          </cell>
          <cell r="L4915">
            <v>299.17720000000003</v>
          </cell>
          <cell r="M4915">
            <v>819.01</v>
          </cell>
          <cell r="N4915">
            <v>293.48500000000001</v>
          </cell>
          <cell r="O4915">
            <v>2808.1109999999999</v>
          </cell>
          <cell r="P4915">
            <v>302.24599999999998</v>
          </cell>
          <cell r="Q4915">
            <v>1280.702</v>
          </cell>
          <cell r="R4915">
            <v>61.67</v>
          </cell>
          <cell r="S4915">
            <v>115.9952</v>
          </cell>
          <cell r="T4915">
            <v>1226.49</v>
          </cell>
        </row>
        <row r="4916">
          <cell r="A4916">
            <v>43412</v>
          </cell>
          <cell r="B4916">
            <v>341.49599999999998</v>
          </cell>
          <cell r="C4916">
            <v>7435.0810000000001</v>
          </cell>
          <cell r="D4916">
            <v>1944.8409999999999</v>
          </cell>
          <cell r="E4916">
            <v>7052.7709999999997</v>
          </cell>
          <cell r="F4916">
            <v>542.76700000000005</v>
          </cell>
          <cell r="G4916">
            <v>139.63220000000001</v>
          </cell>
          <cell r="H4916">
            <v>370.78699999999998</v>
          </cell>
          <cell r="I4916">
            <v>567.72299999999996</v>
          </cell>
          <cell r="J4916">
            <v>287.447</v>
          </cell>
          <cell r="K4916">
            <v>913.28700000000003</v>
          </cell>
          <cell r="L4916">
            <v>297.46460000000002</v>
          </cell>
          <cell r="M4916">
            <v>817.61</v>
          </cell>
          <cell r="N4916">
            <v>293.43799999999999</v>
          </cell>
          <cell r="O4916">
            <v>2806.2689999999998</v>
          </cell>
          <cell r="P4916">
            <v>302.43799999999999</v>
          </cell>
          <cell r="Q4916">
            <v>1281.2929999999999</v>
          </cell>
          <cell r="R4916">
            <v>60.67</v>
          </cell>
          <cell r="S4916">
            <v>116.1836</v>
          </cell>
          <cell r="T4916">
            <v>1224</v>
          </cell>
        </row>
        <row r="4917">
          <cell r="A4917">
            <v>43413</v>
          </cell>
          <cell r="B4917">
            <v>340.30900000000003</v>
          </cell>
          <cell r="C4917">
            <v>7366.1869999999999</v>
          </cell>
          <cell r="D4917">
            <v>1932.3</v>
          </cell>
          <cell r="E4917">
            <v>7009.2460000000001</v>
          </cell>
          <cell r="F4917">
            <v>535.64300000000003</v>
          </cell>
          <cell r="G4917">
            <v>139.63079999999999</v>
          </cell>
          <cell r="H4917">
            <v>371.38099999999997</v>
          </cell>
          <cell r="I4917">
            <v>569.28</v>
          </cell>
          <cell r="J4917">
            <v>287.54000000000002</v>
          </cell>
          <cell r="K4917">
            <v>918.65700000000004</v>
          </cell>
          <cell r="L4917">
            <v>294.87610000000001</v>
          </cell>
          <cell r="M4917">
            <v>816.82</v>
          </cell>
          <cell r="N4917">
            <v>293.78399999999999</v>
          </cell>
          <cell r="O4917">
            <v>2811.3879999999999</v>
          </cell>
          <cell r="P4917">
            <v>301.89</v>
          </cell>
          <cell r="Q4917">
            <v>1276.202</v>
          </cell>
          <cell r="R4917">
            <v>60.19</v>
          </cell>
          <cell r="S4917">
            <v>114.21250000000001</v>
          </cell>
          <cell r="T4917">
            <v>1209.6500000000001</v>
          </cell>
        </row>
        <row r="4918">
          <cell r="A4918">
            <v>43416</v>
          </cell>
          <cell r="B4918">
            <v>336.55700000000002</v>
          </cell>
          <cell r="C4918">
            <v>7219.9570000000003</v>
          </cell>
          <cell r="D4918">
            <v>1933.21</v>
          </cell>
          <cell r="E4918">
            <v>7043.5360000000001</v>
          </cell>
          <cell r="F4918">
            <v>531.83699999999999</v>
          </cell>
          <cell r="G4918">
            <v>139.6266</v>
          </cell>
          <cell r="H4918">
            <v>371.26900000000001</v>
          </cell>
          <cell r="I4918">
            <v>569.28</v>
          </cell>
          <cell r="J4918">
            <v>287.67700000000002</v>
          </cell>
          <cell r="K4918">
            <v>923.12099999999998</v>
          </cell>
          <cell r="L4918">
            <v>293.77859999999998</v>
          </cell>
          <cell r="M4918">
            <v>816.82</v>
          </cell>
          <cell r="N4918">
            <v>293.74299999999999</v>
          </cell>
          <cell r="O4918">
            <v>2812.3449999999998</v>
          </cell>
          <cell r="P4918">
            <v>301.24099999999999</v>
          </cell>
          <cell r="Q4918">
            <v>1276.886</v>
          </cell>
          <cell r="R4918">
            <v>59.93</v>
          </cell>
          <cell r="S4918">
            <v>113.5446</v>
          </cell>
          <cell r="T4918">
            <v>1200.3699999999999</v>
          </cell>
        </row>
        <row r="4919">
          <cell r="A4919">
            <v>43417</v>
          </cell>
          <cell r="B4919">
            <v>339.79899999999998</v>
          </cell>
          <cell r="C4919">
            <v>7210.1610000000001</v>
          </cell>
          <cell r="D4919">
            <v>1895.58</v>
          </cell>
          <cell r="E4919">
            <v>6990.2250000000004</v>
          </cell>
          <cell r="F4919">
            <v>532.17999999999995</v>
          </cell>
          <cell r="G4919">
            <v>139.62520000000001</v>
          </cell>
          <cell r="H4919">
            <v>370.988</v>
          </cell>
          <cell r="I4919">
            <v>570.69500000000005</v>
          </cell>
          <cell r="J4919">
            <v>287.89</v>
          </cell>
          <cell r="K4919">
            <v>916.19</v>
          </cell>
          <cell r="L4919">
            <v>291.88350000000003</v>
          </cell>
          <cell r="M4919">
            <v>813.83</v>
          </cell>
          <cell r="N4919">
            <v>293.30500000000001</v>
          </cell>
          <cell r="O4919">
            <v>2812.806</v>
          </cell>
          <cell r="P4919">
            <v>300.28100000000001</v>
          </cell>
          <cell r="Q4919">
            <v>1270.933</v>
          </cell>
          <cell r="R4919">
            <v>55.69</v>
          </cell>
          <cell r="S4919">
            <v>113.45699999999999</v>
          </cell>
          <cell r="T4919">
            <v>1202.23</v>
          </cell>
        </row>
        <row r="4920">
          <cell r="A4920">
            <v>43418</v>
          </cell>
          <cell r="B4920">
            <v>338.39699999999999</v>
          </cell>
          <cell r="C4920">
            <v>7156.7669999999998</v>
          </cell>
          <cell r="D4920">
            <v>1901.164</v>
          </cell>
          <cell r="E4920">
            <v>6907.2049999999999</v>
          </cell>
          <cell r="F4920">
            <v>532.41999999999996</v>
          </cell>
          <cell r="G4920">
            <v>139.62379999999999</v>
          </cell>
          <cell r="H4920">
            <v>370.59800000000001</v>
          </cell>
          <cell r="I4920">
            <v>571.505</v>
          </cell>
          <cell r="J4920">
            <v>288.11599999999999</v>
          </cell>
          <cell r="K4920">
            <v>914.79499999999996</v>
          </cell>
          <cell r="L4920">
            <v>293.86439999999999</v>
          </cell>
          <cell r="M4920">
            <v>813.04</v>
          </cell>
          <cell r="N4920">
            <v>292.98899999999998</v>
          </cell>
          <cell r="O4920">
            <v>2810.2849999999999</v>
          </cell>
          <cell r="P4920">
            <v>299.50900000000001</v>
          </cell>
          <cell r="Q4920">
            <v>1266.6420000000001</v>
          </cell>
          <cell r="R4920">
            <v>56.25</v>
          </cell>
          <cell r="S4920">
            <v>113.9898</v>
          </cell>
          <cell r="T4920">
            <v>1210.8800000000001</v>
          </cell>
        </row>
        <row r="4921">
          <cell r="A4921">
            <v>43419</v>
          </cell>
          <cell r="B4921">
            <v>336.18</v>
          </cell>
          <cell r="C4921">
            <v>7235.6880000000001</v>
          </cell>
          <cell r="D4921">
            <v>1897.251</v>
          </cell>
          <cell r="E4921">
            <v>6944.17</v>
          </cell>
          <cell r="F4921">
            <v>538.00400000000002</v>
          </cell>
          <cell r="G4921">
            <v>139.6224</v>
          </cell>
          <cell r="H4921">
            <v>371.11500000000001</v>
          </cell>
          <cell r="I4921">
            <v>571.41999999999996</v>
          </cell>
          <cell r="J4921">
            <v>288.19799999999998</v>
          </cell>
          <cell r="K4921">
            <v>922.625</v>
          </cell>
          <cell r="L4921">
            <v>295.13470000000001</v>
          </cell>
          <cell r="M4921">
            <v>812.18</v>
          </cell>
          <cell r="N4921">
            <v>292.928</v>
          </cell>
          <cell r="O4921">
            <v>2802.8440000000001</v>
          </cell>
          <cell r="P4921">
            <v>298.23599999999999</v>
          </cell>
          <cell r="Q4921">
            <v>1261.2539999999999</v>
          </cell>
          <cell r="R4921">
            <v>56.46</v>
          </cell>
          <cell r="S4921">
            <v>114.7894</v>
          </cell>
          <cell r="T4921">
            <v>1213.3599999999999</v>
          </cell>
        </row>
        <row r="4922">
          <cell r="A4922">
            <v>43420</v>
          </cell>
          <cell r="B4922">
            <v>335.78500000000003</v>
          </cell>
          <cell r="C4922">
            <v>7252.1840000000002</v>
          </cell>
          <cell r="D4922">
            <v>1886.404</v>
          </cell>
          <cell r="E4922">
            <v>6949.0569999999998</v>
          </cell>
          <cell r="F4922">
            <v>539.52</v>
          </cell>
          <cell r="G4922">
            <v>139.62100000000001</v>
          </cell>
          <cell r="H4922">
            <v>370.83800000000002</v>
          </cell>
          <cell r="I4922">
            <v>573.15499999999997</v>
          </cell>
          <cell r="J4922">
            <v>288.24599999999998</v>
          </cell>
          <cell r="K4922">
            <v>919.66200000000003</v>
          </cell>
          <cell r="L4922">
            <v>298.0763</v>
          </cell>
          <cell r="M4922">
            <v>812.55</v>
          </cell>
          <cell r="N4922">
            <v>292.33600000000001</v>
          </cell>
          <cell r="O4922">
            <v>2808.6309999999999</v>
          </cell>
          <cell r="P4922">
            <v>296.81400000000002</v>
          </cell>
          <cell r="Q4922">
            <v>1259.7180000000001</v>
          </cell>
          <cell r="R4922">
            <v>56.46</v>
          </cell>
          <cell r="S4922">
            <v>116.1632</v>
          </cell>
          <cell r="T4922">
            <v>1223.3599999999999</v>
          </cell>
        </row>
        <row r="4923">
          <cell r="A4923">
            <v>43423</v>
          </cell>
          <cell r="B4923">
            <v>332.99400000000003</v>
          </cell>
          <cell r="C4923">
            <v>7128.8609999999999</v>
          </cell>
          <cell r="D4923">
            <v>1896.4280000000001</v>
          </cell>
          <cell r="E4923">
            <v>6937.4560000000001</v>
          </cell>
          <cell r="F4923">
            <v>540.25699999999995</v>
          </cell>
          <cell r="G4923">
            <v>139.61670000000001</v>
          </cell>
          <cell r="H4923">
            <v>370.10500000000002</v>
          </cell>
          <cell r="I4923">
            <v>573.77599999999995</v>
          </cell>
          <cell r="J4923">
            <v>288.74900000000002</v>
          </cell>
          <cell r="K4923">
            <v>921.88599999999997</v>
          </cell>
          <cell r="L4923">
            <v>298.32639999999998</v>
          </cell>
          <cell r="M4923">
            <v>811.73</v>
          </cell>
          <cell r="N4923">
            <v>291.84300000000002</v>
          </cell>
          <cell r="O4923">
            <v>2808.607</v>
          </cell>
          <cell r="P4923">
            <v>295.55700000000002</v>
          </cell>
          <cell r="Q4923">
            <v>1258.1690000000001</v>
          </cell>
          <cell r="R4923">
            <v>56.76</v>
          </cell>
          <cell r="S4923">
            <v>115.64060000000001</v>
          </cell>
          <cell r="T4923">
            <v>1224.17</v>
          </cell>
        </row>
        <row r="4924">
          <cell r="A4924">
            <v>43424</v>
          </cell>
          <cell r="B4924">
            <v>327.89699999999999</v>
          </cell>
          <cell r="C4924">
            <v>7001.5119999999997</v>
          </cell>
          <cell r="D4924">
            <v>1881.8779999999999</v>
          </cell>
          <cell r="E4924">
            <v>6872.0959999999995</v>
          </cell>
          <cell r="F4924">
            <v>531.94299999999998</v>
          </cell>
          <cell r="G4924">
            <v>139.61529999999999</v>
          </cell>
          <cell r="H4924">
            <v>370.43400000000003</v>
          </cell>
          <cell r="I4924">
            <v>573.99900000000002</v>
          </cell>
          <cell r="J4924">
            <v>288.483</v>
          </cell>
          <cell r="K4924">
            <v>920.25599999999997</v>
          </cell>
          <cell r="L4924">
            <v>296.8802</v>
          </cell>
          <cell r="M4924">
            <v>806.29</v>
          </cell>
          <cell r="N4924">
            <v>291.28100000000001</v>
          </cell>
          <cell r="O4924">
            <v>2804.828</v>
          </cell>
          <cell r="P4924">
            <v>294.09399999999999</v>
          </cell>
          <cell r="Q4924">
            <v>1254.1949999999999</v>
          </cell>
          <cell r="R4924">
            <v>53.43</v>
          </cell>
          <cell r="S4924">
            <v>114.7714</v>
          </cell>
          <cell r="T4924">
            <v>1221.6600000000001</v>
          </cell>
        </row>
        <row r="4925">
          <cell r="A4925">
            <v>43425</v>
          </cell>
          <cell r="B4925">
            <v>331.9</v>
          </cell>
          <cell r="C4925">
            <v>7026.3270000000002</v>
          </cell>
          <cell r="D4925">
            <v>1870.9010000000001</v>
          </cell>
          <cell r="E4925">
            <v>6870.4</v>
          </cell>
          <cell r="F4925">
            <v>533.48099999999999</v>
          </cell>
          <cell r="G4925">
            <v>139.6139</v>
          </cell>
          <cell r="H4925">
            <v>370.892</v>
          </cell>
          <cell r="I4925">
            <v>573.702</v>
          </cell>
          <cell r="J4925">
            <v>288.82600000000002</v>
          </cell>
          <cell r="K4925">
            <v>921.33699999999999</v>
          </cell>
          <cell r="L4925">
            <v>297.87849999999997</v>
          </cell>
          <cell r="M4925">
            <v>807.57</v>
          </cell>
          <cell r="N4925">
            <v>291.26900000000001</v>
          </cell>
          <cell r="O4925">
            <v>2804.8989999999999</v>
          </cell>
          <cell r="P4925">
            <v>295.19099999999997</v>
          </cell>
          <cell r="Q4925">
            <v>1257.7739999999999</v>
          </cell>
          <cell r="R4925">
            <v>54.63</v>
          </cell>
          <cell r="S4925">
            <v>115.5625</v>
          </cell>
          <cell r="T4925">
            <v>1226.04</v>
          </cell>
        </row>
        <row r="4926">
          <cell r="A4926">
            <v>43426</v>
          </cell>
          <cell r="B4926">
            <v>329.12799999999999</v>
          </cell>
          <cell r="C4926">
            <v>7026.3270000000002</v>
          </cell>
          <cell r="D4926">
            <v>1884.1980000000001</v>
          </cell>
          <cell r="E4926">
            <v>6915.3969999999999</v>
          </cell>
          <cell r="F4926">
            <v>533.23299999999995</v>
          </cell>
          <cell r="G4926">
            <v>139.61250000000001</v>
          </cell>
          <cell r="H4926">
            <v>371.37</v>
          </cell>
          <cell r="I4926">
            <v>573.702</v>
          </cell>
          <cell r="J4926">
            <v>288.84699999999998</v>
          </cell>
          <cell r="K4926">
            <v>919.73900000000003</v>
          </cell>
          <cell r="L4926">
            <v>298.36450000000002</v>
          </cell>
          <cell r="M4926">
            <v>807.57</v>
          </cell>
          <cell r="N4926">
            <v>291.39</v>
          </cell>
          <cell r="O4926">
            <v>2805.2190000000001</v>
          </cell>
          <cell r="P4926">
            <v>295.60000000000002</v>
          </cell>
          <cell r="Q4926">
            <v>1258.002</v>
          </cell>
          <cell r="R4926">
            <v>54.63</v>
          </cell>
          <cell r="S4926">
            <v>115.5625</v>
          </cell>
          <cell r="T4926">
            <v>1228.6400000000001</v>
          </cell>
        </row>
        <row r="4927">
          <cell r="A4927">
            <v>43427</v>
          </cell>
          <cell r="B4927">
            <v>330.33199999999999</v>
          </cell>
          <cell r="C4927">
            <v>6981.1620000000003</v>
          </cell>
          <cell r="D4927">
            <v>1884.1980000000001</v>
          </cell>
          <cell r="E4927">
            <v>6938.4579999999996</v>
          </cell>
          <cell r="F4927">
            <v>530.178</v>
          </cell>
          <cell r="G4927">
            <v>139.61109999999999</v>
          </cell>
          <cell r="H4927">
            <v>372.06700000000001</v>
          </cell>
          <cell r="I4927">
            <v>573.98099999999999</v>
          </cell>
          <cell r="J4927">
            <v>288.84699999999998</v>
          </cell>
          <cell r="K4927">
            <v>922.73400000000004</v>
          </cell>
          <cell r="L4927">
            <v>297.49869999999999</v>
          </cell>
          <cell r="M4927">
            <v>806.86</v>
          </cell>
          <cell r="N4927">
            <v>291.81</v>
          </cell>
          <cell r="O4927">
            <v>2806.2570000000001</v>
          </cell>
          <cell r="P4927">
            <v>295.44299999999998</v>
          </cell>
          <cell r="Q4927">
            <v>1256.126</v>
          </cell>
          <cell r="R4927">
            <v>50.42</v>
          </cell>
          <cell r="S4927">
            <v>114.5972</v>
          </cell>
          <cell r="T4927">
            <v>1223.05</v>
          </cell>
        </row>
        <row r="4928">
          <cell r="A4928">
            <v>43430</v>
          </cell>
          <cell r="B4928">
            <v>334.404</v>
          </cell>
          <cell r="C4928">
            <v>7092.4769999999999</v>
          </cell>
          <cell r="D4928">
            <v>1887.578</v>
          </cell>
          <cell r="E4928">
            <v>6956.2929999999997</v>
          </cell>
          <cell r="F4928">
            <v>534.89400000000001</v>
          </cell>
          <cell r="G4928">
            <v>139.6069</v>
          </cell>
          <cell r="H4928">
            <v>372.654</v>
          </cell>
          <cell r="I4928">
            <v>573.46199999999999</v>
          </cell>
          <cell r="J4928">
            <v>289.06299999999999</v>
          </cell>
          <cell r="K4928">
            <v>918.90200000000004</v>
          </cell>
          <cell r="L4928">
            <v>294.87740000000002</v>
          </cell>
          <cell r="M4928">
            <v>805.09</v>
          </cell>
          <cell r="N4928">
            <v>291.73700000000002</v>
          </cell>
          <cell r="O4928">
            <v>2805.623</v>
          </cell>
          <cell r="P4928">
            <v>295.767</v>
          </cell>
          <cell r="Q4928">
            <v>1257.701</v>
          </cell>
          <cell r="R4928">
            <v>51.63</v>
          </cell>
          <cell r="S4928">
            <v>114.08240000000001</v>
          </cell>
          <cell r="T4928">
            <v>1222.4000000000001</v>
          </cell>
        </row>
        <row r="4929">
          <cell r="A4929">
            <v>43431</v>
          </cell>
          <cell r="B4929">
            <v>333.767</v>
          </cell>
          <cell r="C4929">
            <v>7111.23</v>
          </cell>
          <cell r="D4929">
            <v>1901.933</v>
          </cell>
          <cell r="E4929">
            <v>6981.3710000000001</v>
          </cell>
          <cell r="F4929">
            <v>537.30999999999995</v>
          </cell>
          <cell r="G4929">
            <v>139.60550000000001</v>
          </cell>
          <cell r="H4929">
            <v>372.77699999999999</v>
          </cell>
          <cell r="I4929">
            <v>573.76700000000005</v>
          </cell>
          <cell r="J4929">
            <v>289.11799999999999</v>
          </cell>
          <cell r="K4929">
            <v>918.09199999999998</v>
          </cell>
          <cell r="L4929">
            <v>294.01459999999997</v>
          </cell>
          <cell r="M4929">
            <v>802.82</v>
          </cell>
          <cell r="N4929">
            <v>291.82600000000002</v>
          </cell>
          <cell r="O4929">
            <v>2803.7049999999999</v>
          </cell>
          <cell r="P4929">
            <v>294.99599999999998</v>
          </cell>
          <cell r="Q4929">
            <v>1255.3489999999999</v>
          </cell>
          <cell r="R4929">
            <v>51.56</v>
          </cell>
          <cell r="S4929">
            <v>112.4004</v>
          </cell>
          <cell r="T4929">
            <v>1215.05</v>
          </cell>
        </row>
        <row r="4930">
          <cell r="A4930">
            <v>43432</v>
          </cell>
          <cell r="B4930">
            <v>333.68900000000002</v>
          </cell>
          <cell r="C4930">
            <v>7275.5129999999999</v>
          </cell>
          <cell r="D4930">
            <v>1912.597</v>
          </cell>
          <cell r="E4930">
            <v>6995.8050000000003</v>
          </cell>
          <cell r="F4930">
            <v>543.39800000000002</v>
          </cell>
          <cell r="G4930">
            <v>139.60409999999999</v>
          </cell>
          <cell r="H4930">
            <v>372.78399999999999</v>
          </cell>
          <cell r="I4930">
            <v>574.04700000000003</v>
          </cell>
          <cell r="J4930">
            <v>288.74599999999998</v>
          </cell>
          <cell r="K4930">
            <v>915.96199999999999</v>
          </cell>
          <cell r="L4930">
            <v>294.29070000000002</v>
          </cell>
          <cell r="M4930">
            <v>805.2</v>
          </cell>
          <cell r="N4930">
            <v>291.596</v>
          </cell>
          <cell r="O4930">
            <v>2802.8029999999999</v>
          </cell>
          <cell r="P4930">
            <v>294.762</v>
          </cell>
          <cell r="Q4930">
            <v>1259.499</v>
          </cell>
          <cell r="R4930">
            <v>50.29</v>
          </cell>
          <cell r="S4930">
            <v>114.1236</v>
          </cell>
          <cell r="T4930">
            <v>1221.23</v>
          </cell>
        </row>
        <row r="4931">
          <cell r="A4931">
            <v>43433</v>
          </cell>
          <cell r="B4931">
            <v>334.53899999999999</v>
          </cell>
          <cell r="C4931">
            <v>7261.0219999999999</v>
          </cell>
          <cell r="D4931">
            <v>1918.2570000000001</v>
          </cell>
          <cell r="E4931">
            <v>7009.1059999999998</v>
          </cell>
          <cell r="F4931">
            <v>543.60900000000004</v>
          </cell>
          <cell r="G4931">
            <v>139.6027</v>
          </cell>
          <cell r="H4931">
            <v>373.91899999999998</v>
          </cell>
          <cell r="I4931">
            <v>574.18600000000004</v>
          </cell>
          <cell r="J4931">
            <v>289.27699999999999</v>
          </cell>
          <cell r="K4931">
            <v>918.40300000000002</v>
          </cell>
          <cell r="L4931">
            <v>299.00549999999998</v>
          </cell>
          <cell r="M4931">
            <v>809.69</v>
          </cell>
          <cell r="N4931">
            <v>291.79300000000001</v>
          </cell>
          <cell r="O4931">
            <v>2801.835</v>
          </cell>
          <cell r="P4931">
            <v>294.66800000000001</v>
          </cell>
          <cell r="Q4931">
            <v>1261.1510000000001</v>
          </cell>
          <cell r="R4931">
            <v>51.45</v>
          </cell>
          <cell r="S4931">
            <v>114.40049999999999</v>
          </cell>
          <cell r="T4931">
            <v>1224.21</v>
          </cell>
        </row>
        <row r="4932">
          <cell r="A4932">
            <v>43434</v>
          </cell>
          <cell r="B4932">
            <v>333.81299999999999</v>
          </cell>
          <cell r="C4932">
            <v>7321.4870000000001</v>
          </cell>
          <cell r="D4932">
            <v>1925.46</v>
          </cell>
          <cell r="E4932">
            <v>6932.1959999999999</v>
          </cell>
          <cell r="F4932">
            <v>543.02599999999995</v>
          </cell>
          <cell r="G4932">
            <v>139.60130000000001</v>
          </cell>
          <cell r="H4932">
            <v>374.10300000000001</v>
          </cell>
          <cell r="I4932">
            <v>574.84199999999998</v>
          </cell>
          <cell r="J4932">
            <v>289.22199999999998</v>
          </cell>
          <cell r="K4932">
            <v>913.73800000000006</v>
          </cell>
          <cell r="L4932">
            <v>296.48779999999999</v>
          </cell>
          <cell r="M4932">
            <v>810.93</v>
          </cell>
          <cell r="N4932">
            <v>291.67200000000003</v>
          </cell>
          <cell r="O4932">
            <v>2802.1210000000001</v>
          </cell>
          <cell r="P4932">
            <v>294.54899999999998</v>
          </cell>
          <cell r="Q4932">
            <v>1261.2529999999999</v>
          </cell>
          <cell r="R4932">
            <v>50.93</v>
          </cell>
          <cell r="S4932">
            <v>115.4721</v>
          </cell>
          <cell r="T4932">
            <v>1220.52</v>
          </cell>
        </row>
        <row r="4933">
          <cell r="A4933">
            <v>43437</v>
          </cell>
          <cell r="B4933">
            <v>338.05399999999997</v>
          </cell>
          <cell r="C4933">
            <v>7403.75</v>
          </cell>
          <cell r="D4933">
            <v>1951.297</v>
          </cell>
          <cell r="E4933">
            <v>7083.7269999999999</v>
          </cell>
          <cell r="F4933">
            <v>553.24</v>
          </cell>
          <cell r="G4933">
            <v>139.59719999999999</v>
          </cell>
          <cell r="H4933">
            <v>374.59</v>
          </cell>
          <cell r="I4933">
            <v>575.61</v>
          </cell>
          <cell r="J4933">
            <v>289.30399999999997</v>
          </cell>
          <cell r="K4933">
            <v>919.23699999999997</v>
          </cell>
          <cell r="L4933">
            <v>299.02170000000001</v>
          </cell>
          <cell r="M4933">
            <v>816.2</v>
          </cell>
          <cell r="N4933">
            <v>291.76799999999997</v>
          </cell>
          <cell r="O4933">
            <v>2810.3850000000002</v>
          </cell>
          <cell r="P4933">
            <v>295.39499999999998</v>
          </cell>
          <cell r="Q4933">
            <v>1267.3019999999999</v>
          </cell>
          <cell r="R4933">
            <v>52.95</v>
          </cell>
          <cell r="S4933">
            <v>116.4635</v>
          </cell>
          <cell r="T4933">
            <v>1230.67</v>
          </cell>
        </row>
        <row r="4934">
          <cell r="A4934">
            <v>43438</v>
          </cell>
          <cell r="B4934">
            <v>334.57499999999999</v>
          </cell>
          <cell r="C4934">
            <v>7164.64</v>
          </cell>
          <cell r="D4934">
            <v>1906.27</v>
          </cell>
          <cell r="E4934">
            <v>7047.0240000000003</v>
          </cell>
          <cell r="F4934">
            <v>551.49800000000005</v>
          </cell>
          <cell r="G4934">
            <v>139.5958</v>
          </cell>
          <cell r="H4934">
            <v>375.22800000000001</v>
          </cell>
          <cell r="I4934">
            <v>578.31600000000003</v>
          </cell>
          <cell r="J4934">
            <v>289.94499999999999</v>
          </cell>
          <cell r="K4934">
            <v>927.37599999999998</v>
          </cell>
          <cell r="L4934">
            <v>297.5573</v>
          </cell>
          <cell r="M4934">
            <v>815.62</v>
          </cell>
          <cell r="N4934">
            <v>291.86700000000002</v>
          </cell>
          <cell r="O4934">
            <v>2819.5709999999999</v>
          </cell>
          <cell r="P4934">
            <v>294.666</v>
          </cell>
          <cell r="Q4934">
            <v>1265.0039999999999</v>
          </cell>
          <cell r="R4934">
            <v>53.25</v>
          </cell>
          <cell r="S4934">
            <v>115.4278</v>
          </cell>
          <cell r="T4934">
            <v>1238.54</v>
          </cell>
        </row>
        <row r="4935">
          <cell r="A4935">
            <v>43439</v>
          </cell>
          <cell r="B4935">
            <v>330.97800000000001</v>
          </cell>
          <cell r="C4935">
            <v>7164.64</v>
          </cell>
          <cell r="D4935">
            <v>1897.0409999999999</v>
          </cell>
          <cell r="E4935">
            <v>6986.6480000000001</v>
          </cell>
          <cell r="F4935">
            <v>546.73199999999997</v>
          </cell>
          <cell r="G4935">
            <v>139.59440000000001</v>
          </cell>
          <cell r="H4935">
            <v>375.56799999999998</v>
          </cell>
          <cell r="I4935">
            <v>578.31600000000003</v>
          </cell>
          <cell r="J4935">
            <v>289.73200000000003</v>
          </cell>
          <cell r="K4935">
            <v>926.83399999999995</v>
          </cell>
          <cell r="L4935">
            <v>296.09460000000001</v>
          </cell>
          <cell r="M4935">
            <v>815.62</v>
          </cell>
          <cell r="N4935">
            <v>291.44200000000001</v>
          </cell>
          <cell r="O4935">
            <v>2819.8919999999998</v>
          </cell>
          <cell r="P4935">
            <v>293.79399999999998</v>
          </cell>
          <cell r="Q4935">
            <v>1265.2349999999999</v>
          </cell>
          <cell r="R4935">
            <v>52.89</v>
          </cell>
          <cell r="S4935">
            <v>115.96380000000001</v>
          </cell>
          <cell r="T4935">
            <v>1237.29</v>
          </cell>
        </row>
        <row r="4936">
          <cell r="A4936">
            <v>43440</v>
          </cell>
          <cell r="B4936">
            <v>320.51100000000002</v>
          </cell>
          <cell r="C4936">
            <v>7157.8810000000003</v>
          </cell>
          <cell r="D4936">
            <v>1862.3889999999999</v>
          </cell>
          <cell r="E4936">
            <v>6931.6570000000002</v>
          </cell>
          <cell r="F4936">
            <v>536.42499999999995</v>
          </cell>
          <cell r="G4936">
            <v>139.59299999999999</v>
          </cell>
          <cell r="H4936">
            <v>375.67599999999999</v>
          </cell>
          <cell r="I4936">
            <v>580.03599999999994</v>
          </cell>
          <cell r="J4936">
            <v>290.00200000000001</v>
          </cell>
          <cell r="K4936">
            <v>937.47400000000005</v>
          </cell>
          <cell r="L4936">
            <v>294.58620000000002</v>
          </cell>
          <cell r="M4936">
            <v>815.22</v>
          </cell>
          <cell r="N4936">
            <v>291.66800000000001</v>
          </cell>
          <cell r="O4936">
            <v>2820.1729999999998</v>
          </cell>
          <cell r="P4936">
            <v>292.93599999999998</v>
          </cell>
          <cell r="Q4936">
            <v>1257.0070000000001</v>
          </cell>
          <cell r="R4936">
            <v>51.49</v>
          </cell>
          <cell r="S4936">
            <v>114.0741</v>
          </cell>
          <cell r="T4936">
            <v>1237.78</v>
          </cell>
        </row>
        <row r="4937">
          <cell r="A4937">
            <v>43441</v>
          </cell>
          <cell r="B4937">
            <v>321.65899999999999</v>
          </cell>
          <cell r="C4937">
            <v>6990.3869999999997</v>
          </cell>
          <cell r="D4937">
            <v>1875.1220000000001</v>
          </cell>
          <cell r="E4937">
            <v>6951.8810000000003</v>
          </cell>
          <cell r="F4937">
            <v>536.28099999999995</v>
          </cell>
          <cell r="G4937">
            <v>139.5916</v>
          </cell>
          <cell r="H4937">
            <v>375.41500000000002</v>
          </cell>
          <cell r="I4937">
            <v>580.84699999999998</v>
          </cell>
          <cell r="J4937">
            <v>289.59699999999998</v>
          </cell>
          <cell r="K4937">
            <v>937.06600000000003</v>
          </cell>
          <cell r="L4937">
            <v>297.42320000000001</v>
          </cell>
          <cell r="M4937">
            <v>817.75</v>
          </cell>
          <cell r="N4937">
            <v>291.29199999999997</v>
          </cell>
          <cell r="O4937">
            <v>2823.2379999999998</v>
          </cell>
          <cell r="P4937">
            <v>292.73599999999999</v>
          </cell>
          <cell r="Q4937">
            <v>1259.7439999999999</v>
          </cell>
          <cell r="R4937">
            <v>52.61</v>
          </cell>
          <cell r="S4937">
            <v>114.5994</v>
          </cell>
          <cell r="T4937">
            <v>1249.31</v>
          </cell>
        </row>
        <row r="4938">
          <cell r="A4938">
            <v>43444</v>
          </cell>
          <cell r="B4938">
            <v>316.48700000000002</v>
          </cell>
          <cell r="C4938">
            <v>7002.4449999999997</v>
          </cell>
          <cell r="D4938">
            <v>1841.096</v>
          </cell>
          <cell r="E4938">
            <v>6815.4250000000002</v>
          </cell>
          <cell r="F4938">
            <v>529.04499999999996</v>
          </cell>
          <cell r="G4938">
            <v>139.58750000000001</v>
          </cell>
          <cell r="H4938">
            <v>375.92500000000001</v>
          </cell>
          <cell r="I4938">
            <v>580.90800000000002</v>
          </cell>
          <cell r="J4938">
            <v>290.077</v>
          </cell>
          <cell r="K4938">
            <v>953.78499999999997</v>
          </cell>
          <cell r="L4938">
            <v>293.58839999999998</v>
          </cell>
          <cell r="M4938">
            <v>817</v>
          </cell>
          <cell r="N4938">
            <v>291.14600000000002</v>
          </cell>
          <cell r="O4938">
            <v>2822.5430000000001</v>
          </cell>
          <cell r="P4938">
            <v>291.86599999999999</v>
          </cell>
          <cell r="Q4938">
            <v>1256.7329999999999</v>
          </cell>
          <cell r="R4938">
            <v>51</v>
          </cell>
          <cell r="S4938">
            <v>113.2808</v>
          </cell>
          <cell r="T4938">
            <v>1244.46</v>
          </cell>
        </row>
        <row r="4939">
          <cell r="A4939">
            <v>43445</v>
          </cell>
          <cell r="B4939">
            <v>320.505</v>
          </cell>
          <cell r="C4939">
            <v>6999.0290000000005</v>
          </cell>
          <cell r="D4939">
            <v>1826.3240000000001</v>
          </cell>
          <cell r="E4939">
            <v>6836.3559999999998</v>
          </cell>
          <cell r="F4939">
            <v>530.40200000000004</v>
          </cell>
          <cell r="G4939">
            <v>139.58609999999999</v>
          </cell>
          <cell r="H4939">
            <v>375.88600000000002</v>
          </cell>
          <cell r="I4939">
            <v>580.35400000000004</v>
          </cell>
          <cell r="J4939">
            <v>290.053</v>
          </cell>
          <cell r="K4939">
            <v>947.04899999999998</v>
          </cell>
          <cell r="L4939">
            <v>294.0616</v>
          </cell>
          <cell r="M4939">
            <v>817.35</v>
          </cell>
          <cell r="N4939">
            <v>291.35399999999998</v>
          </cell>
          <cell r="O4939">
            <v>2822.3609999999999</v>
          </cell>
          <cell r="P4939">
            <v>291.846</v>
          </cell>
          <cell r="Q4939">
            <v>1259.0340000000001</v>
          </cell>
          <cell r="R4939">
            <v>51.65</v>
          </cell>
          <cell r="S4939">
            <v>114.1242</v>
          </cell>
          <cell r="T4939">
            <v>1243.25</v>
          </cell>
        </row>
        <row r="4940">
          <cell r="A4940">
            <v>43446</v>
          </cell>
          <cell r="B4940">
            <v>326.30599999999998</v>
          </cell>
          <cell r="C4940">
            <v>7038.1049999999996</v>
          </cell>
          <cell r="D4940">
            <v>1862.88</v>
          </cell>
          <cell r="E4940">
            <v>6938.625</v>
          </cell>
          <cell r="F4940">
            <v>536.452</v>
          </cell>
          <cell r="G4940">
            <v>139.5847</v>
          </cell>
          <cell r="H4940">
            <v>376.23599999999999</v>
          </cell>
          <cell r="I4940">
            <v>579.74</v>
          </cell>
          <cell r="J4940">
            <v>289.92899999999997</v>
          </cell>
          <cell r="K4940">
            <v>936.29899999999998</v>
          </cell>
          <cell r="L4940">
            <v>297.4391</v>
          </cell>
          <cell r="M4940">
            <v>819.61</v>
          </cell>
          <cell r="N4940">
            <v>291.23700000000002</v>
          </cell>
          <cell r="O4940">
            <v>2823.3310000000001</v>
          </cell>
          <cell r="P4940">
            <v>293.04199999999997</v>
          </cell>
          <cell r="Q4940">
            <v>1262.463</v>
          </cell>
          <cell r="R4940">
            <v>51.15</v>
          </cell>
          <cell r="S4940">
            <v>114.0628</v>
          </cell>
          <cell r="T4940">
            <v>1245.6600000000001</v>
          </cell>
        </row>
        <row r="4941">
          <cell r="A4941">
            <v>43447</v>
          </cell>
          <cell r="B4941">
            <v>326.26499999999999</v>
          </cell>
          <cell r="C4941">
            <v>7035.4430000000002</v>
          </cell>
          <cell r="D4941">
            <v>1873.13</v>
          </cell>
          <cell r="E4941">
            <v>6969.8549999999996</v>
          </cell>
          <cell r="F4941">
            <v>540.28</v>
          </cell>
          <cell r="G4941">
            <v>139.58330000000001</v>
          </cell>
          <cell r="H4941">
            <v>376.26100000000002</v>
          </cell>
          <cell r="I4941">
            <v>579.625</v>
          </cell>
          <cell r="J4941">
            <v>289.84800000000001</v>
          </cell>
          <cell r="K4941">
            <v>936.19399999999996</v>
          </cell>
          <cell r="L4941">
            <v>296.19290000000001</v>
          </cell>
          <cell r="M4941">
            <v>822.46</v>
          </cell>
          <cell r="N4941">
            <v>291.75</v>
          </cell>
          <cell r="O4941">
            <v>2825.4830000000002</v>
          </cell>
          <cell r="P4941">
            <v>294.428</v>
          </cell>
          <cell r="Q4941">
            <v>1263.0609999999999</v>
          </cell>
          <cell r="R4941">
            <v>52.58</v>
          </cell>
          <cell r="S4941">
            <v>113.9448</v>
          </cell>
          <cell r="T4941">
            <v>1241.99</v>
          </cell>
        </row>
        <row r="4942">
          <cell r="A4942">
            <v>43448</v>
          </cell>
          <cell r="B4942">
            <v>324.10000000000002</v>
          </cell>
          <cell r="C4942">
            <v>6903.4030000000002</v>
          </cell>
          <cell r="D4942">
            <v>1845.0740000000001</v>
          </cell>
          <cell r="E4942">
            <v>6902.5879999999997</v>
          </cell>
          <cell r="F4942">
            <v>534.45600000000002</v>
          </cell>
          <cell r="G4942">
            <v>139.58189999999999</v>
          </cell>
          <cell r="H4942">
            <v>376.50299999999999</v>
          </cell>
          <cell r="I4942">
            <v>580.60199999999998</v>
          </cell>
          <cell r="J4942">
            <v>290.34500000000003</v>
          </cell>
          <cell r="K4942">
            <v>940.38599999999997</v>
          </cell>
          <cell r="L4942">
            <v>294.9237</v>
          </cell>
          <cell r="M4942">
            <v>822.59</v>
          </cell>
          <cell r="N4942">
            <v>292.06900000000002</v>
          </cell>
          <cell r="O4942">
            <v>2829.2460000000001</v>
          </cell>
          <cell r="P4942">
            <v>294.38799999999998</v>
          </cell>
          <cell r="Q4942">
            <v>1260.789</v>
          </cell>
          <cell r="R4942">
            <v>51.2</v>
          </cell>
          <cell r="S4942">
            <v>113.99420000000001</v>
          </cell>
          <cell r="T4942">
            <v>1239.02</v>
          </cell>
        </row>
        <row r="4943">
          <cell r="A4943">
            <v>43451</v>
          </cell>
          <cell r="B4943">
            <v>320.48200000000003</v>
          </cell>
          <cell r="C4943">
            <v>6758.3959999999997</v>
          </cell>
          <cell r="D4943">
            <v>1850.3579999999999</v>
          </cell>
          <cell r="E4943">
            <v>6949.9080000000004</v>
          </cell>
          <cell r="F4943">
            <v>532.00400000000002</v>
          </cell>
          <cell r="G4943">
            <v>139.57769999999999</v>
          </cell>
          <cell r="H4943">
            <v>376.31900000000002</v>
          </cell>
          <cell r="I4943">
            <v>581.78700000000003</v>
          </cell>
          <cell r="J4943">
            <v>290.49900000000002</v>
          </cell>
          <cell r="K4943">
            <v>938.27099999999996</v>
          </cell>
          <cell r="L4943">
            <v>295.99889999999999</v>
          </cell>
          <cell r="M4943">
            <v>823.17</v>
          </cell>
          <cell r="N4943">
            <v>292.09899999999999</v>
          </cell>
          <cell r="O4943">
            <v>2836.37</v>
          </cell>
          <cell r="P4943">
            <v>294.34899999999999</v>
          </cell>
          <cell r="Q4943">
            <v>1257.6869999999999</v>
          </cell>
          <cell r="R4943">
            <v>49.88</v>
          </cell>
          <cell r="S4943">
            <v>113.8883</v>
          </cell>
          <cell r="T4943">
            <v>1245.8499999999999</v>
          </cell>
        </row>
        <row r="4944">
          <cell r="A4944">
            <v>43452</v>
          </cell>
          <cell r="B4944">
            <v>318.59199999999998</v>
          </cell>
          <cell r="C4944">
            <v>6759.3339999999998</v>
          </cell>
          <cell r="D4944">
            <v>1816.136</v>
          </cell>
          <cell r="E4944">
            <v>6870.723</v>
          </cell>
          <cell r="F4944">
            <v>528.56600000000003</v>
          </cell>
          <cell r="G4944">
            <v>139.5763</v>
          </cell>
          <cell r="H4944">
            <v>376.70299999999997</v>
          </cell>
          <cell r="I4944">
            <v>583.19200000000001</v>
          </cell>
          <cell r="J4944">
            <v>290.82400000000001</v>
          </cell>
          <cell r="K4944">
            <v>937.53</v>
          </cell>
          <cell r="L4944">
            <v>296.99520000000001</v>
          </cell>
          <cell r="M4944">
            <v>822.91</v>
          </cell>
          <cell r="N4944">
            <v>292.13600000000002</v>
          </cell>
          <cell r="O4944">
            <v>2841.8910000000001</v>
          </cell>
          <cell r="P4944">
            <v>293.99099999999999</v>
          </cell>
          <cell r="Q4944">
            <v>1252.8140000000001</v>
          </cell>
          <cell r="R4944">
            <v>46.24</v>
          </cell>
          <cell r="S4944">
            <v>111.6957</v>
          </cell>
          <cell r="T4944">
            <v>1249.42</v>
          </cell>
        </row>
        <row r="4945">
          <cell r="A4945">
            <v>43453</v>
          </cell>
          <cell r="B4945">
            <v>319.99599999999998</v>
          </cell>
          <cell r="C4945">
            <v>6656.0280000000002</v>
          </cell>
          <cell r="D4945">
            <v>1807.431</v>
          </cell>
          <cell r="E4945">
            <v>6886.9840000000004</v>
          </cell>
          <cell r="F4945">
            <v>529.68100000000004</v>
          </cell>
          <cell r="G4945">
            <v>139.57480000000001</v>
          </cell>
          <cell r="H4945">
            <v>377.36500000000001</v>
          </cell>
          <cell r="I4945">
            <v>585.04999999999995</v>
          </cell>
          <cell r="J4945">
            <v>290.68900000000002</v>
          </cell>
          <cell r="K4945">
            <v>936.64700000000005</v>
          </cell>
          <cell r="L4945">
            <v>299.60520000000002</v>
          </cell>
          <cell r="M4945">
            <v>822.82</v>
          </cell>
          <cell r="N4945">
            <v>292.16699999999997</v>
          </cell>
          <cell r="O4945">
            <v>2850.51</v>
          </cell>
          <cell r="P4945">
            <v>294.15499999999997</v>
          </cell>
          <cell r="Q4945">
            <v>1248.9929999999999</v>
          </cell>
          <cell r="R4945">
            <v>47.2</v>
          </cell>
          <cell r="S4945">
            <v>112.9568</v>
          </cell>
          <cell r="T4945">
            <v>1243.08</v>
          </cell>
        </row>
        <row r="4946">
          <cell r="A4946">
            <v>43454</v>
          </cell>
          <cell r="B4946">
            <v>314.34199999999998</v>
          </cell>
          <cell r="C4946">
            <v>6550.2280000000001</v>
          </cell>
          <cell r="D4946">
            <v>1764.82</v>
          </cell>
          <cell r="E4946">
            <v>6818.4340000000002</v>
          </cell>
          <cell r="F4946">
            <v>525.73299999999995</v>
          </cell>
          <cell r="G4946">
            <v>139.57339999999999</v>
          </cell>
          <cell r="H4946">
            <v>378.13099999999997</v>
          </cell>
          <cell r="I4946">
            <v>584.66600000000005</v>
          </cell>
          <cell r="J4946">
            <v>291.24799999999999</v>
          </cell>
          <cell r="K4946">
            <v>938.53399999999999</v>
          </cell>
          <cell r="L4946">
            <v>300.6019</v>
          </cell>
          <cell r="M4946">
            <v>822.68</v>
          </cell>
          <cell r="N4946">
            <v>292.20100000000002</v>
          </cell>
          <cell r="O4946">
            <v>2842.002</v>
          </cell>
          <cell r="P4946">
            <v>293.70100000000002</v>
          </cell>
          <cell r="Q4946">
            <v>1235.2049999999999</v>
          </cell>
          <cell r="R4946">
            <v>45.88</v>
          </cell>
          <cell r="S4946">
            <v>112.3335</v>
          </cell>
          <cell r="T4946">
            <v>1259.8599999999999</v>
          </cell>
        </row>
        <row r="4947">
          <cell r="A4947">
            <v>43455</v>
          </cell>
          <cell r="B4947">
            <v>313.74200000000002</v>
          </cell>
          <cell r="C4947">
            <v>6413.741</v>
          </cell>
          <cell r="D4947">
            <v>1733.4839999999999</v>
          </cell>
          <cell r="E4947">
            <v>6789.4480000000003</v>
          </cell>
          <cell r="F4947">
            <v>524.86099999999999</v>
          </cell>
          <cell r="G4947">
            <v>139.572</v>
          </cell>
          <cell r="H4947">
            <v>377.38799999999998</v>
          </cell>
          <cell r="I4947">
            <v>584.66800000000001</v>
          </cell>
          <cell r="J4947">
            <v>290.69799999999998</v>
          </cell>
          <cell r="K4947">
            <v>933.57500000000005</v>
          </cell>
          <cell r="L4947">
            <v>299.30470000000003</v>
          </cell>
          <cell r="M4947">
            <v>821.69</v>
          </cell>
          <cell r="N4947">
            <v>292.02699999999999</v>
          </cell>
          <cell r="O4947">
            <v>2837.81</v>
          </cell>
          <cell r="P4947">
            <v>293.24799999999999</v>
          </cell>
          <cell r="Q4947">
            <v>1230.7249999999999</v>
          </cell>
          <cell r="R4947">
            <v>45.59</v>
          </cell>
          <cell r="S4947">
            <v>111.63939999999999</v>
          </cell>
          <cell r="T4947">
            <v>1256.94</v>
          </cell>
        </row>
        <row r="4948">
          <cell r="A4948">
            <v>43458</v>
          </cell>
          <cell r="B4948">
            <v>311.452</v>
          </cell>
          <cell r="C4948">
            <v>6241.5050000000001</v>
          </cell>
          <cell r="D4948">
            <v>1733.4839999999999</v>
          </cell>
          <cell r="E4948">
            <v>6804.0820000000003</v>
          </cell>
          <cell r="F4948">
            <v>523.16399999999999</v>
          </cell>
          <cell r="G4948">
            <v>139.5677</v>
          </cell>
          <cell r="H4948">
            <v>377.24</v>
          </cell>
          <cell r="I4948">
            <v>586.16999999999996</v>
          </cell>
          <cell r="J4948">
            <v>290.69799999999998</v>
          </cell>
          <cell r="K4948">
            <v>940.05399999999997</v>
          </cell>
          <cell r="L4948">
            <v>298.82400000000001</v>
          </cell>
          <cell r="M4948">
            <v>822</v>
          </cell>
          <cell r="N4948">
            <v>292.08499999999998</v>
          </cell>
          <cell r="O4948">
            <v>2843.5450000000001</v>
          </cell>
          <cell r="P4948">
            <v>293.37400000000002</v>
          </cell>
          <cell r="Q4948">
            <v>1227.8900000000001</v>
          </cell>
          <cell r="R4948">
            <v>42.53</v>
          </cell>
          <cell r="S4948">
            <v>110.9932</v>
          </cell>
          <cell r="T4948">
            <v>1269.22</v>
          </cell>
        </row>
        <row r="4949">
          <cell r="A4949">
            <v>43459</v>
          </cell>
          <cell r="B4949">
            <v>311.452</v>
          </cell>
          <cell r="C4949">
            <v>6241.5050000000001</v>
          </cell>
          <cell r="D4949">
            <v>1650.1210000000001</v>
          </cell>
          <cell r="E4949">
            <v>6804.0820000000003</v>
          </cell>
          <cell r="F4949">
            <v>521.74800000000005</v>
          </cell>
          <cell r="G4949">
            <v>139.56620000000001</v>
          </cell>
          <cell r="H4949">
            <v>377.24</v>
          </cell>
          <cell r="I4949">
            <v>586.16999999999996</v>
          </cell>
          <cell r="J4949">
            <v>291.56700000000001</v>
          </cell>
          <cell r="K4949">
            <v>940.05399999999997</v>
          </cell>
          <cell r="L4949">
            <v>298.82190000000003</v>
          </cell>
          <cell r="M4949">
            <v>822</v>
          </cell>
          <cell r="N4949">
            <v>292.08499999999998</v>
          </cell>
          <cell r="O4949">
            <v>2843.5450000000001</v>
          </cell>
          <cell r="P4949">
            <v>293.37400000000002</v>
          </cell>
          <cell r="Q4949">
            <v>1227.8900000000001</v>
          </cell>
          <cell r="R4949">
            <v>42.53</v>
          </cell>
          <cell r="S4949">
            <v>110.9932</v>
          </cell>
          <cell r="T4949">
            <v>1268.54</v>
          </cell>
        </row>
        <row r="4950">
          <cell r="A4950">
            <v>43460</v>
          </cell>
          <cell r="B4950">
            <v>311.59699999999998</v>
          </cell>
          <cell r="C4950">
            <v>6551.9210000000003</v>
          </cell>
          <cell r="D4950">
            <v>1668.8009999999999</v>
          </cell>
          <cell r="E4950">
            <v>6795.2250000000004</v>
          </cell>
          <cell r="F4950">
            <v>522.221</v>
          </cell>
          <cell r="G4950">
            <v>139.56479999999999</v>
          </cell>
          <cell r="H4950">
            <v>377.24</v>
          </cell>
          <cell r="I4950">
            <v>584.61699999999996</v>
          </cell>
          <cell r="J4950">
            <v>291.41199999999998</v>
          </cell>
          <cell r="K4950">
            <v>940.05399999999997</v>
          </cell>
          <cell r="L4950">
            <v>297.93119999999999</v>
          </cell>
          <cell r="M4950">
            <v>821.15</v>
          </cell>
          <cell r="N4950">
            <v>292.11700000000002</v>
          </cell>
          <cell r="O4950">
            <v>2834.39</v>
          </cell>
          <cell r="P4950">
            <v>293.44299999999998</v>
          </cell>
          <cell r="Q4950">
            <v>1224.979</v>
          </cell>
          <cell r="R4950">
            <v>46.22</v>
          </cell>
          <cell r="S4950">
            <v>111.6566</v>
          </cell>
          <cell r="T4950">
            <v>1267.1400000000001</v>
          </cell>
        </row>
        <row r="4951">
          <cell r="A4951">
            <v>43461</v>
          </cell>
          <cell r="B4951">
            <v>307.517</v>
          </cell>
          <cell r="C4951">
            <v>6607.9059999999999</v>
          </cell>
          <cell r="D4951">
            <v>1745.13</v>
          </cell>
          <cell r="E4951">
            <v>6865.415</v>
          </cell>
          <cell r="F4951">
            <v>523.76099999999997</v>
          </cell>
          <cell r="G4951">
            <v>139.5634</v>
          </cell>
          <cell r="H4951">
            <v>378.06299999999999</v>
          </cell>
          <cell r="I4951">
            <v>586.23099999999999</v>
          </cell>
          <cell r="J4951">
            <v>291.21899999999999</v>
          </cell>
          <cell r="K4951">
            <v>934.971</v>
          </cell>
          <cell r="L4951">
            <v>299.42619999999999</v>
          </cell>
          <cell r="M4951">
            <v>821.57</v>
          </cell>
          <cell r="N4951">
            <v>292.39299999999997</v>
          </cell>
          <cell r="O4951">
            <v>2839.5340000000001</v>
          </cell>
          <cell r="P4951">
            <v>293.322</v>
          </cell>
          <cell r="Q4951">
            <v>1227.134</v>
          </cell>
          <cell r="R4951">
            <v>44.61</v>
          </cell>
          <cell r="S4951">
            <v>110.38760000000001</v>
          </cell>
          <cell r="T4951">
            <v>1275.71</v>
          </cell>
        </row>
        <row r="4952">
          <cell r="A4952">
            <v>43462</v>
          </cell>
          <cell r="B4952">
            <v>312.39</v>
          </cell>
          <cell r="C4952">
            <v>6601.5609999999997</v>
          </cell>
          <cell r="D4952">
            <v>1736.143</v>
          </cell>
          <cell r="E4952">
            <v>6919.6229999999996</v>
          </cell>
          <cell r="F4952">
            <v>527.92899999999997</v>
          </cell>
          <cell r="G4952">
            <v>139.56209999999999</v>
          </cell>
          <cell r="H4952">
            <v>377.60399999999998</v>
          </cell>
          <cell r="I4952">
            <v>586.37099999999998</v>
          </cell>
          <cell r="J4952">
            <v>291.899</v>
          </cell>
          <cell r="K4952">
            <v>937.77499999999998</v>
          </cell>
          <cell r="L4952">
            <v>301.49549999999999</v>
          </cell>
          <cell r="M4952">
            <v>822.32</v>
          </cell>
          <cell r="N4952">
            <v>292.23899999999998</v>
          </cell>
          <cell r="O4952">
            <v>2837.5360000000001</v>
          </cell>
          <cell r="P4952">
            <v>293.30599999999998</v>
          </cell>
          <cell r="Q4952">
            <v>1231.5609999999999</v>
          </cell>
          <cell r="R4952">
            <v>45.33</v>
          </cell>
          <cell r="S4952">
            <v>110.0538</v>
          </cell>
          <cell r="T4952">
            <v>1280.71</v>
          </cell>
        </row>
        <row r="4953">
          <cell r="A4953">
            <v>43465</v>
          </cell>
          <cell r="B4953">
            <v>314.137</v>
          </cell>
          <cell r="C4953">
            <v>6658.7420000000002</v>
          </cell>
          <cell r="D4953">
            <v>1736.143</v>
          </cell>
          <cell r="E4953">
            <v>6935.8950000000004</v>
          </cell>
          <cell r="F4953">
            <v>529.41200000000003</v>
          </cell>
          <cell r="G4953">
            <v>139.55789999999999</v>
          </cell>
          <cell r="H4953">
            <v>377.58100000000002</v>
          </cell>
          <cell r="I4953">
            <v>587.79</v>
          </cell>
          <cell r="J4953">
            <v>291.899</v>
          </cell>
          <cell r="K4953">
            <v>936.346</v>
          </cell>
          <cell r="L4953">
            <v>301.34750000000003</v>
          </cell>
          <cell r="M4953">
            <v>821.87</v>
          </cell>
          <cell r="N4953">
            <v>292.24599999999998</v>
          </cell>
          <cell r="O4953">
            <v>2844.1840000000002</v>
          </cell>
          <cell r="P4953">
            <v>293.42700000000002</v>
          </cell>
          <cell r="Q4953">
            <v>1233.6079999999999</v>
          </cell>
          <cell r="R4953">
            <v>45.41</v>
          </cell>
          <cell r="S4953">
            <v>109.3356</v>
          </cell>
          <cell r="T4953">
            <v>1282.49</v>
          </cell>
        </row>
        <row r="4954">
          <cell r="A4954">
            <v>43466</v>
          </cell>
          <cell r="B4954">
            <v>314.137</v>
          </cell>
          <cell r="C4954">
            <v>6658.7420000000002</v>
          </cell>
          <cell r="D4954">
            <v>1736.143</v>
          </cell>
          <cell r="E4954">
            <v>6935.8950000000004</v>
          </cell>
          <cell r="F4954">
            <v>529.55700000000002</v>
          </cell>
          <cell r="G4954">
            <v>139.5566</v>
          </cell>
          <cell r="H4954">
            <v>377.58100000000002</v>
          </cell>
          <cell r="I4954">
            <v>587.79</v>
          </cell>
          <cell r="J4954">
            <v>291.899</v>
          </cell>
          <cell r="K4954">
            <v>936.346</v>
          </cell>
          <cell r="L4954">
            <v>301.34750000000003</v>
          </cell>
          <cell r="M4954">
            <v>821.87</v>
          </cell>
          <cell r="N4954">
            <v>292.24599999999998</v>
          </cell>
          <cell r="O4954">
            <v>2844.1840000000002</v>
          </cell>
          <cell r="P4954">
            <v>293.42700000000002</v>
          </cell>
          <cell r="Q4954">
            <v>1233.6079999999999</v>
          </cell>
          <cell r="R4954">
            <v>45.41</v>
          </cell>
          <cell r="S4954">
            <v>109.3356</v>
          </cell>
          <cell r="T4954">
            <v>1282.5999999999999</v>
          </cell>
        </row>
        <row r="4955">
          <cell r="A4955">
            <v>43467</v>
          </cell>
          <cell r="B4955">
            <v>313.392</v>
          </cell>
          <cell r="C4955">
            <v>6665.9189999999999</v>
          </cell>
          <cell r="D4955">
            <v>1736.143</v>
          </cell>
          <cell r="E4955">
            <v>6821.6030000000001</v>
          </cell>
          <cell r="F4955">
            <v>523.79600000000005</v>
          </cell>
          <cell r="G4955">
            <v>139.55520000000001</v>
          </cell>
          <cell r="H4955">
            <v>378.81099999999998</v>
          </cell>
          <cell r="I4955">
            <v>588.80600000000004</v>
          </cell>
          <cell r="J4955">
            <v>291.899</v>
          </cell>
          <cell r="K4955">
            <v>940.16800000000001</v>
          </cell>
          <cell r="L4955">
            <v>302.83240000000001</v>
          </cell>
          <cell r="M4955">
            <v>822.48</v>
          </cell>
          <cell r="N4955">
            <v>292.84199999999998</v>
          </cell>
          <cell r="O4955">
            <v>2849.2220000000002</v>
          </cell>
          <cell r="P4955">
            <v>293.14</v>
          </cell>
          <cell r="Q4955">
            <v>1234.568</v>
          </cell>
          <cell r="R4955">
            <v>46.54</v>
          </cell>
          <cell r="S4955">
            <v>108.3424</v>
          </cell>
          <cell r="T4955">
            <v>1284.5899999999999</v>
          </cell>
        </row>
        <row r="4956">
          <cell r="A4956">
            <v>43468</v>
          </cell>
          <cell r="B4956">
            <v>309.67200000000003</v>
          </cell>
          <cell r="C4956">
            <v>6504.884</v>
          </cell>
          <cell r="D4956">
            <v>1736.143</v>
          </cell>
          <cell r="E4956">
            <v>6855.0649999999996</v>
          </cell>
          <cell r="F4956">
            <v>520.41700000000003</v>
          </cell>
          <cell r="G4956">
            <v>139.55369999999999</v>
          </cell>
          <cell r="H4956">
            <v>377.81299999999999</v>
          </cell>
          <cell r="I4956">
            <v>592.79999999999995</v>
          </cell>
          <cell r="J4956">
            <v>291.899</v>
          </cell>
          <cell r="K4956">
            <v>943.90899999999999</v>
          </cell>
          <cell r="L4956">
            <v>304.38749999999999</v>
          </cell>
          <cell r="M4956">
            <v>825.68</v>
          </cell>
          <cell r="N4956">
            <v>292.58699999999999</v>
          </cell>
          <cell r="O4956">
            <v>2863.306</v>
          </cell>
          <cell r="P4956">
            <v>292.10199999999998</v>
          </cell>
          <cell r="Q4956">
            <v>1236.011</v>
          </cell>
          <cell r="R4956">
            <v>47.09</v>
          </cell>
          <cell r="S4956">
            <v>107.8732</v>
          </cell>
          <cell r="T4956">
            <v>1294.28</v>
          </cell>
        </row>
        <row r="4957">
          <cell r="A4957">
            <v>43469</v>
          </cell>
          <cell r="B4957">
            <v>318.83</v>
          </cell>
          <cell r="C4957">
            <v>6729.576</v>
          </cell>
          <cell r="D4957">
            <v>1708.52</v>
          </cell>
          <cell r="E4957">
            <v>6914.87</v>
          </cell>
          <cell r="F4957">
            <v>526.17999999999995</v>
          </cell>
          <cell r="G4957">
            <v>139.5523</v>
          </cell>
          <cell r="H4957">
            <v>376.892</v>
          </cell>
          <cell r="I4957">
            <v>589.32500000000005</v>
          </cell>
          <cell r="J4957">
            <v>293.26</v>
          </cell>
          <cell r="K4957">
            <v>937.31200000000001</v>
          </cell>
          <cell r="L4957">
            <v>308.34309999999999</v>
          </cell>
          <cell r="M4957">
            <v>829.73</v>
          </cell>
          <cell r="N4957">
            <v>291.73700000000002</v>
          </cell>
          <cell r="O4957">
            <v>2847.5729999999999</v>
          </cell>
          <cell r="P4957">
            <v>291.798</v>
          </cell>
          <cell r="Q4957">
            <v>1249.576</v>
          </cell>
          <cell r="R4957">
            <v>47.96</v>
          </cell>
          <cell r="S4957">
            <v>110.5488</v>
          </cell>
          <cell r="T4957">
            <v>1286.05</v>
          </cell>
        </row>
        <row r="4958">
          <cell r="A4958">
            <v>43472</v>
          </cell>
          <cell r="B4958">
            <v>318.63799999999998</v>
          </cell>
          <cell r="C4958">
            <v>6779.6229999999996</v>
          </cell>
          <cell r="D4958">
            <v>1757.692</v>
          </cell>
          <cell r="E4958">
            <v>6980.0540000000001</v>
          </cell>
          <cell r="F4958">
            <v>531.69399999999996</v>
          </cell>
          <cell r="G4958">
            <v>139.54810000000001</v>
          </cell>
          <cell r="H4958">
            <v>376.31400000000002</v>
          </cell>
          <cell r="I4958">
            <v>588.64599999999996</v>
          </cell>
          <cell r="J4958">
            <v>292.54300000000001</v>
          </cell>
          <cell r="K4958">
            <v>941.05700000000002</v>
          </cell>
          <cell r="L4958">
            <v>309.25040000000001</v>
          </cell>
          <cell r="M4958">
            <v>833.97</v>
          </cell>
          <cell r="N4958">
            <v>291.38</v>
          </cell>
          <cell r="O4958">
            <v>2849.0279999999998</v>
          </cell>
          <cell r="P4958">
            <v>292.62200000000001</v>
          </cell>
          <cell r="Q4958">
            <v>1259.242</v>
          </cell>
          <cell r="R4958">
            <v>48.52</v>
          </cell>
          <cell r="S4958">
            <v>111.0624</v>
          </cell>
          <cell r="T4958">
            <v>1289.21</v>
          </cell>
        </row>
        <row r="4959">
          <cell r="A4959">
            <v>43473</v>
          </cell>
          <cell r="B4959">
            <v>321.28399999999999</v>
          </cell>
          <cell r="C4959">
            <v>6847.0810000000001</v>
          </cell>
          <cell r="D4959">
            <v>1765.057</v>
          </cell>
          <cell r="E4959">
            <v>7030.2179999999998</v>
          </cell>
          <cell r="F4959">
            <v>531.77499999999998</v>
          </cell>
          <cell r="G4959">
            <v>139.54669999999999</v>
          </cell>
          <cell r="H4959">
            <v>375.86900000000003</v>
          </cell>
          <cell r="I4959">
            <v>587.52800000000002</v>
          </cell>
          <cell r="J4959">
            <v>292.14400000000001</v>
          </cell>
          <cell r="K4959">
            <v>938.42899999999997</v>
          </cell>
          <cell r="L4959">
            <v>307.84989999999999</v>
          </cell>
          <cell r="M4959">
            <v>833.18</v>
          </cell>
          <cell r="N4959">
            <v>291.08199999999999</v>
          </cell>
          <cell r="O4959">
            <v>2848.172</v>
          </cell>
          <cell r="P4959">
            <v>293.97399999999999</v>
          </cell>
          <cell r="Q4959">
            <v>1265.7650000000001</v>
          </cell>
          <cell r="R4959">
            <v>49.78</v>
          </cell>
          <cell r="S4959">
            <v>111.0763</v>
          </cell>
          <cell r="T4959">
            <v>1285.3900000000001</v>
          </cell>
        </row>
        <row r="4960">
          <cell r="A4960">
            <v>43474</v>
          </cell>
          <cell r="B4960">
            <v>323.64499999999998</v>
          </cell>
          <cell r="C4960">
            <v>6878.2569999999996</v>
          </cell>
          <cell r="D4960">
            <v>1786.377</v>
          </cell>
          <cell r="E4960">
            <v>7117.9030000000002</v>
          </cell>
          <cell r="F4960">
            <v>541.32299999999998</v>
          </cell>
          <cell r="G4960">
            <v>139.5453</v>
          </cell>
          <cell r="H4960">
            <v>376.64100000000002</v>
          </cell>
          <cell r="I4960">
            <v>587.05799999999999</v>
          </cell>
          <cell r="J4960">
            <v>291.76</v>
          </cell>
          <cell r="K4960">
            <v>942.35199999999998</v>
          </cell>
          <cell r="L4960">
            <v>309.8999</v>
          </cell>
          <cell r="M4960">
            <v>836.81</v>
          </cell>
          <cell r="N4960">
            <v>291.47000000000003</v>
          </cell>
          <cell r="O4960">
            <v>2851.0149999999999</v>
          </cell>
          <cell r="P4960">
            <v>295.44600000000003</v>
          </cell>
          <cell r="Q4960">
            <v>1272.2809999999999</v>
          </cell>
          <cell r="R4960">
            <v>52.36</v>
          </cell>
          <cell r="S4960">
            <v>111.0689</v>
          </cell>
          <cell r="T4960">
            <v>1293.56</v>
          </cell>
        </row>
        <row r="4961">
          <cell r="A4961">
            <v>43475</v>
          </cell>
          <cell r="B4961">
            <v>324.12299999999999</v>
          </cell>
          <cell r="C4961">
            <v>6910.1639999999998</v>
          </cell>
          <cell r="D4961">
            <v>1770.7729999999999</v>
          </cell>
          <cell r="E4961">
            <v>7141.9579999999996</v>
          </cell>
          <cell r="F4961">
            <v>542.75</v>
          </cell>
          <cell r="G4961">
            <v>139.54390000000001</v>
          </cell>
          <cell r="H4961">
            <v>377.14499999999998</v>
          </cell>
          <cell r="I4961">
            <v>586.64499999999998</v>
          </cell>
          <cell r="J4961">
            <v>292.05200000000002</v>
          </cell>
          <cell r="K4961">
            <v>939.43499999999995</v>
          </cell>
          <cell r="L4961">
            <v>310.8897</v>
          </cell>
          <cell r="M4961">
            <v>835.45</v>
          </cell>
          <cell r="N4961">
            <v>291.60199999999998</v>
          </cell>
          <cell r="O4961">
            <v>2849.5279999999998</v>
          </cell>
          <cell r="P4961">
            <v>295.18400000000003</v>
          </cell>
          <cell r="Q4961">
            <v>1271.9169999999999</v>
          </cell>
          <cell r="R4961">
            <v>52.59</v>
          </cell>
          <cell r="S4961">
            <v>110.61960000000001</v>
          </cell>
          <cell r="T4961">
            <v>1286.6500000000001</v>
          </cell>
        </row>
        <row r="4962">
          <cell r="A4962">
            <v>43476</v>
          </cell>
          <cell r="B4962">
            <v>323.51299999999998</v>
          </cell>
          <cell r="C4962">
            <v>6909.21</v>
          </cell>
          <cell r="D4962">
            <v>1783.7049999999999</v>
          </cell>
          <cell r="E4962">
            <v>7144.5330000000004</v>
          </cell>
          <cell r="F4962">
            <v>544.44000000000005</v>
          </cell>
          <cell r="G4962">
            <v>139.54239999999999</v>
          </cell>
          <cell r="H4962">
            <v>377.608</v>
          </cell>
          <cell r="I4962">
            <v>587.62699999999995</v>
          </cell>
          <cell r="J4962">
            <v>292.38799999999998</v>
          </cell>
          <cell r="K4962">
            <v>935.68100000000004</v>
          </cell>
          <cell r="L4962">
            <v>310.1542</v>
          </cell>
          <cell r="M4962">
            <v>835.82</v>
          </cell>
          <cell r="N4962">
            <v>291.887</v>
          </cell>
          <cell r="O4962">
            <v>2855.49</v>
          </cell>
          <cell r="P4962">
            <v>295.89800000000002</v>
          </cell>
          <cell r="Q4962">
            <v>1273.1110000000001</v>
          </cell>
          <cell r="R4962">
            <v>51.59</v>
          </cell>
          <cell r="S4962">
            <v>111.2077</v>
          </cell>
          <cell r="T4962">
            <v>1290.25</v>
          </cell>
        </row>
        <row r="4963">
          <cell r="A4963">
            <v>43479</v>
          </cell>
          <cell r="B4963">
            <v>321.846</v>
          </cell>
          <cell r="C4963">
            <v>6872.1890000000003</v>
          </cell>
          <cell r="D4963">
            <v>1783.7049999999999</v>
          </cell>
          <cell r="E4963">
            <v>7113.7939999999999</v>
          </cell>
          <cell r="F4963">
            <v>540.56100000000004</v>
          </cell>
          <cell r="G4963">
            <v>139.53819999999999</v>
          </cell>
          <cell r="H4963">
            <v>378.18400000000003</v>
          </cell>
          <cell r="I4963">
            <v>587.149</v>
          </cell>
          <cell r="J4963">
            <v>292.38799999999998</v>
          </cell>
          <cell r="K4963">
            <v>936.66</v>
          </cell>
          <cell r="L4963">
            <v>310.9676</v>
          </cell>
          <cell r="M4963">
            <v>835.79</v>
          </cell>
          <cell r="N4963">
            <v>292.05900000000003</v>
          </cell>
          <cell r="O4963">
            <v>2852.5619999999999</v>
          </cell>
          <cell r="P4963">
            <v>295.80500000000001</v>
          </cell>
          <cell r="Q4963">
            <v>1270.9929999999999</v>
          </cell>
          <cell r="R4963">
            <v>50.51</v>
          </cell>
          <cell r="S4963">
            <v>110.4075</v>
          </cell>
          <cell r="T4963">
            <v>1291.72</v>
          </cell>
        </row>
        <row r="4964">
          <cell r="A4964">
            <v>43480</v>
          </cell>
          <cell r="B4964">
            <v>323.19600000000003</v>
          </cell>
          <cell r="C4964">
            <v>6945.5590000000002</v>
          </cell>
          <cell r="D4964">
            <v>1797.8589999999999</v>
          </cell>
          <cell r="E4964">
            <v>7196.4</v>
          </cell>
          <cell r="F4964">
            <v>547.14099999999996</v>
          </cell>
          <cell r="G4964">
            <v>139.5368</v>
          </cell>
          <cell r="H4964">
            <v>378.49400000000003</v>
          </cell>
          <cell r="I4964">
            <v>587.07799999999997</v>
          </cell>
          <cell r="J4964">
            <v>292.37</v>
          </cell>
          <cell r="K4964">
            <v>940.78800000000001</v>
          </cell>
          <cell r="L4964">
            <v>310.685</v>
          </cell>
          <cell r="M4964">
            <v>837.67</v>
          </cell>
          <cell r="N4964">
            <v>292.54000000000002</v>
          </cell>
          <cell r="O4964">
            <v>2852.7159999999999</v>
          </cell>
          <cell r="P4964">
            <v>296.30500000000001</v>
          </cell>
          <cell r="Q4964">
            <v>1273.155</v>
          </cell>
          <cell r="R4964">
            <v>52.11</v>
          </cell>
          <cell r="S4964">
            <v>110.9182</v>
          </cell>
          <cell r="T4964">
            <v>1289.51</v>
          </cell>
        </row>
        <row r="4965">
          <cell r="A4965">
            <v>43481</v>
          </cell>
          <cell r="B4965">
            <v>324.964</v>
          </cell>
          <cell r="C4965">
            <v>6962.567</v>
          </cell>
          <cell r="D4965">
            <v>1792.5940000000001</v>
          </cell>
          <cell r="E4965">
            <v>7221.3789999999999</v>
          </cell>
          <cell r="F4965">
            <v>549.42999999999995</v>
          </cell>
          <cell r="G4965">
            <v>139.53530000000001</v>
          </cell>
          <cell r="H4965">
            <v>378.75299999999999</v>
          </cell>
          <cell r="I4965">
            <v>586.61199999999997</v>
          </cell>
          <cell r="J4965">
            <v>292.60199999999998</v>
          </cell>
          <cell r="K4965">
            <v>937.26499999999999</v>
          </cell>
          <cell r="L4965">
            <v>310.96870000000001</v>
          </cell>
          <cell r="M4965">
            <v>839.42</v>
          </cell>
          <cell r="N4965">
            <v>292.70999999999998</v>
          </cell>
          <cell r="O4965">
            <v>2853.8919999999998</v>
          </cell>
          <cell r="P4965">
            <v>297.31900000000002</v>
          </cell>
          <cell r="Q4965">
            <v>1277.069</v>
          </cell>
          <cell r="R4965">
            <v>52.31</v>
          </cell>
          <cell r="S4965">
            <v>112.047</v>
          </cell>
          <cell r="T4965">
            <v>1293.67</v>
          </cell>
        </row>
        <row r="4966">
          <cell r="A4966">
            <v>43482</v>
          </cell>
          <cell r="B4966">
            <v>324.53699999999998</v>
          </cell>
          <cell r="C4966">
            <v>7016.4709999999995</v>
          </cell>
          <cell r="D4966">
            <v>1797.422</v>
          </cell>
          <cell r="E4966">
            <v>7209.3890000000001</v>
          </cell>
          <cell r="F4966">
            <v>550.04700000000003</v>
          </cell>
          <cell r="G4966">
            <v>139.53389999999999</v>
          </cell>
          <cell r="H4966">
            <v>378.55599999999998</v>
          </cell>
          <cell r="I4966">
            <v>586.24199999999996</v>
          </cell>
          <cell r="J4966">
            <v>292.59500000000003</v>
          </cell>
          <cell r="K4966">
            <v>933.29700000000003</v>
          </cell>
          <cell r="L4966">
            <v>309.4606</v>
          </cell>
          <cell r="M4966">
            <v>839.83</v>
          </cell>
          <cell r="N4966">
            <v>292.63499999999999</v>
          </cell>
          <cell r="O4966">
            <v>2855.0940000000001</v>
          </cell>
          <cell r="P4966">
            <v>297.49</v>
          </cell>
          <cell r="Q4966">
            <v>1277.835</v>
          </cell>
          <cell r="R4966">
            <v>52.07</v>
          </cell>
          <cell r="S4966">
            <v>112.5145</v>
          </cell>
          <cell r="T4966">
            <v>1292.05</v>
          </cell>
        </row>
        <row r="4967">
          <cell r="A4967">
            <v>43483</v>
          </cell>
          <cell r="B4967">
            <v>330.79</v>
          </cell>
          <cell r="C4967">
            <v>7107.5720000000001</v>
          </cell>
          <cell r="D4967">
            <v>1813.5920000000001</v>
          </cell>
          <cell r="E4967">
            <v>7256.68</v>
          </cell>
          <cell r="F4967">
            <v>554.49599999999998</v>
          </cell>
          <cell r="G4967">
            <v>139.5325</v>
          </cell>
          <cell r="H4967">
            <v>378.67500000000001</v>
          </cell>
          <cell r="I4967">
            <v>585.18799999999999</v>
          </cell>
          <cell r="J4967">
            <v>292.53399999999999</v>
          </cell>
          <cell r="K4967">
            <v>931.59100000000001</v>
          </cell>
          <cell r="L4967">
            <v>310.32010000000002</v>
          </cell>
          <cell r="M4967">
            <v>843.67</v>
          </cell>
          <cell r="N4967">
            <v>292.81900000000002</v>
          </cell>
          <cell r="O4967">
            <v>2856.5639999999999</v>
          </cell>
          <cell r="P4967">
            <v>298.142</v>
          </cell>
          <cell r="Q4967">
            <v>1281.961</v>
          </cell>
          <cell r="R4967">
            <v>53.8</v>
          </cell>
          <cell r="S4967">
            <v>114.07389999999999</v>
          </cell>
          <cell r="T4967">
            <v>1282.1099999999999</v>
          </cell>
        </row>
        <row r="4968">
          <cell r="A4968">
            <v>43486</v>
          </cell>
          <cell r="B4968">
            <v>330.04500000000002</v>
          </cell>
          <cell r="C4968">
            <v>7107.5720000000001</v>
          </cell>
          <cell r="D4968">
            <v>1824.11</v>
          </cell>
          <cell r="E4968">
            <v>7261.2420000000002</v>
          </cell>
          <cell r="F4968">
            <v>556.00199999999995</v>
          </cell>
          <cell r="G4968">
            <v>139.5282</v>
          </cell>
          <cell r="H4968">
            <v>378.38200000000001</v>
          </cell>
          <cell r="I4968">
            <v>585.18799999999999</v>
          </cell>
          <cell r="J4968">
            <v>292.608</v>
          </cell>
          <cell r="K4968">
            <v>934.87599999999998</v>
          </cell>
          <cell r="L4968">
            <v>309.2029</v>
          </cell>
          <cell r="M4968">
            <v>843.67</v>
          </cell>
          <cell r="N4968">
            <v>293.065</v>
          </cell>
          <cell r="O4968">
            <v>2857.527</v>
          </cell>
          <cell r="P4968">
            <v>298.38499999999999</v>
          </cell>
          <cell r="Q4968">
            <v>1282.655</v>
          </cell>
          <cell r="R4968">
            <v>53.8</v>
          </cell>
          <cell r="S4968">
            <v>114.07389999999999</v>
          </cell>
          <cell r="T4968">
            <v>1280.47</v>
          </cell>
        </row>
        <row r="4969">
          <cell r="A4969">
            <v>43487</v>
          </cell>
          <cell r="B4969">
            <v>328.58600000000001</v>
          </cell>
          <cell r="C4969">
            <v>7007.3119999999999</v>
          </cell>
          <cell r="D4969">
            <v>1812.979</v>
          </cell>
          <cell r="E4969">
            <v>7219.982</v>
          </cell>
          <cell r="F4969">
            <v>552.60199999999998</v>
          </cell>
          <cell r="G4969">
            <v>139.52670000000001</v>
          </cell>
          <cell r="H4969">
            <v>379.01</v>
          </cell>
          <cell r="I4969">
            <v>586.92399999999998</v>
          </cell>
          <cell r="J4969">
            <v>292.81900000000002</v>
          </cell>
          <cell r="K4969">
            <v>934.68200000000002</v>
          </cell>
          <cell r="L4969">
            <v>308.85250000000002</v>
          </cell>
          <cell r="M4969">
            <v>844.45</v>
          </cell>
          <cell r="N4969">
            <v>293.29199999999997</v>
          </cell>
          <cell r="O4969">
            <v>2868.3539999999998</v>
          </cell>
          <cell r="P4969">
            <v>298.01600000000002</v>
          </cell>
          <cell r="Q4969">
            <v>1279.5899999999999</v>
          </cell>
          <cell r="R4969">
            <v>52.57</v>
          </cell>
          <cell r="S4969">
            <v>112.82940000000001</v>
          </cell>
          <cell r="T4969">
            <v>1285.22</v>
          </cell>
        </row>
        <row r="4970">
          <cell r="A4970">
            <v>43488</v>
          </cell>
          <cell r="B4970">
            <v>328.92599999999999</v>
          </cell>
          <cell r="C4970">
            <v>7021.424</v>
          </cell>
          <cell r="D4970">
            <v>1802.9010000000001</v>
          </cell>
          <cell r="E4970">
            <v>7204.73</v>
          </cell>
          <cell r="F4970">
            <v>552.66099999999994</v>
          </cell>
          <cell r="G4970">
            <v>139.52529999999999</v>
          </cell>
          <cell r="H4970">
            <v>379.18400000000003</v>
          </cell>
          <cell r="I4970">
            <v>586.31700000000001</v>
          </cell>
          <cell r="J4970">
            <v>292.94299999999998</v>
          </cell>
          <cell r="K4970">
            <v>936.7</v>
          </cell>
          <cell r="L4970">
            <v>309.60660000000001</v>
          </cell>
          <cell r="M4970">
            <v>848.85</v>
          </cell>
          <cell r="N4970">
            <v>293.38799999999998</v>
          </cell>
          <cell r="O4970">
            <v>2868.5439999999999</v>
          </cell>
          <cell r="P4970">
            <v>297.79399999999998</v>
          </cell>
          <cell r="Q4970">
            <v>1279.261</v>
          </cell>
          <cell r="R4970">
            <v>52.62</v>
          </cell>
          <cell r="S4970">
            <v>113.6476</v>
          </cell>
          <cell r="T4970">
            <v>1282.72</v>
          </cell>
        </row>
        <row r="4971">
          <cell r="A4971">
            <v>43489</v>
          </cell>
          <cell r="B4971">
            <v>330.76900000000001</v>
          </cell>
          <cell r="C4971">
            <v>7032.3739999999998</v>
          </cell>
          <cell r="D4971">
            <v>1807.9369999999999</v>
          </cell>
          <cell r="E4971">
            <v>7235.6949999999997</v>
          </cell>
          <cell r="F4971">
            <v>555.92100000000005</v>
          </cell>
          <cell r="G4971">
            <v>139.5239</v>
          </cell>
          <cell r="H4971">
            <v>380.83</v>
          </cell>
          <cell r="I4971">
            <v>587.84799999999996</v>
          </cell>
          <cell r="J4971">
            <v>293.00200000000001</v>
          </cell>
          <cell r="K4971">
            <v>942.32399999999996</v>
          </cell>
          <cell r="L4971">
            <v>311.78179999999998</v>
          </cell>
          <cell r="M4971">
            <v>851.96</v>
          </cell>
          <cell r="N4971">
            <v>293.98399999999998</v>
          </cell>
          <cell r="O4971">
            <v>2878.3049999999998</v>
          </cell>
          <cell r="P4971">
            <v>297.99200000000002</v>
          </cell>
          <cell r="Q4971">
            <v>1278.614</v>
          </cell>
          <cell r="R4971">
            <v>53.13</v>
          </cell>
          <cell r="S4971">
            <v>113.4483</v>
          </cell>
          <cell r="T4971">
            <v>1281.21</v>
          </cell>
        </row>
        <row r="4972">
          <cell r="A4972">
            <v>43490</v>
          </cell>
          <cell r="B4972">
            <v>334.43400000000003</v>
          </cell>
          <cell r="C4972">
            <v>7095.0860000000002</v>
          </cell>
          <cell r="D4972">
            <v>1824.9480000000001</v>
          </cell>
          <cell r="E4972">
            <v>7297.13</v>
          </cell>
          <cell r="F4972">
            <v>562.00699999999995</v>
          </cell>
          <cell r="G4972">
            <v>139.5224</v>
          </cell>
          <cell r="H4972">
            <v>380.92200000000003</v>
          </cell>
          <cell r="I4972">
            <v>586.66899999999998</v>
          </cell>
          <cell r="J4972">
            <v>293.26299999999998</v>
          </cell>
          <cell r="K4972">
            <v>939.21600000000001</v>
          </cell>
          <cell r="L4972">
            <v>312.71730000000002</v>
          </cell>
          <cell r="M4972">
            <v>852.25</v>
          </cell>
          <cell r="N4972">
            <v>294.01799999999997</v>
          </cell>
          <cell r="O4972">
            <v>2875.7809999999999</v>
          </cell>
          <cell r="P4972">
            <v>298.38299999999998</v>
          </cell>
          <cell r="Q4972">
            <v>1281.7750000000001</v>
          </cell>
          <cell r="R4972">
            <v>53.69</v>
          </cell>
          <cell r="S4972">
            <v>115.9286</v>
          </cell>
          <cell r="T4972">
            <v>1305.25</v>
          </cell>
        </row>
        <row r="4973">
          <cell r="A4973">
            <v>43493</v>
          </cell>
          <cell r="B4973">
            <v>331.74099999999999</v>
          </cell>
          <cell r="C4973">
            <v>7040.5249999999996</v>
          </cell>
          <cell r="D4973">
            <v>1813.598</v>
          </cell>
          <cell r="E4973">
            <v>7295.4939999999997</v>
          </cell>
          <cell r="F4973">
            <v>559.63300000000004</v>
          </cell>
          <cell r="G4973">
            <v>139.5181</v>
          </cell>
          <cell r="H4973">
            <v>380.54399999999998</v>
          </cell>
          <cell r="I4973">
            <v>586.87</v>
          </cell>
          <cell r="J4973">
            <v>293.33</v>
          </cell>
          <cell r="K4973">
            <v>943.34799999999996</v>
          </cell>
          <cell r="L4973">
            <v>312.03140000000002</v>
          </cell>
          <cell r="M4973">
            <v>850.32</v>
          </cell>
          <cell r="N4973">
            <v>294.04399999999998</v>
          </cell>
          <cell r="O4973">
            <v>2878.7159999999999</v>
          </cell>
          <cell r="P4973">
            <v>298.50099999999998</v>
          </cell>
          <cell r="Q4973">
            <v>1279.722</v>
          </cell>
          <cell r="R4973">
            <v>51.99</v>
          </cell>
          <cell r="S4973">
            <v>114.1048</v>
          </cell>
          <cell r="T4973">
            <v>1303.3599999999999</v>
          </cell>
        </row>
        <row r="4974">
          <cell r="A4974">
            <v>43494</v>
          </cell>
          <cell r="B4974">
            <v>333.33100000000002</v>
          </cell>
          <cell r="C4974">
            <v>7029.02</v>
          </cell>
          <cell r="D4974">
            <v>1814.2329999999999</v>
          </cell>
          <cell r="E4974">
            <v>7256.5450000000001</v>
          </cell>
          <cell r="F4974">
            <v>559.74599999999998</v>
          </cell>
          <cell r="G4974">
            <v>139.51669999999999</v>
          </cell>
          <cell r="H4974">
            <v>380.738</v>
          </cell>
          <cell r="I4974">
            <v>587.91300000000001</v>
          </cell>
          <cell r="J4974">
            <v>293.26600000000002</v>
          </cell>
          <cell r="K4974">
            <v>943.74900000000002</v>
          </cell>
          <cell r="L4974">
            <v>313.58920000000001</v>
          </cell>
          <cell r="M4974">
            <v>848.83</v>
          </cell>
          <cell r="N4974">
            <v>294.16699999999997</v>
          </cell>
          <cell r="O4974">
            <v>2884.9589999999998</v>
          </cell>
          <cell r="P4974">
            <v>298.47300000000001</v>
          </cell>
          <cell r="Q4974">
            <v>1281.6369999999999</v>
          </cell>
          <cell r="R4974">
            <v>53.31</v>
          </cell>
          <cell r="S4974">
            <v>115.4773</v>
          </cell>
          <cell r="T4974">
            <v>1311.79</v>
          </cell>
        </row>
        <row r="4975">
          <cell r="A4975">
            <v>43495</v>
          </cell>
          <cell r="B4975">
            <v>334.32299999999998</v>
          </cell>
          <cell r="C4975">
            <v>7139.81</v>
          </cell>
          <cell r="D4975">
            <v>1808.771</v>
          </cell>
          <cell r="E4975">
            <v>7272.9</v>
          </cell>
          <cell r="F4975">
            <v>563.01400000000001</v>
          </cell>
          <cell r="G4975">
            <v>139.5153</v>
          </cell>
          <cell r="H4975">
            <v>380.916</v>
          </cell>
          <cell r="I4975">
            <v>588.40899999999999</v>
          </cell>
          <cell r="J4975">
            <v>293.20800000000003</v>
          </cell>
          <cell r="K4975">
            <v>944.67600000000004</v>
          </cell>
          <cell r="L4975">
            <v>313.9982</v>
          </cell>
          <cell r="M4975">
            <v>849.2</v>
          </cell>
          <cell r="N4975">
            <v>294.38</v>
          </cell>
          <cell r="O4975">
            <v>2888.2159999999999</v>
          </cell>
          <cell r="P4975">
            <v>298.85199999999998</v>
          </cell>
          <cell r="Q4975">
            <v>1284.6400000000001</v>
          </cell>
          <cell r="R4975">
            <v>54.23</v>
          </cell>
          <cell r="S4975">
            <v>117.0868</v>
          </cell>
          <cell r="T4975">
            <v>1319.91</v>
          </cell>
        </row>
        <row r="4976">
          <cell r="A4976">
            <v>43496</v>
          </cell>
          <cell r="B4976">
            <v>333.89600000000002</v>
          </cell>
          <cell r="C4976">
            <v>7203.4920000000002</v>
          </cell>
          <cell r="D4976">
            <v>1827.1859999999999</v>
          </cell>
          <cell r="E4976">
            <v>7280.6660000000002</v>
          </cell>
          <cell r="F4976">
            <v>567.34</v>
          </cell>
          <cell r="G4976">
            <v>139.51390000000001</v>
          </cell>
          <cell r="H4976">
            <v>381.80700000000002</v>
          </cell>
          <cell r="I4976">
            <v>590.53099999999995</v>
          </cell>
          <cell r="J4976">
            <v>293.44900000000001</v>
          </cell>
          <cell r="K4976">
            <v>946.36800000000005</v>
          </cell>
          <cell r="L4976">
            <v>319.94630000000001</v>
          </cell>
          <cell r="M4976">
            <v>858.13</v>
          </cell>
          <cell r="N4976">
            <v>295.32600000000002</v>
          </cell>
          <cell r="O4976">
            <v>2903.7190000000001</v>
          </cell>
          <cell r="P4976">
            <v>299.995</v>
          </cell>
          <cell r="Q4976">
            <v>1290.2670000000001</v>
          </cell>
          <cell r="R4976">
            <v>53.79</v>
          </cell>
          <cell r="S4976">
            <v>117.88720000000001</v>
          </cell>
          <cell r="T4976">
            <v>1321.25</v>
          </cell>
        </row>
        <row r="4977">
          <cell r="A4977">
            <v>43497</v>
          </cell>
          <cell r="B4977">
            <v>334.52199999999999</v>
          </cell>
          <cell r="C4977">
            <v>7212.701</v>
          </cell>
          <cell r="D4977">
            <v>1823.846</v>
          </cell>
          <cell r="E4977">
            <v>7276.8630000000003</v>
          </cell>
          <cell r="F4977">
            <v>568.529</v>
          </cell>
          <cell r="G4977">
            <v>139.51249999999999</v>
          </cell>
          <cell r="H4977">
            <v>380.76299999999998</v>
          </cell>
          <cell r="I4977">
            <v>588.90200000000004</v>
          </cell>
          <cell r="J4977">
            <v>294.46100000000001</v>
          </cell>
          <cell r="K4977">
            <v>944.34100000000001</v>
          </cell>
          <cell r="L4977">
            <v>318.89319999999998</v>
          </cell>
          <cell r="M4977">
            <v>858.84</v>
          </cell>
          <cell r="N4977">
            <v>295.447</v>
          </cell>
          <cell r="O4977">
            <v>2900.1880000000001</v>
          </cell>
          <cell r="P4977">
            <v>300.01900000000001</v>
          </cell>
          <cell r="Q4977">
            <v>1291.8219999999999</v>
          </cell>
          <cell r="R4977">
            <v>55.26</v>
          </cell>
          <cell r="S4977">
            <v>117.9915</v>
          </cell>
          <cell r="T4977">
            <v>1317.98</v>
          </cell>
        </row>
        <row r="4978">
          <cell r="A4978">
            <v>43500</v>
          </cell>
          <cell r="B4978">
            <v>334.23200000000003</v>
          </cell>
          <cell r="C4978">
            <v>7261.5290000000005</v>
          </cell>
          <cell r="D4978">
            <v>1839.1410000000001</v>
          </cell>
          <cell r="E4978">
            <v>7314.0649999999996</v>
          </cell>
          <cell r="F4978">
            <v>568.05399999999997</v>
          </cell>
          <cell r="G4978">
            <v>139.50819999999999</v>
          </cell>
          <cell r="H4978">
            <v>380.322</v>
          </cell>
          <cell r="I4978">
            <v>587.87099999999998</v>
          </cell>
          <cell r="J4978">
            <v>294.17200000000003</v>
          </cell>
          <cell r="K4978">
            <v>940.80899999999997</v>
          </cell>
          <cell r="L4978">
            <v>318.19040000000001</v>
          </cell>
          <cell r="M4978">
            <v>858.4</v>
          </cell>
          <cell r="N4978">
            <v>295.476</v>
          </cell>
          <cell r="O4978">
            <v>2898.7809999999999</v>
          </cell>
          <cell r="P4978">
            <v>300.08800000000002</v>
          </cell>
          <cell r="Q4978">
            <v>1293.2639999999999</v>
          </cell>
          <cell r="R4978">
            <v>54.56</v>
          </cell>
          <cell r="S4978">
            <v>119.98690000000001</v>
          </cell>
          <cell r="T4978">
            <v>1312.25</v>
          </cell>
        </row>
        <row r="4979">
          <cell r="A4979">
            <v>43501</v>
          </cell>
          <cell r="B4979">
            <v>339.65600000000001</v>
          </cell>
          <cell r="C4979">
            <v>7296.2110000000002</v>
          </cell>
          <cell r="D4979">
            <v>1839.8910000000001</v>
          </cell>
          <cell r="E4979">
            <v>7404.6719999999996</v>
          </cell>
          <cell r="F4979">
            <v>570.24300000000005</v>
          </cell>
          <cell r="G4979">
            <v>139.5068</v>
          </cell>
          <cell r="H4979">
            <v>380.14499999999998</v>
          </cell>
          <cell r="I4979">
            <v>588.73599999999999</v>
          </cell>
          <cell r="J4979">
            <v>294.27100000000002</v>
          </cell>
          <cell r="K4979">
            <v>946.66700000000003</v>
          </cell>
          <cell r="L4979">
            <v>318.01589999999999</v>
          </cell>
          <cell r="M4979">
            <v>862.43</v>
          </cell>
          <cell r="N4979">
            <v>296.00799999999998</v>
          </cell>
          <cell r="O4979">
            <v>2907.143</v>
          </cell>
          <cell r="P4979">
            <v>300.91199999999998</v>
          </cell>
          <cell r="Q4979">
            <v>1298.328</v>
          </cell>
          <cell r="R4979">
            <v>53.66</v>
          </cell>
          <cell r="S4979">
            <v>119.5748</v>
          </cell>
          <cell r="T4979">
            <v>1315.32</v>
          </cell>
        </row>
        <row r="4980">
          <cell r="A4980">
            <v>43502</v>
          </cell>
          <cell r="B4980">
            <v>340.02</v>
          </cell>
          <cell r="C4980">
            <v>7280.2240000000002</v>
          </cell>
          <cell r="D4980">
            <v>1839.5640000000001</v>
          </cell>
          <cell r="E4980">
            <v>7411.6469999999999</v>
          </cell>
          <cell r="F4980">
            <v>568.971</v>
          </cell>
          <cell r="G4980">
            <v>139.50540000000001</v>
          </cell>
          <cell r="H4980">
            <v>379.892</v>
          </cell>
          <cell r="I4980">
            <v>588.79399999999998</v>
          </cell>
          <cell r="J4980">
            <v>294.31299999999999</v>
          </cell>
          <cell r="K4980">
            <v>947.75</v>
          </cell>
          <cell r="L4980">
            <v>316.5179</v>
          </cell>
          <cell r="M4980">
            <v>862.14</v>
          </cell>
          <cell r="N4980">
            <v>296.40600000000001</v>
          </cell>
          <cell r="O4980">
            <v>2907.8139999999999</v>
          </cell>
          <cell r="P4980">
            <v>301.64499999999998</v>
          </cell>
          <cell r="Q4980">
            <v>1299.604</v>
          </cell>
          <cell r="R4980">
            <v>54.01</v>
          </cell>
          <cell r="S4980">
            <v>119.21510000000001</v>
          </cell>
          <cell r="T4980">
            <v>1306.5999999999999</v>
          </cell>
        </row>
        <row r="4981">
          <cell r="A4981">
            <v>43503</v>
          </cell>
          <cell r="B4981">
            <v>333.12099999999998</v>
          </cell>
          <cell r="C4981">
            <v>7215.0910000000003</v>
          </cell>
          <cell r="D4981">
            <v>1825.3150000000001</v>
          </cell>
          <cell r="E4981">
            <v>7466.3410000000003</v>
          </cell>
          <cell r="F4981">
            <v>566.52599999999995</v>
          </cell>
          <cell r="G4981">
            <v>139.50399999999999</v>
          </cell>
          <cell r="H4981">
            <v>380.00299999999999</v>
          </cell>
          <cell r="I4981">
            <v>590.60400000000004</v>
          </cell>
          <cell r="J4981">
            <v>293.93599999999998</v>
          </cell>
          <cell r="K4981">
            <v>950.96100000000001</v>
          </cell>
          <cell r="L4981">
            <v>315.29050000000001</v>
          </cell>
          <cell r="M4981">
            <v>860.11</v>
          </cell>
          <cell r="N4981">
            <v>296.87599999999998</v>
          </cell>
          <cell r="O4981">
            <v>2912.8139999999999</v>
          </cell>
          <cell r="P4981">
            <v>301.04199999999997</v>
          </cell>
          <cell r="Q4981">
            <v>1294.8820000000001</v>
          </cell>
          <cell r="R4981">
            <v>52.64</v>
          </cell>
          <cell r="S4981">
            <v>119.1208</v>
          </cell>
          <cell r="T4981">
            <v>1310.1099999999999</v>
          </cell>
        </row>
        <row r="4982">
          <cell r="A4982">
            <v>43504</v>
          </cell>
          <cell r="B4982">
            <v>330.40499999999997</v>
          </cell>
          <cell r="C4982">
            <v>7221.6930000000002</v>
          </cell>
          <cell r="D4982">
            <v>1790.7729999999999</v>
          </cell>
          <cell r="E4982">
            <v>7465.3689999999997</v>
          </cell>
          <cell r="F4982">
            <v>563.37400000000002</v>
          </cell>
          <cell r="G4982">
            <v>139.5026</v>
          </cell>
          <cell r="H4982">
            <v>379.928</v>
          </cell>
          <cell r="I4982">
            <v>591.49099999999999</v>
          </cell>
          <cell r="J4982">
            <v>294.65699999999998</v>
          </cell>
          <cell r="K4982">
            <v>954.25099999999998</v>
          </cell>
          <cell r="L4982">
            <v>314.97550000000001</v>
          </cell>
          <cell r="M4982">
            <v>858.45</v>
          </cell>
          <cell r="N4982">
            <v>296.916</v>
          </cell>
          <cell r="O4982">
            <v>2916.3580000000002</v>
          </cell>
          <cell r="P4982">
            <v>300.38900000000001</v>
          </cell>
          <cell r="Q4982">
            <v>1293.8789999999999</v>
          </cell>
          <cell r="R4982">
            <v>52.72</v>
          </cell>
          <cell r="S4982">
            <v>117.74299999999999</v>
          </cell>
          <cell r="T4982">
            <v>1314.29</v>
          </cell>
        </row>
        <row r="4983">
          <cell r="A4983">
            <v>43507</v>
          </cell>
          <cell r="B4983">
            <v>333.59100000000001</v>
          </cell>
          <cell r="C4983">
            <v>7227.3429999999998</v>
          </cell>
          <cell r="D4983">
            <v>1790.7729999999999</v>
          </cell>
          <cell r="E4983">
            <v>7474.2629999999999</v>
          </cell>
          <cell r="F4983">
            <v>564.35599999999999</v>
          </cell>
          <cell r="G4983">
            <v>139.4984</v>
          </cell>
          <cell r="H4983">
            <v>379.95400000000001</v>
          </cell>
          <cell r="I4983">
            <v>590.452</v>
          </cell>
          <cell r="J4983">
            <v>294.65699999999998</v>
          </cell>
          <cell r="K4983">
            <v>952.55200000000002</v>
          </cell>
          <cell r="L4983">
            <v>311.91019999999997</v>
          </cell>
          <cell r="M4983">
            <v>856.41</v>
          </cell>
          <cell r="N4983">
            <v>296.67200000000003</v>
          </cell>
          <cell r="O4983">
            <v>2913.1</v>
          </cell>
          <cell r="P4983">
            <v>300.447</v>
          </cell>
          <cell r="Q4983">
            <v>1294.835</v>
          </cell>
          <cell r="R4983">
            <v>52.41</v>
          </cell>
          <cell r="S4983">
            <v>116.7508</v>
          </cell>
          <cell r="T4983">
            <v>1308.1199999999999</v>
          </cell>
        </row>
        <row r="4984">
          <cell r="A4984">
            <v>43508</v>
          </cell>
          <cell r="B4984">
            <v>336.19400000000002</v>
          </cell>
          <cell r="C4984">
            <v>7321.7460000000001</v>
          </cell>
          <cell r="D4984">
            <v>1828.0820000000001</v>
          </cell>
          <cell r="E4984">
            <v>7484.4040000000005</v>
          </cell>
          <cell r="F4984">
            <v>567.34100000000001</v>
          </cell>
          <cell r="G4984">
            <v>139.49700000000001</v>
          </cell>
          <cell r="H4984">
            <v>379.98500000000001</v>
          </cell>
          <cell r="I4984">
            <v>589.73099999999999</v>
          </cell>
          <cell r="J4984">
            <v>294.12700000000001</v>
          </cell>
          <cell r="K4984">
            <v>950.86</v>
          </cell>
          <cell r="L4984">
            <v>313.0772</v>
          </cell>
          <cell r="M4984">
            <v>857.89</v>
          </cell>
          <cell r="N4984">
            <v>296.58800000000002</v>
          </cell>
          <cell r="O4984">
            <v>2910.3690000000001</v>
          </cell>
          <cell r="P4984">
            <v>300.923</v>
          </cell>
          <cell r="Q4984">
            <v>1298.9059999999999</v>
          </cell>
          <cell r="R4984">
            <v>53.1</v>
          </cell>
          <cell r="S4984">
            <v>115.69370000000001</v>
          </cell>
          <cell r="T4984">
            <v>1310.8</v>
          </cell>
        </row>
        <row r="4985">
          <cell r="A4985">
            <v>43509</v>
          </cell>
          <cell r="B4985">
            <v>337.54</v>
          </cell>
          <cell r="C4985">
            <v>7343.2849999999999</v>
          </cell>
          <cell r="D4985">
            <v>1848.627</v>
          </cell>
          <cell r="E4985">
            <v>7525.44</v>
          </cell>
          <cell r="F4985">
            <v>567.83399999999995</v>
          </cell>
          <cell r="G4985">
            <v>139.4956</v>
          </cell>
          <cell r="H4985">
            <v>380.48500000000001</v>
          </cell>
          <cell r="I4985">
            <v>589.01499999999999</v>
          </cell>
          <cell r="J4985">
            <v>293.86799999999999</v>
          </cell>
          <cell r="K4985">
            <v>951.05600000000004</v>
          </cell>
          <cell r="L4985">
            <v>311.42959999999999</v>
          </cell>
          <cell r="M4985">
            <v>860.29</v>
          </cell>
          <cell r="N4985">
            <v>296.77699999999999</v>
          </cell>
          <cell r="O4985">
            <v>2908.4450000000002</v>
          </cell>
          <cell r="P4985">
            <v>301.26799999999997</v>
          </cell>
          <cell r="Q4985">
            <v>1299.5239999999999</v>
          </cell>
          <cell r="R4985">
            <v>53.9</v>
          </cell>
          <cell r="S4985">
            <v>115.5903</v>
          </cell>
          <cell r="T4985">
            <v>1306.27</v>
          </cell>
        </row>
        <row r="4986">
          <cell r="A4986">
            <v>43510</v>
          </cell>
          <cell r="B4986">
            <v>336.30799999999999</v>
          </cell>
          <cell r="C4986">
            <v>7326.1679999999997</v>
          </cell>
          <cell r="D4986">
            <v>1849.0909999999999</v>
          </cell>
          <cell r="E4986">
            <v>7522.8180000000002</v>
          </cell>
          <cell r="F4986">
            <v>568.26599999999996</v>
          </cell>
          <cell r="G4986">
            <v>139.4941</v>
          </cell>
          <cell r="H4986">
            <v>380.91899999999998</v>
          </cell>
          <cell r="I4986">
            <v>590.50199999999995</v>
          </cell>
          <cell r="J4986">
            <v>293.99799999999999</v>
          </cell>
          <cell r="K4986">
            <v>954.54300000000001</v>
          </cell>
          <cell r="L4986">
            <v>309.80189999999999</v>
          </cell>
          <cell r="M4986">
            <v>860.64</v>
          </cell>
          <cell r="N4986">
            <v>297.08300000000003</v>
          </cell>
          <cell r="O4986">
            <v>2913.9929999999999</v>
          </cell>
          <cell r="P4986">
            <v>301.47500000000002</v>
          </cell>
          <cell r="Q4986">
            <v>1299.491</v>
          </cell>
          <cell r="R4986">
            <v>54.41</v>
          </cell>
          <cell r="S4986">
            <v>115.1215</v>
          </cell>
          <cell r="T4986">
            <v>1312.57</v>
          </cell>
        </row>
        <row r="4987">
          <cell r="A4987">
            <v>43511</v>
          </cell>
          <cell r="B4987">
            <v>341.77</v>
          </cell>
          <cell r="C4987">
            <v>7405.7160000000003</v>
          </cell>
          <cell r="D4987">
            <v>1834.4159999999999</v>
          </cell>
          <cell r="E4987">
            <v>7480.8429999999998</v>
          </cell>
          <cell r="F4987">
            <v>563.00699999999995</v>
          </cell>
          <cell r="G4987">
            <v>139.49270000000001</v>
          </cell>
          <cell r="H4987">
            <v>380.72899999999998</v>
          </cell>
          <cell r="I4987">
            <v>590.52300000000002</v>
          </cell>
          <cell r="J4987">
            <v>294.49299999999999</v>
          </cell>
          <cell r="K4987">
            <v>952.245</v>
          </cell>
          <cell r="L4987">
            <v>312.149</v>
          </cell>
          <cell r="M4987">
            <v>859.26</v>
          </cell>
          <cell r="N4987">
            <v>297.10700000000003</v>
          </cell>
          <cell r="O4987">
            <v>2915.422</v>
          </cell>
          <cell r="P4987">
            <v>301.62400000000002</v>
          </cell>
          <cell r="Q4987">
            <v>1301.7570000000001</v>
          </cell>
          <cell r="R4987">
            <v>55.59</v>
          </cell>
          <cell r="S4987">
            <v>116.468</v>
          </cell>
          <cell r="T4987">
            <v>1322.49</v>
          </cell>
        </row>
        <row r="4988">
          <cell r="A4988">
            <v>43514</v>
          </cell>
          <cell r="B4988">
            <v>342.70299999999997</v>
          </cell>
          <cell r="C4988">
            <v>7405.7160000000003</v>
          </cell>
          <cell r="D4988">
            <v>1861.827</v>
          </cell>
          <cell r="E4988">
            <v>7536.2259999999997</v>
          </cell>
          <cell r="F4988">
            <v>566.11800000000005</v>
          </cell>
          <cell r="G4988">
            <v>139.48840000000001</v>
          </cell>
          <cell r="H4988">
            <v>380.88900000000001</v>
          </cell>
          <cell r="I4988">
            <v>590.52300000000002</v>
          </cell>
          <cell r="J4988">
            <v>294.483</v>
          </cell>
          <cell r="K4988">
            <v>952.24900000000002</v>
          </cell>
          <cell r="L4988">
            <v>312.24259999999998</v>
          </cell>
          <cell r="M4988">
            <v>859.26</v>
          </cell>
          <cell r="N4988">
            <v>297.31</v>
          </cell>
          <cell r="O4988">
            <v>2916.3939999999998</v>
          </cell>
          <cell r="P4988">
            <v>302.23200000000003</v>
          </cell>
          <cell r="Q4988">
            <v>1302.4559999999999</v>
          </cell>
          <cell r="R4988">
            <v>55.59</v>
          </cell>
          <cell r="S4988">
            <v>116.468</v>
          </cell>
          <cell r="T4988">
            <v>1326.89</v>
          </cell>
        </row>
        <row r="4989">
          <cell r="A4989">
            <v>43515</v>
          </cell>
          <cell r="B4989">
            <v>342.06</v>
          </cell>
          <cell r="C4989">
            <v>7416.9380000000001</v>
          </cell>
          <cell r="D4989">
            <v>1867.3130000000001</v>
          </cell>
          <cell r="E4989">
            <v>7555.4110000000001</v>
          </cell>
          <cell r="F4989">
            <v>565.79999999999995</v>
          </cell>
          <cell r="G4989">
            <v>139.48699999999999</v>
          </cell>
          <cell r="H4989">
            <v>381.03100000000001</v>
          </cell>
          <cell r="I4989">
            <v>591.16800000000001</v>
          </cell>
          <cell r="J4989">
            <v>294.64699999999999</v>
          </cell>
          <cell r="K4989">
            <v>950.37599999999998</v>
          </cell>
          <cell r="L4989">
            <v>313.56619999999998</v>
          </cell>
          <cell r="M4989">
            <v>860.89</v>
          </cell>
          <cell r="N4989">
            <v>297.483</v>
          </cell>
          <cell r="O4989">
            <v>2919.299</v>
          </cell>
          <cell r="P4989">
            <v>302.59100000000001</v>
          </cell>
          <cell r="Q4989">
            <v>1303.048</v>
          </cell>
          <cell r="R4989">
            <v>56.09</v>
          </cell>
          <cell r="S4989">
            <v>118.2</v>
          </cell>
          <cell r="T4989">
            <v>1340.94</v>
          </cell>
        </row>
        <row r="4990">
          <cell r="A4990">
            <v>43516</v>
          </cell>
          <cell r="B4990">
            <v>344.26499999999999</v>
          </cell>
          <cell r="C4990">
            <v>7430.3130000000001</v>
          </cell>
          <cell r="D4990">
            <v>1876.2159999999999</v>
          </cell>
          <cell r="E4990">
            <v>7587.0550000000003</v>
          </cell>
          <cell r="F4990">
            <v>571.40300000000002</v>
          </cell>
          <cell r="G4990">
            <v>139.48560000000001</v>
          </cell>
          <cell r="H4990">
            <v>380.90600000000001</v>
          </cell>
          <cell r="I4990">
            <v>590.89499999999998</v>
          </cell>
          <cell r="J4990">
            <v>294.815</v>
          </cell>
          <cell r="K4990">
            <v>949.98699999999997</v>
          </cell>
          <cell r="L4990">
            <v>314.00700000000001</v>
          </cell>
          <cell r="M4990">
            <v>861.41</v>
          </cell>
          <cell r="N4990">
            <v>297.53399999999999</v>
          </cell>
          <cell r="O4990">
            <v>2917.5970000000002</v>
          </cell>
          <cell r="P4990">
            <v>302.79700000000003</v>
          </cell>
          <cell r="Q4990">
            <v>1304.9359999999999</v>
          </cell>
          <cell r="R4990">
            <v>56.92</v>
          </cell>
          <cell r="S4990">
            <v>119.8216</v>
          </cell>
          <cell r="T4990">
            <v>1338.44</v>
          </cell>
        </row>
        <row r="4991">
          <cell r="A4991">
            <v>43517</v>
          </cell>
          <cell r="B4991">
            <v>343.97500000000002</v>
          </cell>
          <cell r="C4991">
            <v>7403.375</v>
          </cell>
          <cell r="D4991">
            <v>1876.5039999999999</v>
          </cell>
          <cell r="E4991">
            <v>7636.3620000000001</v>
          </cell>
          <cell r="F4991">
            <v>573.15300000000002</v>
          </cell>
          <cell r="G4991">
            <v>139.48410000000001</v>
          </cell>
          <cell r="H4991">
            <v>380.56099999999998</v>
          </cell>
          <cell r="I4991">
            <v>589.40099999999995</v>
          </cell>
          <cell r="J4991">
            <v>295.03100000000001</v>
          </cell>
          <cell r="K4991">
            <v>948.71100000000001</v>
          </cell>
          <cell r="L4991">
            <v>312.66649999999998</v>
          </cell>
          <cell r="M4991">
            <v>861.66</v>
          </cell>
          <cell r="N4991">
            <v>297.14</v>
          </cell>
          <cell r="O4991">
            <v>2910.0160000000001</v>
          </cell>
          <cell r="P4991">
            <v>303.13400000000001</v>
          </cell>
          <cell r="Q4991">
            <v>1305.145</v>
          </cell>
          <cell r="R4991">
            <v>56.96</v>
          </cell>
          <cell r="S4991">
            <v>119.76900000000001</v>
          </cell>
          <cell r="T4991">
            <v>1323.63</v>
          </cell>
        </row>
        <row r="4992">
          <cell r="A4992">
            <v>43518</v>
          </cell>
          <cell r="B4992">
            <v>344.62200000000001</v>
          </cell>
          <cell r="C4992">
            <v>7453.3509999999997</v>
          </cell>
          <cell r="D4992">
            <v>1872.663</v>
          </cell>
          <cell r="E4992">
            <v>7667.8310000000001</v>
          </cell>
          <cell r="F4992">
            <v>577.26700000000005</v>
          </cell>
          <cell r="G4992">
            <v>139.48269999999999</v>
          </cell>
          <cell r="H4992">
            <v>381.04700000000003</v>
          </cell>
          <cell r="I4992">
            <v>590.76599999999996</v>
          </cell>
          <cell r="J4992">
            <v>294.93</v>
          </cell>
          <cell r="K4992">
            <v>952.72900000000004</v>
          </cell>
          <cell r="L4992">
            <v>314.09289999999999</v>
          </cell>
          <cell r="M4992">
            <v>863.73</v>
          </cell>
          <cell r="N4992">
            <v>297.46600000000001</v>
          </cell>
          <cell r="O4992">
            <v>2917.0360000000001</v>
          </cell>
          <cell r="P4992">
            <v>303.45299999999997</v>
          </cell>
          <cell r="Q4992">
            <v>1306.3109999999999</v>
          </cell>
          <cell r="R4992">
            <v>57.26</v>
          </cell>
          <cell r="S4992">
            <v>121.29300000000001</v>
          </cell>
          <cell r="T4992">
            <v>1329.4</v>
          </cell>
        </row>
        <row r="4993">
          <cell r="A4993">
            <v>43521</v>
          </cell>
          <cell r="B4993">
            <v>345.78699999999998</v>
          </cell>
          <cell r="C4993">
            <v>7463.509</v>
          </cell>
          <cell r="D4993">
            <v>1885.4570000000001</v>
          </cell>
          <cell r="E4993">
            <v>7683.884</v>
          </cell>
          <cell r="F4993">
            <v>581.07100000000003</v>
          </cell>
          <cell r="G4993">
            <v>139.47839999999999</v>
          </cell>
          <cell r="H4993">
            <v>381.36399999999998</v>
          </cell>
          <cell r="I4993">
            <v>590.22900000000004</v>
          </cell>
          <cell r="J4993">
            <v>294.75799999999998</v>
          </cell>
          <cell r="K4993">
            <v>949.84</v>
          </cell>
          <cell r="L4993">
            <v>314.93389999999999</v>
          </cell>
          <cell r="M4993">
            <v>864.84</v>
          </cell>
          <cell r="N4993">
            <v>297.48399999999998</v>
          </cell>
          <cell r="O4993">
            <v>2917.4679999999998</v>
          </cell>
          <cell r="P4993">
            <v>304.233</v>
          </cell>
          <cell r="Q4993">
            <v>1308.577</v>
          </cell>
          <cell r="R4993">
            <v>55.48</v>
          </cell>
          <cell r="S4993">
            <v>121.1486</v>
          </cell>
          <cell r="T4993">
            <v>1327.58</v>
          </cell>
        </row>
        <row r="4994">
          <cell r="A4994">
            <v>43522</v>
          </cell>
          <cell r="B4994">
            <v>346.36099999999999</v>
          </cell>
          <cell r="C4994">
            <v>7457.527</v>
          </cell>
          <cell r="D4994">
            <v>1881.4059999999999</v>
          </cell>
          <cell r="E4994">
            <v>7629.4170000000004</v>
          </cell>
          <cell r="F4994">
            <v>580.24300000000005</v>
          </cell>
          <cell r="G4994">
            <v>139.477</v>
          </cell>
          <cell r="H4994">
            <v>381.54300000000001</v>
          </cell>
          <cell r="I4994">
            <v>591.44500000000005</v>
          </cell>
          <cell r="J4994">
            <v>294.34199999999998</v>
          </cell>
          <cell r="K4994">
            <v>945.6</v>
          </cell>
          <cell r="L4994">
            <v>314.04480000000001</v>
          </cell>
          <cell r="M4994">
            <v>865.8</v>
          </cell>
          <cell r="N4994">
            <v>297.53899999999999</v>
          </cell>
          <cell r="O4994">
            <v>2923.5419999999999</v>
          </cell>
          <cell r="P4994">
            <v>304.82799999999997</v>
          </cell>
          <cell r="Q4994">
            <v>1309.742</v>
          </cell>
          <cell r="R4994">
            <v>55.5</v>
          </cell>
          <cell r="S4994">
            <v>121.3789</v>
          </cell>
          <cell r="T4994">
            <v>1328.96</v>
          </cell>
        </row>
        <row r="4995">
          <cell r="A4995">
            <v>43523</v>
          </cell>
          <cell r="B4995">
            <v>345.33699999999999</v>
          </cell>
          <cell r="C4995">
            <v>7458.9669999999996</v>
          </cell>
          <cell r="D4995">
            <v>1884.954</v>
          </cell>
          <cell r="E4995">
            <v>7659.3090000000002</v>
          </cell>
          <cell r="F4995">
            <v>578.25099999999998</v>
          </cell>
          <cell r="G4995">
            <v>139.47550000000001</v>
          </cell>
          <cell r="H4995">
            <v>380.50799999999998</v>
          </cell>
          <cell r="I4995">
            <v>589.43799999999999</v>
          </cell>
          <cell r="J4995">
            <v>294.255</v>
          </cell>
          <cell r="K4995">
            <v>937.85400000000004</v>
          </cell>
          <cell r="L4995">
            <v>314.8168</v>
          </cell>
          <cell r="M4995">
            <v>866.63</v>
          </cell>
          <cell r="N4995">
            <v>297.41000000000003</v>
          </cell>
          <cell r="O4995">
            <v>2914.2289999999998</v>
          </cell>
          <cell r="P4995">
            <v>305.346</v>
          </cell>
          <cell r="Q4995">
            <v>1311.22</v>
          </cell>
          <cell r="R4995">
            <v>56.94</v>
          </cell>
          <cell r="S4995">
            <v>121.9431</v>
          </cell>
          <cell r="T4995">
            <v>1319.86</v>
          </cell>
        </row>
        <row r="4996">
          <cell r="A4996">
            <v>43524</v>
          </cell>
          <cell r="B4996">
            <v>347.01400000000001</v>
          </cell>
          <cell r="C4996">
            <v>7439.46</v>
          </cell>
          <cell r="D4996">
            <v>1868.38</v>
          </cell>
          <cell r="E4996">
            <v>7666.4719999999998</v>
          </cell>
          <cell r="F4996">
            <v>573.56299999999999</v>
          </cell>
          <cell r="G4996">
            <v>139.47409999999999</v>
          </cell>
          <cell r="H4996">
            <v>380.34500000000003</v>
          </cell>
          <cell r="I4996">
            <v>588.75699999999995</v>
          </cell>
          <cell r="J4996">
            <v>294.279</v>
          </cell>
          <cell r="K4996">
            <v>937.12900000000002</v>
          </cell>
          <cell r="L4996">
            <v>313.8818</v>
          </cell>
          <cell r="M4996">
            <v>866.69</v>
          </cell>
          <cell r="N4996">
            <v>297.33100000000002</v>
          </cell>
          <cell r="O4996">
            <v>2914.16</v>
          </cell>
          <cell r="P4996">
            <v>305.55399999999997</v>
          </cell>
          <cell r="Q4996">
            <v>1312.0530000000001</v>
          </cell>
          <cell r="R4996">
            <v>57.22</v>
          </cell>
          <cell r="S4996">
            <v>121.80240000000001</v>
          </cell>
          <cell r="T4996">
            <v>1313.32</v>
          </cell>
        </row>
        <row r="4997">
          <cell r="A4997">
            <v>43525</v>
          </cell>
          <cell r="B4997">
            <v>349.24900000000002</v>
          </cell>
          <cell r="C4997">
            <v>7489.7669999999998</v>
          </cell>
          <cell r="D4997">
            <v>1877.7090000000001</v>
          </cell>
          <cell r="E4997">
            <v>7696.7529999999997</v>
          </cell>
          <cell r="F4997">
            <v>574.726</v>
          </cell>
          <cell r="G4997">
            <v>139.4727</v>
          </cell>
          <cell r="H4997">
            <v>380.08100000000002</v>
          </cell>
          <cell r="I4997">
            <v>587.29399999999998</v>
          </cell>
          <cell r="J4997">
            <v>293.86500000000001</v>
          </cell>
          <cell r="K4997">
            <v>939.15099999999995</v>
          </cell>
          <cell r="L4997">
            <v>312.2131</v>
          </cell>
          <cell r="M4997">
            <v>864.61</v>
          </cell>
          <cell r="N4997">
            <v>297.38299999999998</v>
          </cell>
          <cell r="O4997">
            <v>2909.4079999999999</v>
          </cell>
          <cell r="P4997">
            <v>305.78800000000001</v>
          </cell>
          <cell r="Q4997">
            <v>1312.6420000000001</v>
          </cell>
          <cell r="R4997">
            <v>55.8</v>
          </cell>
          <cell r="S4997">
            <v>121.8974</v>
          </cell>
          <cell r="T4997">
            <v>1293.44</v>
          </cell>
        </row>
        <row r="4998">
          <cell r="A4998">
            <v>43528</v>
          </cell>
          <cell r="B4998">
            <v>349.83499999999998</v>
          </cell>
          <cell r="C4998">
            <v>7458.7520000000004</v>
          </cell>
          <cell r="D4998">
            <v>1891.318</v>
          </cell>
          <cell r="E4998">
            <v>7729.616</v>
          </cell>
          <cell r="F4998">
            <v>576.12699999999995</v>
          </cell>
          <cell r="G4998">
            <v>139.4684</v>
          </cell>
          <cell r="H4998">
            <v>380.60399999999998</v>
          </cell>
          <cell r="I4998">
            <v>588.48299999999995</v>
          </cell>
          <cell r="J4998">
            <v>293.43799999999999</v>
          </cell>
          <cell r="K4998">
            <v>941.96699999999998</v>
          </cell>
          <cell r="L4998">
            <v>311.92590000000001</v>
          </cell>
          <cell r="M4998">
            <v>863.91</v>
          </cell>
          <cell r="N4998">
            <v>297.74400000000003</v>
          </cell>
          <cell r="O4998">
            <v>2916.877</v>
          </cell>
          <cell r="P4998">
            <v>306.10700000000003</v>
          </cell>
          <cell r="Q4998">
            <v>1312.674</v>
          </cell>
          <cell r="R4998">
            <v>56.59</v>
          </cell>
          <cell r="S4998">
            <v>120.62220000000001</v>
          </cell>
          <cell r="T4998">
            <v>1286.74</v>
          </cell>
        </row>
        <row r="4999">
          <cell r="A4999">
            <v>43529</v>
          </cell>
          <cell r="B4999">
            <v>350.11500000000001</v>
          </cell>
          <cell r="C4999">
            <v>7449.8519999999999</v>
          </cell>
          <cell r="D4999">
            <v>1882.6030000000001</v>
          </cell>
          <cell r="E4999">
            <v>7692.8040000000001</v>
          </cell>
          <cell r="F4999">
            <v>576.62</v>
          </cell>
          <cell r="G4999">
            <v>139.46700000000001</v>
          </cell>
          <cell r="H4999">
            <v>380.786</v>
          </cell>
          <cell r="I4999">
            <v>588.54200000000003</v>
          </cell>
          <cell r="J4999">
            <v>293.32400000000001</v>
          </cell>
          <cell r="K4999">
            <v>942.005</v>
          </cell>
          <cell r="L4999">
            <v>312.5949</v>
          </cell>
          <cell r="M4999">
            <v>862.17</v>
          </cell>
          <cell r="N4999">
            <v>297.714</v>
          </cell>
          <cell r="O4999">
            <v>2917.2840000000001</v>
          </cell>
          <cell r="P4999">
            <v>306.34899999999999</v>
          </cell>
          <cell r="Q4999">
            <v>1312.17</v>
          </cell>
          <cell r="R4999">
            <v>56.56</v>
          </cell>
          <cell r="S4999">
            <v>121.8691</v>
          </cell>
          <cell r="T4999">
            <v>1288.01</v>
          </cell>
        </row>
        <row r="5000">
          <cell r="A5000">
            <v>43530</v>
          </cell>
          <cell r="B5000">
            <v>349.50299999999999</v>
          </cell>
          <cell r="C5000">
            <v>7400.5110000000004</v>
          </cell>
          <cell r="D5000">
            <v>1877.3050000000001</v>
          </cell>
          <cell r="E5000">
            <v>7730.5360000000001</v>
          </cell>
          <cell r="F5000">
            <v>577.68100000000004</v>
          </cell>
          <cell r="G5000">
            <v>139.46549999999999</v>
          </cell>
          <cell r="H5000">
            <v>382.03199999999998</v>
          </cell>
          <cell r="I5000">
            <v>589.55700000000002</v>
          </cell>
          <cell r="J5000">
            <v>293.67200000000003</v>
          </cell>
          <cell r="K5000">
            <v>949.25199999999995</v>
          </cell>
          <cell r="L5000">
            <v>311.97590000000002</v>
          </cell>
          <cell r="M5000">
            <v>863.78</v>
          </cell>
          <cell r="N5000">
            <v>297.94900000000001</v>
          </cell>
          <cell r="O5000">
            <v>2921.1689999999999</v>
          </cell>
          <cell r="P5000">
            <v>305.96300000000002</v>
          </cell>
          <cell r="Q5000">
            <v>1310.8030000000001</v>
          </cell>
          <cell r="R5000">
            <v>56.22</v>
          </cell>
          <cell r="S5000">
            <v>121.4418</v>
          </cell>
          <cell r="T5000">
            <v>1286.3599999999999</v>
          </cell>
        </row>
        <row r="5001">
          <cell r="A5001">
            <v>43531</v>
          </cell>
          <cell r="B5001">
            <v>347.53199999999998</v>
          </cell>
          <cell r="C5001">
            <v>7341.9210000000003</v>
          </cell>
          <cell r="D5001">
            <v>1860.9880000000001</v>
          </cell>
          <cell r="E5001">
            <v>7738.7190000000001</v>
          </cell>
          <cell r="F5001">
            <v>572.822</v>
          </cell>
          <cell r="G5001">
            <v>139.4641</v>
          </cell>
          <cell r="H5001">
            <v>384.07900000000001</v>
          </cell>
          <cell r="I5001">
            <v>591.61500000000001</v>
          </cell>
          <cell r="J5001">
            <v>293.96199999999999</v>
          </cell>
          <cell r="K5001">
            <v>955.95100000000002</v>
          </cell>
          <cell r="L5001">
            <v>308.37810000000002</v>
          </cell>
          <cell r="M5001">
            <v>863.1</v>
          </cell>
          <cell r="N5001">
            <v>298.55</v>
          </cell>
          <cell r="O5001">
            <v>2929.86</v>
          </cell>
          <cell r="P5001">
            <v>305.75700000000001</v>
          </cell>
          <cell r="Q5001">
            <v>1308.5619999999999</v>
          </cell>
          <cell r="R5001">
            <v>56.66</v>
          </cell>
          <cell r="S5001">
            <v>120.2975</v>
          </cell>
          <cell r="T5001">
            <v>1285.6099999999999</v>
          </cell>
        </row>
        <row r="5002">
          <cell r="A5002">
            <v>43532</v>
          </cell>
          <cell r="B5002">
            <v>344.90800000000002</v>
          </cell>
          <cell r="C5002">
            <v>7326.9870000000001</v>
          </cell>
          <cell r="D5002">
            <v>1829.627</v>
          </cell>
          <cell r="E5002">
            <v>7651.9660000000003</v>
          </cell>
          <cell r="F5002">
            <v>566.13499999999999</v>
          </cell>
          <cell r="G5002">
            <v>139.46270000000001</v>
          </cell>
          <cell r="H5002">
            <v>384.149</v>
          </cell>
          <cell r="I5002">
            <v>592.23699999999997</v>
          </cell>
          <cell r="J5002">
            <v>294.8</v>
          </cell>
          <cell r="K5002">
            <v>950.423</v>
          </cell>
          <cell r="L5002">
            <v>309.1146</v>
          </cell>
          <cell r="M5002">
            <v>862.02</v>
          </cell>
          <cell r="N5002">
            <v>298.20800000000003</v>
          </cell>
          <cell r="O5002">
            <v>2930.66</v>
          </cell>
          <cell r="P5002">
            <v>304.90899999999999</v>
          </cell>
          <cell r="Q5002">
            <v>1305.5519999999999</v>
          </cell>
          <cell r="R5002">
            <v>56.07</v>
          </cell>
          <cell r="S5002">
            <v>119.7004</v>
          </cell>
          <cell r="T5002">
            <v>1298.3</v>
          </cell>
        </row>
        <row r="5003">
          <cell r="A5003">
            <v>43535</v>
          </cell>
          <cell r="B5003">
            <v>347.38400000000001</v>
          </cell>
          <cell r="C5003">
            <v>7435.3540000000003</v>
          </cell>
          <cell r="D5003">
            <v>1840.625</v>
          </cell>
          <cell r="E5003">
            <v>7650.1620000000003</v>
          </cell>
          <cell r="F5003">
            <v>571.35500000000002</v>
          </cell>
          <cell r="G5003">
            <v>139.45840000000001</v>
          </cell>
          <cell r="H5003">
            <v>383.8</v>
          </cell>
          <cell r="I5003">
            <v>591.52099999999996</v>
          </cell>
          <cell r="J5003">
            <v>294.82299999999998</v>
          </cell>
          <cell r="K5003">
            <v>952.87199999999996</v>
          </cell>
          <cell r="L5003">
            <v>310.3639</v>
          </cell>
          <cell r="M5003">
            <v>864.69</v>
          </cell>
          <cell r="N5003">
            <v>298.44600000000003</v>
          </cell>
          <cell r="O5003">
            <v>2929.154</v>
          </cell>
          <cell r="P5003">
            <v>305.37099999999998</v>
          </cell>
          <cell r="Q5003">
            <v>1307.9829999999999</v>
          </cell>
          <cell r="R5003">
            <v>56.79</v>
          </cell>
          <cell r="S5003">
            <v>119.3536</v>
          </cell>
          <cell r="T5003">
            <v>1293.3499999999999</v>
          </cell>
        </row>
        <row r="5004">
          <cell r="A5004">
            <v>43536</v>
          </cell>
          <cell r="B5004">
            <v>347.32400000000001</v>
          </cell>
          <cell r="C5004">
            <v>7457.6610000000001</v>
          </cell>
          <cell r="D5004">
            <v>1868.4369999999999</v>
          </cell>
          <cell r="E5004">
            <v>7683.1390000000001</v>
          </cell>
          <cell r="F5004">
            <v>575.82799999999997</v>
          </cell>
          <cell r="G5004">
            <v>139.45699999999999</v>
          </cell>
          <cell r="H5004">
            <v>383.62</v>
          </cell>
          <cell r="I5004">
            <v>593.00300000000004</v>
          </cell>
          <cell r="J5004">
            <v>294.63299999999998</v>
          </cell>
          <cell r="K5004">
            <v>951.52700000000004</v>
          </cell>
          <cell r="L5004">
            <v>312.03660000000002</v>
          </cell>
          <cell r="M5004">
            <v>867.16</v>
          </cell>
          <cell r="N5004">
            <v>298.76400000000001</v>
          </cell>
          <cell r="O5004">
            <v>2938.4940000000001</v>
          </cell>
          <cell r="P5004">
            <v>306.16800000000001</v>
          </cell>
          <cell r="Q5004">
            <v>1310.8820000000001</v>
          </cell>
          <cell r="R5004">
            <v>56.87</v>
          </cell>
          <cell r="S5004">
            <v>121.352</v>
          </cell>
          <cell r="T5004">
            <v>1301.58</v>
          </cell>
        </row>
        <row r="5005">
          <cell r="A5005">
            <v>43537</v>
          </cell>
          <cell r="B5005">
            <v>349.05799999999999</v>
          </cell>
          <cell r="C5005">
            <v>7509.3909999999996</v>
          </cell>
          <cell r="D5005">
            <v>1853.3040000000001</v>
          </cell>
          <cell r="E5005">
            <v>7665.7820000000002</v>
          </cell>
          <cell r="F5005">
            <v>575.62400000000002</v>
          </cell>
          <cell r="G5005">
            <v>139.4556</v>
          </cell>
          <cell r="H5005">
            <v>383.38900000000001</v>
          </cell>
          <cell r="I5005">
            <v>592.74</v>
          </cell>
          <cell r="J5005">
            <v>295.12</v>
          </cell>
          <cell r="K5005">
            <v>947.03200000000004</v>
          </cell>
          <cell r="L5005">
            <v>311.90809999999999</v>
          </cell>
          <cell r="M5005">
            <v>866.89</v>
          </cell>
          <cell r="N5005">
            <v>298.96199999999999</v>
          </cell>
          <cell r="O5005">
            <v>2936.991</v>
          </cell>
          <cell r="P5005">
            <v>306.68200000000002</v>
          </cell>
          <cell r="Q5005">
            <v>1313.9390000000001</v>
          </cell>
          <cell r="R5005">
            <v>58.26</v>
          </cell>
          <cell r="S5005">
            <v>122.1824</v>
          </cell>
          <cell r="T5005">
            <v>1309.1199999999999</v>
          </cell>
        </row>
        <row r="5006">
          <cell r="A5006">
            <v>43538</v>
          </cell>
          <cell r="B5006">
            <v>351.214</v>
          </cell>
          <cell r="C5006">
            <v>7504.3310000000001</v>
          </cell>
          <cell r="D5006">
            <v>1850.075</v>
          </cell>
          <cell r="E5006">
            <v>7670.9070000000002</v>
          </cell>
          <cell r="F5006">
            <v>574.89099999999996</v>
          </cell>
          <cell r="G5006">
            <v>139.45410000000001</v>
          </cell>
          <cell r="H5006">
            <v>383.69400000000002</v>
          </cell>
          <cell r="I5006">
            <v>591.755</v>
          </cell>
          <cell r="J5006">
            <v>295.15199999999999</v>
          </cell>
          <cell r="K5006">
            <v>947.16</v>
          </cell>
          <cell r="L5006">
            <v>311.07150000000001</v>
          </cell>
          <cell r="M5006">
            <v>868.33</v>
          </cell>
          <cell r="N5006">
            <v>299.10399999999998</v>
          </cell>
          <cell r="O5006">
            <v>2933.23</v>
          </cell>
          <cell r="P5006">
            <v>307.17</v>
          </cell>
          <cell r="Q5006">
            <v>1314.9970000000001</v>
          </cell>
          <cell r="R5006">
            <v>58.61</v>
          </cell>
          <cell r="S5006">
            <v>120.7478</v>
          </cell>
          <cell r="T5006">
            <v>1296.17</v>
          </cell>
        </row>
        <row r="5007">
          <cell r="A5007">
            <v>43539</v>
          </cell>
          <cell r="B5007">
            <v>354.91500000000002</v>
          </cell>
          <cell r="C5007">
            <v>7540.951</v>
          </cell>
          <cell r="D5007">
            <v>1866.279</v>
          </cell>
          <cell r="E5007">
            <v>7678.6009999999997</v>
          </cell>
          <cell r="F5007">
            <v>579.077</v>
          </cell>
          <cell r="G5007">
            <v>139.45269999999999</v>
          </cell>
          <cell r="H5007">
            <v>383.80700000000002</v>
          </cell>
          <cell r="I5007">
            <v>593.02099999999996</v>
          </cell>
          <cell r="J5007">
            <v>294.99400000000003</v>
          </cell>
          <cell r="K5007">
            <v>949.14800000000002</v>
          </cell>
          <cell r="L5007">
            <v>312.70870000000002</v>
          </cell>
          <cell r="M5007">
            <v>870.44</v>
          </cell>
          <cell r="N5007">
            <v>299.32600000000002</v>
          </cell>
          <cell r="O5007">
            <v>2940.4929999999999</v>
          </cell>
          <cell r="P5007">
            <v>307.36700000000002</v>
          </cell>
          <cell r="Q5007">
            <v>1316.018</v>
          </cell>
          <cell r="R5007">
            <v>58.52</v>
          </cell>
          <cell r="S5007">
            <v>120.65949999999999</v>
          </cell>
          <cell r="T5007">
            <v>1302.4000000000001</v>
          </cell>
        </row>
        <row r="5008">
          <cell r="A5008">
            <v>43542</v>
          </cell>
          <cell r="B5008">
            <v>355.63</v>
          </cell>
          <cell r="C5008">
            <v>7569.4210000000003</v>
          </cell>
          <cell r="D5008">
            <v>1877.674</v>
          </cell>
          <cell r="E5008">
            <v>7718.2560000000003</v>
          </cell>
          <cell r="F5008">
            <v>584.37800000000004</v>
          </cell>
          <cell r="G5008">
            <v>139.4485</v>
          </cell>
          <cell r="H5008">
            <v>384.60899999999998</v>
          </cell>
          <cell r="I5008">
            <v>592.94399999999996</v>
          </cell>
          <cell r="J5008">
            <v>294.959</v>
          </cell>
          <cell r="K5008">
            <v>951.81899999999996</v>
          </cell>
          <cell r="L5008">
            <v>313.74329999999998</v>
          </cell>
          <cell r="M5008">
            <v>871.97</v>
          </cell>
          <cell r="N5008">
            <v>299.70400000000001</v>
          </cell>
          <cell r="O5008">
            <v>2942.3829999999998</v>
          </cell>
          <cell r="P5008">
            <v>307.83999999999997</v>
          </cell>
          <cell r="Q5008">
            <v>1316.749</v>
          </cell>
          <cell r="R5008">
            <v>59.09</v>
          </cell>
          <cell r="S5008">
            <v>121.1407</v>
          </cell>
          <cell r="T5008">
            <v>1303.71</v>
          </cell>
        </row>
        <row r="5009">
          <cell r="A5009">
            <v>43543</v>
          </cell>
          <cell r="B5009">
            <v>357.988</v>
          </cell>
          <cell r="C5009">
            <v>7567.5829999999996</v>
          </cell>
          <cell r="D5009">
            <v>1875.623</v>
          </cell>
          <cell r="E5009">
            <v>7718.5249999999996</v>
          </cell>
          <cell r="F5009">
            <v>584.85900000000004</v>
          </cell>
          <cell r="G5009">
            <v>139.447</v>
          </cell>
          <cell r="H5009">
            <v>384.03699999999998</v>
          </cell>
          <cell r="I5009">
            <v>592.423</v>
          </cell>
          <cell r="J5009">
            <v>295.35199999999998</v>
          </cell>
          <cell r="K5009">
            <v>952.98599999999999</v>
          </cell>
          <cell r="L5009">
            <v>314.88729999999998</v>
          </cell>
          <cell r="M5009">
            <v>873.29</v>
          </cell>
          <cell r="N5009">
            <v>299.68799999999999</v>
          </cell>
          <cell r="O5009">
            <v>2941.127</v>
          </cell>
          <cell r="P5009">
            <v>308.32299999999998</v>
          </cell>
          <cell r="Q5009">
            <v>1318.153</v>
          </cell>
          <cell r="R5009">
            <v>59.03</v>
          </cell>
          <cell r="S5009">
            <v>122.26609999999999</v>
          </cell>
          <cell r="T5009">
            <v>1306.56</v>
          </cell>
        </row>
        <row r="5010">
          <cell r="A5010">
            <v>43544</v>
          </cell>
          <cell r="B5010">
            <v>354.14299999999997</v>
          </cell>
          <cell r="C5010">
            <v>7545.6440000000002</v>
          </cell>
          <cell r="D5010">
            <v>1879.5909999999999</v>
          </cell>
          <cell r="E5010">
            <v>7686.6220000000003</v>
          </cell>
          <cell r="F5010">
            <v>583.31600000000003</v>
          </cell>
          <cell r="G5010">
            <v>139.44560000000001</v>
          </cell>
          <cell r="H5010">
            <v>384.11900000000003</v>
          </cell>
          <cell r="I5010">
            <v>595.03399999999999</v>
          </cell>
          <cell r="J5010">
            <v>295.08600000000001</v>
          </cell>
          <cell r="K5010">
            <v>959.56399999999996</v>
          </cell>
          <cell r="L5010">
            <v>315.73379999999997</v>
          </cell>
          <cell r="M5010">
            <v>873.66</v>
          </cell>
          <cell r="N5010">
            <v>299.79599999999999</v>
          </cell>
          <cell r="O5010">
            <v>2952.596</v>
          </cell>
          <cell r="P5010">
            <v>308.07400000000001</v>
          </cell>
          <cell r="Q5010">
            <v>1318.7080000000001</v>
          </cell>
          <cell r="R5010">
            <v>59.83</v>
          </cell>
          <cell r="S5010">
            <v>122.6066</v>
          </cell>
          <cell r="T5010">
            <v>1312.53</v>
          </cell>
        </row>
        <row r="5011">
          <cell r="A5011">
            <v>43545</v>
          </cell>
          <cell r="B5011">
            <v>353.85500000000002</v>
          </cell>
          <cell r="C5011">
            <v>7629.3519999999999</v>
          </cell>
          <cell r="D5011">
            <v>1879.5909999999999</v>
          </cell>
          <cell r="E5011">
            <v>7681.5749999999998</v>
          </cell>
          <cell r="F5011">
            <v>583.50699999999995</v>
          </cell>
          <cell r="G5011">
            <v>139.4442</v>
          </cell>
          <cell r="H5011">
            <v>385.64</v>
          </cell>
          <cell r="I5011">
            <v>595.16899999999998</v>
          </cell>
          <cell r="J5011">
            <v>295.08600000000001</v>
          </cell>
          <cell r="K5011">
            <v>969.39599999999996</v>
          </cell>
          <cell r="L5011">
            <v>316.13869999999997</v>
          </cell>
          <cell r="M5011">
            <v>877.64</v>
          </cell>
          <cell r="N5011">
            <v>300.16199999999998</v>
          </cell>
          <cell r="O5011">
            <v>2956.0529999999999</v>
          </cell>
          <cell r="P5011">
            <v>307.928</v>
          </cell>
          <cell r="Q5011">
            <v>1321.3409999999999</v>
          </cell>
          <cell r="R5011">
            <v>59.98</v>
          </cell>
          <cell r="S5011">
            <v>121.2323</v>
          </cell>
          <cell r="T5011">
            <v>1309.3599999999999</v>
          </cell>
        </row>
        <row r="5012">
          <cell r="A5012">
            <v>43546</v>
          </cell>
          <cell r="B5012">
            <v>347.697</v>
          </cell>
          <cell r="C5012">
            <v>7482.491</v>
          </cell>
          <cell r="D5012">
            <v>1881.72</v>
          </cell>
          <cell r="E5012">
            <v>7719.2290000000003</v>
          </cell>
          <cell r="F5012">
            <v>580.59299999999996</v>
          </cell>
          <cell r="G5012">
            <v>139.4427</v>
          </cell>
          <cell r="H5012">
            <v>387.05599999999998</v>
          </cell>
          <cell r="I5012">
            <v>598.40300000000002</v>
          </cell>
          <cell r="J5012">
            <v>296.20499999999998</v>
          </cell>
          <cell r="K5012">
            <v>976.71699999999998</v>
          </cell>
          <cell r="L5012">
            <v>310.4923</v>
          </cell>
          <cell r="M5012">
            <v>876.14</v>
          </cell>
          <cell r="N5012">
            <v>300.68299999999999</v>
          </cell>
          <cell r="O5012">
            <v>2972.6669999999999</v>
          </cell>
          <cell r="P5012">
            <v>307.75200000000001</v>
          </cell>
          <cell r="Q5012">
            <v>1319.3910000000001</v>
          </cell>
          <cell r="R5012">
            <v>59.04</v>
          </cell>
          <cell r="S5012">
            <v>119.98860000000001</v>
          </cell>
          <cell r="T5012">
            <v>1313.68</v>
          </cell>
        </row>
        <row r="5013">
          <cell r="A5013">
            <v>43549</v>
          </cell>
          <cell r="B5013">
            <v>346.68799999999999</v>
          </cell>
          <cell r="C5013">
            <v>7475.5039999999999</v>
          </cell>
          <cell r="D5013">
            <v>1835.5340000000001</v>
          </cell>
          <cell r="E5013">
            <v>7633.2879999999996</v>
          </cell>
          <cell r="F5013">
            <v>573.21900000000005</v>
          </cell>
          <cell r="G5013">
            <v>139.4384</v>
          </cell>
          <cell r="H5013">
            <v>386.60300000000001</v>
          </cell>
          <cell r="I5013">
            <v>599.86400000000003</v>
          </cell>
          <cell r="J5013">
            <v>296.71499999999997</v>
          </cell>
          <cell r="K5013">
            <v>977.226</v>
          </cell>
          <cell r="L5013">
            <v>313.23680000000002</v>
          </cell>
          <cell r="M5013">
            <v>875.53</v>
          </cell>
          <cell r="N5013">
            <v>300.447</v>
          </cell>
          <cell r="O5013">
            <v>2979.9490000000001</v>
          </cell>
          <cell r="P5013">
            <v>307.57900000000001</v>
          </cell>
          <cell r="Q5013">
            <v>1318.2760000000001</v>
          </cell>
          <cell r="R5013">
            <v>58.82</v>
          </cell>
          <cell r="S5013">
            <v>120.0222</v>
          </cell>
          <cell r="T5013">
            <v>1321.9</v>
          </cell>
        </row>
        <row r="5014">
          <cell r="A5014">
            <v>43550</v>
          </cell>
          <cell r="B5014">
            <v>348.98599999999999</v>
          </cell>
          <cell r="C5014">
            <v>7529.5519999999997</v>
          </cell>
          <cell r="D5014">
            <v>1879.7349999999999</v>
          </cell>
          <cell r="E5014">
            <v>7648.8140000000003</v>
          </cell>
          <cell r="F5014">
            <v>575.322</v>
          </cell>
          <cell r="G5014">
            <v>139.43700000000001</v>
          </cell>
          <cell r="H5014">
            <v>386.827</v>
          </cell>
          <cell r="I5014">
            <v>600.00800000000004</v>
          </cell>
          <cell r="J5014">
            <v>295.90800000000002</v>
          </cell>
          <cell r="K5014">
            <v>971.49</v>
          </cell>
          <cell r="L5014">
            <v>311.4984</v>
          </cell>
          <cell r="M5014">
            <v>877.66</v>
          </cell>
          <cell r="N5014">
            <v>300.48</v>
          </cell>
          <cell r="O5014">
            <v>2982.252</v>
          </cell>
          <cell r="P5014">
            <v>307.99900000000002</v>
          </cell>
          <cell r="Q5014">
            <v>1320.8240000000001</v>
          </cell>
          <cell r="R5014">
            <v>59.94</v>
          </cell>
          <cell r="S5014">
            <v>120.6087</v>
          </cell>
          <cell r="T5014">
            <v>1315.71</v>
          </cell>
        </row>
        <row r="5015">
          <cell r="A5015">
            <v>43551</v>
          </cell>
          <cell r="B5015">
            <v>349.34199999999998</v>
          </cell>
          <cell r="C5015">
            <v>7494.1760000000004</v>
          </cell>
          <cell r="D5015">
            <v>1888.2059999999999</v>
          </cell>
          <cell r="E5015">
            <v>7663.6229999999996</v>
          </cell>
          <cell r="F5015">
            <v>573.91</v>
          </cell>
          <cell r="G5015">
            <v>139.43559999999999</v>
          </cell>
          <cell r="H5015">
            <v>388.24700000000001</v>
          </cell>
          <cell r="I5015">
            <v>601.69399999999996</v>
          </cell>
          <cell r="J5015">
            <v>295.97000000000003</v>
          </cell>
          <cell r="K5015">
            <v>972.33100000000002</v>
          </cell>
          <cell r="L5015">
            <v>307.25700000000001</v>
          </cell>
          <cell r="M5015">
            <v>876.75</v>
          </cell>
          <cell r="N5015">
            <v>301.46100000000001</v>
          </cell>
          <cell r="O5015">
            <v>2990.3470000000002</v>
          </cell>
          <cell r="P5015">
            <v>308.27199999999999</v>
          </cell>
          <cell r="Q5015">
            <v>1321.174</v>
          </cell>
          <cell r="R5015">
            <v>59.41</v>
          </cell>
          <cell r="S5015">
            <v>121.1887</v>
          </cell>
          <cell r="T5015">
            <v>1309.55</v>
          </cell>
        </row>
        <row r="5016">
          <cell r="A5016">
            <v>43552</v>
          </cell>
          <cell r="B5016">
            <v>348.37</v>
          </cell>
          <cell r="C5016">
            <v>7522.8050000000003</v>
          </cell>
          <cell r="D5016">
            <v>1858.3630000000001</v>
          </cell>
          <cell r="E5016">
            <v>7707.7070000000003</v>
          </cell>
          <cell r="F5016">
            <v>575.40700000000004</v>
          </cell>
          <cell r="G5016">
            <v>139.4342</v>
          </cell>
          <cell r="H5016">
            <v>387.58499999999998</v>
          </cell>
          <cell r="I5016">
            <v>601.48599999999999</v>
          </cell>
          <cell r="J5016">
            <v>297.05700000000002</v>
          </cell>
          <cell r="K5016">
            <v>970.60799999999995</v>
          </cell>
          <cell r="L5016">
            <v>306.8279</v>
          </cell>
          <cell r="M5016">
            <v>876.49</v>
          </cell>
          <cell r="N5016">
            <v>301.24299999999999</v>
          </cell>
          <cell r="O5016">
            <v>2989.2179999999998</v>
          </cell>
          <cell r="P5016">
            <v>308.38499999999999</v>
          </cell>
          <cell r="Q5016">
            <v>1321.7829999999999</v>
          </cell>
          <cell r="R5016">
            <v>59.3</v>
          </cell>
          <cell r="S5016">
            <v>120.79089999999999</v>
          </cell>
          <cell r="T5016">
            <v>1290.42</v>
          </cell>
        </row>
        <row r="5017">
          <cell r="A5017">
            <v>43553</v>
          </cell>
          <cell r="B5017">
            <v>351.53699999999998</v>
          </cell>
          <cell r="C5017">
            <v>7573.7640000000001</v>
          </cell>
          <cell r="D5017">
            <v>1868.2260000000001</v>
          </cell>
          <cell r="E5017">
            <v>7744.4859999999999</v>
          </cell>
          <cell r="F5017">
            <v>581.42999999999995</v>
          </cell>
          <cell r="G5017">
            <v>139.43270000000001</v>
          </cell>
          <cell r="H5017">
            <v>387.24900000000002</v>
          </cell>
          <cell r="I5017">
            <v>600.67700000000002</v>
          </cell>
          <cell r="J5017">
            <v>296.88799999999998</v>
          </cell>
          <cell r="K5017">
            <v>969.70899999999995</v>
          </cell>
          <cell r="L5017">
            <v>308.6585</v>
          </cell>
          <cell r="M5017">
            <v>879.01</v>
          </cell>
          <cell r="N5017">
            <v>301.41199999999998</v>
          </cell>
          <cell r="O5017">
            <v>2986.3890000000001</v>
          </cell>
          <cell r="P5017">
            <v>308.86200000000002</v>
          </cell>
          <cell r="Q5017">
            <v>1324.6759999999999</v>
          </cell>
          <cell r="R5017">
            <v>60.14</v>
          </cell>
          <cell r="S5017">
            <v>122.6583</v>
          </cell>
          <cell r="T5017">
            <v>1292.3800000000001</v>
          </cell>
        </row>
        <row r="5018">
          <cell r="A5018">
            <v>43556</v>
          </cell>
          <cell r="B5018">
            <v>355.75799999999998</v>
          </cell>
          <cell r="C5018">
            <v>7661.5919999999996</v>
          </cell>
          <cell r="D5018">
            <v>1894.886</v>
          </cell>
          <cell r="E5018">
            <v>7835.53</v>
          </cell>
          <cell r="F5018">
            <v>586.46</v>
          </cell>
          <cell r="G5018">
            <v>139.42859999999999</v>
          </cell>
          <cell r="H5018">
            <v>385.995</v>
          </cell>
          <cell r="I5018">
            <v>597.97400000000005</v>
          </cell>
          <cell r="J5018">
            <v>296.346</v>
          </cell>
          <cell r="K5018">
            <v>965.91899999999998</v>
          </cell>
          <cell r="L5018">
            <v>311.7432</v>
          </cell>
          <cell r="M5018">
            <v>880.15</v>
          </cell>
          <cell r="N5018">
            <v>301.387</v>
          </cell>
          <cell r="O5018">
            <v>2974.6030000000001</v>
          </cell>
          <cell r="P5018">
            <v>309.73099999999999</v>
          </cell>
          <cell r="Q5018">
            <v>1327.3869999999999</v>
          </cell>
          <cell r="R5018">
            <v>61.59</v>
          </cell>
          <cell r="S5018">
            <v>122.47880000000001</v>
          </cell>
          <cell r="T5018">
            <v>1287.72</v>
          </cell>
        </row>
        <row r="5019">
          <cell r="A5019">
            <v>43557</v>
          </cell>
          <cell r="B5019">
            <v>357.09100000000001</v>
          </cell>
          <cell r="C5019">
            <v>7661.2569999999996</v>
          </cell>
          <cell r="D5019">
            <v>1891.674</v>
          </cell>
          <cell r="E5019">
            <v>7876.3019999999997</v>
          </cell>
          <cell r="F5019">
            <v>587.31899999999996</v>
          </cell>
          <cell r="G5019">
            <v>139.4272</v>
          </cell>
          <cell r="H5019">
            <v>386.50700000000001</v>
          </cell>
          <cell r="I5019">
            <v>598.48500000000001</v>
          </cell>
          <cell r="J5019">
            <v>296.03800000000001</v>
          </cell>
          <cell r="K5019">
            <v>971.11500000000001</v>
          </cell>
          <cell r="L5019">
            <v>310.68150000000003</v>
          </cell>
          <cell r="M5019">
            <v>880.21</v>
          </cell>
          <cell r="N5019">
            <v>301.85300000000001</v>
          </cell>
          <cell r="O5019">
            <v>2977.83</v>
          </cell>
          <cell r="P5019">
            <v>310.548</v>
          </cell>
          <cell r="Q5019">
            <v>1327.8040000000001</v>
          </cell>
          <cell r="R5019">
            <v>62.58</v>
          </cell>
          <cell r="S5019">
            <v>121.46899999999999</v>
          </cell>
          <cell r="T5019">
            <v>1292.46</v>
          </cell>
        </row>
        <row r="5020">
          <cell r="A5020">
            <v>43558</v>
          </cell>
          <cell r="B5020">
            <v>361.27600000000001</v>
          </cell>
          <cell r="C5020">
            <v>7679.2139999999999</v>
          </cell>
          <cell r="D5020">
            <v>1903.654</v>
          </cell>
          <cell r="E5020">
            <v>7934.9530000000004</v>
          </cell>
          <cell r="F5020">
            <v>590.846</v>
          </cell>
          <cell r="G5020">
            <v>139.42580000000001</v>
          </cell>
          <cell r="H5020">
            <v>385.45600000000002</v>
          </cell>
          <cell r="I5020">
            <v>597.08900000000006</v>
          </cell>
          <cell r="J5020">
            <v>296.12799999999999</v>
          </cell>
          <cell r="K5020">
            <v>964.12900000000002</v>
          </cell>
          <cell r="L5020">
            <v>312.11939999999998</v>
          </cell>
          <cell r="M5020">
            <v>879.85</v>
          </cell>
          <cell r="N5020">
            <v>301.44900000000001</v>
          </cell>
          <cell r="O5020">
            <v>2973.0540000000001</v>
          </cell>
          <cell r="P5020">
            <v>310.97199999999998</v>
          </cell>
          <cell r="Q5020">
            <v>1329.5350000000001</v>
          </cell>
          <cell r="R5020">
            <v>62.46</v>
          </cell>
          <cell r="S5020">
            <v>123.17740000000001</v>
          </cell>
          <cell r="T5020">
            <v>1289.93</v>
          </cell>
        </row>
        <row r="5021">
          <cell r="A5021">
            <v>43559</v>
          </cell>
          <cell r="B5021">
            <v>361.47899999999998</v>
          </cell>
          <cell r="C5021">
            <v>7693.9639999999999</v>
          </cell>
          <cell r="D5021">
            <v>1902.671</v>
          </cell>
          <cell r="E5021">
            <v>7887.799</v>
          </cell>
          <cell r="F5021">
            <v>592.30399999999997</v>
          </cell>
          <cell r="G5021">
            <v>139.42429999999999</v>
          </cell>
          <cell r="H5021">
            <v>386.25</v>
          </cell>
          <cell r="I5021">
            <v>597.37599999999998</v>
          </cell>
          <cell r="J5021">
            <v>295.90100000000001</v>
          </cell>
          <cell r="K5021">
            <v>961.41099999999994</v>
          </cell>
          <cell r="L5021">
            <v>311.9581</v>
          </cell>
          <cell r="M5021">
            <v>880.68</v>
          </cell>
          <cell r="N5021">
            <v>301.483</v>
          </cell>
          <cell r="O5021">
            <v>2975.777</v>
          </cell>
          <cell r="P5021">
            <v>310.72500000000002</v>
          </cell>
          <cell r="Q5021">
            <v>1329.7370000000001</v>
          </cell>
          <cell r="R5021">
            <v>62.1</v>
          </cell>
          <cell r="S5021">
            <v>121.9751</v>
          </cell>
          <cell r="T5021">
            <v>1292.21</v>
          </cell>
        </row>
        <row r="5022">
          <cell r="A5022">
            <v>43560</v>
          </cell>
          <cell r="B5022">
            <v>362.18200000000002</v>
          </cell>
          <cell r="C5022">
            <v>7730.1009999999997</v>
          </cell>
          <cell r="D5022">
            <v>1909.7080000000001</v>
          </cell>
          <cell r="E5022">
            <v>7850.0290000000005</v>
          </cell>
          <cell r="F5022">
            <v>594.49300000000005</v>
          </cell>
          <cell r="G5022">
            <v>139.4229</v>
          </cell>
          <cell r="H5022">
            <v>386.49200000000002</v>
          </cell>
          <cell r="I5022">
            <v>597.81600000000003</v>
          </cell>
          <cell r="J5022">
            <v>295.54899999999998</v>
          </cell>
          <cell r="K5022">
            <v>958.67100000000005</v>
          </cell>
          <cell r="L5022">
            <v>312.90210000000002</v>
          </cell>
          <cell r="M5022">
            <v>881.24</v>
          </cell>
          <cell r="N5022">
            <v>301.45999999999998</v>
          </cell>
          <cell r="O5022">
            <v>2980.056</v>
          </cell>
          <cell r="P5022">
            <v>311</v>
          </cell>
          <cell r="Q5022">
            <v>1331.816</v>
          </cell>
          <cell r="R5022">
            <v>63.08</v>
          </cell>
          <cell r="S5022">
            <v>121.63290000000001</v>
          </cell>
          <cell r="T5022">
            <v>1291.76</v>
          </cell>
        </row>
        <row r="5023">
          <cell r="A5023">
            <v>43563</v>
          </cell>
          <cell r="B5023">
            <v>361.14699999999999</v>
          </cell>
          <cell r="C5023">
            <v>7738.6080000000002</v>
          </cell>
          <cell r="D5023">
            <v>1903.7180000000001</v>
          </cell>
          <cell r="E5023">
            <v>7869.4070000000002</v>
          </cell>
          <cell r="F5023">
            <v>597.39099999999996</v>
          </cell>
          <cell r="G5023">
            <v>139.4186</v>
          </cell>
          <cell r="H5023">
            <v>386.48</v>
          </cell>
          <cell r="I5023">
            <v>597.23800000000006</v>
          </cell>
          <cell r="J5023">
            <v>296.077</v>
          </cell>
          <cell r="K5023">
            <v>959.72699999999998</v>
          </cell>
          <cell r="L5023">
            <v>312.69009999999997</v>
          </cell>
          <cell r="M5023">
            <v>880.6</v>
          </cell>
          <cell r="N5023">
            <v>301.51600000000002</v>
          </cell>
          <cell r="O5023">
            <v>2979.038</v>
          </cell>
          <cell r="P5023">
            <v>311.18799999999999</v>
          </cell>
          <cell r="Q5023">
            <v>1333.028</v>
          </cell>
          <cell r="R5023">
            <v>64.400000000000006</v>
          </cell>
          <cell r="S5023">
            <v>122.0064</v>
          </cell>
          <cell r="T5023">
            <v>1297.48</v>
          </cell>
        </row>
        <row r="5024">
          <cell r="A5024">
            <v>43564</v>
          </cell>
          <cell r="B5024">
            <v>358.82799999999997</v>
          </cell>
          <cell r="C5024">
            <v>7692.7950000000001</v>
          </cell>
          <cell r="D5024">
            <v>1903.8530000000001</v>
          </cell>
          <cell r="E5024">
            <v>7870.8069999999998</v>
          </cell>
          <cell r="F5024">
            <v>598.95000000000005</v>
          </cell>
          <cell r="G5024">
            <v>139.41720000000001</v>
          </cell>
          <cell r="H5024">
            <v>386.97300000000001</v>
          </cell>
          <cell r="I5024">
            <v>597.952</v>
          </cell>
          <cell r="J5024">
            <v>295.96300000000002</v>
          </cell>
          <cell r="K5024">
            <v>960.41800000000001</v>
          </cell>
          <cell r="L5024">
            <v>313.5453</v>
          </cell>
          <cell r="M5024">
            <v>881.88</v>
          </cell>
          <cell r="N5024">
            <v>301.60399999999998</v>
          </cell>
          <cell r="O5024">
            <v>2984.5990000000002</v>
          </cell>
          <cell r="P5024">
            <v>311.24599999999998</v>
          </cell>
          <cell r="Q5024">
            <v>1333.203</v>
          </cell>
          <cell r="R5024">
            <v>63.98</v>
          </cell>
          <cell r="S5024">
            <v>121.7884</v>
          </cell>
          <cell r="T5024">
            <v>1304.0999999999999</v>
          </cell>
        </row>
        <row r="5025">
          <cell r="A5025">
            <v>43565</v>
          </cell>
          <cell r="B5025">
            <v>359.76400000000001</v>
          </cell>
          <cell r="C5025">
            <v>7722.4520000000002</v>
          </cell>
          <cell r="D5025">
            <v>1890.575</v>
          </cell>
          <cell r="E5025">
            <v>7873.6750000000002</v>
          </cell>
          <cell r="F5025">
            <v>599.26099999999997</v>
          </cell>
          <cell r="G5025">
            <v>139.41579999999999</v>
          </cell>
          <cell r="H5025">
            <v>387.70499999999998</v>
          </cell>
          <cell r="I5025">
            <v>598.54200000000003</v>
          </cell>
          <cell r="J5025">
            <v>296.315</v>
          </cell>
          <cell r="K5025">
            <v>962.51199999999994</v>
          </cell>
          <cell r="L5025">
            <v>315.17430000000002</v>
          </cell>
          <cell r="M5025">
            <v>881.2</v>
          </cell>
          <cell r="N5025">
            <v>302.09399999999999</v>
          </cell>
          <cell r="O5025">
            <v>2989.7649999999999</v>
          </cell>
          <cell r="P5025">
            <v>311.49400000000003</v>
          </cell>
          <cell r="Q5025">
            <v>1334.2729999999999</v>
          </cell>
          <cell r="R5025">
            <v>64.61</v>
          </cell>
          <cell r="S5025">
            <v>121.5912</v>
          </cell>
          <cell r="T5025">
            <v>1307.99</v>
          </cell>
        </row>
        <row r="5026">
          <cell r="A5026">
            <v>43566</v>
          </cell>
          <cell r="B5026">
            <v>361.29599999999999</v>
          </cell>
          <cell r="C5026">
            <v>7723.2039999999997</v>
          </cell>
          <cell r="D5026">
            <v>1889.0070000000001</v>
          </cell>
          <cell r="E5026">
            <v>7831.4129999999996</v>
          </cell>
          <cell r="F5026">
            <v>594.899</v>
          </cell>
          <cell r="G5026">
            <v>139.4144</v>
          </cell>
          <cell r="H5026">
            <v>387.8</v>
          </cell>
          <cell r="I5026">
            <v>597.40099999999995</v>
          </cell>
          <cell r="J5026">
            <v>296.57499999999999</v>
          </cell>
          <cell r="K5026">
            <v>956.92899999999997</v>
          </cell>
          <cell r="L5026">
            <v>314.71940000000001</v>
          </cell>
          <cell r="M5026">
            <v>879.66</v>
          </cell>
          <cell r="N5026">
            <v>302</v>
          </cell>
          <cell r="O5026">
            <v>2987.2640000000001</v>
          </cell>
          <cell r="P5026">
            <v>311.77800000000002</v>
          </cell>
          <cell r="Q5026">
            <v>1336.7180000000001</v>
          </cell>
          <cell r="R5026">
            <v>63.58</v>
          </cell>
          <cell r="S5026">
            <v>120.4238</v>
          </cell>
          <cell r="T5026">
            <v>1292.52</v>
          </cell>
        </row>
        <row r="5027">
          <cell r="A5027">
            <v>43567</v>
          </cell>
          <cell r="B5027">
            <v>363.17</v>
          </cell>
          <cell r="C5027">
            <v>7774.45</v>
          </cell>
          <cell r="D5027">
            <v>1888.086</v>
          </cell>
          <cell r="E5027">
            <v>7865.8680000000004</v>
          </cell>
          <cell r="F5027">
            <v>596.07299999999998</v>
          </cell>
          <cell r="G5027">
            <v>139.41290000000001</v>
          </cell>
          <cell r="H5027">
            <v>386.38799999999998</v>
          </cell>
          <cell r="I5027">
            <v>595.80799999999999</v>
          </cell>
          <cell r="J5027">
            <v>296.34100000000001</v>
          </cell>
          <cell r="K5027">
            <v>949.66800000000001</v>
          </cell>
          <cell r="L5027">
            <v>314.68299999999999</v>
          </cell>
          <cell r="M5027">
            <v>878.33</v>
          </cell>
          <cell r="N5027">
            <v>301.54000000000002</v>
          </cell>
          <cell r="O5027">
            <v>2983.6779999999999</v>
          </cell>
          <cell r="P5027">
            <v>312.23399999999998</v>
          </cell>
          <cell r="Q5027">
            <v>1339.394</v>
          </cell>
          <cell r="R5027">
            <v>63.89</v>
          </cell>
          <cell r="S5027">
            <v>122.027</v>
          </cell>
          <cell r="T5027">
            <v>1290.43</v>
          </cell>
        </row>
        <row r="5028">
          <cell r="A5028">
            <v>43570</v>
          </cell>
          <cell r="B5028">
            <v>363.786</v>
          </cell>
          <cell r="C5028">
            <v>7770.3530000000001</v>
          </cell>
          <cell r="D5028">
            <v>1912.222</v>
          </cell>
          <cell r="E5028">
            <v>7863.9219999999996</v>
          </cell>
          <cell r="F5028">
            <v>594.67899999999997</v>
          </cell>
          <cell r="G5028">
            <v>139.40870000000001</v>
          </cell>
          <cell r="H5028">
            <v>385.71499999999997</v>
          </cell>
          <cell r="I5028">
            <v>596.12599999999998</v>
          </cell>
          <cell r="J5028">
            <v>295.678</v>
          </cell>
          <cell r="K5028">
            <v>950.404</v>
          </cell>
          <cell r="L5028">
            <v>313.70940000000002</v>
          </cell>
          <cell r="M5028">
            <v>878.8</v>
          </cell>
          <cell r="N5028">
            <v>301.8</v>
          </cell>
          <cell r="O5028">
            <v>2987.6210000000001</v>
          </cell>
          <cell r="P5028">
            <v>312.84399999999999</v>
          </cell>
          <cell r="Q5028">
            <v>1339.624</v>
          </cell>
          <cell r="R5028">
            <v>63.4</v>
          </cell>
          <cell r="S5028">
            <v>121.61579999999999</v>
          </cell>
          <cell r="T5028">
            <v>1287.95</v>
          </cell>
        </row>
        <row r="5029">
          <cell r="A5029">
            <v>43571</v>
          </cell>
          <cell r="B5029">
            <v>365.22899999999998</v>
          </cell>
          <cell r="C5029">
            <v>7773.2380000000003</v>
          </cell>
          <cell r="D5029">
            <v>1912.3150000000001</v>
          </cell>
          <cell r="E5029">
            <v>7891.7950000000001</v>
          </cell>
          <cell r="F5029">
            <v>599.56600000000003</v>
          </cell>
          <cell r="G5029">
            <v>139.40729999999999</v>
          </cell>
          <cell r="H5029">
            <v>385.44400000000002</v>
          </cell>
          <cell r="I5029">
            <v>594.87300000000005</v>
          </cell>
          <cell r="J5029">
            <v>295.584</v>
          </cell>
          <cell r="K5029">
            <v>950.03300000000002</v>
          </cell>
          <cell r="L5029">
            <v>312.9051</v>
          </cell>
          <cell r="M5029">
            <v>879.52</v>
          </cell>
          <cell r="N5029">
            <v>301.947</v>
          </cell>
          <cell r="O5029">
            <v>2982.5639999999999</v>
          </cell>
          <cell r="P5029">
            <v>313.08999999999997</v>
          </cell>
          <cell r="Q5029">
            <v>1340.5740000000001</v>
          </cell>
          <cell r="R5029">
            <v>64.05</v>
          </cell>
          <cell r="S5029">
            <v>120.6451</v>
          </cell>
          <cell r="T5029">
            <v>1276.79</v>
          </cell>
        </row>
        <row r="5030">
          <cell r="A5030">
            <v>43572</v>
          </cell>
          <cell r="B5030">
            <v>366.62200000000001</v>
          </cell>
          <cell r="C5030">
            <v>7753.6210000000001</v>
          </cell>
          <cell r="D5030">
            <v>1917.58</v>
          </cell>
          <cell r="E5030">
            <v>7873.4759999999997</v>
          </cell>
          <cell r="F5030">
            <v>600.84799999999996</v>
          </cell>
          <cell r="G5030">
            <v>139.4059</v>
          </cell>
          <cell r="H5030">
            <v>385.03100000000001</v>
          </cell>
          <cell r="I5030">
            <v>595.06799999999998</v>
          </cell>
          <cell r="J5030">
            <v>295.00400000000002</v>
          </cell>
          <cell r="K5030">
            <v>948.14499999999998</v>
          </cell>
          <cell r="L5030">
            <v>313.57420000000002</v>
          </cell>
          <cell r="M5030">
            <v>880.27</v>
          </cell>
          <cell r="N5030">
            <v>301.834</v>
          </cell>
          <cell r="O5030">
            <v>2983.991</v>
          </cell>
          <cell r="P5030">
            <v>313.31</v>
          </cell>
          <cell r="Q5030">
            <v>1339.761</v>
          </cell>
          <cell r="R5030">
            <v>63.76</v>
          </cell>
          <cell r="S5030">
            <v>121.15130000000001</v>
          </cell>
          <cell r="T5030">
            <v>1273.98</v>
          </cell>
        </row>
        <row r="5031">
          <cell r="A5031">
            <v>43573</v>
          </cell>
          <cell r="B5031">
            <v>368.06900000000002</v>
          </cell>
          <cell r="C5031">
            <v>7766.1719999999996</v>
          </cell>
          <cell r="D5031">
            <v>1902.5239999999999</v>
          </cell>
          <cell r="E5031">
            <v>7869.5420000000004</v>
          </cell>
          <cell r="F5031">
            <v>599.30799999999999</v>
          </cell>
          <cell r="G5031">
            <v>139.40440000000001</v>
          </cell>
          <cell r="H5031">
            <v>386.44099999999997</v>
          </cell>
          <cell r="I5031">
            <v>596.404</v>
          </cell>
          <cell r="J5031">
            <v>295.51799999999997</v>
          </cell>
          <cell r="K5031">
            <v>952.00199999999995</v>
          </cell>
          <cell r="L5031">
            <v>312.45139999999998</v>
          </cell>
          <cell r="M5031">
            <v>880.18</v>
          </cell>
          <cell r="N5031">
            <v>302.48</v>
          </cell>
          <cell r="O5031">
            <v>2989.7179999999998</v>
          </cell>
          <cell r="P5031">
            <v>313.416</v>
          </cell>
          <cell r="Q5031">
            <v>1339.1189999999999</v>
          </cell>
          <cell r="R5031">
            <v>64</v>
          </cell>
          <cell r="S5031">
            <v>119.8575</v>
          </cell>
          <cell r="T5031">
            <v>1275.82</v>
          </cell>
        </row>
        <row r="5032">
          <cell r="A5032">
            <v>43574</v>
          </cell>
          <cell r="B5032">
            <v>368.06900000000002</v>
          </cell>
          <cell r="C5032">
            <v>7766.1719999999996</v>
          </cell>
          <cell r="D5032">
            <v>1904.202</v>
          </cell>
          <cell r="E5032">
            <v>7869.5420000000004</v>
          </cell>
          <cell r="F5032">
            <v>599.31500000000005</v>
          </cell>
          <cell r="G5032">
            <v>139.40299999999999</v>
          </cell>
          <cell r="H5032">
            <v>386.44099999999997</v>
          </cell>
          <cell r="I5032">
            <v>596.404</v>
          </cell>
          <cell r="J5032">
            <v>295.15800000000002</v>
          </cell>
          <cell r="K5032">
            <v>952.00199999999995</v>
          </cell>
          <cell r="L5032">
            <v>312.50040000000001</v>
          </cell>
          <cell r="M5032">
            <v>880.18</v>
          </cell>
          <cell r="N5032">
            <v>302.48</v>
          </cell>
          <cell r="O5032">
            <v>2989.7179999999998</v>
          </cell>
          <cell r="P5032">
            <v>313.416</v>
          </cell>
          <cell r="Q5032">
            <v>1339.1189999999999</v>
          </cell>
          <cell r="R5032">
            <v>64</v>
          </cell>
          <cell r="S5032">
            <v>119.8575</v>
          </cell>
          <cell r="T5032">
            <v>1275.52</v>
          </cell>
        </row>
        <row r="5033">
          <cell r="A5033">
            <v>43577</v>
          </cell>
          <cell r="B5033">
            <v>367.99900000000002</v>
          </cell>
          <cell r="C5033">
            <v>7774.8320000000003</v>
          </cell>
          <cell r="D5033">
            <v>1906.6410000000001</v>
          </cell>
          <cell r="E5033">
            <v>7872.0879999999997</v>
          </cell>
          <cell r="F5033">
            <v>598.20399999999995</v>
          </cell>
          <cell r="G5033">
            <v>139.39879999999999</v>
          </cell>
          <cell r="H5033">
            <v>386.44099999999997</v>
          </cell>
          <cell r="I5033">
            <v>595.42100000000005</v>
          </cell>
          <cell r="J5033">
            <v>295.238</v>
          </cell>
          <cell r="K5033">
            <v>952.00199999999995</v>
          </cell>
          <cell r="L5033">
            <v>312.42099999999999</v>
          </cell>
          <cell r="M5033">
            <v>879.66</v>
          </cell>
          <cell r="N5033">
            <v>302.54300000000001</v>
          </cell>
          <cell r="O5033">
            <v>2983.643</v>
          </cell>
          <cell r="P5033">
            <v>313.55599999999998</v>
          </cell>
          <cell r="Q5033">
            <v>1339.0440000000001</v>
          </cell>
          <cell r="R5033">
            <v>65.7</v>
          </cell>
          <cell r="S5033">
            <v>119.5356</v>
          </cell>
          <cell r="T5033">
            <v>1274.99</v>
          </cell>
        </row>
        <row r="5034">
          <cell r="A5034">
            <v>43578</v>
          </cell>
          <cell r="B5034">
            <v>368.35199999999998</v>
          </cell>
          <cell r="C5034">
            <v>7844.3509999999997</v>
          </cell>
          <cell r="D5034">
            <v>1911.3989999999999</v>
          </cell>
          <cell r="E5034">
            <v>7916.6360000000004</v>
          </cell>
          <cell r="F5034">
            <v>599.44600000000003</v>
          </cell>
          <cell r="G5034">
            <v>139.3974</v>
          </cell>
          <cell r="H5034">
            <v>385.29399999999998</v>
          </cell>
          <cell r="I5034">
            <v>596.16700000000003</v>
          </cell>
          <cell r="J5034">
            <v>295.459</v>
          </cell>
          <cell r="K5034">
            <v>948.79200000000003</v>
          </cell>
          <cell r="L5034">
            <v>310.74209999999999</v>
          </cell>
          <cell r="M5034">
            <v>880.77</v>
          </cell>
          <cell r="N5034">
            <v>302.51100000000002</v>
          </cell>
          <cell r="O5034">
            <v>2988.1170000000002</v>
          </cell>
          <cell r="P5034">
            <v>313.71300000000002</v>
          </cell>
          <cell r="Q5034">
            <v>1340.6759999999999</v>
          </cell>
          <cell r="R5034">
            <v>66.3</v>
          </cell>
          <cell r="S5034">
            <v>118.783</v>
          </cell>
          <cell r="T5034">
            <v>1272.42</v>
          </cell>
        </row>
        <row r="5035">
          <cell r="A5035">
            <v>43579</v>
          </cell>
          <cell r="B5035">
            <v>367.85899999999998</v>
          </cell>
          <cell r="C5035">
            <v>7827.4470000000001</v>
          </cell>
          <cell r="D5035">
            <v>1898.904</v>
          </cell>
          <cell r="E5035">
            <v>7958.1819999999998</v>
          </cell>
          <cell r="F5035">
            <v>598.1</v>
          </cell>
          <cell r="G5035">
            <v>139.39590000000001</v>
          </cell>
          <cell r="H5035">
            <v>386.72399999999999</v>
          </cell>
          <cell r="I5035">
            <v>597.86699999999996</v>
          </cell>
          <cell r="J5035">
            <v>295.74599999999998</v>
          </cell>
          <cell r="K5035">
            <v>953.37599999999998</v>
          </cell>
          <cell r="L5035">
            <v>309.17959999999999</v>
          </cell>
          <cell r="M5035">
            <v>880.52</v>
          </cell>
          <cell r="N5035">
            <v>303.29399999999998</v>
          </cell>
          <cell r="O5035">
            <v>2997.5619999999999</v>
          </cell>
          <cell r="P5035">
            <v>313.68</v>
          </cell>
          <cell r="Q5035">
            <v>1341.979</v>
          </cell>
          <cell r="R5035">
            <v>65.89</v>
          </cell>
          <cell r="S5035">
            <v>119.14700000000001</v>
          </cell>
          <cell r="T5035">
            <v>1275.76</v>
          </cell>
        </row>
        <row r="5036">
          <cell r="A5036">
            <v>43580</v>
          </cell>
          <cell r="B5036">
            <v>366.90600000000001</v>
          </cell>
          <cell r="C5036">
            <v>7822.4059999999999</v>
          </cell>
          <cell r="D5036">
            <v>1906.6869999999999</v>
          </cell>
          <cell r="E5036">
            <v>7948.4080000000004</v>
          </cell>
          <cell r="F5036">
            <v>595.29600000000005</v>
          </cell>
          <cell r="G5036">
            <v>139.39449999999999</v>
          </cell>
          <cell r="H5036">
            <v>386.089</v>
          </cell>
          <cell r="I5036">
            <v>597.50699999999995</v>
          </cell>
          <cell r="J5036">
            <v>295.39</v>
          </cell>
          <cell r="K5036">
            <v>955.70299999999997</v>
          </cell>
          <cell r="L5036">
            <v>307.91899999999998</v>
          </cell>
          <cell r="M5036">
            <v>877.9</v>
          </cell>
          <cell r="N5036">
            <v>303.32400000000001</v>
          </cell>
          <cell r="O5036">
            <v>2996.201</v>
          </cell>
          <cell r="P5036">
            <v>312.952</v>
          </cell>
          <cell r="Q5036">
            <v>1341.05</v>
          </cell>
          <cell r="R5036">
            <v>65.209999999999994</v>
          </cell>
          <cell r="S5036">
            <v>117.9503</v>
          </cell>
          <cell r="T5036">
            <v>1277.17</v>
          </cell>
        </row>
        <row r="5037">
          <cell r="A5037">
            <v>43581</v>
          </cell>
          <cell r="B5037">
            <v>367.91399999999999</v>
          </cell>
          <cell r="C5037">
            <v>7859.1490000000003</v>
          </cell>
          <cell r="D5037">
            <v>1905.9449999999999</v>
          </cell>
          <cell r="E5037">
            <v>7959.6719999999996</v>
          </cell>
          <cell r="F5037">
            <v>595.06500000000005</v>
          </cell>
          <cell r="G5037">
            <v>139.3931</v>
          </cell>
          <cell r="H5037">
            <v>387.125</v>
          </cell>
          <cell r="I5037">
            <v>598.702</v>
          </cell>
          <cell r="J5037">
            <v>295.82600000000002</v>
          </cell>
          <cell r="K5037">
            <v>956.70600000000002</v>
          </cell>
          <cell r="L5037">
            <v>309.6823</v>
          </cell>
          <cell r="M5037">
            <v>880.01</v>
          </cell>
          <cell r="N5037">
            <v>303.45100000000002</v>
          </cell>
          <cell r="O5037">
            <v>3002.9920000000002</v>
          </cell>
          <cell r="P5037">
            <v>312.77699999999999</v>
          </cell>
          <cell r="Q5037">
            <v>1341.556</v>
          </cell>
          <cell r="R5037">
            <v>63.3</v>
          </cell>
          <cell r="S5037">
            <v>118.494</v>
          </cell>
          <cell r="T5037">
            <v>1286.1600000000001</v>
          </cell>
        </row>
        <row r="5038">
          <cell r="A5038">
            <v>43584</v>
          </cell>
          <cell r="B5038">
            <v>368.75700000000001</v>
          </cell>
          <cell r="C5038">
            <v>7867.87</v>
          </cell>
          <cell r="D5038">
            <v>1905.9449999999999</v>
          </cell>
          <cell r="E5038">
            <v>7971.4319999999998</v>
          </cell>
          <cell r="F5038">
            <v>597.69200000000001</v>
          </cell>
          <cell r="G5038">
            <v>139.3888</v>
          </cell>
          <cell r="H5038">
            <v>387.09399999999999</v>
          </cell>
          <cell r="I5038">
            <v>597.57500000000005</v>
          </cell>
          <cell r="J5038">
            <v>295.82600000000002</v>
          </cell>
          <cell r="K5038">
            <v>956.32399999999996</v>
          </cell>
          <cell r="L5038">
            <v>309.27289999999999</v>
          </cell>
          <cell r="M5038">
            <v>879.97</v>
          </cell>
          <cell r="N5038">
            <v>303.49</v>
          </cell>
          <cell r="O5038">
            <v>2997.846</v>
          </cell>
          <cell r="P5038">
            <v>313.09100000000001</v>
          </cell>
          <cell r="Q5038">
            <v>1342.77</v>
          </cell>
          <cell r="R5038">
            <v>63.5</v>
          </cell>
          <cell r="S5038">
            <v>118.57559999999999</v>
          </cell>
          <cell r="T5038">
            <v>1279.9000000000001</v>
          </cell>
        </row>
        <row r="5039">
          <cell r="A5039">
            <v>43585</v>
          </cell>
          <cell r="B5039">
            <v>369.61500000000001</v>
          </cell>
          <cell r="C5039">
            <v>7874.8469999999998</v>
          </cell>
          <cell r="D5039">
            <v>1905.9449999999999</v>
          </cell>
          <cell r="E5039">
            <v>7923.317</v>
          </cell>
          <cell r="F5039">
            <v>596.32399999999996</v>
          </cell>
          <cell r="G5039">
            <v>139.38740000000001</v>
          </cell>
          <cell r="H5039">
            <v>387.15300000000002</v>
          </cell>
          <cell r="I5039">
            <v>598.71400000000006</v>
          </cell>
          <cell r="J5039">
            <v>295.82600000000002</v>
          </cell>
          <cell r="K5039">
            <v>953.99400000000003</v>
          </cell>
          <cell r="L5039">
            <v>309.08280000000002</v>
          </cell>
          <cell r="M5039">
            <v>881.15</v>
          </cell>
          <cell r="N5039">
            <v>303.48599999999999</v>
          </cell>
          <cell r="O5039">
            <v>3003.346</v>
          </cell>
          <cell r="P5039">
            <v>313.15300000000002</v>
          </cell>
          <cell r="Q5039">
            <v>1343.4449999999999</v>
          </cell>
          <cell r="R5039">
            <v>63.91</v>
          </cell>
          <cell r="S5039">
            <v>118.21599999999999</v>
          </cell>
          <cell r="T5039">
            <v>1283.53</v>
          </cell>
        </row>
        <row r="5040">
          <cell r="A5040">
            <v>43586</v>
          </cell>
          <cell r="B5040">
            <v>369.61700000000002</v>
          </cell>
          <cell r="C5040">
            <v>7816.2730000000001</v>
          </cell>
          <cell r="D5040">
            <v>1905.9449999999999</v>
          </cell>
          <cell r="E5040">
            <v>7959.9790000000003</v>
          </cell>
          <cell r="F5040">
            <v>596.62</v>
          </cell>
          <cell r="G5040">
            <v>139.386</v>
          </cell>
          <cell r="H5040">
            <v>387.15100000000001</v>
          </cell>
          <cell r="I5040">
            <v>598.81799999999998</v>
          </cell>
          <cell r="J5040">
            <v>295.82600000000002</v>
          </cell>
          <cell r="K5040">
            <v>957.07299999999998</v>
          </cell>
          <cell r="L5040">
            <v>310.27280000000002</v>
          </cell>
          <cell r="M5040">
            <v>882.3</v>
          </cell>
          <cell r="N5040">
            <v>303.50200000000001</v>
          </cell>
          <cell r="O5040">
            <v>3004.5920000000001</v>
          </cell>
          <cell r="P5040">
            <v>313.18299999999999</v>
          </cell>
          <cell r="Q5040">
            <v>1344.0730000000001</v>
          </cell>
          <cell r="R5040">
            <v>63.6</v>
          </cell>
          <cell r="S5040">
            <v>116.1746</v>
          </cell>
          <cell r="T5040">
            <v>1276.76</v>
          </cell>
        </row>
        <row r="5041">
          <cell r="A5041">
            <v>43587</v>
          </cell>
          <cell r="B5041">
            <v>367.71</v>
          </cell>
          <cell r="C5041">
            <v>7799.81</v>
          </cell>
          <cell r="D5041">
            <v>1905.9449999999999</v>
          </cell>
          <cell r="E5041">
            <v>7976.0519999999997</v>
          </cell>
          <cell r="F5041">
            <v>596.99099999999999</v>
          </cell>
          <cell r="G5041">
            <v>139.38460000000001</v>
          </cell>
          <cell r="H5041">
            <v>387.24799999999999</v>
          </cell>
          <cell r="I5041">
            <v>597.37900000000002</v>
          </cell>
          <cell r="J5041">
            <v>295.82600000000002</v>
          </cell>
          <cell r="K5041">
            <v>952.64800000000002</v>
          </cell>
          <cell r="L5041">
            <v>307.22879999999998</v>
          </cell>
          <cell r="M5041">
            <v>881.72</v>
          </cell>
          <cell r="N5041">
            <v>303.66399999999999</v>
          </cell>
          <cell r="O5041">
            <v>2994.5149999999999</v>
          </cell>
          <cell r="P5041">
            <v>312.83199999999999</v>
          </cell>
          <cell r="Q5041">
            <v>1341.6510000000001</v>
          </cell>
          <cell r="R5041">
            <v>61.81</v>
          </cell>
          <cell r="S5041">
            <v>115.41540000000001</v>
          </cell>
          <cell r="T5041">
            <v>1270.69</v>
          </cell>
        </row>
        <row r="5042">
          <cell r="A5042">
            <v>43588</v>
          </cell>
          <cell r="B5042">
            <v>368.48599999999999</v>
          </cell>
          <cell r="C5042">
            <v>7877.3140000000003</v>
          </cell>
          <cell r="D5042">
            <v>1905.9449999999999</v>
          </cell>
          <cell r="E5042">
            <v>7993.3310000000001</v>
          </cell>
          <cell r="F5042">
            <v>598.42700000000002</v>
          </cell>
          <cell r="G5042">
            <v>139.38319999999999</v>
          </cell>
          <cell r="H5042">
            <v>387.40100000000001</v>
          </cell>
          <cell r="I5042">
            <v>598.22</v>
          </cell>
          <cell r="J5042">
            <v>295.82600000000002</v>
          </cell>
          <cell r="K5042">
            <v>949.34199999999998</v>
          </cell>
          <cell r="L5042">
            <v>309.21519999999998</v>
          </cell>
          <cell r="M5042">
            <v>883.17</v>
          </cell>
          <cell r="N5042">
            <v>303.649</v>
          </cell>
          <cell r="O5042">
            <v>2998.8530000000001</v>
          </cell>
          <cell r="P5042">
            <v>312.56</v>
          </cell>
          <cell r="Q5042">
            <v>1343.4549999999999</v>
          </cell>
          <cell r="R5042">
            <v>61.94</v>
          </cell>
          <cell r="S5042">
            <v>116.1905</v>
          </cell>
          <cell r="T5042">
            <v>1279.1099999999999</v>
          </cell>
        </row>
        <row r="5043">
          <cell r="A5043">
            <v>43591</v>
          </cell>
          <cell r="B5043">
            <v>364.39</v>
          </cell>
          <cell r="C5043">
            <v>7843.5810000000001</v>
          </cell>
          <cell r="D5043">
            <v>1905.9449999999999</v>
          </cell>
          <cell r="E5043">
            <v>7860.4279999999999</v>
          </cell>
          <cell r="F5043">
            <v>588.22799999999995</v>
          </cell>
          <cell r="G5043">
            <v>139.37899999999999</v>
          </cell>
          <cell r="H5043">
            <v>387.36799999999999</v>
          </cell>
          <cell r="I5043">
            <v>599.28800000000001</v>
          </cell>
          <cell r="J5043">
            <v>295.82600000000002</v>
          </cell>
          <cell r="K5043">
            <v>949.34199999999998</v>
          </cell>
          <cell r="L5043">
            <v>308.4366</v>
          </cell>
          <cell r="M5043">
            <v>883.51</v>
          </cell>
          <cell r="N5043">
            <v>303.72899999999998</v>
          </cell>
          <cell r="O5043">
            <v>3003.38</v>
          </cell>
          <cell r="P5043">
            <v>312.41199999999998</v>
          </cell>
          <cell r="Q5043">
            <v>1341.7059999999999</v>
          </cell>
          <cell r="R5043">
            <v>62.25</v>
          </cell>
          <cell r="S5043">
            <v>116.37309999999999</v>
          </cell>
          <cell r="T5043">
            <v>1281.0999999999999</v>
          </cell>
        </row>
        <row r="5044">
          <cell r="A5044">
            <v>43592</v>
          </cell>
          <cell r="B5044">
            <v>359.69099999999997</v>
          </cell>
          <cell r="C5044">
            <v>7712.6809999999996</v>
          </cell>
          <cell r="D5044">
            <v>1884.4159999999999</v>
          </cell>
          <cell r="E5044">
            <v>7890.4279999999999</v>
          </cell>
          <cell r="F5044">
            <v>585.36099999999999</v>
          </cell>
          <cell r="G5044">
            <v>139.3777</v>
          </cell>
          <cell r="H5044">
            <v>387.93099999999998</v>
          </cell>
          <cell r="I5044">
            <v>601.04999999999995</v>
          </cell>
          <cell r="J5044">
            <v>296.154</v>
          </cell>
          <cell r="K5044">
            <v>955.25400000000002</v>
          </cell>
          <cell r="L5044">
            <v>306.86919999999998</v>
          </cell>
          <cell r="M5044">
            <v>882.52</v>
          </cell>
          <cell r="N5044">
            <v>303.95</v>
          </cell>
          <cell r="O5044">
            <v>3011.181</v>
          </cell>
          <cell r="P5044">
            <v>311.87599999999998</v>
          </cell>
          <cell r="Q5044">
            <v>1340.3520000000001</v>
          </cell>
          <cell r="R5044">
            <v>61.4</v>
          </cell>
          <cell r="S5044">
            <v>115.05159999999999</v>
          </cell>
          <cell r="T5044">
            <v>1284.43</v>
          </cell>
        </row>
        <row r="5045">
          <cell r="A5045">
            <v>43593</v>
          </cell>
          <cell r="B5045">
            <v>360.702</v>
          </cell>
          <cell r="C5045">
            <v>7701.1989999999996</v>
          </cell>
          <cell r="D5045">
            <v>1853.3109999999999</v>
          </cell>
          <cell r="E5045">
            <v>7836.5010000000002</v>
          </cell>
          <cell r="F5045">
            <v>581.52800000000002</v>
          </cell>
          <cell r="G5045">
            <v>139.37629999999999</v>
          </cell>
          <cell r="H5045">
            <v>387.99400000000003</v>
          </cell>
          <cell r="I5045">
            <v>600.024</v>
          </cell>
          <cell r="J5045">
            <v>296.33999999999997</v>
          </cell>
          <cell r="K5045">
            <v>958.101</v>
          </cell>
          <cell r="L5045">
            <v>308.64769999999999</v>
          </cell>
          <cell r="M5045">
            <v>881.39</v>
          </cell>
          <cell r="N5045">
            <v>303.51400000000001</v>
          </cell>
          <cell r="O5045">
            <v>3003.913</v>
          </cell>
          <cell r="P5045">
            <v>310.89499999999998</v>
          </cell>
          <cell r="Q5045">
            <v>1340.107</v>
          </cell>
          <cell r="R5045">
            <v>62.12</v>
          </cell>
          <cell r="S5045">
            <v>114.0693</v>
          </cell>
          <cell r="T5045">
            <v>1280.8800000000001</v>
          </cell>
        </row>
        <row r="5046">
          <cell r="A5046">
            <v>43594</v>
          </cell>
          <cell r="B5046">
            <v>354.49200000000002</v>
          </cell>
          <cell r="C5046">
            <v>7680.0990000000002</v>
          </cell>
          <cell r="D5046">
            <v>1830.9939999999999</v>
          </cell>
          <cell r="E5046">
            <v>7790.6909999999998</v>
          </cell>
          <cell r="F5046">
            <v>571.08000000000004</v>
          </cell>
          <cell r="G5046">
            <v>139.37479999999999</v>
          </cell>
          <cell r="H5046">
            <v>387.36399999999998</v>
          </cell>
          <cell r="I5046">
            <v>600.92899999999997</v>
          </cell>
          <cell r="J5046">
            <v>296.20499999999998</v>
          </cell>
          <cell r="K5046">
            <v>959.18100000000004</v>
          </cell>
          <cell r="L5046">
            <v>306.80549999999999</v>
          </cell>
          <cell r="M5046">
            <v>879.64</v>
          </cell>
          <cell r="N5046">
            <v>303.14</v>
          </cell>
          <cell r="O5046">
            <v>3004.6170000000002</v>
          </cell>
          <cell r="P5046">
            <v>310.10300000000001</v>
          </cell>
          <cell r="Q5046">
            <v>1336.4549999999999</v>
          </cell>
          <cell r="R5046">
            <v>61.7</v>
          </cell>
          <cell r="S5046">
            <v>113.4511</v>
          </cell>
          <cell r="T5046">
            <v>1284.08</v>
          </cell>
        </row>
        <row r="5047">
          <cell r="A5047">
            <v>43595</v>
          </cell>
          <cell r="B5047">
            <v>355.666</v>
          </cell>
          <cell r="C5047">
            <v>7710.2920000000004</v>
          </cell>
          <cell r="D5047">
            <v>1828.1420000000001</v>
          </cell>
          <cell r="E5047">
            <v>7822.8739999999998</v>
          </cell>
          <cell r="F5047">
            <v>572.77499999999998</v>
          </cell>
          <cell r="G5047">
            <v>139.3734</v>
          </cell>
          <cell r="H5047">
            <v>387.24400000000003</v>
          </cell>
          <cell r="I5047">
            <v>601.22500000000002</v>
          </cell>
          <cell r="J5047">
            <v>296.12599999999998</v>
          </cell>
          <cell r="K5047">
            <v>957.68100000000004</v>
          </cell>
          <cell r="L5047">
            <v>308.87139999999999</v>
          </cell>
          <cell r="M5047">
            <v>880.98</v>
          </cell>
          <cell r="N5047">
            <v>303.05900000000003</v>
          </cell>
          <cell r="O5047">
            <v>3004.2710000000002</v>
          </cell>
          <cell r="P5047">
            <v>310.476</v>
          </cell>
          <cell r="Q5047">
            <v>1336.095</v>
          </cell>
          <cell r="R5047">
            <v>61.66</v>
          </cell>
          <cell r="S5047">
            <v>114.0286</v>
          </cell>
          <cell r="T5047">
            <v>1286.05</v>
          </cell>
        </row>
        <row r="5048">
          <cell r="A5048">
            <v>43598</v>
          </cell>
          <cell r="B5048">
            <v>350.75200000000001</v>
          </cell>
          <cell r="C5048">
            <v>7520.7020000000002</v>
          </cell>
          <cell r="D5048">
            <v>1819.5519999999999</v>
          </cell>
          <cell r="E5048">
            <v>7811.1620000000003</v>
          </cell>
          <cell r="F5048">
            <v>565.46199999999999</v>
          </cell>
          <cell r="G5048">
            <v>139.36920000000001</v>
          </cell>
          <cell r="H5048">
            <v>387.45600000000002</v>
          </cell>
          <cell r="I5048">
            <v>603.09699999999998</v>
          </cell>
          <cell r="J5048">
            <v>295.99099999999999</v>
          </cell>
          <cell r="K5048">
            <v>959.88099999999997</v>
          </cell>
          <cell r="L5048">
            <v>307.79700000000003</v>
          </cell>
          <cell r="M5048">
            <v>878.03</v>
          </cell>
          <cell r="N5048">
            <v>302.95800000000003</v>
          </cell>
          <cell r="O5048">
            <v>3009.94</v>
          </cell>
          <cell r="P5048">
            <v>309.66300000000001</v>
          </cell>
          <cell r="Q5048">
            <v>1330.8679999999999</v>
          </cell>
          <cell r="R5048">
            <v>61.04</v>
          </cell>
          <cell r="S5048">
            <v>112.3745</v>
          </cell>
          <cell r="T5048">
            <v>1299.9100000000001</v>
          </cell>
        </row>
        <row r="5049">
          <cell r="A5049">
            <v>43599</v>
          </cell>
          <cell r="B5049">
            <v>355.21699999999998</v>
          </cell>
          <cell r="C5049">
            <v>7585</v>
          </cell>
          <cell r="D5049">
            <v>1811.9570000000001</v>
          </cell>
          <cell r="E5049">
            <v>7741.7619999999997</v>
          </cell>
          <cell r="F5049">
            <v>564.03499999999997</v>
          </cell>
          <cell r="G5049">
            <v>139.36779999999999</v>
          </cell>
          <cell r="H5049">
            <v>387.53300000000002</v>
          </cell>
          <cell r="I5049">
            <v>602.57799999999997</v>
          </cell>
          <cell r="J5049">
            <v>296.16199999999998</v>
          </cell>
          <cell r="K5049">
            <v>961.54899999999998</v>
          </cell>
          <cell r="L5049">
            <v>309.08940000000001</v>
          </cell>
          <cell r="M5049">
            <v>879.01</v>
          </cell>
          <cell r="N5049">
            <v>302.91899999999998</v>
          </cell>
          <cell r="O5049">
            <v>3007.8609999999999</v>
          </cell>
          <cell r="P5049">
            <v>309.74799999999999</v>
          </cell>
          <cell r="Q5049">
            <v>1333.2950000000001</v>
          </cell>
          <cell r="R5049">
            <v>61.78</v>
          </cell>
          <cell r="S5049">
            <v>113.4234</v>
          </cell>
          <cell r="T5049">
            <v>1296.92</v>
          </cell>
        </row>
        <row r="5050">
          <cell r="A5050">
            <v>43600</v>
          </cell>
          <cell r="B5050">
            <v>357.20499999999998</v>
          </cell>
          <cell r="C5050">
            <v>7631.3140000000003</v>
          </cell>
          <cell r="D5050">
            <v>1823.096</v>
          </cell>
          <cell r="E5050">
            <v>7784.2619999999997</v>
          </cell>
          <cell r="F5050">
            <v>564.83100000000002</v>
          </cell>
          <cell r="G5050">
            <v>139.3664</v>
          </cell>
          <cell r="H5050">
            <v>388.07299999999998</v>
          </cell>
          <cell r="I5050">
            <v>604.01199999999994</v>
          </cell>
          <cell r="J5050">
            <v>296.221</v>
          </cell>
          <cell r="K5050">
            <v>964.36500000000001</v>
          </cell>
          <cell r="L5050">
            <v>309.3578</v>
          </cell>
          <cell r="M5050">
            <v>880.67</v>
          </cell>
          <cell r="N5050">
            <v>303.13400000000001</v>
          </cell>
          <cell r="O5050">
            <v>3015.0610000000001</v>
          </cell>
          <cell r="P5050">
            <v>309.82799999999997</v>
          </cell>
          <cell r="Q5050">
            <v>1332.4860000000001</v>
          </cell>
          <cell r="R5050">
            <v>62.02</v>
          </cell>
          <cell r="S5050">
            <v>114.5333</v>
          </cell>
          <cell r="T5050">
            <v>1296.49</v>
          </cell>
        </row>
        <row r="5051">
          <cell r="A5051">
            <v>43601</v>
          </cell>
          <cell r="B5051">
            <v>362.142</v>
          </cell>
          <cell r="C5051">
            <v>7701.28</v>
          </cell>
          <cell r="D5051">
            <v>1814.924</v>
          </cell>
          <cell r="E5051">
            <v>7833.607</v>
          </cell>
          <cell r="F5051">
            <v>562.40599999999995</v>
          </cell>
          <cell r="G5051">
            <v>139.36490000000001</v>
          </cell>
          <cell r="H5051">
            <v>388.61599999999999</v>
          </cell>
          <cell r="I5051">
            <v>603.05999999999995</v>
          </cell>
          <cell r="J5051">
            <v>296.67700000000002</v>
          </cell>
          <cell r="K5051">
            <v>964.01099999999997</v>
          </cell>
          <cell r="L5051">
            <v>308.7568</v>
          </cell>
          <cell r="M5051">
            <v>881.89</v>
          </cell>
          <cell r="N5051">
            <v>303.21300000000002</v>
          </cell>
          <cell r="O5051">
            <v>3012.134</v>
          </cell>
          <cell r="P5051">
            <v>310.22000000000003</v>
          </cell>
          <cell r="Q5051">
            <v>1335.4749999999999</v>
          </cell>
          <cell r="R5051">
            <v>62.87</v>
          </cell>
          <cell r="S5051">
            <v>114.8712</v>
          </cell>
          <cell r="T5051">
            <v>1286.72</v>
          </cell>
        </row>
        <row r="5052">
          <cell r="A5052">
            <v>43602</v>
          </cell>
          <cell r="B5052">
            <v>360.649</v>
          </cell>
          <cell r="C5052">
            <v>7654.9179999999997</v>
          </cell>
          <cell r="D5052">
            <v>1833.84</v>
          </cell>
          <cell r="E5052">
            <v>7824.6909999999998</v>
          </cell>
          <cell r="F5052">
            <v>556.26099999999997</v>
          </cell>
          <cell r="G5052">
            <v>139.36349999999999</v>
          </cell>
          <cell r="H5052">
            <v>388.95</v>
          </cell>
          <cell r="I5052">
            <v>603.64499999999998</v>
          </cell>
          <cell r="J5052">
            <v>296.37099999999998</v>
          </cell>
          <cell r="K5052">
            <v>966.67899999999997</v>
          </cell>
          <cell r="L5052">
            <v>306.49400000000003</v>
          </cell>
          <cell r="M5052">
            <v>881.44</v>
          </cell>
          <cell r="N5052">
            <v>303.31900000000002</v>
          </cell>
          <cell r="O5052">
            <v>3014.2539999999999</v>
          </cell>
          <cell r="P5052">
            <v>310.464</v>
          </cell>
          <cell r="Q5052">
            <v>1335.3489999999999</v>
          </cell>
          <cell r="R5052">
            <v>62.76</v>
          </cell>
          <cell r="S5052">
            <v>113.8159</v>
          </cell>
          <cell r="T5052">
            <v>1277.53</v>
          </cell>
        </row>
        <row r="5053">
          <cell r="A5053">
            <v>43605</v>
          </cell>
          <cell r="B5053">
            <v>356.04500000000002</v>
          </cell>
          <cell r="C5053">
            <v>7602.35</v>
          </cell>
          <cell r="D5053">
            <v>1836.037</v>
          </cell>
          <cell r="E5053">
            <v>7921.4470000000001</v>
          </cell>
          <cell r="F5053">
            <v>554.80799999999999</v>
          </cell>
          <cell r="G5053">
            <v>139.35919999999999</v>
          </cell>
          <cell r="H5053">
            <v>388.24299999999999</v>
          </cell>
          <cell r="I5053">
            <v>602.96</v>
          </cell>
          <cell r="J5053">
            <v>295.95400000000001</v>
          </cell>
          <cell r="K5053">
            <v>964.56</v>
          </cell>
          <cell r="L5053">
            <v>306.6259</v>
          </cell>
          <cell r="M5053">
            <v>881.89</v>
          </cell>
          <cell r="N5053">
            <v>303.16399999999999</v>
          </cell>
          <cell r="O5053">
            <v>3010.48</v>
          </cell>
          <cell r="P5053">
            <v>310.47199999999998</v>
          </cell>
          <cell r="Q5053">
            <v>1335.1869999999999</v>
          </cell>
          <cell r="R5053">
            <v>63.1</v>
          </cell>
          <cell r="S5053">
            <v>112.7509</v>
          </cell>
          <cell r="T5053">
            <v>1277.82</v>
          </cell>
        </row>
        <row r="5054">
          <cell r="A5054">
            <v>43606</v>
          </cell>
          <cell r="B5054">
            <v>358.36399999999998</v>
          </cell>
          <cell r="C5054">
            <v>7668.9960000000001</v>
          </cell>
          <cell r="D5054">
            <v>1830.8219999999999</v>
          </cell>
          <cell r="E5054">
            <v>7929.7849999999999</v>
          </cell>
          <cell r="F5054">
            <v>557.37900000000002</v>
          </cell>
          <cell r="G5054">
            <v>139.3578</v>
          </cell>
          <cell r="H5054">
            <v>388.09</v>
          </cell>
          <cell r="I5054">
            <v>602.42999999999995</v>
          </cell>
          <cell r="J5054">
            <v>296.10500000000002</v>
          </cell>
          <cell r="K5054">
            <v>961.67899999999997</v>
          </cell>
          <cell r="L5054">
            <v>307.8759</v>
          </cell>
          <cell r="M5054">
            <v>883.09</v>
          </cell>
          <cell r="N5054">
            <v>302.84699999999998</v>
          </cell>
          <cell r="O5054">
            <v>3008.1979999999999</v>
          </cell>
          <cell r="P5054">
            <v>310.78899999999999</v>
          </cell>
          <cell r="Q5054">
            <v>1337.7080000000001</v>
          </cell>
          <cell r="R5054">
            <v>62.99</v>
          </cell>
          <cell r="S5054">
            <v>112.71129999999999</v>
          </cell>
          <cell r="T5054">
            <v>1274.68</v>
          </cell>
        </row>
        <row r="5055">
          <cell r="A5055">
            <v>43607</v>
          </cell>
          <cell r="B5055">
            <v>358.11900000000003</v>
          </cell>
          <cell r="C5055">
            <v>7646.5169999999998</v>
          </cell>
          <cell r="D5055">
            <v>1825.5840000000001</v>
          </cell>
          <cell r="E5055">
            <v>7955.9210000000003</v>
          </cell>
          <cell r="F5055">
            <v>556.57799999999997</v>
          </cell>
          <cell r="G5055">
            <v>139.3563</v>
          </cell>
          <cell r="H5055">
            <v>388.46600000000001</v>
          </cell>
          <cell r="I5055">
            <v>603.59799999999996</v>
          </cell>
          <cell r="J5055">
            <v>296.46499999999997</v>
          </cell>
          <cell r="K5055">
            <v>967.85299999999995</v>
          </cell>
          <cell r="L5055">
            <v>309.00450000000001</v>
          </cell>
          <cell r="M5055">
            <v>883.99</v>
          </cell>
          <cell r="N5055">
            <v>302.84399999999999</v>
          </cell>
          <cell r="O5055">
            <v>3012.663</v>
          </cell>
          <cell r="P5055">
            <v>310.726</v>
          </cell>
          <cell r="Q5055">
            <v>1336.925</v>
          </cell>
          <cell r="R5055">
            <v>61.42</v>
          </cell>
          <cell r="S5055">
            <v>111.4062</v>
          </cell>
          <cell r="T5055">
            <v>1273.3399999999999</v>
          </cell>
        </row>
        <row r="5056">
          <cell r="A5056">
            <v>43608</v>
          </cell>
          <cell r="B5056">
            <v>351.97300000000001</v>
          </cell>
          <cell r="C5056">
            <v>7553.2569999999996</v>
          </cell>
          <cell r="D5056">
            <v>1818.5309999999999</v>
          </cell>
          <cell r="E5056">
            <v>7903.6019999999999</v>
          </cell>
          <cell r="F5056">
            <v>550.20600000000002</v>
          </cell>
          <cell r="G5056">
            <v>139.35489999999999</v>
          </cell>
          <cell r="H5056">
            <v>388.94600000000003</v>
          </cell>
          <cell r="I5056">
            <v>607.28899999999999</v>
          </cell>
          <cell r="J5056">
            <v>296.709</v>
          </cell>
          <cell r="K5056">
            <v>974.75099999999998</v>
          </cell>
          <cell r="L5056">
            <v>308.2294</v>
          </cell>
          <cell r="M5056">
            <v>882.93</v>
          </cell>
          <cell r="N5056">
            <v>302.62900000000002</v>
          </cell>
          <cell r="O5056">
            <v>3025.6109999999999</v>
          </cell>
          <cell r="P5056">
            <v>309.78300000000002</v>
          </cell>
          <cell r="Q5056">
            <v>1332.826</v>
          </cell>
          <cell r="R5056">
            <v>57.91</v>
          </cell>
          <cell r="S5056">
            <v>111.467</v>
          </cell>
          <cell r="T5056">
            <v>1283.45</v>
          </cell>
        </row>
        <row r="5057">
          <cell r="A5057">
            <v>43609</v>
          </cell>
          <cell r="B5057">
            <v>354.15300000000002</v>
          </cell>
          <cell r="C5057">
            <v>7565.1329999999998</v>
          </cell>
          <cell r="D5057">
            <v>1818.213</v>
          </cell>
          <cell r="E5057">
            <v>7891.3760000000002</v>
          </cell>
          <cell r="F5057">
            <v>550.46600000000001</v>
          </cell>
          <cell r="G5057">
            <v>139.3535</v>
          </cell>
          <cell r="H5057">
            <v>389.75099999999998</v>
          </cell>
          <cell r="I5057">
            <v>606.16</v>
          </cell>
          <cell r="J5057">
            <v>296.98700000000002</v>
          </cell>
          <cell r="K5057">
            <v>976.28899999999999</v>
          </cell>
          <cell r="L5057">
            <v>308.97519999999997</v>
          </cell>
          <cell r="M5057">
            <v>883.25</v>
          </cell>
          <cell r="N5057">
            <v>302.62700000000001</v>
          </cell>
          <cell r="O5057">
            <v>3019.7890000000002</v>
          </cell>
          <cell r="P5057">
            <v>310.16699999999997</v>
          </cell>
          <cell r="Q5057">
            <v>1333.7719999999999</v>
          </cell>
          <cell r="R5057">
            <v>58.63</v>
          </cell>
          <cell r="S5057">
            <v>112.92189999999999</v>
          </cell>
          <cell r="T5057">
            <v>1284.93</v>
          </cell>
        </row>
        <row r="5058">
          <cell r="A5058">
            <v>43612</v>
          </cell>
          <cell r="B5058">
            <v>355.65199999999999</v>
          </cell>
          <cell r="C5058">
            <v>7565.1329999999998</v>
          </cell>
          <cell r="D5058">
            <v>1825.231</v>
          </cell>
          <cell r="E5058">
            <v>7886.1360000000004</v>
          </cell>
          <cell r="F5058">
            <v>551.35299999999995</v>
          </cell>
          <cell r="G5058">
            <v>139.3492</v>
          </cell>
          <cell r="H5058">
            <v>389.72899999999998</v>
          </cell>
          <cell r="I5058">
            <v>606.16</v>
          </cell>
          <cell r="J5058">
            <v>296.85399999999998</v>
          </cell>
          <cell r="K5058">
            <v>976.28899999999999</v>
          </cell>
          <cell r="L5058">
            <v>309.57870000000003</v>
          </cell>
          <cell r="M5058">
            <v>883.25</v>
          </cell>
          <cell r="N5058">
            <v>302.90199999999999</v>
          </cell>
          <cell r="O5058">
            <v>3020.7759999999998</v>
          </cell>
          <cell r="P5058">
            <v>310.2</v>
          </cell>
          <cell r="Q5058">
            <v>1334.4760000000001</v>
          </cell>
          <cell r="R5058">
            <v>58.63</v>
          </cell>
          <cell r="S5058">
            <v>112.92189999999999</v>
          </cell>
          <cell r="T5058">
            <v>1285.3599999999999</v>
          </cell>
        </row>
        <row r="5059">
          <cell r="A5059">
            <v>43613</v>
          </cell>
          <cell r="B5059">
            <v>354.67700000000002</v>
          </cell>
          <cell r="C5059">
            <v>7502.8140000000003</v>
          </cell>
          <cell r="D5059">
            <v>1830.3440000000001</v>
          </cell>
          <cell r="E5059">
            <v>7919.01</v>
          </cell>
          <cell r="F5059">
            <v>552.15099999999995</v>
          </cell>
          <cell r="G5059">
            <v>139.34780000000001</v>
          </cell>
          <cell r="H5059">
            <v>389.74200000000002</v>
          </cell>
          <cell r="I5059">
            <v>608.34500000000003</v>
          </cell>
          <cell r="J5059">
            <v>297.20600000000002</v>
          </cell>
          <cell r="K5059">
            <v>977.779</v>
          </cell>
          <cell r="L5059">
            <v>308.50839999999999</v>
          </cell>
          <cell r="M5059">
            <v>884.32</v>
          </cell>
          <cell r="N5059">
            <v>302.98099999999999</v>
          </cell>
          <cell r="O5059">
            <v>3029.3739999999998</v>
          </cell>
          <cell r="P5059">
            <v>310.13900000000001</v>
          </cell>
          <cell r="Q5059">
            <v>1334.6469999999999</v>
          </cell>
          <cell r="R5059">
            <v>59.14</v>
          </cell>
          <cell r="S5059">
            <v>112.66849999999999</v>
          </cell>
          <cell r="T5059">
            <v>1279.33</v>
          </cell>
        </row>
        <row r="5060">
          <cell r="A5060">
            <v>43614</v>
          </cell>
          <cell r="B5060">
            <v>349.36</v>
          </cell>
          <cell r="C5060">
            <v>7450.62</v>
          </cell>
          <cell r="D5060">
            <v>1813.047</v>
          </cell>
          <cell r="E5060">
            <v>7873.1090000000004</v>
          </cell>
          <cell r="F5060">
            <v>551.56600000000003</v>
          </cell>
          <cell r="G5060">
            <v>139.34639999999999</v>
          </cell>
          <cell r="H5060">
            <v>390.78100000000001</v>
          </cell>
          <cell r="I5060">
            <v>609.68600000000004</v>
          </cell>
          <cell r="J5060">
            <v>297.89100000000002</v>
          </cell>
          <cell r="K5060">
            <v>979.22</v>
          </cell>
          <cell r="L5060">
            <v>308.697</v>
          </cell>
          <cell r="M5060">
            <v>883.99</v>
          </cell>
          <cell r="N5060">
            <v>302.983</v>
          </cell>
          <cell r="O5060">
            <v>3030.14</v>
          </cell>
          <cell r="P5060">
            <v>309.50200000000001</v>
          </cell>
          <cell r="Q5060">
            <v>1329.876</v>
          </cell>
          <cell r="R5060">
            <v>58.81</v>
          </cell>
          <cell r="S5060">
            <v>111.6101</v>
          </cell>
          <cell r="T5060">
            <v>1279.78</v>
          </cell>
        </row>
        <row r="5061">
          <cell r="A5061">
            <v>43615</v>
          </cell>
          <cell r="B5061">
            <v>351.48700000000002</v>
          </cell>
          <cell r="C5061">
            <v>7466.701</v>
          </cell>
          <cell r="D5061">
            <v>1808.6959999999999</v>
          </cell>
          <cell r="E5061">
            <v>7805.8609999999999</v>
          </cell>
          <cell r="F5061">
            <v>555.85500000000002</v>
          </cell>
          <cell r="G5061">
            <v>139.3449</v>
          </cell>
          <cell r="H5061">
            <v>390.55799999999999</v>
          </cell>
          <cell r="I5061">
            <v>610.28899999999999</v>
          </cell>
          <cell r="J5061">
            <v>297.46199999999999</v>
          </cell>
          <cell r="K5061">
            <v>980.28099999999995</v>
          </cell>
          <cell r="L5061">
            <v>310.6902</v>
          </cell>
          <cell r="M5061">
            <v>885.72</v>
          </cell>
          <cell r="N5061">
            <v>303.01600000000002</v>
          </cell>
          <cell r="O5061">
            <v>3034.8510000000001</v>
          </cell>
          <cell r="P5061">
            <v>309.48899999999998</v>
          </cell>
          <cell r="Q5061">
            <v>1331.569</v>
          </cell>
          <cell r="R5061">
            <v>56.59</v>
          </cell>
          <cell r="S5061">
            <v>111.6037</v>
          </cell>
          <cell r="T5061">
            <v>1288.6500000000001</v>
          </cell>
        </row>
        <row r="5062">
          <cell r="A5062">
            <v>43616</v>
          </cell>
          <cell r="B5062">
            <v>347.83</v>
          </cell>
          <cell r="C5062">
            <v>7371.9170000000004</v>
          </cell>
          <cell r="D5062">
            <v>1784.4490000000001</v>
          </cell>
          <cell r="E5062">
            <v>7782.3649999999998</v>
          </cell>
          <cell r="F5062">
            <v>556.947</v>
          </cell>
          <cell r="G5062">
            <v>139.34350000000001</v>
          </cell>
          <cell r="H5062">
            <v>391.45</v>
          </cell>
          <cell r="I5062">
            <v>613.78499999999997</v>
          </cell>
          <cell r="J5062">
            <v>298.14400000000001</v>
          </cell>
          <cell r="K5062">
            <v>981.65700000000004</v>
          </cell>
          <cell r="L5062">
            <v>311.08969999999999</v>
          </cell>
          <cell r="M5062">
            <v>884.77</v>
          </cell>
          <cell r="N5062">
            <v>303.21699999999998</v>
          </cell>
          <cell r="O5062">
            <v>3046.4340000000002</v>
          </cell>
          <cell r="P5062">
            <v>308.464</v>
          </cell>
          <cell r="Q5062">
            <v>1326.3689999999999</v>
          </cell>
          <cell r="R5062">
            <v>53.5</v>
          </cell>
          <cell r="S5062">
            <v>111.03660000000001</v>
          </cell>
          <cell r="T5062">
            <v>1305.58</v>
          </cell>
        </row>
        <row r="5063">
          <cell r="A5063">
            <v>43619</v>
          </cell>
          <cell r="B5063">
            <v>349.33800000000002</v>
          </cell>
          <cell r="C5063">
            <v>7349.107</v>
          </cell>
          <cell r="D5063">
            <v>1770.6880000000001</v>
          </cell>
          <cell r="E5063">
            <v>7721.826</v>
          </cell>
          <cell r="F5063">
            <v>561.36199999999997</v>
          </cell>
          <cell r="G5063">
            <v>139.33930000000001</v>
          </cell>
          <cell r="H5063">
            <v>392.14600000000002</v>
          </cell>
          <cell r="I5063">
            <v>616.13800000000003</v>
          </cell>
          <cell r="J5063">
            <v>297.87400000000002</v>
          </cell>
          <cell r="K5063">
            <v>985.11400000000003</v>
          </cell>
          <cell r="L5063">
            <v>312.11770000000001</v>
          </cell>
          <cell r="M5063">
            <v>885.75</v>
          </cell>
          <cell r="N5063">
            <v>303.04300000000001</v>
          </cell>
          <cell r="O5063">
            <v>3056.3719999999998</v>
          </cell>
          <cell r="P5063">
            <v>308.14999999999998</v>
          </cell>
          <cell r="Q5063">
            <v>1325.7829999999999</v>
          </cell>
          <cell r="R5063">
            <v>53.25</v>
          </cell>
          <cell r="S5063">
            <v>110.27079999999999</v>
          </cell>
          <cell r="T5063">
            <v>1325.31</v>
          </cell>
        </row>
        <row r="5064">
          <cell r="A5064">
            <v>43620</v>
          </cell>
          <cell r="B5064">
            <v>352.541</v>
          </cell>
          <cell r="C5064">
            <v>7508.4769999999999</v>
          </cell>
          <cell r="D5064">
            <v>1768.8309999999999</v>
          </cell>
          <cell r="E5064">
            <v>7735.8440000000001</v>
          </cell>
          <cell r="F5064">
            <v>559.56399999999996</v>
          </cell>
          <cell r="G5064">
            <v>139.33789999999999</v>
          </cell>
          <cell r="H5064">
            <v>392.94200000000001</v>
          </cell>
          <cell r="I5064">
            <v>613.92899999999997</v>
          </cell>
          <cell r="J5064">
            <v>298.37</v>
          </cell>
          <cell r="K5064">
            <v>980.91499999999996</v>
          </cell>
          <cell r="L5064">
            <v>313.62380000000002</v>
          </cell>
          <cell r="M5064">
            <v>888.48</v>
          </cell>
          <cell r="N5064">
            <v>303.37200000000001</v>
          </cell>
          <cell r="O5064">
            <v>3049.0239999999999</v>
          </cell>
          <cell r="P5064">
            <v>308.887</v>
          </cell>
          <cell r="Q5064">
            <v>1331.17</v>
          </cell>
          <cell r="R5064">
            <v>53.48</v>
          </cell>
          <cell r="S5064">
            <v>110.65949999999999</v>
          </cell>
          <cell r="T5064">
            <v>1325.52</v>
          </cell>
        </row>
        <row r="5065">
          <cell r="A5065">
            <v>43621</v>
          </cell>
          <cell r="B5065">
            <v>353.40100000000001</v>
          </cell>
          <cell r="C5065">
            <v>7570.8789999999999</v>
          </cell>
          <cell r="D5065">
            <v>1803.5229999999999</v>
          </cell>
          <cell r="E5065">
            <v>7778.3879999999999</v>
          </cell>
          <cell r="F5065">
            <v>559.33399999999995</v>
          </cell>
          <cell r="G5065">
            <v>139.3365</v>
          </cell>
          <cell r="H5065">
            <v>393.52800000000002</v>
          </cell>
          <cell r="I5065">
            <v>614.07899999999995</v>
          </cell>
          <cell r="J5065">
            <v>299.23500000000001</v>
          </cell>
          <cell r="K5065">
            <v>985.11099999999999</v>
          </cell>
          <cell r="L5065">
            <v>313.41430000000003</v>
          </cell>
          <cell r="M5065">
            <v>892.65</v>
          </cell>
          <cell r="N5065">
            <v>304.03300000000002</v>
          </cell>
          <cell r="O5065">
            <v>3049.2489999999998</v>
          </cell>
          <cell r="P5065">
            <v>309.45</v>
          </cell>
          <cell r="Q5065">
            <v>1333.356</v>
          </cell>
          <cell r="R5065">
            <v>51.68</v>
          </cell>
          <cell r="S5065">
            <v>109.32380000000001</v>
          </cell>
          <cell r="T5065">
            <v>1330.32</v>
          </cell>
        </row>
        <row r="5066">
          <cell r="A5066">
            <v>43622</v>
          </cell>
          <cell r="B5066">
            <v>352.41199999999998</v>
          </cell>
          <cell r="C5066">
            <v>7618.0479999999998</v>
          </cell>
          <cell r="D5066">
            <v>1798.5429999999999</v>
          </cell>
          <cell r="E5066">
            <v>7812.2420000000002</v>
          </cell>
          <cell r="F5066">
            <v>558.64200000000005</v>
          </cell>
          <cell r="G5066">
            <v>139.33510000000001</v>
          </cell>
          <cell r="H5066">
            <v>394.46100000000001</v>
          </cell>
          <cell r="I5066">
            <v>614.01199999999994</v>
          </cell>
          <cell r="J5066">
            <v>299.221</v>
          </cell>
          <cell r="K5066">
            <v>989.74800000000005</v>
          </cell>
          <cell r="L5066">
            <v>313.16770000000002</v>
          </cell>
          <cell r="M5066">
            <v>894.83</v>
          </cell>
          <cell r="N5066">
            <v>304.11200000000002</v>
          </cell>
          <cell r="O5066">
            <v>3050.2469999999998</v>
          </cell>
          <cell r="P5066">
            <v>309.65600000000001</v>
          </cell>
          <cell r="Q5066">
            <v>1334.9190000000001</v>
          </cell>
          <cell r="R5066">
            <v>52.59</v>
          </cell>
          <cell r="S5066">
            <v>110.1339</v>
          </cell>
          <cell r="T5066">
            <v>1335.33</v>
          </cell>
        </row>
        <row r="5067">
          <cell r="A5067">
            <v>43623</v>
          </cell>
          <cell r="B5067">
            <v>356.30399999999997</v>
          </cell>
          <cell r="C5067">
            <v>7698.74</v>
          </cell>
          <cell r="D5067">
            <v>1807.0429999999999</v>
          </cell>
          <cell r="E5067">
            <v>7861.5879999999997</v>
          </cell>
          <cell r="F5067">
            <v>560.80200000000002</v>
          </cell>
          <cell r="G5067">
            <v>139.33369999999999</v>
          </cell>
          <cell r="H5067">
            <v>396.38200000000001</v>
          </cell>
          <cell r="I5067">
            <v>615.85900000000004</v>
          </cell>
          <cell r="J5067">
            <v>299.18099999999998</v>
          </cell>
          <cell r="K5067">
            <v>992.46299999999997</v>
          </cell>
          <cell r="L5067">
            <v>315.79070000000002</v>
          </cell>
          <cell r="M5067">
            <v>897.67</v>
          </cell>
          <cell r="N5067">
            <v>304.51100000000002</v>
          </cell>
          <cell r="O5067">
            <v>3060.71</v>
          </cell>
          <cell r="P5067">
            <v>310.17</v>
          </cell>
          <cell r="Q5067">
            <v>1339.278</v>
          </cell>
          <cell r="R5067">
            <v>53.99</v>
          </cell>
          <cell r="S5067">
            <v>109.2345</v>
          </cell>
          <cell r="T5067">
            <v>1340.86</v>
          </cell>
        </row>
        <row r="5068">
          <cell r="A5068">
            <v>43626</v>
          </cell>
          <cell r="B5068">
            <v>357.41699999999997</v>
          </cell>
          <cell r="C5068">
            <v>7737.2839999999997</v>
          </cell>
          <cell r="D5068">
            <v>1830.9970000000001</v>
          </cell>
          <cell r="E5068">
            <v>7918.3590000000004</v>
          </cell>
          <cell r="F5068">
            <v>569.16999999999996</v>
          </cell>
          <cell r="G5068">
            <v>139.33070000000001</v>
          </cell>
          <cell r="H5068">
            <v>394.84300000000002</v>
          </cell>
          <cell r="I5068">
            <v>613.72</v>
          </cell>
          <cell r="J5068">
            <v>299.84899999999999</v>
          </cell>
          <cell r="K5068">
            <v>989.71699999999998</v>
          </cell>
          <cell r="L5068">
            <v>317.4563</v>
          </cell>
          <cell r="M5068">
            <v>899.51</v>
          </cell>
          <cell r="N5068">
            <v>304.50900000000001</v>
          </cell>
          <cell r="O5068">
            <v>3054.8960000000002</v>
          </cell>
          <cell r="P5068">
            <v>311.01799999999997</v>
          </cell>
          <cell r="Q5068">
            <v>1343.585</v>
          </cell>
          <cell r="R5068">
            <v>53.26</v>
          </cell>
          <cell r="S5068">
            <v>110.0064</v>
          </cell>
          <cell r="T5068">
            <v>1327.98</v>
          </cell>
        </row>
        <row r="5069">
          <cell r="A5069">
            <v>43627</v>
          </cell>
          <cell r="B5069">
            <v>359.80900000000003</v>
          </cell>
          <cell r="C5069">
            <v>7733.2539999999999</v>
          </cell>
          <cell r="D5069">
            <v>1841.097</v>
          </cell>
          <cell r="E5069">
            <v>8020.9690000000001</v>
          </cell>
          <cell r="F5069">
            <v>573.89300000000003</v>
          </cell>
          <cell r="G5069">
            <v>139.32929999999999</v>
          </cell>
          <cell r="H5069">
            <v>395.53800000000001</v>
          </cell>
          <cell r="I5069">
            <v>613.87</v>
          </cell>
          <cell r="J5069">
            <v>299.58800000000002</v>
          </cell>
          <cell r="K5069">
            <v>988.19200000000001</v>
          </cell>
          <cell r="L5069">
            <v>318.77199999999999</v>
          </cell>
          <cell r="M5069">
            <v>899.39</v>
          </cell>
          <cell r="N5069">
            <v>304.85300000000001</v>
          </cell>
          <cell r="O5069">
            <v>3057.317</v>
          </cell>
          <cell r="P5069">
            <v>311.70400000000001</v>
          </cell>
          <cell r="Q5069">
            <v>1345.1959999999999</v>
          </cell>
          <cell r="R5069">
            <v>53.27</v>
          </cell>
          <cell r="S5069">
            <v>110.8573</v>
          </cell>
          <cell r="T5069">
            <v>1326.84</v>
          </cell>
        </row>
        <row r="5070">
          <cell r="A5070">
            <v>43628</v>
          </cell>
          <cell r="B5070">
            <v>358.149</v>
          </cell>
          <cell r="C5070">
            <v>7718.3190000000004</v>
          </cell>
          <cell r="D5070">
            <v>1832.2470000000001</v>
          </cell>
          <cell r="E5070">
            <v>7961.96</v>
          </cell>
          <cell r="F5070">
            <v>570.66700000000003</v>
          </cell>
          <cell r="G5070">
            <v>139.3279</v>
          </cell>
          <cell r="H5070">
            <v>395.08499999999998</v>
          </cell>
          <cell r="I5070">
            <v>614.23500000000001</v>
          </cell>
          <cell r="J5070">
            <v>299.77999999999997</v>
          </cell>
          <cell r="K5070">
            <v>983.70799999999997</v>
          </cell>
          <cell r="L5070">
            <v>319.41489999999999</v>
          </cell>
          <cell r="M5070">
            <v>899.84</v>
          </cell>
          <cell r="N5070">
            <v>304.904</v>
          </cell>
          <cell r="O5070">
            <v>3058.4279999999999</v>
          </cell>
          <cell r="P5070">
            <v>311.31599999999997</v>
          </cell>
          <cell r="Q5070">
            <v>1343.7670000000001</v>
          </cell>
          <cell r="R5070">
            <v>51.14</v>
          </cell>
          <cell r="S5070">
            <v>110.67440000000001</v>
          </cell>
          <cell r="T5070">
            <v>1333.58</v>
          </cell>
        </row>
        <row r="5071">
          <cell r="A5071">
            <v>43629</v>
          </cell>
          <cell r="B5071">
            <v>358.73200000000003</v>
          </cell>
          <cell r="C5071">
            <v>7751.7120000000004</v>
          </cell>
          <cell r="D5071">
            <v>1818.9079999999999</v>
          </cell>
          <cell r="E5071">
            <v>7971.5060000000003</v>
          </cell>
          <cell r="F5071">
            <v>569.36800000000005</v>
          </cell>
          <cell r="G5071">
            <v>139.32650000000001</v>
          </cell>
          <cell r="H5071">
            <v>395.464</v>
          </cell>
          <cell r="I5071">
            <v>615.74199999999996</v>
          </cell>
          <cell r="J5071">
            <v>299.46100000000001</v>
          </cell>
          <cell r="K5071">
            <v>987.95100000000002</v>
          </cell>
          <cell r="L5071">
            <v>318.65989999999999</v>
          </cell>
          <cell r="M5071">
            <v>900.11</v>
          </cell>
          <cell r="N5071">
            <v>304.92599999999999</v>
          </cell>
          <cell r="O5071">
            <v>3065.5520000000001</v>
          </cell>
          <cell r="P5071">
            <v>311.48500000000001</v>
          </cell>
          <cell r="Q5071">
            <v>1344.579</v>
          </cell>
          <cell r="R5071">
            <v>52.28</v>
          </cell>
          <cell r="S5071">
            <v>110.40349999999999</v>
          </cell>
          <cell r="T5071">
            <v>1342.31</v>
          </cell>
        </row>
        <row r="5072">
          <cell r="A5072">
            <v>43630</v>
          </cell>
          <cell r="B5072">
            <v>356.93700000000001</v>
          </cell>
          <cell r="C5072">
            <v>7737.8130000000001</v>
          </cell>
          <cell r="D5072">
            <v>1824.681</v>
          </cell>
          <cell r="E5072">
            <v>7957.8280000000004</v>
          </cell>
          <cell r="F5072">
            <v>565.97900000000004</v>
          </cell>
          <cell r="G5072">
            <v>139.32509999999999</v>
          </cell>
          <cell r="H5072">
            <v>396.65499999999997</v>
          </cell>
          <cell r="I5072">
            <v>615.77800000000002</v>
          </cell>
          <cell r="J5072">
            <v>299.762</v>
          </cell>
          <cell r="K5072">
            <v>987.12900000000002</v>
          </cell>
          <cell r="L5072">
            <v>318.39499999999998</v>
          </cell>
          <cell r="M5072">
            <v>899.91</v>
          </cell>
          <cell r="N5072">
            <v>305.13</v>
          </cell>
          <cell r="O5072">
            <v>3065.3290000000002</v>
          </cell>
          <cell r="P5072">
            <v>311.54700000000003</v>
          </cell>
          <cell r="Q5072">
            <v>1344.12</v>
          </cell>
          <cell r="R5072">
            <v>52.51</v>
          </cell>
          <cell r="S5072">
            <v>109.46729999999999</v>
          </cell>
          <cell r="T5072">
            <v>1341.7</v>
          </cell>
        </row>
        <row r="5073">
          <cell r="A5073">
            <v>43633</v>
          </cell>
          <cell r="B5073">
            <v>356.988</v>
          </cell>
          <cell r="C5073">
            <v>7746.4870000000001</v>
          </cell>
          <cell r="D5073">
            <v>1818.1610000000001</v>
          </cell>
          <cell r="E5073">
            <v>7952.9830000000002</v>
          </cell>
          <cell r="F5073">
            <v>564.428</v>
          </cell>
          <cell r="G5073">
            <v>139.32079999999999</v>
          </cell>
          <cell r="H5073">
            <v>396.25599999999997</v>
          </cell>
          <cell r="I5073">
            <v>616.11800000000005</v>
          </cell>
          <cell r="J5073">
            <v>299.75900000000001</v>
          </cell>
          <cell r="K5073">
            <v>985.303</v>
          </cell>
          <cell r="L5073">
            <v>317.56310000000002</v>
          </cell>
          <cell r="M5073">
            <v>899.88</v>
          </cell>
          <cell r="N5073">
            <v>305.10300000000001</v>
          </cell>
          <cell r="O5073">
            <v>3068.7629999999999</v>
          </cell>
          <cell r="P5073">
            <v>311.77199999999999</v>
          </cell>
          <cell r="Q5073">
            <v>1344.374</v>
          </cell>
          <cell r="R5073">
            <v>51.93</v>
          </cell>
          <cell r="S5073">
            <v>109.6435</v>
          </cell>
          <cell r="T5073">
            <v>1339.66</v>
          </cell>
        </row>
        <row r="5074">
          <cell r="A5074">
            <v>43634</v>
          </cell>
          <cell r="B5074">
            <v>364.06099999999998</v>
          </cell>
          <cell r="C5074">
            <v>7822.8789999999999</v>
          </cell>
          <cell r="D5074">
            <v>1807.0889999999999</v>
          </cell>
          <cell r="E5074">
            <v>8024.067</v>
          </cell>
          <cell r="F5074">
            <v>570.21299999999997</v>
          </cell>
          <cell r="G5074">
            <v>139.3194</v>
          </cell>
          <cell r="H5074">
            <v>399.99299999999999</v>
          </cell>
          <cell r="I5074">
            <v>616.97400000000005</v>
          </cell>
          <cell r="J5074">
            <v>299.93900000000002</v>
          </cell>
          <cell r="K5074">
            <v>990.14099999999996</v>
          </cell>
          <cell r="L5074">
            <v>320.3485</v>
          </cell>
          <cell r="M5074">
            <v>905.67</v>
          </cell>
          <cell r="N5074">
            <v>306.61200000000002</v>
          </cell>
          <cell r="O5074">
            <v>3077.5419999999999</v>
          </cell>
          <cell r="P5074">
            <v>313.10899999999998</v>
          </cell>
          <cell r="Q5074">
            <v>1348.5840000000001</v>
          </cell>
          <cell r="R5074">
            <v>53.9</v>
          </cell>
          <cell r="S5074">
            <v>111.5776</v>
          </cell>
          <cell r="T5074">
            <v>1346.61</v>
          </cell>
        </row>
        <row r="5075">
          <cell r="A5075">
            <v>43635</v>
          </cell>
          <cell r="B5075">
            <v>364.55799999999999</v>
          </cell>
          <cell r="C5075">
            <v>7848.1729999999998</v>
          </cell>
          <cell r="D5075">
            <v>1837.8430000000001</v>
          </cell>
          <cell r="E5075">
            <v>8156.9849999999997</v>
          </cell>
          <cell r="F5075">
            <v>577.26400000000001</v>
          </cell>
          <cell r="G5075">
            <v>139.31790000000001</v>
          </cell>
          <cell r="H5075">
            <v>398.91</v>
          </cell>
          <cell r="I5075">
            <v>618.51099999999997</v>
          </cell>
          <cell r="J5075">
            <v>300.45499999999998</v>
          </cell>
          <cell r="K5075">
            <v>985.07399999999996</v>
          </cell>
          <cell r="L5075">
            <v>320.38869999999997</v>
          </cell>
          <cell r="M5075">
            <v>908.11</v>
          </cell>
          <cell r="N5075">
            <v>306.58300000000003</v>
          </cell>
          <cell r="O5075">
            <v>3086.57</v>
          </cell>
          <cell r="P5075">
            <v>314.06</v>
          </cell>
          <cell r="Q5075">
            <v>1350.5920000000001</v>
          </cell>
          <cell r="R5075">
            <v>53.76</v>
          </cell>
          <cell r="S5075">
            <v>111.2473</v>
          </cell>
          <cell r="T5075">
            <v>1360.38</v>
          </cell>
        </row>
        <row r="5076">
          <cell r="A5076">
            <v>43636</v>
          </cell>
          <cell r="B5076">
            <v>365.52699999999999</v>
          </cell>
          <cell r="C5076">
            <v>7922.0240000000003</v>
          </cell>
          <cell r="D5076">
            <v>1843.8050000000001</v>
          </cell>
          <cell r="E5076">
            <v>8219.3700000000008</v>
          </cell>
          <cell r="F5076">
            <v>582.49900000000002</v>
          </cell>
          <cell r="G5076">
            <v>139.31649999999999</v>
          </cell>
          <cell r="H5076">
            <v>400.03800000000001</v>
          </cell>
          <cell r="I5076">
            <v>619.32100000000003</v>
          </cell>
          <cell r="J5076">
            <v>301.66899999999998</v>
          </cell>
          <cell r="K5076">
            <v>989.96400000000006</v>
          </cell>
          <cell r="L5076">
            <v>325.06619999999998</v>
          </cell>
          <cell r="M5076">
            <v>917.14</v>
          </cell>
          <cell r="N5076">
            <v>307.55599999999998</v>
          </cell>
          <cell r="O5076">
            <v>3098.42</v>
          </cell>
          <cell r="P5076">
            <v>315.72000000000003</v>
          </cell>
          <cell r="Q5076">
            <v>1357.3589999999999</v>
          </cell>
          <cell r="R5076">
            <v>56.65</v>
          </cell>
          <cell r="S5076">
            <v>111.9906</v>
          </cell>
          <cell r="T5076">
            <v>1388.44</v>
          </cell>
        </row>
        <row r="5077">
          <cell r="A5077">
            <v>43637</v>
          </cell>
          <cell r="B5077">
            <v>364.95800000000003</v>
          </cell>
          <cell r="C5077">
            <v>7909.8639999999996</v>
          </cell>
          <cell r="D5077">
            <v>1827.26</v>
          </cell>
          <cell r="E5077">
            <v>8183.9009999999998</v>
          </cell>
          <cell r="F5077">
            <v>581.99699999999996</v>
          </cell>
          <cell r="G5077">
            <v>139.315</v>
          </cell>
          <cell r="H5077">
            <v>398.714</v>
          </cell>
          <cell r="I5077">
            <v>616.851</v>
          </cell>
          <cell r="J5077">
            <v>301.173</v>
          </cell>
          <cell r="K5077">
            <v>986.01099999999997</v>
          </cell>
          <cell r="L5077">
            <v>325.17399999999998</v>
          </cell>
          <cell r="M5077">
            <v>913.83</v>
          </cell>
          <cell r="N5077">
            <v>307.27100000000002</v>
          </cell>
          <cell r="O5077">
            <v>3091.319</v>
          </cell>
          <cell r="P5077">
            <v>315.51</v>
          </cell>
          <cell r="Q5077">
            <v>1358.655</v>
          </cell>
          <cell r="R5077">
            <v>57.43</v>
          </cell>
          <cell r="S5077">
            <v>111.047</v>
          </cell>
          <cell r="T5077">
            <v>1399.63</v>
          </cell>
        </row>
        <row r="5078">
          <cell r="A5078">
            <v>43640</v>
          </cell>
          <cell r="B5078">
            <v>363.75799999999998</v>
          </cell>
          <cell r="C5078">
            <v>7892.8010000000004</v>
          </cell>
          <cell r="D5078">
            <v>1829.82</v>
          </cell>
          <cell r="E5078">
            <v>8199.2540000000008</v>
          </cell>
          <cell r="F5078">
            <v>581.79100000000005</v>
          </cell>
          <cell r="G5078">
            <v>139.3108</v>
          </cell>
          <cell r="H5078">
            <v>399.5</v>
          </cell>
          <cell r="I5078">
            <v>618.726</v>
          </cell>
          <cell r="J5078">
            <v>300.53699999999998</v>
          </cell>
          <cell r="K5078">
            <v>989.66800000000001</v>
          </cell>
          <cell r="L5078">
            <v>325.4443</v>
          </cell>
          <cell r="M5078">
            <v>914.21</v>
          </cell>
          <cell r="N5078">
            <v>307.66199999999998</v>
          </cell>
          <cell r="O5078">
            <v>3106.2979999999998</v>
          </cell>
          <cell r="P5078">
            <v>315.51600000000002</v>
          </cell>
          <cell r="Q5078">
            <v>1359.3389999999999</v>
          </cell>
          <cell r="R5078">
            <v>57.9</v>
          </cell>
          <cell r="S5078">
            <v>112.0012</v>
          </cell>
          <cell r="T5078">
            <v>1419.72</v>
          </cell>
        </row>
        <row r="5079">
          <cell r="A5079">
            <v>43641</v>
          </cell>
          <cell r="B5079">
            <v>362.71199999999999</v>
          </cell>
          <cell r="C5079">
            <v>7816.625</v>
          </cell>
          <cell r="D5079">
            <v>1824.8520000000001</v>
          </cell>
          <cell r="E5079">
            <v>8180.0079999999998</v>
          </cell>
          <cell r="F5079">
            <v>577.79899999999998</v>
          </cell>
          <cell r="G5079">
            <v>139.30940000000001</v>
          </cell>
          <cell r="H5079">
            <v>400.25799999999998</v>
          </cell>
          <cell r="I5079">
            <v>619.63400000000001</v>
          </cell>
          <cell r="J5079">
            <v>300.53800000000001</v>
          </cell>
          <cell r="K5079">
            <v>990.84100000000001</v>
          </cell>
          <cell r="L5079">
            <v>325.37619999999998</v>
          </cell>
          <cell r="M5079">
            <v>913.09</v>
          </cell>
          <cell r="N5079">
            <v>307.89</v>
          </cell>
          <cell r="O5079">
            <v>3108.4830000000002</v>
          </cell>
          <cell r="P5079">
            <v>315.04500000000002</v>
          </cell>
          <cell r="Q5079">
            <v>1357.0830000000001</v>
          </cell>
          <cell r="R5079">
            <v>57.83</v>
          </cell>
          <cell r="S5079">
            <v>113.5367</v>
          </cell>
          <cell r="T5079">
            <v>1423.44</v>
          </cell>
        </row>
        <row r="5080">
          <cell r="A5080">
            <v>43642</v>
          </cell>
          <cell r="B5080">
            <v>362.36700000000002</v>
          </cell>
          <cell r="C5080">
            <v>7807.0540000000001</v>
          </cell>
          <cell r="D5080">
            <v>1817.9169999999999</v>
          </cell>
          <cell r="E5080">
            <v>8166.64</v>
          </cell>
          <cell r="F5080">
            <v>579.45399999999995</v>
          </cell>
          <cell r="G5080">
            <v>139.30789999999999</v>
          </cell>
          <cell r="H5080">
            <v>399.95600000000002</v>
          </cell>
          <cell r="I5080">
            <v>617.548</v>
          </cell>
          <cell r="J5080">
            <v>300.02600000000001</v>
          </cell>
          <cell r="K5080">
            <v>987.38499999999999</v>
          </cell>
          <cell r="L5080">
            <v>325.40649999999999</v>
          </cell>
          <cell r="M5080">
            <v>912.07</v>
          </cell>
          <cell r="N5080">
            <v>307.53199999999998</v>
          </cell>
          <cell r="O5080">
            <v>3100.5709999999999</v>
          </cell>
          <cell r="P5080">
            <v>314.96300000000002</v>
          </cell>
          <cell r="Q5080">
            <v>1356.557</v>
          </cell>
          <cell r="R5080">
            <v>59.38</v>
          </cell>
          <cell r="S5080">
            <v>113.2697</v>
          </cell>
          <cell r="T5080">
            <v>1409</v>
          </cell>
        </row>
        <row r="5081">
          <cell r="A5081">
            <v>43643</v>
          </cell>
          <cell r="B5081">
            <v>362.61099999999999</v>
          </cell>
          <cell r="C5081">
            <v>7840.201</v>
          </cell>
          <cell r="D5081">
            <v>1839.4079999999999</v>
          </cell>
          <cell r="E5081">
            <v>8235.5349999999999</v>
          </cell>
          <cell r="F5081">
            <v>583.48500000000001</v>
          </cell>
          <cell r="G5081">
            <v>139.3065</v>
          </cell>
          <cell r="H5081">
            <v>400.072</v>
          </cell>
          <cell r="I5081">
            <v>619.30700000000002</v>
          </cell>
          <cell r="J5081">
            <v>299.642</v>
          </cell>
          <cell r="K5081">
            <v>985.06500000000005</v>
          </cell>
          <cell r="L5081">
            <v>325.61130000000003</v>
          </cell>
          <cell r="M5081">
            <v>913.57</v>
          </cell>
          <cell r="N5081">
            <v>307.63600000000002</v>
          </cell>
          <cell r="O5081">
            <v>3111.8530000000001</v>
          </cell>
          <cell r="P5081">
            <v>315.47899999999998</v>
          </cell>
          <cell r="Q5081">
            <v>1356.7070000000001</v>
          </cell>
          <cell r="R5081">
            <v>59.43</v>
          </cell>
          <cell r="S5081">
            <v>112.914</v>
          </cell>
          <cell r="T5081">
            <v>1409.78</v>
          </cell>
        </row>
        <row r="5082">
          <cell r="A5082">
            <v>43644</v>
          </cell>
          <cell r="B5082">
            <v>365.678</v>
          </cell>
          <cell r="C5082">
            <v>7886.4210000000003</v>
          </cell>
          <cell r="D5082">
            <v>1836.9949999999999</v>
          </cell>
          <cell r="E5082">
            <v>8187.7129999999997</v>
          </cell>
          <cell r="F5082">
            <v>582.59799999999996</v>
          </cell>
          <cell r="G5082">
            <v>139.30510000000001</v>
          </cell>
          <cell r="H5082">
            <v>400.45400000000001</v>
          </cell>
          <cell r="I5082">
            <v>619.48099999999999</v>
          </cell>
          <cell r="J5082">
            <v>300.36</v>
          </cell>
          <cell r="K5082">
            <v>983.399</v>
          </cell>
          <cell r="L5082">
            <v>327.29539999999997</v>
          </cell>
          <cell r="M5082">
            <v>914.84</v>
          </cell>
          <cell r="N5082">
            <v>307.87099999999998</v>
          </cell>
          <cell r="O5082">
            <v>3115.8359999999998</v>
          </cell>
          <cell r="P5082">
            <v>316.048</v>
          </cell>
          <cell r="Q5082">
            <v>1358.421</v>
          </cell>
          <cell r="R5082">
            <v>58.47</v>
          </cell>
          <cell r="S5082">
            <v>113.1152</v>
          </cell>
          <cell r="T5082">
            <v>1409.55</v>
          </cell>
        </row>
        <row r="5083">
          <cell r="A5083">
            <v>43647</v>
          </cell>
          <cell r="B5083">
            <v>368.32100000000003</v>
          </cell>
          <cell r="C5083">
            <v>7947.4160000000002</v>
          </cell>
          <cell r="D5083">
            <v>1875.136</v>
          </cell>
          <cell r="E5083">
            <v>8222.232</v>
          </cell>
          <cell r="F5083">
            <v>587.16300000000001</v>
          </cell>
          <cell r="G5083">
            <v>139.30090000000001</v>
          </cell>
          <cell r="H5083">
            <v>402.33600000000001</v>
          </cell>
          <cell r="I5083">
            <v>618.11400000000003</v>
          </cell>
          <cell r="J5083">
            <v>299.86</v>
          </cell>
          <cell r="K5083">
            <v>989.02800000000002</v>
          </cell>
          <cell r="L5083">
            <v>328.78030000000001</v>
          </cell>
          <cell r="M5083">
            <v>918.94</v>
          </cell>
          <cell r="N5083">
            <v>308.529</v>
          </cell>
          <cell r="O5083">
            <v>3113.5830000000001</v>
          </cell>
          <cell r="P5083">
            <v>317.00700000000001</v>
          </cell>
          <cell r="Q5083">
            <v>1361.32</v>
          </cell>
          <cell r="R5083">
            <v>59.09</v>
          </cell>
          <cell r="S5083">
            <v>111.74760000000001</v>
          </cell>
          <cell r="T5083">
            <v>1384.19</v>
          </cell>
        </row>
        <row r="5084">
          <cell r="A5084">
            <v>43648</v>
          </cell>
          <cell r="B5084">
            <v>369.029</v>
          </cell>
          <cell r="C5084">
            <v>7970.2950000000001</v>
          </cell>
          <cell r="D5084">
            <v>1880.029</v>
          </cell>
          <cell r="E5084">
            <v>8262.8119999999999</v>
          </cell>
          <cell r="F5084">
            <v>588.78200000000004</v>
          </cell>
          <cell r="G5084">
            <v>139.29949999999999</v>
          </cell>
          <cell r="H5084">
            <v>402.85300000000001</v>
          </cell>
          <cell r="I5084">
            <v>620.16399999999999</v>
          </cell>
          <cell r="J5084">
            <v>299.75299999999999</v>
          </cell>
          <cell r="K5084">
            <v>997.803</v>
          </cell>
          <cell r="L5084">
            <v>327.66359999999997</v>
          </cell>
          <cell r="M5084">
            <v>920.08</v>
          </cell>
          <cell r="N5084">
            <v>308.68700000000001</v>
          </cell>
          <cell r="O5084">
            <v>3126.1610000000001</v>
          </cell>
          <cell r="P5084">
            <v>317.404</v>
          </cell>
          <cell r="Q5084">
            <v>1360.838</v>
          </cell>
          <cell r="R5084">
            <v>56.25</v>
          </cell>
          <cell r="S5084">
            <v>110.8763</v>
          </cell>
          <cell r="T5084">
            <v>1418.65</v>
          </cell>
        </row>
        <row r="5085">
          <cell r="A5085">
            <v>43649</v>
          </cell>
          <cell r="B5085">
            <v>372.87400000000002</v>
          </cell>
          <cell r="C5085">
            <v>8033.991</v>
          </cell>
          <cell r="D5085">
            <v>1866.684</v>
          </cell>
          <cell r="E5085">
            <v>8294.2340000000004</v>
          </cell>
          <cell r="F5085">
            <v>586.84500000000003</v>
          </cell>
          <cell r="G5085">
            <v>139.29810000000001</v>
          </cell>
          <cell r="H5085">
            <v>405.61599999999999</v>
          </cell>
          <cell r="I5085">
            <v>621.23099999999999</v>
          </cell>
          <cell r="J5085">
            <v>300.68299999999999</v>
          </cell>
          <cell r="K5085">
            <v>1003.772</v>
          </cell>
          <cell r="L5085">
            <v>328.67680000000001</v>
          </cell>
          <cell r="M5085">
            <v>922.7</v>
          </cell>
          <cell r="N5085">
            <v>309.11900000000003</v>
          </cell>
          <cell r="O5085">
            <v>3132.9989999999998</v>
          </cell>
          <cell r="P5085">
            <v>318.21800000000002</v>
          </cell>
          <cell r="Q5085">
            <v>1361.97</v>
          </cell>
          <cell r="R5085">
            <v>57.34</v>
          </cell>
          <cell r="S5085">
            <v>111.46680000000001</v>
          </cell>
          <cell r="T5085">
            <v>1418.78</v>
          </cell>
        </row>
        <row r="5086">
          <cell r="A5086">
            <v>43650</v>
          </cell>
          <cell r="B5086">
            <v>373.613</v>
          </cell>
          <cell r="C5086">
            <v>8033.991</v>
          </cell>
          <cell r="D5086">
            <v>1877.454</v>
          </cell>
          <cell r="E5086">
            <v>8313.8639999999996</v>
          </cell>
          <cell r="F5086">
            <v>588.35500000000002</v>
          </cell>
          <cell r="G5086">
            <v>139.29669999999999</v>
          </cell>
          <cell r="H5086">
            <v>405.66800000000001</v>
          </cell>
          <cell r="I5086">
            <v>621.23099999999999</v>
          </cell>
          <cell r="J5086">
            <v>300.85300000000001</v>
          </cell>
          <cell r="K5086">
            <v>1003.312</v>
          </cell>
          <cell r="L5086">
            <v>330.65949999999998</v>
          </cell>
          <cell r="M5086">
            <v>922.7</v>
          </cell>
          <cell r="N5086">
            <v>309.483</v>
          </cell>
          <cell r="O5086">
            <v>3133.3310000000001</v>
          </cell>
          <cell r="P5086">
            <v>318.553</v>
          </cell>
          <cell r="Q5086">
            <v>1362.2070000000001</v>
          </cell>
          <cell r="R5086">
            <v>57.34</v>
          </cell>
          <cell r="S5086">
            <v>111.46680000000001</v>
          </cell>
          <cell r="T5086">
            <v>1416.08</v>
          </cell>
        </row>
        <row r="5087">
          <cell r="A5087">
            <v>43651</v>
          </cell>
          <cell r="B5087">
            <v>371.416</v>
          </cell>
          <cell r="C5087">
            <v>8021.2280000000001</v>
          </cell>
          <cell r="D5087">
            <v>1880.9739999999999</v>
          </cell>
          <cell r="E5087">
            <v>8340.1620000000003</v>
          </cell>
          <cell r="F5087">
            <v>587.11800000000005</v>
          </cell>
          <cell r="G5087">
            <v>139.29519999999999</v>
          </cell>
          <cell r="H5087">
            <v>403.858</v>
          </cell>
          <cell r="I5087">
            <v>617.64200000000005</v>
          </cell>
          <cell r="J5087">
            <v>301.09100000000001</v>
          </cell>
          <cell r="K5087">
            <v>995.69500000000005</v>
          </cell>
          <cell r="L5087">
            <v>328.14909999999998</v>
          </cell>
          <cell r="M5087">
            <v>920.78</v>
          </cell>
          <cell r="N5087">
            <v>309.18099999999998</v>
          </cell>
          <cell r="O5087">
            <v>3115.7179999999998</v>
          </cell>
          <cell r="P5087">
            <v>318.49799999999999</v>
          </cell>
          <cell r="Q5087">
            <v>1361.37</v>
          </cell>
          <cell r="R5087">
            <v>57.51</v>
          </cell>
          <cell r="S5087">
            <v>111.13939999999999</v>
          </cell>
          <cell r="T5087">
            <v>1399.45</v>
          </cell>
        </row>
        <row r="5088">
          <cell r="A5088">
            <v>43654</v>
          </cell>
          <cell r="B5088">
            <v>370.63</v>
          </cell>
          <cell r="C5088">
            <v>7980.3869999999997</v>
          </cell>
          <cell r="D5088">
            <v>1865.232</v>
          </cell>
          <cell r="E5088">
            <v>8237.5030000000006</v>
          </cell>
          <cell r="F5088">
            <v>580.59199999999998</v>
          </cell>
          <cell r="G5088">
            <v>139.291</v>
          </cell>
          <cell r="H5088">
            <v>403.62400000000002</v>
          </cell>
          <cell r="I5088">
            <v>618.28899999999999</v>
          </cell>
          <cell r="J5088">
            <v>300.57299999999998</v>
          </cell>
          <cell r="K5088">
            <v>1000.205</v>
          </cell>
          <cell r="L5088">
            <v>328.7715</v>
          </cell>
          <cell r="M5088">
            <v>919.56</v>
          </cell>
          <cell r="N5088">
            <v>309.32100000000003</v>
          </cell>
          <cell r="O5088">
            <v>3119.3980000000001</v>
          </cell>
          <cell r="P5088">
            <v>318.18200000000002</v>
          </cell>
          <cell r="Q5088">
            <v>1361.1489999999999</v>
          </cell>
          <cell r="R5088">
            <v>57.66</v>
          </cell>
          <cell r="S5088">
            <v>111.32040000000001</v>
          </cell>
          <cell r="T5088">
            <v>1395.53</v>
          </cell>
        </row>
        <row r="5089">
          <cell r="A5089">
            <v>43655</v>
          </cell>
          <cell r="B5089">
            <v>368.76400000000001</v>
          </cell>
          <cell r="C5089">
            <v>7995.7489999999998</v>
          </cell>
          <cell r="D5089">
            <v>1863.2380000000001</v>
          </cell>
          <cell r="E5089">
            <v>8211.1090000000004</v>
          </cell>
          <cell r="F5089">
            <v>578.77800000000002</v>
          </cell>
          <cell r="G5089">
            <v>139.28960000000001</v>
          </cell>
          <cell r="H5089">
            <v>403.16399999999999</v>
          </cell>
          <cell r="I5089">
            <v>617.38099999999997</v>
          </cell>
          <cell r="J5089">
            <v>300.63400000000001</v>
          </cell>
          <cell r="K5089">
            <v>999.05700000000002</v>
          </cell>
          <cell r="L5089">
            <v>328.02229999999997</v>
          </cell>
          <cell r="M5089">
            <v>917.48</v>
          </cell>
          <cell r="N5089">
            <v>308.964</v>
          </cell>
          <cell r="O5089">
            <v>3114.201</v>
          </cell>
          <cell r="P5089">
            <v>317.52100000000002</v>
          </cell>
          <cell r="Q5089">
            <v>1359.3219999999999</v>
          </cell>
          <cell r="R5089">
            <v>57.83</v>
          </cell>
          <cell r="S5089">
            <v>110.7727</v>
          </cell>
          <cell r="T5089">
            <v>1397.61</v>
          </cell>
        </row>
        <row r="5090">
          <cell r="A5090">
            <v>43656</v>
          </cell>
          <cell r="B5090">
            <v>368.149</v>
          </cell>
          <cell r="C5090">
            <v>8031.22</v>
          </cell>
          <cell r="D5090">
            <v>1859.0170000000001</v>
          </cell>
          <cell r="E5090">
            <v>8229.0390000000007</v>
          </cell>
          <cell r="F5090">
            <v>581.82899999999995</v>
          </cell>
          <cell r="G5090">
            <v>139.28809999999999</v>
          </cell>
          <cell r="H5090">
            <v>402.29899999999998</v>
          </cell>
          <cell r="I5090">
            <v>617.46299999999997</v>
          </cell>
          <cell r="J5090">
            <v>299.95800000000003</v>
          </cell>
          <cell r="K5090">
            <v>995.51700000000005</v>
          </cell>
          <cell r="L5090">
            <v>328.39460000000003</v>
          </cell>
          <cell r="M5090">
            <v>917.77</v>
          </cell>
          <cell r="N5090">
            <v>308.62299999999999</v>
          </cell>
          <cell r="O5090">
            <v>3112.3470000000002</v>
          </cell>
          <cell r="P5090">
            <v>317.56799999999998</v>
          </cell>
          <cell r="Q5090">
            <v>1361.5920000000001</v>
          </cell>
          <cell r="R5090">
            <v>60.43</v>
          </cell>
          <cell r="S5090">
            <v>113.13809999999999</v>
          </cell>
          <cell r="T5090">
            <v>1419.02</v>
          </cell>
        </row>
        <row r="5091">
          <cell r="A5091">
            <v>43657</v>
          </cell>
          <cell r="B5091">
            <v>367.71199999999999</v>
          </cell>
          <cell r="C5091">
            <v>8049.1390000000001</v>
          </cell>
          <cell r="D5091">
            <v>1866.277</v>
          </cell>
          <cell r="E5091">
            <v>8268.1980000000003</v>
          </cell>
          <cell r="F5091">
            <v>583.572</v>
          </cell>
          <cell r="G5091">
            <v>139.2867</v>
          </cell>
          <cell r="H5091">
            <v>401.12900000000002</v>
          </cell>
          <cell r="I5091">
            <v>615.20000000000005</v>
          </cell>
          <cell r="J5091">
            <v>300.33499999999998</v>
          </cell>
          <cell r="K5091">
            <v>987.06100000000004</v>
          </cell>
          <cell r="L5091">
            <v>330.10379999999998</v>
          </cell>
          <cell r="M5091">
            <v>917.57</v>
          </cell>
          <cell r="N5091">
            <v>308.411</v>
          </cell>
          <cell r="O5091">
            <v>3101.8629999999998</v>
          </cell>
          <cell r="P5091">
            <v>317.721</v>
          </cell>
          <cell r="Q5091">
            <v>1360.7080000000001</v>
          </cell>
          <cell r="R5091">
            <v>60.2</v>
          </cell>
          <cell r="S5091">
            <v>113.105</v>
          </cell>
          <cell r="T5091">
            <v>1403.81</v>
          </cell>
        </row>
        <row r="5092">
          <cell r="A5092">
            <v>43658</v>
          </cell>
          <cell r="B5092">
            <v>368.29</v>
          </cell>
          <cell r="C5092">
            <v>8087.835</v>
          </cell>
          <cell r="D5092">
            <v>1864.7729999999999</v>
          </cell>
          <cell r="E5092">
            <v>8273.5069999999996</v>
          </cell>
          <cell r="F5092">
            <v>582.19000000000005</v>
          </cell>
          <cell r="G5092">
            <v>139.28530000000001</v>
          </cell>
          <cell r="H5092">
            <v>399.97500000000002</v>
          </cell>
          <cell r="I5092">
            <v>615.75300000000004</v>
          </cell>
          <cell r="J5092">
            <v>299.45999999999998</v>
          </cell>
          <cell r="K5092">
            <v>988.27700000000004</v>
          </cell>
          <cell r="L5092">
            <v>329.77510000000001</v>
          </cell>
          <cell r="M5092">
            <v>917.15</v>
          </cell>
          <cell r="N5092">
            <v>308.411</v>
          </cell>
          <cell r="O5092">
            <v>3105.1750000000002</v>
          </cell>
          <cell r="P5092">
            <v>317.68900000000002</v>
          </cell>
          <cell r="Q5092">
            <v>1360.9780000000001</v>
          </cell>
          <cell r="R5092">
            <v>60.21</v>
          </cell>
          <cell r="S5092">
            <v>113.74120000000001</v>
          </cell>
          <cell r="T5092">
            <v>1415.75</v>
          </cell>
        </row>
        <row r="5093">
          <cell r="A5093">
            <v>43661</v>
          </cell>
          <cell r="B5093">
            <v>369.29899999999998</v>
          </cell>
          <cell r="C5093">
            <v>8090.0959999999995</v>
          </cell>
          <cell r="D5093">
            <v>1864.7729999999999</v>
          </cell>
          <cell r="E5093">
            <v>8240.1450000000004</v>
          </cell>
          <cell r="F5093">
            <v>585.24800000000005</v>
          </cell>
          <cell r="G5093">
            <v>139.28100000000001</v>
          </cell>
          <cell r="H5093">
            <v>401.72</v>
          </cell>
          <cell r="I5093">
            <v>616.42899999999997</v>
          </cell>
          <cell r="J5093">
            <v>299.45999999999998</v>
          </cell>
          <cell r="K5093">
            <v>992.95799999999997</v>
          </cell>
          <cell r="L5093">
            <v>331.16559999999998</v>
          </cell>
          <cell r="M5093">
            <v>918.85</v>
          </cell>
          <cell r="N5093">
            <v>308.99</v>
          </cell>
          <cell r="O5093">
            <v>3109.77</v>
          </cell>
          <cell r="P5093">
            <v>317.70800000000003</v>
          </cell>
          <cell r="Q5093">
            <v>1361.9780000000001</v>
          </cell>
          <cell r="R5093">
            <v>59.58</v>
          </cell>
          <cell r="S5093">
            <v>114.7067</v>
          </cell>
          <cell r="T5093">
            <v>1414.13</v>
          </cell>
        </row>
        <row r="5094">
          <cell r="A5094">
            <v>43662</v>
          </cell>
          <cell r="B5094">
            <v>371.05099999999999</v>
          </cell>
          <cell r="C5094">
            <v>8061.4290000000001</v>
          </cell>
          <cell r="D5094">
            <v>1855.0820000000001</v>
          </cell>
          <cell r="E5094">
            <v>8244.0609999999997</v>
          </cell>
          <cell r="F5094">
            <v>586.97699999999998</v>
          </cell>
          <cell r="G5094">
            <v>139.27959999999999</v>
          </cell>
          <cell r="H5094">
            <v>402.35300000000001</v>
          </cell>
          <cell r="I5094">
            <v>615.447</v>
          </cell>
          <cell r="J5094">
            <v>299.637</v>
          </cell>
          <cell r="K5094">
            <v>989.68</v>
          </cell>
          <cell r="L5094">
            <v>329.99040000000002</v>
          </cell>
          <cell r="M5094">
            <v>919.2</v>
          </cell>
          <cell r="N5094">
            <v>309.14800000000002</v>
          </cell>
          <cell r="O5094">
            <v>3104.5909999999999</v>
          </cell>
          <cell r="P5094">
            <v>317.68200000000002</v>
          </cell>
          <cell r="Q5094">
            <v>1362.0820000000001</v>
          </cell>
          <cell r="R5094">
            <v>57.62</v>
          </cell>
          <cell r="S5094">
            <v>115.5608</v>
          </cell>
          <cell r="T5094">
            <v>1406.23</v>
          </cell>
        </row>
        <row r="5095">
          <cell r="A5095">
            <v>43663</v>
          </cell>
          <cell r="B5095">
            <v>368.90100000000001</v>
          </cell>
          <cell r="C5095">
            <v>8012.3130000000001</v>
          </cell>
          <cell r="D5095">
            <v>1854.473</v>
          </cell>
          <cell r="E5095">
            <v>8267.9959999999992</v>
          </cell>
          <cell r="F5095">
            <v>584.99300000000005</v>
          </cell>
          <cell r="G5095">
            <v>139.2782</v>
          </cell>
          <cell r="H5095">
            <v>403.38099999999997</v>
          </cell>
          <cell r="I5095">
            <v>617.65800000000002</v>
          </cell>
          <cell r="J5095">
            <v>299.834</v>
          </cell>
          <cell r="K5095">
            <v>994.99800000000005</v>
          </cell>
          <cell r="L5095">
            <v>329.94589999999999</v>
          </cell>
          <cell r="M5095">
            <v>920.65</v>
          </cell>
          <cell r="N5095">
            <v>309.58</v>
          </cell>
          <cell r="O5095">
            <v>3116.3319999999999</v>
          </cell>
          <cell r="P5095">
            <v>317.28699999999998</v>
          </cell>
          <cell r="Q5095">
            <v>1361.123</v>
          </cell>
          <cell r="R5095">
            <v>56.78</v>
          </cell>
          <cell r="S5095">
            <v>116.3767</v>
          </cell>
          <cell r="T5095">
            <v>1426.57</v>
          </cell>
        </row>
        <row r="5096">
          <cell r="A5096">
            <v>43664</v>
          </cell>
          <cell r="B5096">
            <v>366.99200000000002</v>
          </cell>
          <cell r="C5096">
            <v>8041.8429999999998</v>
          </cell>
          <cell r="D5096">
            <v>1818.098</v>
          </cell>
          <cell r="E5096">
            <v>8245.6569999999992</v>
          </cell>
          <cell r="F5096">
            <v>582.86099999999999</v>
          </cell>
          <cell r="G5096">
            <v>139.27680000000001</v>
          </cell>
          <cell r="H5096">
            <v>404.19200000000001</v>
          </cell>
          <cell r="I5096">
            <v>618.59799999999996</v>
          </cell>
          <cell r="J5096">
            <v>300.173</v>
          </cell>
          <cell r="K5096">
            <v>995.30899999999997</v>
          </cell>
          <cell r="L5096">
            <v>331.86680000000001</v>
          </cell>
          <cell r="M5096">
            <v>920.1</v>
          </cell>
          <cell r="N5096">
            <v>309.66300000000001</v>
          </cell>
          <cell r="O5096">
            <v>3119.96</v>
          </cell>
          <cell r="P5096">
            <v>316.69799999999998</v>
          </cell>
          <cell r="Q5096">
            <v>1358.242</v>
          </cell>
          <cell r="R5096">
            <v>55.3</v>
          </cell>
          <cell r="S5096">
            <v>116.8503</v>
          </cell>
          <cell r="T5096">
            <v>1446.1</v>
          </cell>
        </row>
        <row r="5097">
          <cell r="A5097">
            <v>43665</v>
          </cell>
          <cell r="B5097">
            <v>366.85399999999998</v>
          </cell>
          <cell r="C5097">
            <v>7992.0020000000004</v>
          </cell>
          <cell r="D5097">
            <v>1851.951</v>
          </cell>
          <cell r="E5097">
            <v>8309.4719999999998</v>
          </cell>
          <cell r="F5097">
            <v>585.32500000000005</v>
          </cell>
          <cell r="G5097">
            <v>139.27529999999999</v>
          </cell>
          <cell r="H5097">
            <v>404.04199999999997</v>
          </cell>
          <cell r="I5097">
            <v>618.10900000000004</v>
          </cell>
          <cell r="J5097">
            <v>300.08199999999999</v>
          </cell>
          <cell r="K5097">
            <v>998.28200000000004</v>
          </cell>
          <cell r="L5097">
            <v>332.8021</v>
          </cell>
          <cell r="M5097">
            <v>921.54</v>
          </cell>
          <cell r="N5097">
            <v>309.94200000000001</v>
          </cell>
          <cell r="O5097">
            <v>3119.6120000000001</v>
          </cell>
          <cell r="P5097">
            <v>316.988</v>
          </cell>
          <cell r="Q5097">
            <v>1358.7349999999999</v>
          </cell>
          <cell r="R5097">
            <v>55.63</v>
          </cell>
          <cell r="S5097">
            <v>116.93859999999999</v>
          </cell>
          <cell r="T5097">
            <v>1425.37</v>
          </cell>
        </row>
        <row r="5098">
          <cell r="A5098">
            <v>43668</v>
          </cell>
          <cell r="B5098">
            <v>367.94299999999998</v>
          </cell>
          <cell r="C5098">
            <v>8015.0959999999995</v>
          </cell>
          <cell r="D5098">
            <v>1844.068</v>
          </cell>
          <cell r="E5098">
            <v>8259.5660000000007</v>
          </cell>
          <cell r="F5098">
            <v>583.73900000000003</v>
          </cell>
          <cell r="G5098">
            <v>139.27099999999999</v>
          </cell>
          <cell r="H5098">
            <v>404.01</v>
          </cell>
          <cell r="I5098">
            <v>618.44000000000005</v>
          </cell>
          <cell r="J5098">
            <v>300.06400000000002</v>
          </cell>
          <cell r="K5098">
            <v>1002.439</v>
          </cell>
          <cell r="L5098">
            <v>333.00349999999997</v>
          </cell>
          <cell r="M5098">
            <v>922.93</v>
          </cell>
          <cell r="N5098">
            <v>310.29399999999998</v>
          </cell>
          <cell r="O5098">
            <v>3123.3220000000001</v>
          </cell>
          <cell r="P5098">
            <v>317.11799999999999</v>
          </cell>
          <cell r="Q5098">
            <v>1359.89</v>
          </cell>
          <cell r="R5098">
            <v>56.22</v>
          </cell>
          <cell r="S5098">
            <v>115.1647</v>
          </cell>
          <cell r="T5098">
            <v>1424.88</v>
          </cell>
        </row>
        <row r="5099">
          <cell r="A5099">
            <v>43669</v>
          </cell>
          <cell r="B5099">
            <v>372.52199999999999</v>
          </cell>
          <cell r="C5099">
            <v>8069.5209999999997</v>
          </cell>
          <cell r="D5099">
            <v>1857.8530000000001</v>
          </cell>
          <cell r="E5099">
            <v>8290.4840000000004</v>
          </cell>
          <cell r="F5099">
            <v>585.572</v>
          </cell>
          <cell r="G5099">
            <v>139.2696</v>
          </cell>
          <cell r="H5099">
            <v>404.45600000000002</v>
          </cell>
          <cell r="I5099">
            <v>617.15700000000004</v>
          </cell>
          <cell r="J5099">
            <v>300.32400000000001</v>
          </cell>
          <cell r="K5099">
            <v>1004.9349999999999</v>
          </cell>
          <cell r="L5099">
            <v>331.50389999999999</v>
          </cell>
          <cell r="M5099">
            <v>924.14</v>
          </cell>
          <cell r="N5099">
            <v>310.61599999999999</v>
          </cell>
          <cell r="O5099">
            <v>3119.5540000000001</v>
          </cell>
          <cell r="P5099">
            <v>317.60000000000002</v>
          </cell>
          <cell r="Q5099">
            <v>1361.7909999999999</v>
          </cell>
          <cell r="R5099">
            <v>56.77</v>
          </cell>
          <cell r="S5099">
            <v>114.7634</v>
          </cell>
          <cell r="T5099">
            <v>1417.83</v>
          </cell>
        </row>
        <row r="5100">
          <cell r="A5100">
            <v>43670</v>
          </cell>
          <cell r="B5100">
            <v>373.53399999999999</v>
          </cell>
          <cell r="C5100">
            <v>8109.9849999999997</v>
          </cell>
          <cell r="D5100">
            <v>1866.3630000000001</v>
          </cell>
          <cell r="E5100">
            <v>8319.4889999999996</v>
          </cell>
          <cell r="F5100">
            <v>585.34100000000001</v>
          </cell>
          <cell r="G5100">
            <v>139.26820000000001</v>
          </cell>
          <cell r="H5100">
            <v>405.86599999999999</v>
          </cell>
          <cell r="I5100">
            <v>618.03800000000001</v>
          </cell>
          <cell r="J5100">
            <v>300.51799999999997</v>
          </cell>
          <cell r="K5100">
            <v>1004.588</v>
          </cell>
          <cell r="L5100">
            <v>332.36610000000002</v>
          </cell>
          <cell r="M5100">
            <v>925.99</v>
          </cell>
          <cell r="N5100">
            <v>311.226</v>
          </cell>
          <cell r="O5100">
            <v>3126.8879999999999</v>
          </cell>
          <cell r="P5100">
            <v>318.24400000000003</v>
          </cell>
          <cell r="Q5100">
            <v>1363.4839999999999</v>
          </cell>
          <cell r="R5100">
            <v>55.88</v>
          </cell>
          <cell r="S5100">
            <v>115.86750000000001</v>
          </cell>
          <cell r="T5100">
            <v>1425.86</v>
          </cell>
        </row>
        <row r="5101">
          <cell r="A5101">
            <v>43671</v>
          </cell>
          <cell r="B5101">
            <v>371.39</v>
          </cell>
          <cell r="C5101">
            <v>8065.4120000000003</v>
          </cell>
          <cell r="D5101">
            <v>1868.5730000000001</v>
          </cell>
          <cell r="E5101">
            <v>8344.143</v>
          </cell>
          <cell r="F5101">
            <v>585.83000000000004</v>
          </cell>
          <cell r="G5101">
            <v>139.26679999999999</v>
          </cell>
          <cell r="H5101">
            <v>405.24099999999999</v>
          </cell>
          <cell r="I5101">
            <v>616.95600000000002</v>
          </cell>
          <cell r="J5101">
            <v>300.73500000000001</v>
          </cell>
          <cell r="K5101">
            <v>999.22400000000005</v>
          </cell>
          <cell r="L5101">
            <v>331.49200000000002</v>
          </cell>
          <cell r="M5101">
            <v>926.16</v>
          </cell>
          <cell r="N5101">
            <v>311.41500000000002</v>
          </cell>
          <cell r="O5101">
            <v>3124.1570000000002</v>
          </cell>
          <cell r="P5101">
            <v>319.07499999999999</v>
          </cell>
          <cell r="Q5101">
            <v>1364.2940000000001</v>
          </cell>
          <cell r="R5101">
            <v>56.02</v>
          </cell>
          <cell r="S5101">
            <v>114.8352</v>
          </cell>
          <cell r="T5101">
            <v>1414.58</v>
          </cell>
        </row>
        <row r="5102">
          <cell r="A5102">
            <v>43672</v>
          </cell>
          <cell r="B5102">
            <v>372.392</v>
          </cell>
          <cell r="C5102">
            <v>8126.4769999999999</v>
          </cell>
          <cell r="D5102">
            <v>1861.605</v>
          </cell>
          <cell r="E5102">
            <v>8305.2049999999999</v>
          </cell>
          <cell r="F5102">
            <v>583.678</v>
          </cell>
          <cell r="G5102">
            <v>139.2654</v>
          </cell>
          <cell r="H5102">
            <v>405.27600000000001</v>
          </cell>
          <cell r="I5102">
            <v>616.99300000000005</v>
          </cell>
          <cell r="J5102">
            <v>300.62599999999998</v>
          </cell>
          <cell r="K5102">
            <v>1001.167</v>
          </cell>
          <cell r="L5102">
            <v>329.64019999999999</v>
          </cell>
          <cell r="M5102">
            <v>925.95</v>
          </cell>
          <cell r="N5102">
            <v>311.66000000000003</v>
          </cell>
          <cell r="O5102">
            <v>3125.0419999999999</v>
          </cell>
          <cell r="P5102">
            <v>319.06299999999999</v>
          </cell>
          <cell r="Q5102">
            <v>1365.567</v>
          </cell>
          <cell r="R5102">
            <v>56.2</v>
          </cell>
          <cell r="S5102">
            <v>114.2149</v>
          </cell>
          <cell r="T5102">
            <v>1418.9</v>
          </cell>
        </row>
        <row r="5103">
          <cell r="A5103">
            <v>43675</v>
          </cell>
          <cell r="B5103">
            <v>371.81599999999997</v>
          </cell>
          <cell r="C5103">
            <v>8111.1229999999996</v>
          </cell>
          <cell r="D5103">
            <v>1857.961</v>
          </cell>
          <cell r="E5103">
            <v>8282.5879999999997</v>
          </cell>
          <cell r="F5103">
            <v>582.07100000000003</v>
          </cell>
          <cell r="G5103">
            <v>139.2611</v>
          </cell>
          <cell r="H5103">
            <v>405.71899999999999</v>
          </cell>
          <cell r="I5103">
            <v>617.904</v>
          </cell>
          <cell r="J5103">
            <v>300.387</v>
          </cell>
          <cell r="K5103">
            <v>1002.8049999999999</v>
          </cell>
          <cell r="L5103">
            <v>329.66719999999998</v>
          </cell>
          <cell r="M5103">
            <v>926.47</v>
          </cell>
          <cell r="N5103">
            <v>311.99599999999998</v>
          </cell>
          <cell r="O5103">
            <v>3131.25</v>
          </cell>
          <cell r="P5103">
            <v>319.27300000000002</v>
          </cell>
          <cell r="Q5103">
            <v>1365.9380000000001</v>
          </cell>
          <cell r="R5103">
            <v>56.87</v>
          </cell>
          <cell r="S5103">
            <v>115.5688</v>
          </cell>
          <cell r="T5103">
            <v>1426.8</v>
          </cell>
        </row>
        <row r="5104">
          <cell r="A5104">
            <v>43676</v>
          </cell>
          <cell r="B5104">
            <v>365.45600000000002</v>
          </cell>
          <cell r="C5104">
            <v>8090.6189999999997</v>
          </cell>
          <cell r="D5104">
            <v>1865.56</v>
          </cell>
          <cell r="E5104">
            <v>8300.9369999999999</v>
          </cell>
          <cell r="F5104">
            <v>580.58000000000004</v>
          </cell>
          <cell r="G5104">
            <v>139.25970000000001</v>
          </cell>
          <cell r="H5104">
            <v>405.81200000000001</v>
          </cell>
          <cell r="I5104">
            <v>617.70100000000002</v>
          </cell>
          <cell r="J5104">
            <v>300.61200000000002</v>
          </cell>
          <cell r="K5104">
            <v>1001.0890000000001</v>
          </cell>
          <cell r="L5104">
            <v>329.60180000000003</v>
          </cell>
          <cell r="M5104">
            <v>925.14</v>
          </cell>
          <cell r="N5104">
            <v>311.79199999999997</v>
          </cell>
          <cell r="O5104">
            <v>3128.6239999999998</v>
          </cell>
          <cell r="P5104">
            <v>318.55599999999998</v>
          </cell>
          <cell r="Q5104">
            <v>1364.4670000000001</v>
          </cell>
          <cell r="R5104">
            <v>58.05</v>
          </cell>
          <cell r="S5104">
            <v>114.67700000000001</v>
          </cell>
          <cell r="T5104">
            <v>1430.88</v>
          </cell>
        </row>
        <row r="5105">
          <cell r="A5105">
            <v>43677</v>
          </cell>
          <cell r="B5105">
            <v>366.10899999999998</v>
          </cell>
          <cell r="C5105">
            <v>8005.44</v>
          </cell>
          <cell r="D5105">
            <v>1853.8109999999999</v>
          </cell>
          <cell r="E5105">
            <v>8229.0300000000007</v>
          </cell>
          <cell r="F5105">
            <v>576.84900000000005</v>
          </cell>
          <cell r="G5105">
            <v>139.25829999999999</v>
          </cell>
          <cell r="H5105">
            <v>407.358</v>
          </cell>
          <cell r="I5105">
            <v>618.96900000000005</v>
          </cell>
          <cell r="J5105">
            <v>300.86099999999999</v>
          </cell>
          <cell r="K5105">
            <v>1005.312</v>
          </cell>
          <cell r="L5105">
            <v>330.7998</v>
          </cell>
          <cell r="M5105">
            <v>925.95</v>
          </cell>
          <cell r="N5105">
            <v>312.16399999999999</v>
          </cell>
          <cell r="O5105">
            <v>3136.922</v>
          </cell>
          <cell r="P5105">
            <v>318.68700000000001</v>
          </cell>
          <cell r="Q5105">
            <v>1365.8510000000001</v>
          </cell>
          <cell r="R5105">
            <v>58.58</v>
          </cell>
          <cell r="S5105">
            <v>114.48569999999999</v>
          </cell>
          <cell r="T5105">
            <v>1413.78</v>
          </cell>
        </row>
        <row r="5106">
          <cell r="A5106">
            <v>43678</v>
          </cell>
          <cell r="B5106">
            <v>368.61200000000002</v>
          </cell>
          <cell r="C5106">
            <v>7933.09</v>
          </cell>
          <cell r="D5106">
            <v>1857.9760000000001</v>
          </cell>
          <cell r="E5106">
            <v>8183.1409999999996</v>
          </cell>
          <cell r="F5106">
            <v>573.04700000000003</v>
          </cell>
          <cell r="G5106">
            <v>139.2569</v>
          </cell>
          <cell r="H5106">
            <v>407.96</v>
          </cell>
          <cell r="I5106">
            <v>624.14700000000005</v>
          </cell>
          <cell r="J5106">
            <v>300.20800000000003</v>
          </cell>
          <cell r="K5106">
            <v>1010.902</v>
          </cell>
          <cell r="L5106">
            <v>326.53429999999997</v>
          </cell>
          <cell r="M5106">
            <v>925.09</v>
          </cell>
          <cell r="N5106">
            <v>312.20999999999998</v>
          </cell>
          <cell r="O5106">
            <v>3158.5030000000002</v>
          </cell>
          <cell r="P5106">
            <v>318.714</v>
          </cell>
          <cell r="Q5106">
            <v>1364.377</v>
          </cell>
          <cell r="R5106">
            <v>53.95</v>
          </cell>
          <cell r="S5106">
            <v>114.0295</v>
          </cell>
          <cell r="T5106">
            <v>1445.18</v>
          </cell>
        </row>
        <row r="5107">
          <cell r="A5107">
            <v>43679</v>
          </cell>
          <cell r="B5107">
            <v>358.11099999999999</v>
          </cell>
          <cell r="C5107">
            <v>7871.3459999999995</v>
          </cell>
          <cell r="D5107">
            <v>1820.0250000000001</v>
          </cell>
          <cell r="E5107">
            <v>8114.4459999999999</v>
          </cell>
          <cell r="F5107">
            <v>564.74300000000005</v>
          </cell>
          <cell r="G5107">
            <v>139.25550000000001</v>
          </cell>
          <cell r="H5107">
            <v>409.04700000000003</v>
          </cell>
          <cell r="I5107">
            <v>625.60199999999998</v>
          </cell>
          <cell r="J5107">
            <v>301.43400000000003</v>
          </cell>
          <cell r="K5107">
            <v>1014.271</v>
          </cell>
          <cell r="L5107">
            <v>324.12920000000003</v>
          </cell>
          <cell r="M5107">
            <v>925.49</v>
          </cell>
          <cell r="N5107">
            <v>311.97699999999998</v>
          </cell>
          <cell r="O5107">
            <v>3161.4569999999999</v>
          </cell>
          <cell r="P5107">
            <v>317.97800000000001</v>
          </cell>
          <cell r="Q5107">
            <v>1360.6880000000001</v>
          </cell>
          <cell r="R5107">
            <v>55.66</v>
          </cell>
          <cell r="S5107">
            <v>111.6006</v>
          </cell>
          <cell r="T5107">
            <v>1440.83</v>
          </cell>
        </row>
        <row r="5108">
          <cell r="A5108">
            <v>43682</v>
          </cell>
          <cell r="B5108">
            <v>350.57299999999998</v>
          </cell>
          <cell r="C5108">
            <v>7635.24</v>
          </cell>
          <cell r="D5108">
            <v>1787.6010000000001</v>
          </cell>
          <cell r="E5108">
            <v>7935.6450000000004</v>
          </cell>
          <cell r="F5108">
            <v>551.30100000000004</v>
          </cell>
          <cell r="G5108">
            <v>139.25139999999999</v>
          </cell>
          <cell r="H5108">
            <v>409.53899999999999</v>
          </cell>
          <cell r="I5108">
            <v>630.44500000000005</v>
          </cell>
          <cell r="J5108">
            <v>302.46800000000002</v>
          </cell>
          <cell r="K5108">
            <v>1022.0890000000001</v>
          </cell>
          <cell r="L5108">
            <v>322.23779999999999</v>
          </cell>
          <cell r="M5108">
            <v>922.01</v>
          </cell>
          <cell r="N5108">
            <v>311.81700000000001</v>
          </cell>
          <cell r="O5108">
            <v>3176.06</v>
          </cell>
          <cell r="P5108">
            <v>317.08100000000002</v>
          </cell>
          <cell r="Q5108">
            <v>1351.069</v>
          </cell>
          <cell r="R5108">
            <v>54.69</v>
          </cell>
          <cell r="S5108">
            <v>111.34699999999999</v>
          </cell>
          <cell r="T5108">
            <v>1463.7</v>
          </cell>
        </row>
        <row r="5109">
          <cell r="A5109">
            <v>43683</v>
          </cell>
          <cell r="B5109">
            <v>349.20299999999997</v>
          </cell>
          <cell r="C5109">
            <v>7735.9430000000002</v>
          </cell>
          <cell r="D5109">
            <v>1778.635</v>
          </cell>
          <cell r="E5109">
            <v>7801.7839999999997</v>
          </cell>
          <cell r="F5109">
            <v>551.34</v>
          </cell>
          <cell r="G5109">
            <v>139.25</v>
          </cell>
          <cell r="H5109">
            <v>410.483</v>
          </cell>
          <cell r="I5109">
            <v>630.84799999999996</v>
          </cell>
          <cell r="J5109">
            <v>301.93400000000003</v>
          </cell>
          <cell r="K5109">
            <v>1021.032</v>
          </cell>
          <cell r="L5109">
            <v>321.75639999999999</v>
          </cell>
          <cell r="M5109">
            <v>923.36</v>
          </cell>
          <cell r="N5109">
            <v>312.04399999999998</v>
          </cell>
          <cell r="O5109">
            <v>3175.2759999999998</v>
          </cell>
          <cell r="P5109">
            <v>317.411</v>
          </cell>
          <cell r="Q5109">
            <v>1353.6510000000001</v>
          </cell>
          <cell r="R5109">
            <v>53.63</v>
          </cell>
          <cell r="S5109">
            <v>111.5954</v>
          </cell>
          <cell r="T5109">
            <v>1474.42</v>
          </cell>
        </row>
        <row r="5110">
          <cell r="A5110">
            <v>43684</v>
          </cell>
          <cell r="B5110">
            <v>350.86200000000002</v>
          </cell>
          <cell r="C5110">
            <v>7743.6769999999997</v>
          </cell>
          <cell r="D5110">
            <v>1779.617</v>
          </cell>
          <cell r="E5110">
            <v>7836.9030000000002</v>
          </cell>
          <cell r="F5110">
            <v>551.79200000000003</v>
          </cell>
          <cell r="G5110">
            <v>139.24860000000001</v>
          </cell>
          <cell r="H5110">
            <v>413.05500000000001</v>
          </cell>
          <cell r="I5110">
            <v>633.45000000000005</v>
          </cell>
          <cell r="J5110">
            <v>302.738</v>
          </cell>
          <cell r="K5110">
            <v>1028.7370000000001</v>
          </cell>
          <cell r="L5110">
            <v>322.56790000000001</v>
          </cell>
          <cell r="M5110">
            <v>928.1</v>
          </cell>
          <cell r="N5110">
            <v>312.77199999999999</v>
          </cell>
          <cell r="O5110">
            <v>3184.145</v>
          </cell>
          <cell r="P5110">
            <v>317.43</v>
          </cell>
          <cell r="Q5110">
            <v>1350.0840000000001</v>
          </cell>
          <cell r="R5110">
            <v>51.09</v>
          </cell>
          <cell r="S5110">
            <v>110.96339999999999</v>
          </cell>
          <cell r="T5110">
            <v>1501.16</v>
          </cell>
        </row>
        <row r="5111">
          <cell r="A5111">
            <v>43685</v>
          </cell>
          <cell r="B5111">
            <v>357.30599999999998</v>
          </cell>
          <cell r="C5111">
            <v>7892.66</v>
          </cell>
          <cell r="D5111">
            <v>1776.7729999999999</v>
          </cell>
          <cell r="E5111">
            <v>7885.9989999999998</v>
          </cell>
          <cell r="F5111">
            <v>556.89300000000003</v>
          </cell>
          <cell r="G5111">
            <v>139.24719999999999</v>
          </cell>
          <cell r="H5111">
            <v>410.87099999999998</v>
          </cell>
          <cell r="I5111">
            <v>631.93700000000001</v>
          </cell>
          <cell r="J5111">
            <v>302.93599999999998</v>
          </cell>
          <cell r="K5111">
            <v>1020.428</v>
          </cell>
          <cell r="L5111">
            <v>324.30439999999999</v>
          </cell>
          <cell r="M5111">
            <v>929.77</v>
          </cell>
          <cell r="N5111">
            <v>312.608</v>
          </cell>
          <cell r="O5111">
            <v>3179.4549999999999</v>
          </cell>
          <cell r="P5111">
            <v>317.709</v>
          </cell>
          <cell r="Q5111">
            <v>1356.5409999999999</v>
          </cell>
          <cell r="R5111">
            <v>52.54</v>
          </cell>
          <cell r="S5111">
            <v>114.0198</v>
          </cell>
          <cell r="T5111">
            <v>1500.95</v>
          </cell>
        </row>
        <row r="5112">
          <cell r="A5112">
            <v>43686</v>
          </cell>
          <cell r="B5112">
            <v>352.99900000000002</v>
          </cell>
          <cell r="C5112">
            <v>7840.0559999999996</v>
          </cell>
          <cell r="D5112">
            <v>1784.0440000000001</v>
          </cell>
          <cell r="E5112">
            <v>7869.43</v>
          </cell>
          <cell r="F5112">
            <v>555.71</v>
          </cell>
          <cell r="G5112">
            <v>139.24590000000001</v>
          </cell>
          <cell r="H5112">
            <v>408.80900000000003</v>
          </cell>
          <cell r="I5112">
            <v>631.47500000000002</v>
          </cell>
          <cell r="J5112">
            <v>304.07799999999997</v>
          </cell>
          <cell r="K5112">
            <v>1024.0889999999999</v>
          </cell>
          <cell r="L5112">
            <v>324.38139999999999</v>
          </cell>
          <cell r="M5112">
            <v>932.76</v>
          </cell>
          <cell r="N5112">
            <v>312.79000000000002</v>
          </cell>
          <cell r="O5112">
            <v>3177.55</v>
          </cell>
          <cell r="P5112">
            <v>317.53399999999999</v>
          </cell>
          <cell r="Q5112">
            <v>1356.12</v>
          </cell>
          <cell r="R5112">
            <v>54.5</v>
          </cell>
          <cell r="S5112">
            <v>112.5252</v>
          </cell>
          <cell r="T5112">
            <v>1496.95</v>
          </cell>
        </row>
        <row r="5113">
          <cell r="A5113">
            <v>43689</v>
          </cell>
          <cell r="B5113">
            <v>351.63299999999998</v>
          </cell>
          <cell r="C5113">
            <v>7745.0360000000001</v>
          </cell>
          <cell r="D5113">
            <v>1784.0440000000001</v>
          </cell>
          <cell r="E5113">
            <v>7855.07</v>
          </cell>
          <cell r="F5113">
            <v>553.51400000000001</v>
          </cell>
          <cell r="G5113">
            <v>139.24170000000001</v>
          </cell>
          <cell r="H5113">
            <v>409.86399999999998</v>
          </cell>
          <cell r="I5113">
            <v>635.77499999999998</v>
          </cell>
          <cell r="J5113">
            <v>304.07799999999997</v>
          </cell>
          <cell r="K5113">
            <v>1023.985</v>
          </cell>
          <cell r="L5113">
            <v>322.09010000000001</v>
          </cell>
          <cell r="M5113">
            <v>923.58</v>
          </cell>
          <cell r="N5113">
            <v>313.00099999999998</v>
          </cell>
          <cell r="O5113">
            <v>3197.241</v>
          </cell>
          <cell r="P5113">
            <v>317.46300000000002</v>
          </cell>
          <cell r="Q5113">
            <v>1355.462</v>
          </cell>
          <cell r="R5113">
            <v>54.93</v>
          </cell>
          <cell r="S5113">
            <v>113.0183</v>
          </cell>
          <cell r="T5113">
            <v>1511.16</v>
          </cell>
        </row>
        <row r="5114">
          <cell r="A5114">
            <v>43690</v>
          </cell>
          <cell r="B5114">
            <v>353.95699999999999</v>
          </cell>
          <cell r="C5114">
            <v>7859.4809999999998</v>
          </cell>
          <cell r="D5114">
            <v>1764.624</v>
          </cell>
          <cell r="E5114">
            <v>7774.45</v>
          </cell>
          <cell r="F5114">
            <v>550.62</v>
          </cell>
          <cell r="G5114">
            <v>139.24029999999999</v>
          </cell>
          <cell r="H5114">
            <v>411.392</v>
          </cell>
          <cell r="I5114">
            <v>634.06899999999996</v>
          </cell>
          <cell r="J5114">
            <v>304.904</v>
          </cell>
          <cell r="K5114">
            <v>1027.5329999999999</v>
          </cell>
          <cell r="L5114">
            <v>323.55090000000001</v>
          </cell>
          <cell r="M5114">
            <v>922.01</v>
          </cell>
          <cell r="N5114">
            <v>313.02999999999997</v>
          </cell>
          <cell r="O5114">
            <v>3190.06</v>
          </cell>
          <cell r="P5114">
            <v>317.08</v>
          </cell>
          <cell r="Q5114">
            <v>1358.0150000000001</v>
          </cell>
          <cell r="R5114">
            <v>57.1</v>
          </cell>
          <cell r="S5114">
            <v>114.6785</v>
          </cell>
          <cell r="T5114">
            <v>1501.51</v>
          </cell>
        </row>
        <row r="5115">
          <cell r="A5115">
            <v>43691</v>
          </cell>
          <cell r="B5115">
            <v>346.81400000000002</v>
          </cell>
          <cell r="C5115">
            <v>7629.8090000000002</v>
          </cell>
          <cell r="D5115">
            <v>1778.4639999999999</v>
          </cell>
          <cell r="E5115">
            <v>7804.26</v>
          </cell>
          <cell r="F5115">
            <v>548.78399999999999</v>
          </cell>
          <cell r="G5115">
            <v>139.2389</v>
          </cell>
          <cell r="H5115">
            <v>413.30399999999997</v>
          </cell>
          <cell r="I5115">
            <v>638.35199999999998</v>
          </cell>
          <cell r="J5115">
            <v>304.30500000000001</v>
          </cell>
          <cell r="K5115">
            <v>1036.5170000000001</v>
          </cell>
          <cell r="L5115">
            <v>320.13619999999997</v>
          </cell>
          <cell r="M5115">
            <v>922.07</v>
          </cell>
          <cell r="N5115">
            <v>313.35000000000002</v>
          </cell>
          <cell r="O5115">
            <v>3205.299</v>
          </cell>
          <cell r="P5115">
            <v>316.8</v>
          </cell>
          <cell r="Q5115">
            <v>1351.5160000000001</v>
          </cell>
          <cell r="R5115">
            <v>55.23</v>
          </cell>
          <cell r="S5115">
            <v>113.4272</v>
          </cell>
          <cell r="T5115">
            <v>1516.36</v>
          </cell>
        </row>
        <row r="5116">
          <cell r="A5116">
            <v>43692</v>
          </cell>
          <cell r="B5116">
            <v>345.46100000000001</v>
          </cell>
          <cell r="C5116">
            <v>7647.6509999999998</v>
          </cell>
          <cell r="D5116">
            <v>1761.0630000000001</v>
          </cell>
          <cell r="E5116">
            <v>7718.7539999999999</v>
          </cell>
          <cell r="F5116">
            <v>548.08699999999999</v>
          </cell>
          <cell r="G5116">
            <v>139.23750000000001</v>
          </cell>
          <cell r="H5116">
            <v>416.55099999999999</v>
          </cell>
          <cell r="I5116">
            <v>640.63800000000003</v>
          </cell>
          <cell r="J5116">
            <v>305.238</v>
          </cell>
          <cell r="K5116">
            <v>1048.771</v>
          </cell>
          <cell r="L5116">
            <v>320.6626</v>
          </cell>
          <cell r="M5116">
            <v>923.44</v>
          </cell>
          <cell r="N5116">
            <v>313.697</v>
          </cell>
          <cell r="O5116">
            <v>3213.8829999999998</v>
          </cell>
          <cell r="P5116">
            <v>316.399</v>
          </cell>
          <cell r="Q5116">
            <v>1351.758</v>
          </cell>
          <cell r="R5116">
            <v>54.47</v>
          </cell>
          <cell r="S5116">
            <v>114.065</v>
          </cell>
          <cell r="T5116">
            <v>1523.29</v>
          </cell>
        </row>
        <row r="5117">
          <cell r="A5117">
            <v>43693</v>
          </cell>
          <cell r="B5117">
            <v>350.59699999999998</v>
          </cell>
          <cell r="C5117">
            <v>7760.0069999999996</v>
          </cell>
          <cell r="D5117">
            <v>1762.8240000000001</v>
          </cell>
          <cell r="E5117">
            <v>7765.9840000000004</v>
          </cell>
          <cell r="F5117">
            <v>551.56899999999996</v>
          </cell>
          <cell r="G5117">
            <v>139.23609999999999</v>
          </cell>
          <cell r="H5117">
            <v>414.97</v>
          </cell>
          <cell r="I5117">
            <v>640.35299999999995</v>
          </cell>
          <cell r="J5117">
            <v>304.74799999999999</v>
          </cell>
          <cell r="K5117">
            <v>1039.8</v>
          </cell>
          <cell r="L5117">
            <v>322.42509999999999</v>
          </cell>
          <cell r="M5117">
            <v>926.54</v>
          </cell>
          <cell r="N5117">
            <v>313.423</v>
          </cell>
          <cell r="O5117">
            <v>3212.1860000000001</v>
          </cell>
          <cell r="P5117">
            <v>316.58800000000002</v>
          </cell>
          <cell r="Q5117">
            <v>1354.0940000000001</v>
          </cell>
          <cell r="R5117">
            <v>54.87</v>
          </cell>
          <cell r="S5117">
            <v>114.084</v>
          </cell>
          <cell r="T5117">
            <v>1513.52</v>
          </cell>
        </row>
        <row r="5118">
          <cell r="A5118">
            <v>43696</v>
          </cell>
          <cell r="B5118">
            <v>355.065</v>
          </cell>
          <cell r="C5118">
            <v>7852.4790000000003</v>
          </cell>
          <cell r="D5118">
            <v>1773.3710000000001</v>
          </cell>
          <cell r="E5118">
            <v>7869.18</v>
          </cell>
          <cell r="F5118">
            <v>557.18799999999999</v>
          </cell>
          <cell r="G5118">
            <v>139.2319</v>
          </cell>
          <cell r="H5118">
            <v>413.34699999999998</v>
          </cell>
          <cell r="I5118">
            <v>637.29100000000005</v>
          </cell>
          <cell r="J5118">
            <v>304.32600000000002</v>
          </cell>
          <cell r="K5118">
            <v>1034.001</v>
          </cell>
          <cell r="L5118">
            <v>318.8716</v>
          </cell>
          <cell r="M5118">
            <v>924.62</v>
          </cell>
          <cell r="N5118">
            <v>313.37900000000002</v>
          </cell>
          <cell r="O5118">
            <v>3200.64</v>
          </cell>
          <cell r="P5118">
            <v>317.20600000000002</v>
          </cell>
          <cell r="Q5118">
            <v>1357.674</v>
          </cell>
          <cell r="R5118">
            <v>56.21</v>
          </cell>
          <cell r="S5118">
            <v>113.8227</v>
          </cell>
          <cell r="T5118">
            <v>1495.92</v>
          </cell>
        </row>
        <row r="5119">
          <cell r="A5119">
            <v>43697</v>
          </cell>
          <cell r="B5119">
            <v>352.31</v>
          </cell>
          <cell r="C5119">
            <v>7792.8909999999996</v>
          </cell>
          <cell r="D5119">
            <v>1786.5719999999999</v>
          </cell>
          <cell r="E5119">
            <v>7916.799</v>
          </cell>
          <cell r="F5119">
            <v>558.41399999999999</v>
          </cell>
          <cell r="G5119">
            <v>139.23050000000001</v>
          </cell>
          <cell r="H5119">
            <v>414.90899999999999</v>
          </cell>
          <cell r="I5119">
            <v>638.899</v>
          </cell>
          <cell r="J5119">
            <v>304.529</v>
          </cell>
          <cell r="K5119">
            <v>1039.7539999999999</v>
          </cell>
          <cell r="L5119">
            <v>319.1583</v>
          </cell>
          <cell r="M5119">
            <v>924.85</v>
          </cell>
          <cell r="N5119">
            <v>313.90600000000001</v>
          </cell>
          <cell r="O5119">
            <v>3211.8510000000001</v>
          </cell>
          <cell r="P5119">
            <v>317.89600000000002</v>
          </cell>
          <cell r="Q5119">
            <v>1359.2190000000001</v>
          </cell>
          <cell r="R5119">
            <v>56.34</v>
          </cell>
          <cell r="S5119">
            <v>112.8635</v>
          </cell>
          <cell r="T5119">
            <v>1507.2</v>
          </cell>
        </row>
        <row r="5120">
          <cell r="A5120">
            <v>43698</v>
          </cell>
          <cell r="B5120">
            <v>357.54399999999998</v>
          </cell>
          <cell r="C5120">
            <v>7858.82</v>
          </cell>
          <cell r="D5120">
            <v>1777.2639999999999</v>
          </cell>
          <cell r="E5120">
            <v>7868.7740000000003</v>
          </cell>
          <cell r="F5120">
            <v>559.21299999999997</v>
          </cell>
          <cell r="G5120">
            <v>139.22909999999999</v>
          </cell>
          <cell r="H5120">
            <v>414.64</v>
          </cell>
          <cell r="I5120">
            <v>638.02499999999998</v>
          </cell>
          <cell r="J5120">
            <v>304.87200000000001</v>
          </cell>
          <cell r="K5120">
            <v>1041.1199999999999</v>
          </cell>
          <cell r="L5120">
            <v>320.40499999999997</v>
          </cell>
          <cell r="M5120">
            <v>926.11</v>
          </cell>
          <cell r="N5120">
            <v>313.76900000000001</v>
          </cell>
          <cell r="O5120">
            <v>3212.5360000000001</v>
          </cell>
          <cell r="P5120">
            <v>318.80599999999998</v>
          </cell>
          <cell r="Q5120">
            <v>1363.4780000000001</v>
          </cell>
          <cell r="R5120">
            <v>55.68</v>
          </cell>
          <cell r="S5120">
            <v>113.4572</v>
          </cell>
          <cell r="T5120">
            <v>1502.65</v>
          </cell>
        </row>
        <row r="5121">
          <cell r="A5121">
            <v>43699</v>
          </cell>
          <cell r="B5121">
            <v>355.51799999999997</v>
          </cell>
          <cell r="C5121">
            <v>7853.5810000000001</v>
          </cell>
          <cell r="D5121">
            <v>1778.0419999999999</v>
          </cell>
          <cell r="E5121">
            <v>7852.2830000000004</v>
          </cell>
          <cell r="F5121">
            <v>555.66700000000003</v>
          </cell>
          <cell r="G5121">
            <v>139.2277</v>
          </cell>
          <cell r="H5121">
            <v>413.42700000000002</v>
          </cell>
          <cell r="I5121">
            <v>636.37400000000002</v>
          </cell>
          <cell r="J5121">
            <v>304.75099999999998</v>
          </cell>
          <cell r="K5121">
            <v>1032.0989999999999</v>
          </cell>
          <cell r="L5121">
            <v>319.70609999999999</v>
          </cell>
          <cell r="M5121">
            <v>928.12</v>
          </cell>
          <cell r="N5121">
            <v>313.41800000000001</v>
          </cell>
          <cell r="O5121">
            <v>3207.2049999999999</v>
          </cell>
          <cell r="P5121">
            <v>319.404</v>
          </cell>
          <cell r="Q5121">
            <v>1365.3440000000001</v>
          </cell>
          <cell r="R5121">
            <v>55.35</v>
          </cell>
          <cell r="S5121">
            <v>112.1972</v>
          </cell>
          <cell r="T5121">
            <v>1498.06</v>
          </cell>
        </row>
        <row r="5122">
          <cell r="A5122">
            <v>43700</v>
          </cell>
          <cell r="B5122">
            <v>351.64400000000001</v>
          </cell>
          <cell r="C5122">
            <v>7650.3220000000001</v>
          </cell>
          <cell r="D5122">
            <v>1782.874</v>
          </cell>
          <cell r="E5122">
            <v>7868.2439999999997</v>
          </cell>
          <cell r="F5122">
            <v>554.45500000000004</v>
          </cell>
          <cell r="G5122">
            <v>139.22630000000001</v>
          </cell>
          <cell r="H5122">
            <v>414.02499999999998</v>
          </cell>
          <cell r="I5122">
            <v>639.94600000000003</v>
          </cell>
          <cell r="J5122">
            <v>304.35599999999999</v>
          </cell>
          <cell r="K5122">
            <v>1031.7729999999999</v>
          </cell>
          <cell r="L5122">
            <v>319.9588</v>
          </cell>
          <cell r="M5122">
            <v>928.16</v>
          </cell>
          <cell r="N5122">
            <v>313.94600000000003</v>
          </cell>
          <cell r="O5122">
            <v>3225.09</v>
          </cell>
          <cell r="P5122">
            <v>319.74</v>
          </cell>
          <cell r="Q5122">
            <v>1363.99</v>
          </cell>
          <cell r="R5122">
            <v>54.17</v>
          </cell>
          <cell r="S5122">
            <v>111.85080000000001</v>
          </cell>
          <cell r="T5122">
            <v>1526.96</v>
          </cell>
        </row>
        <row r="5123">
          <cell r="A5123">
            <v>43703</v>
          </cell>
          <cell r="B5123">
            <v>352.911</v>
          </cell>
          <cell r="C5123">
            <v>7733.5339999999997</v>
          </cell>
          <cell r="D5123">
            <v>1755.29</v>
          </cell>
          <cell r="E5123">
            <v>7743.2510000000002</v>
          </cell>
          <cell r="F5123">
            <v>549.54700000000003</v>
          </cell>
          <cell r="G5123">
            <v>139.22210000000001</v>
          </cell>
          <cell r="H5123">
            <v>414.27300000000002</v>
          </cell>
          <cell r="I5123">
            <v>639.13499999999999</v>
          </cell>
          <cell r="J5123">
            <v>305.80099999999999</v>
          </cell>
          <cell r="K5123">
            <v>1031.7729999999999</v>
          </cell>
          <cell r="L5123">
            <v>317.28070000000002</v>
          </cell>
          <cell r="M5123">
            <v>928.03</v>
          </cell>
          <cell r="N5123">
            <v>313.786</v>
          </cell>
          <cell r="O5123">
            <v>3221.1460000000002</v>
          </cell>
          <cell r="P5123">
            <v>319.44900000000001</v>
          </cell>
          <cell r="Q5123">
            <v>1364.894</v>
          </cell>
          <cell r="R5123">
            <v>53.64</v>
          </cell>
          <cell r="S5123">
            <v>112.06780000000001</v>
          </cell>
          <cell r="T5123">
            <v>1527.31</v>
          </cell>
        </row>
        <row r="5124">
          <cell r="A5124">
            <v>43704</v>
          </cell>
          <cell r="B5124">
            <v>355.40300000000002</v>
          </cell>
          <cell r="C5124">
            <v>7707.6840000000002</v>
          </cell>
          <cell r="D5124">
            <v>1768.19</v>
          </cell>
          <cell r="E5124">
            <v>7770.7669999999998</v>
          </cell>
          <cell r="F5124">
            <v>551.51199999999994</v>
          </cell>
          <cell r="G5124">
            <v>139.22069999999999</v>
          </cell>
          <cell r="H5124">
            <v>416.55200000000002</v>
          </cell>
          <cell r="I5124">
            <v>641.67700000000002</v>
          </cell>
          <cell r="J5124">
            <v>305.47699999999998</v>
          </cell>
          <cell r="K5124">
            <v>1040.0730000000001</v>
          </cell>
          <cell r="L5124">
            <v>316.15539999999999</v>
          </cell>
          <cell r="M5124">
            <v>928.86</v>
          </cell>
          <cell r="N5124">
            <v>314.12700000000001</v>
          </cell>
          <cell r="O5124">
            <v>3234.3649999999998</v>
          </cell>
          <cell r="P5124">
            <v>320.08199999999999</v>
          </cell>
          <cell r="Q5124">
            <v>1366.6489999999999</v>
          </cell>
          <cell r="R5124">
            <v>54.93</v>
          </cell>
          <cell r="S5124">
            <v>112.2157</v>
          </cell>
          <cell r="T5124">
            <v>1542.81</v>
          </cell>
        </row>
        <row r="5125">
          <cell r="A5125">
            <v>43705</v>
          </cell>
          <cell r="B5125">
            <v>354.52699999999999</v>
          </cell>
          <cell r="C5125">
            <v>7756.4059999999999</v>
          </cell>
          <cell r="D5125">
            <v>1770.4059999999999</v>
          </cell>
          <cell r="E5125">
            <v>7785.9830000000002</v>
          </cell>
          <cell r="F5125">
            <v>552.59100000000001</v>
          </cell>
          <cell r="G5125">
            <v>139.2193</v>
          </cell>
          <cell r="H5125">
            <v>418.38</v>
          </cell>
          <cell r="I5125">
            <v>642.69899999999996</v>
          </cell>
          <cell r="J5125">
            <v>305.53500000000003</v>
          </cell>
          <cell r="K5125">
            <v>1047.58</v>
          </cell>
          <cell r="L5125">
            <v>315.82100000000003</v>
          </cell>
          <cell r="M5125">
            <v>930.82</v>
          </cell>
          <cell r="N5125">
            <v>314.3</v>
          </cell>
          <cell r="O5125">
            <v>3238.2020000000002</v>
          </cell>
          <cell r="P5125">
            <v>320.26799999999997</v>
          </cell>
          <cell r="Q5125">
            <v>1368.1379999999999</v>
          </cell>
          <cell r="R5125">
            <v>55.78</v>
          </cell>
          <cell r="S5125">
            <v>112.64409999999999</v>
          </cell>
          <cell r="T5125">
            <v>1539.01</v>
          </cell>
        </row>
        <row r="5126">
          <cell r="A5126">
            <v>43706</v>
          </cell>
          <cell r="B5126">
            <v>359.10700000000003</v>
          </cell>
          <cell r="C5126">
            <v>7855.5370000000003</v>
          </cell>
          <cell r="D5126">
            <v>1770.634</v>
          </cell>
          <cell r="E5126">
            <v>7815.2160000000003</v>
          </cell>
          <cell r="F5126">
            <v>555.62800000000004</v>
          </cell>
          <cell r="G5126">
            <v>139.21780000000001</v>
          </cell>
          <cell r="H5126">
            <v>417.88200000000001</v>
          </cell>
          <cell r="I5126">
            <v>640.90599999999995</v>
          </cell>
          <cell r="J5126">
            <v>306.21800000000002</v>
          </cell>
          <cell r="K5126">
            <v>1048.5409999999999</v>
          </cell>
          <cell r="L5126">
            <v>315.21249999999998</v>
          </cell>
          <cell r="M5126">
            <v>931.15</v>
          </cell>
          <cell r="N5126">
            <v>314.202</v>
          </cell>
          <cell r="O5126">
            <v>3228.998</v>
          </cell>
          <cell r="P5126">
            <v>320.74799999999999</v>
          </cell>
          <cell r="Q5126">
            <v>1370.5150000000001</v>
          </cell>
          <cell r="R5126">
            <v>56.71</v>
          </cell>
          <cell r="S5126">
            <v>113.62220000000001</v>
          </cell>
          <cell r="T5126">
            <v>1527.63</v>
          </cell>
        </row>
        <row r="5127">
          <cell r="A5127">
            <v>43707</v>
          </cell>
          <cell r="B5127">
            <v>361.56900000000002</v>
          </cell>
          <cell r="C5127">
            <v>7860.9449999999997</v>
          </cell>
          <cell r="D5127">
            <v>1793.9570000000001</v>
          </cell>
          <cell r="E5127">
            <v>7877.0770000000002</v>
          </cell>
          <cell r="F5127">
            <v>562.25800000000004</v>
          </cell>
          <cell r="G5127">
            <v>139.21639999999999</v>
          </cell>
          <cell r="H5127">
            <v>417.48599999999999</v>
          </cell>
          <cell r="I5127">
            <v>641.45299999999997</v>
          </cell>
          <cell r="J5127">
            <v>306.005</v>
          </cell>
          <cell r="K5127">
            <v>1043.6410000000001</v>
          </cell>
          <cell r="L5127">
            <v>316.6191</v>
          </cell>
          <cell r="M5127">
            <v>932.86</v>
          </cell>
          <cell r="N5127">
            <v>314.327</v>
          </cell>
          <cell r="O5127">
            <v>3232.08</v>
          </cell>
          <cell r="P5127">
            <v>320.86900000000003</v>
          </cell>
          <cell r="Q5127">
            <v>1371.1369999999999</v>
          </cell>
          <cell r="R5127">
            <v>55.1</v>
          </cell>
          <cell r="S5127">
            <v>114.8777</v>
          </cell>
          <cell r="T5127">
            <v>1520.38</v>
          </cell>
        </row>
        <row r="5128">
          <cell r="A5128">
            <v>43710</v>
          </cell>
          <cell r="B5128">
            <v>362.31200000000001</v>
          </cell>
          <cell r="C5128">
            <v>7860.9449999999997</v>
          </cell>
          <cell r="D5128">
            <v>1788.3409999999999</v>
          </cell>
          <cell r="E5128">
            <v>7824.7560000000003</v>
          </cell>
          <cell r="F5128">
            <v>562.35599999999999</v>
          </cell>
          <cell r="G5128">
            <v>139.2123</v>
          </cell>
          <cell r="H5128">
            <v>417.11200000000002</v>
          </cell>
          <cell r="I5128">
            <v>641.45299999999997</v>
          </cell>
          <cell r="J5128">
            <v>305.77800000000002</v>
          </cell>
          <cell r="K5128">
            <v>1052.769</v>
          </cell>
          <cell r="L5128">
            <v>316.23829999999998</v>
          </cell>
          <cell r="M5128">
            <v>932.86</v>
          </cell>
          <cell r="N5128">
            <v>314.12200000000001</v>
          </cell>
          <cell r="O5128">
            <v>3232.8270000000002</v>
          </cell>
          <cell r="P5128">
            <v>320.91199999999998</v>
          </cell>
          <cell r="Q5128">
            <v>1371.181</v>
          </cell>
          <cell r="R5128">
            <v>55.1</v>
          </cell>
          <cell r="S5128">
            <v>114.8777</v>
          </cell>
          <cell r="T5128">
            <v>1529.29</v>
          </cell>
        </row>
        <row r="5129">
          <cell r="A5129">
            <v>43711</v>
          </cell>
          <cell r="B5129">
            <v>360.94200000000001</v>
          </cell>
          <cell r="C5129">
            <v>7806.84</v>
          </cell>
          <cell r="D5129">
            <v>1793.673</v>
          </cell>
          <cell r="E5129">
            <v>7825.6369999999997</v>
          </cell>
          <cell r="F5129">
            <v>557.42200000000003</v>
          </cell>
          <cell r="G5129">
            <v>139.21090000000001</v>
          </cell>
          <cell r="H5129">
            <v>418.63499999999999</v>
          </cell>
          <cell r="I5129">
            <v>643.09500000000003</v>
          </cell>
          <cell r="J5129">
            <v>306.327</v>
          </cell>
          <cell r="K5129">
            <v>1058.7380000000001</v>
          </cell>
          <cell r="L5129">
            <v>317.23860000000002</v>
          </cell>
          <cell r="M5129">
            <v>936</v>
          </cell>
          <cell r="N5129">
            <v>314.01100000000002</v>
          </cell>
          <cell r="O5129">
            <v>3238.009</v>
          </cell>
          <cell r="P5129">
            <v>320.77100000000002</v>
          </cell>
          <cell r="Q5129">
            <v>1369.2249999999999</v>
          </cell>
          <cell r="R5129">
            <v>53.94</v>
          </cell>
          <cell r="S5129">
            <v>114.54219999999999</v>
          </cell>
          <cell r="T5129">
            <v>1547.1</v>
          </cell>
        </row>
        <row r="5130">
          <cell r="A5130">
            <v>43712</v>
          </cell>
          <cell r="B5130">
            <v>364.77699999999999</v>
          </cell>
          <cell r="C5130">
            <v>7892.48</v>
          </cell>
          <cell r="D5130">
            <v>1791.1</v>
          </cell>
          <cell r="E5130">
            <v>7948.0820000000003</v>
          </cell>
          <cell r="F5130">
            <v>564.71799999999996</v>
          </cell>
          <cell r="G5130">
            <v>139.20949999999999</v>
          </cell>
          <cell r="H5130">
            <v>417.61599999999999</v>
          </cell>
          <cell r="I5130">
            <v>643.44600000000003</v>
          </cell>
          <cell r="J5130">
            <v>306.62799999999999</v>
          </cell>
          <cell r="K5130">
            <v>1044.2570000000001</v>
          </cell>
          <cell r="L5130">
            <v>321.2158</v>
          </cell>
          <cell r="M5130">
            <v>940.61</v>
          </cell>
          <cell r="N5130">
            <v>313.47300000000001</v>
          </cell>
          <cell r="O5130">
            <v>3239.114</v>
          </cell>
          <cell r="P5130">
            <v>321.07799999999997</v>
          </cell>
          <cell r="Q5130">
            <v>1371.078</v>
          </cell>
          <cell r="R5130">
            <v>56.26</v>
          </cell>
          <cell r="S5130">
            <v>116.8793</v>
          </cell>
          <cell r="T5130">
            <v>1552.55</v>
          </cell>
        </row>
        <row r="5131">
          <cell r="A5131">
            <v>43713</v>
          </cell>
          <cell r="B5131">
            <v>368.54899999999998</v>
          </cell>
          <cell r="C5131">
            <v>7995.5219999999999</v>
          </cell>
          <cell r="D5131">
            <v>1823.5139999999999</v>
          </cell>
          <cell r="E5131">
            <v>7983.1480000000001</v>
          </cell>
          <cell r="F5131">
            <v>570.601</v>
          </cell>
          <cell r="G5131">
            <v>139.2081</v>
          </cell>
          <cell r="H5131">
            <v>414.209</v>
          </cell>
          <cell r="I5131">
            <v>638.76099999999997</v>
          </cell>
          <cell r="J5131">
            <v>305.83300000000003</v>
          </cell>
          <cell r="K5131">
            <v>1026.8320000000001</v>
          </cell>
          <cell r="L5131">
            <v>321.66039999999998</v>
          </cell>
          <cell r="M5131">
            <v>940.96</v>
          </cell>
          <cell r="N5131">
            <v>312.66300000000001</v>
          </cell>
          <cell r="O5131">
            <v>3217.85</v>
          </cell>
          <cell r="P5131">
            <v>321.33999999999997</v>
          </cell>
          <cell r="Q5131">
            <v>1373.43</v>
          </cell>
          <cell r="R5131">
            <v>56.3</v>
          </cell>
          <cell r="S5131">
            <v>117.3262</v>
          </cell>
          <cell r="T5131">
            <v>1519.05</v>
          </cell>
        </row>
        <row r="5132">
          <cell r="A5132">
            <v>43714</v>
          </cell>
          <cell r="B5132">
            <v>369.4</v>
          </cell>
          <cell r="C5132">
            <v>8002.2979999999998</v>
          </cell>
          <cell r="D5132">
            <v>1828.826</v>
          </cell>
          <cell r="E5132">
            <v>8026.56</v>
          </cell>
          <cell r="F5132">
            <v>572.36099999999999</v>
          </cell>
          <cell r="G5132">
            <v>139.20670000000001</v>
          </cell>
          <cell r="H5132">
            <v>416.04300000000001</v>
          </cell>
          <cell r="I5132">
            <v>639.96199999999999</v>
          </cell>
          <cell r="J5132">
            <v>304.32299999999998</v>
          </cell>
          <cell r="K5132">
            <v>1043.9770000000001</v>
          </cell>
          <cell r="L5132">
            <v>322.93770000000001</v>
          </cell>
          <cell r="M5132">
            <v>940.11</v>
          </cell>
          <cell r="N5132">
            <v>313.03399999999999</v>
          </cell>
          <cell r="O5132">
            <v>3224.3119999999999</v>
          </cell>
          <cell r="P5132">
            <v>321.17200000000003</v>
          </cell>
          <cell r="Q5132">
            <v>1374.6559999999999</v>
          </cell>
          <cell r="R5132">
            <v>56.52</v>
          </cell>
          <cell r="S5132">
            <v>117.45269999999999</v>
          </cell>
          <cell r="T5132">
            <v>1506.82</v>
          </cell>
        </row>
        <row r="5133">
          <cell r="A5133">
            <v>43717</v>
          </cell>
          <cell r="B5133">
            <v>369.55399999999997</v>
          </cell>
          <cell r="C5133">
            <v>7998.518</v>
          </cell>
          <cell r="D5133">
            <v>1844.759</v>
          </cell>
          <cell r="E5133">
            <v>8033.1419999999998</v>
          </cell>
          <cell r="F5133">
            <v>573.78399999999999</v>
          </cell>
          <cell r="G5133">
            <v>139.20249999999999</v>
          </cell>
          <cell r="H5133">
            <v>413.27300000000002</v>
          </cell>
          <cell r="I5133">
            <v>636.92999999999995</v>
          </cell>
          <cell r="J5133">
            <v>304.30599999999998</v>
          </cell>
          <cell r="K5133">
            <v>1029.9659999999999</v>
          </cell>
          <cell r="L5133">
            <v>322.41890000000001</v>
          </cell>
          <cell r="M5133">
            <v>938.16</v>
          </cell>
          <cell r="N5133">
            <v>312.404</v>
          </cell>
          <cell r="O5133">
            <v>3210.366</v>
          </cell>
          <cell r="P5133">
            <v>321.12200000000001</v>
          </cell>
          <cell r="Q5133">
            <v>1376.413</v>
          </cell>
          <cell r="R5133">
            <v>57.85</v>
          </cell>
          <cell r="S5133">
            <v>117.8847</v>
          </cell>
          <cell r="T5133">
            <v>1499.13</v>
          </cell>
        </row>
        <row r="5134">
          <cell r="A5134">
            <v>43718</v>
          </cell>
          <cell r="B5134">
            <v>370.20800000000003</v>
          </cell>
          <cell r="C5134">
            <v>8000.3280000000004</v>
          </cell>
          <cell r="D5134">
            <v>1853.0840000000001</v>
          </cell>
          <cell r="E5134">
            <v>8017.7370000000001</v>
          </cell>
          <cell r="F5134">
            <v>572.53899999999999</v>
          </cell>
          <cell r="G5134">
            <v>139.2011</v>
          </cell>
          <cell r="H5134">
            <v>412.214</v>
          </cell>
          <cell r="I5134">
            <v>633.30600000000004</v>
          </cell>
          <cell r="J5134">
            <v>302.916</v>
          </cell>
          <cell r="K5134">
            <v>1027.752</v>
          </cell>
          <cell r="L5134">
            <v>321.46660000000003</v>
          </cell>
          <cell r="M5134">
            <v>934.03</v>
          </cell>
          <cell r="N5134">
            <v>311.86799999999999</v>
          </cell>
          <cell r="O5134">
            <v>3192.0940000000001</v>
          </cell>
          <cell r="P5134">
            <v>320.798</v>
          </cell>
          <cell r="Q5134">
            <v>1377.6389999999999</v>
          </cell>
          <cell r="R5134">
            <v>57.4</v>
          </cell>
          <cell r="S5134">
            <v>118.4552</v>
          </cell>
          <cell r="T5134">
            <v>1485.78</v>
          </cell>
        </row>
        <row r="5135">
          <cell r="A5135">
            <v>43719</v>
          </cell>
          <cell r="B5135">
            <v>371.93</v>
          </cell>
          <cell r="C5135">
            <v>8059.1559999999999</v>
          </cell>
          <cell r="D5135">
            <v>1883.0650000000001</v>
          </cell>
          <cell r="E5135">
            <v>8081.6260000000002</v>
          </cell>
          <cell r="F5135">
            <v>577.1</v>
          </cell>
          <cell r="G5135">
            <v>139.19970000000001</v>
          </cell>
          <cell r="H5135">
            <v>413.10399999999998</v>
          </cell>
          <cell r="I5135">
            <v>632.28099999999995</v>
          </cell>
          <cell r="J5135">
            <v>302.44900000000001</v>
          </cell>
          <cell r="K5135">
            <v>1027.607</v>
          </cell>
          <cell r="L5135">
            <v>321.90230000000003</v>
          </cell>
          <cell r="M5135">
            <v>931.58</v>
          </cell>
          <cell r="N5135">
            <v>311.77800000000002</v>
          </cell>
          <cell r="O5135">
            <v>3187.3409999999999</v>
          </cell>
          <cell r="P5135">
            <v>320.70800000000003</v>
          </cell>
          <cell r="Q5135">
            <v>1377.249</v>
          </cell>
          <cell r="R5135">
            <v>55.75</v>
          </cell>
          <cell r="S5135">
            <v>118.19370000000001</v>
          </cell>
          <cell r="T5135">
            <v>1497.2</v>
          </cell>
        </row>
        <row r="5136">
          <cell r="A5136">
            <v>43720</v>
          </cell>
          <cell r="B5136">
            <v>373.79399999999998</v>
          </cell>
          <cell r="C5136">
            <v>8082.78</v>
          </cell>
          <cell r="D5136">
            <v>1896.973</v>
          </cell>
          <cell r="E5136">
            <v>8077.4660000000003</v>
          </cell>
          <cell r="F5136">
            <v>578.33199999999999</v>
          </cell>
          <cell r="G5136">
            <v>139.19820000000001</v>
          </cell>
          <cell r="H5136">
            <v>413.97699999999998</v>
          </cell>
          <cell r="I5136">
            <v>629.82600000000002</v>
          </cell>
          <cell r="J5136">
            <v>302.52100000000002</v>
          </cell>
          <cell r="K5136">
            <v>1029.377</v>
          </cell>
          <cell r="L5136">
            <v>324.572</v>
          </cell>
          <cell r="M5136">
            <v>933.72</v>
          </cell>
          <cell r="N5136">
            <v>311.8</v>
          </cell>
          <cell r="O5136">
            <v>3178.145</v>
          </cell>
          <cell r="P5136">
            <v>321.76799999999997</v>
          </cell>
          <cell r="Q5136">
            <v>1378.2159999999999</v>
          </cell>
          <cell r="R5136">
            <v>55.09</v>
          </cell>
          <cell r="S5136">
            <v>118.4205</v>
          </cell>
          <cell r="T5136">
            <v>1499.26</v>
          </cell>
        </row>
        <row r="5137">
          <cell r="A5137">
            <v>43721</v>
          </cell>
          <cell r="B5137">
            <v>374.99</v>
          </cell>
          <cell r="C5137">
            <v>8075.8029999999999</v>
          </cell>
          <cell r="D5137">
            <v>1915.1089999999999</v>
          </cell>
          <cell r="E5137">
            <v>8123.1180000000004</v>
          </cell>
          <cell r="F5137">
            <v>579.92499999999995</v>
          </cell>
          <cell r="G5137">
            <v>139.1968</v>
          </cell>
          <cell r="H5137">
            <v>411.04300000000001</v>
          </cell>
          <cell r="I5137">
            <v>625.46500000000003</v>
          </cell>
          <cell r="J5137">
            <v>300.91399999999999</v>
          </cell>
          <cell r="K5137">
            <v>1013.607</v>
          </cell>
          <cell r="L5137">
            <v>325.17559999999997</v>
          </cell>
          <cell r="M5137">
            <v>926.52</v>
          </cell>
          <cell r="N5137">
            <v>311.05099999999999</v>
          </cell>
          <cell r="O5137">
            <v>3157.2370000000001</v>
          </cell>
          <cell r="P5137">
            <v>322.04700000000003</v>
          </cell>
          <cell r="Q5137">
            <v>1376.664</v>
          </cell>
          <cell r="R5137">
            <v>54.85</v>
          </cell>
          <cell r="S5137">
            <v>119.41840000000001</v>
          </cell>
          <cell r="T5137">
            <v>1488.53</v>
          </cell>
        </row>
        <row r="5138">
          <cell r="A5138">
            <v>43724</v>
          </cell>
          <cell r="B5138">
            <v>371.8</v>
          </cell>
          <cell r="C5138">
            <v>8055.6850000000004</v>
          </cell>
          <cell r="D5138">
            <v>1915.1089999999999</v>
          </cell>
          <cell r="E5138">
            <v>8093.6220000000003</v>
          </cell>
          <cell r="F5138">
            <v>580.65599999999995</v>
          </cell>
          <cell r="G5138">
            <v>139.1925</v>
          </cell>
          <cell r="H5138">
            <v>412.32</v>
          </cell>
          <cell r="I5138">
            <v>627.98</v>
          </cell>
          <cell r="J5138">
            <v>300.91399999999999</v>
          </cell>
          <cell r="K5138">
            <v>1025.0329999999999</v>
          </cell>
          <cell r="L5138">
            <v>323.88200000000001</v>
          </cell>
          <cell r="M5138">
            <v>925.8</v>
          </cell>
          <cell r="N5138">
            <v>311.46100000000001</v>
          </cell>
          <cell r="O5138">
            <v>3171.0970000000002</v>
          </cell>
          <cell r="P5138">
            <v>322.12099999999998</v>
          </cell>
          <cell r="Q5138">
            <v>1380.2940000000001</v>
          </cell>
          <cell r="R5138">
            <v>62.9</v>
          </cell>
          <cell r="S5138">
            <v>117.4204</v>
          </cell>
          <cell r="T5138">
            <v>1498.43</v>
          </cell>
        </row>
        <row r="5139">
          <cell r="A5139">
            <v>43725</v>
          </cell>
          <cell r="B5139">
            <v>371.53</v>
          </cell>
          <cell r="C5139">
            <v>8077.6189999999997</v>
          </cell>
          <cell r="D5139">
            <v>1919.665</v>
          </cell>
          <cell r="E5139">
            <v>8083.4009999999998</v>
          </cell>
          <cell r="F5139">
            <v>577.70899999999995</v>
          </cell>
          <cell r="G5139">
            <v>139.19110000000001</v>
          </cell>
          <cell r="H5139">
            <v>411.41</v>
          </cell>
          <cell r="I5139">
            <v>629.14400000000001</v>
          </cell>
          <cell r="J5139">
            <v>300.71100000000001</v>
          </cell>
          <cell r="K5139">
            <v>1026.0540000000001</v>
          </cell>
          <cell r="L5139">
            <v>323.21319999999997</v>
          </cell>
          <cell r="M5139">
            <v>927.22</v>
          </cell>
          <cell r="N5139">
            <v>311.10700000000003</v>
          </cell>
          <cell r="O5139">
            <v>3176.7570000000001</v>
          </cell>
          <cell r="P5139">
            <v>321.79000000000002</v>
          </cell>
          <cell r="Q5139">
            <v>1380.2180000000001</v>
          </cell>
          <cell r="R5139">
            <v>59.34</v>
          </cell>
          <cell r="S5139">
            <v>116.5428</v>
          </cell>
          <cell r="T5139">
            <v>1501.38</v>
          </cell>
        </row>
        <row r="5140">
          <cell r="A5140">
            <v>43726</v>
          </cell>
          <cell r="B5140">
            <v>371.88</v>
          </cell>
          <cell r="C5140">
            <v>8078.4809999999998</v>
          </cell>
          <cell r="D5140">
            <v>1910.8409999999999</v>
          </cell>
          <cell r="E5140">
            <v>8065.2870000000003</v>
          </cell>
          <cell r="F5140">
            <v>578.57299999999998</v>
          </cell>
          <cell r="G5140">
            <v>139.18969999999999</v>
          </cell>
          <cell r="H5140">
            <v>413.137</v>
          </cell>
          <cell r="I5140">
            <v>630.29300000000001</v>
          </cell>
          <cell r="J5140">
            <v>301.541</v>
          </cell>
          <cell r="K5140">
            <v>1033.952</v>
          </cell>
          <cell r="L5140">
            <v>324.33890000000002</v>
          </cell>
          <cell r="M5140">
            <v>930.37</v>
          </cell>
          <cell r="N5140">
            <v>311.255</v>
          </cell>
          <cell r="O5140">
            <v>3184.3539999999998</v>
          </cell>
          <cell r="P5140">
            <v>321.61</v>
          </cell>
          <cell r="Q5140">
            <v>1379.66</v>
          </cell>
          <cell r="R5140">
            <v>58.11</v>
          </cell>
          <cell r="S5140">
            <v>116.2375</v>
          </cell>
          <cell r="T5140">
            <v>1494</v>
          </cell>
        </row>
        <row r="5141">
          <cell r="A5141">
            <v>43727</v>
          </cell>
          <cell r="B5141">
            <v>374.28500000000003</v>
          </cell>
          <cell r="C5141">
            <v>8079.1779999999999</v>
          </cell>
          <cell r="D5141">
            <v>1919.0609999999999</v>
          </cell>
          <cell r="E5141">
            <v>8052.0309999999999</v>
          </cell>
          <cell r="F5141">
            <v>576.75</v>
          </cell>
          <cell r="G5141">
            <v>139.18790000000001</v>
          </cell>
          <cell r="H5141">
            <v>412.87299999999999</v>
          </cell>
          <cell r="I5141">
            <v>631.07899999999995</v>
          </cell>
          <cell r="J5141">
            <v>302.49299999999999</v>
          </cell>
          <cell r="K5141">
            <v>1035.385</v>
          </cell>
          <cell r="L5141">
            <v>324.03949999999998</v>
          </cell>
          <cell r="M5141">
            <v>931.26</v>
          </cell>
          <cell r="N5141">
            <v>311.01600000000002</v>
          </cell>
          <cell r="O5141">
            <v>3190.7559999999999</v>
          </cell>
          <cell r="P5141">
            <v>321.47800000000001</v>
          </cell>
          <cell r="Q5141">
            <v>1380.482</v>
          </cell>
          <cell r="R5141">
            <v>58.13</v>
          </cell>
          <cell r="S5141">
            <v>116.56100000000001</v>
          </cell>
          <cell r="T5141">
            <v>1499.03</v>
          </cell>
        </row>
        <row r="5142">
          <cell r="A5142">
            <v>43728</v>
          </cell>
          <cell r="B5142">
            <v>375.108</v>
          </cell>
          <cell r="C5142">
            <v>8039.5240000000003</v>
          </cell>
          <cell r="D5142">
            <v>1919.8489999999999</v>
          </cell>
          <cell r="E5142">
            <v>8055.0320000000002</v>
          </cell>
          <cell r="F5142">
            <v>579.80200000000002</v>
          </cell>
          <cell r="G5142">
            <v>139.18620000000001</v>
          </cell>
          <cell r="H5142">
            <v>413.08800000000002</v>
          </cell>
          <cell r="I5142">
            <v>631.90700000000004</v>
          </cell>
          <cell r="J5142">
            <v>301.83</v>
          </cell>
          <cell r="K5142">
            <v>1035.2560000000001</v>
          </cell>
          <cell r="L5142">
            <v>322.05369999999999</v>
          </cell>
          <cell r="M5142">
            <v>933.43</v>
          </cell>
          <cell r="N5142">
            <v>311.15600000000001</v>
          </cell>
          <cell r="O5142">
            <v>3196.9279999999999</v>
          </cell>
          <cell r="P5142">
            <v>321.56299999999999</v>
          </cell>
          <cell r="Q5142">
            <v>1380.5129999999999</v>
          </cell>
          <cell r="R5142">
            <v>58.09</v>
          </cell>
          <cell r="S5142">
            <v>116.7539</v>
          </cell>
          <cell r="T5142">
            <v>1516.9</v>
          </cell>
        </row>
        <row r="5143">
          <cell r="A5143">
            <v>43731</v>
          </cell>
          <cell r="B5143">
            <v>371.62299999999999</v>
          </cell>
          <cell r="C5143">
            <v>8038.6260000000002</v>
          </cell>
          <cell r="D5143">
            <v>1919.8489999999999</v>
          </cell>
          <cell r="E5143">
            <v>8043.5550000000003</v>
          </cell>
          <cell r="F5143">
            <v>576.80899999999997</v>
          </cell>
          <cell r="G5143">
            <v>139.18090000000001</v>
          </cell>
          <cell r="H5143">
            <v>415.803</v>
          </cell>
          <cell r="I5143">
            <v>633.89599999999996</v>
          </cell>
          <cell r="J5143">
            <v>301.83</v>
          </cell>
          <cell r="K5143">
            <v>1047.9449999999999</v>
          </cell>
          <cell r="L5143">
            <v>322.50420000000003</v>
          </cell>
          <cell r="M5143">
            <v>934.14</v>
          </cell>
          <cell r="N5143">
            <v>311.85300000000001</v>
          </cell>
          <cell r="O5143">
            <v>3207.6950000000002</v>
          </cell>
          <cell r="P5143">
            <v>321.28500000000003</v>
          </cell>
          <cell r="Q5143">
            <v>1380.731</v>
          </cell>
          <cell r="R5143">
            <v>58.64</v>
          </cell>
          <cell r="S5143">
            <v>116.8839</v>
          </cell>
          <cell r="T5143">
            <v>1522.24</v>
          </cell>
        </row>
        <row r="5144">
          <cell r="A5144">
            <v>43732</v>
          </cell>
          <cell r="B5144">
            <v>371.274</v>
          </cell>
          <cell r="C5144">
            <v>7968.8310000000001</v>
          </cell>
          <cell r="D5144">
            <v>1926.6479999999999</v>
          </cell>
          <cell r="E5144">
            <v>8054.79</v>
          </cell>
          <cell r="F5144">
            <v>574.96900000000005</v>
          </cell>
          <cell r="G5144">
            <v>139.17910000000001</v>
          </cell>
          <cell r="H5144">
            <v>416.39699999999999</v>
          </cell>
          <cell r="I5144">
            <v>636.73500000000001</v>
          </cell>
          <cell r="J5144">
            <v>302.20699999999999</v>
          </cell>
          <cell r="K5144">
            <v>1048.876</v>
          </cell>
          <cell r="L5144">
            <v>322.60399999999998</v>
          </cell>
          <cell r="M5144">
            <v>930.85</v>
          </cell>
          <cell r="N5144">
            <v>311.96199999999999</v>
          </cell>
          <cell r="O5144">
            <v>3220.71</v>
          </cell>
          <cell r="P5144">
            <v>320.97699999999998</v>
          </cell>
          <cell r="Q5144">
            <v>1380.569</v>
          </cell>
          <cell r="R5144">
            <v>57.29</v>
          </cell>
          <cell r="S5144">
            <v>115.61109999999999</v>
          </cell>
          <cell r="T5144">
            <v>1531.87</v>
          </cell>
        </row>
        <row r="5145">
          <cell r="A5145">
            <v>43733</v>
          </cell>
          <cell r="B5145">
            <v>369.19200000000001</v>
          </cell>
          <cell r="C5145">
            <v>8019.1729999999998</v>
          </cell>
          <cell r="D5145">
            <v>1922.5309999999999</v>
          </cell>
          <cell r="E5145">
            <v>7989.701</v>
          </cell>
          <cell r="F5145">
            <v>572.53200000000004</v>
          </cell>
          <cell r="G5145">
            <v>139.1773</v>
          </cell>
          <cell r="H5145">
            <v>415.97800000000001</v>
          </cell>
          <cell r="I5145">
            <v>632.75400000000002</v>
          </cell>
          <cell r="J5145">
            <v>302.35199999999998</v>
          </cell>
          <cell r="K5145">
            <v>1049.527</v>
          </cell>
          <cell r="L5145">
            <v>321.55500000000001</v>
          </cell>
          <cell r="M5145">
            <v>927.58</v>
          </cell>
          <cell r="N5145">
            <v>311.59699999999998</v>
          </cell>
          <cell r="O5145">
            <v>3198.2310000000002</v>
          </cell>
          <cell r="P5145">
            <v>320.18400000000003</v>
          </cell>
          <cell r="Q5145">
            <v>1377.625</v>
          </cell>
          <cell r="R5145">
            <v>56.49</v>
          </cell>
          <cell r="S5145">
            <v>115.8404</v>
          </cell>
          <cell r="T5145">
            <v>1504.05</v>
          </cell>
        </row>
        <row r="5146">
          <cell r="A5146">
            <v>43734</v>
          </cell>
          <cell r="B5146">
            <v>371.31200000000001</v>
          </cell>
          <cell r="C5146">
            <v>7999.7640000000001</v>
          </cell>
          <cell r="D5146">
            <v>1925.079</v>
          </cell>
          <cell r="E5146">
            <v>7966.0479999999998</v>
          </cell>
          <cell r="F5146">
            <v>574.59400000000005</v>
          </cell>
          <cell r="G5146">
            <v>139.1756</v>
          </cell>
          <cell r="H5146">
            <v>416.096</v>
          </cell>
          <cell r="I5146">
            <v>634.899</v>
          </cell>
          <cell r="J5146">
            <v>302.46100000000001</v>
          </cell>
          <cell r="K5146">
            <v>1049.2080000000001</v>
          </cell>
          <cell r="L5146">
            <v>321.92</v>
          </cell>
          <cell r="M5146">
            <v>928.53</v>
          </cell>
          <cell r="N5146">
            <v>311.69200000000001</v>
          </cell>
          <cell r="O5146">
            <v>3209.2890000000002</v>
          </cell>
          <cell r="P5146">
            <v>320.26299999999998</v>
          </cell>
          <cell r="Q5146">
            <v>1377.048</v>
          </cell>
          <cell r="R5146">
            <v>56.41</v>
          </cell>
          <cell r="S5146">
            <v>114.9671</v>
          </cell>
          <cell r="T5146">
            <v>1504.78</v>
          </cell>
        </row>
        <row r="5147">
          <cell r="A5147">
            <v>43735</v>
          </cell>
          <cell r="B5147">
            <v>373.06799999999998</v>
          </cell>
          <cell r="C5147">
            <v>7955.6369999999997</v>
          </cell>
          <cell r="D5147">
            <v>1920.2629999999999</v>
          </cell>
          <cell r="E5147">
            <v>7992.3310000000001</v>
          </cell>
          <cell r="F5147">
            <v>570.202</v>
          </cell>
          <cell r="G5147">
            <v>139.1738</v>
          </cell>
          <cell r="H5147">
            <v>415.79300000000001</v>
          </cell>
          <cell r="I5147">
            <v>635.49800000000005</v>
          </cell>
          <cell r="J5147">
            <v>302.53899999999999</v>
          </cell>
          <cell r="K5147">
            <v>1048.7080000000001</v>
          </cell>
          <cell r="L5147">
            <v>321.97269999999997</v>
          </cell>
          <cell r="M5147">
            <v>929</v>
          </cell>
          <cell r="N5147">
            <v>311.78800000000001</v>
          </cell>
          <cell r="O5147">
            <v>3211.0889999999999</v>
          </cell>
          <cell r="P5147">
            <v>320.25299999999999</v>
          </cell>
          <cell r="Q5147">
            <v>1375.8230000000001</v>
          </cell>
          <cell r="R5147">
            <v>55.91</v>
          </cell>
          <cell r="S5147">
            <v>115.3593</v>
          </cell>
          <cell r="T5147">
            <v>1497.01</v>
          </cell>
        </row>
        <row r="5148">
          <cell r="A5148">
            <v>43738</v>
          </cell>
          <cell r="B5148">
            <v>374.97399999999999</v>
          </cell>
          <cell r="C5148">
            <v>7997.3270000000002</v>
          </cell>
          <cell r="D5148">
            <v>1900.405</v>
          </cell>
          <cell r="E5148">
            <v>7977.4549999999999</v>
          </cell>
          <cell r="F5148">
            <v>570.52599999999995</v>
          </cell>
          <cell r="G5148">
            <v>139.1686</v>
          </cell>
          <cell r="H5148">
            <v>415.83100000000002</v>
          </cell>
          <cell r="I5148">
            <v>635.57100000000003</v>
          </cell>
          <cell r="J5148">
            <v>301.70299999999997</v>
          </cell>
          <cell r="K5148">
            <v>1049.5820000000001</v>
          </cell>
          <cell r="L5148">
            <v>321.05520000000001</v>
          </cell>
          <cell r="M5148">
            <v>928.61</v>
          </cell>
          <cell r="N5148">
            <v>311.96199999999999</v>
          </cell>
          <cell r="O5148">
            <v>3212.1709999999998</v>
          </cell>
          <cell r="P5148">
            <v>320.21199999999999</v>
          </cell>
          <cell r="Q5148">
            <v>1375.528</v>
          </cell>
          <cell r="R5148">
            <v>54.07</v>
          </cell>
          <cell r="S5148">
            <v>115.2728</v>
          </cell>
          <cell r="T5148">
            <v>1472.49</v>
          </cell>
        </row>
        <row r="5149">
          <cell r="A5149">
            <v>43739</v>
          </cell>
          <cell r="B5149">
            <v>370.53500000000003</v>
          </cell>
          <cell r="C5149">
            <v>7898.5590000000002</v>
          </cell>
          <cell r="D5149">
            <v>1917.08</v>
          </cell>
          <cell r="E5149">
            <v>8020.6459999999997</v>
          </cell>
          <cell r="F5149">
            <v>570.16399999999999</v>
          </cell>
          <cell r="G5149">
            <v>139.16679999999999</v>
          </cell>
          <cell r="H5149">
            <v>415.202</v>
          </cell>
          <cell r="I5149">
            <v>636.98599999999999</v>
          </cell>
          <cell r="J5149">
            <v>299.71199999999999</v>
          </cell>
          <cell r="K5149">
            <v>1053.021</v>
          </cell>
          <cell r="L5149">
            <v>319.54860000000002</v>
          </cell>
          <cell r="M5149">
            <v>928.1</v>
          </cell>
          <cell r="N5149">
            <v>312.14800000000002</v>
          </cell>
          <cell r="O5149">
            <v>3218.16</v>
          </cell>
          <cell r="P5149">
            <v>320.60000000000002</v>
          </cell>
          <cell r="Q5149">
            <v>1374.585</v>
          </cell>
          <cell r="R5149">
            <v>53.62</v>
          </cell>
          <cell r="S5149">
            <v>114.8717</v>
          </cell>
          <cell r="T5149">
            <v>1479.14</v>
          </cell>
        </row>
        <row r="5150">
          <cell r="A5150">
            <v>43740</v>
          </cell>
          <cell r="B5150">
            <v>360.38299999999998</v>
          </cell>
          <cell r="C5150">
            <v>7758.9769999999999</v>
          </cell>
          <cell r="D5150">
            <v>1907.2750000000001</v>
          </cell>
          <cell r="E5150">
            <v>7941.8869999999997</v>
          </cell>
          <cell r="F5150">
            <v>564.95899999999995</v>
          </cell>
          <cell r="G5150">
            <v>139.16499999999999</v>
          </cell>
          <cell r="H5150">
            <v>414.14400000000001</v>
          </cell>
          <cell r="I5150">
            <v>638.74099999999999</v>
          </cell>
          <cell r="J5150">
            <v>300.54199999999997</v>
          </cell>
          <cell r="K5150">
            <v>1049.2570000000001</v>
          </cell>
          <cell r="L5150">
            <v>321.0564</v>
          </cell>
          <cell r="M5150">
            <v>926.78</v>
          </cell>
          <cell r="N5150">
            <v>311.81900000000002</v>
          </cell>
          <cell r="O5150">
            <v>3220.4119999999998</v>
          </cell>
          <cell r="P5150">
            <v>319.83199999999999</v>
          </cell>
          <cell r="Q5150">
            <v>1368.6769999999999</v>
          </cell>
          <cell r="R5150">
            <v>52.64</v>
          </cell>
          <cell r="S5150">
            <v>115.0104</v>
          </cell>
          <cell r="T5150">
            <v>1499.45</v>
          </cell>
        </row>
        <row r="5151">
          <cell r="A5151">
            <v>43741</v>
          </cell>
          <cell r="B5151">
            <v>360.72899999999998</v>
          </cell>
          <cell r="C5151">
            <v>7823.683</v>
          </cell>
          <cell r="D5151">
            <v>1875.8040000000001</v>
          </cell>
          <cell r="E5151">
            <v>7836.902</v>
          </cell>
          <cell r="F5151">
            <v>565.41099999999994</v>
          </cell>
          <cell r="G5151">
            <v>139.16319999999999</v>
          </cell>
          <cell r="H5151">
            <v>415.69400000000002</v>
          </cell>
          <cell r="I5151">
            <v>641.56299999999999</v>
          </cell>
          <cell r="J5151">
            <v>301.66899999999998</v>
          </cell>
          <cell r="K5151">
            <v>1049.0609999999999</v>
          </cell>
          <cell r="L5151">
            <v>324.13909999999998</v>
          </cell>
          <cell r="M5151">
            <v>928.86</v>
          </cell>
          <cell r="N5151">
            <v>312.05900000000003</v>
          </cell>
          <cell r="O5151">
            <v>3232.2919999999999</v>
          </cell>
          <cell r="P5151">
            <v>319.24</v>
          </cell>
          <cell r="Q5151">
            <v>1367.3489999999999</v>
          </cell>
          <cell r="R5151">
            <v>52.45</v>
          </cell>
          <cell r="S5151">
            <v>114.9746</v>
          </cell>
          <cell r="T5151">
            <v>1505.19</v>
          </cell>
        </row>
        <row r="5152">
          <cell r="A5152">
            <v>43742</v>
          </cell>
          <cell r="B5152">
            <v>363.89600000000002</v>
          </cell>
          <cell r="C5152">
            <v>7934.2619999999997</v>
          </cell>
          <cell r="D5152">
            <v>1881.556</v>
          </cell>
          <cell r="E5152">
            <v>7817.6350000000002</v>
          </cell>
          <cell r="F5152">
            <v>566.09400000000005</v>
          </cell>
          <cell r="G5152">
            <v>139.16139999999999</v>
          </cell>
          <cell r="H5152">
            <v>415.59399999999999</v>
          </cell>
          <cell r="I5152">
            <v>642.529</v>
          </cell>
          <cell r="J5152">
            <v>302.06700000000001</v>
          </cell>
          <cell r="K5152">
            <v>1055.5050000000001</v>
          </cell>
          <cell r="L5152">
            <v>326.61009999999999</v>
          </cell>
          <cell r="M5152">
            <v>932.36</v>
          </cell>
          <cell r="N5152">
            <v>312.07299999999998</v>
          </cell>
          <cell r="O5152">
            <v>3238.3409999999999</v>
          </cell>
          <cell r="P5152">
            <v>318.61799999999999</v>
          </cell>
          <cell r="Q5152">
            <v>1369.509</v>
          </cell>
          <cell r="R5152">
            <v>52.81</v>
          </cell>
          <cell r="S5152">
            <v>115.41679999999999</v>
          </cell>
          <cell r="T5152">
            <v>1504.66</v>
          </cell>
        </row>
        <row r="5153">
          <cell r="A5153">
            <v>43745</v>
          </cell>
          <cell r="B5153">
            <v>366.28399999999999</v>
          </cell>
          <cell r="C5153">
            <v>7899.78</v>
          </cell>
          <cell r="D5153">
            <v>1880.6210000000001</v>
          </cell>
          <cell r="E5153">
            <v>7855.0249999999996</v>
          </cell>
          <cell r="F5153">
            <v>565.24</v>
          </cell>
          <cell r="G5153">
            <v>139.15600000000001</v>
          </cell>
          <cell r="H5153">
            <v>415.06400000000002</v>
          </cell>
          <cell r="I5153">
            <v>640.774</v>
          </cell>
          <cell r="J5153">
            <v>302.18900000000002</v>
          </cell>
          <cell r="K5153">
            <v>1053.356</v>
          </cell>
          <cell r="L5153">
            <v>325.52080000000001</v>
          </cell>
          <cell r="M5153">
            <v>933.42</v>
          </cell>
          <cell r="N5153">
            <v>311.928</v>
          </cell>
          <cell r="O5153">
            <v>3231.03</v>
          </cell>
          <cell r="P5153">
            <v>318.346</v>
          </cell>
          <cell r="Q5153">
            <v>1370.212</v>
          </cell>
          <cell r="R5153">
            <v>52.75</v>
          </cell>
          <cell r="S5153">
            <v>115.8365</v>
          </cell>
          <cell r="T5153">
            <v>1493.5</v>
          </cell>
        </row>
        <row r="5154">
          <cell r="A5154">
            <v>43746</v>
          </cell>
          <cell r="B5154">
            <v>361.95800000000003</v>
          </cell>
          <cell r="C5154">
            <v>7773.94</v>
          </cell>
          <cell r="D5154">
            <v>1895.8879999999999</v>
          </cell>
          <cell r="E5154">
            <v>7878.4390000000003</v>
          </cell>
          <cell r="F5154">
            <v>565.34299999999996</v>
          </cell>
          <cell r="G5154">
            <v>139.1542</v>
          </cell>
          <cell r="H5154">
            <v>415.61900000000003</v>
          </cell>
          <cell r="I5154">
            <v>641.46199999999999</v>
          </cell>
          <cell r="J5154">
            <v>301.42200000000003</v>
          </cell>
          <cell r="K5154">
            <v>1057.953</v>
          </cell>
          <cell r="L5154">
            <v>324.43869999999998</v>
          </cell>
          <cell r="M5154">
            <v>931.54</v>
          </cell>
          <cell r="N5154">
            <v>312.16300000000001</v>
          </cell>
          <cell r="O5154">
            <v>3231.4209999999998</v>
          </cell>
          <cell r="P5154">
            <v>317.916</v>
          </cell>
          <cell r="Q5154">
            <v>1367.7950000000001</v>
          </cell>
          <cell r="R5154">
            <v>52.63</v>
          </cell>
          <cell r="S5154">
            <v>115.6014</v>
          </cell>
          <cell r="T5154">
            <v>1505.51</v>
          </cell>
        </row>
        <row r="5155">
          <cell r="A5155">
            <v>43747</v>
          </cell>
          <cell r="B5155">
            <v>364.66699999999997</v>
          </cell>
          <cell r="C5155">
            <v>7846.9350000000004</v>
          </cell>
          <cell r="D5155">
            <v>1888.567</v>
          </cell>
          <cell r="E5155">
            <v>7801.5870000000004</v>
          </cell>
          <cell r="F5155">
            <v>565.04499999999996</v>
          </cell>
          <cell r="G5155">
            <v>139.1524</v>
          </cell>
          <cell r="H5155">
            <v>414.48899999999998</v>
          </cell>
          <cell r="I5155">
            <v>639.37</v>
          </cell>
          <cell r="J5155">
            <v>301.47300000000001</v>
          </cell>
          <cell r="K5155">
            <v>1051.856</v>
          </cell>
          <cell r="L5155">
            <v>324.83659999999998</v>
          </cell>
          <cell r="M5155">
            <v>930.44</v>
          </cell>
          <cell r="N5155">
            <v>311.62099999999998</v>
          </cell>
          <cell r="O5155">
            <v>3222.9690000000001</v>
          </cell>
          <cell r="P5155">
            <v>318.351</v>
          </cell>
          <cell r="Q5155">
            <v>1369.396</v>
          </cell>
          <cell r="R5155">
            <v>52.59</v>
          </cell>
          <cell r="S5155">
            <v>115.18300000000001</v>
          </cell>
          <cell r="T5155">
            <v>1505.57</v>
          </cell>
        </row>
        <row r="5156">
          <cell r="A5156">
            <v>43748</v>
          </cell>
          <cell r="B5156">
            <v>367.57400000000001</v>
          </cell>
          <cell r="C5156">
            <v>7896.7960000000003</v>
          </cell>
          <cell r="D5156">
            <v>1890.28</v>
          </cell>
          <cell r="E5156">
            <v>7797.0360000000001</v>
          </cell>
          <cell r="F5156">
            <v>566.58600000000001</v>
          </cell>
          <cell r="G5156">
            <v>139.1506</v>
          </cell>
          <cell r="H5156">
            <v>412.31599999999997</v>
          </cell>
          <cell r="I5156">
            <v>636.52300000000002</v>
          </cell>
          <cell r="J5156">
            <v>301.74700000000001</v>
          </cell>
          <cell r="K5156">
            <v>1039.3040000000001</v>
          </cell>
          <cell r="L5156">
            <v>326.40260000000001</v>
          </cell>
          <cell r="M5156">
            <v>929.78</v>
          </cell>
          <cell r="N5156">
            <v>310.79300000000001</v>
          </cell>
          <cell r="O5156">
            <v>3210.1170000000002</v>
          </cell>
          <cell r="P5156">
            <v>318.61700000000002</v>
          </cell>
          <cell r="Q5156">
            <v>1370.2729999999999</v>
          </cell>
          <cell r="R5156">
            <v>53.55</v>
          </cell>
          <cell r="S5156">
            <v>117.3052</v>
          </cell>
          <cell r="T5156">
            <v>1493.99</v>
          </cell>
        </row>
        <row r="5157">
          <cell r="A5157">
            <v>43749</v>
          </cell>
          <cell r="B5157">
            <v>375.15100000000001</v>
          </cell>
          <cell r="C5157">
            <v>7986.5720000000001</v>
          </cell>
          <cell r="D5157">
            <v>1908.5640000000001</v>
          </cell>
          <cell r="E5157">
            <v>7905.3149999999996</v>
          </cell>
          <cell r="F5157">
            <v>573.84100000000001</v>
          </cell>
          <cell r="G5157">
            <v>139.14879999999999</v>
          </cell>
          <cell r="H5157">
            <v>411.65699999999998</v>
          </cell>
          <cell r="I5157">
            <v>633.13900000000001</v>
          </cell>
          <cell r="J5157">
            <v>300.89999999999998</v>
          </cell>
          <cell r="K5157">
            <v>1020.621</v>
          </cell>
          <cell r="L5157">
            <v>328.19709999999998</v>
          </cell>
          <cell r="M5157">
            <v>929.15</v>
          </cell>
          <cell r="N5157">
            <v>310.73599999999999</v>
          </cell>
          <cell r="O5157">
            <v>3198.3960000000002</v>
          </cell>
          <cell r="P5157">
            <v>319.48099999999999</v>
          </cell>
          <cell r="Q5157">
            <v>1373.3969999999999</v>
          </cell>
          <cell r="R5157">
            <v>54.7</v>
          </cell>
          <cell r="S5157">
            <v>117.2517</v>
          </cell>
          <cell r="T5157">
            <v>1489.01</v>
          </cell>
        </row>
        <row r="5158">
          <cell r="A5158">
            <v>43752</v>
          </cell>
          <cell r="B5158">
            <v>374.096</v>
          </cell>
          <cell r="C5158">
            <v>7975.8549999999996</v>
          </cell>
          <cell r="D5158">
            <v>1908.5640000000001</v>
          </cell>
          <cell r="E5158">
            <v>7954.7889999999998</v>
          </cell>
          <cell r="F5158">
            <v>576.77499999999998</v>
          </cell>
          <cell r="G5158">
            <v>139.14340000000001</v>
          </cell>
          <cell r="H5158">
            <v>412.27</v>
          </cell>
          <cell r="I5158">
            <v>633.13900000000001</v>
          </cell>
          <cell r="J5158">
            <v>300.89999999999998</v>
          </cell>
          <cell r="K5158">
            <v>1029.777</v>
          </cell>
          <cell r="L5158">
            <v>327.71559999999999</v>
          </cell>
          <cell r="M5158">
            <v>929.15</v>
          </cell>
          <cell r="N5158">
            <v>310.84100000000001</v>
          </cell>
          <cell r="O5158">
            <v>3199.395</v>
          </cell>
          <cell r="P5158">
            <v>319.54700000000003</v>
          </cell>
          <cell r="Q5158">
            <v>1374.1130000000001</v>
          </cell>
          <cell r="R5158">
            <v>53.59</v>
          </cell>
          <cell r="S5158">
            <v>115.8233</v>
          </cell>
          <cell r="T5158">
            <v>1493.21</v>
          </cell>
        </row>
        <row r="5159">
          <cell r="A5159">
            <v>43753</v>
          </cell>
          <cell r="B5159">
            <v>378.23500000000001</v>
          </cell>
          <cell r="C5159">
            <v>8055.076</v>
          </cell>
          <cell r="D5159">
            <v>1938.2739999999999</v>
          </cell>
          <cell r="E5159">
            <v>7959.15</v>
          </cell>
          <cell r="F5159">
            <v>578.54200000000003</v>
          </cell>
          <cell r="G5159">
            <v>139.14160000000001</v>
          </cell>
          <cell r="H5159">
            <v>411.19299999999998</v>
          </cell>
          <cell r="I5159">
            <v>632.33900000000006</v>
          </cell>
          <cell r="J5159">
            <v>300.726</v>
          </cell>
          <cell r="K5159">
            <v>1022.266</v>
          </cell>
          <cell r="L5159">
            <v>327.23579999999998</v>
          </cell>
          <cell r="M5159">
            <v>929.64</v>
          </cell>
          <cell r="N5159">
            <v>310.50099999999998</v>
          </cell>
          <cell r="O5159">
            <v>3200.2930000000001</v>
          </cell>
          <cell r="P5159">
            <v>319.83699999999999</v>
          </cell>
          <cell r="Q5159">
            <v>1376.1949999999999</v>
          </cell>
          <cell r="R5159">
            <v>52.81</v>
          </cell>
          <cell r="S5159">
            <v>116.43340000000001</v>
          </cell>
          <cell r="T5159">
            <v>1481.01</v>
          </cell>
        </row>
        <row r="5160">
          <cell r="A5160">
            <v>43754</v>
          </cell>
          <cell r="B5160">
            <v>378.24299999999999</v>
          </cell>
          <cell r="C5160">
            <v>8035.5839999999998</v>
          </cell>
          <cell r="D5160">
            <v>1952.99</v>
          </cell>
          <cell r="E5160">
            <v>8056.25</v>
          </cell>
          <cell r="F5160">
            <v>581.93100000000004</v>
          </cell>
          <cell r="G5160">
            <v>139.13980000000001</v>
          </cell>
          <cell r="H5160">
            <v>410.904</v>
          </cell>
          <cell r="I5160">
            <v>633.06899999999996</v>
          </cell>
          <cell r="J5160">
            <v>300.56200000000001</v>
          </cell>
          <cell r="K5160">
            <v>1022.824</v>
          </cell>
          <cell r="L5160">
            <v>326.71010000000001</v>
          </cell>
          <cell r="M5160">
            <v>929.39</v>
          </cell>
          <cell r="N5160">
            <v>310.38400000000001</v>
          </cell>
          <cell r="O5160">
            <v>3205.33</v>
          </cell>
          <cell r="P5160">
            <v>320.20400000000001</v>
          </cell>
          <cell r="Q5160">
            <v>1377.4469999999999</v>
          </cell>
          <cell r="R5160">
            <v>53.36</v>
          </cell>
          <cell r="S5160">
            <v>115.1888</v>
          </cell>
          <cell r="T5160">
            <v>1490.13</v>
          </cell>
        </row>
        <row r="5161">
          <cell r="A5161">
            <v>43755</v>
          </cell>
          <cell r="B5161">
            <v>377.64800000000002</v>
          </cell>
          <cell r="C5161">
            <v>8059.0860000000002</v>
          </cell>
          <cell r="D5161">
            <v>1945.009</v>
          </cell>
          <cell r="E5161">
            <v>8033.8710000000001</v>
          </cell>
          <cell r="F5161">
            <v>583.08100000000002</v>
          </cell>
          <cell r="G5161">
            <v>139.13800000000001</v>
          </cell>
          <cell r="H5161">
            <v>411.27699999999999</v>
          </cell>
          <cell r="I5161">
            <v>632.66200000000003</v>
          </cell>
          <cell r="J5161">
            <v>300.45499999999998</v>
          </cell>
          <cell r="K5161">
            <v>1021.302</v>
          </cell>
          <cell r="L5161">
            <v>329.24579999999997</v>
          </cell>
          <cell r="M5161">
            <v>930.32</v>
          </cell>
          <cell r="N5161">
            <v>310.56799999999998</v>
          </cell>
          <cell r="O5161">
            <v>3206.18</v>
          </cell>
          <cell r="P5161">
            <v>320.38200000000001</v>
          </cell>
          <cell r="Q5161">
            <v>1378.5360000000001</v>
          </cell>
          <cell r="R5161">
            <v>53.93</v>
          </cell>
          <cell r="S5161">
            <v>115.10250000000001</v>
          </cell>
          <cell r="T5161">
            <v>1491.87</v>
          </cell>
        </row>
        <row r="5162">
          <cell r="A5162">
            <v>43756</v>
          </cell>
          <cell r="B5162">
            <v>376.399</v>
          </cell>
          <cell r="C5162">
            <v>8026.9070000000002</v>
          </cell>
          <cell r="D5162">
            <v>1941.9939999999999</v>
          </cell>
          <cell r="E5162">
            <v>7986.3090000000002</v>
          </cell>
          <cell r="F5162">
            <v>579.98900000000003</v>
          </cell>
          <cell r="G5162">
            <v>139.1362</v>
          </cell>
          <cell r="H5162">
            <v>410.64299999999997</v>
          </cell>
          <cell r="I5162">
            <v>633.04399999999998</v>
          </cell>
          <cell r="J5162">
            <v>300.09899999999999</v>
          </cell>
          <cell r="K5162">
            <v>1019.476</v>
          </cell>
          <cell r="L5162">
            <v>330.47359999999998</v>
          </cell>
          <cell r="M5162">
            <v>930.66</v>
          </cell>
          <cell r="N5162">
            <v>310.47699999999998</v>
          </cell>
          <cell r="O5162">
            <v>3209.2559999999999</v>
          </cell>
          <cell r="P5162">
            <v>320.18</v>
          </cell>
          <cell r="Q5162">
            <v>1378.7670000000001</v>
          </cell>
          <cell r="R5162">
            <v>53.78</v>
          </cell>
          <cell r="S5162">
            <v>116.01909999999999</v>
          </cell>
          <cell r="T5162">
            <v>1490.05</v>
          </cell>
        </row>
        <row r="5163">
          <cell r="A5163">
            <v>43759</v>
          </cell>
          <cell r="B5163">
            <v>378.61099999999999</v>
          </cell>
          <cell r="C5163">
            <v>8081.8959999999997</v>
          </cell>
          <cell r="D5163">
            <v>1949.4680000000001</v>
          </cell>
          <cell r="E5163">
            <v>8003.2849999999999</v>
          </cell>
          <cell r="F5163">
            <v>581.93700000000001</v>
          </cell>
          <cell r="G5163">
            <v>139.13079999999999</v>
          </cell>
          <cell r="H5163">
            <v>409.07100000000003</v>
          </cell>
          <cell r="I5163">
            <v>631.34400000000005</v>
          </cell>
          <cell r="J5163">
            <v>299.60300000000001</v>
          </cell>
          <cell r="K5163">
            <v>1012.413</v>
          </cell>
          <cell r="L5163">
            <v>330.45960000000002</v>
          </cell>
          <cell r="M5163">
            <v>928.73</v>
          </cell>
          <cell r="N5163">
            <v>310.14299999999997</v>
          </cell>
          <cell r="O5163">
            <v>3204.0129999999999</v>
          </cell>
          <cell r="P5163">
            <v>320.46199999999999</v>
          </cell>
          <cell r="Q5163">
            <v>1379.578</v>
          </cell>
          <cell r="R5163">
            <v>53.31</v>
          </cell>
          <cell r="S5163">
            <v>115.97709999999999</v>
          </cell>
          <cell r="T5163">
            <v>1484.5</v>
          </cell>
        </row>
        <row r="5164">
          <cell r="A5164">
            <v>43760</v>
          </cell>
          <cell r="B5164">
            <v>378.79399999999998</v>
          </cell>
          <cell r="C5164">
            <v>8051.48</v>
          </cell>
          <cell r="D5164">
            <v>1949.4680000000001</v>
          </cell>
          <cell r="E5164">
            <v>8035.5540000000001</v>
          </cell>
          <cell r="F5164">
            <v>583.80799999999999</v>
          </cell>
          <cell r="G5164">
            <v>139.12909999999999</v>
          </cell>
          <cell r="H5164">
            <v>410.36700000000002</v>
          </cell>
          <cell r="I5164">
            <v>632.45899999999995</v>
          </cell>
          <cell r="J5164">
            <v>299.60300000000001</v>
          </cell>
          <cell r="K5164">
            <v>1016.859</v>
          </cell>
          <cell r="L5164">
            <v>332.34780000000001</v>
          </cell>
          <cell r="M5164">
            <v>929.31</v>
          </cell>
          <cell r="N5164">
            <v>310.54000000000002</v>
          </cell>
          <cell r="O5164">
            <v>3212.92</v>
          </cell>
          <cell r="P5164">
            <v>320.82299999999998</v>
          </cell>
          <cell r="Q5164">
            <v>1379.787</v>
          </cell>
          <cell r="R5164">
            <v>54.16</v>
          </cell>
          <cell r="S5164">
            <v>116.1674</v>
          </cell>
          <cell r="T5164">
            <v>1487.68</v>
          </cell>
        </row>
        <row r="5165">
          <cell r="A5165">
            <v>43761</v>
          </cell>
          <cell r="B5165">
            <v>378.49</v>
          </cell>
          <cell r="C5165">
            <v>8074.2830000000004</v>
          </cell>
          <cell r="D5165">
            <v>1959.412</v>
          </cell>
          <cell r="E5165">
            <v>8014.9989999999998</v>
          </cell>
          <cell r="F5165">
            <v>582.202</v>
          </cell>
          <cell r="G5165">
            <v>139.12729999999999</v>
          </cell>
          <cell r="H5165">
            <v>410.88900000000001</v>
          </cell>
          <cell r="I5165">
            <v>632.57600000000002</v>
          </cell>
          <cell r="J5165">
            <v>299.78899999999999</v>
          </cell>
          <cell r="K5165">
            <v>1021.898</v>
          </cell>
          <cell r="L5165">
            <v>332.86720000000003</v>
          </cell>
          <cell r="M5165">
            <v>929.95</v>
          </cell>
          <cell r="N5165">
            <v>310.82</v>
          </cell>
          <cell r="O5165">
            <v>3213.3220000000001</v>
          </cell>
          <cell r="P5165">
            <v>320.81299999999999</v>
          </cell>
          <cell r="Q5165">
            <v>1380.444</v>
          </cell>
          <cell r="R5165">
            <v>55.97</v>
          </cell>
          <cell r="S5165">
            <v>117.1559</v>
          </cell>
          <cell r="T5165">
            <v>1492.12</v>
          </cell>
        </row>
        <row r="5166">
          <cell r="A5166">
            <v>43762</v>
          </cell>
          <cell r="B5166">
            <v>380.233</v>
          </cell>
          <cell r="C5166">
            <v>8094.66</v>
          </cell>
          <cell r="D5166">
            <v>1966.587</v>
          </cell>
          <cell r="E5166">
            <v>8062.7340000000004</v>
          </cell>
          <cell r="F5166">
            <v>585.27200000000005</v>
          </cell>
          <cell r="G5166">
            <v>139.12549999999999</v>
          </cell>
          <cell r="H5166">
            <v>411.28800000000001</v>
          </cell>
          <cell r="I5166">
            <v>632.33399999999995</v>
          </cell>
          <cell r="J5166">
            <v>300.22399999999999</v>
          </cell>
          <cell r="K5166">
            <v>1030.2170000000001</v>
          </cell>
          <cell r="L5166">
            <v>334.01850000000002</v>
          </cell>
          <cell r="M5166">
            <v>931.38</v>
          </cell>
          <cell r="N5166">
            <v>311.10399999999998</v>
          </cell>
          <cell r="O5166">
            <v>3213.924</v>
          </cell>
          <cell r="P5166">
            <v>320.41399999999999</v>
          </cell>
          <cell r="Q5166">
            <v>1381.3440000000001</v>
          </cell>
          <cell r="R5166">
            <v>56.23</v>
          </cell>
          <cell r="S5166">
            <v>117.60469999999999</v>
          </cell>
          <cell r="T5166">
            <v>1503.98</v>
          </cell>
        </row>
        <row r="5167">
          <cell r="A5167">
            <v>43763</v>
          </cell>
          <cell r="B5167">
            <v>380.70699999999999</v>
          </cell>
          <cell r="C5167">
            <v>8129.2219999999998</v>
          </cell>
          <cell r="D5167">
            <v>1971.252</v>
          </cell>
          <cell r="E5167">
            <v>8097.0240000000003</v>
          </cell>
          <cell r="F5167">
            <v>584.173</v>
          </cell>
          <cell r="G5167">
            <v>139.12370000000001</v>
          </cell>
          <cell r="H5167">
            <v>410.15800000000002</v>
          </cell>
          <cell r="I5167">
            <v>630.87699999999995</v>
          </cell>
          <cell r="J5167">
            <v>300.05599999999998</v>
          </cell>
          <cell r="K5167">
            <v>1025.54</v>
          </cell>
          <cell r="L5167">
            <v>334.29969999999997</v>
          </cell>
          <cell r="M5167">
            <v>931.85</v>
          </cell>
          <cell r="N5167">
            <v>310.88</v>
          </cell>
          <cell r="O5167">
            <v>3208.8440000000001</v>
          </cell>
          <cell r="P5167">
            <v>320.19200000000001</v>
          </cell>
          <cell r="Q5167">
            <v>1382.652</v>
          </cell>
          <cell r="R5167">
            <v>56.66</v>
          </cell>
          <cell r="S5167">
            <v>117.82559999999999</v>
          </cell>
          <cell r="T5167">
            <v>1504.63</v>
          </cell>
        </row>
        <row r="5168">
          <cell r="A5168">
            <v>43766</v>
          </cell>
          <cell r="B5168">
            <v>381.45299999999997</v>
          </cell>
          <cell r="C5168">
            <v>8174.6319999999996</v>
          </cell>
          <cell r="D5168">
            <v>1971.65</v>
          </cell>
          <cell r="E5168">
            <v>8128.23</v>
          </cell>
          <cell r="F5168">
            <v>587.34900000000005</v>
          </cell>
          <cell r="G5168">
            <v>139.1183</v>
          </cell>
          <cell r="H5168">
            <v>408.67399999999998</v>
          </cell>
          <cell r="I5168">
            <v>628.86400000000003</v>
          </cell>
          <cell r="J5168">
            <v>299.77600000000001</v>
          </cell>
          <cell r="K5168">
            <v>1016.522</v>
          </cell>
          <cell r="L5168">
            <v>335.6395</v>
          </cell>
          <cell r="M5168">
            <v>929.63</v>
          </cell>
          <cell r="N5168">
            <v>310.56900000000002</v>
          </cell>
          <cell r="O5168">
            <v>3202.0369999999998</v>
          </cell>
          <cell r="P5168">
            <v>320.274</v>
          </cell>
          <cell r="Q5168">
            <v>1383.3130000000001</v>
          </cell>
          <cell r="R5168">
            <v>55.81</v>
          </cell>
          <cell r="S5168">
            <v>118.1589</v>
          </cell>
          <cell r="T5168">
            <v>1492.51</v>
          </cell>
        </row>
        <row r="5169">
          <cell r="A5169">
            <v>43767</v>
          </cell>
          <cell r="B5169">
            <v>381.11</v>
          </cell>
          <cell r="C5169">
            <v>8166.5619999999999</v>
          </cell>
          <cell r="D5169">
            <v>1989.134</v>
          </cell>
          <cell r="E5169">
            <v>8132.3639999999996</v>
          </cell>
          <cell r="F5169">
            <v>587.46</v>
          </cell>
          <cell r="G5169">
            <v>139.1165</v>
          </cell>
          <cell r="H5169">
            <v>409.38200000000001</v>
          </cell>
          <cell r="I5169">
            <v>629.53899999999999</v>
          </cell>
          <cell r="J5169">
            <v>299.08800000000002</v>
          </cell>
          <cell r="K5169">
            <v>1014.6420000000001</v>
          </cell>
          <cell r="L5169">
            <v>335.13260000000002</v>
          </cell>
          <cell r="M5169">
            <v>928.42</v>
          </cell>
          <cell r="N5169">
            <v>310.72500000000002</v>
          </cell>
          <cell r="O5169">
            <v>3206.212</v>
          </cell>
          <cell r="P5169">
            <v>320.28500000000003</v>
          </cell>
          <cell r="Q5169">
            <v>1383.153</v>
          </cell>
          <cell r="R5169">
            <v>55.54</v>
          </cell>
          <cell r="S5169">
            <v>118.87179999999999</v>
          </cell>
          <cell r="T5169">
            <v>1487.72</v>
          </cell>
        </row>
        <row r="5170">
          <cell r="A5170">
            <v>43768</v>
          </cell>
          <cell r="B5170">
            <v>381.18799999999999</v>
          </cell>
          <cell r="C5170">
            <v>8193.5480000000007</v>
          </cell>
          <cell r="D5170">
            <v>1990.914</v>
          </cell>
          <cell r="E5170">
            <v>8091.1769999999997</v>
          </cell>
          <cell r="F5170">
            <v>587.69500000000005</v>
          </cell>
          <cell r="G5170">
            <v>139.1148</v>
          </cell>
          <cell r="H5170">
            <v>409.35199999999998</v>
          </cell>
          <cell r="I5170">
            <v>631.33799999999997</v>
          </cell>
          <cell r="J5170">
            <v>299.51499999999999</v>
          </cell>
          <cell r="K5170">
            <v>1019.862</v>
          </cell>
          <cell r="L5170">
            <v>333.03059999999999</v>
          </cell>
          <cell r="M5170">
            <v>927.27</v>
          </cell>
          <cell r="N5170">
            <v>310.72800000000001</v>
          </cell>
          <cell r="O5170">
            <v>3212.76</v>
          </cell>
          <cell r="P5170">
            <v>320.11900000000003</v>
          </cell>
          <cell r="Q5170">
            <v>1381.3330000000001</v>
          </cell>
          <cell r="R5170">
            <v>55.06</v>
          </cell>
          <cell r="S5170">
            <v>118.66330000000001</v>
          </cell>
          <cell r="T5170">
            <v>1495.66</v>
          </cell>
        </row>
        <row r="5171">
          <cell r="A5171">
            <v>43769</v>
          </cell>
          <cell r="B5171">
            <v>379.584</v>
          </cell>
          <cell r="C5171">
            <v>8168.5910000000003</v>
          </cell>
          <cell r="D5171">
            <v>1993.1780000000001</v>
          </cell>
          <cell r="E5171">
            <v>8099.7460000000001</v>
          </cell>
          <cell r="F5171">
            <v>587.61800000000005</v>
          </cell>
          <cell r="G5171">
            <v>139.113</v>
          </cell>
          <cell r="H5171">
            <v>411.08600000000001</v>
          </cell>
          <cell r="I5171">
            <v>635.75900000000001</v>
          </cell>
          <cell r="J5171">
            <v>300.26600000000002</v>
          </cell>
          <cell r="K5171">
            <v>1028.58</v>
          </cell>
          <cell r="L5171">
            <v>333.22129999999999</v>
          </cell>
          <cell r="M5171">
            <v>931.22</v>
          </cell>
          <cell r="N5171">
            <v>311.38600000000002</v>
          </cell>
          <cell r="O5171">
            <v>3231.817</v>
          </cell>
          <cell r="P5171">
            <v>320.19499999999999</v>
          </cell>
          <cell r="Q5171">
            <v>1378.722</v>
          </cell>
          <cell r="R5171">
            <v>54.18</v>
          </cell>
          <cell r="S5171">
            <v>117.1549</v>
          </cell>
          <cell r="T5171">
            <v>1512.99</v>
          </cell>
        </row>
        <row r="5172">
          <cell r="A5172">
            <v>43770</v>
          </cell>
          <cell r="B5172">
            <v>382.27800000000002</v>
          </cell>
          <cell r="C5172">
            <v>8248.6229999999996</v>
          </cell>
          <cell r="D5172">
            <v>1993.175</v>
          </cell>
          <cell r="E5172">
            <v>8127.848</v>
          </cell>
          <cell r="F5172">
            <v>590.92499999999995</v>
          </cell>
          <cell r="G5172">
            <v>139.1112</v>
          </cell>
          <cell r="H5172">
            <v>409.87200000000001</v>
          </cell>
          <cell r="I5172">
            <v>634.28599999999994</v>
          </cell>
          <cell r="J5172">
            <v>301.60199999999998</v>
          </cell>
          <cell r="K5172">
            <v>1023.433</v>
          </cell>
          <cell r="L5172">
            <v>335.07389999999998</v>
          </cell>
          <cell r="M5172">
            <v>933.68</v>
          </cell>
          <cell r="N5172">
            <v>311.28500000000003</v>
          </cell>
          <cell r="O5172">
            <v>3226.779</v>
          </cell>
          <cell r="P5172">
            <v>320.28100000000001</v>
          </cell>
          <cell r="Q5172">
            <v>1380.5540000000001</v>
          </cell>
          <cell r="R5172">
            <v>56.2</v>
          </cell>
          <cell r="S5172">
            <v>118.4404</v>
          </cell>
          <cell r="T5172">
            <v>1514.34</v>
          </cell>
        </row>
        <row r="5173">
          <cell r="A5173">
            <v>43773</v>
          </cell>
          <cell r="B5173">
            <v>386.589</v>
          </cell>
          <cell r="C5173">
            <v>8277.5930000000008</v>
          </cell>
          <cell r="D5173">
            <v>1993.175</v>
          </cell>
          <cell r="E5173">
            <v>8173.2420000000002</v>
          </cell>
          <cell r="F5173">
            <v>598.48699999999997</v>
          </cell>
          <cell r="G5173">
            <v>139.10579999999999</v>
          </cell>
          <cell r="H5173">
            <v>409.01</v>
          </cell>
          <cell r="I5173">
            <v>631.92600000000004</v>
          </cell>
          <cell r="J5173">
            <v>301.60199999999998</v>
          </cell>
          <cell r="K5173">
            <v>1017.326</v>
          </cell>
          <cell r="L5173">
            <v>335.71069999999997</v>
          </cell>
          <cell r="M5173">
            <v>933.2</v>
          </cell>
          <cell r="N5173">
            <v>311.214</v>
          </cell>
          <cell r="O5173">
            <v>3217.2049999999999</v>
          </cell>
          <cell r="P5173">
            <v>320.97199999999998</v>
          </cell>
          <cell r="Q5173">
            <v>1383.88</v>
          </cell>
          <cell r="R5173">
            <v>56.54</v>
          </cell>
          <cell r="S5173">
            <v>118.7431</v>
          </cell>
          <cell r="T5173">
            <v>1509.82</v>
          </cell>
        </row>
        <row r="5174">
          <cell r="A5174">
            <v>43774</v>
          </cell>
          <cell r="B5174">
            <v>387.709</v>
          </cell>
          <cell r="C5174">
            <v>8266.2420000000002</v>
          </cell>
          <cell r="D5174">
            <v>2026.5329999999999</v>
          </cell>
          <cell r="E5174">
            <v>8194.8989999999994</v>
          </cell>
          <cell r="F5174">
            <v>602.20600000000002</v>
          </cell>
          <cell r="G5174">
            <v>139.10409999999999</v>
          </cell>
          <cell r="H5174">
            <v>408.41699999999997</v>
          </cell>
          <cell r="I5174">
            <v>628.93399999999997</v>
          </cell>
          <cell r="J5174">
            <v>300.33100000000002</v>
          </cell>
          <cell r="K5174">
            <v>1011.037</v>
          </cell>
          <cell r="L5174">
            <v>334.38679999999999</v>
          </cell>
          <cell r="M5174">
            <v>929.17</v>
          </cell>
          <cell r="N5174">
            <v>311.09699999999998</v>
          </cell>
          <cell r="O5174">
            <v>3203.46</v>
          </cell>
          <cell r="P5174">
            <v>321.38600000000002</v>
          </cell>
          <cell r="Q5174">
            <v>1383.086</v>
          </cell>
          <cell r="R5174">
            <v>57.23</v>
          </cell>
          <cell r="S5174">
            <v>118.69880000000001</v>
          </cell>
          <cell r="T5174">
            <v>1483.61</v>
          </cell>
        </row>
        <row r="5175">
          <cell r="A5175">
            <v>43775</v>
          </cell>
          <cell r="B5175">
            <v>388.471</v>
          </cell>
          <cell r="C5175">
            <v>8271.4789999999994</v>
          </cell>
          <cell r="D5175">
            <v>2026.9110000000001</v>
          </cell>
          <cell r="E5175">
            <v>8181.7030000000004</v>
          </cell>
          <cell r="F5175">
            <v>601.95100000000002</v>
          </cell>
          <cell r="G5175">
            <v>139.10230000000001</v>
          </cell>
          <cell r="H5175">
            <v>408.65899999999999</v>
          </cell>
          <cell r="I5175">
            <v>630.97900000000004</v>
          </cell>
          <cell r="J5175">
            <v>299.04300000000001</v>
          </cell>
          <cell r="K5175">
            <v>1013.9059999999999</v>
          </cell>
          <cell r="L5175">
            <v>332.83370000000002</v>
          </cell>
          <cell r="M5175">
            <v>929.92</v>
          </cell>
          <cell r="N5175">
            <v>311.14400000000001</v>
          </cell>
          <cell r="O5175">
            <v>3215.154</v>
          </cell>
          <cell r="P5175">
            <v>321.46100000000001</v>
          </cell>
          <cell r="Q5175">
            <v>1381.829</v>
          </cell>
          <cell r="R5175">
            <v>56.35</v>
          </cell>
          <cell r="S5175">
            <v>117.7974</v>
          </cell>
          <cell r="T5175">
            <v>1490.57</v>
          </cell>
        </row>
        <row r="5176">
          <cell r="A5176">
            <v>43776</v>
          </cell>
          <cell r="B5176">
            <v>390.43099999999998</v>
          </cell>
          <cell r="C5176">
            <v>8298.1919999999991</v>
          </cell>
          <cell r="D5176">
            <v>2031.239</v>
          </cell>
          <cell r="E5176">
            <v>8252.9349999999995</v>
          </cell>
          <cell r="F5176">
            <v>605.00599999999997</v>
          </cell>
          <cell r="G5176">
            <v>139.10059999999999</v>
          </cell>
          <cell r="H5176">
            <v>406.19400000000002</v>
          </cell>
          <cell r="I5176">
            <v>626.45899999999995</v>
          </cell>
          <cell r="J5176">
            <v>298.95499999999998</v>
          </cell>
          <cell r="K5176">
            <v>1009.327</v>
          </cell>
          <cell r="L5176">
            <v>331.68290000000002</v>
          </cell>
          <cell r="M5176">
            <v>928.24</v>
          </cell>
          <cell r="N5176">
            <v>310.28800000000001</v>
          </cell>
          <cell r="O5176">
            <v>3196.0859999999998</v>
          </cell>
          <cell r="P5176">
            <v>321.69</v>
          </cell>
          <cell r="Q5176">
            <v>1381.7950000000001</v>
          </cell>
          <cell r="R5176">
            <v>57.15</v>
          </cell>
          <cell r="S5176">
            <v>118.9495</v>
          </cell>
          <cell r="T5176">
            <v>1468.48</v>
          </cell>
        </row>
        <row r="5177">
          <cell r="A5177">
            <v>43777</v>
          </cell>
          <cell r="B5177">
            <v>389.48899999999998</v>
          </cell>
          <cell r="C5177">
            <v>8321.8150000000005</v>
          </cell>
          <cell r="D5177">
            <v>2036.3689999999999</v>
          </cell>
          <cell r="E5177">
            <v>8234.8559999999998</v>
          </cell>
          <cell r="F5177">
            <v>600.81500000000005</v>
          </cell>
          <cell r="G5177">
            <v>139.09880000000001</v>
          </cell>
          <cell r="H5177">
            <v>406.09500000000003</v>
          </cell>
          <cell r="I5177">
            <v>626.18700000000001</v>
          </cell>
          <cell r="J5177">
            <v>297.911</v>
          </cell>
          <cell r="K5177">
            <v>1006.038</v>
          </cell>
          <cell r="L5177">
            <v>330.38819999999998</v>
          </cell>
          <cell r="M5177">
            <v>927.2</v>
          </cell>
          <cell r="N5177">
            <v>310.32499999999999</v>
          </cell>
          <cell r="O5177">
            <v>3194.384</v>
          </cell>
          <cell r="P5177">
            <v>321.46800000000002</v>
          </cell>
          <cell r="Q5177">
            <v>1380.9269999999999</v>
          </cell>
          <cell r="R5177">
            <v>57.24</v>
          </cell>
          <cell r="S5177">
            <v>117.98990000000001</v>
          </cell>
          <cell r="T5177">
            <v>1459</v>
          </cell>
        </row>
        <row r="5178">
          <cell r="A5178">
            <v>43780</v>
          </cell>
          <cell r="B5178">
            <v>389.166</v>
          </cell>
          <cell r="C5178">
            <v>8307.9290000000001</v>
          </cell>
          <cell r="D5178">
            <v>2036.335</v>
          </cell>
          <cell r="E5178">
            <v>8203.5079999999998</v>
          </cell>
          <cell r="F5178">
            <v>595.43399999999997</v>
          </cell>
          <cell r="G5178">
            <v>139.09350000000001</v>
          </cell>
          <cell r="H5178">
            <v>405.09399999999999</v>
          </cell>
          <cell r="I5178">
            <v>626.18700000000001</v>
          </cell>
          <cell r="J5178">
            <v>297.96499999999997</v>
          </cell>
          <cell r="K5178">
            <v>1005.2329999999999</v>
          </cell>
          <cell r="L5178">
            <v>329.83</v>
          </cell>
          <cell r="M5178">
            <v>927.2</v>
          </cell>
          <cell r="N5178">
            <v>310.15100000000001</v>
          </cell>
          <cell r="O5178">
            <v>3195.3850000000002</v>
          </cell>
          <cell r="P5178">
            <v>321.46899999999999</v>
          </cell>
          <cell r="Q5178">
            <v>1381.6489999999999</v>
          </cell>
          <cell r="R5178">
            <v>56.86</v>
          </cell>
          <cell r="S5178">
            <v>116.37309999999999</v>
          </cell>
          <cell r="T5178">
            <v>1455.86</v>
          </cell>
        </row>
        <row r="5179">
          <cell r="A5179">
            <v>43781</v>
          </cell>
          <cell r="B5179">
            <v>390.66199999999998</v>
          </cell>
          <cell r="C5179">
            <v>8321.116</v>
          </cell>
          <cell r="D5179">
            <v>2042.8219999999999</v>
          </cell>
          <cell r="E5179">
            <v>8215.5349999999999</v>
          </cell>
          <cell r="F5179">
            <v>597.40700000000004</v>
          </cell>
          <cell r="G5179">
            <v>139.09180000000001</v>
          </cell>
          <cell r="H5179">
            <v>405.18400000000003</v>
          </cell>
          <cell r="I5179">
            <v>627.33900000000006</v>
          </cell>
          <cell r="J5179">
            <v>297.13400000000001</v>
          </cell>
          <cell r="K5179">
            <v>1004.4160000000001</v>
          </cell>
          <cell r="L5179">
            <v>328.2045</v>
          </cell>
          <cell r="M5179">
            <v>925.53</v>
          </cell>
          <cell r="N5179">
            <v>310.142</v>
          </cell>
          <cell r="O5179">
            <v>3201.18</v>
          </cell>
          <cell r="P5179">
            <v>321.49900000000002</v>
          </cell>
          <cell r="Q5179">
            <v>1381.4549999999999</v>
          </cell>
          <cell r="R5179">
            <v>56.8</v>
          </cell>
          <cell r="S5179">
            <v>115.99</v>
          </cell>
          <cell r="T5179">
            <v>1456.32</v>
          </cell>
        </row>
        <row r="5180">
          <cell r="A5180">
            <v>43782</v>
          </cell>
          <cell r="B5180">
            <v>388.858</v>
          </cell>
          <cell r="C5180">
            <v>8327.9580000000005</v>
          </cell>
          <cell r="D5180">
            <v>2031.4780000000001</v>
          </cell>
          <cell r="E5180">
            <v>8109.0550000000003</v>
          </cell>
          <cell r="F5180">
            <v>592.27300000000002</v>
          </cell>
          <cell r="G5180">
            <v>139.09</v>
          </cell>
          <cell r="H5180">
            <v>406.14</v>
          </cell>
          <cell r="I5180">
            <v>628.88699999999994</v>
          </cell>
          <cell r="J5180">
            <v>297.5</v>
          </cell>
          <cell r="K5180">
            <v>1011.301</v>
          </cell>
          <cell r="L5180">
            <v>326.9074</v>
          </cell>
          <cell r="M5180">
            <v>925.01</v>
          </cell>
          <cell r="N5180">
            <v>310.61399999999998</v>
          </cell>
          <cell r="O5180">
            <v>3207.9090000000001</v>
          </cell>
          <cell r="P5180">
            <v>321.23599999999999</v>
          </cell>
          <cell r="Q5180">
            <v>1380.182</v>
          </cell>
          <cell r="R5180">
            <v>57.12</v>
          </cell>
          <cell r="S5180">
            <v>114.8557</v>
          </cell>
          <cell r="T5180">
            <v>1463.58</v>
          </cell>
        </row>
        <row r="5181">
          <cell r="A5181">
            <v>43783</v>
          </cell>
          <cell r="B5181">
            <v>387.74700000000001</v>
          </cell>
          <cell r="C5181">
            <v>8336.6319999999996</v>
          </cell>
          <cell r="D5181">
            <v>2013.5039999999999</v>
          </cell>
          <cell r="E5181">
            <v>8111.6750000000002</v>
          </cell>
          <cell r="F5181">
            <v>591.43399999999997</v>
          </cell>
          <cell r="G5181">
            <v>139.0883</v>
          </cell>
          <cell r="H5181">
            <v>406.41300000000001</v>
          </cell>
          <cell r="I5181">
            <v>631.14099999999996</v>
          </cell>
          <cell r="J5181">
            <v>298.286</v>
          </cell>
          <cell r="K5181">
            <v>1015.056</v>
          </cell>
          <cell r="L5181">
            <v>327.59160000000003</v>
          </cell>
          <cell r="M5181">
            <v>927.82</v>
          </cell>
          <cell r="N5181">
            <v>310.91899999999998</v>
          </cell>
          <cell r="O5181">
            <v>3218.3449999999998</v>
          </cell>
          <cell r="P5181">
            <v>321.017</v>
          </cell>
          <cell r="Q5181">
            <v>1379.6859999999999</v>
          </cell>
          <cell r="R5181">
            <v>56.77</v>
          </cell>
          <cell r="S5181">
            <v>113.652</v>
          </cell>
          <cell r="T5181">
            <v>1471.4</v>
          </cell>
        </row>
        <row r="5182">
          <cell r="A5182">
            <v>43784</v>
          </cell>
          <cell r="B5182">
            <v>390.24400000000003</v>
          </cell>
          <cell r="C5182">
            <v>8402.5589999999993</v>
          </cell>
          <cell r="D5182">
            <v>2025.713</v>
          </cell>
          <cell r="E5182">
            <v>8159.2719999999999</v>
          </cell>
          <cell r="F5182">
            <v>593.85799999999995</v>
          </cell>
          <cell r="G5182">
            <v>139.0866</v>
          </cell>
          <cell r="H5182">
            <v>406.75700000000001</v>
          </cell>
          <cell r="I5182">
            <v>630.46799999999996</v>
          </cell>
          <cell r="J5182">
            <v>298.09199999999998</v>
          </cell>
          <cell r="K5182">
            <v>1013.357</v>
          </cell>
          <cell r="L5182">
            <v>329.59269999999998</v>
          </cell>
          <cell r="M5182">
            <v>927.72</v>
          </cell>
          <cell r="N5182">
            <v>310.65899999999999</v>
          </cell>
          <cell r="O5182">
            <v>3214.7040000000002</v>
          </cell>
          <cell r="P5182">
            <v>320.82799999999997</v>
          </cell>
          <cell r="Q5182">
            <v>1379.982</v>
          </cell>
          <cell r="R5182">
            <v>57.72</v>
          </cell>
          <cell r="S5182">
            <v>113.7597</v>
          </cell>
          <cell r="T5182">
            <v>1468.21</v>
          </cell>
        </row>
        <row r="5183">
          <cell r="A5183">
            <v>43787</v>
          </cell>
          <cell r="B5183">
            <v>389.66300000000001</v>
          </cell>
          <cell r="C5183">
            <v>8407.5849999999991</v>
          </cell>
          <cell r="D5183">
            <v>2031.5640000000001</v>
          </cell>
          <cell r="E5183">
            <v>8181.5839999999998</v>
          </cell>
          <cell r="F5183">
            <v>595.84299999999996</v>
          </cell>
          <cell r="G5183">
            <v>139.0813</v>
          </cell>
          <cell r="H5183">
            <v>407.07600000000002</v>
          </cell>
          <cell r="I5183">
            <v>631.36</v>
          </cell>
          <cell r="J5183">
            <v>298.56799999999998</v>
          </cell>
          <cell r="K5183">
            <v>1011.311</v>
          </cell>
          <cell r="L5183">
            <v>329.08249999999998</v>
          </cell>
          <cell r="M5183">
            <v>924.91</v>
          </cell>
          <cell r="N5183">
            <v>310.59100000000001</v>
          </cell>
          <cell r="O5183">
            <v>3220.2280000000001</v>
          </cell>
          <cell r="P5183">
            <v>320.95100000000002</v>
          </cell>
          <cell r="Q5183">
            <v>1379.8689999999999</v>
          </cell>
          <cell r="R5183">
            <v>57.05</v>
          </cell>
          <cell r="S5183">
            <v>112.6694</v>
          </cell>
          <cell r="T5183">
            <v>1471.51</v>
          </cell>
        </row>
        <row r="5184">
          <cell r="A5184">
            <v>43788</v>
          </cell>
          <cell r="B5184">
            <v>388.863</v>
          </cell>
          <cell r="C5184">
            <v>8405.7369999999992</v>
          </cell>
          <cell r="D5184">
            <v>2025.7159999999999</v>
          </cell>
          <cell r="E5184">
            <v>8242.4339999999993</v>
          </cell>
          <cell r="F5184">
            <v>599.31700000000001</v>
          </cell>
          <cell r="G5184">
            <v>139.0795</v>
          </cell>
          <cell r="H5184">
            <v>406.88499999999999</v>
          </cell>
          <cell r="I5184">
            <v>632.44899999999996</v>
          </cell>
          <cell r="J5184">
            <v>298.76400000000001</v>
          </cell>
          <cell r="K5184">
            <v>1011.029</v>
          </cell>
          <cell r="L5184">
            <v>328.27929999999998</v>
          </cell>
          <cell r="M5184">
            <v>922.71</v>
          </cell>
          <cell r="N5184">
            <v>310.505</v>
          </cell>
          <cell r="O5184">
            <v>3225.665</v>
          </cell>
          <cell r="P5184">
            <v>320.97000000000003</v>
          </cell>
          <cell r="Q5184">
            <v>1377.748</v>
          </cell>
          <cell r="R5184">
            <v>55.21</v>
          </cell>
          <cell r="S5184">
            <v>112.92189999999999</v>
          </cell>
          <cell r="T5184">
            <v>1472.46</v>
          </cell>
        </row>
        <row r="5185">
          <cell r="A5185">
            <v>43789</v>
          </cell>
          <cell r="B5185">
            <v>387.74099999999999</v>
          </cell>
          <cell r="C5185">
            <v>8379.018</v>
          </cell>
          <cell r="D5185">
            <v>2019.481</v>
          </cell>
          <cell r="E5185">
            <v>8149.5569999999998</v>
          </cell>
          <cell r="F5185">
            <v>596.48900000000003</v>
          </cell>
          <cell r="G5185">
            <v>139.0778</v>
          </cell>
          <cell r="H5185">
            <v>407.31</v>
          </cell>
          <cell r="I5185">
            <v>634.40300000000002</v>
          </cell>
          <cell r="J5185">
            <v>299.38600000000002</v>
          </cell>
          <cell r="K5185">
            <v>1011.349</v>
          </cell>
          <cell r="L5185">
            <v>328.36329999999998</v>
          </cell>
          <cell r="M5185">
            <v>923.1</v>
          </cell>
          <cell r="N5185">
            <v>310.327</v>
          </cell>
          <cell r="O5185">
            <v>3233.556</v>
          </cell>
          <cell r="P5185">
            <v>320.80599999999998</v>
          </cell>
          <cell r="Q5185">
            <v>1376.252</v>
          </cell>
          <cell r="R5185">
            <v>57.11</v>
          </cell>
          <cell r="S5185">
            <v>112.20440000000001</v>
          </cell>
          <cell r="T5185">
            <v>1471.61</v>
          </cell>
        </row>
        <row r="5186">
          <cell r="A5186">
            <v>43790</v>
          </cell>
          <cell r="B5186">
            <v>386.61</v>
          </cell>
          <cell r="C5186">
            <v>8365.64</v>
          </cell>
          <cell r="D5186">
            <v>2016.9760000000001</v>
          </cell>
          <cell r="E5186">
            <v>8070.99</v>
          </cell>
          <cell r="F5186">
            <v>592.68600000000004</v>
          </cell>
          <cell r="G5186">
            <v>139.0761</v>
          </cell>
          <cell r="H5186">
            <v>406.86</v>
          </cell>
          <cell r="I5186">
            <v>633.09100000000001</v>
          </cell>
          <cell r="J5186">
            <v>299.726</v>
          </cell>
          <cell r="K5186">
            <v>1007.152</v>
          </cell>
          <cell r="L5186">
            <v>328.4375</v>
          </cell>
          <cell r="M5186">
            <v>923.54</v>
          </cell>
          <cell r="N5186">
            <v>309.82299999999998</v>
          </cell>
          <cell r="O5186">
            <v>3225.6260000000002</v>
          </cell>
          <cell r="P5186">
            <v>320.62099999999998</v>
          </cell>
          <cell r="Q5186">
            <v>1375.711</v>
          </cell>
          <cell r="R5186">
            <v>58.58</v>
          </cell>
          <cell r="S5186">
            <v>111.7166</v>
          </cell>
          <cell r="T5186">
            <v>1464.41</v>
          </cell>
        </row>
        <row r="5187">
          <cell r="A5187">
            <v>43791</v>
          </cell>
          <cell r="B5187">
            <v>387.66399999999999</v>
          </cell>
          <cell r="C5187">
            <v>8383.9719999999998</v>
          </cell>
          <cell r="D5187">
            <v>2019.3869999999999</v>
          </cell>
          <cell r="E5187">
            <v>8113.4409999999998</v>
          </cell>
          <cell r="F5187">
            <v>594.745</v>
          </cell>
          <cell r="G5187">
            <v>139.07429999999999</v>
          </cell>
          <cell r="H5187">
            <v>407.60500000000002</v>
          </cell>
          <cell r="I5187">
            <v>633.16</v>
          </cell>
          <cell r="J5187">
            <v>298.66800000000001</v>
          </cell>
          <cell r="K5187">
            <v>1012.894</v>
          </cell>
          <cell r="L5187">
            <v>328.60500000000002</v>
          </cell>
          <cell r="M5187">
            <v>925.59</v>
          </cell>
          <cell r="N5187">
            <v>310.26499999999999</v>
          </cell>
          <cell r="O5187">
            <v>3227.1320000000001</v>
          </cell>
          <cell r="P5187">
            <v>320.77600000000001</v>
          </cell>
          <cell r="Q5187">
            <v>1376.356</v>
          </cell>
          <cell r="R5187">
            <v>57.77</v>
          </cell>
          <cell r="S5187">
            <v>112.52849999999999</v>
          </cell>
          <cell r="T5187">
            <v>1461.93</v>
          </cell>
        </row>
        <row r="5188">
          <cell r="A5188">
            <v>43794</v>
          </cell>
          <cell r="B5188">
            <v>390.09300000000002</v>
          </cell>
          <cell r="C5188">
            <v>8449.9310000000005</v>
          </cell>
          <cell r="D5188">
            <v>2033.5319999999999</v>
          </cell>
          <cell r="E5188">
            <v>8172.8639999999996</v>
          </cell>
          <cell r="F5188">
            <v>598.02700000000004</v>
          </cell>
          <cell r="G5188">
            <v>139.06909999999999</v>
          </cell>
          <cell r="H5188">
            <v>407.63499999999999</v>
          </cell>
          <cell r="I5188">
            <v>633.76900000000001</v>
          </cell>
          <cell r="J5188">
            <v>298.64299999999997</v>
          </cell>
          <cell r="K5188">
            <v>1014.197</v>
          </cell>
          <cell r="L5188">
            <v>326.89109999999999</v>
          </cell>
          <cell r="M5188">
            <v>925.97</v>
          </cell>
          <cell r="N5188">
            <v>310.351</v>
          </cell>
          <cell r="O5188">
            <v>3233.7249999999999</v>
          </cell>
          <cell r="P5188">
            <v>321.44799999999998</v>
          </cell>
          <cell r="Q5188">
            <v>1378.8009999999999</v>
          </cell>
          <cell r="R5188">
            <v>58.01</v>
          </cell>
          <cell r="S5188">
            <v>112.07170000000001</v>
          </cell>
          <cell r="T5188">
            <v>1455.26</v>
          </cell>
        </row>
        <row r="5189">
          <cell r="A5189">
            <v>43795</v>
          </cell>
          <cell r="B5189">
            <v>390.77100000000002</v>
          </cell>
          <cell r="C5189">
            <v>8468.616</v>
          </cell>
          <cell r="D5189">
            <v>2038.309</v>
          </cell>
          <cell r="E5189">
            <v>8199.0429999999997</v>
          </cell>
          <cell r="F5189">
            <v>595.55200000000002</v>
          </cell>
          <cell r="G5189">
            <v>139.06739999999999</v>
          </cell>
          <cell r="H5189">
            <v>408.07</v>
          </cell>
          <cell r="I5189">
            <v>634.89599999999996</v>
          </cell>
          <cell r="J5189">
            <v>299.19299999999998</v>
          </cell>
          <cell r="K5189">
            <v>1021.18</v>
          </cell>
          <cell r="L5189">
            <v>325.25330000000002</v>
          </cell>
          <cell r="M5189">
            <v>928.08</v>
          </cell>
          <cell r="N5189">
            <v>310.79700000000003</v>
          </cell>
          <cell r="O5189">
            <v>3242.4270000000001</v>
          </cell>
          <cell r="P5189">
            <v>322.19499999999999</v>
          </cell>
          <cell r="Q5189">
            <v>1380.7660000000001</v>
          </cell>
          <cell r="R5189">
            <v>58.41</v>
          </cell>
          <cell r="S5189">
            <v>113.2526</v>
          </cell>
          <cell r="T5189">
            <v>1461.39</v>
          </cell>
        </row>
        <row r="5190">
          <cell r="A5190">
            <v>43796</v>
          </cell>
          <cell r="B5190">
            <v>391.27100000000002</v>
          </cell>
          <cell r="C5190">
            <v>8504.9840000000004</v>
          </cell>
          <cell r="D5190">
            <v>2043.575</v>
          </cell>
          <cell r="E5190">
            <v>8254.5920000000006</v>
          </cell>
          <cell r="F5190">
            <v>598.37699999999995</v>
          </cell>
          <cell r="G5190">
            <v>139.06569999999999</v>
          </cell>
          <cell r="H5190">
            <v>407.63799999999998</v>
          </cell>
          <cell r="I5190">
            <v>633.89400000000001</v>
          </cell>
          <cell r="J5190">
            <v>299.91699999999997</v>
          </cell>
          <cell r="K5190">
            <v>1017.454</v>
          </cell>
          <cell r="L5190">
            <v>325.37860000000001</v>
          </cell>
          <cell r="M5190">
            <v>927.25</v>
          </cell>
          <cell r="N5190">
            <v>310.803</v>
          </cell>
          <cell r="O5190">
            <v>3239.067</v>
          </cell>
          <cell r="P5190">
            <v>322.59699999999998</v>
          </cell>
          <cell r="Q5190">
            <v>1382.1610000000001</v>
          </cell>
          <cell r="R5190">
            <v>58.11</v>
          </cell>
          <cell r="S5190">
            <v>113.04770000000001</v>
          </cell>
          <cell r="T5190">
            <v>1454.44</v>
          </cell>
        </row>
        <row r="5191">
          <cell r="A5191">
            <v>43797</v>
          </cell>
          <cell r="B5191">
            <v>390.274</v>
          </cell>
          <cell r="C5191">
            <v>8504.9840000000004</v>
          </cell>
          <cell r="D5191">
            <v>2041.7329999999999</v>
          </cell>
          <cell r="E5191">
            <v>8255.3970000000008</v>
          </cell>
          <cell r="F5191">
            <v>597.25699999999995</v>
          </cell>
          <cell r="G5191">
            <v>139.06389999999999</v>
          </cell>
          <cell r="H5191">
            <v>407.38299999999998</v>
          </cell>
          <cell r="I5191">
            <v>633.89400000000001</v>
          </cell>
          <cell r="J5191">
            <v>299.303</v>
          </cell>
          <cell r="K5191">
            <v>1019.275</v>
          </cell>
          <cell r="L5191">
            <v>325.34589999999997</v>
          </cell>
          <cell r="M5191">
            <v>927.25</v>
          </cell>
          <cell r="N5191">
            <v>310.74900000000002</v>
          </cell>
          <cell r="O5191">
            <v>3239.4009999999998</v>
          </cell>
          <cell r="P5191">
            <v>322.85500000000002</v>
          </cell>
          <cell r="Q5191">
            <v>1382.3989999999999</v>
          </cell>
          <cell r="R5191">
            <v>58.11</v>
          </cell>
          <cell r="S5191">
            <v>113.04770000000001</v>
          </cell>
          <cell r="T5191">
            <v>1456.27</v>
          </cell>
        </row>
        <row r="5192">
          <cell r="A5192">
            <v>43798</v>
          </cell>
          <cell r="B5192">
            <v>389.60399999999998</v>
          </cell>
          <cell r="C5192">
            <v>8470.3469999999998</v>
          </cell>
          <cell r="D5192">
            <v>2030.42</v>
          </cell>
          <cell r="E5192">
            <v>8203.2739999999994</v>
          </cell>
          <cell r="F5192">
            <v>591.05100000000004</v>
          </cell>
          <cell r="G5192">
            <v>139.06219999999999</v>
          </cell>
          <cell r="H5192">
            <v>407.327</v>
          </cell>
          <cell r="I5192">
            <v>633.75900000000001</v>
          </cell>
          <cell r="J5192">
            <v>299.11500000000001</v>
          </cell>
          <cell r="K5192">
            <v>1019.908</v>
          </cell>
          <cell r="L5192">
            <v>326.6891</v>
          </cell>
          <cell r="M5192">
            <v>926.79</v>
          </cell>
          <cell r="N5192">
            <v>310.63099999999997</v>
          </cell>
          <cell r="O5192">
            <v>3238.4859999999999</v>
          </cell>
          <cell r="P5192">
            <v>323.05700000000002</v>
          </cell>
          <cell r="Q5192">
            <v>1382.249</v>
          </cell>
          <cell r="R5192">
            <v>55.17</v>
          </cell>
          <cell r="S5192">
            <v>111.2753</v>
          </cell>
          <cell r="T5192">
            <v>1463.98</v>
          </cell>
        </row>
        <row r="5193">
          <cell r="A5193">
            <v>43801</v>
          </cell>
          <cell r="B5193">
            <v>382.48399999999998</v>
          </cell>
          <cell r="C5193">
            <v>8395.4259999999995</v>
          </cell>
          <cell r="D5193">
            <v>2048.5459999999998</v>
          </cell>
          <cell r="E5193">
            <v>8216.9619999999995</v>
          </cell>
          <cell r="F5193">
            <v>591.05899999999997</v>
          </cell>
          <cell r="G5193">
            <v>139.05699999999999</v>
          </cell>
          <cell r="H5193">
            <v>404.58100000000002</v>
          </cell>
          <cell r="I5193">
            <v>631.00199999999995</v>
          </cell>
          <cell r="J5193">
            <v>298.24700000000001</v>
          </cell>
          <cell r="K5193">
            <v>1014.032</v>
          </cell>
          <cell r="L5193">
            <v>326.96699999999998</v>
          </cell>
          <cell r="M5193">
            <v>923.25</v>
          </cell>
          <cell r="N5193">
            <v>309.899</v>
          </cell>
          <cell r="O5193">
            <v>3224.5079999999998</v>
          </cell>
          <cell r="P5193">
            <v>323.16000000000003</v>
          </cell>
          <cell r="Q5193">
            <v>1381.414</v>
          </cell>
          <cell r="R5193">
            <v>55.96</v>
          </cell>
          <cell r="S5193">
            <v>111.1866</v>
          </cell>
          <cell r="T5193">
            <v>1462.44</v>
          </cell>
        </row>
        <row r="5194">
          <cell r="A5194">
            <v>43802</v>
          </cell>
          <cell r="B5194">
            <v>380.77199999999999</v>
          </cell>
          <cell r="C5194">
            <v>8342.0490000000009</v>
          </cell>
          <cell r="D5194">
            <v>2040.17</v>
          </cell>
          <cell r="E5194">
            <v>8100.7179999999998</v>
          </cell>
          <cell r="F5194">
            <v>589.66300000000001</v>
          </cell>
          <cell r="G5194">
            <v>139.05529999999999</v>
          </cell>
          <cell r="H5194">
            <v>406.90499999999997</v>
          </cell>
          <cell r="I5194">
            <v>636.36300000000006</v>
          </cell>
          <cell r="J5194">
            <v>297.68400000000003</v>
          </cell>
          <cell r="K5194">
            <v>1020.764</v>
          </cell>
          <cell r="L5194">
            <v>327.67680000000001</v>
          </cell>
          <cell r="M5194">
            <v>923.84</v>
          </cell>
          <cell r="N5194">
            <v>310.791</v>
          </cell>
          <cell r="O5194">
            <v>3249.2910000000002</v>
          </cell>
          <cell r="P5194">
            <v>322.89999999999998</v>
          </cell>
          <cell r="Q5194">
            <v>1380.3340000000001</v>
          </cell>
          <cell r="R5194">
            <v>56.1</v>
          </cell>
          <cell r="S5194">
            <v>109.44450000000001</v>
          </cell>
          <cell r="T5194">
            <v>1477.61</v>
          </cell>
        </row>
        <row r="5195">
          <cell r="A5195">
            <v>43803</v>
          </cell>
          <cell r="B5195">
            <v>385.29500000000002</v>
          </cell>
          <cell r="C5195">
            <v>8393.1849999999995</v>
          </cell>
          <cell r="D5195">
            <v>2033.316</v>
          </cell>
          <cell r="E5195">
            <v>7987.9059999999999</v>
          </cell>
          <cell r="F5195">
            <v>589.00400000000002</v>
          </cell>
          <cell r="G5195">
            <v>139.05350000000001</v>
          </cell>
          <cell r="H5195">
            <v>406.33499999999998</v>
          </cell>
          <cell r="I5195">
            <v>633.45000000000005</v>
          </cell>
          <cell r="J5195">
            <v>298.226</v>
          </cell>
          <cell r="K5195">
            <v>1012.633</v>
          </cell>
          <cell r="L5195">
            <v>329.04520000000002</v>
          </cell>
          <cell r="M5195">
            <v>925.24</v>
          </cell>
          <cell r="N5195">
            <v>310.54500000000002</v>
          </cell>
          <cell r="O5195">
            <v>3237.6320000000001</v>
          </cell>
          <cell r="P5195">
            <v>323.072</v>
          </cell>
          <cell r="Q5195">
            <v>1383.846</v>
          </cell>
          <cell r="R5195">
            <v>58.43</v>
          </cell>
          <cell r="S5195">
            <v>109.9451</v>
          </cell>
          <cell r="T5195">
            <v>1474.59</v>
          </cell>
        </row>
        <row r="5196">
          <cell r="A5196">
            <v>43804</v>
          </cell>
          <cell r="B5196">
            <v>384.55599999999998</v>
          </cell>
          <cell r="C5196">
            <v>8406.875</v>
          </cell>
          <cell r="D5196">
            <v>2042.883</v>
          </cell>
          <cell r="E5196">
            <v>8057.4920000000002</v>
          </cell>
          <cell r="F5196">
            <v>592.34500000000003</v>
          </cell>
          <cell r="G5196">
            <v>139.05179999999999</v>
          </cell>
          <cell r="H5196">
            <v>404.96</v>
          </cell>
          <cell r="I5196">
            <v>632.875</v>
          </cell>
          <cell r="J5196">
            <v>298.48599999999999</v>
          </cell>
          <cell r="K5196">
            <v>1008.883</v>
          </cell>
          <cell r="L5196">
            <v>328.87029999999999</v>
          </cell>
          <cell r="M5196">
            <v>926.46</v>
          </cell>
          <cell r="N5196">
            <v>310.291</v>
          </cell>
          <cell r="O5196">
            <v>3238</v>
          </cell>
          <cell r="P5196">
            <v>323.392</v>
          </cell>
          <cell r="Q5196">
            <v>1384.9010000000001</v>
          </cell>
          <cell r="R5196">
            <v>58.43</v>
          </cell>
          <cell r="S5196">
            <v>109.9328</v>
          </cell>
          <cell r="T5196">
            <v>1476</v>
          </cell>
        </row>
        <row r="5197">
          <cell r="A5197">
            <v>43805</v>
          </cell>
          <cell r="B5197">
            <v>388.73700000000002</v>
          </cell>
          <cell r="C5197">
            <v>8482.3410000000003</v>
          </cell>
          <cell r="D5197">
            <v>2044.2729999999999</v>
          </cell>
          <cell r="E5197">
            <v>8102.3149999999996</v>
          </cell>
          <cell r="F5197">
            <v>595.04999999999995</v>
          </cell>
          <cell r="G5197">
            <v>139.05000000000001</v>
          </cell>
          <cell r="H5197">
            <v>404.85599999999999</v>
          </cell>
          <cell r="I5197">
            <v>631.24800000000005</v>
          </cell>
          <cell r="J5197">
            <v>297.63799999999998</v>
          </cell>
          <cell r="K5197">
            <v>1010.825</v>
          </cell>
          <cell r="L5197">
            <v>330.2296</v>
          </cell>
          <cell r="M5197">
            <v>927.94</v>
          </cell>
          <cell r="N5197">
            <v>310.37700000000001</v>
          </cell>
          <cell r="O5197">
            <v>3233.1610000000001</v>
          </cell>
          <cell r="P5197">
            <v>323.62599999999998</v>
          </cell>
          <cell r="Q5197">
            <v>1388.1690000000001</v>
          </cell>
          <cell r="R5197">
            <v>59.2</v>
          </cell>
          <cell r="S5197">
            <v>111.55289999999999</v>
          </cell>
          <cell r="T5197">
            <v>1460.17</v>
          </cell>
        </row>
        <row r="5198">
          <cell r="A5198">
            <v>43808</v>
          </cell>
          <cell r="B5198">
            <v>387.12</v>
          </cell>
          <cell r="C5198">
            <v>8455.4770000000008</v>
          </cell>
          <cell r="D5198">
            <v>2053.7370000000001</v>
          </cell>
          <cell r="E5198">
            <v>8106.6369999999997</v>
          </cell>
          <cell r="F5198">
            <v>595.74800000000005</v>
          </cell>
          <cell r="G5198">
            <v>139.04470000000001</v>
          </cell>
          <cell r="H5198">
            <v>405.73700000000002</v>
          </cell>
          <cell r="I5198">
            <v>631.82500000000005</v>
          </cell>
          <cell r="J5198">
            <v>297.37400000000002</v>
          </cell>
          <cell r="K5198">
            <v>1012.171</v>
          </cell>
          <cell r="L5198">
            <v>331.37130000000002</v>
          </cell>
          <cell r="M5198">
            <v>930.73</v>
          </cell>
          <cell r="N5198">
            <v>310.77999999999997</v>
          </cell>
          <cell r="O5198">
            <v>3238.8760000000002</v>
          </cell>
          <cell r="P5198">
            <v>324.03199999999998</v>
          </cell>
          <cell r="Q5198">
            <v>1389.36</v>
          </cell>
          <cell r="R5198">
            <v>59.02</v>
          </cell>
          <cell r="S5198">
            <v>111.7757</v>
          </cell>
          <cell r="T5198">
            <v>1461.68</v>
          </cell>
        </row>
        <row r="5199">
          <cell r="A5199">
            <v>43809</v>
          </cell>
          <cell r="B5199">
            <v>386.73599999999999</v>
          </cell>
          <cell r="C5199">
            <v>8446.4120000000003</v>
          </cell>
          <cell r="D5199">
            <v>2051.0509999999999</v>
          </cell>
          <cell r="E5199">
            <v>8075.942</v>
          </cell>
          <cell r="F5199">
            <v>595.13199999999995</v>
          </cell>
          <cell r="G5199">
            <v>139.04300000000001</v>
          </cell>
          <cell r="H5199">
            <v>405.77199999999999</v>
          </cell>
          <cell r="I5199">
            <v>631.91099999999994</v>
          </cell>
          <cell r="J5199">
            <v>297.87099999999998</v>
          </cell>
          <cell r="K5199">
            <v>1009.648</v>
          </cell>
          <cell r="L5199">
            <v>330.91910000000001</v>
          </cell>
          <cell r="M5199">
            <v>931.48</v>
          </cell>
          <cell r="N5199">
            <v>310.85000000000002</v>
          </cell>
          <cell r="O5199">
            <v>3240.9789999999998</v>
          </cell>
          <cell r="P5199">
            <v>324.22800000000001</v>
          </cell>
          <cell r="Q5199">
            <v>1391.08</v>
          </cell>
          <cell r="R5199">
            <v>59.24</v>
          </cell>
          <cell r="S5199">
            <v>111.8526</v>
          </cell>
          <cell r="T5199">
            <v>1464.39</v>
          </cell>
        </row>
        <row r="5200">
          <cell r="A5200">
            <v>43810</v>
          </cell>
          <cell r="B5200">
            <v>387.89699999999999</v>
          </cell>
          <cell r="C5200">
            <v>8469.8259999999991</v>
          </cell>
          <cell r="D5200">
            <v>2044.288</v>
          </cell>
          <cell r="E5200">
            <v>8121.0429999999997</v>
          </cell>
          <cell r="F5200">
            <v>599.39499999999998</v>
          </cell>
          <cell r="G5200">
            <v>139.0412</v>
          </cell>
          <cell r="H5200">
            <v>406.63600000000002</v>
          </cell>
          <cell r="I5200">
            <v>633.54899999999998</v>
          </cell>
          <cell r="J5200">
            <v>297.40899999999999</v>
          </cell>
          <cell r="K5200">
            <v>1010.799</v>
          </cell>
          <cell r="L5200">
            <v>332.36790000000002</v>
          </cell>
          <cell r="M5200">
            <v>934.04</v>
          </cell>
          <cell r="N5200">
            <v>311.13600000000002</v>
          </cell>
          <cell r="O5200">
            <v>3250.154</v>
          </cell>
          <cell r="P5200">
            <v>324.41699999999997</v>
          </cell>
          <cell r="Q5200">
            <v>1392.779</v>
          </cell>
          <cell r="R5200">
            <v>58.76</v>
          </cell>
          <cell r="S5200">
            <v>112.9713</v>
          </cell>
          <cell r="T5200">
            <v>1474.88</v>
          </cell>
        </row>
        <row r="5201">
          <cell r="A5201">
            <v>43811</v>
          </cell>
          <cell r="B5201">
            <v>389.77699999999999</v>
          </cell>
          <cell r="C5201">
            <v>8538.9410000000007</v>
          </cell>
          <cell r="D5201">
            <v>2043.123</v>
          </cell>
          <cell r="E5201">
            <v>8132.9139999999998</v>
          </cell>
          <cell r="F5201">
            <v>604.42399999999998</v>
          </cell>
          <cell r="G5201">
            <v>139.0394</v>
          </cell>
          <cell r="H5201">
            <v>405.221</v>
          </cell>
          <cell r="I5201">
            <v>629.39499999999998</v>
          </cell>
          <cell r="J5201">
            <v>297.78199999999998</v>
          </cell>
          <cell r="K5201">
            <v>1003.605</v>
          </cell>
          <cell r="L5201">
            <v>334.53</v>
          </cell>
          <cell r="M5201">
            <v>936.48</v>
          </cell>
          <cell r="N5201">
            <v>310.54700000000003</v>
          </cell>
          <cell r="O5201">
            <v>3230.4859999999999</v>
          </cell>
          <cell r="P5201">
            <v>324.53699999999998</v>
          </cell>
          <cell r="Q5201">
            <v>1396.4480000000001</v>
          </cell>
          <cell r="R5201">
            <v>59.18</v>
          </cell>
          <cell r="S5201">
            <v>114.0168</v>
          </cell>
          <cell r="T5201">
            <v>1469.8</v>
          </cell>
        </row>
        <row r="5202">
          <cell r="A5202">
            <v>43812</v>
          </cell>
          <cell r="B5202">
            <v>391.87900000000002</v>
          </cell>
          <cell r="C5202">
            <v>8541.3680000000004</v>
          </cell>
          <cell r="D5202">
            <v>2078.2959999999998</v>
          </cell>
          <cell r="E5202">
            <v>8221.5779999999995</v>
          </cell>
          <cell r="F5202">
            <v>612.34400000000005</v>
          </cell>
          <cell r="G5202">
            <v>139.0376</v>
          </cell>
          <cell r="H5202">
            <v>406.613</v>
          </cell>
          <cell r="I5202">
            <v>632.66099999999994</v>
          </cell>
          <cell r="J5202">
            <v>297.83</v>
          </cell>
          <cell r="K5202">
            <v>1008.81</v>
          </cell>
          <cell r="L5202">
            <v>335.08960000000002</v>
          </cell>
          <cell r="M5202">
            <v>938.3</v>
          </cell>
          <cell r="N5202">
            <v>311.20400000000001</v>
          </cell>
          <cell r="O5202">
            <v>3251.107</v>
          </cell>
          <cell r="P5202">
            <v>325.34500000000003</v>
          </cell>
          <cell r="Q5202">
            <v>1399.5309999999999</v>
          </cell>
          <cell r="R5202">
            <v>60.07</v>
          </cell>
          <cell r="S5202">
            <v>113.67400000000001</v>
          </cell>
          <cell r="T5202">
            <v>1476.33</v>
          </cell>
        </row>
        <row r="5203">
          <cell r="A5203">
            <v>43815</v>
          </cell>
          <cell r="B5203">
            <v>396.12</v>
          </cell>
          <cell r="C5203">
            <v>8604.08</v>
          </cell>
          <cell r="D5203">
            <v>2073.694</v>
          </cell>
          <cell r="E5203">
            <v>8273.7330000000002</v>
          </cell>
          <cell r="F5203">
            <v>611.99300000000005</v>
          </cell>
          <cell r="G5203">
            <v>139.03229999999999</v>
          </cell>
          <cell r="H5203">
            <v>406.10300000000001</v>
          </cell>
          <cell r="I5203">
            <v>630.03599999999994</v>
          </cell>
          <cell r="J5203">
            <v>298.13400000000001</v>
          </cell>
          <cell r="K5203">
            <v>1005.4109999999999</v>
          </cell>
          <cell r="L5203">
            <v>336.51830000000001</v>
          </cell>
          <cell r="M5203">
            <v>939.01</v>
          </cell>
          <cell r="N5203">
            <v>311.221</v>
          </cell>
          <cell r="O5203">
            <v>3240.7689999999998</v>
          </cell>
          <cell r="P5203">
            <v>325.74400000000003</v>
          </cell>
          <cell r="Q5203">
            <v>1402.375</v>
          </cell>
          <cell r="R5203">
            <v>60.21</v>
          </cell>
          <cell r="S5203">
            <v>114.6883</v>
          </cell>
          <cell r="T5203">
            <v>1476.18</v>
          </cell>
        </row>
        <row r="5204">
          <cell r="A5204">
            <v>43816</v>
          </cell>
          <cell r="B5204">
            <v>394.46899999999999</v>
          </cell>
          <cell r="C5204">
            <v>8605.8449999999993</v>
          </cell>
          <cell r="D5204">
            <v>2085.585</v>
          </cell>
          <cell r="E5204">
            <v>8284.5550000000003</v>
          </cell>
          <cell r="F5204">
            <v>619.41200000000003</v>
          </cell>
          <cell r="G5204">
            <v>139.03059999999999</v>
          </cell>
          <cell r="H5204">
            <v>406.75599999999997</v>
          </cell>
          <cell r="I5204">
            <v>630.03300000000002</v>
          </cell>
          <cell r="J5204">
            <v>297.83</v>
          </cell>
          <cell r="K5204">
            <v>1010.854</v>
          </cell>
          <cell r="L5204">
            <v>336.62369999999999</v>
          </cell>
          <cell r="M5204">
            <v>942.13</v>
          </cell>
          <cell r="N5204">
            <v>311.49900000000002</v>
          </cell>
          <cell r="O5204">
            <v>3243.3130000000001</v>
          </cell>
          <cell r="P5204">
            <v>325.83600000000001</v>
          </cell>
          <cell r="Q5204">
            <v>1405.2360000000001</v>
          </cell>
          <cell r="R5204">
            <v>60.94</v>
          </cell>
          <cell r="S5204">
            <v>114.07989999999999</v>
          </cell>
          <cell r="T5204">
            <v>1476.22</v>
          </cell>
        </row>
        <row r="5205">
          <cell r="A5205">
            <v>43817</v>
          </cell>
          <cell r="B5205">
            <v>393.85300000000001</v>
          </cell>
          <cell r="C5205">
            <v>8603.2189999999991</v>
          </cell>
          <cell r="D5205">
            <v>2075.5720000000001</v>
          </cell>
          <cell r="E5205">
            <v>8282.893</v>
          </cell>
          <cell r="F5205">
            <v>623.04300000000001</v>
          </cell>
          <cell r="G5205">
            <v>139.02879999999999</v>
          </cell>
          <cell r="H5205">
            <v>405.36099999999999</v>
          </cell>
          <cell r="I5205">
            <v>628.779</v>
          </cell>
          <cell r="J5205">
            <v>297.83499999999998</v>
          </cell>
          <cell r="K5205">
            <v>1010.128</v>
          </cell>
          <cell r="L5205">
            <v>336.70569999999998</v>
          </cell>
          <cell r="M5205">
            <v>942.76</v>
          </cell>
          <cell r="N5205">
            <v>311.12799999999999</v>
          </cell>
          <cell r="O5205">
            <v>3239.36</v>
          </cell>
          <cell r="P5205">
            <v>325.93</v>
          </cell>
          <cell r="Q5205">
            <v>1408.2370000000001</v>
          </cell>
          <cell r="R5205">
            <v>60.93</v>
          </cell>
          <cell r="S5205">
            <v>114.27979999999999</v>
          </cell>
          <cell r="T5205">
            <v>1475.4</v>
          </cell>
        </row>
        <row r="5206">
          <cell r="A5206">
            <v>43818</v>
          </cell>
          <cell r="B5206">
            <v>394.28</v>
          </cell>
          <cell r="C5206">
            <v>8642.9290000000001</v>
          </cell>
          <cell r="D5206">
            <v>2073.0810000000001</v>
          </cell>
          <cell r="E5206">
            <v>8258.7170000000006</v>
          </cell>
          <cell r="F5206">
            <v>621.93700000000001</v>
          </cell>
          <cell r="G5206">
            <v>139.02709999999999</v>
          </cell>
          <cell r="H5206">
            <v>404.64100000000002</v>
          </cell>
          <cell r="I5206">
            <v>629.35900000000004</v>
          </cell>
          <cell r="J5206">
            <v>297.66199999999998</v>
          </cell>
          <cell r="K5206">
            <v>1006.915</v>
          </cell>
          <cell r="L5206">
            <v>336.30040000000002</v>
          </cell>
          <cell r="M5206">
            <v>941.86</v>
          </cell>
          <cell r="N5206">
            <v>310.94200000000001</v>
          </cell>
          <cell r="O5206">
            <v>3244.4920000000002</v>
          </cell>
          <cell r="P5206">
            <v>325.96300000000002</v>
          </cell>
          <cell r="Q5206">
            <v>1408.712</v>
          </cell>
          <cell r="R5206">
            <v>61.22</v>
          </cell>
          <cell r="S5206">
            <v>115.523</v>
          </cell>
          <cell r="T5206">
            <v>1478.8</v>
          </cell>
        </row>
        <row r="5207">
          <cell r="A5207">
            <v>43819</v>
          </cell>
          <cell r="B5207">
            <v>397.483</v>
          </cell>
          <cell r="C5207">
            <v>8685.9840000000004</v>
          </cell>
          <cell r="D5207">
            <v>2067.7249999999999</v>
          </cell>
          <cell r="E5207">
            <v>8253.2579999999998</v>
          </cell>
          <cell r="F5207">
            <v>622.52099999999996</v>
          </cell>
          <cell r="G5207">
            <v>139.02529999999999</v>
          </cell>
          <cell r="H5207">
            <v>404.89100000000002</v>
          </cell>
          <cell r="I5207">
            <v>629.26300000000003</v>
          </cell>
          <cell r="J5207">
            <v>297</v>
          </cell>
          <cell r="K5207">
            <v>1010.222</v>
          </cell>
          <cell r="L5207">
            <v>336.19990000000001</v>
          </cell>
          <cell r="M5207">
            <v>942.12</v>
          </cell>
          <cell r="N5207">
            <v>311.13</v>
          </cell>
          <cell r="O5207">
            <v>3244.3820000000001</v>
          </cell>
          <cell r="P5207">
            <v>326.05200000000002</v>
          </cell>
          <cell r="Q5207">
            <v>1409.1130000000001</v>
          </cell>
          <cell r="R5207">
            <v>60.44</v>
          </cell>
          <cell r="S5207">
            <v>115.8784</v>
          </cell>
          <cell r="T5207">
            <v>1478.22</v>
          </cell>
        </row>
        <row r="5208">
          <cell r="A5208">
            <v>43822</v>
          </cell>
          <cell r="B5208">
            <v>397.47500000000002</v>
          </cell>
          <cell r="C5208">
            <v>8693.6350000000002</v>
          </cell>
          <cell r="D5208">
            <v>2064.9029999999998</v>
          </cell>
          <cell r="E5208">
            <v>8226.8790000000008</v>
          </cell>
          <cell r="F5208">
            <v>624.53499999999997</v>
          </cell>
          <cell r="G5208">
            <v>139.02000000000001</v>
          </cell>
          <cell r="H5208">
            <v>404.666</v>
          </cell>
          <cell r="I5208">
            <v>628.51199999999994</v>
          </cell>
          <cell r="J5208">
            <v>297.036</v>
          </cell>
          <cell r="K5208">
            <v>1010.433</v>
          </cell>
          <cell r="L5208">
            <v>336.77789999999999</v>
          </cell>
          <cell r="M5208">
            <v>943.52</v>
          </cell>
          <cell r="N5208">
            <v>311.10300000000001</v>
          </cell>
          <cell r="O5208">
            <v>3241.9850000000001</v>
          </cell>
          <cell r="P5208">
            <v>326.18400000000003</v>
          </cell>
          <cell r="Q5208">
            <v>1409.711</v>
          </cell>
          <cell r="R5208">
            <v>60.52</v>
          </cell>
          <cell r="S5208">
            <v>115.29770000000001</v>
          </cell>
          <cell r="T5208">
            <v>1485.79</v>
          </cell>
        </row>
        <row r="5209">
          <cell r="A5209">
            <v>43823</v>
          </cell>
          <cell r="B5209">
            <v>397.529</v>
          </cell>
          <cell r="C5209">
            <v>8693.3389999999999</v>
          </cell>
          <cell r="D5209">
            <v>2063.0630000000001</v>
          </cell>
          <cell r="E5209">
            <v>8238.1650000000009</v>
          </cell>
          <cell r="F5209">
            <v>623.08199999999999</v>
          </cell>
          <cell r="G5209">
            <v>139.01830000000001</v>
          </cell>
          <cell r="H5209">
            <v>404.69400000000002</v>
          </cell>
          <cell r="I5209">
            <v>629.64700000000005</v>
          </cell>
          <cell r="J5209">
            <v>296.87599999999998</v>
          </cell>
          <cell r="K5209">
            <v>1011.85</v>
          </cell>
          <cell r="L5209">
            <v>337.18729999999999</v>
          </cell>
          <cell r="M5209">
            <v>943.54</v>
          </cell>
          <cell r="N5209">
            <v>311.11700000000002</v>
          </cell>
          <cell r="O5209">
            <v>3247.712</v>
          </cell>
          <cell r="P5209">
            <v>326.25299999999999</v>
          </cell>
          <cell r="Q5209">
            <v>1409.807</v>
          </cell>
          <cell r="R5209">
            <v>61.11</v>
          </cell>
          <cell r="S5209">
            <v>115.63330000000001</v>
          </cell>
          <cell r="T5209">
            <v>1499.41</v>
          </cell>
        </row>
        <row r="5210">
          <cell r="A5210">
            <v>43824</v>
          </cell>
          <cell r="B5210">
            <v>397.529</v>
          </cell>
          <cell r="C5210">
            <v>8693.3389999999999</v>
          </cell>
          <cell r="D5210">
            <v>2056.4789999999998</v>
          </cell>
          <cell r="E5210">
            <v>8238.1650000000009</v>
          </cell>
          <cell r="F5210">
            <v>623.12</v>
          </cell>
          <cell r="G5210">
            <v>139.01830000000001</v>
          </cell>
          <cell r="H5210">
            <v>404.69400000000002</v>
          </cell>
          <cell r="I5210">
            <v>629.64700000000005</v>
          </cell>
          <cell r="J5210">
            <v>297.63400000000001</v>
          </cell>
          <cell r="K5210">
            <v>1011.85</v>
          </cell>
          <cell r="L5210">
            <v>337.20549999999997</v>
          </cell>
          <cell r="M5210">
            <v>943.54</v>
          </cell>
          <cell r="N5210">
            <v>311.11700000000002</v>
          </cell>
          <cell r="O5210">
            <v>3247.712</v>
          </cell>
          <cell r="P5210">
            <v>326.25299999999999</v>
          </cell>
          <cell r="Q5210">
            <v>1409.807</v>
          </cell>
          <cell r="R5210">
            <v>61.11</v>
          </cell>
          <cell r="S5210">
            <v>115.63330000000001</v>
          </cell>
          <cell r="T5210">
            <v>1499.84</v>
          </cell>
        </row>
        <row r="5211">
          <cell r="A5211">
            <v>43825</v>
          </cell>
          <cell r="B5211">
            <v>397.52300000000002</v>
          </cell>
          <cell r="C5211">
            <v>8738.5339999999997</v>
          </cell>
          <cell r="D5211">
            <v>2067.4769999999999</v>
          </cell>
          <cell r="E5211">
            <v>8238.8529999999992</v>
          </cell>
          <cell r="F5211">
            <v>624.4</v>
          </cell>
          <cell r="G5211">
            <v>139.01830000000001</v>
          </cell>
          <cell r="H5211">
            <v>404.69400000000002</v>
          </cell>
          <cell r="I5211">
            <v>629.85199999999998</v>
          </cell>
          <cell r="J5211">
            <v>297.62599999999998</v>
          </cell>
          <cell r="K5211">
            <v>1011.85</v>
          </cell>
          <cell r="L5211">
            <v>337.76299999999998</v>
          </cell>
          <cell r="M5211">
            <v>943.95</v>
          </cell>
          <cell r="N5211">
            <v>311.14600000000002</v>
          </cell>
          <cell r="O5211">
            <v>3249.2</v>
          </cell>
          <cell r="P5211">
            <v>326.32100000000003</v>
          </cell>
          <cell r="Q5211">
            <v>1410.479</v>
          </cell>
          <cell r="R5211">
            <v>61.68</v>
          </cell>
          <cell r="S5211">
            <v>116.0064</v>
          </cell>
          <cell r="T5211">
            <v>1511.53</v>
          </cell>
        </row>
        <row r="5212">
          <cell r="A5212">
            <v>43826</v>
          </cell>
          <cell r="B5212">
            <v>397.99900000000002</v>
          </cell>
          <cell r="C5212">
            <v>8738.5470000000005</v>
          </cell>
          <cell r="D5212">
            <v>2070.4560000000001</v>
          </cell>
          <cell r="E5212">
            <v>8275.0429999999997</v>
          </cell>
          <cell r="F5212">
            <v>628.49099999999999</v>
          </cell>
          <cell r="G5212">
            <v>139.0129</v>
          </cell>
          <cell r="H5212">
            <v>405.36500000000001</v>
          </cell>
          <cell r="I5212">
            <v>631.30700000000002</v>
          </cell>
          <cell r="J5212">
            <v>297.70999999999998</v>
          </cell>
          <cell r="K5212">
            <v>1013.277</v>
          </cell>
          <cell r="L5212">
            <v>339.43799999999999</v>
          </cell>
          <cell r="M5212">
            <v>945.73</v>
          </cell>
          <cell r="N5212">
            <v>311.15800000000002</v>
          </cell>
          <cell r="O5212">
            <v>3257.096</v>
          </cell>
          <cell r="P5212">
            <v>326.33699999999999</v>
          </cell>
          <cell r="Q5212">
            <v>1411.069</v>
          </cell>
          <cell r="R5212">
            <v>61.72</v>
          </cell>
          <cell r="S5212">
            <v>115.8916</v>
          </cell>
          <cell r="T5212">
            <v>1510.56</v>
          </cell>
        </row>
        <row r="5213">
          <cell r="A5213">
            <v>43829</v>
          </cell>
          <cell r="B5213">
            <v>394.68700000000001</v>
          </cell>
          <cell r="C5213">
            <v>8688.2530000000006</v>
          </cell>
          <cell r="D5213">
            <v>2056.953</v>
          </cell>
          <cell r="E5213">
            <v>8281.7620000000006</v>
          </cell>
          <cell r="F5213">
            <v>627.35199999999998</v>
          </cell>
          <cell r="G5213">
            <v>139.0076</v>
          </cell>
          <cell r="H5213">
            <v>403.39400000000001</v>
          </cell>
          <cell r="I5213">
            <v>630.51199999999994</v>
          </cell>
          <cell r="J5213">
            <v>298.12299999999999</v>
          </cell>
          <cell r="K5213">
            <v>1000.197</v>
          </cell>
          <cell r="L5213">
            <v>340.4289</v>
          </cell>
          <cell r="M5213">
            <v>945.36</v>
          </cell>
          <cell r="N5213">
            <v>310.44499999999999</v>
          </cell>
          <cell r="O5213">
            <v>3253.1779999999999</v>
          </cell>
          <cell r="P5213">
            <v>326.48899999999998</v>
          </cell>
          <cell r="Q5213">
            <v>1411.3620000000001</v>
          </cell>
          <cell r="R5213">
            <v>61.68</v>
          </cell>
          <cell r="S5213">
            <v>116.1232</v>
          </cell>
          <cell r="T5213">
            <v>1515.16</v>
          </cell>
        </row>
        <row r="5214">
          <cell r="A5214">
            <v>43830</v>
          </cell>
          <cell r="B5214">
            <v>394.07100000000003</v>
          </cell>
          <cell r="C5214">
            <v>8714.6569999999992</v>
          </cell>
          <cell r="D5214">
            <v>2056.953</v>
          </cell>
          <cell r="E5214">
            <v>8187.2470000000003</v>
          </cell>
          <cell r="F5214">
            <v>624.952</v>
          </cell>
          <cell r="G5214">
            <v>139.00579999999999</v>
          </cell>
          <cell r="H5214">
            <v>403.79599999999999</v>
          </cell>
          <cell r="I5214">
            <v>629.76599999999996</v>
          </cell>
          <cell r="J5214">
            <v>298.12299999999999</v>
          </cell>
          <cell r="K5214">
            <v>1004.924</v>
          </cell>
          <cell r="L5214">
            <v>340.80529999999999</v>
          </cell>
          <cell r="M5214">
            <v>945.44</v>
          </cell>
          <cell r="N5214">
            <v>310.517</v>
          </cell>
          <cell r="O5214">
            <v>3249.0230000000001</v>
          </cell>
          <cell r="P5214">
            <v>326.56200000000001</v>
          </cell>
          <cell r="Q5214">
            <v>1411.3869999999999</v>
          </cell>
          <cell r="R5214">
            <v>61.06</v>
          </cell>
          <cell r="S5214">
            <v>114.5192</v>
          </cell>
          <cell r="T5214">
            <v>1517.27</v>
          </cell>
        </row>
        <row r="5215">
          <cell r="A5215">
            <v>43831</v>
          </cell>
          <cell r="B5215">
            <v>394.07100000000003</v>
          </cell>
          <cell r="C5215">
            <v>8714.6569999999992</v>
          </cell>
          <cell r="D5215">
            <v>2056.953</v>
          </cell>
          <cell r="E5215">
            <v>8187.2470000000003</v>
          </cell>
          <cell r="F5215">
            <v>624.94200000000001</v>
          </cell>
          <cell r="G5215">
            <v>139.00579999999999</v>
          </cell>
          <cell r="H5215">
            <v>403.79599999999999</v>
          </cell>
          <cell r="I5215">
            <v>629.76599999999996</v>
          </cell>
          <cell r="J5215">
            <v>298.12299999999999</v>
          </cell>
          <cell r="K5215">
            <v>1004.924</v>
          </cell>
          <cell r="L5215">
            <v>340.80529999999999</v>
          </cell>
          <cell r="M5215">
            <v>945.44</v>
          </cell>
          <cell r="N5215">
            <v>310.517</v>
          </cell>
          <cell r="O5215">
            <v>3249.0230000000001</v>
          </cell>
          <cell r="P5215">
            <v>326.56200000000001</v>
          </cell>
          <cell r="Q5215">
            <v>1411.3869999999999</v>
          </cell>
          <cell r="R5215">
            <v>61.06</v>
          </cell>
          <cell r="S5215">
            <v>114.5192</v>
          </cell>
          <cell r="T5215">
            <v>1517.29</v>
          </cell>
        </row>
        <row r="5216">
          <cell r="A5216">
            <v>43832</v>
          </cell>
          <cell r="B5216">
            <v>398.97</v>
          </cell>
          <cell r="C5216">
            <v>8789.2829999999994</v>
          </cell>
          <cell r="D5216">
            <v>2056.953</v>
          </cell>
          <cell r="E5216">
            <v>8238.348</v>
          </cell>
          <cell r="F5216">
            <v>632.96799999999996</v>
          </cell>
          <cell r="G5216">
            <v>139.00239999999999</v>
          </cell>
          <cell r="H5216">
            <v>404.28100000000001</v>
          </cell>
          <cell r="I5216">
            <v>630.94200000000001</v>
          </cell>
          <cell r="J5216">
            <v>298.12299999999999</v>
          </cell>
          <cell r="K5216">
            <v>1010.894</v>
          </cell>
          <cell r="L5216">
            <v>341.28129999999999</v>
          </cell>
          <cell r="M5216">
            <v>947.47</v>
          </cell>
          <cell r="N5216">
            <v>311.077</v>
          </cell>
          <cell r="O5216">
            <v>3256.1019999999999</v>
          </cell>
          <cell r="P5216">
            <v>326.99</v>
          </cell>
          <cell r="Q5216">
            <v>1413.289</v>
          </cell>
          <cell r="R5216">
            <v>61.18</v>
          </cell>
          <cell r="S5216">
            <v>115.58320000000001</v>
          </cell>
          <cell r="T5216">
            <v>1529.13</v>
          </cell>
        </row>
        <row r="5217">
          <cell r="A5217">
            <v>43833</v>
          </cell>
          <cell r="B5217">
            <v>397.17099999999999</v>
          </cell>
          <cell r="C5217">
            <v>8730.8780000000006</v>
          </cell>
          <cell r="D5217">
            <v>2056.953</v>
          </cell>
          <cell r="E5217">
            <v>8267.2090000000007</v>
          </cell>
          <cell r="F5217">
            <v>632.02499999999998</v>
          </cell>
          <cell r="G5217">
            <v>139.00059999999999</v>
          </cell>
          <cell r="H5217">
            <v>406.04199999999997</v>
          </cell>
          <cell r="I5217">
            <v>634.62599999999998</v>
          </cell>
          <cell r="J5217">
            <v>298.12299999999999</v>
          </cell>
          <cell r="K5217">
            <v>1018.086</v>
          </cell>
          <cell r="L5217">
            <v>340.14510000000001</v>
          </cell>
          <cell r="M5217">
            <v>947.52</v>
          </cell>
          <cell r="N5217">
            <v>311.72500000000002</v>
          </cell>
          <cell r="O5217">
            <v>3272.6509999999998</v>
          </cell>
          <cell r="P5217">
            <v>327.11700000000002</v>
          </cell>
          <cell r="Q5217">
            <v>1414.2860000000001</v>
          </cell>
          <cell r="R5217">
            <v>63.05</v>
          </cell>
          <cell r="S5217">
            <v>114.3802</v>
          </cell>
          <cell r="T5217">
            <v>1552.2</v>
          </cell>
        </row>
        <row r="5218">
          <cell r="A5218">
            <v>43836</v>
          </cell>
          <cell r="B5218">
            <v>395.16699999999997</v>
          </cell>
          <cell r="C5218">
            <v>8762.0390000000007</v>
          </cell>
          <cell r="D5218">
            <v>2029.528</v>
          </cell>
          <cell r="E5218">
            <v>8248.0969999999998</v>
          </cell>
          <cell r="F5218">
            <v>626.07100000000003</v>
          </cell>
          <cell r="G5218">
            <v>138.99539999999999</v>
          </cell>
          <cell r="H5218">
            <v>406.02300000000002</v>
          </cell>
          <cell r="I5218">
            <v>633.52300000000002</v>
          </cell>
          <cell r="J5218">
            <v>298.45600000000002</v>
          </cell>
          <cell r="K5218">
            <v>1015.653</v>
          </cell>
          <cell r="L5218">
            <v>340.49520000000001</v>
          </cell>
          <cell r="M5218">
            <v>947.09</v>
          </cell>
          <cell r="N5218">
            <v>311.75900000000001</v>
          </cell>
          <cell r="O5218">
            <v>3263.6660000000002</v>
          </cell>
          <cell r="P5218">
            <v>326.97199999999998</v>
          </cell>
          <cell r="Q5218">
            <v>1415.421</v>
          </cell>
          <cell r="R5218">
            <v>63.27</v>
          </cell>
          <cell r="S5218">
            <v>114.78100000000001</v>
          </cell>
          <cell r="T5218">
            <v>1565.74</v>
          </cell>
        </row>
        <row r="5219">
          <cell r="A5219">
            <v>43837</v>
          </cell>
          <cell r="B5219">
            <v>396.19900000000001</v>
          </cell>
          <cell r="C5219">
            <v>8740.1180000000004</v>
          </cell>
          <cell r="D5219">
            <v>2061.732</v>
          </cell>
          <cell r="E5219">
            <v>8332.4330000000009</v>
          </cell>
          <cell r="F5219">
            <v>628.16999999999996</v>
          </cell>
          <cell r="G5219">
            <v>138.99359999999999</v>
          </cell>
          <cell r="H5219">
            <v>405.53899999999999</v>
          </cell>
          <cell r="I5219">
            <v>632.82399999999996</v>
          </cell>
          <cell r="J5219">
            <v>297.61200000000002</v>
          </cell>
          <cell r="K5219">
            <v>1014.2670000000001</v>
          </cell>
          <cell r="L5219">
            <v>338.57850000000002</v>
          </cell>
          <cell r="M5219">
            <v>948.25</v>
          </cell>
          <cell r="N5219">
            <v>311.64400000000001</v>
          </cell>
          <cell r="O5219">
            <v>3258.23</v>
          </cell>
          <cell r="P5219">
            <v>327.06400000000002</v>
          </cell>
          <cell r="Q5219">
            <v>1416.346</v>
          </cell>
          <cell r="R5219">
            <v>62.7</v>
          </cell>
          <cell r="S5219">
            <v>114.94929999999999</v>
          </cell>
          <cell r="T5219">
            <v>1574.37</v>
          </cell>
        </row>
        <row r="5220">
          <cell r="A5220">
            <v>43838</v>
          </cell>
          <cell r="B5220">
            <v>397.505</v>
          </cell>
          <cell r="C5220">
            <v>8784.0249999999996</v>
          </cell>
          <cell r="D5220">
            <v>2034.711</v>
          </cell>
          <cell r="E5220">
            <v>8309.1910000000007</v>
          </cell>
          <cell r="F5220">
            <v>625.41300000000001</v>
          </cell>
          <cell r="G5220">
            <v>138.99189999999999</v>
          </cell>
          <cell r="H5220">
            <v>404.98599999999999</v>
          </cell>
          <cell r="I5220">
            <v>630.76700000000005</v>
          </cell>
          <cell r="J5220">
            <v>298.03699999999998</v>
          </cell>
          <cell r="K5220">
            <v>1012.014</v>
          </cell>
          <cell r="L5220">
            <v>339.67599999999999</v>
          </cell>
          <cell r="M5220">
            <v>948.94</v>
          </cell>
          <cell r="N5220">
            <v>311.23099999999999</v>
          </cell>
          <cell r="O5220">
            <v>3247.3240000000001</v>
          </cell>
          <cell r="P5220">
            <v>326.84399999999999</v>
          </cell>
          <cell r="Q5220">
            <v>1416.3889999999999</v>
          </cell>
          <cell r="R5220">
            <v>59.61</v>
          </cell>
          <cell r="S5220">
            <v>115.65900000000001</v>
          </cell>
          <cell r="T5220">
            <v>1556.42</v>
          </cell>
        </row>
        <row r="5221">
          <cell r="A5221">
            <v>43839</v>
          </cell>
          <cell r="B5221">
            <v>399.57</v>
          </cell>
          <cell r="C5221">
            <v>8844.1200000000008</v>
          </cell>
          <cell r="D5221">
            <v>2068.1619999999998</v>
          </cell>
          <cell r="E5221">
            <v>8381.93</v>
          </cell>
          <cell r="F5221">
            <v>633.78599999999994</v>
          </cell>
          <cell r="G5221">
            <v>138.99010000000001</v>
          </cell>
          <cell r="H5221">
            <v>404.31200000000001</v>
          </cell>
          <cell r="I5221">
            <v>631.68799999999999</v>
          </cell>
          <cell r="J5221">
            <v>297.70600000000002</v>
          </cell>
          <cell r="K5221">
            <v>1006.7089999999999</v>
          </cell>
          <cell r="L5221">
            <v>340.07659999999998</v>
          </cell>
          <cell r="M5221">
            <v>948.93</v>
          </cell>
          <cell r="N5221">
            <v>310.69299999999998</v>
          </cell>
          <cell r="O5221">
            <v>3256.194</v>
          </cell>
          <cell r="P5221">
            <v>327.14400000000001</v>
          </cell>
          <cell r="Q5221">
            <v>1416.954</v>
          </cell>
          <cell r="R5221">
            <v>59.56</v>
          </cell>
          <cell r="S5221">
            <v>115.3429</v>
          </cell>
          <cell r="T5221">
            <v>1552.32</v>
          </cell>
        </row>
        <row r="5222">
          <cell r="A5222">
            <v>43840</v>
          </cell>
          <cell r="B5222">
            <v>399.24599999999998</v>
          </cell>
          <cell r="C5222">
            <v>8820.0920000000006</v>
          </cell>
          <cell r="D5222">
            <v>2076.7020000000002</v>
          </cell>
          <cell r="E5222">
            <v>8436.2469999999994</v>
          </cell>
          <cell r="F5222">
            <v>635.84100000000001</v>
          </cell>
          <cell r="G5222">
            <v>138.98840000000001</v>
          </cell>
          <cell r="H5222">
            <v>404.875</v>
          </cell>
          <cell r="I5222">
            <v>633.23900000000003</v>
          </cell>
          <cell r="J5222">
            <v>297.52499999999998</v>
          </cell>
          <cell r="K5222">
            <v>1012.198</v>
          </cell>
          <cell r="L5222">
            <v>341.315</v>
          </cell>
          <cell r="M5222">
            <v>950.16</v>
          </cell>
          <cell r="N5222">
            <v>310.82900000000001</v>
          </cell>
          <cell r="O5222">
            <v>3267.8130000000001</v>
          </cell>
          <cell r="P5222">
            <v>327.45499999999998</v>
          </cell>
          <cell r="Q5222">
            <v>1417.9590000000001</v>
          </cell>
          <cell r="R5222">
            <v>59.04</v>
          </cell>
          <cell r="S5222">
            <v>115.729</v>
          </cell>
          <cell r="T5222">
            <v>1562.34</v>
          </cell>
        </row>
        <row r="5223">
          <cell r="A5223">
            <v>43843</v>
          </cell>
          <cell r="B5223">
            <v>398.572</v>
          </cell>
          <cell r="C5223">
            <v>8883.9940000000006</v>
          </cell>
          <cell r="D5223">
            <v>2076.7020000000002</v>
          </cell>
          <cell r="E5223">
            <v>8434.9330000000009</v>
          </cell>
          <cell r="F5223">
            <v>642.25599999999997</v>
          </cell>
          <cell r="G5223">
            <v>138.98310000000001</v>
          </cell>
          <cell r="H5223">
            <v>403.35500000000002</v>
          </cell>
          <cell r="I5223">
            <v>632.48299999999995</v>
          </cell>
          <cell r="J5223">
            <v>297.52499999999998</v>
          </cell>
          <cell r="K5223">
            <v>1014.174</v>
          </cell>
          <cell r="L5223">
            <v>338.93579999999997</v>
          </cell>
          <cell r="M5223">
            <v>950.31</v>
          </cell>
          <cell r="N5223">
            <v>310.45699999999999</v>
          </cell>
          <cell r="O5223">
            <v>3264.5129999999999</v>
          </cell>
          <cell r="P5223">
            <v>327.66399999999999</v>
          </cell>
          <cell r="Q5223">
            <v>1419.0530000000001</v>
          </cell>
          <cell r="R5223">
            <v>58.08</v>
          </cell>
          <cell r="S5223">
            <v>116.2392</v>
          </cell>
          <cell r="T5223">
            <v>1547.88</v>
          </cell>
        </row>
        <row r="5224">
          <cell r="A5224">
            <v>43844</v>
          </cell>
          <cell r="B5224">
            <v>398.91399999999999</v>
          </cell>
          <cell r="C5224">
            <v>8871.7270000000008</v>
          </cell>
          <cell r="D5224">
            <v>2087.1559999999999</v>
          </cell>
          <cell r="E5224">
            <v>8495.9290000000001</v>
          </cell>
          <cell r="F5224">
            <v>642.22199999999998</v>
          </cell>
          <cell r="G5224">
            <v>138.98140000000001</v>
          </cell>
          <cell r="H5224">
            <v>403.83600000000001</v>
          </cell>
          <cell r="I5224">
            <v>633.70600000000002</v>
          </cell>
          <cell r="J5224">
            <v>297.09699999999998</v>
          </cell>
          <cell r="K5224">
            <v>1018.487</v>
          </cell>
          <cell r="L5224">
            <v>339.43470000000002</v>
          </cell>
          <cell r="M5224">
            <v>950.41</v>
          </cell>
          <cell r="N5224">
            <v>310.59899999999999</v>
          </cell>
          <cell r="O5224">
            <v>3269.38</v>
          </cell>
          <cell r="P5224">
            <v>327.76400000000001</v>
          </cell>
          <cell r="Q5224">
            <v>1420.1780000000001</v>
          </cell>
          <cell r="R5224">
            <v>58.23</v>
          </cell>
          <cell r="S5224">
            <v>116.27119999999999</v>
          </cell>
          <cell r="T5224">
            <v>1546.39</v>
          </cell>
        </row>
        <row r="5225">
          <cell r="A5225">
            <v>43845</v>
          </cell>
          <cell r="B5225">
            <v>398.34699999999998</v>
          </cell>
          <cell r="C5225">
            <v>8887.0689999999995</v>
          </cell>
          <cell r="D5225">
            <v>2074.7939999999999</v>
          </cell>
          <cell r="E5225">
            <v>8505.259</v>
          </cell>
          <cell r="F5225">
            <v>639.32399999999996</v>
          </cell>
          <cell r="G5225">
            <v>138.9796</v>
          </cell>
          <cell r="H5225">
            <v>404.565</v>
          </cell>
          <cell r="I5225">
            <v>634.96600000000001</v>
          </cell>
          <cell r="J5225">
            <v>297.13099999999997</v>
          </cell>
          <cell r="K5225">
            <v>1026.259</v>
          </cell>
          <cell r="L5225">
            <v>339.34899999999999</v>
          </cell>
          <cell r="M5225">
            <v>953.02</v>
          </cell>
          <cell r="N5225">
            <v>310.94299999999998</v>
          </cell>
          <cell r="O5225">
            <v>3276.277</v>
          </cell>
          <cell r="P5225">
            <v>327.90800000000002</v>
          </cell>
          <cell r="Q5225">
            <v>1421.0229999999999</v>
          </cell>
          <cell r="R5225">
            <v>57.81</v>
          </cell>
          <cell r="S5225">
            <v>116.7286</v>
          </cell>
          <cell r="T5225">
            <v>1556.25</v>
          </cell>
        </row>
        <row r="5226">
          <cell r="A5226">
            <v>43846</v>
          </cell>
          <cell r="B5226">
            <v>399.17200000000003</v>
          </cell>
          <cell r="C5226">
            <v>8962.5130000000008</v>
          </cell>
          <cell r="D5226">
            <v>2073.2089999999998</v>
          </cell>
          <cell r="E5226">
            <v>8564.5419999999995</v>
          </cell>
          <cell r="F5226">
            <v>641.33699999999999</v>
          </cell>
          <cell r="G5226">
            <v>138.97790000000001</v>
          </cell>
          <cell r="H5226">
            <v>404.31</v>
          </cell>
          <cell r="I5226">
            <v>634.26199999999994</v>
          </cell>
          <cell r="J5226">
            <v>297.07299999999998</v>
          </cell>
          <cell r="K5226">
            <v>1027.32</v>
          </cell>
          <cell r="L5226">
            <v>339.19589999999999</v>
          </cell>
          <cell r="M5226">
            <v>955.09</v>
          </cell>
          <cell r="N5226">
            <v>311.22699999999998</v>
          </cell>
          <cell r="O5226">
            <v>3274.8530000000001</v>
          </cell>
          <cell r="P5226">
            <v>328.214</v>
          </cell>
          <cell r="Q5226">
            <v>1421.894</v>
          </cell>
          <cell r="R5226">
            <v>58.52</v>
          </cell>
          <cell r="S5226">
            <v>116.29040000000001</v>
          </cell>
          <cell r="T5226">
            <v>1552.51</v>
          </cell>
        </row>
        <row r="5227">
          <cell r="A5227">
            <v>43847</v>
          </cell>
          <cell r="B5227">
            <v>402.38600000000002</v>
          </cell>
          <cell r="C5227">
            <v>8995.3040000000001</v>
          </cell>
          <cell r="D5227">
            <v>2081.732</v>
          </cell>
          <cell r="E5227">
            <v>8594.6260000000002</v>
          </cell>
          <cell r="F5227">
            <v>644.875</v>
          </cell>
          <cell r="G5227">
            <v>138.97620000000001</v>
          </cell>
          <cell r="H5227">
            <v>404.44</v>
          </cell>
          <cell r="I5227">
            <v>632.98699999999997</v>
          </cell>
          <cell r="J5227">
            <v>297.22800000000001</v>
          </cell>
          <cell r="K5227">
            <v>1027.07</v>
          </cell>
          <cell r="L5227">
            <v>338.89</v>
          </cell>
          <cell r="M5227">
            <v>953.99</v>
          </cell>
          <cell r="N5227">
            <v>311.35199999999998</v>
          </cell>
          <cell r="O5227">
            <v>3273.0509999999999</v>
          </cell>
          <cell r="P5227">
            <v>328.54</v>
          </cell>
          <cell r="Q5227">
            <v>1422.097</v>
          </cell>
          <cell r="R5227">
            <v>58.54</v>
          </cell>
          <cell r="S5227">
            <v>116.4021</v>
          </cell>
          <cell r="T5227">
            <v>1557.24</v>
          </cell>
        </row>
        <row r="5228">
          <cell r="A5228">
            <v>43850</v>
          </cell>
          <cell r="B5228">
            <v>402.17200000000003</v>
          </cell>
          <cell r="C5228">
            <v>8995.3040000000001</v>
          </cell>
          <cell r="D5228">
            <v>2091.0250000000001</v>
          </cell>
          <cell r="E5228">
            <v>8576.23</v>
          </cell>
          <cell r="F5228">
            <v>644.28800000000001</v>
          </cell>
          <cell r="G5228">
            <v>138.9709</v>
          </cell>
          <cell r="H5228">
            <v>404.721</v>
          </cell>
          <cell r="I5228">
            <v>632.98699999999997</v>
          </cell>
          <cell r="J5228">
            <v>296.89299999999997</v>
          </cell>
          <cell r="K5228">
            <v>1024.152</v>
          </cell>
          <cell r="L5228">
            <v>338.8646</v>
          </cell>
          <cell r="M5228">
            <v>953.99</v>
          </cell>
          <cell r="N5228">
            <v>311.53300000000002</v>
          </cell>
          <cell r="O5228">
            <v>3274.056</v>
          </cell>
          <cell r="P5228">
            <v>328.791</v>
          </cell>
          <cell r="Q5228">
            <v>1422.819</v>
          </cell>
          <cell r="R5228">
            <v>58.54</v>
          </cell>
          <cell r="S5228">
            <v>116.4021</v>
          </cell>
          <cell r="T5228">
            <v>1560.77</v>
          </cell>
        </row>
        <row r="5229">
          <cell r="A5229">
            <v>43851</v>
          </cell>
          <cell r="B5229">
            <v>400.78300000000002</v>
          </cell>
          <cell r="C5229">
            <v>8974.0429999999997</v>
          </cell>
          <cell r="D5229">
            <v>2078.0810000000001</v>
          </cell>
          <cell r="E5229">
            <v>8491.9619999999995</v>
          </cell>
          <cell r="F5229">
            <v>635.00599999999997</v>
          </cell>
          <cell r="G5229">
            <v>138.9692</v>
          </cell>
          <cell r="H5229">
            <v>405.63499999999999</v>
          </cell>
          <cell r="I5229">
            <v>635.67200000000003</v>
          </cell>
          <cell r="J5229">
            <v>297.63400000000001</v>
          </cell>
          <cell r="K5229">
            <v>1029.345</v>
          </cell>
          <cell r="L5229">
            <v>338.7312</v>
          </cell>
          <cell r="M5229">
            <v>954.27</v>
          </cell>
          <cell r="N5229">
            <v>311.94099999999997</v>
          </cell>
          <cell r="O5229">
            <v>3289.6550000000002</v>
          </cell>
          <cell r="P5229">
            <v>328.60500000000002</v>
          </cell>
          <cell r="Q5229">
            <v>1421.7329999999999</v>
          </cell>
          <cell r="R5229">
            <v>58.34</v>
          </cell>
          <cell r="S5229">
            <v>115.80200000000001</v>
          </cell>
          <cell r="T5229">
            <v>1558.17</v>
          </cell>
        </row>
        <row r="5230">
          <cell r="A5230">
            <v>43852</v>
          </cell>
          <cell r="B5230">
            <v>399.39800000000002</v>
          </cell>
          <cell r="C5230">
            <v>8979.6710000000003</v>
          </cell>
          <cell r="D5230">
            <v>2089.0590000000002</v>
          </cell>
          <cell r="E5230">
            <v>8562.9290000000001</v>
          </cell>
          <cell r="F5230">
            <v>638.12800000000004</v>
          </cell>
          <cell r="G5230">
            <v>138.9674</v>
          </cell>
          <cell r="H5230">
            <v>405.85599999999999</v>
          </cell>
          <cell r="I5230">
            <v>636.12599999999998</v>
          </cell>
          <cell r="J5230">
            <v>297.58199999999999</v>
          </cell>
          <cell r="K5230">
            <v>1030.595</v>
          </cell>
          <cell r="L5230">
            <v>339.6755</v>
          </cell>
          <cell r="M5230">
            <v>955.02</v>
          </cell>
          <cell r="N5230">
            <v>312.14600000000002</v>
          </cell>
          <cell r="O5230">
            <v>3293.1480000000001</v>
          </cell>
          <cell r="P5230">
            <v>328.58199999999999</v>
          </cell>
          <cell r="Q5230">
            <v>1421.251</v>
          </cell>
          <cell r="R5230">
            <v>56.74</v>
          </cell>
          <cell r="S5230">
            <v>114.45399999999999</v>
          </cell>
          <cell r="T5230">
            <v>1558.78</v>
          </cell>
        </row>
        <row r="5231">
          <cell r="A5231">
            <v>43853</v>
          </cell>
          <cell r="B5231">
            <v>396.49900000000002</v>
          </cell>
          <cell r="C5231">
            <v>8990.3970000000008</v>
          </cell>
          <cell r="D5231">
            <v>2073.6129999999998</v>
          </cell>
          <cell r="E5231">
            <v>8500.6020000000008</v>
          </cell>
          <cell r="F5231">
            <v>632.44100000000003</v>
          </cell>
          <cell r="G5231">
            <v>138.9657</v>
          </cell>
          <cell r="H5231">
            <v>407.68900000000002</v>
          </cell>
          <cell r="I5231">
            <v>637.55600000000004</v>
          </cell>
          <cell r="J5231">
            <v>298.33600000000001</v>
          </cell>
          <cell r="K5231">
            <v>1038.7470000000001</v>
          </cell>
          <cell r="L5231">
            <v>339.22039999999998</v>
          </cell>
          <cell r="M5231">
            <v>954.29</v>
          </cell>
          <cell r="N5231">
            <v>312.68400000000003</v>
          </cell>
          <cell r="O5231">
            <v>3297.665</v>
          </cell>
          <cell r="P5231">
            <v>328.28399999999999</v>
          </cell>
          <cell r="Q5231">
            <v>1418.26</v>
          </cell>
          <cell r="R5231">
            <v>55.59</v>
          </cell>
          <cell r="S5231">
            <v>112.69459999999999</v>
          </cell>
          <cell r="T5231">
            <v>1562.94</v>
          </cell>
        </row>
        <row r="5232">
          <cell r="A5232">
            <v>43854</v>
          </cell>
          <cell r="B5232">
            <v>400.37400000000002</v>
          </cell>
          <cell r="C5232">
            <v>8910.1280000000006</v>
          </cell>
          <cell r="D5232">
            <v>2076.0610000000001</v>
          </cell>
          <cell r="E5232">
            <v>8507.5509999999995</v>
          </cell>
          <cell r="F5232">
            <v>631.10500000000002</v>
          </cell>
          <cell r="G5232">
            <v>138.964</v>
          </cell>
          <cell r="H5232">
            <v>408.18099999999998</v>
          </cell>
          <cell r="I5232">
            <v>639.91800000000001</v>
          </cell>
          <cell r="J5232">
            <v>298.42099999999999</v>
          </cell>
          <cell r="K5232">
            <v>1040.0129999999999</v>
          </cell>
          <cell r="L5232">
            <v>338.99369999999999</v>
          </cell>
          <cell r="M5232">
            <v>954.4</v>
          </cell>
          <cell r="N5232">
            <v>312.96199999999999</v>
          </cell>
          <cell r="O5232">
            <v>3308.011</v>
          </cell>
          <cell r="P5232">
            <v>328.22899999999998</v>
          </cell>
          <cell r="Q5232">
            <v>1416.0840000000001</v>
          </cell>
          <cell r="R5232">
            <v>54.19</v>
          </cell>
          <cell r="S5232">
            <v>111.2227</v>
          </cell>
          <cell r="T5232">
            <v>1571.53</v>
          </cell>
        </row>
        <row r="5233">
          <cell r="A5233">
            <v>43857</v>
          </cell>
          <cell r="B5233">
            <v>390.577</v>
          </cell>
          <cell r="C5233">
            <v>8771.0769999999993</v>
          </cell>
          <cell r="D5233">
            <v>2043.29</v>
          </cell>
          <cell r="E5233">
            <v>8504.7800000000007</v>
          </cell>
          <cell r="F5233">
            <v>623.75599999999997</v>
          </cell>
          <cell r="G5233">
            <v>138.95869999999999</v>
          </cell>
          <cell r="H5233">
            <v>411.10300000000001</v>
          </cell>
          <cell r="I5233">
            <v>642.97500000000002</v>
          </cell>
          <cell r="J5233">
            <v>299.29899999999998</v>
          </cell>
          <cell r="K5233">
            <v>1048.163</v>
          </cell>
          <cell r="L5233">
            <v>336.20159999999998</v>
          </cell>
          <cell r="M5233">
            <v>951.56</v>
          </cell>
          <cell r="N5233">
            <v>313.39600000000002</v>
          </cell>
          <cell r="O5233">
            <v>3316.0709999999999</v>
          </cell>
          <cell r="P5233">
            <v>327.11900000000003</v>
          </cell>
          <cell r="Q5233">
            <v>1407.357</v>
          </cell>
          <cell r="R5233">
            <v>53.14</v>
          </cell>
          <cell r="S5233">
            <v>108.11579999999999</v>
          </cell>
          <cell r="T5233">
            <v>1582.06</v>
          </cell>
        </row>
        <row r="5234">
          <cell r="A5234">
            <v>43858</v>
          </cell>
          <cell r="B5234">
            <v>394.88799999999998</v>
          </cell>
          <cell r="C5234">
            <v>8860.2780000000002</v>
          </cell>
          <cell r="D5234">
            <v>2030.6780000000001</v>
          </cell>
          <cell r="E5234">
            <v>8417.3770000000004</v>
          </cell>
          <cell r="F5234">
            <v>623.06399999999996</v>
          </cell>
          <cell r="G5234">
            <v>138.95699999999999</v>
          </cell>
          <cell r="H5234">
            <v>410.57900000000001</v>
          </cell>
          <cell r="I5234">
            <v>641.43499999999995</v>
          </cell>
          <cell r="J5234">
            <v>299.06</v>
          </cell>
          <cell r="K5234">
            <v>1041.5740000000001</v>
          </cell>
          <cell r="L5234">
            <v>337.29739999999998</v>
          </cell>
          <cell r="M5234">
            <v>954.32</v>
          </cell>
          <cell r="N5234">
            <v>312.96699999999998</v>
          </cell>
          <cell r="O5234">
            <v>3307.864</v>
          </cell>
          <cell r="P5234">
            <v>327.36200000000002</v>
          </cell>
          <cell r="Q5234">
            <v>1412.9770000000001</v>
          </cell>
          <cell r="R5234">
            <v>53.48</v>
          </cell>
          <cell r="S5234">
            <v>107.4487</v>
          </cell>
          <cell r="T5234">
            <v>1567.17</v>
          </cell>
        </row>
        <row r="5235">
          <cell r="A5235">
            <v>43859</v>
          </cell>
          <cell r="B5235">
            <v>396.50400000000002</v>
          </cell>
          <cell r="C5235">
            <v>8853.9639999999999</v>
          </cell>
          <cell r="D5235">
            <v>2041.1020000000001</v>
          </cell>
          <cell r="E5235">
            <v>8374.9680000000008</v>
          </cell>
          <cell r="F5235">
            <v>620.69200000000001</v>
          </cell>
          <cell r="G5235">
            <v>138.95519999999999</v>
          </cell>
          <cell r="H5235">
            <v>411.59300000000002</v>
          </cell>
          <cell r="I5235">
            <v>643.44500000000005</v>
          </cell>
          <cell r="J5235">
            <v>299.209</v>
          </cell>
          <cell r="K5235">
            <v>1044.2739999999999</v>
          </cell>
          <cell r="L5235">
            <v>338.19439999999997</v>
          </cell>
          <cell r="M5235">
            <v>957.12</v>
          </cell>
          <cell r="N5235">
            <v>313.327</v>
          </cell>
          <cell r="O5235">
            <v>3320.2069999999999</v>
          </cell>
          <cell r="P5235">
            <v>327.80599999999998</v>
          </cell>
          <cell r="Q5235">
            <v>1414.5160000000001</v>
          </cell>
          <cell r="R5235">
            <v>53.33</v>
          </cell>
          <cell r="S5235">
            <v>106.62090000000001</v>
          </cell>
          <cell r="T5235">
            <v>1576.83</v>
          </cell>
        </row>
        <row r="5236">
          <cell r="A5236">
            <v>43860</v>
          </cell>
          <cell r="B5236">
            <v>392.13</v>
          </cell>
          <cell r="C5236">
            <v>8883.7199999999993</v>
          </cell>
          <cell r="D5236">
            <v>2011.7059999999999</v>
          </cell>
          <cell r="E5236">
            <v>8304.4959999999992</v>
          </cell>
          <cell r="F5236">
            <v>609.55600000000004</v>
          </cell>
          <cell r="G5236">
            <v>138.95349999999999</v>
          </cell>
          <cell r="H5236">
            <v>412.61599999999999</v>
          </cell>
          <cell r="I5236">
            <v>644.83299999999997</v>
          </cell>
          <cell r="J5236">
            <v>299.709</v>
          </cell>
          <cell r="K5236">
            <v>1041.0440000000001</v>
          </cell>
          <cell r="L5236">
            <v>336.08150000000001</v>
          </cell>
          <cell r="M5236">
            <v>958.43</v>
          </cell>
          <cell r="N5236">
            <v>313.60300000000001</v>
          </cell>
          <cell r="O5236">
            <v>3322.096</v>
          </cell>
          <cell r="P5236">
            <v>327.35500000000002</v>
          </cell>
          <cell r="Q5236">
            <v>1411.519</v>
          </cell>
          <cell r="R5236">
            <v>52.14</v>
          </cell>
          <cell r="S5236">
            <v>105.89409999999999</v>
          </cell>
          <cell r="T5236">
            <v>1574.28</v>
          </cell>
        </row>
        <row r="5237">
          <cell r="A5237">
            <v>43861</v>
          </cell>
          <cell r="B5237">
            <v>387.21199999999999</v>
          </cell>
          <cell r="C5237">
            <v>8728.5609999999997</v>
          </cell>
          <cell r="D5237">
            <v>2023.556</v>
          </cell>
          <cell r="E5237">
            <v>8294.91</v>
          </cell>
          <cell r="F5237">
            <v>604.38400000000001</v>
          </cell>
          <cell r="G5237">
            <v>138.95169999999999</v>
          </cell>
          <cell r="H5237">
            <v>413.48200000000003</v>
          </cell>
          <cell r="I5237">
            <v>646.19000000000005</v>
          </cell>
          <cell r="J5237">
            <v>299.60599999999999</v>
          </cell>
          <cell r="K5237">
            <v>1044.421</v>
          </cell>
          <cell r="L5237">
            <v>335.43610000000001</v>
          </cell>
          <cell r="M5237">
            <v>959.85</v>
          </cell>
          <cell r="N5237">
            <v>314.048</v>
          </cell>
          <cell r="O5237">
            <v>3326.2130000000002</v>
          </cell>
          <cell r="P5237">
            <v>327.33499999999998</v>
          </cell>
          <cell r="Q5237">
            <v>1411.4469999999999</v>
          </cell>
          <cell r="R5237">
            <v>51.56</v>
          </cell>
          <cell r="S5237">
            <v>105.9967</v>
          </cell>
          <cell r="T5237">
            <v>1589.16</v>
          </cell>
        </row>
        <row r="5238">
          <cell r="A5238">
            <v>43864</v>
          </cell>
          <cell r="B5238">
            <v>389.29500000000002</v>
          </cell>
          <cell r="C5238">
            <v>8797.3410000000003</v>
          </cell>
          <cell r="D5238">
            <v>2010.329</v>
          </cell>
          <cell r="E5238">
            <v>8215.7549999999992</v>
          </cell>
          <cell r="F5238">
            <v>602.90099999999995</v>
          </cell>
          <cell r="G5238">
            <v>138.94649999999999</v>
          </cell>
          <cell r="H5238">
            <v>412.75400000000002</v>
          </cell>
          <cell r="I5238">
            <v>646.38800000000003</v>
          </cell>
          <cell r="J5238">
            <v>299.34800000000001</v>
          </cell>
          <cell r="K5238">
            <v>1042.654</v>
          </cell>
          <cell r="L5238">
            <v>336.84589999999997</v>
          </cell>
          <cell r="M5238">
            <v>960.12</v>
          </cell>
          <cell r="N5238">
            <v>313.94099999999997</v>
          </cell>
          <cell r="O5238">
            <v>3327.4</v>
          </cell>
          <cell r="P5238">
            <v>327.14299999999997</v>
          </cell>
          <cell r="Q5238">
            <v>1412.625</v>
          </cell>
          <cell r="R5238">
            <v>50.11</v>
          </cell>
          <cell r="S5238">
            <v>104.5419</v>
          </cell>
          <cell r="T5238">
            <v>1576.73</v>
          </cell>
        </row>
        <row r="5239">
          <cell r="A5239">
            <v>43865</v>
          </cell>
          <cell r="B5239">
            <v>395.76299999999998</v>
          </cell>
          <cell r="C5239">
            <v>8934.7520000000004</v>
          </cell>
          <cell r="D5239">
            <v>2021.9680000000001</v>
          </cell>
          <cell r="E5239">
            <v>8256.4629999999997</v>
          </cell>
          <cell r="F5239">
            <v>615.40499999999997</v>
          </cell>
          <cell r="G5239">
            <v>138.94470000000001</v>
          </cell>
          <cell r="H5239">
            <v>412.298</v>
          </cell>
          <cell r="I5239">
            <v>642.73400000000004</v>
          </cell>
          <cell r="J5239">
            <v>299.01100000000002</v>
          </cell>
          <cell r="K5239">
            <v>1038.24</v>
          </cell>
          <cell r="L5239">
            <v>338.23970000000003</v>
          </cell>
          <cell r="M5239">
            <v>959.61</v>
          </cell>
          <cell r="N5239">
            <v>313.72300000000001</v>
          </cell>
          <cell r="O5239">
            <v>3312.3960000000002</v>
          </cell>
          <cell r="P5239">
            <v>327.92</v>
          </cell>
          <cell r="Q5239">
            <v>1415.39</v>
          </cell>
          <cell r="R5239">
            <v>49.61</v>
          </cell>
          <cell r="S5239">
            <v>105.42919999999999</v>
          </cell>
          <cell r="T5239">
            <v>1552.92</v>
          </cell>
        </row>
        <row r="5240">
          <cell r="A5240">
            <v>43866</v>
          </cell>
          <cell r="B5240">
            <v>400.8</v>
          </cell>
          <cell r="C5240">
            <v>9022.6209999999992</v>
          </cell>
          <cell r="D5240">
            <v>2042.7829999999999</v>
          </cell>
          <cell r="E5240">
            <v>8293.384</v>
          </cell>
          <cell r="F5240">
            <v>617.80600000000004</v>
          </cell>
          <cell r="G5240">
            <v>138.94300000000001</v>
          </cell>
          <cell r="H5240">
            <v>411.18599999999998</v>
          </cell>
          <cell r="I5240">
            <v>640.87099999999998</v>
          </cell>
          <cell r="J5240">
            <v>298.47699999999998</v>
          </cell>
          <cell r="K5240">
            <v>1033.1079999999999</v>
          </cell>
          <cell r="L5240">
            <v>338.41320000000002</v>
          </cell>
          <cell r="M5240">
            <v>960.28</v>
          </cell>
          <cell r="N5240">
            <v>313.44400000000002</v>
          </cell>
          <cell r="O5240">
            <v>3307.1610000000001</v>
          </cell>
          <cell r="P5240">
            <v>328.577</v>
          </cell>
          <cell r="Q5240">
            <v>1418.193</v>
          </cell>
          <cell r="R5240">
            <v>50.75</v>
          </cell>
          <cell r="S5240">
            <v>107.3514</v>
          </cell>
          <cell r="T5240">
            <v>1556.02</v>
          </cell>
        </row>
        <row r="5241">
          <cell r="A5241">
            <v>43867</v>
          </cell>
          <cell r="B5241">
            <v>403.81299999999999</v>
          </cell>
          <cell r="C5241">
            <v>9053.232</v>
          </cell>
          <cell r="D5241">
            <v>2086.6329999999998</v>
          </cell>
          <cell r="E5241">
            <v>8410.4740000000002</v>
          </cell>
          <cell r="F5241">
            <v>624.83100000000002</v>
          </cell>
          <cell r="G5241">
            <v>138.94120000000001</v>
          </cell>
          <cell r="H5241">
            <v>411.01400000000001</v>
          </cell>
          <cell r="I5241">
            <v>641.39700000000005</v>
          </cell>
          <cell r="J5241">
            <v>298.11399999999998</v>
          </cell>
          <cell r="K5241">
            <v>1034.9649999999999</v>
          </cell>
          <cell r="L5241">
            <v>337.11070000000001</v>
          </cell>
          <cell r="M5241">
            <v>961.29</v>
          </cell>
          <cell r="N5241">
            <v>313.43099999999998</v>
          </cell>
          <cell r="O5241">
            <v>3313.723</v>
          </cell>
          <cell r="P5241">
            <v>329.09300000000002</v>
          </cell>
          <cell r="Q5241">
            <v>1420.635</v>
          </cell>
          <cell r="R5241">
            <v>50.95</v>
          </cell>
          <cell r="S5241">
            <v>107.7766</v>
          </cell>
          <cell r="T5241">
            <v>1566.66</v>
          </cell>
        </row>
        <row r="5242">
          <cell r="A5242">
            <v>43868</v>
          </cell>
          <cell r="B5242">
            <v>402.702</v>
          </cell>
          <cell r="C5242">
            <v>9005.7070000000003</v>
          </cell>
          <cell r="D5242">
            <v>2081.797</v>
          </cell>
          <cell r="E5242">
            <v>8373.1509999999998</v>
          </cell>
          <cell r="F5242">
            <v>621.06500000000005</v>
          </cell>
          <cell r="G5242">
            <v>138.93950000000001</v>
          </cell>
          <cell r="H5242">
            <v>411.9</v>
          </cell>
          <cell r="I5242">
            <v>644.32000000000005</v>
          </cell>
          <cell r="J5242">
            <v>298.863</v>
          </cell>
          <cell r="K5242">
            <v>1037.9739999999999</v>
          </cell>
          <cell r="L5242">
            <v>334.7527</v>
          </cell>
          <cell r="M5242">
            <v>961.78</v>
          </cell>
          <cell r="N5242">
            <v>313.67399999999998</v>
          </cell>
          <cell r="O5242">
            <v>3328.7379999999998</v>
          </cell>
          <cell r="P5242">
            <v>328.99</v>
          </cell>
          <cell r="Q5242">
            <v>1420.325</v>
          </cell>
          <cell r="R5242">
            <v>50.32</v>
          </cell>
          <cell r="S5242">
            <v>105.90430000000001</v>
          </cell>
          <cell r="T5242">
            <v>1570.44</v>
          </cell>
        </row>
        <row r="5243">
          <cell r="A5243">
            <v>43871</v>
          </cell>
          <cell r="B5243">
            <v>402.346</v>
          </cell>
          <cell r="C5243">
            <v>9073.0990000000002</v>
          </cell>
          <cell r="D5243">
            <v>2066.9839999999999</v>
          </cell>
          <cell r="E5243">
            <v>8338.0429999999997</v>
          </cell>
          <cell r="F5243">
            <v>618.35</v>
          </cell>
          <cell r="G5243">
            <v>138.93430000000001</v>
          </cell>
          <cell r="H5243">
            <v>412.55200000000002</v>
          </cell>
          <cell r="I5243">
            <v>645.51300000000003</v>
          </cell>
          <cell r="J5243">
            <v>299.50200000000001</v>
          </cell>
          <cell r="K5243">
            <v>1040.3979999999999</v>
          </cell>
          <cell r="L5243">
            <v>334.68299999999999</v>
          </cell>
          <cell r="M5243">
            <v>961.17</v>
          </cell>
          <cell r="N5243">
            <v>313.93099999999998</v>
          </cell>
          <cell r="O5243">
            <v>3334.3649999999998</v>
          </cell>
          <cell r="P5243">
            <v>328.88400000000001</v>
          </cell>
          <cell r="Q5243">
            <v>1420.645</v>
          </cell>
          <cell r="R5243">
            <v>49.57</v>
          </cell>
          <cell r="S5243">
            <v>105.4932</v>
          </cell>
          <cell r="T5243">
            <v>1572.15</v>
          </cell>
        </row>
        <row r="5244">
          <cell r="A5244">
            <v>43872</v>
          </cell>
          <cell r="B5244">
            <v>405.88799999999998</v>
          </cell>
          <cell r="C5244">
            <v>9092.3430000000008</v>
          </cell>
          <cell r="D5244">
            <v>2066.9839999999999</v>
          </cell>
          <cell r="E5244">
            <v>8390.3209999999999</v>
          </cell>
          <cell r="F5244">
            <v>624.15800000000002</v>
          </cell>
          <cell r="G5244">
            <v>138.9325</v>
          </cell>
          <cell r="H5244">
            <v>411.84199999999998</v>
          </cell>
          <cell r="I5244">
            <v>643.96400000000006</v>
          </cell>
          <cell r="J5244">
            <v>299.50200000000001</v>
          </cell>
          <cell r="K5244">
            <v>1040.3409999999999</v>
          </cell>
          <cell r="L5244">
            <v>336.43239999999997</v>
          </cell>
          <cell r="M5244">
            <v>962.07</v>
          </cell>
          <cell r="N5244">
            <v>313.77699999999999</v>
          </cell>
          <cell r="O5244">
            <v>3327.6489999999999</v>
          </cell>
          <cell r="P5244">
            <v>329.42200000000003</v>
          </cell>
          <cell r="Q5244">
            <v>1424.816</v>
          </cell>
          <cell r="R5244">
            <v>49.94</v>
          </cell>
          <cell r="S5244">
            <v>106.97320000000001</v>
          </cell>
          <cell r="T5244">
            <v>1567.89</v>
          </cell>
        </row>
        <row r="5245">
          <cell r="A5245">
            <v>43873</v>
          </cell>
          <cell r="B5245">
            <v>408.97300000000001</v>
          </cell>
          <cell r="C5245">
            <v>9151.3089999999993</v>
          </cell>
          <cell r="D5245">
            <v>2068.3389999999999</v>
          </cell>
          <cell r="E5245">
            <v>8459.9509999999991</v>
          </cell>
          <cell r="F5245">
            <v>630.07000000000005</v>
          </cell>
          <cell r="G5245">
            <v>138.9308</v>
          </cell>
          <cell r="H5245">
            <v>412.173</v>
          </cell>
          <cell r="I5245">
            <v>642.34500000000003</v>
          </cell>
          <cell r="J5245">
            <v>299.04500000000002</v>
          </cell>
          <cell r="K5245">
            <v>1036.009</v>
          </cell>
          <cell r="L5245">
            <v>336.27609999999999</v>
          </cell>
          <cell r="M5245">
            <v>962.79</v>
          </cell>
          <cell r="N5245">
            <v>313.70299999999997</v>
          </cell>
          <cell r="O5245">
            <v>3321.5509999999999</v>
          </cell>
          <cell r="P5245">
            <v>329.87200000000001</v>
          </cell>
          <cell r="Q5245">
            <v>1426.4159999999999</v>
          </cell>
          <cell r="R5245">
            <v>51.17</v>
          </cell>
          <cell r="S5245">
            <v>107.2739</v>
          </cell>
          <cell r="T5245">
            <v>1566.06</v>
          </cell>
        </row>
        <row r="5246">
          <cell r="A5246">
            <v>43874</v>
          </cell>
          <cell r="B5246">
            <v>408.38900000000001</v>
          </cell>
          <cell r="C5246">
            <v>9142.4210000000003</v>
          </cell>
          <cell r="D5246">
            <v>2061.0059999999999</v>
          </cell>
          <cell r="E5246">
            <v>8465.6959999999999</v>
          </cell>
          <cell r="F5246">
            <v>628.31700000000001</v>
          </cell>
          <cell r="G5246">
            <v>138.929</v>
          </cell>
          <cell r="H5246">
            <v>412.90100000000001</v>
          </cell>
          <cell r="I5246">
            <v>642.87</v>
          </cell>
          <cell r="J5246">
            <v>298.76499999999999</v>
          </cell>
          <cell r="K5246">
            <v>1032.7840000000001</v>
          </cell>
          <cell r="L5246">
            <v>335.56139999999999</v>
          </cell>
          <cell r="M5246">
            <v>963.7</v>
          </cell>
          <cell r="N5246">
            <v>313.88400000000001</v>
          </cell>
          <cell r="O5246">
            <v>3325.2840000000001</v>
          </cell>
          <cell r="P5246">
            <v>329.976</v>
          </cell>
          <cell r="Q5246">
            <v>1427.154</v>
          </cell>
          <cell r="R5246">
            <v>51.42</v>
          </cell>
          <cell r="S5246">
            <v>108.1285</v>
          </cell>
          <cell r="T5246">
            <v>1576</v>
          </cell>
        </row>
        <row r="5247">
          <cell r="A5247">
            <v>43875</v>
          </cell>
          <cell r="B5247">
            <v>408.12299999999999</v>
          </cell>
          <cell r="C5247">
            <v>9162.1990000000005</v>
          </cell>
          <cell r="D5247">
            <v>2049.0540000000001</v>
          </cell>
          <cell r="E5247">
            <v>8502.7960000000003</v>
          </cell>
          <cell r="F5247">
            <v>628.31200000000001</v>
          </cell>
          <cell r="G5247">
            <v>138.9272</v>
          </cell>
          <cell r="H5247">
            <v>412.96699999999998</v>
          </cell>
          <cell r="I5247">
            <v>644.24800000000005</v>
          </cell>
          <cell r="J5247">
            <v>298.66899999999998</v>
          </cell>
          <cell r="K5247">
            <v>1035.2370000000001</v>
          </cell>
          <cell r="L5247">
            <v>336.86500000000001</v>
          </cell>
          <cell r="M5247">
            <v>966.24</v>
          </cell>
          <cell r="N5247">
            <v>314.154</v>
          </cell>
          <cell r="O5247">
            <v>3332.5459999999998</v>
          </cell>
          <cell r="P5247">
            <v>330.35500000000002</v>
          </cell>
          <cell r="Q5247">
            <v>1427.345</v>
          </cell>
          <cell r="R5247">
            <v>52.05</v>
          </cell>
          <cell r="S5247">
            <v>106.9101</v>
          </cell>
          <cell r="T5247">
            <v>1584.06</v>
          </cell>
        </row>
        <row r="5248">
          <cell r="A5248">
            <v>43878</v>
          </cell>
          <cell r="B5248">
            <v>409.22500000000002</v>
          </cell>
          <cell r="C5248">
            <v>9162.1990000000005</v>
          </cell>
          <cell r="D5248">
            <v>2033.528</v>
          </cell>
          <cell r="E5248">
            <v>8505.277</v>
          </cell>
          <cell r="F5248">
            <v>629.72699999999998</v>
          </cell>
          <cell r="G5248">
            <v>138.922</v>
          </cell>
          <cell r="H5248">
            <v>413.09</v>
          </cell>
          <cell r="I5248">
            <v>644.24800000000005</v>
          </cell>
          <cell r="J5248">
            <v>299.089</v>
          </cell>
          <cell r="K5248">
            <v>1032.5930000000001</v>
          </cell>
          <cell r="L5248">
            <v>336.03750000000002</v>
          </cell>
          <cell r="M5248">
            <v>966.24</v>
          </cell>
          <cell r="N5248">
            <v>314.25400000000002</v>
          </cell>
          <cell r="O5248">
            <v>3333.5540000000001</v>
          </cell>
          <cell r="P5248">
            <v>330.56799999999998</v>
          </cell>
          <cell r="Q5248">
            <v>1428.066</v>
          </cell>
          <cell r="R5248">
            <v>52.05</v>
          </cell>
          <cell r="S5248">
            <v>106.9101</v>
          </cell>
          <cell r="T5248">
            <v>1581.13</v>
          </cell>
        </row>
        <row r="5249">
          <cell r="A5249">
            <v>43879</v>
          </cell>
          <cell r="B5249">
            <v>407.31700000000001</v>
          </cell>
          <cell r="C5249">
            <v>9138.5499999999993</v>
          </cell>
          <cell r="D5249">
            <v>2008.2940000000001</v>
          </cell>
          <cell r="E5249">
            <v>8468.8960000000006</v>
          </cell>
          <cell r="F5249">
            <v>624.173</v>
          </cell>
          <cell r="G5249">
            <v>138.92019999999999</v>
          </cell>
          <cell r="H5249">
            <v>412.89800000000002</v>
          </cell>
          <cell r="I5249">
            <v>645.68299999999999</v>
          </cell>
          <cell r="J5249">
            <v>299.64999999999998</v>
          </cell>
          <cell r="K5249">
            <v>1034.95</v>
          </cell>
          <cell r="L5249">
            <v>334.95330000000001</v>
          </cell>
          <cell r="M5249">
            <v>966.81</v>
          </cell>
          <cell r="N5249">
            <v>314.339</v>
          </cell>
          <cell r="O5249">
            <v>3340.1379999999999</v>
          </cell>
          <cell r="P5249">
            <v>330.49700000000001</v>
          </cell>
          <cell r="Q5249">
            <v>1427.3579999999999</v>
          </cell>
          <cell r="R5249">
            <v>52.05</v>
          </cell>
          <cell r="S5249">
            <v>106.6514</v>
          </cell>
          <cell r="T5249">
            <v>1601.61</v>
          </cell>
        </row>
        <row r="5250">
          <cell r="A5250">
            <v>43880</v>
          </cell>
          <cell r="B5250">
            <v>410.72500000000002</v>
          </cell>
          <cell r="C5250">
            <v>9184.098</v>
          </cell>
          <cell r="D5250">
            <v>2016.1220000000001</v>
          </cell>
          <cell r="E5250">
            <v>8507.2049999999999</v>
          </cell>
          <cell r="F5250">
            <v>629.08000000000004</v>
          </cell>
          <cell r="G5250">
            <v>138.91849999999999</v>
          </cell>
          <cell r="H5250">
            <v>413.32</v>
          </cell>
          <cell r="I5250">
            <v>645.14599999999996</v>
          </cell>
          <cell r="J5250">
            <v>299.39499999999998</v>
          </cell>
          <cell r="K5250">
            <v>1036.327</v>
          </cell>
          <cell r="L5250">
            <v>334.83170000000001</v>
          </cell>
          <cell r="M5250">
            <v>967.51</v>
          </cell>
          <cell r="N5250">
            <v>314.44299999999998</v>
          </cell>
          <cell r="O5250">
            <v>3337.6370000000002</v>
          </cell>
          <cell r="P5250">
            <v>330.721</v>
          </cell>
          <cell r="Q5250">
            <v>1428.9010000000001</v>
          </cell>
          <cell r="R5250">
            <v>53.29</v>
          </cell>
          <cell r="S5250">
            <v>106.53579999999999</v>
          </cell>
          <cell r="T5250">
            <v>1611.7</v>
          </cell>
        </row>
        <row r="5251">
          <cell r="A5251">
            <v>43881</v>
          </cell>
          <cell r="B5251">
            <v>406.92</v>
          </cell>
          <cell r="C5251">
            <v>9152.4930000000004</v>
          </cell>
          <cell r="D5251">
            <v>2021.8579999999999</v>
          </cell>
          <cell r="E5251">
            <v>8504.7289999999994</v>
          </cell>
          <cell r="F5251">
            <v>626.55600000000004</v>
          </cell>
          <cell r="G5251">
            <v>138.91679999999999</v>
          </cell>
          <cell r="H5251">
            <v>414.38900000000001</v>
          </cell>
          <cell r="I5251">
            <v>647.096</v>
          </cell>
          <cell r="J5251">
            <v>299.38200000000001</v>
          </cell>
          <cell r="K5251">
            <v>1041.1079999999999</v>
          </cell>
          <cell r="L5251">
            <v>332.91</v>
          </cell>
          <cell r="M5251">
            <v>968.76</v>
          </cell>
          <cell r="N5251">
            <v>314.66899999999998</v>
          </cell>
          <cell r="O5251">
            <v>3344.4670000000001</v>
          </cell>
          <cell r="P5251">
            <v>331.00099999999998</v>
          </cell>
          <cell r="Q5251">
            <v>1429.077</v>
          </cell>
          <cell r="R5251">
            <v>53.78</v>
          </cell>
          <cell r="S5251">
            <v>105.7529</v>
          </cell>
          <cell r="T5251">
            <v>1619.56</v>
          </cell>
        </row>
        <row r="5252">
          <cell r="A5252">
            <v>43882</v>
          </cell>
          <cell r="B5252">
            <v>404.31299999999999</v>
          </cell>
          <cell r="C5252">
            <v>9055.3340000000007</v>
          </cell>
          <cell r="D5252">
            <v>2021.3050000000001</v>
          </cell>
          <cell r="E5252">
            <v>8461.8160000000007</v>
          </cell>
          <cell r="F5252">
            <v>621.28200000000004</v>
          </cell>
          <cell r="G5252">
            <v>138.91499999999999</v>
          </cell>
          <cell r="H5252">
            <v>414.80399999999997</v>
          </cell>
          <cell r="I5252">
            <v>649.553</v>
          </cell>
          <cell r="J5252">
            <v>299.94600000000003</v>
          </cell>
          <cell r="K5252">
            <v>1049.011</v>
          </cell>
          <cell r="L5252">
            <v>333.53949999999998</v>
          </cell>
          <cell r="M5252">
            <v>970.92</v>
          </cell>
          <cell r="N5252">
            <v>314.58499999999998</v>
          </cell>
          <cell r="O5252">
            <v>3353.0830000000001</v>
          </cell>
          <cell r="P5252">
            <v>330.68900000000002</v>
          </cell>
          <cell r="Q5252">
            <v>1428.2370000000001</v>
          </cell>
          <cell r="R5252">
            <v>53.38</v>
          </cell>
          <cell r="S5252">
            <v>105.98</v>
          </cell>
          <cell r="T5252">
            <v>1643.41</v>
          </cell>
        </row>
        <row r="5253">
          <cell r="A5253">
            <v>43885</v>
          </cell>
          <cell r="B5253">
            <v>388.61599999999999</v>
          </cell>
          <cell r="C5253">
            <v>8753.0229999999992</v>
          </cell>
          <cell r="D5253">
            <v>2021.3050000000001</v>
          </cell>
          <cell r="E5253">
            <v>8307.6980000000003</v>
          </cell>
          <cell r="F5253">
            <v>607.09299999999996</v>
          </cell>
          <cell r="G5253">
            <v>138.90979999999999</v>
          </cell>
          <cell r="H5253">
            <v>415.101</v>
          </cell>
          <cell r="I5253">
            <v>653.57100000000003</v>
          </cell>
          <cell r="J5253">
            <v>299.94600000000003</v>
          </cell>
          <cell r="K5253">
            <v>1050.7539999999999</v>
          </cell>
          <cell r="L5253">
            <v>331.16539999999998</v>
          </cell>
          <cell r="M5253">
            <v>969.41</v>
          </cell>
          <cell r="N5253">
            <v>314.61700000000002</v>
          </cell>
          <cell r="O5253">
            <v>3363.527</v>
          </cell>
          <cell r="P5253">
            <v>328.613</v>
          </cell>
          <cell r="Q5253">
            <v>1417.9179999999999</v>
          </cell>
          <cell r="R5253">
            <v>51.43</v>
          </cell>
          <cell r="S5253">
            <v>104.3972</v>
          </cell>
          <cell r="T5253">
            <v>1659.38</v>
          </cell>
        </row>
        <row r="5254">
          <cell r="A5254">
            <v>43886</v>
          </cell>
          <cell r="B5254">
            <v>381.19</v>
          </cell>
          <cell r="C5254">
            <v>8486.2139999999999</v>
          </cell>
          <cell r="D5254">
            <v>1957.126</v>
          </cell>
          <cell r="E5254">
            <v>8235.9809999999998</v>
          </cell>
          <cell r="F5254">
            <v>607.05200000000002</v>
          </cell>
          <cell r="G5254">
            <v>138.90799999999999</v>
          </cell>
          <cell r="H5254">
            <v>415.46300000000002</v>
          </cell>
          <cell r="I5254">
            <v>655.67499999999995</v>
          </cell>
          <cell r="J5254">
            <v>300.73200000000003</v>
          </cell>
          <cell r="K5254">
            <v>1054.5640000000001</v>
          </cell>
          <cell r="L5254">
            <v>331.16629999999998</v>
          </cell>
          <cell r="M5254">
            <v>966.77</v>
          </cell>
          <cell r="N5254">
            <v>314.64100000000002</v>
          </cell>
          <cell r="O5254">
            <v>3365.3719999999998</v>
          </cell>
          <cell r="P5254">
            <v>327.88799999999998</v>
          </cell>
          <cell r="Q5254">
            <v>1414.5440000000001</v>
          </cell>
          <cell r="R5254">
            <v>49.9</v>
          </cell>
          <cell r="S5254">
            <v>104.30249999999999</v>
          </cell>
          <cell r="T5254">
            <v>1635.14</v>
          </cell>
        </row>
        <row r="5255">
          <cell r="A5255">
            <v>43887</v>
          </cell>
          <cell r="B5255">
            <v>381.88900000000001</v>
          </cell>
          <cell r="C5255">
            <v>8450.1409999999996</v>
          </cell>
          <cell r="D5255">
            <v>1941.854</v>
          </cell>
          <cell r="E5255">
            <v>8105.0140000000001</v>
          </cell>
          <cell r="F5255">
            <v>599.61500000000001</v>
          </cell>
          <cell r="G5255">
            <v>138.90620000000001</v>
          </cell>
          <cell r="H5255">
            <v>414.70400000000001</v>
          </cell>
          <cell r="I5255">
            <v>656.495</v>
          </cell>
          <cell r="J5255">
            <v>300.38299999999998</v>
          </cell>
          <cell r="K5255">
            <v>1053.883</v>
          </cell>
          <cell r="L5255">
            <v>331.54469999999998</v>
          </cell>
          <cell r="M5255">
            <v>963.51</v>
          </cell>
          <cell r="N5255">
            <v>313.98</v>
          </cell>
          <cell r="O5255">
            <v>3365.2959999999998</v>
          </cell>
          <cell r="P5255">
            <v>326.733</v>
          </cell>
          <cell r="Q5255">
            <v>1411.769</v>
          </cell>
          <cell r="R5255">
            <v>48.73</v>
          </cell>
          <cell r="S5255">
            <v>104.34910000000001</v>
          </cell>
          <cell r="T5255">
            <v>1640.96</v>
          </cell>
        </row>
        <row r="5256">
          <cell r="A5256">
            <v>43888</v>
          </cell>
          <cell r="B5256">
            <v>369.05599999999998</v>
          </cell>
          <cell r="C5256">
            <v>8078.0839999999998</v>
          </cell>
          <cell r="D5256">
            <v>1897.9780000000001</v>
          </cell>
          <cell r="E5256">
            <v>8081.7449999999999</v>
          </cell>
          <cell r="F5256">
            <v>593.9</v>
          </cell>
          <cell r="G5256">
            <v>138.90450000000001</v>
          </cell>
          <cell r="H5256">
            <v>414.32499999999999</v>
          </cell>
          <cell r="I5256">
            <v>657.32299999999998</v>
          </cell>
          <cell r="J5256">
            <v>300.59100000000001</v>
          </cell>
          <cell r="K5256">
            <v>1056.29</v>
          </cell>
          <cell r="L5256">
            <v>327.64120000000003</v>
          </cell>
          <cell r="M5256">
            <v>956.24</v>
          </cell>
          <cell r="N5256">
            <v>313.83</v>
          </cell>
          <cell r="O5256">
            <v>3352.8069999999998</v>
          </cell>
          <cell r="P5256">
            <v>324.78300000000002</v>
          </cell>
          <cell r="Q5256">
            <v>1399.1130000000001</v>
          </cell>
          <cell r="R5256">
            <v>47.09</v>
          </cell>
          <cell r="S5256">
            <v>103.6666</v>
          </cell>
          <cell r="T5256">
            <v>1645.01</v>
          </cell>
        </row>
        <row r="5257">
          <cell r="A5257">
            <v>43889</v>
          </cell>
          <cell r="B5257">
            <v>356.49799999999999</v>
          </cell>
          <cell r="C5257">
            <v>8011.7560000000003</v>
          </cell>
          <cell r="D5257">
            <v>1829.684</v>
          </cell>
          <cell r="E5257">
            <v>7857.1469999999999</v>
          </cell>
          <cell r="F5257">
            <v>581.20600000000002</v>
          </cell>
          <cell r="G5257">
            <v>138.90270000000001</v>
          </cell>
          <cell r="H5257">
            <v>415.49799999999999</v>
          </cell>
          <cell r="I5257">
            <v>664.35299999999995</v>
          </cell>
          <cell r="J5257">
            <v>302.36</v>
          </cell>
          <cell r="K5257">
            <v>1058.924</v>
          </cell>
          <cell r="L5257">
            <v>322.63119999999998</v>
          </cell>
          <cell r="M5257">
            <v>950.57</v>
          </cell>
          <cell r="N5257">
            <v>312.91300000000001</v>
          </cell>
          <cell r="O5257">
            <v>3368.462</v>
          </cell>
          <cell r="P5257">
            <v>321.154</v>
          </cell>
          <cell r="Q5257">
            <v>1389.0930000000001</v>
          </cell>
          <cell r="R5257">
            <v>44.76</v>
          </cell>
          <cell r="S5257">
            <v>103.16379999999999</v>
          </cell>
          <cell r="T5257">
            <v>1585.69</v>
          </cell>
        </row>
        <row r="5258">
          <cell r="A5258">
            <v>43892</v>
          </cell>
          <cell r="B5258">
            <v>357.07499999999999</v>
          </cell>
          <cell r="C5258">
            <v>8375.6460000000006</v>
          </cell>
          <cell r="D5258">
            <v>1842.8579999999999</v>
          </cell>
          <cell r="E5258">
            <v>7814.2179999999998</v>
          </cell>
          <cell r="F5258">
            <v>585.61099999999999</v>
          </cell>
          <cell r="G5258">
            <v>138.89750000000001</v>
          </cell>
          <cell r="H5258">
            <v>415.49400000000003</v>
          </cell>
          <cell r="I5258">
            <v>665.93399999999997</v>
          </cell>
          <cell r="J5258">
            <v>302.113</v>
          </cell>
          <cell r="K5258">
            <v>1060.749</v>
          </cell>
          <cell r="L5258">
            <v>326.70260000000002</v>
          </cell>
          <cell r="M5258">
            <v>955.71</v>
          </cell>
          <cell r="N5258">
            <v>312.84100000000001</v>
          </cell>
          <cell r="O5258">
            <v>3370.8220000000001</v>
          </cell>
          <cell r="P5258">
            <v>320.97199999999998</v>
          </cell>
          <cell r="Q5258">
            <v>1396.0340000000001</v>
          </cell>
          <cell r="R5258">
            <v>46.75</v>
          </cell>
          <cell r="S5258">
            <v>104.9795</v>
          </cell>
          <cell r="T5258">
            <v>1589.44</v>
          </cell>
        </row>
        <row r="5259">
          <cell r="A5259">
            <v>43893</v>
          </cell>
          <cell r="B5259">
            <v>360.57499999999999</v>
          </cell>
          <cell r="C5259">
            <v>8145.2309999999998</v>
          </cell>
          <cell r="D5259">
            <v>1820.5730000000001</v>
          </cell>
          <cell r="E5259">
            <v>7839.6940000000004</v>
          </cell>
          <cell r="F5259">
            <v>590.04</v>
          </cell>
          <cell r="G5259">
            <v>138.89570000000001</v>
          </cell>
          <cell r="H5259">
            <v>417.29700000000003</v>
          </cell>
          <cell r="I5259">
            <v>668.37800000000004</v>
          </cell>
          <cell r="J5259">
            <v>301.06599999999997</v>
          </cell>
          <cell r="K5259">
            <v>1061.865</v>
          </cell>
          <cell r="L5259">
            <v>333.26560000000001</v>
          </cell>
          <cell r="M5259">
            <v>963.79</v>
          </cell>
          <cell r="N5259">
            <v>313.21300000000002</v>
          </cell>
          <cell r="O5259">
            <v>3386.5520000000001</v>
          </cell>
          <cell r="P5259">
            <v>323.32499999999999</v>
          </cell>
          <cell r="Q5259">
            <v>1404.365</v>
          </cell>
          <cell r="R5259">
            <v>47.18</v>
          </cell>
          <cell r="S5259">
            <v>104.01439999999999</v>
          </cell>
          <cell r="T5259">
            <v>1640.9</v>
          </cell>
        </row>
        <row r="5260">
          <cell r="A5260">
            <v>43894</v>
          </cell>
          <cell r="B5260">
            <v>365.27199999999999</v>
          </cell>
          <cell r="C5260">
            <v>8484.3320000000003</v>
          </cell>
          <cell r="D5260">
            <v>1818.306</v>
          </cell>
          <cell r="E5260">
            <v>7763.44</v>
          </cell>
          <cell r="F5260">
            <v>596.26199999999994</v>
          </cell>
          <cell r="G5260">
            <v>138.8939</v>
          </cell>
          <cell r="H5260">
            <v>417.755</v>
          </cell>
          <cell r="I5260">
            <v>669.02</v>
          </cell>
          <cell r="J5260">
            <v>301.71199999999999</v>
          </cell>
          <cell r="K5260">
            <v>1064.0619999999999</v>
          </cell>
          <cell r="L5260">
            <v>332.255</v>
          </cell>
          <cell r="M5260">
            <v>970.68</v>
          </cell>
          <cell r="N5260">
            <v>313.54300000000001</v>
          </cell>
          <cell r="O5260">
            <v>3394.7809999999999</v>
          </cell>
          <cell r="P5260">
            <v>323.84699999999998</v>
          </cell>
          <cell r="Q5260">
            <v>1411.606</v>
          </cell>
          <cell r="R5260">
            <v>46.78</v>
          </cell>
          <cell r="S5260">
            <v>104.5017</v>
          </cell>
          <cell r="T5260">
            <v>1636.93</v>
          </cell>
        </row>
        <row r="5261">
          <cell r="A5261">
            <v>43895</v>
          </cell>
          <cell r="B5261">
            <v>358.94499999999999</v>
          </cell>
          <cell r="C5261">
            <v>8201.0650000000005</v>
          </cell>
          <cell r="D5261">
            <v>1837.5450000000001</v>
          </cell>
          <cell r="E5261">
            <v>7879.1139999999996</v>
          </cell>
          <cell r="F5261">
            <v>598.65</v>
          </cell>
          <cell r="G5261">
            <v>138.8922</v>
          </cell>
          <cell r="H5261">
            <v>417.39499999999998</v>
          </cell>
          <cell r="I5261">
            <v>672.06200000000001</v>
          </cell>
          <cell r="J5261">
            <v>300.55099999999999</v>
          </cell>
          <cell r="K5261">
            <v>1071.3430000000001</v>
          </cell>
          <cell r="L5261">
            <v>328.18009999999998</v>
          </cell>
          <cell r="M5261">
            <v>966.27</v>
          </cell>
          <cell r="N5261">
            <v>313.73399999999998</v>
          </cell>
          <cell r="O5261">
            <v>3403.6390000000001</v>
          </cell>
          <cell r="P5261">
            <v>322.46699999999998</v>
          </cell>
          <cell r="Q5261">
            <v>1403.1969999999999</v>
          </cell>
          <cell r="R5261">
            <v>45.9</v>
          </cell>
          <cell r="S5261">
            <v>104.741</v>
          </cell>
          <cell r="T5261">
            <v>1672.23</v>
          </cell>
        </row>
        <row r="5262">
          <cell r="A5262">
            <v>43896</v>
          </cell>
          <cell r="B5262">
            <v>345.81900000000002</v>
          </cell>
          <cell r="C5262">
            <v>8057.88</v>
          </cell>
          <cell r="D5262">
            <v>1785.73</v>
          </cell>
          <cell r="E5262">
            <v>7687.7920000000004</v>
          </cell>
          <cell r="F5262">
            <v>584.38199999999995</v>
          </cell>
          <cell r="G5262">
            <v>138.8904</v>
          </cell>
          <cell r="H5262">
            <v>418.488</v>
          </cell>
          <cell r="I5262">
            <v>684.55899999999997</v>
          </cell>
          <cell r="J5262">
            <v>301.649</v>
          </cell>
          <cell r="K5262">
            <v>1098.3340000000001</v>
          </cell>
          <cell r="L5262">
            <v>327.00259999999997</v>
          </cell>
          <cell r="M5262">
            <v>961.37</v>
          </cell>
          <cell r="N5262">
            <v>312.76100000000002</v>
          </cell>
          <cell r="O5262">
            <v>3431.7869999999998</v>
          </cell>
          <cell r="P5262">
            <v>318.26499999999999</v>
          </cell>
          <cell r="Q5262">
            <v>1383.25</v>
          </cell>
          <cell r="R5262">
            <v>41.28</v>
          </cell>
          <cell r="S5262">
            <v>103.67100000000001</v>
          </cell>
          <cell r="T5262">
            <v>1673.83</v>
          </cell>
        </row>
        <row r="5263">
          <cell r="A5263">
            <v>43899</v>
          </cell>
          <cell r="B5263">
            <v>317.92399999999998</v>
          </cell>
          <cell r="C5263">
            <v>7439.3050000000003</v>
          </cell>
          <cell r="D5263">
            <v>1686.941</v>
          </cell>
          <cell r="E5263">
            <v>7210.24</v>
          </cell>
          <cell r="F5263">
            <v>552.11900000000003</v>
          </cell>
          <cell r="G5263">
            <v>138.8852</v>
          </cell>
          <cell r="H5263">
            <v>417.78300000000002</v>
          </cell>
          <cell r="I5263">
            <v>694.67200000000003</v>
          </cell>
          <cell r="J5263">
            <v>302.89400000000001</v>
          </cell>
          <cell r="K5263">
            <v>1116.826</v>
          </cell>
          <cell r="L5263">
            <v>318.03649999999999</v>
          </cell>
          <cell r="M5263">
            <v>924.93</v>
          </cell>
          <cell r="N5263">
            <v>309.89600000000002</v>
          </cell>
          <cell r="O5263">
            <v>3381.4839999999999</v>
          </cell>
          <cell r="P5263">
            <v>308.18299999999999</v>
          </cell>
          <cell r="Q5263">
            <v>1333.309</v>
          </cell>
          <cell r="R5263">
            <v>31.13</v>
          </cell>
          <cell r="S5263">
            <v>102.5795</v>
          </cell>
          <cell r="T5263">
            <v>1680.47</v>
          </cell>
        </row>
        <row r="5264">
          <cell r="A5264">
            <v>43900</v>
          </cell>
          <cell r="B5264">
            <v>312.86799999999999</v>
          </cell>
          <cell r="C5264">
            <v>7802.9129999999996</v>
          </cell>
          <cell r="D5264">
            <v>1707.8920000000001</v>
          </cell>
          <cell r="E5264">
            <v>7382.152</v>
          </cell>
          <cell r="F5264">
            <v>560.40700000000004</v>
          </cell>
          <cell r="G5264">
            <v>138.88339999999999</v>
          </cell>
          <cell r="H5264">
            <v>416.62599999999998</v>
          </cell>
          <cell r="I5264">
            <v>679.79700000000003</v>
          </cell>
          <cell r="J5264">
            <v>300.32900000000001</v>
          </cell>
          <cell r="K5264">
            <v>1111.675</v>
          </cell>
          <cell r="L5264">
            <v>317.44749999999999</v>
          </cell>
          <cell r="M5264">
            <v>920.14</v>
          </cell>
          <cell r="N5264">
            <v>309.04500000000002</v>
          </cell>
          <cell r="O5264">
            <v>3323.6869999999999</v>
          </cell>
          <cell r="P5264">
            <v>308.46300000000002</v>
          </cell>
          <cell r="Q5264">
            <v>1337.7059999999999</v>
          </cell>
          <cell r="R5264">
            <v>34.36</v>
          </cell>
          <cell r="S5264">
            <v>102.9345</v>
          </cell>
          <cell r="T5264">
            <v>1649.4</v>
          </cell>
        </row>
        <row r="5265">
          <cell r="A5265">
            <v>43901</v>
          </cell>
          <cell r="B5265">
            <v>311.23200000000003</v>
          </cell>
          <cell r="C5265">
            <v>7418.3059999999996</v>
          </cell>
          <cell r="D5265">
            <v>1681.9829999999999</v>
          </cell>
          <cell r="E5265">
            <v>7218.1220000000003</v>
          </cell>
          <cell r="F5265">
            <v>550.34799999999996</v>
          </cell>
          <cell r="G5265">
            <v>138.88159999999999</v>
          </cell>
          <cell r="H5265">
            <v>418.28399999999999</v>
          </cell>
          <cell r="I5265">
            <v>679.202</v>
          </cell>
          <cell r="J5265">
            <v>300.67899999999997</v>
          </cell>
          <cell r="K5265">
            <v>1093.1759999999999</v>
          </cell>
          <cell r="L5265">
            <v>311.99349999999998</v>
          </cell>
          <cell r="M5265">
            <v>902.63</v>
          </cell>
          <cell r="N5265">
            <v>308.40800000000002</v>
          </cell>
          <cell r="O5265">
            <v>3289.9690000000001</v>
          </cell>
          <cell r="P5265">
            <v>305.86799999999999</v>
          </cell>
          <cell r="Q5265">
            <v>1321.6980000000001</v>
          </cell>
          <cell r="R5265">
            <v>32.979999999999997</v>
          </cell>
          <cell r="S5265">
            <v>102.053</v>
          </cell>
          <cell r="T5265">
            <v>1635.04</v>
          </cell>
        </row>
        <row r="5266">
          <cell r="A5266">
            <v>43902</v>
          </cell>
          <cell r="B5266">
            <v>272.18700000000001</v>
          </cell>
          <cell r="C5266">
            <v>6713.3</v>
          </cell>
          <cell r="D5266">
            <v>1612.712</v>
          </cell>
          <cell r="E5266">
            <v>6797.4579999999996</v>
          </cell>
          <cell r="F5266">
            <v>518.23</v>
          </cell>
          <cell r="G5266">
            <v>138.87989999999999</v>
          </cell>
          <cell r="H5266">
            <v>411.11099999999999</v>
          </cell>
          <cell r="I5266">
            <v>676.745</v>
          </cell>
          <cell r="J5266">
            <v>299.93</v>
          </cell>
          <cell r="K5266">
            <v>1092.8209999999999</v>
          </cell>
          <cell r="L5266">
            <v>295.32350000000002</v>
          </cell>
          <cell r="M5266">
            <v>860.3</v>
          </cell>
          <cell r="N5266">
            <v>305.613</v>
          </cell>
          <cell r="O5266">
            <v>3219.04</v>
          </cell>
          <cell r="P5266">
            <v>295.39499999999998</v>
          </cell>
          <cell r="Q5266">
            <v>1278.047</v>
          </cell>
          <cell r="R5266">
            <v>31.5</v>
          </cell>
          <cell r="S5266">
            <v>100.0213</v>
          </cell>
          <cell r="T5266">
            <v>1576.15</v>
          </cell>
        </row>
        <row r="5267">
          <cell r="A5267">
            <v>43903</v>
          </cell>
          <cell r="B5267">
            <v>276.57799999999997</v>
          </cell>
          <cell r="C5267">
            <v>7325.8419999999996</v>
          </cell>
          <cell r="D5267">
            <v>1532.116</v>
          </cell>
          <cell r="E5267">
            <v>6926.5339999999997</v>
          </cell>
          <cell r="F5267">
            <v>522.24400000000003</v>
          </cell>
          <cell r="G5267">
            <v>138.87809999999999</v>
          </cell>
          <cell r="H5267">
            <v>406.95100000000002</v>
          </cell>
          <cell r="I5267">
            <v>672.15200000000004</v>
          </cell>
          <cell r="J5267">
            <v>298.22399999999999</v>
          </cell>
          <cell r="K5267">
            <v>1068.202</v>
          </cell>
          <cell r="L5267">
            <v>299.55360000000002</v>
          </cell>
          <cell r="M5267">
            <v>861.72</v>
          </cell>
          <cell r="N5267">
            <v>303.54599999999999</v>
          </cell>
          <cell r="O5267">
            <v>3187.614</v>
          </cell>
          <cell r="P5267">
            <v>293.553</v>
          </cell>
          <cell r="Q5267">
            <v>1282.366</v>
          </cell>
          <cell r="R5267">
            <v>31.73</v>
          </cell>
          <cell r="S5267">
            <v>101.3476</v>
          </cell>
          <cell r="T5267">
            <v>1529.83</v>
          </cell>
        </row>
        <row r="5268">
          <cell r="A5268">
            <v>43906</v>
          </cell>
          <cell r="B5268">
            <v>260.62299999999999</v>
          </cell>
          <cell r="C5268">
            <v>6438.0280000000002</v>
          </cell>
          <cell r="D5268">
            <v>1498.2059999999999</v>
          </cell>
          <cell r="E5268">
            <v>6425.59</v>
          </cell>
          <cell r="F5268">
            <v>490.89299999999997</v>
          </cell>
          <cell r="G5268">
            <v>138.87280000000001</v>
          </cell>
          <cell r="H5268">
            <v>400.54300000000001</v>
          </cell>
          <cell r="I5268">
            <v>683.26199999999994</v>
          </cell>
          <cell r="J5268">
            <v>297.721</v>
          </cell>
          <cell r="K5268">
            <v>1055.8030000000001</v>
          </cell>
          <cell r="L5268">
            <v>291.19119999999998</v>
          </cell>
          <cell r="M5268">
            <v>838.39</v>
          </cell>
          <cell r="N5268">
            <v>299.50700000000001</v>
          </cell>
          <cell r="O5268">
            <v>3186.5340000000001</v>
          </cell>
          <cell r="P5268">
            <v>282.72199999999998</v>
          </cell>
          <cell r="Q5268">
            <v>1237.614</v>
          </cell>
          <cell r="R5268">
            <v>28.7</v>
          </cell>
          <cell r="S5268">
            <v>99.196899999999999</v>
          </cell>
          <cell r="T5268">
            <v>1514.1</v>
          </cell>
        </row>
        <row r="5269">
          <cell r="A5269">
            <v>43907</v>
          </cell>
          <cell r="B5269">
            <v>267.14400000000001</v>
          </cell>
          <cell r="C5269">
            <v>6817.6270000000004</v>
          </cell>
          <cell r="D5269">
            <v>1529.1890000000001</v>
          </cell>
          <cell r="E5269">
            <v>6639.7759999999998</v>
          </cell>
          <cell r="F5269">
            <v>489.07299999999998</v>
          </cell>
          <cell r="G5269">
            <v>138.87110000000001</v>
          </cell>
          <cell r="H5269">
            <v>398.173</v>
          </cell>
          <cell r="I5269">
            <v>671.572</v>
          </cell>
          <cell r="J5269">
            <v>297.97500000000002</v>
          </cell>
          <cell r="K5269">
            <v>1047.1479999999999</v>
          </cell>
          <cell r="L5269">
            <v>288.07440000000003</v>
          </cell>
          <cell r="M5269">
            <v>829.77</v>
          </cell>
          <cell r="N5269">
            <v>296.92500000000001</v>
          </cell>
          <cell r="O5269">
            <v>3102.5619999999999</v>
          </cell>
          <cell r="P5269">
            <v>276.95499999999998</v>
          </cell>
          <cell r="Q5269">
            <v>1226.309</v>
          </cell>
          <cell r="R5269">
            <v>26.95</v>
          </cell>
          <cell r="S5269">
            <v>96.624200000000002</v>
          </cell>
          <cell r="T5269">
            <v>1528.3</v>
          </cell>
        </row>
        <row r="5270">
          <cell r="A5270">
            <v>43908</v>
          </cell>
          <cell r="B5270">
            <v>254.387</v>
          </cell>
          <cell r="C5270">
            <v>6455.866</v>
          </cell>
          <cell r="D5270">
            <v>1529.8979999999999</v>
          </cell>
          <cell r="E5270">
            <v>6298.701</v>
          </cell>
          <cell r="F5270">
            <v>468.76799999999997</v>
          </cell>
          <cell r="G5270">
            <v>138.86940000000001</v>
          </cell>
          <cell r="H5270">
            <v>395.24200000000002</v>
          </cell>
          <cell r="I5270">
            <v>659.82600000000002</v>
          </cell>
          <cell r="J5270">
            <v>296.82</v>
          </cell>
          <cell r="K5270">
            <v>1008.931</v>
          </cell>
          <cell r="L5270">
            <v>275.00040000000001</v>
          </cell>
          <cell r="M5270">
            <v>789.09</v>
          </cell>
          <cell r="N5270">
            <v>290.53899999999999</v>
          </cell>
          <cell r="O5270">
            <v>2985.9760000000001</v>
          </cell>
          <cell r="P5270">
            <v>267.73599999999999</v>
          </cell>
          <cell r="Q5270">
            <v>1183.4839999999999</v>
          </cell>
          <cell r="R5270">
            <v>20.37</v>
          </cell>
          <cell r="S5270">
            <v>93.214299999999994</v>
          </cell>
          <cell r="T5270">
            <v>1486.05</v>
          </cell>
        </row>
        <row r="5271">
          <cell r="A5271">
            <v>43909</v>
          </cell>
          <cell r="B5271">
            <v>262.048</v>
          </cell>
          <cell r="C5271">
            <v>6502.0889999999999</v>
          </cell>
          <cell r="D5271">
            <v>1535.5170000000001</v>
          </cell>
          <cell r="E5271">
            <v>6044.5529999999999</v>
          </cell>
          <cell r="F5271">
            <v>459.71100000000001</v>
          </cell>
          <cell r="G5271">
            <v>138.86770000000001</v>
          </cell>
          <cell r="H5271">
            <v>398.98899999999998</v>
          </cell>
          <cell r="I5271">
            <v>665.86199999999997</v>
          </cell>
          <cell r="J5271">
            <v>295.649</v>
          </cell>
          <cell r="K5271">
            <v>1011.004</v>
          </cell>
          <cell r="L5271">
            <v>271.4812</v>
          </cell>
          <cell r="M5271">
            <v>766.57</v>
          </cell>
          <cell r="N5271">
            <v>288.85000000000002</v>
          </cell>
          <cell r="O5271">
            <v>2935.9160000000002</v>
          </cell>
          <cell r="P5271">
            <v>264.53199999999998</v>
          </cell>
          <cell r="Q5271">
            <v>1152.9749999999999</v>
          </cell>
          <cell r="R5271">
            <v>25.22</v>
          </cell>
          <cell r="S5271">
            <v>93.308300000000003</v>
          </cell>
          <cell r="T5271">
            <v>1471.24</v>
          </cell>
        </row>
        <row r="5272">
          <cell r="A5272">
            <v>43910</v>
          </cell>
          <cell r="B5272">
            <v>271.50299999999999</v>
          </cell>
          <cell r="C5272">
            <v>6225.5379999999996</v>
          </cell>
          <cell r="D5272">
            <v>1535.5170000000001</v>
          </cell>
          <cell r="E5272">
            <v>6167.2070000000003</v>
          </cell>
          <cell r="F5272">
            <v>479.065</v>
          </cell>
          <cell r="G5272">
            <v>138.86600000000001</v>
          </cell>
          <cell r="H5272">
            <v>403.899</v>
          </cell>
          <cell r="I5272">
            <v>673.9</v>
          </cell>
          <cell r="J5272">
            <v>295.649</v>
          </cell>
          <cell r="K5272">
            <v>1065.3119999999999</v>
          </cell>
          <cell r="L5272">
            <v>276.72629999999998</v>
          </cell>
          <cell r="M5272">
            <v>782.66</v>
          </cell>
          <cell r="N5272">
            <v>290.56200000000001</v>
          </cell>
          <cell r="O5272">
            <v>2912.1559999999999</v>
          </cell>
          <cell r="P5272">
            <v>265.98899999999998</v>
          </cell>
          <cell r="Q5272">
            <v>1147.0830000000001</v>
          </cell>
          <cell r="R5272">
            <v>22.43</v>
          </cell>
          <cell r="S5272">
            <v>92.330799999999996</v>
          </cell>
          <cell r="T5272">
            <v>1498.65</v>
          </cell>
        </row>
        <row r="5273">
          <cell r="A5273">
            <v>43913</v>
          </cell>
          <cell r="B5273">
            <v>264.22800000000001</v>
          </cell>
          <cell r="C5273">
            <v>6046.7960000000003</v>
          </cell>
          <cell r="D5273">
            <v>1545.52</v>
          </cell>
          <cell r="E5273">
            <v>5811.3509999999997</v>
          </cell>
          <cell r="F5273">
            <v>455.8</v>
          </cell>
          <cell r="G5273">
            <v>138.86089999999999</v>
          </cell>
          <cell r="H5273">
            <v>403.67399999999998</v>
          </cell>
          <cell r="I5273">
            <v>683.71100000000001</v>
          </cell>
          <cell r="J5273">
            <v>296.17399999999998</v>
          </cell>
          <cell r="K5273">
            <v>1087.5989999999999</v>
          </cell>
          <cell r="L5273">
            <v>269.66899999999998</v>
          </cell>
          <cell r="M5273">
            <v>767.28</v>
          </cell>
          <cell r="N5273">
            <v>289.71300000000002</v>
          </cell>
          <cell r="O5273">
            <v>2925.2240000000002</v>
          </cell>
          <cell r="P5273">
            <v>263.23899999999998</v>
          </cell>
          <cell r="Q5273">
            <v>1121.2059999999999</v>
          </cell>
          <cell r="R5273">
            <v>23.36</v>
          </cell>
          <cell r="S5273">
            <v>89.995699999999999</v>
          </cell>
          <cell r="T5273">
            <v>1553.23</v>
          </cell>
        </row>
        <row r="5274">
          <cell r="A5274">
            <v>43914</v>
          </cell>
          <cell r="B5274">
            <v>286.88900000000001</v>
          </cell>
          <cell r="C5274">
            <v>6615.5540000000001</v>
          </cell>
          <cell r="D5274">
            <v>1601.855</v>
          </cell>
          <cell r="E5274">
            <v>6066.3069999999998</v>
          </cell>
          <cell r="F5274">
            <v>479.75299999999999</v>
          </cell>
          <cell r="G5274">
            <v>138.85919999999999</v>
          </cell>
          <cell r="H5274">
            <v>401.46600000000001</v>
          </cell>
          <cell r="I5274">
            <v>682.303</v>
          </cell>
          <cell r="J5274">
            <v>296.68099999999998</v>
          </cell>
          <cell r="K5274">
            <v>1077.1690000000001</v>
          </cell>
          <cell r="L5274">
            <v>273.46129999999999</v>
          </cell>
          <cell r="M5274">
            <v>779.26</v>
          </cell>
          <cell r="N5274">
            <v>288.58300000000003</v>
          </cell>
          <cell r="O5274">
            <v>2953.5340000000001</v>
          </cell>
          <cell r="P5274">
            <v>265.77499999999998</v>
          </cell>
          <cell r="Q5274">
            <v>1132.921</v>
          </cell>
          <cell r="R5274">
            <v>24.01</v>
          </cell>
          <cell r="S5274">
            <v>91.549300000000002</v>
          </cell>
          <cell r="T5274">
            <v>1632.32</v>
          </cell>
        </row>
        <row r="5275">
          <cell r="A5275">
            <v>43915</v>
          </cell>
          <cell r="B5275">
            <v>295.14699999999999</v>
          </cell>
          <cell r="C5275">
            <v>6698.2809999999999</v>
          </cell>
          <cell r="D5275">
            <v>1718.963</v>
          </cell>
          <cell r="E5275">
            <v>6395.2240000000002</v>
          </cell>
          <cell r="F5275">
            <v>499.08</v>
          </cell>
          <cell r="G5275">
            <v>138.85749999999999</v>
          </cell>
          <cell r="H5275">
            <v>399.983</v>
          </cell>
          <cell r="I5275">
            <v>680.52599999999995</v>
          </cell>
          <cell r="J5275">
            <v>296.84100000000001</v>
          </cell>
          <cell r="K5275">
            <v>1073.2719999999999</v>
          </cell>
          <cell r="L5275">
            <v>280.14999999999998</v>
          </cell>
          <cell r="M5275">
            <v>806.13</v>
          </cell>
          <cell r="N5275">
            <v>288.5</v>
          </cell>
          <cell r="O5275">
            <v>2999.8440000000001</v>
          </cell>
          <cell r="P5275">
            <v>270.91699999999997</v>
          </cell>
          <cell r="Q5275">
            <v>1152.6859999999999</v>
          </cell>
          <cell r="R5275">
            <v>24.49</v>
          </cell>
          <cell r="S5275">
            <v>92.045900000000003</v>
          </cell>
          <cell r="T5275">
            <v>1616.9</v>
          </cell>
        </row>
        <row r="5276">
          <cell r="A5276">
            <v>43916</v>
          </cell>
          <cell r="B5276">
            <v>301.26400000000001</v>
          </cell>
          <cell r="C5276">
            <v>7116.3760000000002</v>
          </cell>
          <cell r="D5276">
            <v>1680.3430000000001</v>
          </cell>
          <cell r="E5276">
            <v>6459.5730000000003</v>
          </cell>
          <cell r="F5276">
            <v>505.60500000000002</v>
          </cell>
          <cell r="G5276">
            <v>138.85579999999999</v>
          </cell>
          <cell r="H5276">
            <v>406.01100000000002</v>
          </cell>
          <cell r="I5276">
            <v>682.38699999999994</v>
          </cell>
          <cell r="J5276">
            <v>297.04000000000002</v>
          </cell>
          <cell r="K5276">
            <v>1080.3130000000001</v>
          </cell>
          <cell r="L5276">
            <v>289.12060000000002</v>
          </cell>
          <cell r="M5276">
            <v>824.93</v>
          </cell>
          <cell r="N5276">
            <v>289.78699999999998</v>
          </cell>
          <cell r="O5276">
            <v>3049.194</v>
          </cell>
          <cell r="P5276">
            <v>275.24799999999999</v>
          </cell>
          <cell r="Q5276">
            <v>1191.626</v>
          </cell>
          <cell r="R5276">
            <v>22.6</v>
          </cell>
          <cell r="S5276">
            <v>91.72</v>
          </cell>
          <cell r="T5276">
            <v>1631.34</v>
          </cell>
        </row>
        <row r="5277">
          <cell r="A5277">
            <v>43917</v>
          </cell>
          <cell r="B5277">
            <v>289.40499999999997</v>
          </cell>
          <cell r="C5277">
            <v>6879.0219999999999</v>
          </cell>
          <cell r="D5277">
            <v>1748.9390000000001</v>
          </cell>
          <cell r="E5277">
            <v>6291.0820000000003</v>
          </cell>
          <cell r="F5277">
            <v>500.447</v>
          </cell>
          <cell r="G5277">
            <v>138.85409999999999</v>
          </cell>
          <cell r="H5277">
            <v>407.875</v>
          </cell>
          <cell r="I5277">
            <v>685.16</v>
          </cell>
          <cell r="J5277">
            <v>296.88299999999998</v>
          </cell>
          <cell r="K5277">
            <v>1085.9469999999999</v>
          </cell>
          <cell r="L5277">
            <v>286.5093</v>
          </cell>
          <cell r="M5277">
            <v>817.48</v>
          </cell>
          <cell r="N5277">
            <v>291.33699999999999</v>
          </cell>
          <cell r="O5277">
            <v>3078.0549999999998</v>
          </cell>
          <cell r="P5277">
            <v>276.82</v>
          </cell>
          <cell r="Q5277">
            <v>1208.838</v>
          </cell>
          <cell r="R5277">
            <v>21.51</v>
          </cell>
          <cell r="S5277">
            <v>92.1297</v>
          </cell>
          <cell r="T5277">
            <v>1628.16</v>
          </cell>
        </row>
        <row r="5278">
          <cell r="A5278">
            <v>43920</v>
          </cell>
          <cell r="B5278">
            <v>291.81299999999999</v>
          </cell>
          <cell r="C5278">
            <v>7105.4430000000002</v>
          </cell>
          <cell r="D5278">
            <v>1738.3150000000001</v>
          </cell>
          <cell r="E5278">
            <v>6457.8620000000001</v>
          </cell>
          <cell r="F5278">
            <v>496.858</v>
          </cell>
          <cell r="G5278">
            <v>138.84889999999999</v>
          </cell>
          <cell r="H5278">
            <v>407.64499999999998</v>
          </cell>
          <cell r="I5278">
            <v>687.91800000000001</v>
          </cell>
          <cell r="J5278">
            <v>297.28800000000001</v>
          </cell>
          <cell r="K5278">
            <v>1088.0730000000001</v>
          </cell>
          <cell r="L5278">
            <v>282.57369999999997</v>
          </cell>
          <cell r="M5278">
            <v>810.58</v>
          </cell>
          <cell r="N5278">
            <v>291.935</v>
          </cell>
          <cell r="O5278">
            <v>3105.806</v>
          </cell>
          <cell r="P5278">
            <v>276.21800000000002</v>
          </cell>
          <cell r="Q5278">
            <v>1218.4359999999999</v>
          </cell>
          <cell r="R5278">
            <v>20.09</v>
          </cell>
          <cell r="S5278">
            <v>91.476200000000006</v>
          </cell>
          <cell r="T5278">
            <v>1622.51</v>
          </cell>
        </row>
        <row r="5279">
          <cell r="A5279">
            <v>43921</v>
          </cell>
          <cell r="B5279">
            <v>295.14699999999999</v>
          </cell>
          <cell r="C5279">
            <v>6991.8209999999999</v>
          </cell>
          <cell r="D5279">
            <v>1700.32</v>
          </cell>
          <cell r="E5279">
            <v>6454.4930000000004</v>
          </cell>
          <cell r="F5279">
            <v>505.875</v>
          </cell>
          <cell r="G5279">
            <v>138.84719999999999</v>
          </cell>
          <cell r="H5279">
            <v>404.64400000000001</v>
          </cell>
          <cell r="I5279">
            <v>686.14</v>
          </cell>
          <cell r="J5279">
            <v>296.81799999999998</v>
          </cell>
          <cell r="K5279">
            <v>1075.5709999999999</v>
          </cell>
          <cell r="L5279">
            <v>285.93470000000002</v>
          </cell>
          <cell r="M5279">
            <v>818.93</v>
          </cell>
          <cell r="N5279">
            <v>291.72300000000001</v>
          </cell>
          <cell r="O5279">
            <v>3117.3240000000001</v>
          </cell>
          <cell r="P5279">
            <v>278.786</v>
          </cell>
          <cell r="Q5279">
            <v>1226.174</v>
          </cell>
          <cell r="R5279">
            <v>20.48</v>
          </cell>
          <cell r="S5279">
            <v>93.101699999999994</v>
          </cell>
          <cell r="T5279">
            <v>1577.18</v>
          </cell>
        </row>
        <row r="5280">
          <cell r="A5280">
            <v>43922</v>
          </cell>
          <cell r="B5280">
            <v>284.702</v>
          </cell>
          <cell r="C5280">
            <v>6679.5649999999996</v>
          </cell>
          <cell r="D5280">
            <v>1638.5050000000001</v>
          </cell>
          <cell r="E5280">
            <v>6551.0720000000001</v>
          </cell>
          <cell r="F5280">
            <v>495.19499999999999</v>
          </cell>
          <cell r="G5280">
            <v>138.84549999999999</v>
          </cell>
          <cell r="H5280">
            <v>404.45800000000003</v>
          </cell>
          <cell r="I5280">
            <v>688.24400000000003</v>
          </cell>
          <cell r="J5280">
            <v>297.41399999999999</v>
          </cell>
          <cell r="K5280">
            <v>1084.682</v>
          </cell>
          <cell r="L5280">
            <v>281.35579999999999</v>
          </cell>
          <cell r="M5280">
            <v>809.6</v>
          </cell>
          <cell r="N5280">
            <v>291.59399999999999</v>
          </cell>
          <cell r="O5280">
            <v>3122.7020000000002</v>
          </cell>
          <cell r="P5280">
            <v>278.685</v>
          </cell>
          <cell r="Q5280">
            <v>1210.31</v>
          </cell>
          <cell r="R5280">
            <v>20.309999999999999</v>
          </cell>
          <cell r="S5280">
            <v>91.159400000000005</v>
          </cell>
          <cell r="T5280">
            <v>1591.51</v>
          </cell>
        </row>
        <row r="5281">
          <cell r="A5281">
            <v>43923</v>
          </cell>
          <cell r="B5281">
            <v>285.99799999999999</v>
          </cell>
          <cell r="C5281">
            <v>6827.0510000000004</v>
          </cell>
          <cell r="D5281">
            <v>1615.961</v>
          </cell>
          <cell r="E5281">
            <v>6494.8540000000003</v>
          </cell>
          <cell r="F5281">
            <v>502.14299999999997</v>
          </cell>
          <cell r="G5281">
            <v>138.84379999999999</v>
          </cell>
          <cell r="H5281">
            <v>404.33</v>
          </cell>
          <cell r="I5281">
            <v>688.82799999999997</v>
          </cell>
          <cell r="J5281">
            <v>298.02699999999999</v>
          </cell>
          <cell r="K5281">
            <v>1080.6959999999999</v>
          </cell>
          <cell r="L5281">
            <v>280.46170000000001</v>
          </cell>
          <cell r="M5281">
            <v>810.7</v>
          </cell>
          <cell r="N5281">
            <v>291.291</v>
          </cell>
          <cell r="O5281">
            <v>3121.8670000000002</v>
          </cell>
          <cell r="P5281">
            <v>278.89699999999999</v>
          </cell>
          <cell r="Q5281">
            <v>1206.5309999999999</v>
          </cell>
          <cell r="R5281">
            <v>25.32</v>
          </cell>
          <cell r="S5281">
            <v>91.955100000000002</v>
          </cell>
          <cell r="T5281">
            <v>1613.99</v>
          </cell>
        </row>
        <row r="5282">
          <cell r="A5282">
            <v>43924</v>
          </cell>
          <cell r="B5282">
            <v>282.79899999999998</v>
          </cell>
          <cell r="C5282">
            <v>6721.7470000000003</v>
          </cell>
          <cell r="D5282">
            <v>1613.3309999999999</v>
          </cell>
          <cell r="E5282">
            <v>6433.9709999999995</v>
          </cell>
          <cell r="F5282">
            <v>499.09800000000001</v>
          </cell>
          <cell r="G5282">
            <v>138.84209999999999</v>
          </cell>
          <cell r="H5282">
            <v>403.82600000000002</v>
          </cell>
          <cell r="I5282">
            <v>690.779</v>
          </cell>
          <cell r="J5282">
            <v>297.94799999999998</v>
          </cell>
          <cell r="K5282">
            <v>1082.0409999999999</v>
          </cell>
          <cell r="L5282">
            <v>277.22699999999998</v>
          </cell>
          <cell r="M5282">
            <v>814.29</v>
          </cell>
          <cell r="N5282">
            <v>291.37200000000001</v>
          </cell>
          <cell r="O5282">
            <v>3126.0279999999998</v>
          </cell>
          <cell r="P5282">
            <v>278.90100000000001</v>
          </cell>
          <cell r="Q5282">
            <v>1196.355</v>
          </cell>
          <cell r="R5282">
            <v>28.34</v>
          </cell>
          <cell r="S5282">
            <v>91.229600000000005</v>
          </cell>
          <cell r="T5282">
            <v>1620.81</v>
          </cell>
        </row>
        <row r="5283">
          <cell r="A5283">
            <v>43927</v>
          </cell>
          <cell r="B5283">
            <v>295.93</v>
          </cell>
          <cell r="C5283">
            <v>7200.2939999999999</v>
          </cell>
          <cell r="D5283">
            <v>1674.9110000000001</v>
          </cell>
          <cell r="E5283">
            <v>6665.5140000000001</v>
          </cell>
          <cell r="F5283">
            <v>511.58300000000003</v>
          </cell>
          <cell r="G5283">
            <v>138.83680000000001</v>
          </cell>
          <cell r="H5283">
            <v>403.71800000000002</v>
          </cell>
          <cell r="I5283">
            <v>687.11099999999999</v>
          </cell>
          <cell r="J5283">
            <v>297.29599999999999</v>
          </cell>
          <cell r="K5283">
            <v>1080.394</v>
          </cell>
          <cell r="L5283">
            <v>278.30470000000003</v>
          </cell>
          <cell r="M5283">
            <v>814.67</v>
          </cell>
          <cell r="N5283">
            <v>291.55599999999998</v>
          </cell>
          <cell r="O5283">
            <v>3119.8739999999998</v>
          </cell>
          <cell r="P5283">
            <v>280.22199999999998</v>
          </cell>
          <cell r="Q5283">
            <v>1201.002</v>
          </cell>
          <cell r="R5283">
            <v>26.08</v>
          </cell>
          <cell r="S5283">
            <v>91.738100000000003</v>
          </cell>
          <cell r="T5283">
            <v>1660.97</v>
          </cell>
        </row>
        <row r="5284">
          <cell r="A5284">
            <v>43928</v>
          </cell>
          <cell r="B5284">
            <v>302.43700000000001</v>
          </cell>
          <cell r="C5284">
            <v>7192.4620000000004</v>
          </cell>
          <cell r="D5284">
            <v>1708.3119999999999</v>
          </cell>
          <cell r="E5284">
            <v>6716.9189999999999</v>
          </cell>
          <cell r="F5284">
            <v>523.96799999999996</v>
          </cell>
          <cell r="G5284">
            <v>138.83510000000001</v>
          </cell>
          <cell r="H5284">
            <v>400.95699999999999</v>
          </cell>
          <cell r="I5284">
            <v>684.90200000000004</v>
          </cell>
          <cell r="J5284">
            <v>296.92899999999997</v>
          </cell>
          <cell r="K5284">
            <v>1075.374</v>
          </cell>
          <cell r="L5284">
            <v>283.81450000000001</v>
          </cell>
          <cell r="M5284">
            <v>820.47</v>
          </cell>
          <cell r="N5284">
            <v>291.649</v>
          </cell>
          <cell r="O5284">
            <v>3133.4479999999999</v>
          </cell>
          <cell r="P5284">
            <v>283.221</v>
          </cell>
          <cell r="Q5284">
            <v>1216.8689999999999</v>
          </cell>
          <cell r="R5284">
            <v>23.63</v>
          </cell>
          <cell r="S5284">
            <v>93.098299999999995</v>
          </cell>
          <cell r="T5284">
            <v>1647.72</v>
          </cell>
        </row>
        <row r="5285">
          <cell r="A5285">
            <v>43929</v>
          </cell>
          <cell r="B5285">
            <v>302.63799999999998</v>
          </cell>
          <cell r="C5285">
            <v>7442.3540000000003</v>
          </cell>
          <cell r="D5285">
            <v>1734.94</v>
          </cell>
          <cell r="E5285">
            <v>6654.3209999999999</v>
          </cell>
          <cell r="F5285">
            <v>521.52300000000002</v>
          </cell>
          <cell r="G5285">
            <v>138.83340000000001</v>
          </cell>
          <cell r="H5285">
            <v>400.56</v>
          </cell>
          <cell r="I5285">
            <v>683.98099999999999</v>
          </cell>
          <cell r="J5285">
            <v>296.774</v>
          </cell>
          <cell r="K5285">
            <v>1083.0319999999999</v>
          </cell>
          <cell r="L5285">
            <v>284.98090000000002</v>
          </cell>
          <cell r="M5285">
            <v>819.67</v>
          </cell>
          <cell r="N5285">
            <v>292.38600000000002</v>
          </cell>
          <cell r="O5285">
            <v>3147.7919999999999</v>
          </cell>
          <cell r="P5285">
            <v>284.51900000000001</v>
          </cell>
          <cell r="Q5285">
            <v>1220.847</v>
          </cell>
          <cell r="R5285">
            <v>25.09</v>
          </cell>
          <cell r="S5285">
            <v>92.690899999999999</v>
          </cell>
          <cell r="T5285">
            <v>1646.14</v>
          </cell>
        </row>
        <row r="5286">
          <cell r="A5286">
            <v>43930</v>
          </cell>
          <cell r="B5286">
            <v>307.85199999999998</v>
          </cell>
          <cell r="C5286">
            <v>7555.8760000000002</v>
          </cell>
          <cell r="D5286">
            <v>1723.7929999999999</v>
          </cell>
          <cell r="E5286">
            <v>6820.4589999999998</v>
          </cell>
          <cell r="F5286">
            <v>527.43100000000004</v>
          </cell>
          <cell r="G5286">
            <v>138.83160000000001</v>
          </cell>
          <cell r="H5286">
            <v>402.09</v>
          </cell>
          <cell r="I5286">
            <v>685.66700000000003</v>
          </cell>
          <cell r="J5286">
            <v>296.46600000000001</v>
          </cell>
          <cell r="K5286">
            <v>1096.3900000000001</v>
          </cell>
          <cell r="L5286">
            <v>291.24380000000002</v>
          </cell>
          <cell r="M5286">
            <v>831.85</v>
          </cell>
          <cell r="N5286">
            <v>294.98700000000002</v>
          </cell>
          <cell r="O5286">
            <v>3203.712</v>
          </cell>
          <cell r="P5286">
            <v>289.43099999999998</v>
          </cell>
          <cell r="Q5286">
            <v>1259.4749999999999</v>
          </cell>
          <cell r="R5286">
            <v>22.76</v>
          </cell>
          <cell r="S5286">
            <v>92.929900000000004</v>
          </cell>
          <cell r="T5286">
            <v>1683.73</v>
          </cell>
        </row>
        <row r="5287">
          <cell r="A5287">
            <v>43931</v>
          </cell>
          <cell r="B5287">
            <v>307.85199999999998</v>
          </cell>
          <cell r="C5287">
            <v>7555.8760000000002</v>
          </cell>
          <cell r="D5287">
            <v>1737.653</v>
          </cell>
          <cell r="E5287">
            <v>6820.4589999999998</v>
          </cell>
          <cell r="F5287">
            <v>527.81100000000004</v>
          </cell>
          <cell r="G5287">
            <v>138.83160000000001</v>
          </cell>
          <cell r="H5287">
            <v>402.09</v>
          </cell>
          <cell r="I5287">
            <v>685.66700000000003</v>
          </cell>
          <cell r="J5287">
            <v>296.87900000000002</v>
          </cell>
          <cell r="K5287">
            <v>1096.3900000000001</v>
          </cell>
          <cell r="L5287">
            <v>291.26729999999998</v>
          </cell>
          <cell r="M5287">
            <v>831.85</v>
          </cell>
          <cell r="N5287">
            <v>294.98700000000002</v>
          </cell>
          <cell r="O5287">
            <v>3203.712</v>
          </cell>
          <cell r="P5287">
            <v>289.43099999999998</v>
          </cell>
          <cell r="Q5287">
            <v>1259.4749999999999</v>
          </cell>
          <cell r="R5287">
            <v>22.76</v>
          </cell>
          <cell r="S5287">
            <v>92.929900000000004</v>
          </cell>
          <cell r="T5287">
            <v>1696.65</v>
          </cell>
        </row>
        <row r="5288">
          <cell r="A5288">
            <v>43934</v>
          </cell>
          <cell r="B5288">
            <v>307.79300000000001</v>
          </cell>
          <cell r="C5288">
            <v>7481.4110000000001</v>
          </cell>
          <cell r="D5288">
            <v>1707.3979999999999</v>
          </cell>
          <cell r="E5288">
            <v>6819.3869999999997</v>
          </cell>
          <cell r="F5288">
            <v>525.94000000000005</v>
          </cell>
          <cell r="G5288">
            <v>138.83160000000001</v>
          </cell>
          <cell r="H5288">
            <v>402.09199999999998</v>
          </cell>
          <cell r="I5288">
            <v>684.08500000000004</v>
          </cell>
          <cell r="J5288">
            <v>296.68599999999998</v>
          </cell>
          <cell r="K5288">
            <v>1096.3900000000001</v>
          </cell>
          <cell r="L5288">
            <v>288.40780000000001</v>
          </cell>
          <cell r="M5288">
            <v>835.26</v>
          </cell>
          <cell r="N5288">
            <v>295.04199999999997</v>
          </cell>
          <cell r="O5288">
            <v>3232.21</v>
          </cell>
          <cell r="P5288">
            <v>289.56200000000001</v>
          </cell>
          <cell r="Q5288">
            <v>1276.5170000000001</v>
          </cell>
          <cell r="R5288">
            <v>22.41</v>
          </cell>
          <cell r="S5288">
            <v>93.653700000000001</v>
          </cell>
          <cell r="T5288">
            <v>1715.34</v>
          </cell>
        </row>
        <row r="5289">
          <cell r="A5289">
            <v>43935</v>
          </cell>
          <cell r="B5289">
            <v>309.553</v>
          </cell>
          <cell r="C5289">
            <v>7711.38</v>
          </cell>
          <cell r="D5289">
            <v>1744.028</v>
          </cell>
          <cell r="E5289">
            <v>6923.2860000000001</v>
          </cell>
          <cell r="F5289">
            <v>533.4</v>
          </cell>
          <cell r="G5289">
            <v>138.82300000000001</v>
          </cell>
          <cell r="H5289">
            <v>401.48599999999999</v>
          </cell>
          <cell r="I5289">
            <v>683.71500000000003</v>
          </cell>
          <cell r="J5289">
            <v>296.34899999999999</v>
          </cell>
          <cell r="K5289">
            <v>1092.702</v>
          </cell>
          <cell r="L5289">
            <v>291.74680000000001</v>
          </cell>
          <cell r="M5289">
            <v>841.77</v>
          </cell>
          <cell r="N5289">
            <v>297.43200000000002</v>
          </cell>
          <cell r="O5289">
            <v>3250.72</v>
          </cell>
          <cell r="P5289">
            <v>294.93099999999998</v>
          </cell>
          <cell r="Q5289">
            <v>1289.4090000000001</v>
          </cell>
          <cell r="R5289">
            <v>20.11</v>
          </cell>
          <cell r="S5289">
            <v>94.885400000000004</v>
          </cell>
          <cell r="T5289">
            <v>1726.97</v>
          </cell>
        </row>
        <row r="5290">
          <cell r="A5290">
            <v>43936</v>
          </cell>
          <cell r="B5290">
            <v>298.11</v>
          </cell>
          <cell r="C5290">
            <v>7544.0860000000002</v>
          </cell>
          <cell r="D5290">
            <v>1748.317</v>
          </cell>
          <cell r="E5290">
            <v>6873.5630000000001</v>
          </cell>
          <cell r="F5290">
            <v>530.15800000000002</v>
          </cell>
          <cell r="G5290">
            <v>138.8212</v>
          </cell>
          <cell r="H5290">
            <v>401.93599999999998</v>
          </cell>
          <cell r="I5290">
            <v>689.41300000000001</v>
          </cell>
          <cell r="J5290">
            <v>296.221</v>
          </cell>
          <cell r="K5290">
            <v>1096.693</v>
          </cell>
          <cell r="L5290">
            <v>287.6062</v>
          </cell>
          <cell r="M5290">
            <v>836.29</v>
          </cell>
          <cell r="N5290">
            <v>298.32</v>
          </cell>
          <cell r="O5290">
            <v>3269.8530000000001</v>
          </cell>
          <cell r="P5290">
            <v>294.99599999999998</v>
          </cell>
          <cell r="Q5290">
            <v>1282.5119999999999</v>
          </cell>
          <cell r="R5290">
            <v>19.87</v>
          </cell>
          <cell r="S5290">
            <v>94.326999999999998</v>
          </cell>
          <cell r="T5290">
            <v>1717.03</v>
          </cell>
        </row>
        <row r="5291">
          <cell r="A5291">
            <v>43937</v>
          </cell>
          <cell r="B5291">
            <v>298.77800000000002</v>
          </cell>
          <cell r="C5291">
            <v>7587.9740000000002</v>
          </cell>
          <cell r="D5291">
            <v>1725.355</v>
          </cell>
          <cell r="E5291">
            <v>6823.7129999999997</v>
          </cell>
          <cell r="F5291">
            <v>529.26599999999996</v>
          </cell>
          <cell r="G5291">
            <v>138.81950000000001</v>
          </cell>
          <cell r="H5291">
            <v>402.42599999999999</v>
          </cell>
          <cell r="I5291">
            <v>691.30600000000004</v>
          </cell>
          <cell r="J5291">
            <v>296.42899999999997</v>
          </cell>
          <cell r="K5291">
            <v>1096.4359999999999</v>
          </cell>
          <cell r="L5291">
            <v>288.0652</v>
          </cell>
          <cell r="M5291">
            <v>835.53</v>
          </cell>
          <cell r="N5291">
            <v>297.97199999999998</v>
          </cell>
          <cell r="O5291">
            <v>3279.7179999999998</v>
          </cell>
          <cell r="P5291">
            <v>293.90899999999999</v>
          </cell>
          <cell r="Q5291">
            <v>1283.498</v>
          </cell>
          <cell r="R5291">
            <v>19.87</v>
          </cell>
          <cell r="S5291">
            <v>94.412400000000005</v>
          </cell>
          <cell r="T5291">
            <v>1717.7</v>
          </cell>
        </row>
        <row r="5292">
          <cell r="A5292">
            <v>43938</v>
          </cell>
          <cell r="B5292">
            <v>306.7</v>
          </cell>
          <cell r="C5292">
            <v>7793.9930000000004</v>
          </cell>
          <cell r="D5292">
            <v>1755.5550000000001</v>
          </cell>
          <cell r="E5292">
            <v>6929.7139999999999</v>
          </cell>
          <cell r="F5292">
            <v>538.26700000000005</v>
          </cell>
          <cell r="G5292">
            <v>138.81780000000001</v>
          </cell>
          <cell r="H5292">
            <v>403.10500000000002</v>
          </cell>
          <cell r="I5292">
            <v>688.45899999999995</v>
          </cell>
          <cell r="J5292">
            <v>295.84500000000003</v>
          </cell>
          <cell r="K5292">
            <v>1095.779</v>
          </cell>
          <cell r="L5292">
            <v>289.27749999999997</v>
          </cell>
          <cell r="M5292">
            <v>837.85</v>
          </cell>
          <cell r="N5292">
            <v>298.20600000000002</v>
          </cell>
          <cell r="O5292">
            <v>3272.32</v>
          </cell>
          <cell r="P5292">
            <v>294.35599999999999</v>
          </cell>
          <cell r="Q5292">
            <v>1291.9580000000001</v>
          </cell>
          <cell r="R5292">
            <v>18.27</v>
          </cell>
          <cell r="S5292">
            <v>95.703999999999994</v>
          </cell>
          <cell r="T5292">
            <v>1682.82</v>
          </cell>
        </row>
        <row r="5293">
          <cell r="A5293">
            <v>43941</v>
          </cell>
          <cell r="B5293">
            <v>308.02300000000002</v>
          </cell>
          <cell r="C5293">
            <v>7657.7420000000002</v>
          </cell>
          <cell r="D5293">
            <v>1740.472</v>
          </cell>
          <cell r="E5293">
            <v>6811.2150000000001</v>
          </cell>
          <cell r="F5293">
            <v>537.303</v>
          </cell>
          <cell r="G5293">
            <v>138.8125</v>
          </cell>
          <cell r="H5293">
            <v>400.72300000000001</v>
          </cell>
          <cell r="I5293">
            <v>689.947</v>
          </cell>
          <cell r="J5293">
            <v>296.07799999999997</v>
          </cell>
          <cell r="K5293">
            <v>1091.6659999999999</v>
          </cell>
          <cell r="L5293">
            <v>289.6388</v>
          </cell>
          <cell r="M5293">
            <v>833.23</v>
          </cell>
          <cell r="N5293">
            <v>297.71699999999998</v>
          </cell>
          <cell r="O5293">
            <v>3273.3339999999998</v>
          </cell>
          <cell r="P5293">
            <v>293.88600000000002</v>
          </cell>
          <cell r="Q5293">
            <v>1286.0540000000001</v>
          </cell>
          <cell r="R5293">
            <v>-37.630000000000003</v>
          </cell>
          <cell r="S5293">
            <v>95.806200000000004</v>
          </cell>
          <cell r="T5293">
            <v>1695.65</v>
          </cell>
        </row>
        <row r="5294">
          <cell r="A5294">
            <v>43942</v>
          </cell>
          <cell r="B5294">
            <v>297.23200000000003</v>
          </cell>
          <cell r="C5294">
            <v>7419.7610000000004</v>
          </cell>
          <cell r="D5294">
            <v>1718.06</v>
          </cell>
          <cell r="E5294">
            <v>6656.3249999999998</v>
          </cell>
          <cell r="F5294">
            <v>526.68899999999996</v>
          </cell>
          <cell r="G5294">
            <v>138.8108</v>
          </cell>
          <cell r="H5294">
            <v>399.08800000000002</v>
          </cell>
          <cell r="I5294">
            <v>692.68100000000004</v>
          </cell>
          <cell r="J5294">
            <v>296.25799999999998</v>
          </cell>
          <cell r="K5294">
            <v>1101.4169999999999</v>
          </cell>
          <cell r="L5294">
            <v>286.6508</v>
          </cell>
          <cell r="M5294">
            <v>824.96</v>
          </cell>
          <cell r="N5294">
            <v>297.73099999999999</v>
          </cell>
          <cell r="O5294">
            <v>3274.78</v>
          </cell>
          <cell r="P5294">
            <v>291.95699999999999</v>
          </cell>
          <cell r="Q5294">
            <v>1269.973</v>
          </cell>
          <cell r="R5294">
            <v>10.01</v>
          </cell>
          <cell r="S5294">
            <v>93.677999999999997</v>
          </cell>
          <cell r="T5294">
            <v>1686.2</v>
          </cell>
        </row>
        <row r="5295">
          <cell r="A5295">
            <v>43943</v>
          </cell>
          <cell r="B5295">
            <v>302.20699999999999</v>
          </cell>
          <cell r="C5295">
            <v>7592.4229999999998</v>
          </cell>
          <cell r="D5295">
            <v>1707.7370000000001</v>
          </cell>
          <cell r="E5295">
            <v>6661.8379999999997</v>
          </cell>
          <cell r="F5295">
            <v>533.17600000000004</v>
          </cell>
          <cell r="G5295">
            <v>138.809</v>
          </cell>
          <cell r="H5295">
            <v>397.79599999999999</v>
          </cell>
          <cell r="I5295">
            <v>690.27599999999995</v>
          </cell>
          <cell r="J5295">
            <v>297.21699999999998</v>
          </cell>
          <cell r="K5295">
            <v>1099.748</v>
          </cell>
          <cell r="L5295">
            <v>286.3639</v>
          </cell>
          <cell r="M5295">
            <v>822.98</v>
          </cell>
          <cell r="N5295">
            <v>297.274</v>
          </cell>
          <cell r="O5295">
            <v>3265.8690000000001</v>
          </cell>
          <cell r="P5295">
            <v>291.96300000000002</v>
          </cell>
          <cell r="Q5295">
            <v>1270.0940000000001</v>
          </cell>
          <cell r="R5295">
            <v>13.78</v>
          </cell>
          <cell r="S5295">
            <v>94.3934</v>
          </cell>
          <cell r="T5295">
            <v>1714.08</v>
          </cell>
        </row>
        <row r="5296">
          <cell r="A5296">
            <v>43944</v>
          </cell>
          <cell r="B5296">
            <v>304.94400000000002</v>
          </cell>
          <cell r="C5296">
            <v>7589.7219999999998</v>
          </cell>
          <cell r="D5296">
            <v>1729.232</v>
          </cell>
          <cell r="E5296">
            <v>6662.3</v>
          </cell>
          <cell r="F5296">
            <v>534.54899999999998</v>
          </cell>
          <cell r="G5296">
            <v>138.80719999999999</v>
          </cell>
          <cell r="H5296">
            <v>399.80099999999999</v>
          </cell>
          <cell r="I5296">
            <v>690.63099999999997</v>
          </cell>
          <cell r="J5296">
            <v>297.58499999999998</v>
          </cell>
          <cell r="K5296">
            <v>1105.7329999999999</v>
          </cell>
          <cell r="L5296">
            <v>285.93509999999998</v>
          </cell>
          <cell r="M5296">
            <v>824.99</v>
          </cell>
          <cell r="N5296">
            <v>298.31700000000001</v>
          </cell>
          <cell r="O5296">
            <v>3276.2310000000002</v>
          </cell>
          <cell r="P5296">
            <v>293.17700000000002</v>
          </cell>
          <cell r="Q5296">
            <v>1268.6320000000001</v>
          </cell>
          <cell r="R5296">
            <v>16.5</v>
          </cell>
          <cell r="S5296">
            <v>94.440399999999997</v>
          </cell>
          <cell r="T5296">
            <v>1730.51</v>
          </cell>
        </row>
        <row r="5297">
          <cell r="A5297">
            <v>43945</v>
          </cell>
          <cell r="B5297">
            <v>301.178</v>
          </cell>
          <cell r="C5297">
            <v>7696.2950000000001</v>
          </cell>
          <cell r="D5297">
            <v>1722.163</v>
          </cell>
          <cell r="E5297">
            <v>6656.143</v>
          </cell>
          <cell r="F5297">
            <v>528.80799999999999</v>
          </cell>
          <cell r="G5297">
            <v>138.80549999999999</v>
          </cell>
          <cell r="H5297">
            <v>401.92099999999999</v>
          </cell>
          <cell r="I5297">
            <v>691.46900000000005</v>
          </cell>
          <cell r="J5297">
            <v>297.755</v>
          </cell>
          <cell r="K5297">
            <v>1104.7940000000001</v>
          </cell>
          <cell r="L5297">
            <v>281.72280000000001</v>
          </cell>
          <cell r="M5297">
            <v>824.85</v>
          </cell>
          <cell r="N5297">
            <v>299.29199999999997</v>
          </cell>
          <cell r="O5297">
            <v>3279.3620000000001</v>
          </cell>
          <cell r="P5297">
            <v>293.18900000000002</v>
          </cell>
          <cell r="Q5297">
            <v>1262.5329999999999</v>
          </cell>
          <cell r="R5297">
            <v>16.940000000000001</v>
          </cell>
          <cell r="S5297">
            <v>94.999899999999997</v>
          </cell>
          <cell r="T5297">
            <v>1729.6</v>
          </cell>
        </row>
        <row r="5298">
          <cell r="A5298">
            <v>43948</v>
          </cell>
          <cell r="B5298">
            <v>308.44900000000001</v>
          </cell>
          <cell r="C5298">
            <v>7817.9459999999999</v>
          </cell>
          <cell r="D5298">
            <v>1756.2090000000001</v>
          </cell>
          <cell r="E5298">
            <v>6749.3469999999998</v>
          </cell>
          <cell r="F5298">
            <v>537.23699999999997</v>
          </cell>
          <cell r="G5298">
            <v>138.80019999999999</v>
          </cell>
          <cell r="H5298">
            <v>402.96499999999997</v>
          </cell>
          <cell r="I5298">
            <v>688.31500000000005</v>
          </cell>
          <cell r="J5298">
            <v>297.74299999999999</v>
          </cell>
          <cell r="K5298">
            <v>1099.867</v>
          </cell>
          <cell r="L5298">
            <v>282.38260000000002</v>
          </cell>
          <cell r="M5298">
            <v>822.7</v>
          </cell>
          <cell r="N5298">
            <v>299.91399999999999</v>
          </cell>
          <cell r="O5298">
            <v>3267.058</v>
          </cell>
          <cell r="P5298">
            <v>294.33600000000001</v>
          </cell>
          <cell r="Q5298">
            <v>1261.5450000000001</v>
          </cell>
          <cell r="R5298">
            <v>12.78</v>
          </cell>
          <cell r="S5298">
            <v>95.207300000000004</v>
          </cell>
          <cell r="T5298">
            <v>1713.99</v>
          </cell>
        </row>
        <row r="5299">
          <cell r="A5299">
            <v>43949</v>
          </cell>
          <cell r="B5299">
            <v>313.06200000000001</v>
          </cell>
          <cell r="C5299">
            <v>7775.5829999999996</v>
          </cell>
          <cell r="D5299">
            <v>1756.0630000000001</v>
          </cell>
          <cell r="E5299">
            <v>6776.1369999999997</v>
          </cell>
          <cell r="F5299">
            <v>541.00099999999998</v>
          </cell>
          <cell r="G5299">
            <v>138.79849999999999</v>
          </cell>
          <cell r="H5299">
            <v>403.90899999999999</v>
          </cell>
          <cell r="I5299">
            <v>690.43700000000001</v>
          </cell>
          <cell r="J5299">
            <v>298.22399999999999</v>
          </cell>
          <cell r="K5299">
            <v>1100.5830000000001</v>
          </cell>
          <cell r="L5299">
            <v>285.08550000000002</v>
          </cell>
          <cell r="M5299">
            <v>822.59</v>
          </cell>
          <cell r="N5299">
            <v>300.56299999999999</v>
          </cell>
          <cell r="O5299">
            <v>3278.85</v>
          </cell>
          <cell r="P5299">
            <v>295.06799999999998</v>
          </cell>
          <cell r="Q5299">
            <v>1263.145</v>
          </cell>
          <cell r="R5299">
            <v>12.34</v>
          </cell>
          <cell r="S5299">
            <v>95.468900000000005</v>
          </cell>
          <cell r="T5299">
            <v>1707.79</v>
          </cell>
        </row>
        <row r="5300">
          <cell r="A5300">
            <v>43950</v>
          </cell>
          <cell r="B5300">
            <v>320.58999999999997</v>
          </cell>
          <cell r="C5300">
            <v>7986.2709999999997</v>
          </cell>
          <cell r="D5300">
            <v>1756.0630000000001</v>
          </cell>
          <cell r="E5300">
            <v>6842.1139999999996</v>
          </cell>
          <cell r="F5300">
            <v>548.279</v>
          </cell>
          <cell r="G5300">
            <v>138.79669999999999</v>
          </cell>
          <cell r="H5300">
            <v>404.70100000000002</v>
          </cell>
          <cell r="I5300">
            <v>689.55499999999995</v>
          </cell>
          <cell r="J5300">
            <v>298.22399999999999</v>
          </cell>
          <cell r="K5300">
            <v>1102.086</v>
          </cell>
          <cell r="L5300">
            <v>290.5016</v>
          </cell>
          <cell r="M5300">
            <v>829.42</v>
          </cell>
          <cell r="N5300">
            <v>300.85500000000002</v>
          </cell>
          <cell r="O5300">
            <v>3280.0839999999998</v>
          </cell>
          <cell r="P5300">
            <v>295.00700000000001</v>
          </cell>
          <cell r="Q5300">
            <v>1268.684</v>
          </cell>
          <cell r="R5300">
            <v>15.06</v>
          </cell>
          <cell r="S5300">
            <v>96.058099999999996</v>
          </cell>
          <cell r="T5300">
            <v>1713.41</v>
          </cell>
        </row>
        <row r="5301">
          <cell r="A5301">
            <v>43951</v>
          </cell>
          <cell r="B5301">
            <v>314.29500000000002</v>
          </cell>
          <cell r="C5301">
            <v>7908.7749999999996</v>
          </cell>
          <cell r="D5301">
            <v>1775.0309999999999</v>
          </cell>
          <cell r="E5301">
            <v>6940.8230000000003</v>
          </cell>
          <cell r="F5301">
            <v>550.37400000000002</v>
          </cell>
          <cell r="G5301">
            <v>138.79499999999999</v>
          </cell>
          <cell r="H5301">
            <v>406.90600000000001</v>
          </cell>
          <cell r="I5301">
            <v>689.14599999999996</v>
          </cell>
          <cell r="J5301">
            <v>297.96100000000001</v>
          </cell>
          <cell r="K5301">
            <v>1110.373</v>
          </cell>
          <cell r="L5301">
            <v>292.01740000000001</v>
          </cell>
          <cell r="M5301">
            <v>837.32</v>
          </cell>
          <cell r="N5301">
            <v>302.08699999999999</v>
          </cell>
          <cell r="O5301">
            <v>3281.6849999999999</v>
          </cell>
          <cell r="P5301">
            <v>295.39100000000002</v>
          </cell>
          <cell r="Q5301">
            <v>1272.7729999999999</v>
          </cell>
          <cell r="R5301">
            <v>18.84</v>
          </cell>
          <cell r="S5301">
            <v>95.217100000000002</v>
          </cell>
          <cell r="T5301">
            <v>1686.5</v>
          </cell>
        </row>
        <row r="5302">
          <cell r="A5302">
            <v>43952</v>
          </cell>
          <cell r="B5302">
            <v>314.17599999999999</v>
          </cell>
          <cell r="C5302">
            <v>7685.9849999999997</v>
          </cell>
          <cell r="D5302">
            <v>1733.28</v>
          </cell>
          <cell r="E5302">
            <v>6739.4080000000004</v>
          </cell>
          <cell r="F5302">
            <v>547.40800000000002</v>
          </cell>
          <cell r="G5302">
            <v>138.79499999999999</v>
          </cell>
          <cell r="H5302">
            <v>406.90699999999998</v>
          </cell>
          <cell r="I5302">
            <v>688.66399999999999</v>
          </cell>
          <cell r="J5302">
            <v>297.68599999999998</v>
          </cell>
          <cell r="K5302">
            <v>1104.491</v>
          </cell>
          <cell r="L5302">
            <v>288.18540000000002</v>
          </cell>
          <cell r="M5302">
            <v>838.59</v>
          </cell>
          <cell r="N5302">
            <v>302.101</v>
          </cell>
          <cell r="O5302">
            <v>3275.7429999999999</v>
          </cell>
          <cell r="P5302">
            <v>295.42399999999998</v>
          </cell>
          <cell r="Q5302">
            <v>1269.2239999999999</v>
          </cell>
          <cell r="R5302">
            <v>19.78</v>
          </cell>
          <cell r="S5302">
            <v>94.01</v>
          </cell>
          <cell r="T5302">
            <v>1700.42</v>
          </cell>
        </row>
        <row r="5303">
          <cell r="A5303">
            <v>43955</v>
          </cell>
          <cell r="B5303">
            <v>302.78800000000001</v>
          </cell>
          <cell r="C5303">
            <v>7723.893</v>
          </cell>
          <cell r="D5303">
            <v>1733.28</v>
          </cell>
          <cell r="E5303">
            <v>6688.1019999999999</v>
          </cell>
          <cell r="F5303">
            <v>531.75699999999995</v>
          </cell>
          <cell r="G5303">
            <v>138.78809999999999</v>
          </cell>
          <cell r="H5303">
            <v>405.50400000000002</v>
          </cell>
          <cell r="I5303">
            <v>688.48099999999999</v>
          </cell>
          <cell r="J5303">
            <v>297.68599999999998</v>
          </cell>
          <cell r="K5303">
            <v>1110.32</v>
          </cell>
          <cell r="L5303">
            <v>287.6662</v>
          </cell>
          <cell r="M5303">
            <v>837.51</v>
          </cell>
          <cell r="N5303">
            <v>301.351</v>
          </cell>
          <cell r="O5303">
            <v>3270.83</v>
          </cell>
          <cell r="P5303">
            <v>293.35399999999998</v>
          </cell>
          <cell r="Q5303">
            <v>1267.259</v>
          </cell>
          <cell r="R5303">
            <v>20.39</v>
          </cell>
          <cell r="S5303">
            <v>93.602999999999994</v>
          </cell>
          <cell r="T5303">
            <v>1702.07</v>
          </cell>
        </row>
        <row r="5304">
          <cell r="A5304">
            <v>43956</v>
          </cell>
          <cell r="B5304">
            <v>309.45400000000001</v>
          </cell>
          <cell r="C5304">
            <v>7798.2470000000003</v>
          </cell>
          <cell r="D5304">
            <v>1733.28</v>
          </cell>
          <cell r="E5304">
            <v>6778.3909999999996</v>
          </cell>
          <cell r="F5304">
            <v>535.21400000000006</v>
          </cell>
          <cell r="G5304">
            <v>138.78630000000001</v>
          </cell>
          <cell r="H5304">
            <v>404.77300000000002</v>
          </cell>
          <cell r="I5304">
            <v>687.29100000000005</v>
          </cell>
          <cell r="J5304">
            <v>297.68599999999998</v>
          </cell>
          <cell r="K5304">
            <v>1113.769</v>
          </cell>
          <cell r="L5304">
            <v>291.18700000000001</v>
          </cell>
          <cell r="M5304">
            <v>845.05</v>
          </cell>
          <cell r="N5304">
            <v>301.63499999999999</v>
          </cell>
          <cell r="O5304">
            <v>3267.817</v>
          </cell>
          <cell r="P5304">
            <v>293.45600000000002</v>
          </cell>
          <cell r="Q5304">
            <v>1274.8230000000001</v>
          </cell>
          <cell r="R5304">
            <v>24.56</v>
          </cell>
          <cell r="S5304">
            <v>94.3446</v>
          </cell>
          <cell r="T5304">
            <v>1705.92</v>
          </cell>
        </row>
        <row r="5305">
          <cell r="A5305">
            <v>43957</v>
          </cell>
          <cell r="B5305">
            <v>306.80799999999999</v>
          </cell>
          <cell r="C5305">
            <v>7750.0640000000003</v>
          </cell>
          <cell r="D5305">
            <v>1733.28</v>
          </cell>
          <cell r="E5305">
            <v>6794.8490000000002</v>
          </cell>
          <cell r="F5305">
            <v>538.26400000000001</v>
          </cell>
          <cell r="G5305">
            <v>138.78460000000001</v>
          </cell>
          <cell r="H5305">
            <v>402.19900000000001</v>
          </cell>
          <cell r="I5305">
            <v>684.42100000000005</v>
          </cell>
          <cell r="J5305">
            <v>297.68599999999998</v>
          </cell>
          <cell r="K5305">
            <v>1110.9059999999999</v>
          </cell>
          <cell r="L5305">
            <v>287.73270000000002</v>
          </cell>
          <cell r="M5305">
            <v>845.23</v>
          </cell>
          <cell r="N5305">
            <v>300.56099999999998</v>
          </cell>
          <cell r="O5305">
            <v>3251.72</v>
          </cell>
          <cell r="P5305">
            <v>293.721</v>
          </cell>
          <cell r="Q5305">
            <v>1276.3130000000001</v>
          </cell>
          <cell r="R5305">
            <v>23.99</v>
          </cell>
          <cell r="S5305">
            <v>95.435599999999994</v>
          </cell>
          <cell r="T5305">
            <v>1685.71</v>
          </cell>
        </row>
        <row r="5306">
          <cell r="A5306">
            <v>43958</v>
          </cell>
          <cell r="B5306">
            <v>311.178</v>
          </cell>
          <cell r="C5306">
            <v>7847.9790000000003</v>
          </cell>
          <cell r="D5306">
            <v>1727.6510000000001</v>
          </cell>
          <cell r="E5306">
            <v>6761.7550000000001</v>
          </cell>
          <cell r="F5306">
            <v>537.89400000000001</v>
          </cell>
          <cell r="G5306">
            <v>138.78280000000001</v>
          </cell>
          <cell r="H5306">
            <v>403.38299999999998</v>
          </cell>
          <cell r="I5306">
            <v>688.86500000000001</v>
          </cell>
          <cell r="J5306">
            <v>297.00900000000001</v>
          </cell>
          <cell r="K5306">
            <v>1111.1569999999999</v>
          </cell>
          <cell r="L5306">
            <v>287.73360000000002</v>
          </cell>
          <cell r="M5306">
            <v>849.04</v>
          </cell>
          <cell r="N5306">
            <v>300.74299999999999</v>
          </cell>
          <cell r="O5306">
            <v>3266.2260000000001</v>
          </cell>
          <cell r="P5306">
            <v>293.85599999999999</v>
          </cell>
          <cell r="Q5306">
            <v>1279.229</v>
          </cell>
          <cell r="R5306">
            <v>23.55</v>
          </cell>
          <cell r="S5306">
            <v>96.363600000000005</v>
          </cell>
          <cell r="T5306">
            <v>1716.06</v>
          </cell>
        </row>
        <row r="5307">
          <cell r="A5307">
            <v>43959</v>
          </cell>
          <cell r="B5307">
            <v>314.72199999999998</v>
          </cell>
          <cell r="C5307">
            <v>7983.5749999999998</v>
          </cell>
          <cell r="D5307">
            <v>1767.1579999999999</v>
          </cell>
          <cell r="E5307">
            <v>6796.6049999999996</v>
          </cell>
          <cell r="F5307">
            <v>544.68100000000004</v>
          </cell>
          <cell r="G5307">
            <v>138.78110000000001</v>
          </cell>
          <cell r="H5307">
            <v>404.29300000000001</v>
          </cell>
          <cell r="I5307">
            <v>686.30600000000004</v>
          </cell>
          <cell r="J5307">
            <v>296.93599999999998</v>
          </cell>
          <cell r="K5307">
            <v>1111.1569999999999</v>
          </cell>
          <cell r="L5307">
            <v>292.61450000000002</v>
          </cell>
          <cell r="M5307">
            <v>851.3</v>
          </cell>
          <cell r="N5307">
            <v>300.72300000000001</v>
          </cell>
          <cell r="O5307">
            <v>3247.8710000000001</v>
          </cell>
          <cell r="P5307">
            <v>293.33300000000003</v>
          </cell>
          <cell r="Q5307">
            <v>1281.5740000000001</v>
          </cell>
          <cell r="R5307">
            <v>24.74</v>
          </cell>
          <cell r="S5307">
            <v>96.777199999999993</v>
          </cell>
          <cell r="T5307">
            <v>1702.7</v>
          </cell>
        </row>
        <row r="5308">
          <cell r="A5308">
            <v>43962</v>
          </cell>
          <cell r="B5308">
            <v>312.26799999999997</v>
          </cell>
          <cell r="C5308">
            <v>7986.799</v>
          </cell>
          <cell r="D5308">
            <v>1792.55</v>
          </cell>
          <cell r="E5308">
            <v>6878.0230000000001</v>
          </cell>
          <cell r="F5308">
            <v>547.74</v>
          </cell>
          <cell r="G5308">
            <v>138.7758</v>
          </cell>
          <cell r="H5308">
            <v>403.07100000000003</v>
          </cell>
          <cell r="I5308">
            <v>683.89499999999998</v>
          </cell>
          <cell r="J5308">
            <v>296.52999999999997</v>
          </cell>
          <cell r="K5308">
            <v>1106.7809999999999</v>
          </cell>
          <cell r="L5308">
            <v>290.67809999999997</v>
          </cell>
          <cell r="M5308">
            <v>856.58</v>
          </cell>
          <cell r="N5308">
            <v>300.43099999999998</v>
          </cell>
          <cell r="O5308">
            <v>3232.2440000000001</v>
          </cell>
          <cell r="P5308">
            <v>294.56400000000002</v>
          </cell>
          <cell r="Q5308">
            <v>1281.51</v>
          </cell>
          <cell r="R5308">
            <v>24.14</v>
          </cell>
          <cell r="S5308">
            <v>96.801599999999993</v>
          </cell>
          <cell r="T5308">
            <v>1697.93</v>
          </cell>
        </row>
        <row r="5309">
          <cell r="A5309">
            <v>43963</v>
          </cell>
          <cell r="B5309">
            <v>312.541</v>
          </cell>
          <cell r="C5309">
            <v>7823.777</v>
          </cell>
          <cell r="D5309">
            <v>1787.317</v>
          </cell>
          <cell r="E5309">
            <v>6797.5910000000003</v>
          </cell>
          <cell r="F5309">
            <v>543.62699999999995</v>
          </cell>
          <cell r="G5309">
            <v>138.774</v>
          </cell>
          <cell r="H5309">
            <v>403.48399999999998</v>
          </cell>
          <cell r="I5309">
            <v>686.39700000000005</v>
          </cell>
          <cell r="J5309">
            <v>297.01499999999999</v>
          </cell>
          <cell r="K5309">
            <v>1106.54</v>
          </cell>
          <cell r="L5309">
            <v>291.57760000000002</v>
          </cell>
          <cell r="M5309">
            <v>859.62</v>
          </cell>
          <cell r="N5309">
            <v>300.08300000000003</v>
          </cell>
          <cell r="O5309">
            <v>3246.86</v>
          </cell>
          <cell r="P5309">
            <v>294.60199999999998</v>
          </cell>
          <cell r="Q5309">
            <v>1287.558</v>
          </cell>
          <cell r="R5309">
            <v>25.78</v>
          </cell>
          <cell r="S5309">
            <v>95.875399999999999</v>
          </cell>
          <cell r="T5309">
            <v>1702.7</v>
          </cell>
        </row>
        <row r="5310">
          <cell r="A5310">
            <v>43964</v>
          </cell>
          <cell r="B5310">
            <v>305.40899999999999</v>
          </cell>
          <cell r="C5310">
            <v>7683.6210000000001</v>
          </cell>
          <cell r="D5310">
            <v>1783.4580000000001</v>
          </cell>
          <cell r="E5310">
            <v>6800.2879999999996</v>
          </cell>
          <cell r="F5310">
            <v>544.59900000000005</v>
          </cell>
          <cell r="G5310">
            <v>138.7722</v>
          </cell>
          <cell r="H5310">
            <v>404.81200000000001</v>
          </cell>
          <cell r="I5310">
            <v>688.21500000000003</v>
          </cell>
          <cell r="J5310">
            <v>296.89699999999999</v>
          </cell>
          <cell r="K5310">
            <v>1107.6130000000001</v>
          </cell>
          <cell r="L5310">
            <v>288.35890000000001</v>
          </cell>
          <cell r="M5310">
            <v>856.46</v>
          </cell>
          <cell r="N5310">
            <v>299.94600000000003</v>
          </cell>
          <cell r="O5310">
            <v>3255.1840000000002</v>
          </cell>
          <cell r="P5310">
            <v>294.09800000000001</v>
          </cell>
          <cell r="Q5310">
            <v>1281.538</v>
          </cell>
          <cell r="R5310">
            <v>25.29</v>
          </cell>
          <cell r="S5310">
            <v>95.313800000000001</v>
          </cell>
          <cell r="T5310">
            <v>1716.28</v>
          </cell>
        </row>
        <row r="5311">
          <cell r="A5311">
            <v>43965</v>
          </cell>
          <cell r="B5311">
            <v>299.666</v>
          </cell>
          <cell r="C5311">
            <v>7774.26</v>
          </cell>
          <cell r="D5311">
            <v>1751.1120000000001</v>
          </cell>
          <cell r="E5311">
            <v>6686.1760000000004</v>
          </cell>
          <cell r="F5311">
            <v>540.25900000000001</v>
          </cell>
          <cell r="G5311">
            <v>138.7705</v>
          </cell>
          <cell r="H5311">
            <v>404.35199999999998</v>
          </cell>
          <cell r="I5311">
            <v>690.28399999999999</v>
          </cell>
          <cell r="J5311">
            <v>296.99900000000002</v>
          </cell>
          <cell r="K5311">
            <v>1106.9549999999999</v>
          </cell>
          <cell r="L5311">
            <v>288.11869999999999</v>
          </cell>
          <cell r="M5311">
            <v>852.47</v>
          </cell>
          <cell r="N5311">
            <v>299.30399999999997</v>
          </cell>
          <cell r="O5311">
            <v>3263.1669999999999</v>
          </cell>
          <cell r="P5311">
            <v>292.23500000000001</v>
          </cell>
          <cell r="Q5311">
            <v>1273.058</v>
          </cell>
          <cell r="R5311">
            <v>27.56</v>
          </cell>
          <cell r="S5311">
            <v>94.820999999999998</v>
          </cell>
          <cell r="T5311">
            <v>1730.3</v>
          </cell>
        </row>
        <row r="5312">
          <cell r="A5312">
            <v>43966</v>
          </cell>
          <cell r="B5312">
            <v>300.70800000000003</v>
          </cell>
          <cell r="C5312">
            <v>7806.6440000000002</v>
          </cell>
          <cell r="D5312">
            <v>1758.662</v>
          </cell>
          <cell r="E5312">
            <v>6742.9129999999996</v>
          </cell>
          <cell r="F5312">
            <v>540.18899999999996</v>
          </cell>
          <cell r="G5312">
            <v>138.7687</v>
          </cell>
          <cell r="H5312">
            <v>404.12700000000001</v>
          </cell>
          <cell r="I5312">
            <v>689.40599999999995</v>
          </cell>
          <cell r="J5312">
            <v>296.64400000000001</v>
          </cell>
          <cell r="K5312">
            <v>1104.1510000000001</v>
          </cell>
          <cell r="L5312">
            <v>289.65370000000001</v>
          </cell>
          <cell r="M5312">
            <v>858.37</v>
          </cell>
          <cell r="N5312">
            <v>299.13799999999998</v>
          </cell>
          <cell r="O5312">
            <v>3263.8850000000002</v>
          </cell>
          <cell r="P5312">
            <v>292.01600000000002</v>
          </cell>
          <cell r="Q5312">
            <v>1272.2080000000001</v>
          </cell>
          <cell r="R5312">
            <v>29.43</v>
          </cell>
          <cell r="S5312">
            <v>94.139600000000002</v>
          </cell>
          <cell r="T5312">
            <v>1743.67</v>
          </cell>
        </row>
        <row r="5313">
          <cell r="A5313">
            <v>43969</v>
          </cell>
          <cell r="B5313">
            <v>315.03199999999998</v>
          </cell>
          <cell r="C5313">
            <v>8052.6989999999996</v>
          </cell>
          <cell r="D5313">
            <v>1763.933</v>
          </cell>
          <cell r="E5313">
            <v>6790.7780000000002</v>
          </cell>
          <cell r="F5313">
            <v>546.50199999999995</v>
          </cell>
          <cell r="G5313">
            <v>138.76339999999999</v>
          </cell>
          <cell r="H5313">
            <v>403.92700000000002</v>
          </cell>
          <cell r="I5313">
            <v>683.99599999999998</v>
          </cell>
          <cell r="J5313">
            <v>296.89299999999997</v>
          </cell>
          <cell r="K5313">
            <v>1098.4459999999999</v>
          </cell>
          <cell r="L5313">
            <v>293.12020000000001</v>
          </cell>
          <cell r="M5313">
            <v>867.38</v>
          </cell>
          <cell r="N5313">
            <v>298.74900000000002</v>
          </cell>
          <cell r="O5313">
            <v>3258.0590000000002</v>
          </cell>
          <cell r="P5313">
            <v>293.07100000000003</v>
          </cell>
          <cell r="Q5313">
            <v>1286.8150000000001</v>
          </cell>
          <cell r="R5313">
            <v>31.82</v>
          </cell>
          <cell r="S5313">
            <v>96.968999999999994</v>
          </cell>
          <cell r="T5313">
            <v>1732.55</v>
          </cell>
        </row>
        <row r="5314">
          <cell r="A5314">
            <v>43970</v>
          </cell>
          <cell r="B5314">
            <v>312.71199999999999</v>
          </cell>
          <cell r="C5314">
            <v>7971.5860000000002</v>
          </cell>
          <cell r="D5314">
            <v>1797.817</v>
          </cell>
          <cell r="E5314">
            <v>6932.1130000000003</v>
          </cell>
          <cell r="F5314">
            <v>552.86699999999996</v>
          </cell>
          <cell r="G5314">
            <v>138.76169999999999</v>
          </cell>
          <cell r="H5314">
            <v>405.06</v>
          </cell>
          <cell r="I5314">
            <v>685.15899999999999</v>
          </cell>
          <cell r="J5314">
            <v>296.59500000000003</v>
          </cell>
          <cell r="K5314">
            <v>1100.645</v>
          </cell>
          <cell r="L5314">
            <v>294.30079999999998</v>
          </cell>
          <cell r="M5314">
            <v>871.99</v>
          </cell>
          <cell r="N5314">
            <v>298.93</v>
          </cell>
          <cell r="O5314">
            <v>3278.732</v>
          </cell>
          <cell r="P5314">
            <v>294.54899999999998</v>
          </cell>
          <cell r="Q5314">
            <v>1290.7719999999999</v>
          </cell>
          <cell r="R5314">
            <v>32.5</v>
          </cell>
          <cell r="S5314">
            <v>97.484300000000005</v>
          </cell>
          <cell r="T5314">
            <v>1745.05</v>
          </cell>
        </row>
        <row r="5315">
          <cell r="A5315">
            <v>43971</v>
          </cell>
          <cell r="B5315">
            <v>316.78899999999999</v>
          </cell>
          <cell r="C5315">
            <v>8105.9920000000002</v>
          </cell>
          <cell r="D5315">
            <v>1807.18</v>
          </cell>
          <cell r="E5315">
            <v>6928.3559999999998</v>
          </cell>
          <cell r="F5315">
            <v>555.76400000000001</v>
          </cell>
          <cell r="G5315">
            <v>138.75989999999999</v>
          </cell>
          <cell r="H5315">
            <v>405.52199999999999</v>
          </cell>
          <cell r="I5315">
            <v>686.75199999999995</v>
          </cell>
          <cell r="J5315">
            <v>296.834</v>
          </cell>
          <cell r="K5315">
            <v>1103.3599999999999</v>
          </cell>
          <cell r="L5315">
            <v>297.76549999999997</v>
          </cell>
          <cell r="M5315">
            <v>881.59</v>
          </cell>
          <cell r="N5315">
            <v>299.50900000000001</v>
          </cell>
          <cell r="O5315">
            <v>3300.9929999999999</v>
          </cell>
          <cell r="P5315">
            <v>296.05</v>
          </cell>
          <cell r="Q5315">
            <v>1300.52</v>
          </cell>
          <cell r="R5315">
            <v>33.49</v>
          </cell>
          <cell r="S5315">
            <v>98.824700000000007</v>
          </cell>
          <cell r="T5315">
            <v>1748.18</v>
          </cell>
        </row>
        <row r="5316">
          <cell r="A5316">
            <v>43972</v>
          </cell>
          <cell r="B5316">
            <v>313.46499999999997</v>
          </cell>
          <cell r="C5316">
            <v>8045.5060000000003</v>
          </cell>
          <cell r="D5316">
            <v>1801.9169999999999</v>
          </cell>
          <cell r="E5316">
            <v>6889.5330000000004</v>
          </cell>
          <cell r="F5316">
            <v>553.95699999999999</v>
          </cell>
          <cell r="G5316">
            <v>138.75810000000001</v>
          </cell>
          <cell r="H5316">
            <v>405.92399999999998</v>
          </cell>
          <cell r="I5316">
            <v>686.78899999999999</v>
          </cell>
          <cell r="J5316">
            <v>297.238</v>
          </cell>
          <cell r="K5316">
            <v>1111.7539999999999</v>
          </cell>
          <cell r="L5316">
            <v>300.45409999999998</v>
          </cell>
          <cell r="M5316">
            <v>888.3</v>
          </cell>
          <cell r="N5316">
            <v>300.47899999999998</v>
          </cell>
          <cell r="O5316">
            <v>3308.8919999999998</v>
          </cell>
          <cell r="P5316">
            <v>296.976</v>
          </cell>
          <cell r="Q5316">
            <v>1305.1759999999999</v>
          </cell>
          <cell r="R5316">
            <v>33.92</v>
          </cell>
          <cell r="S5316">
            <v>98.120400000000004</v>
          </cell>
          <cell r="T5316">
            <v>1727</v>
          </cell>
        </row>
        <row r="5317">
          <cell r="A5317">
            <v>43973</v>
          </cell>
          <cell r="B5317">
            <v>314.27800000000002</v>
          </cell>
          <cell r="C5317">
            <v>8068.9579999999996</v>
          </cell>
          <cell r="D5317">
            <v>1785.4359999999999</v>
          </cell>
          <cell r="E5317">
            <v>6687.1570000000002</v>
          </cell>
          <cell r="F5317">
            <v>540.29999999999995</v>
          </cell>
          <cell r="G5317">
            <v>138.75640000000001</v>
          </cell>
          <cell r="H5317">
            <v>406.08699999999999</v>
          </cell>
          <cell r="I5317">
            <v>687.75800000000004</v>
          </cell>
          <cell r="J5317">
            <v>297.29899999999998</v>
          </cell>
          <cell r="K5317">
            <v>1110.25</v>
          </cell>
          <cell r="L5317">
            <v>298.94560000000001</v>
          </cell>
          <cell r="M5317">
            <v>885.72</v>
          </cell>
          <cell r="N5317">
            <v>300.42099999999999</v>
          </cell>
          <cell r="O5317">
            <v>3315.172</v>
          </cell>
          <cell r="P5317">
            <v>297.23099999999999</v>
          </cell>
          <cell r="Q5317">
            <v>1306.932</v>
          </cell>
          <cell r="R5317">
            <v>33.25</v>
          </cell>
          <cell r="S5317">
            <v>96.484300000000005</v>
          </cell>
          <cell r="T5317">
            <v>1734.68</v>
          </cell>
        </row>
        <row r="5318">
          <cell r="A5318">
            <v>43976</v>
          </cell>
          <cell r="B5318">
            <v>320.85899999999998</v>
          </cell>
          <cell r="C5318">
            <v>8068.9579999999996</v>
          </cell>
          <cell r="D5318">
            <v>1813.8219999999999</v>
          </cell>
          <cell r="E5318">
            <v>6759.9309999999996</v>
          </cell>
          <cell r="F5318">
            <v>543.93499999999995</v>
          </cell>
          <cell r="G5318">
            <v>138.75110000000001</v>
          </cell>
          <cell r="H5318">
            <v>406.04399999999998</v>
          </cell>
          <cell r="I5318">
            <v>687.75800000000004</v>
          </cell>
          <cell r="J5318">
            <v>296.67700000000002</v>
          </cell>
          <cell r="K5318">
            <v>1110.25</v>
          </cell>
          <cell r="L5318">
            <v>301.30489999999998</v>
          </cell>
          <cell r="M5318">
            <v>885.72</v>
          </cell>
          <cell r="N5318">
            <v>300.37799999999999</v>
          </cell>
          <cell r="O5318">
            <v>3316.1660000000002</v>
          </cell>
          <cell r="P5318">
            <v>296.61700000000002</v>
          </cell>
          <cell r="Q5318">
            <v>1307.607</v>
          </cell>
          <cell r="R5318">
            <v>33.25</v>
          </cell>
          <cell r="S5318">
            <v>96.484300000000005</v>
          </cell>
          <cell r="T5318">
            <v>1731.95</v>
          </cell>
        </row>
        <row r="5319">
          <cell r="A5319">
            <v>43977</v>
          </cell>
          <cell r="B5319">
            <v>325.33300000000003</v>
          </cell>
          <cell r="C5319">
            <v>8168.2659999999996</v>
          </cell>
          <cell r="D5319">
            <v>1854.605</v>
          </cell>
          <cell r="E5319">
            <v>6935.1109999999999</v>
          </cell>
          <cell r="F5319">
            <v>550.63599999999997</v>
          </cell>
          <cell r="G5319">
            <v>138.74940000000001</v>
          </cell>
          <cell r="H5319">
            <v>405.32400000000001</v>
          </cell>
          <cell r="I5319">
            <v>685.36199999999997</v>
          </cell>
          <cell r="J5319">
            <v>296.61599999999999</v>
          </cell>
          <cell r="K5319">
            <v>1101.5930000000001</v>
          </cell>
          <cell r="L5319">
            <v>305.87290000000002</v>
          </cell>
          <cell r="M5319">
            <v>890.69</v>
          </cell>
          <cell r="N5319">
            <v>300.76600000000002</v>
          </cell>
          <cell r="O5319">
            <v>3314.7910000000002</v>
          </cell>
          <cell r="P5319">
            <v>299.35599999999999</v>
          </cell>
          <cell r="Q5319">
            <v>1320.7370000000001</v>
          </cell>
          <cell r="R5319">
            <v>34.35</v>
          </cell>
          <cell r="S5319">
            <v>97.259600000000006</v>
          </cell>
          <cell r="T5319">
            <v>1710.58</v>
          </cell>
        </row>
        <row r="5320">
          <cell r="A5320">
            <v>43978</v>
          </cell>
          <cell r="B5320">
            <v>329.346</v>
          </cell>
          <cell r="C5320">
            <v>8287.4680000000008</v>
          </cell>
          <cell r="D5320">
            <v>1873.3230000000001</v>
          </cell>
          <cell r="E5320">
            <v>6931.5640000000003</v>
          </cell>
          <cell r="F5320">
            <v>551.57500000000005</v>
          </cell>
          <cell r="G5320">
            <v>138.74760000000001</v>
          </cell>
          <cell r="H5320">
            <v>406.39400000000001</v>
          </cell>
          <cell r="I5320">
            <v>685.81500000000005</v>
          </cell>
          <cell r="J5320">
            <v>296.82900000000001</v>
          </cell>
          <cell r="K5320">
            <v>1106.403</v>
          </cell>
          <cell r="L5320">
            <v>304.85989999999998</v>
          </cell>
          <cell r="M5320">
            <v>890.36</v>
          </cell>
          <cell r="N5320">
            <v>301.76100000000002</v>
          </cell>
          <cell r="O5320">
            <v>3322.4810000000002</v>
          </cell>
          <cell r="P5320">
            <v>302.529</v>
          </cell>
          <cell r="Q5320">
            <v>1325.9349999999999</v>
          </cell>
          <cell r="R5320">
            <v>32.81</v>
          </cell>
          <cell r="S5320">
            <v>95.861800000000002</v>
          </cell>
          <cell r="T5320">
            <v>1709.47</v>
          </cell>
        </row>
        <row r="5321">
          <cell r="A5321">
            <v>43979</v>
          </cell>
          <cell r="B5321">
            <v>333.84399999999999</v>
          </cell>
          <cell r="C5321">
            <v>8270.9650000000001</v>
          </cell>
          <cell r="D5321">
            <v>1911.1289999999999</v>
          </cell>
          <cell r="E5321">
            <v>6966.3879999999999</v>
          </cell>
          <cell r="F5321">
            <v>550.47</v>
          </cell>
          <cell r="G5321">
            <v>138.7458</v>
          </cell>
          <cell r="H5321">
            <v>407.37200000000001</v>
          </cell>
          <cell r="I5321">
            <v>684.32799999999997</v>
          </cell>
          <cell r="J5321">
            <v>296.79899999999998</v>
          </cell>
          <cell r="K5321">
            <v>1105.3219999999999</v>
          </cell>
          <cell r="L5321">
            <v>306.54669999999999</v>
          </cell>
          <cell r="M5321">
            <v>889.67</v>
          </cell>
          <cell r="N5321">
            <v>302.245</v>
          </cell>
          <cell r="O5321">
            <v>3321.6060000000002</v>
          </cell>
          <cell r="P5321">
            <v>303.96899999999999</v>
          </cell>
          <cell r="Q5321">
            <v>1331.761</v>
          </cell>
          <cell r="R5321">
            <v>33.71</v>
          </cell>
          <cell r="S5321">
            <v>96.866</v>
          </cell>
          <cell r="T5321">
            <v>1718.33</v>
          </cell>
        </row>
        <row r="5322">
          <cell r="A5322">
            <v>43980</v>
          </cell>
          <cell r="B5322">
            <v>329.21499999999997</v>
          </cell>
          <cell r="C5322">
            <v>8314.7939999999999</v>
          </cell>
          <cell r="D5322">
            <v>1894.2059999999999</v>
          </cell>
          <cell r="E5322">
            <v>6859.134</v>
          </cell>
          <cell r="F5322">
            <v>553.86699999999996</v>
          </cell>
          <cell r="G5322">
            <v>138.7441</v>
          </cell>
          <cell r="H5322">
            <v>407.74</v>
          </cell>
          <cell r="I5322">
            <v>687.077</v>
          </cell>
          <cell r="J5322">
            <v>296.32600000000002</v>
          </cell>
          <cell r="K5322">
            <v>1110.317</v>
          </cell>
          <cell r="L5322">
            <v>306.35320000000002</v>
          </cell>
          <cell r="M5322">
            <v>888.13</v>
          </cell>
          <cell r="N5322">
            <v>302.601</v>
          </cell>
          <cell r="O5322">
            <v>3338.723</v>
          </cell>
          <cell r="P5322">
            <v>304.38499999999999</v>
          </cell>
          <cell r="Q5322">
            <v>1330.7529999999999</v>
          </cell>
          <cell r="R5322">
            <v>35.49</v>
          </cell>
          <cell r="S5322">
            <v>97.839299999999994</v>
          </cell>
          <cell r="T5322">
            <v>1730.27</v>
          </cell>
        </row>
        <row r="5323">
          <cell r="A5323">
            <v>43983</v>
          </cell>
          <cell r="B5323">
            <v>332.44499999999999</v>
          </cell>
          <cell r="C5323">
            <v>8352.0390000000007</v>
          </cell>
          <cell r="D5323">
            <v>1901.412</v>
          </cell>
          <cell r="E5323">
            <v>6999.7690000000002</v>
          </cell>
          <cell r="F5323">
            <v>564.17700000000002</v>
          </cell>
          <cell r="G5323">
            <v>138.7388</v>
          </cell>
          <cell r="H5323">
            <v>406.678</v>
          </cell>
          <cell r="I5323">
            <v>685.64800000000002</v>
          </cell>
          <cell r="J5323">
            <v>296.21100000000001</v>
          </cell>
          <cell r="K5323">
            <v>1103.7809999999999</v>
          </cell>
          <cell r="L5323">
            <v>309.64550000000003</v>
          </cell>
          <cell r="M5323">
            <v>891.35</v>
          </cell>
          <cell r="N5323">
            <v>302.21899999999999</v>
          </cell>
          <cell r="O5323">
            <v>3337.703</v>
          </cell>
          <cell r="P5323">
            <v>305.37099999999998</v>
          </cell>
          <cell r="Q5323">
            <v>1334.902</v>
          </cell>
          <cell r="R5323">
            <v>35.44</v>
          </cell>
          <cell r="S5323">
            <v>99.045500000000004</v>
          </cell>
          <cell r="T5323">
            <v>1739.55</v>
          </cell>
        </row>
        <row r="5324">
          <cell r="A5324">
            <v>43984</v>
          </cell>
          <cell r="B5324">
            <v>340.03899999999999</v>
          </cell>
          <cell r="C5324">
            <v>8419.8029999999999</v>
          </cell>
          <cell r="D5324">
            <v>1924.008</v>
          </cell>
          <cell r="E5324">
            <v>7064.1180000000004</v>
          </cell>
          <cell r="F5324">
            <v>571.76700000000005</v>
          </cell>
          <cell r="G5324">
            <v>138.7371</v>
          </cell>
          <cell r="H5324">
            <v>406.76299999999998</v>
          </cell>
          <cell r="I5324">
            <v>684.745</v>
          </cell>
          <cell r="J5324">
            <v>296.17700000000002</v>
          </cell>
          <cell r="K5324">
            <v>1102.222</v>
          </cell>
          <cell r="L5324">
            <v>313.64890000000003</v>
          </cell>
          <cell r="M5324">
            <v>896.39</v>
          </cell>
          <cell r="N5324">
            <v>302.93400000000003</v>
          </cell>
          <cell r="O5324">
            <v>3342.2429999999999</v>
          </cell>
          <cell r="P5324">
            <v>306.93400000000003</v>
          </cell>
          <cell r="Q5324">
            <v>1345.309</v>
          </cell>
          <cell r="R5324">
            <v>36.81</v>
          </cell>
          <cell r="S5324">
            <v>99.809100000000001</v>
          </cell>
          <cell r="T5324">
            <v>1727.7</v>
          </cell>
        </row>
        <row r="5325">
          <cell r="A5325">
            <v>43985</v>
          </cell>
          <cell r="B5325">
            <v>350.64</v>
          </cell>
          <cell r="C5325">
            <v>8533.9869999999992</v>
          </cell>
          <cell r="D5325">
            <v>1940.2550000000001</v>
          </cell>
          <cell r="E5325">
            <v>7214.2070000000003</v>
          </cell>
          <cell r="F5325">
            <v>581.57899999999995</v>
          </cell>
          <cell r="G5325">
            <v>138.7353</v>
          </cell>
          <cell r="H5325">
            <v>405.005</v>
          </cell>
          <cell r="I5325">
            <v>681.39700000000005</v>
          </cell>
          <cell r="J5325">
            <v>296.048</v>
          </cell>
          <cell r="K5325">
            <v>1090.337</v>
          </cell>
          <cell r="L5325">
            <v>316.39609999999999</v>
          </cell>
          <cell r="M5325">
            <v>905.3</v>
          </cell>
          <cell r="N5325">
            <v>303.42099999999999</v>
          </cell>
          <cell r="O5325">
            <v>3342.7910000000002</v>
          </cell>
          <cell r="P5325">
            <v>308.76499999999999</v>
          </cell>
          <cell r="Q5325">
            <v>1358.9570000000001</v>
          </cell>
          <cell r="R5325">
            <v>37.29</v>
          </cell>
          <cell r="S5325">
            <v>100.11</v>
          </cell>
          <cell r="T5325">
            <v>1699.67</v>
          </cell>
        </row>
        <row r="5326">
          <cell r="A5326">
            <v>43986</v>
          </cell>
          <cell r="B5326">
            <v>350.11200000000002</v>
          </cell>
          <cell r="C5326">
            <v>8497.357</v>
          </cell>
          <cell r="D5326">
            <v>1946.1030000000001</v>
          </cell>
          <cell r="E5326">
            <v>7266.0280000000002</v>
          </cell>
          <cell r="F5326">
            <v>582.93100000000004</v>
          </cell>
          <cell r="G5326">
            <v>138.73349999999999</v>
          </cell>
          <cell r="H5326">
            <v>405.99700000000001</v>
          </cell>
          <cell r="I5326">
            <v>678.7</v>
          </cell>
          <cell r="J5326">
            <v>295.40300000000002</v>
          </cell>
          <cell r="K5326">
            <v>1087.396</v>
          </cell>
          <cell r="L5326">
            <v>315.10070000000002</v>
          </cell>
          <cell r="M5326">
            <v>905.44</v>
          </cell>
          <cell r="N5326">
            <v>304.50400000000002</v>
          </cell>
          <cell r="O5326">
            <v>3338.9050000000002</v>
          </cell>
          <cell r="P5326">
            <v>310.24799999999999</v>
          </cell>
          <cell r="Q5326">
            <v>1360.4280000000001</v>
          </cell>
          <cell r="R5326">
            <v>37.409999999999997</v>
          </cell>
          <cell r="S5326">
            <v>100.15470000000001</v>
          </cell>
          <cell r="T5326">
            <v>1714.01</v>
          </cell>
        </row>
        <row r="5327">
          <cell r="A5327">
            <v>43987</v>
          </cell>
          <cell r="B5327">
            <v>360.04700000000003</v>
          </cell>
          <cell r="C5327">
            <v>8711.1350000000002</v>
          </cell>
          <cell r="D5327">
            <v>1957.432</v>
          </cell>
          <cell r="E5327">
            <v>7328.5069999999996</v>
          </cell>
          <cell r="F5327">
            <v>588.81799999999998</v>
          </cell>
          <cell r="G5327">
            <v>138.73179999999999</v>
          </cell>
          <cell r="H5327">
            <v>404.83800000000002</v>
          </cell>
          <cell r="I5327">
            <v>675.81500000000005</v>
          </cell>
          <cell r="J5327">
            <v>294.87799999999999</v>
          </cell>
          <cell r="K5327">
            <v>1079.9079999999999</v>
          </cell>
          <cell r="L5327">
            <v>315.53179999999998</v>
          </cell>
          <cell r="M5327">
            <v>909.93</v>
          </cell>
          <cell r="N5327">
            <v>306.09500000000003</v>
          </cell>
          <cell r="O5327">
            <v>3350.99</v>
          </cell>
          <cell r="P5327">
            <v>313.57299999999998</v>
          </cell>
          <cell r="Q5327">
            <v>1375.0039999999999</v>
          </cell>
          <cell r="R5327">
            <v>39.549999999999997</v>
          </cell>
          <cell r="S5327">
            <v>101.9798</v>
          </cell>
          <cell r="T5327">
            <v>1685.06</v>
          </cell>
        </row>
        <row r="5328">
          <cell r="A5328">
            <v>43990</v>
          </cell>
          <cell r="B5328">
            <v>358.57499999999999</v>
          </cell>
          <cell r="C5328">
            <v>8816.4069999999992</v>
          </cell>
          <cell r="D5328">
            <v>1980.211</v>
          </cell>
          <cell r="E5328">
            <v>7362.9059999999999</v>
          </cell>
          <cell r="F5328">
            <v>591.20699999999999</v>
          </cell>
          <cell r="G5328">
            <v>138.72640000000001</v>
          </cell>
          <cell r="H5328">
            <v>406.197</v>
          </cell>
          <cell r="I5328">
            <v>676.78399999999999</v>
          </cell>
          <cell r="J5328">
            <v>294.75900000000001</v>
          </cell>
          <cell r="K5328">
            <v>1082.146</v>
          </cell>
          <cell r="L5328">
            <v>315.33089999999999</v>
          </cell>
          <cell r="M5328">
            <v>916.23</v>
          </cell>
          <cell r="N5328">
            <v>307.29700000000003</v>
          </cell>
          <cell r="O5328">
            <v>3366.5129999999999</v>
          </cell>
          <cell r="P5328">
            <v>315.101</v>
          </cell>
          <cell r="Q5328">
            <v>1378.95</v>
          </cell>
          <cell r="R5328">
            <v>38.19</v>
          </cell>
          <cell r="S5328">
            <v>102.3038</v>
          </cell>
          <cell r="T5328">
            <v>1698.53</v>
          </cell>
        </row>
        <row r="5329">
          <cell r="A5329">
            <v>43991</v>
          </cell>
          <cell r="B5329">
            <v>353.84800000000001</v>
          </cell>
          <cell r="C5329">
            <v>8749.6170000000002</v>
          </cell>
          <cell r="D5329">
            <v>1977.146</v>
          </cell>
          <cell r="E5329">
            <v>7502.5889999999999</v>
          </cell>
          <cell r="F5329">
            <v>591.55600000000004</v>
          </cell>
          <cell r="G5329">
            <v>138.72470000000001</v>
          </cell>
          <cell r="H5329">
            <v>405.54</v>
          </cell>
          <cell r="I5329">
            <v>679.71600000000001</v>
          </cell>
          <cell r="J5329">
            <v>295.64600000000002</v>
          </cell>
          <cell r="K5329">
            <v>1091.4090000000001</v>
          </cell>
          <cell r="L5329">
            <v>316.3999</v>
          </cell>
          <cell r="M5329">
            <v>916.31</v>
          </cell>
          <cell r="N5329">
            <v>306.55099999999999</v>
          </cell>
          <cell r="O5329">
            <v>3374.6030000000001</v>
          </cell>
          <cell r="P5329">
            <v>313.51100000000002</v>
          </cell>
          <cell r="Q5329">
            <v>1374.0650000000001</v>
          </cell>
          <cell r="R5329">
            <v>38.94</v>
          </cell>
          <cell r="S5329">
            <v>102.42230000000001</v>
          </cell>
          <cell r="T5329">
            <v>1715.33</v>
          </cell>
        </row>
        <row r="5330">
          <cell r="A5330">
            <v>43992</v>
          </cell>
          <cell r="B5330">
            <v>351.18799999999999</v>
          </cell>
          <cell r="C5330">
            <v>8713.7360000000008</v>
          </cell>
          <cell r="D5330">
            <v>1972.9380000000001</v>
          </cell>
          <cell r="E5330">
            <v>7494.8810000000003</v>
          </cell>
          <cell r="F5330">
            <v>592.81100000000004</v>
          </cell>
          <cell r="G5330">
            <v>138.72290000000001</v>
          </cell>
          <cell r="H5330">
            <v>404.9</v>
          </cell>
          <cell r="I5330">
            <v>682.95799999999997</v>
          </cell>
          <cell r="J5330">
            <v>295.63200000000001</v>
          </cell>
          <cell r="K5330">
            <v>1099.2660000000001</v>
          </cell>
          <cell r="L5330">
            <v>316.27600000000001</v>
          </cell>
          <cell r="M5330">
            <v>916.53</v>
          </cell>
          <cell r="N5330">
            <v>306.21800000000002</v>
          </cell>
          <cell r="O5330">
            <v>3385.7620000000002</v>
          </cell>
          <cell r="P5330">
            <v>312.24799999999999</v>
          </cell>
          <cell r="Q5330">
            <v>1370.6420000000001</v>
          </cell>
          <cell r="R5330">
            <v>39.6</v>
          </cell>
          <cell r="S5330">
            <v>103.85209999999999</v>
          </cell>
          <cell r="T5330">
            <v>1738.7</v>
          </cell>
        </row>
        <row r="5331">
          <cell r="A5331">
            <v>43993</v>
          </cell>
          <cell r="B5331">
            <v>336.19099999999997</v>
          </cell>
          <cell r="C5331">
            <v>8206.92</v>
          </cell>
          <cell r="D5331">
            <v>1929.6420000000001</v>
          </cell>
          <cell r="E5331">
            <v>7277.7110000000002</v>
          </cell>
          <cell r="F5331">
            <v>583.70299999999997</v>
          </cell>
          <cell r="G5331">
            <v>138.72110000000001</v>
          </cell>
          <cell r="H5331">
            <v>407.488</v>
          </cell>
          <cell r="I5331">
            <v>687.35199999999998</v>
          </cell>
          <cell r="J5331">
            <v>296.17500000000001</v>
          </cell>
          <cell r="K5331">
            <v>1109.5060000000001</v>
          </cell>
          <cell r="L5331">
            <v>313.73520000000002</v>
          </cell>
          <cell r="M5331">
            <v>910.78</v>
          </cell>
          <cell r="N5331">
            <v>306.14400000000001</v>
          </cell>
          <cell r="O5331">
            <v>3386.2860000000001</v>
          </cell>
          <cell r="P5331">
            <v>309.39800000000002</v>
          </cell>
          <cell r="Q5331">
            <v>1350.44</v>
          </cell>
          <cell r="R5331">
            <v>36.340000000000003</v>
          </cell>
          <cell r="S5331">
            <v>101.73560000000001</v>
          </cell>
          <cell r="T5331">
            <v>1727.7</v>
          </cell>
        </row>
        <row r="5332">
          <cell r="A5332">
            <v>43994</v>
          </cell>
          <cell r="B5332">
            <v>337.42500000000001</v>
          </cell>
          <cell r="C5332">
            <v>8312.1509999999998</v>
          </cell>
          <cell r="D5332">
            <v>1910.4880000000001</v>
          </cell>
          <cell r="E5332">
            <v>7195.4210000000003</v>
          </cell>
          <cell r="F5332">
            <v>581.43700000000001</v>
          </cell>
          <cell r="G5332">
            <v>138.7193</v>
          </cell>
          <cell r="H5332">
            <v>408.18799999999999</v>
          </cell>
          <cell r="I5332">
            <v>685.33399999999995</v>
          </cell>
          <cell r="J5332">
            <v>295.81400000000002</v>
          </cell>
          <cell r="K5332">
            <v>1106.2139999999999</v>
          </cell>
          <cell r="L5332">
            <v>311.61340000000001</v>
          </cell>
          <cell r="M5332">
            <v>909.5</v>
          </cell>
          <cell r="N5332">
            <v>306.33999999999997</v>
          </cell>
          <cell r="O5332">
            <v>3375.3490000000002</v>
          </cell>
          <cell r="P5332">
            <v>309.72800000000001</v>
          </cell>
          <cell r="Q5332">
            <v>1354.318</v>
          </cell>
          <cell r="R5332">
            <v>36.26</v>
          </cell>
          <cell r="S5332">
            <v>101.46680000000001</v>
          </cell>
          <cell r="T5332">
            <v>1730.75</v>
          </cell>
        </row>
        <row r="5333">
          <cell r="A5333">
            <v>43997</v>
          </cell>
          <cell r="B5333">
            <v>336.42500000000001</v>
          </cell>
          <cell r="C5333">
            <v>8391.4009999999998</v>
          </cell>
          <cell r="D5333">
            <v>1859.7349999999999</v>
          </cell>
          <cell r="E5333">
            <v>7031.7449999999999</v>
          </cell>
          <cell r="F5333">
            <v>571.56700000000001</v>
          </cell>
          <cell r="G5333">
            <v>138.714</v>
          </cell>
          <cell r="H5333">
            <v>408.26600000000002</v>
          </cell>
          <cell r="I5333">
            <v>685.36400000000003</v>
          </cell>
          <cell r="J5333">
            <v>296.19</v>
          </cell>
          <cell r="K5333">
            <v>1106.6780000000001</v>
          </cell>
          <cell r="L5333">
            <v>309.23610000000002</v>
          </cell>
          <cell r="M5333">
            <v>905.59</v>
          </cell>
          <cell r="N5333">
            <v>306.01</v>
          </cell>
          <cell r="O5333">
            <v>3372.5929999999998</v>
          </cell>
          <cell r="P5333">
            <v>309.03800000000001</v>
          </cell>
          <cell r="Q5333">
            <v>1352.8989999999999</v>
          </cell>
          <cell r="R5333">
            <v>37.119999999999997</v>
          </cell>
          <cell r="S5333">
            <v>100.9799</v>
          </cell>
          <cell r="T5333">
            <v>1725.16</v>
          </cell>
        </row>
        <row r="5334">
          <cell r="A5334">
            <v>43998</v>
          </cell>
          <cell r="B5334">
            <v>346.78100000000001</v>
          </cell>
          <cell r="C5334">
            <v>8548.4940000000006</v>
          </cell>
          <cell r="D5334">
            <v>1935.6669999999999</v>
          </cell>
          <cell r="E5334">
            <v>7242.9009999999998</v>
          </cell>
          <cell r="F5334">
            <v>584.40200000000004</v>
          </cell>
          <cell r="G5334">
            <v>138.7122</v>
          </cell>
          <cell r="H5334">
            <v>408.74799999999999</v>
          </cell>
          <cell r="I5334">
            <v>682.322</v>
          </cell>
          <cell r="J5334">
            <v>295.52100000000002</v>
          </cell>
          <cell r="K5334">
            <v>1106.99</v>
          </cell>
          <cell r="L5334">
            <v>309.995</v>
          </cell>
          <cell r="M5334">
            <v>915.75</v>
          </cell>
          <cell r="N5334">
            <v>307.30700000000002</v>
          </cell>
          <cell r="O5334">
            <v>3388.8969999999999</v>
          </cell>
          <cell r="P5334">
            <v>312.34300000000002</v>
          </cell>
          <cell r="Q5334">
            <v>1371.758</v>
          </cell>
          <cell r="R5334">
            <v>38.380000000000003</v>
          </cell>
          <cell r="S5334">
            <v>101.7936</v>
          </cell>
          <cell r="T5334">
            <v>1726.53</v>
          </cell>
        </row>
        <row r="5335">
          <cell r="A5335">
            <v>43999</v>
          </cell>
          <cell r="B5335">
            <v>348.91399999999999</v>
          </cell>
          <cell r="C5335">
            <v>8522.0439999999999</v>
          </cell>
          <cell r="D5335">
            <v>1928.2840000000001</v>
          </cell>
          <cell r="E5335">
            <v>7300.6580000000004</v>
          </cell>
          <cell r="F5335">
            <v>587.88199999999995</v>
          </cell>
          <cell r="G5335">
            <v>138.7105</v>
          </cell>
          <cell r="H5335">
            <v>408.78399999999999</v>
          </cell>
          <cell r="I5335">
            <v>683.11</v>
          </cell>
          <cell r="J5335">
            <v>295.471</v>
          </cell>
          <cell r="K5335">
            <v>1110.742</v>
          </cell>
          <cell r="L5335">
            <v>309.48669999999998</v>
          </cell>
          <cell r="M5335">
            <v>915.74</v>
          </cell>
          <cell r="N5335">
            <v>307.197</v>
          </cell>
          <cell r="O5335">
            <v>3395.3359999999998</v>
          </cell>
          <cell r="P5335">
            <v>312.37299999999999</v>
          </cell>
          <cell r="Q5335">
            <v>1371.45</v>
          </cell>
          <cell r="R5335">
            <v>37.96</v>
          </cell>
          <cell r="S5335">
            <v>102.3322</v>
          </cell>
          <cell r="T5335">
            <v>1726.95</v>
          </cell>
        </row>
        <row r="5336">
          <cell r="A5336">
            <v>44000</v>
          </cell>
          <cell r="B5336">
            <v>346.80099999999999</v>
          </cell>
          <cell r="C5336">
            <v>8530.8369999999995</v>
          </cell>
          <cell r="D5336">
            <v>1922.1990000000001</v>
          </cell>
          <cell r="E5336">
            <v>7262.5280000000002</v>
          </cell>
          <cell r="F5336">
            <v>589.20500000000004</v>
          </cell>
          <cell r="G5336">
            <v>138.70869999999999</v>
          </cell>
          <cell r="H5336">
            <v>409.74799999999999</v>
          </cell>
          <cell r="I5336">
            <v>685.26400000000001</v>
          </cell>
          <cell r="J5336">
            <v>295.45600000000002</v>
          </cell>
          <cell r="K5336">
            <v>1096.838</v>
          </cell>
          <cell r="L5336">
            <v>307.65230000000003</v>
          </cell>
          <cell r="M5336">
            <v>915.68</v>
          </cell>
          <cell r="N5336">
            <v>306.85300000000001</v>
          </cell>
          <cell r="O5336">
            <v>3402.3890000000001</v>
          </cell>
          <cell r="P5336">
            <v>311.721</v>
          </cell>
          <cell r="Q5336">
            <v>1366.201</v>
          </cell>
          <cell r="R5336">
            <v>38.840000000000003</v>
          </cell>
          <cell r="S5336">
            <v>102.6758</v>
          </cell>
          <cell r="T5336">
            <v>1722.93</v>
          </cell>
        </row>
        <row r="5337">
          <cell r="A5337">
            <v>44001</v>
          </cell>
          <cell r="B5337">
            <v>348.18400000000003</v>
          </cell>
          <cell r="C5337">
            <v>8487.8529999999992</v>
          </cell>
          <cell r="D5337">
            <v>1922.0350000000001</v>
          </cell>
          <cell r="E5337">
            <v>7268.5749999999998</v>
          </cell>
          <cell r="F5337">
            <v>592.79200000000003</v>
          </cell>
          <cell r="G5337">
            <v>138.70689999999999</v>
          </cell>
          <cell r="H5337">
            <v>410.19600000000003</v>
          </cell>
          <cell r="I5337">
            <v>685.05399999999997</v>
          </cell>
          <cell r="J5337">
            <v>295.36200000000002</v>
          </cell>
          <cell r="K5337">
            <v>1093.1320000000001</v>
          </cell>
          <cell r="L5337">
            <v>308.32459999999998</v>
          </cell>
          <cell r="M5337">
            <v>918.15</v>
          </cell>
          <cell r="N5337">
            <v>306.92200000000003</v>
          </cell>
          <cell r="O5337">
            <v>3404.2910000000002</v>
          </cell>
          <cell r="P5337">
            <v>311.62799999999999</v>
          </cell>
          <cell r="Q5337">
            <v>1365.9949999999999</v>
          </cell>
          <cell r="R5337">
            <v>39.75</v>
          </cell>
          <cell r="S5337">
            <v>102.85720000000001</v>
          </cell>
          <cell r="T5337">
            <v>1743.87</v>
          </cell>
        </row>
        <row r="5338">
          <cell r="A5338">
            <v>44004</v>
          </cell>
          <cell r="B5338">
            <v>345.95499999999998</v>
          </cell>
          <cell r="C5338">
            <v>8543.8320000000003</v>
          </cell>
          <cell r="D5338">
            <v>1917.8689999999999</v>
          </cell>
          <cell r="E5338">
            <v>7267.5190000000002</v>
          </cell>
          <cell r="F5338">
            <v>591.92499999999995</v>
          </cell>
          <cell r="G5338">
            <v>138.70160000000001</v>
          </cell>
          <cell r="H5338">
            <v>411.30200000000002</v>
          </cell>
          <cell r="I5338">
            <v>685.1</v>
          </cell>
          <cell r="J5338">
            <v>295.48599999999999</v>
          </cell>
          <cell r="K5338">
            <v>1097.3430000000001</v>
          </cell>
          <cell r="L5338">
            <v>310.20190000000002</v>
          </cell>
          <cell r="M5338">
            <v>919.12</v>
          </cell>
          <cell r="N5338">
            <v>306.99900000000002</v>
          </cell>
          <cell r="O5338">
            <v>3403.8029999999999</v>
          </cell>
          <cell r="P5338">
            <v>310.904</v>
          </cell>
          <cell r="Q5338">
            <v>1365.365</v>
          </cell>
          <cell r="R5338">
            <v>40.46</v>
          </cell>
          <cell r="S5338">
            <v>103.4442</v>
          </cell>
          <cell r="T5338">
            <v>1754.43</v>
          </cell>
        </row>
        <row r="5339">
          <cell r="A5339">
            <v>44005</v>
          </cell>
          <cell r="B5339">
            <v>351.41199999999998</v>
          </cell>
          <cell r="C5339">
            <v>8578.527</v>
          </cell>
          <cell r="D5339">
            <v>1927.2170000000001</v>
          </cell>
          <cell r="E5339">
            <v>7304.9889999999996</v>
          </cell>
          <cell r="F5339">
            <v>598.90700000000004</v>
          </cell>
          <cell r="G5339">
            <v>138.69980000000001</v>
          </cell>
          <cell r="H5339">
            <v>410.327</v>
          </cell>
          <cell r="I5339">
            <v>684.47799999999995</v>
          </cell>
          <cell r="J5339">
            <v>295.40699999999998</v>
          </cell>
          <cell r="K5339">
            <v>1096.4269999999999</v>
          </cell>
          <cell r="L5339">
            <v>311.7937</v>
          </cell>
          <cell r="M5339">
            <v>921.05</v>
          </cell>
          <cell r="N5339">
            <v>306.49</v>
          </cell>
          <cell r="O5339">
            <v>3401.6559999999999</v>
          </cell>
          <cell r="P5339">
            <v>311.09199999999998</v>
          </cell>
          <cell r="Q5339">
            <v>1366.2080000000001</v>
          </cell>
          <cell r="R5339">
            <v>40.369999999999997</v>
          </cell>
          <cell r="S5339">
            <v>103.0489</v>
          </cell>
          <cell r="T5339">
            <v>1768.41</v>
          </cell>
        </row>
        <row r="5340">
          <cell r="A5340">
            <v>44006</v>
          </cell>
          <cell r="B5340">
            <v>340.92200000000003</v>
          </cell>
          <cell r="C5340">
            <v>8356.8889999999992</v>
          </cell>
          <cell r="D5340">
            <v>1921.386</v>
          </cell>
          <cell r="E5340">
            <v>7308.384</v>
          </cell>
          <cell r="F5340">
            <v>597.10799999999995</v>
          </cell>
          <cell r="G5340">
            <v>138.69800000000001</v>
          </cell>
          <cell r="H5340">
            <v>411.18200000000002</v>
          </cell>
          <cell r="I5340">
            <v>686.05600000000004</v>
          </cell>
          <cell r="J5340">
            <v>295.29300000000001</v>
          </cell>
          <cell r="K5340">
            <v>1102.4639999999999</v>
          </cell>
          <cell r="L5340">
            <v>309.68529999999998</v>
          </cell>
          <cell r="M5340">
            <v>919.78</v>
          </cell>
          <cell r="N5340">
            <v>306.72000000000003</v>
          </cell>
          <cell r="O5340">
            <v>3399.393</v>
          </cell>
          <cell r="P5340">
            <v>310.97500000000002</v>
          </cell>
          <cell r="Q5340">
            <v>1357.6869999999999</v>
          </cell>
          <cell r="R5340">
            <v>38.01</v>
          </cell>
          <cell r="S5340">
            <v>102.3094</v>
          </cell>
          <cell r="T5340">
            <v>1761.17</v>
          </cell>
        </row>
        <row r="5341">
          <cell r="A5341">
            <v>44007</v>
          </cell>
          <cell r="B5341">
            <v>343.67200000000003</v>
          </cell>
          <cell r="C5341">
            <v>8452.2109999999993</v>
          </cell>
          <cell r="D5341">
            <v>1898.605</v>
          </cell>
          <cell r="E5341">
            <v>7197.1610000000001</v>
          </cell>
          <cell r="F5341">
            <v>594.33799999999997</v>
          </cell>
          <cell r="G5341">
            <v>138.69630000000001</v>
          </cell>
          <cell r="H5341">
            <v>411.70299999999997</v>
          </cell>
          <cell r="I5341">
            <v>686.91099999999994</v>
          </cell>
          <cell r="J5341">
            <v>295.32600000000002</v>
          </cell>
          <cell r="K5341">
            <v>1108.81</v>
          </cell>
          <cell r="L5341">
            <v>308.39659999999998</v>
          </cell>
          <cell r="M5341">
            <v>918.57</v>
          </cell>
          <cell r="N5341">
            <v>306.80200000000002</v>
          </cell>
          <cell r="O5341">
            <v>3399.1559999999999</v>
          </cell>
          <cell r="P5341">
            <v>310.24599999999998</v>
          </cell>
          <cell r="Q5341">
            <v>1352.96</v>
          </cell>
          <cell r="R5341">
            <v>38.72</v>
          </cell>
          <cell r="S5341">
            <v>102.5343</v>
          </cell>
          <cell r="T5341">
            <v>1763.79</v>
          </cell>
        </row>
        <row r="5342">
          <cell r="A5342">
            <v>44008</v>
          </cell>
          <cell r="B5342">
            <v>342.22199999999998</v>
          </cell>
          <cell r="C5342">
            <v>8249.8369999999995</v>
          </cell>
          <cell r="D5342">
            <v>1917.0119999999999</v>
          </cell>
          <cell r="E5342">
            <v>7246.0169999999998</v>
          </cell>
          <cell r="F5342">
            <v>592.01</v>
          </cell>
          <cell r="G5342">
            <v>138.69450000000001</v>
          </cell>
          <cell r="H5342">
            <v>411.96899999999999</v>
          </cell>
          <cell r="I5342">
            <v>688.846</v>
          </cell>
          <cell r="J5342">
            <v>295.32</v>
          </cell>
          <cell r="K5342">
            <v>1105.239</v>
          </cell>
          <cell r="L5342">
            <v>306.3877</v>
          </cell>
          <cell r="M5342">
            <v>919.1</v>
          </cell>
          <cell r="N5342">
            <v>306.78899999999999</v>
          </cell>
          <cell r="O5342">
            <v>3406.2640000000001</v>
          </cell>
          <cell r="P5342">
            <v>310.286</v>
          </cell>
          <cell r="Q5342">
            <v>1348.854</v>
          </cell>
          <cell r="R5342">
            <v>38.49</v>
          </cell>
          <cell r="S5342">
            <v>103.2407</v>
          </cell>
          <cell r="T5342">
            <v>1771.29</v>
          </cell>
        </row>
        <row r="5343">
          <cell r="A5343">
            <v>44011</v>
          </cell>
          <cell r="B5343">
            <v>344.74200000000002</v>
          </cell>
          <cell r="C5343">
            <v>8367.8629999999994</v>
          </cell>
          <cell r="D5343">
            <v>1882.9939999999999</v>
          </cell>
          <cell r="E5343">
            <v>7154.4520000000002</v>
          </cell>
          <cell r="F5343">
            <v>588.97</v>
          </cell>
          <cell r="G5343">
            <v>138.6892</v>
          </cell>
          <cell r="H5343">
            <v>411.81400000000002</v>
          </cell>
          <cell r="I5343">
            <v>688.58500000000004</v>
          </cell>
          <cell r="J5343">
            <v>295.286</v>
          </cell>
          <cell r="K5343">
            <v>1106.856</v>
          </cell>
          <cell r="L5343">
            <v>306.78539999999998</v>
          </cell>
          <cell r="M5343">
            <v>918.39</v>
          </cell>
          <cell r="N5343">
            <v>306.56299999999999</v>
          </cell>
          <cell r="O5343">
            <v>3404.1149999999998</v>
          </cell>
          <cell r="P5343">
            <v>310.03500000000003</v>
          </cell>
          <cell r="Q5343">
            <v>1343.3320000000001</v>
          </cell>
          <cell r="R5343">
            <v>39.700000000000003</v>
          </cell>
          <cell r="S5343">
            <v>103.92659999999999</v>
          </cell>
          <cell r="T5343">
            <v>1772.82</v>
          </cell>
        </row>
        <row r="5344">
          <cell r="A5344">
            <v>44012</v>
          </cell>
          <cell r="B5344">
            <v>345.31900000000002</v>
          </cell>
          <cell r="C5344">
            <v>8500.9529999999995</v>
          </cell>
          <cell r="D5344">
            <v>1896.576</v>
          </cell>
          <cell r="E5344">
            <v>7235.1080000000002</v>
          </cell>
          <cell r="F5344">
            <v>590.577</v>
          </cell>
          <cell r="G5344">
            <v>138.6874</v>
          </cell>
          <cell r="H5344">
            <v>411.89800000000002</v>
          </cell>
          <cell r="I5344">
            <v>687.76</v>
          </cell>
          <cell r="J5344">
            <v>294.791</v>
          </cell>
          <cell r="K5344">
            <v>1103.288</v>
          </cell>
          <cell r="L5344">
            <v>305.84519999999998</v>
          </cell>
          <cell r="M5344">
            <v>919.34</v>
          </cell>
          <cell r="N5344">
            <v>306.55799999999999</v>
          </cell>
          <cell r="O5344">
            <v>3406.346</v>
          </cell>
          <cell r="P5344">
            <v>310.14</v>
          </cell>
          <cell r="Q5344">
            <v>1343.9580000000001</v>
          </cell>
          <cell r="R5344">
            <v>39.270000000000003</v>
          </cell>
          <cell r="S5344">
            <v>104.5337</v>
          </cell>
          <cell r="T5344">
            <v>1780.96</v>
          </cell>
        </row>
        <row r="5345">
          <cell r="A5345">
            <v>44013</v>
          </cell>
          <cell r="B5345">
            <v>345.11399999999998</v>
          </cell>
          <cell r="C5345">
            <v>8548.4629999999997</v>
          </cell>
          <cell r="D5345">
            <v>1875.123</v>
          </cell>
          <cell r="E5345">
            <v>7257.38</v>
          </cell>
          <cell r="F5345">
            <v>592.846</v>
          </cell>
          <cell r="G5345">
            <v>138.68559999999999</v>
          </cell>
          <cell r="H5345">
            <v>409.81400000000002</v>
          </cell>
          <cell r="I5345">
            <v>686.69</v>
          </cell>
          <cell r="J5345">
            <v>294.13499999999999</v>
          </cell>
          <cell r="K5345">
            <v>1096.8340000000001</v>
          </cell>
          <cell r="L5345">
            <v>308.78359999999998</v>
          </cell>
          <cell r="M5345">
            <v>922.56</v>
          </cell>
          <cell r="N5345">
            <v>305.94299999999998</v>
          </cell>
          <cell r="O5345">
            <v>3409.527</v>
          </cell>
          <cell r="P5345">
            <v>310.43799999999999</v>
          </cell>
          <cell r="Q5345">
            <v>1347.998</v>
          </cell>
          <cell r="R5345">
            <v>39.82</v>
          </cell>
          <cell r="S5345">
            <v>104.63509999999999</v>
          </cell>
          <cell r="T5345">
            <v>1770.09</v>
          </cell>
        </row>
        <row r="5346">
          <cell r="A5346">
            <v>44014</v>
          </cell>
          <cell r="B5346">
            <v>353.65600000000001</v>
          </cell>
          <cell r="C5346">
            <v>8589.8240000000005</v>
          </cell>
          <cell r="D5346">
            <v>1883.0219999999999</v>
          </cell>
          <cell r="E5346">
            <v>7400.81</v>
          </cell>
          <cell r="F5346">
            <v>605.90899999999999</v>
          </cell>
          <cell r="G5346">
            <v>138.68379999999999</v>
          </cell>
          <cell r="H5346">
            <v>411.68400000000003</v>
          </cell>
          <cell r="I5346">
            <v>687.08500000000004</v>
          </cell>
          <cell r="J5346">
            <v>294.07100000000003</v>
          </cell>
          <cell r="K5346">
            <v>1101.442</v>
          </cell>
          <cell r="L5346">
            <v>309.79640000000001</v>
          </cell>
          <cell r="M5346">
            <v>927.02</v>
          </cell>
          <cell r="N5346">
            <v>306.81400000000002</v>
          </cell>
          <cell r="O5346">
            <v>3421.0920000000001</v>
          </cell>
          <cell r="P5346">
            <v>311.18099999999998</v>
          </cell>
          <cell r="Q5346">
            <v>1354.799</v>
          </cell>
          <cell r="R5346">
            <v>40.65</v>
          </cell>
          <cell r="S5346">
            <v>105.0179</v>
          </cell>
          <cell r="T5346">
            <v>1775.38</v>
          </cell>
        </row>
        <row r="5347">
          <cell r="A5347">
            <v>44015</v>
          </cell>
          <cell r="B5347">
            <v>351.411</v>
          </cell>
          <cell r="C5347">
            <v>8589.8240000000005</v>
          </cell>
          <cell r="D5347">
            <v>1894.6959999999999</v>
          </cell>
          <cell r="E5347">
            <v>7431.4269999999997</v>
          </cell>
          <cell r="F5347">
            <v>611.62800000000004</v>
          </cell>
          <cell r="G5347">
            <v>138.68199999999999</v>
          </cell>
          <cell r="H5347">
            <v>411.37200000000001</v>
          </cell>
          <cell r="I5347">
            <v>687.08500000000004</v>
          </cell>
          <cell r="J5347">
            <v>294.71100000000001</v>
          </cell>
          <cell r="K5347">
            <v>1101.883</v>
          </cell>
          <cell r="L5347">
            <v>308.67039999999997</v>
          </cell>
          <cell r="M5347">
            <v>927.02</v>
          </cell>
          <cell r="N5347">
            <v>306.98399999999998</v>
          </cell>
          <cell r="O5347">
            <v>3421.4209999999998</v>
          </cell>
          <cell r="P5347">
            <v>311.41500000000002</v>
          </cell>
          <cell r="Q5347">
            <v>1355.0309999999999</v>
          </cell>
          <cell r="R5347">
            <v>40.65</v>
          </cell>
          <cell r="S5347">
            <v>105.0179</v>
          </cell>
          <cell r="T5347">
            <v>1775.95</v>
          </cell>
        </row>
        <row r="5348">
          <cell r="A5348">
            <v>44018</v>
          </cell>
          <cell r="B5348">
            <v>357.30700000000002</v>
          </cell>
          <cell r="C5348">
            <v>8731.1380000000008</v>
          </cell>
          <cell r="D5348">
            <v>1923.463</v>
          </cell>
          <cell r="E5348">
            <v>7464.9960000000001</v>
          </cell>
          <cell r="F5348">
            <v>626.88199999999995</v>
          </cell>
          <cell r="G5348">
            <v>138.67660000000001</v>
          </cell>
          <cell r="H5348">
            <v>411.70800000000003</v>
          </cell>
          <cell r="I5348">
            <v>686.54899999999998</v>
          </cell>
          <cell r="J5348">
            <v>294.21199999999999</v>
          </cell>
          <cell r="K5348">
            <v>1101.751</v>
          </cell>
          <cell r="L5348">
            <v>309.84500000000003</v>
          </cell>
          <cell r="M5348">
            <v>931.78</v>
          </cell>
          <cell r="N5348">
            <v>307.30200000000002</v>
          </cell>
          <cell r="O5348">
            <v>3428.5160000000001</v>
          </cell>
          <cell r="P5348">
            <v>312.14299999999997</v>
          </cell>
          <cell r="Q5348">
            <v>1361.874</v>
          </cell>
          <cell r="R5348">
            <v>40.630000000000003</v>
          </cell>
          <cell r="S5348">
            <v>106.2728</v>
          </cell>
          <cell r="T5348">
            <v>1784.68</v>
          </cell>
        </row>
        <row r="5349">
          <cell r="A5349">
            <v>44019</v>
          </cell>
          <cell r="B5349">
            <v>354.76400000000001</v>
          </cell>
          <cell r="C5349">
            <v>8642.5020000000004</v>
          </cell>
          <cell r="D5349">
            <v>1917.347</v>
          </cell>
          <cell r="E5349">
            <v>7415.5889999999999</v>
          </cell>
          <cell r="F5349">
            <v>623.34699999999998</v>
          </cell>
          <cell r="G5349">
            <v>138.6748</v>
          </cell>
          <cell r="H5349">
            <v>412.03399999999999</v>
          </cell>
          <cell r="I5349">
            <v>688.51499999999999</v>
          </cell>
          <cell r="J5349">
            <v>294.36200000000002</v>
          </cell>
          <cell r="K5349">
            <v>1103.779</v>
          </cell>
          <cell r="L5349">
            <v>307.9187</v>
          </cell>
          <cell r="M5349">
            <v>931.32</v>
          </cell>
          <cell r="N5349">
            <v>307.18799999999999</v>
          </cell>
          <cell r="O5349">
            <v>3440.5970000000002</v>
          </cell>
          <cell r="P5349">
            <v>312.245</v>
          </cell>
          <cell r="Q5349">
            <v>1362.5730000000001</v>
          </cell>
          <cell r="R5349">
            <v>40.619999999999997</v>
          </cell>
          <cell r="S5349">
            <v>106.8506</v>
          </cell>
          <cell r="T5349">
            <v>1794.86</v>
          </cell>
        </row>
        <row r="5350">
          <cell r="A5350">
            <v>44020</v>
          </cell>
          <cell r="B5350">
            <v>351.74</v>
          </cell>
          <cell r="C5350">
            <v>8715.4259999999995</v>
          </cell>
          <cell r="D5350">
            <v>1900.3710000000001</v>
          </cell>
          <cell r="E5350">
            <v>7355.74</v>
          </cell>
          <cell r="F5350">
            <v>634.06600000000003</v>
          </cell>
          <cell r="G5350">
            <v>138.67310000000001</v>
          </cell>
          <cell r="H5350">
            <v>412.52499999999998</v>
          </cell>
          <cell r="I5350">
            <v>688.50599999999997</v>
          </cell>
          <cell r="J5350">
            <v>295.32400000000001</v>
          </cell>
          <cell r="K5350">
            <v>1102.981</v>
          </cell>
          <cell r="L5350">
            <v>307.67079999999999</v>
          </cell>
          <cell r="M5350">
            <v>930.41</v>
          </cell>
          <cell r="N5350">
            <v>307.37200000000001</v>
          </cell>
          <cell r="O5350">
            <v>3440.837</v>
          </cell>
          <cell r="P5350">
            <v>312.06900000000002</v>
          </cell>
          <cell r="Q5350">
            <v>1361.7760000000001</v>
          </cell>
          <cell r="R5350">
            <v>40.9</v>
          </cell>
          <cell r="S5350">
            <v>108.3603</v>
          </cell>
          <cell r="T5350">
            <v>1808.89</v>
          </cell>
        </row>
        <row r="5351">
          <cell r="A5351">
            <v>44021</v>
          </cell>
          <cell r="B5351">
            <v>348.86700000000002</v>
          </cell>
          <cell r="C5351">
            <v>8674.1990000000005</v>
          </cell>
          <cell r="D5351">
            <v>1902.711</v>
          </cell>
          <cell r="E5351">
            <v>7360.32</v>
          </cell>
          <cell r="F5351">
            <v>639.11500000000001</v>
          </cell>
          <cell r="G5351">
            <v>138.6713</v>
          </cell>
          <cell r="H5351">
            <v>413.10500000000002</v>
          </cell>
          <cell r="I5351">
            <v>691.43700000000001</v>
          </cell>
          <cell r="J5351">
            <v>295.52</v>
          </cell>
          <cell r="K5351">
            <v>1104.796</v>
          </cell>
          <cell r="L5351">
            <v>309.36500000000001</v>
          </cell>
          <cell r="M5351">
            <v>930.2</v>
          </cell>
          <cell r="N5351">
            <v>307.73099999999999</v>
          </cell>
          <cell r="O5351">
            <v>3455.9029999999998</v>
          </cell>
          <cell r="P5351">
            <v>312.10899999999998</v>
          </cell>
          <cell r="Q5351">
            <v>1359.7180000000001</v>
          </cell>
          <cell r="R5351">
            <v>39.619999999999997</v>
          </cell>
          <cell r="S5351">
            <v>108.496</v>
          </cell>
          <cell r="T5351">
            <v>1803.55</v>
          </cell>
        </row>
        <row r="5352">
          <cell r="A5352">
            <v>44022</v>
          </cell>
          <cell r="B5352">
            <v>352.31400000000002</v>
          </cell>
          <cell r="C5352">
            <v>8765.5990000000002</v>
          </cell>
          <cell r="D5352">
            <v>1877.664</v>
          </cell>
          <cell r="E5352">
            <v>7307.5519999999997</v>
          </cell>
          <cell r="F5352">
            <v>633.76700000000005</v>
          </cell>
          <cell r="G5352">
            <v>138.6695</v>
          </cell>
          <cell r="H5352">
            <v>413.137</v>
          </cell>
          <cell r="I5352">
            <v>690.36599999999999</v>
          </cell>
          <cell r="J5352">
            <v>295.43400000000003</v>
          </cell>
          <cell r="K5352">
            <v>1106.0239999999999</v>
          </cell>
          <cell r="L5352">
            <v>310.57510000000002</v>
          </cell>
          <cell r="M5352">
            <v>927.98</v>
          </cell>
          <cell r="N5352">
            <v>307.83</v>
          </cell>
          <cell r="O5352">
            <v>3449.4580000000001</v>
          </cell>
          <cell r="P5352">
            <v>311.83800000000002</v>
          </cell>
          <cell r="Q5352">
            <v>1358.76</v>
          </cell>
          <cell r="R5352">
            <v>40.549999999999997</v>
          </cell>
          <cell r="S5352">
            <v>110.49469999999999</v>
          </cell>
          <cell r="T5352">
            <v>1798.7</v>
          </cell>
        </row>
        <row r="5353">
          <cell r="A5353">
            <v>44025</v>
          </cell>
          <cell r="B5353">
            <v>357.26799999999997</v>
          </cell>
          <cell r="C5353">
            <v>8671.1370000000006</v>
          </cell>
          <cell r="D5353">
            <v>1920.8969999999999</v>
          </cell>
          <cell r="E5353">
            <v>7356.7039999999997</v>
          </cell>
          <cell r="F5353">
            <v>634.65899999999999</v>
          </cell>
          <cell r="G5353">
            <v>138.66409999999999</v>
          </cell>
          <cell r="H5353">
            <v>411.43299999999999</v>
          </cell>
          <cell r="I5353">
            <v>690.1</v>
          </cell>
          <cell r="J5353">
            <v>294.67599999999999</v>
          </cell>
          <cell r="K5353">
            <v>1100.682</v>
          </cell>
          <cell r="L5353">
            <v>311.32690000000002</v>
          </cell>
          <cell r="M5353">
            <v>929.47</v>
          </cell>
          <cell r="N5353">
            <v>307.18599999999998</v>
          </cell>
          <cell r="O5353">
            <v>3451.8229999999999</v>
          </cell>
          <cell r="P5353">
            <v>311.86900000000003</v>
          </cell>
          <cell r="Q5353">
            <v>1364.057</v>
          </cell>
          <cell r="R5353">
            <v>40.1</v>
          </cell>
          <cell r="S5353">
            <v>112.3263</v>
          </cell>
          <cell r="T5353">
            <v>1802.76</v>
          </cell>
        </row>
        <row r="5354">
          <cell r="A5354">
            <v>44026</v>
          </cell>
          <cell r="B5354">
            <v>354.30399999999997</v>
          </cell>
          <cell r="C5354">
            <v>8788.1110000000008</v>
          </cell>
          <cell r="D5354">
            <v>1910.598</v>
          </cell>
          <cell r="E5354">
            <v>7330.1639999999998</v>
          </cell>
          <cell r="F5354">
            <v>629.39800000000002</v>
          </cell>
          <cell r="G5354">
            <v>138.66229999999999</v>
          </cell>
          <cell r="H5354">
            <v>412.90800000000002</v>
          </cell>
          <cell r="I5354">
            <v>691.51099999999997</v>
          </cell>
          <cell r="J5354">
            <v>294.85500000000002</v>
          </cell>
          <cell r="K5354">
            <v>1105.067</v>
          </cell>
          <cell r="L5354">
            <v>309.54770000000002</v>
          </cell>
          <cell r="M5354">
            <v>927.71</v>
          </cell>
          <cell r="N5354">
            <v>307.70299999999997</v>
          </cell>
          <cell r="O5354">
            <v>3459.2449999999999</v>
          </cell>
          <cell r="P5354">
            <v>311.89100000000002</v>
          </cell>
          <cell r="Q5354">
            <v>1362.546</v>
          </cell>
          <cell r="R5354">
            <v>40.29</v>
          </cell>
          <cell r="S5354">
            <v>111.1448</v>
          </cell>
          <cell r="T5354">
            <v>1809.36</v>
          </cell>
        </row>
        <row r="5355">
          <cell r="A5355">
            <v>44027</v>
          </cell>
          <cell r="B5355">
            <v>359.59399999999999</v>
          </cell>
          <cell r="C5355">
            <v>8869.77</v>
          </cell>
          <cell r="D5355">
            <v>1939.845</v>
          </cell>
          <cell r="E5355">
            <v>7414.451</v>
          </cell>
          <cell r="F5355">
            <v>631.67700000000002</v>
          </cell>
          <cell r="G5355">
            <v>138.66050000000001</v>
          </cell>
          <cell r="H5355">
            <v>412.71899999999999</v>
          </cell>
          <cell r="I5355">
            <v>690.50400000000002</v>
          </cell>
          <cell r="J5355">
            <v>294.69400000000002</v>
          </cell>
          <cell r="K5355">
            <v>1097.759</v>
          </cell>
          <cell r="L5355">
            <v>312.39319999999998</v>
          </cell>
          <cell r="M5355">
            <v>931.26</v>
          </cell>
          <cell r="N5355">
            <v>308.23399999999998</v>
          </cell>
          <cell r="O5355">
            <v>3460.886</v>
          </cell>
          <cell r="P5355">
            <v>312.86099999999999</v>
          </cell>
          <cell r="Q5355">
            <v>1371</v>
          </cell>
          <cell r="R5355">
            <v>41.2</v>
          </cell>
          <cell r="S5355">
            <v>110.2878</v>
          </cell>
          <cell r="T5355">
            <v>1810.29</v>
          </cell>
        </row>
        <row r="5356">
          <cell r="A5356">
            <v>44028</v>
          </cell>
          <cell r="B5356">
            <v>358.67700000000002</v>
          </cell>
          <cell r="C5356">
            <v>8837.9719999999998</v>
          </cell>
          <cell r="D5356">
            <v>1926.046</v>
          </cell>
          <cell r="E5356">
            <v>7338.2520000000004</v>
          </cell>
          <cell r="F5356">
            <v>620.65800000000002</v>
          </cell>
          <cell r="G5356">
            <v>138.65870000000001</v>
          </cell>
          <cell r="H5356">
            <v>413.541</v>
          </cell>
          <cell r="I5356">
            <v>691.65899999999999</v>
          </cell>
          <cell r="J5356">
            <v>295.02499999999998</v>
          </cell>
          <cell r="K5356">
            <v>1100.797</v>
          </cell>
          <cell r="L5356">
            <v>311.84359999999998</v>
          </cell>
          <cell r="M5356">
            <v>932.55</v>
          </cell>
          <cell r="N5356">
            <v>308.81200000000001</v>
          </cell>
          <cell r="O5356">
            <v>3469.4380000000001</v>
          </cell>
          <cell r="P5356">
            <v>313.18</v>
          </cell>
          <cell r="Q5356">
            <v>1372.787</v>
          </cell>
          <cell r="R5356">
            <v>40.75</v>
          </cell>
          <cell r="S5356">
            <v>110.48099999999999</v>
          </cell>
          <cell r="T5356">
            <v>1797.16</v>
          </cell>
        </row>
        <row r="5357">
          <cell r="A5357">
            <v>44029</v>
          </cell>
          <cell r="B5357">
            <v>358.45400000000001</v>
          </cell>
          <cell r="C5357">
            <v>8867.9580000000005</v>
          </cell>
          <cell r="D5357">
            <v>1920.2909999999999</v>
          </cell>
          <cell r="E5357">
            <v>7366.8789999999999</v>
          </cell>
          <cell r="F5357">
            <v>626.44600000000003</v>
          </cell>
          <cell r="G5357">
            <v>138.65700000000001</v>
          </cell>
          <cell r="H5357">
            <v>413.02699999999999</v>
          </cell>
          <cell r="I5357">
            <v>690.71299999999997</v>
          </cell>
          <cell r="J5357">
            <v>295.28399999999999</v>
          </cell>
          <cell r="K5357">
            <v>1098.8440000000001</v>
          </cell>
          <cell r="L5357">
            <v>311.15269999999998</v>
          </cell>
          <cell r="M5357">
            <v>934.6</v>
          </cell>
          <cell r="N5357">
            <v>308.81400000000002</v>
          </cell>
          <cell r="O5357">
            <v>3468.9319999999998</v>
          </cell>
          <cell r="P5357">
            <v>313.447</v>
          </cell>
          <cell r="Q5357">
            <v>1374.9559999999999</v>
          </cell>
          <cell r="R5357">
            <v>40.590000000000003</v>
          </cell>
          <cell r="S5357">
            <v>109.6734</v>
          </cell>
          <cell r="T5357">
            <v>1810.42</v>
          </cell>
        </row>
        <row r="5358">
          <cell r="A5358">
            <v>44032</v>
          </cell>
          <cell r="B5358">
            <v>361.53</v>
          </cell>
          <cell r="C5358">
            <v>8954.3279999999995</v>
          </cell>
          <cell r="D5358">
            <v>1923.3579999999999</v>
          </cell>
          <cell r="E5358">
            <v>7326.2790000000005</v>
          </cell>
          <cell r="F5358">
            <v>631.803</v>
          </cell>
          <cell r="G5358">
            <v>138.6516</v>
          </cell>
          <cell r="H5358">
            <v>414.392</v>
          </cell>
          <cell r="I5358">
            <v>691.25599999999997</v>
          </cell>
          <cell r="J5358">
            <v>294.93299999999999</v>
          </cell>
          <cell r="K5358">
            <v>1100.338</v>
          </cell>
          <cell r="L5358">
            <v>311.39729999999997</v>
          </cell>
          <cell r="M5358">
            <v>937.94</v>
          </cell>
          <cell r="N5358">
            <v>309.339</v>
          </cell>
          <cell r="O5358">
            <v>3477.98</v>
          </cell>
          <cell r="P5358">
            <v>314.19499999999999</v>
          </cell>
          <cell r="Q5358">
            <v>1381.289</v>
          </cell>
          <cell r="R5358">
            <v>40.81</v>
          </cell>
          <cell r="S5358">
            <v>110.0763</v>
          </cell>
          <cell r="T5358">
            <v>1817.77</v>
          </cell>
        </row>
        <row r="5359">
          <cell r="A5359">
            <v>44033</v>
          </cell>
          <cell r="B5359">
            <v>363.12</v>
          </cell>
          <cell r="C5359">
            <v>8961.8250000000007</v>
          </cell>
          <cell r="D5359">
            <v>1930.058</v>
          </cell>
          <cell r="E5359">
            <v>7488.7</v>
          </cell>
          <cell r="F5359">
            <v>642.25900000000001</v>
          </cell>
          <cell r="G5359">
            <v>138.6498</v>
          </cell>
          <cell r="H5359">
            <v>414.279</v>
          </cell>
          <cell r="I5359">
            <v>691.55600000000004</v>
          </cell>
          <cell r="J5359">
            <v>295.33999999999997</v>
          </cell>
          <cell r="K5359">
            <v>1102.279</v>
          </cell>
          <cell r="L5359">
            <v>315.03660000000002</v>
          </cell>
          <cell r="M5359">
            <v>944.15</v>
          </cell>
          <cell r="N5359">
            <v>309.983</v>
          </cell>
          <cell r="O5359">
            <v>3488.587</v>
          </cell>
          <cell r="P5359">
            <v>315.399</v>
          </cell>
          <cell r="Q5359">
            <v>1390.3989999999999</v>
          </cell>
          <cell r="R5359">
            <v>41.96</v>
          </cell>
          <cell r="S5359">
            <v>111.9828</v>
          </cell>
          <cell r="T5359">
            <v>1841.91</v>
          </cell>
        </row>
        <row r="5360">
          <cell r="A5360">
            <v>44034</v>
          </cell>
          <cell r="B5360">
            <v>360.27699999999999</v>
          </cell>
          <cell r="C5360">
            <v>9013.4040000000005</v>
          </cell>
          <cell r="D5360">
            <v>1919.7840000000001</v>
          </cell>
          <cell r="E5360">
            <v>7366.3019999999997</v>
          </cell>
          <cell r="F5360">
            <v>636.18200000000002</v>
          </cell>
          <cell r="G5360">
            <v>138.648</v>
          </cell>
          <cell r="H5360">
            <v>415.49299999999999</v>
          </cell>
          <cell r="I5360">
            <v>692.31200000000001</v>
          </cell>
          <cell r="J5360">
            <v>295.33499999999998</v>
          </cell>
          <cell r="K5360">
            <v>1106.9780000000001</v>
          </cell>
          <cell r="L5360">
            <v>317.70920000000001</v>
          </cell>
          <cell r="M5360">
            <v>947.28</v>
          </cell>
          <cell r="N5360">
            <v>310.63099999999997</v>
          </cell>
          <cell r="O5360">
            <v>3497.8719999999998</v>
          </cell>
          <cell r="P5360">
            <v>315.75900000000001</v>
          </cell>
          <cell r="Q5360">
            <v>1394.068</v>
          </cell>
          <cell r="R5360">
            <v>41.9</v>
          </cell>
          <cell r="S5360">
            <v>110.67359999999999</v>
          </cell>
          <cell r="T5360">
            <v>1871.41</v>
          </cell>
        </row>
        <row r="5361">
          <cell r="A5361">
            <v>44035</v>
          </cell>
          <cell r="B5361">
            <v>360.53300000000002</v>
          </cell>
          <cell r="C5361">
            <v>8896.5669999999991</v>
          </cell>
          <cell r="D5361">
            <v>1919.7840000000001</v>
          </cell>
          <cell r="E5361">
            <v>7395.6620000000003</v>
          </cell>
          <cell r="F5361">
            <v>637.30499999999995</v>
          </cell>
          <cell r="G5361">
            <v>138.64619999999999</v>
          </cell>
          <cell r="H5361">
            <v>415.815</v>
          </cell>
          <cell r="I5361">
            <v>693.57299999999998</v>
          </cell>
          <cell r="J5361">
            <v>295.33499999999998</v>
          </cell>
          <cell r="K5361">
            <v>1105.404</v>
          </cell>
          <cell r="L5361">
            <v>316.89670000000001</v>
          </cell>
          <cell r="M5361">
            <v>948.86</v>
          </cell>
          <cell r="N5361">
            <v>310.67099999999999</v>
          </cell>
          <cell r="O5361">
            <v>3506.5639999999999</v>
          </cell>
          <cell r="P5361">
            <v>316.51100000000002</v>
          </cell>
          <cell r="Q5361">
            <v>1395.6669999999999</v>
          </cell>
          <cell r="R5361">
            <v>41.07</v>
          </cell>
          <cell r="S5361">
            <v>111.9872</v>
          </cell>
          <cell r="T5361">
            <v>1887.44</v>
          </cell>
        </row>
        <row r="5362">
          <cell r="A5362">
            <v>44036</v>
          </cell>
          <cell r="B5362">
            <v>353.90300000000002</v>
          </cell>
          <cell r="C5362">
            <v>8835.6620000000003</v>
          </cell>
          <cell r="D5362">
            <v>1919.7840000000001</v>
          </cell>
          <cell r="E5362">
            <v>7294.4059999999999</v>
          </cell>
          <cell r="F5362">
            <v>628.15499999999997</v>
          </cell>
          <cell r="G5362">
            <v>138.64439999999999</v>
          </cell>
          <cell r="H5362">
            <v>414.61700000000002</v>
          </cell>
          <cell r="I5362">
            <v>693.76800000000003</v>
          </cell>
          <cell r="J5362">
            <v>295.33499999999998</v>
          </cell>
          <cell r="K5362">
            <v>1102.201</v>
          </cell>
          <cell r="L5362">
            <v>316.29000000000002</v>
          </cell>
          <cell r="M5362">
            <v>946.62</v>
          </cell>
          <cell r="N5362">
            <v>310.17700000000002</v>
          </cell>
          <cell r="O5362">
            <v>3505.3330000000001</v>
          </cell>
          <cell r="P5362">
            <v>316.42899999999997</v>
          </cell>
          <cell r="Q5362">
            <v>1395.827</v>
          </cell>
          <cell r="R5362">
            <v>41.29</v>
          </cell>
          <cell r="S5362">
            <v>110.9665</v>
          </cell>
          <cell r="T5362">
            <v>1902.02</v>
          </cell>
        </row>
        <row r="5363">
          <cell r="A5363">
            <v>44039</v>
          </cell>
          <cell r="B5363">
            <v>352.90199999999999</v>
          </cell>
          <cell r="C5363">
            <v>8911.2780000000002</v>
          </cell>
          <cell r="D5363">
            <v>1922.7819999999999</v>
          </cell>
          <cell r="E5363">
            <v>7296.8620000000001</v>
          </cell>
          <cell r="F5363">
            <v>633.84500000000003</v>
          </cell>
          <cell r="G5363">
            <v>138.63900000000001</v>
          </cell>
          <cell r="H5363">
            <v>415.779</v>
          </cell>
          <cell r="I5363">
            <v>693.05</v>
          </cell>
          <cell r="J5363">
            <v>295.24299999999999</v>
          </cell>
          <cell r="K5363">
            <v>1106.751</v>
          </cell>
          <cell r="L5363">
            <v>319.84219999999999</v>
          </cell>
          <cell r="M5363">
            <v>948.19</v>
          </cell>
          <cell r="N5363">
            <v>310.79500000000002</v>
          </cell>
          <cell r="O5363">
            <v>3500.4749999999999</v>
          </cell>
          <cell r="P5363">
            <v>316.51</v>
          </cell>
          <cell r="Q5363">
            <v>1397.6379999999999</v>
          </cell>
          <cell r="R5363">
            <v>41.6</v>
          </cell>
          <cell r="S5363">
            <v>111.38330000000001</v>
          </cell>
          <cell r="T5363">
            <v>1942.24</v>
          </cell>
        </row>
        <row r="5364">
          <cell r="A5364">
            <v>44040</v>
          </cell>
          <cell r="B5364">
            <v>353.04500000000002</v>
          </cell>
          <cell r="C5364">
            <v>8848.2160000000003</v>
          </cell>
          <cell r="D5364">
            <v>1914.2449999999999</v>
          </cell>
          <cell r="E5364">
            <v>7296.7640000000001</v>
          </cell>
          <cell r="F5364">
            <v>639.62400000000002</v>
          </cell>
          <cell r="G5364">
            <v>138.63720000000001</v>
          </cell>
          <cell r="H5364">
            <v>415.88</v>
          </cell>
          <cell r="I5364">
            <v>694.50699999999995</v>
          </cell>
          <cell r="J5364">
            <v>295.339</v>
          </cell>
          <cell r="K5364">
            <v>1107.482</v>
          </cell>
          <cell r="L5364">
            <v>318.06299999999999</v>
          </cell>
          <cell r="M5364">
            <v>947.96</v>
          </cell>
          <cell r="N5364">
            <v>311.11799999999999</v>
          </cell>
          <cell r="O5364">
            <v>3504.6210000000001</v>
          </cell>
          <cell r="P5364">
            <v>316.315</v>
          </cell>
          <cell r="Q5364">
            <v>1397.9069999999999</v>
          </cell>
          <cell r="R5364">
            <v>41.04</v>
          </cell>
          <cell r="S5364">
            <v>111.9639</v>
          </cell>
          <cell r="T5364">
            <v>1958.43</v>
          </cell>
        </row>
        <row r="5365">
          <cell r="A5365">
            <v>44041</v>
          </cell>
          <cell r="B5365">
            <v>353.14100000000002</v>
          </cell>
          <cell r="C5365">
            <v>8962.991</v>
          </cell>
          <cell r="D5365">
            <v>1890.9770000000001</v>
          </cell>
          <cell r="E5365">
            <v>7297.585</v>
          </cell>
          <cell r="F5365">
            <v>641.81399999999996</v>
          </cell>
          <cell r="G5365">
            <v>138.63550000000001</v>
          </cell>
          <cell r="H5365">
            <v>415.61900000000003</v>
          </cell>
          <cell r="I5365">
            <v>694.15599999999995</v>
          </cell>
          <cell r="J5365">
            <v>295.77499999999998</v>
          </cell>
          <cell r="K5365">
            <v>1104.902</v>
          </cell>
          <cell r="L5365">
            <v>318.18450000000001</v>
          </cell>
          <cell r="M5365">
            <v>949.75</v>
          </cell>
          <cell r="N5365">
            <v>310.92599999999999</v>
          </cell>
          <cell r="O5365">
            <v>3502.123</v>
          </cell>
          <cell r="P5365">
            <v>316.298</v>
          </cell>
          <cell r="Q5365">
            <v>1402.559</v>
          </cell>
          <cell r="R5365">
            <v>41.27</v>
          </cell>
          <cell r="S5365">
            <v>112.7486</v>
          </cell>
          <cell r="T5365">
            <v>1970.79</v>
          </cell>
        </row>
        <row r="5366">
          <cell r="A5366">
            <v>44042</v>
          </cell>
          <cell r="B5366">
            <v>343.875</v>
          </cell>
          <cell r="C5366">
            <v>8934.7530000000006</v>
          </cell>
          <cell r="D5366">
            <v>1880.0889999999999</v>
          </cell>
          <cell r="E5366">
            <v>7309.9629999999997</v>
          </cell>
          <cell r="F5366">
            <v>640.38199999999995</v>
          </cell>
          <cell r="G5366">
            <v>138.6336</v>
          </cell>
          <cell r="H5366">
            <v>416.95800000000003</v>
          </cell>
          <cell r="I5366">
            <v>696.13</v>
          </cell>
          <cell r="J5366">
            <v>295.78199999999998</v>
          </cell>
          <cell r="K5366">
            <v>1109.174</v>
          </cell>
          <cell r="L5366">
            <v>316.76350000000002</v>
          </cell>
          <cell r="M5366">
            <v>950.27</v>
          </cell>
          <cell r="N5366">
            <v>311.27</v>
          </cell>
          <cell r="O5366">
            <v>3511.665</v>
          </cell>
          <cell r="P5366">
            <v>315.649</v>
          </cell>
          <cell r="Q5366">
            <v>1405.2919999999999</v>
          </cell>
          <cell r="R5366">
            <v>39.92</v>
          </cell>
          <cell r="S5366">
            <v>112.2916</v>
          </cell>
          <cell r="T5366">
            <v>1956.64</v>
          </cell>
        </row>
        <row r="5367">
          <cell r="A5367">
            <v>44043</v>
          </cell>
          <cell r="B5367">
            <v>340.49599999999998</v>
          </cell>
          <cell r="C5367">
            <v>9002.4519999999993</v>
          </cell>
          <cell r="D5367">
            <v>1829.1890000000001</v>
          </cell>
          <cell r="E5367">
            <v>7225.95</v>
          </cell>
          <cell r="F5367">
            <v>638.51199999999994</v>
          </cell>
          <cell r="G5367">
            <v>138.6319</v>
          </cell>
          <cell r="H5367">
            <v>416.35300000000001</v>
          </cell>
          <cell r="I5367">
            <v>696.35900000000004</v>
          </cell>
          <cell r="J5367">
            <v>296.01</v>
          </cell>
          <cell r="K5367">
            <v>1108.202</v>
          </cell>
          <cell r="L5367">
            <v>316.39920000000001</v>
          </cell>
          <cell r="M5367">
            <v>953.47</v>
          </cell>
          <cell r="N5367">
            <v>311.13400000000001</v>
          </cell>
          <cell r="O5367">
            <v>3513.6709999999998</v>
          </cell>
          <cell r="P5367">
            <v>315.66500000000002</v>
          </cell>
          <cell r="Q5367">
            <v>1408.173</v>
          </cell>
          <cell r="R5367">
            <v>40.270000000000003</v>
          </cell>
          <cell r="S5367">
            <v>111.7919</v>
          </cell>
          <cell r="T5367">
            <v>1975.86</v>
          </cell>
        </row>
        <row r="5368">
          <cell r="A5368">
            <v>44046</v>
          </cell>
          <cell r="B5368">
            <v>347.67899999999997</v>
          </cell>
          <cell r="C5368">
            <v>9072.3709999999992</v>
          </cell>
          <cell r="D5368">
            <v>1860.7270000000001</v>
          </cell>
          <cell r="E5368">
            <v>7202.4769999999999</v>
          </cell>
          <cell r="F5368">
            <v>639.76</v>
          </cell>
          <cell r="G5368">
            <v>138.62649999999999</v>
          </cell>
          <cell r="H5368">
            <v>416.08199999999999</v>
          </cell>
          <cell r="I5368">
            <v>694.71199999999999</v>
          </cell>
          <cell r="J5368">
            <v>295.51900000000001</v>
          </cell>
          <cell r="K5368">
            <v>1107.0609999999999</v>
          </cell>
          <cell r="L5368">
            <v>313.96609999999998</v>
          </cell>
          <cell r="M5368">
            <v>954.76</v>
          </cell>
          <cell r="N5368">
            <v>310.90199999999999</v>
          </cell>
          <cell r="O5368">
            <v>3508.4319999999998</v>
          </cell>
          <cell r="P5368">
            <v>315.78699999999998</v>
          </cell>
          <cell r="Q5368">
            <v>1411.2850000000001</v>
          </cell>
          <cell r="R5368">
            <v>41.01</v>
          </cell>
          <cell r="S5368">
            <v>113.33540000000001</v>
          </cell>
          <cell r="T5368">
            <v>1976.98</v>
          </cell>
        </row>
        <row r="5369">
          <cell r="A5369">
            <v>44047</v>
          </cell>
          <cell r="B5369">
            <v>347.97899999999998</v>
          </cell>
          <cell r="C5369">
            <v>9103.6509999999998</v>
          </cell>
          <cell r="D5369">
            <v>1898.9380000000001</v>
          </cell>
          <cell r="E5369">
            <v>7345.9049999999997</v>
          </cell>
          <cell r="F5369">
            <v>647.01300000000003</v>
          </cell>
          <cell r="G5369">
            <v>138.62469999999999</v>
          </cell>
          <cell r="H5369">
            <v>417.709</v>
          </cell>
          <cell r="I5369">
            <v>697.10599999999999</v>
          </cell>
          <cell r="J5369">
            <v>295.678</v>
          </cell>
          <cell r="K5369">
            <v>1110.671</v>
          </cell>
          <cell r="L5369">
            <v>313.32150000000001</v>
          </cell>
          <cell r="M5369">
            <v>958.53</v>
          </cell>
          <cell r="N5369">
            <v>311.42399999999998</v>
          </cell>
          <cell r="O5369">
            <v>3523.5</v>
          </cell>
          <cell r="P5369">
            <v>316.209</v>
          </cell>
          <cell r="Q5369">
            <v>1411.2470000000001</v>
          </cell>
          <cell r="R5369">
            <v>41.7</v>
          </cell>
          <cell r="S5369">
            <v>113.70310000000001</v>
          </cell>
          <cell r="T5369">
            <v>2019.21</v>
          </cell>
        </row>
        <row r="5370">
          <cell r="A5370">
            <v>44048</v>
          </cell>
          <cell r="B5370">
            <v>350.03800000000001</v>
          </cell>
          <cell r="C5370">
            <v>9162.625</v>
          </cell>
          <cell r="D5370">
            <v>1898.2270000000001</v>
          </cell>
          <cell r="E5370">
            <v>7328.3720000000003</v>
          </cell>
          <cell r="F5370">
            <v>653.24900000000002</v>
          </cell>
          <cell r="G5370">
            <v>138.62289999999999</v>
          </cell>
          <cell r="H5370">
            <v>416.45100000000002</v>
          </cell>
          <cell r="I5370">
            <v>695.87199999999996</v>
          </cell>
          <cell r="J5370">
            <v>295.93700000000001</v>
          </cell>
          <cell r="K5370">
            <v>1101.5640000000001</v>
          </cell>
          <cell r="L5370">
            <v>316.0487</v>
          </cell>
          <cell r="M5370">
            <v>962.65</v>
          </cell>
          <cell r="N5370">
            <v>311.06799999999998</v>
          </cell>
          <cell r="O5370">
            <v>3522.4589999999998</v>
          </cell>
          <cell r="P5370">
            <v>316.87700000000001</v>
          </cell>
          <cell r="Q5370">
            <v>1415.598</v>
          </cell>
          <cell r="R5370">
            <v>42.19</v>
          </cell>
          <cell r="S5370">
            <v>115.0714</v>
          </cell>
          <cell r="T5370">
            <v>2038.12</v>
          </cell>
        </row>
        <row r="5371">
          <cell r="A5371">
            <v>44049</v>
          </cell>
          <cell r="B5371">
            <v>347.39499999999998</v>
          </cell>
          <cell r="C5371">
            <v>9216.9840000000004</v>
          </cell>
          <cell r="D5371">
            <v>1891.3030000000001</v>
          </cell>
          <cell r="E5371">
            <v>7361.777</v>
          </cell>
          <cell r="F5371">
            <v>656.202</v>
          </cell>
          <cell r="G5371">
            <v>138.62110000000001</v>
          </cell>
          <cell r="H5371">
            <v>417.58199999999999</v>
          </cell>
          <cell r="I5371">
            <v>696.49</v>
          </cell>
          <cell r="J5371">
            <v>295.726</v>
          </cell>
          <cell r="K5371">
            <v>1107.048</v>
          </cell>
          <cell r="L5371">
            <v>314.42090000000002</v>
          </cell>
          <cell r="M5371">
            <v>965.42</v>
          </cell>
          <cell r="N5371">
            <v>311.66000000000003</v>
          </cell>
          <cell r="O5371">
            <v>3529.51</v>
          </cell>
          <cell r="P5371">
            <v>317.39800000000002</v>
          </cell>
          <cell r="Q5371">
            <v>1415.7940000000001</v>
          </cell>
          <cell r="R5371">
            <v>41.95</v>
          </cell>
          <cell r="S5371">
            <v>115.2106</v>
          </cell>
          <cell r="T5371">
            <v>2063.54</v>
          </cell>
        </row>
        <row r="5372">
          <cell r="A5372">
            <v>44050</v>
          </cell>
          <cell r="B5372">
            <v>348.76900000000001</v>
          </cell>
          <cell r="C5372">
            <v>9214.9850000000006</v>
          </cell>
          <cell r="D5372">
            <v>1889.125</v>
          </cell>
          <cell r="E5372">
            <v>7308.0010000000002</v>
          </cell>
          <cell r="F5372">
            <v>647.08100000000002</v>
          </cell>
          <cell r="G5372">
            <v>138.61930000000001</v>
          </cell>
          <cell r="H5372">
            <v>417.36900000000003</v>
          </cell>
          <cell r="I5372">
            <v>695.20399999999995</v>
          </cell>
          <cell r="J5372">
            <v>295.83300000000003</v>
          </cell>
          <cell r="K5372">
            <v>1099.479</v>
          </cell>
          <cell r="L5372">
            <v>312.59440000000001</v>
          </cell>
          <cell r="M5372">
            <v>966.03</v>
          </cell>
          <cell r="N5372">
            <v>311.55500000000001</v>
          </cell>
          <cell r="O5372">
            <v>3525.76</v>
          </cell>
          <cell r="P5372">
            <v>317.55500000000001</v>
          </cell>
          <cell r="Q5372">
            <v>1416.3330000000001</v>
          </cell>
          <cell r="R5372">
            <v>41.22</v>
          </cell>
          <cell r="S5372">
            <v>112.98990000000001</v>
          </cell>
          <cell r="T5372">
            <v>2035.55</v>
          </cell>
        </row>
        <row r="5373">
          <cell r="A5373">
            <v>44053</v>
          </cell>
          <cell r="B5373">
            <v>349.608</v>
          </cell>
          <cell r="C5373">
            <v>9231.241</v>
          </cell>
          <cell r="D5373">
            <v>1889.125</v>
          </cell>
          <cell r="E5373">
            <v>7390.116</v>
          </cell>
          <cell r="F5373">
            <v>645.43100000000004</v>
          </cell>
          <cell r="G5373">
            <v>138.6139</v>
          </cell>
          <cell r="H5373">
            <v>417.95800000000003</v>
          </cell>
          <cell r="I5373">
            <v>694.48099999999999</v>
          </cell>
          <cell r="J5373">
            <v>295.83300000000003</v>
          </cell>
          <cell r="K5373">
            <v>1099.884</v>
          </cell>
          <cell r="L5373">
            <v>312.30250000000001</v>
          </cell>
          <cell r="M5373">
            <v>967.2</v>
          </cell>
          <cell r="N5373">
            <v>312.11799999999999</v>
          </cell>
          <cell r="O5373">
            <v>3523.998</v>
          </cell>
          <cell r="P5373">
            <v>318.00700000000001</v>
          </cell>
          <cell r="Q5373">
            <v>1416.6210000000001</v>
          </cell>
          <cell r="R5373">
            <v>41.94</v>
          </cell>
          <cell r="S5373">
            <v>114.1271</v>
          </cell>
          <cell r="T5373">
            <v>2027.34</v>
          </cell>
        </row>
        <row r="5374">
          <cell r="A5374">
            <v>44054</v>
          </cell>
          <cell r="B5374">
            <v>356.74</v>
          </cell>
          <cell r="C5374">
            <v>9154.5990000000002</v>
          </cell>
          <cell r="D5374">
            <v>1934.9760000000001</v>
          </cell>
          <cell r="E5374">
            <v>7461.1109999999999</v>
          </cell>
          <cell r="F5374">
            <v>647.73500000000001</v>
          </cell>
          <cell r="G5374">
            <v>138.6121</v>
          </cell>
          <cell r="H5374">
            <v>416.55599999999998</v>
          </cell>
          <cell r="I5374">
            <v>690.13400000000001</v>
          </cell>
          <cell r="J5374">
            <v>295.26799999999997</v>
          </cell>
          <cell r="K5374">
            <v>1091.164</v>
          </cell>
          <cell r="L5374">
            <v>312.947</v>
          </cell>
          <cell r="M5374">
            <v>967.75</v>
          </cell>
          <cell r="N5374">
            <v>311.904</v>
          </cell>
          <cell r="O5374">
            <v>3503.3649999999998</v>
          </cell>
          <cell r="P5374">
            <v>318.66899999999998</v>
          </cell>
          <cell r="Q5374">
            <v>1417.894</v>
          </cell>
          <cell r="R5374">
            <v>41.61</v>
          </cell>
          <cell r="S5374">
            <v>114.5415</v>
          </cell>
          <cell r="T5374">
            <v>1911.89</v>
          </cell>
        </row>
        <row r="5375">
          <cell r="A5375">
            <v>44055</v>
          </cell>
          <cell r="B5375">
            <v>360.43</v>
          </cell>
          <cell r="C5375">
            <v>9289.76</v>
          </cell>
          <cell r="D5375">
            <v>1956.5</v>
          </cell>
          <cell r="E5375">
            <v>7498.665</v>
          </cell>
          <cell r="F5375">
            <v>649.72699999999998</v>
          </cell>
          <cell r="G5375">
            <v>138.6103</v>
          </cell>
          <cell r="H5375">
            <v>415.89499999999998</v>
          </cell>
          <cell r="I5375">
            <v>689.452</v>
          </cell>
          <cell r="J5375">
            <v>294.72300000000001</v>
          </cell>
          <cell r="K5375">
            <v>1085.4739999999999</v>
          </cell>
          <cell r="L5375">
            <v>312.68650000000002</v>
          </cell>
          <cell r="M5375">
            <v>966</v>
          </cell>
          <cell r="N5375">
            <v>311.80799999999999</v>
          </cell>
          <cell r="O5375">
            <v>3500.4360000000001</v>
          </cell>
          <cell r="P5375">
            <v>319.27300000000002</v>
          </cell>
          <cell r="Q5375">
            <v>1415.325</v>
          </cell>
          <cell r="R5375">
            <v>42.67</v>
          </cell>
          <cell r="S5375">
            <v>114.59059999999999</v>
          </cell>
          <cell r="T5375">
            <v>1915.83</v>
          </cell>
        </row>
        <row r="5376">
          <cell r="A5376">
            <v>44056</v>
          </cell>
          <cell r="B5376">
            <v>358.56200000000001</v>
          </cell>
          <cell r="C5376">
            <v>9281.1810000000005</v>
          </cell>
          <cell r="D5376">
            <v>1980.9169999999999</v>
          </cell>
          <cell r="E5376">
            <v>7479.5230000000001</v>
          </cell>
          <cell r="F5376">
            <v>650.36599999999999</v>
          </cell>
          <cell r="G5376">
            <v>138.60849999999999</v>
          </cell>
          <cell r="H5376">
            <v>414.18700000000001</v>
          </cell>
          <cell r="I5376">
            <v>687.30499999999995</v>
          </cell>
          <cell r="J5376">
            <v>294.84300000000002</v>
          </cell>
          <cell r="K5376">
            <v>1084.53</v>
          </cell>
          <cell r="L5376">
            <v>313.81659999999999</v>
          </cell>
          <cell r="M5376">
            <v>966.11</v>
          </cell>
          <cell r="N5376">
            <v>311.44099999999997</v>
          </cell>
          <cell r="O5376">
            <v>3485.134</v>
          </cell>
          <cell r="P5376">
            <v>319.505</v>
          </cell>
          <cell r="Q5376">
            <v>1412.2929999999999</v>
          </cell>
          <cell r="R5376">
            <v>42.24</v>
          </cell>
          <cell r="S5376">
            <v>112.4727</v>
          </cell>
          <cell r="T5376">
            <v>1953.71</v>
          </cell>
        </row>
        <row r="5377">
          <cell r="A5377">
            <v>44057</v>
          </cell>
          <cell r="B5377">
            <v>354.22899999999998</v>
          </cell>
          <cell r="C5377">
            <v>9278.875</v>
          </cell>
          <cell r="D5377">
            <v>1980.777</v>
          </cell>
          <cell r="E5377">
            <v>7496.5219999999999</v>
          </cell>
          <cell r="F5377">
            <v>648.67499999999995</v>
          </cell>
          <cell r="G5377">
            <v>138.60669999999999</v>
          </cell>
          <cell r="H5377">
            <v>414.52499999999998</v>
          </cell>
          <cell r="I5377">
            <v>687.41300000000001</v>
          </cell>
          <cell r="J5377">
            <v>294.28300000000002</v>
          </cell>
          <cell r="K5377">
            <v>1082.9079999999999</v>
          </cell>
          <cell r="L5377">
            <v>314.28930000000003</v>
          </cell>
          <cell r="M5377">
            <v>962.16</v>
          </cell>
          <cell r="N5377">
            <v>311.529</v>
          </cell>
          <cell r="O5377">
            <v>3479.0880000000002</v>
          </cell>
          <cell r="P5377">
            <v>319.02999999999997</v>
          </cell>
          <cell r="Q5377">
            <v>1408.9159999999999</v>
          </cell>
          <cell r="R5377">
            <v>42.01</v>
          </cell>
          <cell r="S5377">
            <v>113.2688</v>
          </cell>
          <cell r="T5377">
            <v>1945.12</v>
          </cell>
        </row>
        <row r="5378">
          <cell r="A5378">
            <v>44060</v>
          </cell>
          <cell r="B5378">
            <v>354.85599999999999</v>
          </cell>
          <cell r="C5378">
            <v>9318.6790000000001</v>
          </cell>
          <cell r="D5378">
            <v>1965.068</v>
          </cell>
          <cell r="E5378">
            <v>7470.44</v>
          </cell>
          <cell r="F5378">
            <v>653.45100000000002</v>
          </cell>
          <cell r="G5378">
            <v>138.60130000000001</v>
          </cell>
          <cell r="H5378">
            <v>415.803</v>
          </cell>
          <cell r="I5378">
            <v>688.22799999999995</v>
          </cell>
          <cell r="J5378">
            <v>294.41399999999999</v>
          </cell>
          <cell r="K5378">
            <v>1087.1279999999999</v>
          </cell>
          <cell r="L5378">
            <v>312.71690000000001</v>
          </cell>
          <cell r="M5378">
            <v>960.76</v>
          </cell>
          <cell r="N5378">
            <v>311.92899999999997</v>
          </cell>
          <cell r="O5378">
            <v>3480.9140000000002</v>
          </cell>
          <cell r="P5378">
            <v>318.98899999999998</v>
          </cell>
          <cell r="Q5378">
            <v>1408.576</v>
          </cell>
          <cell r="R5378">
            <v>42.89</v>
          </cell>
          <cell r="S5378">
            <v>115.0291</v>
          </cell>
          <cell r="T5378">
            <v>1985.3</v>
          </cell>
        </row>
        <row r="5379">
          <cell r="A5379">
            <v>44061</v>
          </cell>
          <cell r="B5379">
            <v>353.089</v>
          </cell>
          <cell r="C5379">
            <v>9344.2090000000007</v>
          </cell>
          <cell r="D5379">
            <v>1965.681</v>
          </cell>
          <cell r="E5379">
            <v>7495.8860000000004</v>
          </cell>
          <cell r="F5379">
            <v>655.98199999999997</v>
          </cell>
          <cell r="G5379">
            <v>138.59950000000001</v>
          </cell>
          <cell r="H5379">
            <v>416.10599999999999</v>
          </cell>
          <cell r="I5379">
            <v>689.154</v>
          </cell>
          <cell r="J5379">
            <v>294.55399999999997</v>
          </cell>
          <cell r="K5379">
            <v>1086.866</v>
          </cell>
          <cell r="L5379">
            <v>313.77870000000001</v>
          </cell>
          <cell r="M5379">
            <v>959.49</v>
          </cell>
          <cell r="N5379">
            <v>312.07600000000002</v>
          </cell>
          <cell r="O5379">
            <v>3481.587</v>
          </cell>
          <cell r="P5379">
            <v>318.90300000000002</v>
          </cell>
          <cell r="Q5379">
            <v>1409.634</v>
          </cell>
          <cell r="R5379">
            <v>42.89</v>
          </cell>
          <cell r="S5379">
            <v>116.64960000000001</v>
          </cell>
          <cell r="T5379">
            <v>2002.44</v>
          </cell>
        </row>
        <row r="5380">
          <cell r="A5380">
            <v>44062</v>
          </cell>
          <cell r="B5380">
            <v>355.32</v>
          </cell>
          <cell r="C5380">
            <v>9301.6990000000005</v>
          </cell>
          <cell r="D5380">
            <v>1969.248</v>
          </cell>
          <cell r="E5380">
            <v>7528.5060000000003</v>
          </cell>
          <cell r="F5380">
            <v>652.15899999999999</v>
          </cell>
          <cell r="G5380">
            <v>138.5977</v>
          </cell>
          <cell r="H5380">
            <v>416.54399999999998</v>
          </cell>
          <cell r="I5380">
            <v>688.61300000000006</v>
          </cell>
          <cell r="J5380">
            <v>294.81599999999997</v>
          </cell>
          <cell r="K5380">
            <v>1083.319</v>
          </cell>
          <cell r="L5380">
            <v>314.43369999999999</v>
          </cell>
          <cell r="M5380">
            <v>960.88</v>
          </cell>
          <cell r="N5380">
            <v>312.327</v>
          </cell>
          <cell r="O5380">
            <v>3477.8580000000002</v>
          </cell>
          <cell r="P5380">
            <v>318.99799999999999</v>
          </cell>
          <cell r="Q5380">
            <v>1410.162</v>
          </cell>
          <cell r="R5380">
            <v>42.93</v>
          </cell>
          <cell r="S5380">
            <v>118.22839999999999</v>
          </cell>
          <cell r="T5380">
            <v>1928.98</v>
          </cell>
        </row>
        <row r="5381">
          <cell r="A5381">
            <v>44063</v>
          </cell>
          <cell r="B5381">
            <v>350.98</v>
          </cell>
          <cell r="C5381">
            <v>9338.0669999999991</v>
          </cell>
          <cell r="D5381">
            <v>1951.33</v>
          </cell>
          <cell r="E5381">
            <v>7437.7610000000004</v>
          </cell>
          <cell r="F5381">
            <v>643.13699999999994</v>
          </cell>
          <cell r="G5381">
            <v>138.5959</v>
          </cell>
          <cell r="H5381">
            <v>417.19499999999999</v>
          </cell>
          <cell r="I5381">
            <v>690.178</v>
          </cell>
          <cell r="J5381">
            <v>294.61799999999999</v>
          </cell>
          <cell r="K5381">
            <v>1083.3219999999999</v>
          </cell>
          <cell r="L5381">
            <v>311.75659999999999</v>
          </cell>
          <cell r="M5381">
            <v>959.39</v>
          </cell>
          <cell r="N5381">
            <v>312.58300000000003</v>
          </cell>
          <cell r="O5381">
            <v>3484.616</v>
          </cell>
          <cell r="P5381">
            <v>319.09399999999999</v>
          </cell>
          <cell r="Q5381">
            <v>1409.559</v>
          </cell>
          <cell r="R5381">
            <v>42.58</v>
          </cell>
          <cell r="S5381">
            <v>117.1566</v>
          </cell>
          <cell r="T5381">
            <v>1947.26</v>
          </cell>
        </row>
        <row r="5382">
          <cell r="A5382">
            <v>44064</v>
          </cell>
          <cell r="B5382">
            <v>350.10899999999998</v>
          </cell>
          <cell r="C5382">
            <v>9371.6650000000009</v>
          </cell>
          <cell r="D5382">
            <v>1956.952</v>
          </cell>
          <cell r="E5382">
            <v>7478.482</v>
          </cell>
          <cell r="F5382">
            <v>649.43200000000002</v>
          </cell>
          <cell r="G5382">
            <v>138.5941</v>
          </cell>
          <cell r="H5382">
            <v>416.83199999999999</v>
          </cell>
          <cell r="I5382">
            <v>690.79499999999996</v>
          </cell>
          <cell r="J5382">
            <v>294.416</v>
          </cell>
          <cell r="K5382">
            <v>1085.8510000000001</v>
          </cell>
          <cell r="L5382">
            <v>311.86270000000002</v>
          </cell>
          <cell r="M5382">
            <v>960.92</v>
          </cell>
          <cell r="N5382">
            <v>312.72300000000001</v>
          </cell>
          <cell r="O5382">
            <v>3488.1579999999999</v>
          </cell>
          <cell r="P5382">
            <v>319.21300000000002</v>
          </cell>
          <cell r="Q5382">
            <v>1410.1780000000001</v>
          </cell>
          <cell r="R5382">
            <v>42.34</v>
          </cell>
          <cell r="S5382">
            <v>115.595</v>
          </cell>
          <cell r="T5382">
            <v>1940.48</v>
          </cell>
        </row>
        <row r="5383">
          <cell r="A5383">
            <v>44067</v>
          </cell>
          <cell r="B5383">
            <v>357.16300000000001</v>
          </cell>
          <cell r="C5383">
            <v>9458.2189999999991</v>
          </cell>
          <cell r="D5383">
            <v>1961.201</v>
          </cell>
          <cell r="E5383">
            <v>7529.7460000000001</v>
          </cell>
          <cell r="F5383">
            <v>658.41</v>
          </cell>
          <cell r="G5383">
            <v>138.58869999999999</v>
          </cell>
          <cell r="H5383">
            <v>416.637</v>
          </cell>
          <cell r="I5383">
            <v>690.74199999999996</v>
          </cell>
          <cell r="J5383">
            <v>294.84300000000002</v>
          </cell>
          <cell r="K5383">
            <v>1086.2139999999999</v>
          </cell>
          <cell r="L5383">
            <v>312.65109999999999</v>
          </cell>
          <cell r="M5383">
            <v>962.92</v>
          </cell>
          <cell r="N5383">
            <v>312.702</v>
          </cell>
          <cell r="O5383">
            <v>3489.6529999999998</v>
          </cell>
          <cell r="P5383">
            <v>319.58800000000002</v>
          </cell>
          <cell r="Q5383">
            <v>1414.296</v>
          </cell>
          <cell r="R5383">
            <v>42.62</v>
          </cell>
          <cell r="S5383">
            <v>116.0371</v>
          </cell>
          <cell r="T5383">
            <v>1928.88</v>
          </cell>
        </row>
        <row r="5384">
          <cell r="A5384">
            <v>44068</v>
          </cell>
          <cell r="B5384">
            <v>357.06700000000001</v>
          </cell>
          <cell r="C5384">
            <v>9492.7250000000004</v>
          </cell>
          <cell r="D5384">
            <v>1982.318</v>
          </cell>
          <cell r="E5384">
            <v>7564.5069999999996</v>
          </cell>
          <cell r="F5384">
            <v>661.91800000000001</v>
          </cell>
          <cell r="G5384">
            <v>138.58690000000001</v>
          </cell>
          <cell r="H5384">
            <v>413.98500000000001</v>
          </cell>
          <cell r="I5384">
            <v>689.13300000000004</v>
          </cell>
          <cell r="J5384">
            <v>294.93299999999999</v>
          </cell>
          <cell r="K5384">
            <v>1076.847</v>
          </cell>
          <cell r="L5384">
            <v>312.3381</v>
          </cell>
          <cell r="M5384">
            <v>961.05</v>
          </cell>
          <cell r="N5384">
            <v>311.85000000000002</v>
          </cell>
          <cell r="O5384">
            <v>3480.4389999999999</v>
          </cell>
          <cell r="P5384">
            <v>319.85700000000003</v>
          </cell>
          <cell r="Q5384">
            <v>1417.9839999999999</v>
          </cell>
          <cell r="R5384">
            <v>43.35</v>
          </cell>
          <cell r="S5384">
            <v>116.63509999999999</v>
          </cell>
          <cell r="T5384">
            <v>1928.18</v>
          </cell>
        </row>
        <row r="5385">
          <cell r="A5385">
            <v>44069</v>
          </cell>
          <cell r="B5385">
            <v>360.33499999999998</v>
          </cell>
          <cell r="C5385">
            <v>9595.732</v>
          </cell>
          <cell r="D5385">
            <v>1981.8040000000001</v>
          </cell>
          <cell r="E5385">
            <v>7526.3720000000003</v>
          </cell>
          <cell r="F5385">
            <v>664.62400000000002</v>
          </cell>
          <cell r="G5385">
            <v>138.58510000000001</v>
          </cell>
          <cell r="H5385">
            <v>414.05599999999998</v>
          </cell>
          <cell r="I5385">
            <v>688.49900000000002</v>
          </cell>
          <cell r="J5385">
            <v>294.56599999999997</v>
          </cell>
          <cell r="K5385">
            <v>1071.5909999999999</v>
          </cell>
          <cell r="L5385">
            <v>311.84719999999999</v>
          </cell>
          <cell r="M5385">
            <v>959.3</v>
          </cell>
          <cell r="N5385">
            <v>311.642</v>
          </cell>
          <cell r="O5385">
            <v>3475.279</v>
          </cell>
          <cell r="P5385">
            <v>319.92</v>
          </cell>
          <cell r="Q5385">
            <v>1418.973</v>
          </cell>
          <cell r="R5385">
            <v>43.39</v>
          </cell>
          <cell r="S5385">
            <v>117.2269</v>
          </cell>
          <cell r="T5385">
            <v>1954.46</v>
          </cell>
        </row>
        <row r="5386">
          <cell r="A5386">
            <v>44070</v>
          </cell>
          <cell r="B5386">
            <v>357.42200000000003</v>
          </cell>
          <cell r="C5386">
            <v>9612.5849999999991</v>
          </cell>
          <cell r="D5386">
            <v>1971.7650000000001</v>
          </cell>
          <cell r="E5386">
            <v>7509.5140000000001</v>
          </cell>
          <cell r="F5386">
            <v>663.30700000000002</v>
          </cell>
          <cell r="G5386">
            <v>138.58330000000001</v>
          </cell>
          <cell r="H5386">
            <v>413.44900000000001</v>
          </cell>
          <cell r="I5386">
            <v>685.18499999999995</v>
          </cell>
          <cell r="J5386">
            <v>294.59899999999999</v>
          </cell>
          <cell r="K5386">
            <v>1065.8820000000001</v>
          </cell>
          <cell r="L5386">
            <v>311.52</v>
          </cell>
          <cell r="M5386">
            <v>957.74</v>
          </cell>
          <cell r="N5386">
            <v>311.54500000000002</v>
          </cell>
          <cell r="O5386">
            <v>3456.268</v>
          </cell>
          <cell r="P5386">
            <v>320.01100000000002</v>
          </cell>
          <cell r="Q5386">
            <v>1420.1769999999999</v>
          </cell>
          <cell r="R5386">
            <v>43.04</v>
          </cell>
          <cell r="S5386">
            <v>117.6032</v>
          </cell>
          <cell r="T5386">
            <v>1929.54</v>
          </cell>
        </row>
        <row r="5387">
          <cell r="A5387">
            <v>44071</v>
          </cell>
          <cell r="B5387">
            <v>356.20100000000002</v>
          </cell>
          <cell r="C5387">
            <v>9676.2150000000001</v>
          </cell>
          <cell r="D5387">
            <v>1958.4860000000001</v>
          </cell>
          <cell r="E5387">
            <v>7515.68</v>
          </cell>
          <cell r="F5387">
            <v>663.56200000000001</v>
          </cell>
          <cell r="G5387">
            <v>138.58150000000001</v>
          </cell>
          <cell r="H5387">
            <v>413.63400000000001</v>
          </cell>
          <cell r="I5387">
            <v>685.72400000000005</v>
          </cell>
          <cell r="J5387">
            <v>294.017</v>
          </cell>
          <cell r="K5387">
            <v>1072.366</v>
          </cell>
          <cell r="L5387">
            <v>315.52289999999999</v>
          </cell>
          <cell r="M5387">
            <v>957.11</v>
          </cell>
          <cell r="N5387">
            <v>311.71800000000002</v>
          </cell>
          <cell r="O5387">
            <v>3458.6529999999998</v>
          </cell>
          <cell r="P5387">
            <v>320.267</v>
          </cell>
          <cell r="Q5387">
            <v>1421.2049999999999</v>
          </cell>
          <cell r="R5387">
            <v>42.97</v>
          </cell>
          <cell r="S5387">
            <v>118.86799999999999</v>
          </cell>
          <cell r="T5387">
            <v>1964.83</v>
          </cell>
        </row>
        <row r="5388">
          <cell r="A5388">
            <v>44074</v>
          </cell>
          <cell r="B5388">
            <v>352.471</v>
          </cell>
          <cell r="C5388">
            <v>9673.7150000000001</v>
          </cell>
          <cell r="D5388">
            <v>1974.2909999999999</v>
          </cell>
          <cell r="E5388">
            <v>7497.8990000000003</v>
          </cell>
          <cell r="F5388">
            <v>652.39300000000003</v>
          </cell>
          <cell r="G5388">
            <v>138.5761</v>
          </cell>
          <cell r="H5388">
            <v>412.99799999999999</v>
          </cell>
          <cell r="I5388">
            <v>687.83</v>
          </cell>
          <cell r="J5388">
            <v>294.38799999999998</v>
          </cell>
          <cell r="K5388">
            <v>1072.366</v>
          </cell>
          <cell r="L5388">
            <v>315.26670000000001</v>
          </cell>
          <cell r="M5388">
            <v>958.37</v>
          </cell>
          <cell r="N5388">
            <v>311.52800000000002</v>
          </cell>
          <cell r="O5388">
            <v>3473.12</v>
          </cell>
          <cell r="P5388">
            <v>320.17700000000002</v>
          </cell>
          <cell r="Q5388">
            <v>1422.03</v>
          </cell>
          <cell r="R5388">
            <v>42.61</v>
          </cell>
          <cell r="S5388">
            <v>119.5398</v>
          </cell>
          <cell r="T5388">
            <v>1967.8</v>
          </cell>
        </row>
        <row r="5389">
          <cell r="A5389">
            <v>44075</v>
          </cell>
          <cell r="B5389">
            <v>352.73</v>
          </cell>
          <cell r="C5389">
            <v>9756.48</v>
          </cell>
          <cell r="D5389">
            <v>1971.088</v>
          </cell>
          <cell r="E5389">
            <v>7422.2950000000001</v>
          </cell>
          <cell r="F5389">
            <v>660.86900000000003</v>
          </cell>
          <cell r="G5389">
            <v>138.57429999999999</v>
          </cell>
          <cell r="H5389">
            <v>413.59399999999999</v>
          </cell>
          <cell r="I5389">
            <v>688.97900000000004</v>
          </cell>
          <cell r="J5389">
            <v>294.45999999999998</v>
          </cell>
          <cell r="K5389">
            <v>1073.1600000000001</v>
          </cell>
          <cell r="L5389">
            <v>318.45179999999999</v>
          </cell>
          <cell r="M5389">
            <v>965.81</v>
          </cell>
          <cell r="N5389">
            <v>311.851</v>
          </cell>
          <cell r="O5389">
            <v>3484.07</v>
          </cell>
          <cell r="P5389">
            <v>320.62799999999999</v>
          </cell>
          <cell r="Q5389">
            <v>1423.722</v>
          </cell>
          <cell r="R5389">
            <v>42.76</v>
          </cell>
          <cell r="S5389">
            <v>119.80500000000001</v>
          </cell>
          <cell r="T5389">
            <v>1970.18</v>
          </cell>
        </row>
        <row r="5390">
          <cell r="A5390">
            <v>44076</v>
          </cell>
          <cell r="B5390">
            <v>358.392</v>
          </cell>
          <cell r="C5390">
            <v>9891.8119999999999</v>
          </cell>
          <cell r="D5390">
            <v>1980.393</v>
          </cell>
          <cell r="E5390">
            <v>7505.6890000000003</v>
          </cell>
          <cell r="F5390">
            <v>661.73599999999999</v>
          </cell>
          <cell r="G5390">
            <v>138.57249999999999</v>
          </cell>
          <cell r="H5390">
            <v>415.93</v>
          </cell>
          <cell r="I5390">
            <v>690.55600000000004</v>
          </cell>
          <cell r="J5390">
            <v>294.44799999999998</v>
          </cell>
          <cell r="K5390">
            <v>1082.21</v>
          </cell>
          <cell r="L5390">
            <v>315.64460000000003</v>
          </cell>
          <cell r="M5390">
            <v>971.44</v>
          </cell>
          <cell r="N5390">
            <v>312.79000000000002</v>
          </cell>
          <cell r="O5390">
            <v>3498.3240000000001</v>
          </cell>
          <cell r="P5390">
            <v>321.262</v>
          </cell>
          <cell r="Q5390">
            <v>1426.425</v>
          </cell>
          <cell r="R5390">
            <v>41.51</v>
          </cell>
          <cell r="S5390">
            <v>119.2149</v>
          </cell>
          <cell r="T5390">
            <v>1942.92</v>
          </cell>
        </row>
        <row r="5391">
          <cell r="A5391">
            <v>44077</v>
          </cell>
          <cell r="B5391">
            <v>354.20100000000002</v>
          </cell>
          <cell r="C5391">
            <v>9530.7080000000005</v>
          </cell>
          <cell r="D5391">
            <v>1991.9580000000001</v>
          </cell>
          <cell r="E5391">
            <v>7549.5450000000001</v>
          </cell>
          <cell r="F5391">
            <v>655.80499999999995</v>
          </cell>
          <cell r="G5391">
            <v>138.57069999999999</v>
          </cell>
          <cell r="H5391">
            <v>416.51</v>
          </cell>
          <cell r="I5391">
            <v>692.02</v>
          </cell>
          <cell r="J5391">
            <v>294.678</v>
          </cell>
          <cell r="K5391">
            <v>1085.597</v>
          </cell>
          <cell r="L5391">
            <v>316.66579999999999</v>
          </cell>
          <cell r="M5391">
            <v>971.96</v>
          </cell>
          <cell r="N5391">
            <v>313.173</v>
          </cell>
          <cell r="O5391">
            <v>3504.3409999999999</v>
          </cell>
          <cell r="P5391">
            <v>321.74099999999999</v>
          </cell>
          <cell r="Q5391">
            <v>1424.19</v>
          </cell>
          <cell r="R5391">
            <v>41.37</v>
          </cell>
          <cell r="S5391">
            <v>117.4258</v>
          </cell>
          <cell r="T5391">
            <v>1930.91</v>
          </cell>
        </row>
        <row r="5392">
          <cell r="A5392">
            <v>44078</v>
          </cell>
          <cell r="B5392">
            <v>350.06799999999998</v>
          </cell>
          <cell r="C5392">
            <v>9448.0830000000005</v>
          </cell>
          <cell r="D5392">
            <v>1972.87</v>
          </cell>
          <cell r="E5392">
            <v>7358.5190000000002</v>
          </cell>
          <cell r="F5392">
            <v>650.07299999999998</v>
          </cell>
          <cell r="G5392">
            <v>138.56890000000001</v>
          </cell>
          <cell r="H5392">
            <v>415.577</v>
          </cell>
          <cell r="I5392">
            <v>686.72</v>
          </cell>
          <cell r="J5392">
            <v>294.52699999999999</v>
          </cell>
          <cell r="K5392">
            <v>1082.684</v>
          </cell>
          <cell r="L5392">
            <v>316.09100000000001</v>
          </cell>
          <cell r="M5392">
            <v>967.98</v>
          </cell>
          <cell r="N5392">
            <v>312.79199999999997</v>
          </cell>
          <cell r="O5392">
            <v>3472.2950000000001</v>
          </cell>
          <cell r="P5392">
            <v>321.52800000000002</v>
          </cell>
          <cell r="Q5392">
            <v>1419.538</v>
          </cell>
          <cell r="R5392">
            <v>39.770000000000003</v>
          </cell>
          <cell r="S5392">
            <v>118.8687</v>
          </cell>
          <cell r="T5392">
            <v>1933.94</v>
          </cell>
        </row>
        <row r="5393">
          <cell r="A5393">
            <v>44081</v>
          </cell>
          <cell r="B5393">
            <v>355.81599999999997</v>
          </cell>
          <cell r="C5393">
            <v>9448.0830000000005</v>
          </cell>
          <cell r="D5393">
            <v>1961.9349999999999</v>
          </cell>
          <cell r="E5393">
            <v>7402.3829999999998</v>
          </cell>
          <cell r="F5393">
            <v>647.43700000000001</v>
          </cell>
          <cell r="G5393">
            <v>138.5635</v>
          </cell>
          <cell r="H5393">
            <v>414.77</v>
          </cell>
          <cell r="I5393">
            <v>686.72</v>
          </cell>
          <cell r="J5393">
            <v>294.31700000000001</v>
          </cell>
          <cell r="K5393">
            <v>1082.9590000000001</v>
          </cell>
          <cell r="L5393">
            <v>316.25099999999998</v>
          </cell>
          <cell r="M5393">
            <v>967.98</v>
          </cell>
          <cell r="N5393">
            <v>312.66699999999997</v>
          </cell>
          <cell r="O5393">
            <v>3473.277</v>
          </cell>
          <cell r="P5393">
            <v>321.66500000000002</v>
          </cell>
          <cell r="Q5393">
            <v>1420.2380000000001</v>
          </cell>
          <cell r="R5393">
            <v>39.770000000000003</v>
          </cell>
          <cell r="S5393">
            <v>118.8687</v>
          </cell>
          <cell r="T5393">
            <v>1933.64</v>
          </cell>
        </row>
        <row r="5394">
          <cell r="A5394">
            <v>44082</v>
          </cell>
          <cell r="B5394">
            <v>351.12200000000001</v>
          </cell>
          <cell r="C5394">
            <v>9167.9670000000006</v>
          </cell>
          <cell r="D5394">
            <v>1973.424</v>
          </cell>
          <cell r="E5394">
            <v>7436.5460000000003</v>
          </cell>
          <cell r="F5394">
            <v>644.245</v>
          </cell>
          <cell r="G5394">
            <v>138.5617</v>
          </cell>
          <cell r="H5394">
            <v>415.75700000000001</v>
          </cell>
          <cell r="I5394">
            <v>688.81700000000001</v>
          </cell>
          <cell r="J5394">
            <v>294.61799999999999</v>
          </cell>
          <cell r="K5394">
            <v>1095.088</v>
          </cell>
          <cell r="L5394">
            <v>314.1506</v>
          </cell>
          <cell r="M5394">
            <v>964.85</v>
          </cell>
          <cell r="N5394">
            <v>312.93400000000003</v>
          </cell>
          <cell r="O5394">
            <v>3478.828</v>
          </cell>
          <cell r="P5394">
            <v>321.51299999999998</v>
          </cell>
          <cell r="Q5394">
            <v>1415.51</v>
          </cell>
          <cell r="R5394">
            <v>36.76</v>
          </cell>
          <cell r="S5394">
            <v>117.1814</v>
          </cell>
          <cell r="T5394">
            <v>1932.03</v>
          </cell>
        </row>
        <row r="5395">
          <cell r="A5395">
            <v>44083</v>
          </cell>
          <cell r="B5395">
            <v>357.23700000000002</v>
          </cell>
          <cell r="C5395">
            <v>9361.7489999999998</v>
          </cell>
          <cell r="D5395">
            <v>1953.8309999999999</v>
          </cell>
          <cell r="E5395">
            <v>7337.5510000000004</v>
          </cell>
          <cell r="F5395">
            <v>642.173</v>
          </cell>
          <cell r="G5395">
            <v>138.5599</v>
          </cell>
          <cell r="H5395">
            <v>415.12799999999999</v>
          </cell>
          <cell r="I5395">
            <v>687.63499999999999</v>
          </cell>
          <cell r="J5395">
            <v>294.93799999999999</v>
          </cell>
          <cell r="K5395">
            <v>1085.3030000000001</v>
          </cell>
          <cell r="L5395">
            <v>316.41890000000001</v>
          </cell>
          <cell r="M5395">
            <v>963.17</v>
          </cell>
          <cell r="N5395">
            <v>312.44099999999997</v>
          </cell>
          <cell r="O5395">
            <v>3471.4</v>
          </cell>
          <cell r="P5395">
            <v>321.50799999999998</v>
          </cell>
          <cell r="Q5395">
            <v>1417.547</v>
          </cell>
          <cell r="R5395">
            <v>38.049999999999997</v>
          </cell>
          <cell r="S5395">
            <v>117.5634</v>
          </cell>
          <cell r="T5395">
            <v>1946.84</v>
          </cell>
        </row>
        <row r="5396">
          <cell r="A5396">
            <v>44084</v>
          </cell>
          <cell r="B5396">
            <v>356.351</v>
          </cell>
          <cell r="C5396">
            <v>9202.0580000000009</v>
          </cell>
          <cell r="D5396">
            <v>1977.528</v>
          </cell>
          <cell r="E5396">
            <v>7340.1959999999999</v>
          </cell>
          <cell r="F5396">
            <v>641.59199999999998</v>
          </cell>
          <cell r="G5396">
            <v>138.5581</v>
          </cell>
          <cell r="H5396">
            <v>414.62400000000002</v>
          </cell>
          <cell r="I5396">
            <v>688.75199999999995</v>
          </cell>
          <cell r="J5396">
            <v>294.90899999999999</v>
          </cell>
          <cell r="K5396">
            <v>1083.4870000000001</v>
          </cell>
          <cell r="L5396">
            <v>316.82760000000002</v>
          </cell>
          <cell r="M5396">
            <v>963.58</v>
          </cell>
          <cell r="N5396">
            <v>311.96300000000002</v>
          </cell>
          <cell r="O5396">
            <v>3477.9879999999998</v>
          </cell>
          <cell r="P5396">
            <v>321.83699999999999</v>
          </cell>
          <cell r="Q5396">
            <v>1418.077</v>
          </cell>
          <cell r="R5396">
            <v>37.299999999999997</v>
          </cell>
          <cell r="S5396">
            <v>116.6203</v>
          </cell>
          <cell r="T5396">
            <v>1946.09</v>
          </cell>
        </row>
        <row r="5397">
          <cell r="A5397">
            <v>44085</v>
          </cell>
          <cell r="B5397">
            <v>356.42700000000002</v>
          </cell>
          <cell r="C5397">
            <v>9204.3420000000006</v>
          </cell>
          <cell r="D5397">
            <v>1990.251</v>
          </cell>
          <cell r="E5397">
            <v>7323.1530000000002</v>
          </cell>
          <cell r="F5397">
            <v>645.44399999999996</v>
          </cell>
          <cell r="G5397">
            <v>138.55629999999999</v>
          </cell>
          <cell r="H5397">
            <v>416.096</v>
          </cell>
          <cell r="I5397">
            <v>689.62099999999998</v>
          </cell>
          <cell r="J5397">
            <v>295.31299999999999</v>
          </cell>
          <cell r="K5397">
            <v>1093.432</v>
          </cell>
          <cell r="L5397">
            <v>316.86470000000003</v>
          </cell>
          <cell r="M5397">
            <v>962.8</v>
          </cell>
          <cell r="N5397">
            <v>312.709</v>
          </cell>
          <cell r="O5397">
            <v>3481.893</v>
          </cell>
          <cell r="P5397">
            <v>321.73200000000003</v>
          </cell>
          <cell r="Q5397">
            <v>1416.3409999999999</v>
          </cell>
          <cell r="R5397">
            <v>37.33</v>
          </cell>
          <cell r="S5397">
            <v>117.8909</v>
          </cell>
          <cell r="T5397">
            <v>1940.55</v>
          </cell>
        </row>
        <row r="5398">
          <cell r="A5398">
            <v>44088</v>
          </cell>
          <cell r="B5398">
            <v>356.834</v>
          </cell>
          <cell r="C5398">
            <v>9338.1020000000008</v>
          </cell>
          <cell r="D5398">
            <v>2006.242</v>
          </cell>
          <cell r="E5398">
            <v>7357.3680000000004</v>
          </cell>
          <cell r="F5398">
            <v>652.25699999999995</v>
          </cell>
          <cell r="G5398">
            <v>138.55090000000001</v>
          </cell>
          <cell r="H5398">
            <v>416.56900000000002</v>
          </cell>
          <cell r="I5398">
            <v>689.774</v>
          </cell>
          <cell r="J5398">
            <v>295.346</v>
          </cell>
          <cell r="K5398">
            <v>1091.45</v>
          </cell>
          <cell r="L5398">
            <v>317.99380000000002</v>
          </cell>
          <cell r="M5398">
            <v>962.19</v>
          </cell>
          <cell r="N5398">
            <v>312.786</v>
          </cell>
          <cell r="O5398">
            <v>3485.37</v>
          </cell>
          <cell r="P5398">
            <v>321.79399999999998</v>
          </cell>
          <cell r="Q5398">
            <v>1417.0029999999999</v>
          </cell>
          <cell r="R5398">
            <v>37.26</v>
          </cell>
          <cell r="S5398">
            <v>119.0224</v>
          </cell>
          <cell r="T5398">
            <v>1956.86</v>
          </cell>
        </row>
        <row r="5399">
          <cell r="A5399">
            <v>44089</v>
          </cell>
          <cell r="B5399">
            <v>358.44</v>
          </cell>
          <cell r="C5399">
            <v>9395.7360000000008</v>
          </cell>
          <cell r="D5399">
            <v>1994.3620000000001</v>
          </cell>
          <cell r="E5399">
            <v>7368.5259999999998</v>
          </cell>
          <cell r="F5399">
            <v>656.15599999999995</v>
          </cell>
          <cell r="G5399">
            <v>138.54910000000001</v>
          </cell>
          <cell r="H5399">
            <v>416.80700000000002</v>
          </cell>
          <cell r="I5399">
            <v>689.16399999999999</v>
          </cell>
          <cell r="J5399">
            <v>295.416</v>
          </cell>
          <cell r="K5399">
            <v>1089.55</v>
          </cell>
          <cell r="L5399">
            <v>319.22140000000002</v>
          </cell>
          <cell r="M5399">
            <v>963.62</v>
          </cell>
          <cell r="N5399">
            <v>312.83800000000002</v>
          </cell>
          <cell r="O5399">
            <v>3483.4160000000002</v>
          </cell>
          <cell r="P5399">
            <v>322.00099999999998</v>
          </cell>
          <cell r="Q5399">
            <v>1418.373</v>
          </cell>
          <cell r="R5399">
            <v>38.28</v>
          </cell>
          <cell r="S5399">
            <v>118.8199</v>
          </cell>
          <cell r="T5399">
            <v>1954.15</v>
          </cell>
        </row>
        <row r="5400">
          <cell r="A5400">
            <v>44090</v>
          </cell>
          <cell r="B5400">
            <v>359.78199999999998</v>
          </cell>
          <cell r="C5400">
            <v>9350.2209999999995</v>
          </cell>
          <cell r="D5400">
            <v>1997.3019999999999</v>
          </cell>
          <cell r="E5400">
            <v>7414.52</v>
          </cell>
          <cell r="F5400">
            <v>657.70799999999997</v>
          </cell>
          <cell r="G5400">
            <v>138.54730000000001</v>
          </cell>
          <cell r="H5400">
            <v>417.26100000000002</v>
          </cell>
          <cell r="I5400">
            <v>688.56700000000001</v>
          </cell>
          <cell r="J5400">
            <v>295.35300000000001</v>
          </cell>
          <cell r="K5400">
            <v>1090.624</v>
          </cell>
          <cell r="L5400">
            <v>319.99869999999999</v>
          </cell>
          <cell r="M5400">
            <v>963.34</v>
          </cell>
          <cell r="N5400">
            <v>312.84199999999998</v>
          </cell>
          <cell r="O5400">
            <v>3483.1010000000001</v>
          </cell>
          <cell r="P5400">
            <v>322.31299999999999</v>
          </cell>
          <cell r="Q5400">
            <v>1420.653</v>
          </cell>
          <cell r="R5400">
            <v>40.159999999999997</v>
          </cell>
          <cell r="S5400">
            <v>119.2021</v>
          </cell>
          <cell r="T5400">
            <v>1959.26</v>
          </cell>
        </row>
        <row r="5401">
          <cell r="A5401">
            <v>44091</v>
          </cell>
          <cell r="B5401">
            <v>357.59100000000001</v>
          </cell>
          <cell r="C5401">
            <v>9267.2729999999992</v>
          </cell>
          <cell r="D5401">
            <v>1987.645</v>
          </cell>
          <cell r="E5401">
            <v>7330.8630000000003</v>
          </cell>
          <cell r="F5401">
            <v>652.04600000000005</v>
          </cell>
          <cell r="G5401">
            <v>138.5455</v>
          </cell>
          <cell r="H5401">
            <v>417.90199999999999</v>
          </cell>
          <cell r="I5401">
            <v>689.21600000000001</v>
          </cell>
          <cell r="J5401">
            <v>295.47300000000001</v>
          </cell>
          <cell r="K5401">
            <v>1093.9000000000001</v>
          </cell>
          <cell r="L5401">
            <v>319.80070000000001</v>
          </cell>
          <cell r="M5401">
            <v>959.86</v>
          </cell>
          <cell r="N5401">
            <v>313.18200000000002</v>
          </cell>
          <cell r="O5401">
            <v>3487.2640000000001</v>
          </cell>
          <cell r="P5401">
            <v>322.13299999999998</v>
          </cell>
          <cell r="Q5401">
            <v>1418.9059999999999</v>
          </cell>
          <cell r="R5401">
            <v>40.97</v>
          </cell>
          <cell r="S5401">
            <v>118.8296</v>
          </cell>
          <cell r="T5401">
            <v>1944.44</v>
          </cell>
        </row>
        <row r="5402">
          <cell r="A5402">
            <v>44092</v>
          </cell>
          <cell r="B5402">
            <v>354.53399999999999</v>
          </cell>
          <cell r="C5402">
            <v>9174.32</v>
          </cell>
          <cell r="D5402">
            <v>1994.2560000000001</v>
          </cell>
          <cell r="E5402">
            <v>7316.1139999999996</v>
          </cell>
          <cell r="F5402">
            <v>651.84299999999996</v>
          </cell>
          <cell r="G5402">
            <v>138.5437</v>
          </cell>
          <cell r="H5402">
            <v>417.39400000000001</v>
          </cell>
          <cell r="I5402">
            <v>688.35199999999998</v>
          </cell>
          <cell r="J5402">
            <v>295.45600000000002</v>
          </cell>
          <cell r="K5402">
            <v>1093.4839999999999</v>
          </cell>
          <cell r="L5402">
            <v>319.66019999999997</v>
          </cell>
          <cell r="M5402">
            <v>958.14</v>
          </cell>
          <cell r="N5402">
            <v>313.13299999999998</v>
          </cell>
          <cell r="O5402">
            <v>3483.1039999999998</v>
          </cell>
          <cell r="P5402">
            <v>322.13</v>
          </cell>
          <cell r="Q5402">
            <v>1418.2639999999999</v>
          </cell>
          <cell r="R5402">
            <v>41.11</v>
          </cell>
          <cell r="S5402">
            <v>119.7265</v>
          </cell>
          <cell r="T5402">
            <v>1950.86</v>
          </cell>
        </row>
        <row r="5403">
          <cell r="A5403">
            <v>44095</v>
          </cell>
          <cell r="B5403">
            <v>341.71300000000002</v>
          </cell>
          <cell r="C5403">
            <v>9082.1229999999996</v>
          </cell>
          <cell r="D5403">
            <v>1994.2560000000001</v>
          </cell>
          <cell r="E5403">
            <v>7242.69</v>
          </cell>
          <cell r="F5403">
            <v>643.53700000000003</v>
          </cell>
          <cell r="G5403">
            <v>138.53829999999999</v>
          </cell>
          <cell r="H5403">
            <v>418.76799999999997</v>
          </cell>
          <cell r="I5403">
            <v>689.351</v>
          </cell>
          <cell r="J5403">
            <v>295.45600000000002</v>
          </cell>
          <cell r="K5403">
            <v>1097.9939999999999</v>
          </cell>
          <cell r="L5403">
            <v>313.93729999999999</v>
          </cell>
          <cell r="M5403">
            <v>949.03</v>
          </cell>
          <cell r="N5403">
            <v>313.37299999999999</v>
          </cell>
          <cell r="O5403">
            <v>3483.92</v>
          </cell>
          <cell r="P5403">
            <v>320.67899999999997</v>
          </cell>
          <cell r="Q5403">
            <v>1408.441</v>
          </cell>
          <cell r="R5403">
            <v>39.31</v>
          </cell>
          <cell r="S5403">
            <v>116.9517</v>
          </cell>
          <cell r="T5403">
            <v>1912.51</v>
          </cell>
        </row>
        <row r="5404">
          <cell r="A5404">
            <v>44096</v>
          </cell>
          <cell r="B5404">
            <v>342.17099999999999</v>
          </cell>
          <cell r="C5404">
            <v>9173.4079999999994</v>
          </cell>
          <cell r="D5404">
            <v>1994.2560000000001</v>
          </cell>
          <cell r="E5404">
            <v>7181.0280000000002</v>
          </cell>
          <cell r="F5404">
            <v>639.58799999999997</v>
          </cell>
          <cell r="G5404">
            <v>138.53649999999999</v>
          </cell>
          <cell r="H5404">
            <v>418.82499999999999</v>
          </cell>
          <cell r="I5404">
            <v>689.83199999999999</v>
          </cell>
          <cell r="J5404">
            <v>295.45600000000002</v>
          </cell>
          <cell r="K5404">
            <v>1092.33</v>
          </cell>
          <cell r="L5404">
            <v>314.12799999999999</v>
          </cell>
          <cell r="M5404">
            <v>945.79</v>
          </cell>
          <cell r="N5404">
            <v>312.834</v>
          </cell>
          <cell r="O5404">
            <v>3485.1149999999998</v>
          </cell>
          <cell r="P5404">
            <v>319.73200000000003</v>
          </cell>
          <cell r="Q5404">
            <v>1406.414</v>
          </cell>
          <cell r="R5404">
            <v>39.6</v>
          </cell>
          <cell r="S5404">
            <v>117.50109999999999</v>
          </cell>
          <cell r="T5404">
            <v>1900.21</v>
          </cell>
        </row>
        <row r="5405">
          <cell r="A5405">
            <v>44097</v>
          </cell>
          <cell r="B5405">
            <v>343.798</v>
          </cell>
          <cell r="C5405">
            <v>8950.3060000000005</v>
          </cell>
          <cell r="D5405">
            <v>1994.107</v>
          </cell>
          <cell r="E5405">
            <v>7300.02</v>
          </cell>
          <cell r="F5405">
            <v>638.64</v>
          </cell>
          <cell r="G5405">
            <v>138.53469999999999</v>
          </cell>
          <cell r="H5405">
            <v>418.76400000000001</v>
          </cell>
          <cell r="I5405">
            <v>689.36599999999999</v>
          </cell>
          <cell r="J5405">
            <v>295.60599999999999</v>
          </cell>
          <cell r="K5405">
            <v>1088.7670000000001</v>
          </cell>
          <cell r="L5405">
            <v>310.3562</v>
          </cell>
          <cell r="M5405">
            <v>940.87</v>
          </cell>
          <cell r="N5405">
            <v>312.74299999999999</v>
          </cell>
          <cell r="O5405">
            <v>3478.893</v>
          </cell>
          <cell r="P5405">
            <v>320.00400000000002</v>
          </cell>
          <cell r="Q5405">
            <v>1404.14</v>
          </cell>
          <cell r="R5405">
            <v>39.93</v>
          </cell>
          <cell r="S5405">
            <v>115.2778</v>
          </cell>
          <cell r="T5405">
            <v>1863.34</v>
          </cell>
        </row>
        <row r="5406">
          <cell r="A5406">
            <v>44098</v>
          </cell>
          <cell r="B5406">
            <v>341.71300000000002</v>
          </cell>
          <cell r="C5406">
            <v>8974.3410000000003</v>
          </cell>
          <cell r="D5406">
            <v>1973.492</v>
          </cell>
          <cell r="E5406">
            <v>7232.3280000000004</v>
          </cell>
          <cell r="F5406">
            <v>628.75400000000002</v>
          </cell>
          <cell r="G5406">
            <v>138.53290000000001</v>
          </cell>
          <cell r="H5406">
            <v>418.601</v>
          </cell>
          <cell r="I5406">
            <v>690.21900000000005</v>
          </cell>
          <cell r="J5406">
            <v>295.50599999999997</v>
          </cell>
          <cell r="K5406">
            <v>1090.0360000000001</v>
          </cell>
          <cell r="L5406">
            <v>308.82870000000003</v>
          </cell>
          <cell r="M5406">
            <v>937.48</v>
          </cell>
          <cell r="N5406">
            <v>312.46899999999999</v>
          </cell>
          <cell r="O5406">
            <v>3471.9459999999999</v>
          </cell>
          <cell r="P5406">
            <v>318.20800000000003</v>
          </cell>
          <cell r="Q5406">
            <v>1396.4949999999999</v>
          </cell>
          <cell r="R5406">
            <v>40.31</v>
          </cell>
          <cell r="S5406">
            <v>114.14109999999999</v>
          </cell>
          <cell r="T5406">
            <v>1868.07</v>
          </cell>
        </row>
        <row r="5407">
          <cell r="A5407">
            <v>44099</v>
          </cell>
          <cell r="B5407">
            <v>339.90800000000002</v>
          </cell>
          <cell r="C5407">
            <v>9127.4320000000007</v>
          </cell>
          <cell r="D5407">
            <v>1980.3230000000001</v>
          </cell>
          <cell r="E5407">
            <v>7326.3879999999999</v>
          </cell>
          <cell r="F5407">
            <v>629.30999999999995</v>
          </cell>
          <cell r="G5407">
            <v>138.53110000000001</v>
          </cell>
          <cell r="H5407">
            <v>418.97899999999998</v>
          </cell>
          <cell r="I5407">
            <v>690.31700000000001</v>
          </cell>
          <cell r="J5407">
            <v>295.42500000000001</v>
          </cell>
          <cell r="K5407">
            <v>1095.2840000000001</v>
          </cell>
          <cell r="L5407">
            <v>308.58330000000001</v>
          </cell>
          <cell r="M5407">
            <v>940.23</v>
          </cell>
          <cell r="N5407">
            <v>312.44499999999999</v>
          </cell>
          <cell r="O5407">
            <v>3463.1610000000001</v>
          </cell>
          <cell r="P5407">
            <v>317.137</v>
          </cell>
          <cell r="Q5407">
            <v>1395.9639999999999</v>
          </cell>
          <cell r="R5407">
            <v>40.25</v>
          </cell>
          <cell r="S5407">
            <v>114.3472</v>
          </cell>
          <cell r="T5407">
            <v>1861.58</v>
          </cell>
        </row>
        <row r="5408">
          <cell r="A5408">
            <v>44102</v>
          </cell>
          <cell r="B5408">
            <v>348.49099999999999</v>
          </cell>
          <cell r="C5408">
            <v>9275.7630000000008</v>
          </cell>
          <cell r="D5408">
            <v>2010.693</v>
          </cell>
          <cell r="E5408">
            <v>7308.2839999999997</v>
          </cell>
          <cell r="F5408">
            <v>636.298</v>
          </cell>
          <cell r="G5408">
            <v>138.5257</v>
          </cell>
          <cell r="H5408">
            <v>419.06900000000002</v>
          </cell>
          <cell r="I5408">
            <v>689.81299999999999</v>
          </cell>
          <cell r="J5408">
            <v>294.96699999999998</v>
          </cell>
          <cell r="K5408">
            <v>1093.2170000000001</v>
          </cell>
          <cell r="L5408">
            <v>307.12040000000002</v>
          </cell>
          <cell r="M5408">
            <v>941.04</v>
          </cell>
          <cell r="N5408">
            <v>312.49400000000003</v>
          </cell>
          <cell r="O5408">
            <v>3462.65</v>
          </cell>
          <cell r="P5408">
            <v>317.67500000000001</v>
          </cell>
          <cell r="Q5408">
            <v>1401.587</v>
          </cell>
          <cell r="R5408">
            <v>40.6</v>
          </cell>
          <cell r="S5408">
            <v>115.962</v>
          </cell>
          <cell r="T5408">
            <v>1881.48</v>
          </cell>
        </row>
        <row r="5409">
          <cell r="A5409">
            <v>44103</v>
          </cell>
          <cell r="B5409">
            <v>347.23899999999998</v>
          </cell>
          <cell r="C5409">
            <v>9234.2009999999991</v>
          </cell>
          <cell r="D5409">
            <v>2021.7249999999999</v>
          </cell>
          <cell r="E5409">
            <v>7283.92</v>
          </cell>
          <cell r="F5409">
            <v>635.03899999999999</v>
          </cell>
          <cell r="G5409">
            <v>138.5239</v>
          </cell>
          <cell r="H5409">
            <v>419.94400000000002</v>
          </cell>
          <cell r="I5409">
            <v>690.64599999999996</v>
          </cell>
          <cell r="J5409">
            <v>295.18</v>
          </cell>
          <cell r="K5409">
            <v>1096.5450000000001</v>
          </cell>
          <cell r="L5409">
            <v>307.95069999999998</v>
          </cell>
          <cell r="M5409">
            <v>939.84</v>
          </cell>
          <cell r="N5409">
            <v>312.73700000000002</v>
          </cell>
          <cell r="O5409">
            <v>3469.9789999999998</v>
          </cell>
          <cell r="P5409">
            <v>318.02600000000001</v>
          </cell>
          <cell r="Q5409">
            <v>1402.7329999999999</v>
          </cell>
          <cell r="R5409">
            <v>39.29</v>
          </cell>
          <cell r="S5409">
            <v>115.9149</v>
          </cell>
          <cell r="T5409">
            <v>1898.07</v>
          </cell>
        </row>
        <row r="5410">
          <cell r="A5410">
            <v>44104</v>
          </cell>
          <cell r="B5410">
            <v>346.03100000000001</v>
          </cell>
          <cell r="C5410">
            <v>9309.4480000000003</v>
          </cell>
          <cell r="D5410">
            <v>1983.931</v>
          </cell>
          <cell r="E5410">
            <v>7185.9579999999996</v>
          </cell>
          <cell r="F5410">
            <v>641.63400000000001</v>
          </cell>
          <cell r="G5410">
            <v>138.52199999999999</v>
          </cell>
          <cell r="H5410">
            <v>418.96699999999998</v>
          </cell>
          <cell r="I5410">
            <v>688.91099999999994</v>
          </cell>
          <cell r="J5410">
            <v>295.34500000000003</v>
          </cell>
          <cell r="K5410">
            <v>1089.309</v>
          </cell>
          <cell r="L5410">
            <v>310.26100000000002</v>
          </cell>
          <cell r="M5410">
            <v>940.63</v>
          </cell>
          <cell r="N5410">
            <v>312.63299999999998</v>
          </cell>
          <cell r="O5410">
            <v>3463.9450000000002</v>
          </cell>
          <cell r="P5410">
            <v>318.22000000000003</v>
          </cell>
          <cell r="Q5410">
            <v>1407.2059999999999</v>
          </cell>
          <cell r="R5410">
            <v>40.22</v>
          </cell>
          <cell r="S5410">
            <v>116.184</v>
          </cell>
          <cell r="T5410">
            <v>1885.82</v>
          </cell>
        </row>
        <row r="5411">
          <cell r="A5411">
            <v>44105</v>
          </cell>
          <cell r="B5411">
            <v>347.01400000000001</v>
          </cell>
          <cell r="C5411">
            <v>9372.6260000000002</v>
          </cell>
          <cell r="D5411">
            <v>1983.931</v>
          </cell>
          <cell r="E5411">
            <v>7237.6480000000001</v>
          </cell>
          <cell r="F5411">
            <v>642.41499999999996</v>
          </cell>
          <cell r="G5411">
            <v>138.52019999999999</v>
          </cell>
          <cell r="H5411">
            <v>419.45400000000001</v>
          </cell>
          <cell r="I5411">
            <v>688.85400000000004</v>
          </cell>
          <cell r="J5411">
            <v>295.173</v>
          </cell>
          <cell r="K5411">
            <v>1085.8969999999999</v>
          </cell>
          <cell r="L5411">
            <v>311.2269</v>
          </cell>
          <cell r="M5411">
            <v>942.88</v>
          </cell>
          <cell r="N5411">
            <v>313.04700000000003</v>
          </cell>
          <cell r="O5411">
            <v>3465.7020000000002</v>
          </cell>
          <cell r="P5411">
            <v>319.08</v>
          </cell>
          <cell r="Q5411">
            <v>1409.4580000000001</v>
          </cell>
          <cell r="R5411">
            <v>38.72</v>
          </cell>
          <cell r="S5411">
            <v>112.136</v>
          </cell>
          <cell r="T5411">
            <v>1906.01</v>
          </cell>
        </row>
        <row r="5412">
          <cell r="A5412">
            <v>44106</v>
          </cell>
          <cell r="B5412">
            <v>347.02600000000001</v>
          </cell>
          <cell r="C5412">
            <v>9278.5849999999991</v>
          </cell>
          <cell r="D5412">
            <v>1965.423</v>
          </cell>
          <cell r="E5412">
            <v>7177.9939999999997</v>
          </cell>
          <cell r="F5412">
            <v>640.80100000000004</v>
          </cell>
          <cell r="G5412">
            <v>138.51840000000001</v>
          </cell>
          <cell r="H5412">
            <v>419.99200000000002</v>
          </cell>
          <cell r="I5412">
            <v>687.89800000000002</v>
          </cell>
          <cell r="J5412">
            <v>295.36900000000003</v>
          </cell>
          <cell r="K5412">
            <v>1083.104</v>
          </cell>
          <cell r="L5412">
            <v>310.9359</v>
          </cell>
          <cell r="M5412">
            <v>941.55</v>
          </cell>
          <cell r="N5412">
            <v>313.16899999999998</v>
          </cell>
          <cell r="O5412">
            <v>3461.6039999999998</v>
          </cell>
          <cell r="P5412">
            <v>319.17</v>
          </cell>
          <cell r="Q5412">
            <v>1408.279</v>
          </cell>
          <cell r="R5412">
            <v>37.049999999999997</v>
          </cell>
          <cell r="S5412">
            <v>114.45780000000001</v>
          </cell>
          <cell r="T5412">
            <v>1899.84</v>
          </cell>
        </row>
        <row r="5413">
          <cell r="A5413">
            <v>44109</v>
          </cell>
          <cell r="B5413">
            <v>350.84399999999999</v>
          </cell>
          <cell r="C5413">
            <v>9448.1180000000004</v>
          </cell>
          <cell r="D5413">
            <v>1997.1990000000001</v>
          </cell>
          <cell r="E5413">
            <v>7331.8879999999999</v>
          </cell>
          <cell r="F5413">
            <v>645.23699999999997</v>
          </cell>
          <cell r="G5413">
            <v>138.5129</v>
          </cell>
          <cell r="H5413">
            <v>419.471</v>
          </cell>
          <cell r="I5413">
            <v>684.44399999999996</v>
          </cell>
          <cell r="J5413">
            <v>295.12799999999999</v>
          </cell>
          <cell r="K5413">
            <v>1077.72</v>
          </cell>
          <cell r="L5413">
            <v>312.41469999999998</v>
          </cell>
          <cell r="M5413">
            <v>943.4</v>
          </cell>
          <cell r="N5413">
            <v>313.25400000000002</v>
          </cell>
          <cell r="O5413">
            <v>3451.1289999999999</v>
          </cell>
          <cell r="P5413">
            <v>320.02300000000002</v>
          </cell>
          <cell r="Q5413">
            <v>1414.76</v>
          </cell>
          <cell r="R5413">
            <v>39.22</v>
          </cell>
          <cell r="S5413">
            <v>114.66</v>
          </cell>
          <cell r="T5413">
            <v>1913.53</v>
          </cell>
        </row>
        <row r="5414">
          <cell r="A5414">
            <v>44110</v>
          </cell>
          <cell r="B5414">
            <v>352.37599999999998</v>
          </cell>
          <cell r="C5414">
            <v>9319.8469999999998</v>
          </cell>
          <cell r="D5414">
            <v>2009.67</v>
          </cell>
          <cell r="E5414">
            <v>7364.7269999999999</v>
          </cell>
          <cell r="F5414">
            <v>650.77</v>
          </cell>
          <cell r="G5414">
            <v>138.5111</v>
          </cell>
          <cell r="H5414">
            <v>419.43200000000002</v>
          </cell>
          <cell r="I5414">
            <v>685.52300000000002</v>
          </cell>
          <cell r="J5414">
            <v>294.71899999999999</v>
          </cell>
          <cell r="K5414">
            <v>1076.931</v>
          </cell>
          <cell r="L5414">
            <v>313.08780000000002</v>
          </cell>
          <cell r="M5414">
            <v>945.43</v>
          </cell>
          <cell r="N5414">
            <v>313.625</v>
          </cell>
          <cell r="O5414">
            <v>3465.8620000000001</v>
          </cell>
          <cell r="P5414">
            <v>320.69799999999998</v>
          </cell>
          <cell r="Q5414">
            <v>1420.0830000000001</v>
          </cell>
          <cell r="R5414">
            <v>40.67</v>
          </cell>
          <cell r="S5414">
            <v>114.72450000000001</v>
          </cell>
          <cell r="T5414">
            <v>1878.18</v>
          </cell>
        </row>
        <row r="5415">
          <cell r="A5415">
            <v>44111</v>
          </cell>
          <cell r="B5415">
            <v>352.42200000000003</v>
          </cell>
          <cell r="C5415">
            <v>9482.6779999999999</v>
          </cell>
          <cell r="D5415">
            <v>2010.8979999999999</v>
          </cell>
          <cell r="E5415">
            <v>7442.7030000000004</v>
          </cell>
          <cell r="F5415">
            <v>654.66300000000001</v>
          </cell>
          <cell r="G5415">
            <v>138.5093</v>
          </cell>
          <cell r="H5415">
            <v>419.12599999999998</v>
          </cell>
          <cell r="I5415">
            <v>683.46799999999996</v>
          </cell>
          <cell r="J5415">
            <v>294.78699999999998</v>
          </cell>
          <cell r="K5415">
            <v>1075.001</v>
          </cell>
          <cell r="L5415">
            <v>311.53059999999999</v>
          </cell>
          <cell r="M5415">
            <v>946.46</v>
          </cell>
          <cell r="N5415">
            <v>313.58600000000001</v>
          </cell>
          <cell r="O5415">
            <v>3457.7159999999999</v>
          </cell>
          <cell r="P5415">
            <v>320.911</v>
          </cell>
          <cell r="Q5415">
            <v>1420.7919999999999</v>
          </cell>
          <cell r="R5415">
            <v>39.950000000000003</v>
          </cell>
          <cell r="S5415">
            <v>116.1901</v>
          </cell>
          <cell r="T5415">
            <v>1887.42</v>
          </cell>
        </row>
        <row r="5416">
          <cell r="A5416">
            <v>44112</v>
          </cell>
          <cell r="B5416">
            <v>355.20400000000001</v>
          </cell>
          <cell r="C5416">
            <v>9557.99</v>
          </cell>
          <cell r="D5416">
            <v>2021.4580000000001</v>
          </cell>
          <cell r="E5416">
            <v>7487.7529999999997</v>
          </cell>
          <cell r="F5416">
            <v>659.52</v>
          </cell>
          <cell r="G5416">
            <v>138.50749999999999</v>
          </cell>
          <cell r="H5416">
            <v>420.06599999999997</v>
          </cell>
          <cell r="I5416">
            <v>684.53800000000001</v>
          </cell>
          <cell r="J5416">
            <v>294.89800000000002</v>
          </cell>
          <cell r="K5416">
            <v>1076.6859999999999</v>
          </cell>
          <cell r="L5416">
            <v>312.3005</v>
          </cell>
          <cell r="M5416">
            <v>951.58</v>
          </cell>
          <cell r="N5416">
            <v>314.09300000000002</v>
          </cell>
          <cell r="O5416">
            <v>3466.4229999999998</v>
          </cell>
          <cell r="P5416">
            <v>321.387</v>
          </cell>
          <cell r="Q5416">
            <v>1424.2080000000001</v>
          </cell>
          <cell r="R5416">
            <v>41.19</v>
          </cell>
          <cell r="S5416">
            <v>116.8246</v>
          </cell>
          <cell r="T5416">
            <v>1893.82</v>
          </cell>
        </row>
        <row r="5417">
          <cell r="A5417">
            <v>44113</v>
          </cell>
          <cell r="B5417">
            <v>356.76900000000001</v>
          </cell>
          <cell r="C5417">
            <v>9644.1139999999996</v>
          </cell>
          <cell r="D5417">
            <v>2011.9860000000001</v>
          </cell>
          <cell r="E5417">
            <v>7467.9930000000004</v>
          </cell>
          <cell r="F5417">
            <v>660.97199999999998</v>
          </cell>
          <cell r="G5417">
            <v>138.50569999999999</v>
          </cell>
          <cell r="H5417">
            <v>421.08600000000001</v>
          </cell>
          <cell r="I5417">
            <v>684.20600000000002</v>
          </cell>
          <cell r="J5417">
            <v>294.87200000000001</v>
          </cell>
          <cell r="K5417">
            <v>1079.973</v>
          </cell>
          <cell r="L5417">
            <v>316.02730000000003</v>
          </cell>
          <cell r="M5417">
            <v>955.17</v>
          </cell>
          <cell r="N5417">
            <v>314.30900000000003</v>
          </cell>
          <cell r="O5417">
            <v>3466.8429999999998</v>
          </cell>
          <cell r="P5417">
            <v>321.613</v>
          </cell>
          <cell r="Q5417">
            <v>1426.377</v>
          </cell>
          <cell r="R5417">
            <v>40.6</v>
          </cell>
          <cell r="S5417">
            <v>119.4113</v>
          </cell>
          <cell r="T5417">
            <v>1930.4</v>
          </cell>
        </row>
        <row r="5418">
          <cell r="A5418">
            <v>44116</v>
          </cell>
          <cell r="B5418">
            <v>359.339</v>
          </cell>
          <cell r="C5418">
            <v>9800.2039999999997</v>
          </cell>
          <cell r="D5418">
            <v>2006.76</v>
          </cell>
          <cell r="E5418">
            <v>7509.8689999999997</v>
          </cell>
          <cell r="F5418">
            <v>669.649</v>
          </cell>
          <cell r="G5418">
            <v>138.50030000000001</v>
          </cell>
          <cell r="H5418">
            <v>421.79599999999999</v>
          </cell>
          <cell r="I5418">
            <v>684.20600000000002</v>
          </cell>
          <cell r="J5418">
            <v>294.87099999999998</v>
          </cell>
          <cell r="K5418">
            <v>1078.7840000000001</v>
          </cell>
          <cell r="L5418">
            <v>315.18169999999998</v>
          </cell>
          <cell r="M5418">
            <v>955.17</v>
          </cell>
          <cell r="N5418">
            <v>314.50799999999998</v>
          </cell>
          <cell r="O5418">
            <v>3467.8229999999999</v>
          </cell>
          <cell r="P5418">
            <v>322.05599999999998</v>
          </cell>
          <cell r="Q5418">
            <v>1427.0730000000001</v>
          </cell>
          <cell r="R5418">
            <v>39.43</v>
          </cell>
          <cell r="S5418">
            <v>119.2966</v>
          </cell>
          <cell r="T5418">
            <v>1922.77</v>
          </cell>
        </row>
        <row r="5419">
          <cell r="A5419">
            <v>44117</v>
          </cell>
          <cell r="B5419">
            <v>357.09500000000003</v>
          </cell>
          <cell r="C5419">
            <v>9748.4840000000004</v>
          </cell>
          <cell r="D5419">
            <v>2014.8389999999999</v>
          </cell>
          <cell r="E5419">
            <v>7562.4489999999996</v>
          </cell>
          <cell r="F5419">
            <v>669.96100000000001</v>
          </cell>
          <cell r="G5419">
            <v>138.49850000000001</v>
          </cell>
          <cell r="H5419">
            <v>422.27199999999999</v>
          </cell>
          <cell r="I5419">
            <v>686.66899999999998</v>
          </cell>
          <cell r="J5419">
            <v>294.78100000000001</v>
          </cell>
          <cell r="K5419">
            <v>1085.846</v>
          </cell>
          <cell r="L5419">
            <v>313.74829999999997</v>
          </cell>
          <cell r="M5419">
            <v>957.32</v>
          </cell>
          <cell r="N5419">
            <v>314.75700000000001</v>
          </cell>
          <cell r="O5419">
            <v>3485.261</v>
          </cell>
          <cell r="P5419">
            <v>322.20999999999998</v>
          </cell>
          <cell r="Q5419">
            <v>1429.6679999999999</v>
          </cell>
          <cell r="R5419">
            <v>40.200000000000003</v>
          </cell>
          <cell r="S5419">
            <v>118.6433</v>
          </cell>
          <cell r="T5419">
            <v>1891.36</v>
          </cell>
        </row>
        <row r="5420">
          <cell r="A5420">
            <v>44118</v>
          </cell>
          <cell r="B5420">
            <v>357.35</v>
          </cell>
          <cell r="C5420">
            <v>9686.6730000000007</v>
          </cell>
          <cell r="D5420">
            <v>2009.098</v>
          </cell>
          <cell r="E5420">
            <v>7542.6139999999996</v>
          </cell>
          <cell r="F5420">
            <v>669.27499999999998</v>
          </cell>
          <cell r="G5420">
            <v>138.4967</v>
          </cell>
          <cell r="H5420">
            <v>422.74900000000002</v>
          </cell>
          <cell r="I5420">
            <v>687.08799999999997</v>
          </cell>
          <cell r="J5420">
            <v>294.81099999999998</v>
          </cell>
          <cell r="K5420">
            <v>1089.4069999999999</v>
          </cell>
          <cell r="L5420">
            <v>314.02679999999998</v>
          </cell>
          <cell r="M5420">
            <v>956.14</v>
          </cell>
          <cell r="N5420">
            <v>314.971</v>
          </cell>
          <cell r="O5420">
            <v>3487.42</v>
          </cell>
          <cell r="P5420">
            <v>322.09199999999998</v>
          </cell>
          <cell r="Q5420">
            <v>1429.067</v>
          </cell>
          <cell r="R5420">
            <v>41.04</v>
          </cell>
          <cell r="S5420">
            <v>119.02930000000001</v>
          </cell>
          <cell r="T5420">
            <v>1901.52</v>
          </cell>
        </row>
        <row r="5421">
          <cell r="A5421">
            <v>44119</v>
          </cell>
          <cell r="B5421">
            <v>349.59</v>
          </cell>
          <cell r="C5421">
            <v>9672.1280000000006</v>
          </cell>
          <cell r="D5421">
            <v>1995.6210000000001</v>
          </cell>
          <cell r="E5421">
            <v>7515.91</v>
          </cell>
          <cell r="F5421">
            <v>661.31700000000001</v>
          </cell>
          <cell r="G5421">
            <v>138.4949</v>
          </cell>
          <cell r="H5421">
            <v>422.98200000000003</v>
          </cell>
          <cell r="I5421">
            <v>686.67499999999995</v>
          </cell>
          <cell r="J5421">
            <v>295.05</v>
          </cell>
          <cell r="K5421">
            <v>1097.135</v>
          </cell>
          <cell r="L5421">
            <v>312.0136</v>
          </cell>
          <cell r="M5421">
            <v>953.91</v>
          </cell>
          <cell r="N5421">
            <v>315.15199999999999</v>
          </cell>
          <cell r="O5421">
            <v>3482.527</v>
          </cell>
          <cell r="P5421">
            <v>321.05399999999997</v>
          </cell>
          <cell r="Q5421">
            <v>1424.2139999999999</v>
          </cell>
          <cell r="R5421">
            <v>40.96</v>
          </cell>
          <cell r="S5421">
            <v>119.7681</v>
          </cell>
          <cell r="T5421">
            <v>1908.71</v>
          </cell>
        </row>
        <row r="5422">
          <cell r="A5422">
            <v>44120</v>
          </cell>
          <cell r="B5422">
            <v>354.61500000000001</v>
          </cell>
          <cell r="C5422">
            <v>9669.9079999999994</v>
          </cell>
          <cell r="D5422">
            <v>1978.741</v>
          </cell>
          <cell r="E5422">
            <v>7486.0860000000002</v>
          </cell>
          <cell r="F5422">
            <v>663.2</v>
          </cell>
          <cell r="G5422">
            <v>138.4931</v>
          </cell>
          <cell r="H5422">
            <v>423.738</v>
          </cell>
          <cell r="I5422">
            <v>686.01900000000001</v>
          </cell>
          <cell r="J5422">
            <v>295.23399999999998</v>
          </cell>
          <cell r="K5422">
            <v>1095.903</v>
          </cell>
          <cell r="L5422">
            <v>313.47489999999999</v>
          </cell>
          <cell r="M5422">
            <v>955.38</v>
          </cell>
          <cell r="N5422">
            <v>315.392</v>
          </cell>
          <cell r="O5422">
            <v>3482.0010000000002</v>
          </cell>
          <cell r="P5422">
            <v>321.37299999999999</v>
          </cell>
          <cell r="Q5422">
            <v>1426.508</v>
          </cell>
          <cell r="R5422">
            <v>40.880000000000003</v>
          </cell>
          <cell r="S5422">
            <v>120.1639</v>
          </cell>
          <cell r="T5422">
            <v>1899.29</v>
          </cell>
        </row>
        <row r="5423">
          <cell r="A5423">
            <v>44123</v>
          </cell>
          <cell r="B5423">
            <v>354.42099999999999</v>
          </cell>
          <cell r="C5423">
            <v>9516.0930000000008</v>
          </cell>
          <cell r="D5423">
            <v>2002.2660000000001</v>
          </cell>
          <cell r="E5423">
            <v>7531.8559999999998</v>
          </cell>
          <cell r="F5423">
            <v>664.096</v>
          </cell>
          <cell r="G5423">
            <v>138.48769999999999</v>
          </cell>
          <cell r="H5423">
            <v>422.82900000000001</v>
          </cell>
          <cell r="I5423">
            <v>685.26800000000003</v>
          </cell>
          <cell r="J5423">
            <v>295.14699999999999</v>
          </cell>
          <cell r="K5423">
            <v>1097.0360000000001</v>
          </cell>
          <cell r="L5423">
            <v>314.57279999999997</v>
          </cell>
          <cell r="M5423">
            <v>954.37</v>
          </cell>
          <cell r="N5423">
            <v>315.58499999999998</v>
          </cell>
          <cell r="O5423">
            <v>3480.2440000000001</v>
          </cell>
          <cell r="P5423">
            <v>321.89600000000002</v>
          </cell>
          <cell r="Q5423">
            <v>1427.9749999999999</v>
          </cell>
          <cell r="R5423">
            <v>40.83</v>
          </cell>
          <cell r="S5423">
            <v>120.73</v>
          </cell>
          <cell r="T5423">
            <v>1904.08</v>
          </cell>
        </row>
        <row r="5424">
          <cell r="A5424">
            <v>44124</v>
          </cell>
          <cell r="B5424">
            <v>353.34699999999998</v>
          </cell>
          <cell r="C5424">
            <v>9554.8109999999997</v>
          </cell>
          <cell r="D5424">
            <v>1988.2380000000001</v>
          </cell>
          <cell r="E5424">
            <v>7500.4930000000004</v>
          </cell>
          <cell r="F5424">
            <v>667.68799999999999</v>
          </cell>
          <cell r="G5424">
            <v>138.48589999999999</v>
          </cell>
          <cell r="H5424">
            <v>422.262</v>
          </cell>
          <cell r="I5424">
            <v>683.28200000000004</v>
          </cell>
          <cell r="J5424">
            <v>295.42099999999999</v>
          </cell>
          <cell r="K5424">
            <v>1093.3040000000001</v>
          </cell>
          <cell r="L5424">
            <v>315.41289999999998</v>
          </cell>
          <cell r="M5424">
            <v>951.42</v>
          </cell>
          <cell r="N5424">
            <v>315.42</v>
          </cell>
          <cell r="O5424">
            <v>3469.9989999999998</v>
          </cell>
          <cell r="P5424">
            <v>321.92899999999997</v>
          </cell>
          <cell r="Q5424">
            <v>1428.373</v>
          </cell>
          <cell r="R5424">
            <v>41.46</v>
          </cell>
          <cell r="S5424">
            <v>122.2123</v>
          </cell>
          <cell r="T5424">
            <v>1906.95</v>
          </cell>
        </row>
        <row r="5425">
          <cell r="A5425">
            <v>44125</v>
          </cell>
          <cell r="B5425">
            <v>347.928</v>
          </cell>
          <cell r="C5425">
            <v>9530.8040000000001</v>
          </cell>
          <cell r="D5425">
            <v>2000.2080000000001</v>
          </cell>
          <cell r="E5425">
            <v>7506.9840000000004</v>
          </cell>
          <cell r="F5425">
            <v>668.85199999999998</v>
          </cell>
          <cell r="G5425">
            <v>138.48400000000001</v>
          </cell>
          <cell r="H5425">
            <v>421.72300000000001</v>
          </cell>
          <cell r="I5425">
            <v>682.46600000000001</v>
          </cell>
          <cell r="J5425">
            <v>295.05399999999997</v>
          </cell>
          <cell r="K5425">
            <v>1085.433</v>
          </cell>
          <cell r="L5425">
            <v>316.54329999999999</v>
          </cell>
          <cell r="M5425">
            <v>948.75</v>
          </cell>
          <cell r="N5425">
            <v>315.40300000000002</v>
          </cell>
          <cell r="O5425">
            <v>3466.643</v>
          </cell>
          <cell r="P5425">
            <v>322.166</v>
          </cell>
          <cell r="Q5425">
            <v>1427.9179999999999</v>
          </cell>
          <cell r="R5425">
            <v>40.03</v>
          </cell>
          <cell r="S5425">
            <v>123.3653</v>
          </cell>
          <cell r="T5425">
            <v>1924.33</v>
          </cell>
        </row>
        <row r="5426">
          <cell r="A5426">
            <v>44126</v>
          </cell>
          <cell r="B5426">
            <v>347.57499999999999</v>
          </cell>
          <cell r="C5426">
            <v>9579.2440000000006</v>
          </cell>
          <cell r="D5426">
            <v>1980.106</v>
          </cell>
          <cell r="E5426">
            <v>7504.2389999999996</v>
          </cell>
          <cell r="F5426">
            <v>667.93799999999999</v>
          </cell>
          <cell r="G5426">
            <v>138.48230000000001</v>
          </cell>
          <cell r="H5426">
            <v>420.39</v>
          </cell>
          <cell r="I5426">
            <v>681.11300000000006</v>
          </cell>
          <cell r="J5426">
            <v>295.07600000000002</v>
          </cell>
          <cell r="K5426">
            <v>1078.1959999999999</v>
          </cell>
          <cell r="L5426">
            <v>316.56150000000002</v>
          </cell>
          <cell r="M5426">
            <v>946.37</v>
          </cell>
          <cell r="N5426">
            <v>315.05799999999999</v>
          </cell>
          <cell r="O5426">
            <v>3460.163</v>
          </cell>
          <cell r="P5426">
            <v>322.07400000000001</v>
          </cell>
          <cell r="Q5426">
            <v>1428.0160000000001</v>
          </cell>
          <cell r="R5426">
            <v>40.64</v>
          </cell>
          <cell r="S5426">
            <v>122.7041</v>
          </cell>
          <cell r="T5426">
            <v>1904.11</v>
          </cell>
        </row>
        <row r="5427">
          <cell r="A5427">
            <v>44127</v>
          </cell>
          <cell r="B5427">
            <v>350.22899999999998</v>
          </cell>
          <cell r="C5427">
            <v>9612.5079999999998</v>
          </cell>
          <cell r="D5427">
            <v>1987.596</v>
          </cell>
          <cell r="E5427">
            <v>7513.433</v>
          </cell>
          <cell r="F5427">
            <v>668.17399999999998</v>
          </cell>
          <cell r="G5427">
            <v>138.4804</v>
          </cell>
          <cell r="H5427">
            <v>420.964</v>
          </cell>
          <cell r="I5427">
            <v>681.58100000000002</v>
          </cell>
          <cell r="J5427">
            <v>294.822</v>
          </cell>
          <cell r="K5427">
            <v>1078.4690000000001</v>
          </cell>
          <cell r="L5427">
            <v>316.40219999999999</v>
          </cell>
          <cell r="M5427">
            <v>945.14</v>
          </cell>
          <cell r="N5427">
            <v>315.15199999999999</v>
          </cell>
          <cell r="O5427">
            <v>3465.6840000000002</v>
          </cell>
          <cell r="P5427">
            <v>322.36700000000002</v>
          </cell>
          <cell r="Q5427">
            <v>1429.16</v>
          </cell>
          <cell r="R5427">
            <v>39.85</v>
          </cell>
          <cell r="S5427">
            <v>121.9397</v>
          </cell>
          <cell r="T5427">
            <v>1902.05</v>
          </cell>
        </row>
        <row r="5428">
          <cell r="A5428">
            <v>44130</v>
          </cell>
          <cell r="B5428">
            <v>341.96699999999998</v>
          </cell>
          <cell r="C5428">
            <v>9436.4760000000006</v>
          </cell>
          <cell r="D5428">
            <v>1980.117</v>
          </cell>
          <cell r="E5428">
            <v>7503.268</v>
          </cell>
          <cell r="F5428">
            <v>664.61400000000003</v>
          </cell>
          <cell r="G5428">
            <v>138.47499999999999</v>
          </cell>
          <cell r="H5428">
            <v>421.49299999999999</v>
          </cell>
          <cell r="I5428">
            <v>683.6</v>
          </cell>
          <cell r="J5428">
            <v>294.93</v>
          </cell>
          <cell r="K5428">
            <v>1078.345</v>
          </cell>
          <cell r="L5428">
            <v>315.7801</v>
          </cell>
          <cell r="M5428">
            <v>944.73</v>
          </cell>
          <cell r="N5428">
            <v>315.11799999999999</v>
          </cell>
          <cell r="O5428">
            <v>3476.01</v>
          </cell>
          <cell r="P5428">
            <v>322.07</v>
          </cell>
          <cell r="Q5428">
            <v>1424.9290000000001</v>
          </cell>
          <cell r="R5428">
            <v>38.56</v>
          </cell>
          <cell r="S5428">
            <v>120.8013</v>
          </cell>
          <cell r="T5428">
            <v>1902.08</v>
          </cell>
        </row>
        <row r="5429">
          <cell r="A5429">
            <v>44131</v>
          </cell>
          <cell r="B5429">
            <v>337.88</v>
          </cell>
          <cell r="C5429">
            <v>9411.9989999999998</v>
          </cell>
          <cell r="D5429">
            <v>1978.3889999999999</v>
          </cell>
          <cell r="E5429">
            <v>7400.924</v>
          </cell>
          <cell r="F5429">
            <v>666.43700000000001</v>
          </cell>
          <cell r="G5429">
            <v>138.47329999999999</v>
          </cell>
          <cell r="H5429">
            <v>422.63299999999998</v>
          </cell>
          <cell r="I5429">
            <v>684.67100000000005</v>
          </cell>
          <cell r="J5429">
            <v>295.06900000000002</v>
          </cell>
          <cell r="K5429">
            <v>1087.3920000000001</v>
          </cell>
          <cell r="L5429">
            <v>315.49079999999998</v>
          </cell>
          <cell r="M5429">
            <v>947.12</v>
          </cell>
          <cell r="N5429">
            <v>315.61200000000002</v>
          </cell>
          <cell r="O5429">
            <v>3482.777</v>
          </cell>
          <cell r="P5429">
            <v>321.916</v>
          </cell>
          <cell r="Q5429">
            <v>1423.7449999999999</v>
          </cell>
          <cell r="R5429">
            <v>39.57</v>
          </cell>
          <cell r="S5429">
            <v>121.1491</v>
          </cell>
          <cell r="T5429">
            <v>1907.99</v>
          </cell>
        </row>
        <row r="5430">
          <cell r="A5430">
            <v>44132</v>
          </cell>
          <cell r="B5430">
            <v>326.76499999999999</v>
          </cell>
          <cell r="C5430">
            <v>9085.3449999999993</v>
          </cell>
          <cell r="D5430">
            <v>1972.6420000000001</v>
          </cell>
          <cell r="E5430">
            <v>7388.6379999999999</v>
          </cell>
          <cell r="F5430">
            <v>660.69200000000001</v>
          </cell>
          <cell r="G5430">
            <v>138.47139999999999</v>
          </cell>
          <cell r="H5430">
            <v>422.04399999999998</v>
          </cell>
          <cell r="I5430">
            <v>684.64300000000003</v>
          </cell>
          <cell r="J5430">
            <v>295.14400000000001</v>
          </cell>
          <cell r="K5430">
            <v>1091.501</v>
          </cell>
          <cell r="L5430">
            <v>312.2885</v>
          </cell>
          <cell r="M5430">
            <v>943.77</v>
          </cell>
          <cell r="N5430">
            <v>315.27199999999999</v>
          </cell>
          <cell r="O5430">
            <v>3475.9169999999999</v>
          </cell>
          <cell r="P5430">
            <v>320.024</v>
          </cell>
          <cell r="Q5430">
            <v>1413.883</v>
          </cell>
          <cell r="R5430">
            <v>37.39</v>
          </cell>
          <cell r="S5430">
            <v>120.1263</v>
          </cell>
          <cell r="T5430">
            <v>1877.19</v>
          </cell>
        </row>
        <row r="5431">
          <cell r="A5431">
            <v>44133</v>
          </cell>
          <cell r="B5431">
            <v>326.51900000000001</v>
          </cell>
          <cell r="C5431">
            <v>9191.34</v>
          </cell>
          <cell r="D5431">
            <v>1972.124</v>
          </cell>
          <cell r="E5431">
            <v>7302.9669999999996</v>
          </cell>
          <cell r="F5431">
            <v>661.20799999999997</v>
          </cell>
          <cell r="G5431">
            <v>138.46960000000001</v>
          </cell>
          <cell r="H5431">
            <v>423.33600000000001</v>
          </cell>
          <cell r="I5431">
            <v>682.47299999999996</v>
          </cell>
          <cell r="J5431">
            <v>295.15600000000001</v>
          </cell>
          <cell r="K5431">
            <v>1091.0340000000001</v>
          </cell>
          <cell r="L5431">
            <v>310.76900000000001</v>
          </cell>
          <cell r="M5431">
            <v>941.9</v>
          </cell>
          <cell r="N5431">
            <v>315.327</v>
          </cell>
          <cell r="O5431">
            <v>3462.6350000000002</v>
          </cell>
          <cell r="P5431">
            <v>319.35000000000002</v>
          </cell>
          <cell r="Q5431">
            <v>1414.115</v>
          </cell>
          <cell r="R5431">
            <v>36.17</v>
          </cell>
          <cell r="S5431">
            <v>119.6853</v>
          </cell>
          <cell r="T5431">
            <v>1867.59</v>
          </cell>
        </row>
        <row r="5432">
          <cell r="A5432">
            <v>44134</v>
          </cell>
          <cell r="B5432">
            <v>326.7</v>
          </cell>
          <cell r="C5432">
            <v>9064.39</v>
          </cell>
          <cell r="D5432">
            <v>1933.902</v>
          </cell>
          <cell r="E5432">
            <v>7233.3040000000001</v>
          </cell>
          <cell r="F5432">
            <v>651.21199999999999</v>
          </cell>
          <cell r="G5432">
            <v>138.46780000000001</v>
          </cell>
          <cell r="H5432">
            <v>423.19600000000003</v>
          </cell>
          <cell r="I5432">
            <v>681.83100000000002</v>
          </cell>
          <cell r="J5432">
            <v>294.75200000000001</v>
          </cell>
          <cell r="K5432">
            <v>1083.098</v>
          </cell>
          <cell r="L5432">
            <v>311.24020000000002</v>
          </cell>
          <cell r="M5432">
            <v>940.35</v>
          </cell>
          <cell r="N5432">
            <v>315.04599999999999</v>
          </cell>
          <cell r="O5432">
            <v>3457.9250000000002</v>
          </cell>
          <cell r="P5432">
            <v>318.97800000000001</v>
          </cell>
          <cell r="Q5432">
            <v>1413.7550000000001</v>
          </cell>
          <cell r="R5432">
            <v>35.79</v>
          </cell>
          <cell r="S5432">
            <v>119.7046</v>
          </cell>
          <cell r="T5432">
            <v>1878.81</v>
          </cell>
        </row>
        <row r="5433">
          <cell r="A5433">
            <v>44137</v>
          </cell>
          <cell r="B5433">
            <v>332.54300000000001</v>
          </cell>
          <cell r="C5433">
            <v>9173.5059999999994</v>
          </cell>
          <cell r="D5433">
            <v>1969.6479999999999</v>
          </cell>
          <cell r="E5433">
            <v>7271.6930000000002</v>
          </cell>
          <cell r="F5433">
            <v>658.14400000000001</v>
          </cell>
          <cell r="G5433">
            <v>138.4624</v>
          </cell>
          <cell r="H5433">
            <v>423.26900000000001</v>
          </cell>
          <cell r="I5433">
            <v>682.42100000000005</v>
          </cell>
          <cell r="J5433">
            <v>294.79700000000003</v>
          </cell>
          <cell r="K5433">
            <v>1087.55</v>
          </cell>
          <cell r="L5433">
            <v>310.73759999999999</v>
          </cell>
          <cell r="M5433">
            <v>941.16</v>
          </cell>
          <cell r="N5433">
            <v>315.19499999999999</v>
          </cell>
          <cell r="O5433">
            <v>3462.9409999999998</v>
          </cell>
          <cell r="P5433">
            <v>319.17700000000002</v>
          </cell>
          <cell r="Q5433">
            <v>1417.133</v>
          </cell>
          <cell r="R5433">
            <v>36.81</v>
          </cell>
          <cell r="S5433">
            <v>120.5883</v>
          </cell>
          <cell r="T5433">
            <v>1895.48</v>
          </cell>
        </row>
        <row r="5434">
          <cell r="A5434">
            <v>44138</v>
          </cell>
          <cell r="B5434">
            <v>340.50700000000001</v>
          </cell>
          <cell r="C5434">
            <v>9341.6669999999995</v>
          </cell>
          <cell r="D5434">
            <v>1969.6479999999999</v>
          </cell>
          <cell r="E5434">
            <v>7430.6009999999997</v>
          </cell>
          <cell r="F5434">
            <v>660.51300000000003</v>
          </cell>
          <cell r="G5434">
            <v>138.4606</v>
          </cell>
          <cell r="H5434">
            <v>423.41399999999999</v>
          </cell>
          <cell r="I5434">
            <v>680.99099999999999</v>
          </cell>
          <cell r="J5434">
            <v>294.79700000000003</v>
          </cell>
          <cell r="K5434">
            <v>1080.9860000000001</v>
          </cell>
          <cell r="L5434">
            <v>313.45749999999998</v>
          </cell>
          <cell r="M5434">
            <v>946</v>
          </cell>
          <cell r="N5434">
            <v>315.38</v>
          </cell>
          <cell r="O5434">
            <v>3460.078</v>
          </cell>
          <cell r="P5434">
            <v>320.68200000000002</v>
          </cell>
          <cell r="Q5434">
            <v>1423.261</v>
          </cell>
          <cell r="R5434">
            <v>37.659999999999997</v>
          </cell>
          <cell r="S5434">
            <v>121.93810000000001</v>
          </cell>
          <cell r="T5434">
            <v>1909.17</v>
          </cell>
        </row>
        <row r="5435">
          <cell r="A5435">
            <v>44139</v>
          </cell>
          <cell r="B5435">
            <v>347.08800000000002</v>
          </cell>
          <cell r="C5435">
            <v>9558.0720000000001</v>
          </cell>
          <cell r="D5435">
            <v>1994.6690000000001</v>
          </cell>
          <cell r="E5435">
            <v>7427.683</v>
          </cell>
          <cell r="F5435">
            <v>668.97500000000002</v>
          </cell>
          <cell r="G5435">
            <v>138.4588</v>
          </cell>
          <cell r="H5435">
            <v>424.29700000000003</v>
          </cell>
          <cell r="I5435">
            <v>685.88300000000004</v>
          </cell>
          <cell r="J5435">
            <v>294.88400000000001</v>
          </cell>
          <cell r="K5435">
            <v>1091.135</v>
          </cell>
          <cell r="L5435">
            <v>314.50189999999998</v>
          </cell>
          <cell r="M5435">
            <v>955.31</v>
          </cell>
          <cell r="N5435">
            <v>315.774</v>
          </cell>
          <cell r="O5435">
            <v>3494.12</v>
          </cell>
          <cell r="P5435">
            <v>321.47199999999998</v>
          </cell>
          <cell r="Q5435">
            <v>1436.0070000000001</v>
          </cell>
          <cell r="R5435">
            <v>39.15</v>
          </cell>
          <cell r="S5435">
            <v>122.4174</v>
          </cell>
          <cell r="T5435">
            <v>1902.92</v>
          </cell>
        </row>
        <row r="5436">
          <cell r="A5436">
            <v>44140</v>
          </cell>
          <cell r="B5436">
            <v>352.202</v>
          </cell>
          <cell r="C5436">
            <v>9751.7849999999999</v>
          </cell>
          <cell r="D5436">
            <v>2023.4359999999999</v>
          </cell>
          <cell r="E5436">
            <v>7557.3379999999997</v>
          </cell>
          <cell r="F5436">
            <v>684.005</v>
          </cell>
          <cell r="G5436">
            <v>138.45699999999999</v>
          </cell>
          <cell r="H5436">
            <v>424.279</v>
          </cell>
          <cell r="I5436">
            <v>685.70600000000002</v>
          </cell>
          <cell r="J5436">
            <v>295.56099999999998</v>
          </cell>
          <cell r="K5436">
            <v>1086.0050000000001</v>
          </cell>
          <cell r="L5436">
            <v>319.95499999999998</v>
          </cell>
          <cell r="M5436">
            <v>964.86</v>
          </cell>
          <cell r="N5436">
            <v>316.3</v>
          </cell>
          <cell r="O5436">
            <v>3505.1579999999999</v>
          </cell>
          <cell r="P5436">
            <v>323.75</v>
          </cell>
          <cell r="Q5436">
            <v>1445.08</v>
          </cell>
          <cell r="R5436">
            <v>38.79</v>
          </cell>
          <cell r="S5436">
            <v>122.74639999999999</v>
          </cell>
          <cell r="T5436">
            <v>1949.66</v>
          </cell>
        </row>
        <row r="5437">
          <cell r="A5437">
            <v>44141</v>
          </cell>
          <cell r="B5437">
            <v>350.81200000000001</v>
          </cell>
          <cell r="C5437">
            <v>9755.3439999999991</v>
          </cell>
          <cell r="D5437">
            <v>2033.4169999999999</v>
          </cell>
          <cell r="E5437">
            <v>7593.4430000000002</v>
          </cell>
          <cell r="F5437">
            <v>688.22699999999998</v>
          </cell>
          <cell r="G5437">
            <v>138.45519999999999</v>
          </cell>
          <cell r="H5437">
            <v>423.78100000000001</v>
          </cell>
          <cell r="I5437">
            <v>683.63599999999997</v>
          </cell>
          <cell r="J5437">
            <v>295.44200000000001</v>
          </cell>
          <cell r="K5437">
            <v>1078.3800000000001</v>
          </cell>
          <cell r="L5437">
            <v>321.75580000000002</v>
          </cell>
          <cell r="M5437">
            <v>961.77</v>
          </cell>
          <cell r="N5437">
            <v>316.363</v>
          </cell>
          <cell r="O5437">
            <v>3498.674</v>
          </cell>
          <cell r="P5437">
            <v>324.08699999999999</v>
          </cell>
          <cell r="Q5437">
            <v>1443.7429999999999</v>
          </cell>
          <cell r="R5437">
            <v>37.14</v>
          </cell>
          <cell r="S5437">
            <v>123.4205</v>
          </cell>
          <cell r="T5437">
            <v>1951.35</v>
          </cell>
        </row>
        <row r="5438">
          <cell r="A5438">
            <v>44144</v>
          </cell>
          <cell r="B5438">
            <v>369.702</v>
          </cell>
          <cell r="C5438">
            <v>9835.3860000000004</v>
          </cell>
          <cell r="D5438">
            <v>2063.8519999999999</v>
          </cell>
          <cell r="E5438">
            <v>7705.1379999999999</v>
          </cell>
          <cell r="F5438">
            <v>695.08699999999999</v>
          </cell>
          <cell r="G5438">
            <v>138.44970000000001</v>
          </cell>
          <cell r="H5438">
            <v>420.25700000000001</v>
          </cell>
          <cell r="I5438">
            <v>677.35</v>
          </cell>
          <cell r="J5438">
            <v>295.46899999999999</v>
          </cell>
          <cell r="K5438">
            <v>1063.6089999999999</v>
          </cell>
          <cell r="L5438">
            <v>325.88069999999999</v>
          </cell>
          <cell r="M5438">
            <v>968.53</v>
          </cell>
          <cell r="N5438">
            <v>316.18799999999999</v>
          </cell>
          <cell r="O5438">
            <v>3482.837</v>
          </cell>
          <cell r="P5438">
            <v>327.03699999999998</v>
          </cell>
          <cell r="Q5438">
            <v>1461.002</v>
          </cell>
          <cell r="R5438">
            <v>40.29</v>
          </cell>
          <cell r="S5438">
            <v>123.8646</v>
          </cell>
          <cell r="T5438">
            <v>1863.04</v>
          </cell>
        </row>
        <row r="5439">
          <cell r="A5439">
            <v>44145</v>
          </cell>
          <cell r="B5439">
            <v>373.67899999999997</v>
          </cell>
          <cell r="C5439">
            <v>9812.8529999999992</v>
          </cell>
          <cell r="D5439">
            <v>2087.0619999999999</v>
          </cell>
          <cell r="E5439">
            <v>7850.89</v>
          </cell>
          <cell r="F5439">
            <v>688.62699999999995</v>
          </cell>
          <cell r="G5439">
            <v>138.4479</v>
          </cell>
          <cell r="H5439">
            <v>419.90499999999997</v>
          </cell>
          <cell r="I5439">
            <v>676.88699999999994</v>
          </cell>
          <cell r="J5439">
            <v>294.916</v>
          </cell>
          <cell r="K5439">
            <v>1061.2940000000001</v>
          </cell>
          <cell r="L5439">
            <v>323.90339999999998</v>
          </cell>
          <cell r="M5439">
            <v>966.22</v>
          </cell>
          <cell r="N5439">
            <v>316.19499999999999</v>
          </cell>
          <cell r="O5439">
            <v>3481.8020000000001</v>
          </cell>
          <cell r="P5439">
            <v>327.29000000000002</v>
          </cell>
          <cell r="Q5439">
            <v>1457.028</v>
          </cell>
          <cell r="R5439">
            <v>41.36</v>
          </cell>
          <cell r="S5439">
            <v>124.29649999999999</v>
          </cell>
          <cell r="T5439">
            <v>1877.32</v>
          </cell>
        </row>
        <row r="5440">
          <cell r="A5440">
            <v>44146</v>
          </cell>
          <cell r="B5440">
            <v>376.34300000000002</v>
          </cell>
          <cell r="C5440">
            <v>9898.3649999999998</v>
          </cell>
          <cell r="D5440">
            <v>2124.0520000000001</v>
          </cell>
          <cell r="E5440">
            <v>7954.732</v>
          </cell>
          <cell r="F5440">
            <v>688.26</v>
          </cell>
          <cell r="G5440">
            <v>138.4461</v>
          </cell>
          <cell r="H5440">
            <v>420.74599999999998</v>
          </cell>
          <cell r="I5440">
            <v>676.88699999999994</v>
          </cell>
          <cell r="J5440">
            <v>294.791</v>
          </cell>
          <cell r="K5440">
            <v>1058.0219999999999</v>
          </cell>
          <cell r="L5440">
            <v>322.82190000000003</v>
          </cell>
          <cell r="M5440">
            <v>966.22</v>
          </cell>
          <cell r="N5440">
            <v>316.60599999999999</v>
          </cell>
          <cell r="O5440">
            <v>3482.1289999999999</v>
          </cell>
          <cell r="P5440">
            <v>327.64699999999999</v>
          </cell>
          <cell r="Q5440">
            <v>1457.2619999999999</v>
          </cell>
          <cell r="R5440">
            <v>41.45</v>
          </cell>
          <cell r="S5440">
            <v>124.0005</v>
          </cell>
          <cell r="T5440">
            <v>1865.73</v>
          </cell>
        </row>
        <row r="5441">
          <cell r="A5441">
            <v>44147</v>
          </cell>
          <cell r="B5441">
            <v>372.94900000000001</v>
          </cell>
          <cell r="C5441">
            <v>9807.4650000000001</v>
          </cell>
          <cell r="D5441">
            <v>2122.413</v>
          </cell>
          <cell r="E5441">
            <v>7894.59</v>
          </cell>
          <cell r="F5441">
            <v>690.50800000000004</v>
          </cell>
          <cell r="G5441">
            <v>138.4442</v>
          </cell>
          <cell r="H5441">
            <v>421.88600000000002</v>
          </cell>
          <cell r="I5441">
            <v>681.41800000000001</v>
          </cell>
          <cell r="J5441">
            <v>294.95699999999999</v>
          </cell>
          <cell r="K5441">
            <v>1067.8019999999999</v>
          </cell>
          <cell r="L5441">
            <v>323.16180000000003</v>
          </cell>
          <cell r="M5441">
            <v>970.9</v>
          </cell>
          <cell r="N5441">
            <v>316.87400000000002</v>
          </cell>
          <cell r="O5441">
            <v>3501.0479999999998</v>
          </cell>
          <cell r="P5441">
            <v>327.572</v>
          </cell>
          <cell r="Q5441">
            <v>1450.8489999999999</v>
          </cell>
          <cell r="R5441">
            <v>41.12</v>
          </cell>
          <cell r="S5441">
            <v>124.32510000000001</v>
          </cell>
          <cell r="T5441">
            <v>1876.83</v>
          </cell>
        </row>
        <row r="5442">
          <cell r="A5442">
            <v>44148</v>
          </cell>
          <cell r="B5442">
            <v>374.00900000000001</v>
          </cell>
          <cell r="C5442">
            <v>9933.5570000000007</v>
          </cell>
          <cell r="D5442">
            <v>2096.1109999999999</v>
          </cell>
          <cell r="E5442">
            <v>7887.6819999999998</v>
          </cell>
          <cell r="F5442">
            <v>695.05700000000002</v>
          </cell>
          <cell r="G5442">
            <v>138.4425</v>
          </cell>
          <cell r="H5442">
            <v>422.55700000000002</v>
          </cell>
          <cell r="I5442">
            <v>681.40700000000004</v>
          </cell>
          <cell r="J5442">
            <v>295.04500000000002</v>
          </cell>
          <cell r="K5442">
            <v>1069.845</v>
          </cell>
          <cell r="L5442">
            <v>322.07990000000001</v>
          </cell>
          <cell r="M5442">
            <v>971.56</v>
          </cell>
          <cell r="N5442">
            <v>317.01299999999998</v>
          </cell>
          <cell r="O5442">
            <v>3499.9859999999999</v>
          </cell>
          <cell r="P5442">
            <v>327.54300000000001</v>
          </cell>
          <cell r="Q5442">
            <v>1450.396</v>
          </cell>
          <cell r="R5442">
            <v>40.130000000000003</v>
          </cell>
          <cell r="S5442">
            <v>124.86369999999999</v>
          </cell>
          <cell r="T5442">
            <v>1889.2</v>
          </cell>
        </row>
        <row r="5443">
          <cell r="A5443">
            <v>44151</v>
          </cell>
          <cell r="B5443">
            <v>378.37099999999998</v>
          </cell>
          <cell r="C5443">
            <v>10045.65</v>
          </cell>
          <cell r="D5443">
            <v>2131.7249999999999</v>
          </cell>
          <cell r="E5443">
            <v>7999.9279999999999</v>
          </cell>
          <cell r="F5443">
            <v>701.43100000000004</v>
          </cell>
          <cell r="G5443">
            <v>138.43700000000001</v>
          </cell>
          <cell r="H5443">
            <v>422.94099999999997</v>
          </cell>
          <cell r="I5443">
            <v>680.93200000000002</v>
          </cell>
          <cell r="J5443">
            <v>295.08100000000002</v>
          </cell>
          <cell r="K5443">
            <v>1067.6980000000001</v>
          </cell>
          <cell r="L5443">
            <v>324.8981</v>
          </cell>
          <cell r="M5443">
            <v>973.14</v>
          </cell>
          <cell r="N5443">
            <v>317.33</v>
          </cell>
          <cell r="O5443">
            <v>3502.2060000000001</v>
          </cell>
          <cell r="P5443">
            <v>328.80099999999999</v>
          </cell>
          <cell r="Q5443">
            <v>1455.5630000000001</v>
          </cell>
          <cell r="R5443">
            <v>41.34</v>
          </cell>
          <cell r="S5443">
            <v>126.3228</v>
          </cell>
          <cell r="T5443">
            <v>1888.95</v>
          </cell>
        </row>
        <row r="5444">
          <cell r="A5444">
            <v>44152</v>
          </cell>
          <cell r="B5444">
            <v>378.38400000000001</v>
          </cell>
          <cell r="C5444">
            <v>10012.93</v>
          </cell>
          <cell r="D5444">
            <v>2138.4140000000002</v>
          </cell>
          <cell r="E5444">
            <v>8054.0060000000003</v>
          </cell>
          <cell r="F5444">
            <v>699.66399999999999</v>
          </cell>
          <cell r="G5444">
            <v>138.43520000000001</v>
          </cell>
          <cell r="H5444">
            <v>423.62099999999998</v>
          </cell>
          <cell r="I5444">
            <v>682.35400000000004</v>
          </cell>
          <cell r="J5444">
            <v>295.12599999999998</v>
          </cell>
          <cell r="K5444">
            <v>1071.451</v>
          </cell>
          <cell r="L5444">
            <v>325.49700000000001</v>
          </cell>
          <cell r="M5444">
            <v>972.11</v>
          </cell>
          <cell r="N5444">
            <v>317.58999999999997</v>
          </cell>
          <cell r="O5444">
            <v>3513.1869999999999</v>
          </cell>
          <cell r="P5444">
            <v>329.28300000000002</v>
          </cell>
          <cell r="Q5444">
            <v>1457.183</v>
          </cell>
          <cell r="R5444">
            <v>41.43</v>
          </cell>
          <cell r="S5444">
            <v>126.5483</v>
          </cell>
          <cell r="T5444">
            <v>1880.38</v>
          </cell>
        </row>
        <row r="5445">
          <cell r="A5445">
            <v>44153</v>
          </cell>
          <cell r="B5445">
            <v>380.13299999999998</v>
          </cell>
          <cell r="C5445">
            <v>9912.5139999999992</v>
          </cell>
          <cell r="D5445">
            <v>2120.4670000000001</v>
          </cell>
          <cell r="E5445">
            <v>8091.18</v>
          </cell>
          <cell r="F5445">
            <v>702.19</v>
          </cell>
          <cell r="G5445">
            <v>138.43340000000001</v>
          </cell>
          <cell r="H5445">
            <v>423.49900000000002</v>
          </cell>
          <cell r="I5445">
            <v>682.15700000000004</v>
          </cell>
          <cell r="J5445">
            <v>295.53899999999999</v>
          </cell>
          <cell r="K5445">
            <v>1069.6120000000001</v>
          </cell>
          <cell r="L5445">
            <v>326.96179999999998</v>
          </cell>
          <cell r="M5445">
            <v>972.59</v>
          </cell>
          <cell r="N5445">
            <v>317.58999999999997</v>
          </cell>
          <cell r="O5445">
            <v>3518.7570000000001</v>
          </cell>
          <cell r="P5445">
            <v>329.59199999999998</v>
          </cell>
          <cell r="Q5445">
            <v>1459.905</v>
          </cell>
          <cell r="R5445">
            <v>41.82</v>
          </cell>
          <cell r="S5445">
            <v>127.33629999999999</v>
          </cell>
          <cell r="T5445">
            <v>1872.24</v>
          </cell>
        </row>
        <row r="5446">
          <cell r="A5446">
            <v>44154</v>
          </cell>
          <cell r="B5446">
            <v>377.43900000000002</v>
          </cell>
          <cell r="C5446">
            <v>9961.9629999999997</v>
          </cell>
          <cell r="D5446">
            <v>2128.8440000000001</v>
          </cell>
          <cell r="E5446">
            <v>8089.8220000000001</v>
          </cell>
          <cell r="F5446">
            <v>699.68700000000001</v>
          </cell>
          <cell r="G5446">
            <v>138.4316</v>
          </cell>
          <cell r="H5446">
            <v>423.863</v>
          </cell>
          <cell r="I5446">
            <v>683.697</v>
          </cell>
          <cell r="J5446">
            <v>295.541</v>
          </cell>
          <cell r="K5446">
            <v>1070.704</v>
          </cell>
          <cell r="L5446">
            <v>325.96080000000001</v>
          </cell>
          <cell r="M5446">
            <v>973.7</v>
          </cell>
          <cell r="N5446">
            <v>317.72399999999999</v>
          </cell>
          <cell r="O5446">
            <v>3529.9450000000002</v>
          </cell>
          <cell r="P5446">
            <v>329.74</v>
          </cell>
          <cell r="Q5446">
            <v>1459.048</v>
          </cell>
          <cell r="R5446">
            <v>41.74</v>
          </cell>
          <cell r="S5446">
            <v>127.5197</v>
          </cell>
          <cell r="T5446">
            <v>1866.54</v>
          </cell>
        </row>
        <row r="5447">
          <cell r="A5447">
            <v>44155</v>
          </cell>
          <cell r="B5447">
            <v>379.21499999999997</v>
          </cell>
          <cell r="C5447">
            <v>9900.6919999999991</v>
          </cell>
          <cell r="D5447">
            <v>2126.9899999999998</v>
          </cell>
          <cell r="E5447">
            <v>8100.1949999999997</v>
          </cell>
          <cell r="F5447">
            <v>704.524</v>
          </cell>
          <cell r="G5447">
            <v>138.4298</v>
          </cell>
          <cell r="H5447">
            <v>424.05099999999999</v>
          </cell>
          <cell r="I5447">
            <v>685.279</v>
          </cell>
          <cell r="J5447">
            <v>295.73500000000001</v>
          </cell>
          <cell r="K5447">
            <v>1074.529</v>
          </cell>
          <cell r="L5447">
            <v>326.34120000000001</v>
          </cell>
          <cell r="M5447">
            <v>976.07</v>
          </cell>
          <cell r="N5447">
            <v>318.00299999999999</v>
          </cell>
          <cell r="O5447">
            <v>3540.2570000000001</v>
          </cell>
          <cell r="P5447">
            <v>330.11900000000003</v>
          </cell>
          <cell r="Q5447">
            <v>1459.421</v>
          </cell>
          <cell r="R5447">
            <v>42.15</v>
          </cell>
          <cell r="S5447">
            <v>129.6815</v>
          </cell>
          <cell r="T5447">
            <v>1870.99</v>
          </cell>
        </row>
        <row r="5448">
          <cell r="A5448">
            <v>44158</v>
          </cell>
          <cell r="B5448">
            <v>378.65499999999997</v>
          </cell>
          <cell r="C5448">
            <v>9963.6779999999999</v>
          </cell>
          <cell r="D5448">
            <v>2126.9899999999998</v>
          </cell>
          <cell r="E5448">
            <v>8096.2070000000003</v>
          </cell>
          <cell r="F5448">
            <v>711.56399999999996</v>
          </cell>
          <cell r="G5448">
            <v>138.42429999999999</v>
          </cell>
          <cell r="H5448">
            <v>423.74799999999999</v>
          </cell>
          <cell r="I5448">
            <v>684.05799999999999</v>
          </cell>
          <cell r="J5448">
            <v>295.73500000000001</v>
          </cell>
          <cell r="K5448">
            <v>1072.231</v>
          </cell>
          <cell r="L5448">
            <v>325.2226</v>
          </cell>
          <cell r="M5448">
            <v>975.48</v>
          </cell>
          <cell r="N5448">
            <v>318.03500000000003</v>
          </cell>
          <cell r="O5448">
            <v>3534.8130000000001</v>
          </cell>
          <cell r="P5448">
            <v>330.887</v>
          </cell>
          <cell r="Q5448">
            <v>1462.374</v>
          </cell>
          <cell r="R5448">
            <v>43.06</v>
          </cell>
          <cell r="S5448">
            <v>127.95050000000001</v>
          </cell>
          <cell r="T5448">
            <v>1837.86</v>
          </cell>
        </row>
        <row r="5449">
          <cell r="A5449">
            <v>44159</v>
          </cell>
          <cell r="B5449">
            <v>383.37299999999999</v>
          </cell>
          <cell r="C5449">
            <v>10118.459999999999</v>
          </cell>
          <cell r="D5449">
            <v>2173.0610000000001</v>
          </cell>
          <cell r="E5449">
            <v>8205.1180000000004</v>
          </cell>
          <cell r="F5449">
            <v>714.16800000000001</v>
          </cell>
          <cell r="G5449">
            <v>138.42250000000001</v>
          </cell>
          <cell r="H5449">
            <v>423.714</v>
          </cell>
          <cell r="I5449">
            <v>682.78899999999999</v>
          </cell>
          <cell r="J5449">
            <v>295.39800000000002</v>
          </cell>
          <cell r="K5449">
            <v>1073.492</v>
          </cell>
          <cell r="L5449">
            <v>326.49290000000002</v>
          </cell>
          <cell r="M5449">
            <v>976.28</v>
          </cell>
          <cell r="N5449">
            <v>318.19099999999997</v>
          </cell>
          <cell r="O5449">
            <v>3531.77</v>
          </cell>
          <cell r="P5449">
            <v>331.904</v>
          </cell>
          <cell r="Q5449">
            <v>1468.298</v>
          </cell>
          <cell r="R5449">
            <v>44.91</v>
          </cell>
          <cell r="S5449">
            <v>129.4622</v>
          </cell>
          <cell r="T5449">
            <v>1807.59</v>
          </cell>
        </row>
        <row r="5450">
          <cell r="A5450">
            <v>44160</v>
          </cell>
          <cell r="B5450">
            <v>383.98599999999999</v>
          </cell>
          <cell r="C5450">
            <v>10115.69</v>
          </cell>
          <cell r="D5450">
            <v>2182.3449999999998</v>
          </cell>
          <cell r="E5450">
            <v>8244.6460000000006</v>
          </cell>
          <cell r="F5450">
            <v>708.90099999999995</v>
          </cell>
          <cell r="G5450">
            <v>138.42070000000001</v>
          </cell>
          <cell r="H5450">
            <v>423.82100000000003</v>
          </cell>
          <cell r="I5450">
            <v>682.46799999999996</v>
          </cell>
          <cell r="J5450">
            <v>295.447</v>
          </cell>
          <cell r="K5450">
            <v>1076.2090000000001</v>
          </cell>
          <cell r="L5450">
            <v>326.99979999999999</v>
          </cell>
          <cell r="M5450">
            <v>976.83</v>
          </cell>
          <cell r="N5450">
            <v>318.27199999999999</v>
          </cell>
          <cell r="O5450">
            <v>3531.2350000000001</v>
          </cell>
          <cell r="P5450">
            <v>332.245</v>
          </cell>
          <cell r="Q5450">
            <v>1468.1220000000001</v>
          </cell>
          <cell r="R5450">
            <v>45.71</v>
          </cell>
          <cell r="S5450">
            <v>129.09540000000001</v>
          </cell>
          <cell r="T5450">
            <v>1807.56</v>
          </cell>
        </row>
        <row r="5451">
          <cell r="A5451">
            <v>44161</v>
          </cell>
          <cell r="B5451">
            <v>383.66399999999999</v>
          </cell>
          <cell r="C5451">
            <v>10115.69</v>
          </cell>
          <cell r="D5451">
            <v>2195.67</v>
          </cell>
          <cell r="E5451">
            <v>8195.1689999999999</v>
          </cell>
          <cell r="F5451">
            <v>714.53499999999997</v>
          </cell>
          <cell r="G5451">
            <v>138.41890000000001</v>
          </cell>
          <cell r="H5451">
            <v>424.26299999999998</v>
          </cell>
          <cell r="I5451">
            <v>682.46799999999996</v>
          </cell>
          <cell r="J5451">
            <v>295.28899999999999</v>
          </cell>
          <cell r="K5451">
            <v>1081.752</v>
          </cell>
          <cell r="L5451">
            <v>327.83800000000002</v>
          </cell>
          <cell r="M5451">
            <v>976.83</v>
          </cell>
          <cell r="N5451">
            <v>318.39699999999999</v>
          </cell>
          <cell r="O5451">
            <v>3531.5619999999999</v>
          </cell>
          <cell r="P5451">
            <v>332.46300000000002</v>
          </cell>
          <cell r="Q5451">
            <v>1468.355</v>
          </cell>
          <cell r="R5451">
            <v>45.71</v>
          </cell>
          <cell r="S5451">
            <v>129.09540000000001</v>
          </cell>
          <cell r="T5451">
            <v>1815.8</v>
          </cell>
        </row>
        <row r="5452">
          <cell r="A5452">
            <v>44162</v>
          </cell>
          <cell r="B5452">
            <v>386.21600000000001</v>
          </cell>
          <cell r="C5452">
            <v>10149.629999999999</v>
          </cell>
          <cell r="D5452">
            <v>2204.8629999999998</v>
          </cell>
          <cell r="E5452">
            <v>8166.634</v>
          </cell>
          <cell r="F5452">
            <v>715.52700000000004</v>
          </cell>
          <cell r="G5452">
            <v>138.4171</v>
          </cell>
          <cell r="H5452">
            <v>424.26299999999998</v>
          </cell>
          <cell r="I5452">
            <v>684.298</v>
          </cell>
          <cell r="J5452">
            <v>295.12200000000001</v>
          </cell>
          <cell r="K5452">
            <v>1080.259</v>
          </cell>
          <cell r="L5452">
            <v>327.34500000000003</v>
          </cell>
          <cell r="M5452">
            <v>977.93</v>
          </cell>
          <cell r="N5452">
            <v>318.38900000000001</v>
          </cell>
          <cell r="O5452">
            <v>3543.6640000000002</v>
          </cell>
          <cell r="P5452">
            <v>332.57900000000001</v>
          </cell>
          <cell r="Q5452">
            <v>1469.037</v>
          </cell>
          <cell r="R5452">
            <v>45.53</v>
          </cell>
          <cell r="S5452">
            <v>131.8245</v>
          </cell>
          <cell r="T5452">
            <v>1787.79</v>
          </cell>
        </row>
        <row r="5453">
          <cell r="A5453">
            <v>44165</v>
          </cell>
          <cell r="B5453">
            <v>382.58100000000002</v>
          </cell>
          <cell r="C5453">
            <v>10108.200000000001</v>
          </cell>
          <cell r="D5453">
            <v>2169.9969999999998</v>
          </cell>
          <cell r="E5453">
            <v>8036.6559999999999</v>
          </cell>
          <cell r="F5453">
            <v>701.84</v>
          </cell>
          <cell r="G5453">
            <v>138.41159999999999</v>
          </cell>
          <cell r="H5453">
            <v>423.721</v>
          </cell>
          <cell r="I5453">
            <v>684.45399999999995</v>
          </cell>
          <cell r="J5453">
            <v>295.17899999999997</v>
          </cell>
          <cell r="K5453">
            <v>1078.249</v>
          </cell>
          <cell r="L5453">
            <v>326.40710000000001</v>
          </cell>
          <cell r="M5453">
            <v>976.62</v>
          </cell>
          <cell r="N5453">
            <v>318.25799999999998</v>
          </cell>
          <cell r="O5453">
            <v>3550.1860000000001</v>
          </cell>
          <cell r="P5453">
            <v>332.83199999999999</v>
          </cell>
          <cell r="Q5453">
            <v>1470.376</v>
          </cell>
          <cell r="R5453">
            <v>45.34</v>
          </cell>
          <cell r="S5453">
            <v>132.30000000000001</v>
          </cell>
          <cell r="T5453">
            <v>1776.95</v>
          </cell>
        </row>
        <row r="5454">
          <cell r="A5454">
            <v>44166</v>
          </cell>
          <cell r="B5454">
            <v>385.54399999999998</v>
          </cell>
          <cell r="C5454">
            <v>10212.879999999999</v>
          </cell>
          <cell r="D5454">
            <v>2185.4470000000001</v>
          </cell>
          <cell r="E5454">
            <v>8112.857</v>
          </cell>
          <cell r="F5454">
            <v>710.79100000000005</v>
          </cell>
          <cell r="G5454">
            <v>138.40979999999999</v>
          </cell>
          <cell r="H5454">
            <v>421.85399999999998</v>
          </cell>
          <cell r="I5454">
            <v>680.01400000000001</v>
          </cell>
          <cell r="J5454">
            <v>295.33199999999999</v>
          </cell>
          <cell r="K5454">
            <v>1069.394</v>
          </cell>
          <cell r="L5454">
            <v>329.16230000000002</v>
          </cell>
          <cell r="M5454">
            <v>977.91</v>
          </cell>
          <cell r="N5454">
            <v>317.68400000000003</v>
          </cell>
          <cell r="O5454">
            <v>3534.5740000000001</v>
          </cell>
          <cell r="P5454">
            <v>333.267</v>
          </cell>
          <cell r="Q5454">
            <v>1473.671</v>
          </cell>
          <cell r="R5454">
            <v>44.55</v>
          </cell>
          <cell r="S5454">
            <v>133.43549999999999</v>
          </cell>
          <cell r="T5454">
            <v>1815.24</v>
          </cell>
        </row>
        <row r="5455">
          <cell r="A5455">
            <v>44167</v>
          </cell>
          <cell r="B5455">
            <v>385.06099999999998</v>
          </cell>
          <cell r="C5455">
            <v>10224.450000000001</v>
          </cell>
          <cell r="D5455">
            <v>2191.857</v>
          </cell>
          <cell r="E5455">
            <v>8115.41</v>
          </cell>
          <cell r="F5455">
            <v>713.01599999999996</v>
          </cell>
          <cell r="G5455">
            <v>138.40799999999999</v>
          </cell>
          <cell r="H5455">
            <v>422.09500000000003</v>
          </cell>
          <cell r="I5455">
            <v>679.24699999999996</v>
          </cell>
          <cell r="J5455">
            <v>295.33300000000003</v>
          </cell>
          <cell r="K5455">
            <v>1070.1400000000001</v>
          </cell>
          <cell r="L5455">
            <v>329.28989999999999</v>
          </cell>
          <cell r="M5455">
            <v>978.63</v>
          </cell>
          <cell r="N5455">
            <v>317.72300000000001</v>
          </cell>
          <cell r="O5455">
            <v>3534.4839999999999</v>
          </cell>
          <cell r="P5455">
            <v>333.77</v>
          </cell>
          <cell r="Q5455">
            <v>1475.798</v>
          </cell>
          <cell r="R5455">
            <v>45.28</v>
          </cell>
          <cell r="S5455">
            <v>132.7704</v>
          </cell>
          <cell r="T5455">
            <v>1831.28</v>
          </cell>
        </row>
        <row r="5456">
          <cell r="A5456">
            <v>44168</v>
          </cell>
          <cell r="B5456">
            <v>384.68400000000003</v>
          </cell>
          <cell r="C5456">
            <v>10230.23</v>
          </cell>
          <cell r="D5456">
            <v>2192.172</v>
          </cell>
          <cell r="E5456">
            <v>8153.2759999999998</v>
          </cell>
          <cell r="F5456">
            <v>717.19399999999996</v>
          </cell>
          <cell r="G5456">
            <v>138.40620000000001</v>
          </cell>
          <cell r="H5456">
            <v>423.18799999999999</v>
          </cell>
          <cell r="I5456">
            <v>680.71299999999997</v>
          </cell>
          <cell r="J5456">
            <v>295.36500000000001</v>
          </cell>
          <cell r="K5456">
            <v>1072.2529999999999</v>
          </cell>
          <cell r="L5456">
            <v>332.01920000000001</v>
          </cell>
          <cell r="M5456">
            <v>982.35</v>
          </cell>
          <cell r="N5456">
            <v>318.23399999999998</v>
          </cell>
          <cell r="O5456">
            <v>3546.6439999999998</v>
          </cell>
          <cell r="P5456">
            <v>334.34399999999999</v>
          </cell>
          <cell r="Q5456">
            <v>1479.5440000000001</v>
          </cell>
          <cell r="R5456">
            <v>45.64</v>
          </cell>
          <cell r="S5456">
            <v>132.39859999999999</v>
          </cell>
          <cell r="T5456">
            <v>1841.08</v>
          </cell>
        </row>
        <row r="5457">
          <cell r="A5457">
            <v>44169</v>
          </cell>
          <cell r="B5457">
            <v>387.34300000000002</v>
          </cell>
          <cell r="C5457">
            <v>10322.030000000001</v>
          </cell>
          <cell r="D5457">
            <v>2193.5909999999999</v>
          </cell>
          <cell r="E5457">
            <v>8178.2849999999999</v>
          </cell>
          <cell r="F5457">
            <v>721.971</v>
          </cell>
          <cell r="G5457">
            <v>138.40440000000001</v>
          </cell>
          <cell r="H5457">
            <v>422.73899999999998</v>
          </cell>
          <cell r="I5457">
            <v>678.50099999999998</v>
          </cell>
          <cell r="J5457">
            <v>295.24099999999999</v>
          </cell>
          <cell r="K5457">
            <v>1069.807</v>
          </cell>
          <cell r="L5457">
            <v>332.58580000000001</v>
          </cell>
          <cell r="M5457">
            <v>984.42</v>
          </cell>
          <cell r="N5457">
            <v>318.36500000000001</v>
          </cell>
          <cell r="O5457">
            <v>3533.8870000000002</v>
          </cell>
          <cell r="P5457">
            <v>334.98099999999999</v>
          </cell>
          <cell r="Q5457">
            <v>1482.5029999999999</v>
          </cell>
          <cell r="R5457">
            <v>46.26</v>
          </cell>
          <cell r="S5457">
            <v>133.71899999999999</v>
          </cell>
          <cell r="T5457">
            <v>1838.86</v>
          </cell>
        </row>
        <row r="5458">
          <cell r="A5458">
            <v>44172</v>
          </cell>
          <cell r="B5458">
            <v>386.053</v>
          </cell>
          <cell r="C5458">
            <v>10315.6</v>
          </cell>
          <cell r="D5458">
            <v>2176.5059999999999</v>
          </cell>
          <cell r="E5458">
            <v>8190.3010000000004</v>
          </cell>
          <cell r="F5458">
            <v>722.56100000000004</v>
          </cell>
          <cell r="G5458">
            <v>138.399</v>
          </cell>
          <cell r="H5458">
            <v>423.96199999999999</v>
          </cell>
          <cell r="I5458">
            <v>680.38699999999994</v>
          </cell>
          <cell r="J5458">
            <v>295.34899999999999</v>
          </cell>
          <cell r="K5458">
            <v>1080.0540000000001</v>
          </cell>
          <cell r="L5458">
            <v>333.42610000000002</v>
          </cell>
          <cell r="M5458">
            <v>984.25</v>
          </cell>
          <cell r="N5458">
            <v>318.90300000000002</v>
          </cell>
          <cell r="O5458">
            <v>3544.1709999999998</v>
          </cell>
          <cell r="P5458">
            <v>335.2</v>
          </cell>
          <cell r="Q5458">
            <v>1484.201</v>
          </cell>
          <cell r="R5458">
            <v>45.76</v>
          </cell>
          <cell r="S5458">
            <v>133.33369999999999</v>
          </cell>
          <cell r="T5458">
            <v>1862.73</v>
          </cell>
        </row>
        <row r="5459">
          <cell r="A5459">
            <v>44173</v>
          </cell>
          <cell r="B5459">
            <v>386.03399999999999</v>
          </cell>
          <cell r="C5459">
            <v>10351.41</v>
          </cell>
          <cell r="D5459">
            <v>2173.471</v>
          </cell>
          <cell r="E5459">
            <v>8196.51</v>
          </cell>
          <cell r="F5459">
            <v>722.57299999999998</v>
          </cell>
          <cell r="G5459">
            <v>138.3972</v>
          </cell>
          <cell r="H5459">
            <v>424.88900000000001</v>
          </cell>
          <cell r="I5459">
            <v>681.34500000000003</v>
          </cell>
          <cell r="J5459">
            <v>295.67899999999997</v>
          </cell>
          <cell r="K5459">
            <v>1086.5319999999999</v>
          </cell>
          <cell r="L5459">
            <v>334.3648</v>
          </cell>
          <cell r="M5459">
            <v>983.87</v>
          </cell>
          <cell r="N5459">
            <v>319.28800000000001</v>
          </cell>
          <cell r="O5459">
            <v>3545.4140000000002</v>
          </cell>
          <cell r="P5459">
            <v>335.18099999999998</v>
          </cell>
          <cell r="Q5459">
            <v>1485.3009999999999</v>
          </cell>
          <cell r="R5459">
            <v>45.6</v>
          </cell>
          <cell r="S5459">
            <v>132.80420000000001</v>
          </cell>
          <cell r="T5459">
            <v>1870.56</v>
          </cell>
        </row>
        <row r="5460">
          <cell r="A5460">
            <v>44174</v>
          </cell>
          <cell r="B5460">
            <v>386.363</v>
          </cell>
          <cell r="C5460">
            <v>10248.26</v>
          </cell>
          <cell r="D5460">
            <v>2197.8910000000001</v>
          </cell>
          <cell r="E5460">
            <v>8252.9410000000007</v>
          </cell>
          <cell r="F5460">
            <v>723.904</v>
          </cell>
          <cell r="G5460">
            <v>138.39529999999999</v>
          </cell>
          <cell r="H5460">
            <v>424.87099999999998</v>
          </cell>
          <cell r="I5460">
            <v>680.17100000000005</v>
          </cell>
          <cell r="J5460">
            <v>295.77999999999997</v>
          </cell>
          <cell r="K5460">
            <v>1086.585</v>
          </cell>
          <cell r="L5460">
            <v>333.81459999999998</v>
          </cell>
          <cell r="M5460">
            <v>983.58</v>
          </cell>
          <cell r="N5460">
            <v>319.274</v>
          </cell>
          <cell r="O5460">
            <v>3532.2570000000001</v>
          </cell>
          <cell r="P5460">
            <v>335.38499999999999</v>
          </cell>
          <cell r="Q5460">
            <v>1484.7080000000001</v>
          </cell>
          <cell r="R5460">
            <v>45.52</v>
          </cell>
          <cell r="S5460">
            <v>134.64189999999999</v>
          </cell>
          <cell r="T5460">
            <v>1839.55</v>
          </cell>
        </row>
        <row r="5461">
          <cell r="A5461">
            <v>44175</v>
          </cell>
          <cell r="B5461">
            <v>385.53800000000001</v>
          </cell>
          <cell r="C5461">
            <v>10254.23</v>
          </cell>
          <cell r="D5461">
            <v>2194.6129999999998</v>
          </cell>
          <cell r="E5461">
            <v>8225.1560000000009</v>
          </cell>
          <cell r="F5461">
            <v>723.28399999999999</v>
          </cell>
          <cell r="G5461">
            <v>138.39349999999999</v>
          </cell>
          <cell r="H5461">
            <v>424.79</v>
          </cell>
          <cell r="I5461">
            <v>682.20100000000002</v>
          </cell>
          <cell r="J5461">
            <v>295.85899999999998</v>
          </cell>
          <cell r="K5461">
            <v>1094.653</v>
          </cell>
          <cell r="L5461">
            <v>334.3177</v>
          </cell>
          <cell r="M5461">
            <v>984.72</v>
          </cell>
          <cell r="N5461">
            <v>319.14299999999997</v>
          </cell>
          <cell r="O5461">
            <v>3543.607</v>
          </cell>
          <cell r="P5461">
            <v>335.27600000000001</v>
          </cell>
          <cell r="Q5461">
            <v>1484.7909999999999</v>
          </cell>
          <cell r="R5461">
            <v>46.78</v>
          </cell>
          <cell r="S5461">
            <v>137.0301</v>
          </cell>
          <cell r="T5461">
            <v>1836.57</v>
          </cell>
        </row>
        <row r="5462">
          <cell r="A5462">
            <v>44176</v>
          </cell>
          <cell r="B5462">
            <v>382.09</v>
          </cell>
          <cell r="C5462">
            <v>10240.98</v>
          </cell>
          <cell r="D5462">
            <v>2199.5729999999999</v>
          </cell>
          <cell r="E5462">
            <v>8192.2839999999997</v>
          </cell>
          <cell r="F5462">
            <v>725.18899999999996</v>
          </cell>
          <cell r="G5462">
            <v>138.39169999999999</v>
          </cell>
          <cell r="H5462">
            <v>425.97399999999999</v>
          </cell>
          <cell r="I5462">
            <v>682.94100000000003</v>
          </cell>
          <cell r="J5462">
            <v>295.83</v>
          </cell>
          <cell r="K5462">
            <v>1100.5239999999999</v>
          </cell>
          <cell r="L5462">
            <v>334.08460000000002</v>
          </cell>
          <cell r="M5462">
            <v>986.02</v>
          </cell>
          <cell r="N5462">
            <v>319.553</v>
          </cell>
          <cell r="O5462">
            <v>3544.8820000000001</v>
          </cell>
          <cell r="P5462">
            <v>334.87599999999998</v>
          </cell>
          <cell r="Q5462">
            <v>1484.306</v>
          </cell>
          <cell r="R5462">
            <v>46.57</v>
          </cell>
          <cell r="S5462">
            <v>134.83099999999999</v>
          </cell>
          <cell r="T5462">
            <v>1839.85</v>
          </cell>
        </row>
        <row r="5463">
          <cell r="A5463">
            <v>44179</v>
          </cell>
          <cell r="B5463">
            <v>383.95</v>
          </cell>
          <cell r="C5463">
            <v>10210.790000000001</v>
          </cell>
          <cell r="D5463">
            <v>2208.4450000000002</v>
          </cell>
          <cell r="E5463">
            <v>8218.0759999999991</v>
          </cell>
          <cell r="F5463">
            <v>721.41200000000003</v>
          </cell>
          <cell r="G5463">
            <v>138.38630000000001</v>
          </cell>
          <cell r="H5463">
            <v>425.6</v>
          </cell>
          <cell r="I5463">
            <v>682.97199999999998</v>
          </cell>
          <cell r="J5463">
            <v>295.61500000000001</v>
          </cell>
          <cell r="K5463">
            <v>1092.4159999999999</v>
          </cell>
          <cell r="L5463">
            <v>333.93119999999999</v>
          </cell>
          <cell r="M5463">
            <v>986.88</v>
          </cell>
          <cell r="N5463">
            <v>319.33499999999998</v>
          </cell>
          <cell r="O5463">
            <v>3545.982</v>
          </cell>
          <cell r="P5463">
            <v>335.04599999999999</v>
          </cell>
          <cell r="Q5463">
            <v>1486.191</v>
          </cell>
          <cell r="R5463">
            <v>46.99</v>
          </cell>
          <cell r="S5463">
            <v>135.92740000000001</v>
          </cell>
          <cell r="T5463">
            <v>1827.35</v>
          </cell>
        </row>
        <row r="5464">
          <cell r="A5464">
            <v>44180</v>
          </cell>
          <cell r="B5464">
            <v>385.87799999999999</v>
          </cell>
          <cell r="C5464">
            <v>10341.08</v>
          </cell>
          <cell r="D5464">
            <v>2197.8110000000001</v>
          </cell>
          <cell r="E5464">
            <v>8174.5510000000004</v>
          </cell>
          <cell r="F5464">
            <v>721.11099999999999</v>
          </cell>
          <cell r="G5464">
            <v>138.3844</v>
          </cell>
          <cell r="H5464">
            <v>425.66</v>
          </cell>
          <cell r="I5464">
            <v>681.51199999999994</v>
          </cell>
          <cell r="J5464">
            <v>295.81</v>
          </cell>
          <cell r="K5464">
            <v>1084.309</v>
          </cell>
          <cell r="L5464">
            <v>334.76600000000002</v>
          </cell>
          <cell r="M5464">
            <v>988.24</v>
          </cell>
          <cell r="N5464">
            <v>319.178</v>
          </cell>
          <cell r="O5464">
            <v>3540.28</v>
          </cell>
          <cell r="P5464">
            <v>334.98899999999998</v>
          </cell>
          <cell r="Q5464">
            <v>1486.8240000000001</v>
          </cell>
          <cell r="R5464">
            <v>47.62</v>
          </cell>
          <cell r="S5464">
            <v>135.732</v>
          </cell>
          <cell r="T5464">
            <v>1853.64</v>
          </cell>
        </row>
        <row r="5465">
          <cell r="A5465">
            <v>44181</v>
          </cell>
          <cell r="B5465">
            <v>388.28199999999998</v>
          </cell>
          <cell r="C5465">
            <v>10359.69</v>
          </cell>
          <cell r="D5465">
            <v>2203.6770000000001</v>
          </cell>
          <cell r="E5465">
            <v>8242.5159999999996</v>
          </cell>
          <cell r="F5465">
            <v>728.73599999999999</v>
          </cell>
          <cell r="G5465">
            <v>138.3827</v>
          </cell>
          <cell r="H5465">
            <v>424.33800000000002</v>
          </cell>
          <cell r="I5465">
            <v>681.59799999999996</v>
          </cell>
          <cell r="J5465">
            <v>295.64499999999998</v>
          </cell>
          <cell r="K5465">
            <v>1081.127</v>
          </cell>
          <cell r="L5465">
            <v>335.52179999999998</v>
          </cell>
          <cell r="M5465">
            <v>989.58</v>
          </cell>
          <cell r="N5465">
            <v>318.61700000000002</v>
          </cell>
          <cell r="O5465">
            <v>3545.0309999999999</v>
          </cell>
          <cell r="P5465">
            <v>335.18599999999998</v>
          </cell>
          <cell r="Q5465">
            <v>1487.4829999999999</v>
          </cell>
          <cell r="R5465">
            <v>47.82</v>
          </cell>
          <cell r="S5465">
            <v>136.00210000000001</v>
          </cell>
          <cell r="T5465">
            <v>1864.8</v>
          </cell>
        </row>
        <row r="5466">
          <cell r="A5466">
            <v>44182</v>
          </cell>
          <cell r="B5466">
            <v>389.56700000000001</v>
          </cell>
          <cell r="C5466">
            <v>10434.36</v>
          </cell>
          <cell r="D5466">
            <v>2214.538</v>
          </cell>
          <cell r="E5466">
            <v>8300.9490000000005</v>
          </cell>
          <cell r="F5466">
            <v>732.86500000000001</v>
          </cell>
          <cell r="G5466">
            <v>138.38079999999999</v>
          </cell>
          <cell r="H5466">
            <v>424.57400000000001</v>
          </cell>
          <cell r="I5466">
            <v>681.10199999999998</v>
          </cell>
          <cell r="J5466">
            <v>295.71199999999999</v>
          </cell>
          <cell r="K5466">
            <v>1082.934</v>
          </cell>
          <cell r="L5466">
            <v>337.8075</v>
          </cell>
          <cell r="M5466">
            <v>991.73</v>
          </cell>
          <cell r="N5466">
            <v>318.81299999999999</v>
          </cell>
          <cell r="O5466">
            <v>3546.4850000000001</v>
          </cell>
          <cell r="P5466">
            <v>335.50200000000001</v>
          </cell>
          <cell r="Q5466">
            <v>1488.6669999999999</v>
          </cell>
          <cell r="R5466">
            <v>48.36</v>
          </cell>
          <cell r="S5466">
            <v>137.3074</v>
          </cell>
          <cell r="T5466">
            <v>1885.42</v>
          </cell>
        </row>
        <row r="5467">
          <cell r="A5467">
            <v>44183</v>
          </cell>
          <cell r="B5467">
            <v>388.54899999999998</v>
          </cell>
          <cell r="C5467">
            <v>10411.58</v>
          </cell>
          <cell r="D5467">
            <v>2214.884</v>
          </cell>
          <cell r="E5467">
            <v>8223.1740000000009</v>
          </cell>
          <cell r="F5467">
            <v>731.11300000000006</v>
          </cell>
          <cell r="G5467">
            <v>138.37899999999999</v>
          </cell>
          <cell r="H5467">
            <v>424.25200000000001</v>
          </cell>
          <cell r="I5467">
            <v>680.33500000000004</v>
          </cell>
          <cell r="J5467">
            <v>295.73200000000003</v>
          </cell>
          <cell r="K5467">
            <v>1088.2239999999999</v>
          </cell>
          <cell r="L5467">
            <v>337.32170000000002</v>
          </cell>
          <cell r="M5467">
            <v>992.16</v>
          </cell>
          <cell r="N5467">
            <v>318.79500000000002</v>
          </cell>
          <cell r="O5467">
            <v>3542.8310000000001</v>
          </cell>
          <cell r="P5467">
            <v>335.608</v>
          </cell>
          <cell r="Q5467">
            <v>1489.3689999999999</v>
          </cell>
          <cell r="R5467">
            <v>49.1</v>
          </cell>
          <cell r="S5467">
            <v>137.9828</v>
          </cell>
          <cell r="T5467">
            <v>1881.35</v>
          </cell>
        </row>
        <row r="5468">
          <cell r="A5468">
            <v>44186</v>
          </cell>
          <cell r="B5468">
            <v>379.06099999999998</v>
          </cell>
          <cell r="C5468">
            <v>10375.61</v>
          </cell>
          <cell r="D5468">
            <v>2209.2849999999999</v>
          </cell>
          <cell r="E5468">
            <v>8211.6460000000006</v>
          </cell>
          <cell r="F5468">
            <v>726.58699999999999</v>
          </cell>
          <cell r="G5468">
            <v>138.37360000000001</v>
          </cell>
          <cell r="H5468">
            <v>424.346</v>
          </cell>
          <cell r="I5468">
            <v>680.79499999999996</v>
          </cell>
          <cell r="J5468">
            <v>295.55099999999999</v>
          </cell>
          <cell r="K5468">
            <v>1094.807</v>
          </cell>
          <cell r="L5468">
            <v>334.93400000000003</v>
          </cell>
          <cell r="M5468">
            <v>990.19</v>
          </cell>
          <cell r="N5468">
            <v>318.74200000000002</v>
          </cell>
          <cell r="O5468">
            <v>3544.0390000000002</v>
          </cell>
          <cell r="P5468">
            <v>334.87200000000001</v>
          </cell>
          <cell r="Q5468">
            <v>1485.15</v>
          </cell>
          <cell r="R5468">
            <v>47.74</v>
          </cell>
          <cell r="S5468">
            <v>135.91300000000001</v>
          </cell>
          <cell r="T5468">
            <v>1876.89</v>
          </cell>
        </row>
        <row r="5469">
          <cell r="A5469">
            <v>44187</v>
          </cell>
          <cell r="B5469">
            <v>384.166</v>
          </cell>
          <cell r="C5469">
            <v>10369.24</v>
          </cell>
          <cell r="D5469">
            <v>2177.9250000000002</v>
          </cell>
          <cell r="E5469">
            <v>8129.5929999999998</v>
          </cell>
          <cell r="F5469">
            <v>722.50199999999995</v>
          </cell>
          <cell r="G5469">
            <v>138.37180000000001</v>
          </cell>
          <cell r="H5469">
            <v>424.71100000000001</v>
          </cell>
          <cell r="I5469">
            <v>682.101</v>
          </cell>
          <cell r="J5469">
            <v>295.75799999999998</v>
          </cell>
          <cell r="K5469">
            <v>1097.3810000000001</v>
          </cell>
          <cell r="L5469">
            <v>335.03960000000001</v>
          </cell>
          <cell r="M5469">
            <v>990.91</v>
          </cell>
          <cell r="N5469">
            <v>318.786</v>
          </cell>
          <cell r="O5469">
            <v>3551.4349999999999</v>
          </cell>
          <cell r="P5469">
            <v>334.99900000000002</v>
          </cell>
          <cell r="Q5469">
            <v>1487.201</v>
          </cell>
          <cell r="R5469">
            <v>47.02</v>
          </cell>
          <cell r="S5469">
            <v>133.22190000000001</v>
          </cell>
          <cell r="T5469">
            <v>1860.84</v>
          </cell>
        </row>
        <row r="5470">
          <cell r="A5470">
            <v>44188</v>
          </cell>
          <cell r="B5470">
            <v>388.34100000000001</v>
          </cell>
          <cell r="C5470">
            <v>10367.42</v>
          </cell>
          <cell r="D5470">
            <v>2183.2310000000002</v>
          </cell>
          <cell r="E5470">
            <v>8191.0169999999998</v>
          </cell>
          <cell r="F5470">
            <v>727.99199999999996</v>
          </cell>
          <cell r="G5470">
            <v>138.3699</v>
          </cell>
          <cell r="H5470">
            <v>423.072</v>
          </cell>
          <cell r="I5470">
            <v>680.38300000000004</v>
          </cell>
          <cell r="J5470">
            <v>295.94200000000001</v>
          </cell>
          <cell r="K5470">
            <v>1078.2619999999999</v>
          </cell>
          <cell r="L5470">
            <v>335.30020000000002</v>
          </cell>
          <cell r="M5470">
            <v>991.3</v>
          </cell>
          <cell r="N5470">
            <v>318.15300000000002</v>
          </cell>
          <cell r="O5470">
            <v>3542.8609999999999</v>
          </cell>
          <cell r="P5470">
            <v>335.06400000000002</v>
          </cell>
          <cell r="Q5470">
            <v>1488.9169999999999</v>
          </cell>
          <cell r="R5470">
            <v>48.12</v>
          </cell>
          <cell r="S5470">
            <v>134.69839999999999</v>
          </cell>
          <cell r="T5470">
            <v>1872.89</v>
          </cell>
        </row>
        <row r="5471">
          <cell r="A5471">
            <v>44189</v>
          </cell>
          <cell r="B5471">
            <v>388.68900000000002</v>
          </cell>
          <cell r="C5471">
            <v>10401.200000000001</v>
          </cell>
          <cell r="D5471">
            <v>2193.0659999999998</v>
          </cell>
          <cell r="E5471">
            <v>8224.9470000000001</v>
          </cell>
          <cell r="F5471">
            <v>724.16800000000001</v>
          </cell>
          <cell r="G5471">
            <v>138.3681</v>
          </cell>
          <cell r="H5471">
            <v>423.52300000000002</v>
          </cell>
          <cell r="I5471">
            <v>681.62</v>
          </cell>
          <cell r="J5471">
            <v>295.697</v>
          </cell>
          <cell r="K5471">
            <v>1084.2460000000001</v>
          </cell>
          <cell r="L5471">
            <v>336.32429999999999</v>
          </cell>
          <cell r="M5471">
            <v>991.8</v>
          </cell>
          <cell r="N5471">
            <v>318.255</v>
          </cell>
          <cell r="O5471">
            <v>3550.4250000000002</v>
          </cell>
          <cell r="P5471">
            <v>335.17200000000003</v>
          </cell>
          <cell r="Q5471">
            <v>1489.8810000000001</v>
          </cell>
          <cell r="R5471">
            <v>48.23</v>
          </cell>
          <cell r="S5471">
            <v>135.5352</v>
          </cell>
          <cell r="T5471">
            <v>1883.46</v>
          </cell>
        </row>
        <row r="5472">
          <cell r="A5472">
            <v>44190</v>
          </cell>
          <cell r="B5472">
            <v>388.68900000000002</v>
          </cell>
          <cell r="C5472">
            <v>10401.200000000001</v>
          </cell>
          <cell r="D5472">
            <v>2195.5360000000001</v>
          </cell>
          <cell r="E5472">
            <v>8224.9470000000001</v>
          </cell>
          <cell r="F5472">
            <v>725.13300000000004</v>
          </cell>
          <cell r="G5472">
            <v>138.3681</v>
          </cell>
          <cell r="H5472">
            <v>423.52300000000002</v>
          </cell>
          <cell r="I5472">
            <v>681.62</v>
          </cell>
          <cell r="J5472">
            <v>295.70400000000001</v>
          </cell>
          <cell r="K5472">
            <v>1084.2460000000001</v>
          </cell>
          <cell r="L5472">
            <v>336.36840000000001</v>
          </cell>
          <cell r="M5472">
            <v>991.8</v>
          </cell>
          <cell r="N5472">
            <v>318.255</v>
          </cell>
          <cell r="O5472">
            <v>3550.4250000000002</v>
          </cell>
          <cell r="P5472">
            <v>335.17200000000003</v>
          </cell>
          <cell r="Q5472">
            <v>1489.8810000000001</v>
          </cell>
          <cell r="R5472">
            <v>48.23</v>
          </cell>
          <cell r="S5472">
            <v>135.5352</v>
          </cell>
          <cell r="T5472">
            <v>1883.46</v>
          </cell>
        </row>
        <row r="5473">
          <cell r="A5473">
            <v>44193</v>
          </cell>
          <cell r="B5473">
            <v>392.303</v>
          </cell>
          <cell r="C5473">
            <v>10471.1</v>
          </cell>
          <cell r="D5473">
            <v>2212.2469999999998</v>
          </cell>
          <cell r="E5473">
            <v>8259.2579999999998</v>
          </cell>
          <cell r="F5473">
            <v>723.64499999999998</v>
          </cell>
          <cell r="G5473">
            <v>138.36089999999999</v>
          </cell>
          <cell r="H5473">
            <v>424.06099999999998</v>
          </cell>
          <cell r="I5473">
            <v>681.56</v>
          </cell>
          <cell r="J5473">
            <v>295.37200000000001</v>
          </cell>
          <cell r="K5473">
            <v>1084.2460000000001</v>
          </cell>
          <cell r="L5473">
            <v>335.40879999999999</v>
          </cell>
          <cell r="M5473">
            <v>991.91</v>
          </cell>
          <cell r="N5473">
            <v>318.34800000000001</v>
          </cell>
          <cell r="O5473">
            <v>3554.3969999999999</v>
          </cell>
          <cell r="P5473">
            <v>335.14499999999998</v>
          </cell>
          <cell r="Q5473">
            <v>1495.816</v>
          </cell>
          <cell r="R5473">
            <v>47.62</v>
          </cell>
          <cell r="S5473">
            <v>135.6705</v>
          </cell>
          <cell r="T5473">
            <v>1873.69</v>
          </cell>
        </row>
        <row r="5474">
          <cell r="A5474">
            <v>44194</v>
          </cell>
          <cell r="B5474">
            <v>393.25099999999998</v>
          </cell>
          <cell r="C5474">
            <v>10444.6</v>
          </cell>
          <cell r="D5474">
            <v>2254.8229999999999</v>
          </cell>
          <cell r="E5474">
            <v>8281.8250000000007</v>
          </cell>
          <cell r="F5474">
            <v>731.39300000000003</v>
          </cell>
          <cell r="G5474">
            <v>138.35910000000001</v>
          </cell>
          <cell r="H5474">
            <v>424.517</v>
          </cell>
          <cell r="I5474">
            <v>681.39700000000005</v>
          </cell>
          <cell r="J5474">
            <v>295.24700000000001</v>
          </cell>
          <cell r="K5474">
            <v>1092.22</v>
          </cell>
          <cell r="L5474">
            <v>336.50990000000002</v>
          </cell>
          <cell r="M5474">
            <v>993.01</v>
          </cell>
          <cell r="N5474">
            <v>318.77699999999999</v>
          </cell>
          <cell r="O5474">
            <v>3556.0909999999999</v>
          </cell>
          <cell r="P5474">
            <v>335.44799999999998</v>
          </cell>
          <cell r="Q5474">
            <v>1496.5250000000001</v>
          </cell>
          <cell r="R5474">
            <v>48</v>
          </cell>
          <cell r="S5474">
            <v>133.97030000000001</v>
          </cell>
          <cell r="T5474">
            <v>1878.18</v>
          </cell>
        </row>
        <row r="5475">
          <cell r="A5475">
            <v>44195</v>
          </cell>
          <cell r="B5475">
            <v>392.16199999999998</v>
          </cell>
          <cell r="C5475">
            <v>10462.219999999999</v>
          </cell>
          <cell r="D5475">
            <v>2237.2249999999999</v>
          </cell>
          <cell r="E5475">
            <v>8316.6640000000007</v>
          </cell>
          <cell r="F5475">
            <v>743.20899999999995</v>
          </cell>
          <cell r="G5475">
            <v>138.35730000000001</v>
          </cell>
          <cell r="H5475">
            <v>424.40300000000002</v>
          </cell>
          <cell r="I5475">
            <v>681.85400000000004</v>
          </cell>
          <cell r="J5475">
            <v>295.21499999999997</v>
          </cell>
          <cell r="K5475">
            <v>1091.9939999999999</v>
          </cell>
          <cell r="L5475">
            <v>336.86559999999997</v>
          </cell>
          <cell r="M5475">
            <v>994.1</v>
          </cell>
          <cell r="N5475">
            <v>318.654</v>
          </cell>
          <cell r="O5475">
            <v>3561.6990000000001</v>
          </cell>
          <cell r="P5475">
            <v>335.47800000000001</v>
          </cell>
          <cell r="Q5475">
            <v>1497.4760000000001</v>
          </cell>
          <cell r="R5475">
            <v>48.4</v>
          </cell>
          <cell r="S5475">
            <v>134.01429999999999</v>
          </cell>
          <cell r="T5475">
            <v>1894.39</v>
          </cell>
        </row>
        <row r="5476">
          <cell r="A5476">
            <v>44196</v>
          </cell>
          <cell r="B5476">
            <v>390.13299999999998</v>
          </cell>
          <cell r="C5476">
            <v>10520.79</v>
          </cell>
          <cell r="D5476">
            <v>2237.2249999999999</v>
          </cell>
          <cell r="E5476">
            <v>8212.2710000000006</v>
          </cell>
          <cell r="F5476">
            <v>744.41399999999999</v>
          </cell>
          <cell r="G5476">
            <v>138.35550000000001</v>
          </cell>
          <cell r="H5476">
            <v>424.58199999999999</v>
          </cell>
          <cell r="I5476">
            <v>682.65800000000002</v>
          </cell>
          <cell r="J5476">
            <v>295.21499999999997</v>
          </cell>
          <cell r="K5476">
            <v>1095.4549999999999</v>
          </cell>
          <cell r="L5476">
            <v>336.68329999999997</v>
          </cell>
          <cell r="M5476">
            <v>995.16</v>
          </cell>
          <cell r="N5476">
            <v>318.733</v>
          </cell>
          <cell r="O5476">
            <v>3567.627</v>
          </cell>
          <cell r="P5476">
            <v>335.584</v>
          </cell>
          <cell r="Q5476">
            <v>1498.421</v>
          </cell>
          <cell r="R5476">
            <v>48.52</v>
          </cell>
          <cell r="S5476">
            <v>132.70339999999999</v>
          </cell>
          <cell r="T5476">
            <v>1898.36</v>
          </cell>
        </row>
        <row r="5477">
          <cell r="A5477">
            <v>44197</v>
          </cell>
          <cell r="B5477">
            <v>390.13299999999998</v>
          </cell>
          <cell r="C5477">
            <v>10520.79</v>
          </cell>
          <cell r="D5477">
            <v>2237.2249999999999</v>
          </cell>
          <cell r="E5477">
            <v>8212.2710000000006</v>
          </cell>
          <cell r="F5477">
            <v>744.69600000000003</v>
          </cell>
          <cell r="G5477">
            <v>138.35550000000001</v>
          </cell>
          <cell r="H5477">
            <v>424.58199999999999</v>
          </cell>
          <cell r="I5477">
            <v>682.65800000000002</v>
          </cell>
          <cell r="J5477">
            <v>295.21499999999997</v>
          </cell>
          <cell r="K5477">
            <v>1095.4549999999999</v>
          </cell>
          <cell r="L5477">
            <v>336.68329999999997</v>
          </cell>
          <cell r="M5477">
            <v>995.16</v>
          </cell>
          <cell r="N5477">
            <v>318.733</v>
          </cell>
          <cell r="O5477">
            <v>3567.627</v>
          </cell>
          <cell r="P5477">
            <v>335.584</v>
          </cell>
          <cell r="Q5477">
            <v>1498.421</v>
          </cell>
          <cell r="R5477">
            <v>48.52</v>
          </cell>
          <cell r="S5477">
            <v>132.70339999999999</v>
          </cell>
          <cell r="T5477">
            <v>1898.67</v>
          </cell>
        </row>
        <row r="5478">
          <cell r="A5478">
            <v>44200</v>
          </cell>
          <cell r="B5478">
            <v>392.88900000000001</v>
          </cell>
          <cell r="C5478">
            <v>10366.870000000001</v>
          </cell>
          <cell r="D5478">
            <v>2226.6419999999998</v>
          </cell>
          <cell r="E5478">
            <v>8348.7849999999999</v>
          </cell>
          <cell r="F5478">
            <v>750.98500000000001</v>
          </cell>
          <cell r="G5478">
            <v>138.34780000000001</v>
          </cell>
          <cell r="H5478">
            <v>424.80200000000002</v>
          </cell>
          <cell r="I5478">
            <v>682.43399999999997</v>
          </cell>
          <cell r="J5478">
            <v>295.12299999999999</v>
          </cell>
          <cell r="K5478">
            <v>1095.6790000000001</v>
          </cell>
          <cell r="L5478">
            <v>338.7362</v>
          </cell>
          <cell r="M5478">
            <v>996.23</v>
          </cell>
          <cell r="N5478">
            <v>319.26100000000002</v>
          </cell>
          <cell r="O5478">
            <v>3563.8670000000002</v>
          </cell>
          <cell r="P5478">
            <v>336.44499999999999</v>
          </cell>
          <cell r="Q5478">
            <v>1498.0219999999999</v>
          </cell>
          <cell r="R5478">
            <v>47.62</v>
          </cell>
          <cell r="S5478">
            <v>135.41560000000001</v>
          </cell>
          <cell r="T5478">
            <v>1942.9</v>
          </cell>
        </row>
        <row r="5479">
          <cell r="A5479">
            <v>44201</v>
          </cell>
          <cell r="B5479">
            <v>391.33300000000003</v>
          </cell>
          <cell r="C5479">
            <v>10443.56</v>
          </cell>
          <cell r="D5479">
            <v>2222.5</v>
          </cell>
          <cell r="E5479">
            <v>8386.9509999999991</v>
          </cell>
          <cell r="F5479">
            <v>761.63800000000003</v>
          </cell>
          <cell r="G5479">
            <v>138.346</v>
          </cell>
          <cell r="H5479">
            <v>424.51600000000002</v>
          </cell>
          <cell r="I5479">
            <v>680.476</v>
          </cell>
          <cell r="J5479">
            <v>295.49900000000002</v>
          </cell>
          <cell r="K5479">
            <v>1091.3230000000001</v>
          </cell>
          <cell r="L5479">
            <v>337.27249999999998</v>
          </cell>
          <cell r="M5479">
            <v>993.89</v>
          </cell>
          <cell r="N5479">
            <v>319.24200000000002</v>
          </cell>
          <cell r="O5479">
            <v>3547.0630000000001</v>
          </cell>
          <cell r="P5479">
            <v>336.62599999999998</v>
          </cell>
          <cell r="Q5479">
            <v>1498.307</v>
          </cell>
          <cell r="R5479">
            <v>49.93</v>
          </cell>
          <cell r="S5479">
            <v>137.4571</v>
          </cell>
          <cell r="T5479">
            <v>1950.01</v>
          </cell>
        </row>
        <row r="5480">
          <cell r="A5480">
            <v>44202</v>
          </cell>
          <cell r="B5480">
            <v>396.67599999999999</v>
          </cell>
          <cell r="C5480">
            <v>10494.5</v>
          </cell>
          <cell r="D5480">
            <v>2225.413</v>
          </cell>
          <cell r="E5480">
            <v>8294.143</v>
          </cell>
          <cell r="F5480">
            <v>758.80399999999997</v>
          </cell>
          <cell r="G5480">
            <v>138.3441</v>
          </cell>
          <cell r="H5480">
            <v>423.64800000000002</v>
          </cell>
          <cell r="I5480">
            <v>675.95600000000002</v>
          </cell>
          <cell r="J5480">
            <v>295.27800000000002</v>
          </cell>
          <cell r="K5480">
            <v>1085.5519999999999</v>
          </cell>
          <cell r="L5480">
            <v>337.40300000000002</v>
          </cell>
          <cell r="M5480">
            <v>988.72</v>
          </cell>
          <cell r="N5480">
            <v>319.01299999999998</v>
          </cell>
          <cell r="O5480">
            <v>3521.125</v>
          </cell>
          <cell r="P5480">
            <v>336.97300000000001</v>
          </cell>
          <cell r="Q5480">
            <v>1499.905</v>
          </cell>
          <cell r="R5480">
            <v>50.63</v>
          </cell>
          <cell r="S5480">
            <v>138.14510000000001</v>
          </cell>
          <cell r="T5480">
            <v>1918.61</v>
          </cell>
        </row>
        <row r="5481">
          <cell r="A5481">
            <v>44203</v>
          </cell>
          <cell r="B5481">
            <v>398.57499999999999</v>
          </cell>
          <cell r="C5481">
            <v>10663.82</v>
          </cell>
          <cell r="D5481">
            <v>2263.9989999999998</v>
          </cell>
          <cell r="E5481">
            <v>8408.1990000000005</v>
          </cell>
          <cell r="F5481">
            <v>764.61500000000001</v>
          </cell>
          <cell r="G5481">
            <v>138.34229999999999</v>
          </cell>
          <cell r="H5481">
            <v>423.59800000000001</v>
          </cell>
          <cell r="I5481">
            <v>674.88699999999994</v>
          </cell>
          <cell r="J5481">
            <v>295.01299999999998</v>
          </cell>
          <cell r="K5481">
            <v>1077.836</v>
          </cell>
          <cell r="L5481">
            <v>335.48829999999998</v>
          </cell>
          <cell r="M5481">
            <v>986.58</v>
          </cell>
          <cell r="N5481">
            <v>319.15300000000002</v>
          </cell>
          <cell r="O5481">
            <v>3519.7759999999998</v>
          </cell>
          <cell r="P5481">
            <v>337.40499999999997</v>
          </cell>
          <cell r="Q5481">
            <v>1501.0050000000001</v>
          </cell>
          <cell r="R5481">
            <v>50.83</v>
          </cell>
          <cell r="S5481">
            <v>139.5059</v>
          </cell>
          <cell r="T5481">
            <v>1913.95</v>
          </cell>
        </row>
        <row r="5482">
          <cell r="A5482">
            <v>44204</v>
          </cell>
          <cell r="B5482">
            <v>401.36099999999999</v>
          </cell>
          <cell r="C5482">
            <v>10724.95</v>
          </cell>
          <cell r="D5482">
            <v>2301.799</v>
          </cell>
          <cell r="E5482">
            <v>8501.5470000000005</v>
          </cell>
          <cell r="F5482">
            <v>782.79499999999996</v>
          </cell>
          <cell r="G5482">
            <v>138.34039999999999</v>
          </cell>
          <cell r="H5482">
            <v>424.11399999999998</v>
          </cell>
          <cell r="I5482">
            <v>673.88400000000001</v>
          </cell>
          <cell r="J5482">
            <v>294.90699999999998</v>
          </cell>
          <cell r="K5482">
            <v>1079.0350000000001</v>
          </cell>
          <cell r="L5482">
            <v>335.53879999999998</v>
          </cell>
          <cell r="M5482">
            <v>987.11</v>
          </cell>
          <cell r="N5482">
            <v>319.33300000000003</v>
          </cell>
          <cell r="O5482">
            <v>3517.28</v>
          </cell>
          <cell r="P5482">
            <v>337.74799999999999</v>
          </cell>
          <cell r="Q5482">
            <v>1501.8679999999999</v>
          </cell>
          <cell r="R5482">
            <v>52.24</v>
          </cell>
          <cell r="S5482">
            <v>137.66810000000001</v>
          </cell>
          <cell r="T5482">
            <v>1849.01</v>
          </cell>
        </row>
        <row r="5483">
          <cell r="A5483">
            <v>44207</v>
          </cell>
          <cell r="B5483">
            <v>398.34500000000003</v>
          </cell>
          <cell r="C5483">
            <v>10657.13</v>
          </cell>
          <cell r="D5483">
            <v>2301.799</v>
          </cell>
          <cell r="E5483">
            <v>8434.34</v>
          </cell>
          <cell r="F5483">
            <v>783.37900000000002</v>
          </cell>
          <cell r="G5483">
            <v>138.3349</v>
          </cell>
          <cell r="H5483">
            <v>423.09300000000002</v>
          </cell>
          <cell r="I5483">
            <v>673.053</v>
          </cell>
          <cell r="J5483">
            <v>294.90699999999998</v>
          </cell>
          <cell r="K5483">
            <v>1075.1980000000001</v>
          </cell>
          <cell r="L5483">
            <v>332.4941</v>
          </cell>
          <cell r="M5483">
            <v>984.03</v>
          </cell>
          <cell r="N5483">
            <v>318.99900000000002</v>
          </cell>
          <cell r="O5483">
            <v>3513.6770000000001</v>
          </cell>
          <cell r="P5483">
            <v>337.678</v>
          </cell>
          <cell r="Q5483">
            <v>1499.922</v>
          </cell>
          <cell r="R5483">
            <v>52.25</v>
          </cell>
          <cell r="S5483">
            <v>134.5994</v>
          </cell>
          <cell r="T5483">
            <v>1843.89</v>
          </cell>
        </row>
        <row r="5484">
          <cell r="A5484">
            <v>44208</v>
          </cell>
          <cell r="B5484">
            <v>398.18099999999998</v>
          </cell>
          <cell r="C5484">
            <v>10669.32</v>
          </cell>
          <cell r="D5484">
            <v>2306.7260000000001</v>
          </cell>
          <cell r="E5484">
            <v>8446.2829999999994</v>
          </cell>
          <cell r="F5484">
            <v>784.649</v>
          </cell>
          <cell r="G5484">
            <v>138.3331</v>
          </cell>
          <cell r="H5484">
            <v>421.154</v>
          </cell>
          <cell r="I5484">
            <v>672.798</v>
          </cell>
          <cell r="J5484">
            <v>294.96300000000002</v>
          </cell>
          <cell r="K5484">
            <v>1071.356</v>
          </cell>
          <cell r="L5484">
            <v>334.26319999999998</v>
          </cell>
          <cell r="M5484">
            <v>978.19</v>
          </cell>
          <cell r="N5484">
            <v>318.411</v>
          </cell>
          <cell r="O5484">
            <v>3512.2750000000001</v>
          </cell>
          <cell r="P5484">
            <v>337.13799999999998</v>
          </cell>
          <cell r="Q5484">
            <v>1498.461</v>
          </cell>
          <cell r="R5484">
            <v>53.21</v>
          </cell>
          <cell r="S5484">
            <v>136.23570000000001</v>
          </cell>
          <cell r="T5484">
            <v>1854.77</v>
          </cell>
        </row>
        <row r="5485">
          <cell r="A5485">
            <v>44209</v>
          </cell>
          <cell r="B5485">
            <v>398.858</v>
          </cell>
          <cell r="C5485">
            <v>10690.58</v>
          </cell>
          <cell r="D5485">
            <v>2314.3989999999999</v>
          </cell>
          <cell r="E5485">
            <v>8443.8209999999999</v>
          </cell>
          <cell r="F5485">
            <v>788.53200000000004</v>
          </cell>
          <cell r="G5485">
            <v>138.3313</v>
          </cell>
          <cell r="H5485">
            <v>423.38799999999998</v>
          </cell>
          <cell r="I5485">
            <v>675.22400000000005</v>
          </cell>
          <cell r="J5485">
            <v>295.24799999999999</v>
          </cell>
          <cell r="K5485">
            <v>1078.3510000000001</v>
          </cell>
          <cell r="L5485">
            <v>335.96600000000001</v>
          </cell>
          <cell r="M5485">
            <v>980.95</v>
          </cell>
          <cell r="N5485">
            <v>318.92</v>
          </cell>
          <cell r="O5485">
            <v>3530.8</v>
          </cell>
          <cell r="P5485">
            <v>337.22300000000001</v>
          </cell>
          <cell r="Q5485">
            <v>1500.5160000000001</v>
          </cell>
          <cell r="R5485">
            <v>52.91</v>
          </cell>
          <cell r="S5485">
            <v>136.25030000000001</v>
          </cell>
          <cell r="T5485">
            <v>1845.51</v>
          </cell>
        </row>
        <row r="5486">
          <cell r="A5486">
            <v>44210</v>
          </cell>
          <cell r="B5486">
            <v>401.178</v>
          </cell>
          <cell r="C5486">
            <v>10650.54</v>
          </cell>
          <cell r="D5486">
            <v>2327.2280000000001</v>
          </cell>
          <cell r="E5486">
            <v>8464.2690000000002</v>
          </cell>
          <cell r="F5486">
            <v>791.846</v>
          </cell>
          <cell r="G5486">
            <v>138.32939999999999</v>
          </cell>
          <cell r="H5486">
            <v>423.41899999999998</v>
          </cell>
          <cell r="I5486">
            <v>673.32500000000005</v>
          </cell>
          <cell r="J5486">
            <v>295.10399999999998</v>
          </cell>
          <cell r="K5486">
            <v>1080.8579999999999</v>
          </cell>
          <cell r="L5486">
            <v>336.8098</v>
          </cell>
          <cell r="M5486">
            <v>981.61</v>
          </cell>
          <cell r="N5486">
            <v>319.31799999999998</v>
          </cell>
          <cell r="O5486">
            <v>3522.8159999999998</v>
          </cell>
          <cell r="P5486">
            <v>337.25700000000001</v>
          </cell>
          <cell r="Q5486">
            <v>1503.0530000000001</v>
          </cell>
          <cell r="R5486">
            <v>53.57</v>
          </cell>
          <cell r="S5486">
            <v>137.39410000000001</v>
          </cell>
          <cell r="T5486">
            <v>1846.53</v>
          </cell>
        </row>
        <row r="5487">
          <cell r="A5487">
            <v>44211</v>
          </cell>
          <cell r="B5487">
            <v>396.35500000000002</v>
          </cell>
          <cell r="C5487">
            <v>10573.99</v>
          </cell>
          <cell r="D5487">
            <v>2307.8220000000001</v>
          </cell>
          <cell r="E5487">
            <v>8484.2919999999995</v>
          </cell>
          <cell r="F5487">
            <v>785.51099999999997</v>
          </cell>
          <cell r="G5487">
            <v>138.32759999999999</v>
          </cell>
          <cell r="H5487">
            <v>423.22699999999998</v>
          </cell>
          <cell r="I5487">
            <v>674.54</v>
          </cell>
          <cell r="J5487">
            <v>295.05399999999997</v>
          </cell>
          <cell r="K5487">
            <v>1079.674</v>
          </cell>
          <cell r="L5487">
            <v>335.6103</v>
          </cell>
          <cell r="M5487">
            <v>980.6</v>
          </cell>
          <cell r="N5487">
            <v>319.07100000000003</v>
          </cell>
          <cell r="O5487">
            <v>3529.7809999999999</v>
          </cell>
          <cell r="P5487">
            <v>337.08800000000002</v>
          </cell>
          <cell r="Q5487">
            <v>1503.92</v>
          </cell>
          <cell r="R5487">
            <v>52.36</v>
          </cell>
          <cell r="S5487">
            <v>135.33949999999999</v>
          </cell>
          <cell r="T5487">
            <v>1828.45</v>
          </cell>
        </row>
        <row r="5488">
          <cell r="A5488">
            <v>44214</v>
          </cell>
          <cell r="B5488">
            <v>397.17099999999999</v>
          </cell>
          <cell r="C5488">
            <v>10573.99</v>
          </cell>
          <cell r="D5488">
            <v>2293.462</v>
          </cell>
          <cell r="E5488">
            <v>8450.3389999999999</v>
          </cell>
          <cell r="F5488">
            <v>786.57899999999995</v>
          </cell>
          <cell r="G5488">
            <v>138.322</v>
          </cell>
          <cell r="H5488">
            <v>422.44600000000003</v>
          </cell>
          <cell r="I5488">
            <v>674.54</v>
          </cell>
          <cell r="J5488">
            <v>294.52</v>
          </cell>
          <cell r="K5488">
            <v>1079.567</v>
          </cell>
          <cell r="L5488">
            <v>335.50150000000002</v>
          </cell>
          <cell r="M5488">
            <v>980.6</v>
          </cell>
          <cell r="N5488">
            <v>318.78500000000003</v>
          </cell>
          <cell r="O5488">
            <v>3530.7559999999999</v>
          </cell>
          <cell r="P5488">
            <v>336.85500000000002</v>
          </cell>
          <cell r="Q5488">
            <v>1504.62</v>
          </cell>
          <cell r="R5488">
            <v>52.36</v>
          </cell>
          <cell r="S5488">
            <v>135.33949999999999</v>
          </cell>
          <cell r="T5488">
            <v>1841.26</v>
          </cell>
        </row>
        <row r="5489">
          <cell r="A5489">
            <v>44215</v>
          </cell>
          <cell r="B5489">
            <v>396.4</v>
          </cell>
          <cell r="C5489">
            <v>10661</v>
          </cell>
          <cell r="D5489">
            <v>2310.1579999999999</v>
          </cell>
          <cell r="E5489">
            <v>8575.4809999999998</v>
          </cell>
          <cell r="F5489">
            <v>799.23599999999999</v>
          </cell>
          <cell r="G5489">
            <v>138.3202</v>
          </cell>
          <cell r="H5489">
            <v>423.03500000000003</v>
          </cell>
          <cell r="I5489">
            <v>675.06799999999998</v>
          </cell>
          <cell r="J5489">
            <v>294.51299999999998</v>
          </cell>
          <cell r="K5489">
            <v>1081.4649999999999</v>
          </cell>
          <cell r="L5489">
            <v>336.07530000000003</v>
          </cell>
          <cell r="M5489">
            <v>980.69</v>
          </cell>
          <cell r="N5489">
            <v>318.839</v>
          </cell>
          <cell r="O5489">
            <v>3535.817</v>
          </cell>
          <cell r="P5489">
            <v>337.12</v>
          </cell>
          <cell r="Q5489">
            <v>1505.7339999999999</v>
          </cell>
          <cell r="R5489">
            <v>52.98</v>
          </cell>
          <cell r="S5489">
            <v>135.34979999999999</v>
          </cell>
          <cell r="T5489">
            <v>1840.28</v>
          </cell>
        </row>
        <row r="5490">
          <cell r="A5490">
            <v>44216</v>
          </cell>
          <cell r="B5490">
            <v>399.45100000000002</v>
          </cell>
          <cell r="C5490">
            <v>10810.68</v>
          </cell>
          <cell r="D5490">
            <v>2299.806</v>
          </cell>
          <cell r="E5490">
            <v>8576.0300000000007</v>
          </cell>
          <cell r="F5490">
            <v>809.56600000000003</v>
          </cell>
          <cell r="G5490">
            <v>138.3184</v>
          </cell>
          <cell r="H5490">
            <v>422.77600000000001</v>
          </cell>
          <cell r="I5490">
            <v>674.98599999999999</v>
          </cell>
          <cell r="J5490">
            <v>294.56799999999998</v>
          </cell>
          <cell r="K5490">
            <v>1078.192</v>
          </cell>
          <cell r="L5490">
            <v>337.18239999999997</v>
          </cell>
          <cell r="M5490">
            <v>981.5</v>
          </cell>
          <cell r="N5490">
            <v>319.04300000000001</v>
          </cell>
          <cell r="O5490">
            <v>3536.6109999999999</v>
          </cell>
          <cell r="P5490">
            <v>337.78500000000003</v>
          </cell>
          <cell r="Q5490">
            <v>1508.174</v>
          </cell>
          <cell r="R5490">
            <v>53.24</v>
          </cell>
          <cell r="S5490">
            <v>136.18279999999999</v>
          </cell>
          <cell r="T5490">
            <v>1871.84</v>
          </cell>
        </row>
        <row r="5491">
          <cell r="A5491">
            <v>44217</v>
          </cell>
          <cell r="B5491">
            <v>399.31</v>
          </cell>
          <cell r="C5491">
            <v>10813.36</v>
          </cell>
          <cell r="D5491">
            <v>2314.1</v>
          </cell>
          <cell r="E5491">
            <v>8630.7019999999993</v>
          </cell>
          <cell r="F5491">
            <v>812.53200000000004</v>
          </cell>
          <cell r="G5491">
            <v>138.31649999999999</v>
          </cell>
          <cell r="H5491">
            <v>420.82100000000003</v>
          </cell>
          <cell r="I5491">
            <v>674.05700000000002</v>
          </cell>
          <cell r="J5491">
            <v>294.93700000000001</v>
          </cell>
          <cell r="K5491">
            <v>1074.575</v>
          </cell>
          <cell r="L5491">
            <v>337.09609999999998</v>
          </cell>
          <cell r="M5491">
            <v>982.6</v>
          </cell>
          <cell r="N5491">
            <v>318.68</v>
          </cell>
          <cell r="O5491">
            <v>3527.6109999999999</v>
          </cell>
          <cell r="P5491">
            <v>338.18200000000002</v>
          </cell>
          <cell r="Q5491">
            <v>1508.424</v>
          </cell>
          <cell r="R5491">
            <v>53.13</v>
          </cell>
          <cell r="S5491">
            <v>136.62629999999999</v>
          </cell>
          <cell r="T5491">
            <v>1870.02</v>
          </cell>
        </row>
        <row r="5492">
          <cell r="A5492">
            <v>44218</v>
          </cell>
          <cell r="B5492">
            <v>397.005</v>
          </cell>
          <cell r="C5492">
            <v>10783.76</v>
          </cell>
          <cell r="D5492">
            <v>2310.4839999999999</v>
          </cell>
          <cell r="E5492">
            <v>8565.2620000000006</v>
          </cell>
          <cell r="F5492">
            <v>807.37300000000005</v>
          </cell>
          <cell r="G5492">
            <v>138.31469999999999</v>
          </cell>
          <cell r="H5492">
            <v>421.01900000000001</v>
          </cell>
          <cell r="I5492">
            <v>674.75900000000001</v>
          </cell>
          <cell r="J5492">
            <v>294.58100000000002</v>
          </cell>
          <cell r="K5492">
            <v>1076.1310000000001</v>
          </cell>
          <cell r="L5492">
            <v>334.5326</v>
          </cell>
          <cell r="M5492">
            <v>982.83</v>
          </cell>
          <cell r="N5492">
            <v>318.84100000000001</v>
          </cell>
          <cell r="O5492">
            <v>3528.3229999999999</v>
          </cell>
          <cell r="P5492">
            <v>337.96899999999999</v>
          </cell>
          <cell r="Q5492">
            <v>1505.03</v>
          </cell>
          <cell r="R5492">
            <v>52.27</v>
          </cell>
          <cell r="S5492">
            <v>136.20599999999999</v>
          </cell>
          <cell r="T5492">
            <v>1855.61</v>
          </cell>
        </row>
        <row r="5493">
          <cell r="A5493">
            <v>44221</v>
          </cell>
          <cell r="B5493">
            <v>391.88900000000001</v>
          </cell>
          <cell r="C5493">
            <v>10819.54</v>
          </cell>
          <cell r="D5493">
            <v>2316.59</v>
          </cell>
          <cell r="E5493">
            <v>8619.0419999999995</v>
          </cell>
          <cell r="F5493">
            <v>817.928</v>
          </cell>
          <cell r="G5493">
            <v>138.3092</v>
          </cell>
          <cell r="H5493">
            <v>422.67099999999999</v>
          </cell>
          <cell r="I5493">
            <v>676.995</v>
          </cell>
          <cell r="J5493">
            <v>294.58499999999998</v>
          </cell>
          <cell r="K5493">
            <v>1084.7049999999999</v>
          </cell>
          <cell r="L5493">
            <v>333.53680000000003</v>
          </cell>
          <cell r="M5493">
            <v>984.69</v>
          </cell>
          <cell r="N5493">
            <v>319.27199999999999</v>
          </cell>
          <cell r="O5493">
            <v>3539.0340000000001</v>
          </cell>
          <cell r="P5493">
            <v>337.75200000000001</v>
          </cell>
          <cell r="Q5493">
            <v>1505.751</v>
          </cell>
          <cell r="R5493">
            <v>52.77</v>
          </cell>
          <cell r="S5493">
            <v>136.44239999999999</v>
          </cell>
          <cell r="T5493">
            <v>1855.93</v>
          </cell>
        </row>
        <row r="5494">
          <cell r="A5494">
            <v>44222</v>
          </cell>
          <cell r="B5494">
            <v>395.12799999999999</v>
          </cell>
          <cell r="C5494">
            <v>10788.87</v>
          </cell>
          <cell r="D5494">
            <v>2298.2159999999999</v>
          </cell>
          <cell r="E5494">
            <v>8568.8700000000008</v>
          </cell>
          <cell r="F5494">
            <v>804.72</v>
          </cell>
          <cell r="G5494">
            <v>138.3074</v>
          </cell>
          <cell r="H5494">
            <v>422.447</v>
          </cell>
          <cell r="I5494">
            <v>676.84799999999996</v>
          </cell>
          <cell r="J5494">
            <v>294.87099999999998</v>
          </cell>
          <cell r="K5494">
            <v>1083.4090000000001</v>
          </cell>
          <cell r="L5494">
            <v>335.2165</v>
          </cell>
          <cell r="M5494">
            <v>985.12</v>
          </cell>
          <cell r="N5494">
            <v>318.959</v>
          </cell>
          <cell r="O5494">
            <v>3538.36</v>
          </cell>
          <cell r="P5494">
            <v>337.54300000000001</v>
          </cell>
          <cell r="Q5494">
            <v>1506.098</v>
          </cell>
          <cell r="R5494">
            <v>52.61</v>
          </cell>
          <cell r="S5494">
            <v>135.68889999999999</v>
          </cell>
          <cell r="T5494">
            <v>1850.92</v>
          </cell>
        </row>
        <row r="5495">
          <cell r="A5495">
            <v>44223</v>
          </cell>
          <cell r="B5495">
            <v>389.625</v>
          </cell>
          <cell r="C5495">
            <v>10504.12</v>
          </cell>
          <cell r="D5495">
            <v>2313.549</v>
          </cell>
          <cell r="E5495">
            <v>8538.9709999999995</v>
          </cell>
          <cell r="F5495">
            <v>795.38300000000004</v>
          </cell>
          <cell r="G5495">
            <v>138.30549999999999</v>
          </cell>
          <cell r="H5495">
            <v>422.61</v>
          </cell>
          <cell r="I5495">
            <v>677.83100000000002</v>
          </cell>
          <cell r="J5495">
            <v>294.68200000000002</v>
          </cell>
          <cell r="K5495">
            <v>1084.914</v>
          </cell>
          <cell r="L5495">
            <v>333.82799999999997</v>
          </cell>
          <cell r="M5495">
            <v>983.72</v>
          </cell>
          <cell r="N5495">
            <v>318.947</v>
          </cell>
          <cell r="O5495">
            <v>3540.6619999999998</v>
          </cell>
          <cell r="P5495">
            <v>337.06599999999997</v>
          </cell>
          <cell r="Q5495">
            <v>1503.357</v>
          </cell>
          <cell r="R5495">
            <v>52.85</v>
          </cell>
          <cell r="S5495">
            <v>133.38149999999999</v>
          </cell>
          <cell r="T5495">
            <v>1843.98</v>
          </cell>
        </row>
        <row r="5496">
          <cell r="A5496">
            <v>44224</v>
          </cell>
          <cell r="B5496">
            <v>391.73399999999998</v>
          </cell>
          <cell r="C5496">
            <v>10619.36</v>
          </cell>
          <cell r="D5496">
            <v>2282.817</v>
          </cell>
          <cell r="E5496">
            <v>8366.8209999999999</v>
          </cell>
          <cell r="F5496">
            <v>785.18700000000001</v>
          </cell>
          <cell r="G5496">
            <v>138.30369999999999</v>
          </cell>
          <cell r="H5496">
            <v>422.64800000000002</v>
          </cell>
          <cell r="I5496">
            <v>676.09799999999996</v>
          </cell>
          <cell r="J5496">
            <v>294.74799999999999</v>
          </cell>
          <cell r="K5496">
            <v>1083.375</v>
          </cell>
          <cell r="L5496">
            <v>333.49650000000003</v>
          </cell>
          <cell r="M5496">
            <v>984.08</v>
          </cell>
          <cell r="N5496">
            <v>318.52699999999999</v>
          </cell>
          <cell r="O5496">
            <v>3531.71</v>
          </cell>
          <cell r="P5496">
            <v>336.46499999999997</v>
          </cell>
          <cell r="Q5496">
            <v>1505.2270000000001</v>
          </cell>
          <cell r="R5496">
            <v>52.34</v>
          </cell>
          <cell r="S5496">
            <v>133.43469999999999</v>
          </cell>
          <cell r="T5496">
            <v>1843.17</v>
          </cell>
        </row>
        <row r="5497">
          <cell r="A5497">
            <v>44225</v>
          </cell>
          <cell r="B5497">
            <v>384.94900000000001</v>
          </cell>
          <cell r="C5497">
            <v>10420.129999999999</v>
          </cell>
          <cell r="D5497">
            <v>2245.9369999999999</v>
          </cell>
          <cell r="E5497">
            <v>8301.5789999999997</v>
          </cell>
          <cell r="F5497">
            <v>772.74199999999996</v>
          </cell>
          <cell r="G5497">
            <v>138.30189999999999</v>
          </cell>
          <cell r="H5497">
            <v>421.642</v>
          </cell>
          <cell r="I5497">
            <v>674.67100000000005</v>
          </cell>
          <cell r="J5497">
            <v>294.30200000000002</v>
          </cell>
          <cell r="K5497">
            <v>1076.556</v>
          </cell>
          <cell r="L5497">
            <v>334.68729999999999</v>
          </cell>
          <cell r="M5497">
            <v>984.36</v>
          </cell>
          <cell r="N5497">
            <v>318.31599999999997</v>
          </cell>
          <cell r="O5497">
            <v>3523.7809999999999</v>
          </cell>
          <cell r="P5497">
            <v>336.95400000000001</v>
          </cell>
          <cell r="Q5497">
            <v>1503.923</v>
          </cell>
          <cell r="R5497">
            <v>52.2</v>
          </cell>
          <cell r="S5497">
            <v>132.72049999999999</v>
          </cell>
          <cell r="T5497">
            <v>1847.65</v>
          </cell>
        </row>
        <row r="5498">
          <cell r="A5498">
            <v>44228</v>
          </cell>
          <cell r="B5498">
            <v>390.10599999999999</v>
          </cell>
          <cell r="C5498">
            <v>10592.83</v>
          </cell>
          <cell r="D5498">
            <v>2272.991</v>
          </cell>
          <cell r="E5498">
            <v>8375.6949999999997</v>
          </cell>
          <cell r="F5498">
            <v>791.60299999999995</v>
          </cell>
          <cell r="G5498">
            <v>138.29640000000001</v>
          </cell>
          <cell r="H5498">
            <v>421.77499999999998</v>
          </cell>
          <cell r="I5498">
            <v>675.36400000000003</v>
          </cell>
          <cell r="J5498">
            <v>294.00099999999998</v>
          </cell>
          <cell r="K5498">
            <v>1077.144</v>
          </cell>
          <cell r="L5498">
            <v>334.06760000000003</v>
          </cell>
          <cell r="M5498">
            <v>985.12</v>
          </cell>
          <cell r="N5498">
            <v>318.51299999999998</v>
          </cell>
          <cell r="O5498">
            <v>3527.0610000000001</v>
          </cell>
          <cell r="P5498">
            <v>337.59800000000001</v>
          </cell>
          <cell r="Q5498">
            <v>1505.01</v>
          </cell>
          <cell r="R5498">
            <v>53.55</v>
          </cell>
          <cell r="S5498">
            <v>132.54820000000001</v>
          </cell>
          <cell r="T5498">
            <v>1860.78</v>
          </cell>
        </row>
        <row r="5499">
          <cell r="A5499">
            <v>44229</v>
          </cell>
          <cell r="B5499">
            <v>396.07400000000001</v>
          </cell>
          <cell r="C5499">
            <v>10749.96</v>
          </cell>
          <cell r="D5499">
            <v>2291.3339999999998</v>
          </cell>
          <cell r="E5499">
            <v>8484.6049999999996</v>
          </cell>
          <cell r="F5499">
            <v>801.96400000000006</v>
          </cell>
          <cell r="G5499">
            <v>138.2945</v>
          </cell>
          <cell r="H5499">
            <v>420.74700000000001</v>
          </cell>
          <cell r="I5499">
            <v>674.10199999999998</v>
          </cell>
          <cell r="J5499">
            <v>294.02</v>
          </cell>
          <cell r="K5499">
            <v>1072.6780000000001</v>
          </cell>
          <cell r="L5499">
            <v>335.78879999999998</v>
          </cell>
          <cell r="M5499">
            <v>986.31</v>
          </cell>
          <cell r="N5499">
            <v>318.42399999999998</v>
          </cell>
          <cell r="O5499">
            <v>3522.01</v>
          </cell>
          <cell r="P5499">
            <v>338.34399999999999</v>
          </cell>
          <cell r="Q5499">
            <v>1507.4670000000001</v>
          </cell>
          <cell r="R5499">
            <v>54.76</v>
          </cell>
          <cell r="S5499">
            <v>132.08109999999999</v>
          </cell>
          <cell r="T5499">
            <v>1838.03</v>
          </cell>
        </row>
        <row r="5500">
          <cell r="A5500">
            <v>44230</v>
          </cell>
          <cell r="B5500">
            <v>398.22300000000001</v>
          </cell>
          <cell r="C5500">
            <v>10755.36</v>
          </cell>
          <cell r="D5500">
            <v>2321.91</v>
          </cell>
          <cell r="E5500">
            <v>8517.5349999999999</v>
          </cell>
          <cell r="F5500">
            <v>808.34400000000005</v>
          </cell>
          <cell r="G5500">
            <v>138.2927</v>
          </cell>
          <cell r="H5500">
            <v>420.72800000000001</v>
          </cell>
          <cell r="I5500">
            <v>672.87</v>
          </cell>
          <cell r="J5500">
            <v>294.16899999999998</v>
          </cell>
          <cell r="K5500">
            <v>1070.1579999999999</v>
          </cell>
          <cell r="L5500">
            <v>335.62060000000002</v>
          </cell>
          <cell r="M5500">
            <v>986.04</v>
          </cell>
          <cell r="N5500">
            <v>318.48200000000003</v>
          </cell>
          <cell r="O5500">
            <v>3516.625</v>
          </cell>
          <cell r="P5500">
            <v>339.18900000000002</v>
          </cell>
          <cell r="Q5500">
            <v>1510.511</v>
          </cell>
          <cell r="R5500">
            <v>55.69</v>
          </cell>
          <cell r="S5500">
            <v>133.0301</v>
          </cell>
          <cell r="T5500">
            <v>1834.04</v>
          </cell>
        </row>
        <row r="5501">
          <cell r="A5501">
            <v>44231</v>
          </cell>
          <cell r="B5501">
            <v>401.53100000000001</v>
          </cell>
          <cell r="C5501">
            <v>10877.06</v>
          </cell>
          <cell r="D5501">
            <v>2312.8620000000001</v>
          </cell>
          <cell r="E5501">
            <v>8462.84</v>
          </cell>
          <cell r="F5501">
            <v>806.7</v>
          </cell>
          <cell r="G5501">
            <v>138.29089999999999</v>
          </cell>
          <cell r="H5501">
            <v>420.71300000000002</v>
          </cell>
          <cell r="I5501">
            <v>672.28599999999994</v>
          </cell>
          <cell r="J5501">
            <v>294.29899999999998</v>
          </cell>
          <cell r="K5501">
            <v>1060.5840000000001</v>
          </cell>
          <cell r="L5501">
            <v>334.02629999999999</v>
          </cell>
          <cell r="M5501">
            <v>986.96</v>
          </cell>
          <cell r="N5501">
            <v>318.36799999999999</v>
          </cell>
          <cell r="O5501">
            <v>3516.4580000000001</v>
          </cell>
          <cell r="P5501">
            <v>339.29599999999999</v>
          </cell>
          <cell r="Q5501">
            <v>1512.595</v>
          </cell>
          <cell r="R5501">
            <v>56.23</v>
          </cell>
          <cell r="S5501">
            <v>133.37530000000001</v>
          </cell>
          <cell r="T5501">
            <v>1794.03</v>
          </cell>
        </row>
        <row r="5502">
          <cell r="A5502">
            <v>44232</v>
          </cell>
          <cell r="B5502">
            <v>402.89299999999997</v>
          </cell>
          <cell r="C5502">
            <v>10928.54</v>
          </cell>
          <cell r="D5502">
            <v>2345.8510000000001</v>
          </cell>
          <cell r="E5502">
            <v>8549.5239999999994</v>
          </cell>
          <cell r="F5502">
            <v>810.28800000000001</v>
          </cell>
          <cell r="G5502">
            <v>138.28899999999999</v>
          </cell>
          <cell r="H5502">
            <v>420.60599999999999</v>
          </cell>
          <cell r="I5502">
            <v>671.00099999999998</v>
          </cell>
          <cell r="J5502">
            <v>294.33800000000002</v>
          </cell>
          <cell r="K5502">
            <v>1052.5909999999999</v>
          </cell>
          <cell r="L5502">
            <v>335.68729999999999</v>
          </cell>
          <cell r="M5502">
            <v>989.82</v>
          </cell>
          <cell r="N5502">
            <v>318.40699999999998</v>
          </cell>
          <cell r="O5502">
            <v>3512.43</v>
          </cell>
          <cell r="P5502">
            <v>339.74799999999999</v>
          </cell>
          <cell r="Q5502">
            <v>1514.712</v>
          </cell>
          <cell r="R5502">
            <v>56.85</v>
          </cell>
          <cell r="S5502">
            <v>135.6497</v>
          </cell>
          <cell r="T5502">
            <v>1814.11</v>
          </cell>
        </row>
        <row r="5503">
          <cell r="A5503">
            <v>44235</v>
          </cell>
          <cell r="B5503">
            <v>404.00099999999998</v>
          </cell>
          <cell r="C5503">
            <v>11009.13</v>
          </cell>
          <cell r="D5503">
            <v>2386.712</v>
          </cell>
          <cell r="E5503">
            <v>8597.3070000000007</v>
          </cell>
          <cell r="F5503">
            <v>812.07100000000003</v>
          </cell>
          <cell r="G5503">
            <v>138.2835</v>
          </cell>
          <cell r="H5503">
            <v>420.49599999999998</v>
          </cell>
          <cell r="I5503">
            <v>671.65700000000004</v>
          </cell>
          <cell r="J5503">
            <v>293.99299999999999</v>
          </cell>
          <cell r="K5503">
            <v>1054.2909999999999</v>
          </cell>
          <cell r="L5503">
            <v>336.35629999999998</v>
          </cell>
          <cell r="M5503">
            <v>988.02</v>
          </cell>
          <cell r="N5503">
            <v>318.46100000000001</v>
          </cell>
          <cell r="O5503">
            <v>3520.8159999999998</v>
          </cell>
          <cell r="P5503">
            <v>339.93200000000002</v>
          </cell>
          <cell r="Q5503">
            <v>1516.739</v>
          </cell>
          <cell r="R5503">
            <v>57.97</v>
          </cell>
          <cell r="S5503">
            <v>136.43510000000001</v>
          </cell>
          <cell r="T5503">
            <v>1830.81</v>
          </cell>
        </row>
        <row r="5504">
          <cell r="A5504">
            <v>44236</v>
          </cell>
          <cell r="B5504">
            <v>403.21699999999998</v>
          </cell>
          <cell r="C5504">
            <v>11003.23</v>
          </cell>
          <cell r="D5504">
            <v>2389.5909999999999</v>
          </cell>
          <cell r="E5504">
            <v>8561.6610000000001</v>
          </cell>
          <cell r="F5504">
            <v>817.23500000000001</v>
          </cell>
          <cell r="G5504">
            <v>138.2816</v>
          </cell>
          <cell r="H5504">
            <v>420.67399999999998</v>
          </cell>
          <cell r="I5504">
            <v>671.58500000000004</v>
          </cell>
          <cell r="J5504">
            <v>293.89699999999999</v>
          </cell>
          <cell r="K5504">
            <v>1057.665</v>
          </cell>
          <cell r="L5504">
            <v>336.45839999999998</v>
          </cell>
          <cell r="M5504">
            <v>986.59</v>
          </cell>
          <cell r="N5504">
            <v>318.541</v>
          </cell>
          <cell r="O5504">
            <v>3520.8449999999998</v>
          </cell>
          <cell r="P5504">
            <v>339.84899999999999</v>
          </cell>
          <cell r="Q5504">
            <v>1517.7660000000001</v>
          </cell>
          <cell r="R5504">
            <v>58.36</v>
          </cell>
          <cell r="S5504">
            <v>138.3135</v>
          </cell>
          <cell r="T5504">
            <v>1838.32</v>
          </cell>
        </row>
        <row r="5505">
          <cell r="A5505">
            <v>44237</v>
          </cell>
          <cell r="B5505">
            <v>401.84899999999999</v>
          </cell>
          <cell r="C5505">
            <v>11003.01</v>
          </cell>
          <cell r="D5505">
            <v>2398.5030000000002</v>
          </cell>
          <cell r="E5505">
            <v>8616.5239999999994</v>
          </cell>
          <cell r="F5505">
            <v>823.74</v>
          </cell>
          <cell r="G5505">
            <v>138.27979999999999</v>
          </cell>
          <cell r="H5505">
            <v>420.36200000000002</v>
          </cell>
          <cell r="I5505">
            <v>672.63099999999997</v>
          </cell>
          <cell r="J5505">
            <v>293.84699999999998</v>
          </cell>
          <cell r="K5505">
            <v>1053.952</v>
          </cell>
          <cell r="L5505">
            <v>337.6388</v>
          </cell>
          <cell r="M5505">
            <v>987.36</v>
          </cell>
          <cell r="N5505">
            <v>318.51299999999998</v>
          </cell>
          <cell r="O5505">
            <v>3527.0450000000001</v>
          </cell>
          <cell r="P5505">
            <v>340.041</v>
          </cell>
          <cell r="Q5505">
            <v>1518.704</v>
          </cell>
          <cell r="R5505">
            <v>58.68</v>
          </cell>
          <cell r="S5505">
            <v>140.17359999999999</v>
          </cell>
          <cell r="T5505">
            <v>1842.89</v>
          </cell>
        </row>
        <row r="5506">
          <cell r="A5506">
            <v>44238</v>
          </cell>
          <cell r="B5506">
            <v>403.94799999999998</v>
          </cell>
          <cell r="C5506">
            <v>11029.57</v>
          </cell>
          <cell r="D5506">
            <v>2398.5030000000002</v>
          </cell>
          <cell r="E5506">
            <v>8624.509</v>
          </cell>
          <cell r="F5506">
            <v>826.17499999999995</v>
          </cell>
          <cell r="G5506">
            <v>138.27799999999999</v>
          </cell>
          <cell r="H5506">
            <v>421.06400000000002</v>
          </cell>
          <cell r="I5506">
            <v>672.02599999999995</v>
          </cell>
          <cell r="J5506">
            <v>293.84699999999998</v>
          </cell>
          <cell r="K5506">
            <v>1055.8720000000001</v>
          </cell>
          <cell r="L5506">
            <v>338.39789999999999</v>
          </cell>
          <cell r="M5506">
            <v>988.49</v>
          </cell>
          <cell r="N5506">
            <v>318.70999999999998</v>
          </cell>
          <cell r="O5506">
            <v>3522.7150000000001</v>
          </cell>
          <cell r="P5506">
            <v>340.18599999999998</v>
          </cell>
          <cell r="Q5506">
            <v>1519.481</v>
          </cell>
          <cell r="R5506">
            <v>58.24</v>
          </cell>
          <cell r="S5506">
            <v>140.7621</v>
          </cell>
          <cell r="T5506">
            <v>1825.51</v>
          </cell>
        </row>
        <row r="5507">
          <cell r="A5507">
            <v>44239</v>
          </cell>
          <cell r="B5507">
            <v>405.97300000000001</v>
          </cell>
          <cell r="C5507">
            <v>11083.63</v>
          </cell>
          <cell r="D5507">
            <v>2403.6120000000001</v>
          </cell>
          <cell r="E5507">
            <v>8589.6640000000007</v>
          </cell>
          <cell r="F5507">
            <v>826.57399999999996</v>
          </cell>
          <cell r="G5507">
            <v>138.27610000000001</v>
          </cell>
          <cell r="H5507">
            <v>419.77100000000002</v>
          </cell>
          <cell r="I5507">
            <v>669.95600000000002</v>
          </cell>
          <cell r="J5507">
            <v>294.10199999999998</v>
          </cell>
          <cell r="K5507">
            <v>1048.915</v>
          </cell>
          <cell r="L5507">
            <v>338.00459999999998</v>
          </cell>
          <cell r="M5507">
            <v>986.65</v>
          </cell>
          <cell r="N5507">
            <v>318.31</v>
          </cell>
          <cell r="O5507">
            <v>3510.4270000000001</v>
          </cell>
          <cell r="P5507">
            <v>340.17099999999999</v>
          </cell>
          <cell r="Q5507">
            <v>1519.1780000000001</v>
          </cell>
          <cell r="R5507">
            <v>59.47</v>
          </cell>
          <cell r="S5507">
            <v>141.50069999999999</v>
          </cell>
          <cell r="T5507">
            <v>1824.23</v>
          </cell>
        </row>
        <row r="5508">
          <cell r="A5508">
            <v>44242</v>
          </cell>
          <cell r="B5508">
            <v>409.89800000000002</v>
          </cell>
          <cell r="C5508">
            <v>11083.63</v>
          </cell>
          <cell r="D5508">
            <v>2432.0889999999999</v>
          </cell>
          <cell r="E5508">
            <v>8630.2029999999995</v>
          </cell>
          <cell r="F5508">
            <v>830.46699999999998</v>
          </cell>
          <cell r="G5508">
            <v>138.2706</v>
          </cell>
          <cell r="H5508">
            <v>418.31900000000002</v>
          </cell>
          <cell r="I5508">
            <v>669.95600000000002</v>
          </cell>
          <cell r="J5508">
            <v>293.69200000000001</v>
          </cell>
          <cell r="K5508">
            <v>1041.2570000000001</v>
          </cell>
          <cell r="L5508">
            <v>338.39690000000002</v>
          </cell>
          <cell r="M5508">
            <v>986.65</v>
          </cell>
          <cell r="N5508">
            <v>317.82900000000001</v>
          </cell>
          <cell r="O5508">
            <v>3511.3989999999999</v>
          </cell>
          <cell r="P5508">
            <v>340.37599999999998</v>
          </cell>
          <cell r="Q5508">
            <v>1519.875</v>
          </cell>
          <cell r="R5508">
            <v>59.47</v>
          </cell>
          <cell r="S5508">
            <v>141.50069999999999</v>
          </cell>
          <cell r="T5508">
            <v>1818.86</v>
          </cell>
        </row>
        <row r="5509">
          <cell r="A5509">
            <v>44243</v>
          </cell>
          <cell r="B5509">
            <v>409.346</v>
          </cell>
          <cell r="C5509">
            <v>11071.05</v>
          </cell>
          <cell r="D5509">
            <v>2449.9899999999998</v>
          </cell>
          <cell r="E5509">
            <v>8736.6370000000006</v>
          </cell>
          <cell r="F5509">
            <v>833.64300000000003</v>
          </cell>
          <cell r="G5509">
            <v>138.2688</v>
          </cell>
          <cell r="H5509">
            <v>417.49</v>
          </cell>
          <cell r="I5509">
            <v>666.096</v>
          </cell>
          <cell r="J5509">
            <v>293.73</v>
          </cell>
          <cell r="K5509">
            <v>1035.4680000000001</v>
          </cell>
          <cell r="L5509">
            <v>336.71609999999998</v>
          </cell>
          <cell r="M5509">
            <v>979.11</v>
          </cell>
          <cell r="N5509">
            <v>317.51</v>
          </cell>
          <cell r="O5509">
            <v>3494.2379999999998</v>
          </cell>
          <cell r="P5509">
            <v>340.51799999999997</v>
          </cell>
          <cell r="Q5509">
            <v>1519.5429999999999</v>
          </cell>
          <cell r="R5509">
            <v>60.05</v>
          </cell>
          <cell r="S5509">
            <v>142.28579999999999</v>
          </cell>
          <cell r="T5509">
            <v>1794.47</v>
          </cell>
        </row>
        <row r="5510">
          <cell r="A5510">
            <v>44244</v>
          </cell>
          <cell r="B5510">
            <v>406.21600000000001</v>
          </cell>
          <cell r="C5510">
            <v>11058.47</v>
          </cell>
          <cell r="D5510">
            <v>2442.596</v>
          </cell>
          <cell r="E5510">
            <v>8729.2530000000006</v>
          </cell>
          <cell r="F5510">
            <v>836.98599999999999</v>
          </cell>
          <cell r="G5510">
            <v>138.26689999999999</v>
          </cell>
          <cell r="H5510">
            <v>417.24400000000003</v>
          </cell>
          <cell r="I5510">
            <v>666.55</v>
          </cell>
          <cell r="J5510">
            <v>293.18400000000003</v>
          </cell>
          <cell r="K5510">
            <v>1042.9449999999999</v>
          </cell>
          <cell r="L5510">
            <v>335.19040000000001</v>
          </cell>
          <cell r="M5510">
            <v>976.56</v>
          </cell>
          <cell r="N5510">
            <v>317.71100000000001</v>
          </cell>
          <cell r="O5510">
            <v>3498.5030000000002</v>
          </cell>
          <cell r="P5510">
            <v>340.41199999999998</v>
          </cell>
          <cell r="Q5510">
            <v>1518.9059999999999</v>
          </cell>
          <cell r="R5510">
            <v>61.14</v>
          </cell>
          <cell r="S5510">
            <v>142.50550000000001</v>
          </cell>
          <cell r="T5510">
            <v>1776.13</v>
          </cell>
        </row>
        <row r="5511">
          <cell r="A5511">
            <v>44245</v>
          </cell>
          <cell r="B5511">
            <v>403.50099999999998</v>
          </cell>
          <cell r="C5511">
            <v>11010.19</v>
          </cell>
          <cell r="D5511">
            <v>2421.08</v>
          </cell>
          <cell r="E5511">
            <v>8698.1149999999998</v>
          </cell>
          <cell r="F5511">
            <v>825.70699999999999</v>
          </cell>
          <cell r="G5511">
            <v>138.26509999999999</v>
          </cell>
          <cell r="H5511">
            <v>415.77199999999999</v>
          </cell>
          <cell r="I5511">
            <v>666.68700000000001</v>
          </cell>
          <cell r="J5511">
            <v>293.41500000000002</v>
          </cell>
          <cell r="K5511">
            <v>1036.902</v>
          </cell>
          <cell r="L5511">
            <v>333.6524</v>
          </cell>
          <cell r="M5511">
            <v>977.84</v>
          </cell>
          <cell r="N5511">
            <v>317.358</v>
          </cell>
          <cell r="O5511">
            <v>3500.9639999999999</v>
          </cell>
          <cell r="P5511">
            <v>340.41699999999997</v>
          </cell>
          <cell r="Q5511">
            <v>1518.0229999999999</v>
          </cell>
          <cell r="R5511">
            <v>60.52</v>
          </cell>
          <cell r="S5511">
            <v>144.887</v>
          </cell>
          <cell r="T5511">
            <v>1775.67</v>
          </cell>
        </row>
        <row r="5512">
          <cell r="A5512">
            <v>44246</v>
          </cell>
          <cell r="B5512">
            <v>406.88900000000001</v>
          </cell>
          <cell r="C5512">
            <v>10999.81</v>
          </cell>
          <cell r="D5512">
            <v>2405.7489999999998</v>
          </cell>
          <cell r="E5512">
            <v>8619.2890000000007</v>
          </cell>
          <cell r="F5512">
            <v>827.78300000000002</v>
          </cell>
          <cell r="G5512">
            <v>138.26329999999999</v>
          </cell>
          <cell r="H5512">
            <v>415.29</v>
          </cell>
          <cell r="I5512">
            <v>664.25699999999995</v>
          </cell>
          <cell r="J5512">
            <v>293.137</v>
          </cell>
          <cell r="K5512">
            <v>1029.5039999999999</v>
          </cell>
          <cell r="L5512">
            <v>334.19330000000002</v>
          </cell>
          <cell r="M5512">
            <v>975.56</v>
          </cell>
          <cell r="N5512">
            <v>317.101</v>
          </cell>
          <cell r="O5512">
            <v>3486.8519999999999</v>
          </cell>
          <cell r="P5512">
            <v>340.43900000000002</v>
          </cell>
          <cell r="Q5512">
            <v>1518.4590000000001</v>
          </cell>
          <cell r="R5512">
            <v>59.24</v>
          </cell>
          <cell r="S5512">
            <v>147.85550000000001</v>
          </cell>
          <cell r="T5512">
            <v>1784.25</v>
          </cell>
        </row>
        <row r="5513">
          <cell r="A5513">
            <v>44249</v>
          </cell>
          <cell r="B5513">
            <v>404.72</v>
          </cell>
          <cell r="C5513">
            <v>10888.44</v>
          </cell>
          <cell r="D5513">
            <v>2415.2530000000002</v>
          </cell>
          <cell r="E5513">
            <v>8614.0550000000003</v>
          </cell>
          <cell r="F5513">
            <v>810.67700000000002</v>
          </cell>
          <cell r="G5513">
            <v>138.2578</v>
          </cell>
          <cell r="H5513">
            <v>416.38400000000001</v>
          </cell>
          <cell r="I5513">
            <v>662.87800000000004</v>
          </cell>
          <cell r="J5513">
            <v>292.62400000000002</v>
          </cell>
          <cell r="K5513">
            <v>1030.2860000000001</v>
          </cell>
          <cell r="L5513">
            <v>331.86739999999998</v>
          </cell>
          <cell r="M5513">
            <v>969.41</v>
          </cell>
          <cell r="N5513">
            <v>317.41800000000001</v>
          </cell>
          <cell r="O5513">
            <v>3473.7260000000001</v>
          </cell>
          <cell r="P5513">
            <v>340.40800000000002</v>
          </cell>
          <cell r="Q5513">
            <v>1517.155</v>
          </cell>
          <cell r="R5513">
            <v>61.49</v>
          </cell>
          <cell r="S5513">
            <v>149.50139999999999</v>
          </cell>
          <cell r="T5513">
            <v>1809.67</v>
          </cell>
        </row>
        <row r="5514">
          <cell r="A5514">
            <v>44250</v>
          </cell>
          <cell r="B5514">
            <v>403.17700000000002</v>
          </cell>
          <cell r="C5514">
            <v>10894.99</v>
          </cell>
          <cell r="D5514">
            <v>2415.2530000000002</v>
          </cell>
          <cell r="E5514">
            <v>8746.598</v>
          </cell>
          <cell r="F5514">
            <v>809.68399999999997</v>
          </cell>
          <cell r="G5514">
            <v>138.2559</v>
          </cell>
          <cell r="H5514">
            <v>415.233</v>
          </cell>
          <cell r="I5514">
            <v>662.64200000000005</v>
          </cell>
          <cell r="J5514">
            <v>292.62400000000002</v>
          </cell>
          <cell r="K5514">
            <v>1023.768</v>
          </cell>
          <cell r="L5514">
            <v>333.98570000000001</v>
          </cell>
          <cell r="M5514">
            <v>968.35</v>
          </cell>
          <cell r="N5514">
            <v>317.03899999999999</v>
          </cell>
          <cell r="O5514">
            <v>3465.7910000000002</v>
          </cell>
          <cell r="P5514">
            <v>340.36099999999999</v>
          </cell>
          <cell r="Q5514">
            <v>1516.163</v>
          </cell>
          <cell r="R5514">
            <v>61.67</v>
          </cell>
          <cell r="S5514">
            <v>148.97059999999999</v>
          </cell>
          <cell r="T5514">
            <v>1805.73</v>
          </cell>
        </row>
        <row r="5515">
          <cell r="A5515">
            <v>44251</v>
          </cell>
          <cell r="B5515">
            <v>404.62700000000001</v>
          </cell>
          <cell r="C5515">
            <v>11005.14</v>
          </cell>
          <cell r="D5515">
            <v>2369.424</v>
          </cell>
          <cell r="E5515">
            <v>8631.8639999999996</v>
          </cell>
          <cell r="F5515">
            <v>797.28099999999995</v>
          </cell>
          <cell r="G5515">
            <v>138.25409999999999</v>
          </cell>
          <cell r="H5515">
            <v>413.916</v>
          </cell>
          <cell r="I5515">
            <v>661.08600000000001</v>
          </cell>
          <cell r="J5515">
            <v>292.40600000000001</v>
          </cell>
          <cell r="K5515">
            <v>1015.079</v>
          </cell>
          <cell r="L5515">
            <v>333.5145</v>
          </cell>
          <cell r="M5515">
            <v>968.38</v>
          </cell>
          <cell r="N5515">
            <v>316.81599999999997</v>
          </cell>
          <cell r="O5515">
            <v>3459.15</v>
          </cell>
          <cell r="P5515">
            <v>340.399</v>
          </cell>
          <cell r="Q5515">
            <v>1516.335</v>
          </cell>
          <cell r="R5515">
            <v>63.22</v>
          </cell>
          <cell r="S5515">
            <v>151.59209999999999</v>
          </cell>
          <cell r="T5515">
            <v>1805.06</v>
          </cell>
        </row>
        <row r="5516">
          <cell r="A5516">
            <v>44252</v>
          </cell>
          <cell r="B5516">
            <v>403.89699999999999</v>
          </cell>
          <cell r="C5516">
            <v>10725.56</v>
          </cell>
          <cell r="D5516">
            <v>2401.0630000000001</v>
          </cell>
          <cell r="E5516">
            <v>8706.0470000000005</v>
          </cell>
          <cell r="F5516">
            <v>802.178</v>
          </cell>
          <cell r="G5516">
            <v>138.25219999999999</v>
          </cell>
          <cell r="H5516">
            <v>411.76499999999999</v>
          </cell>
          <cell r="I5516">
            <v>656.11</v>
          </cell>
          <cell r="J5516">
            <v>291.74099999999999</v>
          </cell>
          <cell r="K5516">
            <v>1014.502</v>
          </cell>
          <cell r="L5516">
            <v>331.23340000000002</v>
          </cell>
          <cell r="M5516">
            <v>962.23</v>
          </cell>
          <cell r="N5516">
            <v>315.83499999999998</v>
          </cell>
          <cell r="O5516">
            <v>3435.47</v>
          </cell>
          <cell r="P5516">
            <v>339.995</v>
          </cell>
          <cell r="Q5516">
            <v>1511.8879999999999</v>
          </cell>
          <cell r="R5516">
            <v>63.53</v>
          </cell>
          <cell r="S5516">
            <v>151.75299999999999</v>
          </cell>
          <cell r="T5516">
            <v>1770.56</v>
          </cell>
        </row>
        <row r="5517">
          <cell r="A5517">
            <v>44253</v>
          </cell>
          <cell r="B5517">
            <v>398.779</v>
          </cell>
          <cell r="C5517">
            <v>10687.86</v>
          </cell>
          <cell r="D5517">
            <v>2320.127</v>
          </cell>
          <cell r="E5517">
            <v>8494.3680000000004</v>
          </cell>
          <cell r="F5517">
            <v>780.72500000000002</v>
          </cell>
          <cell r="G5517">
            <v>138.25040000000001</v>
          </cell>
          <cell r="H5517">
            <v>413.67200000000003</v>
          </cell>
          <cell r="I5517">
            <v>659.25900000000001</v>
          </cell>
          <cell r="J5517">
            <v>291.40899999999999</v>
          </cell>
          <cell r="K5517">
            <v>1016.634</v>
          </cell>
          <cell r="L5517">
            <v>329.07569999999998</v>
          </cell>
          <cell r="M5517">
            <v>959.23</v>
          </cell>
          <cell r="N5517">
            <v>315.82100000000003</v>
          </cell>
          <cell r="O5517">
            <v>3453.8960000000002</v>
          </cell>
          <cell r="P5517">
            <v>338.89</v>
          </cell>
          <cell r="Q5517">
            <v>1508.4749999999999</v>
          </cell>
          <cell r="R5517">
            <v>61.5</v>
          </cell>
          <cell r="S5517">
            <v>146.16970000000001</v>
          </cell>
          <cell r="T5517">
            <v>1734.04</v>
          </cell>
        </row>
        <row r="5518">
          <cell r="A5518">
            <v>44256</v>
          </cell>
          <cell r="B5518">
            <v>405.66500000000002</v>
          </cell>
          <cell r="C5518">
            <v>10949.27</v>
          </cell>
          <cell r="D5518">
            <v>2365.654</v>
          </cell>
          <cell r="E5518">
            <v>8631.9889999999996</v>
          </cell>
          <cell r="F5518">
            <v>793.57399999999996</v>
          </cell>
          <cell r="G5518">
            <v>138.2448</v>
          </cell>
          <cell r="H5518">
            <v>416.18299999999999</v>
          </cell>
          <cell r="I5518">
            <v>659.59500000000003</v>
          </cell>
          <cell r="J5518">
            <v>292.01</v>
          </cell>
          <cell r="K5518">
            <v>1020.277</v>
          </cell>
          <cell r="L5518">
            <v>330.16109999999998</v>
          </cell>
          <cell r="M5518">
            <v>963.25</v>
          </cell>
          <cell r="N5518">
            <v>316.96499999999997</v>
          </cell>
          <cell r="O5518">
            <v>3455.0259999999998</v>
          </cell>
          <cell r="P5518">
            <v>339.6</v>
          </cell>
          <cell r="Q5518">
            <v>1512.413</v>
          </cell>
          <cell r="R5518">
            <v>60.64</v>
          </cell>
          <cell r="S5518">
            <v>146.31059999999999</v>
          </cell>
          <cell r="T5518">
            <v>1725.04</v>
          </cell>
        </row>
        <row r="5519">
          <cell r="A5519">
            <v>44257</v>
          </cell>
          <cell r="B5519">
            <v>405.54700000000003</v>
          </cell>
          <cell r="C5519">
            <v>10850.92</v>
          </cell>
          <cell r="D5519">
            <v>2356.047</v>
          </cell>
          <cell r="E5519">
            <v>8582.0910000000003</v>
          </cell>
          <cell r="F5519">
            <v>793.05700000000002</v>
          </cell>
          <cell r="G5519">
            <v>138.24299999999999</v>
          </cell>
          <cell r="H5519">
            <v>415.77199999999999</v>
          </cell>
          <cell r="I5519">
            <v>660.4</v>
          </cell>
          <cell r="J5519">
            <v>292.68200000000002</v>
          </cell>
          <cell r="K5519">
            <v>1028.0219999999999</v>
          </cell>
          <cell r="L5519">
            <v>328.87450000000001</v>
          </cell>
          <cell r="M5519">
            <v>963.9</v>
          </cell>
          <cell r="N5519">
            <v>317.13600000000002</v>
          </cell>
          <cell r="O5519">
            <v>3460.5050000000001</v>
          </cell>
          <cell r="P5519">
            <v>339.93200000000002</v>
          </cell>
          <cell r="Q5519">
            <v>1513.8820000000001</v>
          </cell>
          <cell r="R5519">
            <v>59.75</v>
          </cell>
          <cell r="S5519">
            <v>149.614</v>
          </cell>
          <cell r="T5519">
            <v>1738.36</v>
          </cell>
        </row>
        <row r="5520">
          <cell r="A5520">
            <v>44258</v>
          </cell>
          <cell r="B5520">
            <v>405.916</v>
          </cell>
          <cell r="C5520">
            <v>10683.22</v>
          </cell>
          <cell r="D5520">
            <v>2366.652</v>
          </cell>
          <cell r="E5520">
            <v>8684.0779999999995</v>
          </cell>
          <cell r="F5520">
            <v>802.71600000000001</v>
          </cell>
          <cell r="G5520">
            <v>138.24119999999999</v>
          </cell>
          <cell r="H5520">
            <v>414.072</v>
          </cell>
          <cell r="I5520">
            <v>658.56799999999998</v>
          </cell>
          <cell r="J5520">
            <v>293.20100000000002</v>
          </cell>
          <cell r="K5520">
            <v>1020.477</v>
          </cell>
          <cell r="L5520">
            <v>327.89980000000003</v>
          </cell>
          <cell r="M5520">
            <v>961.38</v>
          </cell>
          <cell r="N5520">
            <v>316.57400000000001</v>
          </cell>
          <cell r="O5520">
            <v>3449.19</v>
          </cell>
          <cell r="P5520">
            <v>340.02</v>
          </cell>
          <cell r="Q5520">
            <v>1512.5619999999999</v>
          </cell>
          <cell r="R5520">
            <v>61.28</v>
          </cell>
          <cell r="S5520">
            <v>145.9958</v>
          </cell>
          <cell r="T5520">
            <v>1711.23</v>
          </cell>
        </row>
        <row r="5521">
          <cell r="A5521">
            <v>44259</v>
          </cell>
          <cell r="B5521">
            <v>404.83600000000001</v>
          </cell>
          <cell r="C5521">
            <v>10525.98</v>
          </cell>
          <cell r="D5521">
            <v>2338.0509999999999</v>
          </cell>
          <cell r="E5521">
            <v>8648.7260000000006</v>
          </cell>
          <cell r="F5521">
            <v>784.30499999999995</v>
          </cell>
          <cell r="G5521">
            <v>138.23929999999999</v>
          </cell>
          <cell r="H5521">
            <v>414.44400000000002</v>
          </cell>
          <cell r="I5521">
            <v>656.08399999999995</v>
          </cell>
          <cell r="J5521">
            <v>292.49400000000003</v>
          </cell>
          <cell r="K5521">
            <v>1026.4059999999999</v>
          </cell>
          <cell r="L5521">
            <v>328.4991</v>
          </cell>
          <cell r="M5521">
            <v>958.43</v>
          </cell>
          <cell r="N5521">
            <v>316.76400000000001</v>
          </cell>
          <cell r="O5521">
            <v>3429.9490000000001</v>
          </cell>
          <cell r="P5521">
            <v>339.80500000000001</v>
          </cell>
          <cell r="Q5521">
            <v>1509.9259999999999</v>
          </cell>
          <cell r="R5521">
            <v>63.83</v>
          </cell>
          <cell r="S5521">
            <v>140.8818</v>
          </cell>
          <cell r="T5521">
            <v>1697.52</v>
          </cell>
        </row>
        <row r="5522">
          <cell r="A5522">
            <v>44260</v>
          </cell>
          <cell r="B5522">
            <v>401.28300000000002</v>
          </cell>
          <cell r="C5522">
            <v>10721.38</v>
          </cell>
          <cell r="D5522">
            <v>2350.607</v>
          </cell>
          <cell r="E5522">
            <v>8594.2829999999994</v>
          </cell>
          <cell r="F5522">
            <v>783.46100000000001</v>
          </cell>
          <cell r="G5522">
            <v>138.23750000000001</v>
          </cell>
          <cell r="H5522">
            <v>413.89100000000002</v>
          </cell>
          <cell r="I5522">
            <v>656.51900000000001</v>
          </cell>
          <cell r="J5522">
            <v>293.73700000000002</v>
          </cell>
          <cell r="K5522">
            <v>1024.146</v>
          </cell>
          <cell r="L5522">
            <v>324.68360000000001</v>
          </cell>
          <cell r="M5522">
            <v>951.37</v>
          </cell>
          <cell r="N5522">
            <v>316.49599999999998</v>
          </cell>
          <cell r="O5522">
            <v>3423.152</v>
          </cell>
          <cell r="P5522">
            <v>339.26900000000001</v>
          </cell>
          <cell r="Q5522">
            <v>1506.329</v>
          </cell>
          <cell r="R5522">
            <v>66.09</v>
          </cell>
          <cell r="S5522">
            <v>143.20359999999999</v>
          </cell>
          <cell r="T5522">
            <v>1700.64</v>
          </cell>
        </row>
        <row r="5523">
          <cell r="A5523">
            <v>44263</v>
          </cell>
          <cell r="B5523">
            <v>410.286</v>
          </cell>
          <cell r="C5523">
            <v>10643.64</v>
          </cell>
          <cell r="D5523">
            <v>2345.2150000000001</v>
          </cell>
          <cell r="E5523">
            <v>8600.0409999999993</v>
          </cell>
          <cell r="F5523">
            <v>767.96500000000003</v>
          </cell>
          <cell r="G5523">
            <v>138.232</v>
          </cell>
          <cell r="H5523">
            <v>413.74200000000002</v>
          </cell>
          <cell r="I5523">
            <v>655.07799999999997</v>
          </cell>
          <cell r="J5523">
            <v>293.19299999999998</v>
          </cell>
          <cell r="K5523">
            <v>1025.9659999999999</v>
          </cell>
          <cell r="L5523">
            <v>321.97899999999998</v>
          </cell>
          <cell r="M5523">
            <v>943.1</v>
          </cell>
          <cell r="N5523">
            <v>316.25599999999997</v>
          </cell>
          <cell r="O5523">
            <v>3410.1669999999999</v>
          </cell>
          <cell r="P5523">
            <v>339.01400000000001</v>
          </cell>
          <cell r="Q5523">
            <v>1505.6880000000001</v>
          </cell>
          <cell r="R5523">
            <v>65.05</v>
          </cell>
          <cell r="S5523">
            <v>143.28980000000001</v>
          </cell>
          <cell r="T5523">
            <v>1683.54</v>
          </cell>
        </row>
        <row r="5524">
          <cell r="A5524">
            <v>44264</v>
          </cell>
          <cell r="B5524">
            <v>412.77199999999999</v>
          </cell>
          <cell r="C5524">
            <v>10821.06</v>
          </cell>
          <cell r="D5524">
            <v>2371.384</v>
          </cell>
          <cell r="E5524">
            <v>8687.5239999999994</v>
          </cell>
          <cell r="F5524">
            <v>774.94200000000001</v>
          </cell>
          <cell r="G5524">
            <v>138.2302</v>
          </cell>
          <cell r="H5524">
            <v>414.80700000000002</v>
          </cell>
          <cell r="I5524">
            <v>656.86099999999999</v>
          </cell>
          <cell r="J5524">
            <v>292.67500000000001</v>
          </cell>
          <cell r="K5524">
            <v>1030.537</v>
          </cell>
          <cell r="L5524">
            <v>322.2491</v>
          </cell>
          <cell r="M5524">
            <v>945.79</v>
          </cell>
          <cell r="N5524">
            <v>316.44600000000003</v>
          </cell>
          <cell r="O5524">
            <v>3414.9720000000002</v>
          </cell>
          <cell r="P5524">
            <v>339.05399999999997</v>
          </cell>
          <cell r="Q5524">
            <v>1504.366</v>
          </cell>
          <cell r="R5524">
            <v>64.010000000000005</v>
          </cell>
          <cell r="S5524">
            <v>141.73990000000001</v>
          </cell>
          <cell r="T5524">
            <v>1716.1</v>
          </cell>
        </row>
        <row r="5525">
          <cell r="A5525">
            <v>44265</v>
          </cell>
          <cell r="B5525">
            <v>415.47199999999998</v>
          </cell>
          <cell r="C5525">
            <v>10881.8</v>
          </cell>
          <cell r="D5525">
            <v>2375.4870000000001</v>
          </cell>
          <cell r="E5525">
            <v>8624.39</v>
          </cell>
          <cell r="F5525">
            <v>777.952</v>
          </cell>
          <cell r="G5525">
            <v>138.22829999999999</v>
          </cell>
          <cell r="H5525">
            <v>415.03800000000001</v>
          </cell>
          <cell r="I5525">
            <v>657.66200000000003</v>
          </cell>
          <cell r="J5525">
            <v>292.839</v>
          </cell>
          <cell r="K5525">
            <v>1031.5989999999999</v>
          </cell>
          <cell r="L5525">
            <v>323.81540000000001</v>
          </cell>
          <cell r="M5525">
            <v>949.62</v>
          </cell>
          <cell r="N5525">
            <v>316.49799999999999</v>
          </cell>
          <cell r="O5525">
            <v>3422.576</v>
          </cell>
          <cell r="P5525">
            <v>339.226</v>
          </cell>
          <cell r="Q5525">
            <v>1504.068</v>
          </cell>
          <cell r="R5525">
            <v>64.44</v>
          </cell>
          <cell r="S5525">
            <v>141.8501</v>
          </cell>
          <cell r="T5525">
            <v>1726.71</v>
          </cell>
        </row>
        <row r="5526">
          <cell r="A5526">
            <v>44266</v>
          </cell>
          <cell r="B5526">
            <v>418.28399999999999</v>
          </cell>
          <cell r="C5526">
            <v>11016.02</v>
          </cell>
          <cell r="D5526">
            <v>2379.4989999999998</v>
          </cell>
          <cell r="E5526">
            <v>8653.5120000000006</v>
          </cell>
          <cell r="F5526">
            <v>793.88499999999999</v>
          </cell>
          <cell r="G5526">
            <v>138.22649999999999</v>
          </cell>
          <cell r="H5526">
            <v>416.28899999999999</v>
          </cell>
          <cell r="I5526">
            <v>656.96500000000003</v>
          </cell>
          <cell r="J5526">
            <v>293.60599999999999</v>
          </cell>
          <cell r="K5526">
            <v>1026.991</v>
          </cell>
          <cell r="L5526">
            <v>327.32859999999999</v>
          </cell>
          <cell r="M5526">
            <v>956.21</v>
          </cell>
          <cell r="N5526">
            <v>316.76100000000002</v>
          </cell>
          <cell r="O5526">
            <v>3423.37</v>
          </cell>
          <cell r="P5526">
            <v>340.22</v>
          </cell>
          <cell r="Q5526">
            <v>1509.193</v>
          </cell>
          <cell r="R5526">
            <v>66.02</v>
          </cell>
          <cell r="S5526">
            <v>144.25909999999999</v>
          </cell>
          <cell r="T5526">
            <v>1722.6</v>
          </cell>
        </row>
        <row r="5527">
          <cell r="A5527">
            <v>44267</v>
          </cell>
          <cell r="B5527">
            <v>417.34399999999999</v>
          </cell>
          <cell r="C5527">
            <v>11023.73</v>
          </cell>
          <cell r="D5527">
            <v>2415.3539999999998</v>
          </cell>
          <cell r="E5527">
            <v>8637.4599999999991</v>
          </cell>
          <cell r="F5527">
            <v>788.4</v>
          </cell>
          <cell r="G5527">
            <v>138.22470000000001</v>
          </cell>
          <cell r="H5527">
            <v>414.97</v>
          </cell>
          <cell r="I5527">
            <v>652.53</v>
          </cell>
          <cell r="J5527">
            <v>293.33100000000002</v>
          </cell>
          <cell r="K5527">
            <v>1016.6319999999999</v>
          </cell>
          <cell r="L5527">
            <v>325.94709999999998</v>
          </cell>
          <cell r="M5527">
            <v>950.96</v>
          </cell>
          <cell r="N5527">
            <v>316.404</v>
          </cell>
          <cell r="O5527">
            <v>3397.6550000000002</v>
          </cell>
          <cell r="P5527">
            <v>340.18200000000002</v>
          </cell>
          <cell r="Q5527">
            <v>1505.7660000000001</v>
          </cell>
          <cell r="R5527">
            <v>65.61</v>
          </cell>
          <cell r="S5527">
            <v>143.65530000000001</v>
          </cell>
          <cell r="T5527">
            <v>1727.11</v>
          </cell>
        </row>
        <row r="5528">
          <cell r="A5528">
            <v>44270</v>
          </cell>
          <cell r="B5528">
            <v>417.08600000000001</v>
          </cell>
          <cell r="C5528">
            <v>11103.71</v>
          </cell>
          <cell r="D5528">
            <v>2433.058</v>
          </cell>
          <cell r="E5528">
            <v>8681.7999999999993</v>
          </cell>
          <cell r="F5528">
            <v>784.23900000000003</v>
          </cell>
          <cell r="G5528">
            <v>138.2192</v>
          </cell>
          <cell r="H5528">
            <v>416.01400000000001</v>
          </cell>
          <cell r="I5528">
            <v>653.64800000000002</v>
          </cell>
          <cell r="J5528">
            <v>293.315</v>
          </cell>
          <cell r="K5528">
            <v>1020.36</v>
          </cell>
          <cell r="L5528">
            <v>325.4905</v>
          </cell>
          <cell r="M5528">
            <v>952.35</v>
          </cell>
          <cell r="N5528">
            <v>316.89999999999998</v>
          </cell>
          <cell r="O5528">
            <v>3403.8850000000002</v>
          </cell>
          <cell r="P5528">
            <v>340.35899999999998</v>
          </cell>
          <cell r="Q5528">
            <v>1505.6569999999999</v>
          </cell>
          <cell r="R5528">
            <v>65.39</v>
          </cell>
          <cell r="S5528">
            <v>145.34219999999999</v>
          </cell>
          <cell r="T5528">
            <v>1731.67</v>
          </cell>
        </row>
        <row r="5529">
          <cell r="A5529">
            <v>44271</v>
          </cell>
          <cell r="B5529">
            <v>419.28699999999998</v>
          </cell>
          <cell r="C5529">
            <v>11082.22</v>
          </cell>
          <cell r="D5529">
            <v>2447.9830000000002</v>
          </cell>
          <cell r="E5529">
            <v>8712.9629999999997</v>
          </cell>
          <cell r="F5529">
            <v>788.26400000000001</v>
          </cell>
          <cell r="G5529">
            <v>138.2174</v>
          </cell>
          <cell r="H5529">
            <v>415.76400000000001</v>
          </cell>
          <cell r="I5529">
            <v>653.09900000000005</v>
          </cell>
          <cell r="J5529">
            <v>293.642</v>
          </cell>
          <cell r="K5529">
            <v>1020.996</v>
          </cell>
          <cell r="L5529">
            <v>326.31400000000002</v>
          </cell>
          <cell r="M5529">
            <v>956.41</v>
          </cell>
          <cell r="N5529">
            <v>316.887</v>
          </cell>
          <cell r="O5529">
            <v>3401.297</v>
          </cell>
          <cell r="P5529">
            <v>340.50799999999998</v>
          </cell>
          <cell r="Q5529">
            <v>1505.6079999999999</v>
          </cell>
          <cell r="R5529">
            <v>64.8</v>
          </cell>
          <cell r="S5529">
            <v>143.5909</v>
          </cell>
          <cell r="T5529">
            <v>1731.4</v>
          </cell>
        </row>
        <row r="5530">
          <cell r="A5530">
            <v>44272</v>
          </cell>
          <cell r="B5530">
            <v>418.93</v>
          </cell>
          <cell r="C5530">
            <v>11112.53</v>
          </cell>
          <cell r="D5530">
            <v>2449.1210000000001</v>
          </cell>
          <cell r="E5530">
            <v>8696.75</v>
          </cell>
          <cell r="F5530">
            <v>786.21500000000003</v>
          </cell>
          <cell r="G5530">
            <v>138.21549999999999</v>
          </cell>
          <cell r="H5530">
            <v>413.65100000000001</v>
          </cell>
          <cell r="I5530">
            <v>652.49800000000005</v>
          </cell>
          <cell r="J5530">
            <v>293.74799999999999</v>
          </cell>
          <cell r="K5530">
            <v>1015.9589999999999</v>
          </cell>
          <cell r="L5530">
            <v>325.01080000000002</v>
          </cell>
          <cell r="M5530">
            <v>953.93</v>
          </cell>
          <cell r="N5530">
            <v>316.26400000000001</v>
          </cell>
          <cell r="O5530">
            <v>3395.3270000000002</v>
          </cell>
          <cell r="P5530">
            <v>340.32900000000001</v>
          </cell>
          <cell r="Q5530">
            <v>1502.0409999999999</v>
          </cell>
          <cell r="R5530">
            <v>64.599999999999994</v>
          </cell>
          <cell r="S5530">
            <v>144.75200000000001</v>
          </cell>
          <cell r="T5530">
            <v>1745.33</v>
          </cell>
        </row>
        <row r="5531">
          <cell r="A5531">
            <v>44273</v>
          </cell>
          <cell r="B5531">
            <v>421.017</v>
          </cell>
          <cell r="C5531">
            <v>10929.26</v>
          </cell>
          <cell r="D5531">
            <v>2480.9</v>
          </cell>
          <cell r="E5531">
            <v>8675.1090000000004</v>
          </cell>
          <cell r="F5531">
            <v>786.92499999999995</v>
          </cell>
          <cell r="G5531">
            <v>138.21369999999999</v>
          </cell>
          <cell r="H5531">
            <v>413.185</v>
          </cell>
          <cell r="I5531">
            <v>650.04700000000003</v>
          </cell>
          <cell r="J5531">
            <v>293.601</v>
          </cell>
          <cell r="K5531">
            <v>1011.5170000000001</v>
          </cell>
          <cell r="L5531">
            <v>326.07119999999998</v>
          </cell>
          <cell r="M5531">
            <v>952.68</v>
          </cell>
          <cell r="N5531">
            <v>315.90199999999999</v>
          </cell>
          <cell r="O5531">
            <v>3385.761</v>
          </cell>
          <cell r="P5531">
            <v>340.00799999999998</v>
          </cell>
          <cell r="Q5531">
            <v>1498.49</v>
          </cell>
          <cell r="R5531">
            <v>60</v>
          </cell>
          <cell r="S5531">
            <v>143.96539999999999</v>
          </cell>
          <cell r="T5531">
            <v>1736.42</v>
          </cell>
        </row>
        <row r="5532">
          <cell r="A5532">
            <v>44274</v>
          </cell>
          <cell r="B5532">
            <v>417.565</v>
          </cell>
          <cell r="C5532">
            <v>10932.04</v>
          </cell>
          <cell r="D5532">
            <v>2479.3690000000001</v>
          </cell>
          <cell r="E5532">
            <v>8620.6910000000007</v>
          </cell>
          <cell r="F5532">
            <v>781.54600000000005</v>
          </cell>
          <cell r="G5532">
            <v>138.21190000000001</v>
          </cell>
          <cell r="H5532">
            <v>414.03199999999998</v>
          </cell>
          <cell r="I5532">
            <v>650.54899999999998</v>
          </cell>
          <cell r="J5532">
            <v>293.21199999999999</v>
          </cell>
          <cell r="K5532">
            <v>1015.841</v>
          </cell>
          <cell r="L5532">
            <v>326.57729999999998</v>
          </cell>
          <cell r="M5532">
            <v>953.65</v>
          </cell>
          <cell r="N5532">
            <v>316.26499999999999</v>
          </cell>
          <cell r="O5532">
            <v>3390.0889999999999</v>
          </cell>
          <cell r="P5532">
            <v>339.80099999999999</v>
          </cell>
          <cell r="Q5532">
            <v>1497.807</v>
          </cell>
          <cell r="R5532">
            <v>61.42</v>
          </cell>
          <cell r="S5532">
            <v>145.77250000000001</v>
          </cell>
          <cell r="T5532">
            <v>1745.23</v>
          </cell>
        </row>
        <row r="5533">
          <cell r="A5533">
            <v>44277</v>
          </cell>
          <cell r="B5533">
            <v>417.46100000000001</v>
          </cell>
          <cell r="C5533">
            <v>11014.28</v>
          </cell>
          <cell r="D5533">
            <v>2447.4029999999998</v>
          </cell>
          <cell r="E5533">
            <v>8639.1880000000001</v>
          </cell>
          <cell r="F5533">
            <v>781.78399999999999</v>
          </cell>
          <cell r="G5533">
            <v>138.2063</v>
          </cell>
          <cell r="H5533">
            <v>414.39699999999999</v>
          </cell>
          <cell r="I5533">
            <v>652.78800000000001</v>
          </cell>
          <cell r="J5533">
            <v>294.31599999999997</v>
          </cell>
          <cell r="K5533">
            <v>1018.644</v>
          </cell>
          <cell r="L5533">
            <v>324.93729999999999</v>
          </cell>
          <cell r="M5533">
            <v>953.87</v>
          </cell>
          <cell r="N5533">
            <v>316.46800000000002</v>
          </cell>
          <cell r="O5533">
            <v>3404.8229999999999</v>
          </cell>
          <cell r="P5533">
            <v>339.87099999999998</v>
          </cell>
          <cell r="Q5533">
            <v>1502.336</v>
          </cell>
          <cell r="R5533">
            <v>61.55</v>
          </cell>
          <cell r="S5533">
            <v>146.7432</v>
          </cell>
          <cell r="T5533">
            <v>1739.03</v>
          </cell>
        </row>
        <row r="5534">
          <cell r="A5534">
            <v>44278</v>
          </cell>
          <cell r="B5534">
            <v>416.75900000000001</v>
          </cell>
          <cell r="C5534">
            <v>10927.64</v>
          </cell>
          <cell r="D5534">
            <v>2428.5219999999999</v>
          </cell>
          <cell r="E5534">
            <v>8628.0079999999998</v>
          </cell>
          <cell r="F5534">
            <v>774.95600000000002</v>
          </cell>
          <cell r="G5534">
            <v>138.2045</v>
          </cell>
          <cell r="H5534">
            <v>415.53899999999999</v>
          </cell>
          <cell r="I5534">
            <v>654.25300000000004</v>
          </cell>
          <cell r="J5534">
            <v>294.50299999999999</v>
          </cell>
          <cell r="K5534">
            <v>1024.7670000000001</v>
          </cell>
          <cell r="L5534">
            <v>324.01639999999998</v>
          </cell>
          <cell r="M5534">
            <v>955.29</v>
          </cell>
          <cell r="N5534">
            <v>316.8</v>
          </cell>
          <cell r="O5534">
            <v>3412.0630000000001</v>
          </cell>
          <cell r="P5534">
            <v>340.05900000000003</v>
          </cell>
          <cell r="Q5534">
            <v>1504.3119999999999</v>
          </cell>
          <cell r="R5534">
            <v>57.76</v>
          </cell>
          <cell r="S5534">
            <v>144.25579999999999</v>
          </cell>
          <cell r="T5534">
            <v>1727.07</v>
          </cell>
        </row>
        <row r="5535">
          <cell r="A5535">
            <v>44279</v>
          </cell>
          <cell r="B5535">
            <v>416.99799999999999</v>
          </cell>
          <cell r="C5535">
            <v>10850.34</v>
          </cell>
          <cell r="D5535">
            <v>2378.86</v>
          </cell>
          <cell r="E5535">
            <v>8600.19</v>
          </cell>
          <cell r="F5535">
            <v>762.15700000000004</v>
          </cell>
          <cell r="G5535">
            <v>138.20259999999999</v>
          </cell>
          <cell r="H5535">
            <v>416.09800000000001</v>
          </cell>
          <cell r="I5535">
            <v>655.51</v>
          </cell>
          <cell r="J5535">
            <v>294.74299999999999</v>
          </cell>
          <cell r="K5535">
            <v>1026.9159999999999</v>
          </cell>
          <cell r="L5535">
            <v>321.93579999999997</v>
          </cell>
          <cell r="M5535">
            <v>955.44</v>
          </cell>
          <cell r="N5535">
            <v>316.92</v>
          </cell>
          <cell r="O5535">
            <v>3417.9229999999998</v>
          </cell>
          <cell r="P5535">
            <v>340.20800000000003</v>
          </cell>
          <cell r="Q5535">
            <v>1507.0509999999999</v>
          </cell>
          <cell r="R5535">
            <v>61.18</v>
          </cell>
          <cell r="S5535">
            <v>144.45529999999999</v>
          </cell>
          <cell r="T5535">
            <v>1734.69</v>
          </cell>
        </row>
        <row r="5536">
          <cell r="A5536">
            <v>44280</v>
          </cell>
          <cell r="B5536">
            <v>416.90600000000001</v>
          </cell>
          <cell r="C5536">
            <v>10902.81</v>
          </cell>
          <cell r="D5536">
            <v>2409.096</v>
          </cell>
          <cell r="E5536">
            <v>8655.8799999999992</v>
          </cell>
          <cell r="F5536">
            <v>757.74800000000005</v>
          </cell>
          <cell r="G5536">
            <v>138.20079999999999</v>
          </cell>
          <cell r="H5536">
            <v>416.82400000000001</v>
          </cell>
          <cell r="I5536">
            <v>655.24099999999999</v>
          </cell>
          <cell r="J5536">
            <v>294.339</v>
          </cell>
          <cell r="K5536">
            <v>1030.5840000000001</v>
          </cell>
          <cell r="L5536">
            <v>320.96230000000003</v>
          </cell>
          <cell r="M5536">
            <v>954.94</v>
          </cell>
          <cell r="N5536">
            <v>317.173</v>
          </cell>
          <cell r="O5536">
            <v>3414.962</v>
          </cell>
          <cell r="P5536">
            <v>340.35700000000003</v>
          </cell>
          <cell r="Q5536">
            <v>1506.7539999999999</v>
          </cell>
          <cell r="R5536">
            <v>58.56</v>
          </cell>
          <cell r="S5536">
            <v>142.74549999999999</v>
          </cell>
          <cell r="T5536">
            <v>1726.93</v>
          </cell>
        </row>
        <row r="5537">
          <cell r="A5537">
            <v>44281</v>
          </cell>
          <cell r="B5537">
            <v>420.73399999999998</v>
          </cell>
          <cell r="C5537">
            <v>11080.35</v>
          </cell>
          <cell r="D5537">
            <v>2445.8510000000001</v>
          </cell>
          <cell r="E5537">
            <v>8694.3189999999995</v>
          </cell>
          <cell r="F5537">
            <v>768.50400000000002</v>
          </cell>
          <cell r="G5537">
            <v>138.19900000000001</v>
          </cell>
          <cell r="H5537">
            <v>415.96199999999999</v>
          </cell>
          <cell r="I5537">
            <v>653.82600000000002</v>
          </cell>
          <cell r="J5537">
            <v>294.23599999999999</v>
          </cell>
          <cell r="K5537">
            <v>1026.8720000000001</v>
          </cell>
          <cell r="L5537">
            <v>321.34030000000001</v>
          </cell>
          <cell r="M5537">
            <v>953.35</v>
          </cell>
          <cell r="N5537">
            <v>316.88</v>
          </cell>
          <cell r="O5537">
            <v>3409.9270000000001</v>
          </cell>
          <cell r="P5537">
            <v>340.43200000000002</v>
          </cell>
          <cell r="Q5537">
            <v>1507.8989999999999</v>
          </cell>
          <cell r="R5537">
            <v>60.97</v>
          </cell>
          <cell r="S5537">
            <v>145.8056</v>
          </cell>
          <cell r="T5537">
            <v>1732.52</v>
          </cell>
        </row>
        <row r="5538">
          <cell r="A5538">
            <v>44284</v>
          </cell>
          <cell r="B5538">
            <v>421.73099999999999</v>
          </cell>
          <cell r="C5538">
            <v>11061.3</v>
          </cell>
          <cell r="D5538">
            <v>2458.848</v>
          </cell>
          <cell r="E5538">
            <v>8704.366</v>
          </cell>
          <cell r="F5538">
            <v>771.01</v>
          </cell>
          <cell r="G5538">
            <v>138.1934</v>
          </cell>
          <cell r="H5538">
            <v>414.72800000000001</v>
          </cell>
          <cell r="I5538">
            <v>651.71900000000005</v>
          </cell>
          <cell r="J5538">
            <v>294.56900000000002</v>
          </cell>
          <cell r="K5538">
            <v>1022.228</v>
          </cell>
          <cell r="L5538">
            <v>319.60140000000001</v>
          </cell>
          <cell r="M5538">
            <v>951.96</v>
          </cell>
          <cell r="N5538">
            <v>316.48599999999999</v>
          </cell>
          <cell r="O5538">
            <v>3399.471</v>
          </cell>
          <cell r="P5538">
            <v>340.50200000000001</v>
          </cell>
          <cell r="Q5538">
            <v>1508.7660000000001</v>
          </cell>
          <cell r="R5538">
            <v>61.56</v>
          </cell>
          <cell r="S5538">
            <v>144.4941</v>
          </cell>
          <cell r="T5538">
            <v>1712.2</v>
          </cell>
        </row>
        <row r="5539">
          <cell r="A5539">
            <v>44285</v>
          </cell>
          <cell r="B5539">
            <v>425.82600000000002</v>
          </cell>
          <cell r="C5539">
            <v>11030.57</v>
          </cell>
          <cell r="D5539">
            <v>2459.5059999999999</v>
          </cell>
          <cell r="E5539">
            <v>8688.9210000000003</v>
          </cell>
          <cell r="F5539">
            <v>777.52700000000004</v>
          </cell>
          <cell r="G5539">
            <v>138.19149999999999</v>
          </cell>
          <cell r="H5539">
            <v>413.536</v>
          </cell>
          <cell r="I5539">
            <v>652.06600000000003</v>
          </cell>
          <cell r="J5539">
            <v>294.20999999999998</v>
          </cell>
          <cell r="K5539">
            <v>1015.746</v>
          </cell>
          <cell r="L5539">
            <v>319.50369999999998</v>
          </cell>
          <cell r="M5539">
            <v>947.55</v>
          </cell>
          <cell r="N5539">
            <v>316</v>
          </cell>
          <cell r="O5539">
            <v>3406.11</v>
          </cell>
          <cell r="P5539">
            <v>340.49099999999999</v>
          </cell>
          <cell r="Q5539">
            <v>1508.5229999999999</v>
          </cell>
          <cell r="R5539">
            <v>60.55</v>
          </cell>
          <cell r="S5539">
            <v>142.53399999999999</v>
          </cell>
          <cell r="T5539">
            <v>1685.2</v>
          </cell>
        </row>
        <row r="5540">
          <cell r="A5540">
            <v>44286</v>
          </cell>
          <cell r="B5540">
            <v>425.04500000000002</v>
          </cell>
          <cell r="C5540">
            <v>11085.81</v>
          </cell>
          <cell r="D5540">
            <v>2431.9180000000001</v>
          </cell>
          <cell r="E5540">
            <v>8683.0939999999991</v>
          </cell>
          <cell r="F5540">
            <v>773.92399999999998</v>
          </cell>
          <cell r="G5540">
            <v>138.18969999999999</v>
          </cell>
          <cell r="H5540">
            <v>414.43099999999998</v>
          </cell>
          <cell r="I5540">
            <v>650.94399999999996</v>
          </cell>
          <cell r="J5540">
            <v>293.73599999999999</v>
          </cell>
          <cell r="K5540">
            <v>1014.8680000000001</v>
          </cell>
          <cell r="L5540">
            <v>321.7432</v>
          </cell>
          <cell r="M5540">
            <v>949.99</v>
          </cell>
          <cell r="N5540">
            <v>316.46699999999998</v>
          </cell>
          <cell r="O5540">
            <v>3407.268</v>
          </cell>
          <cell r="P5540">
            <v>340.78300000000002</v>
          </cell>
          <cell r="Q5540">
            <v>1511.9670000000001</v>
          </cell>
          <cell r="R5540">
            <v>59.16</v>
          </cell>
          <cell r="S5540">
            <v>142.62</v>
          </cell>
          <cell r="T5540">
            <v>1707.71</v>
          </cell>
        </row>
        <row r="5541">
          <cell r="A5541">
            <v>44287</v>
          </cell>
          <cell r="B5541">
            <v>428.286</v>
          </cell>
          <cell r="C5541">
            <v>11222.26</v>
          </cell>
          <cell r="D5541">
            <v>2438.9389999999999</v>
          </cell>
          <cell r="E5541">
            <v>8728.0069999999996</v>
          </cell>
          <cell r="F5541">
            <v>785.10900000000004</v>
          </cell>
          <cell r="G5541">
            <v>138.18780000000001</v>
          </cell>
          <cell r="H5541">
            <v>415.26299999999998</v>
          </cell>
          <cell r="I5541">
            <v>653.70000000000005</v>
          </cell>
          <cell r="J5541">
            <v>293.15199999999999</v>
          </cell>
          <cell r="K5541">
            <v>1019.683</v>
          </cell>
          <cell r="L5541">
            <v>321.74990000000003</v>
          </cell>
          <cell r="M5541">
            <v>953.46</v>
          </cell>
          <cell r="N5541">
            <v>317.209</v>
          </cell>
          <cell r="O5541">
            <v>3430.058</v>
          </cell>
          <cell r="P5541">
            <v>341.47699999999998</v>
          </cell>
          <cell r="Q5541">
            <v>1514.8119999999999</v>
          </cell>
          <cell r="R5541">
            <v>61.45</v>
          </cell>
          <cell r="S5541">
            <v>142.55719999999999</v>
          </cell>
          <cell r="T5541">
            <v>1729.31</v>
          </cell>
        </row>
        <row r="5542">
          <cell r="A5542">
            <v>44288</v>
          </cell>
          <cell r="B5542">
            <v>428.286</v>
          </cell>
          <cell r="C5542">
            <v>11222.26</v>
          </cell>
          <cell r="D5542">
            <v>2458.5320000000002</v>
          </cell>
          <cell r="E5542">
            <v>8728.0069999999996</v>
          </cell>
          <cell r="F5542">
            <v>786.87</v>
          </cell>
          <cell r="G5542">
            <v>138.18780000000001</v>
          </cell>
          <cell r="H5542">
            <v>415.26299999999998</v>
          </cell>
          <cell r="I5542">
            <v>652.22</v>
          </cell>
          <cell r="J5542">
            <v>293.274</v>
          </cell>
          <cell r="K5542">
            <v>1019.683</v>
          </cell>
          <cell r="L5542">
            <v>321.875</v>
          </cell>
          <cell r="M5542">
            <v>953.46</v>
          </cell>
          <cell r="N5542">
            <v>317.209</v>
          </cell>
          <cell r="O5542">
            <v>3430.058</v>
          </cell>
          <cell r="P5542">
            <v>341.47699999999998</v>
          </cell>
          <cell r="Q5542">
            <v>1514.8119999999999</v>
          </cell>
          <cell r="R5542">
            <v>61.45</v>
          </cell>
          <cell r="S5542">
            <v>142.55719999999999</v>
          </cell>
          <cell r="T5542">
            <v>1728.87</v>
          </cell>
        </row>
        <row r="5543">
          <cell r="A5543">
            <v>44291</v>
          </cell>
          <cell r="B5543">
            <v>428.28699999999998</v>
          </cell>
          <cell r="C5543">
            <v>11374.78</v>
          </cell>
          <cell r="D5543">
            <v>2472.9830000000002</v>
          </cell>
          <cell r="E5543">
            <v>8735.3680000000004</v>
          </cell>
          <cell r="F5543">
            <v>786.46699999999998</v>
          </cell>
          <cell r="G5543">
            <v>138.18780000000001</v>
          </cell>
          <cell r="H5543">
            <v>415.26100000000002</v>
          </cell>
          <cell r="I5543">
            <v>652.54399999999998</v>
          </cell>
          <cell r="J5543">
            <v>293.30399999999997</v>
          </cell>
          <cell r="K5543">
            <v>1019.683</v>
          </cell>
          <cell r="L5543">
            <v>322.64690000000002</v>
          </cell>
          <cell r="M5543">
            <v>953.51</v>
          </cell>
          <cell r="N5543">
            <v>317.26</v>
          </cell>
          <cell r="O5543">
            <v>3425.1909999999998</v>
          </cell>
          <cell r="P5543">
            <v>341.60300000000001</v>
          </cell>
          <cell r="Q5543">
            <v>1517.799</v>
          </cell>
          <cell r="R5543">
            <v>58.65</v>
          </cell>
          <cell r="S5543">
            <v>144.47460000000001</v>
          </cell>
          <cell r="T5543">
            <v>1728.27</v>
          </cell>
        </row>
        <row r="5544">
          <cell r="A5544">
            <v>44292</v>
          </cell>
          <cell r="B5544">
            <v>430.64600000000002</v>
          </cell>
          <cell r="C5544">
            <v>11375.29</v>
          </cell>
          <cell r="D5544">
            <v>2435.7130000000002</v>
          </cell>
          <cell r="E5544">
            <v>8769.6029999999992</v>
          </cell>
          <cell r="F5544">
            <v>790.37199999999996</v>
          </cell>
          <cell r="G5544">
            <v>138.17859999999999</v>
          </cell>
          <cell r="H5544">
            <v>414.25400000000002</v>
          </cell>
          <cell r="I5544">
            <v>654.78099999999995</v>
          </cell>
          <cell r="J5544">
            <v>293.69099999999997</v>
          </cell>
          <cell r="K5544">
            <v>1020.995</v>
          </cell>
          <cell r="L5544">
            <v>323.87279999999998</v>
          </cell>
          <cell r="M5544">
            <v>956.27</v>
          </cell>
          <cell r="N5544">
            <v>317.40699999999998</v>
          </cell>
          <cell r="O5544">
            <v>3437.306</v>
          </cell>
          <cell r="P5544">
            <v>342.113</v>
          </cell>
          <cell r="Q5544">
            <v>1520.328</v>
          </cell>
          <cell r="R5544">
            <v>59.33</v>
          </cell>
          <cell r="S5544">
            <v>146.16069999999999</v>
          </cell>
          <cell r="T5544">
            <v>1743.27</v>
          </cell>
        </row>
        <row r="5545">
          <cell r="A5545">
            <v>44293</v>
          </cell>
          <cell r="B5545">
            <v>429.78899999999999</v>
          </cell>
          <cell r="C5545">
            <v>11388.06</v>
          </cell>
          <cell r="D5545">
            <v>2448.319</v>
          </cell>
          <cell r="E5545">
            <v>8787.3469999999998</v>
          </cell>
          <cell r="F5545">
            <v>785.67499999999995</v>
          </cell>
          <cell r="G5545">
            <v>138.17670000000001</v>
          </cell>
          <cell r="H5545">
            <v>414.26400000000001</v>
          </cell>
          <cell r="I5545">
            <v>654.66099999999994</v>
          </cell>
          <cell r="J5545">
            <v>294.16699999999997</v>
          </cell>
          <cell r="K5545">
            <v>1021.684</v>
          </cell>
          <cell r="L5545">
            <v>325.23700000000002</v>
          </cell>
          <cell r="M5545">
            <v>958.03</v>
          </cell>
          <cell r="N5545">
            <v>317.47300000000001</v>
          </cell>
          <cell r="O5545">
            <v>3436.8119999999999</v>
          </cell>
          <cell r="P5545">
            <v>342.32299999999998</v>
          </cell>
          <cell r="Q5545">
            <v>1521.903</v>
          </cell>
          <cell r="R5545">
            <v>59.77</v>
          </cell>
          <cell r="S5545">
            <v>145.15430000000001</v>
          </cell>
          <cell r="T5545">
            <v>1737.72</v>
          </cell>
        </row>
        <row r="5546">
          <cell r="A5546">
            <v>44294</v>
          </cell>
          <cell r="B5546">
            <v>431.637</v>
          </cell>
          <cell r="C5546">
            <v>11448.91</v>
          </cell>
          <cell r="D5546">
            <v>2434.857</v>
          </cell>
          <cell r="E5546">
            <v>8902.027</v>
          </cell>
          <cell r="F5546">
            <v>788.59699999999998</v>
          </cell>
          <cell r="G5546">
            <v>138.17490000000001</v>
          </cell>
          <cell r="H5546">
            <v>414.76299999999998</v>
          </cell>
          <cell r="I5546">
            <v>655.35199999999998</v>
          </cell>
          <cell r="J5546">
            <v>293.988</v>
          </cell>
          <cell r="K5546">
            <v>1025.3910000000001</v>
          </cell>
          <cell r="L5546">
            <v>325.935</v>
          </cell>
          <cell r="M5546">
            <v>959.67</v>
          </cell>
          <cell r="N5546">
            <v>317.66000000000003</v>
          </cell>
          <cell r="O5546">
            <v>3441.5949999999998</v>
          </cell>
          <cell r="P5546">
            <v>342.48399999999998</v>
          </cell>
          <cell r="Q5546">
            <v>1523.6790000000001</v>
          </cell>
          <cell r="R5546">
            <v>59.6</v>
          </cell>
          <cell r="S5546">
            <v>146.54839999999999</v>
          </cell>
          <cell r="T5546">
            <v>1755.84</v>
          </cell>
        </row>
        <row r="5547">
          <cell r="A5547">
            <v>44295</v>
          </cell>
          <cell r="B5547">
            <v>431.83699999999999</v>
          </cell>
          <cell r="C5547">
            <v>11533.93</v>
          </cell>
          <cell r="D5547">
            <v>2444.2840000000001</v>
          </cell>
          <cell r="E5547">
            <v>8880.4519999999993</v>
          </cell>
          <cell r="F5547">
            <v>782.40300000000002</v>
          </cell>
          <cell r="G5547">
            <v>138.173</v>
          </cell>
          <cell r="H5547">
            <v>413.41399999999999</v>
          </cell>
          <cell r="I5547">
            <v>654.68499999999995</v>
          </cell>
          <cell r="J5547">
            <v>293.81400000000002</v>
          </cell>
          <cell r="K5547">
            <v>1023.293</v>
          </cell>
          <cell r="L5547">
            <v>324.53250000000003</v>
          </cell>
          <cell r="M5547">
            <v>959.31</v>
          </cell>
          <cell r="N5547">
            <v>317.18599999999998</v>
          </cell>
          <cell r="O5547">
            <v>3437.4670000000001</v>
          </cell>
          <cell r="P5547">
            <v>342.464</v>
          </cell>
          <cell r="Q5547">
            <v>1522.81</v>
          </cell>
          <cell r="R5547">
            <v>59.32</v>
          </cell>
          <cell r="S5547">
            <v>144.96199999999999</v>
          </cell>
          <cell r="T5547">
            <v>1743.88</v>
          </cell>
        </row>
        <row r="5548">
          <cell r="A5548">
            <v>44298</v>
          </cell>
          <cell r="B5548">
            <v>430.34300000000002</v>
          </cell>
          <cell r="C5548">
            <v>11533.13</v>
          </cell>
          <cell r="D5548">
            <v>2435.2829999999999</v>
          </cell>
          <cell r="E5548">
            <v>8830.7890000000007</v>
          </cell>
          <cell r="F5548">
            <v>778.32399999999996</v>
          </cell>
          <cell r="G5548">
            <v>138.16739999999999</v>
          </cell>
          <cell r="H5548">
            <v>413.13799999999998</v>
          </cell>
          <cell r="I5548">
            <v>654.06200000000001</v>
          </cell>
          <cell r="J5548">
            <v>293.714</v>
          </cell>
          <cell r="K5548">
            <v>1023.155</v>
          </cell>
          <cell r="L5548">
            <v>324.9323</v>
          </cell>
          <cell r="M5548">
            <v>962.79</v>
          </cell>
          <cell r="N5548">
            <v>317.20100000000002</v>
          </cell>
          <cell r="O5548">
            <v>3435.962</v>
          </cell>
          <cell r="P5548">
            <v>342.59899999999999</v>
          </cell>
          <cell r="Q5548">
            <v>1521.865</v>
          </cell>
          <cell r="R5548">
            <v>59.7</v>
          </cell>
          <cell r="S5548">
            <v>143.2499</v>
          </cell>
          <cell r="T5548">
            <v>1732.76</v>
          </cell>
        </row>
        <row r="5549">
          <cell r="A5549">
            <v>44299</v>
          </cell>
          <cell r="B5549">
            <v>431.392</v>
          </cell>
          <cell r="C5549">
            <v>11584.21</v>
          </cell>
          <cell r="D5549">
            <v>2440.6909999999998</v>
          </cell>
          <cell r="E5549">
            <v>8862.1209999999992</v>
          </cell>
          <cell r="F5549">
            <v>779.69600000000003</v>
          </cell>
          <cell r="G5549">
            <v>138.16560000000001</v>
          </cell>
          <cell r="H5549">
            <v>412.85899999999998</v>
          </cell>
          <cell r="I5549">
            <v>655.95899999999995</v>
          </cell>
          <cell r="J5549">
            <v>293.91899999999998</v>
          </cell>
          <cell r="K5549">
            <v>1023.485</v>
          </cell>
          <cell r="L5549">
            <v>324.8503</v>
          </cell>
          <cell r="M5549">
            <v>962.5</v>
          </cell>
          <cell r="N5549">
            <v>317.10399999999998</v>
          </cell>
          <cell r="O5549">
            <v>3446.4549999999999</v>
          </cell>
          <cell r="P5549">
            <v>342.45600000000002</v>
          </cell>
          <cell r="Q5549">
            <v>1520.6179999999999</v>
          </cell>
          <cell r="R5549">
            <v>60.18</v>
          </cell>
          <cell r="S5549">
            <v>144.31180000000001</v>
          </cell>
          <cell r="T5549">
            <v>1745.51</v>
          </cell>
        </row>
        <row r="5550">
          <cell r="A5550">
            <v>44300</v>
          </cell>
          <cell r="B5550">
            <v>432.11200000000002</v>
          </cell>
          <cell r="C5550">
            <v>11531.9</v>
          </cell>
          <cell r="D5550">
            <v>2433.9589999999998</v>
          </cell>
          <cell r="E5550">
            <v>8914.7810000000009</v>
          </cell>
          <cell r="F5550">
            <v>784.93899999999996</v>
          </cell>
          <cell r="G5550">
            <v>138.16380000000001</v>
          </cell>
          <cell r="H5550">
            <v>412.21800000000002</v>
          </cell>
          <cell r="I5550">
            <v>655.173</v>
          </cell>
          <cell r="J5550">
            <v>294.39400000000001</v>
          </cell>
          <cell r="K5550">
            <v>1019.6420000000001</v>
          </cell>
          <cell r="L5550">
            <v>327.02199999999999</v>
          </cell>
          <cell r="M5550">
            <v>965.03</v>
          </cell>
          <cell r="N5550">
            <v>316.78300000000002</v>
          </cell>
          <cell r="O5550">
            <v>3444.5619999999999</v>
          </cell>
          <cell r="P5550">
            <v>342.50400000000002</v>
          </cell>
          <cell r="Q5550">
            <v>1522.1690000000001</v>
          </cell>
          <cell r="R5550">
            <v>63.15</v>
          </cell>
          <cell r="S5550">
            <v>146.76929999999999</v>
          </cell>
          <cell r="T5550">
            <v>1736.43</v>
          </cell>
        </row>
        <row r="5551">
          <cell r="A5551">
            <v>44301</v>
          </cell>
          <cell r="B5551">
            <v>433.40899999999999</v>
          </cell>
          <cell r="C5551">
            <v>11667.33</v>
          </cell>
          <cell r="D5551">
            <v>2441.6680000000001</v>
          </cell>
          <cell r="E5551">
            <v>8953.3970000000008</v>
          </cell>
          <cell r="F5551">
            <v>786.50199999999995</v>
          </cell>
          <cell r="G5551">
            <v>138.1619</v>
          </cell>
          <cell r="H5551">
            <v>413.30599999999998</v>
          </cell>
          <cell r="I5551">
            <v>659.38699999999994</v>
          </cell>
          <cell r="J5551">
            <v>294.37200000000001</v>
          </cell>
          <cell r="K5551">
            <v>1030.0640000000001</v>
          </cell>
          <cell r="L5551">
            <v>328.41969999999998</v>
          </cell>
          <cell r="M5551">
            <v>970.47</v>
          </cell>
          <cell r="N5551">
            <v>317.20800000000003</v>
          </cell>
          <cell r="O5551">
            <v>3469.8870000000002</v>
          </cell>
          <cell r="P5551">
            <v>342.774</v>
          </cell>
          <cell r="Q5551">
            <v>1525.4480000000001</v>
          </cell>
          <cell r="R5551">
            <v>63.46</v>
          </cell>
          <cell r="S5551">
            <v>148.61869999999999</v>
          </cell>
          <cell r="T5551">
            <v>1763.95</v>
          </cell>
        </row>
        <row r="5552">
          <cell r="A5552">
            <v>44302</v>
          </cell>
          <cell r="B5552">
            <v>437.63099999999997</v>
          </cell>
          <cell r="C5552">
            <v>11701.21</v>
          </cell>
          <cell r="D5552">
            <v>2444.1410000000001</v>
          </cell>
          <cell r="E5552">
            <v>8961.6270000000004</v>
          </cell>
          <cell r="F5552">
            <v>790.21100000000001</v>
          </cell>
          <cell r="G5552">
            <v>138.1601</v>
          </cell>
          <cell r="H5552">
            <v>412.60899999999998</v>
          </cell>
          <cell r="I5552">
            <v>657.69299999999998</v>
          </cell>
          <cell r="J5552">
            <v>294.404</v>
          </cell>
          <cell r="K5552">
            <v>1024.9749999999999</v>
          </cell>
          <cell r="L5552">
            <v>328.79860000000002</v>
          </cell>
          <cell r="M5552">
            <v>973.1</v>
          </cell>
          <cell r="N5552">
            <v>316.97300000000001</v>
          </cell>
          <cell r="O5552">
            <v>3455.9589999999998</v>
          </cell>
          <cell r="P5552">
            <v>342.97399999999999</v>
          </cell>
          <cell r="Q5552">
            <v>1526.35</v>
          </cell>
          <cell r="R5552">
            <v>63.13</v>
          </cell>
          <cell r="S5552">
            <v>147.40780000000001</v>
          </cell>
          <cell r="T5552">
            <v>1776.51</v>
          </cell>
        </row>
        <row r="5553">
          <cell r="A5553">
            <v>44305</v>
          </cell>
          <cell r="B5553">
            <v>437.05099999999999</v>
          </cell>
          <cell r="C5553">
            <v>11633.19</v>
          </cell>
          <cell r="D5553">
            <v>2438.8670000000002</v>
          </cell>
          <cell r="E5553">
            <v>8975.4560000000001</v>
          </cell>
          <cell r="F5553">
            <v>789.34199999999998</v>
          </cell>
          <cell r="G5553">
            <v>138.15459999999999</v>
          </cell>
          <cell r="H5553">
            <v>411.86099999999999</v>
          </cell>
          <cell r="I5553">
            <v>656.71</v>
          </cell>
          <cell r="J5553">
            <v>294.49400000000003</v>
          </cell>
          <cell r="K5553">
            <v>1026.4280000000001</v>
          </cell>
          <cell r="L5553">
            <v>329.78160000000003</v>
          </cell>
          <cell r="M5553">
            <v>973.85</v>
          </cell>
          <cell r="N5553">
            <v>316.72800000000001</v>
          </cell>
          <cell r="O5553">
            <v>3446.1350000000002</v>
          </cell>
          <cell r="P5553">
            <v>343.00200000000001</v>
          </cell>
          <cell r="Q5553">
            <v>1525.51</v>
          </cell>
          <cell r="R5553">
            <v>63.38</v>
          </cell>
          <cell r="S5553">
            <v>148.1917</v>
          </cell>
          <cell r="T5553">
            <v>1771.43</v>
          </cell>
        </row>
        <row r="5554">
          <cell r="A5554">
            <v>44306</v>
          </cell>
          <cell r="B5554">
            <v>429.08699999999999</v>
          </cell>
          <cell r="C5554">
            <v>11553.47</v>
          </cell>
          <cell r="D5554">
            <v>2400.9720000000002</v>
          </cell>
          <cell r="E5554">
            <v>8942.9580000000005</v>
          </cell>
          <cell r="F5554">
            <v>787.87</v>
          </cell>
          <cell r="G5554">
            <v>138.15270000000001</v>
          </cell>
          <cell r="H5554">
            <v>412.13799999999998</v>
          </cell>
          <cell r="I5554">
            <v>658.11099999999999</v>
          </cell>
          <cell r="J5554">
            <v>294.637</v>
          </cell>
          <cell r="K5554">
            <v>1028.893</v>
          </cell>
          <cell r="L5554">
            <v>329.8347</v>
          </cell>
          <cell r="M5554">
            <v>971.61</v>
          </cell>
          <cell r="N5554">
            <v>316.97500000000002</v>
          </cell>
          <cell r="O5554">
            <v>3452.502</v>
          </cell>
          <cell r="P5554">
            <v>342.53</v>
          </cell>
          <cell r="Q5554">
            <v>1522.9090000000001</v>
          </cell>
          <cell r="R5554">
            <v>62.44</v>
          </cell>
          <cell r="S5554">
            <v>147.065</v>
          </cell>
          <cell r="T5554">
            <v>1778.75</v>
          </cell>
        </row>
        <row r="5555">
          <cell r="A5555">
            <v>44307</v>
          </cell>
          <cell r="B5555">
            <v>431.995</v>
          </cell>
          <cell r="C5555">
            <v>11660.68</v>
          </cell>
          <cell r="D5555">
            <v>2353.808</v>
          </cell>
          <cell r="E5555">
            <v>8886.8960000000006</v>
          </cell>
          <cell r="F5555">
            <v>782.66</v>
          </cell>
          <cell r="G5555">
            <v>138.15090000000001</v>
          </cell>
          <cell r="H5555">
            <v>412.65</v>
          </cell>
          <cell r="I5555">
            <v>657.98900000000003</v>
          </cell>
          <cell r="J5555">
            <v>295.01600000000002</v>
          </cell>
          <cell r="K5555">
            <v>1027.1659999999999</v>
          </cell>
          <cell r="L5555">
            <v>329.4151</v>
          </cell>
          <cell r="M5555">
            <v>971.24</v>
          </cell>
          <cell r="N5555">
            <v>317.04199999999997</v>
          </cell>
          <cell r="O5555">
            <v>3452.319</v>
          </cell>
          <cell r="P5555">
            <v>342.37599999999998</v>
          </cell>
          <cell r="Q5555">
            <v>1522.992</v>
          </cell>
          <cell r="R5555">
            <v>61.35</v>
          </cell>
          <cell r="S5555">
            <v>149.16569999999999</v>
          </cell>
          <cell r="T5555">
            <v>1793.79</v>
          </cell>
        </row>
        <row r="5556">
          <cell r="A5556">
            <v>44308</v>
          </cell>
          <cell r="B5556">
            <v>436.15300000000002</v>
          </cell>
          <cell r="C5556">
            <v>11562.43</v>
          </cell>
          <cell r="D5556">
            <v>2399.6390000000001</v>
          </cell>
          <cell r="E5556">
            <v>8957.6029999999992</v>
          </cell>
          <cell r="F5556">
            <v>784.65899999999999</v>
          </cell>
          <cell r="G5556">
            <v>138.149</v>
          </cell>
          <cell r="H5556">
            <v>412.822</v>
          </cell>
          <cell r="I5556">
            <v>658.57</v>
          </cell>
          <cell r="J5556">
            <v>295.041</v>
          </cell>
          <cell r="K5556">
            <v>1029.606</v>
          </cell>
          <cell r="L5556">
            <v>329.8768</v>
          </cell>
          <cell r="M5556">
            <v>973.14</v>
          </cell>
          <cell r="N5556">
            <v>317.05599999999998</v>
          </cell>
          <cell r="O5556">
            <v>3458.2820000000002</v>
          </cell>
          <cell r="P5556">
            <v>342.50400000000002</v>
          </cell>
          <cell r="Q5556">
            <v>1524.1980000000001</v>
          </cell>
          <cell r="R5556">
            <v>61.43</v>
          </cell>
          <cell r="S5556">
            <v>148.9522</v>
          </cell>
          <cell r="T5556">
            <v>1783.94</v>
          </cell>
        </row>
        <row r="5557">
          <cell r="A5557">
            <v>44309</v>
          </cell>
          <cell r="B5557">
            <v>436.02</v>
          </cell>
          <cell r="C5557">
            <v>11693.96</v>
          </cell>
          <cell r="D5557">
            <v>2390.1709999999998</v>
          </cell>
          <cell r="E5557">
            <v>8983.5169999999998</v>
          </cell>
          <cell r="F5557">
            <v>791.41099999999994</v>
          </cell>
          <cell r="G5557">
            <v>138.1472</v>
          </cell>
          <cell r="H5557">
            <v>412.28500000000003</v>
          </cell>
          <cell r="I5557">
            <v>658.12800000000004</v>
          </cell>
          <cell r="J5557">
            <v>294.99299999999999</v>
          </cell>
          <cell r="K5557">
            <v>1027.8779999999999</v>
          </cell>
          <cell r="L5557">
            <v>330.0401</v>
          </cell>
          <cell r="M5557">
            <v>973.23</v>
          </cell>
          <cell r="N5557">
            <v>316.98899999999998</v>
          </cell>
          <cell r="O5557">
            <v>3457.172</v>
          </cell>
          <cell r="P5557">
            <v>342.505</v>
          </cell>
          <cell r="Q5557">
            <v>1525.5429999999999</v>
          </cell>
          <cell r="R5557">
            <v>62.14</v>
          </cell>
          <cell r="S5557">
            <v>150.5292</v>
          </cell>
          <cell r="T5557">
            <v>1777.2</v>
          </cell>
        </row>
        <row r="5558">
          <cell r="A5558">
            <v>44312</v>
          </cell>
          <cell r="B5558">
            <v>437.29300000000001</v>
          </cell>
          <cell r="C5558">
            <v>11721.98</v>
          </cell>
          <cell r="D5558">
            <v>2394.5430000000001</v>
          </cell>
          <cell r="E5558">
            <v>8989.5650000000005</v>
          </cell>
          <cell r="F5558">
            <v>793.81700000000001</v>
          </cell>
          <cell r="G5558">
            <v>138.14169999999999</v>
          </cell>
          <cell r="H5558">
            <v>412.22500000000002</v>
          </cell>
          <cell r="I5558">
            <v>658.13499999999999</v>
          </cell>
          <cell r="J5558">
            <v>294.815</v>
          </cell>
          <cell r="K5558">
            <v>1027.491</v>
          </cell>
          <cell r="L5558">
            <v>330.60899999999998</v>
          </cell>
          <cell r="M5558">
            <v>971.76</v>
          </cell>
          <cell r="N5558">
            <v>316.99799999999999</v>
          </cell>
          <cell r="O5558">
            <v>3459.489</v>
          </cell>
          <cell r="P5558">
            <v>342.59500000000003</v>
          </cell>
          <cell r="Q5558">
            <v>1526.8689999999999</v>
          </cell>
          <cell r="R5558">
            <v>61.91</v>
          </cell>
          <cell r="S5558">
            <v>153.58609999999999</v>
          </cell>
          <cell r="T5558">
            <v>1781.38</v>
          </cell>
        </row>
        <row r="5559">
          <cell r="A5559">
            <v>44313</v>
          </cell>
          <cell r="B5559">
            <v>436.97399999999999</v>
          </cell>
          <cell r="C5559">
            <v>11717.36</v>
          </cell>
          <cell r="D5559">
            <v>2374.384</v>
          </cell>
          <cell r="E5559">
            <v>8984.5259999999998</v>
          </cell>
          <cell r="F5559">
            <v>794.34799999999996</v>
          </cell>
          <cell r="G5559">
            <v>138.13980000000001</v>
          </cell>
          <cell r="H5559">
            <v>411.858</v>
          </cell>
          <cell r="I5559">
            <v>656.29200000000003</v>
          </cell>
          <cell r="J5559">
            <v>294.70699999999999</v>
          </cell>
          <cell r="K5559">
            <v>1025.796</v>
          </cell>
          <cell r="L5559">
            <v>330.04969999999997</v>
          </cell>
          <cell r="M5559">
            <v>969.7</v>
          </cell>
          <cell r="N5559">
            <v>316.94400000000002</v>
          </cell>
          <cell r="O5559">
            <v>3448.2310000000002</v>
          </cell>
          <cell r="P5559">
            <v>342.66500000000002</v>
          </cell>
          <cell r="Q5559">
            <v>1527.124</v>
          </cell>
          <cell r="R5559">
            <v>62.94</v>
          </cell>
          <cell r="S5559">
            <v>154.4708</v>
          </cell>
          <cell r="T5559">
            <v>1776.6</v>
          </cell>
        </row>
        <row r="5560">
          <cell r="A5560">
            <v>44314</v>
          </cell>
          <cell r="B5560">
            <v>437.69400000000002</v>
          </cell>
          <cell r="C5560">
            <v>11704.75</v>
          </cell>
          <cell r="D5560">
            <v>2384.739</v>
          </cell>
          <cell r="E5560">
            <v>9016.7119999999995</v>
          </cell>
          <cell r="F5560">
            <v>795.95100000000002</v>
          </cell>
          <cell r="G5560">
            <v>138.13800000000001</v>
          </cell>
          <cell r="H5560">
            <v>411.30599999999998</v>
          </cell>
          <cell r="I5560">
            <v>656.40899999999999</v>
          </cell>
          <cell r="J5560">
            <v>294.32600000000002</v>
          </cell>
          <cell r="K5560">
            <v>1023.655</v>
          </cell>
          <cell r="L5560">
            <v>330.37130000000002</v>
          </cell>
          <cell r="M5560">
            <v>967.9</v>
          </cell>
          <cell r="N5560">
            <v>316.74</v>
          </cell>
          <cell r="O5560">
            <v>3448.2080000000001</v>
          </cell>
          <cell r="P5560">
            <v>342.75099999999998</v>
          </cell>
          <cell r="Q5560">
            <v>1526.97</v>
          </cell>
          <cell r="R5560">
            <v>63.86</v>
          </cell>
          <cell r="S5560">
            <v>155.24379999999999</v>
          </cell>
          <cell r="T5560">
            <v>1781.68</v>
          </cell>
        </row>
        <row r="5561">
          <cell r="A5561">
            <v>44315</v>
          </cell>
          <cell r="B5561">
            <v>436.02100000000002</v>
          </cell>
          <cell r="C5561">
            <v>11772.35</v>
          </cell>
          <cell r="D5561">
            <v>2384.739</v>
          </cell>
          <cell r="E5561">
            <v>9063.1579999999994</v>
          </cell>
          <cell r="F5561">
            <v>794.45299999999997</v>
          </cell>
          <cell r="G5561">
            <v>138.1361</v>
          </cell>
          <cell r="H5561">
            <v>409.83</v>
          </cell>
          <cell r="I5561">
            <v>655.99199999999996</v>
          </cell>
          <cell r="J5561">
            <v>294.32600000000002</v>
          </cell>
          <cell r="K5561">
            <v>1018.686</v>
          </cell>
          <cell r="L5561">
            <v>331.24119999999999</v>
          </cell>
          <cell r="M5561">
            <v>969.38</v>
          </cell>
          <cell r="N5561">
            <v>316.28100000000001</v>
          </cell>
          <cell r="O5561">
            <v>3445.8870000000002</v>
          </cell>
          <cell r="P5561">
            <v>342.916</v>
          </cell>
          <cell r="Q5561">
            <v>1527.81</v>
          </cell>
          <cell r="R5561">
            <v>65.010000000000005</v>
          </cell>
          <cell r="S5561">
            <v>155.18029999999999</v>
          </cell>
          <cell r="T5561">
            <v>1772.18</v>
          </cell>
        </row>
        <row r="5562">
          <cell r="A5562">
            <v>44316</v>
          </cell>
          <cell r="B5562">
            <v>434.23500000000001</v>
          </cell>
          <cell r="C5562">
            <v>11686.15</v>
          </cell>
          <cell r="D5562">
            <v>2368.989</v>
          </cell>
          <cell r="E5562">
            <v>8957.5810000000001</v>
          </cell>
          <cell r="F5562">
            <v>786.33299999999997</v>
          </cell>
          <cell r="G5562">
            <v>138.1343</v>
          </cell>
          <cell r="H5562">
            <v>409.75599999999997</v>
          </cell>
          <cell r="I5562">
            <v>656.40800000000002</v>
          </cell>
          <cell r="J5562">
            <v>294.37799999999999</v>
          </cell>
          <cell r="K5562">
            <v>1019.938</v>
          </cell>
          <cell r="L5562">
            <v>329.69150000000002</v>
          </cell>
          <cell r="M5562">
            <v>971.04</v>
          </cell>
          <cell r="N5562">
            <v>316.46899999999999</v>
          </cell>
          <cell r="O5562">
            <v>3447.8110000000001</v>
          </cell>
          <cell r="P5562">
            <v>343.02300000000002</v>
          </cell>
          <cell r="Q5562">
            <v>1528.5519999999999</v>
          </cell>
          <cell r="R5562">
            <v>63.58</v>
          </cell>
          <cell r="S5562">
            <v>155.19290000000001</v>
          </cell>
          <cell r="T5562">
            <v>1769.13</v>
          </cell>
        </row>
        <row r="5563">
          <cell r="A5563">
            <v>44319</v>
          </cell>
          <cell r="B5563">
            <v>437.04</v>
          </cell>
          <cell r="C5563">
            <v>11708.11</v>
          </cell>
          <cell r="D5563">
            <v>2368.989</v>
          </cell>
          <cell r="E5563">
            <v>8923.6219999999994</v>
          </cell>
          <cell r="F5563">
            <v>781.90700000000004</v>
          </cell>
          <cell r="G5563">
            <v>138.12870000000001</v>
          </cell>
          <cell r="H5563">
            <v>410.327</v>
          </cell>
          <cell r="I5563">
            <v>657.21500000000003</v>
          </cell>
          <cell r="J5563">
            <v>294.37799999999999</v>
          </cell>
          <cell r="K5563">
            <v>1019.938</v>
          </cell>
          <cell r="L5563">
            <v>330.52569999999997</v>
          </cell>
          <cell r="M5563">
            <v>970.15</v>
          </cell>
          <cell r="N5563">
            <v>316.56799999999998</v>
          </cell>
          <cell r="O5563">
            <v>3455.1509999999998</v>
          </cell>
          <cell r="P5563">
            <v>343.11500000000001</v>
          </cell>
          <cell r="Q5563">
            <v>1529.989</v>
          </cell>
          <cell r="R5563">
            <v>64.489999999999995</v>
          </cell>
          <cell r="S5563">
            <v>155.97919999999999</v>
          </cell>
          <cell r="T5563">
            <v>1792.88</v>
          </cell>
        </row>
        <row r="5564">
          <cell r="A5564">
            <v>44320</v>
          </cell>
          <cell r="B5564">
            <v>429.60500000000002</v>
          </cell>
          <cell r="C5564">
            <v>11616.22</v>
          </cell>
          <cell r="D5564">
            <v>2368.989</v>
          </cell>
          <cell r="E5564">
            <v>8981.3259999999991</v>
          </cell>
          <cell r="F5564">
            <v>780.09199999999998</v>
          </cell>
          <cell r="G5564">
            <v>138.12690000000001</v>
          </cell>
          <cell r="H5564">
            <v>411.15699999999998</v>
          </cell>
          <cell r="I5564">
            <v>657.93100000000004</v>
          </cell>
          <cell r="J5564">
            <v>294.37799999999999</v>
          </cell>
          <cell r="K5564">
            <v>1026.242</v>
          </cell>
          <cell r="L5564">
            <v>329.48779999999999</v>
          </cell>
          <cell r="M5564">
            <v>971.07</v>
          </cell>
          <cell r="N5564">
            <v>317.06700000000001</v>
          </cell>
          <cell r="O5564">
            <v>3458.6790000000001</v>
          </cell>
          <cell r="P5564">
            <v>343.24099999999999</v>
          </cell>
          <cell r="Q5564">
            <v>1529.1279999999999</v>
          </cell>
          <cell r="R5564">
            <v>65.69</v>
          </cell>
          <cell r="S5564">
            <v>156.83799999999999</v>
          </cell>
          <cell r="T5564">
            <v>1779.06</v>
          </cell>
        </row>
        <row r="5565">
          <cell r="A5565">
            <v>44321</v>
          </cell>
          <cell r="B5565">
            <v>437.91699999999997</v>
          </cell>
          <cell r="C5565">
            <v>11614.56</v>
          </cell>
          <cell r="D5565">
            <v>2368.989</v>
          </cell>
          <cell r="E5565">
            <v>8990.0120000000006</v>
          </cell>
          <cell r="F5565">
            <v>778.4</v>
          </cell>
          <cell r="G5565">
            <v>138.125</v>
          </cell>
          <cell r="H5565">
            <v>410.51499999999999</v>
          </cell>
          <cell r="I5565">
            <v>658.32799999999997</v>
          </cell>
          <cell r="J5565">
            <v>294.37799999999999</v>
          </cell>
          <cell r="K5565">
            <v>1022.266</v>
          </cell>
          <cell r="L5565">
            <v>330.3245</v>
          </cell>
          <cell r="M5565">
            <v>972.1</v>
          </cell>
          <cell r="N5565">
            <v>316.94799999999998</v>
          </cell>
          <cell r="O5565">
            <v>3461.8380000000002</v>
          </cell>
          <cell r="P5565">
            <v>343.226</v>
          </cell>
          <cell r="Q5565">
            <v>1530.7750000000001</v>
          </cell>
          <cell r="R5565">
            <v>65.63</v>
          </cell>
          <cell r="S5565">
            <v>157.1052</v>
          </cell>
          <cell r="T5565">
            <v>1786.87</v>
          </cell>
        </row>
        <row r="5566">
          <cell r="A5566">
            <v>44322</v>
          </cell>
          <cell r="B5566">
            <v>437.83699999999999</v>
          </cell>
          <cell r="C5566">
            <v>11692.76</v>
          </cell>
          <cell r="D5566">
            <v>2406.9360000000001</v>
          </cell>
          <cell r="E5566">
            <v>9004.4009999999998</v>
          </cell>
          <cell r="F5566">
            <v>781.68100000000004</v>
          </cell>
          <cell r="G5566">
            <v>138.1232</v>
          </cell>
          <cell r="H5566">
            <v>410.34500000000003</v>
          </cell>
          <cell r="I5566">
            <v>659.06799999999998</v>
          </cell>
          <cell r="J5566">
            <v>294.48899999999998</v>
          </cell>
          <cell r="K5566">
            <v>1024.3409999999999</v>
          </cell>
          <cell r="L5566">
            <v>332.12099999999998</v>
          </cell>
          <cell r="M5566">
            <v>974.95</v>
          </cell>
          <cell r="N5566">
            <v>316.976</v>
          </cell>
          <cell r="O5566">
            <v>3467.3939999999998</v>
          </cell>
          <cell r="P5566">
            <v>343.1</v>
          </cell>
          <cell r="Q5566">
            <v>1531.277</v>
          </cell>
          <cell r="R5566">
            <v>64.709999999999994</v>
          </cell>
          <cell r="S5566">
            <v>159.08580000000001</v>
          </cell>
          <cell r="T5566">
            <v>1815.22</v>
          </cell>
        </row>
        <row r="5567">
          <cell r="A5567">
            <v>44323</v>
          </cell>
          <cell r="B5567">
            <v>441.892</v>
          </cell>
          <cell r="C5567">
            <v>11784.02</v>
          </cell>
          <cell r="D5567">
            <v>2409.223</v>
          </cell>
          <cell r="E5567">
            <v>9045.1910000000007</v>
          </cell>
          <cell r="F5567">
            <v>783.62300000000005</v>
          </cell>
          <cell r="G5567">
            <v>138.12129999999999</v>
          </cell>
          <cell r="H5567">
            <v>409.49599999999998</v>
          </cell>
          <cell r="I5567">
            <v>658.34699999999998</v>
          </cell>
          <cell r="J5567">
            <v>294.53399999999999</v>
          </cell>
          <cell r="K5567">
            <v>1025.9459999999999</v>
          </cell>
          <cell r="L5567">
            <v>334.58370000000002</v>
          </cell>
          <cell r="M5567">
            <v>977.6</v>
          </cell>
          <cell r="N5567">
            <v>316.81400000000002</v>
          </cell>
          <cell r="O5567">
            <v>3463.8249999999998</v>
          </cell>
          <cell r="P5567">
            <v>343.13299999999998</v>
          </cell>
          <cell r="Q5567">
            <v>1532.7809999999999</v>
          </cell>
          <cell r="R5567">
            <v>64.900000000000006</v>
          </cell>
          <cell r="S5567">
            <v>162.84110000000001</v>
          </cell>
          <cell r="T5567">
            <v>1831.24</v>
          </cell>
        </row>
        <row r="5568">
          <cell r="A5568">
            <v>44326</v>
          </cell>
          <cell r="B5568">
            <v>441.37200000000001</v>
          </cell>
          <cell r="C5568">
            <v>11651.15</v>
          </cell>
          <cell r="D5568">
            <v>2433.5309999999999</v>
          </cell>
          <cell r="E5568">
            <v>9145.357</v>
          </cell>
          <cell r="F5568">
            <v>781.01700000000005</v>
          </cell>
          <cell r="G5568">
            <v>138.11580000000001</v>
          </cell>
          <cell r="H5568">
            <v>409.59</v>
          </cell>
          <cell r="I5568">
            <v>657.15800000000002</v>
          </cell>
          <cell r="J5568">
            <v>294.60899999999998</v>
          </cell>
          <cell r="K5568">
            <v>1023.202</v>
          </cell>
          <cell r="L5568">
            <v>335.66669999999999</v>
          </cell>
          <cell r="M5568">
            <v>978.59</v>
          </cell>
          <cell r="N5568">
            <v>316.774</v>
          </cell>
          <cell r="O5568">
            <v>3457.3890000000001</v>
          </cell>
          <cell r="P5568">
            <v>343.28399999999999</v>
          </cell>
          <cell r="Q5568">
            <v>1533.587</v>
          </cell>
          <cell r="R5568">
            <v>64.92</v>
          </cell>
          <cell r="S5568">
            <v>161.56649999999999</v>
          </cell>
          <cell r="T5568">
            <v>1836.07</v>
          </cell>
        </row>
        <row r="5569">
          <cell r="A5569">
            <v>44327</v>
          </cell>
          <cell r="B5569">
            <v>433.33</v>
          </cell>
          <cell r="C5569">
            <v>11563.13</v>
          </cell>
          <cell r="D5569">
            <v>2374.4079999999999</v>
          </cell>
          <cell r="E5569">
            <v>9020.5529999999999</v>
          </cell>
          <cell r="F5569">
            <v>772.64400000000001</v>
          </cell>
          <cell r="G5569">
            <v>138.114</v>
          </cell>
          <cell r="H5569">
            <v>407.82900000000001</v>
          </cell>
          <cell r="I5569">
            <v>656.02</v>
          </cell>
          <cell r="J5569">
            <v>294.85300000000001</v>
          </cell>
          <cell r="K5569">
            <v>1015.953</v>
          </cell>
          <cell r="L5569">
            <v>335.19720000000001</v>
          </cell>
          <cell r="M5569">
            <v>975.88</v>
          </cell>
          <cell r="N5569">
            <v>316.02</v>
          </cell>
          <cell r="O5569">
            <v>3447.5250000000001</v>
          </cell>
          <cell r="P5569">
            <v>342.82799999999997</v>
          </cell>
          <cell r="Q5569">
            <v>1529.596</v>
          </cell>
          <cell r="R5569">
            <v>65.28</v>
          </cell>
          <cell r="S5569">
            <v>162.36000000000001</v>
          </cell>
          <cell r="T5569">
            <v>1837.47</v>
          </cell>
        </row>
        <row r="5570">
          <cell r="A5570">
            <v>44328</v>
          </cell>
          <cell r="B5570">
            <v>433.40100000000001</v>
          </cell>
          <cell r="C5570">
            <v>11308.51</v>
          </cell>
          <cell r="D5570">
            <v>2341.9279999999999</v>
          </cell>
          <cell r="E5570">
            <v>8974.6419999999998</v>
          </cell>
          <cell r="F5570">
            <v>765.62300000000005</v>
          </cell>
          <cell r="G5570">
            <v>138.1122</v>
          </cell>
          <cell r="H5570">
            <v>406.79399999999998</v>
          </cell>
          <cell r="I5570">
            <v>653.39599999999996</v>
          </cell>
          <cell r="J5570">
            <v>294.80799999999999</v>
          </cell>
          <cell r="K5570">
            <v>1011.009</v>
          </cell>
          <cell r="L5570">
            <v>333.4966</v>
          </cell>
          <cell r="M5570">
            <v>972.49</v>
          </cell>
          <cell r="N5570">
            <v>315.52600000000001</v>
          </cell>
          <cell r="O5570">
            <v>3430.683</v>
          </cell>
          <cell r="P5570">
            <v>342.61099999999999</v>
          </cell>
          <cell r="Q5570">
            <v>1527.2919999999999</v>
          </cell>
          <cell r="R5570">
            <v>66.08</v>
          </cell>
          <cell r="S5570">
            <v>160.66919999999999</v>
          </cell>
          <cell r="T5570">
            <v>1815.69</v>
          </cell>
        </row>
        <row r="5571">
          <cell r="A5571">
            <v>44329</v>
          </cell>
          <cell r="B5571">
            <v>433.99599999999998</v>
          </cell>
          <cell r="C5571">
            <v>11438.4</v>
          </cell>
          <cell r="D5571">
            <v>2304.4110000000001</v>
          </cell>
          <cell r="E5571">
            <v>8891.6290000000008</v>
          </cell>
          <cell r="F5571">
            <v>753.67399999999998</v>
          </cell>
          <cell r="G5571">
            <v>138.1103</v>
          </cell>
          <cell r="H5571">
            <v>406.28</v>
          </cell>
          <cell r="I5571">
            <v>654.46900000000005</v>
          </cell>
          <cell r="J5571">
            <v>294.19</v>
          </cell>
          <cell r="K5571">
            <v>1008.579</v>
          </cell>
          <cell r="L5571">
            <v>332.97890000000001</v>
          </cell>
          <cell r="M5571">
            <v>971.41</v>
          </cell>
          <cell r="N5571">
            <v>315.26299999999998</v>
          </cell>
          <cell r="O5571">
            <v>3437.6489999999999</v>
          </cell>
          <cell r="P5571">
            <v>342.16399999999999</v>
          </cell>
          <cell r="Q5571">
            <v>1527.0609999999999</v>
          </cell>
          <cell r="R5571">
            <v>63.82</v>
          </cell>
          <cell r="S5571">
            <v>158.39699999999999</v>
          </cell>
          <cell r="T5571">
            <v>1826.72</v>
          </cell>
        </row>
        <row r="5572">
          <cell r="A5572">
            <v>44330</v>
          </cell>
          <cell r="B5572">
            <v>440.49599999999998</v>
          </cell>
          <cell r="C5572">
            <v>11618</v>
          </cell>
          <cell r="D5572">
            <v>2347.8009999999999</v>
          </cell>
          <cell r="E5572">
            <v>8944.75</v>
          </cell>
          <cell r="F5572">
            <v>761.726</v>
          </cell>
          <cell r="G5572">
            <v>138.10849999999999</v>
          </cell>
          <cell r="H5572">
            <v>406.166</v>
          </cell>
          <cell r="I5572">
            <v>655.58299999999997</v>
          </cell>
          <cell r="J5572">
            <v>294.58</v>
          </cell>
          <cell r="K5572">
            <v>1012.796</v>
          </cell>
          <cell r="L5572">
            <v>334.32330000000002</v>
          </cell>
          <cell r="M5572">
            <v>975.05</v>
          </cell>
          <cell r="N5572">
            <v>315.35399999999998</v>
          </cell>
          <cell r="O5572">
            <v>3447.6439999999998</v>
          </cell>
          <cell r="P5572">
            <v>342.42</v>
          </cell>
          <cell r="Q5572">
            <v>1528.6790000000001</v>
          </cell>
          <cell r="R5572">
            <v>65.37</v>
          </cell>
          <cell r="S5572">
            <v>158.60220000000001</v>
          </cell>
          <cell r="T5572">
            <v>1843.43</v>
          </cell>
        </row>
        <row r="5573">
          <cell r="A5573">
            <v>44333</v>
          </cell>
          <cell r="B5573">
            <v>439.96100000000001</v>
          </cell>
          <cell r="C5573">
            <v>11584.39</v>
          </cell>
          <cell r="D5573">
            <v>2342.0920000000001</v>
          </cell>
          <cell r="E5573">
            <v>8962.393</v>
          </cell>
          <cell r="F5573">
            <v>764.60699999999997</v>
          </cell>
          <cell r="G5573">
            <v>138.10300000000001</v>
          </cell>
          <cell r="H5573">
            <v>405.49400000000003</v>
          </cell>
          <cell r="I5573">
            <v>655.37599999999998</v>
          </cell>
          <cell r="J5573">
            <v>294.70299999999997</v>
          </cell>
          <cell r="K5573">
            <v>1013.193</v>
          </cell>
          <cell r="L5573">
            <v>334.28359999999998</v>
          </cell>
          <cell r="M5573">
            <v>976.18</v>
          </cell>
          <cell r="N5573">
            <v>315.30900000000003</v>
          </cell>
          <cell r="O5573">
            <v>3449.779</v>
          </cell>
          <cell r="P5573">
            <v>342.58499999999998</v>
          </cell>
          <cell r="Q5573">
            <v>1528.866</v>
          </cell>
          <cell r="R5573">
            <v>66.27</v>
          </cell>
          <cell r="S5573">
            <v>161.2483</v>
          </cell>
          <cell r="T5573">
            <v>1866.9</v>
          </cell>
        </row>
        <row r="5574">
          <cell r="A5574">
            <v>44334</v>
          </cell>
          <cell r="B5574">
            <v>440.44099999999997</v>
          </cell>
          <cell r="C5574">
            <v>11495.15</v>
          </cell>
          <cell r="D5574">
            <v>2379.6669999999999</v>
          </cell>
          <cell r="E5574">
            <v>9050.19</v>
          </cell>
          <cell r="F5574">
            <v>775.851</v>
          </cell>
          <cell r="G5574">
            <v>138.1011</v>
          </cell>
          <cell r="H5574">
            <v>405.68900000000002</v>
          </cell>
          <cell r="I5574">
            <v>655.28200000000004</v>
          </cell>
          <cell r="J5574">
            <v>294.65800000000002</v>
          </cell>
          <cell r="K5574">
            <v>1012.735</v>
          </cell>
          <cell r="L5574">
            <v>335.35239999999999</v>
          </cell>
          <cell r="M5574">
            <v>976.87</v>
          </cell>
          <cell r="N5574">
            <v>315.221</v>
          </cell>
          <cell r="O5574">
            <v>3448.4839999999999</v>
          </cell>
          <cell r="P5574">
            <v>342.697</v>
          </cell>
          <cell r="Q5574">
            <v>1528.7850000000001</v>
          </cell>
          <cell r="R5574">
            <v>65.489999999999995</v>
          </cell>
          <cell r="S5574">
            <v>161.54560000000001</v>
          </cell>
          <cell r="T5574">
            <v>1869.44</v>
          </cell>
        </row>
        <row r="5575">
          <cell r="A5575">
            <v>44335</v>
          </cell>
          <cell r="B5575">
            <v>433.70699999999999</v>
          </cell>
          <cell r="C5575">
            <v>11465.28</v>
          </cell>
          <cell r="D5575">
            <v>2365.0230000000001</v>
          </cell>
          <cell r="E5575">
            <v>8930.1370000000006</v>
          </cell>
          <cell r="F5575">
            <v>773.245</v>
          </cell>
          <cell r="G5575">
            <v>138.0993</v>
          </cell>
          <cell r="H5575">
            <v>405.68799999999999</v>
          </cell>
          <cell r="I5575">
            <v>654.00900000000001</v>
          </cell>
          <cell r="J5575">
            <v>294.69600000000003</v>
          </cell>
          <cell r="K5575">
            <v>1015.117</v>
          </cell>
          <cell r="L5575">
            <v>334.73340000000002</v>
          </cell>
          <cell r="M5575">
            <v>974.15</v>
          </cell>
          <cell r="N5575">
            <v>315.08600000000001</v>
          </cell>
          <cell r="O5575">
            <v>3438.0940000000001</v>
          </cell>
          <cell r="P5575">
            <v>342.351</v>
          </cell>
          <cell r="Q5575">
            <v>1525.077</v>
          </cell>
          <cell r="R5575">
            <v>63.36</v>
          </cell>
          <cell r="S5575">
            <v>156.40549999999999</v>
          </cell>
          <cell r="T5575">
            <v>1869.62</v>
          </cell>
        </row>
        <row r="5576">
          <cell r="A5576">
            <v>44336</v>
          </cell>
          <cell r="B5576">
            <v>439.56099999999998</v>
          </cell>
          <cell r="C5576">
            <v>11600.22</v>
          </cell>
          <cell r="D5576">
            <v>2364.8229999999999</v>
          </cell>
          <cell r="E5576">
            <v>8986.0329999999994</v>
          </cell>
          <cell r="F5576">
            <v>774.46699999999998</v>
          </cell>
          <cell r="G5576">
            <v>138.0975</v>
          </cell>
          <cell r="H5576">
            <v>406.54700000000003</v>
          </cell>
          <cell r="I5576">
            <v>655.95899999999995</v>
          </cell>
          <cell r="J5576">
            <v>294.45600000000002</v>
          </cell>
          <cell r="K5576">
            <v>1014.926</v>
          </cell>
          <cell r="L5576">
            <v>335.42230000000001</v>
          </cell>
          <cell r="M5576">
            <v>975.78</v>
          </cell>
          <cell r="N5576">
            <v>314.90499999999997</v>
          </cell>
          <cell r="O5576">
            <v>3451.422</v>
          </cell>
          <cell r="P5576">
            <v>342.34300000000002</v>
          </cell>
          <cell r="Q5576">
            <v>1525.963</v>
          </cell>
          <cell r="R5576">
            <v>62.05</v>
          </cell>
          <cell r="S5576">
            <v>155.9033</v>
          </cell>
          <cell r="T5576">
            <v>1877.21</v>
          </cell>
        </row>
        <row r="5577">
          <cell r="A5577">
            <v>44337</v>
          </cell>
          <cell r="B5577">
            <v>442.17500000000001</v>
          </cell>
          <cell r="C5577">
            <v>11589.51</v>
          </cell>
          <cell r="D5577">
            <v>2376.9319999999998</v>
          </cell>
          <cell r="E5577">
            <v>8995.3050000000003</v>
          </cell>
          <cell r="F5577">
            <v>773.93899999999996</v>
          </cell>
          <cell r="G5577">
            <v>138.09559999999999</v>
          </cell>
          <cell r="H5577">
            <v>407.31900000000002</v>
          </cell>
          <cell r="I5577">
            <v>656.11300000000006</v>
          </cell>
          <cell r="J5577">
            <v>294.36900000000003</v>
          </cell>
          <cell r="K5577">
            <v>1015.926</v>
          </cell>
          <cell r="L5577">
            <v>335.69670000000002</v>
          </cell>
          <cell r="M5577">
            <v>976.99</v>
          </cell>
          <cell r="N5577">
            <v>315.19099999999997</v>
          </cell>
          <cell r="O5577">
            <v>3454.4110000000001</v>
          </cell>
          <cell r="P5577">
            <v>342.55599999999998</v>
          </cell>
          <cell r="Q5577">
            <v>1527.328</v>
          </cell>
          <cell r="R5577">
            <v>63.58</v>
          </cell>
          <cell r="S5577">
            <v>153.93510000000001</v>
          </cell>
          <cell r="T5577">
            <v>1881.25</v>
          </cell>
        </row>
        <row r="5578">
          <cell r="A5578">
            <v>44340</v>
          </cell>
          <cell r="B5578">
            <v>443.46499999999997</v>
          </cell>
          <cell r="C5578">
            <v>11708</v>
          </cell>
          <cell r="D5578">
            <v>2386.0889999999999</v>
          </cell>
          <cell r="E5578">
            <v>9005.0300000000007</v>
          </cell>
          <cell r="F5578">
            <v>772.19799999999998</v>
          </cell>
          <cell r="G5578">
            <v>138.09010000000001</v>
          </cell>
          <cell r="H5578">
            <v>407.67899999999997</v>
          </cell>
          <cell r="I5578">
            <v>657.22199999999998</v>
          </cell>
          <cell r="J5578">
            <v>294.46899999999999</v>
          </cell>
          <cell r="K5578">
            <v>1019.092</v>
          </cell>
          <cell r="L5578">
            <v>336.22340000000003</v>
          </cell>
          <cell r="M5578">
            <v>977.46</v>
          </cell>
          <cell r="N5578">
            <v>315.33199999999999</v>
          </cell>
          <cell r="O5578">
            <v>3463.096</v>
          </cell>
          <cell r="P5578">
            <v>342.67899999999997</v>
          </cell>
          <cell r="Q5578">
            <v>1528.4849999999999</v>
          </cell>
          <cell r="R5578">
            <v>66.05</v>
          </cell>
          <cell r="S5578">
            <v>154.99440000000001</v>
          </cell>
          <cell r="T5578">
            <v>1881.02</v>
          </cell>
        </row>
        <row r="5579">
          <cell r="A5579">
            <v>44341</v>
          </cell>
          <cell r="B5579">
            <v>444.08699999999999</v>
          </cell>
          <cell r="C5579">
            <v>11684.3</v>
          </cell>
          <cell r="D5579">
            <v>2396.8620000000001</v>
          </cell>
          <cell r="E5579">
            <v>9100.2039999999997</v>
          </cell>
          <cell r="F5579">
            <v>781.98900000000003</v>
          </cell>
          <cell r="G5579">
            <v>138.0883</v>
          </cell>
          <cell r="H5579">
            <v>408.827</v>
          </cell>
          <cell r="I5579">
            <v>658.86900000000003</v>
          </cell>
          <cell r="J5579">
            <v>294.577</v>
          </cell>
          <cell r="K5579">
            <v>1022.881</v>
          </cell>
          <cell r="L5579">
            <v>337.18509999999998</v>
          </cell>
          <cell r="M5579">
            <v>979.49</v>
          </cell>
          <cell r="N5579">
            <v>315.73599999999999</v>
          </cell>
          <cell r="O5579">
            <v>3474.8739999999998</v>
          </cell>
          <cell r="P5579">
            <v>343.00900000000001</v>
          </cell>
          <cell r="Q5579">
            <v>1530.07</v>
          </cell>
          <cell r="R5579">
            <v>66.069999999999993</v>
          </cell>
          <cell r="S5579">
            <v>154.69560000000001</v>
          </cell>
          <cell r="T5579">
            <v>1899.25</v>
          </cell>
        </row>
        <row r="5580">
          <cell r="A5580">
            <v>44342</v>
          </cell>
          <cell r="B5580">
            <v>443.81299999999999</v>
          </cell>
          <cell r="C5580">
            <v>11711.09</v>
          </cell>
          <cell r="D5580">
            <v>2400.5050000000001</v>
          </cell>
          <cell r="E5580">
            <v>9110.375</v>
          </cell>
          <cell r="F5580">
            <v>784.77499999999998</v>
          </cell>
          <cell r="G5580">
            <v>138.0864</v>
          </cell>
          <cell r="H5580">
            <v>410.238</v>
          </cell>
          <cell r="I5580">
            <v>658.75300000000004</v>
          </cell>
          <cell r="J5580">
            <v>294.57400000000001</v>
          </cell>
          <cell r="K5580">
            <v>1027.8320000000001</v>
          </cell>
          <cell r="L5580">
            <v>337.57870000000003</v>
          </cell>
          <cell r="M5580">
            <v>980.91</v>
          </cell>
          <cell r="N5580">
            <v>316.226</v>
          </cell>
          <cell r="O5580">
            <v>3474.1</v>
          </cell>
          <cell r="P5580">
            <v>343.25799999999998</v>
          </cell>
          <cell r="Q5580">
            <v>1530.693</v>
          </cell>
          <cell r="R5580">
            <v>66.209999999999994</v>
          </cell>
          <cell r="S5580">
            <v>155.71350000000001</v>
          </cell>
          <cell r="T5580">
            <v>1896.67</v>
          </cell>
        </row>
        <row r="5581">
          <cell r="A5581">
            <v>44343</v>
          </cell>
          <cell r="B5581">
            <v>444.565</v>
          </cell>
          <cell r="C5581">
            <v>11723.97</v>
          </cell>
          <cell r="D5581">
            <v>2392.9430000000002</v>
          </cell>
          <cell r="E5581">
            <v>9112.7510000000002</v>
          </cell>
          <cell r="F5581">
            <v>785.56</v>
          </cell>
          <cell r="G5581">
            <v>138.08459999999999</v>
          </cell>
          <cell r="H5581">
            <v>409.209</v>
          </cell>
          <cell r="I5581">
            <v>657.58399999999995</v>
          </cell>
          <cell r="J5581">
            <v>294.60700000000003</v>
          </cell>
          <cell r="K5581">
            <v>1021.774</v>
          </cell>
          <cell r="L5581">
            <v>338.28919999999999</v>
          </cell>
          <cell r="M5581">
            <v>980.53</v>
          </cell>
          <cell r="N5581">
            <v>315.84899999999999</v>
          </cell>
          <cell r="O5581">
            <v>3466.9070000000002</v>
          </cell>
          <cell r="P5581">
            <v>343.39600000000002</v>
          </cell>
          <cell r="Q5581">
            <v>1531.7840000000001</v>
          </cell>
          <cell r="R5581">
            <v>66.849999999999994</v>
          </cell>
          <cell r="S5581">
            <v>160.65520000000001</v>
          </cell>
          <cell r="T5581">
            <v>1896.54</v>
          </cell>
        </row>
        <row r="5582">
          <cell r="A5582">
            <v>44344</v>
          </cell>
          <cell r="B5582">
            <v>447.83300000000003</v>
          </cell>
          <cell r="C5582">
            <v>11737.37</v>
          </cell>
          <cell r="D5582">
            <v>2437.2370000000001</v>
          </cell>
          <cell r="E5582">
            <v>9193.1730000000007</v>
          </cell>
          <cell r="F5582">
            <v>788.58900000000006</v>
          </cell>
          <cell r="G5582">
            <v>138.08279999999999</v>
          </cell>
          <cell r="H5582">
            <v>409.55</v>
          </cell>
          <cell r="I5582">
            <v>658.28300000000002</v>
          </cell>
          <cell r="J5582">
            <v>294.38400000000001</v>
          </cell>
          <cell r="K5582">
            <v>1024.8389999999999</v>
          </cell>
          <cell r="L5582">
            <v>338.83240000000001</v>
          </cell>
          <cell r="M5582">
            <v>981.34</v>
          </cell>
          <cell r="N5582">
            <v>316.05599999999998</v>
          </cell>
          <cell r="O5582">
            <v>3471.375</v>
          </cell>
          <cell r="P5582">
            <v>343.6</v>
          </cell>
          <cell r="Q5582">
            <v>1532.4949999999999</v>
          </cell>
          <cell r="R5582">
            <v>66.319999999999993</v>
          </cell>
          <cell r="S5582">
            <v>161.15610000000001</v>
          </cell>
          <cell r="T5582">
            <v>1903.77</v>
          </cell>
        </row>
        <row r="5583">
          <cell r="A5583">
            <v>44347</v>
          </cell>
          <cell r="B5583">
            <v>445.03500000000003</v>
          </cell>
          <cell r="C5583">
            <v>11737.37</v>
          </cell>
          <cell r="D5583">
            <v>2407.83</v>
          </cell>
          <cell r="E5583">
            <v>9127.3970000000008</v>
          </cell>
          <cell r="F5583">
            <v>796.93399999999997</v>
          </cell>
          <cell r="G5583">
            <v>138.0772</v>
          </cell>
          <cell r="H5583">
            <v>409.61200000000002</v>
          </cell>
          <cell r="I5583">
            <v>658.28300000000002</v>
          </cell>
          <cell r="J5583">
            <v>294.48099999999999</v>
          </cell>
          <cell r="K5583">
            <v>1024.8389999999999</v>
          </cell>
          <cell r="L5583">
            <v>339.43439999999998</v>
          </cell>
          <cell r="M5583">
            <v>981.34</v>
          </cell>
          <cell r="N5583">
            <v>316.00900000000001</v>
          </cell>
          <cell r="O5583">
            <v>3472.0169999999998</v>
          </cell>
          <cell r="P5583">
            <v>343.72</v>
          </cell>
          <cell r="Q5583">
            <v>1532.9639999999999</v>
          </cell>
          <cell r="R5583">
            <v>66.319999999999993</v>
          </cell>
          <cell r="S5583">
            <v>161.15610000000001</v>
          </cell>
          <cell r="T5583">
            <v>1906.87</v>
          </cell>
        </row>
        <row r="5584">
          <cell r="A5584">
            <v>44348</v>
          </cell>
          <cell r="B5584">
            <v>448.47899999999998</v>
          </cell>
          <cell r="C5584">
            <v>11729.34</v>
          </cell>
          <cell r="D5584">
            <v>2411.0729999999999</v>
          </cell>
          <cell r="E5584">
            <v>9144.6370000000006</v>
          </cell>
          <cell r="F5584">
            <v>804.76700000000005</v>
          </cell>
          <cell r="G5584">
            <v>138.0754</v>
          </cell>
          <cell r="H5584">
            <v>409.78199999999998</v>
          </cell>
          <cell r="I5584">
            <v>657.43299999999999</v>
          </cell>
          <cell r="J5584">
            <v>294.42200000000003</v>
          </cell>
          <cell r="K5584">
            <v>1021.591</v>
          </cell>
          <cell r="L5584">
            <v>339.7672</v>
          </cell>
          <cell r="M5584">
            <v>982.02</v>
          </cell>
          <cell r="N5584">
            <v>316.11900000000003</v>
          </cell>
          <cell r="O5584">
            <v>3466.9140000000002</v>
          </cell>
          <cell r="P5584">
            <v>344.17200000000003</v>
          </cell>
          <cell r="Q5584">
            <v>1533.9449999999999</v>
          </cell>
          <cell r="R5584">
            <v>67.72</v>
          </cell>
          <cell r="S5584">
            <v>160.62039999999999</v>
          </cell>
          <cell r="T5584">
            <v>1900.44</v>
          </cell>
        </row>
        <row r="5585">
          <cell r="A5585">
            <v>44349</v>
          </cell>
          <cell r="B5585">
            <v>449.89</v>
          </cell>
          <cell r="C5585">
            <v>11745.95</v>
          </cell>
          <cell r="D5585">
            <v>2431.33</v>
          </cell>
          <cell r="E5585">
            <v>9184.6620000000003</v>
          </cell>
          <cell r="F5585">
            <v>803.90800000000002</v>
          </cell>
          <cell r="G5585">
            <v>138.0735</v>
          </cell>
          <cell r="H5585">
            <v>410.08699999999999</v>
          </cell>
          <cell r="I5585">
            <v>658.11099999999999</v>
          </cell>
          <cell r="J5585">
            <v>294.25799999999998</v>
          </cell>
          <cell r="K5585">
            <v>1021.258</v>
          </cell>
          <cell r="L5585">
            <v>339.87979999999999</v>
          </cell>
          <cell r="M5585">
            <v>983.73</v>
          </cell>
          <cell r="N5585">
            <v>316.42</v>
          </cell>
          <cell r="O5585">
            <v>3473.1109999999999</v>
          </cell>
          <cell r="P5585">
            <v>344.53300000000002</v>
          </cell>
          <cell r="Q5585">
            <v>1536.096</v>
          </cell>
          <cell r="R5585">
            <v>68.83</v>
          </cell>
          <cell r="S5585">
            <v>159.66749999999999</v>
          </cell>
          <cell r="T5585">
            <v>1908.38</v>
          </cell>
        </row>
        <row r="5586">
          <cell r="A5586">
            <v>44350</v>
          </cell>
          <cell r="B5586">
            <v>449.53399999999999</v>
          </cell>
          <cell r="C5586">
            <v>11695.65</v>
          </cell>
          <cell r="D5586">
            <v>2452.076</v>
          </cell>
          <cell r="E5586">
            <v>9188</v>
          </cell>
          <cell r="F5586">
            <v>800.79399999999998</v>
          </cell>
          <cell r="G5586">
            <v>138.07169999999999</v>
          </cell>
          <cell r="H5586">
            <v>409.79</v>
          </cell>
          <cell r="I5586">
            <v>657.06399999999996</v>
          </cell>
          <cell r="J5586">
            <v>294.24</v>
          </cell>
          <cell r="K5586">
            <v>1017.787</v>
          </cell>
          <cell r="L5586">
            <v>339.4948</v>
          </cell>
          <cell r="M5586">
            <v>982.74</v>
          </cell>
          <cell r="N5586">
            <v>316.37599999999998</v>
          </cell>
          <cell r="O5586">
            <v>3465.9569999999999</v>
          </cell>
          <cell r="P5586">
            <v>344.63600000000002</v>
          </cell>
          <cell r="Q5586">
            <v>1535.828</v>
          </cell>
          <cell r="R5586">
            <v>68.81</v>
          </cell>
          <cell r="S5586">
            <v>155.81219999999999</v>
          </cell>
          <cell r="T5586">
            <v>1870.76</v>
          </cell>
        </row>
        <row r="5587">
          <cell r="A5587">
            <v>44351</v>
          </cell>
          <cell r="B5587">
            <v>450.589</v>
          </cell>
          <cell r="C5587">
            <v>11805.07</v>
          </cell>
          <cell r="D5587">
            <v>2450.857</v>
          </cell>
          <cell r="E5587">
            <v>9215.0949999999993</v>
          </cell>
          <cell r="F5587">
            <v>799.63800000000003</v>
          </cell>
          <cell r="G5587">
            <v>138.06989999999999</v>
          </cell>
          <cell r="H5587">
            <v>410.44200000000001</v>
          </cell>
          <cell r="I5587">
            <v>659.60699999999997</v>
          </cell>
          <cell r="J5587">
            <v>294.16000000000003</v>
          </cell>
          <cell r="K5587">
            <v>1021.744</v>
          </cell>
          <cell r="L5587">
            <v>340.15269999999998</v>
          </cell>
          <cell r="M5587">
            <v>984.31</v>
          </cell>
          <cell r="N5587">
            <v>316.733</v>
          </cell>
          <cell r="O5587">
            <v>3481.5140000000001</v>
          </cell>
          <cell r="P5587">
            <v>344.85300000000001</v>
          </cell>
          <cell r="Q5587">
            <v>1537.633</v>
          </cell>
          <cell r="R5587">
            <v>69.62</v>
          </cell>
          <cell r="S5587">
            <v>158.0385</v>
          </cell>
          <cell r="T5587">
            <v>1891.59</v>
          </cell>
        </row>
        <row r="5588">
          <cell r="A5588">
            <v>44354</v>
          </cell>
          <cell r="B5588">
            <v>452.483</v>
          </cell>
          <cell r="C5588">
            <v>11806</v>
          </cell>
          <cell r="D5588">
            <v>2453.0700000000002</v>
          </cell>
          <cell r="E5588">
            <v>9200.6180000000004</v>
          </cell>
          <cell r="F5588">
            <v>798.35400000000004</v>
          </cell>
          <cell r="G5588">
            <v>138.06440000000001</v>
          </cell>
          <cell r="H5588">
            <v>409.9</v>
          </cell>
          <cell r="I5588">
            <v>659.10299999999995</v>
          </cell>
          <cell r="J5588">
            <v>294.238</v>
          </cell>
          <cell r="K5588">
            <v>1020.037</v>
          </cell>
          <cell r="L5588">
            <v>340.47829999999999</v>
          </cell>
          <cell r="M5588">
            <v>984.3</v>
          </cell>
          <cell r="N5588">
            <v>316.62700000000001</v>
          </cell>
          <cell r="O5588">
            <v>3479.502</v>
          </cell>
          <cell r="P5588">
            <v>345.09100000000001</v>
          </cell>
          <cell r="Q5588">
            <v>1538.7170000000001</v>
          </cell>
          <cell r="R5588">
            <v>69.23</v>
          </cell>
          <cell r="S5588">
            <v>157.15029999999999</v>
          </cell>
          <cell r="T5588">
            <v>1899.21</v>
          </cell>
        </row>
        <row r="5589">
          <cell r="A5589">
            <v>44355</v>
          </cell>
          <cell r="B5589">
            <v>452.32600000000002</v>
          </cell>
          <cell r="C5589">
            <v>11809.66</v>
          </cell>
          <cell r="D5589">
            <v>2453.8589999999999</v>
          </cell>
          <cell r="E5589">
            <v>9205.7739999999994</v>
          </cell>
          <cell r="F5589">
            <v>796.62199999999996</v>
          </cell>
          <cell r="G5589">
            <v>138.0625</v>
          </cell>
          <cell r="H5589">
            <v>410.75200000000001</v>
          </cell>
          <cell r="I5589">
            <v>660.63400000000001</v>
          </cell>
          <cell r="J5589">
            <v>294.46699999999998</v>
          </cell>
          <cell r="K5589">
            <v>1024.105</v>
          </cell>
          <cell r="L5589">
            <v>340.702</v>
          </cell>
          <cell r="M5589">
            <v>987.46</v>
          </cell>
          <cell r="N5589">
            <v>316.93799999999999</v>
          </cell>
          <cell r="O5589">
            <v>3489.873</v>
          </cell>
          <cell r="P5589">
            <v>345.37799999999999</v>
          </cell>
          <cell r="Q5589">
            <v>1540.7940000000001</v>
          </cell>
          <cell r="R5589">
            <v>70.05</v>
          </cell>
          <cell r="S5589">
            <v>158.31</v>
          </cell>
          <cell r="T5589">
            <v>1892.89</v>
          </cell>
        </row>
        <row r="5590">
          <cell r="A5590">
            <v>44356</v>
          </cell>
          <cell r="B5590">
            <v>452.38900000000001</v>
          </cell>
          <cell r="C5590">
            <v>11787.16</v>
          </cell>
          <cell r="D5590">
            <v>2444.9380000000001</v>
          </cell>
          <cell r="E5590">
            <v>9178.9740000000002</v>
          </cell>
          <cell r="F5590">
            <v>794.65700000000004</v>
          </cell>
          <cell r="G5590">
            <v>138.0607</v>
          </cell>
          <cell r="H5590">
            <v>411.892</v>
          </cell>
          <cell r="I5590">
            <v>662.053</v>
          </cell>
          <cell r="J5590">
            <v>294.78100000000001</v>
          </cell>
          <cell r="K5590">
            <v>1029.1780000000001</v>
          </cell>
          <cell r="L5590">
            <v>340.8537</v>
          </cell>
          <cell r="M5590">
            <v>991.03</v>
          </cell>
          <cell r="N5590">
            <v>317.36200000000002</v>
          </cell>
          <cell r="O5590">
            <v>3499.989</v>
          </cell>
          <cell r="P5590">
            <v>345.67500000000001</v>
          </cell>
          <cell r="Q5590">
            <v>1543.326</v>
          </cell>
          <cell r="R5590">
            <v>69.959999999999994</v>
          </cell>
          <cell r="S5590">
            <v>158.37899999999999</v>
          </cell>
          <cell r="T5590">
            <v>1888.57</v>
          </cell>
        </row>
        <row r="5591">
          <cell r="A5591">
            <v>44357</v>
          </cell>
          <cell r="B5591">
            <v>452.01400000000001</v>
          </cell>
          <cell r="C5591">
            <v>11850.65</v>
          </cell>
          <cell r="D5591">
            <v>2444.6880000000001</v>
          </cell>
          <cell r="E5591">
            <v>9200.2099999999991</v>
          </cell>
          <cell r="F5591">
            <v>798.08100000000002</v>
          </cell>
          <cell r="G5591">
            <v>138.05889999999999</v>
          </cell>
          <cell r="H5591">
            <v>411.5</v>
          </cell>
          <cell r="I5591">
            <v>662.86400000000003</v>
          </cell>
          <cell r="J5591">
            <v>295.13400000000001</v>
          </cell>
          <cell r="K5591">
            <v>1025.99</v>
          </cell>
          <cell r="L5591">
            <v>341.02390000000003</v>
          </cell>
          <cell r="M5591">
            <v>991.44</v>
          </cell>
          <cell r="N5591">
            <v>317.36500000000001</v>
          </cell>
          <cell r="O5591">
            <v>3506.5050000000001</v>
          </cell>
          <cell r="P5591">
            <v>345.779</v>
          </cell>
          <cell r="Q5591">
            <v>1544.0409999999999</v>
          </cell>
          <cell r="R5591">
            <v>70.290000000000006</v>
          </cell>
          <cell r="S5591">
            <v>158.05410000000001</v>
          </cell>
          <cell r="T5591">
            <v>1898.51</v>
          </cell>
        </row>
        <row r="5592">
          <cell r="A5592">
            <v>44358</v>
          </cell>
          <cell r="B5592">
            <v>455.185</v>
          </cell>
          <cell r="C5592">
            <v>11880.11</v>
          </cell>
          <cell r="D5592">
            <v>2442.5360000000001</v>
          </cell>
          <cell r="E5592">
            <v>9209.7029999999995</v>
          </cell>
          <cell r="F5592">
            <v>799.94399999999996</v>
          </cell>
          <cell r="G5592">
            <v>138.05699999999999</v>
          </cell>
          <cell r="H5592">
            <v>412.67599999999999</v>
          </cell>
          <cell r="I5592">
            <v>662.71699999999998</v>
          </cell>
          <cell r="J5592">
            <v>295.42700000000002</v>
          </cell>
          <cell r="K5592">
            <v>1031.673</v>
          </cell>
          <cell r="L5592">
            <v>340.0138</v>
          </cell>
          <cell r="M5592">
            <v>993.77</v>
          </cell>
          <cell r="N5592">
            <v>317.74</v>
          </cell>
          <cell r="O5592">
            <v>3508.3879999999999</v>
          </cell>
          <cell r="P5592">
            <v>346.13600000000002</v>
          </cell>
          <cell r="Q5592">
            <v>1545.0260000000001</v>
          </cell>
          <cell r="R5592">
            <v>70.91</v>
          </cell>
          <cell r="S5592">
            <v>158.94</v>
          </cell>
          <cell r="T5592">
            <v>1877.53</v>
          </cell>
        </row>
        <row r="5593">
          <cell r="A5593">
            <v>44361</v>
          </cell>
          <cell r="B5593">
            <v>456.19600000000003</v>
          </cell>
          <cell r="C5593">
            <v>11908.87</v>
          </cell>
          <cell r="D5593">
            <v>2452.19</v>
          </cell>
          <cell r="E5593">
            <v>9208.2639999999992</v>
          </cell>
          <cell r="F5593">
            <v>801.31299999999999</v>
          </cell>
          <cell r="G5593">
            <v>138.0515</v>
          </cell>
          <cell r="H5593">
            <v>411.90100000000001</v>
          </cell>
          <cell r="I5593">
            <v>661.10799999999995</v>
          </cell>
          <cell r="J5593">
            <v>295.32600000000002</v>
          </cell>
          <cell r="K5593">
            <v>1028.5429999999999</v>
          </cell>
          <cell r="L5593">
            <v>339.92959999999999</v>
          </cell>
          <cell r="M5593">
            <v>991.52</v>
          </cell>
          <cell r="N5593">
            <v>317.625</v>
          </cell>
          <cell r="O5593">
            <v>3500.3539999999998</v>
          </cell>
          <cell r="P5593">
            <v>346.267</v>
          </cell>
          <cell r="Q5593">
            <v>1545.6</v>
          </cell>
          <cell r="R5593">
            <v>70.88</v>
          </cell>
          <cell r="S5593">
            <v>159.66069999999999</v>
          </cell>
          <cell r="T5593">
            <v>1866.18</v>
          </cell>
        </row>
        <row r="5594">
          <cell r="A5594">
            <v>44362</v>
          </cell>
          <cell r="B5594">
            <v>456.78899999999999</v>
          </cell>
          <cell r="C5594">
            <v>11876.14</v>
          </cell>
          <cell r="D5594">
            <v>2474.547</v>
          </cell>
          <cell r="E5594">
            <v>9251.0159999999996</v>
          </cell>
          <cell r="F5594">
            <v>799.30200000000002</v>
          </cell>
          <cell r="G5594">
            <v>138.0497</v>
          </cell>
          <cell r="H5594">
            <v>411.44299999999998</v>
          </cell>
          <cell r="I5594">
            <v>660.97299999999996</v>
          </cell>
          <cell r="J5594">
            <v>294.98500000000001</v>
          </cell>
          <cell r="K5594">
            <v>1027.472</v>
          </cell>
          <cell r="L5594">
            <v>338.29020000000003</v>
          </cell>
          <cell r="M5594">
            <v>988.47</v>
          </cell>
          <cell r="N5594">
            <v>317.392</v>
          </cell>
          <cell r="O5594">
            <v>3500.2449999999999</v>
          </cell>
          <cell r="P5594">
            <v>346.25099999999998</v>
          </cell>
          <cell r="Q5594">
            <v>1545.934</v>
          </cell>
          <cell r="R5594">
            <v>72.12</v>
          </cell>
          <cell r="S5594">
            <v>155.5308</v>
          </cell>
          <cell r="T5594">
            <v>1859.02</v>
          </cell>
        </row>
        <row r="5595">
          <cell r="A5595">
            <v>44363</v>
          </cell>
          <cell r="B5595">
            <v>457.36200000000002</v>
          </cell>
          <cell r="C5595">
            <v>11816.14</v>
          </cell>
          <cell r="D5595">
            <v>2472.857</v>
          </cell>
          <cell r="E5595">
            <v>9252.3160000000007</v>
          </cell>
          <cell r="F5595">
            <v>794.03200000000004</v>
          </cell>
          <cell r="G5595">
            <v>138.0478</v>
          </cell>
          <cell r="H5595">
            <v>411.65499999999997</v>
          </cell>
          <cell r="I5595">
            <v>659.09500000000003</v>
          </cell>
          <cell r="J5595">
            <v>294.779</v>
          </cell>
          <cell r="K5595">
            <v>1029.097</v>
          </cell>
          <cell r="L5595">
            <v>339.03489999999999</v>
          </cell>
          <cell r="M5595">
            <v>988.29</v>
          </cell>
          <cell r="N5595">
            <v>317.51299999999998</v>
          </cell>
          <cell r="O5595">
            <v>3492.3490000000002</v>
          </cell>
          <cell r="P5595">
            <v>346.07100000000003</v>
          </cell>
          <cell r="Q5595">
            <v>1545.402</v>
          </cell>
          <cell r="R5595">
            <v>72.150000000000006</v>
          </cell>
          <cell r="S5595">
            <v>156.07339999999999</v>
          </cell>
          <cell r="T5595">
            <v>1811.47</v>
          </cell>
        </row>
        <row r="5596">
          <cell r="A5596">
            <v>44364</v>
          </cell>
          <cell r="B5596">
            <v>457.726</v>
          </cell>
          <cell r="C5596">
            <v>11828.12</v>
          </cell>
          <cell r="D5596">
            <v>2457.0770000000002</v>
          </cell>
          <cell r="E5596">
            <v>9239.4879999999994</v>
          </cell>
          <cell r="F5596">
            <v>794.33699999999999</v>
          </cell>
          <cell r="G5596">
            <v>138.04599999999999</v>
          </cell>
          <cell r="H5596">
            <v>411.09</v>
          </cell>
          <cell r="I5596">
            <v>662.02599999999995</v>
          </cell>
          <cell r="J5596">
            <v>294.50799999999998</v>
          </cell>
          <cell r="K5596">
            <v>1026.479</v>
          </cell>
          <cell r="L5596">
            <v>335.56270000000001</v>
          </cell>
          <cell r="M5596">
            <v>987.82</v>
          </cell>
          <cell r="N5596">
            <v>317.226</v>
          </cell>
          <cell r="O5596">
            <v>3514.1120000000001</v>
          </cell>
          <cell r="P5596">
            <v>345.64100000000002</v>
          </cell>
          <cell r="Q5596">
            <v>1544.056</v>
          </cell>
          <cell r="R5596">
            <v>71.040000000000006</v>
          </cell>
          <cell r="S5596">
            <v>150.35659999999999</v>
          </cell>
          <cell r="T5596">
            <v>1773.5</v>
          </cell>
        </row>
        <row r="5597">
          <cell r="A5597">
            <v>44365</v>
          </cell>
          <cell r="B5597">
            <v>450.04599999999999</v>
          </cell>
          <cell r="C5597">
            <v>11683.07</v>
          </cell>
          <cell r="D5597">
            <v>2437.9859999999999</v>
          </cell>
          <cell r="E5597">
            <v>9243.7520000000004</v>
          </cell>
          <cell r="F5597">
            <v>794.66499999999996</v>
          </cell>
          <cell r="G5597">
            <v>138.04419999999999</v>
          </cell>
          <cell r="H5597">
            <v>411.09500000000003</v>
          </cell>
          <cell r="I5597">
            <v>663.88199999999995</v>
          </cell>
          <cell r="J5597">
            <v>294.82799999999997</v>
          </cell>
          <cell r="K5597">
            <v>1033.3209999999999</v>
          </cell>
          <cell r="L5597">
            <v>333.70979999999997</v>
          </cell>
          <cell r="M5597">
            <v>990.24</v>
          </cell>
          <cell r="N5597">
            <v>317.37400000000002</v>
          </cell>
          <cell r="O5597">
            <v>3527.4189999999999</v>
          </cell>
          <cell r="P5597">
            <v>345.67399999999998</v>
          </cell>
          <cell r="Q5597">
            <v>1543.2850000000001</v>
          </cell>
          <cell r="R5597">
            <v>71.64</v>
          </cell>
          <cell r="S5597">
            <v>148.87459999999999</v>
          </cell>
          <cell r="T5597">
            <v>1764.16</v>
          </cell>
        </row>
        <row r="5598">
          <cell r="A5598">
            <v>44368</v>
          </cell>
          <cell r="B5598">
            <v>452.88299999999998</v>
          </cell>
          <cell r="C5598">
            <v>11839.23</v>
          </cell>
          <cell r="D5598">
            <v>2377.4639999999999</v>
          </cell>
          <cell r="E5598">
            <v>9097.5740000000005</v>
          </cell>
          <cell r="F5598">
            <v>789.76599999999996</v>
          </cell>
          <cell r="G5598">
            <v>138.03870000000001</v>
          </cell>
          <cell r="H5598">
            <v>410.43900000000002</v>
          </cell>
          <cell r="I5598">
            <v>661.91</v>
          </cell>
          <cell r="J5598">
            <v>295.01799999999997</v>
          </cell>
          <cell r="K5598">
            <v>1031.7919999999999</v>
          </cell>
          <cell r="L5598">
            <v>333.4171</v>
          </cell>
          <cell r="M5598">
            <v>989.09</v>
          </cell>
          <cell r="N5598">
            <v>316.86</v>
          </cell>
          <cell r="O5598">
            <v>3513.7440000000001</v>
          </cell>
          <cell r="P5598">
            <v>345.44600000000003</v>
          </cell>
          <cell r="Q5598">
            <v>1544.8309999999999</v>
          </cell>
          <cell r="R5598">
            <v>73.66</v>
          </cell>
          <cell r="S5598">
            <v>150.01329999999999</v>
          </cell>
          <cell r="T5598">
            <v>1783.27</v>
          </cell>
        </row>
        <row r="5599">
          <cell r="A5599">
            <v>44369</v>
          </cell>
          <cell r="B5599">
            <v>453.88099999999997</v>
          </cell>
          <cell r="C5599">
            <v>11908.98</v>
          </cell>
          <cell r="D5599">
            <v>2453.13</v>
          </cell>
          <cell r="E5599">
            <v>9177.94</v>
          </cell>
          <cell r="F5599">
            <v>787.96699999999998</v>
          </cell>
          <cell r="G5599">
            <v>138.0368</v>
          </cell>
          <cell r="H5599">
            <v>410.20400000000001</v>
          </cell>
          <cell r="I5599">
            <v>662.36199999999997</v>
          </cell>
          <cell r="J5599">
            <v>294.83100000000002</v>
          </cell>
          <cell r="K5599">
            <v>1027.9469999999999</v>
          </cell>
          <cell r="L5599">
            <v>333.1585</v>
          </cell>
          <cell r="M5599">
            <v>987.39</v>
          </cell>
          <cell r="N5599">
            <v>316.72399999999999</v>
          </cell>
          <cell r="O5599">
            <v>3514.6880000000001</v>
          </cell>
          <cell r="P5599">
            <v>345.36799999999999</v>
          </cell>
          <cell r="Q5599">
            <v>1545.35</v>
          </cell>
          <cell r="R5599">
            <v>73.06</v>
          </cell>
          <cell r="S5599">
            <v>151.48910000000001</v>
          </cell>
          <cell r="T5599">
            <v>1778.74</v>
          </cell>
        </row>
        <row r="5600">
          <cell r="A5600">
            <v>44370</v>
          </cell>
          <cell r="B5600">
            <v>449.608</v>
          </cell>
          <cell r="C5600">
            <v>11900.73</v>
          </cell>
          <cell r="D5600">
            <v>2440.0219999999999</v>
          </cell>
          <cell r="E5600">
            <v>9174.2160000000003</v>
          </cell>
          <cell r="F5600">
            <v>795.42899999999997</v>
          </cell>
          <cell r="G5600">
            <v>138.035</v>
          </cell>
          <cell r="H5600">
            <v>410.38099999999997</v>
          </cell>
          <cell r="I5600">
            <v>661.84100000000001</v>
          </cell>
          <cell r="J5600">
            <v>294.92200000000003</v>
          </cell>
          <cell r="K5600">
            <v>1026.431</v>
          </cell>
          <cell r="L5600">
            <v>334.81659999999999</v>
          </cell>
          <cell r="M5600">
            <v>988.13</v>
          </cell>
          <cell r="N5600">
            <v>316.95299999999997</v>
          </cell>
          <cell r="O5600">
            <v>3512.125</v>
          </cell>
          <cell r="P5600">
            <v>345.57900000000001</v>
          </cell>
          <cell r="Q5600">
            <v>1546.5509999999999</v>
          </cell>
          <cell r="R5600">
            <v>73.08</v>
          </cell>
          <cell r="S5600">
            <v>153.85400000000001</v>
          </cell>
          <cell r="T5600">
            <v>1778.68</v>
          </cell>
        </row>
        <row r="5601">
          <cell r="A5601">
            <v>44371</v>
          </cell>
          <cell r="B5601">
            <v>455.24299999999999</v>
          </cell>
          <cell r="C5601">
            <v>11973.05</v>
          </cell>
          <cell r="D5601">
            <v>2438.346</v>
          </cell>
          <cell r="E5601">
            <v>9154.4789999999994</v>
          </cell>
          <cell r="F5601">
            <v>798.80899999999997</v>
          </cell>
          <cell r="G5601">
            <v>138.03319999999999</v>
          </cell>
          <cell r="H5601">
            <v>410.68</v>
          </cell>
          <cell r="I5601">
            <v>662.17600000000004</v>
          </cell>
          <cell r="J5601">
            <v>294.97500000000002</v>
          </cell>
          <cell r="K5601">
            <v>1030.7270000000001</v>
          </cell>
          <cell r="L5601">
            <v>335.42410000000001</v>
          </cell>
          <cell r="M5601">
            <v>988.32</v>
          </cell>
          <cell r="N5601">
            <v>317.00400000000002</v>
          </cell>
          <cell r="O5601">
            <v>3515.0279999999998</v>
          </cell>
          <cell r="P5601">
            <v>345.637</v>
          </cell>
          <cell r="Q5601">
            <v>1548.2170000000001</v>
          </cell>
          <cell r="R5601">
            <v>73.3</v>
          </cell>
          <cell r="S5601">
            <v>154.31989999999999</v>
          </cell>
          <cell r="T5601">
            <v>1775.17</v>
          </cell>
        </row>
        <row r="5602">
          <cell r="A5602">
            <v>44372</v>
          </cell>
          <cell r="B5602">
            <v>455.72</v>
          </cell>
          <cell r="C5602">
            <v>12012.18</v>
          </cell>
          <cell r="D5602">
            <v>2457.377</v>
          </cell>
          <cell r="E5602">
            <v>9189.1280000000006</v>
          </cell>
          <cell r="F5602">
            <v>804.14599999999996</v>
          </cell>
          <cell r="G5602">
            <v>138.03129999999999</v>
          </cell>
          <cell r="H5602">
            <v>409.1</v>
          </cell>
          <cell r="I5602">
            <v>659.88</v>
          </cell>
          <cell r="J5602">
            <v>294.94799999999998</v>
          </cell>
          <cell r="K5602">
            <v>1026.643</v>
          </cell>
          <cell r="L5602">
            <v>336.76029999999997</v>
          </cell>
          <cell r="M5602">
            <v>987.85</v>
          </cell>
          <cell r="N5602">
            <v>316.68099999999998</v>
          </cell>
          <cell r="O5602">
            <v>3501.9540000000002</v>
          </cell>
          <cell r="P5602">
            <v>345.68400000000003</v>
          </cell>
          <cell r="Q5602">
            <v>1549.396</v>
          </cell>
          <cell r="R5602">
            <v>74.05</v>
          </cell>
          <cell r="S5602">
            <v>155.0359</v>
          </cell>
          <cell r="T5602">
            <v>1781.44</v>
          </cell>
        </row>
        <row r="5603">
          <cell r="A5603">
            <v>44375</v>
          </cell>
          <cell r="B5603">
            <v>452.30900000000003</v>
          </cell>
          <cell r="C5603">
            <v>12047.36</v>
          </cell>
          <cell r="D5603">
            <v>2459.1379999999999</v>
          </cell>
          <cell r="E5603">
            <v>9185.2309999999998</v>
          </cell>
          <cell r="F5603">
            <v>805.75</v>
          </cell>
          <cell r="G5603">
            <v>138.0258</v>
          </cell>
          <cell r="H5603">
            <v>410.23099999999999</v>
          </cell>
          <cell r="I5603">
            <v>662.33900000000006</v>
          </cell>
          <cell r="J5603">
            <v>294.76799999999997</v>
          </cell>
          <cell r="K5603">
            <v>1032.3699999999999</v>
          </cell>
          <cell r="L5603">
            <v>336.91300000000001</v>
          </cell>
          <cell r="M5603">
            <v>988.17</v>
          </cell>
          <cell r="N5603">
            <v>317.04500000000002</v>
          </cell>
          <cell r="O5603">
            <v>3520.2049999999999</v>
          </cell>
          <cell r="P5603">
            <v>345.77800000000002</v>
          </cell>
          <cell r="Q5603">
            <v>1550.751</v>
          </cell>
          <cell r="R5603">
            <v>72.91</v>
          </cell>
          <cell r="S5603">
            <v>154.63759999999999</v>
          </cell>
          <cell r="T5603">
            <v>1778.48</v>
          </cell>
        </row>
        <row r="5604">
          <cell r="A5604">
            <v>44376</v>
          </cell>
          <cell r="B5604">
            <v>454.089</v>
          </cell>
          <cell r="C5604">
            <v>12054.02</v>
          </cell>
          <cell r="D5604">
            <v>2443.913</v>
          </cell>
          <cell r="E5604">
            <v>9161.0920000000006</v>
          </cell>
          <cell r="F5604">
            <v>804.36800000000005</v>
          </cell>
          <cell r="G5604">
            <v>138.024</v>
          </cell>
          <cell r="H5604">
            <v>410.14600000000002</v>
          </cell>
          <cell r="I5604">
            <v>662.41899999999998</v>
          </cell>
          <cell r="J5604">
            <v>294.72199999999998</v>
          </cell>
          <cell r="K5604">
            <v>1031.1759999999999</v>
          </cell>
          <cell r="L5604">
            <v>336.38580000000002</v>
          </cell>
          <cell r="M5604">
            <v>987.86</v>
          </cell>
          <cell r="N5604">
            <v>316.94200000000001</v>
          </cell>
          <cell r="O5604">
            <v>3521.7840000000001</v>
          </cell>
          <cell r="P5604">
            <v>345.75299999999999</v>
          </cell>
          <cell r="Q5604">
            <v>1552.077</v>
          </cell>
          <cell r="R5604">
            <v>72.98</v>
          </cell>
          <cell r="S5604">
            <v>156.16970000000001</v>
          </cell>
          <cell r="T5604">
            <v>1761.24</v>
          </cell>
        </row>
        <row r="5605">
          <cell r="A5605">
            <v>44377</v>
          </cell>
          <cell r="B5605">
            <v>449.69600000000003</v>
          </cell>
          <cell r="C5605">
            <v>12060.2</v>
          </cell>
          <cell r="D5605">
            <v>2435.8449999999998</v>
          </cell>
          <cell r="E5605">
            <v>9176.9760000000006</v>
          </cell>
          <cell r="F5605">
            <v>803.57899999999995</v>
          </cell>
          <cell r="G5605">
            <v>138.02209999999999</v>
          </cell>
          <cell r="H5605">
            <v>411.447</v>
          </cell>
          <cell r="I5605">
            <v>663.61199999999997</v>
          </cell>
          <cell r="J5605">
            <v>294.61399999999998</v>
          </cell>
          <cell r="K5605">
            <v>1032.0219999999999</v>
          </cell>
          <cell r="L5605">
            <v>335.80650000000003</v>
          </cell>
          <cell r="M5605">
            <v>988.54</v>
          </cell>
          <cell r="N5605">
            <v>317.35899999999998</v>
          </cell>
          <cell r="O5605">
            <v>3529.8159999999998</v>
          </cell>
          <cell r="P5605">
            <v>345.71499999999997</v>
          </cell>
          <cell r="Q5605">
            <v>1553.9090000000001</v>
          </cell>
          <cell r="R5605">
            <v>73.47</v>
          </cell>
          <cell r="S5605">
            <v>156.02670000000001</v>
          </cell>
          <cell r="T5605">
            <v>1770.11</v>
          </cell>
        </row>
        <row r="5606">
          <cell r="A5606">
            <v>44378</v>
          </cell>
          <cell r="B5606">
            <v>452.166</v>
          </cell>
          <cell r="C5606">
            <v>12116.31</v>
          </cell>
          <cell r="D5606">
            <v>2431.0439999999999</v>
          </cell>
          <cell r="E5606">
            <v>9133.7309999999998</v>
          </cell>
          <cell r="F5606">
            <v>801.505</v>
          </cell>
          <cell r="G5606">
            <v>138.02019999999999</v>
          </cell>
          <cell r="H5606">
            <v>411.58800000000002</v>
          </cell>
          <cell r="I5606">
            <v>662.62699999999995</v>
          </cell>
          <cell r="J5606">
            <v>295.04500000000002</v>
          </cell>
          <cell r="K5606">
            <v>1031.3810000000001</v>
          </cell>
          <cell r="L5606">
            <v>334.90140000000002</v>
          </cell>
          <cell r="M5606">
            <v>988.26</v>
          </cell>
          <cell r="N5606">
            <v>317.36099999999999</v>
          </cell>
          <cell r="O5606">
            <v>3522.2</v>
          </cell>
          <cell r="P5606">
            <v>345.68</v>
          </cell>
          <cell r="Q5606">
            <v>1555.4749999999999</v>
          </cell>
          <cell r="R5606">
            <v>75.23</v>
          </cell>
          <cell r="S5606">
            <v>154.54050000000001</v>
          </cell>
          <cell r="T5606">
            <v>1776.84</v>
          </cell>
        </row>
        <row r="5607">
          <cell r="A5607">
            <v>44379</v>
          </cell>
          <cell r="B5607">
            <v>452.78300000000002</v>
          </cell>
          <cell r="C5607">
            <v>12206.54</v>
          </cell>
          <cell r="D5607">
            <v>2451.4160000000002</v>
          </cell>
          <cell r="E5607">
            <v>9145.4320000000007</v>
          </cell>
          <cell r="F5607">
            <v>795.125</v>
          </cell>
          <cell r="G5607">
            <v>138.01840000000001</v>
          </cell>
          <cell r="H5607">
            <v>412.53899999999999</v>
          </cell>
          <cell r="I5607">
            <v>664.322</v>
          </cell>
          <cell r="J5607">
            <v>295.27999999999997</v>
          </cell>
          <cell r="K5607">
            <v>1033.4090000000001</v>
          </cell>
          <cell r="L5607">
            <v>334.56439999999998</v>
          </cell>
          <cell r="M5607">
            <v>988.07</v>
          </cell>
          <cell r="N5607">
            <v>317.75799999999998</v>
          </cell>
          <cell r="O5607">
            <v>3533.0360000000001</v>
          </cell>
          <cell r="P5607">
            <v>345.76600000000002</v>
          </cell>
          <cell r="Q5607">
            <v>1556.626</v>
          </cell>
          <cell r="R5607">
            <v>75.16</v>
          </cell>
          <cell r="S5607">
            <v>156.2818</v>
          </cell>
          <cell r="T5607">
            <v>1787.3</v>
          </cell>
        </row>
        <row r="5608">
          <cell r="A5608">
            <v>44382</v>
          </cell>
          <cell r="B5608">
            <v>453.55399999999997</v>
          </cell>
          <cell r="C5608">
            <v>12206.54</v>
          </cell>
          <cell r="D5608">
            <v>2442.498</v>
          </cell>
          <cell r="E5608">
            <v>9167.0959999999995</v>
          </cell>
          <cell r="F5608">
            <v>793.56899999999996</v>
          </cell>
          <cell r="G5608">
            <v>138.0128</v>
          </cell>
          <cell r="H5608">
            <v>411.88200000000001</v>
          </cell>
          <cell r="I5608">
            <v>664.322</v>
          </cell>
          <cell r="J5608">
            <v>295.41199999999998</v>
          </cell>
          <cell r="K5608">
            <v>1032.692</v>
          </cell>
          <cell r="L5608">
            <v>335.34109999999998</v>
          </cell>
          <cell r="M5608">
            <v>988.07</v>
          </cell>
          <cell r="N5608">
            <v>317.52199999999999</v>
          </cell>
          <cell r="O5608">
            <v>3533.9969999999998</v>
          </cell>
          <cell r="P5608">
            <v>345.81299999999999</v>
          </cell>
          <cell r="Q5608">
            <v>1557.326</v>
          </cell>
          <cell r="R5608">
            <v>75.16</v>
          </cell>
          <cell r="S5608">
            <v>156.2818</v>
          </cell>
          <cell r="T5608">
            <v>1791.77</v>
          </cell>
        </row>
        <row r="5609">
          <cell r="A5609">
            <v>44383</v>
          </cell>
          <cell r="B5609">
            <v>450.45699999999999</v>
          </cell>
          <cell r="C5609">
            <v>12192.71</v>
          </cell>
          <cell r="D5609">
            <v>2449.52</v>
          </cell>
          <cell r="E5609">
            <v>9141.8690000000006</v>
          </cell>
          <cell r="F5609">
            <v>791.02</v>
          </cell>
          <cell r="G5609">
            <v>138.011</v>
          </cell>
          <cell r="H5609">
            <v>413.803</v>
          </cell>
          <cell r="I5609">
            <v>666.61800000000005</v>
          </cell>
          <cell r="J5609">
            <v>295.26400000000001</v>
          </cell>
          <cell r="K5609">
            <v>1042.473</v>
          </cell>
          <cell r="L5609">
            <v>333.4939</v>
          </cell>
          <cell r="M5609">
            <v>987.95</v>
          </cell>
          <cell r="N5609">
            <v>318.26799999999997</v>
          </cell>
          <cell r="O5609">
            <v>3545.9989999999998</v>
          </cell>
          <cell r="P5609">
            <v>345.923</v>
          </cell>
          <cell r="Q5609">
            <v>1558.9469999999999</v>
          </cell>
          <cell r="R5609">
            <v>73.37</v>
          </cell>
          <cell r="S5609">
            <v>154.86750000000001</v>
          </cell>
          <cell r="T5609">
            <v>1797.08</v>
          </cell>
        </row>
        <row r="5610">
          <cell r="A5610">
            <v>44384</v>
          </cell>
          <cell r="B5610">
            <v>453.23200000000003</v>
          </cell>
          <cell r="C5610">
            <v>12226.62</v>
          </cell>
          <cell r="D5610">
            <v>2429.8009999999999</v>
          </cell>
          <cell r="E5610">
            <v>9194.9989999999998</v>
          </cell>
          <cell r="F5610">
            <v>790.10400000000004</v>
          </cell>
          <cell r="G5610">
            <v>138.00919999999999</v>
          </cell>
          <cell r="H5610">
            <v>414.798</v>
          </cell>
          <cell r="I5610">
            <v>668.73299999999995</v>
          </cell>
          <cell r="J5610">
            <v>295.44499999999999</v>
          </cell>
          <cell r="K5610">
            <v>1048.162</v>
          </cell>
          <cell r="L5610">
            <v>332.84949999999998</v>
          </cell>
          <cell r="M5610">
            <v>990.8</v>
          </cell>
          <cell r="N5610">
            <v>318.66800000000001</v>
          </cell>
          <cell r="O5610">
            <v>3557.134</v>
          </cell>
          <cell r="P5610">
            <v>346.08300000000003</v>
          </cell>
          <cell r="Q5610">
            <v>1560.4760000000001</v>
          </cell>
          <cell r="R5610">
            <v>72.2</v>
          </cell>
          <cell r="S5610">
            <v>155.8663</v>
          </cell>
          <cell r="T5610">
            <v>1803.63</v>
          </cell>
        </row>
        <row r="5611">
          <cell r="A5611">
            <v>44385</v>
          </cell>
          <cell r="B5611">
            <v>444.61500000000001</v>
          </cell>
          <cell r="C5611">
            <v>12121.74</v>
          </cell>
          <cell r="D5611">
            <v>2409.2069999999999</v>
          </cell>
          <cell r="E5611">
            <v>9145.8109999999997</v>
          </cell>
          <cell r="F5611">
            <v>777.22500000000002</v>
          </cell>
          <cell r="G5611">
            <v>138.00729999999999</v>
          </cell>
          <cell r="H5611">
            <v>414.58100000000002</v>
          </cell>
          <cell r="I5611">
            <v>670.31</v>
          </cell>
          <cell r="J5611">
            <v>295.72800000000001</v>
          </cell>
          <cell r="K5611">
            <v>1047.8679999999999</v>
          </cell>
          <cell r="L5611">
            <v>332.74950000000001</v>
          </cell>
          <cell r="M5611">
            <v>991.35</v>
          </cell>
          <cell r="N5611">
            <v>318.87599999999998</v>
          </cell>
          <cell r="O5611">
            <v>3561.2950000000001</v>
          </cell>
          <cell r="P5611">
            <v>345.88</v>
          </cell>
          <cell r="Q5611">
            <v>1558.7170000000001</v>
          </cell>
          <cell r="R5611">
            <v>72.94</v>
          </cell>
          <cell r="S5611">
            <v>153.8262</v>
          </cell>
          <cell r="T5611">
            <v>1802.83</v>
          </cell>
        </row>
        <row r="5612">
          <cell r="A5612">
            <v>44386</v>
          </cell>
          <cell r="B5612">
            <v>451.86900000000003</v>
          </cell>
          <cell r="C5612">
            <v>12259.45</v>
          </cell>
          <cell r="D5612">
            <v>2398.2080000000001</v>
          </cell>
          <cell r="E5612">
            <v>9102.8829999999998</v>
          </cell>
          <cell r="F5612">
            <v>778.13599999999997</v>
          </cell>
          <cell r="G5612">
            <v>138.00550000000001</v>
          </cell>
          <cell r="H5612">
            <v>413.80200000000002</v>
          </cell>
          <cell r="I5612">
            <v>667.57899999999995</v>
          </cell>
          <cell r="J5612">
            <v>295.47300000000001</v>
          </cell>
          <cell r="K5612">
            <v>1039.789</v>
          </cell>
          <cell r="L5612">
            <v>333.68799999999999</v>
          </cell>
          <cell r="M5612">
            <v>990.7</v>
          </cell>
          <cell r="N5612">
            <v>318.54399999999998</v>
          </cell>
          <cell r="O5612">
            <v>3543.9189999999999</v>
          </cell>
          <cell r="P5612">
            <v>345.92200000000003</v>
          </cell>
          <cell r="Q5612">
            <v>1559.5889999999999</v>
          </cell>
          <cell r="R5612">
            <v>74.56</v>
          </cell>
          <cell r="S5612">
            <v>156.96379999999999</v>
          </cell>
          <cell r="T5612">
            <v>1808.32</v>
          </cell>
        </row>
        <row r="5613">
          <cell r="A5613">
            <v>44389</v>
          </cell>
          <cell r="B5613">
            <v>454.815</v>
          </cell>
          <cell r="C5613">
            <v>12294.51</v>
          </cell>
          <cell r="D5613">
            <v>2449.2240000000002</v>
          </cell>
          <cell r="E5613">
            <v>9176.91</v>
          </cell>
          <cell r="F5613">
            <v>782.66899999999998</v>
          </cell>
          <cell r="G5613">
            <v>137.9999</v>
          </cell>
          <cell r="H5613">
            <v>414.18299999999999</v>
          </cell>
          <cell r="I5613">
            <v>667.12</v>
          </cell>
          <cell r="J5613">
            <v>295.55399999999997</v>
          </cell>
          <cell r="K5613">
            <v>1042.509</v>
          </cell>
          <cell r="L5613">
            <v>334.26760000000002</v>
          </cell>
          <cell r="M5613">
            <v>990.37</v>
          </cell>
          <cell r="N5613">
            <v>318.69299999999998</v>
          </cell>
          <cell r="O5613">
            <v>3543.0320000000002</v>
          </cell>
          <cell r="P5613">
            <v>346.06299999999999</v>
          </cell>
          <cell r="Q5613">
            <v>1560.4469999999999</v>
          </cell>
          <cell r="R5613">
            <v>74.099999999999994</v>
          </cell>
          <cell r="S5613">
            <v>156.0214</v>
          </cell>
          <cell r="T5613">
            <v>1806.28</v>
          </cell>
        </row>
        <row r="5614">
          <cell r="A5614">
            <v>44390</v>
          </cell>
          <cell r="B5614">
            <v>454.90199999999999</v>
          </cell>
          <cell r="C5614">
            <v>12246.22</v>
          </cell>
          <cell r="D5614">
            <v>2464.9830000000002</v>
          </cell>
          <cell r="E5614">
            <v>9213.1350000000002</v>
          </cell>
          <cell r="F5614">
            <v>789.85699999999997</v>
          </cell>
          <cell r="G5614">
            <v>137.99809999999999</v>
          </cell>
          <cell r="H5614">
            <v>414.56400000000002</v>
          </cell>
          <cell r="I5614">
            <v>665.10400000000004</v>
          </cell>
          <cell r="J5614">
            <v>295.68</v>
          </cell>
          <cell r="K5614">
            <v>1046.847</v>
          </cell>
          <cell r="L5614">
            <v>333.7312</v>
          </cell>
          <cell r="M5614">
            <v>989.32</v>
          </cell>
          <cell r="N5614">
            <v>318.77499999999998</v>
          </cell>
          <cell r="O5614">
            <v>3530.9940000000001</v>
          </cell>
          <cell r="P5614">
            <v>346.15199999999999</v>
          </cell>
          <cell r="Q5614">
            <v>1559.903</v>
          </cell>
          <cell r="R5614">
            <v>75.25</v>
          </cell>
          <cell r="S5614">
            <v>156.7653</v>
          </cell>
          <cell r="T5614">
            <v>1807.76</v>
          </cell>
        </row>
        <row r="5615">
          <cell r="A5615">
            <v>44391</v>
          </cell>
          <cell r="B5615">
            <v>454.96800000000002</v>
          </cell>
          <cell r="C5615">
            <v>12250.83</v>
          </cell>
          <cell r="D5615">
            <v>2459.2080000000001</v>
          </cell>
          <cell r="E5615">
            <v>9194.2800000000007</v>
          </cell>
          <cell r="F5615">
            <v>788.91300000000001</v>
          </cell>
          <cell r="G5615">
            <v>137.99619999999999</v>
          </cell>
          <cell r="H5615">
            <v>414.97</v>
          </cell>
          <cell r="I5615">
            <v>667.31500000000005</v>
          </cell>
          <cell r="J5615">
            <v>295.887</v>
          </cell>
          <cell r="K5615">
            <v>1047.4880000000001</v>
          </cell>
          <cell r="L5615">
            <v>334.42840000000001</v>
          </cell>
          <cell r="M5615">
            <v>990.13</v>
          </cell>
          <cell r="N5615">
            <v>318.964</v>
          </cell>
          <cell r="O5615">
            <v>3545.364</v>
          </cell>
          <cell r="P5615">
            <v>346.20800000000003</v>
          </cell>
          <cell r="Q5615">
            <v>1559.4090000000001</v>
          </cell>
          <cell r="R5615">
            <v>73.13</v>
          </cell>
          <cell r="S5615">
            <v>155.68520000000001</v>
          </cell>
          <cell r="T5615">
            <v>1827.53</v>
          </cell>
        </row>
        <row r="5616">
          <cell r="A5616">
            <v>44392</v>
          </cell>
          <cell r="B5616">
            <v>450.30799999999999</v>
          </cell>
          <cell r="C5616">
            <v>12212.11</v>
          </cell>
          <cell r="D5616">
            <v>2430.2739999999999</v>
          </cell>
          <cell r="E5616">
            <v>9191.3960000000006</v>
          </cell>
          <cell r="F5616">
            <v>794.17600000000004</v>
          </cell>
          <cell r="G5616">
            <v>137.99440000000001</v>
          </cell>
          <cell r="H5616">
            <v>415.24</v>
          </cell>
          <cell r="I5616">
            <v>669.67</v>
          </cell>
          <cell r="J5616">
            <v>296.32</v>
          </cell>
          <cell r="K5616">
            <v>1041.0899999999999</v>
          </cell>
          <cell r="L5616">
            <v>334.56569999999999</v>
          </cell>
          <cell r="M5616">
            <v>992.63</v>
          </cell>
          <cell r="N5616">
            <v>319.15199999999999</v>
          </cell>
          <cell r="O5616">
            <v>3559.1280000000002</v>
          </cell>
          <cell r="P5616">
            <v>346.26</v>
          </cell>
          <cell r="Q5616">
            <v>1557.942</v>
          </cell>
          <cell r="R5616">
            <v>71.650000000000006</v>
          </cell>
          <cell r="S5616">
            <v>156.95179999999999</v>
          </cell>
          <cell r="T5616">
            <v>1829.47</v>
          </cell>
        </row>
        <row r="5617">
          <cell r="A5617">
            <v>44393</v>
          </cell>
          <cell r="B5617">
            <v>448.37799999999999</v>
          </cell>
          <cell r="C5617">
            <v>12129.12</v>
          </cell>
          <cell r="D5617">
            <v>2418.373</v>
          </cell>
          <cell r="E5617">
            <v>9213.4339999999993</v>
          </cell>
          <cell r="F5617">
            <v>789.12199999999996</v>
          </cell>
          <cell r="G5617">
            <v>137.99260000000001</v>
          </cell>
          <cell r="H5617">
            <v>416.101</v>
          </cell>
          <cell r="I5617">
            <v>669.38599999999997</v>
          </cell>
          <cell r="J5617">
            <v>296.07299999999998</v>
          </cell>
          <cell r="K5617">
            <v>1046.652</v>
          </cell>
          <cell r="L5617">
            <v>335.20010000000002</v>
          </cell>
          <cell r="M5617">
            <v>993.42</v>
          </cell>
          <cell r="N5617">
            <v>319.387</v>
          </cell>
          <cell r="O5617">
            <v>3555.48</v>
          </cell>
          <cell r="P5617">
            <v>346.31900000000002</v>
          </cell>
          <cell r="Q5617">
            <v>1556.856</v>
          </cell>
          <cell r="R5617">
            <v>71.81</v>
          </cell>
          <cell r="S5617">
            <v>157.15700000000001</v>
          </cell>
          <cell r="T5617">
            <v>1812.05</v>
          </cell>
        </row>
        <row r="5618">
          <cell r="A5618">
            <v>44396</v>
          </cell>
          <cell r="B5618">
            <v>437.66899999999998</v>
          </cell>
          <cell r="C5618">
            <v>11949.29</v>
          </cell>
          <cell r="D5618">
            <v>2388.5479999999998</v>
          </cell>
          <cell r="E5618">
            <v>9121.2649999999994</v>
          </cell>
          <cell r="F5618">
            <v>778.84100000000001</v>
          </cell>
          <cell r="G5618">
            <v>137.98699999999999</v>
          </cell>
          <cell r="H5618">
            <v>416.98700000000002</v>
          </cell>
          <cell r="I5618">
            <v>674.09500000000003</v>
          </cell>
          <cell r="J5618">
            <v>296.108</v>
          </cell>
          <cell r="K5618">
            <v>1058.2570000000001</v>
          </cell>
          <cell r="L5618">
            <v>333.47199999999998</v>
          </cell>
          <cell r="M5618">
            <v>994.18</v>
          </cell>
          <cell r="N5618">
            <v>319.79000000000002</v>
          </cell>
          <cell r="O5618">
            <v>3577.732</v>
          </cell>
          <cell r="P5618">
            <v>346.05900000000003</v>
          </cell>
          <cell r="Q5618">
            <v>1549.1420000000001</v>
          </cell>
          <cell r="R5618">
            <v>66.42</v>
          </cell>
          <cell r="S5618">
            <v>153.32130000000001</v>
          </cell>
          <cell r="T5618">
            <v>1812.64</v>
          </cell>
        </row>
        <row r="5619">
          <cell r="A5619">
            <v>44397</v>
          </cell>
          <cell r="B5619">
            <v>440.10599999999999</v>
          </cell>
          <cell r="C5619">
            <v>12137.35</v>
          </cell>
          <cell r="D5619">
            <v>2365.683</v>
          </cell>
          <cell r="E5619">
            <v>9089.2510000000002</v>
          </cell>
          <cell r="F5619">
            <v>775.91800000000001</v>
          </cell>
          <cell r="G5619">
            <v>137.98519999999999</v>
          </cell>
          <cell r="H5619">
            <v>417.55799999999999</v>
          </cell>
          <cell r="I5619">
            <v>672.79899999999998</v>
          </cell>
          <cell r="J5619">
            <v>296.358</v>
          </cell>
          <cell r="K5619">
            <v>1060.586</v>
          </cell>
          <cell r="L5619">
            <v>332.95729999999998</v>
          </cell>
          <cell r="M5619">
            <v>994.07</v>
          </cell>
          <cell r="N5619">
            <v>320.12299999999999</v>
          </cell>
          <cell r="O5619">
            <v>3567.645</v>
          </cell>
          <cell r="P5619">
            <v>345.84</v>
          </cell>
          <cell r="Q5619">
            <v>1552.0650000000001</v>
          </cell>
          <cell r="R5619">
            <v>67.42</v>
          </cell>
          <cell r="S5619">
            <v>155.0223</v>
          </cell>
          <cell r="T5619">
            <v>1810.36</v>
          </cell>
        </row>
        <row r="5620">
          <cell r="A5620">
            <v>44398</v>
          </cell>
          <cell r="B5620">
            <v>447.815</v>
          </cell>
          <cell r="C5620">
            <v>12236.18</v>
          </cell>
          <cell r="D5620">
            <v>2383.6909999999998</v>
          </cell>
          <cell r="E5620">
            <v>9155.7790000000005</v>
          </cell>
          <cell r="F5620">
            <v>776.82</v>
          </cell>
          <cell r="G5620">
            <v>137.98330000000001</v>
          </cell>
          <cell r="H5620">
            <v>416.86200000000002</v>
          </cell>
          <cell r="I5620">
            <v>670.19399999999996</v>
          </cell>
          <cell r="J5620">
            <v>296.08600000000001</v>
          </cell>
          <cell r="K5620">
            <v>1053.4770000000001</v>
          </cell>
          <cell r="L5620">
            <v>333.18759999999997</v>
          </cell>
          <cell r="M5620">
            <v>992.46</v>
          </cell>
          <cell r="N5620">
            <v>319.91800000000001</v>
          </cell>
          <cell r="O5620">
            <v>3555.76</v>
          </cell>
          <cell r="P5620">
            <v>346.03699999999998</v>
          </cell>
          <cell r="Q5620">
            <v>1555.874</v>
          </cell>
          <cell r="R5620">
            <v>70.3</v>
          </cell>
          <cell r="S5620">
            <v>154.45509999999999</v>
          </cell>
          <cell r="T5620">
            <v>1803.66</v>
          </cell>
        </row>
        <row r="5621">
          <cell r="A5621">
            <v>44399</v>
          </cell>
          <cell r="B5621">
            <v>451.39100000000002</v>
          </cell>
          <cell r="C5621">
            <v>12265.78</v>
          </cell>
          <cell r="D5621">
            <v>2383.6909999999998</v>
          </cell>
          <cell r="E5621">
            <v>9266.8780000000006</v>
          </cell>
          <cell r="F5621">
            <v>784.01499999999999</v>
          </cell>
          <cell r="G5621">
            <v>137.98150000000001</v>
          </cell>
          <cell r="H5621">
            <v>417.87200000000001</v>
          </cell>
          <cell r="I5621">
            <v>671.20899999999995</v>
          </cell>
          <cell r="J5621">
            <v>296.08600000000001</v>
          </cell>
          <cell r="K5621">
            <v>1058.8869999999999</v>
          </cell>
          <cell r="L5621">
            <v>334.08589999999998</v>
          </cell>
          <cell r="M5621">
            <v>992.79</v>
          </cell>
          <cell r="N5621">
            <v>320.233</v>
          </cell>
          <cell r="O5621">
            <v>3563.6709999999998</v>
          </cell>
          <cell r="P5621">
            <v>346.28800000000001</v>
          </cell>
          <cell r="Q5621">
            <v>1557.451</v>
          </cell>
          <cell r="R5621">
            <v>71.91</v>
          </cell>
          <cell r="S5621">
            <v>156.4051</v>
          </cell>
          <cell r="T5621">
            <v>1806.92</v>
          </cell>
        </row>
        <row r="5622">
          <cell r="A5622">
            <v>44400</v>
          </cell>
          <cell r="B5622">
            <v>456.726</v>
          </cell>
          <cell r="C5622">
            <v>12397.08</v>
          </cell>
          <cell r="D5622">
            <v>2383.6909999999998</v>
          </cell>
          <cell r="E5622">
            <v>9231.4369999999999</v>
          </cell>
          <cell r="F5622">
            <v>775.279</v>
          </cell>
          <cell r="G5622">
            <v>137.9796</v>
          </cell>
          <cell r="H5622">
            <v>418.178</v>
          </cell>
          <cell r="I5622">
            <v>670.48099999999999</v>
          </cell>
          <cell r="J5622">
            <v>296.08600000000001</v>
          </cell>
          <cell r="K5622">
            <v>1058.2</v>
          </cell>
          <cell r="L5622">
            <v>333.82490000000001</v>
          </cell>
          <cell r="M5622">
            <v>992.69</v>
          </cell>
          <cell r="N5622">
            <v>320.262</v>
          </cell>
          <cell r="O5622">
            <v>3560.3910000000001</v>
          </cell>
          <cell r="P5622">
            <v>346.43599999999998</v>
          </cell>
          <cell r="Q5622">
            <v>1558.2860000000001</v>
          </cell>
          <cell r="R5622">
            <v>72.069999999999993</v>
          </cell>
          <cell r="S5622">
            <v>158.43819999999999</v>
          </cell>
          <cell r="T5622">
            <v>1802.15</v>
          </cell>
        </row>
        <row r="5623">
          <cell r="A5623">
            <v>44403</v>
          </cell>
          <cell r="B5623">
            <v>456.5</v>
          </cell>
          <cell r="C5623">
            <v>12419.19</v>
          </cell>
          <cell r="D5623">
            <v>2408.7629999999999</v>
          </cell>
          <cell r="E5623">
            <v>9177.9120000000003</v>
          </cell>
          <cell r="F5623">
            <v>757.90499999999997</v>
          </cell>
          <cell r="G5623">
            <v>137.97409999999999</v>
          </cell>
          <cell r="H5623">
            <v>418.11099999999999</v>
          </cell>
          <cell r="I5623">
            <v>670.56500000000005</v>
          </cell>
          <cell r="J5623">
            <v>296.18900000000002</v>
          </cell>
          <cell r="K5623">
            <v>1060.444</v>
          </cell>
          <cell r="L5623">
            <v>334.15359999999998</v>
          </cell>
          <cell r="M5623">
            <v>992.56</v>
          </cell>
          <cell r="N5623">
            <v>320.315</v>
          </cell>
          <cell r="O5623">
            <v>3562.3359999999998</v>
          </cell>
          <cell r="P5623">
            <v>346.56900000000002</v>
          </cell>
          <cell r="Q5623">
            <v>1559.0650000000001</v>
          </cell>
          <cell r="R5623">
            <v>71.91</v>
          </cell>
          <cell r="S5623">
            <v>162.0506</v>
          </cell>
          <cell r="T5623">
            <v>1797.63</v>
          </cell>
        </row>
        <row r="5624">
          <cell r="A5624">
            <v>44404</v>
          </cell>
          <cell r="B5624">
            <v>452.60899999999998</v>
          </cell>
          <cell r="C5624">
            <v>12356.51</v>
          </cell>
          <cell r="D5624">
            <v>2422.4479999999999</v>
          </cell>
          <cell r="E5624">
            <v>9139.7440000000006</v>
          </cell>
          <cell r="F5624">
            <v>741.24099999999999</v>
          </cell>
          <cell r="G5624">
            <v>137.97229999999999</v>
          </cell>
          <cell r="H5624">
            <v>418.47899999999998</v>
          </cell>
          <cell r="I5624">
            <v>672.04399999999998</v>
          </cell>
          <cell r="J5624">
            <v>296.005</v>
          </cell>
          <cell r="K5624">
            <v>1061.5070000000001</v>
          </cell>
          <cell r="L5624">
            <v>333.98579999999998</v>
          </cell>
          <cell r="M5624">
            <v>991.63</v>
          </cell>
          <cell r="N5624">
            <v>320.66399999999999</v>
          </cell>
          <cell r="O5624">
            <v>3570.761</v>
          </cell>
          <cell r="P5624">
            <v>346.62</v>
          </cell>
          <cell r="Q5624">
            <v>1557.662</v>
          </cell>
          <cell r="R5624">
            <v>71.650000000000006</v>
          </cell>
          <cell r="S5624">
            <v>160.30439999999999</v>
          </cell>
          <cell r="T5624">
            <v>1799.09</v>
          </cell>
        </row>
        <row r="5625">
          <cell r="A5625">
            <v>44405</v>
          </cell>
          <cell r="B5625">
            <v>456.42200000000003</v>
          </cell>
          <cell r="C5625">
            <v>12363.13</v>
          </cell>
          <cell r="D5625">
            <v>2399.8339999999998</v>
          </cell>
          <cell r="E5625">
            <v>9108.6579999999994</v>
          </cell>
          <cell r="F5625">
            <v>750.673</v>
          </cell>
          <cell r="G5625">
            <v>137.97040000000001</v>
          </cell>
          <cell r="H5625">
            <v>418.45400000000001</v>
          </cell>
          <cell r="I5625">
            <v>670.96100000000001</v>
          </cell>
          <cell r="J5625">
            <v>296.14600000000002</v>
          </cell>
          <cell r="K5625">
            <v>1060.617</v>
          </cell>
          <cell r="L5625">
            <v>333.60270000000003</v>
          </cell>
          <cell r="M5625">
            <v>990.32</v>
          </cell>
          <cell r="N5625">
            <v>320.84800000000001</v>
          </cell>
          <cell r="O5625">
            <v>3565.5529999999999</v>
          </cell>
          <cell r="P5625">
            <v>346.66899999999998</v>
          </cell>
          <cell r="Q5625">
            <v>1557.5540000000001</v>
          </cell>
          <cell r="R5625">
            <v>72.39</v>
          </cell>
          <cell r="S5625">
            <v>160.62180000000001</v>
          </cell>
          <cell r="T5625">
            <v>1807.11</v>
          </cell>
        </row>
        <row r="5626">
          <cell r="A5626">
            <v>44406</v>
          </cell>
          <cell r="B5626">
            <v>458.47699999999998</v>
          </cell>
          <cell r="C5626">
            <v>12413.02</v>
          </cell>
          <cell r="D5626">
            <v>2411.4870000000001</v>
          </cell>
          <cell r="E5626">
            <v>9188.7839999999997</v>
          </cell>
          <cell r="F5626">
            <v>763.48800000000006</v>
          </cell>
          <cell r="G5626">
            <v>137.96860000000001</v>
          </cell>
          <cell r="H5626">
            <v>418.61500000000001</v>
          </cell>
          <cell r="I5626">
            <v>670.89400000000001</v>
          </cell>
          <cell r="J5626">
            <v>296.19299999999998</v>
          </cell>
          <cell r="K5626">
            <v>1060.9929999999999</v>
          </cell>
          <cell r="L5626">
            <v>336.83780000000002</v>
          </cell>
          <cell r="M5626">
            <v>991.99</v>
          </cell>
          <cell r="N5626">
            <v>320.90199999999999</v>
          </cell>
          <cell r="O5626">
            <v>3566.8789999999999</v>
          </cell>
          <cell r="P5626">
            <v>346.96800000000002</v>
          </cell>
          <cell r="Q5626">
            <v>1558.991</v>
          </cell>
          <cell r="R5626">
            <v>73.62</v>
          </cell>
          <cell r="S5626">
            <v>162.9034</v>
          </cell>
          <cell r="T5626">
            <v>1828.17</v>
          </cell>
        </row>
        <row r="5627">
          <cell r="A5627">
            <v>44407</v>
          </cell>
          <cell r="B5627">
            <v>455.60599999999999</v>
          </cell>
          <cell r="C5627">
            <v>12341.85</v>
          </cell>
          <cell r="D5627">
            <v>2378.134</v>
          </cell>
          <cell r="E5627">
            <v>9165.4680000000008</v>
          </cell>
          <cell r="F5627">
            <v>754.51900000000001</v>
          </cell>
          <cell r="G5627">
            <v>137.9667</v>
          </cell>
          <cell r="H5627">
            <v>418.73200000000003</v>
          </cell>
          <cell r="I5627">
            <v>671.98900000000003</v>
          </cell>
          <cell r="J5627">
            <v>296.28399999999999</v>
          </cell>
          <cell r="K5627">
            <v>1060.7349999999999</v>
          </cell>
          <cell r="L5627">
            <v>336.49619999999999</v>
          </cell>
          <cell r="M5627">
            <v>992.66</v>
          </cell>
          <cell r="N5627">
            <v>321.01799999999997</v>
          </cell>
          <cell r="O5627">
            <v>3572.4349999999999</v>
          </cell>
          <cell r="P5627">
            <v>347.08300000000003</v>
          </cell>
          <cell r="Q5627">
            <v>1559.395</v>
          </cell>
          <cell r="R5627">
            <v>73.95</v>
          </cell>
          <cell r="S5627">
            <v>162.19139999999999</v>
          </cell>
          <cell r="T5627">
            <v>1814.19</v>
          </cell>
        </row>
        <row r="5628">
          <cell r="A5628">
            <v>44410</v>
          </cell>
          <cell r="B5628">
            <v>458.53500000000003</v>
          </cell>
          <cell r="C5628">
            <v>12324.14</v>
          </cell>
          <cell r="D5628">
            <v>2425.6379999999999</v>
          </cell>
          <cell r="E5628">
            <v>9273.7829999999994</v>
          </cell>
          <cell r="F5628">
            <v>762.74</v>
          </cell>
          <cell r="G5628">
            <v>137.96109999999999</v>
          </cell>
          <cell r="H5628">
            <v>419.85399999999998</v>
          </cell>
          <cell r="I5628">
            <v>674.27599999999995</v>
          </cell>
          <cell r="J5628">
            <v>296.27199999999999</v>
          </cell>
          <cell r="K5628">
            <v>1064.085</v>
          </cell>
          <cell r="L5628">
            <v>337.53320000000002</v>
          </cell>
          <cell r="M5628">
            <v>994.58</v>
          </cell>
          <cell r="N5628">
            <v>321.28500000000003</v>
          </cell>
          <cell r="O5628">
            <v>3584.732</v>
          </cell>
          <cell r="P5628">
            <v>347.279</v>
          </cell>
          <cell r="Q5628">
            <v>1559.7329999999999</v>
          </cell>
          <cell r="R5628">
            <v>71.260000000000005</v>
          </cell>
          <cell r="S5628">
            <v>162.04419999999999</v>
          </cell>
          <cell r="T5628">
            <v>1813.47</v>
          </cell>
        </row>
        <row r="5629">
          <cell r="A5629">
            <v>44411</v>
          </cell>
          <cell r="B5629">
            <v>459.24799999999999</v>
          </cell>
          <cell r="C5629">
            <v>12419.05</v>
          </cell>
          <cell r="D5629">
            <v>2415.335</v>
          </cell>
          <cell r="E5629">
            <v>9248.6509999999998</v>
          </cell>
          <cell r="F5629">
            <v>764.3</v>
          </cell>
          <cell r="G5629">
            <v>137.95930000000001</v>
          </cell>
          <cell r="H5629">
            <v>420.16199999999998</v>
          </cell>
          <cell r="I5629">
            <v>674.26400000000001</v>
          </cell>
          <cell r="J5629">
            <v>296.524</v>
          </cell>
          <cell r="K5629">
            <v>1068.117</v>
          </cell>
          <cell r="L5629">
            <v>336.33620000000002</v>
          </cell>
          <cell r="M5629">
            <v>995.79</v>
          </cell>
          <cell r="N5629">
            <v>321.41800000000001</v>
          </cell>
          <cell r="O5629">
            <v>3583.86</v>
          </cell>
          <cell r="P5629">
            <v>347.51799999999997</v>
          </cell>
          <cell r="Q5629">
            <v>1557.616</v>
          </cell>
          <cell r="R5629">
            <v>70.56</v>
          </cell>
          <cell r="S5629">
            <v>159.8852</v>
          </cell>
          <cell r="T5629">
            <v>1810.44</v>
          </cell>
        </row>
        <row r="5630">
          <cell r="A5630">
            <v>44412</v>
          </cell>
          <cell r="B5630">
            <v>462.12900000000002</v>
          </cell>
          <cell r="C5630">
            <v>12371.84</v>
          </cell>
          <cell r="D5630">
            <v>2405.614</v>
          </cell>
          <cell r="E5630">
            <v>9279.4660000000003</v>
          </cell>
          <cell r="F5630">
            <v>768.86900000000003</v>
          </cell>
          <cell r="G5630">
            <v>137.95740000000001</v>
          </cell>
          <cell r="H5630">
            <v>419.995</v>
          </cell>
          <cell r="I5630">
            <v>674.23500000000001</v>
          </cell>
          <cell r="J5630">
            <v>296.69200000000001</v>
          </cell>
          <cell r="K5630">
            <v>1066.787</v>
          </cell>
          <cell r="L5630">
            <v>336.28179999999998</v>
          </cell>
          <cell r="M5630">
            <v>996.56</v>
          </cell>
          <cell r="N5630">
            <v>321.49900000000002</v>
          </cell>
          <cell r="O5630">
            <v>3583.6610000000001</v>
          </cell>
          <cell r="P5630">
            <v>347.79</v>
          </cell>
          <cell r="Q5630">
            <v>1556.347</v>
          </cell>
          <cell r="R5630">
            <v>68.150000000000006</v>
          </cell>
          <cell r="S5630">
            <v>158.6713</v>
          </cell>
          <cell r="T5630">
            <v>1811.74</v>
          </cell>
        </row>
        <row r="5631">
          <cell r="A5631">
            <v>44413</v>
          </cell>
          <cell r="B5631">
            <v>464.262</v>
          </cell>
          <cell r="C5631">
            <v>12449.4</v>
          </cell>
          <cell r="D5631">
            <v>2418.4929999999999</v>
          </cell>
          <cell r="E5631">
            <v>9272.9429999999993</v>
          </cell>
          <cell r="F5631">
            <v>765.89400000000001</v>
          </cell>
          <cell r="G5631">
            <v>137.9556</v>
          </cell>
          <cell r="H5631">
            <v>421.12099999999998</v>
          </cell>
          <cell r="I5631">
            <v>672.97799999999995</v>
          </cell>
          <cell r="J5631">
            <v>296.49</v>
          </cell>
          <cell r="K5631">
            <v>1068.3320000000001</v>
          </cell>
          <cell r="L5631">
            <v>336.70819999999998</v>
          </cell>
          <cell r="M5631">
            <v>996.65</v>
          </cell>
          <cell r="N5631">
            <v>321.66800000000001</v>
          </cell>
          <cell r="O5631">
            <v>3575.8270000000002</v>
          </cell>
          <cell r="P5631">
            <v>348.07</v>
          </cell>
          <cell r="Q5631">
            <v>1556.654</v>
          </cell>
          <cell r="R5631">
            <v>69.09</v>
          </cell>
          <cell r="S5631">
            <v>160.1052</v>
          </cell>
          <cell r="T5631">
            <v>1804.41</v>
          </cell>
        </row>
        <row r="5632">
          <cell r="A5632">
            <v>44414</v>
          </cell>
          <cell r="B5632">
            <v>465.59500000000003</v>
          </cell>
          <cell r="C5632">
            <v>12458.47</v>
          </cell>
          <cell r="D5632">
            <v>2418.3620000000001</v>
          </cell>
          <cell r="E5632">
            <v>9296.4079999999994</v>
          </cell>
          <cell r="F5632">
            <v>763.529</v>
          </cell>
          <cell r="G5632">
            <v>137.9537</v>
          </cell>
          <cell r="H5632">
            <v>419.52300000000002</v>
          </cell>
          <cell r="I5632">
            <v>670.17499999999995</v>
          </cell>
          <cell r="J5632">
            <v>296.29700000000003</v>
          </cell>
          <cell r="K5632">
            <v>1057.0530000000001</v>
          </cell>
          <cell r="L5632">
            <v>334.25790000000001</v>
          </cell>
          <cell r="M5632">
            <v>994.23</v>
          </cell>
          <cell r="N5632">
            <v>321.04500000000002</v>
          </cell>
          <cell r="O5632">
            <v>3556.4050000000002</v>
          </cell>
          <cell r="P5632">
            <v>348.05799999999999</v>
          </cell>
          <cell r="Q5632">
            <v>1556.626</v>
          </cell>
          <cell r="R5632">
            <v>68.28</v>
          </cell>
          <cell r="S5632">
            <v>159.07740000000001</v>
          </cell>
          <cell r="T5632">
            <v>1763.03</v>
          </cell>
        </row>
        <row r="5633">
          <cell r="A5633">
            <v>44417</v>
          </cell>
          <cell r="B5633">
            <v>466.065</v>
          </cell>
          <cell r="C5633">
            <v>12452.11</v>
          </cell>
          <cell r="D5633">
            <v>2418.3620000000001</v>
          </cell>
          <cell r="E5633">
            <v>9306.9330000000009</v>
          </cell>
          <cell r="F5633">
            <v>765.76</v>
          </cell>
          <cell r="G5633">
            <v>137.94820000000001</v>
          </cell>
          <cell r="H5633">
            <v>419.75700000000001</v>
          </cell>
          <cell r="I5633">
            <v>668.96500000000003</v>
          </cell>
          <cell r="J5633">
            <v>296.29700000000003</v>
          </cell>
          <cell r="K5633">
            <v>1065.002</v>
          </cell>
          <cell r="L5633">
            <v>332.78019999999998</v>
          </cell>
          <cell r="M5633">
            <v>992.56</v>
          </cell>
          <cell r="N5633">
            <v>321.04000000000002</v>
          </cell>
          <cell r="O5633">
            <v>3547.627</v>
          </cell>
          <cell r="P5633">
            <v>348.09500000000003</v>
          </cell>
          <cell r="Q5633">
            <v>1555.239</v>
          </cell>
          <cell r="R5633">
            <v>66.48</v>
          </cell>
          <cell r="S5633">
            <v>156.648</v>
          </cell>
          <cell r="T5633">
            <v>1729.94</v>
          </cell>
        </row>
        <row r="5634">
          <cell r="A5634">
            <v>44418</v>
          </cell>
          <cell r="B5634">
            <v>467.56700000000001</v>
          </cell>
          <cell r="C5634">
            <v>12455.92</v>
          </cell>
          <cell r="D5634">
            <v>2424.7950000000001</v>
          </cell>
          <cell r="E5634">
            <v>9319.3979999999992</v>
          </cell>
          <cell r="F5634">
            <v>769.81</v>
          </cell>
          <cell r="G5634">
            <v>137.94630000000001</v>
          </cell>
          <cell r="H5634">
            <v>420.279</v>
          </cell>
          <cell r="I5634">
            <v>667.91600000000005</v>
          </cell>
          <cell r="J5634">
            <v>296.02499999999998</v>
          </cell>
          <cell r="K5634">
            <v>1065.135</v>
          </cell>
          <cell r="L5634">
            <v>332.8288</v>
          </cell>
          <cell r="M5634">
            <v>991.07</v>
          </cell>
          <cell r="N5634">
            <v>321.02499999999998</v>
          </cell>
          <cell r="O5634">
            <v>3540.3910000000001</v>
          </cell>
          <cell r="P5634">
            <v>348.03100000000001</v>
          </cell>
          <cell r="Q5634">
            <v>1554.7809999999999</v>
          </cell>
          <cell r="R5634">
            <v>68.290000000000006</v>
          </cell>
          <cell r="S5634">
            <v>158.8535</v>
          </cell>
          <cell r="T5634">
            <v>1728.93</v>
          </cell>
        </row>
        <row r="5635">
          <cell r="A5635">
            <v>44419</v>
          </cell>
          <cell r="B5635">
            <v>469.29899999999998</v>
          </cell>
          <cell r="C5635">
            <v>12480.95</v>
          </cell>
          <cell r="D5635">
            <v>2448.1289999999999</v>
          </cell>
          <cell r="E5635">
            <v>9332.3160000000007</v>
          </cell>
          <cell r="F5635">
            <v>768.31100000000004</v>
          </cell>
          <cell r="G5635">
            <v>137.94450000000001</v>
          </cell>
          <cell r="H5635">
            <v>419.69200000000001</v>
          </cell>
          <cell r="I5635">
            <v>667.63199999999995</v>
          </cell>
          <cell r="J5635">
            <v>295.72500000000002</v>
          </cell>
          <cell r="K5635">
            <v>1064.68</v>
          </cell>
          <cell r="L5635">
            <v>333.03829999999999</v>
          </cell>
          <cell r="M5635">
            <v>989.76</v>
          </cell>
          <cell r="N5635">
            <v>320.95400000000001</v>
          </cell>
          <cell r="O5635">
            <v>3537.5790000000002</v>
          </cell>
          <cell r="P5635">
            <v>347.971</v>
          </cell>
          <cell r="Q5635">
            <v>1552.9970000000001</v>
          </cell>
          <cell r="R5635">
            <v>69.25</v>
          </cell>
          <cell r="S5635">
            <v>160.22309999999999</v>
          </cell>
          <cell r="T5635">
            <v>1751.7</v>
          </cell>
        </row>
        <row r="5636">
          <cell r="A5636">
            <v>44420</v>
          </cell>
          <cell r="B5636">
            <v>471.00799999999998</v>
          </cell>
          <cell r="C5636">
            <v>12521.36</v>
          </cell>
          <cell r="D5636">
            <v>2446.1869999999999</v>
          </cell>
          <cell r="E5636">
            <v>9322.8639999999996</v>
          </cell>
          <cell r="F5636">
            <v>764.90599999999995</v>
          </cell>
          <cell r="G5636">
            <v>137.9426</v>
          </cell>
          <cell r="H5636">
            <v>419.90600000000001</v>
          </cell>
          <cell r="I5636">
            <v>667.15700000000004</v>
          </cell>
          <cell r="J5636">
            <v>296.00299999999999</v>
          </cell>
          <cell r="K5636">
            <v>1060.8389999999999</v>
          </cell>
          <cell r="L5636">
            <v>333.33609999999999</v>
          </cell>
          <cell r="M5636">
            <v>990.7</v>
          </cell>
          <cell r="N5636">
            <v>320.95400000000001</v>
          </cell>
          <cell r="O5636">
            <v>3535.9949999999999</v>
          </cell>
          <cell r="P5636">
            <v>347.98899999999998</v>
          </cell>
          <cell r="Q5636">
            <v>1553.528</v>
          </cell>
          <cell r="R5636">
            <v>69.09</v>
          </cell>
          <cell r="S5636">
            <v>159.94890000000001</v>
          </cell>
          <cell r="T5636">
            <v>1752.9</v>
          </cell>
        </row>
        <row r="5637">
          <cell r="A5637">
            <v>44421</v>
          </cell>
          <cell r="B5637">
            <v>471.721</v>
          </cell>
          <cell r="C5637">
            <v>12540.32</v>
          </cell>
          <cell r="D5637">
            <v>2449.8560000000002</v>
          </cell>
          <cell r="E5637">
            <v>9367.143</v>
          </cell>
          <cell r="F5637">
            <v>759.596</v>
          </cell>
          <cell r="G5637">
            <v>137.9408</v>
          </cell>
          <cell r="H5637">
            <v>420.09699999999998</v>
          </cell>
          <cell r="I5637">
            <v>670.05600000000004</v>
          </cell>
          <cell r="J5637">
            <v>295.96600000000001</v>
          </cell>
          <cell r="K5637">
            <v>1063.4649999999999</v>
          </cell>
          <cell r="L5637">
            <v>333.892</v>
          </cell>
          <cell r="M5637">
            <v>992.05</v>
          </cell>
          <cell r="N5637">
            <v>320.93799999999999</v>
          </cell>
          <cell r="O5637">
            <v>3555.7559999999999</v>
          </cell>
          <cell r="P5637">
            <v>348.00599999999997</v>
          </cell>
          <cell r="Q5637">
            <v>1554.453</v>
          </cell>
          <cell r="R5637">
            <v>68.44</v>
          </cell>
          <cell r="S5637">
            <v>161.0377</v>
          </cell>
          <cell r="T5637">
            <v>1779.74</v>
          </cell>
        </row>
        <row r="5638">
          <cell r="A5638">
            <v>44424</v>
          </cell>
          <cell r="B5638">
            <v>468.791</v>
          </cell>
          <cell r="C5638">
            <v>12563.24</v>
          </cell>
          <cell r="D5638">
            <v>2411.1419999999998</v>
          </cell>
          <cell r="E5638">
            <v>9333.6659999999993</v>
          </cell>
          <cell r="F5638">
            <v>754.62199999999996</v>
          </cell>
          <cell r="G5638">
            <v>137.93520000000001</v>
          </cell>
          <cell r="H5638">
            <v>420.10199999999998</v>
          </cell>
          <cell r="I5638">
            <v>671.39</v>
          </cell>
          <cell r="J5638">
            <v>296.21199999999999</v>
          </cell>
          <cell r="K5638">
            <v>1064.5709999999999</v>
          </cell>
          <cell r="L5638">
            <v>333.86200000000002</v>
          </cell>
          <cell r="M5638">
            <v>993.18</v>
          </cell>
          <cell r="N5638">
            <v>321.01600000000002</v>
          </cell>
          <cell r="O5638">
            <v>3565.3960000000002</v>
          </cell>
          <cell r="P5638">
            <v>347.97800000000001</v>
          </cell>
          <cell r="Q5638">
            <v>1554.329</v>
          </cell>
          <cell r="R5638">
            <v>67.290000000000006</v>
          </cell>
          <cell r="S5638">
            <v>160.08459999999999</v>
          </cell>
          <cell r="T5638">
            <v>1787.45</v>
          </cell>
        </row>
        <row r="5639">
          <cell r="A5639">
            <v>44425</v>
          </cell>
          <cell r="B5639">
            <v>467.75599999999997</v>
          </cell>
          <cell r="C5639">
            <v>12476.79</v>
          </cell>
          <cell r="D5639">
            <v>2401.2869999999998</v>
          </cell>
          <cell r="E5639">
            <v>9285.0490000000009</v>
          </cell>
          <cell r="F5639">
            <v>746.96299999999997</v>
          </cell>
          <cell r="G5639">
            <v>137.93340000000001</v>
          </cell>
          <cell r="H5639">
            <v>419.90100000000001</v>
          </cell>
          <cell r="I5639">
            <v>671.34500000000003</v>
          </cell>
          <cell r="J5639">
            <v>296.33199999999999</v>
          </cell>
          <cell r="K5639">
            <v>1066.0039999999999</v>
          </cell>
          <cell r="L5639">
            <v>332.88889999999998</v>
          </cell>
          <cell r="M5639">
            <v>993.39</v>
          </cell>
          <cell r="N5639">
            <v>321.02100000000002</v>
          </cell>
          <cell r="O5639">
            <v>3563.0639999999999</v>
          </cell>
          <cell r="P5639">
            <v>347.91800000000001</v>
          </cell>
          <cell r="Q5639">
            <v>1553.9739999999999</v>
          </cell>
          <cell r="R5639">
            <v>66.59</v>
          </cell>
          <cell r="S5639">
            <v>157.95140000000001</v>
          </cell>
          <cell r="T5639">
            <v>1786.19</v>
          </cell>
        </row>
        <row r="5640">
          <cell r="A5640">
            <v>44426</v>
          </cell>
          <cell r="B5640">
            <v>468.26</v>
          </cell>
          <cell r="C5640">
            <v>12346.51</v>
          </cell>
          <cell r="D5640">
            <v>2410.982</v>
          </cell>
          <cell r="E5640">
            <v>9278.6170000000002</v>
          </cell>
          <cell r="F5640">
            <v>749.80499999999995</v>
          </cell>
          <cell r="G5640">
            <v>137.9315</v>
          </cell>
          <cell r="H5640">
            <v>420.29</v>
          </cell>
          <cell r="I5640">
            <v>671.23400000000004</v>
          </cell>
          <cell r="J5640">
            <v>296.18599999999998</v>
          </cell>
          <cell r="K5640">
            <v>1064.0150000000001</v>
          </cell>
          <cell r="L5640">
            <v>332.61369999999999</v>
          </cell>
          <cell r="M5640">
            <v>993.4</v>
          </cell>
          <cell r="N5640">
            <v>321.14999999999998</v>
          </cell>
          <cell r="O5640">
            <v>3561.4389999999999</v>
          </cell>
          <cell r="P5640">
            <v>348.01900000000001</v>
          </cell>
          <cell r="Q5640">
            <v>1554.57</v>
          </cell>
          <cell r="R5640">
            <v>65.459999999999994</v>
          </cell>
          <cell r="S5640">
            <v>155.35730000000001</v>
          </cell>
          <cell r="T5640">
            <v>1787.82</v>
          </cell>
        </row>
        <row r="5641">
          <cell r="A5641">
            <v>44427</v>
          </cell>
          <cell r="B5641">
            <v>461.13799999999998</v>
          </cell>
          <cell r="C5641">
            <v>12357.71</v>
          </cell>
          <cell r="D5641">
            <v>2377.0050000000001</v>
          </cell>
          <cell r="E5641">
            <v>9210.7209999999995</v>
          </cell>
          <cell r="F5641">
            <v>735.37300000000005</v>
          </cell>
          <cell r="G5641">
            <v>137.9297</v>
          </cell>
          <cell r="H5641">
            <v>420.47</v>
          </cell>
          <cell r="I5641">
            <v>672.5</v>
          </cell>
          <cell r="J5641">
            <v>296.14299999999997</v>
          </cell>
          <cell r="K5641">
            <v>1066.425</v>
          </cell>
          <cell r="L5641">
            <v>330.87189999999998</v>
          </cell>
          <cell r="M5641">
            <v>993.86</v>
          </cell>
          <cell r="N5641">
            <v>321.13799999999998</v>
          </cell>
          <cell r="O5641">
            <v>3565.02</v>
          </cell>
          <cell r="P5641">
            <v>347.90300000000002</v>
          </cell>
          <cell r="Q5641">
            <v>1551.903</v>
          </cell>
          <cell r="R5641">
            <v>63.69</v>
          </cell>
          <cell r="S5641">
            <v>153.20179999999999</v>
          </cell>
          <cell r="T5641">
            <v>1780.38</v>
          </cell>
        </row>
        <row r="5642">
          <cell r="A5642">
            <v>44428</v>
          </cell>
          <cell r="B5642">
            <v>462.69400000000002</v>
          </cell>
          <cell r="C5642">
            <v>12461.33</v>
          </cell>
          <cell r="D5642">
            <v>2356.4850000000001</v>
          </cell>
          <cell r="E5642">
            <v>9188.6929999999993</v>
          </cell>
          <cell r="F5642">
            <v>729.48199999999997</v>
          </cell>
          <cell r="G5642">
            <v>137.92779999999999</v>
          </cell>
          <cell r="H5642">
            <v>420.80900000000003</v>
          </cell>
          <cell r="I5642">
            <v>672.27300000000002</v>
          </cell>
          <cell r="J5642">
            <v>296.25599999999997</v>
          </cell>
          <cell r="K5642">
            <v>1067.354</v>
          </cell>
          <cell r="L5642">
            <v>330.29489999999998</v>
          </cell>
          <cell r="M5642">
            <v>994.38</v>
          </cell>
          <cell r="N5642">
            <v>321.20299999999997</v>
          </cell>
          <cell r="O5642">
            <v>3564.1060000000002</v>
          </cell>
          <cell r="P5642">
            <v>347.93400000000003</v>
          </cell>
          <cell r="Q5642">
            <v>1552.9839999999999</v>
          </cell>
          <cell r="R5642">
            <v>62.32</v>
          </cell>
          <cell r="S5642">
            <v>154.11689999999999</v>
          </cell>
          <cell r="T5642">
            <v>1781.11</v>
          </cell>
        </row>
        <row r="5643">
          <cell r="A5643">
            <v>44431</v>
          </cell>
          <cell r="B5643">
            <v>465.964</v>
          </cell>
          <cell r="C5643">
            <v>12572.61</v>
          </cell>
          <cell r="D5643">
            <v>2400.5540000000001</v>
          </cell>
          <cell r="E5643">
            <v>9232.6180000000004</v>
          </cell>
          <cell r="F5643">
            <v>737.89800000000002</v>
          </cell>
          <cell r="G5643">
            <v>137.92230000000001</v>
          </cell>
          <cell r="H5643">
            <v>420.08699999999999</v>
          </cell>
          <cell r="I5643">
            <v>672.49599999999998</v>
          </cell>
          <cell r="J5643">
            <v>296.08300000000003</v>
          </cell>
          <cell r="K5643">
            <v>1065.7190000000001</v>
          </cell>
          <cell r="L5643">
            <v>331.43180000000001</v>
          </cell>
          <cell r="M5643">
            <v>995.5</v>
          </cell>
          <cell r="N5643">
            <v>321.03100000000001</v>
          </cell>
          <cell r="O5643">
            <v>3566.567</v>
          </cell>
          <cell r="P5643">
            <v>348.04500000000002</v>
          </cell>
          <cell r="Q5643">
            <v>1555.854</v>
          </cell>
          <cell r="R5643">
            <v>65.64</v>
          </cell>
          <cell r="S5643">
            <v>156.98060000000001</v>
          </cell>
          <cell r="T5643">
            <v>1805.43</v>
          </cell>
        </row>
        <row r="5644">
          <cell r="A5644">
            <v>44432</v>
          </cell>
          <cell r="B5644">
            <v>466.42599999999999</v>
          </cell>
          <cell r="C5644">
            <v>12598.71</v>
          </cell>
          <cell r="D5644">
            <v>2422.4789999999998</v>
          </cell>
          <cell r="E5644">
            <v>9260.9959999999992</v>
          </cell>
          <cell r="F5644">
            <v>754.74</v>
          </cell>
          <cell r="G5644">
            <v>137.9204</v>
          </cell>
          <cell r="H5644">
            <v>419.97399999999999</v>
          </cell>
          <cell r="I5644">
            <v>671.16499999999996</v>
          </cell>
          <cell r="J5644">
            <v>296.00599999999997</v>
          </cell>
          <cell r="K5644">
            <v>1065.8430000000001</v>
          </cell>
          <cell r="L5644">
            <v>333.29770000000002</v>
          </cell>
          <cell r="M5644">
            <v>996.82</v>
          </cell>
          <cell r="N5644">
            <v>320.96199999999999</v>
          </cell>
          <cell r="O5644">
            <v>3560.3760000000002</v>
          </cell>
          <cell r="P5644">
            <v>348.09800000000001</v>
          </cell>
          <cell r="Q5644">
            <v>1558.675</v>
          </cell>
          <cell r="R5644">
            <v>67.540000000000006</v>
          </cell>
          <cell r="S5644">
            <v>158.8289</v>
          </cell>
          <cell r="T5644">
            <v>1802.9</v>
          </cell>
        </row>
        <row r="5645">
          <cell r="A5645">
            <v>44433</v>
          </cell>
          <cell r="B5645">
            <v>466.762</v>
          </cell>
          <cell r="C5645">
            <v>12628.57</v>
          </cell>
          <cell r="D5645">
            <v>2424.0630000000001</v>
          </cell>
          <cell r="E5645">
            <v>9278.357</v>
          </cell>
          <cell r="F5645">
            <v>757.80399999999997</v>
          </cell>
          <cell r="G5645">
            <v>137.9186</v>
          </cell>
          <cell r="H5645">
            <v>417.726</v>
          </cell>
          <cell r="I5645">
            <v>669.16499999999996</v>
          </cell>
          <cell r="J5645">
            <v>295.98099999999999</v>
          </cell>
          <cell r="K5645">
            <v>1057.5730000000001</v>
          </cell>
          <cell r="L5645">
            <v>333.53160000000003</v>
          </cell>
          <cell r="M5645">
            <v>997.17</v>
          </cell>
          <cell r="N5645">
            <v>320.26799999999997</v>
          </cell>
          <cell r="O5645">
            <v>3549.5830000000001</v>
          </cell>
          <cell r="P5645">
            <v>348.084</v>
          </cell>
          <cell r="Q5645">
            <v>1560.0809999999999</v>
          </cell>
          <cell r="R5645">
            <v>68.36</v>
          </cell>
          <cell r="S5645">
            <v>159.286</v>
          </cell>
          <cell r="T5645">
            <v>1791</v>
          </cell>
        </row>
        <row r="5646">
          <cell r="A5646">
            <v>44434</v>
          </cell>
          <cell r="B5646">
            <v>465.154</v>
          </cell>
          <cell r="C5646">
            <v>12555.25</v>
          </cell>
          <cell r="D5646">
            <v>2422.5990000000002</v>
          </cell>
          <cell r="E5646">
            <v>9236.1139999999996</v>
          </cell>
          <cell r="F5646">
            <v>752.93899999999996</v>
          </cell>
          <cell r="G5646">
            <v>137.91669999999999</v>
          </cell>
          <cell r="H5646">
            <v>417.536</v>
          </cell>
          <cell r="I5646">
            <v>669.54399999999998</v>
          </cell>
          <cell r="J5646">
            <v>296.11500000000001</v>
          </cell>
          <cell r="K5646">
            <v>1057.6030000000001</v>
          </cell>
          <cell r="L5646">
            <v>333.03910000000002</v>
          </cell>
          <cell r="M5646">
            <v>996.79</v>
          </cell>
          <cell r="N5646">
            <v>320.12200000000001</v>
          </cell>
          <cell r="O5646">
            <v>3553.8510000000001</v>
          </cell>
          <cell r="P5646">
            <v>348.03300000000002</v>
          </cell>
          <cell r="Q5646">
            <v>1560.7629999999999</v>
          </cell>
          <cell r="R5646">
            <v>67.42</v>
          </cell>
          <cell r="S5646">
            <v>158.31649999999999</v>
          </cell>
          <cell r="T5646">
            <v>1792.43</v>
          </cell>
        </row>
        <row r="5647">
          <cell r="A5647">
            <v>44435</v>
          </cell>
          <cell r="B5647">
            <v>467.06299999999999</v>
          </cell>
          <cell r="C5647">
            <v>12666.84</v>
          </cell>
          <cell r="D5647">
            <v>2414.3310000000001</v>
          </cell>
          <cell r="E5647">
            <v>9235.5439999999999</v>
          </cell>
          <cell r="F5647">
            <v>754.98699999999997</v>
          </cell>
          <cell r="G5647">
            <v>137.91489999999999</v>
          </cell>
          <cell r="H5647">
            <v>417.64699999999999</v>
          </cell>
          <cell r="I5647">
            <v>670.83100000000002</v>
          </cell>
          <cell r="J5647">
            <v>295.96199999999999</v>
          </cell>
          <cell r="K5647">
            <v>1058.9649999999999</v>
          </cell>
          <cell r="L5647">
            <v>334.6585</v>
          </cell>
          <cell r="M5647">
            <v>998.46</v>
          </cell>
          <cell r="N5647">
            <v>320.12099999999998</v>
          </cell>
          <cell r="O5647">
            <v>3562.471</v>
          </cell>
          <cell r="P5647">
            <v>348.05099999999999</v>
          </cell>
          <cell r="Q5647">
            <v>1564.2059999999999</v>
          </cell>
          <cell r="R5647">
            <v>68.739999999999995</v>
          </cell>
          <cell r="S5647">
            <v>160.12569999999999</v>
          </cell>
          <cell r="T5647">
            <v>1817.57</v>
          </cell>
        </row>
        <row r="5648">
          <cell r="A5648">
            <v>44438</v>
          </cell>
          <cell r="B5648">
            <v>467.65</v>
          </cell>
          <cell r="C5648">
            <v>12724</v>
          </cell>
          <cell r="D5648">
            <v>2438.1979999999999</v>
          </cell>
          <cell r="E5648">
            <v>9261.7810000000009</v>
          </cell>
          <cell r="F5648">
            <v>760.46500000000003</v>
          </cell>
          <cell r="G5648">
            <v>137.9093</v>
          </cell>
          <cell r="H5648">
            <v>418.42</v>
          </cell>
          <cell r="I5648">
            <v>671.86199999999997</v>
          </cell>
          <cell r="J5648">
            <v>296.04899999999998</v>
          </cell>
          <cell r="K5648">
            <v>1058.9649999999999</v>
          </cell>
          <cell r="L5648">
            <v>336.08870000000002</v>
          </cell>
          <cell r="M5648">
            <v>1000.28</v>
          </cell>
          <cell r="N5648">
            <v>320.32900000000001</v>
          </cell>
          <cell r="O5648">
            <v>3570.5740000000001</v>
          </cell>
          <cell r="P5648">
            <v>348.19900000000001</v>
          </cell>
          <cell r="Q5648">
            <v>1566.66</v>
          </cell>
          <cell r="R5648">
            <v>69.209999999999994</v>
          </cell>
          <cell r="S5648">
            <v>160.68940000000001</v>
          </cell>
          <cell r="T5648">
            <v>1810.34</v>
          </cell>
        </row>
        <row r="5649">
          <cell r="A5649">
            <v>44439</v>
          </cell>
          <cell r="B5649">
            <v>466.79500000000002</v>
          </cell>
          <cell r="C5649">
            <v>12701.15</v>
          </cell>
          <cell r="D5649">
            <v>2453.598</v>
          </cell>
          <cell r="E5649">
            <v>9255.2990000000009</v>
          </cell>
          <cell r="F5649">
            <v>771.57500000000005</v>
          </cell>
          <cell r="G5649">
            <v>137.9075</v>
          </cell>
          <cell r="H5649">
            <v>416.44499999999999</v>
          </cell>
          <cell r="I5649">
            <v>671.04</v>
          </cell>
          <cell r="J5649">
            <v>295.99799999999999</v>
          </cell>
          <cell r="K5649">
            <v>1052.1189999999999</v>
          </cell>
          <cell r="L5649">
            <v>337.24810000000002</v>
          </cell>
          <cell r="M5649">
            <v>1002.4</v>
          </cell>
          <cell r="N5649">
            <v>319.72300000000001</v>
          </cell>
          <cell r="O5649">
            <v>3565.4369999999999</v>
          </cell>
          <cell r="P5649">
            <v>348.27800000000002</v>
          </cell>
          <cell r="Q5649">
            <v>1567.9449999999999</v>
          </cell>
          <cell r="R5649">
            <v>68.5</v>
          </cell>
          <cell r="S5649">
            <v>162.71709999999999</v>
          </cell>
          <cell r="T5649">
            <v>1813.62</v>
          </cell>
        </row>
        <row r="5650">
          <cell r="A5650">
            <v>44440</v>
          </cell>
          <cell r="B5650">
            <v>470.40100000000001</v>
          </cell>
          <cell r="C5650">
            <v>12710.33</v>
          </cell>
          <cell r="D5650">
            <v>2480.2689999999998</v>
          </cell>
          <cell r="E5650">
            <v>9278.6669999999995</v>
          </cell>
          <cell r="F5650">
            <v>773.59</v>
          </cell>
          <cell r="G5650">
            <v>137.90559999999999</v>
          </cell>
          <cell r="H5650">
            <v>416.16899999999998</v>
          </cell>
          <cell r="I5650">
            <v>671.22299999999996</v>
          </cell>
          <cell r="J5650">
            <v>295.875</v>
          </cell>
          <cell r="K5650">
            <v>1055.674</v>
          </cell>
          <cell r="L5650">
            <v>337.78449999999998</v>
          </cell>
          <cell r="M5650">
            <v>1003.13</v>
          </cell>
          <cell r="N5650">
            <v>319.58600000000001</v>
          </cell>
          <cell r="O5650">
            <v>3567.2640000000001</v>
          </cell>
          <cell r="P5650">
            <v>348.416</v>
          </cell>
          <cell r="Q5650">
            <v>1568.9780000000001</v>
          </cell>
          <cell r="R5650">
            <v>68.59</v>
          </cell>
          <cell r="S5650">
            <v>160.41679999999999</v>
          </cell>
          <cell r="T5650">
            <v>1813.9</v>
          </cell>
        </row>
        <row r="5651">
          <cell r="A5651">
            <v>44441</v>
          </cell>
          <cell r="B5651">
            <v>471.20400000000001</v>
          </cell>
          <cell r="C5651">
            <v>12747.88</v>
          </cell>
          <cell r="D5651">
            <v>2485.4270000000001</v>
          </cell>
          <cell r="E5651">
            <v>9271.1749999999993</v>
          </cell>
          <cell r="F5651">
            <v>773.45</v>
          </cell>
          <cell r="G5651">
            <v>137.90379999999999</v>
          </cell>
          <cell r="H5651">
            <v>416.74200000000002</v>
          </cell>
          <cell r="I5651">
            <v>671.63199999999995</v>
          </cell>
          <cell r="J5651">
            <v>295.95299999999997</v>
          </cell>
          <cell r="K5651">
            <v>1057.48</v>
          </cell>
          <cell r="L5651">
            <v>337.75720000000001</v>
          </cell>
          <cell r="M5651">
            <v>1004.44</v>
          </cell>
          <cell r="N5651">
            <v>319.77100000000002</v>
          </cell>
          <cell r="O5651">
            <v>3570.7240000000002</v>
          </cell>
          <cell r="P5651">
            <v>348.54899999999998</v>
          </cell>
          <cell r="Q5651">
            <v>1570.6959999999999</v>
          </cell>
          <cell r="R5651">
            <v>69.989999999999995</v>
          </cell>
          <cell r="S5651">
            <v>160.965</v>
          </cell>
          <cell r="T5651">
            <v>1809.66</v>
          </cell>
        </row>
        <row r="5652">
          <cell r="A5652">
            <v>44442</v>
          </cell>
          <cell r="B5652">
            <v>467.88799999999998</v>
          </cell>
          <cell r="C5652">
            <v>12749.83</v>
          </cell>
          <cell r="D5652">
            <v>2526.7130000000002</v>
          </cell>
          <cell r="E5652">
            <v>9281.0619999999999</v>
          </cell>
          <cell r="F5652">
            <v>775.00599999999997</v>
          </cell>
          <cell r="G5652">
            <v>137.90190000000001</v>
          </cell>
          <cell r="H5652">
            <v>416.17099999999999</v>
          </cell>
          <cell r="I5652">
            <v>670.57299999999998</v>
          </cell>
          <cell r="J5652">
            <v>295.78199999999998</v>
          </cell>
          <cell r="K5652">
            <v>1052.8440000000001</v>
          </cell>
          <cell r="L5652">
            <v>338.02960000000002</v>
          </cell>
          <cell r="M5652">
            <v>1004.09</v>
          </cell>
          <cell r="N5652">
            <v>319.49900000000002</v>
          </cell>
          <cell r="O5652">
            <v>3563.85</v>
          </cell>
          <cell r="P5652">
            <v>348.58100000000002</v>
          </cell>
          <cell r="Q5652">
            <v>1570.8019999999999</v>
          </cell>
          <cell r="R5652">
            <v>69.290000000000006</v>
          </cell>
          <cell r="S5652">
            <v>162.54820000000001</v>
          </cell>
          <cell r="T5652">
            <v>1827.73</v>
          </cell>
        </row>
        <row r="5653">
          <cell r="A5653">
            <v>44445</v>
          </cell>
          <cell r="B5653">
            <v>471.54199999999997</v>
          </cell>
          <cell r="C5653">
            <v>12749.83</v>
          </cell>
          <cell r="D5653">
            <v>2561.384</v>
          </cell>
          <cell r="E5653">
            <v>9324.5689999999995</v>
          </cell>
          <cell r="F5653">
            <v>780.04499999999996</v>
          </cell>
          <cell r="G5653">
            <v>137.8963</v>
          </cell>
          <cell r="H5653">
            <v>416.45299999999997</v>
          </cell>
          <cell r="I5653">
            <v>670.57299999999998</v>
          </cell>
          <cell r="J5653">
            <v>295.53500000000003</v>
          </cell>
          <cell r="K5653">
            <v>1056.2170000000001</v>
          </cell>
          <cell r="L5653">
            <v>337.95710000000003</v>
          </cell>
          <cell r="M5653">
            <v>1004.09</v>
          </cell>
          <cell r="N5653">
            <v>319.53899999999999</v>
          </cell>
          <cell r="O5653">
            <v>3564.806</v>
          </cell>
          <cell r="P5653">
            <v>348.721</v>
          </cell>
          <cell r="Q5653">
            <v>1571.5039999999999</v>
          </cell>
          <cell r="R5653">
            <v>69.290000000000006</v>
          </cell>
          <cell r="S5653">
            <v>162.54820000000001</v>
          </cell>
          <cell r="T5653">
            <v>1823.29</v>
          </cell>
        </row>
        <row r="5654">
          <cell r="A5654">
            <v>44446</v>
          </cell>
          <cell r="B5654">
            <v>470.327</v>
          </cell>
          <cell r="C5654">
            <v>12705.1</v>
          </cell>
          <cell r="D5654">
            <v>2588.0839999999998</v>
          </cell>
          <cell r="E5654">
            <v>9332.6059999999998</v>
          </cell>
          <cell r="F5654">
            <v>781.89099999999996</v>
          </cell>
          <cell r="G5654">
            <v>137.89449999999999</v>
          </cell>
          <cell r="H5654">
            <v>414.78399999999999</v>
          </cell>
          <cell r="I5654">
            <v>668.81100000000004</v>
          </cell>
          <cell r="J5654">
            <v>295.56</v>
          </cell>
          <cell r="K5654">
            <v>1050.598</v>
          </cell>
          <cell r="L5654">
            <v>337.09809999999999</v>
          </cell>
          <cell r="M5654">
            <v>1002.94</v>
          </cell>
          <cell r="N5654">
            <v>318.899</v>
          </cell>
          <cell r="O5654">
            <v>3552.8519999999999</v>
          </cell>
          <cell r="P5654">
            <v>348.76799999999997</v>
          </cell>
          <cell r="Q5654">
            <v>1570.5260000000001</v>
          </cell>
          <cell r="R5654">
            <v>68.349999999999994</v>
          </cell>
          <cell r="S5654">
            <v>162.51859999999999</v>
          </cell>
          <cell r="T5654">
            <v>1794.36</v>
          </cell>
        </row>
        <row r="5655">
          <cell r="A5655">
            <v>44447</v>
          </cell>
          <cell r="B5655">
            <v>465.63299999999998</v>
          </cell>
          <cell r="C5655">
            <v>12682.42</v>
          </cell>
          <cell r="D5655">
            <v>2606.808</v>
          </cell>
          <cell r="E5655">
            <v>9296.5949999999993</v>
          </cell>
          <cell r="F5655">
            <v>777.38</v>
          </cell>
          <cell r="G5655">
            <v>137.89259999999999</v>
          </cell>
          <cell r="H5655">
            <v>415.077</v>
          </cell>
          <cell r="I5655">
            <v>670.03200000000004</v>
          </cell>
          <cell r="J5655">
            <v>295.37599999999998</v>
          </cell>
          <cell r="K5655">
            <v>1052.585</v>
          </cell>
          <cell r="L5655">
            <v>336.05040000000002</v>
          </cell>
          <cell r="M5655">
            <v>1002.74</v>
          </cell>
          <cell r="N5655">
            <v>318.93400000000003</v>
          </cell>
          <cell r="O5655">
            <v>3560.2979999999998</v>
          </cell>
          <cell r="P5655">
            <v>348.73599999999999</v>
          </cell>
          <cell r="Q5655">
            <v>1570.9780000000001</v>
          </cell>
          <cell r="R5655">
            <v>69.3</v>
          </cell>
          <cell r="S5655">
            <v>163.0121</v>
          </cell>
          <cell r="T5655">
            <v>1789.26</v>
          </cell>
        </row>
        <row r="5656">
          <cell r="A5656">
            <v>44448</v>
          </cell>
          <cell r="B5656">
            <v>465.4</v>
          </cell>
          <cell r="C5656">
            <v>12629.05</v>
          </cell>
          <cell r="D5656">
            <v>2587.4059999999999</v>
          </cell>
          <cell r="E5656">
            <v>9172.2139999999999</v>
          </cell>
          <cell r="F5656">
            <v>769.01400000000001</v>
          </cell>
          <cell r="G5656">
            <v>137.89080000000001</v>
          </cell>
          <cell r="H5656">
            <v>416.851</v>
          </cell>
          <cell r="I5656">
            <v>671.88099999999997</v>
          </cell>
          <cell r="J5656">
            <v>295.49900000000002</v>
          </cell>
          <cell r="K5656">
            <v>1052.2819999999999</v>
          </cell>
          <cell r="L5656">
            <v>336.58089999999999</v>
          </cell>
          <cell r="M5656">
            <v>1003.63</v>
          </cell>
          <cell r="N5656">
            <v>319.44799999999998</v>
          </cell>
          <cell r="O5656">
            <v>3573.7759999999998</v>
          </cell>
          <cell r="P5656">
            <v>348.85500000000002</v>
          </cell>
          <cell r="Q5656">
            <v>1572.0450000000001</v>
          </cell>
          <cell r="R5656">
            <v>68.14</v>
          </cell>
          <cell r="S5656">
            <v>165.3092</v>
          </cell>
          <cell r="T5656">
            <v>1794.58</v>
          </cell>
        </row>
        <row r="5657">
          <cell r="A5657">
            <v>44449</v>
          </cell>
          <cell r="B5657">
            <v>464.09100000000001</v>
          </cell>
          <cell r="C5657">
            <v>12531.82</v>
          </cell>
          <cell r="D5657">
            <v>2619.1260000000002</v>
          </cell>
          <cell r="E5657">
            <v>9233.8240000000005</v>
          </cell>
          <cell r="F5657">
            <v>773.66300000000001</v>
          </cell>
          <cell r="G5657">
            <v>137.88890000000001</v>
          </cell>
          <cell r="H5657">
            <v>415.94400000000002</v>
          </cell>
          <cell r="I5657">
            <v>670.38900000000001</v>
          </cell>
          <cell r="J5657">
            <v>295.52800000000002</v>
          </cell>
          <cell r="K5657">
            <v>1051.8340000000001</v>
          </cell>
          <cell r="L5657">
            <v>337.39490000000001</v>
          </cell>
          <cell r="M5657">
            <v>1004.08</v>
          </cell>
          <cell r="N5657">
            <v>319.166</v>
          </cell>
          <cell r="O5657">
            <v>3566.8270000000002</v>
          </cell>
          <cell r="P5657">
            <v>348.97899999999998</v>
          </cell>
          <cell r="Q5657">
            <v>1572.729</v>
          </cell>
          <cell r="R5657">
            <v>69.72</v>
          </cell>
          <cell r="S5657">
            <v>169.75299999999999</v>
          </cell>
          <cell r="T5657">
            <v>1787.58</v>
          </cell>
        </row>
        <row r="5658">
          <cell r="A5658">
            <v>44452</v>
          </cell>
          <cell r="B5658">
            <v>465.54700000000003</v>
          </cell>
          <cell r="C5658">
            <v>12552.78</v>
          </cell>
          <cell r="D5658">
            <v>2624.8</v>
          </cell>
          <cell r="E5658">
            <v>9219.66</v>
          </cell>
          <cell r="F5658">
            <v>770.26</v>
          </cell>
          <cell r="G5658">
            <v>137.88339999999999</v>
          </cell>
          <cell r="H5658">
            <v>415.83800000000002</v>
          </cell>
          <cell r="I5658">
            <v>671.38300000000004</v>
          </cell>
          <cell r="J5658">
            <v>295.54399999999998</v>
          </cell>
          <cell r="K5658">
            <v>1052.4369999999999</v>
          </cell>
          <cell r="L5658">
            <v>336.89440000000002</v>
          </cell>
          <cell r="M5658">
            <v>1004.36</v>
          </cell>
          <cell r="N5658">
            <v>319.18</v>
          </cell>
          <cell r="O5658">
            <v>3574.989</v>
          </cell>
          <cell r="P5658">
            <v>349.19099999999997</v>
          </cell>
          <cell r="Q5658">
            <v>1574.4290000000001</v>
          </cell>
          <cell r="R5658">
            <v>70.45</v>
          </cell>
          <cell r="S5658">
            <v>166.887</v>
          </cell>
          <cell r="T5658">
            <v>1793.75</v>
          </cell>
        </row>
        <row r="5659">
          <cell r="A5659">
            <v>44453</v>
          </cell>
          <cell r="B5659">
            <v>466.04199999999997</v>
          </cell>
          <cell r="C5659">
            <v>12483.5</v>
          </cell>
          <cell r="D5659">
            <v>2650.0709999999999</v>
          </cell>
          <cell r="E5659">
            <v>9209.1209999999992</v>
          </cell>
          <cell r="F5659">
            <v>767.14400000000001</v>
          </cell>
          <cell r="G5659">
            <v>137.88149999999999</v>
          </cell>
          <cell r="H5659">
            <v>416.41500000000002</v>
          </cell>
          <cell r="I5659">
            <v>673.35900000000004</v>
          </cell>
          <cell r="J5659">
            <v>295.61</v>
          </cell>
          <cell r="K5659">
            <v>1053.94</v>
          </cell>
          <cell r="L5659">
            <v>336.73149999999998</v>
          </cell>
          <cell r="M5659">
            <v>1004.9</v>
          </cell>
          <cell r="N5659">
            <v>319.30900000000003</v>
          </cell>
          <cell r="O5659">
            <v>3587.1460000000002</v>
          </cell>
          <cell r="P5659">
            <v>349.39</v>
          </cell>
          <cell r="Q5659">
            <v>1575.155</v>
          </cell>
          <cell r="R5659">
            <v>70.459999999999994</v>
          </cell>
          <cell r="S5659">
            <v>164.61009999999999</v>
          </cell>
          <cell r="T5659">
            <v>1804.51</v>
          </cell>
        </row>
        <row r="5660">
          <cell r="A5660">
            <v>44454</v>
          </cell>
          <cell r="B5660">
            <v>461.26400000000001</v>
          </cell>
          <cell r="C5660">
            <v>12588.2</v>
          </cell>
          <cell r="D5660">
            <v>2626.1819999999998</v>
          </cell>
          <cell r="E5660">
            <v>9118.759</v>
          </cell>
          <cell r="F5660">
            <v>762.68499999999995</v>
          </cell>
          <cell r="G5660">
            <v>137.87960000000001</v>
          </cell>
          <cell r="H5660">
            <v>415.44</v>
          </cell>
          <cell r="I5660">
            <v>672.48299999999995</v>
          </cell>
          <cell r="J5660">
            <v>295.791</v>
          </cell>
          <cell r="K5660">
            <v>1051.607</v>
          </cell>
          <cell r="L5660">
            <v>336.45949999999999</v>
          </cell>
          <cell r="M5660">
            <v>1005.36</v>
          </cell>
          <cell r="N5660">
            <v>319.065</v>
          </cell>
          <cell r="O5660">
            <v>3581.4690000000001</v>
          </cell>
          <cell r="P5660">
            <v>349.65</v>
          </cell>
          <cell r="Q5660">
            <v>1575.8409999999999</v>
          </cell>
          <cell r="R5660">
            <v>72.61</v>
          </cell>
          <cell r="S5660">
            <v>167.65100000000001</v>
          </cell>
          <cell r="T5660">
            <v>1794.06</v>
          </cell>
        </row>
        <row r="5661">
          <cell r="A5661">
            <v>44455</v>
          </cell>
          <cell r="B5661">
            <v>463.56799999999998</v>
          </cell>
          <cell r="C5661">
            <v>12576.82</v>
          </cell>
          <cell r="D5661">
            <v>2617.5189999999998</v>
          </cell>
          <cell r="E5661">
            <v>9120.1759999999995</v>
          </cell>
          <cell r="F5661">
            <v>756.93899999999996</v>
          </cell>
          <cell r="G5661">
            <v>137.87780000000001</v>
          </cell>
          <cell r="H5661">
            <v>415.23</v>
          </cell>
          <cell r="I5661">
            <v>671.60400000000004</v>
          </cell>
          <cell r="J5661">
            <v>295.58199999999999</v>
          </cell>
          <cell r="K5661">
            <v>1045.0309999999999</v>
          </cell>
          <cell r="L5661">
            <v>335.49639999999999</v>
          </cell>
          <cell r="M5661">
            <v>1004.18</v>
          </cell>
          <cell r="N5661">
            <v>318.98899999999998</v>
          </cell>
          <cell r="O5661">
            <v>3576.1770000000001</v>
          </cell>
          <cell r="P5661">
            <v>349.834</v>
          </cell>
          <cell r="Q5661">
            <v>1575.663</v>
          </cell>
          <cell r="R5661">
            <v>72.61</v>
          </cell>
          <cell r="S5661">
            <v>165.0591</v>
          </cell>
          <cell r="T5661">
            <v>1753.77</v>
          </cell>
        </row>
        <row r="5662">
          <cell r="A5662">
            <v>44456</v>
          </cell>
          <cell r="B5662">
            <v>459.613</v>
          </cell>
          <cell r="C5662">
            <v>12468.76</v>
          </cell>
          <cell r="D5662">
            <v>2629.7539999999999</v>
          </cell>
          <cell r="E5662">
            <v>9072.3179999999993</v>
          </cell>
          <cell r="F5662">
            <v>759.64499999999998</v>
          </cell>
          <cell r="G5662">
            <v>137.8759</v>
          </cell>
          <cell r="H5662">
            <v>414.51</v>
          </cell>
          <cell r="I5662">
            <v>670.21100000000001</v>
          </cell>
          <cell r="J5662">
            <v>295.40600000000001</v>
          </cell>
          <cell r="K5662">
            <v>1039.479</v>
          </cell>
          <cell r="L5662">
            <v>334.12619999999998</v>
          </cell>
          <cell r="M5662">
            <v>1002.39</v>
          </cell>
          <cell r="N5662">
            <v>318.70699999999999</v>
          </cell>
          <cell r="O5662">
            <v>3568.9690000000001</v>
          </cell>
          <cell r="P5662">
            <v>349.71899999999999</v>
          </cell>
          <cell r="Q5662">
            <v>1575.4059999999999</v>
          </cell>
          <cell r="R5662">
            <v>71.97</v>
          </cell>
          <cell r="S5662">
            <v>164.80179999999999</v>
          </cell>
          <cell r="T5662">
            <v>1754.34</v>
          </cell>
        </row>
        <row r="5663">
          <cell r="A5663">
            <v>44459</v>
          </cell>
          <cell r="B5663">
            <v>450.90499999999997</v>
          </cell>
          <cell r="C5663">
            <v>12250.9</v>
          </cell>
          <cell r="D5663">
            <v>2629.7539999999999</v>
          </cell>
          <cell r="E5663">
            <v>8867.77</v>
          </cell>
          <cell r="F5663">
            <v>748.39300000000003</v>
          </cell>
          <cell r="G5663">
            <v>137.87029999999999</v>
          </cell>
          <cell r="H5663">
            <v>415.32400000000001</v>
          </cell>
          <cell r="I5663">
            <v>672.726</v>
          </cell>
          <cell r="J5663">
            <v>295.40600000000001</v>
          </cell>
          <cell r="K5663">
            <v>1045.3489999999999</v>
          </cell>
          <cell r="L5663">
            <v>333.14879999999999</v>
          </cell>
          <cell r="M5663">
            <v>998.59</v>
          </cell>
          <cell r="N5663">
            <v>319.05399999999997</v>
          </cell>
          <cell r="O5663">
            <v>3581.5680000000002</v>
          </cell>
          <cell r="P5663">
            <v>349.291</v>
          </cell>
          <cell r="Q5663">
            <v>1570.05</v>
          </cell>
          <cell r="R5663">
            <v>70.290000000000006</v>
          </cell>
          <cell r="S5663">
            <v>161.46340000000001</v>
          </cell>
          <cell r="T5663">
            <v>1764.16</v>
          </cell>
        </row>
        <row r="5664">
          <cell r="A5664">
            <v>44460</v>
          </cell>
          <cell r="B5664">
            <v>456.39400000000001</v>
          </cell>
          <cell r="C5664">
            <v>12249.31</v>
          </cell>
          <cell r="D5664">
            <v>2585.636</v>
          </cell>
          <cell r="E5664">
            <v>8940.8649999999998</v>
          </cell>
          <cell r="F5664">
            <v>750.178</v>
          </cell>
          <cell r="G5664">
            <v>137.86850000000001</v>
          </cell>
          <cell r="H5664">
            <v>415.834</v>
          </cell>
          <cell r="I5664">
            <v>672.35900000000004</v>
          </cell>
          <cell r="J5664">
            <v>295.57299999999998</v>
          </cell>
          <cell r="K5664">
            <v>1046.0029999999999</v>
          </cell>
          <cell r="L5664">
            <v>333.43329999999997</v>
          </cell>
          <cell r="M5664">
            <v>998.72</v>
          </cell>
          <cell r="N5664">
            <v>319.20800000000003</v>
          </cell>
          <cell r="O5664">
            <v>3579.2759999999998</v>
          </cell>
          <cell r="P5664">
            <v>349.34399999999999</v>
          </cell>
          <cell r="Q5664">
            <v>1572.06</v>
          </cell>
          <cell r="R5664">
            <v>70.56</v>
          </cell>
          <cell r="S5664">
            <v>160.5712</v>
          </cell>
          <cell r="T5664">
            <v>1774.51</v>
          </cell>
        </row>
        <row r="5665">
          <cell r="A5665">
            <v>44461</v>
          </cell>
          <cell r="B5665">
            <v>461.17599999999999</v>
          </cell>
          <cell r="C5665">
            <v>12366.72</v>
          </cell>
          <cell r="D5665">
            <v>2561.0990000000002</v>
          </cell>
          <cell r="E5665">
            <v>8954.6839999999993</v>
          </cell>
          <cell r="F5665">
            <v>750.72199999999998</v>
          </cell>
          <cell r="G5665">
            <v>137.86660000000001</v>
          </cell>
          <cell r="H5665">
            <v>416.03500000000003</v>
          </cell>
          <cell r="I5665">
            <v>671.98900000000003</v>
          </cell>
          <cell r="J5665">
            <v>295.63600000000002</v>
          </cell>
          <cell r="K5665">
            <v>1045.1130000000001</v>
          </cell>
          <cell r="L5665">
            <v>333.93860000000001</v>
          </cell>
          <cell r="M5665">
            <v>998.1</v>
          </cell>
          <cell r="N5665">
            <v>319.14</v>
          </cell>
          <cell r="O5665">
            <v>3580.1559999999999</v>
          </cell>
          <cell r="P5665">
            <v>349.447</v>
          </cell>
          <cell r="Q5665">
            <v>1574.213</v>
          </cell>
          <cell r="R5665">
            <v>72.23</v>
          </cell>
          <cell r="S5665">
            <v>164.91309999999999</v>
          </cell>
          <cell r="T5665">
            <v>1768.16</v>
          </cell>
        </row>
        <row r="5666">
          <cell r="A5666">
            <v>44462</v>
          </cell>
          <cell r="B5666">
            <v>465.75599999999997</v>
          </cell>
          <cell r="C5666">
            <v>12512.74</v>
          </cell>
          <cell r="D5666">
            <v>2561.0990000000002</v>
          </cell>
          <cell r="E5666">
            <v>9024.9930000000004</v>
          </cell>
          <cell r="F5666">
            <v>756.57500000000005</v>
          </cell>
          <cell r="G5666">
            <v>137.8648</v>
          </cell>
          <cell r="H5666">
            <v>414.82</v>
          </cell>
          <cell r="I5666">
            <v>668.85599999999999</v>
          </cell>
          <cell r="J5666">
            <v>295.63600000000002</v>
          </cell>
          <cell r="K5666">
            <v>1035.511</v>
          </cell>
          <cell r="L5666">
            <v>334.08010000000002</v>
          </cell>
          <cell r="M5666">
            <v>996</v>
          </cell>
          <cell r="N5666">
            <v>318.25400000000002</v>
          </cell>
          <cell r="O5666">
            <v>3563.739</v>
          </cell>
          <cell r="P5666">
            <v>349.262</v>
          </cell>
          <cell r="Q5666">
            <v>1574.396</v>
          </cell>
          <cell r="R5666">
            <v>73.3</v>
          </cell>
          <cell r="S5666">
            <v>165.74709999999999</v>
          </cell>
          <cell r="T5666">
            <v>1742.76</v>
          </cell>
        </row>
        <row r="5667">
          <cell r="A5667">
            <v>44463</v>
          </cell>
          <cell r="B5667">
            <v>461.68900000000002</v>
          </cell>
          <cell r="C5667">
            <v>12526.13</v>
          </cell>
          <cell r="D5667">
            <v>2618.21</v>
          </cell>
          <cell r="E5667">
            <v>8963.6560000000009</v>
          </cell>
          <cell r="F5667">
            <v>753.39700000000005</v>
          </cell>
          <cell r="G5667">
            <v>137.8629</v>
          </cell>
          <cell r="H5667">
            <v>412.93200000000002</v>
          </cell>
          <cell r="I5667">
            <v>666.61900000000003</v>
          </cell>
          <cell r="J5667">
            <v>295.12900000000002</v>
          </cell>
          <cell r="K5667">
            <v>1029.232</v>
          </cell>
          <cell r="L5667">
            <v>332.3202</v>
          </cell>
          <cell r="M5667">
            <v>989.99</v>
          </cell>
          <cell r="N5667">
            <v>317.99700000000001</v>
          </cell>
          <cell r="O5667">
            <v>3552.9250000000002</v>
          </cell>
          <cell r="P5667">
            <v>348.94099999999997</v>
          </cell>
          <cell r="Q5667">
            <v>1572.771</v>
          </cell>
          <cell r="R5667">
            <v>73.98</v>
          </cell>
          <cell r="S5667">
            <v>166.2328</v>
          </cell>
          <cell r="T5667">
            <v>1750.42</v>
          </cell>
        </row>
        <row r="5668">
          <cell r="A5668">
            <v>44466</v>
          </cell>
          <cell r="B5668">
            <v>461.88299999999998</v>
          </cell>
          <cell r="C5668">
            <v>12481.89</v>
          </cell>
          <cell r="D5668">
            <v>2617.2930000000001</v>
          </cell>
          <cell r="E5668">
            <v>8995.4590000000007</v>
          </cell>
          <cell r="F5668">
            <v>754.86199999999997</v>
          </cell>
          <cell r="G5668">
            <v>137.85740000000001</v>
          </cell>
          <cell r="H5668">
            <v>412.69499999999999</v>
          </cell>
          <cell r="I5668">
            <v>665.99800000000005</v>
          </cell>
          <cell r="J5668">
            <v>294.96899999999999</v>
          </cell>
          <cell r="K5668">
            <v>1024.6690000000001</v>
          </cell>
          <cell r="L5668">
            <v>332.1721</v>
          </cell>
          <cell r="M5668">
            <v>986.73</v>
          </cell>
          <cell r="N5668">
            <v>317.916</v>
          </cell>
          <cell r="O5668">
            <v>3552.4679999999998</v>
          </cell>
          <cell r="P5668">
            <v>348.803</v>
          </cell>
          <cell r="Q5668">
            <v>1571.9079999999999</v>
          </cell>
          <cell r="R5668">
            <v>75.45</v>
          </cell>
          <cell r="S5668">
            <v>164.4297</v>
          </cell>
          <cell r="T5668">
            <v>1750.16</v>
          </cell>
        </row>
        <row r="5669">
          <cell r="A5669">
            <v>44467</v>
          </cell>
          <cell r="B5669">
            <v>451.42899999999997</v>
          </cell>
          <cell r="C5669">
            <v>12216.01</v>
          </cell>
          <cell r="D5669">
            <v>2610.165</v>
          </cell>
          <cell r="E5669">
            <v>8888.2610000000004</v>
          </cell>
          <cell r="F5669">
            <v>753.32100000000003</v>
          </cell>
          <cell r="G5669">
            <v>137.85550000000001</v>
          </cell>
          <cell r="H5669">
            <v>411.92399999999998</v>
          </cell>
          <cell r="I5669">
            <v>663.52</v>
          </cell>
          <cell r="J5669">
            <v>294.52199999999999</v>
          </cell>
          <cell r="K5669">
            <v>1019.172</v>
          </cell>
          <cell r="L5669">
            <v>330.42880000000002</v>
          </cell>
          <cell r="M5669">
            <v>981.22</v>
          </cell>
          <cell r="N5669">
            <v>317.59800000000001</v>
          </cell>
          <cell r="O5669">
            <v>3533.8420000000001</v>
          </cell>
          <cell r="P5669">
            <v>348.173</v>
          </cell>
          <cell r="Q5669">
            <v>1567.521</v>
          </cell>
          <cell r="R5669">
            <v>75.290000000000006</v>
          </cell>
          <cell r="S5669">
            <v>164.59450000000001</v>
          </cell>
          <cell r="T5669">
            <v>1734.01</v>
          </cell>
        </row>
        <row r="5670">
          <cell r="A5670">
            <v>44468</v>
          </cell>
          <cell r="B5670">
            <v>453.48700000000002</v>
          </cell>
          <cell r="C5670">
            <v>12228.77</v>
          </cell>
          <cell r="D5670">
            <v>2570.393</v>
          </cell>
          <cell r="E5670">
            <v>8869.7330000000002</v>
          </cell>
          <cell r="F5670">
            <v>748.375</v>
          </cell>
          <cell r="G5670">
            <v>137.8537</v>
          </cell>
          <cell r="H5670">
            <v>412.63200000000001</v>
          </cell>
          <cell r="I5670">
            <v>663.26099999999997</v>
          </cell>
          <cell r="J5670">
            <v>294.81099999999998</v>
          </cell>
          <cell r="K5670">
            <v>1021.27</v>
          </cell>
          <cell r="L5670">
            <v>330.03980000000001</v>
          </cell>
          <cell r="M5670">
            <v>982.55</v>
          </cell>
          <cell r="N5670">
            <v>317.85000000000002</v>
          </cell>
          <cell r="O5670">
            <v>3530.9639999999999</v>
          </cell>
          <cell r="P5670">
            <v>348.15699999999998</v>
          </cell>
          <cell r="Q5670">
            <v>1568.962</v>
          </cell>
          <cell r="R5670">
            <v>74.83</v>
          </cell>
          <cell r="S5670">
            <v>162.82470000000001</v>
          </cell>
          <cell r="T5670">
            <v>1726.37</v>
          </cell>
        </row>
        <row r="5671">
          <cell r="A5671">
            <v>44469</v>
          </cell>
          <cell r="B5671">
            <v>451.04899999999998</v>
          </cell>
          <cell r="C5671">
            <v>12097.6</v>
          </cell>
          <cell r="D5671">
            <v>2560.4479999999999</v>
          </cell>
          <cell r="E5671">
            <v>8999.8189999999995</v>
          </cell>
          <cell r="F5671">
            <v>749.81399999999996</v>
          </cell>
          <cell r="G5671">
            <v>137.8518</v>
          </cell>
          <cell r="H5671">
            <v>411.64299999999997</v>
          </cell>
          <cell r="I5671">
            <v>663.42499999999995</v>
          </cell>
          <cell r="J5671">
            <v>294.87900000000002</v>
          </cell>
          <cell r="K5671">
            <v>1012.602</v>
          </cell>
          <cell r="L5671">
            <v>330.2713</v>
          </cell>
          <cell r="M5671">
            <v>981.62</v>
          </cell>
          <cell r="N5671">
            <v>317.60000000000002</v>
          </cell>
          <cell r="O5671">
            <v>3527.7530000000002</v>
          </cell>
          <cell r="P5671">
            <v>347.95400000000001</v>
          </cell>
          <cell r="Q5671">
            <v>1568.471</v>
          </cell>
          <cell r="R5671">
            <v>75.03</v>
          </cell>
          <cell r="S5671">
            <v>159.2107</v>
          </cell>
          <cell r="T5671">
            <v>1756.95</v>
          </cell>
        </row>
        <row r="5672">
          <cell r="A5672">
            <v>44470</v>
          </cell>
          <cell r="B5672">
            <v>449.27300000000002</v>
          </cell>
          <cell r="C5672">
            <v>12231.54</v>
          </cell>
          <cell r="D5672">
            <v>2504.5929999999998</v>
          </cell>
          <cell r="E5672">
            <v>8874.3459999999995</v>
          </cell>
          <cell r="F5672">
            <v>745.36699999999996</v>
          </cell>
          <cell r="G5672">
            <v>137.84989999999999</v>
          </cell>
          <cell r="H5672">
            <v>412.52100000000002</v>
          </cell>
          <cell r="I5672">
            <v>665.87199999999996</v>
          </cell>
          <cell r="J5672">
            <v>295.33499999999998</v>
          </cell>
          <cell r="K5672">
            <v>1013.413</v>
          </cell>
          <cell r="L5672">
            <v>331.04640000000001</v>
          </cell>
          <cell r="M5672">
            <v>980.77</v>
          </cell>
          <cell r="N5672">
            <v>317.923</v>
          </cell>
          <cell r="O5672">
            <v>3541.6489999999999</v>
          </cell>
          <cell r="P5672">
            <v>347.59</v>
          </cell>
          <cell r="Q5672">
            <v>1568.229</v>
          </cell>
          <cell r="R5672">
            <v>75.88</v>
          </cell>
          <cell r="S5672">
            <v>160.4254</v>
          </cell>
          <cell r="T5672">
            <v>1760.98</v>
          </cell>
        </row>
        <row r="5673">
          <cell r="A5673">
            <v>44473</v>
          </cell>
          <cell r="B5673">
            <v>446.053</v>
          </cell>
          <cell r="C5673">
            <v>12060.51</v>
          </cell>
          <cell r="D5673">
            <v>2486.0169999999998</v>
          </cell>
          <cell r="E5673">
            <v>8937.33</v>
          </cell>
          <cell r="F5673">
            <v>740.03800000000001</v>
          </cell>
          <cell r="G5673">
            <v>137.8443</v>
          </cell>
          <cell r="H5673">
            <v>412.22399999999999</v>
          </cell>
          <cell r="I5673">
            <v>665.42600000000004</v>
          </cell>
          <cell r="J5673">
            <v>295.32400000000001</v>
          </cell>
          <cell r="K5673">
            <v>1015.222</v>
          </cell>
          <cell r="L5673">
            <v>330.04399999999998</v>
          </cell>
          <cell r="M5673">
            <v>979.4</v>
          </cell>
          <cell r="N5673">
            <v>317.90300000000002</v>
          </cell>
          <cell r="O5673">
            <v>3538.8589999999999</v>
          </cell>
          <cell r="P5673">
            <v>347.55799999999999</v>
          </cell>
          <cell r="Q5673">
            <v>1567.165</v>
          </cell>
          <cell r="R5673">
            <v>77.62</v>
          </cell>
          <cell r="S5673">
            <v>162.45849999999999</v>
          </cell>
          <cell r="T5673">
            <v>1769.57</v>
          </cell>
        </row>
        <row r="5674">
          <cell r="A5674">
            <v>44474</v>
          </cell>
          <cell r="B5674">
            <v>452.49099999999999</v>
          </cell>
          <cell r="C5674">
            <v>12190.92</v>
          </cell>
          <cell r="D5674">
            <v>2452.5360000000001</v>
          </cell>
          <cell r="E5674">
            <v>8932.2139999999999</v>
          </cell>
          <cell r="F5674">
            <v>740.63499999999999</v>
          </cell>
          <cell r="G5674">
            <v>137.8425</v>
          </cell>
          <cell r="H5674">
            <v>411.334</v>
          </cell>
          <cell r="I5674">
            <v>663.45799999999997</v>
          </cell>
          <cell r="J5674">
            <v>295.09699999999998</v>
          </cell>
          <cell r="K5674">
            <v>1005.015</v>
          </cell>
          <cell r="L5674">
            <v>329.31200000000001</v>
          </cell>
          <cell r="M5674">
            <v>977.41</v>
          </cell>
          <cell r="N5674">
            <v>317.47199999999998</v>
          </cell>
          <cell r="O5674">
            <v>3527.6779999999999</v>
          </cell>
          <cell r="P5674">
            <v>347.11500000000001</v>
          </cell>
          <cell r="Q5674">
            <v>1567.335</v>
          </cell>
          <cell r="R5674">
            <v>78.930000000000007</v>
          </cell>
          <cell r="S5674">
            <v>162.56290000000001</v>
          </cell>
          <cell r="T5674">
            <v>1760.18</v>
          </cell>
        </row>
        <row r="5675">
          <cell r="A5675">
            <v>44475</v>
          </cell>
          <cell r="B5675">
            <v>446.678</v>
          </cell>
          <cell r="C5675">
            <v>12245.52</v>
          </cell>
          <cell r="D5675">
            <v>2442.4290000000001</v>
          </cell>
          <cell r="E5675">
            <v>8892.3109999999997</v>
          </cell>
          <cell r="F5675">
            <v>736.63599999999997</v>
          </cell>
          <cell r="G5675">
            <v>137.84059999999999</v>
          </cell>
          <cell r="H5675">
            <v>411.19099999999997</v>
          </cell>
          <cell r="I5675">
            <v>663.96299999999997</v>
          </cell>
          <cell r="J5675">
            <v>294.70400000000001</v>
          </cell>
          <cell r="K5675">
            <v>1007.021</v>
          </cell>
          <cell r="L5675">
            <v>329.0147</v>
          </cell>
          <cell r="M5675">
            <v>975.04</v>
          </cell>
          <cell r="N5675">
            <v>317.279</v>
          </cell>
          <cell r="O5675">
            <v>3527.759</v>
          </cell>
          <cell r="P5675">
            <v>346.13200000000001</v>
          </cell>
          <cell r="Q5675">
            <v>1562.4169999999999</v>
          </cell>
          <cell r="R5675">
            <v>77.430000000000007</v>
          </cell>
          <cell r="S5675">
            <v>161.18770000000001</v>
          </cell>
          <cell r="T5675">
            <v>1762.74</v>
          </cell>
        </row>
        <row r="5676">
          <cell r="A5676">
            <v>44476</v>
          </cell>
          <cell r="B5676">
            <v>454.63499999999999</v>
          </cell>
          <cell r="C5676">
            <v>12356.05</v>
          </cell>
          <cell r="D5676">
            <v>2442.788</v>
          </cell>
          <cell r="E5676">
            <v>8959.0529999999999</v>
          </cell>
          <cell r="F5676">
            <v>751.24599999999998</v>
          </cell>
          <cell r="G5676">
            <v>137.83869999999999</v>
          </cell>
          <cell r="H5676">
            <v>411.50799999999998</v>
          </cell>
          <cell r="I5676">
            <v>661.91499999999996</v>
          </cell>
          <cell r="J5676">
            <v>294.87200000000001</v>
          </cell>
          <cell r="K5676">
            <v>1006.73</v>
          </cell>
          <cell r="L5676">
            <v>329.61840000000001</v>
          </cell>
          <cell r="M5676">
            <v>977.68</v>
          </cell>
          <cell r="N5676">
            <v>317.40100000000001</v>
          </cell>
          <cell r="O5676">
            <v>3515.4920000000002</v>
          </cell>
          <cell r="P5676">
            <v>346.399</v>
          </cell>
          <cell r="Q5676">
            <v>1564.9849999999999</v>
          </cell>
          <cell r="R5676">
            <v>78.3</v>
          </cell>
          <cell r="S5676">
            <v>163.86439999999999</v>
          </cell>
          <cell r="T5676">
            <v>1755.78</v>
          </cell>
        </row>
        <row r="5677">
          <cell r="A5677">
            <v>44477</v>
          </cell>
          <cell r="B5677">
            <v>452.69</v>
          </cell>
          <cell r="C5677">
            <v>12326.99</v>
          </cell>
          <cell r="D5677">
            <v>2470.8130000000001</v>
          </cell>
          <cell r="E5677">
            <v>9006.8330000000005</v>
          </cell>
          <cell r="F5677">
            <v>754.596</v>
          </cell>
          <cell r="G5677">
            <v>137.83690000000001</v>
          </cell>
          <cell r="H5677">
            <v>410.63499999999999</v>
          </cell>
          <cell r="I5677">
            <v>660.74599999999998</v>
          </cell>
          <cell r="J5677">
            <v>294.59399999999999</v>
          </cell>
          <cell r="K5677">
            <v>998.26400000000001</v>
          </cell>
          <cell r="L5677">
            <v>329.36430000000001</v>
          </cell>
          <cell r="M5677">
            <v>975.49</v>
          </cell>
          <cell r="N5677">
            <v>316.96699999999998</v>
          </cell>
          <cell r="O5677">
            <v>3505.8679999999999</v>
          </cell>
          <cell r="P5677">
            <v>346.358</v>
          </cell>
          <cell r="Q5677">
            <v>1563.2860000000001</v>
          </cell>
          <cell r="R5677">
            <v>79.349999999999994</v>
          </cell>
          <cell r="S5677">
            <v>166.9579</v>
          </cell>
          <cell r="T5677">
            <v>1757.13</v>
          </cell>
        </row>
        <row r="5678">
          <cell r="A5678">
            <v>44480</v>
          </cell>
          <cell r="B5678">
            <v>452.20600000000002</v>
          </cell>
          <cell r="C5678">
            <v>12242.55</v>
          </cell>
          <cell r="D5678">
            <v>2515.9929999999999</v>
          </cell>
          <cell r="E5678">
            <v>8976.9390000000003</v>
          </cell>
          <cell r="F5678">
            <v>760.30399999999997</v>
          </cell>
          <cell r="G5678">
            <v>137.8314</v>
          </cell>
          <cell r="H5678">
            <v>409.79899999999998</v>
          </cell>
          <cell r="I5678">
            <v>660.74599999999998</v>
          </cell>
          <cell r="J5678">
            <v>294.35399999999998</v>
          </cell>
          <cell r="K5678">
            <v>996.04</v>
          </cell>
          <cell r="L5678">
            <v>328.94779999999997</v>
          </cell>
          <cell r="M5678">
            <v>975.49</v>
          </cell>
          <cell r="N5678">
            <v>316.43599999999998</v>
          </cell>
          <cell r="O5678">
            <v>3506.8229999999999</v>
          </cell>
          <cell r="P5678">
            <v>345.67700000000002</v>
          </cell>
          <cell r="Q5678">
            <v>1563.9880000000001</v>
          </cell>
          <cell r="R5678">
            <v>80.52</v>
          </cell>
          <cell r="S5678">
            <v>170.63810000000001</v>
          </cell>
          <cell r="T5678">
            <v>1754.15</v>
          </cell>
        </row>
        <row r="5679">
          <cell r="A5679">
            <v>44481</v>
          </cell>
          <cell r="B5679">
            <v>451.387</v>
          </cell>
          <cell r="C5679">
            <v>12223.57</v>
          </cell>
          <cell r="D5679">
            <v>2500.4940000000001</v>
          </cell>
          <cell r="E5679">
            <v>8956.1730000000007</v>
          </cell>
          <cell r="F5679">
            <v>754.13</v>
          </cell>
          <cell r="G5679">
            <v>137.8295</v>
          </cell>
          <cell r="H5679">
            <v>409.42099999999999</v>
          </cell>
          <cell r="I5679">
            <v>661.85599999999999</v>
          </cell>
          <cell r="J5679">
            <v>294.37799999999999</v>
          </cell>
          <cell r="K5679">
            <v>1003.011</v>
          </cell>
          <cell r="L5679">
            <v>328.12560000000002</v>
          </cell>
          <cell r="M5679">
            <v>972.78</v>
          </cell>
          <cell r="N5679">
            <v>315.83</v>
          </cell>
          <cell r="O5679">
            <v>3512.2080000000001</v>
          </cell>
          <cell r="P5679">
            <v>344.85199999999998</v>
          </cell>
          <cell r="Q5679">
            <v>1560.337</v>
          </cell>
          <cell r="R5679">
            <v>80.64</v>
          </cell>
          <cell r="S5679">
            <v>170.33510000000001</v>
          </cell>
          <cell r="T5679">
            <v>1760.18</v>
          </cell>
        </row>
        <row r="5680">
          <cell r="A5680">
            <v>44482</v>
          </cell>
          <cell r="B5680">
            <v>454.14699999999999</v>
          </cell>
          <cell r="C5680">
            <v>12275.4</v>
          </cell>
          <cell r="D5680">
            <v>2489.8319999999999</v>
          </cell>
          <cell r="E5680">
            <v>8965.6759999999995</v>
          </cell>
          <cell r="F5680">
            <v>757.17700000000002</v>
          </cell>
          <cell r="G5680">
            <v>137.82769999999999</v>
          </cell>
          <cell r="H5680">
            <v>410.84800000000001</v>
          </cell>
          <cell r="I5680">
            <v>663.43600000000004</v>
          </cell>
          <cell r="J5680">
            <v>294.55700000000002</v>
          </cell>
          <cell r="K5680">
            <v>1016.699</v>
          </cell>
          <cell r="L5680">
            <v>329.13330000000002</v>
          </cell>
          <cell r="M5680">
            <v>975.92</v>
          </cell>
          <cell r="N5680">
            <v>316.14800000000002</v>
          </cell>
          <cell r="O5680">
            <v>3524.1439999999998</v>
          </cell>
          <cell r="P5680">
            <v>345.089</v>
          </cell>
          <cell r="Q5680">
            <v>1560.692</v>
          </cell>
          <cell r="R5680">
            <v>80.44</v>
          </cell>
          <cell r="S5680">
            <v>174.1</v>
          </cell>
          <cell r="T5680">
            <v>1792.97</v>
          </cell>
        </row>
        <row r="5681">
          <cell r="A5681">
            <v>44483</v>
          </cell>
          <cell r="B5681">
            <v>460.08100000000002</v>
          </cell>
          <cell r="C5681">
            <v>12483.89</v>
          </cell>
          <cell r="D5681">
            <v>2509.2809999999999</v>
          </cell>
          <cell r="E5681">
            <v>8983.634</v>
          </cell>
          <cell r="F5681">
            <v>759.44399999999996</v>
          </cell>
          <cell r="G5681">
            <v>137.82579999999999</v>
          </cell>
          <cell r="H5681">
            <v>412.44</v>
          </cell>
          <cell r="I5681">
            <v>664.524</v>
          </cell>
          <cell r="J5681">
            <v>294.72000000000003</v>
          </cell>
          <cell r="K5681">
            <v>1019.842</v>
          </cell>
          <cell r="L5681">
            <v>330.12419999999997</v>
          </cell>
          <cell r="M5681">
            <v>979.93</v>
          </cell>
          <cell r="N5681">
            <v>316.86900000000003</v>
          </cell>
          <cell r="O5681">
            <v>3532.2310000000002</v>
          </cell>
          <cell r="P5681">
            <v>345.99</v>
          </cell>
          <cell r="Q5681">
            <v>1565.134</v>
          </cell>
          <cell r="R5681">
            <v>81.31</v>
          </cell>
          <cell r="S5681">
            <v>178.26390000000001</v>
          </cell>
          <cell r="T5681">
            <v>1795.87</v>
          </cell>
        </row>
        <row r="5682">
          <cell r="A5682">
            <v>44484</v>
          </cell>
          <cell r="B5682">
            <v>463.565</v>
          </cell>
          <cell r="C5682">
            <v>12573.69</v>
          </cell>
          <cell r="D5682">
            <v>2555.61</v>
          </cell>
          <cell r="E5682">
            <v>9047.3080000000009</v>
          </cell>
          <cell r="F5682">
            <v>767.88599999999997</v>
          </cell>
          <cell r="G5682">
            <v>137.82400000000001</v>
          </cell>
          <cell r="H5682">
            <v>411.90499999999997</v>
          </cell>
          <cell r="I5682">
            <v>662.62199999999996</v>
          </cell>
          <cell r="J5682">
            <v>294.726</v>
          </cell>
          <cell r="K5682">
            <v>1012.388</v>
          </cell>
          <cell r="L5682">
            <v>331.00409999999999</v>
          </cell>
          <cell r="M5682">
            <v>980.35</v>
          </cell>
          <cell r="N5682">
            <v>316.81900000000002</v>
          </cell>
          <cell r="O5682">
            <v>3524.221</v>
          </cell>
          <cell r="P5682">
            <v>346.31299999999999</v>
          </cell>
          <cell r="Q5682">
            <v>1565.838</v>
          </cell>
          <cell r="R5682">
            <v>82.28</v>
          </cell>
          <cell r="S5682">
            <v>184.18</v>
          </cell>
          <cell r="T5682">
            <v>1767.62</v>
          </cell>
        </row>
        <row r="5683">
          <cell r="A5683">
            <v>44487</v>
          </cell>
          <cell r="B5683">
            <v>460.61</v>
          </cell>
          <cell r="C5683">
            <v>12622.06</v>
          </cell>
          <cell r="D5683">
            <v>2549.9</v>
          </cell>
          <cell r="E5683">
            <v>9064.5030000000006</v>
          </cell>
          <cell r="F5683">
            <v>768.96</v>
          </cell>
          <cell r="G5683">
            <v>137.8184</v>
          </cell>
          <cell r="H5683">
            <v>411.52499999999998</v>
          </cell>
          <cell r="I5683">
            <v>662.80200000000002</v>
          </cell>
          <cell r="J5683">
            <v>294.42</v>
          </cell>
          <cell r="K5683">
            <v>1010.309</v>
          </cell>
          <cell r="L5683">
            <v>329.04180000000002</v>
          </cell>
          <cell r="M5683">
            <v>978.25</v>
          </cell>
          <cell r="N5683">
            <v>316.26400000000001</v>
          </cell>
          <cell r="O5683">
            <v>3527.4540000000002</v>
          </cell>
          <cell r="P5683">
            <v>346</v>
          </cell>
          <cell r="Q5683">
            <v>1564.7919999999999</v>
          </cell>
          <cell r="R5683">
            <v>82.44</v>
          </cell>
          <cell r="S5683">
            <v>183.0771</v>
          </cell>
          <cell r="T5683">
            <v>1764.86</v>
          </cell>
        </row>
        <row r="5684">
          <cell r="A5684">
            <v>44488</v>
          </cell>
          <cell r="B5684">
            <v>462.29199999999997</v>
          </cell>
          <cell r="C5684">
            <v>12716.06</v>
          </cell>
          <cell r="D5684">
            <v>2559.6840000000002</v>
          </cell>
          <cell r="E5684">
            <v>9104.2450000000008</v>
          </cell>
          <cell r="F5684">
            <v>773.88499999999999</v>
          </cell>
          <cell r="G5684">
            <v>137.81649999999999</v>
          </cell>
          <cell r="H5684">
            <v>410.15300000000002</v>
          </cell>
          <cell r="I5684">
            <v>660.84500000000003</v>
          </cell>
          <cell r="J5684">
            <v>294.48500000000001</v>
          </cell>
          <cell r="K5684">
            <v>1010.114</v>
          </cell>
          <cell r="L5684">
            <v>330.60090000000002</v>
          </cell>
          <cell r="M5684">
            <v>978.38</v>
          </cell>
          <cell r="N5684">
            <v>315.88099999999997</v>
          </cell>
          <cell r="O5684">
            <v>3514.5680000000002</v>
          </cell>
          <cell r="P5684">
            <v>346.00299999999999</v>
          </cell>
          <cell r="Q5684">
            <v>1565.7650000000001</v>
          </cell>
          <cell r="R5684">
            <v>82.96</v>
          </cell>
          <cell r="S5684">
            <v>179.99299999999999</v>
          </cell>
          <cell r="T5684">
            <v>1769.29</v>
          </cell>
        </row>
        <row r="5685">
          <cell r="A5685">
            <v>44489</v>
          </cell>
          <cell r="B5685">
            <v>463.40100000000001</v>
          </cell>
          <cell r="C5685">
            <v>12761.65</v>
          </cell>
          <cell r="D5685">
            <v>2561.9</v>
          </cell>
          <cell r="E5685">
            <v>9155.0640000000003</v>
          </cell>
          <cell r="F5685">
            <v>776.68899999999996</v>
          </cell>
          <cell r="G5685">
            <v>137.81460000000001</v>
          </cell>
          <cell r="H5685">
            <v>410.52600000000001</v>
          </cell>
          <cell r="I5685">
            <v>660.48</v>
          </cell>
          <cell r="J5685">
            <v>294.25200000000001</v>
          </cell>
          <cell r="K5685">
            <v>1007.823</v>
          </cell>
          <cell r="L5685">
            <v>330.95670000000001</v>
          </cell>
          <cell r="M5685">
            <v>977.41</v>
          </cell>
          <cell r="N5685">
            <v>316.13600000000002</v>
          </cell>
          <cell r="O5685">
            <v>3511.5189999999998</v>
          </cell>
          <cell r="P5685">
            <v>346</v>
          </cell>
          <cell r="Q5685">
            <v>1566.328</v>
          </cell>
          <cell r="R5685">
            <v>83.87</v>
          </cell>
          <cell r="S5685">
            <v>181.47300000000001</v>
          </cell>
          <cell r="T5685">
            <v>1782.08</v>
          </cell>
        </row>
        <row r="5686">
          <cell r="A5686">
            <v>44490</v>
          </cell>
          <cell r="B5686">
            <v>462.43099999999998</v>
          </cell>
          <cell r="C5686">
            <v>12807</v>
          </cell>
          <cell r="D5686">
            <v>2525.9569999999999</v>
          </cell>
          <cell r="E5686">
            <v>9135.52</v>
          </cell>
          <cell r="F5686">
            <v>772.94799999999998</v>
          </cell>
          <cell r="G5686">
            <v>137.81280000000001</v>
          </cell>
          <cell r="H5686">
            <v>409.93099999999998</v>
          </cell>
          <cell r="I5686">
            <v>658.99199999999996</v>
          </cell>
          <cell r="J5686">
            <v>294.41000000000003</v>
          </cell>
          <cell r="K5686">
            <v>1001.5309999999999</v>
          </cell>
          <cell r="L5686">
            <v>329.60789999999997</v>
          </cell>
          <cell r="M5686">
            <v>975.71</v>
          </cell>
          <cell r="N5686">
            <v>315.69799999999998</v>
          </cell>
          <cell r="O5686">
            <v>3502.165</v>
          </cell>
          <cell r="P5686">
            <v>345.738</v>
          </cell>
          <cell r="Q5686">
            <v>1566.172</v>
          </cell>
          <cell r="R5686">
            <v>82.5</v>
          </cell>
          <cell r="S5686">
            <v>173.55009999999999</v>
          </cell>
          <cell r="T5686">
            <v>1782.9</v>
          </cell>
        </row>
        <row r="5687">
          <cell r="A5687">
            <v>44491</v>
          </cell>
          <cell r="B5687">
            <v>465.27800000000002</v>
          </cell>
          <cell r="C5687">
            <v>12781.6</v>
          </cell>
          <cell r="D5687">
            <v>2529.0070000000001</v>
          </cell>
          <cell r="E5687">
            <v>9142.49</v>
          </cell>
          <cell r="F5687">
            <v>773.44899999999996</v>
          </cell>
          <cell r="G5687">
            <v>137.8109</v>
          </cell>
          <cell r="H5687">
            <v>410.209</v>
          </cell>
          <cell r="I5687">
            <v>659.96299999999997</v>
          </cell>
          <cell r="J5687">
            <v>294.18200000000002</v>
          </cell>
          <cell r="K5687">
            <v>1009.1130000000001</v>
          </cell>
          <cell r="L5687">
            <v>328.78129999999999</v>
          </cell>
          <cell r="M5687">
            <v>976.68</v>
          </cell>
          <cell r="N5687">
            <v>315.58100000000002</v>
          </cell>
          <cell r="O5687">
            <v>3508.3429999999998</v>
          </cell>
          <cell r="P5687">
            <v>345.66699999999997</v>
          </cell>
          <cell r="Q5687">
            <v>1564.309</v>
          </cell>
          <cell r="R5687">
            <v>83.76</v>
          </cell>
          <cell r="S5687">
            <v>171.9171</v>
          </cell>
          <cell r="T5687">
            <v>1792.65</v>
          </cell>
        </row>
        <row r="5688">
          <cell r="A5688">
            <v>44494</v>
          </cell>
          <cell r="B5688">
            <v>465.25099999999998</v>
          </cell>
          <cell r="C5688">
            <v>12842.4</v>
          </cell>
          <cell r="D5688">
            <v>2519.703</v>
          </cell>
          <cell r="E5688">
            <v>9174.4809999999998</v>
          </cell>
          <cell r="F5688">
            <v>774.4</v>
          </cell>
          <cell r="G5688">
            <v>137.80529999999999</v>
          </cell>
          <cell r="H5688">
            <v>410.72199999999998</v>
          </cell>
          <cell r="I5688">
            <v>660.68399999999997</v>
          </cell>
          <cell r="J5688">
            <v>294.10700000000003</v>
          </cell>
          <cell r="K5688">
            <v>1011.53</v>
          </cell>
          <cell r="L5688">
            <v>329.34559999999999</v>
          </cell>
          <cell r="M5688">
            <v>977.59</v>
          </cell>
          <cell r="N5688">
            <v>316.03199999999998</v>
          </cell>
          <cell r="O5688">
            <v>3513.3760000000002</v>
          </cell>
          <cell r="P5688">
            <v>345.44299999999998</v>
          </cell>
          <cell r="Q5688">
            <v>1564.126</v>
          </cell>
          <cell r="R5688">
            <v>83.76</v>
          </cell>
          <cell r="S5688">
            <v>173.35380000000001</v>
          </cell>
          <cell r="T5688">
            <v>1807.73</v>
          </cell>
        </row>
        <row r="5689">
          <cell r="A5689">
            <v>44495</v>
          </cell>
          <cell r="B5689">
            <v>468.49900000000002</v>
          </cell>
          <cell r="C5689">
            <v>12862.62</v>
          </cell>
          <cell r="D5689">
            <v>2550.04</v>
          </cell>
          <cell r="E5689">
            <v>9173.3549999999996</v>
          </cell>
          <cell r="F5689">
            <v>773.33399999999995</v>
          </cell>
          <cell r="G5689">
            <v>137.80350000000001</v>
          </cell>
          <cell r="H5689">
            <v>410.58300000000003</v>
          </cell>
          <cell r="I5689">
            <v>661.52099999999996</v>
          </cell>
          <cell r="J5689">
            <v>294.053</v>
          </cell>
          <cell r="K5689">
            <v>1016.155</v>
          </cell>
          <cell r="L5689">
            <v>329.31459999999998</v>
          </cell>
          <cell r="M5689">
            <v>978.99</v>
          </cell>
          <cell r="N5689">
            <v>316.09500000000003</v>
          </cell>
          <cell r="O5689">
            <v>3521.1109999999999</v>
          </cell>
          <cell r="P5689">
            <v>345.89499999999998</v>
          </cell>
          <cell r="Q5689">
            <v>1565.1849999999999</v>
          </cell>
          <cell r="R5689">
            <v>84.65</v>
          </cell>
          <cell r="S5689">
            <v>171.2809</v>
          </cell>
          <cell r="T5689">
            <v>1792.91</v>
          </cell>
        </row>
        <row r="5690">
          <cell r="A5690">
            <v>44496</v>
          </cell>
          <cell r="B5690">
            <v>467.61</v>
          </cell>
          <cell r="C5690">
            <v>12786.05</v>
          </cell>
          <cell r="D5690">
            <v>2546.5790000000002</v>
          </cell>
          <cell r="E5690">
            <v>9160.7219999999998</v>
          </cell>
          <cell r="F5690">
            <v>766.77099999999996</v>
          </cell>
          <cell r="G5690">
            <v>137.80160000000001</v>
          </cell>
          <cell r="H5690">
            <v>412.46300000000002</v>
          </cell>
          <cell r="I5690">
            <v>665.09400000000005</v>
          </cell>
          <cell r="J5690">
            <v>294.13200000000001</v>
          </cell>
          <cell r="K5690">
            <v>1036.7339999999999</v>
          </cell>
          <cell r="L5690">
            <v>328.65260000000001</v>
          </cell>
          <cell r="M5690">
            <v>983.26</v>
          </cell>
          <cell r="N5690">
            <v>316.67099999999999</v>
          </cell>
          <cell r="O5690">
            <v>3546.7179999999998</v>
          </cell>
          <cell r="P5690">
            <v>346.25</v>
          </cell>
          <cell r="Q5690">
            <v>1565.924</v>
          </cell>
          <cell r="R5690">
            <v>82.66</v>
          </cell>
          <cell r="S5690">
            <v>165.59809999999999</v>
          </cell>
          <cell r="T5690">
            <v>1796.81</v>
          </cell>
        </row>
        <row r="5691">
          <cell r="A5691">
            <v>44497</v>
          </cell>
          <cell r="B5691">
            <v>469.41899999999998</v>
          </cell>
          <cell r="C5691">
            <v>12913.81</v>
          </cell>
          <cell r="D5691">
            <v>2525.386</v>
          </cell>
          <cell r="E5691">
            <v>9155.3529999999992</v>
          </cell>
          <cell r="F5691">
            <v>762.69299999999998</v>
          </cell>
          <cell r="G5691">
            <v>137.7998</v>
          </cell>
          <cell r="H5691">
            <v>411.36700000000002</v>
          </cell>
          <cell r="I5691">
            <v>663.66399999999999</v>
          </cell>
          <cell r="J5691">
            <v>294.476</v>
          </cell>
          <cell r="K5691">
            <v>1040.742</v>
          </cell>
          <cell r="L5691">
            <v>327.8843</v>
          </cell>
          <cell r="M5691">
            <v>983.64</v>
          </cell>
          <cell r="N5691">
            <v>316.30599999999998</v>
          </cell>
          <cell r="O5691">
            <v>3536.1570000000002</v>
          </cell>
          <cell r="P5691">
            <v>346.28899999999999</v>
          </cell>
          <cell r="Q5691">
            <v>1566.221</v>
          </cell>
          <cell r="R5691">
            <v>82.81</v>
          </cell>
          <cell r="S5691">
            <v>167.94829999999999</v>
          </cell>
          <cell r="T5691">
            <v>1798.91</v>
          </cell>
        </row>
        <row r="5692">
          <cell r="A5692">
            <v>44498</v>
          </cell>
          <cell r="B5692">
            <v>469.54899999999998</v>
          </cell>
          <cell r="C5692">
            <v>12938.16</v>
          </cell>
          <cell r="D5692">
            <v>2528.652</v>
          </cell>
          <cell r="E5692">
            <v>9055.5190000000002</v>
          </cell>
          <cell r="F5692">
            <v>756.50099999999998</v>
          </cell>
          <cell r="G5692">
            <v>137.7979</v>
          </cell>
          <cell r="H5692">
            <v>409.00599999999997</v>
          </cell>
          <cell r="I5692">
            <v>663.74</v>
          </cell>
          <cell r="J5692">
            <v>294.53199999999998</v>
          </cell>
          <cell r="K5692">
            <v>1034.6420000000001</v>
          </cell>
          <cell r="L5692">
            <v>327.13929999999999</v>
          </cell>
          <cell r="M5692">
            <v>981.86</v>
          </cell>
          <cell r="N5692">
            <v>315.36399999999998</v>
          </cell>
          <cell r="O5692">
            <v>3536.2370000000001</v>
          </cell>
          <cell r="P5692">
            <v>345.80099999999999</v>
          </cell>
          <cell r="Q5692">
            <v>1565.4480000000001</v>
          </cell>
          <cell r="R5692">
            <v>83.57</v>
          </cell>
          <cell r="S5692">
            <v>166.39189999999999</v>
          </cell>
          <cell r="T5692">
            <v>1783.38</v>
          </cell>
        </row>
        <row r="5693">
          <cell r="A5693">
            <v>44501</v>
          </cell>
          <cell r="B5693">
            <v>473.28399999999999</v>
          </cell>
          <cell r="C5693">
            <v>12963.54</v>
          </cell>
          <cell r="D5693">
            <v>2585.0309999999999</v>
          </cell>
          <cell r="E5693">
            <v>9087.0190000000002</v>
          </cell>
          <cell r="F5693">
            <v>758.15499999999997</v>
          </cell>
          <cell r="G5693">
            <v>137.79220000000001</v>
          </cell>
          <cell r="H5693">
            <v>408.56400000000002</v>
          </cell>
          <cell r="I5693">
            <v>662.87900000000002</v>
          </cell>
          <cell r="J5693">
            <v>294.64100000000002</v>
          </cell>
          <cell r="K5693">
            <v>1031.268</v>
          </cell>
          <cell r="L5693">
            <v>326.0129</v>
          </cell>
          <cell r="M5693">
            <v>979.46</v>
          </cell>
          <cell r="N5693">
            <v>315.51499999999999</v>
          </cell>
          <cell r="O5693">
            <v>3530.355</v>
          </cell>
          <cell r="P5693">
            <v>345.82299999999998</v>
          </cell>
          <cell r="Q5693">
            <v>1565.06</v>
          </cell>
          <cell r="R5693">
            <v>84.05</v>
          </cell>
          <cell r="S5693">
            <v>166.89279999999999</v>
          </cell>
          <cell r="T5693">
            <v>1793.28</v>
          </cell>
        </row>
        <row r="5694">
          <cell r="A5694">
            <v>44502</v>
          </cell>
          <cell r="B5694">
            <v>475.125</v>
          </cell>
          <cell r="C5694">
            <v>13008.46</v>
          </cell>
          <cell r="D5694">
            <v>2570.2840000000001</v>
          </cell>
          <cell r="E5694">
            <v>9057.5560000000005</v>
          </cell>
          <cell r="F5694">
            <v>757.56899999999996</v>
          </cell>
          <cell r="G5694">
            <v>137.7903</v>
          </cell>
          <cell r="H5694">
            <v>411.36799999999999</v>
          </cell>
          <cell r="I5694">
            <v>664.27099999999996</v>
          </cell>
          <cell r="J5694">
            <v>294.74</v>
          </cell>
          <cell r="K5694">
            <v>1032.221</v>
          </cell>
          <cell r="L5694">
            <v>326.30020000000002</v>
          </cell>
          <cell r="M5694">
            <v>979.25</v>
          </cell>
          <cell r="N5694">
            <v>316.62200000000001</v>
          </cell>
          <cell r="O5694">
            <v>3536.6350000000002</v>
          </cell>
          <cell r="P5694">
            <v>345.935</v>
          </cell>
          <cell r="Q5694">
            <v>1565.672</v>
          </cell>
          <cell r="R5694">
            <v>83.91</v>
          </cell>
          <cell r="S5694">
            <v>165.73179999999999</v>
          </cell>
          <cell r="T5694">
            <v>1787.76</v>
          </cell>
        </row>
        <row r="5695">
          <cell r="A5695">
            <v>44503</v>
          </cell>
          <cell r="B5695">
            <v>476.93200000000002</v>
          </cell>
          <cell r="C5695">
            <v>13091.8</v>
          </cell>
          <cell r="D5695">
            <v>2570.2840000000001</v>
          </cell>
          <cell r="E5695">
            <v>9085.4969999999994</v>
          </cell>
          <cell r="F5695">
            <v>757.08100000000002</v>
          </cell>
          <cell r="G5695">
            <v>137.7885</v>
          </cell>
          <cell r="H5695">
            <v>411.85399999999998</v>
          </cell>
          <cell r="I5695">
            <v>663.07</v>
          </cell>
          <cell r="J5695">
            <v>294.74</v>
          </cell>
          <cell r="K5695">
            <v>1027.355</v>
          </cell>
          <cell r="L5695">
            <v>326.6431</v>
          </cell>
          <cell r="M5695">
            <v>979.81</v>
          </cell>
          <cell r="N5695">
            <v>316.62799999999999</v>
          </cell>
          <cell r="O5695">
            <v>3530.5990000000002</v>
          </cell>
          <cell r="P5695">
            <v>346.01100000000002</v>
          </cell>
          <cell r="Q5695">
            <v>1565.652</v>
          </cell>
          <cell r="R5695">
            <v>80.86</v>
          </cell>
          <cell r="S5695">
            <v>163.54910000000001</v>
          </cell>
          <cell r="T5695">
            <v>1769.84</v>
          </cell>
        </row>
        <row r="5696">
          <cell r="A5696">
            <v>44504</v>
          </cell>
          <cell r="B5696">
            <v>479.21600000000001</v>
          </cell>
          <cell r="C5696">
            <v>13146.59</v>
          </cell>
          <cell r="D5696">
            <v>2600.31</v>
          </cell>
          <cell r="E5696">
            <v>9108.6560000000009</v>
          </cell>
          <cell r="F5696">
            <v>759.95299999999997</v>
          </cell>
          <cell r="G5696">
            <v>137.78659999999999</v>
          </cell>
          <cell r="H5696">
            <v>413.39100000000002</v>
          </cell>
          <cell r="I5696">
            <v>665.048</v>
          </cell>
          <cell r="J5696">
            <v>294.88400000000001</v>
          </cell>
          <cell r="K5696">
            <v>1036.4839999999999</v>
          </cell>
          <cell r="L5696">
            <v>327.81490000000002</v>
          </cell>
          <cell r="M5696">
            <v>982.8</v>
          </cell>
          <cell r="N5696">
            <v>317.66000000000003</v>
          </cell>
          <cell r="O5696">
            <v>3544.27</v>
          </cell>
          <cell r="P5696">
            <v>346.709</v>
          </cell>
          <cell r="Q5696">
            <v>1569.211</v>
          </cell>
          <cell r="R5696">
            <v>78.81</v>
          </cell>
          <cell r="S5696">
            <v>160.93639999999999</v>
          </cell>
          <cell r="T5696">
            <v>1792.04</v>
          </cell>
        </row>
        <row r="5697">
          <cell r="A5697">
            <v>44505</v>
          </cell>
          <cell r="B5697">
            <v>481.03399999999999</v>
          </cell>
          <cell r="C5697">
            <v>13186.79</v>
          </cell>
          <cell r="D5697">
            <v>2583.8020000000001</v>
          </cell>
          <cell r="E5697">
            <v>9161.6970000000001</v>
          </cell>
          <cell r="F5697">
            <v>756.86</v>
          </cell>
          <cell r="G5697">
            <v>137.78469999999999</v>
          </cell>
          <cell r="H5697">
            <v>415.36500000000001</v>
          </cell>
          <cell r="I5697">
            <v>668.11699999999996</v>
          </cell>
          <cell r="J5697">
            <v>295.23399999999998</v>
          </cell>
          <cell r="K5697">
            <v>1053.0360000000001</v>
          </cell>
          <cell r="L5697">
            <v>329.25990000000002</v>
          </cell>
          <cell r="M5697">
            <v>987.51</v>
          </cell>
          <cell r="N5697">
            <v>318.36900000000003</v>
          </cell>
          <cell r="O5697">
            <v>3565.8850000000002</v>
          </cell>
          <cell r="P5697">
            <v>347.327</v>
          </cell>
          <cell r="Q5697">
            <v>1574.694</v>
          </cell>
          <cell r="R5697">
            <v>81.27</v>
          </cell>
          <cell r="S5697">
            <v>161.50919999999999</v>
          </cell>
          <cell r="T5697">
            <v>1818.36</v>
          </cell>
        </row>
        <row r="5698">
          <cell r="A5698">
            <v>44508</v>
          </cell>
          <cell r="B5698">
            <v>480.34500000000003</v>
          </cell>
          <cell r="C5698">
            <v>13206.56</v>
          </cell>
          <cell r="D5698">
            <v>2574.5770000000002</v>
          </cell>
          <cell r="E5698">
            <v>9183.4390000000003</v>
          </cell>
          <cell r="F5698">
            <v>758.46500000000003</v>
          </cell>
          <cell r="G5698">
            <v>137.7791</v>
          </cell>
          <cell r="H5698">
            <v>414.47699999999998</v>
          </cell>
          <cell r="I5698">
            <v>666.81</v>
          </cell>
          <cell r="J5698">
            <v>295.22800000000001</v>
          </cell>
          <cell r="K5698">
            <v>1053.3869999999999</v>
          </cell>
          <cell r="L5698">
            <v>329.9135</v>
          </cell>
          <cell r="M5698">
            <v>989.71</v>
          </cell>
          <cell r="N5698">
            <v>318.08600000000001</v>
          </cell>
          <cell r="O5698">
            <v>3560.7550000000001</v>
          </cell>
          <cell r="P5698">
            <v>347.714</v>
          </cell>
          <cell r="Q5698">
            <v>1577.059</v>
          </cell>
          <cell r="R5698">
            <v>81.93</v>
          </cell>
          <cell r="S5698">
            <v>163.85159999999999</v>
          </cell>
          <cell r="T5698">
            <v>1824.18</v>
          </cell>
        </row>
        <row r="5699">
          <cell r="A5699">
            <v>44509</v>
          </cell>
          <cell r="B5699">
            <v>479.42700000000002</v>
          </cell>
          <cell r="C5699">
            <v>13166.81</v>
          </cell>
          <cell r="D5699">
            <v>2555.123</v>
          </cell>
          <cell r="E5699">
            <v>9147.0249999999996</v>
          </cell>
          <cell r="F5699">
            <v>759.63900000000001</v>
          </cell>
          <cell r="G5699">
            <v>137.7773</v>
          </cell>
          <cell r="H5699">
            <v>416.22300000000001</v>
          </cell>
          <cell r="I5699">
            <v>669.58</v>
          </cell>
          <cell r="J5699">
            <v>295.02</v>
          </cell>
          <cell r="K5699">
            <v>1060.374</v>
          </cell>
          <cell r="L5699">
            <v>330.71839999999997</v>
          </cell>
          <cell r="M5699">
            <v>991.17</v>
          </cell>
          <cell r="N5699">
            <v>318.58600000000001</v>
          </cell>
          <cell r="O5699">
            <v>3575.5010000000002</v>
          </cell>
          <cell r="P5699">
            <v>347.68700000000001</v>
          </cell>
          <cell r="Q5699">
            <v>1577.43</v>
          </cell>
          <cell r="R5699">
            <v>84.15</v>
          </cell>
          <cell r="S5699">
            <v>162.4282</v>
          </cell>
          <cell r="T5699">
            <v>1831.92</v>
          </cell>
        </row>
        <row r="5700">
          <cell r="A5700">
            <v>44510</v>
          </cell>
          <cell r="B5700">
            <v>479.69099999999997</v>
          </cell>
          <cell r="C5700">
            <v>13046.37</v>
          </cell>
          <cell r="D5700">
            <v>2543.2150000000001</v>
          </cell>
          <cell r="E5700">
            <v>9120.2150000000001</v>
          </cell>
          <cell r="F5700">
            <v>762.12599999999998</v>
          </cell>
          <cell r="G5700">
            <v>137.77539999999999</v>
          </cell>
          <cell r="H5700">
            <v>414.43299999999999</v>
          </cell>
          <cell r="I5700">
            <v>664.48800000000006</v>
          </cell>
          <cell r="J5700">
            <v>295.16399999999999</v>
          </cell>
          <cell r="K5700">
            <v>1044.3209999999999</v>
          </cell>
          <cell r="L5700">
            <v>329.22789999999998</v>
          </cell>
          <cell r="M5700">
            <v>987.42</v>
          </cell>
          <cell r="N5700">
            <v>318.00599999999997</v>
          </cell>
          <cell r="O5700">
            <v>3543.9490000000001</v>
          </cell>
          <cell r="P5700">
            <v>347.58800000000002</v>
          </cell>
          <cell r="Q5700">
            <v>1573.9459999999999</v>
          </cell>
          <cell r="R5700">
            <v>81.34</v>
          </cell>
          <cell r="S5700">
            <v>162.82060000000001</v>
          </cell>
          <cell r="T5700">
            <v>1849.6</v>
          </cell>
        </row>
        <row r="5701">
          <cell r="A5701">
            <v>44511</v>
          </cell>
          <cell r="B5701">
            <v>480.66199999999998</v>
          </cell>
          <cell r="C5701">
            <v>13055.9</v>
          </cell>
          <cell r="D5701">
            <v>2552.71</v>
          </cell>
          <cell r="E5701">
            <v>9094.0139999999992</v>
          </cell>
          <cell r="F5701">
            <v>766.30700000000002</v>
          </cell>
          <cell r="G5701">
            <v>137.77350000000001</v>
          </cell>
          <cell r="H5701">
            <v>413.66800000000001</v>
          </cell>
          <cell r="I5701">
            <v>664.48800000000006</v>
          </cell>
          <cell r="J5701">
            <v>294.93299999999999</v>
          </cell>
          <cell r="K5701">
            <v>1044.999</v>
          </cell>
          <cell r="L5701">
            <v>329.3691</v>
          </cell>
          <cell r="M5701">
            <v>987.42</v>
          </cell>
          <cell r="N5701">
            <v>317.56</v>
          </cell>
          <cell r="O5701">
            <v>3544.2669999999998</v>
          </cell>
          <cell r="P5701">
            <v>347.315</v>
          </cell>
          <cell r="Q5701">
            <v>1574.181</v>
          </cell>
          <cell r="R5701">
            <v>81.59</v>
          </cell>
          <cell r="S5701">
            <v>165.19810000000001</v>
          </cell>
          <cell r="T5701">
            <v>1862.11</v>
          </cell>
        </row>
        <row r="5702">
          <cell r="A5702">
            <v>44512</v>
          </cell>
          <cell r="B5702">
            <v>482.05799999999999</v>
          </cell>
          <cell r="C5702">
            <v>13158.36</v>
          </cell>
          <cell r="D5702">
            <v>2586.0540000000001</v>
          </cell>
          <cell r="E5702">
            <v>9133.2189999999991</v>
          </cell>
          <cell r="F5702">
            <v>769.44899999999996</v>
          </cell>
          <cell r="G5702">
            <v>137.77160000000001</v>
          </cell>
          <cell r="H5702">
            <v>414.03500000000003</v>
          </cell>
          <cell r="I5702">
            <v>663.14700000000005</v>
          </cell>
          <cell r="J5702">
            <v>294.82600000000002</v>
          </cell>
          <cell r="K5702">
            <v>1043.2059999999999</v>
          </cell>
          <cell r="L5702">
            <v>328.5924</v>
          </cell>
          <cell r="M5702">
            <v>982.71</v>
          </cell>
          <cell r="N5702">
            <v>317.78699999999998</v>
          </cell>
          <cell r="O5702">
            <v>3532.1010000000001</v>
          </cell>
          <cell r="P5702">
            <v>347.17200000000003</v>
          </cell>
          <cell r="Q5702">
            <v>1570.9079999999999</v>
          </cell>
          <cell r="R5702">
            <v>80.790000000000006</v>
          </cell>
          <cell r="S5702">
            <v>166.7901</v>
          </cell>
          <cell r="T5702">
            <v>1864.9</v>
          </cell>
        </row>
        <row r="5703">
          <cell r="A5703">
            <v>44515</v>
          </cell>
          <cell r="B5703">
            <v>484.05500000000001</v>
          </cell>
          <cell r="C5703">
            <v>13158.31</v>
          </cell>
          <cell r="D5703">
            <v>2598.924</v>
          </cell>
          <cell r="E5703">
            <v>9184.7720000000008</v>
          </cell>
          <cell r="F5703">
            <v>770.00699999999995</v>
          </cell>
          <cell r="G5703">
            <v>137.76609999999999</v>
          </cell>
          <cell r="H5703">
            <v>413.68400000000003</v>
          </cell>
          <cell r="I5703">
            <v>661.38900000000001</v>
          </cell>
          <cell r="J5703">
            <v>294.96800000000002</v>
          </cell>
          <cell r="K5703">
            <v>1039.4069999999999</v>
          </cell>
          <cell r="L5703">
            <v>328.5308</v>
          </cell>
          <cell r="M5703">
            <v>981.26</v>
          </cell>
          <cell r="N5703">
            <v>317.29899999999998</v>
          </cell>
          <cell r="O5703">
            <v>3518.384</v>
          </cell>
          <cell r="P5703">
            <v>347.12</v>
          </cell>
          <cell r="Q5703">
            <v>1568.9290000000001</v>
          </cell>
          <cell r="R5703">
            <v>80.88</v>
          </cell>
          <cell r="S5703">
            <v>164.46639999999999</v>
          </cell>
          <cell r="T5703">
            <v>1862.84</v>
          </cell>
        </row>
        <row r="5704">
          <cell r="A5704">
            <v>44516</v>
          </cell>
          <cell r="B5704">
            <v>485.07499999999999</v>
          </cell>
          <cell r="C5704">
            <v>13214.99</v>
          </cell>
          <cell r="D5704">
            <v>2604.4609999999998</v>
          </cell>
          <cell r="E5704">
            <v>9151.8179999999993</v>
          </cell>
          <cell r="F5704">
            <v>773.75099999999998</v>
          </cell>
          <cell r="G5704">
            <v>137.76419999999999</v>
          </cell>
          <cell r="H5704">
            <v>413.57900000000001</v>
          </cell>
          <cell r="I5704">
            <v>660.91</v>
          </cell>
          <cell r="J5704">
            <v>294.851</v>
          </cell>
          <cell r="K5704">
            <v>1037.6410000000001</v>
          </cell>
          <cell r="L5704">
            <v>326.84640000000002</v>
          </cell>
          <cell r="M5704">
            <v>979.02</v>
          </cell>
          <cell r="N5704">
            <v>316.93299999999999</v>
          </cell>
          <cell r="O5704">
            <v>3511.4180000000001</v>
          </cell>
          <cell r="P5704">
            <v>347.06099999999998</v>
          </cell>
          <cell r="Q5704">
            <v>1567.4349999999999</v>
          </cell>
          <cell r="R5704">
            <v>80.760000000000005</v>
          </cell>
          <cell r="S5704">
            <v>162.15450000000001</v>
          </cell>
          <cell r="T5704">
            <v>1850.63</v>
          </cell>
        </row>
        <row r="5705">
          <cell r="A5705">
            <v>44517</v>
          </cell>
          <cell r="B5705">
            <v>485.40899999999999</v>
          </cell>
          <cell r="C5705">
            <v>13176.67</v>
          </cell>
          <cell r="D5705">
            <v>2591.2130000000002</v>
          </cell>
          <cell r="E5705">
            <v>9073.8410000000003</v>
          </cell>
          <cell r="F5705">
            <v>771.35</v>
          </cell>
          <cell r="G5705">
            <v>137.76230000000001</v>
          </cell>
          <cell r="H5705">
            <v>413.20100000000002</v>
          </cell>
          <cell r="I5705">
            <v>661.90700000000004</v>
          </cell>
          <cell r="J5705">
            <v>294.72800000000001</v>
          </cell>
          <cell r="K5705">
            <v>1035.626</v>
          </cell>
          <cell r="L5705">
            <v>326.73360000000002</v>
          </cell>
          <cell r="M5705">
            <v>976.99</v>
          </cell>
          <cell r="N5705">
            <v>316.41500000000002</v>
          </cell>
          <cell r="O5705">
            <v>3515.355</v>
          </cell>
          <cell r="P5705">
            <v>347.00799999999998</v>
          </cell>
          <cell r="Q5705">
            <v>1566.4670000000001</v>
          </cell>
          <cell r="R5705">
            <v>78.36</v>
          </cell>
          <cell r="S5705">
            <v>161.5087</v>
          </cell>
          <cell r="T5705">
            <v>1867.48</v>
          </cell>
        </row>
        <row r="5706">
          <cell r="A5706">
            <v>44518</v>
          </cell>
          <cell r="B5706">
            <v>484.03</v>
          </cell>
          <cell r="C5706">
            <v>13214.81</v>
          </cell>
          <cell r="D5706">
            <v>2588.819</v>
          </cell>
          <cell r="E5706">
            <v>9075.0730000000003</v>
          </cell>
          <cell r="F5706">
            <v>764.17200000000003</v>
          </cell>
          <cell r="G5706">
            <v>137.76050000000001</v>
          </cell>
          <cell r="H5706">
            <v>414.63900000000001</v>
          </cell>
          <cell r="I5706">
            <v>662.90200000000004</v>
          </cell>
          <cell r="J5706">
            <v>294.661</v>
          </cell>
          <cell r="K5706">
            <v>1041.9069999999999</v>
          </cell>
          <cell r="L5706">
            <v>325.69630000000001</v>
          </cell>
          <cell r="M5706">
            <v>977.9</v>
          </cell>
          <cell r="N5706">
            <v>316.976</v>
          </cell>
          <cell r="O5706">
            <v>3522.0219999999999</v>
          </cell>
          <cell r="P5706">
            <v>347.21300000000002</v>
          </cell>
          <cell r="Q5706">
            <v>1566.3510000000001</v>
          </cell>
          <cell r="R5706">
            <v>79.010000000000005</v>
          </cell>
          <cell r="S5706">
            <v>162.0489</v>
          </cell>
          <cell r="T5706">
            <v>1858.94</v>
          </cell>
        </row>
        <row r="5707">
          <cell r="A5707">
            <v>44519</v>
          </cell>
          <cell r="B5707">
            <v>481.048</v>
          </cell>
          <cell r="C5707">
            <v>13191.4</v>
          </cell>
          <cell r="D5707">
            <v>2601.4490000000001</v>
          </cell>
          <cell r="E5707">
            <v>9088.1059999999998</v>
          </cell>
          <cell r="F5707">
            <v>762.27099999999996</v>
          </cell>
          <cell r="G5707">
            <v>137.7586</v>
          </cell>
          <cell r="H5707">
            <v>416.36799999999999</v>
          </cell>
          <cell r="I5707">
            <v>665.01099999999997</v>
          </cell>
          <cell r="J5707">
            <v>294.86500000000001</v>
          </cell>
          <cell r="K5707">
            <v>1049.05</v>
          </cell>
          <cell r="L5707">
            <v>325.13249999999999</v>
          </cell>
          <cell r="M5707">
            <v>979.66</v>
          </cell>
          <cell r="N5707">
            <v>317.79599999999999</v>
          </cell>
          <cell r="O5707">
            <v>3535.3020000000001</v>
          </cell>
          <cell r="P5707">
            <v>347.209</v>
          </cell>
          <cell r="Q5707">
            <v>1565.1420000000001</v>
          </cell>
          <cell r="R5707">
            <v>76.099999999999994</v>
          </cell>
          <cell r="S5707">
            <v>165.73779999999999</v>
          </cell>
          <cell r="T5707">
            <v>1845.73</v>
          </cell>
        </row>
        <row r="5708">
          <cell r="A5708">
            <v>44522</v>
          </cell>
          <cell r="B5708">
            <v>479.858</v>
          </cell>
          <cell r="C5708">
            <v>13126.89</v>
          </cell>
          <cell r="D5708">
            <v>2598.5360000000001</v>
          </cell>
          <cell r="E5708">
            <v>9060.7980000000007</v>
          </cell>
          <cell r="F5708">
            <v>758.66899999999998</v>
          </cell>
          <cell r="G5708">
            <v>137.75299999999999</v>
          </cell>
          <cell r="H5708">
            <v>414.94799999999998</v>
          </cell>
          <cell r="I5708">
            <v>661.19899999999996</v>
          </cell>
          <cell r="J5708">
            <v>294.83999999999997</v>
          </cell>
          <cell r="K5708">
            <v>1042.875</v>
          </cell>
          <cell r="L5708">
            <v>323.58510000000001</v>
          </cell>
          <cell r="M5708">
            <v>975.44</v>
          </cell>
          <cell r="N5708">
            <v>317.262</v>
          </cell>
          <cell r="O5708">
            <v>3513.2550000000001</v>
          </cell>
          <cell r="P5708">
            <v>346.97899999999998</v>
          </cell>
          <cell r="Q5708">
            <v>1563.402</v>
          </cell>
          <cell r="R5708">
            <v>76.75</v>
          </cell>
          <cell r="S5708">
            <v>167.43799999999999</v>
          </cell>
          <cell r="T5708">
            <v>1804.65</v>
          </cell>
        </row>
        <row r="5709">
          <cell r="A5709">
            <v>44523</v>
          </cell>
          <cell r="B5709">
            <v>473.673</v>
          </cell>
          <cell r="C5709">
            <v>13138.45</v>
          </cell>
          <cell r="D5709">
            <v>2598.5360000000001</v>
          </cell>
          <cell r="E5709">
            <v>9107.3760000000002</v>
          </cell>
          <cell r="F5709">
            <v>756.81600000000003</v>
          </cell>
          <cell r="G5709">
            <v>137.75120000000001</v>
          </cell>
          <cell r="H5709">
            <v>412.44099999999997</v>
          </cell>
          <cell r="I5709">
            <v>659.69600000000003</v>
          </cell>
          <cell r="J5709">
            <v>294.83999999999997</v>
          </cell>
          <cell r="K5709">
            <v>1041.8599999999999</v>
          </cell>
          <cell r="L5709">
            <v>321.66480000000001</v>
          </cell>
          <cell r="M5709">
            <v>967.94</v>
          </cell>
          <cell r="N5709">
            <v>316.41300000000001</v>
          </cell>
          <cell r="O5709">
            <v>3498.6149999999998</v>
          </cell>
          <cell r="P5709">
            <v>346.48899999999998</v>
          </cell>
          <cell r="Q5709">
            <v>1557.145</v>
          </cell>
          <cell r="R5709">
            <v>78.5</v>
          </cell>
          <cell r="S5709">
            <v>166.8708</v>
          </cell>
          <cell r="T5709">
            <v>1789.16</v>
          </cell>
        </row>
        <row r="5710">
          <cell r="A5710">
            <v>44524</v>
          </cell>
          <cell r="B5710">
            <v>473.36099999999999</v>
          </cell>
          <cell r="C5710">
            <v>13176.65</v>
          </cell>
          <cell r="D5710">
            <v>2568.7579999999998</v>
          </cell>
          <cell r="E5710">
            <v>9131.3700000000008</v>
          </cell>
          <cell r="F5710">
            <v>755.11400000000003</v>
          </cell>
          <cell r="G5710">
            <v>137.74930000000001</v>
          </cell>
          <cell r="H5710">
            <v>411.44400000000002</v>
          </cell>
          <cell r="I5710">
            <v>660.77300000000002</v>
          </cell>
          <cell r="J5710">
            <v>294.58999999999997</v>
          </cell>
          <cell r="K5710">
            <v>1038.825</v>
          </cell>
          <cell r="L5710">
            <v>321.80040000000002</v>
          </cell>
          <cell r="M5710">
            <v>967.58</v>
          </cell>
          <cell r="N5710">
            <v>315.87400000000002</v>
          </cell>
          <cell r="O5710">
            <v>3503.8560000000002</v>
          </cell>
          <cell r="P5710">
            <v>346.00400000000002</v>
          </cell>
          <cell r="Q5710">
            <v>1554.5029999999999</v>
          </cell>
          <cell r="R5710">
            <v>78.39</v>
          </cell>
          <cell r="S5710">
            <v>169.0044</v>
          </cell>
          <cell r="T5710">
            <v>1788.61</v>
          </cell>
        </row>
        <row r="5711">
          <cell r="A5711">
            <v>44525</v>
          </cell>
          <cell r="B5711">
            <v>475.572</v>
          </cell>
          <cell r="C5711">
            <v>13176.65</v>
          </cell>
          <cell r="D5711">
            <v>2578.636</v>
          </cell>
          <cell r="E5711">
            <v>9130.8240000000005</v>
          </cell>
          <cell r="F5711">
            <v>756.17399999999998</v>
          </cell>
          <cell r="G5711">
            <v>137.7474</v>
          </cell>
          <cell r="H5711">
            <v>412.50099999999998</v>
          </cell>
          <cell r="I5711">
            <v>660.77300000000002</v>
          </cell>
          <cell r="J5711">
            <v>294.55700000000002</v>
          </cell>
          <cell r="K5711">
            <v>1043.9960000000001</v>
          </cell>
          <cell r="L5711">
            <v>322.26819999999998</v>
          </cell>
          <cell r="M5711">
            <v>967.58</v>
          </cell>
          <cell r="N5711">
            <v>315.839</v>
          </cell>
          <cell r="O5711">
            <v>3504.174</v>
          </cell>
          <cell r="P5711">
            <v>345.78399999999999</v>
          </cell>
          <cell r="Q5711">
            <v>1554.7380000000001</v>
          </cell>
          <cell r="R5711">
            <v>78.39</v>
          </cell>
          <cell r="S5711">
            <v>169.0044</v>
          </cell>
          <cell r="T5711">
            <v>1788.85</v>
          </cell>
        </row>
        <row r="5712">
          <cell r="A5712">
            <v>44526</v>
          </cell>
          <cell r="B5712">
            <v>456.23700000000002</v>
          </cell>
          <cell r="C5712">
            <v>12889.07</v>
          </cell>
          <cell r="D5712">
            <v>2526.7240000000002</v>
          </cell>
          <cell r="E5712">
            <v>8963.5370000000003</v>
          </cell>
          <cell r="F5712">
            <v>739.38099999999997</v>
          </cell>
          <cell r="G5712">
            <v>137.7456</v>
          </cell>
          <cell r="H5712">
            <v>415.16800000000001</v>
          </cell>
          <cell r="I5712">
            <v>667.54</v>
          </cell>
          <cell r="J5712">
            <v>294.82600000000002</v>
          </cell>
          <cell r="K5712">
            <v>1062.7719999999999</v>
          </cell>
          <cell r="L5712">
            <v>321.60149999999999</v>
          </cell>
          <cell r="M5712">
            <v>962.89</v>
          </cell>
          <cell r="N5712">
            <v>315.72000000000003</v>
          </cell>
          <cell r="O5712">
            <v>3528.8409999999999</v>
          </cell>
          <cell r="P5712">
            <v>344.01</v>
          </cell>
          <cell r="Q5712">
            <v>1546.057</v>
          </cell>
          <cell r="R5712">
            <v>68.150000000000006</v>
          </cell>
          <cell r="S5712">
            <v>162.53710000000001</v>
          </cell>
          <cell r="T5712">
            <v>1802.59</v>
          </cell>
        </row>
        <row r="5713">
          <cell r="A5713">
            <v>44529</v>
          </cell>
          <cell r="B5713">
            <v>458.51400000000001</v>
          </cell>
          <cell r="C5713">
            <v>13053.38</v>
          </cell>
          <cell r="D5713">
            <v>2483.4250000000002</v>
          </cell>
          <cell r="E5713">
            <v>8895.7019999999993</v>
          </cell>
          <cell r="F5713">
            <v>736.99900000000002</v>
          </cell>
          <cell r="G5713">
            <v>137.74</v>
          </cell>
          <cell r="H5713">
            <v>414.721</v>
          </cell>
          <cell r="I5713">
            <v>665.87099999999998</v>
          </cell>
          <cell r="J5713">
            <v>294.73200000000003</v>
          </cell>
          <cell r="K5713">
            <v>1059.6610000000001</v>
          </cell>
          <cell r="L5713">
            <v>321.99860000000001</v>
          </cell>
          <cell r="M5713">
            <v>962.45</v>
          </cell>
          <cell r="N5713">
            <v>315.57900000000001</v>
          </cell>
          <cell r="O5713">
            <v>3520.36</v>
          </cell>
          <cell r="P5713">
            <v>343.983</v>
          </cell>
          <cell r="Q5713">
            <v>1551.326</v>
          </cell>
          <cell r="R5713">
            <v>69.95</v>
          </cell>
          <cell r="S5713">
            <v>163.8193</v>
          </cell>
          <cell r="T5713">
            <v>1784.6</v>
          </cell>
        </row>
        <row r="5714">
          <cell r="A5714">
            <v>44530</v>
          </cell>
          <cell r="B5714">
            <v>454.08199999999999</v>
          </cell>
          <cell r="C5714">
            <v>12802.59</v>
          </cell>
          <cell r="D5714">
            <v>2455.9340000000002</v>
          </cell>
          <cell r="E5714">
            <v>8818.8520000000008</v>
          </cell>
          <cell r="F5714">
            <v>732.13</v>
          </cell>
          <cell r="G5714">
            <v>137.7381</v>
          </cell>
          <cell r="H5714">
            <v>416.04500000000002</v>
          </cell>
          <cell r="I5714">
            <v>669.12400000000002</v>
          </cell>
          <cell r="J5714">
            <v>295.267</v>
          </cell>
          <cell r="K5714">
            <v>1066.5250000000001</v>
          </cell>
          <cell r="L5714">
            <v>323.42750000000001</v>
          </cell>
          <cell r="M5714">
            <v>963.8</v>
          </cell>
          <cell r="N5714">
            <v>315.92099999999999</v>
          </cell>
          <cell r="O5714">
            <v>3539.8020000000001</v>
          </cell>
          <cell r="P5714">
            <v>343.78100000000001</v>
          </cell>
          <cell r="Q5714">
            <v>1549.636</v>
          </cell>
          <cell r="R5714">
            <v>66.180000000000007</v>
          </cell>
          <cell r="S5714">
            <v>162.50319999999999</v>
          </cell>
          <cell r="T5714">
            <v>1774.52</v>
          </cell>
        </row>
        <row r="5715">
          <cell r="A5715">
            <v>44531</v>
          </cell>
          <cell r="B5715">
            <v>464.15300000000002</v>
          </cell>
          <cell r="C5715">
            <v>12627.64</v>
          </cell>
          <cell r="D5715">
            <v>2466.6170000000002</v>
          </cell>
          <cell r="E5715">
            <v>8821.6020000000008</v>
          </cell>
          <cell r="F5715">
            <v>738.64</v>
          </cell>
          <cell r="G5715">
            <v>137.7362</v>
          </cell>
          <cell r="H5715">
            <v>415.09</v>
          </cell>
          <cell r="I5715">
            <v>669.11300000000006</v>
          </cell>
          <cell r="J5715">
            <v>295.13499999999999</v>
          </cell>
          <cell r="K5715">
            <v>1062.6890000000001</v>
          </cell>
          <cell r="L5715">
            <v>324.41329999999999</v>
          </cell>
          <cell r="M5715">
            <v>967.44</v>
          </cell>
          <cell r="N5715">
            <v>316.17</v>
          </cell>
          <cell r="O5715">
            <v>3538.7710000000002</v>
          </cell>
          <cell r="P5715">
            <v>344.66</v>
          </cell>
          <cell r="Q5715">
            <v>1554.1579999999999</v>
          </cell>
          <cell r="R5715">
            <v>65.569999999999993</v>
          </cell>
          <cell r="S5715">
            <v>162.90190000000001</v>
          </cell>
          <cell r="T5715">
            <v>1781.73</v>
          </cell>
        </row>
        <row r="5716">
          <cell r="A5716">
            <v>44532</v>
          </cell>
          <cell r="B5716">
            <v>456.88299999999998</v>
          </cell>
          <cell r="C5716">
            <v>12812.27</v>
          </cell>
          <cell r="D5716">
            <v>2454.39</v>
          </cell>
          <cell r="E5716">
            <v>8826.9380000000001</v>
          </cell>
          <cell r="F5716">
            <v>744.82299999999998</v>
          </cell>
          <cell r="G5716">
            <v>137.73429999999999</v>
          </cell>
          <cell r="H5716">
            <v>416.63</v>
          </cell>
          <cell r="I5716">
            <v>668.423</v>
          </cell>
          <cell r="J5716">
            <v>295.13400000000001</v>
          </cell>
          <cell r="K5716">
            <v>1065.5340000000001</v>
          </cell>
          <cell r="L5716">
            <v>324.19040000000001</v>
          </cell>
          <cell r="M5716">
            <v>971.13</v>
          </cell>
          <cell r="N5716">
            <v>317.01900000000001</v>
          </cell>
          <cell r="O5716">
            <v>3532.7020000000002</v>
          </cell>
          <cell r="P5716">
            <v>344.94200000000001</v>
          </cell>
          <cell r="Q5716">
            <v>1553.7339999999999</v>
          </cell>
          <cell r="R5716">
            <v>66.5</v>
          </cell>
          <cell r="S5716">
            <v>161.82400000000001</v>
          </cell>
          <cell r="T5716">
            <v>1768.74</v>
          </cell>
        </row>
        <row r="5717">
          <cell r="A5717">
            <v>44533</v>
          </cell>
          <cell r="B5717">
            <v>454.1</v>
          </cell>
          <cell r="C5717">
            <v>12685.17</v>
          </cell>
          <cell r="D5717">
            <v>2488.9740000000002</v>
          </cell>
          <cell r="E5717">
            <v>8845.4740000000002</v>
          </cell>
          <cell r="F5717">
            <v>739.11300000000006</v>
          </cell>
          <cell r="G5717">
            <v>137.73249999999999</v>
          </cell>
          <cell r="H5717">
            <v>416.86599999999999</v>
          </cell>
          <cell r="I5717">
            <v>672.51400000000001</v>
          </cell>
          <cell r="J5717">
            <v>295.37400000000002</v>
          </cell>
          <cell r="K5717">
            <v>1069.4970000000001</v>
          </cell>
          <cell r="L5717">
            <v>323.7004</v>
          </cell>
          <cell r="M5717">
            <v>973.61</v>
          </cell>
          <cell r="N5717">
            <v>317.24</v>
          </cell>
          <cell r="O5717">
            <v>3560.904</v>
          </cell>
          <cell r="P5717">
            <v>345.30399999999997</v>
          </cell>
          <cell r="Q5717">
            <v>1556.826</v>
          </cell>
          <cell r="R5717">
            <v>66.260000000000005</v>
          </cell>
          <cell r="S5717">
            <v>162.0984</v>
          </cell>
          <cell r="T5717">
            <v>1783.29</v>
          </cell>
        </row>
        <row r="5718">
          <cell r="A5718">
            <v>44536</v>
          </cell>
          <cell r="B5718">
            <v>459.83699999999999</v>
          </cell>
          <cell r="C5718">
            <v>12828.5</v>
          </cell>
          <cell r="D5718">
            <v>2474.2649999999999</v>
          </cell>
          <cell r="E5718">
            <v>8852.5580000000009</v>
          </cell>
          <cell r="F5718">
            <v>733.18100000000004</v>
          </cell>
          <cell r="G5718">
            <v>137.7268</v>
          </cell>
          <cell r="H5718">
            <v>417.55500000000001</v>
          </cell>
          <cell r="I5718">
            <v>668.65700000000004</v>
          </cell>
          <cell r="J5718">
            <v>295.56</v>
          </cell>
          <cell r="K5718">
            <v>1074.2619999999999</v>
          </cell>
          <cell r="L5718">
            <v>324.6284</v>
          </cell>
          <cell r="M5718">
            <v>974.18</v>
          </cell>
          <cell r="N5718">
            <v>317.58800000000002</v>
          </cell>
          <cell r="O5718">
            <v>3543.0630000000001</v>
          </cell>
          <cell r="P5718">
            <v>345.53399999999999</v>
          </cell>
          <cell r="Q5718">
            <v>1560.415</v>
          </cell>
          <cell r="R5718">
            <v>69.489999999999995</v>
          </cell>
          <cell r="S5718">
            <v>162.13239999999999</v>
          </cell>
          <cell r="T5718">
            <v>1778.67</v>
          </cell>
        </row>
        <row r="5719">
          <cell r="A5719">
            <v>44537</v>
          </cell>
          <cell r="B5719">
            <v>473.37799999999999</v>
          </cell>
          <cell r="C5719">
            <v>13105.58</v>
          </cell>
          <cell r="D5719">
            <v>2523.7579999999998</v>
          </cell>
          <cell r="E5719">
            <v>8942.8449999999993</v>
          </cell>
          <cell r="F5719">
            <v>745.48</v>
          </cell>
          <cell r="G5719">
            <v>137.72489999999999</v>
          </cell>
          <cell r="H5719">
            <v>417.24900000000002</v>
          </cell>
          <cell r="I5719">
            <v>666.904</v>
          </cell>
          <cell r="J5719">
            <v>295.166</v>
          </cell>
          <cell r="K5719">
            <v>1078.886</v>
          </cell>
          <cell r="L5719">
            <v>325.01920000000001</v>
          </cell>
          <cell r="M5719">
            <v>978.26</v>
          </cell>
          <cell r="N5719">
            <v>317.71899999999999</v>
          </cell>
          <cell r="O5719">
            <v>3540.3180000000002</v>
          </cell>
          <cell r="P5719">
            <v>346.38799999999998</v>
          </cell>
          <cell r="Q5719">
            <v>1569.7239999999999</v>
          </cell>
          <cell r="R5719">
            <v>72.05</v>
          </cell>
          <cell r="S5719">
            <v>163.97110000000001</v>
          </cell>
          <cell r="T5719">
            <v>1784.13</v>
          </cell>
        </row>
        <row r="5720">
          <cell r="A5720">
            <v>44538</v>
          </cell>
          <cell r="B5720">
            <v>469.351</v>
          </cell>
          <cell r="C5720">
            <v>13160.35</v>
          </cell>
          <cell r="D5720">
            <v>2543.0250000000001</v>
          </cell>
          <cell r="E5720">
            <v>9025.6460000000006</v>
          </cell>
          <cell r="F5720">
            <v>747.12900000000002</v>
          </cell>
          <cell r="G5720">
            <v>137.72300000000001</v>
          </cell>
          <cell r="H5720">
            <v>414.92099999999999</v>
          </cell>
          <cell r="I5720">
            <v>664.87400000000002</v>
          </cell>
          <cell r="J5720">
            <v>295.31700000000001</v>
          </cell>
          <cell r="K5720">
            <v>1076.4110000000001</v>
          </cell>
          <cell r="L5720">
            <v>326.72399999999999</v>
          </cell>
          <cell r="M5720">
            <v>978.59</v>
          </cell>
          <cell r="N5720">
            <v>317.08199999999999</v>
          </cell>
          <cell r="O5720">
            <v>3526.933</v>
          </cell>
          <cell r="P5720">
            <v>346.27499999999998</v>
          </cell>
          <cell r="Q5720">
            <v>1568.115</v>
          </cell>
          <cell r="R5720">
            <v>72.36</v>
          </cell>
          <cell r="S5720">
            <v>165.566</v>
          </cell>
          <cell r="T5720">
            <v>1782.99</v>
          </cell>
        </row>
        <row r="5721">
          <cell r="A5721">
            <v>44539</v>
          </cell>
          <cell r="B5721">
            <v>467.64400000000001</v>
          </cell>
          <cell r="C5721">
            <v>13047.46</v>
          </cell>
          <cell r="D5721">
            <v>2528.9259999999999</v>
          </cell>
          <cell r="E5721">
            <v>9014.5910000000003</v>
          </cell>
          <cell r="F5721">
            <v>751.86300000000006</v>
          </cell>
          <cell r="G5721">
            <v>137.72120000000001</v>
          </cell>
          <cell r="H5721">
            <v>416.11799999999999</v>
          </cell>
          <cell r="I5721">
            <v>665.45500000000004</v>
          </cell>
          <cell r="J5721">
            <v>295.334</v>
          </cell>
          <cell r="K5721">
            <v>1072.9090000000001</v>
          </cell>
          <cell r="L5721">
            <v>326.33100000000002</v>
          </cell>
          <cell r="M5721">
            <v>978.8</v>
          </cell>
          <cell r="N5721">
            <v>317.63400000000001</v>
          </cell>
          <cell r="O5721">
            <v>3529.797</v>
          </cell>
          <cell r="P5721">
            <v>346.41800000000001</v>
          </cell>
          <cell r="Q5721">
            <v>1567.3510000000001</v>
          </cell>
          <cell r="R5721">
            <v>70.94</v>
          </cell>
          <cell r="S5721">
            <v>164.26169999999999</v>
          </cell>
          <cell r="T5721">
            <v>1775.33</v>
          </cell>
        </row>
        <row r="5722">
          <cell r="A5722">
            <v>44540</v>
          </cell>
          <cell r="B5722">
            <v>466.01600000000002</v>
          </cell>
          <cell r="C5722">
            <v>13157.89</v>
          </cell>
          <cell r="D5722">
            <v>2510.277</v>
          </cell>
          <cell r="E5722">
            <v>8952.1119999999992</v>
          </cell>
          <cell r="F5722">
            <v>747.42399999999998</v>
          </cell>
          <cell r="G5722">
            <v>137.7193</v>
          </cell>
          <cell r="H5722">
            <v>416.47699999999998</v>
          </cell>
          <cell r="I5722">
            <v>665.327</v>
          </cell>
          <cell r="J5722">
            <v>295.27600000000001</v>
          </cell>
          <cell r="K5722">
            <v>1073.671</v>
          </cell>
          <cell r="L5722">
            <v>326.02499999999998</v>
          </cell>
          <cell r="M5722">
            <v>978.37</v>
          </cell>
          <cell r="N5722">
            <v>317.58600000000001</v>
          </cell>
          <cell r="O5722">
            <v>3527.36</v>
          </cell>
          <cell r="P5722">
            <v>346.42599999999999</v>
          </cell>
          <cell r="Q5722">
            <v>1566.4079999999999</v>
          </cell>
          <cell r="R5722">
            <v>71.67</v>
          </cell>
          <cell r="S5722">
            <v>163.30600000000001</v>
          </cell>
          <cell r="T5722">
            <v>1782.84</v>
          </cell>
        </row>
        <row r="5723">
          <cell r="A5723">
            <v>44543</v>
          </cell>
          <cell r="B5723">
            <v>464.01900000000001</v>
          </cell>
          <cell r="C5723">
            <v>13036.62</v>
          </cell>
          <cell r="D5723">
            <v>2514.48</v>
          </cell>
          <cell r="E5723">
            <v>8953.0570000000007</v>
          </cell>
          <cell r="F5723">
            <v>743.45600000000002</v>
          </cell>
          <cell r="G5723">
            <v>137.71360000000001</v>
          </cell>
          <cell r="H5723">
            <v>417.62700000000001</v>
          </cell>
          <cell r="I5723">
            <v>667.96699999999998</v>
          </cell>
          <cell r="J5723">
            <v>295.39100000000002</v>
          </cell>
          <cell r="K5723">
            <v>1074.5039999999999</v>
          </cell>
          <cell r="L5723">
            <v>325.2561</v>
          </cell>
          <cell r="M5723">
            <v>978.76</v>
          </cell>
          <cell r="N5723">
            <v>317.98700000000002</v>
          </cell>
          <cell r="O5723">
            <v>3544.6689999999999</v>
          </cell>
          <cell r="P5723">
            <v>346.59899999999999</v>
          </cell>
          <cell r="Q5723">
            <v>1567.106</v>
          </cell>
          <cell r="R5723">
            <v>71.290000000000006</v>
          </cell>
          <cell r="S5723">
            <v>164.05179999999999</v>
          </cell>
          <cell r="T5723">
            <v>1786.67</v>
          </cell>
        </row>
        <row r="5724">
          <cell r="A5724">
            <v>44544</v>
          </cell>
          <cell r="B5724">
            <v>460.26400000000001</v>
          </cell>
          <cell r="C5724">
            <v>12934.74</v>
          </cell>
          <cell r="D5724">
            <v>2509.37</v>
          </cell>
          <cell r="E5724">
            <v>8909.9950000000008</v>
          </cell>
          <cell r="F5724">
            <v>739.07299999999998</v>
          </cell>
          <cell r="G5724">
            <v>137.71170000000001</v>
          </cell>
          <cell r="H5724">
            <v>417.30399999999997</v>
          </cell>
          <cell r="I5724">
            <v>667.39200000000005</v>
          </cell>
          <cell r="J5724">
            <v>295.44900000000001</v>
          </cell>
          <cell r="K5724">
            <v>1070.0250000000001</v>
          </cell>
          <cell r="L5724">
            <v>325.00689999999997</v>
          </cell>
          <cell r="M5724">
            <v>978.3</v>
          </cell>
          <cell r="N5724">
            <v>317.738</v>
          </cell>
          <cell r="O5724">
            <v>3537.192</v>
          </cell>
          <cell r="P5724">
            <v>346.54700000000003</v>
          </cell>
          <cell r="Q5724">
            <v>1564.8030000000001</v>
          </cell>
          <cell r="R5724">
            <v>70.73</v>
          </cell>
          <cell r="S5724">
            <v>162.71520000000001</v>
          </cell>
          <cell r="T5724">
            <v>1770.85</v>
          </cell>
        </row>
        <row r="5725">
          <cell r="A5725">
            <v>44545</v>
          </cell>
          <cell r="B5725">
            <v>461.67200000000003</v>
          </cell>
          <cell r="C5725">
            <v>13149.22</v>
          </cell>
          <cell r="D5725">
            <v>2522.84</v>
          </cell>
          <cell r="E5725">
            <v>8874.09</v>
          </cell>
          <cell r="F5725">
            <v>735.75099999999998</v>
          </cell>
          <cell r="G5725">
            <v>137.7099</v>
          </cell>
          <cell r="H5725">
            <v>416.99700000000001</v>
          </cell>
          <cell r="I5725">
            <v>666.053</v>
          </cell>
          <cell r="J5725">
            <v>295.447</v>
          </cell>
          <cell r="K5725">
            <v>1067.461</v>
          </cell>
          <cell r="L5725">
            <v>324.03050000000002</v>
          </cell>
          <cell r="M5725">
            <v>976.43</v>
          </cell>
          <cell r="N5725">
            <v>317.66000000000003</v>
          </cell>
          <cell r="O5725">
            <v>3526.7579999999998</v>
          </cell>
          <cell r="P5725">
            <v>346.536</v>
          </cell>
          <cell r="Q5725">
            <v>1565.1210000000001</v>
          </cell>
          <cell r="R5725">
            <v>70.87</v>
          </cell>
          <cell r="S5725">
            <v>160.33410000000001</v>
          </cell>
          <cell r="T5725">
            <v>1776.92</v>
          </cell>
        </row>
        <row r="5726">
          <cell r="A5726">
            <v>44546</v>
          </cell>
          <cell r="B5726">
            <v>465.68</v>
          </cell>
          <cell r="C5726">
            <v>13017.16</v>
          </cell>
          <cell r="D5726">
            <v>2562.5520000000001</v>
          </cell>
          <cell r="E5726">
            <v>8842.6830000000009</v>
          </cell>
          <cell r="F5726">
            <v>740.55799999999999</v>
          </cell>
          <cell r="G5726">
            <v>137.708</v>
          </cell>
          <cell r="H5726">
            <v>415.875</v>
          </cell>
          <cell r="I5726">
            <v>667.303</v>
          </cell>
          <cell r="J5726">
            <v>295.625</v>
          </cell>
          <cell r="K5726">
            <v>1065.646</v>
          </cell>
          <cell r="L5726">
            <v>325.16219999999998</v>
          </cell>
          <cell r="M5726">
            <v>977.3</v>
          </cell>
          <cell r="N5726">
            <v>317.45</v>
          </cell>
          <cell r="O5726">
            <v>3535.0529999999999</v>
          </cell>
          <cell r="P5726">
            <v>346.553</v>
          </cell>
          <cell r="Q5726">
            <v>1568.78</v>
          </cell>
          <cell r="R5726">
            <v>72.38</v>
          </cell>
          <cell r="S5726">
            <v>165.40880000000001</v>
          </cell>
          <cell r="T5726">
            <v>1799.35</v>
          </cell>
        </row>
        <row r="5727">
          <cell r="A5727">
            <v>44547</v>
          </cell>
          <cell r="B5727">
            <v>461.86200000000002</v>
          </cell>
          <cell r="C5727">
            <v>12905.45</v>
          </cell>
          <cell r="D5727">
            <v>2525.498</v>
          </cell>
          <cell r="E5727">
            <v>8834.625</v>
          </cell>
          <cell r="F5727">
            <v>735.39099999999996</v>
          </cell>
          <cell r="G5727">
            <v>137.70609999999999</v>
          </cell>
          <cell r="H5727">
            <v>416.964</v>
          </cell>
          <cell r="I5727">
            <v>668.46500000000003</v>
          </cell>
          <cell r="J5727">
            <v>295.54899999999998</v>
          </cell>
          <cell r="K5727">
            <v>1060.3050000000001</v>
          </cell>
          <cell r="L5727">
            <v>325.3</v>
          </cell>
          <cell r="M5727">
            <v>976.2</v>
          </cell>
          <cell r="N5727">
            <v>317.93299999999999</v>
          </cell>
          <cell r="O5727">
            <v>3540.0889999999999</v>
          </cell>
          <cell r="P5727">
            <v>346.62799999999999</v>
          </cell>
          <cell r="Q5727">
            <v>1567.3679999999999</v>
          </cell>
          <cell r="R5727">
            <v>70.86</v>
          </cell>
          <cell r="S5727">
            <v>166.1035</v>
          </cell>
          <cell r="T5727">
            <v>1798.11</v>
          </cell>
        </row>
        <row r="5728">
          <cell r="A5728">
            <v>44550</v>
          </cell>
          <cell r="B5728">
            <v>456.47899999999998</v>
          </cell>
          <cell r="C5728">
            <v>12755.03</v>
          </cell>
          <cell r="D5728">
            <v>2472.4879999999998</v>
          </cell>
          <cell r="E5728">
            <v>8785.4650000000001</v>
          </cell>
          <cell r="F5728">
            <v>721.26700000000005</v>
          </cell>
          <cell r="G5728">
            <v>137.70050000000001</v>
          </cell>
          <cell r="H5728">
            <v>416.56400000000002</v>
          </cell>
          <cell r="I5728">
            <v>667.74300000000005</v>
          </cell>
          <cell r="J5728">
            <v>295.72000000000003</v>
          </cell>
          <cell r="K5728">
            <v>1059.7539999999999</v>
          </cell>
          <cell r="L5728">
            <v>324.80560000000003</v>
          </cell>
          <cell r="M5728">
            <v>972.92</v>
          </cell>
          <cell r="N5728">
            <v>317.92399999999998</v>
          </cell>
          <cell r="O5728">
            <v>3531.3359999999998</v>
          </cell>
          <cell r="P5728">
            <v>346.423</v>
          </cell>
          <cell r="Q5728">
            <v>1565.1869999999999</v>
          </cell>
          <cell r="R5728">
            <v>68.23</v>
          </cell>
          <cell r="S5728">
            <v>164.3329</v>
          </cell>
          <cell r="T5728">
            <v>1790.93</v>
          </cell>
        </row>
        <row r="5729">
          <cell r="A5729">
            <v>44551</v>
          </cell>
          <cell r="B5729">
            <v>463.45400000000001</v>
          </cell>
          <cell r="C5729">
            <v>12993.87</v>
          </cell>
          <cell r="D5729">
            <v>2509.8449999999998</v>
          </cell>
          <cell r="E5729">
            <v>8866.5419999999995</v>
          </cell>
          <cell r="F5729">
            <v>728.78499999999997</v>
          </cell>
          <cell r="G5729">
            <v>137.6986</v>
          </cell>
          <cell r="H5729">
            <v>413.99700000000001</v>
          </cell>
          <cell r="I5729">
            <v>665.37400000000002</v>
          </cell>
          <cell r="J5729">
            <v>295.36700000000002</v>
          </cell>
          <cell r="K5729">
            <v>1045.606</v>
          </cell>
          <cell r="L5729">
            <v>325.45030000000003</v>
          </cell>
          <cell r="M5729">
            <v>972.67</v>
          </cell>
          <cell r="N5729">
            <v>317.12700000000001</v>
          </cell>
          <cell r="O5729">
            <v>3519.2339999999999</v>
          </cell>
          <cell r="P5729">
            <v>346.43099999999998</v>
          </cell>
          <cell r="Q5729">
            <v>1569.7739999999999</v>
          </cell>
          <cell r="R5729">
            <v>71.12</v>
          </cell>
          <cell r="S5729">
            <v>167.69470000000001</v>
          </cell>
          <cell r="T5729">
            <v>1789.27</v>
          </cell>
        </row>
        <row r="5730">
          <cell r="A5730">
            <v>44552</v>
          </cell>
          <cell r="B5730">
            <v>468.05399999999997</v>
          </cell>
          <cell r="C5730">
            <v>13122.67</v>
          </cell>
          <cell r="D5730">
            <v>2511.598</v>
          </cell>
          <cell r="E5730">
            <v>8867.99</v>
          </cell>
          <cell r="F5730">
            <v>732.06299999999999</v>
          </cell>
          <cell r="G5730">
            <v>137.69669999999999</v>
          </cell>
          <cell r="H5730">
            <v>413.42</v>
          </cell>
          <cell r="I5730">
            <v>666.75400000000002</v>
          </cell>
          <cell r="J5730">
            <v>295.11399999999998</v>
          </cell>
          <cell r="K5730">
            <v>1043.674</v>
          </cell>
          <cell r="L5730">
            <v>325.99259999999998</v>
          </cell>
          <cell r="M5730">
            <v>973.55</v>
          </cell>
          <cell r="N5730">
            <v>316.92200000000003</v>
          </cell>
          <cell r="O5730">
            <v>3530.5520000000001</v>
          </cell>
          <cell r="P5730">
            <v>346.53399999999999</v>
          </cell>
          <cell r="Q5730">
            <v>1572.377</v>
          </cell>
          <cell r="R5730">
            <v>72.760000000000005</v>
          </cell>
          <cell r="S5730">
            <v>171.1251</v>
          </cell>
          <cell r="T5730">
            <v>1803.67</v>
          </cell>
        </row>
        <row r="5731">
          <cell r="A5731">
            <v>44553</v>
          </cell>
          <cell r="B5731">
            <v>472.62900000000002</v>
          </cell>
          <cell r="C5731">
            <v>13206.68</v>
          </cell>
          <cell r="D5731">
            <v>2535.1680000000001</v>
          </cell>
          <cell r="E5731">
            <v>8894.7060000000001</v>
          </cell>
          <cell r="F5731">
            <v>736.25800000000004</v>
          </cell>
          <cell r="G5731">
            <v>137.69479999999999</v>
          </cell>
          <cell r="H5731">
            <v>411.666</v>
          </cell>
          <cell r="I5731">
            <v>665.04300000000001</v>
          </cell>
          <cell r="J5731">
            <v>294.96300000000002</v>
          </cell>
          <cell r="K5731">
            <v>1038.9880000000001</v>
          </cell>
          <cell r="L5731">
            <v>326.90780000000001</v>
          </cell>
          <cell r="M5731">
            <v>974.59</v>
          </cell>
          <cell r="N5731">
            <v>316.35300000000001</v>
          </cell>
          <cell r="O5731">
            <v>3521.0239999999999</v>
          </cell>
          <cell r="P5731">
            <v>346.59</v>
          </cell>
          <cell r="Q5731">
            <v>1574.768</v>
          </cell>
          <cell r="R5731">
            <v>73.790000000000006</v>
          </cell>
          <cell r="S5731">
            <v>171.62260000000001</v>
          </cell>
          <cell r="T5731">
            <v>1808.81</v>
          </cell>
        </row>
        <row r="5732">
          <cell r="A5732">
            <v>44554</v>
          </cell>
          <cell r="B5732">
            <v>471.97</v>
          </cell>
          <cell r="C5732">
            <v>13206.68</v>
          </cell>
          <cell r="D5732">
            <v>2531.9250000000002</v>
          </cell>
          <cell r="E5732">
            <v>8925.7659999999996</v>
          </cell>
          <cell r="F5732">
            <v>735.83299999999997</v>
          </cell>
          <cell r="G5732">
            <v>137.69300000000001</v>
          </cell>
          <cell r="H5732">
            <v>411.68700000000001</v>
          </cell>
          <cell r="I5732">
            <v>665.04300000000001</v>
          </cell>
          <cell r="J5732">
            <v>294.92899999999997</v>
          </cell>
          <cell r="K5732">
            <v>1040.201</v>
          </cell>
          <cell r="L5732">
            <v>326.95429999999999</v>
          </cell>
          <cell r="M5732">
            <v>974.59</v>
          </cell>
          <cell r="N5732">
            <v>316.35300000000001</v>
          </cell>
          <cell r="O5732">
            <v>3521.0239999999999</v>
          </cell>
          <cell r="P5732">
            <v>346.59</v>
          </cell>
          <cell r="Q5732">
            <v>1574.768</v>
          </cell>
          <cell r="R5732">
            <v>73.790000000000006</v>
          </cell>
          <cell r="S5732">
            <v>171.62260000000001</v>
          </cell>
          <cell r="T5732">
            <v>1810.26</v>
          </cell>
        </row>
        <row r="5733">
          <cell r="A5733">
            <v>44557</v>
          </cell>
          <cell r="B5733">
            <v>475.18900000000002</v>
          </cell>
          <cell r="C5733">
            <v>13382.41</v>
          </cell>
          <cell r="D5733">
            <v>2521.9879999999998</v>
          </cell>
          <cell r="E5733">
            <v>8923.116</v>
          </cell>
          <cell r="F5733">
            <v>736.42700000000002</v>
          </cell>
          <cell r="G5733">
            <v>137.68729999999999</v>
          </cell>
          <cell r="H5733">
            <v>411.45400000000001</v>
          </cell>
          <cell r="I5733">
            <v>665.37800000000004</v>
          </cell>
          <cell r="J5733">
            <v>295.03399999999999</v>
          </cell>
          <cell r="K5733">
            <v>1040.201</v>
          </cell>
          <cell r="L5733">
            <v>327.56560000000002</v>
          </cell>
          <cell r="M5733">
            <v>974.63</v>
          </cell>
          <cell r="N5733">
            <v>316.18900000000002</v>
          </cell>
          <cell r="O5733">
            <v>3527.7739999999999</v>
          </cell>
          <cell r="P5733">
            <v>346.56599999999997</v>
          </cell>
          <cell r="Q5733">
            <v>1578.7329999999999</v>
          </cell>
          <cell r="R5733">
            <v>75.569999999999993</v>
          </cell>
          <cell r="S5733">
            <v>172.65450000000001</v>
          </cell>
          <cell r="T5733">
            <v>1812.13</v>
          </cell>
        </row>
        <row r="5734">
          <cell r="A5734">
            <v>44558</v>
          </cell>
          <cell r="B5734">
            <v>478.00099999999998</v>
          </cell>
          <cell r="C5734">
            <v>13359.93</v>
          </cell>
          <cell r="D5734">
            <v>2555.9569999999999</v>
          </cell>
          <cell r="E5734">
            <v>8945.2049999999999</v>
          </cell>
          <cell r="F5734">
            <v>739.62199999999996</v>
          </cell>
          <cell r="G5734">
            <v>137.68539999999999</v>
          </cell>
          <cell r="H5734">
            <v>411.70100000000002</v>
          </cell>
          <cell r="I5734">
            <v>665.37800000000004</v>
          </cell>
          <cell r="J5734">
            <v>295.03399999999999</v>
          </cell>
          <cell r="K5734">
            <v>1040.201</v>
          </cell>
          <cell r="L5734">
            <v>327.44150000000002</v>
          </cell>
          <cell r="M5734">
            <v>975.32</v>
          </cell>
          <cell r="N5734">
            <v>316.17200000000003</v>
          </cell>
          <cell r="O5734">
            <v>3529.0509999999999</v>
          </cell>
          <cell r="P5734">
            <v>346.70600000000002</v>
          </cell>
          <cell r="Q5734">
            <v>1579.5830000000001</v>
          </cell>
          <cell r="R5734">
            <v>75.98</v>
          </cell>
          <cell r="S5734">
            <v>172.14830000000001</v>
          </cell>
          <cell r="T5734">
            <v>1806.18</v>
          </cell>
        </row>
        <row r="5735">
          <cell r="A5735">
            <v>44559</v>
          </cell>
          <cell r="B5735">
            <v>475.904</v>
          </cell>
          <cell r="C5735">
            <v>13375.06</v>
          </cell>
          <cell r="D5735">
            <v>2546.0140000000001</v>
          </cell>
          <cell r="E5735">
            <v>9001.7219999999998</v>
          </cell>
          <cell r="F5735">
            <v>735.17499999999995</v>
          </cell>
          <cell r="G5735">
            <v>137.68350000000001</v>
          </cell>
          <cell r="H5735">
            <v>409.86399999999998</v>
          </cell>
          <cell r="I5735">
            <v>663.10400000000004</v>
          </cell>
          <cell r="J5735">
            <v>294.93200000000002</v>
          </cell>
          <cell r="K5735">
            <v>1030.25</v>
          </cell>
          <cell r="L5735">
            <v>326.96249999999998</v>
          </cell>
          <cell r="M5735">
            <v>975.49</v>
          </cell>
          <cell r="N5735">
            <v>315.637</v>
          </cell>
          <cell r="O5735">
            <v>3517.59</v>
          </cell>
          <cell r="P5735">
            <v>346.73700000000002</v>
          </cell>
          <cell r="Q5735">
            <v>1578.915</v>
          </cell>
          <cell r="R5735">
            <v>76.56</v>
          </cell>
          <cell r="S5735">
            <v>171.5849</v>
          </cell>
          <cell r="T5735">
            <v>1804.71</v>
          </cell>
        </row>
        <row r="5736">
          <cell r="A5736">
            <v>44560</v>
          </cell>
          <cell r="B5736">
            <v>477.24700000000001</v>
          </cell>
          <cell r="C5736">
            <v>13343.96</v>
          </cell>
          <cell r="D5736">
            <v>2537.9349999999999</v>
          </cell>
          <cell r="E5736">
            <v>9015.0460000000003</v>
          </cell>
          <cell r="F5736">
            <v>737.73900000000003</v>
          </cell>
          <cell r="G5736">
            <v>137.68170000000001</v>
          </cell>
          <cell r="H5736">
            <v>409.52199999999999</v>
          </cell>
          <cell r="I5736">
            <v>664.22799999999995</v>
          </cell>
          <cell r="J5736">
            <v>294.58300000000003</v>
          </cell>
          <cell r="K5736">
            <v>1035.972</v>
          </cell>
          <cell r="L5736">
            <v>327.37060000000002</v>
          </cell>
          <cell r="M5736">
            <v>976.4</v>
          </cell>
          <cell r="N5736">
            <v>315.55799999999999</v>
          </cell>
          <cell r="O5736">
            <v>3525.7849999999999</v>
          </cell>
          <cell r="P5736">
            <v>346.77100000000002</v>
          </cell>
          <cell r="Q5736">
            <v>1578.7329999999999</v>
          </cell>
          <cell r="R5736">
            <v>76.989999999999995</v>
          </cell>
          <cell r="S5736">
            <v>171.9211</v>
          </cell>
          <cell r="T5736">
            <v>1814.67</v>
          </cell>
        </row>
        <row r="5737">
          <cell r="A5737">
            <v>44561</v>
          </cell>
          <cell r="B5737">
            <v>476.49799999999999</v>
          </cell>
          <cell r="C5737">
            <v>13304.03</v>
          </cell>
          <cell r="D5737">
            <v>2537.9349999999999</v>
          </cell>
          <cell r="E5737">
            <v>8953.393</v>
          </cell>
          <cell r="F5737">
            <v>742.99900000000002</v>
          </cell>
          <cell r="G5737">
            <v>137.6798</v>
          </cell>
          <cell r="H5737">
            <v>409.55099999999999</v>
          </cell>
          <cell r="I5737">
            <v>664.90200000000004</v>
          </cell>
          <cell r="J5737">
            <v>294.58300000000003</v>
          </cell>
          <cell r="K5737">
            <v>1037.6849999999999</v>
          </cell>
          <cell r="L5737">
            <v>327.87810000000002</v>
          </cell>
          <cell r="M5737">
            <v>977.29</v>
          </cell>
          <cell r="N5737">
            <v>315.47800000000001</v>
          </cell>
          <cell r="O5737">
            <v>3533.7339999999999</v>
          </cell>
          <cell r="P5737">
            <v>346.81799999999998</v>
          </cell>
          <cell r="Q5737">
            <v>1578.79</v>
          </cell>
          <cell r="R5737">
            <v>75.209999999999994</v>
          </cell>
          <cell r="S5737">
            <v>172.88990000000001</v>
          </cell>
          <cell r="T5737">
            <v>1829.2</v>
          </cell>
        </row>
        <row r="5738">
          <cell r="A5738">
            <v>44564</v>
          </cell>
          <cell r="B5738">
            <v>480.29899999999998</v>
          </cell>
          <cell r="C5738">
            <v>13381.74</v>
          </cell>
          <cell r="D5738">
            <v>2537.9349999999999</v>
          </cell>
          <cell r="E5738">
            <v>8967.3979999999992</v>
          </cell>
          <cell r="F5738">
            <v>744.47199999999998</v>
          </cell>
          <cell r="G5738">
            <v>137.67400000000001</v>
          </cell>
          <cell r="H5738">
            <v>408.59899999999999</v>
          </cell>
          <cell r="I5738">
            <v>660.21299999999997</v>
          </cell>
          <cell r="J5738">
            <v>294.58300000000003</v>
          </cell>
          <cell r="K5738">
            <v>1037.6849999999999</v>
          </cell>
          <cell r="L5738">
            <v>326.9477</v>
          </cell>
          <cell r="M5738">
            <v>975.64</v>
          </cell>
          <cell r="N5738">
            <v>314.94400000000002</v>
          </cell>
          <cell r="O5738">
            <v>3500.6109999999999</v>
          </cell>
          <cell r="P5738">
            <v>346.928</v>
          </cell>
          <cell r="Q5738">
            <v>1577.329</v>
          </cell>
          <cell r="R5738">
            <v>76.08</v>
          </cell>
          <cell r="S5738">
            <v>172.34479999999999</v>
          </cell>
          <cell r="T5738">
            <v>1801.45</v>
          </cell>
        </row>
        <row r="5739">
          <cell r="A5739">
            <v>44565</v>
          </cell>
          <cell r="B5739">
            <v>483.66</v>
          </cell>
          <cell r="C5739">
            <v>13354.95</v>
          </cell>
          <cell r="D5739">
            <v>2591.0320000000002</v>
          </cell>
          <cell r="E5739">
            <v>9066.3690000000006</v>
          </cell>
          <cell r="F5739">
            <v>745.82299999999998</v>
          </cell>
          <cell r="G5739">
            <v>137.6721</v>
          </cell>
          <cell r="H5739">
            <v>408.51600000000002</v>
          </cell>
          <cell r="I5739">
            <v>658.52200000000005</v>
          </cell>
          <cell r="J5739">
            <v>294.37599999999998</v>
          </cell>
          <cell r="K5739">
            <v>1025.9059999999999</v>
          </cell>
          <cell r="L5739">
            <v>326.4359</v>
          </cell>
          <cell r="M5739">
            <v>972.63</v>
          </cell>
          <cell r="N5739">
            <v>315.09800000000001</v>
          </cell>
          <cell r="O5739">
            <v>3491.4079999999999</v>
          </cell>
          <cell r="P5739">
            <v>347.33800000000002</v>
          </cell>
          <cell r="Q5739">
            <v>1575.607</v>
          </cell>
          <cell r="R5739">
            <v>76.989999999999995</v>
          </cell>
          <cell r="S5739">
            <v>174.85329999999999</v>
          </cell>
          <cell r="T5739">
            <v>1814.6</v>
          </cell>
        </row>
        <row r="5740">
          <cell r="A5740">
            <v>44566</v>
          </cell>
          <cell r="B5740">
            <v>485.35</v>
          </cell>
          <cell r="C5740">
            <v>13074.96</v>
          </cell>
          <cell r="D5740">
            <v>2603.5279999999998</v>
          </cell>
          <cell r="E5740">
            <v>9026.86</v>
          </cell>
          <cell r="F5740">
            <v>738.17399999999998</v>
          </cell>
          <cell r="G5740">
            <v>137.67019999999999</v>
          </cell>
          <cell r="H5740">
            <v>408.233</v>
          </cell>
          <cell r="I5740">
            <v>657.17200000000003</v>
          </cell>
          <cell r="J5740">
            <v>294.38400000000001</v>
          </cell>
          <cell r="K5740">
            <v>1026.2840000000001</v>
          </cell>
          <cell r="L5740">
            <v>327.04079999999999</v>
          </cell>
          <cell r="M5740">
            <v>970.83</v>
          </cell>
          <cell r="N5740">
            <v>315.13</v>
          </cell>
          <cell r="O5740">
            <v>3487.3510000000001</v>
          </cell>
          <cell r="P5740">
            <v>347.61</v>
          </cell>
          <cell r="Q5740">
            <v>1573.556</v>
          </cell>
          <cell r="R5740">
            <v>77.849999999999994</v>
          </cell>
          <cell r="S5740">
            <v>174.71270000000001</v>
          </cell>
          <cell r="T5740">
            <v>1810.44</v>
          </cell>
        </row>
        <row r="5741">
          <cell r="A5741">
            <v>44567</v>
          </cell>
          <cell r="B5741">
            <v>478.55599999999998</v>
          </cell>
          <cell r="C5741">
            <v>13063.7</v>
          </cell>
          <cell r="D5741">
            <v>2547.9250000000002</v>
          </cell>
          <cell r="E5741">
            <v>8887.2790000000005</v>
          </cell>
          <cell r="F5741">
            <v>736.37400000000002</v>
          </cell>
          <cell r="G5741">
            <v>137.66829999999999</v>
          </cell>
          <cell r="H5741">
            <v>407.32400000000001</v>
          </cell>
          <cell r="I5741">
            <v>656.31399999999996</v>
          </cell>
          <cell r="J5741">
            <v>293.84300000000002</v>
          </cell>
          <cell r="K5741">
            <v>1017.678</v>
          </cell>
          <cell r="L5741">
            <v>326.08890000000002</v>
          </cell>
          <cell r="M5741">
            <v>963.51</v>
          </cell>
          <cell r="N5741">
            <v>314.65100000000001</v>
          </cell>
          <cell r="O5741">
            <v>3480.5819999999999</v>
          </cell>
          <cell r="P5741">
            <v>347.35599999999999</v>
          </cell>
          <cell r="Q5741">
            <v>1568.249</v>
          </cell>
          <cell r="R5741">
            <v>79.459999999999994</v>
          </cell>
          <cell r="S5741">
            <v>173.20189999999999</v>
          </cell>
          <cell r="T5741">
            <v>1791.16</v>
          </cell>
        </row>
        <row r="5742">
          <cell r="A5742">
            <v>44568</v>
          </cell>
          <cell r="B5742">
            <v>476.95299999999997</v>
          </cell>
          <cell r="C5742">
            <v>13005.14</v>
          </cell>
          <cell r="D5742">
            <v>2545.9369999999999</v>
          </cell>
          <cell r="E5742">
            <v>8992.8410000000003</v>
          </cell>
          <cell r="F5742">
            <v>740.97</v>
          </cell>
          <cell r="G5742">
            <v>137.66640000000001</v>
          </cell>
          <cell r="H5742">
            <v>406.71899999999999</v>
          </cell>
          <cell r="I5742">
            <v>655.13099999999997</v>
          </cell>
          <cell r="J5742">
            <v>293.56599999999997</v>
          </cell>
          <cell r="K5742">
            <v>1015.067</v>
          </cell>
          <cell r="L5742">
            <v>326.91559999999998</v>
          </cell>
          <cell r="M5742">
            <v>962.13</v>
          </cell>
          <cell r="N5742">
            <v>314.34199999999998</v>
          </cell>
          <cell r="O5742">
            <v>3472.1770000000001</v>
          </cell>
          <cell r="P5742">
            <v>347.27499999999998</v>
          </cell>
          <cell r="Q5742">
            <v>1564.056</v>
          </cell>
          <cell r="R5742">
            <v>78.900000000000006</v>
          </cell>
          <cell r="S5742">
            <v>174.11869999999999</v>
          </cell>
          <cell r="T5742">
            <v>1796.55</v>
          </cell>
        </row>
        <row r="5743">
          <cell r="A5743">
            <v>44571</v>
          </cell>
          <cell r="B5743">
            <v>469.93</v>
          </cell>
          <cell r="C5743">
            <v>12989.9</v>
          </cell>
          <cell r="D5743">
            <v>2545.9369999999999</v>
          </cell>
          <cell r="E5743">
            <v>8995.1200000000008</v>
          </cell>
          <cell r="F5743">
            <v>744.25199999999995</v>
          </cell>
          <cell r="G5743">
            <v>137.66069999999999</v>
          </cell>
          <cell r="H5743">
            <v>406.85399999999998</v>
          </cell>
          <cell r="I5743">
            <v>654.75699999999995</v>
          </cell>
          <cell r="J5743">
            <v>293.56599999999997</v>
          </cell>
          <cell r="K5743">
            <v>1012.336</v>
          </cell>
          <cell r="L5743">
            <v>326.38229999999999</v>
          </cell>
          <cell r="M5743">
            <v>957.16</v>
          </cell>
          <cell r="N5743">
            <v>314.17200000000003</v>
          </cell>
          <cell r="O5743">
            <v>3467.6759999999999</v>
          </cell>
          <cell r="P5743">
            <v>347</v>
          </cell>
          <cell r="Q5743">
            <v>1560.192</v>
          </cell>
          <cell r="R5743">
            <v>78.23</v>
          </cell>
          <cell r="S5743">
            <v>173.16650000000001</v>
          </cell>
          <cell r="T5743">
            <v>1801.68</v>
          </cell>
        </row>
        <row r="5744">
          <cell r="A5744">
            <v>44572</v>
          </cell>
          <cell r="B5744">
            <v>474.46600000000001</v>
          </cell>
          <cell r="C5744">
            <v>13119.47</v>
          </cell>
          <cell r="D5744">
            <v>2532.13</v>
          </cell>
          <cell r="E5744">
            <v>8951.5249999999996</v>
          </cell>
          <cell r="F5744">
            <v>749.19200000000001</v>
          </cell>
          <cell r="G5744">
            <v>137.65889999999999</v>
          </cell>
          <cell r="H5744">
            <v>406.35300000000001</v>
          </cell>
          <cell r="I5744">
            <v>656.09900000000005</v>
          </cell>
          <cell r="J5744">
            <v>293.23399999999998</v>
          </cell>
          <cell r="K5744">
            <v>1016.824</v>
          </cell>
          <cell r="L5744">
            <v>327.46730000000002</v>
          </cell>
          <cell r="M5744">
            <v>957.88</v>
          </cell>
          <cell r="N5744">
            <v>313.88400000000001</v>
          </cell>
          <cell r="O5744">
            <v>3474.817</v>
          </cell>
          <cell r="P5744">
            <v>346.88</v>
          </cell>
          <cell r="Q5744">
            <v>1564.3720000000001</v>
          </cell>
          <cell r="R5744">
            <v>81.22</v>
          </cell>
          <cell r="S5744">
            <v>177.0359</v>
          </cell>
          <cell r="T5744">
            <v>1821.6</v>
          </cell>
        </row>
        <row r="5745">
          <cell r="A5745">
            <v>44573</v>
          </cell>
          <cell r="B5745">
            <v>477.37099999999998</v>
          </cell>
          <cell r="C5745">
            <v>13151.7</v>
          </cell>
          <cell r="D5745">
            <v>2572.489</v>
          </cell>
          <cell r="E5745">
            <v>9019.0519999999997</v>
          </cell>
          <cell r="F5745">
            <v>762.54300000000001</v>
          </cell>
          <cell r="G5745">
            <v>137.65700000000001</v>
          </cell>
          <cell r="H5745">
            <v>407.55</v>
          </cell>
          <cell r="I5745">
            <v>656.31399999999996</v>
          </cell>
          <cell r="J5745">
            <v>293.85500000000002</v>
          </cell>
          <cell r="K5745">
            <v>1019.778</v>
          </cell>
          <cell r="L5745">
            <v>329.32960000000003</v>
          </cell>
          <cell r="M5745">
            <v>958.97</v>
          </cell>
          <cell r="N5745">
            <v>314.202</v>
          </cell>
          <cell r="O5745">
            <v>3476.442</v>
          </cell>
          <cell r="P5745">
            <v>347.01299999999998</v>
          </cell>
          <cell r="Q5745">
            <v>1569.7760000000001</v>
          </cell>
          <cell r="R5745">
            <v>82.64</v>
          </cell>
          <cell r="S5745">
            <v>179.59049999999999</v>
          </cell>
          <cell r="T5745">
            <v>1826.15</v>
          </cell>
        </row>
        <row r="5746">
          <cell r="A5746">
            <v>44574</v>
          </cell>
          <cell r="B5746">
            <v>477.72699999999998</v>
          </cell>
          <cell r="C5746">
            <v>12947.57</v>
          </cell>
          <cell r="D5746">
            <v>2555.7710000000002</v>
          </cell>
          <cell r="E5746">
            <v>9045.5439999999999</v>
          </cell>
          <cell r="F5746">
            <v>759.84100000000001</v>
          </cell>
          <cell r="G5746">
            <v>137.6551</v>
          </cell>
          <cell r="H5746">
            <v>408.66899999999998</v>
          </cell>
          <cell r="I5746">
            <v>657.05</v>
          </cell>
          <cell r="J5746">
            <v>293.815</v>
          </cell>
          <cell r="K5746">
            <v>1023.082</v>
          </cell>
          <cell r="L5746">
            <v>329.4744</v>
          </cell>
          <cell r="M5746">
            <v>956.49</v>
          </cell>
          <cell r="N5746">
            <v>314.42599999999999</v>
          </cell>
          <cell r="O5746">
            <v>3478.2919999999999</v>
          </cell>
          <cell r="P5746">
            <v>347.11200000000002</v>
          </cell>
          <cell r="Q5746">
            <v>1569.223</v>
          </cell>
          <cell r="R5746">
            <v>82.12</v>
          </cell>
          <cell r="S5746">
            <v>178.95419999999999</v>
          </cell>
          <cell r="T5746">
            <v>1822.54</v>
          </cell>
        </row>
        <row r="5747">
          <cell r="A5747">
            <v>44575</v>
          </cell>
          <cell r="B5747">
            <v>473.31200000000001</v>
          </cell>
          <cell r="C5747">
            <v>12955.47</v>
          </cell>
          <cell r="D5747">
            <v>2518.7220000000002</v>
          </cell>
          <cell r="E5747">
            <v>8999.9130000000005</v>
          </cell>
          <cell r="F5747">
            <v>756.43200000000002</v>
          </cell>
          <cell r="G5747">
            <v>137.6532</v>
          </cell>
          <cell r="H5747">
            <v>407.46699999999998</v>
          </cell>
          <cell r="I5747">
            <v>654.32799999999997</v>
          </cell>
          <cell r="J5747">
            <v>293.20600000000002</v>
          </cell>
          <cell r="K5747">
            <v>1020.071</v>
          </cell>
          <cell r="L5747">
            <v>329.87389999999999</v>
          </cell>
          <cell r="M5747">
            <v>950.8</v>
          </cell>
          <cell r="N5747">
            <v>313.7</v>
          </cell>
          <cell r="O5747">
            <v>3459.125</v>
          </cell>
          <cell r="P5747">
            <v>346.66300000000001</v>
          </cell>
          <cell r="Q5747">
            <v>1565.866</v>
          </cell>
          <cell r="R5747">
            <v>83.82</v>
          </cell>
          <cell r="S5747">
            <v>177.3135</v>
          </cell>
          <cell r="T5747">
            <v>1817.94</v>
          </cell>
        </row>
        <row r="5748">
          <cell r="A5748">
            <v>44578</v>
          </cell>
          <cell r="B5748">
            <v>476.00700000000001</v>
          </cell>
          <cell r="C5748">
            <v>12955.47</v>
          </cell>
          <cell r="D5748">
            <v>2532.4409999999998</v>
          </cell>
          <cell r="E5748">
            <v>9008.3870000000006</v>
          </cell>
          <cell r="F5748">
            <v>754.99699999999996</v>
          </cell>
          <cell r="G5748">
            <v>137.64750000000001</v>
          </cell>
          <cell r="H5748">
            <v>406.62200000000001</v>
          </cell>
          <cell r="I5748">
            <v>654.32799999999997</v>
          </cell>
          <cell r="J5748">
            <v>293.42399999999998</v>
          </cell>
          <cell r="K5748">
            <v>1014.232</v>
          </cell>
          <cell r="L5748">
            <v>329.8141</v>
          </cell>
          <cell r="M5748">
            <v>950.8</v>
          </cell>
          <cell r="N5748">
            <v>313.21199999999999</v>
          </cell>
          <cell r="O5748">
            <v>3460.0790000000002</v>
          </cell>
          <cell r="P5748">
            <v>346.39600000000002</v>
          </cell>
          <cell r="Q5748">
            <v>1566.576</v>
          </cell>
          <cell r="R5748">
            <v>83.82</v>
          </cell>
          <cell r="S5748">
            <v>177.3135</v>
          </cell>
          <cell r="T5748">
            <v>1819.23</v>
          </cell>
        </row>
        <row r="5749">
          <cell r="A5749">
            <v>44579</v>
          </cell>
          <cell r="B5749">
            <v>471.28300000000002</v>
          </cell>
          <cell r="C5749">
            <v>12710.3</v>
          </cell>
          <cell r="D5749">
            <v>2524.2710000000002</v>
          </cell>
          <cell r="E5749">
            <v>8985.5159999999996</v>
          </cell>
          <cell r="F5749">
            <v>748.34400000000005</v>
          </cell>
          <cell r="G5749">
            <v>137.64570000000001</v>
          </cell>
          <cell r="H5749">
            <v>406.34</v>
          </cell>
          <cell r="I5749">
            <v>650.71400000000006</v>
          </cell>
          <cell r="J5749">
            <v>293.34100000000001</v>
          </cell>
          <cell r="K5749">
            <v>1010.787</v>
          </cell>
          <cell r="L5749">
            <v>329.07279999999997</v>
          </cell>
          <cell r="M5749">
            <v>941.89</v>
          </cell>
          <cell r="N5749">
            <v>312.99900000000002</v>
          </cell>
          <cell r="O5749">
            <v>3433.8629999999998</v>
          </cell>
          <cell r="P5749">
            <v>345.70699999999999</v>
          </cell>
          <cell r="Q5749">
            <v>1559.8589999999999</v>
          </cell>
          <cell r="R5749">
            <v>85.43</v>
          </cell>
          <cell r="S5749">
            <v>177.8484</v>
          </cell>
          <cell r="T5749">
            <v>1813.74</v>
          </cell>
        </row>
        <row r="5750">
          <cell r="A5750">
            <v>44580</v>
          </cell>
          <cell r="B5750">
            <v>471.4</v>
          </cell>
          <cell r="C5750">
            <v>12587.97</v>
          </cell>
          <cell r="D5750">
            <v>2447.5050000000001</v>
          </cell>
          <cell r="E5750">
            <v>8942.0589999999993</v>
          </cell>
          <cell r="F5750">
            <v>746.649</v>
          </cell>
          <cell r="G5750">
            <v>137.6438</v>
          </cell>
          <cell r="H5750">
            <v>405.73500000000001</v>
          </cell>
          <cell r="I5750">
            <v>652.66999999999996</v>
          </cell>
          <cell r="J5750">
            <v>293.56099999999998</v>
          </cell>
          <cell r="K5750">
            <v>1003.751</v>
          </cell>
          <cell r="L5750">
            <v>330.20119999999997</v>
          </cell>
          <cell r="M5750">
            <v>945.42</v>
          </cell>
          <cell r="N5750">
            <v>312.91800000000001</v>
          </cell>
          <cell r="O5750">
            <v>3445.1030000000001</v>
          </cell>
          <cell r="P5750">
            <v>345.59</v>
          </cell>
          <cell r="Q5750">
            <v>1561.231</v>
          </cell>
          <cell r="R5750">
            <v>86.96</v>
          </cell>
          <cell r="S5750">
            <v>181.25659999999999</v>
          </cell>
          <cell r="T5750">
            <v>1840.54</v>
          </cell>
        </row>
        <row r="5751">
          <cell r="A5751">
            <v>44581</v>
          </cell>
          <cell r="B5751">
            <v>474.42399999999998</v>
          </cell>
          <cell r="C5751">
            <v>12451.53</v>
          </cell>
          <cell r="D5751">
            <v>2471.7429999999999</v>
          </cell>
          <cell r="E5751">
            <v>9015.0550000000003</v>
          </cell>
          <cell r="F5751">
            <v>755.25599999999997</v>
          </cell>
          <cell r="G5751">
            <v>137.64189999999999</v>
          </cell>
          <cell r="H5751">
            <v>406.73399999999998</v>
          </cell>
          <cell r="I5751">
            <v>652.40300000000002</v>
          </cell>
          <cell r="J5751">
            <v>293.375</v>
          </cell>
          <cell r="K5751">
            <v>1008.409</v>
          </cell>
          <cell r="L5751">
            <v>331.72269999999997</v>
          </cell>
          <cell r="M5751">
            <v>948.52</v>
          </cell>
          <cell r="N5751">
            <v>313.30399999999997</v>
          </cell>
          <cell r="O5751">
            <v>3441.4839999999999</v>
          </cell>
          <cell r="P5751">
            <v>345.649</v>
          </cell>
          <cell r="Q5751">
            <v>1560.82</v>
          </cell>
          <cell r="R5751">
            <v>86.9</v>
          </cell>
          <cell r="S5751">
            <v>185.49770000000001</v>
          </cell>
          <cell r="T5751">
            <v>1839.29</v>
          </cell>
        </row>
        <row r="5752">
          <cell r="A5752">
            <v>44582</v>
          </cell>
          <cell r="B5752">
            <v>465.95600000000002</v>
          </cell>
          <cell r="C5752">
            <v>12206.94</v>
          </cell>
          <cell r="D5752">
            <v>2454.3850000000002</v>
          </cell>
          <cell r="E5752">
            <v>8904.0130000000008</v>
          </cell>
          <cell r="F5752">
            <v>749.06</v>
          </cell>
          <cell r="G5752">
            <v>137.63999999999999</v>
          </cell>
          <cell r="H5752">
            <v>407.58100000000002</v>
          </cell>
          <cell r="I5752">
            <v>655.74300000000005</v>
          </cell>
          <cell r="J5752">
            <v>293.64400000000001</v>
          </cell>
          <cell r="K5752">
            <v>1014.708</v>
          </cell>
          <cell r="L5752">
            <v>331.74700000000001</v>
          </cell>
          <cell r="M5752">
            <v>952.01</v>
          </cell>
          <cell r="N5752">
            <v>313.73099999999999</v>
          </cell>
          <cell r="O5752">
            <v>3452.3229999999999</v>
          </cell>
          <cell r="P5752">
            <v>345.25200000000001</v>
          </cell>
          <cell r="Q5752">
            <v>1554.7729999999999</v>
          </cell>
          <cell r="R5752">
            <v>85.14</v>
          </cell>
          <cell r="S5752">
            <v>183.8022</v>
          </cell>
          <cell r="T5752">
            <v>1835.38</v>
          </cell>
        </row>
        <row r="5753">
          <cell r="A5753">
            <v>44585</v>
          </cell>
          <cell r="B5753">
            <v>447.46499999999997</v>
          </cell>
          <cell r="C5753">
            <v>12247.98</v>
          </cell>
          <cell r="D5753">
            <v>2454.8090000000002</v>
          </cell>
          <cell r="E5753">
            <v>8865.0990000000002</v>
          </cell>
          <cell r="F5753">
            <v>737.39099999999996</v>
          </cell>
          <cell r="G5753">
            <v>137.6343</v>
          </cell>
          <cell r="H5753">
            <v>408.17599999999999</v>
          </cell>
          <cell r="I5753">
            <v>655.79499999999996</v>
          </cell>
          <cell r="J5753">
            <v>293.54700000000003</v>
          </cell>
          <cell r="K5753">
            <v>1021.042</v>
          </cell>
          <cell r="L5753">
            <v>330.51</v>
          </cell>
          <cell r="M5753">
            <v>947.7</v>
          </cell>
          <cell r="N5753">
            <v>313.90499999999997</v>
          </cell>
          <cell r="O5753">
            <v>3446.1930000000002</v>
          </cell>
          <cell r="P5753">
            <v>344.32400000000001</v>
          </cell>
          <cell r="Q5753">
            <v>1548.6369999999999</v>
          </cell>
          <cell r="R5753">
            <v>83.31</v>
          </cell>
          <cell r="S5753">
            <v>179.3015</v>
          </cell>
          <cell r="T5753">
            <v>1843.06</v>
          </cell>
        </row>
        <row r="5754">
          <cell r="A5754">
            <v>44586</v>
          </cell>
          <cell r="B5754">
            <v>449.53500000000003</v>
          </cell>
          <cell r="C5754">
            <v>12083.58</v>
          </cell>
          <cell r="D5754">
            <v>2412.6819999999998</v>
          </cell>
          <cell r="E5754">
            <v>8692.6560000000009</v>
          </cell>
          <cell r="F5754">
            <v>730.82899999999995</v>
          </cell>
          <cell r="G5754">
            <v>137.63239999999999</v>
          </cell>
          <cell r="H5754">
            <v>407.74700000000001</v>
          </cell>
          <cell r="I5754">
            <v>653.83600000000001</v>
          </cell>
          <cell r="J5754">
            <v>293.505</v>
          </cell>
          <cell r="K5754">
            <v>1016.967</v>
          </cell>
          <cell r="L5754">
            <v>330.43040000000002</v>
          </cell>
          <cell r="M5754">
            <v>946.44</v>
          </cell>
          <cell r="N5754">
            <v>313.50599999999997</v>
          </cell>
          <cell r="O5754">
            <v>3434.8620000000001</v>
          </cell>
          <cell r="P5754">
            <v>343.78300000000002</v>
          </cell>
          <cell r="Q5754">
            <v>1549</v>
          </cell>
          <cell r="R5754">
            <v>85.6</v>
          </cell>
          <cell r="S5754">
            <v>180.52180000000001</v>
          </cell>
          <cell r="T5754">
            <v>1848.02</v>
          </cell>
        </row>
        <row r="5755">
          <cell r="A5755">
            <v>44587</v>
          </cell>
          <cell r="B5755">
            <v>458.30200000000002</v>
          </cell>
          <cell r="C5755">
            <v>12055.63</v>
          </cell>
          <cell r="D5755">
            <v>2406.6179999999999</v>
          </cell>
          <cell r="E5755">
            <v>8691.7420000000002</v>
          </cell>
          <cell r="F5755">
            <v>731.21699999999998</v>
          </cell>
          <cell r="G5755">
            <v>137.63059999999999</v>
          </cell>
          <cell r="H5755">
            <v>406.40699999999998</v>
          </cell>
          <cell r="I5755">
            <v>651.72699999999998</v>
          </cell>
          <cell r="J5755">
            <v>293.50200000000001</v>
          </cell>
          <cell r="K5755">
            <v>1009.782</v>
          </cell>
          <cell r="L5755">
            <v>330.51990000000001</v>
          </cell>
          <cell r="M5755">
            <v>948.63</v>
          </cell>
          <cell r="N5755">
            <v>313.41899999999998</v>
          </cell>
          <cell r="O5755">
            <v>3425.2260000000001</v>
          </cell>
          <cell r="P5755">
            <v>344.34300000000002</v>
          </cell>
          <cell r="Q5755">
            <v>1553.086</v>
          </cell>
          <cell r="R5755">
            <v>87.35</v>
          </cell>
          <cell r="S5755">
            <v>182.41120000000001</v>
          </cell>
          <cell r="T5755">
            <v>1819.59</v>
          </cell>
        </row>
        <row r="5756">
          <cell r="A5756">
            <v>44588</v>
          </cell>
          <cell r="B5756">
            <v>460.16399999999999</v>
          </cell>
          <cell r="C5756">
            <v>11986.71</v>
          </cell>
          <cell r="D5756">
            <v>2344.3330000000001</v>
          </cell>
          <cell r="E5756">
            <v>8578.4330000000009</v>
          </cell>
          <cell r="F5756">
            <v>720.65200000000004</v>
          </cell>
          <cell r="G5756">
            <v>137.62870000000001</v>
          </cell>
          <cell r="H5756">
            <v>406.91500000000002</v>
          </cell>
          <cell r="I5756">
            <v>652.96600000000001</v>
          </cell>
          <cell r="J5756">
            <v>292.95800000000003</v>
          </cell>
          <cell r="K5756">
            <v>1007.362</v>
          </cell>
          <cell r="L5756">
            <v>329.02480000000003</v>
          </cell>
          <cell r="M5756">
            <v>949.46</v>
          </cell>
          <cell r="N5756">
            <v>312.92399999999998</v>
          </cell>
          <cell r="O5756">
            <v>3427.5079999999998</v>
          </cell>
          <cell r="P5756">
            <v>343.661</v>
          </cell>
          <cell r="Q5756">
            <v>1541.3530000000001</v>
          </cell>
          <cell r="R5756">
            <v>86.61</v>
          </cell>
          <cell r="S5756">
            <v>181.029</v>
          </cell>
          <cell r="T5756">
            <v>1797.43</v>
          </cell>
        </row>
        <row r="5757">
          <cell r="A5757">
            <v>44589</v>
          </cell>
          <cell r="B5757">
            <v>455.57400000000001</v>
          </cell>
          <cell r="C5757">
            <v>12290.12</v>
          </cell>
          <cell r="D5757">
            <v>2388.096</v>
          </cell>
          <cell r="E5757">
            <v>8636.143</v>
          </cell>
          <cell r="F5757">
            <v>721.197</v>
          </cell>
          <cell r="G5757">
            <v>137.6268</v>
          </cell>
          <cell r="H5757">
            <v>406.58199999999999</v>
          </cell>
          <cell r="I5757">
            <v>653.91700000000003</v>
          </cell>
          <cell r="J5757">
            <v>292.66000000000003</v>
          </cell>
          <cell r="K5757">
            <v>1005.851</v>
          </cell>
          <cell r="L5757">
            <v>328.33609999999999</v>
          </cell>
          <cell r="M5757">
            <v>948.76</v>
          </cell>
          <cell r="N5757">
            <v>312.274</v>
          </cell>
          <cell r="O5757">
            <v>3423.8760000000002</v>
          </cell>
          <cell r="P5757">
            <v>342.47800000000001</v>
          </cell>
          <cell r="Q5757">
            <v>1533.625</v>
          </cell>
          <cell r="R5757">
            <v>86.82</v>
          </cell>
          <cell r="S5757">
            <v>178.91300000000001</v>
          </cell>
          <cell r="T5757">
            <v>1791.53</v>
          </cell>
        </row>
        <row r="5758">
          <cell r="A5758">
            <v>44592</v>
          </cell>
          <cell r="B5758">
            <v>459.88799999999998</v>
          </cell>
          <cell r="C5758">
            <v>12547.62</v>
          </cell>
          <cell r="D5758">
            <v>2410.6469999999999</v>
          </cell>
          <cell r="E5758">
            <v>8621.4079999999994</v>
          </cell>
          <cell r="F5758">
            <v>729.69500000000005</v>
          </cell>
          <cell r="G5758">
            <v>137.62119999999999</v>
          </cell>
          <cell r="H5758">
            <v>405.19200000000001</v>
          </cell>
          <cell r="I5758">
            <v>653.62099999999998</v>
          </cell>
          <cell r="J5758">
            <v>292.27</v>
          </cell>
          <cell r="K5758">
            <v>995.947</v>
          </cell>
          <cell r="L5758">
            <v>329.9341</v>
          </cell>
          <cell r="M5758">
            <v>949.49</v>
          </cell>
          <cell r="N5758">
            <v>311.32799999999997</v>
          </cell>
          <cell r="O5758">
            <v>3423.3130000000001</v>
          </cell>
          <cell r="P5758">
            <v>341.52300000000002</v>
          </cell>
          <cell r="Q5758">
            <v>1535.39</v>
          </cell>
          <cell r="R5758">
            <v>88.15</v>
          </cell>
          <cell r="S5758">
            <v>177.98740000000001</v>
          </cell>
          <cell r="T5758">
            <v>1797.17</v>
          </cell>
        </row>
        <row r="5759">
          <cell r="A5759">
            <v>44593</v>
          </cell>
          <cell r="B5759">
            <v>465.56</v>
          </cell>
          <cell r="C5759">
            <v>12639.72</v>
          </cell>
          <cell r="D5759">
            <v>2411.5839999999998</v>
          </cell>
          <cell r="E5759">
            <v>8640.6880000000001</v>
          </cell>
          <cell r="F5759">
            <v>732.40099999999995</v>
          </cell>
          <cell r="G5759">
            <v>137.61930000000001</v>
          </cell>
          <cell r="H5759">
            <v>404.10899999999998</v>
          </cell>
          <cell r="I5759">
            <v>652.89599999999996</v>
          </cell>
          <cell r="J5759">
            <v>291.96499999999997</v>
          </cell>
          <cell r="K5759">
            <v>997.43600000000004</v>
          </cell>
          <cell r="L5759">
            <v>331.0532</v>
          </cell>
          <cell r="M5759">
            <v>950.49</v>
          </cell>
          <cell r="N5759">
            <v>311.06200000000001</v>
          </cell>
          <cell r="O5759">
            <v>3422.748</v>
          </cell>
          <cell r="P5759">
            <v>341.66699999999997</v>
          </cell>
          <cell r="Q5759">
            <v>1541.116</v>
          </cell>
          <cell r="R5759">
            <v>88.2</v>
          </cell>
          <cell r="S5759">
            <v>180.5164</v>
          </cell>
          <cell r="T5759">
            <v>1801.19</v>
          </cell>
        </row>
        <row r="5760">
          <cell r="A5760">
            <v>44594</v>
          </cell>
          <cell r="B5760">
            <v>466.11</v>
          </cell>
          <cell r="C5760">
            <v>12740.29</v>
          </cell>
          <cell r="D5760">
            <v>2460.884</v>
          </cell>
          <cell r="E5760">
            <v>8701.0959999999995</v>
          </cell>
          <cell r="F5760">
            <v>732.09199999999998</v>
          </cell>
          <cell r="G5760">
            <v>137.6174</v>
          </cell>
          <cell r="H5760">
            <v>404.14</v>
          </cell>
          <cell r="I5760">
            <v>653.85299999999995</v>
          </cell>
          <cell r="J5760">
            <v>292.00900000000001</v>
          </cell>
          <cell r="K5760">
            <v>1006.109</v>
          </cell>
          <cell r="L5760">
            <v>331.42660000000001</v>
          </cell>
          <cell r="M5760">
            <v>954.6</v>
          </cell>
          <cell r="N5760">
            <v>311.02699999999999</v>
          </cell>
          <cell r="O5760">
            <v>3433.297</v>
          </cell>
          <cell r="P5760">
            <v>342.19600000000003</v>
          </cell>
          <cell r="Q5760">
            <v>1545.798</v>
          </cell>
          <cell r="R5760">
            <v>88.26</v>
          </cell>
          <cell r="S5760">
            <v>180.69399999999999</v>
          </cell>
          <cell r="T5760">
            <v>1806.8</v>
          </cell>
        </row>
        <row r="5761">
          <cell r="A5761">
            <v>44595</v>
          </cell>
          <cell r="B5761">
            <v>458.76299999999998</v>
          </cell>
          <cell r="C5761">
            <v>12417.6</v>
          </cell>
          <cell r="D5761">
            <v>2438.8009999999999</v>
          </cell>
          <cell r="E5761">
            <v>8731.3700000000008</v>
          </cell>
          <cell r="F5761">
            <v>730.02800000000002</v>
          </cell>
          <cell r="G5761">
            <v>137.6156</v>
          </cell>
          <cell r="H5761">
            <v>400.10599999999999</v>
          </cell>
          <cell r="I5761">
            <v>651.60500000000002</v>
          </cell>
          <cell r="J5761">
            <v>292.09300000000002</v>
          </cell>
          <cell r="K5761">
            <v>992.14200000000005</v>
          </cell>
          <cell r="L5761">
            <v>332.3707</v>
          </cell>
          <cell r="M5761">
            <v>952.08</v>
          </cell>
          <cell r="N5761">
            <v>308.88400000000001</v>
          </cell>
          <cell r="O5761">
            <v>3415.096</v>
          </cell>
          <cell r="P5761">
            <v>340.70699999999999</v>
          </cell>
          <cell r="Q5761">
            <v>1539.461</v>
          </cell>
          <cell r="R5761">
            <v>90.27</v>
          </cell>
          <cell r="S5761">
            <v>181.15039999999999</v>
          </cell>
          <cell r="T5761">
            <v>1804.85</v>
          </cell>
        </row>
        <row r="5762">
          <cell r="A5762">
            <v>44596</v>
          </cell>
          <cell r="B5762">
            <v>453.62099999999998</v>
          </cell>
          <cell r="C5762">
            <v>12503.72</v>
          </cell>
          <cell r="D5762">
            <v>2450.098</v>
          </cell>
          <cell r="E5762">
            <v>8834.6790000000001</v>
          </cell>
          <cell r="F5762">
            <v>736.548</v>
          </cell>
          <cell r="G5762">
            <v>137.61369999999999</v>
          </cell>
          <cell r="H5762">
            <v>398.3</v>
          </cell>
          <cell r="I5762">
            <v>647.88699999999994</v>
          </cell>
          <cell r="J5762">
            <v>291.447</v>
          </cell>
          <cell r="K5762">
            <v>989.44399999999996</v>
          </cell>
          <cell r="L5762">
            <v>331.45729999999998</v>
          </cell>
          <cell r="M5762">
            <v>946.62</v>
          </cell>
          <cell r="N5762">
            <v>306.37099999999998</v>
          </cell>
          <cell r="O5762">
            <v>3385.373</v>
          </cell>
          <cell r="P5762">
            <v>337.29199999999997</v>
          </cell>
          <cell r="Q5762">
            <v>1529.7090000000001</v>
          </cell>
          <cell r="R5762">
            <v>92.31</v>
          </cell>
          <cell r="S5762">
            <v>182.15989999999999</v>
          </cell>
          <cell r="T5762">
            <v>1808.28</v>
          </cell>
        </row>
        <row r="5763">
          <cell r="A5763">
            <v>44599</v>
          </cell>
          <cell r="B5763">
            <v>456.41</v>
          </cell>
          <cell r="C5763">
            <v>12460.51</v>
          </cell>
          <cell r="D5763">
            <v>2445.078</v>
          </cell>
          <cell r="E5763">
            <v>8838.634</v>
          </cell>
          <cell r="F5763">
            <v>735.26300000000003</v>
          </cell>
          <cell r="G5763">
            <v>137.608</v>
          </cell>
          <cell r="H5763">
            <v>396.58699999999999</v>
          </cell>
          <cell r="I5763">
            <v>647.84900000000005</v>
          </cell>
          <cell r="J5763">
            <v>291.08999999999997</v>
          </cell>
          <cell r="K5763">
            <v>986.37699999999995</v>
          </cell>
          <cell r="L5763">
            <v>332.48360000000002</v>
          </cell>
          <cell r="M5763">
            <v>943.74</v>
          </cell>
          <cell r="N5763">
            <v>305.202</v>
          </cell>
          <cell r="O5763">
            <v>3386.029</v>
          </cell>
          <cell r="P5763">
            <v>335.024</v>
          </cell>
          <cell r="Q5763">
            <v>1528.491</v>
          </cell>
          <cell r="R5763">
            <v>91.32</v>
          </cell>
          <cell r="S5763">
            <v>183.54429999999999</v>
          </cell>
          <cell r="T5763">
            <v>1820.47</v>
          </cell>
        </row>
        <row r="5764">
          <cell r="A5764">
            <v>44600</v>
          </cell>
          <cell r="B5764">
            <v>457.50700000000001</v>
          </cell>
          <cell r="C5764">
            <v>12565.78</v>
          </cell>
          <cell r="D5764">
            <v>2453.154</v>
          </cell>
          <cell r="E5764">
            <v>8928.884</v>
          </cell>
          <cell r="F5764">
            <v>735.06600000000003</v>
          </cell>
          <cell r="G5764">
            <v>137.6061</v>
          </cell>
          <cell r="H5764">
            <v>395.577</v>
          </cell>
          <cell r="I5764">
            <v>646.16700000000003</v>
          </cell>
          <cell r="J5764">
            <v>290.50200000000001</v>
          </cell>
          <cell r="K5764">
            <v>976.90899999999999</v>
          </cell>
          <cell r="L5764">
            <v>332.41359999999997</v>
          </cell>
          <cell r="M5764">
            <v>941.1</v>
          </cell>
          <cell r="N5764">
            <v>304.99099999999999</v>
          </cell>
          <cell r="O5764">
            <v>3380.0650000000001</v>
          </cell>
          <cell r="P5764">
            <v>335.65499999999997</v>
          </cell>
          <cell r="Q5764">
            <v>1529.8309999999999</v>
          </cell>
          <cell r="R5764">
            <v>89.36</v>
          </cell>
          <cell r="S5764">
            <v>182.93010000000001</v>
          </cell>
          <cell r="T5764">
            <v>1825.92</v>
          </cell>
        </row>
        <row r="5765">
          <cell r="A5765">
            <v>44601</v>
          </cell>
          <cell r="B5765">
            <v>465.52100000000002</v>
          </cell>
          <cell r="C5765">
            <v>12761.4</v>
          </cell>
          <cell r="D5765">
            <v>2476.1759999999999</v>
          </cell>
          <cell r="E5765">
            <v>9031.0429999999997</v>
          </cell>
          <cell r="F5765">
            <v>746.24900000000002</v>
          </cell>
          <cell r="G5765">
            <v>137.60429999999999</v>
          </cell>
          <cell r="H5765">
            <v>396.916</v>
          </cell>
          <cell r="I5765">
            <v>646.28300000000002</v>
          </cell>
          <cell r="J5765">
            <v>290.798</v>
          </cell>
          <cell r="K5765">
            <v>984.83</v>
          </cell>
          <cell r="L5765">
            <v>333.24979999999999</v>
          </cell>
          <cell r="M5765">
            <v>944.59</v>
          </cell>
          <cell r="N5765">
            <v>306.10899999999998</v>
          </cell>
          <cell r="O5765">
            <v>3386.056</v>
          </cell>
          <cell r="P5765">
            <v>336.96100000000001</v>
          </cell>
          <cell r="Q5765">
            <v>1534.192</v>
          </cell>
          <cell r="R5765">
            <v>89.66</v>
          </cell>
          <cell r="S5765">
            <v>187.4434</v>
          </cell>
          <cell r="T5765">
            <v>1833.36</v>
          </cell>
        </row>
        <row r="5766">
          <cell r="A5766">
            <v>44602</v>
          </cell>
          <cell r="B5766">
            <v>464.33800000000002</v>
          </cell>
          <cell r="C5766">
            <v>12534.84</v>
          </cell>
          <cell r="D5766">
            <v>2489.3090000000002</v>
          </cell>
          <cell r="E5766">
            <v>9041.2219999999998</v>
          </cell>
          <cell r="F5766">
            <v>752.08299999999997</v>
          </cell>
          <cell r="G5766">
            <v>137.60239999999999</v>
          </cell>
          <cell r="H5766">
            <v>394.86799999999999</v>
          </cell>
          <cell r="I5766">
            <v>641.33600000000001</v>
          </cell>
          <cell r="J5766">
            <v>290.10399999999998</v>
          </cell>
          <cell r="K5766">
            <v>975.57399999999996</v>
          </cell>
          <cell r="L5766">
            <v>334.30810000000002</v>
          </cell>
          <cell r="M5766">
            <v>941.8</v>
          </cell>
          <cell r="N5766">
            <v>305.20400000000001</v>
          </cell>
          <cell r="O5766">
            <v>3358.116</v>
          </cell>
          <cell r="P5766">
            <v>336.57</v>
          </cell>
          <cell r="Q5766">
            <v>1525.4780000000001</v>
          </cell>
          <cell r="R5766">
            <v>89.88</v>
          </cell>
          <cell r="S5766">
            <v>189.04640000000001</v>
          </cell>
          <cell r="T5766">
            <v>1826.85</v>
          </cell>
        </row>
        <row r="5767">
          <cell r="A5767">
            <v>44603</v>
          </cell>
          <cell r="B5767">
            <v>460.041</v>
          </cell>
          <cell r="C5767">
            <v>12289.5</v>
          </cell>
          <cell r="D5767">
            <v>2489.3090000000002</v>
          </cell>
          <cell r="E5767">
            <v>9003.7369999999992</v>
          </cell>
          <cell r="F5767">
            <v>747.40200000000004</v>
          </cell>
          <cell r="G5767">
            <v>137.60050000000001</v>
          </cell>
          <cell r="H5767">
            <v>394.24700000000001</v>
          </cell>
          <cell r="I5767">
            <v>645.94500000000005</v>
          </cell>
          <cell r="J5767">
            <v>290.10399999999998</v>
          </cell>
          <cell r="K5767">
            <v>974.08900000000006</v>
          </cell>
          <cell r="L5767">
            <v>332.6216</v>
          </cell>
          <cell r="M5767">
            <v>937.5</v>
          </cell>
          <cell r="N5767">
            <v>304.73500000000001</v>
          </cell>
          <cell r="O5767">
            <v>3366.9470000000001</v>
          </cell>
          <cell r="P5767">
            <v>335.63499999999999</v>
          </cell>
          <cell r="Q5767">
            <v>1516.3330000000001</v>
          </cell>
          <cell r="R5767">
            <v>93.1</v>
          </cell>
          <cell r="S5767">
            <v>183.72319999999999</v>
          </cell>
          <cell r="T5767">
            <v>1858.76</v>
          </cell>
        </row>
        <row r="5768">
          <cell r="A5768">
            <v>44606</v>
          </cell>
          <cell r="B5768">
            <v>450.46300000000002</v>
          </cell>
          <cell r="C5768">
            <v>12245.44</v>
          </cell>
          <cell r="D5768">
            <v>2444.212</v>
          </cell>
          <cell r="E5768">
            <v>8998.0010000000002</v>
          </cell>
          <cell r="F5768">
            <v>735.86800000000005</v>
          </cell>
          <cell r="G5768">
            <v>137.5949</v>
          </cell>
          <cell r="H5768">
            <v>394.428</v>
          </cell>
          <cell r="I5768">
            <v>642.47900000000004</v>
          </cell>
          <cell r="J5768">
            <v>289.94600000000003</v>
          </cell>
          <cell r="K5768">
            <v>970.62199999999996</v>
          </cell>
          <cell r="L5768">
            <v>331.22800000000001</v>
          </cell>
          <cell r="M5768">
            <v>932.62</v>
          </cell>
          <cell r="N5768">
            <v>304.33199999999999</v>
          </cell>
          <cell r="O5768">
            <v>3350.6509999999998</v>
          </cell>
          <cell r="P5768">
            <v>334.09399999999999</v>
          </cell>
          <cell r="Q5768">
            <v>1507.664</v>
          </cell>
          <cell r="R5768">
            <v>95.46</v>
          </cell>
          <cell r="S5768">
            <v>184.6489</v>
          </cell>
          <cell r="T5768">
            <v>1871.18</v>
          </cell>
        </row>
        <row r="5769">
          <cell r="A5769">
            <v>44607</v>
          </cell>
          <cell r="B5769">
            <v>458.52300000000002</v>
          </cell>
          <cell r="C5769">
            <v>12450.23</v>
          </cell>
          <cell r="D5769">
            <v>2420.5259999999998</v>
          </cell>
          <cell r="E5769">
            <v>8979.0220000000008</v>
          </cell>
          <cell r="F5769">
            <v>740.51800000000003</v>
          </cell>
          <cell r="G5769">
            <v>137.59299999999999</v>
          </cell>
          <cell r="H5769">
            <v>393.04500000000002</v>
          </cell>
          <cell r="I5769">
            <v>640.70600000000002</v>
          </cell>
          <cell r="J5769">
            <v>289.74099999999999</v>
          </cell>
          <cell r="K5769">
            <v>972.56600000000003</v>
          </cell>
          <cell r="L5769">
            <v>332.9151</v>
          </cell>
          <cell r="M5769">
            <v>934.49</v>
          </cell>
          <cell r="N5769">
            <v>303.92700000000002</v>
          </cell>
          <cell r="O5769">
            <v>3338.1709999999998</v>
          </cell>
          <cell r="P5769">
            <v>334.54500000000002</v>
          </cell>
          <cell r="Q5769">
            <v>1510.905</v>
          </cell>
          <cell r="R5769">
            <v>92.07</v>
          </cell>
          <cell r="S5769">
            <v>185.22110000000001</v>
          </cell>
          <cell r="T5769">
            <v>1853.61</v>
          </cell>
        </row>
        <row r="5770">
          <cell r="A5770">
            <v>44608</v>
          </cell>
          <cell r="B5770">
            <v>458.28199999999998</v>
          </cell>
          <cell r="C5770">
            <v>12454.29</v>
          </cell>
          <cell r="D5770">
            <v>2463.096</v>
          </cell>
          <cell r="E5770">
            <v>9064.0229999999992</v>
          </cell>
          <cell r="F5770">
            <v>748.697</v>
          </cell>
          <cell r="G5770">
            <v>137.59110000000001</v>
          </cell>
          <cell r="H5770">
            <v>394.34300000000002</v>
          </cell>
          <cell r="I5770">
            <v>642.26800000000003</v>
          </cell>
          <cell r="J5770">
            <v>289.28399999999999</v>
          </cell>
          <cell r="K5770">
            <v>977.07600000000002</v>
          </cell>
          <cell r="L5770">
            <v>334.01830000000001</v>
          </cell>
          <cell r="M5770">
            <v>936.64</v>
          </cell>
          <cell r="N5770">
            <v>304.53300000000002</v>
          </cell>
          <cell r="O5770">
            <v>3332.09</v>
          </cell>
          <cell r="P5770">
            <v>335.16399999999999</v>
          </cell>
          <cell r="Q5770">
            <v>1511.502</v>
          </cell>
          <cell r="R5770">
            <v>93.66</v>
          </cell>
          <cell r="S5770">
            <v>186.26609999999999</v>
          </cell>
          <cell r="T5770">
            <v>1869.8</v>
          </cell>
        </row>
        <row r="5771">
          <cell r="A5771">
            <v>44609</v>
          </cell>
          <cell r="B5771">
            <v>455.86399999999998</v>
          </cell>
          <cell r="C5771">
            <v>12178.93</v>
          </cell>
          <cell r="D5771">
            <v>2443.7080000000001</v>
          </cell>
          <cell r="E5771">
            <v>9095.8860000000004</v>
          </cell>
          <cell r="F5771">
            <v>747.94399999999996</v>
          </cell>
          <cell r="G5771">
            <v>137.58920000000001</v>
          </cell>
          <cell r="H5771">
            <v>395.786</v>
          </cell>
          <cell r="I5771">
            <v>644.29300000000001</v>
          </cell>
          <cell r="J5771">
            <v>288.57299999999998</v>
          </cell>
          <cell r="K5771">
            <v>982.03200000000004</v>
          </cell>
          <cell r="L5771">
            <v>334.00200000000001</v>
          </cell>
          <cell r="M5771">
            <v>934.72</v>
          </cell>
          <cell r="N5771">
            <v>305.06299999999999</v>
          </cell>
          <cell r="O5771">
            <v>3336.6869999999999</v>
          </cell>
          <cell r="P5771">
            <v>335.22699999999998</v>
          </cell>
          <cell r="Q5771">
            <v>1512.384</v>
          </cell>
          <cell r="R5771">
            <v>91.76</v>
          </cell>
          <cell r="S5771">
            <v>187.2304</v>
          </cell>
          <cell r="T5771">
            <v>1898.43</v>
          </cell>
        </row>
        <row r="5772">
          <cell r="A5772">
            <v>44610</v>
          </cell>
          <cell r="B5772">
            <v>451.50799999999998</v>
          </cell>
          <cell r="C5772">
            <v>12081.84</v>
          </cell>
          <cell r="D5772">
            <v>2435.056</v>
          </cell>
          <cell r="E5772">
            <v>9003.241</v>
          </cell>
          <cell r="F5772">
            <v>740.779</v>
          </cell>
          <cell r="G5772">
            <v>137.5874</v>
          </cell>
          <cell r="H5772">
            <v>396.20499999999998</v>
          </cell>
          <cell r="I5772">
            <v>645.81200000000001</v>
          </cell>
          <cell r="J5772">
            <v>289.34199999999998</v>
          </cell>
          <cell r="K5772">
            <v>991.51700000000005</v>
          </cell>
          <cell r="L5772">
            <v>334.0634</v>
          </cell>
          <cell r="M5772">
            <v>934.26</v>
          </cell>
          <cell r="N5772">
            <v>305.36099999999999</v>
          </cell>
          <cell r="O5772">
            <v>3341.7289999999998</v>
          </cell>
          <cell r="P5772">
            <v>334.995</v>
          </cell>
          <cell r="Q5772">
            <v>1511.2159999999999</v>
          </cell>
          <cell r="R5772">
            <v>91.07</v>
          </cell>
          <cell r="S5772">
            <v>187.22569999999999</v>
          </cell>
          <cell r="T5772">
            <v>1898.43</v>
          </cell>
        </row>
        <row r="5773">
          <cell r="A5773">
            <v>44613</v>
          </cell>
          <cell r="B5773">
            <v>442.476</v>
          </cell>
          <cell r="C5773">
            <v>12081.84</v>
          </cell>
          <cell r="D5773">
            <v>2417.915</v>
          </cell>
          <cell r="E5773">
            <v>9019.3130000000001</v>
          </cell>
          <cell r="F5773">
            <v>732.87699999999995</v>
          </cell>
          <cell r="G5773">
            <v>137.58170000000001</v>
          </cell>
          <cell r="H5773">
            <v>395.34800000000001</v>
          </cell>
          <cell r="I5773">
            <v>645.81200000000001</v>
          </cell>
          <cell r="J5773">
            <v>290.00700000000001</v>
          </cell>
          <cell r="K5773">
            <v>989.8</v>
          </cell>
          <cell r="L5773">
            <v>333.04500000000002</v>
          </cell>
          <cell r="M5773">
            <v>934.26</v>
          </cell>
          <cell r="N5773">
            <v>304.875</v>
          </cell>
          <cell r="O5773">
            <v>3342.6840000000002</v>
          </cell>
          <cell r="P5773">
            <v>334.22899999999998</v>
          </cell>
          <cell r="Q5773">
            <v>1511.9259999999999</v>
          </cell>
          <cell r="R5773">
            <v>91.07</v>
          </cell>
          <cell r="S5773">
            <v>187.22569999999999</v>
          </cell>
          <cell r="T5773">
            <v>1906.29</v>
          </cell>
        </row>
        <row r="5774">
          <cell r="A5774">
            <v>44614</v>
          </cell>
          <cell r="B5774">
            <v>442.24799999999999</v>
          </cell>
          <cell r="C5774">
            <v>11954.12</v>
          </cell>
          <cell r="D5774">
            <v>2379.1109999999999</v>
          </cell>
          <cell r="E5774">
            <v>8910.3420000000006</v>
          </cell>
          <cell r="F5774">
            <v>725.77200000000005</v>
          </cell>
          <cell r="G5774">
            <v>137.57990000000001</v>
          </cell>
          <cell r="H5774">
            <v>394.59399999999999</v>
          </cell>
          <cell r="I5774">
            <v>645.60900000000004</v>
          </cell>
          <cell r="J5774">
            <v>290.62599999999998</v>
          </cell>
          <cell r="K5774">
            <v>982.19200000000001</v>
          </cell>
          <cell r="L5774">
            <v>332.53870000000001</v>
          </cell>
          <cell r="M5774">
            <v>928.43</v>
          </cell>
          <cell r="N5774">
            <v>303.38400000000001</v>
          </cell>
          <cell r="O5774">
            <v>3333.3139999999999</v>
          </cell>
          <cell r="P5774">
            <v>332.93799999999999</v>
          </cell>
          <cell r="Q5774">
            <v>1511.595</v>
          </cell>
          <cell r="R5774">
            <v>92.35</v>
          </cell>
          <cell r="S5774">
            <v>188.85339999999999</v>
          </cell>
          <cell r="T5774">
            <v>1898.64</v>
          </cell>
        </row>
        <row r="5775">
          <cell r="A5775">
            <v>44615</v>
          </cell>
          <cell r="B5775">
            <v>440.488</v>
          </cell>
          <cell r="C5775">
            <v>11727.46</v>
          </cell>
          <cell r="D5775">
            <v>2379.1109999999999</v>
          </cell>
          <cell r="E5775">
            <v>8919.8389999999999</v>
          </cell>
          <cell r="F5775">
            <v>725.81700000000001</v>
          </cell>
          <cell r="G5775">
            <v>137.578</v>
          </cell>
          <cell r="H5775">
            <v>395.11500000000001</v>
          </cell>
          <cell r="I5775">
            <v>643.13900000000001</v>
          </cell>
          <cell r="J5775">
            <v>290.62599999999998</v>
          </cell>
          <cell r="K5775">
            <v>981.86</v>
          </cell>
          <cell r="L5775">
            <v>332.56950000000001</v>
          </cell>
          <cell r="M5775">
            <v>918.2</v>
          </cell>
          <cell r="N5775">
            <v>303.52499999999998</v>
          </cell>
          <cell r="O5775">
            <v>3325.2130000000002</v>
          </cell>
          <cell r="P5775">
            <v>333.26400000000001</v>
          </cell>
          <cell r="Q5775">
            <v>1512.492</v>
          </cell>
          <cell r="R5775">
            <v>92.1</v>
          </cell>
          <cell r="S5775">
            <v>187.69280000000001</v>
          </cell>
          <cell r="T5775">
            <v>1909.01</v>
          </cell>
        </row>
        <row r="5776">
          <cell r="A5776">
            <v>44616</v>
          </cell>
          <cell r="B5776">
            <v>424.53899999999999</v>
          </cell>
          <cell r="C5776">
            <v>11925.97</v>
          </cell>
          <cell r="D5776">
            <v>2347.556</v>
          </cell>
          <cell r="E5776">
            <v>8701.4050000000007</v>
          </cell>
          <cell r="F5776">
            <v>700.50199999999995</v>
          </cell>
          <cell r="G5776">
            <v>137.5761</v>
          </cell>
          <cell r="H5776">
            <v>397.00900000000001</v>
          </cell>
          <cell r="I5776">
            <v>643.702</v>
          </cell>
          <cell r="J5776">
            <v>290.55200000000002</v>
          </cell>
          <cell r="K5776">
            <v>982.02200000000005</v>
          </cell>
          <cell r="L5776">
            <v>325.39179999999999</v>
          </cell>
          <cell r="M5776">
            <v>889.64</v>
          </cell>
          <cell r="N5776">
            <v>302.714</v>
          </cell>
          <cell r="O5776">
            <v>3308.7310000000002</v>
          </cell>
          <cell r="P5776">
            <v>330.154</v>
          </cell>
          <cell r="Q5776">
            <v>1504.5139999999999</v>
          </cell>
          <cell r="R5776">
            <v>92.81</v>
          </cell>
          <cell r="S5776">
            <v>190.24100000000001</v>
          </cell>
          <cell r="T5776">
            <v>1903.89</v>
          </cell>
        </row>
        <row r="5777">
          <cell r="A5777">
            <v>44617</v>
          </cell>
          <cell r="B5777">
            <v>439.34699999999998</v>
          </cell>
          <cell r="C5777">
            <v>12193.72</v>
          </cell>
          <cell r="D5777">
            <v>2374.567</v>
          </cell>
          <cell r="E5777">
            <v>8693.2819999999992</v>
          </cell>
          <cell r="F5777">
            <v>708.74599999999998</v>
          </cell>
          <cell r="G5777">
            <v>137.57419999999999</v>
          </cell>
          <cell r="H5777">
            <v>396.02300000000002</v>
          </cell>
          <cell r="I5777">
            <v>643.93600000000004</v>
          </cell>
          <cell r="J5777">
            <v>289.80599999999998</v>
          </cell>
          <cell r="K5777">
            <v>978.64300000000003</v>
          </cell>
          <cell r="L5777">
            <v>329.41989999999998</v>
          </cell>
          <cell r="M5777">
            <v>905.11</v>
          </cell>
          <cell r="N5777">
            <v>302.55099999999999</v>
          </cell>
          <cell r="O5777">
            <v>3316.58</v>
          </cell>
          <cell r="P5777">
            <v>331.53899999999999</v>
          </cell>
          <cell r="Q5777">
            <v>1517.836</v>
          </cell>
          <cell r="R5777">
            <v>91.59</v>
          </cell>
          <cell r="S5777">
            <v>189.21459999999999</v>
          </cell>
          <cell r="T5777">
            <v>1889.34</v>
          </cell>
        </row>
        <row r="5778">
          <cell r="A5778">
            <v>44620</v>
          </cell>
          <cell r="B5778">
            <v>435.82100000000003</v>
          </cell>
          <cell r="C5778">
            <v>12174.84</v>
          </cell>
          <cell r="D5778">
            <v>2382.6619999999998</v>
          </cell>
          <cell r="E5778">
            <v>8706.3880000000008</v>
          </cell>
          <cell r="F5778">
            <v>712.31</v>
          </cell>
          <cell r="G5778">
            <v>137.5686</v>
          </cell>
          <cell r="H5778">
            <v>397.68599999999998</v>
          </cell>
          <cell r="I5778">
            <v>649.25599999999997</v>
          </cell>
          <cell r="J5778">
            <v>290.60199999999998</v>
          </cell>
          <cell r="K5778">
            <v>981.72400000000005</v>
          </cell>
          <cell r="L5778">
            <v>319.96269999999998</v>
          </cell>
          <cell r="M5778">
            <v>887.33</v>
          </cell>
          <cell r="N5778">
            <v>303.09300000000002</v>
          </cell>
          <cell r="O5778">
            <v>3348.654</v>
          </cell>
          <cell r="P5778">
            <v>330.48</v>
          </cell>
          <cell r="Q5778">
            <v>1521.604</v>
          </cell>
          <cell r="R5778">
            <v>95.72</v>
          </cell>
          <cell r="S5778">
            <v>189.26910000000001</v>
          </cell>
          <cell r="T5778">
            <v>1908.99</v>
          </cell>
        </row>
        <row r="5779">
          <cell r="A5779">
            <v>44621</v>
          </cell>
          <cell r="B5779">
            <v>419.488</v>
          </cell>
          <cell r="C5779">
            <v>11988.88</v>
          </cell>
          <cell r="D5779">
            <v>2396.549</v>
          </cell>
          <cell r="E5779">
            <v>8707.4509999999991</v>
          </cell>
          <cell r="F5779">
            <v>715.95799999999997</v>
          </cell>
          <cell r="G5779">
            <v>137.5667</v>
          </cell>
          <cell r="H5779">
            <v>404.52499999999998</v>
          </cell>
          <cell r="I5779">
            <v>652.92200000000003</v>
          </cell>
          <cell r="J5779">
            <v>290.512</v>
          </cell>
          <cell r="K5779">
            <v>1010.6849999999999</v>
          </cell>
          <cell r="L5779">
            <v>318.12310000000002</v>
          </cell>
          <cell r="M5779">
            <v>886.63</v>
          </cell>
          <cell r="N5779">
            <v>306.37599999999998</v>
          </cell>
          <cell r="O5779">
            <v>3370.864</v>
          </cell>
          <cell r="P5779">
            <v>331.024</v>
          </cell>
          <cell r="Q5779">
            <v>1523.354</v>
          </cell>
          <cell r="R5779">
            <v>103.41</v>
          </cell>
          <cell r="S5779">
            <v>195.13990000000001</v>
          </cell>
          <cell r="T5779">
            <v>1945.28</v>
          </cell>
        </row>
        <row r="5780">
          <cell r="A5780">
            <v>44622</v>
          </cell>
          <cell r="B5780">
            <v>423.3</v>
          </cell>
          <cell r="C5780">
            <v>12208.96</v>
          </cell>
          <cell r="D5780">
            <v>2349.7820000000002</v>
          </cell>
          <cell r="E5780">
            <v>8666.7800000000007</v>
          </cell>
          <cell r="F5780">
            <v>712.95500000000004</v>
          </cell>
          <cell r="G5780">
            <v>137.56479999999999</v>
          </cell>
          <cell r="H5780">
            <v>402.327</v>
          </cell>
          <cell r="I5780">
            <v>645.31299999999999</v>
          </cell>
          <cell r="J5780">
            <v>291.66699999999997</v>
          </cell>
          <cell r="K5780">
            <v>998.79499999999996</v>
          </cell>
          <cell r="L5780">
            <v>315.55149999999998</v>
          </cell>
          <cell r="M5780">
            <v>880.35</v>
          </cell>
          <cell r="N5780">
            <v>304.99200000000002</v>
          </cell>
          <cell r="O5780">
            <v>3332.3409999999999</v>
          </cell>
          <cell r="P5780">
            <v>330.35199999999998</v>
          </cell>
          <cell r="Q5780">
            <v>1523.115</v>
          </cell>
          <cell r="R5780">
            <v>110.6</v>
          </cell>
          <cell r="S5780">
            <v>199.94630000000001</v>
          </cell>
          <cell r="T5780">
            <v>1928.72</v>
          </cell>
        </row>
        <row r="5781">
          <cell r="A5781">
            <v>44623</v>
          </cell>
          <cell r="B5781">
            <v>414.13299999999998</v>
          </cell>
          <cell r="C5781">
            <v>12123.51</v>
          </cell>
          <cell r="D5781">
            <v>2377.17</v>
          </cell>
          <cell r="E5781">
            <v>8710.9269999999997</v>
          </cell>
          <cell r="F5781">
            <v>713.2</v>
          </cell>
          <cell r="G5781">
            <v>137.56299999999999</v>
          </cell>
          <cell r="H5781">
            <v>401.77499999999998</v>
          </cell>
          <cell r="I5781">
            <v>647.07600000000002</v>
          </cell>
          <cell r="J5781">
            <v>291.02999999999997</v>
          </cell>
          <cell r="K5781">
            <v>990.46900000000005</v>
          </cell>
          <cell r="L5781">
            <v>315.86689999999999</v>
          </cell>
          <cell r="M5781">
            <v>881.48</v>
          </cell>
          <cell r="N5781">
            <v>304.964</v>
          </cell>
          <cell r="O5781">
            <v>3334.9720000000002</v>
          </cell>
          <cell r="P5781">
            <v>329.99799999999999</v>
          </cell>
          <cell r="Q5781">
            <v>1522.722</v>
          </cell>
          <cell r="R5781">
            <v>107.67</v>
          </cell>
          <cell r="S5781">
            <v>206.149</v>
          </cell>
          <cell r="T5781">
            <v>1935.95</v>
          </cell>
        </row>
        <row r="5782">
          <cell r="A5782">
            <v>44624</v>
          </cell>
          <cell r="B5782">
            <v>394.29300000000001</v>
          </cell>
          <cell r="C5782">
            <v>12016.35</v>
          </cell>
          <cell r="D5782">
            <v>2329.9580000000001</v>
          </cell>
          <cell r="E5782">
            <v>8636.1450000000004</v>
          </cell>
          <cell r="F5782">
            <v>700.303</v>
          </cell>
          <cell r="G5782">
            <v>137.56110000000001</v>
          </cell>
          <cell r="H5782">
            <v>404.62200000000001</v>
          </cell>
          <cell r="I5782">
            <v>651.18899999999996</v>
          </cell>
          <cell r="J5782">
            <v>291.45400000000001</v>
          </cell>
          <cell r="K5782">
            <v>1002.192</v>
          </cell>
          <cell r="L5782">
            <v>313.69110000000001</v>
          </cell>
          <cell r="M5782">
            <v>867.84</v>
          </cell>
          <cell r="N5782">
            <v>306.24700000000001</v>
          </cell>
          <cell r="O5782">
            <v>3347.712</v>
          </cell>
          <cell r="P5782">
            <v>328.95699999999999</v>
          </cell>
          <cell r="Q5782">
            <v>1516.4449999999999</v>
          </cell>
          <cell r="R5782">
            <v>115.68</v>
          </cell>
          <cell r="S5782">
            <v>214.82329999999999</v>
          </cell>
          <cell r="T5782">
            <v>1970.7</v>
          </cell>
        </row>
        <row r="5783">
          <cell r="A5783">
            <v>44627</v>
          </cell>
          <cell r="B5783">
            <v>388.714</v>
          </cell>
          <cell r="C5783">
            <v>11649.46</v>
          </cell>
          <cell r="D5783">
            <v>2264.1469999999999</v>
          </cell>
          <cell r="E5783">
            <v>8516.6190000000006</v>
          </cell>
          <cell r="F5783">
            <v>681.774</v>
          </cell>
          <cell r="G5783">
            <v>137.55539999999999</v>
          </cell>
          <cell r="H5783">
            <v>403.36</v>
          </cell>
          <cell r="I5783">
            <v>649.07000000000005</v>
          </cell>
          <cell r="J5783">
            <v>291.83800000000002</v>
          </cell>
          <cell r="K5783">
            <v>994.24900000000002</v>
          </cell>
          <cell r="L5783">
            <v>311.38069999999999</v>
          </cell>
          <cell r="M5783">
            <v>858.45</v>
          </cell>
          <cell r="N5783">
            <v>303.72699999999998</v>
          </cell>
          <cell r="O5783">
            <v>3328.9459999999999</v>
          </cell>
          <cell r="P5783">
            <v>325.738</v>
          </cell>
          <cell r="Q5783">
            <v>1508.4380000000001</v>
          </cell>
          <cell r="R5783">
            <v>119.4</v>
          </cell>
          <cell r="S5783">
            <v>239.04750000000001</v>
          </cell>
          <cell r="T5783">
            <v>1998.11</v>
          </cell>
        </row>
        <row r="5784">
          <cell r="A5784">
            <v>44628</v>
          </cell>
          <cell r="B5784">
            <v>387.40199999999999</v>
          </cell>
          <cell r="C5784">
            <v>11569.5</v>
          </cell>
          <cell r="D5784">
            <v>2223.701</v>
          </cell>
          <cell r="E5784">
            <v>8458.3130000000001</v>
          </cell>
          <cell r="F5784">
            <v>675.19299999999998</v>
          </cell>
          <cell r="G5784">
            <v>137.55350000000001</v>
          </cell>
          <cell r="H5784">
            <v>400.86700000000002</v>
          </cell>
          <cell r="I5784">
            <v>646.37800000000004</v>
          </cell>
          <cell r="J5784">
            <v>291.08600000000001</v>
          </cell>
          <cell r="K5784">
            <v>980.78099999999995</v>
          </cell>
          <cell r="L5784">
            <v>310.87990000000002</v>
          </cell>
          <cell r="M5784">
            <v>855</v>
          </cell>
          <cell r="N5784">
            <v>301.99099999999999</v>
          </cell>
          <cell r="O5784">
            <v>3290.5880000000002</v>
          </cell>
          <cell r="P5784">
            <v>324.97000000000003</v>
          </cell>
          <cell r="Q5784">
            <v>1502.16</v>
          </cell>
          <cell r="R5784">
            <v>123.7</v>
          </cell>
          <cell r="S5784">
            <v>234.8878</v>
          </cell>
          <cell r="T5784">
            <v>2050.7600000000002</v>
          </cell>
        </row>
        <row r="5785">
          <cell r="A5785">
            <v>44629</v>
          </cell>
          <cell r="B5785">
            <v>414.55799999999999</v>
          </cell>
          <cell r="C5785">
            <v>11879.41</v>
          </cell>
          <cell r="D5785">
            <v>2222.5410000000002</v>
          </cell>
          <cell r="E5785">
            <v>8506.8459999999995</v>
          </cell>
          <cell r="F5785">
            <v>670.2</v>
          </cell>
          <cell r="G5785">
            <v>137.55170000000001</v>
          </cell>
          <cell r="H5785">
            <v>397.91500000000002</v>
          </cell>
          <cell r="I5785">
            <v>643.46600000000001</v>
          </cell>
          <cell r="J5785">
            <v>291.10300000000001</v>
          </cell>
          <cell r="K5785">
            <v>970.33799999999997</v>
          </cell>
          <cell r="L5785">
            <v>313.41070000000002</v>
          </cell>
          <cell r="M5785">
            <v>862.91</v>
          </cell>
          <cell r="N5785">
            <v>301.17399999999998</v>
          </cell>
          <cell r="O5785">
            <v>3279.279</v>
          </cell>
          <cell r="P5785">
            <v>325.99700000000001</v>
          </cell>
          <cell r="Q5785">
            <v>1503.809</v>
          </cell>
          <cell r="R5785">
            <v>108.7</v>
          </cell>
          <cell r="S5785">
            <v>228.48159999999999</v>
          </cell>
          <cell r="T5785">
            <v>1991.83</v>
          </cell>
        </row>
        <row r="5786">
          <cell r="A5786">
            <v>44630</v>
          </cell>
          <cell r="B5786">
            <v>403.96300000000002</v>
          </cell>
          <cell r="C5786">
            <v>11823.53</v>
          </cell>
          <cell r="D5786">
            <v>2312.7379999999998</v>
          </cell>
          <cell r="E5786">
            <v>8636.9290000000001</v>
          </cell>
          <cell r="F5786">
            <v>676.93</v>
          </cell>
          <cell r="G5786">
            <v>137.5498</v>
          </cell>
          <cell r="H5786">
            <v>394.55700000000002</v>
          </cell>
          <cell r="I5786">
            <v>641.07299999999998</v>
          </cell>
          <cell r="J5786">
            <v>290.55799999999999</v>
          </cell>
          <cell r="K5786">
            <v>969.04899999999998</v>
          </cell>
          <cell r="L5786">
            <v>312.48270000000002</v>
          </cell>
          <cell r="M5786">
            <v>864.17</v>
          </cell>
          <cell r="N5786">
            <v>299.95</v>
          </cell>
          <cell r="O5786">
            <v>3258.123</v>
          </cell>
          <cell r="P5786">
            <v>325.90300000000002</v>
          </cell>
          <cell r="Q5786">
            <v>1497.0640000000001</v>
          </cell>
          <cell r="R5786">
            <v>106.02</v>
          </cell>
          <cell r="S5786">
            <v>230.26730000000001</v>
          </cell>
          <cell r="T5786">
            <v>1996.98</v>
          </cell>
        </row>
        <row r="5787">
          <cell r="A5787">
            <v>44631</v>
          </cell>
          <cell r="B5787">
            <v>407.82600000000002</v>
          </cell>
          <cell r="C5787">
            <v>11657.98</v>
          </cell>
          <cell r="D5787">
            <v>2270.473</v>
          </cell>
          <cell r="E5787">
            <v>8595.7330000000002</v>
          </cell>
          <cell r="F5787">
            <v>667.52800000000002</v>
          </cell>
          <cell r="G5787">
            <v>137.5479</v>
          </cell>
          <cell r="H5787">
            <v>394.69299999999998</v>
          </cell>
          <cell r="I5787">
            <v>640.99900000000002</v>
          </cell>
          <cell r="J5787">
            <v>290.625</v>
          </cell>
          <cell r="K5787">
            <v>969.40599999999995</v>
          </cell>
          <cell r="L5787">
            <v>312.97449999999998</v>
          </cell>
          <cell r="M5787">
            <v>865.06</v>
          </cell>
          <cell r="N5787">
            <v>299.87099999999998</v>
          </cell>
          <cell r="O5787">
            <v>3256.8409999999999</v>
          </cell>
          <cell r="P5787">
            <v>326.09199999999998</v>
          </cell>
          <cell r="Q5787">
            <v>1493.431</v>
          </cell>
          <cell r="R5787">
            <v>109.33</v>
          </cell>
          <cell r="S5787">
            <v>230.31530000000001</v>
          </cell>
          <cell r="T5787">
            <v>1988.46</v>
          </cell>
        </row>
        <row r="5788">
          <cell r="A5788">
            <v>44634</v>
          </cell>
          <cell r="B5788">
            <v>414.233</v>
          </cell>
          <cell r="C5788">
            <v>11556.88</v>
          </cell>
          <cell r="D5788">
            <v>2285.7080000000001</v>
          </cell>
          <cell r="E5788">
            <v>8632.4529999999995</v>
          </cell>
          <cell r="F5788">
            <v>650.56100000000004</v>
          </cell>
          <cell r="G5788">
            <v>137.54220000000001</v>
          </cell>
          <cell r="H5788">
            <v>392.04700000000003</v>
          </cell>
          <cell r="I5788">
            <v>635.55600000000004</v>
          </cell>
          <cell r="J5788">
            <v>290.51900000000001</v>
          </cell>
          <cell r="K5788">
            <v>960.30899999999997</v>
          </cell>
          <cell r="L5788">
            <v>311.81180000000001</v>
          </cell>
          <cell r="M5788">
            <v>862.8</v>
          </cell>
          <cell r="N5788">
            <v>298.82299999999998</v>
          </cell>
          <cell r="O5788">
            <v>3224.5529999999999</v>
          </cell>
          <cell r="P5788">
            <v>325.68299999999999</v>
          </cell>
          <cell r="Q5788">
            <v>1479.837</v>
          </cell>
          <cell r="R5788">
            <v>103.01</v>
          </cell>
          <cell r="S5788">
            <v>226.024</v>
          </cell>
          <cell r="T5788">
            <v>1950.88</v>
          </cell>
        </row>
        <row r="5789">
          <cell r="A5789">
            <v>44635</v>
          </cell>
          <cell r="B5789">
            <v>413.73099999999999</v>
          </cell>
          <cell r="C5789">
            <v>11806.64</v>
          </cell>
          <cell r="D5789">
            <v>2300.7759999999998</v>
          </cell>
          <cell r="E5789">
            <v>8518.9969999999994</v>
          </cell>
          <cell r="F5789">
            <v>634.14700000000005</v>
          </cell>
          <cell r="G5789">
            <v>137.54040000000001</v>
          </cell>
          <cell r="H5789">
            <v>393.29700000000003</v>
          </cell>
          <cell r="I5789">
            <v>635.26</v>
          </cell>
          <cell r="J5789">
            <v>289.84500000000003</v>
          </cell>
          <cell r="K5789">
            <v>964.49900000000002</v>
          </cell>
          <cell r="L5789">
            <v>311.13929999999999</v>
          </cell>
          <cell r="M5789">
            <v>862.97</v>
          </cell>
          <cell r="N5789">
            <v>299.54399999999998</v>
          </cell>
          <cell r="O5789">
            <v>3220.1460000000002</v>
          </cell>
          <cell r="P5789">
            <v>324.70600000000002</v>
          </cell>
          <cell r="Q5789">
            <v>1478.9280000000001</v>
          </cell>
          <cell r="R5789">
            <v>96.44</v>
          </cell>
          <cell r="S5789">
            <v>225.13470000000001</v>
          </cell>
          <cell r="T5789">
            <v>1917.94</v>
          </cell>
        </row>
        <row r="5790">
          <cell r="A5790">
            <v>44636</v>
          </cell>
          <cell r="B5790">
            <v>429.27300000000002</v>
          </cell>
          <cell r="C5790">
            <v>12089.33</v>
          </cell>
          <cell r="D5790">
            <v>2339.9650000000001</v>
          </cell>
          <cell r="E5790">
            <v>8693.0869999999995</v>
          </cell>
          <cell r="F5790">
            <v>666.10699999999997</v>
          </cell>
          <cell r="G5790">
            <v>137.5385</v>
          </cell>
          <cell r="H5790">
            <v>392.37700000000001</v>
          </cell>
          <cell r="I5790">
            <v>634.85299999999995</v>
          </cell>
          <cell r="J5790">
            <v>290.14100000000002</v>
          </cell>
          <cell r="K5790">
            <v>957.471</v>
          </cell>
          <cell r="L5790">
            <v>313.49680000000001</v>
          </cell>
          <cell r="M5790">
            <v>873.24</v>
          </cell>
          <cell r="N5790">
            <v>299.18900000000002</v>
          </cell>
          <cell r="O5790">
            <v>3233.0140000000001</v>
          </cell>
          <cell r="P5790">
            <v>326.02199999999999</v>
          </cell>
          <cell r="Q5790">
            <v>1488.838</v>
          </cell>
          <cell r="R5790">
            <v>95.04</v>
          </cell>
          <cell r="S5790">
            <v>222.6353</v>
          </cell>
          <cell r="T5790">
            <v>1927.29</v>
          </cell>
        </row>
        <row r="5791">
          <cell r="A5791">
            <v>44637</v>
          </cell>
          <cell r="B5791">
            <v>429.839</v>
          </cell>
          <cell r="C5791">
            <v>12249.3</v>
          </cell>
          <cell r="D5791">
            <v>2401.0439999999999</v>
          </cell>
          <cell r="E5791">
            <v>8865.9850000000006</v>
          </cell>
          <cell r="F5791">
            <v>686.67399999999998</v>
          </cell>
          <cell r="G5791">
            <v>137.53659999999999</v>
          </cell>
          <cell r="H5791">
            <v>392.36</v>
          </cell>
          <cell r="I5791">
            <v>633.71600000000001</v>
          </cell>
          <cell r="J5791">
            <v>290.21600000000001</v>
          </cell>
          <cell r="K5791">
            <v>961.79200000000003</v>
          </cell>
          <cell r="L5791">
            <v>314.97329999999999</v>
          </cell>
          <cell r="M5791">
            <v>880.51</v>
          </cell>
          <cell r="N5791">
            <v>299.589</v>
          </cell>
          <cell r="O5791">
            <v>3252.1950000000002</v>
          </cell>
          <cell r="P5791">
            <v>327.709</v>
          </cell>
          <cell r="Q5791">
            <v>1499.2</v>
          </cell>
          <cell r="R5791">
            <v>102.98</v>
          </cell>
          <cell r="S5791">
            <v>220.93510000000001</v>
          </cell>
          <cell r="T5791">
            <v>1942.89</v>
          </cell>
        </row>
        <row r="5792">
          <cell r="A5792">
            <v>44638</v>
          </cell>
          <cell r="B5792">
            <v>432.18</v>
          </cell>
          <cell r="C5792">
            <v>12406.47</v>
          </cell>
          <cell r="D5792">
            <v>2415.9549999999999</v>
          </cell>
          <cell r="E5792">
            <v>8929.1419999999998</v>
          </cell>
          <cell r="F5792">
            <v>687.37</v>
          </cell>
          <cell r="G5792">
            <v>137.53469999999999</v>
          </cell>
          <cell r="H5792">
            <v>393.09800000000001</v>
          </cell>
          <cell r="I5792">
            <v>635.95000000000005</v>
          </cell>
          <cell r="J5792">
            <v>290.15300000000002</v>
          </cell>
          <cell r="K5792">
            <v>969.13699999999994</v>
          </cell>
          <cell r="L5792">
            <v>314.5</v>
          </cell>
          <cell r="M5792">
            <v>881.71</v>
          </cell>
          <cell r="N5792">
            <v>300.17399999999998</v>
          </cell>
          <cell r="O5792">
            <v>3269.5219999999999</v>
          </cell>
          <cell r="P5792">
            <v>328.49299999999999</v>
          </cell>
          <cell r="Q5792">
            <v>1500.8820000000001</v>
          </cell>
          <cell r="R5792">
            <v>104.7</v>
          </cell>
          <cell r="S5792">
            <v>213.90049999999999</v>
          </cell>
          <cell r="T5792">
            <v>1921.62</v>
          </cell>
        </row>
        <row r="5793">
          <cell r="A5793">
            <v>44641</v>
          </cell>
          <cell r="B5793">
            <v>430.11500000000001</v>
          </cell>
          <cell r="C5793">
            <v>12393.1</v>
          </cell>
          <cell r="D5793">
            <v>2415.9549999999999</v>
          </cell>
          <cell r="E5793">
            <v>8905.018</v>
          </cell>
          <cell r="F5793">
            <v>683.61599999999999</v>
          </cell>
          <cell r="G5793">
            <v>137.5291</v>
          </cell>
          <cell r="H5793">
            <v>390.798</v>
          </cell>
          <cell r="I5793">
            <v>630.245</v>
          </cell>
          <cell r="J5793">
            <v>290.15300000000002</v>
          </cell>
          <cell r="K5793">
            <v>957.06299999999999</v>
          </cell>
          <cell r="L5793">
            <v>315.0197</v>
          </cell>
          <cell r="M5793">
            <v>876.77</v>
          </cell>
          <cell r="N5793">
            <v>299.512</v>
          </cell>
          <cell r="O5793">
            <v>3240.6529999999998</v>
          </cell>
          <cell r="P5793">
            <v>329.31599999999997</v>
          </cell>
          <cell r="Q5793">
            <v>1498.386</v>
          </cell>
          <cell r="R5793">
            <v>112.12</v>
          </cell>
          <cell r="S5793">
            <v>208.68549999999999</v>
          </cell>
          <cell r="T5793">
            <v>1935.91</v>
          </cell>
        </row>
        <row r="5794">
          <cell r="A5794">
            <v>44642</v>
          </cell>
          <cell r="B5794">
            <v>434.97500000000002</v>
          </cell>
          <cell r="C5794">
            <v>12543.75</v>
          </cell>
          <cell r="D5794">
            <v>2452.1060000000002</v>
          </cell>
          <cell r="E5794">
            <v>8989.027</v>
          </cell>
          <cell r="F5794">
            <v>693.94399999999996</v>
          </cell>
          <cell r="G5794">
            <v>137.52719999999999</v>
          </cell>
          <cell r="H5794">
            <v>389.34199999999998</v>
          </cell>
          <cell r="I5794">
            <v>627.32799999999997</v>
          </cell>
          <cell r="J5794">
            <v>289.678</v>
          </cell>
          <cell r="K5794">
            <v>948.60400000000004</v>
          </cell>
          <cell r="L5794">
            <v>314.44130000000001</v>
          </cell>
          <cell r="M5794">
            <v>870.7</v>
          </cell>
          <cell r="N5794">
            <v>298.66000000000003</v>
          </cell>
          <cell r="O5794">
            <v>3232.424</v>
          </cell>
          <cell r="P5794">
            <v>329.06700000000001</v>
          </cell>
          <cell r="Q5794">
            <v>1493.5509999999999</v>
          </cell>
          <cell r="R5794">
            <v>111.76</v>
          </cell>
          <cell r="S5794">
            <v>202.75399999999999</v>
          </cell>
          <cell r="T5794">
            <v>1921.69</v>
          </cell>
        </row>
        <row r="5795">
          <cell r="A5795">
            <v>44643</v>
          </cell>
          <cell r="B5795">
            <v>428.851</v>
          </cell>
          <cell r="C5795">
            <v>12390.34</v>
          </cell>
          <cell r="D5795">
            <v>2512.181</v>
          </cell>
          <cell r="E5795">
            <v>9020.991</v>
          </cell>
          <cell r="F5795">
            <v>698.73699999999997</v>
          </cell>
          <cell r="G5795">
            <v>137.52529999999999</v>
          </cell>
          <cell r="H5795">
            <v>389.96499999999997</v>
          </cell>
          <cell r="I5795">
            <v>630.89400000000001</v>
          </cell>
          <cell r="J5795">
            <v>289.40499999999997</v>
          </cell>
          <cell r="K5795">
            <v>953.88699999999994</v>
          </cell>
          <cell r="L5795">
            <v>314.60019999999997</v>
          </cell>
          <cell r="M5795">
            <v>869.4</v>
          </cell>
          <cell r="N5795">
            <v>299.12099999999998</v>
          </cell>
          <cell r="O5795">
            <v>3246.7150000000001</v>
          </cell>
          <cell r="P5795">
            <v>329.21800000000002</v>
          </cell>
          <cell r="Q5795">
            <v>1494.5039999999999</v>
          </cell>
          <cell r="R5795">
            <v>114.93</v>
          </cell>
          <cell r="S5795">
            <v>214.8706</v>
          </cell>
          <cell r="T5795">
            <v>1943.86</v>
          </cell>
        </row>
        <row r="5796">
          <cell r="A5796">
            <v>44644</v>
          </cell>
          <cell r="B5796">
            <v>427.62</v>
          </cell>
          <cell r="C5796">
            <v>12570.77</v>
          </cell>
          <cell r="D5796">
            <v>2517.9650000000001</v>
          </cell>
          <cell r="E5796">
            <v>9042.6360000000004</v>
          </cell>
          <cell r="F5796">
            <v>696.29899999999998</v>
          </cell>
          <cell r="G5796">
            <v>137.52340000000001</v>
          </cell>
          <cell r="H5796">
            <v>389.28500000000003</v>
          </cell>
          <cell r="I5796">
            <v>629.28099999999995</v>
          </cell>
          <cell r="J5796">
            <v>289.23500000000001</v>
          </cell>
          <cell r="K5796">
            <v>956.67100000000005</v>
          </cell>
          <cell r="L5796">
            <v>315.34059999999999</v>
          </cell>
          <cell r="M5796">
            <v>869.97</v>
          </cell>
          <cell r="N5796">
            <v>298.57100000000003</v>
          </cell>
          <cell r="O5796">
            <v>3241.1759999999999</v>
          </cell>
          <cell r="P5796">
            <v>328.834</v>
          </cell>
          <cell r="Q5796">
            <v>1494.89</v>
          </cell>
          <cell r="R5796">
            <v>112.34</v>
          </cell>
          <cell r="S5796">
            <v>220.32089999999999</v>
          </cell>
          <cell r="T5796">
            <v>1957.69</v>
          </cell>
        </row>
        <row r="5797">
          <cell r="A5797">
            <v>44645</v>
          </cell>
          <cell r="B5797">
            <v>427.94400000000002</v>
          </cell>
          <cell r="C5797">
            <v>12620.37</v>
          </cell>
          <cell r="D5797">
            <v>2516.0859999999998</v>
          </cell>
          <cell r="E5797">
            <v>9014.6219999999994</v>
          </cell>
          <cell r="F5797">
            <v>688.36099999999999</v>
          </cell>
          <cell r="G5797">
            <v>137.5215</v>
          </cell>
          <cell r="H5797">
            <v>388.46100000000001</v>
          </cell>
          <cell r="I5797">
            <v>624.62400000000002</v>
          </cell>
          <cell r="J5797">
            <v>288.77800000000002</v>
          </cell>
          <cell r="K5797">
            <v>952.47400000000005</v>
          </cell>
          <cell r="L5797">
            <v>315.94049999999999</v>
          </cell>
          <cell r="M5797">
            <v>869.47</v>
          </cell>
          <cell r="N5797">
            <v>298.04300000000001</v>
          </cell>
          <cell r="O5797">
            <v>3214.6280000000002</v>
          </cell>
          <cell r="P5797">
            <v>328.65899999999999</v>
          </cell>
          <cell r="Q5797">
            <v>1492.2429999999999</v>
          </cell>
          <cell r="R5797">
            <v>113.9</v>
          </cell>
          <cell r="S5797">
            <v>217.1183</v>
          </cell>
          <cell r="T5797">
            <v>1958.29</v>
          </cell>
        </row>
        <row r="5798">
          <cell r="A5798">
            <v>44648</v>
          </cell>
          <cell r="B5798">
            <v>430.24900000000002</v>
          </cell>
          <cell r="C5798">
            <v>12718.58</v>
          </cell>
          <cell r="D5798">
            <v>2506.3589999999999</v>
          </cell>
          <cell r="E5798">
            <v>9029.8080000000009</v>
          </cell>
          <cell r="F5798">
            <v>690.39099999999996</v>
          </cell>
          <cell r="G5798">
            <v>137.51589999999999</v>
          </cell>
          <cell r="H5798">
            <v>388.072</v>
          </cell>
          <cell r="I5798">
            <v>625.846</v>
          </cell>
          <cell r="J5798">
            <v>287.88299999999998</v>
          </cell>
          <cell r="K5798">
            <v>961.68399999999997</v>
          </cell>
          <cell r="L5798">
            <v>315.15589999999997</v>
          </cell>
          <cell r="M5798">
            <v>872.06</v>
          </cell>
          <cell r="N5798">
            <v>297.95800000000003</v>
          </cell>
          <cell r="O5798">
            <v>3221.1260000000002</v>
          </cell>
          <cell r="P5798">
            <v>328.60399999999998</v>
          </cell>
          <cell r="Q5798">
            <v>1490.9290000000001</v>
          </cell>
          <cell r="R5798">
            <v>105.96</v>
          </cell>
          <cell r="S5798">
            <v>213.56569999999999</v>
          </cell>
          <cell r="T5798">
            <v>1922.8</v>
          </cell>
        </row>
        <row r="5799">
          <cell r="A5799">
            <v>44649</v>
          </cell>
          <cell r="B5799">
            <v>442.77</v>
          </cell>
          <cell r="C5799">
            <v>12889.06</v>
          </cell>
          <cell r="D5799">
            <v>2532.17</v>
          </cell>
          <cell r="E5799">
            <v>9083.5110000000004</v>
          </cell>
          <cell r="F5799">
            <v>695.596</v>
          </cell>
          <cell r="G5799">
            <v>137.51400000000001</v>
          </cell>
          <cell r="H5799">
            <v>386.483</v>
          </cell>
          <cell r="I5799">
            <v>628.02200000000005</v>
          </cell>
          <cell r="J5799">
            <v>287.24700000000001</v>
          </cell>
          <cell r="K5799">
            <v>958.22500000000002</v>
          </cell>
          <cell r="L5799">
            <v>317.49810000000002</v>
          </cell>
          <cell r="M5799">
            <v>880.99</v>
          </cell>
          <cell r="N5799">
            <v>297.87599999999998</v>
          </cell>
          <cell r="O5799">
            <v>3242.9380000000001</v>
          </cell>
          <cell r="P5799">
            <v>329.565</v>
          </cell>
          <cell r="Q5799">
            <v>1501.758</v>
          </cell>
          <cell r="R5799">
            <v>104.24</v>
          </cell>
          <cell r="S5799">
            <v>208.75550000000001</v>
          </cell>
          <cell r="T5799">
            <v>1919.43</v>
          </cell>
        </row>
        <row r="5800">
          <cell r="A5800">
            <v>44650</v>
          </cell>
          <cell r="B5800">
            <v>438.38</v>
          </cell>
          <cell r="C5800">
            <v>12798.07</v>
          </cell>
          <cell r="D5800">
            <v>2523.279</v>
          </cell>
          <cell r="E5800">
            <v>9152.6489999999994</v>
          </cell>
          <cell r="F5800">
            <v>701.44200000000001</v>
          </cell>
          <cell r="G5800">
            <v>137.5121</v>
          </cell>
          <cell r="H5800">
            <v>385.649</v>
          </cell>
          <cell r="I5800">
            <v>629.71299999999997</v>
          </cell>
          <cell r="J5800">
            <v>288.49</v>
          </cell>
          <cell r="K5800">
            <v>957.52099999999996</v>
          </cell>
          <cell r="L5800">
            <v>318.82049999999998</v>
          </cell>
          <cell r="M5800">
            <v>884.06</v>
          </cell>
          <cell r="N5800">
            <v>297.61200000000002</v>
          </cell>
          <cell r="O5800">
            <v>3256.3629999999998</v>
          </cell>
          <cell r="P5800">
            <v>329.91199999999998</v>
          </cell>
          <cell r="Q5800">
            <v>1506.672</v>
          </cell>
          <cell r="R5800">
            <v>107.82</v>
          </cell>
          <cell r="S5800">
            <v>213.84020000000001</v>
          </cell>
          <cell r="T5800">
            <v>1932.87</v>
          </cell>
        </row>
        <row r="5801">
          <cell r="A5801">
            <v>44651</v>
          </cell>
          <cell r="B5801">
            <v>432.75299999999999</v>
          </cell>
          <cell r="C5801">
            <v>12598.04</v>
          </cell>
          <cell r="D5801">
            <v>2498.3110000000001</v>
          </cell>
          <cell r="E5801">
            <v>9108.2520000000004</v>
          </cell>
          <cell r="F5801">
            <v>697.61699999999996</v>
          </cell>
          <cell r="G5801">
            <v>137.5102</v>
          </cell>
          <cell r="H5801">
            <v>388.52300000000002</v>
          </cell>
          <cell r="I5801">
            <v>630.19100000000003</v>
          </cell>
          <cell r="J5801">
            <v>289.72800000000001</v>
          </cell>
          <cell r="K5801">
            <v>960.85500000000002</v>
          </cell>
          <cell r="L5801">
            <v>318.25009999999997</v>
          </cell>
          <cell r="M5801">
            <v>879.35</v>
          </cell>
          <cell r="N5801">
            <v>298.87799999999999</v>
          </cell>
          <cell r="O5801">
            <v>3260.28</v>
          </cell>
          <cell r="P5801">
            <v>330.072</v>
          </cell>
          <cell r="Q5801">
            <v>1507.5250000000001</v>
          </cell>
          <cell r="R5801">
            <v>100.28</v>
          </cell>
          <cell r="S5801">
            <v>212.02610000000001</v>
          </cell>
          <cell r="T5801">
            <v>1937.44</v>
          </cell>
        </row>
        <row r="5802">
          <cell r="A5802">
            <v>44652</v>
          </cell>
          <cell r="B5802">
            <v>434.33699999999999</v>
          </cell>
          <cell r="C5802">
            <v>12645.56</v>
          </cell>
          <cell r="D5802">
            <v>2494.2719999999999</v>
          </cell>
          <cell r="E5802">
            <v>9118.7510000000002</v>
          </cell>
          <cell r="F5802">
            <v>700.41899999999998</v>
          </cell>
          <cell r="G5802">
            <v>137.50829999999999</v>
          </cell>
          <cell r="H5802">
            <v>386.92099999999999</v>
          </cell>
          <cell r="I5802">
            <v>628.95699999999999</v>
          </cell>
          <cell r="J5802">
            <v>289.60399999999998</v>
          </cell>
          <cell r="K5802">
            <v>962.62699999999995</v>
          </cell>
          <cell r="L5802">
            <v>317.93959999999998</v>
          </cell>
          <cell r="M5802">
            <v>877.27</v>
          </cell>
          <cell r="N5802">
            <v>298.58100000000002</v>
          </cell>
          <cell r="O5802">
            <v>3257.6840000000002</v>
          </cell>
          <cell r="P5802">
            <v>330.13099999999997</v>
          </cell>
          <cell r="Q5802">
            <v>1503.1880000000001</v>
          </cell>
          <cell r="R5802">
            <v>99.27</v>
          </cell>
          <cell r="S5802">
            <v>213.83760000000001</v>
          </cell>
          <cell r="T5802">
            <v>1925.68</v>
          </cell>
        </row>
        <row r="5803">
          <cell r="A5803">
            <v>44655</v>
          </cell>
          <cell r="B5803">
            <v>437.471</v>
          </cell>
          <cell r="C5803">
            <v>12757.98</v>
          </cell>
          <cell r="D5803">
            <v>2504.893</v>
          </cell>
          <cell r="E5803">
            <v>9152.66</v>
          </cell>
          <cell r="F5803">
            <v>708.76400000000001</v>
          </cell>
          <cell r="G5803">
            <v>137.5026</v>
          </cell>
          <cell r="H5803">
            <v>387.90100000000001</v>
          </cell>
          <cell r="I5803">
            <v>627.91399999999999</v>
          </cell>
          <cell r="J5803">
            <v>289.53500000000003</v>
          </cell>
          <cell r="K5803">
            <v>970.52200000000005</v>
          </cell>
          <cell r="L5803">
            <v>318.75099999999998</v>
          </cell>
          <cell r="M5803">
            <v>879.63</v>
          </cell>
          <cell r="N5803">
            <v>299.20499999999998</v>
          </cell>
          <cell r="O5803">
            <v>3255.5929999999998</v>
          </cell>
          <cell r="P5803">
            <v>330.67599999999999</v>
          </cell>
          <cell r="Q5803">
            <v>1507.07</v>
          </cell>
          <cell r="R5803">
            <v>103.28</v>
          </cell>
          <cell r="S5803">
            <v>215.3357</v>
          </cell>
          <cell r="T5803">
            <v>1932.73</v>
          </cell>
        </row>
        <row r="5804">
          <cell r="A5804">
            <v>44656</v>
          </cell>
          <cell r="B5804">
            <v>434.37200000000001</v>
          </cell>
          <cell r="C5804">
            <v>12585.1</v>
          </cell>
          <cell r="D5804">
            <v>2497.9540000000002</v>
          </cell>
          <cell r="E5804">
            <v>9161.0249999999996</v>
          </cell>
          <cell r="F5804">
            <v>706.10599999999999</v>
          </cell>
          <cell r="G5804">
            <v>137.50069999999999</v>
          </cell>
          <cell r="H5804">
            <v>384.09899999999999</v>
          </cell>
          <cell r="I5804">
            <v>622.62099999999998</v>
          </cell>
          <cell r="J5804">
            <v>289.31599999999997</v>
          </cell>
          <cell r="K5804">
            <v>958.91600000000005</v>
          </cell>
          <cell r="L5804">
            <v>317.41739999999999</v>
          </cell>
          <cell r="M5804">
            <v>875.34</v>
          </cell>
          <cell r="N5804">
            <v>297.81200000000001</v>
          </cell>
          <cell r="O5804">
            <v>3230.277</v>
          </cell>
          <cell r="P5804">
            <v>330.59899999999999</v>
          </cell>
          <cell r="Q5804">
            <v>1503.38</v>
          </cell>
          <cell r="R5804">
            <v>101.96</v>
          </cell>
          <cell r="S5804">
            <v>215.08850000000001</v>
          </cell>
          <cell r="T5804">
            <v>1923.6</v>
          </cell>
        </row>
        <row r="5805">
          <cell r="A5805">
            <v>44657</v>
          </cell>
          <cell r="B5805">
            <v>425.07299999999998</v>
          </cell>
          <cell r="C5805">
            <v>12451.16</v>
          </cell>
          <cell r="D5805">
            <v>2465.3960000000002</v>
          </cell>
          <cell r="E5805">
            <v>9101.1949999999997</v>
          </cell>
          <cell r="F5805">
            <v>699.23800000000006</v>
          </cell>
          <cell r="G5805">
            <v>137.49870000000001</v>
          </cell>
          <cell r="H5805">
            <v>382.58300000000003</v>
          </cell>
          <cell r="I5805">
            <v>621.47900000000004</v>
          </cell>
          <cell r="J5805">
            <v>288.21600000000001</v>
          </cell>
          <cell r="K5805">
            <v>953.09199999999998</v>
          </cell>
          <cell r="L5805">
            <v>316.41370000000001</v>
          </cell>
          <cell r="M5805">
            <v>868.09</v>
          </cell>
          <cell r="N5805">
            <v>297.41300000000001</v>
          </cell>
          <cell r="O5805">
            <v>3213.7869999999998</v>
          </cell>
          <cell r="P5805">
            <v>329.59</v>
          </cell>
          <cell r="Q5805">
            <v>1491.981</v>
          </cell>
          <cell r="R5805">
            <v>96.23</v>
          </cell>
          <cell r="S5805">
            <v>213.8254</v>
          </cell>
          <cell r="T5805">
            <v>1925.35</v>
          </cell>
        </row>
        <row r="5806">
          <cell r="A5806">
            <v>44658</v>
          </cell>
          <cell r="B5806">
            <v>423.11200000000002</v>
          </cell>
          <cell r="C5806">
            <v>12501.13</v>
          </cell>
          <cell r="D5806">
            <v>2428.25</v>
          </cell>
          <cell r="E5806">
            <v>9043.2970000000005</v>
          </cell>
          <cell r="F5806">
            <v>690.97</v>
          </cell>
          <cell r="G5806">
            <v>137.49680000000001</v>
          </cell>
          <cell r="H5806">
            <v>381.86200000000002</v>
          </cell>
          <cell r="I5806">
            <v>620.45799999999997</v>
          </cell>
          <cell r="J5806">
            <v>288.37200000000001</v>
          </cell>
          <cell r="K5806">
            <v>951.20600000000002</v>
          </cell>
          <cell r="L5806">
            <v>315.58260000000001</v>
          </cell>
          <cell r="M5806">
            <v>866.97</v>
          </cell>
          <cell r="N5806">
            <v>296.71499999999997</v>
          </cell>
          <cell r="O5806">
            <v>3204.3249999999998</v>
          </cell>
          <cell r="P5806">
            <v>328.91899999999998</v>
          </cell>
          <cell r="Q5806">
            <v>1488.769</v>
          </cell>
          <cell r="R5806">
            <v>96.03</v>
          </cell>
          <cell r="S5806">
            <v>211.75069999999999</v>
          </cell>
          <cell r="T5806">
            <v>1931.86</v>
          </cell>
        </row>
        <row r="5807">
          <cell r="A5807">
            <v>44659</v>
          </cell>
          <cell r="B5807">
            <v>429.00599999999997</v>
          </cell>
          <cell r="C5807">
            <v>12460.41</v>
          </cell>
          <cell r="D5807">
            <v>2432.3870000000002</v>
          </cell>
          <cell r="E5807">
            <v>9084.0400000000009</v>
          </cell>
          <cell r="F5807">
            <v>692.476</v>
          </cell>
          <cell r="G5807">
            <v>137.4949</v>
          </cell>
          <cell r="H5807">
            <v>381.85599999999999</v>
          </cell>
          <cell r="I5807">
            <v>618.04700000000003</v>
          </cell>
          <cell r="J5807">
            <v>288.88200000000001</v>
          </cell>
          <cell r="K5807">
            <v>947.61199999999997</v>
          </cell>
          <cell r="L5807">
            <v>315.31360000000001</v>
          </cell>
          <cell r="M5807">
            <v>862.25</v>
          </cell>
          <cell r="N5807">
            <v>296.36500000000001</v>
          </cell>
          <cell r="O5807">
            <v>3184.7719999999999</v>
          </cell>
          <cell r="P5807">
            <v>328.649</v>
          </cell>
          <cell r="Q5807">
            <v>1483.2280000000001</v>
          </cell>
          <cell r="R5807">
            <v>98.26</v>
          </cell>
          <cell r="S5807">
            <v>212.95590000000001</v>
          </cell>
          <cell r="T5807">
            <v>1947.54</v>
          </cell>
        </row>
        <row r="5808">
          <cell r="A5808">
            <v>44662</v>
          </cell>
          <cell r="B5808">
            <v>426.738</v>
          </cell>
          <cell r="C5808">
            <v>12254.23</v>
          </cell>
          <cell r="D5808">
            <v>2423.9589999999998</v>
          </cell>
          <cell r="E5808">
            <v>9044.1090000000004</v>
          </cell>
          <cell r="F5808">
            <v>683.36</v>
          </cell>
          <cell r="G5808">
            <v>137.48920000000001</v>
          </cell>
          <cell r="H5808">
            <v>379.54899999999998</v>
          </cell>
          <cell r="I5808">
            <v>615.48900000000003</v>
          </cell>
          <cell r="J5808">
            <v>288.39699999999999</v>
          </cell>
          <cell r="K5808">
            <v>939.01199999999994</v>
          </cell>
          <cell r="L5808">
            <v>314.93549999999999</v>
          </cell>
          <cell r="M5808">
            <v>854.54</v>
          </cell>
          <cell r="N5808">
            <v>294.846</v>
          </cell>
          <cell r="O5808">
            <v>3163.4290000000001</v>
          </cell>
          <cell r="P5808">
            <v>327.935</v>
          </cell>
          <cell r="Q5808">
            <v>1472.8340000000001</v>
          </cell>
          <cell r="R5808">
            <v>94.29</v>
          </cell>
          <cell r="S5808">
            <v>207.8854</v>
          </cell>
          <cell r="T5808">
            <v>1953.52</v>
          </cell>
        </row>
        <row r="5809">
          <cell r="A5809">
            <v>44663</v>
          </cell>
          <cell r="B5809">
            <v>425.73599999999999</v>
          </cell>
          <cell r="C5809">
            <v>12212.35</v>
          </cell>
          <cell r="D5809">
            <v>2388.5729999999999</v>
          </cell>
          <cell r="E5809">
            <v>9001.74</v>
          </cell>
          <cell r="F5809">
            <v>682.52099999999996</v>
          </cell>
          <cell r="G5809">
            <v>137.4873</v>
          </cell>
          <cell r="H5809">
            <v>380.036</v>
          </cell>
          <cell r="I5809">
            <v>617.67100000000005</v>
          </cell>
          <cell r="J5809">
            <v>288.25400000000002</v>
          </cell>
          <cell r="K5809">
            <v>942.47799999999995</v>
          </cell>
          <cell r="L5809">
            <v>315.62709999999998</v>
          </cell>
          <cell r="M5809">
            <v>853.87</v>
          </cell>
          <cell r="N5809">
            <v>295.20699999999999</v>
          </cell>
          <cell r="O5809">
            <v>3169.0909999999999</v>
          </cell>
          <cell r="P5809">
            <v>326.964</v>
          </cell>
          <cell r="Q5809">
            <v>1477.9010000000001</v>
          </cell>
          <cell r="R5809">
            <v>100.6</v>
          </cell>
          <cell r="S5809">
            <v>210.09100000000001</v>
          </cell>
          <cell r="T5809">
            <v>1966.76</v>
          </cell>
        </row>
        <row r="5810">
          <cell r="A5810">
            <v>44664</v>
          </cell>
          <cell r="B5810">
            <v>425.74700000000001</v>
          </cell>
          <cell r="C5810">
            <v>12361.74</v>
          </cell>
          <cell r="D5810">
            <v>2423.0610000000001</v>
          </cell>
          <cell r="E5810">
            <v>9021.3819999999996</v>
          </cell>
          <cell r="F5810">
            <v>687.56700000000001</v>
          </cell>
          <cell r="G5810">
            <v>137.4854</v>
          </cell>
          <cell r="H5810">
            <v>380.84500000000003</v>
          </cell>
          <cell r="I5810">
            <v>618.37699999999995</v>
          </cell>
          <cell r="J5810">
            <v>288.57100000000003</v>
          </cell>
          <cell r="K5810">
            <v>940.93100000000004</v>
          </cell>
          <cell r="L5810">
            <v>315.7396</v>
          </cell>
          <cell r="M5810">
            <v>855.51</v>
          </cell>
          <cell r="N5810">
            <v>295.286</v>
          </cell>
          <cell r="O5810">
            <v>3170.73</v>
          </cell>
          <cell r="P5810">
            <v>326.34800000000001</v>
          </cell>
          <cell r="Q5810">
            <v>1479.0540000000001</v>
          </cell>
          <cell r="R5810">
            <v>104.25</v>
          </cell>
          <cell r="S5810">
            <v>211.21979999999999</v>
          </cell>
          <cell r="T5810">
            <v>1977.8</v>
          </cell>
        </row>
        <row r="5811">
          <cell r="A5811">
            <v>44665</v>
          </cell>
          <cell r="B5811">
            <v>428.017</v>
          </cell>
          <cell r="C5811">
            <v>12203.61</v>
          </cell>
          <cell r="D5811">
            <v>2446.4580000000001</v>
          </cell>
          <cell r="E5811">
            <v>9055.4419999999991</v>
          </cell>
          <cell r="F5811">
            <v>687.23</v>
          </cell>
          <cell r="G5811">
            <v>137.48349999999999</v>
          </cell>
          <cell r="H5811">
            <v>378.77499999999998</v>
          </cell>
          <cell r="I5811">
            <v>613.822</v>
          </cell>
          <cell r="J5811">
            <v>289.036</v>
          </cell>
          <cell r="K5811">
            <v>933.18399999999997</v>
          </cell>
          <cell r="L5811">
            <v>314.88319999999999</v>
          </cell>
          <cell r="M5811">
            <v>853.63</v>
          </cell>
          <cell r="N5811">
            <v>294.76299999999998</v>
          </cell>
          <cell r="O5811">
            <v>3146.8130000000001</v>
          </cell>
          <cell r="P5811">
            <v>326.22800000000001</v>
          </cell>
          <cell r="Q5811">
            <v>1479.0640000000001</v>
          </cell>
          <cell r="R5811">
            <v>106.95</v>
          </cell>
          <cell r="S5811">
            <v>211.99119999999999</v>
          </cell>
          <cell r="T5811">
            <v>1973.71</v>
          </cell>
        </row>
        <row r="5812">
          <cell r="A5812">
            <v>44666</v>
          </cell>
          <cell r="B5812">
            <v>428.017</v>
          </cell>
          <cell r="C5812">
            <v>12203.61</v>
          </cell>
          <cell r="D5812">
            <v>2433.0259999999998</v>
          </cell>
          <cell r="E5812">
            <v>9055.4419999999991</v>
          </cell>
          <cell r="F5812">
            <v>684.48400000000004</v>
          </cell>
          <cell r="G5812">
            <v>137.48349999999999</v>
          </cell>
          <cell r="H5812">
            <v>378.77499999999998</v>
          </cell>
          <cell r="I5812">
            <v>613.822</v>
          </cell>
          <cell r="J5812">
            <v>289.12400000000002</v>
          </cell>
          <cell r="K5812">
            <v>933.18399999999997</v>
          </cell>
          <cell r="L5812">
            <v>314.9581</v>
          </cell>
          <cell r="M5812">
            <v>853.63</v>
          </cell>
          <cell r="N5812">
            <v>294.76299999999998</v>
          </cell>
          <cell r="O5812">
            <v>3146.8130000000001</v>
          </cell>
          <cell r="P5812">
            <v>326.22800000000001</v>
          </cell>
          <cell r="Q5812">
            <v>1479.0640000000001</v>
          </cell>
          <cell r="R5812">
            <v>106.95</v>
          </cell>
          <cell r="S5812">
            <v>211.99119999999999</v>
          </cell>
          <cell r="T5812">
            <v>1978.24</v>
          </cell>
        </row>
        <row r="5813">
          <cell r="A5813">
            <v>44669</v>
          </cell>
          <cell r="B5813">
            <v>428.012</v>
          </cell>
          <cell r="C5813">
            <v>12190.48</v>
          </cell>
          <cell r="D5813">
            <v>2411.6469999999999</v>
          </cell>
          <cell r="E5813">
            <v>9037.2659999999996</v>
          </cell>
          <cell r="F5813">
            <v>681.95</v>
          </cell>
          <cell r="G5813">
            <v>137.48349999999999</v>
          </cell>
          <cell r="H5813">
            <v>378.77699999999999</v>
          </cell>
          <cell r="I5813">
            <v>612.88099999999997</v>
          </cell>
          <cell r="J5813">
            <v>288.86</v>
          </cell>
          <cell r="K5813">
            <v>933.18399999999997</v>
          </cell>
          <cell r="L5813">
            <v>315.15300000000002</v>
          </cell>
          <cell r="M5813">
            <v>852.21</v>
          </cell>
          <cell r="N5813">
            <v>294.80900000000003</v>
          </cell>
          <cell r="O5813">
            <v>3136.56</v>
          </cell>
          <cell r="P5813">
            <v>326.36</v>
          </cell>
          <cell r="Q5813">
            <v>1476.0830000000001</v>
          </cell>
          <cell r="R5813">
            <v>108.21</v>
          </cell>
          <cell r="S5813">
            <v>213.10919999999999</v>
          </cell>
          <cell r="T5813">
            <v>1978.91</v>
          </cell>
        </row>
        <row r="5814">
          <cell r="A5814">
            <v>44670</v>
          </cell>
          <cell r="B5814">
            <v>426.762</v>
          </cell>
          <cell r="C5814">
            <v>12397.17</v>
          </cell>
          <cell r="D5814">
            <v>2430.3989999999999</v>
          </cell>
          <cell r="E5814">
            <v>9056.9030000000002</v>
          </cell>
          <cell r="F5814">
            <v>676.83799999999997</v>
          </cell>
          <cell r="G5814">
            <v>137.47389999999999</v>
          </cell>
          <cell r="H5814">
            <v>376.416</v>
          </cell>
          <cell r="I5814">
            <v>610.24900000000002</v>
          </cell>
          <cell r="J5814">
            <v>288.70299999999997</v>
          </cell>
          <cell r="K5814">
            <v>923.28099999999995</v>
          </cell>
          <cell r="L5814">
            <v>313.53730000000002</v>
          </cell>
          <cell r="M5814">
            <v>846.86</v>
          </cell>
          <cell r="N5814">
            <v>293.86599999999999</v>
          </cell>
          <cell r="O5814">
            <v>3120.643</v>
          </cell>
          <cell r="P5814">
            <v>325.60899999999998</v>
          </cell>
          <cell r="Q5814">
            <v>1474.105</v>
          </cell>
          <cell r="R5814">
            <v>102.56</v>
          </cell>
          <cell r="S5814">
            <v>213.29820000000001</v>
          </cell>
          <cell r="T5814">
            <v>1950.09</v>
          </cell>
        </row>
        <row r="5815">
          <cell r="A5815">
            <v>44671</v>
          </cell>
          <cell r="B5815">
            <v>433.12099999999998</v>
          </cell>
          <cell r="C5815">
            <v>12376.99</v>
          </cell>
          <cell r="D5815">
            <v>2456.7820000000002</v>
          </cell>
          <cell r="E5815">
            <v>9068.0310000000009</v>
          </cell>
          <cell r="F5815">
            <v>676.11099999999999</v>
          </cell>
          <cell r="G5815">
            <v>137.47210000000001</v>
          </cell>
          <cell r="H5815">
            <v>378.28500000000003</v>
          </cell>
          <cell r="I5815">
            <v>613.54700000000003</v>
          </cell>
          <cell r="J5815">
            <v>288.221</v>
          </cell>
          <cell r="K5815">
            <v>930.86599999999999</v>
          </cell>
          <cell r="L5815">
            <v>312.9973</v>
          </cell>
          <cell r="M5815">
            <v>848.14</v>
          </cell>
          <cell r="N5815">
            <v>294.14600000000002</v>
          </cell>
          <cell r="O5815">
            <v>3137.931</v>
          </cell>
          <cell r="P5815">
            <v>325.67099999999999</v>
          </cell>
          <cell r="Q5815">
            <v>1476.894</v>
          </cell>
          <cell r="R5815">
            <v>102.75</v>
          </cell>
          <cell r="S5815">
            <v>211.37219999999999</v>
          </cell>
          <cell r="T5815">
            <v>1957.77</v>
          </cell>
        </row>
        <row r="5816">
          <cell r="A5816">
            <v>44672</v>
          </cell>
          <cell r="B5816">
            <v>436.36799999999999</v>
          </cell>
          <cell r="C5816">
            <v>12181.11</v>
          </cell>
          <cell r="D5816">
            <v>2474.54</v>
          </cell>
          <cell r="E5816">
            <v>9070.9940000000006</v>
          </cell>
          <cell r="F5816">
            <v>671.66600000000005</v>
          </cell>
          <cell r="G5816">
            <v>137.47020000000001</v>
          </cell>
          <cell r="H5816">
            <v>376.55200000000002</v>
          </cell>
          <cell r="I5816">
            <v>611.30200000000002</v>
          </cell>
          <cell r="J5816">
            <v>288.23200000000003</v>
          </cell>
          <cell r="K5816">
            <v>926.72900000000004</v>
          </cell>
          <cell r="L5816">
            <v>311.28769999999997</v>
          </cell>
          <cell r="M5816">
            <v>846.28</v>
          </cell>
          <cell r="N5816">
            <v>292.98200000000003</v>
          </cell>
          <cell r="O5816">
            <v>3117.489</v>
          </cell>
          <cell r="P5816">
            <v>325.77499999999998</v>
          </cell>
          <cell r="Q5816">
            <v>1474.175</v>
          </cell>
          <cell r="R5816">
            <v>103.79</v>
          </cell>
          <cell r="S5816">
            <v>213.4752</v>
          </cell>
          <cell r="T5816">
            <v>1951.62</v>
          </cell>
        </row>
        <row r="5817">
          <cell r="A5817">
            <v>44673</v>
          </cell>
          <cell r="B5817">
            <v>427.86</v>
          </cell>
          <cell r="C5817">
            <v>11845.21</v>
          </cell>
          <cell r="D5817">
            <v>2444.5749999999998</v>
          </cell>
          <cell r="E5817">
            <v>8967.384</v>
          </cell>
          <cell r="F5817">
            <v>667.31899999999996</v>
          </cell>
          <cell r="G5817">
            <v>137.4682</v>
          </cell>
          <cell r="H5817">
            <v>375.95800000000003</v>
          </cell>
          <cell r="I5817">
            <v>610.87900000000002</v>
          </cell>
          <cell r="J5817">
            <v>287.803</v>
          </cell>
          <cell r="K5817">
            <v>932.06399999999996</v>
          </cell>
          <cell r="L5817">
            <v>308.48680000000002</v>
          </cell>
          <cell r="M5817">
            <v>841.46</v>
          </cell>
          <cell r="N5817">
            <v>291.964</v>
          </cell>
          <cell r="O5817">
            <v>3107.8820000000001</v>
          </cell>
          <cell r="P5817">
            <v>325.32499999999999</v>
          </cell>
          <cell r="Q5817">
            <v>1465.848</v>
          </cell>
          <cell r="R5817">
            <v>102.07</v>
          </cell>
          <cell r="S5817">
            <v>209.62629999999999</v>
          </cell>
          <cell r="T5817">
            <v>1931.6</v>
          </cell>
        </row>
        <row r="5818">
          <cell r="A5818">
            <v>44676</v>
          </cell>
          <cell r="B5818">
            <v>420.24900000000002</v>
          </cell>
          <cell r="C5818">
            <v>11921.22</v>
          </cell>
          <cell r="D5818">
            <v>2406.8789999999999</v>
          </cell>
          <cell r="E5818">
            <v>8915.732</v>
          </cell>
          <cell r="F5818">
            <v>652.74099999999999</v>
          </cell>
          <cell r="G5818">
            <v>137.46250000000001</v>
          </cell>
          <cell r="H5818">
            <v>377.45400000000001</v>
          </cell>
          <cell r="I5818">
            <v>613.41800000000001</v>
          </cell>
          <cell r="J5818">
            <v>288.137</v>
          </cell>
          <cell r="K5818">
            <v>941.84900000000005</v>
          </cell>
          <cell r="L5818">
            <v>305.09539999999998</v>
          </cell>
          <cell r="M5818">
            <v>839.5</v>
          </cell>
          <cell r="N5818">
            <v>292.82600000000002</v>
          </cell>
          <cell r="O5818">
            <v>3120.1460000000002</v>
          </cell>
          <cell r="P5818">
            <v>324.20699999999999</v>
          </cell>
          <cell r="Q5818">
            <v>1462.961</v>
          </cell>
          <cell r="R5818">
            <v>98.54</v>
          </cell>
          <cell r="S5818">
            <v>201.94319999999999</v>
          </cell>
          <cell r="T5818">
            <v>1897.83</v>
          </cell>
        </row>
        <row r="5819">
          <cell r="A5819">
            <v>44677</v>
          </cell>
          <cell r="B5819">
            <v>416.09100000000001</v>
          </cell>
          <cell r="C5819">
            <v>11579.29</v>
          </cell>
          <cell r="D5819">
            <v>2407.7710000000002</v>
          </cell>
          <cell r="E5819">
            <v>8779.3809999999994</v>
          </cell>
          <cell r="F5819">
            <v>655.15300000000002</v>
          </cell>
          <cell r="G5819">
            <v>137.4606</v>
          </cell>
          <cell r="H5819">
            <v>378.71</v>
          </cell>
          <cell r="I5819">
            <v>616.19000000000005</v>
          </cell>
          <cell r="J5819">
            <v>288.32100000000003</v>
          </cell>
          <cell r="K5819">
            <v>947.678</v>
          </cell>
          <cell r="L5819">
            <v>304.28769999999997</v>
          </cell>
          <cell r="M5819">
            <v>841.16</v>
          </cell>
          <cell r="N5819">
            <v>293.05</v>
          </cell>
          <cell r="O5819">
            <v>3129.3409999999999</v>
          </cell>
          <cell r="P5819">
            <v>323.78899999999999</v>
          </cell>
          <cell r="Q5819">
            <v>1465.0730000000001</v>
          </cell>
          <cell r="R5819">
            <v>101.7</v>
          </cell>
          <cell r="S5819">
            <v>202.2175</v>
          </cell>
          <cell r="T5819">
            <v>1905.51</v>
          </cell>
        </row>
        <row r="5820">
          <cell r="A5820">
            <v>44678</v>
          </cell>
          <cell r="B5820">
            <v>417.72899999999998</v>
          </cell>
          <cell r="C5820">
            <v>11597.98</v>
          </cell>
          <cell r="D5820">
            <v>2385.4870000000001</v>
          </cell>
          <cell r="E5820">
            <v>8738.1880000000001</v>
          </cell>
          <cell r="F5820">
            <v>653.61</v>
          </cell>
          <cell r="G5820">
            <v>137.45869999999999</v>
          </cell>
          <cell r="H5820">
            <v>378.125</v>
          </cell>
          <cell r="I5820">
            <v>613.60400000000004</v>
          </cell>
          <cell r="J5820">
            <v>288.45800000000003</v>
          </cell>
          <cell r="K5820">
            <v>943.67899999999997</v>
          </cell>
          <cell r="L5820">
            <v>303.0301</v>
          </cell>
          <cell r="M5820">
            <v>838.11</v>
          </cell>
          <cell r="N5820">
            <v>292.36099999999999</v>
          </cell>
          <cell r="O5820">
            <v>3119.4740000000002</v>
          </cell>
          <cell r="P5820">
            <v>321.875</v>
          </cell>
          <cell r="Q5820">
            <v>1462.3979999999999</v>
          </cell>
          <cell r="R5820">
            <v>102.02</v>
          </cell>
          <cell r="S5820">
            <v>203.5532</v>
          </cell>
          <cell r="T5820">
            <v>1886.1</v>
          </cell>
        </row>
        <row r="5821">
          <cell r="A5821">
            <v>44679</v>
          </cell>
          <cell r="B5821">
            <v>422.18299999999999</v>
          </cell>
          <cell r="C5821">
            <v>11887.72</v>
          </cell>
          <cell r="D5821">
            <v>2431.9920000000002</v>
          </cell>
          <cell r="E5821">
            <v>8847.5840000000007</v>
          </cell>
          <cell r="F5821">
            <v>661.59500000000003</v>
          </cell>
          <cell r="G5821">
            <v>137.45679999999999</v>
          </cell>
          <cell r="H5821">
            <v>375.20699999999999</v>
          </cell>
          <cell r="I5821">
            <v>613.447</v>
          </cell>
          <cell r="J5821">
            <v>288.89</v>
          </cell>
          <cell r="K5821">
            <v>936.61199999999997</v>
          </cell>
          <cell r="L5821">
            <v>300.9434</v>
          </cell>
          <cell r="M5821">
            <v>835.33</v>
          </cell>
          <cell r="N5821">
            <v>291.20100000000002</v>
          </cell>
          <cell r="O5821">
            <v>3107.0010000000002</v>
          </cell>
          <cell r="P5821">
            <v>321.46699999999998</v>
          </cell>
          <cell r="Q5821">
            <v>1459.8430000000001</v>
          </cell>
          <cell r="R5821">
            <v>105.36</v>
          </cell>
          <cell r="S5821">
            <v>200.61840000000001</v>
          </cell>
          <cell r="T5821">
            <v>1894.45</v>
          </cell>
        </row>
        <row r="5822">
          <cell r="A5822">
            <v>44680</v>
          </cell>
          <cell r="B5822">
            <v>424.31799999999998</v>
          </cell>
          <cell r="C5822">
            <v>11453.16</v>
          </cell>
          <cell r="D5822">
            <v>2431.9920000000002</v>
          </cell>
          <cell r="E5822">
            <v>8911.1749999999993</v>
          </cell>
          <cell r="F5822">
            <v>673.05899999999997</v>
          </cell>
          <cell r="G5822">
            <v>137.45490000000001</v>
          </cell>
          <cell r="H5822">
            <v>373.92099999999999</v>
          </cell>
          <cell r="I5822">
            <v>610.19100000000003</v>
          </cell>
          <cell r="J5822">
            <v>288.89</v>
          </cell>
          <cell r="K5822">
            <v>932.803</v>
          </cell>
          <cell r="L5822">
            <v>302.80149999999998</v>
          </cell>
          <cell r="M5822">
            <v>830.19</v>
          </cell>
          <cell r="N5822">
            <v>290.58999999999997</v>
          </cell>
          <cell r="O5822">
            <v>3097.87</v>
          </cell>
          <cell r="P5822">
            <v>320.57600000000002</v>
          </cell>
          <cell r="Q5822">
            <v>1452.4469999999999</v>
          </cell>
          <cell r="R5822">
            <v>104.69</v>
          </cell>
          <cell r="S5822">
            <v>198.52099999999999</v>
          </cell>
          <cell r="T5822">
            <v>1896.93</v>
          </cell>
        </row>
        <row r="5823">
          <cell r="A5823">
            <v>44683</v>
          </cell>
          <cell r="B5823">
            <v>417.721</v>
          </cell>
          <cell r="C5823">
            <v>11526.18</v>
          </cell>
          <cell r="D5823">
            <v>2430.5479999999998</v>
          </cell>
          <cell r="E5823">
            <v>8862.8649999999998</v>
          </cell>
          <cell r="F5823">
            <v>672.71299999999997</v>
          </cell>
          <cell r="G5823">
            <v>137.44919999999999</v>
          </cell>
          <cell r="H5823">
            <v>373.27100000000002</v>
          </cell>
          <cell r="I5823">
            <v>607.75300000000004</v>
          </cell>
          <cell r="J5823">
            <v>288.49599999999998</v>
          </cell>
          <cell r="K5823">
            <v>932.803</v>
          </cell>
          <cell r="L5823">
            <v>301.80549999999999</v>
          </cell>
          <cell r="M5823">
            <v>826.06</v>
          </cell>
          <cell r="N5823">
            <v>290.49400000000003</v>
          </cell>
          <cell r="O5823">
            <v>3071.6210000000001</v>
          </cell>
          <cell r="P5823">
            <v>320.07799999999997</v>
          </cell>
          <cell r="Q5823">
            <v>1443.204</v>
          </cell>
          <cell r="R5823">
            <v>105.17</v>
          </cell>
          <cell r="S5823">
            <v>196.56979999999999</v>
          </cell>
          <cell r="T5823">
            <v>1863.02</v>
          </cell>
        </row>
        <row r="5824">
          <cell r="A5824">
            <v>44684</v>
          </cell>
          <cell r="B5824">
            <v>421.834</v>
          </cell>
          <cell r="C5824">
            <v>11575.43</v>
          </cell>
          <cell r="D5824">
            <v>2430.5479999999998</v>
          </cell>
          <cell r="E5824">
            <v>8848.9979999999996</v>
          </cell>
          <cell r="F5824">
            <v>670.40099999999995</v>
          </cell>
          <cell r="G5824">
            <v>137.44730000000001</v>
          </cell>
          <cell r="H5824">
            <v>373.80799999999999</v>
          </cell>
          <cell r="I5824">
            <v>608.279</v>
          </cell>
          <cell r="J5824">
            <v>288.49599999999998</v>
          </cell>
          <cell r="K5824">
            <v>929.38499999999999</v>
          </cell>
          <cell r="L5824">
            <v>302.28070000000002</v>
          </cell>
          <cell r="M5824">
            <v>824.19</v>
          </cell>
          <cell r="N5824">
            <v>290.26400000000001</v>
          </cell>
          <cell r="O5824">
            <v>3083.5320000000002</v>
          </cell>
          <cell r="P5824">
            <v>319.46499999999997</v>
          </cell>
          <cell r="Q5824">
            <v>1447.6610000000001</v>
          </cell>
          <cell r="R5824">
            <v>102.41</v>
          </cell>
          <cell r="S5824">
            <v>191.77430000000001</v>
          </cell>
          <cell r="T5824">
            <v>1868.12</v>
          </cell>
        </row>
        <row r="5825">
          <cell r="A5825">
            <v>44685</v>
          </cell>
          <cell r="B5825">
            <v>418.10399999999998</v>
          </cell>
          <cell r="C5825">
            <v>11919.99</v>
          </cell>
          <cell r="D5825">
            <v>2430.5479999999998</v>
          </cell>
          <cell r="E5825">
            <v>8851.4210000000003</v>
          </cell>
          <cell r="F5825">
            <v>666.95399999999995</v>
          </cell>
          <cell r="G5825">
            <v>137.44540000000001</v>
          </cell>
          <cell r="H5825">
            <v>372.19099999999997</v>
          </cell>
          <cell r="I5825">
            <v>610.35699999999997</v>
          </cell>
          <cell r="J5825">
            <v>288.49599999999998</v>
          </cell>
          <cell r="K5825">
            <v>927.26599999999996</v>
          </cell>
          <cell r="L5825">
            <v>302.5471</v>
          </cell>
          <cell r="M5825">
            <v>827.06</v>
          </cell>
          <cell r="N5825">
            <v>289.565</v>
          </cell>
          <cell r="O5825">
            <v>3092.31</v>
          </cell>
          <cell r="P5825">
            <v>318.30799999999999</v>
          </cell>
          <cell r="Q5825">
            <v>1446.607</v>
          </cell>
          <cell r="R5825">
            <v>107.81</v>
          </cell>
          <cell r="S5825">
            <v>192.74250000000001</v>
          </cell>
          <cell r="T5825">
            <v>1881.22</v>
          </cell>
        </row>
        <row r="5826">
          <cell r="A5826">
            <v>44686</v>
          </cell>
          <cell r="B5826">
            <v>415.08600000000001</v>
          </cell>
          <cell r="C5826">
            <v>11480.27</v>
          </cell>
          <cell r="D5826">
            <v>2430.5479999999998</v>
          </cell>
          <cell r="E5826">
            <v>8866.768</v>
          </cell>
          <cell r="F5826">
            <v>663.62099999999998</v>
          </cell>
          <cell r="G5826">
            <v>137.4435</v>
          </cell>
          <cell r="H5826">
            <v>370.88</v>
          </cell>
          <cell r="I5826">
            <v>605.85299999999995</v>
          </cell>
          <cell r="J5826">
            <v>288.49599999999998</v>
          </cell>
          <cell r="K5826">
            <v>927.101</v>
          </cell>
          <cell r="L5826">
            <v>301.01490000000001</v>
          </cell>
          <cell r="M5826">
            <v>824.75</v>
          </cell>
          <cell r="N5826">
            <v>289.15100000000001</v>
          </cell>
          <cell r="O5826">
            <v>3063.4810000000002</v>
          </cell>
          <cell r="P5826">
            <v>318.04000000000002</v>
          </cell>
          <cell r="Q5826">
            <v>1444.4970000000001</v>
          </cell>
          <cell r="R5826">
            <v>108.26</v>
          </cell>
          <cell r="S5826">
            <v>190.13480000000001</v>
          </cell>
          <cell r="T5826">
            <v>1877.18</v>
          </cell>
        </row>
        <row r="5827">
          <cell r="A5827">
            <v>44687</v>
          </cell>
          <cell r="B5827">
            <v>408.60500000000002</v>
          </cell>
          <cell r="C5827">
            <v>11401.81</v>
          </cell>
          <cell r="D5827">
            <v>2453.8620000000001</v>
          </cell>
          <cell r="E5827">
            <v>8676.0789999999997</v>
          </cell>
          <cell r="F5827">
            <v>648.84100000000001</v>
          </cell>
          <cell r="G5827">
            <v>137.44159999999999</v>
          </cell>
          <cell r="H5827">
            <v>368.09500000000003</v>
          </cell>
          <cell r="I5827">
            <v>602.96400000000006</v>
          </cell>
          <cell r="J5827">
            <v>287.995</v>
          </cell>
          <cell r="K5827">
            <v>920.65499999999997</v>
          </cell>
          <cell r="L5827">
            <v>298.77199999999999</v>
          </cell>
          <cell r="M5827">
            <v>818.04</v>
          </cell>
          <cell r="N5827">
            <v>286.87799999999999</v>
          </cell>
          <cell r="O5827">
            <v>3051.404</v>
          </cell>
          <cell r="P5827">
            <v>314.93799999999999</v>
          </cell>
          <cell r="Q5827">
            <v>1434.327</v>
          </cell>
          <cell r="R5827">
            <v>109.77</v>
          </cell>
          <cell r="S5827">
            <v>187.22720000000001</v>
          </cell>
          <cell r="T5827">
            <v>1883.81</v>
          </cell>
        </row>
        <row r="5828">
          <cell r="A5828">
            <v>44690</v>
          </cell>
          <cell r="B5828">
            <v>397.11099999999999</v>
          </cell>
          <cell r="C5828">
            <v>11016.37</v>
          </cell>
          <cell r="D5828">
            <v>2403.15</v>
          </cell>
          <cell r="E5828">
            <v>8606.7489999999998</v>
          </cell>
          <cell r="F5828">
            <v>640.90599999999995</v>
          </cell>
          <cell r="G5828">
            <v>137.4359</v>
          </cell>
          <cell r="H5828">
            <v>369.03</v>
          </cell>
          <cell r="I5828">
            <v>606.43700000000001</v>
          </cell>
          <cell r="J5828">
            <v>287.69499999999999</v>
          </cell>
          <cell r="K5828">
            <v>925.64800000000002</v>
          </cell>
          <cell r="L5828">
            <v>296.25240000000002</v>
          </cell>
          <cell r="M5828">
            <v>811.43</v>
          </cell>
          <cell r="N5828">
            <v>286.71699999999998</v>
          </cell>
          <cell r="O5828">
            <v>3051.922</v>
          </cell>
          <cell r="P5828">
            <v>312.44400000000002</v>
          </cell>
          <cell r="Q5828">
            <v>1421.6179999999999</v>
          </cell>
          <cell r="R5828">
            <v>103.09</v>
          </cell>
          <cell r="S5828">
            <v>180.39949999999999</v>
          </cell>
          <cell r="T5828">
            <v>1854.17</v>
          </cell>
        </row>
        <row r="5829">
          <cell r="A5829">
            <v>44691</v>
          </cell>
          <cell r="B5829">
            <v>400.17399999999998</v>
          </cell>
          <cell r="C5829">
            <v>11044.57</v>
          </cell>
          <cell r="D5829">
            <v>2381.1729999999998</v>
          </cell>
          <cell r="E5829">
            <v>8526.1759999999995</v>
          </cell>
          <cell r="F5829">
            <v>635.928</v>
          </cell>
          <cell r="G5829">
            <v>137.43389999999999</v>
          </cell>
          <cell r="H5829">
            <v>371.5</v>
          </cell>
          <cell r="I5829">
            <v>607.65899999999999</v>
          </cell>
          <cell r="J5829">
            <v>287.779</v>
          </cell>
          <cell r="K5829">
            <v>936.03</v>
          </cell>
          <cell r="L5829">
            <v>296.57839999999999</v>
          </cell>
          <cell r="M5829">
            <v>812.36</v>
          </cell>
          <cell r="N5829">
            <v>287.80399999999997</v>
          </cell>
          <cell r="O5829">
            <v>3067.183</v>
          </cell>
          <cell r="P5829">
            <v>313.53899999999999</v>
          </cell>
          <cell r="Q5829">
            <v>1422.4490000000001</v>
          </cell>
          <cell r="R5829">
            <v>99.76</v>
          </cell>
          <cell r="S5829">
            <v>180.00460000000001</v>
          </cell>
          <cell r="T5829">
            <v>1838.27</v>
          </cell>
        </row>
        <row r="5830">
          <cell r="A5830">
            <v>44692</v>
          </cell>
          <cell r="B5830">
            <v>409.50700000000001</v>
          </cell>
          <cell r="C5830">
            <v>10850.39</v>
          </cell>
          <cell r="D5830">
            <v>2366.9380000000001</v>
          </cell>
          <cell r="E5830">
            <v>8522.3340000000007</v>
          </cell>
          <cell r="F5830">
            <v>637.80399999999997</v>
          </cell>
          <cell r="G5830">
            <v>137.43199999999999</v>
          </cell>
          <cell r="H5830">
            <v>372.50200000000001</v>
          </cell>
          <cell r="I5830">
            <v>610.322</v>
          </cell>
          <cell r="J5830">
            <v>287.923</v>
          </cell>
          <cell r="K5830">
            <v>932.14800000000002</v>
          </cell>
          <cell r="L5830">
            <v>297.06970000000001</v>
          </cell>
          <cell r="M5830">
            <v>814.33</v>
          </cell>
          <cell r="N5830">
            <v>288.00900000000001</v>
          </cell>
          <cell r="O5830">
            <v>3081.4479999999999</v>
          </cell>
          <cell r="P5830">
            <v>315.19099999999997</v>
          </cell>
          <cell r="Q5830">
            <v>1421.944</v>
          </cell>
          <cell r="R5830">
            <v>105.71</v>
          </cell>
          <cell r="S5830">
            <v>180.96019999999999</v>
          </cell>
          <cell r="T5830">
            <v>1852.4</v>
          </cell>
        </row>
        <row r="5831">
          <cell r="A5831">
            <v>44693</v>
          </cell>
          <cell r="B5831">
            <v>405.77499999999998</v>
          </cell>
          <cell r="C5831">
            <v>10850.12</v>
          </cell>
          <cell r="D5831">
            <v>2338.4650000000001</v>
          </cell>
          <cell r="E5831">
            <v>8421.64</v>
          </cell>
          <cell r="F5831">
            <v>625.08000000000004</v>
          </cell>
          <cell r="G5831">
            <v>137.43010000000001</v>
          </cell>
          <cell r="H5831">
            <v>376.21899999999999</v>
          </cell>
          <cell r="I5831">
            <v>611.07600000000002</v>
          </cell>
          <cell r="J5831">
            <v>288.17</v>
          </cell>
          <cell r="K5831">
            <v>947.94899999999996</v>
          </cell>
          <cell r="L5831">
            <v>295.41849999999999</v>
          </cell>
          <cell r="M5831">
            <v>814.59</v>
          </cell>
          <cell r="N5831">
            <v>289.47800000000001</v>
          </cell>
          <cell r="O5831">
            <v>3093.31</v>
          </cell>
          <cell r="P5831">
            <v>315.09699999999998</v>
          </cell>
          <cell r="Q5831">
            <v>1415.721</v>
          </cell>
          <cell r="R5831">
            <v>106.13</v>
          </cell>
          <cell r="S5831">
            <v>177.50239999999999</v>
          </cell>
          <cell r="T5831">
            <v>1821.82</v>
          </cell>
        </row>
        <row r="5832">
          <cell r="A5832">
            <v>44694</v>
          </cell>
          <cell r="B5832">
            <v>415.03100000000001</v>
          </cell>
          <cell r="C5832">
            <v>11130.02</v>
          </cell>
          <cell r="D5832">
            <v>2383.6759999999999</v>
          </cell>
          <cell r="E5832">
            <v>8585.4650000000001</v>
          </cell>
          <cell r="F5832">
            <v>635.34299999999996</v>
          </cell>
          <cell r="G5832">
            <v>137.42830000000001</v>
          </cell>
          <cell r="H5832">
            <v>373.84300000000002</v>
          </cell>
          <cell r="I5832">
            <v>608.86500000000001</v>
          </cell>
          <cell r="J5832">
            <v>288.45100000000002</v>
          </cell>
          <cell r="K5832">
            <v>943.745</v>
          </cell>
          <cell r="L5832">
            <v>295.6157</v>
          </cell>
          <cell r="M5832">
            <v>814.54</v>
          </cell>
          <cell r="N5832">
            <v>289.07499999999999</v>
          </cell>
          <cell r="O5832">
            <v>3067.5790000000002</v>
          </cell>
          <cell r="P5832">
            <v>315.69299999999998</v>
          </cell>
          <cell r="Q5832">
            <v>1418.124</v>
          </cell>
          <cell r="R5832">
            <v>110.49</v>
          </cell>
          <cell r="S5832">
            <v>178.06700000000001</v>
          </cell>
          <cell r="T5832">
            <v>1811.79</v>
          </cell>
        </row>
        <row r="5833">
          <cell r="A5833">
            <v>44697</v>
          </cell>
          <cell r="B5833">
            <v>414.20100000000002</v>
          </cell>
          <cell r="C5833">
            <v>11072.63</v>
          </cell>
          <cell r="D5833">
            <v>2386.806</v>
          </cell>
          <cell r="E5833">
            <v>8593.0730000000003</v>
          </cell>
          <cell r="F5833">
            <v>636.92399999999998</v>
          </cell>
          <cell r="G5833">
            <v>137.42250000000001</v>
          </cell>
          <cell r="H5833">
            <v>374.16800000000001</v>
          </cell>
          <cell r="I5833">
            <v>609.99599999999998</v>
          </cell>
          <cell r="J5833">
            <v>288.32600000000002</v>
          </cell>
          <cell r="K5833">
            <v>945.50300000000004</v>
          </cell>
          <cell r="L5833">
            <v>295.89010000000002</v>
          </cell>
          <cell r="M5833">
            <v>813.64</v>
          </cell>
          <cell r="N5833">
            <v>289.26</v>
          </cell>
          <cell r="O5833">
            <v>3073.3319999999999</v>
          </cell>
          <cell r="P5833">
            <v>316.03899999999999</v>
          </cell>
          <cell r="Q5833">
            <v>1417.6679999999999</v>
          </cell>
          <cell r="R5833">
            <v>114.2</v>
          </cell>
          <cell r="S5833">
            <v>178.67580000000001</v>
          </cell>
          <cell r="T5833">
            <v>1824.14</v>
          </cell>
        </row>
        <row r="5834">
          <cell r="A5834">
            <v>44698</v>
          </cell>
          <cell r="B5834">
            <v>420.346</v>
          </cell>
          <cell r="C5834">
            <v>11297.62</v>
          </cell>
          <cell r="D5834">
            <v>2390.7840000000001</v>
          </cell>
          <cell r="E5834">
            <v>8669.0120000000006</v>
          </cell>
          <cell r="F5834">
            <v>649.43100000000004</v>
          </cell>
          <cell r="G5834">
            <v>137.42060000000001</v>
          </cell>
          <cell r="H5834">
            <v>371.428</v>
          </cell>
          <cell r="I5834">
            <v>606.28</v>
          </cell>
          <cell r="J5834">
            <v>288.10500000000002</v>
          </cell>
          <cell r="K5834">
            <v>932.56</v>
          </cell>
          <cell r="L5834">
            <v>298.49990000000003</v>
          </cell>
          <cell r="M5834">
            <v>812.52</v>
          </cell>
          <cell r="N5834">
            <v>288.15100000000001</v>
          </cell>
          <cell r="O5834">
            <v>3053.4989999999998</v>
          </cell>
          <cell r="P5834">
            <v>316.83100000000002</v>
          </cell>
          <cell r="Q5834">
            <v>1417.7860000000001</v>
          </cell>
          <cell r="R5834">
            <v>112.4</v>
          </cell>
          <cell r="S5834">
            <v>181.08179999999999</v>
          </cell>
          <cell r="T5834">
            <v>1815.16</v>
          </cell>
        </row>
        <row r="5835">
          <cell r="A5835">
            <v>44699</v>
          </cell>
          <cell r="B5835">
            <v>415.21800000000002</v>
          </cell>
          <cell r="C5835">
            <v>10839.1</v>
          </cell>
          <cell r="D5835">
            <v>2415.9630000000002</v>
          </cell>
          <cell r="E5835">
            <v>8728.8119999999999</v>
          </cell>
          <cell r="F5835">
            <v>650.42100000000005</v>
          </cell>
          <cell r="G5835">
            <v>137.4187</v>
          </cell>
          <cell r="H5835">
            <v>372.25599999999997</v>
          </cell>
          <cell r="I5835">
            <v>609.98400000000004</v>
          </cell>
          <cell r="J5835">
            <v>288.06799999999998</v>
          </cell>
          <cell r="K5835">
            <v>933.88199999999995</v>
          </cell>
          <cell r="L5835">
            <v>298.71890000000002</v>
          </cell>
          <cell r="M5835">
            <v>811.19</v>
          </cell>
          <cell r="N5835">
            <v>288.21699999999998</v>
          </cell>
          <cell r="O5835">
            <v>3063.9119999999998</v>
          </cell>
          <cell r="P5835">
            <v>316.62200000000001</v>
          </cell>
          <cell r="Q5835">
            <v>1407.691</v>
          </cell>
          <cell r="R5835">
            <v>109.59</v>
          </cell>
          <cell r="S5835">
            <v>178.98949999999999</v>
          </cell>
          <cell r="T5835">
            <v>1816.6</v>
          </cell>
        </row>
        <row r="5836">
          <cell r="A5836">
            <v>44700</v>
          </cell>
          <cell r="B5836">
            <v>410.42599999999999</v>
          </cell>
          <cell r="C5836">
            <v>10790.08</v>
          </cell>
          <cell r="D5836">
            <v>2379.8539999999998</v>
          </cell>
          <cell r="E5836">
            <v>8611.6010000000006</v>
          </cell>
          <cell r="F5836">
            <v>639.53399999999999</v>
          </cell>
          <cell r="G5836">
            <v>137.41679999999999</v>
          </cell>
          <cell r="H5836">
            <v>373.46100000000001</v>
          </cell>
          <cell r="I5836">
            <v>610.87699999999995</v>
          </cell>
          <cell r="J5836">
            <v>288.25700000000001</v>
          </cell>
          <cell r="K5836">
            <v>933.30600000000004</v>
          </cell>
          <cell r="L5836">
            <v>299.18189999999998</v>
          </cell>
          <cell r="M5836">
            <v>809.72</v>
          </cell>
          <cell r="N5836">
            <v>288.23200000000003</v>
          </cell>
          <cell r="O5836">
            <v>3065.8719999999998</v>
          </cell>
          <cell r="P5836">
            <v>314.54599999999999</v>
          </cell>
          <cell r="Q5836">
            <v>1405.335</v>
          </cell>
          <cell r="R5836">
            <v>112.21</v>
          </cell>
          <cell r="S5836">
            <v>185.35759999999999</v>
          </cell>
          <cell r="T5836">
            <v>1841.85</v>
          </cell>
        </row>
        <row r="5837">
          <cell r="A5837">
            <v>44701</v>
          </cell>
          <cell r="B5837">
            <v>412.51499999999999</v>
          </cell>
          <cell r="C5837">
            <v>10792.05</v>
          </cell>
          <cell r="D5837">
            <v>2402.9229999999998</v>
          </cell>
          <cell r="E5837">
            <v>8737.9930000000004</v>
          </cell>
          <cell r="F5837">
            <v>650.42100000000005</v>
          </cell>
          <cell r="G5837">
            <v>137.41489999999999</v>
          </cell>
          <cell r="H5837">
            <v>372.17599999999999</v>
          </cell>
          <cell r="I5837">
            <v>613.346</v>
          </cell>
          <cell r="J5837">
            <v>288.661</v>
          </cell>
          <cell r="K5837">
            <v>929.95899999999995</v>
          </cell>
          <cell r="L5837">
            <v>302.75510000000003</v>
          </cell>
          <cell r="M5837">
            <v>811.92</v>
          </cell>
          <cell r="N5837">
            <v>288.36</v>
          </cell>
          <cell r="O5837">
            <v>3079.23</v>
          </cell>
          <cell r="P5837">
            <v>314.78699999999998</v>
          </cell>
          <cell r="Q5837">
            <v>1408.644</v>
          </cell>
          <cell r="R5837">
            <v>113.23</v>
          </cell>
          <cell r="S5837">
            <v>185.39279999999999</v>
          </cell>
          <cell r="T5837">
            <v>1846.5</v>
          </cell>
        </row>
        <row r="5838">
          <cell r="A5838">
            <v>44704</v>
          </cell>
          <cell r="B5838">
            <v>418.541</v>
          </cell>
          <cell r="C5838">
            <v>10986.86</v>
          </cell>
          <cell r="D5838">
            <v>2425.4630000000002</v>
          </cell>
          <cell r="E5838">
            <v>8704.7849999999999</v>
          </cell>
          <cell r="F5838">
            <v>648.30700000000002</v>
          </cell>
          <cell r="G5838">
            <v>137.4092</v>
          </cell>
          <cell r="H5838">
            <v>370.726</v>
          </cell>
          <cell r="I5838">
            <v>610.36300000000006</v>
          </cell>
          <cell r="J5838">
            <v>288.74700000000001</v>
          </cell>
          <cell r="K5838">
            <v>922.71900000000005</v>
          </cell>
          <cell r="L5838">
            <v>304.6619</v>
          </cell>
          <cell r="M5838">
            <v>814.48</v>
          </cell>
          <cell r="N5838">
            <v>287.53899999999999</v>
          </cell>
          <cell r="O5838">
            <v>3068.4110000000001</v>
          </cell>
          <cell r="P5838">
            <v>314.72000000000003</v>
          </cell>
          <cell r="Q5838">
            <v>1411.414</v>
          </cell>
          <cell r="R5838">
            <v>110.29</v>
          </cell>
          <cell r="S5838">
            <v>186.8501</v>
          </cell>
          <cell r="T5838">
            <v>1853.59</v>
          </cell>
        </row>
        <row r="5839">
          <cell r="A5839">
            <v>44705</v>
          </cell>
          <cell r="B5839">
            <v>412.55599999999998</v>
          </cell>
          <cell r="C5839">
            <v>10878.13</v>
          </cell>
          <cell r="D5839">
            <v>2406.3539999999998</v>
          </cell>
          <cell r="E5839">
            <v>8659.6419999999998</v>
          </cell>
          <cell r="F5839">
            <v>638.62800000000004</v>
          </cell>
          <cell r="G5839">
            <v>137.40719999999999</v>
          </cell>
          <cell r="H5839">
            <v>371.61900000000003</v>
          </cell>
          <cell r="I5839">
            <v>614.61699999999996</v>
          </cell>
          <cell r="J5839">
            <v>289.06900000000002</v>
          </cell>
          <cell r="K5839">
            <v>932.33900000000006</v>
          </cell>
          <cell r="L5839">
            <v>304.26420000000002</v>
          </cell>
          <cell r="M5839">
            <v>817.34</v>
          </cell>
          <cell r="N5839">
            <v>288.09399999999999</v>
          </cell>
          <cell r="O5839">
            <v>3091.8159999999998</v>
          </cell>
          <cell r="P5839">
            <v>314.38400000000001</v>
          </cell>
          <cell r="Q5839">
            <v>1411.82</v>
          </cell>
          <cell r="R5839">
            <v>109.77</v>
          </cell>
          <cell r="S5839">
            <v>183.65</v>
          </cell>
          <cell r="T5839">
            <v>1866.45</v>
          </cell>
        </row>
        <row r="5840">
          <cell r="A5840">
            <v>44706</v>
          </cell>
          <cell r="B5840">
            <v>416.13499999999999</v>
          </cell>
          <cell r="C5840">
            <v>10990.45</v>
          </cell>
          <cell r="D5840">
            <v>2406.6329999999998</v>
          </cell>
          <cell r="E5840">
            <v>8698.0400000000009</v>
          </cell>
          <cell r="F5840">
            <v>640.26700000000005</v>
          </cell>
          <cell r="G5840">
            <v>137.40530000000001</v>
          </cell>
          <cell r="H5840">
            <v>371.78699999999998</v>
          </cell>
          <cell r="I5840">
            <v>615.03800000000001</v>
          </cell>
          <cell r="J5840">
            <v>289.51799999999997</v>
          </cell>
          <cell r="K5840">
            <v>926.78399999999999</v>
          </cell>
          <cell r="L5840">
            <v>304.16609999999997</v>
          </cell>
          <cell r="M5840">
            <v>823.38</v>
          </cell>
          <cell r="N5840">
            <v>288.08800000000002</v>
          </cell>
          <cell r="O5840">
            <v>3107.48</v>
          </cell>
          <cell r="P5840">
            <v>314.18900000000002</v>
          </cell>
          <cell r="Q5840">
            <v>1425.2660000000001</v>
          </cell>
          <cell r="R5840">
            <v>110.33</v>
          </cell>
          <cell r="S5840">
            <v>182.45429999999999</v>
          </cell>
          <cell r="T5840">
            <v>1853.46</v>
          </cell>
        </row>
        <row r="5841">
          <cell r="A5841">
            <v>44707</v>
          </cell>
          <cell r="B5841">
            <v>422.40800000000002</v>
          </cell>
          <cell r="C5841">
            <v>11215.01</v>
          </cell>
          <cell r="D5841">
            <v>2406.143</v>
          </cell>
          <cell r="E5841">
            <v>8671.8369999999995</v>
          </cell>
          <cell r="F5841">
            <v>642.22</v>
          </cell>
          <cell r="G5841">
            <v>137.4034</v>
          </cell>
          <cell r="H5841">
            <v>370.74900000000002</v>
          </cell>
          <cell r="I5841">
            <v>615.21400000000006</v>
          </cell>
          <cell r="J5841">
            <v>288.53100000000001</v>
          </cell>
          <cell r="K5841">
            <v>919.84900000000005</v>
          </cell>
          <cell r="L5841">
            <v>303.23180000000002</v>
          </cell>
          <cell r="M5841">
            <v>828.42</v>
          </cell>
          <cell r="N5841">
            <v>287.90600000000001</v>
          </cell>
          <cell r="O5841">
            <v>3119.297</v>
          </cell>
          <cell r="P5841">
            <v>315.005</v>
          </cell>
          <cell r="Q5841">
            <v>1446.3620000000001</v>
          </cell>
          <cell r="R5841">
            <v>114.09</v>
          </cell>
          <cell r="S5841">
            <v>182.81790000000001</v>
          </cell>
          <cell r="T5841">
            <v>1850.63</v>
          </cell>
        </row>
        <row r="5842">
          <cell r="A5842">
            <v>44708</v>
          </cell>
          <cell r="B5842">
            <v>428.47800000000001</v>
          </cell>
          <cell r="C5842">
            <v>11500.68</v>
          </cell>
          <cell r="D5842">
            <v>2417.7489999999998</v>
          </cell>
          <cell r="E5842">
            <v>8781.8389999999999</v>
          </cell>
          <cell r="F5842">
            <v>652.50900000000001</v>
          </cell>
          <cell r="G5842">
            <v>137.4015</v>
          </cell>
          <cell r="H5842">
            <v>371.80799999999999</v>
          </cell>
          <cell r="I5842">
            <v>615.38599999999997</v>
          </cell>
          <cell r="J5842">
            <v>288.89499999999998</v>
          </cell>
          <cell r="K5842">
            <v>924.17899999999997</v>
          </cell>
          <cell r="L5842">
            <v>305.1438</v>
          </cell>
          <cell r="M5842">
            <v>833.39</v>
          </cell>
          <cell r="N5842">
            <v>288.50099999999998</v>
          </cell>
          <cell r="O5842">
            <v>3125.48</v>
          </cell>
          <cell r="P5842">
            <v>316.07299999999998</v>
          </cell>
          <cell r="Q5842">
            <v>1456.5719999999999</v>
          </cell>
          <cell r="R5842">
            <v>115.07</v>
          </cell>
          <cell r="S5842">
            <v>186.2886</v>
          </cell>
          <cell r="T5842">
            <v>1853.72</v>
          </cell>
        </row>
        <row r="5843">
          <cell r="A5843">
            <v>44711</v>
          </cell>
          <cell r="B5843">
            <v>432.27699999999999</v>
          </cell>
          <cell r="C5843">
            <v>11500.68</v>
          </cell>
          <cell r="D5843">
            <v>2464.0369999999998</v>
          </cell>
          <cell r="E5843">
            <v>8877.6630000000005</v>
          </cell>
          <cell r="F5843">
            <v>663.77300000000002</v>
          </cell>
          <cell r="G5843">
            <v>137.39580000000001</v>
          </cell>
          <cell r="H5843">
            <v>369.60899999999998</v>
          </cell>
          <cell r="I5843">
            <v>615.38599999999997</v>
          </cell>
          <cell r="J5843">
            <v>288.72300000000001</v>
          </cell>
          <cell r="K5843">
            <v>918.49</v>
          </cell>
          <cell r="L5843">
            <v>306.62169999999998</v>
          </cell>
          <cell r="M5843">
            <v>833.39</v>
          </cell>
          <cell r="N5843">
            <v>287.87299999999999</v>
          </cell>
          <cell r="O5843">
            <v>3126.3560000000002</v>
          </cell>
          <cell r="P5843">
            <v>316.71699999999998</v>
          </cell>
          <cell r="Q5843">
            <v>1457.2449999999999</v>
          </cell>
          <cell r="R5843">
            <v>115.07</v>
          </cell>
          <cell r="S5843">
            <v>186.2886</v>
          </cell>
          <cell r="T5843">
            <v>1855.23</v>
          </cell>
        </row>
        <row r="5844">
          <cell r="A5844">
            <v>44712</v>
          </cell>
          <cell r="B5844">
            <v>426.73200000000003</v>
          </cell>
          <cell r="C5844">
            <v>11422.17</v>
          </cell>
          <cell r="D5844">
            <v>2454.3719999999998</v>
          </cell>
          <cell r="E5844">
            <v>8816.9279999999999</v>
          </cell>
          <cell r="F5844">
            <v>671.92399999999998</v>
          </cell>
          <cell r="G5844">
            <v>137.3939</v>
          </cell>
          <cell r="H5844">
            <v>367.08199999999999</v>
          </cell>
          <cell r="I5844">
            <v>611.64300000000003</v>
          </cell>
          <cell r="J5844">
            <v>288.38099999999997</v>
          </cell>
          <cell r="K5844">
            <v>904.85900000000004</v>
          </cell>
          <cell r="L5844">
            <v>305.55739999999997</v>
          </cell>
          <cell r="M5844">
            <v>830.41</v>
          </cell>
          <cell r="N5844">
            <v>286.86099999999999</v>
          </cell>
          <cell r="O5844">
            <v>3114.7739999999999</v>
          </cell>
          <cell r="P5844">
            <v>316.58999999999997</v>
          </cell>
          <cell r="Q5844">
            <v>1456.3240000000001</v>
          </cell>
          <cell r="R5844">
            <v>114.67</v>
          </cell>
          <cell r="S5844">
            <v>185.55189999999999</v>
          </cell>
          <cell r="T5844">
            <v>1837.35</v>
          </cell>
        </row>
        <row r="5845">
          <cell r="A5845">
            <v>44713</v>
          </cell>
          <cell r="B5845">
            <v>423.202</v>
          </cell>
          <cell r="C5845">
            <v>11336.62</v>
          </cell>
          <cell r="D5845">
            <v>2484.0079999999998</v>
          </cell>
          <cell r="E5845">
            <v>8867.8919999999998</v>
          </cell>
          <cell r="F5845">
            <v>667.38800000000003</v>
          </cell>
          <cell r="G5845">
            <v>137.39189999999999</v>
          </cell>
          <cell r="H5845">
            <v>365.90100000000001</v>
          </cell>
          <cell r="I5845">
            <v>609.72900000000004</v>
          </cell>
          <cell r="J5845">
            <v>288.30200000000002</v>
          </cell>
          <cell r="K5845">
            <v>903.47799999999995</v>
          </cell>
          <cell r="L5845">
            <v>303.82350000000002</v>
          </cell>
          <cell r="M5845">
            <v>828.15</v>
          </cell>
          <cell r="N5845">
            <v>286.38799999999998</v>
          </cell>
          <cell r="O5845">
            <v>3105.652</v>
          </cell>
          <cell r="P5845">
            <v>316.476</v>
          </cell>
          <cell r="Q5845">
            <v>1455.248</v>
          </cell>
          <cell r="R5845">
            <v>115.26</v>
          </cell>
          <cell r="S5845">
            <v>184.07490000000001</v>
          </cell>
          <cell r="T5845">
            <v>1846.6</v>
          </cell>
        </row>
        <row r="5846">
          <cell r="A5846">
            <v>44714</v>
          </cell>
          <cell r="B5846">
            <v>426.822</v>
          </cell>
          <cell r="C5846">
            <v>11563.78</v>
          </cell>
          <cell r="D5846">
            <v>2468.8049999999998</v>
          </cell>
          <cell r="E5846">
            <v>8812.5249999999996</v>
          </cell>
          <cell r="F5846">
            <v>664.37400000000002</v>
          </cell>
          <cell r="G5846">
            <v>137.38999999999999</v>
          </cell>
          <cell r="H5846">
            <v>364.07499999999999</v>
          </cell>
          <cell r="I5846">
            <v>609.84900000000005</v>
          </cell>
          <cell r="J5846">
            <v>288.01400000000001</v>
          </cell>
          <cell r="K5846">
            <v>903.47799999999995</v>
          </cell>
          <cell r="L5846">
            <v>304.87290000000002</v>
          </cell>
          <cell r="M5846">
            <v>828.41</v>
          </cell>
          <cell r="N5846">
            <v>285.625</v>
          </cell>
          <cell r="O5846">
            <v>3107.5520000000001</v>
          </cell>
          <cell r="P5846">
            <v>316.303</v>
          </cell>
          <cell r="Q5846">
            <v>1455.7059999999999</v>
          </cell>
          <cell r="R5846">
            <v>116.87</v>
          </cell>
          <cell r="S5846">
            <v>187.1857</v>
          </cell>
          <cell r="T5846">
            <v>1868.58</v>
          </cell>
        </row>
        <row r="5847">
          <cell r="A5847">
            <v>44715</v>
          </cell>
          <cell r="B5847">
            <v>425.45400000000001</v>
          </cell>
          <cell r="C5847">
            <v>11370.03</v>
          </cell>
          <cell r="D5847">
            <v>2478.9740000000002</v>
          </cell>
          <cell r="E5847">
            <v>8850.1849999999995</v>
          </cell>
          <cell r="F5847">
            <v>663.26300000000003</v>
          </cell>
          <cell r="G5847">
            <v>137.38810000000001</v>
          </cell>
          <cell r="H5847">
            <v>362.35599999999999</v>
          </cell>
          <cell r="I5847">
            <v>609.01800000000003</v>
          </cell>
          <cell r="J5847">
            <v>288.45699999999999</v>
          </cell>
          <cell r="K5847">
            <v>903.47799999999995</v>
          </cell>
          <cell r="L5847">
            <v>304.77820000000003</v>
          </cell>
          <cell r="M5847">
            <v>827.68</v>
          </cell>
          <cell r="N5847">
            <v>285.08800000000002</v>
          </cell>
          <cell r="O5847">
            <v>3098.3969999999999</v>
          </cell>
          <cell r="P5847">
            <v>316.35700000000003</v>
          </cell>
          <cell r="Q5847">
            <v>1450.518</v>
          </cell>
          <cell r="R5847">
            <v>118.87</v>
          </cell>
          <cell r="S5847">
            <v>186.06780000000001</v>
          </cell>
          <cell r="T5847">
            <v>1851.19</v>
          </cell>
        </row>
        <row r="5848">
          <cell r="A5848">
            <v>44718</v>
          </cell>
          <cell r="B5848">
            <v>430.88499999999999</v>
          </cell>
          <cell r="C5848">
            <v>11406.45</v>
          </cell>
          <cell r="D5848">
            <v>2485.8789999999999</v>
          </cell>
          <cell r="E5848">
            <v>8866.7009999999991</v>
          </cell>
          <cell r="F5848">
            <v>669.85699999999997</v>
          </cell>
          <cell r="G5848">
            <v>137.38239999999999</v>
          </cell>
          <cell r="H5848">
            <v>361.17599999999999</v>
          </cell>
          <cell r="I5848">
            <v>605.45299999999997</v>
          </cell>
          <cell r="J5848">
            <v>288.18799999999999</v>
          </cell>
          <cell r="K5848">
            <v>896.53300000000002</v>
          </cell>
          <cell r="L5848">
            <v>305.39640000000003</v>
          </cell>
          <cell r="M5848">
            <v>824.9</v>
          </cell>
          <cell r="N5848">
            <v>284.58300000000003</v>
          </cell>
          <cell r="O5848">
            <v>3084.078</v>
          </cell>
          <cell r="P5848">
            <v>316.45499999999998</v>
          </cell>
          <cell r="Q5848">
            <v>1447.421</v>
          </cell>
          <cell r="R5848">
            <v>118.5</v>
          </cell>
          <cell r="S5848">
            <v>188.8261</v>
          </cell>
          <cell r="T5848">
            <v>1841.43</v>
          </cell>
        </row>
        <row r="5849">
          <cell r="A5849">
            <v>44719</v>
          </cell>
          <cell r="B5849">
            <v>428.21499999999997</v>
          </cell>
          <cell r="C5849">
            <v>11520.03</v>
          </cell>
          <cell r="D5849">
            <v>2495.692</v>
          </cell>
          <cell r="E5849">
            <v>8771.4279999999999</v>
          </cell>
          <cell r="F5849">
            <v>666.03</v>
          </cell>
          <cell r="G5849">
            <v>137.38040000000001</v>
          </cell>
          <cell r="H5849">
            <v>363.01600000000002</v>
          </cell>
          <cell r="I5849">
            <v>607.48299999999995</v>
          </cell>
          <cell r="J5849">
            <v>287.82299999999998</v>
          </cell>
          <cell r="K5849">
            <v>900.44100000000003</v>
          </cell>
          <cell r="L5849">
            <v>303.9778</v>
          </cell>
          <cell r="M5849">
            <v>823.91</v>
          </cell>
          <cell r="N5849">
            <v>284.97800000000001</v>
          </cell>
          <cell r="O5849">
            <v>3096.6439999999998</v>
          </cell>
          <cell r="P5849">
            <v>316.19600000000003</v>
          </cell>
          <cell r="Q5849">
            <v>1442.249</v>
          </cell>
          <cell r="R5849">
            <v>119.41</v>
          </cell>
          <cell r="S5849">
            <v>187.67509999999999</v>
          </cell>
          <cell r="T5849">
            <v>1852.37</v>
          </cell>
        </row>
        <row r="5850">
          <cell r="A5850">
            <v>44720</v>
          </cell>
          <cell r="B5850">
            <v>426.33699999999999</v>
          </cell>
          <cell r="C5850">
            <v>11398.97</v>
          </cell>
          <cell r="D5850">
            <v>2524.7469999999998</v>
          </cell>
          <cell r="E5850">
            <v>8795.0679999999993</v>
          </cell>
          <cell r="F5850">
            <v>673.72400000000005</v>
          </cell>
          <cell r="G5850">
            <v>137.3785</v>
          </cell>
          <cell r="H5850">
            <v>361.43900000000002</v>
          </cell>
          <cell r="I5850">
            <v>605.72</v>
          </cell>
          <cell r="J5850">
            <v>287.863</v>
          </cell>
          <cell r="K5850">
            <v>896.697</v>
          </cell>
          <cell r="L5850">
            <v>303.47649999999999</v>
          </cell>
          <cell r="M5850">
            <v>820.22</v>
          </cell>
          <cell r="N5850">
            <v>284.12299999999999</v>
          </cell>
          <cell r="O5850">
            <v>3086.828</v>
          </cell>
          <cell r="P5850">
            <v>315.88600000000002</v>
          </cell>
          <cell r="Q5850">
            <v>1439.1959999999999</v>
          </cell>
          <cell r="R5850">
            <v>122.11</v>
          </cell>
          <cell r="S5850">
            <v>187.89769999999999</v>
          </cell>
          <cell r="T5850">
            <v>1853.36</v>
          </cell>
        </row>
        <row r="5851">
          <cell r="A5851">
            <v>44721</v>
          </cell>
          <cell r="B5851">
            <v>419.61700000000002</v>
          </cell>
          <cell r="C5851">
            <v>11121.8</v>
          </cell>
          <cell r="D5851">
            <v>2524.6959999999999</v>
          </cell>
          <cell r="E5851">
            <v>8692.8040000000001</v>
          </cell>
          <cell r="F5851">
            <v>670.57399999999996</v>
          </cell>
          <cell r="G5851">
            <v>137.3767</v>
          </cell>
          <cell r="H5851">
            <v>358.262</v>
          </cell>
          <cell r="I5851">
            <v>605.43600000000004</v>
          </cell>
          <cell r="J5851">
            <v>287.68599999999998</v>
          </cell>
          <cell r="K5851">
            <v>891.51400000000001</v>
          </cell>
          <cell r="L5851">
            <v>302.7944</v>
          </cell>
          <cell r="M5851">
            <v>815.3</v>
          </cell>
          <cell r="N5851">
            <v>282.298</v>
          </cell>
          <cell r="O5851">
            <v>3081.77</v>
          </cell>
          <cell r="P5851">
            <v>314.25700000000001</v>
          </cell>
          <cell r="Q5851">
            <v>1432.403</v>
          </cell>
          <cell r="R5851">
            <v>121.51</v>
          </cell>
          <cell r="S5851">
            <v>184.1343</v>
          </cell>
          <cell r="T5851">
            <v>1847.95</v>
          </cell>
        </row>
        <row r="5852">
          <cell r="A5852">
            <v>44722</v>
          </cell>
          <cell r="B5852">
            <v>406.74900000000002</v>
          </cell>
          <cell r="C5852">
            <v>10792.17</v>
          </cell>
          <cell r="D5852">
            <v>2490.585</v>
          </cell>
          <cell r="E5852">
            <v>8600.0229999999992</v>
          </cell>
          <cell r="F5852">
            <v>665.72900000000004</v>
          </cell>
          <cell r="G5852">
            <v>137.37479999999999</v>
          </cell>
          <cell r="H5852">
            <v>355.97899999999998</v>
          </cell>
          <cell r="I5852">
            <v>601.77700000000004</v>
          </cell>
          <cell r="J5852">
            <v>287.41899999999998</v>
          </cell>
          <cell r="K5852">
            <v>884.44</v>
          </cell>
          <cell r="L5852">
            <v>300.3741</v>
          </cell>
          <cell r="M5852">
            <v>807.96</v>
          </cell>
          <cell r="N5852">
            <v>280.34500000000003</v>
          </cell>
          <cell r="O5852">
            <v>3050.569</v>
          </cell>
          <cell r="P5852">
            <v>311.70600000000002</v>
          </cell>
          <cell r="Q5852">
            <v>1416.367</v>
          </cell>
          <cell r="R5852">
            <v>120.67</v>
          </cell>
          <cell r="S5852">
            <v>179.8631</v>
          </cell>
          <cell r="T5852">
            <v>1871.6</v>
          </cell>
        </row>
        <row r="5853">
          <cell r="A5853">
            <v>44725</v>
          </cell>
          <cell r="B5853">
            <v>395.971</v>
          </cell>
          <cell r="C5853">
            <v>10360.86</v>
          </cell>
          <cell r="D5853">
            <v>2431.2060000000001</v>
          </cell>
          <cell r="E5853">
            <v>8530.5390000000007</v>
          </cell>
          <cell r="F5853">
            <v>645.79100000000005</v>
          </cell>
          <cell r="G5853">
            <v>137.3691</v>
          </cell>
          <cell r="H5853">
            <v>351.548</v>
          </cell>
          <cell r="I5853">
            <v>594.06200000000001</v>
          </cell>
          <cell r="J5853">
            <v>285.935</v>
          </cell>
          <cell r="K5853">
            <v>876.99199999999996</v>
          </cell>
          <cell r="L5853">
            <v>295.88189999999997</v>
          </cell>
          <cell r="M5853">
            <v>789.33</v>
          </cell>
          <cell r="N5853">
            <v>276.613</v>
          </cell>
          <cell r="O5853">
            <v>2996.165</v>
          </cell>
          <cell r="P5853">
            <v>306.87299999999999</v>
          </cell>
          <cell r="Q5853">
            <v>1383.049</v>
          </cell>
          <cell r="R5853">
            <v>120.93</v>
          </cell>
          <cell r="S5853">
            <v>175.08449999999999</v>
          </cell>
          <cell r="T5853">
            <v>1819.26</v>
          </cell>
        </row>
        <row r="5854">
          <cell r="A5854">
            <v>44726</v>
          </cell>
          <cell r="B5854">
            <v>391.85199999999998</v>
          </cell>
          <cell r="C5854">
            <v>10324.66</v>
          </cell>
          <cell r="D5854">
            <v>2399.5659999999998</v>
          </cell>
          <cell r="E5854">
            <v>8325.3760000000002</v>
          </cell>
          <cell r="F5854">
            <v>646.47699999999998</v>
          </cell>
          <cell r="G5854">
            <v>137.3672</v>
          </cell>
          <cell r="H5854">
            <v>349.19499999999999</v>
          </cell>
          <cell r="I5854">
            <v>590.98800000000006</v>
          </cell>
          <cell r="J5854">
            <v>285.32600000000002</v>
          </cell>
          <cell r="K5854">
            <v>872.10799999999995</v>
          </cell>
          <cell r="L5854">
            <v>295.67849999999999</v>
          </cell>
          <cell r="M5854">
            <v>786.4</v>
          </cell>
          <cell r="N5854">
            <v>274.76400000000001</v>
          </cell>
          <cell r="O5854">
            <v>2976.3960000000002</v>
          </cell>
          <cell r="P5854">
            <v>304.608</v>
          </cell>
          <cell r="Q5854">
            <v>1374.451</v>
          </cell>
          <cell r="R5854">
            <v>118.93</v>
          </cell>
          <cell r="S5854">
            <v>172.24680000000001</v>
          </cell>
          <cell r="T5854">
            <v>1808.49</v>
          </cell>
        </row>
        <row r="5855">
          <cell r="A5855">
            <v>44727</v>
          </cell>
          <cell r="B5855">
            <v>398.27499999999998</v>
          </cell>
          <cell r="C5855">
            <v>10483.48</v>
          </cell>
          <cell r="D5855">
            <v>2370.6669999999999</v>
          </cell>
          <cell r="E5855">
            <v>8272.5450000000001</v>
          </cell>
          <cell r="F5855">
            <v>648.38599999999997</v>
          </cell>
          <cell r="G5855">
            <v>137.36529999999999</v>
          </cell>
          <cell r="H5855">
            <v>353.161</v>
          </cell>
          <cell r="I5855">
            <v>596.10900000000004</v>
          </cell>
          <cell r="J5855">
            <v>284.36900000000003</v>
          </cell>
          <cell r="K5855">
            <v>879.89800000000002</v>
          </cell>
          <cell r="L5855">
            <v>296.28730000000002</v>
          </cell>
          <cell r="M5855">
            <v>791.08</v>
          </cell>
          <cell r="N5855">
            <v>275.839</v>
          </cell>
          <cell r="O5855">
            <v>2994.806</v>
          </cell>
          <cell r="P5855">
            <v>304.83699999999999</v>
          </cell>
          <cell r="Q5855">
            <v>1386.088</v>
          </cell>
          <cell r="R5855">
            <v>115.31</v>
          </cell>
          <cell r="S5855">
            <v>174.03399999999999</v>
          </cell>
          <cell r="T5855">
            <v>1833.82</v>
          </cell>
        </row>
        <row r="5856">
          <cell r="A5856">
            <v>44728</v>
          </cell>
          <cell r="B5856">
            <v>386.80399999999997</v>
          </cell>
          <cell r="C5856">
            <v>10132.44</v>
          </cell>
          <cell r="D5856">
            <v>2386.915</v>
          </cell>
          <cell r="E5856">
            <v>8218.8169999999991</v>
          </cell>
          <cell r="F5856">
            <v>640.41099999999994</v>
          </cell>
          <cell r="G5856">
            <v>137.36340000000001</v>
          </cell>
          <cell r="H5856">
            <v>352.27</v>
          </cell>
          <cell r="I5856">
            <v>598.23900000000003</v>
          </cell>
          <cell r="J5856">
            <v>285.58100000000002</v>
          </cell>
          <cell r="K5856">
            <v>874.14200000000005</v>
          </cell>
          <cell r="L5856">
            <v>296.69529999999997</v>
          </cell>
          <cell r="M5856">
            <v>787.52</v>
          </cell>
          <cell r="N5856">
            <v>274.28800000000001</v>
          </cell>
          <cell r="O5856">
            <v>3000.9789999999998</v>
          </cell>
          <cell r="P5856">
            <v>302.589</v>
          </cell>
          <cell r="Q5856">
            <v>1371.558</v>
          </cell>
          <cell r="R5856">
            <v>117.59</v>
          </cell>
          <cell r="S5856">
            <v>170.30680000000001</v>
          </cell>
          <cell r="T5856">
            <v>1857.33</v>
          </cell>
        </row>
        <row r="5857">
          <cell r="A5857">
            <v>44729</v>
          </cell>
          <cell r="B5857">
            <v>388.40300000000002</v>
          </cell>
          <cell r="C5857">
            <v>10166.14</v>
          </cell>
          <cell r="D5857">
            <v>2344.2469999999998</v>
          </cell>
          <cell r="E5857">
            <v>8129.893</v>
          </cell>
          <cell r="F5857">
            <v>638.75</v>
          </cell>
          <cell r="G5857">
            <v>137.36150000000001</v>
          </cell>
          <cell r="H5857">
            <v>353.84699999999998</v>
          </cell>
          <cell r="I5857">
            <v>598.60199999999998</v>
          </cell>
          <cell r="J5857">
            <v>285.565</v>
          </cell>
          <cell r="K5857">
            <v>874.46100000000001</v>
          </cell>
          <cell r="L5857">
            <v>297.27789999999999</v>
          </cell>
          <cell r="M5857">
            <v>788.72</v>
          </cell>
          <cell r="N5857">
            <v>274.51499999999999</v>
          </cell>
          <cell r="O5857">
            <v>3013.2040000000002</v>
          </cell>
          <cell r="P5857">
            <v>302.12</v>
          </cell>
          <cell r="Q5857">
            <v>1374.828</v>
          </cell>
          <cell r="R5857">
            <v>109.56</v>
          </cell>
          <cell r="S5857">
            <v>168.92189999999999</v>
          </cell>
          <cell r="T5857">
            <v>1839.39</v>
          </cell>
        </row>
        <row r="5858">
          <cell r="A5858">
            <v>44732</v>
          </cell>
          <cell r="B5858">
            <v>392.03500000000003</v>
          </cell>
          <cell r="C5858">
            <v>10166.14</v>
          </cell>
          <cell r="D5858">
            <v>2324.6779999999999</v>
          </cell>
          <cell r="E5858">
            <v>8110.72</v>
          </cell>
          <cell r="F5858">
            <v>636.19500000000005</v>
          </cell>
          <cell r="G5858">
            <v>137.35579999999999</v>
          </cell>
          <cell r="H5858">
            <v>352.24799999999999</v>
          </cell>
          <cell r="I5858">
            <v>598.60199999999998</v>
          </cell>
          <cell r="J5858">
            <v>285.036</v>
          </cell>
          <cell r="K5858">
            <v>863.56799999999998</v>
          </cell>
          <cell r="L5858">
            <v>298.03570000000002</v>
          </cell>
          <cell r="M5858">
            <v>788.72</v>
          </cell>
          <cell r="N5858">
            <v>273.94900000000001</v>
          </cell>
          <cell r="O5858">
            <v>3014.18</v>
          </cell>
          <cell r="P5858">
            <v>301.85599999999999</v>
          </cell>
          <cell r="Q5858">
            <v>1375.5640000000001</v>
          </cell>
          <cell r="R5858">
            <v>109.56</v>
          </cell>
          <cell r="S5858">
            <v>168.92189999999999</v>
          </cell>
          <cell r="T5858">
            <v>1838.74</v>
          </cell>
        </row>
        <row r="5859">
          <cell r="A5859">
            <v>44733</v>
          </cell>
          <cell r="B5859">
            <v>393.70400000000001</v>
          </cell>
          <cell r="C5859">
            <v>10414.93</v>
          </cell>
          <cell r="D5859">
            <v>2372.2950000000001</v>
          </cell>
          <cell r="E5859">
            <v>8220.6849999999995</v>
          </cell>
          <cell r="F5859">
            <v>646.37599999999998</v>
          </cell>
          <cell r="G5859">
            <v>137.35390000000001</v>
          </cell>
          <cell r="H5859">
            <v>351.28300000000002</v>
          </cell>
          <cell r="I5859">
            <v>595.98099999999999</v>
          </cell>
          <cell r="J5859">
            <v>284.827</v>
          </cell>
          <cell r="K5859">
            <v>858.17499999999995</v>
          </cell>
          <cell r="L5859">
            <v>298.47669999999999</v>
          </cell>
          <cell r="M5859">
            <v>787.44</v>
          </cell>
          <cell r="N5859">
            <v>273.84899999999999</v>
          </cell>
          <cell r="O5859">
            <v>3001.5529999999999</v>
          </cell>
          <cell r="P5859">
            <v>302.19400000000002</v>
          </cell>
          <cell r="Q5859">
            <v>1379.4359999999999</v>
          </cell>
          <cell r="R5859">
            <v>110.65</v>
          </cell>
          <cell r="S5859">
            <v>170.89279999999999</v>
          </cell>
          <cell r="T5859">
            <v>1832.98</v>
          </cell>
        </row>
        <row r="5860">
          <cell r="A5860">
            <v>44734</v>
          </cell>
          <cell r="B5860">
            <v>390.24400000000003</v>
          </cell>
          <cell r="C5860">
            <v>10403.19</v>
          </cell>
          <cell r="D5860">
            <v>2367.328</v>
          </cell>
          <cell r="E5860">
            <v>8167.893</v>
          </cell>
          <cell r="F5860">
            <v>632.83900000000006</v>
          </cell>
          <cell r="G5860">
            <v>137.352</v>
          </cell>
          <cell r="H5860">
            <v>355.13</v>
          </cell>
          <cell r="I5860">
            <v>601.745</v>
          </cell>
          <cell r="J5860">
            <v>284.84699999999998</v>
          </cell>
          <cell r="K5860">
            <v>873.14400000000001</v>
          </cell>
          <cell r="L5860">
            <v>298.6429</v>
          </cell>
          <cell r="M5860">
            <v>788.05</v>
          </cell>
          <cell r="N5860">
            <v>275.31400000000002</v>
          </cell>
          <cell r="O5860">
            <v>3022.82</v>
          </cell>
          <cell r="P5860">
            <v>301.77499999999998</v>
          </cell>
          <cell r="Q5860">
            <v>1373.4570000000001</v>
          </cell>
          <cell r="R5860">
            <v>106.19</v>
          </cell>
          <cell r="S5860">
            <v>165.93559999999999</v>
          </cell>
          <cell r="T5860">
            <v>1837.72</v>
          </cell>
        </row>
        <row r="5861">
          <cell r="A5861">
            <v>44735</v>
          </cell>
          <cell r="B5861">
            <v>385.93200000000002</v>
          </cell>
          <cell r="C5861">
            <v>10514.43</v>
          </cell>
          <cell r="D5861">
            <v>2363.569</v>
          </cell>
          <cell r="E5861">
            <v>8210.9060000000009</v>
          </cell>
          <cell r="F5861">
            <v>634.84100000000001</v>
          </cell>
          <cell r="G5861">
            <v>137.3502</v>
          </cell>
          <cell r="H5861">
            <v>359.55099999999999</v>
          </cell>
          <cell r="I5861">
            <v>603.24900000000002</v>
          </cell>
          <cell r="J5861">
            <v>285.33699999999999</v>
          </cell>
          <cell r="K5861">
            <v>889.23599999999999</v>
          </cell>
          <cell r="L5861">
            <v>298.9975</v>
          </cell>
          <cell r="M5861">
            <v>791.08</v>
          </cell>
          <cell r="N5861">
            <v>277.798</v>
          </cell>
          <cell r="O5861">
            <v>3034.2469999999998</v>
          </cell>
          <cell r="P5861">
            <v>301.149</v>
          </cell>
          <cell r="Q5861">
            <v>1374.854</v>
          </cell>
          <cell r="R5861">
            <v>104.27</v>
          </cell>
          <cell r="S5861">
            <v>162.06100000000001</v>
          </cell>
          <cell r="T5861">
            <v>1822.77</v>
          </cell>
        </row>
        <row r="5862">
          <cell r="A5862">
            <v>44736</v>
          </cell>
          <cell r="B5862">
            <v>395.96</v>
          </cell>
          <cell r="C5862">
            <v>10840.25</v>
          </cell>
          <cell r="D5862">
            <v>2381.9090000000001</v>
          </cell>
          <cell r="E5862">
            <v>8273.3119999999999</v>
          </cell>
          <cell r="F5862">
            <v>644.83799999999997</v>
          </cell>
          <cell r="G5862">
            <v>137.34829999999999</v>
          </cell>
          <cell r="H5862">
            <v>359.108</v>
          </cell>
          <cell r="I5862">
            <v>601.846</v>
          </cell>
          <cell r="J5862">
            <v>285.38600000000002</v>
          </cell>
          <cell r="K5862">
            <v>888.22900000000004</v>
          </cell>
          <cell r="L5862">
            <v>299.06020000000001</v>
          </cell>
          <cell r="M5862">
            <v>790.87</v>
          </cell>
          <cell r="N5862">
            <v>277.61099999999999</v>
          </cell>
          <cell r="O5862">
            <v>3026.65</v>
          </cell>
          <cell r="P5862">
            <v>300.642</v>
          </cell>
          <cell r="Q5862">
            <v>1383.6669999999999</v>
          </cell>
          <cell r="R5862">
            <v>107.62</v>
          </cell>
          <cell r="S5862">
            <v>157.83070000000001</v>
          </cell>
          <cell r="T5862">
            <v>1826.88</v>
          </cell>
        </row>
        <row r="5863">
          <cell r="A5863">
            <v>44739</v>
          </cell>
          <cell r="B5863">
            <v>397.40800000000002</v>
          </cell>
          <cell r="C5863">
            <v>10805.03</v>
          </cell>
          <cell r="D5863">
            <v>2411.23</v>
          </cell>
          <cell r="E5863">
            <v>8419.6450000000004</v>
          </cell>
          <cell r="F5863">
            <v>653.95399999999995</v>
          </cell>
          <cell r="G5863">
            <v>137.3426</v>
          </cell>
          <cell r="H5863">
            <v>356.82</v>
          </cell>
          <cell r="I5863">
            <v>599.52</v>
          </cell>
          <cell r="J5863">
            <v>284.68799999999999</v>
          </cell>
          <cell r="K5863">
            <v>880.55700000000002</v>
          </cell>
          <cell r="L5863">
            <v>298.85309999999998</v>
          </cell>
          <cell r="M5863">
            <v>788.9</v>
          </cell>
          <cell r="N5863">
            <v>276.49900000000002</v>
          </cell>
          <cell r="O5863">
            <v>3017.194</v>
          </cell>
          <cell r="P5863">
            <v>300.30099999999999</v>
          </cell>
          <cell r="Q5863">
            <v>1384.576</v>
          </cell>
          <cell r="R5863">
            <v>109.57</v>
          </cell>
          <cell r="S5863">
            <v>159.14169999999999</v>
          </cell>
          <cell r="T5863">
            <v>1822.85</v>
          </cell>
        </row>
        <row r="5864">
          <cell r="A5864">
            <v>44740</v>
          </cell>
          <cell r="B5864">
            <v>398.69400000000002</v>
          </cell>
          <cell r="C5864">
            <v>10581.29</v>
          </cell>
          <cell r="D5864">
            <v>2435.4789999999998</v>
          </cell>
          <cell r="E5864">
            <v>8498.0920000000006</v>
          </cell>
          <cell r="F5864">
            <v>656.55600000000004</v>
          </cell>
          <cell r="G5864">
            <v>137.3407</v>
          </cell>
          <cell r="H5864">
            <v>354.73500000000001</v>
          </cell>
          <cell r="I5864">
            <v>600.13199999999995</v>
          </cell>
          <cell r="J5864">
            <v>284.48599999999999</v>
          </cell>
          <cell r="K5864">
            <v>872.45899999999995</v>
          </cell>
          <cell r="L5864">
            <v>298.0616</v>
          </cell>
          <cell r="M5864">
            <v>781.89</v>
          </cell>
          <cell r="N5864">
            <v>275.10300000000001</v>
          </cell>
          <cell r="O5864">
            <v>3010.2829999999999</v>
          </cell>
          <cell r="P5864">
            <v>299.07499999999999</v>
          </cell>
          <cell r="Q5864">
            <v>1376.5719999999999</v>
          </cell>
          <cell r="R5864">
            <v>111.76</v>
          </cell>
          <cell r="S5864">
            <v>159.84829999999999</v>
          </cell>
          <cell r="T5864">
            <v>1820.01</v>
          </cell>
        </row>
        <row r="5865">
          <cell r="A5865">
            <v>44741</v>
          </cell>
          <cell r="B5865">
            <v>394.06299999999999</v>
          </cell>
          <cell r="C5865">
            <v>10570.51</v>
          </cell>
          <cell r="D5865">
            <v>2418.2710000000002</v>
          </cell>
          <cell r="E5865">
            <v>8445.4650000000001</v>
          </cell>
          <cell r="F5865">
            <v>648.59699999999998</v>
          </cell>
          <cell r="G5865">
            <v>137.33879999999999</v>
          </cell>
          <cell r="H5865">
            <v>358.041</v>
          </cell>
          <cell r="I5865">
            <v>603.399</v>
          </cell>
          <cell r="J5865">
            <v>284.86399999999998</v>
          </cell>
          <cell r="K5865">
            <v>878.54899999999998</v>
          </cell>
          <cell r="L5865">
            <v>297.49619999999999</v>
          </cell>
          <cell r="M5865">
            <v>779.45</v>
          </cell>
          <cell r="N5865">
            <v>275.99400000000003</v>
          </cell>
          <cell r="O5865">
            <v>3027.585</v>
          </cell>
          <cell r="P5865">
            <v>297.06</v>
          </cell>
          <cell r="Q5865">
            <v>1362.7339999999999</v>
          </cell>
          <cell r="R5865">
            <v>109.78</v>
          </cell>
          <cell r="S5865">
            <v>160.7235</v>
          </cell>
          <cell r="T5865">
            <v>1817.73</v>
          </cell>
        </row>
        <row r="5866">
          <cell r="A5866">
            <v>44742</v>
          </cell>
          <cell r="B5866">
            <v>387.423</v>
          </cell>
          <cell r="C5866">
            <v>10472.16</v>
          </cell>
          <cell r="D5866">
            <v>2387.3380000000002</v>
          </cell>
          <cell r="E5866">
            <v>8318.2060000000001</v>
          </cell>
          <cell r="F5866">
            <v>641.31700000000001</v>
          </cell>
          <cell r="G5866">
            <v>137.33699999999999</v>
          </cell>
          <cell r="H5866">
            <v>360.596</v>
          </cell>
          <cell r="I5866">
            <v>605.601</v>
          </cell>
          <cell r="J5866">
            <v>285.37700000000001</v>
          </cell>
          <cell r="K5866">
            <v>886.50099999999998</v>
          </cell>
          <cell r="L5866">
            <v>297.50839999999999</v>
          </cell>
          <cell r="M5866">
            <v>778.81</v>
          </cell>
          <cell r="N5866">
            <v>277.03500000000003</v>
          </cell>
          <cell r="O5866">
            <v>3041.5680000000002</v>
          </cell>
          <cell r="P5866">
            <v>294.40199999999999</v>
          </cell>
          <cell r="Q5866">
            <v>1357.1969999999999</v>
          </cell>
          <cell r="R5866">
            <v>105.76</v>
          </cell>
          <cell r="S5866">
            <v>155.72880000000001</v>
          </cell>
          <cell r="T5866">
            <v>1807.27</v>
          </cell>
        </row>
        <row r="5867">
          <cell r="A5867">
            <v>44743</v>
          </cell>
          <cell r="B5867">
            <v>387.98500000000001</v>
          </cell>
          <cell r="C5867">
            <v>10587.63</v>
          </cell>
          <cell r="D5867">
            <v>2353.3000000000002</v>
          </cell>
          <cell r="E5867">
            <v>8288.6149999999998</v>
          </cell>
          <cell r="F5867">
            <v>637.50400000000002</v>
          </cell>
          <cell r="G5867">
            <v>137.33500000000001</v>
          </cell>
          <cell r="H5867">
            <v>365.17</v>
          </cell>
          <cell r="I5867">
            <v>609.98900000000003</v>
          </cell>
          <cell r="J5867">
            <v>285.88400000000001</v>
          </cell>
          <cell r="K5867">
            <v>903.05899999999997</v>
          </cell>
          <cell r="L5867">
            <v>296.98329999999999</v>
          </cell>
          <cell r="M5867">
            <v>786.21</v>
          </cell>
          <cell r="N5867">
            <v>279.14999999999998</v>
          </cell>
          <cell r="O5867">
            <v>3048.1410000000001</v>
          </cell>
          <cell r="P5867">
            <v>294.791</v>
          </cell>
          <cell r="Q5867">
            <v>1359.9069999999999</v>
          </cell>
          <cell r="R5867">
            <v>108.43</v>
          </cell>
          <cell r="S5867">
            <v>151.7149</v>
          </cell>
          <cell r="T5867">
            <v>1811.43</v>
          </cell>
        </row>
        <row r="5868">
          <cell r="A5868">
            <v>44746</v>
          </cell>
          <cell r="B5868">
            <v>388.113</v>
          </cell>
          <cell r="C5868">
            <v>10587.63</v>
          </cell>
          <cell r="D5868">
            <v>2386.1509999999998</v>
          </cell>
          <cell r="E5868">
            <v>8339.5210000000006</v>
          </cell>
          <cell r="F5868">
            <v>637.42200000000003</v>
          </cell>
          <cell r="G5868">
            <v>137.32939999999999</v>
          </cell>
          <cell r="H5868">
            <v>361.28899999999999</v>
          </cell>
          <cell r="I5868">
            <v>609.98900000000003</v>
          </cell>
          <cell r="J5868">
            <v>285.62799999999999</v>
          </cell>
          <cell r="K5868">
            <v>889.35799999999995</v>
          </cell>
          <cell r="L5868">
            <v>297.26159999999999</v>
          </cell>
          <cell r="M5868">
            <v>786.21</v>
          </cell>
          <cell r="N5868">
            <v>277.65100000000001</v>
          </cell>
          <cell r="O5868">
            <v>3049.123</v>
          </cell>
          <cell r="P5868">
            <v>294.83100000000002</v>
          </cell>
          <cell r="Q5868">
            <v>1360.6469999999999</v>
          </cell>
          <cell r="R5868">
            <v>108.43</v>
          </cell>
          <cell r="S5868">
            <v>151.7149</v>
          </cell>
          <cell r="T5868">
            <v>1808.15</v>
          </cell>
        </row>
        <row r="5869">
          <cell r="A5869">
            <v>44747</v>
          </cell>
          <cell r="B5869">
            <v>378.57400000000001</v>
          </cell>
          <cell r="C5869">
            <v>10620.03</v>
          </cell>
          <cell r="D5869">
            <v>2400.491</v>
          </cell>
          <cell r="E5869">
            <v>8373.5589999999993</v>
          </cell>
          <cell r="F5869">
            <v>639.13</v>
          </cell>
          <cell r="G5869">
            <v>137.32749999999999</v>
          </cell>
          <cell r="H5869">
            <v>364.608</v>
          </cell>
          <cell r="I5869">
            <v>611.66499999999996</v>
          </cell>
          <cell r="J5869">
            <v>285.221</v>
          </cell>
          <cell r="K5869">
            <v>899.28800000000001</v>
          </cell>
          <cell r="L5869">
            <v>295.10610000000003</v>
          </cell>
          <cell r="M5869">
            <v>784.34</v>
          </cell>
          <cell r="N5869">
            <v>279.67099999999999</v>
          </cell>
          <cell r="O5869">
            <v>3062.6390000000001</v>
          </cell>
          <cell r="P5869">
            <v>295.07600000000002</v>
          </cell>
          <cell r="Q5869">
            <v>1361.01</v>
          </cell>
          <cell r="R5869">
            <v>99.5</v>
          </cell>
          <cell r="S5869">
            <v>149.11179999999999</v>
          </cell>
          <cell r="T5869">
            <v>1764.76</v>
          </cell>
        </row>
        <row r="5870">
          <cell r="A5870">
            <v>44748</v>
          </cell>
          <cell r="B5870">
            <v>384.39499999999998</v>
          </cell>
          <cell r="C5870">
            <v>10651.01</v>
          </cell>
          <cell r="D5870">
            <v>2369.8310000000001</v>
          </cell>
          <cell r="E5870">
            <v>8316.143</v>
          </cell>
          <cell r="F5870">
            <v>633.91099999999994</v>
          </cell>
          <cell r="G5870">
            <v>137.32560000000001</v>
          </cell>
          <cell r="H5870">
            <v>366.02300000000002</v>
          </cell>
          <cell r="I5870">
            <v>607.94899999999996</v>
          </cell>
          <cell r="J5870">
            <v>285.54399999999998</v>
          </cell>
          <cell r="K5870">
            <v>896.20399999999995</v>
          </cell>
          <cell r="L5870">
            <v>294.05529999999999</v>
          </cell>
          <cell r="M5870">
            <v>782.09</v>
          </cell>
          <cell r="N5870">
            <v>280.80500000000001</v>
          </cell>
          <cell r="O5870">
            <v>3044.8519999999999</v>
          </cell>
          <cell r="P5870">
            <v>294.97199999999998</v>
          </cell>
          <cell r="Q5870">
            <v>1364.693</v>
          </cell>
          <cell r="R5870">
            <v>98.53</v>
          </cell>
          <cell r="S5870">
            <v>148.1386</v>
          </cell>
          <cell r="T5870">
            <v>1738.86</v>
          </cell>
        </row>
        <row r="5871">
          <cell r="A5871">
            <v>44749</v>
          </cell>
          <cell r="B5871">
            <v>392.221</v>
          </cell>
          <cell r="C5871">
            <v>10819.62</v>
          </cell>
          <cell r="D5871">
            <v>2407.0410000000002</v>
          </cell>
          <cell r="E5871">
            <v>8387.9959999999992</v>
          </cell>
          <cell r="F5871">
            <v>641.79</v>
          </cell>
          <cell r="G5871">
            <v>137.3237</v>
          </cell>
          <cell r="H5871">
            <v>362.84899999999999</v>
          </cell>
          <cell r="I5871">
            <v>605.601</v>
          </cell>
          <cell r="J5871">
            <v>285.61099999999999</v>
          </cell>
          <cell r="K5871">
            <v>894.92399999999998</v>
          </cell>
          <cell r="L5871">
            <v>294.68979999999999</v>
          </cell>
          <cell r="M5871">
            <v>780.45</v>
          </cell>
          <cell r="N5871">
            <v>280.036</v>
          </cell>
          <cell r="O5871">
            <v>3038.6039999999998</v>
          </cell>
          <cell r="P5871">
            <v>295.83199999999999</v>
          </cell>
          <cell r="Q5871">
            <v>1375.5070000000001</v>
          </cell>
          <cell r="R5871">
            <v>102.73</v>
          </cell>
          <cell r="S5871">
            <v>151.58439999999999</v>
          </cell>
          <cell r="T5871">
            <v>1740.16</v>
          </cell>
        </row>
        <row r="5872">
          <cell r="A5872">
            <v>44750</v>
          </cell>
          <cell r="B5872">
            <v>395.31599999999997</v>
          </cell>
          <cell r="C5872">
            <v>10809.22</v>
          </cell>
          <cell r="D5872">
            <v>2412.3820000000001</v>
          </cell>
          <cell r="E5872">
            <v>8416.2790000000005</v>
          </cell>
          <cell r="F5872">
            <v>644.86199999999997</v>
          </cell>
          <cell r="G5872">
            <v>137.3218</v>
          </cell>
          <cell r="H5872">
            <v>362.3</v>
          </cell>
          <cell r="I5872">
            <v>602.98299999999995</v>
          </cell>
          <cell r="J5872">
            <v>285.30599999999998</v>
          </cell>
          <cell r="K5872">
            <v>885.64599999999996</v>
          </cell>
          <cell r="L5872">
            <v>295.10289999999998</v>
          </cell>
          <cell r="M5872">
            <v>778.19</v>
          </cell>
          <cell r="N5872">
            <v>280.51400000000001</v>
          </cell>
          <cell r="O5872">
            <v>3027.7570000000001</v>
          </cell>
          <cell r="P5872">
            <v>297.471</v>
          </cell>
          <cell r="Q5872">
            <v>1378.739</v>
          </cell>
          <cell r="R5872">
            <v>104.79</v>
          </cell>
          <cell r="S5872">
            <v>150.7689</v>
          </cell>
          <cell r="T5872">
            <v>1742.48</v>
          </cell>
        </row>
        <row r="5873">
          <cell r="A5873">
            <v>44753</v>
          </cell>
          <cell r="B5873">
            <v>391.41800000000001</v>
          </cell>
          <cell r="C5873">
            <v>10676.55</v>
          </cell>
          <cell r="D5873">
            <v>2446.91</v>
          </cell>
          <cell r="E5873">
            <v>8313.8310000000001</v>
          </cell>
          <cell r="F5873">
            <v>634.89499999999998</v>
          </cell>
          <cell r="G5873">
            <v>137.31620000000001</v>
          </cell>
          <cell r="H5873">
            <v>364.173</v>
          </cell>
          <cell r="I5873">
            <v>606.51099999999997</v>
          </cell>
          <cell r="J5873">
            <v>284.92200000000003</v>
          </cell>
          <cell r="K5873">
            <v>888.15899999999999</v>
          </cell>
          <cell r="L5873">
            <v>293.72019999999998</v>
          </cell>
          <cell r="M5873">
            <v>775.73</v>
          </cell>
          <cell r="N5873">
            <v>282.04899999999998</v>
          </cell>
          <cell r="O5873">
            <v>3048.7820000000002</v>
          </cell>
          <cell r="P5873">
            <v>298.78800000000001</v>
          </cell>
          <cell r="Q5873">
            <v>1380.646</v>
          </cell>
          <cell r="R5873">
            <v>104.09</v>
          </cell>
          <cell r="S5873">
            <v>148.49019999999999</v>
          </cell>
          <cell r="T5873">
            <v>1733.96</v>
          </cell>
        </row>
        <row r="5874">
          <cell r="A5874">
            <v>44754</v>
          </cell>
          <cell r="B5874">
            <v>392.43599999999998</v>
          </cell>
          <cell r="C5874">
            <v>10576.38</v>
          </cell>
          <cell r="D5874">
            <v>2407.752</v>
          </cell>
          <cell r="E5874">
            <v>8328.7119999999995</v>
          </cell>
          <cell r="F5874">
            <v>627.59299999999996</v>
          </cell>
          <cell r="G5874">
            <v>137.3143</v>
          </cell>
          <cell r="H5874">
            <v>367.66800000000001</v>
          </cell>
          <cell r="I5874">
            <v>607.27700000000004</v>
          </cell>
          <cell r="J5874">
            <v>284.90199999999999</v>
          </cell>
          <cell r="K5874">
            <v>891.59</v>
          </cell>
          <cell r="L5874">
            <v>292.45909999999998</v>
          </cell>
          <cell r="M5874">
            <v>771.31</v>
          </cell>
          <cell r="N5874">
            <v>283.44299999999998</v>
          </cell>
          <cell r="O5874">
            <v>3053.9659999999999</v>
          </cell>
          <cell r="P5874">
            <v>299.19</v>
          </cell>
          <cell r="Q5874">
            <v>1382.2</v>
          </cell>
          <cell r="R5874">
            <v>95.84</v>
          </cell>
          <cell r="S5874">
            <v>145.2663</v>
          </cell>
          <cell r="T5874">
            <v>1726</v>
          </cell>
        </row>
        <row r="5875">
          <cell r="A5875">
            <v>44755</v>
          </cell>
          <cell r="B5875">
            <v>388.97699999999998</v>
          </cell>
          <cell r="C5875">
            <v>10530.28</v>
          </cell>
          <cell r="D5875">
            <v>2414.8000000000002</v>
          </cell>
          <cell r="E5875">
            <v>8332.8330000000005</v>
          </cell>
          <cell r="F5875">
            <v>628.702</v>
          </cell>
          <cell r="G5875">
            <v>137.3124</v>
          </cell>
          <cell r="H5875">
            <v>366.74900000000002</v>
          </cell>
          <cell r="I5875">
            <v>608.77099999999996</v>
          </cell>
          <cell r="J5875">
            <v>285.40499999999997</v>
          </cell>
          <cell r="K5875">
            <v>895.24300000000005</v>
          </cell>
          <cell r="L5875">
            <v>293.55579999999998</v>
          </cell>
          <cell r="M5875">
            <v>763.63</v>
          </cell>
          <cell r="N5875">
            <v>282.60399999999998</v>
          </cell>
          <cell r="O5875">
            <v>3060.0149999999999</v>
          </cell>
          <cell r="P5875">
            <v>299.19</v>
          </cell>
          <cell r="Q5875">
            <v>1380.3989999999999</v>
          </cell>
          <cell r="R5875">
            <v>96.3</v>
          </cell>
          <cell r="S5875">
            <v>144.75290000000001</v>
          </cell>
          <cell r="T5875">
            <v>1735.51</v>
          </cell>
        </row>
        <row r="5876">
          <cell r="A5876">
            <v>44756</v>
          </cell>
          <cell r="B5876">
            <v>382.74400000000003</v>
          </cell>
          <cell r="C5876">
            <v>10493.5</v>
          </cell>
          <cell r="D5876">
            <v>2419.8980000000001</v>
          </cell>
          <cell r="E5876">
            <v>8315.6569999999992</v>
          </cell>
          <cell r="F5876">
            <v>627.83399999999995</v>
          </cell>
          <cell r="G5876">
            <v>137.31049999999999</v>
          </cell>
          <cell r="H5876">
            <v>364.84800000000001</v>
          </cell>
          <cell r="I5876">
            <v>607.15899999999999</v>
          </cell>
          <cell r="J5876">
            <v>285.56299999999999</v>
          </cell>
          <cell r="K5876">
            <v>892.58399999999995</v>
          </cell>
          <cell r="L5876">
            <v>291.51089999999999</v>
          </cell>
          <cell r="M5876">
            <v>758.31</v>
          </cell>
          <cell r="N5876">
            <v>281.87799999999999</v>
          </cell>
          <cell r="O5876">
            <v>3050.1030000000001</v>
          </cell>
          <cell r="P5876">
            <v>298.47000000000003</v>
          </cell>
          <cell r="Q5876">
            <v>1373.8879999999999</v>
          </cell>
          <cell r="R5876">
            <v>95.78</v>
          </cell>
          <cell r="S5876">
            <v>139.55619999999999</v>
          </cell>
          <cell r="T5876">
            <v>1709.94</v>
          </cell>
        </row>
        <row r="5877">
          <cell r="A5877">
            <v>44757</v>
          </cell>
          <cell r="B5877">
            <v>390.88900000000001</v>
          </cell>
          <cell r="C5877">
            <v>10698.19</v>
          </cell>
          <cell r="D5877">
            <v>2421.1770000000001</v>
          </cell>
          <cell r="E5877">
            <v>8260.9310000000005</v>
          </cell>
          <cell r="F5877">
            <v>625.50900000000001</v>
          </cell>
          <cell r="G5877">
            <v>137.30860000000001</v>
          </cell>
          <cell r="H5877">
            <v>366.49400000000003</v>
          </cell>
          <cell r="I5877">
            <v>608.452</v>
          </cell>
          <cell r="J5877">
            <v>286.01600000000002</v>
          </cell>
          <cell r="K5877">
            <v>889.24300000000005</v>
          </cell>
          <cell r="L5877">
            <v>292.47000000000003</v>
          </cell>
          <cell r="M5877">
            <v>759.71</v>
          </cell>
          <cell r="N5877">
            <v>282.8</v>
          </cell>
          <cell r="O5877">
            <v>3059.4989999999998</v>
          </cell>
          <cell r="P5877">
            <v>298.62599999999998</v>
          </cell>
          <cell r="Q5877">
            <v>1382.539</v>
          </cell>
          <cell r="R5877">
            <v>97.59</v>
          </cell>
          <cell r="S5877">
            <v>140.29669999999999</v>
          </cell>
          <cell r="T5877">
            <v>1708.17</v>
          </cell>
        </row>
        <row r="5878">
          <cell r="A5878">
            <v>44760</v>
          </cell>
          <cell r="B5878">
            <v>394.71800000000002</v>
          </cell>
          <cell r="C5878">
            <v>10612.76</v>
          </cell>
          <cell r="D5878">
            <v>2421.1770000000001</v>
          </cell>
          <cell r="E5878">
            <v>8362.7129999999997</v>
          </cell>
          <cell r="F5878">
            <v>636.45699999999999</v>
          </cell>
          <cell r="G5878">
            <v>137.30289999999999</v>
          </cell>
          <cell r="H5878">
            <v>364.83</v>
          </cell>
          <cell r="I5878">
            <v>606.38400000000001</v>
          </cell>
          <cell r="J5878">
            <v>286.01600000000002</v>
          </cell>
          <cell r="K5878">
            <v>884.18899999999996</v>
          </cell>
          <cell r="L5878">
            <v>293.6422</v>
          </cell>
          <cell r="M5878">
            <v>763.58</v>
          </cell>
          <cell r="N5878">
            <v>281.94900000000001</v>
          </cell>
          <cell r="O5878">
            <v>3059.5610000000001</v>
          </cell>
          <cell r="P5878">
            <v>299.31200000000001</v>
          </cell>
          <cell r="Q5878">
            <v>1390.0260000000001</v>
          </cell>
          <cell r="R5878">
            <v>102.6</v>
          </cell>
          <cell r="S5878">
            <v>145.95609999999999</v>
          </cell>
          <cell r="T5878">
            <v>1709.22</v>
          </cell>
        </row>
        <row r="5879">
          <cell r="A5879">
            <v>44761</v>
          </cell>
          <cell r="B5879">
            <v>402.738</v>
          </cell>
          <cell r="C5879">
            <v>10907.01</v>
          </cell>
          <cell r="D5879">
            <v>2435.2530000000002</v>
          </cell>
          <cell r="E5879">
            <v>8328.8340000000007</v>
          </cell>
          <cell r="F5879">
            <v>635.92100000000005</v>
          </cell>
          <cell r="G5879">
            <v>137.30099999999999</v>
          </cell>
          <cell r="H5879">
            <v>363.86599999999999</v>
          </cell>
          <cell r="I5879">
            <v>604.74599999999998</v>
          </cell>
          <cell r="J5879">
            <v>285.41300000000001</v>
          </cell>
          <cell r="K5879">
            <v>879.65899999999999</v>
          </cell>
          <cell r="L5879">
            <v>293.77960000000002</v>
          </cell>
          <cell r="M5879">
            <v>764.68</v>
          </cell>
          <cell r="N5879">
            <v>281.21499999999997</v>
          </cell>
          <cell r="O5879">
            <v>3050.7040000000002</v>
          </cell>
          <cell r="P5879">
            <v>300.30900000000003</v>
          </cell>
          <cell r="Q5879">
            <v>1395.008</v>
          </cell>
          <cell r="R5879">
            <v>104.22</v>
          </cell>
          <cell r="S5879">
            <v>143.9897</v>
          </cell>
          <cell r="T5879">
            <v>1711.67</v>
          </cell>
        </row>
        <row r="5880">
          <cell r="A5880">
            <v>44762</v>
          </cell>
          <cell r="B5880">
            <v>402.19600000000003</v>
          </cell>
          <cell r="C5880">
            <v>10985</v>
          </cell>
          <cell r="D5880">
            <v>2492.9059999999999</v>
          </cell>
          <cell r="E5880">
            <v>8439.2860000000001</v>
          </cell>
          <cell r="F5880">
            <v>640.73500000000001</v>
          </cell>
          <cell r="G5880">
            <v>137.29910000000001</v>
          </cell>
          <cell r="H5880">
            <v>363.65699999999998</v>
          </cell>
          <cell r="I5880">
            <v>604.75800000000004</v>
          </cell>
          <cell r="J5880">
            <v>285.17700000000002</v>
          </cell>
          <cell r="K5880">
            <v>883.34400000000005</v>
          </cell>
          <cell r="L5880">
            <v>293.63659999999999</v>
          </cell>
          <cell r="M5880">
            <v>771.62</v>
          </cell>
          <cell r="N5880">
            <v>282.536</v>
          </cell>
          <cell r="O5880">
            <v>3052.8180000000002</v>
          </cell>
          <cell r="P5880">
            <v>303.51100000000002</v>
          </cell>
          <cell r="Q5880">
            <v>1405.019</v>
          </cell>
          <cell r="R5880">
            <v>102.26</v>
          </cell>
          <cell r="S5880">
            <v>146.74709999999999</v>
          </cell>
          <cell r="T5880">
            <v>1696.58</v>
          </cell>
        </row>
        <row r="5881">
          <cell r="A5881">
            <v>44763</v>
          </cell>
          <cell r="B5881">
            <v>403.62299999999999</v>
          </cell>
          <cell r="C5881">
            <v>11097.39</v>
          </cell>
          <cell r="D5881">
            <v>2496.6010000000001</v>
          </cell>
          <cell r="E5881">
            <v>8415.9290000000001</v>
          </cell>
          <cell r="F5881">
            <v>643.88499999999999</v>
          </cell>
          <cell r="G5881">
            <v>137.2972</v>
          </cell>
          <cell r="H5881">
            <v>363.89699999999999</v>
          </cell>
          <cell r="I5881">
            <v>609.47500000000002</v>
          </cell>
          <cell r="J5881">
            <v>285.49599999999998</v>
          </cell>
          <cell r="K5881">
            <v>896.32</v>
          </cell>
          <cell r="L5881">
            <v>293.46949999999998</v>
          </cell>
          <cell r="M5881">
            <v>776.48</v>
          </cell>
          <cell r="N5881">
            <v>282.959</v>
          </cell>
          <cell r="O5881">
            <v>3081.35</v>
          </cell>
          <cell r="P5881">
            <v>303.89299999999997</v>
          </cell>
          <cell r="Q5881">
            <v>1409.21</v>
          </cell>
          <cell r="R5881">
            <v>96.35</v>
          </cell>
          <cell r="S5881">
            <v>145.95249999999999</v>
          </cell>
          <cell r="T5881">
            <v>1718.81</v>
          </cell>
        </row>
        <row r="5882">
          <cell r="A5882">
            <v>44764</v>
          </cell>
          <cell r="B5882">
            <v>403.86599999999999</v>
          </cell>
          <cell r="C5882">
            <v>10982.63</v>
          </cell>
          <cell r="D5882">
            <v>2503.5250000000001</v>
          </cell>
          <cell r="E5882">
            <v>8417.42</v>
          </cell>
          <cell r="F5882">
            <v>642.95500000000004</v>
          </cell>
          <cell r="G5882">
            <v>137.2953</v>
          </cell>
          <cell r="H5882">
            <v>368.30399999999997</v>
          </cell>
          <cell r="I5882">
            <v>613.93899999999996</v>
          </cell>
          <cell r="J5882">
            <v>286.27699999999999</v>
          </cell>
          <cell r="K5882">
            <v>904.08699999999999</v>
          </cell>
          <cell r="L5882">
            <v>294.80939999999998</v>
          </cell>
          <cell r="M5882">
            <v>782.3</v>
          </cell>
          <cell r="N5882">
            <v>286.303</v>
          </cell>
          <cell r="O5882">
            <v>3104.6579999999999</v>
          </cell>
          <cell r="P5882">
            <v>305.56200000000001</v>
          </cell>
          <cell r="Q5882">
            <v>1418.1590000000001</v>
          </cell>
          <cell r="R5882">
            <v>94.7</v>
          </cell>
          <cell r="S5882">
            <v>149.14279999999999</v>
          </cell>
          <cell r="T5882">
            <v>1727.64</v>
          </cell>
        </row>
        <row r="5883">
          <cell r="A5883">
            <v>44767</v>
          </cell>
          <cell r="B5883">
            <v>404.50099999999998</v>
          </cell>
          <cell r="C5883">
            <v>10993.6</v>
          </cell>
          <cell r="D5883">
            <v>2485.1460000000002</v>
          </cell>
          <cell r="E5883">
            <v>8430.3259999999991</v>
          </cell>
          <cell r="F5883">
            <v>640.54100000000005</v>
          </cell>
          <cell r="G5883">
            <v>137.28960000000001</v>
          </cell>
          <cell r="H5883">
            <v>368.46899999999999</v>
          </cell>
          <cell r="I5883">
            <v>612.19799999999998</v>
          </cell>
          <cell r="J5883">
            <v>286.65300000000002</v>
          </cell>
          <cell r="K5883">
            <v>900.22299999999996</v>
          </cell>
          <cell r="L5883">
            <v>295.74970000000002</v>
          </cell>
          <cell r="M5883">
            <v>784.91</v>
          </cell>
          <cell r="N5883">
            <v>287.00799999999998</v>
          </cell>
          <cell r="O5883">
            <v>3092.5189999999998</v>
          </cell>
          <cell r="P5883">
            <v>307.23700000000002</v>
          </cell>
          <cell r="Q5883">
            <v>1418.7239999999999</v>
          </cell>
          <cell r="R5883">
            <v>96.7</v>
          </cell>
          <cell r="S5883">
            <v>148.19499999999999</v>
          </cell>
          <cell r="T5883">
            <v>1719.78</v>
          </cell>
        </row>
        <row r="5884">
          <cell r="A5884">
            <v>44768</v>
          </cell>
          <cell r="B5884">
            <v>401.483</v>
          </cell>
          <cell r="C5884">
            <v>10857.29</v>
          </cell>
          <cell r="D5884">
            <v>2483.1060000000002</v>
          </cell>
          <cell r="E5884">
            <v>8465.5709999999999</v>
          </cell>
          <cell r="F5884">
            <v>642.024</v>
          </cell>
          <cell r="G5884">
            <v>137.2877</v>
          </cell>
          <cell r="H5884">
            <v>370.49099999999999</v>
          </cell>
          <cell r="I5884">
            <v>612.33399999999995</v>
          </cell>
          <cell r="J5884">
            <v>287.05200000000002</v>
          </cell>
          <cell r="K5884">
            <v>903.08199999999999</v>
          </cell>
          <cell r="L5884">
            <v>295.56420000000003</v>
          </cell>
          <cell r="M5884">
            <v>784.45</v>
          </cell>
          <cell r="N5884">
            <v>287.83699999999999</v>
          </cell>
          <cell r="O5884">
            <v>3094.0859999999998</v>
          </cell>
          <cell r="P5884">
            <v>307.09699999999998</v>
          </cell>
          <cell r="Q5884">
            <v>1413.836</v>
          </cell>
          <cell r="R5884">
            <v>94.98</v>
          </cell>
          <cell r="S5884">
            <v>148.4169</v>
          </cell>
          <cell r="T5884">
            <v>1717.32</v>
          </cell>
        </row>
        <row r="5885">
          <cell r="A5885">
            <v>44769</v>
          </cell>
          <cell r="B5885">
            <v>404.99799999999999</v>
          </cell>
          <cell r="C5885">
            <v>11146.69</v>
          </cell>
          <cell r="D5885">
            <v>2488.3440000000001</v>
          </cell>
          <cell r="E5885">
            <v>8483.5499999999993</v>
          </cell>
          <cell r="F5885">
            <v>642.45500000000004</v>
          </cell>
          <cell r="G5885">
            <v>137.28579999999999</v>
          </cell>
          <cell r="H5885">
            <v>370.27300000000002</v>
          </cell>
          <cell r="I5885">
            <v>612.25900000000001</v>
          </cell>
          <cell r="J5885">
            <v>287.303</v>
          </cell>
          <cell r="K5885">
            <v>898.08799999999997</v>
          </cell>
          <cell r="L5885">
            <v>295.62810000000002</v>
          </cell>
          <cell r="M5885">
            <v>785.25</v>
          </cell>
          <cell r="N5885">
            <v>287.54399999999998</v>
          </cell>
          <cell r="O5885">
            <v>3105.9870000000001</v>
          </cell>
          <cell r="P5885">
            <v>307.01400000000001</v>
          </cell>
          <cell r="Q5885">
            <v>1417.9960000000001</v>
          </cell>
          <cell r="R5885">
            <v>97.26</v>
          </cell>
          <cell r="S5885">
            <v>149.53630000000001</v>
          </cell>
          <cell r="T5885">
            <v>1734.19</v>
          </cell>
        </row>
        <row r="5886">
          <cell r="A5886">
            <v>44770</v>
          </cell>
          <cell r="B5886">
            <v>409.61799999999999</v>
          </cell>
          <cell r="C5886">
            <v>11283.71</v>
          </cell>
          <cell r="D5886">
            <v>2491.8319999999999</v>
          </cell>
          <cell r="E5886">
            <v>8538.1679999999997</v>
          </cell>
          <cell r="F5886">
            <v>645.27800000000002</v>
          </cell>
          <cell r="G5886">
            <v>137.28579999999999</v>
          </cell>
          <cell r="H5886">
            <v>373.89499999999998</v>
          </cell>
          <cell r="I5886">
            <v>615.89499999999998</v>
          </cell>
          <cell r="J5886">
            <v>286.86099999999999</v>
          </cell>
          <cell r="K5886">
            <v>909.02599999999995</v>
          </cell>
          <cell r="L5886">
            <v>297.4941</v>
          </cell>
          <cell r="M5886">
            <v>795.2</v>
          </cell>
          <cell r="N5886">
            <v>289.80399999999997</v>
          </cell>
          <cell r="O5886">
            <v>3114.7530000000002</v>
          </cell>
          <cell r="P5886">
            <v>308</v>
          </cell>
          <cell r="Q5886">
            <v>1427.038</v>
          </cell>
          <cell r="R5886">
            <v>96.42</v>
          </cell>
          <cell r="S5886">
            <v>152.01650000000001</v>
          </cell>
          <cell r="T5886">
            <v>1755.84</v>
          </cell>
        </row>
        <row r="5887">
          <cell r="A5887">
            <v>44771</v>
          </cell>
          <cell r="B5887">
            <v>415.70600000000002</v>
          </cell>
          <cell r="C5887">
            <v>11445.38</v>
          </cell>
          <cell r="D5887">
            <v>2482.4369999999999</v>
          </cell>
          <cell r="E5887">
            <v>8552.4130000000005</v>
          </cell>
          <cell r="F5887">
            <v>642.02700000000004</v>
          </cell>
          <cell r="G5887">
            <v>137.28579999999999</v>
          </cell>
          <cell r="H5887">
            <v>374.84800000000001</v>
          </cell>
          <cell r="I5887">
            <v>615.90499999999997</v>
          </cell>
          <cell r="J5887">
            <v>287.39600000000002</v>
          </cell>
          <cell r="K5887">
            <v>910.9</v>
          </cell>
          <cell r="L5887">
            <v>298.7122</v>
          </cell>
          <cell r="M5887">
            <v>801.32</v>
          </cell>
          <cell r="N5887">
            <v>289.88900000000001</v>
          </cell>
          <cell r="O5887">
            <v>3130.9290000000001</v>
          </cell>
          <cell r="P5887">
            <v>309.28100000000001</v>
          </cell>
          <cell r="Q5887">
            <v>1438.692</v>
          </cell>
          <cell r="R5887">
            <v>98.62</v>
          </cell>
          <cell r="S5887">
            <v>157.99420000000001</v>
          </cell>
          <cell r="T5887">
            <v>1765.94</v>
          </cell>
        </row>
        <row r="5888">
          <cell r="A5888">
            <v>44774</v>
          </cell>
          <cell r="B5888">
            <v>415.50799999999998</v>
          </cell>
          <cell r="C5888">
            <v>11416.23</v>
          </cell>
          <cell r="D5888">
            <v>2506.69</v>
          </cell>
          <cell r="E5888">
            <v>8593.7009999999991</v>
          </cell>
          <cell r="F5888">
            <v>642.18200000000002</v>
          </cell>
          <cell r="G5888">
            <v>137.28579999999999</v>
          </cell>
          <cell r="H5888">
            <v>376.88</v>
          </cell>
          <cell r="I5888">
            <v>619.19799999999998</v>
          </cell>
          <cell r="J5888">
            <v>286.93</v>
          </cell>
          <cell r="K5888">
            <v>922.27800000000002</v>
          </cell>
          <cell r="L5888">
            <v>299.6832</v>
          </cell>
          <cell r="M5888">
            <v>805.42</v>
          </cell>
          <cell r="N5888">
            <v>290.61099999999999</v>
          </cell>
          <cell r="O5888">
            <v>3141.5839999999998</v>
          </cell>
          <cell r="P5888">
            <v>310.26600000000002</v>
          </cell>
          <cell r="Q5888">
            <v>1442.1969999999999</v>
          </cell>
          <cell r="R5888">
            <v>93.89</v>
          </cell>
          <cell r="S5888">
            <v>156.7603</v>
          </cell>
          <cell r="T5888">
            <v>1772.17</v>
          </cell>
        </row>
        <row r="5889">
          <cell r="A5889">
            <v>44775</v>
          </cell>
          <cell r="B5889">
            <v>413.416</v>
          </cell>
          <cell r="C5889">
            <v>11350.64</v>
          </cell>
          <cell r="D5889">
            <v>2461.7979999999998</v>
          </cell>
          <cell r="E5889">
            <v>8560.4529999999995</v>
          </cell>
          <cell r="F5889">
            <v>636.19200000000001</v>
          </cell>
          <cell r="G5889">
            <v>137.28569999999999</v>
          </cell>
          <cell r="H5889">
            <v>376.34800000000001</v>
          </cell>
          <cell r="I5889">
            <v>613.38400000000001</v>
          </cell>
          <cell r="J5889">
            <v>287.66899999999998</v>
          </cell>
          <cell r="K5889">
            <v>922.76499999999999</v>
          </cell>
          <cell r="L5889">
            <v>298.5847</v>
          </cell>
          <cell r="M5889">
            <v>803.69</v>
          </cell>
          <cell r="N5889">
            <v>290.32400000000001</v>
          </cell>
          <cell r="O5889">
            <v>3116.6590000000001</v>
          </cell>
          <cell r="P5889">
            <v>310.27499999999998</v>
          </cell>
          <cell r="Q5889">
            <v>1443.2940000000001</v>
          </cell>
          <cell r="R5889">
            <v>94.42</v>
          </cell>
          <cell r="S5889">
            <v>154.29679999999999</v>
          </cell>
          <cell r="T5889">
            <v>1760.39</v>
          </cell>
        </row>
        <row r="5890">
          <cell r="A5890">
            <v>44776</v>
          </cell>
          <cell r="B5890">
            <v>417.96300000000002</v>
          </cell>
          <cell r="C5890">
            <v>11536.1</v>
          </cell>
          <cell r="D5890">
            <v>2471.5349999999999</v>
          </cell>
          <cell r="E5890">
            <v>8548.9089999999997</v>
          </cell>
          <cell r="F5890">
            <v>639.11199999999997</v>
          </cell>
          <cell r="G5890">
            <v>137.28569999999999</v>
          </cell>
          <cell r="H5890">
            <v>374.65300000000002</v>
          </cell>
          <cell r="I5890">
            <v>615.26099999999997</v>
          </cell>
          <cell r="J5890">
            <v>287.20800000000003</v>
          </cell>
          <cell r="K5890">
            <v>914.84100000000001</v>
          </cell>
          <cell r="L5890">
            <v>297.89580000000001</v>
          </cell>
          <cell r="M5890">
            <v>803.02</v>
          </cell>
          <cell r="N5890">
            <v>289.21800000000002</v>
          </cell>
          <cell r="O5890">
            <v>3118.5050000000001</v>
          </cell>
          <cell r="P5890">
            <v>310.733</v>
          </cell>
          <cell r="Q5890">
            <v>1445.5740000000001</v>
          </cell>
          <cell r="R5890">
            <v>90.66</v>
          </cell>
          <cell r="S5890">
            <v>152.4682</v>
          </cell>
          <cell r="T5890">
            <v>1765.29</v>
          </cell>
        </row>
        <row r="5891">
          <cell r="A5891">
            <v>44777</v>
          </cell>
          <cell r="B5891">
            <v>420.18799999999999</v>
          </cell>
          <cell r="C5891">
            <v>11532.84</v>
          </cell>
          <cell r="D5891">
            <v>2470.9989999999998</v>
          </cell>
          <cell r="E5891">
            <v>8580.134</v>
          </cell>
          <cell r="F5891">
            <v>644.21500000000003</v>
          </cell>
          <cell r="G5891">
            <v>137.28569999999999</v>
          </cell>
          <cell r="H5891">
            <v>376.64699999999999</v>
          </cell>
          <cell r="I5891">
            <v>616.70100000000002</v>
          </cell>
          <cell r="J5891">
            <v>287.67599999999999</v>
          </cell>
          <cell r="K5891">
            <v>919.36800000000005</v>
          </cell>
          <cell r="L5891">
            <v>299.47840000000002</v>
          </cell>
          <cell r="M5891">
            <v>810.31</v>
          </cell>
          <cell r="N5891">
            <v>290.26299999999998</v>
          </cell>
          <cell r="O5891">
            <v>3130.0459999999998</v>
          </cell>
          <cell r="P5891">
            <v>311.92500000000001</v>
          </cell>
          <cell r="Q5891">
            <v>1450.546</v>
          </cell>
          <cell r="R5891">
            <v>88.54</v>
          </cell>
          <cell r="S5891">
            <v>154.6986</v>
          </cell>
          <cell r="T5891">
            <v>1791.28</v>
          </cell>
        </row>
        <row r="5892">
          <cell r="A5892">
            <v>44778</v>
          </cell>
          <cell r="B5892">
            <v>416.899</v>
          </cell>
          <cell r="C5892">
            <v>11518.91</v>
          </cell>
          <cell r="D5892">
            <v>2492.1010000000001</v>
          </cell>
          <cell r="E5892">
            <v>8631.52</v>
          </cell>
          <cell r="F5892">
            <v>648.08900000000006</v>
          </cell>
          <cell r="G5892">
            <v>137.28569999999999</v>
          </cell>
          <cell r="H5892">
            <v>373.74400000000003</v>
          </cell>
          <cell r="I5892">
            <v>610.67899999999997</v>
          </cell>
          <cell r="J5892">
            <v>288.16500000000002</v>
          </cell>
          <cell r="K5892">
            <v>904.02200000000005</v>
          </cell>
          <cell r="L5892">
            <v>299.77280000000002</v>
          </cell>
          <cell r="M5892">
            <v>808.57</v>
          </cell>
          <cell r="N5892">
            <v>288.40600000000001</v>
          </cell>
          <cell r="O5892">
            <v>3098.3490000000002</v>
          </cell>
          <cell r="P5892">
            <v>312.13600000000002</v>
          </cell>
          <cell r="Q5892">
            <v>1446.354</v>
          </cell>
          <cell r="R5892">
            <v>89.01</v>
          </cell>
          <cell r="S5892">
            <v>156.3032</v>
          </cell>
          <cell r="T5892">
            <v>1775.5</v>
          </cell>
        </row>
        <row r="5893">
          <cell r="A5893">
            <v>44781</v>
          </cell>
          <cell r="B5893">
            <v>420.30099999999999</v>
          </cell>
          <cell r="C5893">
            <v>11508.8</v>
          </cell>
          <cell r="D5893">
            <v>2497.7399999999998</v>
          </cell>
          <cell r="E5893">
            <v>8621.9740000000002</v>
          </cell>
          <cell r="F5893">
            <v>647.79399999999998</v>
          </cell>
          <cell r="G5893">
            <v>137.28569999999999</v>
          </cell>
          <cell r="H5893">
            <v>374.30500000000001</v>
          </cell>
          <cell r="I5893">
            <v>613.29499999999996</v>
          </cell>
          <cell r="J5893">
            <v>288.125</v>
          </cell>
          <cell r="K5893">
            <v>912.47</v>
          </cell>
          <cell r="L5893">
            <v>300.61099999999999</v>
          </cell>
          <cell r="M5893">
            <v>813.5</v>
          </cell>
          <cell r="N5893">
            <v>289.13400000000001</v>
          </cell>
          <cell r="O5893">
            <v>3114.3670000000002</v>
          </cell>
          <cell r="P5893">
            <v>312.7</v>
          </cell>
          <cell r="Q5893">
            <v>1451.91</v>
          </cell>
          <cell r="R5893">
            <v>90.76</v>
          </cell>
          <cell r="S5893">
            <v>156.05080000000001</v>
          </cell>
          <cell r="T5893">
            <v>1788.96</v>
          </cell>
        </row>
        <row r="5894">
          <cell r="A5894">
            <v>44782</v>
          </cell>
          <cell r="B5894">
            <v>416.34199999999998</v>
          </cell>
          <cell r="C5894">
            <v>11450.73</v>
          </cell>
          <cell r="D5894">
            <v>2478.1210000000001</v>
          </cell>
          <cell r="E5894">
            <v>8614.7890000000007</v>
          </cell>
          <cell r="F5894">
            <v>647.48500000000001</v>
          </cell>
          <cell r="G5894">
            <v>137.28569999999999</v>
          </cell>
          <cell r="H5894">
            <v>372.88200000000001</v>
          </cell>
          <cell r="I5894">
            <v>612.05399999999997</v>
          </cell>
          <cell r="J5894">
            <v>288.54000000000002</v>
          </cell>
          <cell r="K5894">
            <v>909.92200000000003</v>
          </cell>
          <cell r="L5894">
            <v>300.31689999999998</v>
          </cell>
          <cell r="M5894">
            <v>813.06</v>
          </cell>
          <cell r="N5894">
            <v>288.60599999999999</v>
          </cell>
          <cell r="O5894">
            <v>3105.578</v>
          </cell>
          <cell r="P5894">
            <v>312.84399999999999</v>
          </cell>
          <cell r="Q5894">
            <v>1446.9069999999999</v>
          </cell>
          <cell r="R5894">
            <v>90.5</v>
          </cell>
          <cell r="S5894">
            <v>157.58279999999999</v>
          </cell>
          <cell r="T5894">
            <v>1794.29</v>
          </cell>
        </row>
        <row r="5895">
          <cell r="A5895">
            <v>44783</v>
          </cell>
          <cell r="B5895">
            <v>420.38499999999999</v>
          </cell>
          <cell r="C5895">
            <v>11710.93</v>
          </cell>
          <cell r="D5895">
            <v>2472.3850000000002</v>
          </cell>
          <cell r="E5895">
            <v>8572.6550000000007</v>
          </cell>
          <cell r="F5895">
            <v>643.09</v>
          </cell>
          <cell r="G5895">
            <v>137.28569999999999</v>
          </cell>
          <cell r="H5895">
            <v>374.26600000000002</v>
          </cell>
          <cell r="I5895">
            <v>611.85199999999998</v>
          </cell>
          <cell r="J5895">
            <v>288.255</v>
          </cell>
          <cell r="K5895">
            <v>912.85900000000004</v>
          </cell>
          <cell r="L5895">
            <v>302.63560000000001</v>
          </cell>
          <cell r="M5895">
            <v>817.31</v>
          </cell>
          <cell r="N5895">
            <v>289.27499999999998</v>
          </cell>
          <cell r="O5895">
            <v>3113.0050000000001</v>
          </cell>
          <cell r="P5895">
            <v>312.88799999999998</v>
          </cell>
          <cell r="Q5895">
            <v>1456.5029999999999</v>
          </cell>
          <cell r="R5895">
            <v>91.93</v>
          </cell>
          <cell r="S5895">
            <v>160.4743</v>
          </cell>
          <cell r="T5895">
            <v>1792.38</v>
          </cell>
        </row>
        <row r="5896">
          <cell r="A5896">
            <v>44784</v>
          </cell>
          <cell r="B5896">
            <v>421.661</v>
          </cell>
          <cell r="C5896">
            <v>11698.95</v>
          </cell>
          <cell r="D5896">
            <v>2472.3850000000002</v>
          </cell>
          <cell r="E5896">
            <v>8670.9130000000005</v>
          </cell>
          <cell r="F5896">
            <v>654.09900000000005</v>
          </cell>
          <cell r="G5896">
            <v>137.28569999999999</v>
          </cell>
          <cell r="H5896">
            <v>371.98599999999999</v>
          </cell>
          <cell r="I5896">
            <v>608.09699999999998</v>
          </cell>
          <cell r="J5896">
            <v>288.255</v>
          </cell>
          <cell r="K5896">
            <v>900.19799999999998</v>
          </cell>
          <cell r="L5896">
            <v>303.05160000000001</v>
          </cell>
          <cell r="M5896">
            <v>821.69</v>
          </cell>
          <cell r="N5896">
            <v>288.66000000000003</v>
          </cell>
          <cell r="O5896">
            <v>3100.2489999999998</v>
          </cell>
          <cell r="P5896">
            <v>313.87700000000001</v>
          </cell>
          <cell r="Q5896">
            <v>1461.059</v>
          </cell>
          <cell r="R5896">
            <v>94.34</v>
          </cell>
          <cell r="S5896">
            <v>164.2713</v>
          </cell>
          <cell r="T5896">
            <v>1789.72</v>
          </cell>
        </row>
        <row r="5897">
          <cell r="A5897">
            <v>44785</v>
          </cell>
          <cell r="B5897">
            <v>423.00599999999997</v>
          </cell>
          <cell r="C5897">
            <v>11904.76</v>
          </cell>
          <cell r="D5897">
            <v>2526.0169999999998</v>
          </cell>
          <cell r="E5897">
            <v>8650.0820000000003</v>
          </cell>
          <cell r="F5897">
            <v>656.78200000000004</v>
          </cell>
          <cell r="G5897">
            <v>137.28569999999999</v>
          </cell>
          <cell r="H5897">
            <v>371.16899999999998</v>
          </cell>
          <cell r="I5897">
            <v>609.87099999999998</v>
          </cell>
          <cell r="J5897">
            <v>288.35599999999999</v>
          </cell>
          <cell r="K5897">
            <v>893.22500000000002</v>
          </cell>
          <cell r="L5897">
            <v>303.13819999999998</v>
          </cell>
          <cell r="M5897">
            <v>820.81</v>
          </cell>
          <cell r="N5897">
            <v>288.39600000000002</v>
          </cell>
          <cell r="O5897">
            <v>3111.7139999999999</v>
          </cell>
          <cell r="P5897">
            <v>314.42200000000003</v>
          </cell>
          <cell r="Q5897">
            <v>1459.9469999999999</v>
          </cell>
          <cell r="R5897">
            <v>92.09</v>
          </cell>
          <cell r="S5897">
            <v>160.44149999999999</v>
          </cell>
          <cell r="T5897">
            <v>1802.4</v>
          </cell>
        </row>
        <row r="5898">
          <cell r="A5898">
            <v>44788</v>
          </cell>
          <cell r="B5898">
            <v>424.23399999999998</v>
          </cell>
          <cell r="C5898">
            <v>11951.2</v>
          </cell>
          <cell r="D5898">
            <v>2545.1999999999998</v>
          </cell>
          <cell r="E5898">
            <v>8661.7990000000009</v>
          </cell>
          <cell r="F5898">
            <v>656.39</v>
          </cell>
          <cell r="G5898">
            <v>137.28569999999999</v>
          </cell>
          <cell r="H5898">
            <v>373.69</v>
          </cell>
          <cell r="I5898">
            <v>610.73199999999997</v>
          </cell>
          <cell r="J5898">
            <v>288.28199999999998</v>
          </cell>
          <cell r="K5898">
            <v>903.28200000000004</v>
          </cell>
          <cell r="L5898">
            <v>302.541</v>
          </cell>
          <cell r="M5898">
            <v>820.87</v>
          </cell>
          <cell r="N5898">
            <v>289.62</v>
          </cell>
          <cell r="O5898">
            <v>3124.069</v>
          </cell>
          <cell r="P5898">
            <v>315.036</v>
          </cell>
          <cell r="Q5898">
            <v>1462.8389999999999</v>
          </cell>
          <cell r="R5898">
            <v>89.41</v>
          </cell>
          <cell r="S5898">
            <v>157.22219999999999</v>
          </cell>
          <cell r="T5898">
            <v>1779.71</v>
          </cell>
        </row>
        <row r="5899">
          <cell r="A5899">
            <v>44789</v>
          </cell>
          <cell r="B5899">
            <v>425.82299999999998</v>
          </cell>
          <cell r="C5899">
            <v>11970.43</v>
          </cell>
          <cell r="D5899">
            <v>2540.9520000000002</v>
          </cell>
          <cell r="E5899">
            <v>8677.7260000000006</v>
          </cell>
          <cell r="F5899">
            <v>657.04</v>
          </cell>
          <cell r="G5899">
            <v>137.28569999999999</v>
          </cell>
          <cell r="H5899">
            <v>370.77100000000002</v>
          </cell>
          <cell r="I5899">
            <v>610.57899999999995</v>
          </cell>
          <cell r="J5899">
            <v>288.88600000000002</v>
          </cell>
          <cell r="K5899">
            <v>893.51900000000001</v>
          </cell>
          <cell r="L5899">
            <v>301.279</v>
          </cell>
          <cell r="M5899">
            <v>818.24</v>
          </cell>
          <cell r="N5899">
            <v>288.64299999999997</v>
          </cell>
          <cell r="O5899">
            <v>3118.1909999999998</v>
          </cell>
          <cell r="P5899">
            <v>314.90300000000002</v>
          </cell>
          <cell r="Q5899">
            <v>1460.347</v>
          </cell>
          <cell r="R5899">
            <v>86.53</v>
          </cell>
          <cell r="S5899">
            <v>158.71979999999999</v>
          </cell>
          <cell r="T5899">
            <v>1775.69</v>
          </cell>
        </row>
        <row r="5900">
          <cell r="A5900">
            <v>44790</v>
          </cell>
          <cell r="B5900">
            <v>420.38600000000002</v>
          </cell>
          <cell r="C5900">
            <v>11876.2</v>
          </cell>
          <cell r="D5900">
            <v>2574.2080000000001</v>
          </cell>
          <cell r="E5900">
            <v>8704.8989999999994</v>
          </cell>
          <cell r="F5900">
            <v>658.45899999999995</v>
          </cell>
          <cell r="G5900">
            <v>137.28569999999999</v>
          </cell>
          <cell r="H5900">
            <v>368.024</v>
          </cell>
          <cell r="I5900">
            <v>608.072</v>
          </cell>
          <cell r="J5900">
            <v>288.87299999999999</v>
          </cell>
          <cell r="K5900">
            <v>883.10799999999995</v>
          </cell>
          <cell r="L5900">
            <v>300.72460000000001</v>
          </cell>
          <cell r="M5900">
            <v>812.34</v>
          </cell>
          <cell r="N5900">
            <v>286.43599999999998</v>
          </cell>
          <cell r="O5900">
            <v>3101.9169999999999</v>
          </cell>
          <cell r="P5900">
            <v>313.47300000000001</v>
          </cell>
          <cell r="Q5900">
            <v>1452.1579999999999</v>
          </cell>
          <cell r="R5900">
            <v>88.11</v>
          </cell>
          <cell r="S5900">
            <v>156.41810000000001</v>
          </cell>
          <cell r="T5900">
            <v>1761.77</v>
          </cell>
        </row>
        <row r="5901">
          <cell r="A5901">
            <v>44791</v>
          </cell>
          <cell r="B5901">
            <v>422.09199999999998</v>
          </cell>
          <cell r="C5901">
            <v>11901.96</v>
          </cell>
          <cell r="D5901">
            <v>2551.1289999999999</v>
          </cell>
          <cell r="E5901">
            <v>8685.3700000000008</v>
          </cell>
          <cell r="F5901">
            <v>656.12400000000002</v>
          </cell>
          <cell r="G5901">
            <v>137.28569999999999</v>
          </cell>
          <cell r="H5901">
            <v>368.142</v>
          </cell>
          <cell r="I5901">
            <v>608.78700000000003</v>
          </cell>
          <cell r="J5901">
            <v>288.28800000000001</v>
          </cell>
          <cell r="K5901">
            <v>884.005</v>
          </cell>
          <cell r="L5901">
            <v>299.85399999999998</v>
          </cell>
          <cell r="M5901">
            <v>813.01</v>
          </cell>
          <cell r="N5901">
            <v>285.84100000000001</v>
          </cell>
          <cell r="O5901">
            <v>3105.0439999999999</v>
          </cell>
          <cell r="P5901">
            <v>312.53800000000001</v>
          </cell>
          <cell r="Q5901">
            <v>1450.9690000000001</v>
          </cell>
          <cell r="R5901">
            <v>90.5</v>
          </cell>
          <cell r="S5901">
            <v>156.39609999999999</v>
          </cell>
          <cell r="T5901">
            <v>1758.61</v>
          </cell>
        </row>
        <row r="5902">
          <cell r="A5902">
            <v>44792</v>
          </cell>
          <cell r="B5902">
            <v>417.45</v>
          </cell>
          <cell r="C5902">
            <v>11739.86</v>
          </cell>
          <cell r="D5902">
            <v>2555.1350000000002</v>
          </cell>
          <cell r="E5902">
            <v>8671.8250000000007</v>
          </cell>
          <cell r="F5902">
            <v>652.58100000000002</v>
          </cell>
          <cell r="G5902">
            <v>137.28569999999999</v>
          </cell>
          <cell r="H5902">
            <v>364.46199999999999</v>
          </cell>
          <cell r="I5902">
            <v>605.73599999999999</v>
          </cell>
          <cell r="J5902">
            <v>288.49799999999999</v>
          </cell>
          <cell r="K5902">
            <v>872.32899999999995</v>
          </cell>
          <cell r="L5902">
            <v>298.25470000000001</v>
          </cell>
          <cell r="M5902">
            <v>806.91</v>
          </cell>
          <cell r="N5902">
            <v>283.82100000000003</v>
          </cell>
          <cell r="O5902">
            <v>3080.8919999999998</v>
          </cell>
          <cell r="P5902">
            <v>311.44499999999999</v>
          </cell>
          <cell r="Q5902">
            <v>1442.3810000000001</v>
          </cell>
          <cell r="R5902">
            <v>90.77</v>
          </cell>
          <cell r="S5902">
            <v>157.4796</v>
          </cell>
          <cell r="T5902">
            <v>1747.06</v>
          </cell>
        </row>
        <row r="5903">
          <cell r="A5903">
            <v>44795</v>
          </cell>
          <cell r="B5903">
            <v>409.77199999999999</v>
          </cell>
          <cell r="C5903">
            <v>11488.57</v>
          </cell>
          <cell r="D5903">
            <v>2553.0450000000001</v>
          </cell>
          <cell r="E5903">
            <v>8618.43</v>
          </cell>
          <cell r="F5903">
            <v>647.72299999999996</v>
          </cell>
          <cell r="G5903">
            <v>137.28569999999999</v>
          </cell>
          <cell r="H5903">
            <v>362.827</v>
          </cell>
          <cell r="I5903">
            <v>604.06600000000003</v>
          </cell>
          <cell r="J5903">
            <v>287.45299999999997</v>
          </cell>
          <cell r="K5903">
            <v>864.12800000000004</v>
          </cell>
          <cell r="L5903">
            <v>297.14299999999997</v>
          </cell>
          <cell r="M5903">
            <v>798.98</v>
          </cell>
          <cell r="N5903">
            <v>282.221</v>
          </cell>
          <cell r="O5903">
            <v>3067.4270000000001</v>
          </cell>
          <cell r="P5903">
            <v>309.21800000000002</v>
          </cell>
          <cell r="Q5903">
            <v>1430.626</v>
          </cell>
          <cell r="R5903">
            <v>90.23</v>
          </cell>
          <cell r="S5903">
            <v>157.55260000000001</v>
          </cell>
          <cell r="T5903">
            <v>1736.3</v>
          </cell>
        </row>
        <row r="5904">
          <cell r="A5904">
            <v>44796</v>
          </cell>
          <cell r="B5904">
            <v>409.07100000000003</v>
          </cell>
          <cell r="C5904">
            <v>11464.42</v>
          </cell>
          <cell r="D5904">
            <v>2522.0129999999999</v>
          </cell>
          <cell r="E5904">
            <v>8514.1509999999998</v>
          </cell>
          <cell r="F5904">
            <v>645.88199999999995</v>
          </cell>
          <cell r="G5904">
            <v>137.28569999999999</v>
          </cell>
          <cell r="H5904">
            <v>361.69400000000002</v>
          </cell>
          <cell r="I5904">
            <v>603.39400000000001</v>
          </cell>
          <cell r="J5904">
            <v>287.245</v>
          </cell>
          <cell r="K5904">
            <v>859.22299999999996</v>
          </cell>
          <cell r="L5904">
            <v>297.32690000000002</v>
          </cell>
          <cell r="M5904">
            <v>801.45</v>
          </cell>
          <cell r="N5904">
            <v>281.67200000000003</v>
          </cell>
          <cell r="O5904">
            <v>3065.63</v>
          </cell>
          <cell r="P5904">
            <v>308.24900000000002</v>
          </cell>
          <cell r="Q5904">
            <v>1427.4639999999999</v>
          </cell>
          <cell r="R5904">
            <v>93.74</v>
          </cell>
          <cell r="S5904">
            <v>157.63</v>
          </cell>
          <cell r="T5904">
            <v>1748.15</v>
          </cell>
        </row>
        <row r="5905">
          <cell r="A5905">
            <v>44797</v>
          </cell>
          <cell r="B5905">
            <v>410.346</v>
          </cell>
          <cell r="C5905">
            <v>11502.41</v>
          </cell>
          <cell r="D5905">
            <v>2514.1439999999998</v>
          </cell>
          <cell r="E5905">
            <v>8509.7549999999992</v>
          </cell>
          <cell r="F5905">
            <v>643.04</v>
          </cell>
          <cell r="G5905">
            <v>137.28569999999999</v>
          </cell>
          <cell r="H5905">
            <v>360.62700000000001</v>
          </cell>
          <cell r="I5905">
            <v>601.60599999999999</v>
          </cell>
          <cell r="J5905">
            <v>287.154</v>
          </cell>
          <cell r="K5905">
            <v>851.26800000000003</v>
          </cell>
          <cell r="L5905">
            <v>297.01749999999998</v>
          </cell>
          <cell r="M5905">
            <v>803.42</v>
          </cell>
          <cell r="N5905">
            <v>281.26400000000001</v>
          </cell>
          <cell r="O5905">
            <v>3056.75</v>
          </cell>
          <cell r="P5905">
            <v>308.327</v>
          </cell>
          <cell r="Q5905">
            <v>1427.9770000000001</v>
          </cell>
          <cell r="R5905">
            <v>94.89</v>
          </cell>
          <cell r="S5905">
            <v>156.8338</v>
          </cell>
          <cell r="T5905">
            <v>1751.19</v>
          </cell>
        </row>
        <row r="5906">
          <cell r="A5906">
            <v>44798</v>
          </cell>
          <cell r="B5906">
            <v>411.07100000000003</v>
          </cell>
          <cell r="C5906">
            <v>11670.42</v>
          </cell>
          <cell r="D5906">
            <v>2526.585</v>
          </cell>
          <cell r="E5906">
            <v>8598.4779999999992</v>
          </cell>
          <cell r="F5906">
            <v>654.07299999999998</v>
          </cell>
          <cell r="G5906">
            <v>137.28569999999999</v>
          </cell>
          <cell r="H5906">
            <v>362.03800000000001</v>
          </cell>
          <cell r="I5906">
            <v>604.21500000000003</v>
          </cell>
          <cell r="J5906">
            <v>286.83800000000002</v>
          </cell>
          <cell r="K5906">
            <v>855.41499999999996</v>
          </cell>
          <cell r="L5906">
            <v>297.74700000000001</v>
          </cell>
          <cell r="M5906">
            <v>806.6</v>
          </cell>
          <cell r="N5906">
            <v>282.02600000000001</v>
          </cell>
          <cell r="O5906">
            <v>3076.47</v>
          </cell>
          <cell r="P5906">
            <v>309.12900000000002</v>
          </cell>
          <cell r="Q5906">
            <v>1431.6389999999999</v>
          </cell>
          <cell r="R5906">
            <v>92.52</v>
          </cell>
          <cell r="S5906">
            <v>158.41200000000001</v>
          </cell>
          <cell r="T5906">
            <v>1758.71</v>
          </cell>
        </row>
        <row r="5907">
          <cell r="A5907">
            <v>44799</v>
          </cell>
          <cell r="B5907">
            <v>403.27</v>
          </cell>
          <cell r="C5907">
            <v>11275.66</v>
          </cell>
          <cell r="D5907">
            <v>2532.1570000000002</v>
          </cell>
          <cell r="E5907">
            <v>8650.107</v>
          </cell>
          <cell r="F5907">
            <v>655.95100000000002</v>
          </cell>
          <cell r="G5907">
            <v>137.28569999999999</v>
          </cell>
          <cell r="H5907">
            <v>359.86</v>
          </cell>
          <cell r="I5907">
            <v>604.78599999999994</v>
          </cell>
          <cell r="J5907">
            <v>287.07400000000001</v>
          </cell>
          <cell r="K5907">
            <v>857.79499999999996</v>
          </cell>
          <cell r="L5907">
            <v>297.53899999999999</v>
          </cell>
          <cell r="M5907">
            <v>805.92</v>
          </cell>
          <cell r="N5907">
            <v>280.99400000000003</v>
          </cell>
          <cell r="O5907">
            <v>3075.9940000000001</v>
          </cell>
          <cell r="P5907">
            <v>309.00799999999998</v>
          </cell>
          <cell r="Q5907">
            <v>1428.037</v>
          </cell>
          <cell r="R5907">
            <v>93.06</v>
          </cell>
          <cell r="S5907">
            <v>159.4796</v>
          </cell>
          <cell r="T5907">
            <v>1738.14</v>
          </cell>
        </row>
        <row r="5908">
          <cell r="A5908">
            <v>44802</v>
          </cell>
          <cell r="B5908">
            <v>399.738</v>
          </cell>
          <cell r="C5908">
            <v>11197.93</v>
          </cell>
          <cell r="D5908">
            <v>2484.0729999999999</v>
          </cell>
          <cell r="E5908">
            <v>8515.3529999999992</v>
          </cell>
          <cell r="F5908">
            <v>648.23500000000001</v>
          </cell>
          <cell r="G5908">
            <v>137.28579999999999</v>
          </cell>
          <cell r="H5908">
            <v>357.68799999999999</v>
          </cell>
          <cell r="I5908">
            <v>602.37199999999996</v>
          </cell>
          <cell r="J5908">
            <v>286.17899999999997</v>
          </cell>
          <cell r="K5908">
            <v>857.79499999999996</v>
          </cell>
          <cell r="L5908">
            <v>295.83199999999999</v>
          </cell>
          <cell r="M5908">
            <v>800.7</v>
          </cell>
          <cell r="N5908">
            <v>279.428</v>
          </cell>
          <cell r="O5908">
            <v>3058.393</v>
          </cell>
          <cell r="P5908">
            <v>308.31700000000001</v>
          </cell>
          <cell r="Q5908">
            <v>1418.739</v>
          </cell>
          <cell r="R5908">
            <v>97.01</v>
          </cell>
          <cell r="S5908">
            <v>158.2765</v>
          </cell>
          <cell r="T5908">
            <v>1737.09</v>
          </cell>
        </row>
        <row r="5909">
          <cell r="A5909">
            <v>44803</v>
          </cell>
          <cell r="B5909">
            <v>399.072</v>
          </cell>
          <cell r="C5909">
            <v>11075.54</v>
          </cell>
          <cell r="D5909">
            <v>2516.4380000000001</v>
          </cell>
          <cell r="E5909">
            <v>8537.2430000000004</v>
          </cell>
          <cell r="F5909">
            <v>648.73099999999999</v>
          </cell>
          <cell r="G5909">
            <v>137.28579999999999</v>
          </cell>
          <cell r="H5909">
            <v>357.01499999999999</v>
          </cell>
          <cell r="I5909">
            <v>602.72</v>
          </cell>
          <cell r="J5909">
            <v>286.44099999999997</v>
          </cell>
          <cell r="K5909">
            <v>846.71600000000001</v>
          </cell>
          <cell r="L5909">
            <v>296.35980000000001</v>
          </cell>
          <cell r="M5909">
            <v>797.91</v>
          </cell>
          <cell r="N5909">
            <v>278.685</v>
          </cell>
          <cell r="O5909">
            <v>3058.0419999999999</v>
          </cell>
          <cell r="P5909">
            <v>307.13</v>
          </cell>
          <cell r="Q5909">
            <v>1411.1479999999999</v>
          </cell>
          <cell r="R5909">
            <v>91.64</v>
          </cell>
          <cell r="S5909">
            <v>154.5498</v>
          </cell>
          <cell r="T5909">
            <v>1724.02</v>
          </cell>
        </row>
        <row r="5910">
          <cell r="A5910">
            <v>44804</v>
          </cell>
          <cell r="B5910">
            <v>394.77699999999999</v>
          </cell>
          <cell r="C5910">
            <v>10991.52</v>
          </cell>
          <cell r="D5910">
            <v>2509.0819999999999</v>
          </cell>
          <cell r="E5910">
            <v>8508.9189999999999</v>
          </cell>
          <cell r="F5910">
            <v>649.78099999999995</v>
          </cell>
          <cell r="G5910">
            <v>137.28579999999999</v>
          </cell>
          <cell r="H5910">
            <v>356.33</v>
          </cell>
          <cell r="I5910">
            <v>600.38300000000004</v>
          </cell>
          <cell r="J5910">
            <v>286.73200000000003</v>
          </cell>
          <cell r="K5910">
            <v>838.78200000000004</v>
          </cell>
          <cell r="L5910">
            <v>296.14339999999999</v>
          </cell>
          <cell r="M5910">
            <v>793.75</v>
          </cell>
          <cell r="N5910">
            <v>277.59300000000002</v>
          </cell>
          <cell r="O5910">
            <v>3047.9290000000001</v>
          </cell>
          <cell r="P5910">
            <v>305.476</v>
          </cell>
          <cell r="Q5910">
            <v>1404.481</v>
          </cell>
          <cell r="R5910">
            <v>89.55</v>
          </cell>
          <cell r="S5910">
            <v>153.43029999999999</v>
          </cell>
          <cell r="T5910">
            <v>1711.04</v>
          </cell>
        </row>
        <row r="5911">
          <cell r="A5911">
            <v>44805</v>
          </cell>
          <cell r="B5911">
            <v>388.17700000000002</v>
          </cell>
          <cell r="C5911">
            <v>11014.02</v>
          </cell>
          <cell r="D5911">
            <v>2471.9369999999999</v>
          </cell>
          <cell r="E5911">
            <v>8414.4840000000004</v>
          </cell>
          <cell r="F5911">
            <v>640.39</v>
          </cell>
          <cell r="G5911">
            <v>137.28579999999999</v>
          </cell>
          <cell r="H5911">
            <v>354.738</v>
          </cell>
          <cell r="I5911">
            <v>597.476</v>
          </cell>
          <cell r="J5911">
            <v>286.14100000000002</v>
          </cell>
          <cell r="K5911">
            <v>828.10400000000004</v>
          </cell>
          <cell r="L5911">
            <v>295.16430000000003</v>
          </cell>
          <cell r="M5911">
            <v>786.79</v>
          </cell>
          <cell r="N5911">
            <v>276.84899999999999</v>
          </cell>
          <cell r="O5911">
            <v>3015.7550000000001</v>
          </cell>
          <cell r="P5911">
            <v>303.39400000000001</v>
          </cell>
          <cell r="Q5911">
            <v>1394.973</v>
          </cell>
          <cell r="R5911">
            <v>86.61</v>
          </cell>
          <cell r="S5911">
            <v>147.2012</v>
          </cell>
          <cell r="T5911">
            <v>1697.52</v>
          </cell>
        </row>
        <row r="5912">
          <cell r="A5912">
            <v>44806</v>
          </cell>
          <cell r="B5912">
            <v>397.68200000000002</v>
          </cell>
          <cell r="C5912">
            <v>10900.27</v>
          </cell>
          <cell r="D5912">
            <v>2466.2829999999999</v>
          </cell>
          <cell r="E5912">
            <v>8398.7649999999994</v>
          </cell>
          <cell r="F5912">
            <v>637.94500000000005</v>
          </cell>
          <cell r="G5912">
            <v>137.28579999999999</v>
          </cell>
          <cell r="H5912">
            <v>356.76299999999998</v>
          </cell>
          <cell r="I5912">
            <v>599.91300000000001</v>
          </cell>
          <cell r="J5912">
            <v>285.60700000000003</v>
          </cell>
          <cell r="K5912">
            <v>827.22199999999998</v>
          </cell>
          <cell r="L5912">
            <v>296.39800000000002</v>
          </cell>
          <cell r="M5912">
            <v>789.48</v>
          </cell>
          <cell r="N5912">
            <v>278.13600000000002</v>
          </cell>
          <cell r="O5912">
            <v>3030.5430000000001</v>
          </cell>
          <cell r="P5912">
            <v>304.05099999999999</v>
          </cell>
          <cell r="Q5912">
            <v>1401.98</v>
          </cell>
          <cell r="R5912">
            <v>86.87</v>
          </cell>
          <cell r="S5912">
            <v>146.37719999999999</v>
          </cell>
          <cell r="T5912">
            <v>1712.19</v>
          </cell>
        </row>
        <row r="5913">
          <cell r="A5913">
            <v>44809</v>
          </cell>
          <cell r="B5913">
            <v>391.99099999999999</v>
          </cell>
          <cell r="C5913">
            <v>10900.27</v>
          </cell>
          <cell r="D5913">
            <v>2465.5909999999999</v>
          </cell>
          <cell r="E5913">
            <v>8426.5759999999991</v>
          </cell>
          <cell r="F5913">
            <v>636.33199999999999</v>
          </cell>
          <cell r="G5913">
            <v>137.28579999999999</v>
          </cell>
          <cell r="H5913">
            <v>355.4</v>
          </cell>
          <cell r="I5913">
            <v>599.91300000000001</v>
          </cell>
          <cell r="J5913">
            <v>285.99799999999999</v>
          </cell>
          <cell r="K5913">
            <v>829.2</v>
          </cell>
          <cell r="L5913">
            <v>295.09589999999997</v>
          </cell>
          <cell r="M5913">
            <v>789.48</v>
          </cell>
          <cell r="N5913">
            <v>277.16500000000002</v>
          </cell>
          <cell r="O5913">
            <v>3031.5390000000002</v>
          </cell>
          <cell r="P5913">
            <v>302.71600000000001</v>
          </cell>
          <cell r="Q5913">
            <v>1402.732</v>
          </cell>
          <cell r="R5913">
            <v>86.87</v>
          </cell>
          <cell r="S5913">
            <v>146.37719999999999</v>
          </cell>
          <cell r="T5913">
            <v>1710.4</v>
          </cell>
        </row>
        <row r="5914">
          <cell r="A5914">
            <v>44810</v>
          </cell>
          <cell r="B5914">
            <v>393.05099999999999</v>
          </cell>
          <cell r="C5914">
            <v>10855.02</v>
          </cell>
          <cell r="D5914">
            <v>2462.623</v>
          </cell>
          <cell r="E5914">
            <v>8394.4169999999995</v>
          </cell>
          <cell r="F5914">
            <v>635.61</v>
          </cell>
          <cell r="G5914">
            <v>137.28579999999999</v>
          </cell>
          <cell r="H5914">
            <v>355.33600000000001</v>
          </cell>
          <cell r="I5914">
            <v>594.92999999999995</v>
          </cell>
          <cell r="J5914">
            <v>285.69200000000001</v>
          </cell>
          <cell r="K5914">
            <v>818.94799999999998</v>
          </cell>
          <cell r="L5914">
            <v>294.02800000000002</v>
          </cell>
          <cell r="M5914">
            <v>785.72</v>
          </cell>
          <cell r="N5914">
            <v>276.93599999999998</v>
          </cell>
          <cell r="O5914">
            <v>2999.4569999999999</v>
          </cell>
          <cell r="P5914">
            <v>303.32900000000001</v>
          </cell>
          <cell r="Q5914">
            <v>1399.6659999999999</v>
          </cell>
          <cell r="R5914">
            <v>86.88</v>
          </cell>
          <cell r="S5914">
            <v>148.35470000000001</v>
          </cell>
          <cell r="T5914">
            <v>1702.14</v>
          </cell>
        </row>
        <row r="5915">
          <cell r="A5915">
            <v>44811</v>
          </cell>
          <cell r="B5915">
            <v>393.43</v>
          </cell>
          <cell r="C5915">
            <v>11057.2</v>
          </cell>
          <cell r="D5915">
            <v>2448.5509999999999</v>
          </cell>
          <cell r="E5915">
            <v>8292.9969999999994</v>
          </cell>
          <cell r="F5915">
            <v>631.26099999999997</v>
          </cell>
          <cell r="G5915">
            <v>137.28579999999999</v>
          </cell>
          <cell r="H5915">
            <v>356.47800000000001</v>
          </cell>
          <cell r="I5915">
            <v>597.86500000000001</v>
          </cell>
          <cell r="J5915">
            <v>284.90499999999997</v>
          </cell>
          <cell r="K5915">
            <v>819.18600000000004</v>
          </cell>
          <cell r="L5915">
            <v>293.54570000000001</v>
          </cell>
          <cell r="M5915">
            <v>787.24</v>
          </cell>
          <cell r="N5915">
            <v>277.33699999999999</v>
          </cell>
          <cell r="O5915">
            <v>3016.6219999999998</v>
          </cell>
          <cell r="P5915">
            <v>303.74700000000001</v>
          </cell>
          <cell r="Q5915">
            <v>1404.0509999999999</v>
          </cell>
          <cell r="R5915">
            <v>81.94</v>
          </cell>
          <cell r="S5915">
            <v>147.05520000000001</v>
          </cell>
          <cell r="T5915">
            <v>1718.37</v>
          </cell>
        </row>
        <row r="5916">
          <cell r="A5916">
            <v>44812</v>
          </cell>
          <cell r="B5916">
            <v>394.86599999999999</v>
          </cell>
          <cell r="C5916">
            <v>11138</v>
          </cell>
          <cell r="D5916">
            <v>2502.84</v>
          </cell>
          <cell r="E5916">
            <v>8386.1929999999993</v>
          </cell>
          <cell r="F5916">
            <v>631.16600000000005</v>
          </cell>
          <cell r="G5916">
            <v>137.2859</v>
          </cell>
          <cell r="H5916">
            <v>353.971</v>
          </cell>
          <cell r="I5916">
            <v>596.03899999999999</v>
          </cell>
          <cell r="J5916">
            <v>284.95699999999999</v>
          </cell>
          <cell r="K5916">
            <v>809.37300000000005</v>
          </cell>
          <cell r="L5916">
            <v>294.01369999999997</v>
          </cell>
          <cell r="M5916">
            <v>790.98</v>
          </cell>
          <cell r="N5916">
            <v>275.96800000000002</v>
          </cell>
          <cell r="O5916">
            <v>3014.2550000000001</v>
          </cell>
          <cell r="P5916">
            <v>304.60700000000003</v>
          </cell>
          <cell r="Q5916">
            <v>1411.3610000000001</v>
          </cell>
          <cell r="R5916">
            <v>83.54</v>
          </cell>
          <cell r="S5916">
            <v>149.21190000000001</v>
          </cell>
          <cell r="T5916">
            <v>1708.46</v>
          </cell>
        </row>
        <row r="5917">
          <cell r="A5917">
            <v>44813</v>
          </cell>
          <cell r="B5917">
            <v>401.23399999999998</v>
          </cell>
          <cell r="C5917">
            <v>11316.85</v>
          </cell>
          <cell r="D5917">
            <v>2511.5500000000002</v>
          </cell>
          <cell r="E5917">
            <v>8489.1119999999992</v>
          </cell>
          <cell r="F5917">
            <v>638.44799999999998</v>
          </cell>
          <cell r="G5917">
            <v>137.2859</v>
          </cell>
          <cell r="H5917">
            <v>352.73</v>
          </cell>
          <cell r="I5917">
            <v>595.91600000000005</v>
          </cell>
          <cell r="J5917">
            <v>284.62799999999999</v>
          </cell>
          <cell r="K5917">
            <v>810.49800000000005</v>
          </cell>
          <cell r="L5917">
            <v>296.27300000000002</v>
          </cell>
          <cell r="M5917">
            <v>794.79</v>
          </cell>
          <cell r="N5917">
            <v>276.702</v>
          </cell>
          <cell r="O5917">
            <v>3014.6750000000002</v>
          </cell>
          <cell r="P5917">
            <v>305.53899999999999</v>
          </cell>
          <cell r="Q5917">
            <v>1421.288</v>
          </cell>
          <cell r="R5917">
            <v>86.79</v>
          </cell>
          <cell r="S5917">
            <v>152.35509999999999</v>
          </cell>
          <cell r="T5917">
            <v>1716.83</v>
          </cell>
        </row>
        <row r="5918">
          <cell r="A5918">
            <v>44816</v>
          </cell>
          <cell r="B5918">
            <v>409.209</v>
          </cell>
          <cell r="C5918">
            <v>11438.4</v>
          </cell>
          <cell r="D5918">
            <v>2530.6170000000002</v>
          </cell>
          <cell r="E5918">
            <v>8556.1630000000005</v>
          </cell>
          <cell r="F5918">
            <v>643.65700000000004</v>
          </cell>
          <cell r="G5918">
            <v>137.2859</v>
          </cell>
          <cell r="H5918">
            <v>354.524</v>
          </cell>
          <cell r="I5918">
            <v>594.88499999999999</v>
          </cell>
          <cell r="J5918">
            <v>284.98599999999999</v>
          </cell>
          <cell r="K5918">
            <v>815.49300000000005</v>
          </cell>
          <cell r="L5918">
            <v>297.24090000000001</v>
          </cell>
          <cell r="M5918">
            <v>798.68</v>
          </cell>
          <cell r="N5918">
            <v>277.74299999999999</v>
          </cell>
          <cell r="O5918">
            <v>3011.5369999999998</v>
          </cell>
          <cell r="P5918">
            <v>306.88099999999997</v>
          </cell>
          <cell r="Q5918">
            <v>1425.4390000000001</v>
          </cell>
          <cell r="R5918">
            <v>87.78</v>
          </cell>
          <cell r="S5918">
            <v>155.49019999999999</v>
          </cell>
          <cell r="T5918">
            <v>1724.54</v>
          </cell>
        </row>
        <row r="5919">
          <cell r="A5919">
            <v>44817</v>
          </cell>
          <cell r="B5919">
            <v>402.26799999999997</v>
          </cell>
          <cell r="C5919">
            <v>10943.86</v>
          </cell>
          <cell r="D5919">
            <v>2537.9450000000002</v>
          </cell>
          <cell r="E5919">
            <v>8581.223</v>
          </cell>
          <cell r="F5919">
            <v>644.70799999999997</v>
          </cell>
          <cell r="G5919">
            <v>137.28579999999999</v>
          </cell>
          <cell r="H5919">
            <v>352.91800000000001</v>
          </cell>
          <cell r="I5919">
            <v>592.61699999999996</v>
          </cell>
          <cell r="J5919">
            <v>285.99099999999999</v>
          </cell>
          <cell r="K5919">
            <v>811.42399999999998</v>
          </cell>
          <cell r="L5919">
            <v>295.47660000000002</v>
          </cell>
          <cell r="M5919">
            <v>791.48</v>
          </cell>
          <cell r="N5919">
            <v>276.49299999999999</v>
          </cell>
          <cell r="O5919">
            <v>2997.05</v>
          </cell>
          <cell r="P5919">
            <v>306.185</v>
          </cell>
          <cell r="Q5919">
            <v>1409.7829999999999</v>
          </cell>
          <cell r="R5919">
            <v>87.31</v>
          </cell>
          <cell r="S5919">
            <v>155.1216</v>
          </cell>
          <cell r="T5919">
            <v>1702.17</v>
          </cell>
        </row>
        <row r="5920">
          <cell r="A5920">
            <v>44818</v>
          </cell>
          <cell r="B5920">
            <v>399.72899999999998</v>
          </cell>
          <cell r="C5920">
            <v>10985.32</v>
          </cell>
          <cell r="D5920">
            <v>2484.9569999999999</v>
          </cell>
          <cell r="E5920">
            <v>8386.9330000000009</v>
          </cell>
          <cell r="F5920">
            <v>635.58799999999997</v>
          </cell>
          <cell r="G5920">
            <v>137.2859</v>
          </cell>
          <cell r="H5920">
            <v>353.55099999999999</v>
          </cell>
          <cell r="I5920">
            <v>592.73800000000006</v>
          </cell>
          <cell r="J5920">
            <v>286.22899999999998</v>
          </cell>
          <cell r="K5920">
            <v>813.87900000000002</v>
          </cell>
          <cell r="L5920">
            <v>294.07130000000001</v>
          </cell>
          <cell r="M5920">
            <v>788.94</v>
          </cell>
          <cell r="N5920">
            <v>276.48899999999998</v>
          </cell>
          <cell r="O5920">
            <v>3000.3229999999999</v>
          </cell>
          <cell r="P5920">
            <v>305.06599999999997</v>
          </cell>
          <cell r="Q5920">
            <v>1405.2729999999999</v>
          </cell>
          <cell r="R5920">
            <v>88.48</v>
          </cell>
          <cell r="S5920">
            <v>153.8374</v>
          </cell>
          <cell r="T5920">
            <v>1697.32</v>
          </cell>
        </row>
        <row r="5921">
          <cell r="A5921">
            <v>44819</v>
          </cell>
          <cell r="B5921">
            <v>396.99299999999999</v>
          </cell>
          <cell r="C5921">
            <v>10862.27</v>
          </cell>
          <cell r="D5921">
            <v>2489.2449999999999</v>
          </cell>
          <cell r="E5921">
            <v>8406.152</v>
          </cell>
          <cell r="F5921">
            <v>634.505</v>
          </cell>
          <cell r="G5921">
            <v>137.28870000000001</v>
          </cell>
          <cell r="H5921">
            <v>352.93200000000002</v>
          </cell>
          <cell r="I5921">
            <v>591.45799999999997</v>
          </cell>
          <cell r="J5921">
            <v>285.08699999999999</v>
          </cell>
          <cell r="K5921">
            <v>811.93899999999996</v>
          </cell>
          <cell r="L5921">
            <v>293.00450000000001</v>
          </cell>
          <cell r="M5921">
            <v>788.35</v>
          </cell>
          <cell r="N5921">
            <v>275.84699999999998</v>
          </cell>
          <cell r="O5921">
            <v>2993.009</v>
          </cell>
          <cell r="P5921">
            <v>304.94600000000003</v>
          </cell>
          <cell r="Q5921">
            <v>1400.048</v>
          </cell>
          <cell r="R5921">
            <v>85.1</v>
          </cell>
          <cell r="S5921">
            <v>152.0001</v>
          </cell>
          <cell r="T5921">
            <v>1665.11</v>
          </cell>
        </row>
        <row r="5922">
          <cell r="A5922">
            <v>44820</v>
          </cell>
          <cell r="B5922">
            <v>391.74700000000001</v>
          </cell>
          <cell r="C5922">
            <v>10774.22</v>
          </cell>
          <cell r="D5922">
            <v>2473.2359999999999</v>
          </cell>
          <cell r="E5922">
            <v>8332.1689999999999</v>
          </cell>
          <cell r="F5922">
            <v>625.78499999999997</v>
          </cell>
          <cell r="G5922">
            <v>137.29150000000001</v>
          </cell>
          <cell r="H5922">
            <v>351.702</v>
          </cell>
          <cell r="I5922">
            <v>591.38900000000001</v>
          </cell>
          <cell r="J5922">
            <v>284.64499999999998</v>
          </cell>
          <cell r="K5922">
            <v>811.19600000000003</v>
          </cell>
          <cell r="L5922">
            <v>291.72660000000002</v>
          </cell>
          <cell r="M5922">
            <v>782.57</v>
          </cell>
          <cell r="N5922">
            <v>274.89499999999998</v>
          </cell>
          <cell r="O5922">
            <v>2985.8290000000002</v>
          </cell>
          <cell r="P5922">
            <v>303.43599999999998</v>
          </cell>
          <cell r="Q5922">
            <v>1389.51</v>
          </cell>
          <cell r="R5922">
            <v>85.11</v>
          </cell>
          <cell r="S5922">
            <v>153.24340000000001</v>
          </cell>
          <cell r="T5922">
            <v>1675.06</v>
          </cell>
        </row>
        <row r="5923">
          <cell r="A5923">
            <v>44823</v>
          </cell>
          <cell r="B5923">
            <v>391.81200000000001</v>
          </cell>
          <cell r="C5923">
            <v>10847.86</v>
          </cell>
          <cell r="D5923">
            <v>2473.2359999999999</v>
          </cell>
          <cell r="E5923">
            <v>8314.2870000000003</v>
          </cell>
          <cell r="F5923">
            <v>622.33900000000006</v>
          </cell>
          <cell r="G5923">
            <v>137.30009999999999</v>
          </cell>
          <cell r="H5923">
            <v>351.52</v>
          </cell>
          <cell r="I5923">
            <v>590.61699999999996</v>
          </cell>
          <cell r="J5923">
            <v>284.64499999999998</v>
          </cell>
          <cell r="K5923">
            <v>811.19600000000003</v>
          </cell>
          <cell r="L5923">
            <v>291.86840000000001</v>
          </cell>
          <cell r="M5923">
            <v>782.5</v>
          </cell>
          <cell r="N5923">
            <v>274.625</v>
          </cell>
          <cell r="O5923">
            <v>2983.212</v>
          </cell>
          <cell r="P5923">
            <v>303.26</v>
          </cell>
          <cell r="Q5923">
            <v>1393.307</v>
          </cell>
          <cell r="R5923">
            <v>85.73</v>
          </cell>
          <cell r="S5923">
            <v>153.09200000000001</v>
          </cell>
          <cell r="T5923">
            <v>1675.84</v>
          </cell>
        </row>
        <row r="5924">
          <cell r="A5924">
            <v>44824</v>
          </cell>
          <cell r="B5924">
            <v>386.89600000000002</v>
          </cell>
          <cell r="C5924">
            <v>10722.74</v>
          </cell>
          <cell r="D5924">
            <v>2482.3580000000002</v>
          </cell>
          <cell r="E5924">
            <v>8402.8019999999997</v>
          </cell>
          <cell r="F5924">
            <v>627.07100000000003</v>
          </cell>
          <cell r="G5924">
            <v>137.30289999999999</v>
          </cell>
          <cell r="H5924">
            <v>347.863</v>
          </cell>
          <cell r="I5924">
            <v>588.75300000000004</v>
          </cell>
          <cell r="J5924">
            <v>284.38299999999998</v>
          </cell>
          <cell r="K5924">
            <v>801.06500000000005</v>
          </cell>
          <cell r="L5924">
            <v>292.01990000000001</v>
          </cell>
          <cell r="M5924">
            <v>778.64</v>
          </cell>
          <cell r="N5924">
            <v>272.78800000000001</v>
          </cell>
          <cell r="O5924">
            <v>2971.6320000000001</v>
          </cell>
          <cell r="P5924">
            <v>302.54700000000003</v>
          </cell>
          <cell r="Q5924">
            <v>1389.9770000000001</v>
          </cell>
          <cell r="R5924">
            <v>84.45</v>
          </cell>
          <cell r="S5924">
            <v>153.2629</v>
          </cell>
          <cell r="T5924">
            <v>1664.89</v>
          </cell>
        </row>
        <row r="5925">
          <cell r="A5925">
            <v>44825</v>
          </cell>
          <cell r="B5925">
            <v>389.584</v>
          </cell>
          <cell r="C5925">
            <v>10539.29</v>
          </cell>
          <cell r="D5925">
            <v>2446.915</v>
          </cell>
          <cell r="E5925">
            <v>8296.93</v>
          </cell>
          <cell r="F5925">
            <v>619.08000000000004</v>
          </cell>
          <cell r="G5925">
            <v>137.3057</v>
          </cell>
          <cell r="H5925">
            <v>349.09500000000003</v>
          </cell>
          <cell r="I5925">
            <v>590.40499999999997</v>
          </cell>
          <cell r="J5925">
            <v>284.13299999999998</v>
          </cell>
          <cell r="K5925">
            <v>799.30100000000004</v>
          </cell>
          <cell r="L5925">
            <v>290.59140000000002</v>
          </cell>
          <cell r="M5925">
            <v>780.14</v>
          </cell>
          <cell r="N5925">
            <v>272.755</v>
          </cell>
          <cell r="O5925">
            <v>2984.0079999999998</v>
          </cell>
          <cell r="P5925">
            <v>301.67</v>
          </cell>
          <cell r="Q5925">
            <v>1391.7339999999999</v>
          </cell>
          <cell r="R5925">
            <v>82.94</v>
          </cell>
          <cell r="S5925">
            <v>151.72460000000001</v>
          </cell>
          <cell r="T5925">
            <v>1673.89</v>
          </cell>
        </row>
        <row r="5926">
          <cell r="A5926">
            <v>44826</v>
          </cell>
          <cell r="B5926">
            <v>382.30399999999997</v>
          </cell>
          <cell r="C5926">
            <v>10439.459999999999</v>
          </cell>
          <cell r="D5926">
            <v>2440.9189999999999</v>
          </cell>
          <cell r="E5926">
            <v>8256.8340000000007</v>
          </cell>
          <cell r="F5926">
            <v>615.26400000000001</v>
          </cell>
          <cell r="G5926">
            <v>137.30860000000001</v>
          </cell>
          <cell r="H5926">
            <v>347.75599999999997</v>
          </cell>
          <cell r="I5926">
            <v>584.65800000000002</v>
          </cell>
          <cell r="J5926">
            <v>284.57299999999998</v>
          </cell>
          <cell r="K5926">
            <v>785.56899999999996</v>
          </cell>
          <cell r="L5926">
            <v>289.67489999999998</v>
          </cell>
          <cell r="M5926">
            <v>775.01</v>
          </cell>
          <cell r="N5926">
            <v>271.63499999999999</v>
          </cell>
          <cell r="O5926">
            <v>2947.3530000000001</v>
          </cell>
          <cell r="P5926">
            <v>300.87799999999999</v>
          </cell>
          <cell r="Q5926">
            <v>1380.057</v>
          </cell>
          <cell r="R5926">
            <v>83.49</v>
          </cell>
          <cell r="S5926">
            <v>151.75049999999999</v>
          </cell>
          <cell r="T5926">
            <v>1671.22</v>
          </cell>
        </row>
        <row r="5927">
          <cell r="A5927">
            <v>44827</v>
          </cell>
          <cell r="B5927">
            <v>373.48200000000003</v>
          </cell>
          <cell r="C5927">
            <v>10257.69</v>
          </cell>
          <cell r="D5927">
            <v>2440.9189999999999</v>
          </cell>
          <cell r="E5927">
            <v>8141.3630000000003</v>
          </cell>
          <cell r="F5927">
            <v>605.67100000000005</v>
          </cell>
          <cell r="G5927">
            <v>137.31139999999999</v>
          </cell>
          <cell r="H5927">
            <v>346.476</v>
          </cell>
          <cell r="I5927">
            <v>584.73500000000001</v>
          </cell>
          <cell r="J5927">
            <v>284.57299999999998</v>
          </cell>
          <cell r="K5927">
            <v>765.37</v>
          </cell>
          <cell r="L5927">
            <v>287.3338</v>
          </cell>
          <cell r="M5927">
            <v>767.07</v>
          </cell>
          <cell r="N5927">
            <v>270.77699999999999</v>
          </cell>
          <cell r="O5927">
            <v>2941.0279999999998</v>
          </cell>
          <cell r="P5927">
            <v>299.52600000000001</v>
          </cell>
          <cell r="Q5927">
            <v>1366.306</v>
          </cell>
          <cell r="R5927">
            <v>78.739999999999995</v>
          </cell>
          <cell r="S5927">
            <v>146.16890000000001</v>
          </cell>
          <cell r="T5927">
            <v>1643.94</v>
          </cell>
        </row>
        <row r="5928">
          <cell r="A5928">
            <v>44830</v>
          </cell>
          <cell r="B5928">
            <v>372.64</v>
          </cell>
          <cell r="C5928">
            <v>10149.35</v>
          </cell>
          <cell r="D5928">
            <v>2371.3150000000001</v>
          </cell>
          <cell r="E5928">
            <v>8042.7420000000002</v>
          </cell>
          <cell r="F5928">
            <v>597.77800000000002</v>
          </cell>
          <cell r="G5928">
            <v>137.32</v>
          </cell>
          <cell r="H5928">
            <v>344.70100000000002</v>
          </cell>
          <cell r="I5928">
            <v>579.42399999999998</v>
          </cell>
          <cell r="J5928">
            <v>283.45999999999998</v>
          </cell>
          <cell r="K5928">
            <v>738.83799999999997</v>
          </cell>
          <cell r="L5928">
            <v>284.1207</v>
          </cell>
          <cell r="M5928">
            <v>755.53</v>
          </cell>
          <cell r="N5928">
            <v>269.53300000000002</v>
          </cell>
          <cell r="O5928">
            <v>2906.0430000000001</v>
          </cell>
          <cell r="P5928">
            <v>297.21100000000001</v>
          </cell>
          <cell r="Q5928">
            <v>1354.453</v>
          </cell>
          <cell r="R5928">
            <v>76.709999999999994</v>
          </cell>
          <cell r="S5928">
            <v>142.39840000000001</v>
          </cell>
          <cell r="T5928">
            <v>1622.36</v>
          </cell>
        </row>
        <row r="5929">
          <cell r="A5929">
            <v>44831</v>
          </cell>
          <cell r="B5929">
            <v>371.13799999999998</v>
          </cell>
          <cell r="C5929">
            <v>10132.870000000001</v>
          </cell>
          <cell r="D5929">
            <v>2382.3150000000001</v>
          </cell>
          <cell r="E5929">
            <v>8045.2610000000004</v>
          </cell>
          <cell r="F5929">
            <v>599.36099999999999</v>
          </cell>
          <cell r="G5929">
            <v>137.3228</v>
          </cell>
          <cell r="H5929">
            <v>341.31599999999997</v>
          </cell>
          <cell r="I5929">
            <v>576.12</v>
          </cell>
          <cell r="J5929">
            <v>282.58800000000002</v>
          </cell>
          <cell r="K5929">
            <v>716.00699999999995</v>
          </cell>
          <cell r="L5929">
            <v>283.80970000000002</v>
          </cell>
          <cell r="M5929">
            <v>748.69</v>
          </cell>
          <cell r="N5929">
            <v>268.387</v>
          </cell>
          <cell r="O5929">
            <v>2875.3130000000001</v>
          </cell>
          <cell r="P5929">
            <v>296.82</v>
          </cell>
          <cell r="Q5929">
            <v>1348.6880000000001</v>
          </cell>
          <cell r="R5929">
            <v>78.5</v>
          </cell>
          <cell r="S5929">
            <v>140.71960000000001</v>
          </cell>
          <cell r="T5929">
            <v>1628.9</v>
          </cell>
        </row>
        <row r="5930">
          <cell r="A5930">
            <v>44832</v>
          </cell>
          <cell r="B5930">
            <v>371.702</v>
          </cell>
          <cell r="C5930">
            <v>10336.84</v>
          </cell>
          <cell r="D5930">
            <v>2356.3980000000001</v>
          </cell>
          <cell r="E5930">
            <v>7936.3779999999997</v>
          </cell>
          <cell r="F5930">
            <v>590.66999999999996</v>
          </cell>
          <cell r="G5930">
            <v>137.32570000000001</v>
          </cell>
          <cell r="H5930">
            <v>342.85</v>
          </cell>
          <cell r="I5930">
            <v>583.87400000000002</v>
          </cell>
          <cell r="J5930">
            <v>282.36700000000002</v>
          </cell>
          <cell r="K5930">
            <v>763.78300000000002</v>
          </cell>
          <cell r="L5930">
            <v>281.22500000000002</v>
          </cell>
          <cell r="M5930">
            <v>745.53</v>
          </cell>
          <cell r="N5930">
            <v>268.07499999999999</v>
          </cell>
          <cell r="O5930">
            <v>2907.2629999999999</v>
          </cell>
          <cell r="P5930">
            <v>294.35700000000003</v>
          </cell>
          <cell r="Q5930">
            <v>1352.6389999999999</v>
          </cell>
          <cell r="R5930">
            <v>82.15</v>
          </cell>
          <cell r="S5930">
            <v>141.76849999999999</v>
          </cell>
          <cell r="T5930">
            <v>1659.97</v>
          </cell>
        </row>
        <row r="5931">
          <cell r="A5931">
            <v>44833</v>
          </cell>
          <cell r="B5931">
            <v>364.85599999999999</v>
          </cell>
          <cell r="C5931">
            <v>10116.61</v>
          </cell>
          <cell r="D5931">
            <v>2393.02</v>
          </cell>
          <cell r="E5931">
            <v>7989.4960000000001</v>
          </cell>
          <cell r="F5931">
            <v>588.61900000000003</v>
          </cell>
          <cell r="G5931">
            <v>137.32849999999999</v>
          </cell>
          <cell r="H5931">
            <v>341.44499999999999</v>
          </cell>
          <cell r="I5931">
            <v>582.28800000000001</v>
          </cell>
          <cell r="J5931">
            <v>283.25</v>
          </cell>
          <cell r="K5931">
            <v>762.19399999999996</v>
          </cell>
          <cell r="L5931">
            <v>281.94959999999998</v>
          </cell>
          <cell r="M5931">
            <v>742.52</v>
          </cell>
          <cell r="N5931">
            <v>267.23700000000002</v>
          </cell>
          <cell r="O5931">
            <v>2887.8560000000002</v>
          </cell>
          <cell r="P5931">
            <v>293.05900000000003</v>
          </cell>
          <cell r="Q5931">
            <v>1344.8679999999999</v>
          </cell>
          <cell r="R5931">
            <v>81.23</v>
          </cell>
          <cell r="S5931">
            <v>145.4341</v>
          </cell>
          <cell r="T5931">
            <v>1660.54</v>
          </cell>
        </row>
        <row r="5932">
          <cell r="A5932">
            <v>44834</v>
          </cell>
          <cell r="B5932">
            <v>369.81400000000002</v>
          </cell>
          <cell r="C5932">
            <v>9968.0409999999993</v>
          </cell>
          <cell r="D5932">
            <v>2348.4079999999999</v>
          </cell>
          <cell r="E5932">
            <v>7948.4949999999999</v>
          </cell>
          <cell r="F5932">
            <v>588.82600000000002</v>
          </cell>
          <cell r="G5932">
            <v>137.3314</v>
          </cell>
          <cell r="H5932">
            <v>343.20699999999999</v>
          </cell>
          <cell r="I5932">
            <v>580.61500000000001</v>
          </cell>
          <cell r="J5932">
            <v>283.39600000000002</v>
          </cell>
          <cell r="K5932">
            <v>769.49099999999999</v>
          </cell>
          <cell r="L5932">
            <v>285.15089999999998</v>
          </cell>
          <cell r="M5932">
            <v>743.24</v>
          </cell>
          <cell r="N5932">
            <v>267.952</v>
          </cell>
          <cell r="O5932">
            <v>2886.143</v>
          </cell>
          <cell r="P5932">
            <v>293.29599999999999</v>
          </cell>
          <cell r="Q5932">
            <v>1347.9949999999999</v>
          </cell>
          <cell r="R5932">
            <v>79.489999999999995</v>
          </cell>
          <cell r="S5932">
            <v>143.44370000000001</v>
          </cell>
          <cell r="T5932">
            <v>1660.61</v>
          </cell>
        </row>
        <row r="5933">
          <cell r="A5933">
            <v>44837</v>
          </cell>
          <cell r="B5933">
            <v>373.01799999999997</v>
          </cell>
          <cell r="C5933">
            <v>10227.120000000001</v>
          </cell>
          <cell r="D5933">
            <v>2368.7240000000002</v>
          </cell>
          <cell r="E5933">
            <v>7925.0219999999999</v>
          </cell>
          <cell r="F5933">
            <v>588.30899999999997</v>
          </cell>
          <cell r="G5933">
            <v>137.33969999999999</v>
          </cell>
          <cell r="H5933">
            <v>348.58100000000002</v>
          </cell>
          <cell r="I5933">
            <v>584.62199999999996</v>
          </cell>
          <cell r="J5933">
            <v>284.24200000000002</v>
          </cell>
          <cell r="K5933">
            <v>769.84500000000003</v>
          </cell>
          <cell r="L5933">
            <v>286.94900000000001</v>
          </cell>
          <cell r="M5933">
            <v>746.83</v>
          </cell>
          <cell r="N5933">
            <v>270.55399999999997</v>
          </cell>
          <cell r="O5933">
            <v>2916.6239999999998</v>
          </cell>
          <cell r="P5933">
            <v>293.52300000000002</v>
          </cell>
          <cell r="Q5933">
            <v>1355.9359999999999</v>
          </cell>
          <cell r="R5933">
            <v>83.63</v>
          </cell>
          <cell r="S5933">
            <v>144.41159999999999</v>
          </cell>
          <cell r="T5933">
            <v>1699.89</v>
          </cell>
        </row>
        <row r="5934">
          <cell r="A5934">
            <v>44838</v>
          </cell>
          <cell r="B5934">
            <v>387.82299999999998</v>
          </cell>
          <cell r="C5934">
            <v>10548.67</v>
          </cell>
          <cell r="D5934">
            <v>2444.8339999999998</v>
          </cell>
          <cell r="E5934">
            <v>8126.1260000000002</v>
          </cell>
          <cell r="F5934">
            <v>597.85299999999995</v>
          </cell>
          <cell r="G5934">
            <v>137.3425</v>
          </cell>
          <cell r="H5934">
            <v>349.31700000000001</v>
          </cell>
          <cell r="I5934">
            <v>584.99199999999996</v>
          </cell>
          <cell r="J5934">
            <v>284.68099999999998</v>
          </cell>
          <cell r="K5934">
            <v>766.40300000000002</v>
          </cell>
          <cell r="L5934">
            <v>288.03570000000002</v>
          </cell>
          <cell r="M5934">
            <v>757.75</v>
          </cell>
          <cell r="N5934">
            <v>271.69400000000002</v>
          </cell>
          <cell r="O5934">
            <v>2928.5360000000001</v>
          </cell>
          <cell r="P5934">
            <v>296.83999999999997</v>
          </cell>
          <cell r="Q5934">
            <v>1374.653</v>
          </cell>
          <cell r="R5934">
            <v>86.52</v>
          </cell>
          <cell r="S5934">
            <v>149.65020000000001</v>
          </cell>
          <cell r="T5934">
            <v>1726.13</v>
          </cell>
        </row>
        <row r="5935">
          <cell r="A5935">
            <v>44839</v>
          </cell>
          <cell r="B5935">
            <v>383.26600000000002</v>
          </cell>
          <cell r="C5935">
            <v>10527.62</v>
          </cell>
          <cell r="D5935">
            <v>2454.0920000000001</v>
          </cell>
          <cell r="E5935">
            <v>8311.8259999999991</v>
          </cell>
          <cell r="F5935">
            <v>608.50800000000004</v>
          </cell>
          <cell r="G5935">
            <v>137.34540000000001</v>
          </cell>
          <cell r="H5935">
            <v>345.22199999999998</v>
          </cell>
          <cell r="I5935">
            <v>582.53899999999999</v>
          </cell>
          <cell r="J5935">
            <v>284.65899999999999</v>
          </cell>
          <cell r="K5935">
            <v>753.322</v>
          </cell>
          <cell r="L5935">
            <v>286.70600000000002</v>
          </cell>
          <cell r="M5935">
            <v>752.05</v>
          </cell>
          <cell r="N5935">
            <v>270.08699999999999</v>
          </cell>
          <cell r="O5935">
            <v>2910.7040000000002</v>
          </cell>
          <cell r="P5935">
            <v>296.72399999999999</v>
          </cell>
          <cell r="Q5935">
            <v>1371.6310000000001</v>
          </cell>
          <cell r="R5935">
            <v>87.76</v>
          </cell>
          <cell r="S5935">
            <v>150.6927</v>
          </cell>
          <cell r="T5935">
            <v>1716.26</v>
          </cell>
        </row>
        <row r="5936">
          <cell r="A5936">
            <v>44840</v>
          </cell>
          <cell r="B5936">
            <v>381.35399999999998</v>
          </cell>
          <cell r="C5936">
            <v>10425.49</v>
          </cell>
          <cell r="D5936">
            <v>2466.0549999999998</v>
          </cell>
          <cell r="E5936">
            <v>8308.643</v>
          </cell>
          <cell r="F5936">
            <v>608.779</v>
          </cell>
          <cell r="G5936">
            <v>137.34819999999999</v>
          </cell>
          <cell r="H5936">
            <v>343.98500000000001</v>
          </cell>
          <cell r="I5936">
            <v>580.48400000000004</v>
          </cell>
          <cell r="J5936">
            <v>284.46100000000001</v>
          </cell>
          <cell r="K5936">
            <v>743.38199999999995</v>
          </cell>
          <cell r="L5936">
            <v>286.738</v>
          </cell>
          <cell r="M5936">
            <v>752.16</v>
          </cell>
          <cell r="N5936">
            <v>269.13</v>
          </cell>
          <cell r="O5936">
            <v>2905.6109999999999</v>
          </cell>
          <cell r="P5936">
            <v>296.29000000000002</v>
          </cell>
          <cell r="Q5936">
            <v>1374.625</v>
          </cell>
          <cell r="R5936">
            <v>88.45</v>
          </cell>
          <cell r="S5936">
            <v>150.78540000000001</v>
          </cell>
          <cell r="T5936">
            <v>1712.53</v>
          </cell>
        </row>
        <row r="5937">
          <cell r="A5937">
            <v>44841</v>
          </cell>
          <cell r="B5937">
            <v>374.82900000000001</v>
          </cell>
          <cell r="C5937">
            <v>10126.879999999999</v>
          </cell>
          <cell r="D5937">
            <v>2444.806</v>
          </cell>
          <cell r="E5937">
            <v>8249.3320000000003</v>
          </cell>
          <cell r="F5937">
            <v>602.26099999999997</v>
          </cell>
          <cell r="G5937">
            <v>137.351</v>
          </cell>
          <cell r="H5937">
            <v>341.16800000000001</v>
          </cell>
          <cell r="I5937">
            <v>578.32799999999997</v>
          </cell>
          <cell r="J5937">
            <v>284.14</v>
          </cell>
          <cell r="K5937">
            <v>738.78800000000001</v>
          </cell>
          <cell r="L5937">
            <v>286.30160000000001</v>
          </cell>
          <cell r="M5937">
            <v>747.54</v>
          </cell>
          <cell r="N5937">
            <v>267.89800000000002</v>
          </cell>
          <cell r="O5937">
            <v>2890.252</v>
          </cell>
          <cell r="P5937">
            <v>295.214</v>
          </cell>
          <cell r="Q5937">
            <v>1367.4649999999999</v>
          </cell>
          <cell r="R5937">
            <v>92.64</v>
          </cell>
          <cell r="S5937">
            <v>147.4008</v>
          </cell>
          <cell r="T5937">
            <v>1694.82</v>
          </cell>
        </row>
        <row r="5938">
          <cell r="A5938">
            <v>44844</v>
          </cell>
          <cell r="B5938">
            <v>373.16</v>
          </cell>
          <cell r="C5938">
            <v>10045.719999999999</v>
          </cell>
          <cell r="D5938">
            <v>2444.806</v>
          </cell>
          <cell r="E5938">
            <v>8122.491</v>
          </cell>
          <cell r="F5938">
            <v>594.05499999999995</v>
          </cell>
          <cell r="G5938">
            <v>137.3595</v>
          </cell>
          <cell r="H5938">
            <v>339.11200000000002</v>
          </cell>
          <cell r="I5938">
            <v>578.32799999999997</v>
          </cell>
          <cell r="J5938">
            <v>284.14</v>
          </cell>
          <cell r="K5938">
            <v>718.303</v>
          </cell>
          <cell r="L5938">
            <v>285.02699999999999</v>
          </cell>
          <cell r="M5938">
            <v>747.54</v>
          </cell>
          <cell r="N5938">
            <v>266.50299999999999</v>
          </cell>
          <cell r="O5938">
            <v>2891.259</v>
          </cell>
          <cell r="P5938">
            <v>293.85199999999998</v>
          </cell>
          <cell r="Q5938">
            <v>1368.222</v>
          </cell>
          <cell r="R5938">
            <v>91.13</v>
          </cell>
          <cell r="S5938">
            <v>146.95910000000001</v>
          </cell>
          <cell r="T5938">
            <v>1668.61</v>
          </cell>
        </row>
        <row r="5939">
          <cell r="A5939">
            <v>44845</v>
          </cell>
          <cell r="B5939">
            <v>371.03699999999998</v>
          </cell>
          <cell r="C5939">
            <v>9975.3070000000007</v>
          </cell>
          <cell r="D5939">
            <v>2395.8420000000001</v>
          </cell>
          <cell r="E5939">
            <v>8074.0420000000004</v>
          </cell>
          <cell r="F5939">
            <v>582.30799999999999</v>
          </cell>
          <cell r="G5939">
            <v>137.3623</v>
          </cell>
          <cell r="H5939">
            <v>339.30799999999999</v>
          </cell>
          <cell r="I5939">
            <v>576.77099999999996</v>
          </cell>
          <cell r="J5939">
            <v>283.04599999999999</v>
          </cell>
          <cell r="K5939">
            <v>719.62199999999996</v>
          </cell>
          <cell r="L5939">
            <v>283.49599999999998</v>
          </cell>
          <cell r="M5939">
            <v>740.72</v>
          </cell>
          <cell r="N5939">
            <v>266.63799999999998</v>
          </cell>
          <cell r="O5939">
            <v>2869.1489999999999</v>
          </cell>
          <cell r="P5939">
            <v>292.48200000000003</v>
          </cell>
          <cell r="Q5939">
            <v>1355.306</v>
          </cell>
          <cell r="R5939">
            <v>89.35</v>
          </cell>
          <cell r="S5939">
            <v>146.15799999999999</v>
          </cell>
          <cell r="T5939">
            <v>1666.34</v>
          </cell>
        </row>
        <row r="5940">
          <cell r="A5940">
            <v>44846</v>
          </cell>
          <cell r="B5940">
            <v>368.87599999999998</v>
          </cell>
          <cell r="C5940">
            <v>9945.3029999999999</v>
          </cell>
          <cell r="D5940">
            <v>2394.5509999999999</v>
          </cell>
          <cell r="E5940">
            <v>8057.0259999999998</v>
          </cell>
          <cell r="F5940">
            <v>583.18499999999995</v>
          </cell>
          <cell r="G5940">
            <v>137.36510000000001</v>
          </cell>
          <cell r="H5940">
            <v>337.31900000000002</v>
          </cell>
          <cell r="I5940">
            <v>578.21</v>
          </cell>
          <cell r="J5940">
            <v>282.58999999999997</v>
          </cell>
          <cell r="K5940">
            <v>717.43299999999999</v>
          </cell>
          <cell r="L5940">
            <v>282.96350000000001</v>
          </cell>
          <cell r="M5940">
            <v>738.66</v>
          </cell>
          <cell r="N5940">
            <v>266.036</v>
          </cell>
          <cell r="O5940">
            <v>2867.6529999999998</v>
          </cell>
          <cell r="P5940">
            <v>291.73700000000002</v>
          </cell>
          <cell r="Q5940">
            <v>1354.0260000000001</v>
          </cell>
          <cell r="R5940">
            <v>87.27</v>
          </cell>
          <cell r="S5940">
            <v>146.94049999999999</v>
          </cell>
          <cell r="T5940">
            <v>1673.19</v>
          </cell>
        </row>
        <row r="5941">
          <cell r="A5941">
            <v>44847</v>
          </cell>
          <cell r="B5941">
            <v>372.48899999999998</v>
          </cell>
          <cell r="C5941">
            <v>10194.459999999999</v>
          </cell>
          <cell r="D5941">
            <v>2377.489</v>
          </cell>
          <cell r="E5941">
            <v>8015.0680000000002</v>
          </cell>
          <cell r="F5941">
            <v>576.58600000000001</v>
          </cell>
          <cell r="G5941">
            <v>137.36799999999999</v>
          </cell>
          <cell r="H5941">
            <v>338.85199999999998</v>
          </cell>
          <cell r="I5941">
            <v>575.20299999999997</v>
          </cell>
          <cell r="J5941">
            <v>282.42899999999997</v>
          </cell>
          <cell r="K5941">
            <v>733.48800000000006</v>
          </cell>
          <cell r="L5941">
            <v>282.35579999999999</v>
          </cell>
          <cell r="M5941">
            <v>732.48</v>
          </cell>
          <cell r="N5941">
            <v>265.55200000000002</v>
          </cell>
          <cell r="O5941">
            <v>2853.6570000000002</v>
          </cell>
          <cell r="P5941">
            <v>291.25</v>
          </cell>
          <cell r="Q5941">
            <v>1350.61</v>
          </cell>
          <cell r="R5941">
            <v>89.11</v>
          </cell>
          <cell r="S5941">
            <v>148.2192</v>
          </cell>
          <cell r="T5941">
            <v>1666.37</v>
          </cell>
        </row>
        <row r="5942">
          <cell r="A5942">
            <v>44848</v>
          </cell>
          <cell r="B5942">
            <v>374.89400000000001</v>
          </cell>
          <cell r="C5942">
            <v>9947.1849999999995</v>
          </cell>
          <cell r="D5942">
            <v>2436.0329999999999</v>
          </cell>
          <cell r="E5942">
            <v>8099.0889999999999</v>
          </cell>
          <cell r="F5942">
            <v>582.178</v>
          </cell>
          <cell r="G5942">
            <v>137.3708</v>
          </cell>
          <cell r="H5942">
            <v>338.01900000000001</v>
          </cell>
          <cell r="I5942">
            <v>573.96100000000001</v>
          </cell>
          <cell r="J5942">
            <v>282.505</v>
          </cell>
          <cell r="K5942">
            <v>724.21600000000001</v>
          </cell>
          <cell r="L5942">
            <v>282.95089999999999</v>
          </cell>
          <cell r="M5942">
            <v>732.34</v>
          </cell>
          <cell r="N5942">
            <v>265.39699999999999</v>
          </cell>
          <cell r="O5942">
            <v>2844.3589999999999</v>
          </cell>
          <cell r="P5942">
            <v>291.94600000000003</v>
          </cell>
          <cell r="Q5942">
            <v>1352.644</v>
          </cell>
          <cell r="R5942">
            <v>85.61</v>
          </cell>
          <cell r="S5942">
            <v>146.53129999999999</v>
          </cell>
          <cell r="T5942">
            <v>1644.47</v>
          </cell>
        </row>
        <row r="5943">
          <cell r="A5943">
            <v>44851</v>
          </cell>
          <cell r="B5943">
            <v>382.05599999999998</v>
          </cell>
          <cell r="C5943">
            <v>10219.11</v>
          </cell>
          <cell r="D5943">
            <v>2410.59</v>
          </cell>
          <cell r="E5943">
            <v>8020.5379999999996</v>
          </cell>
          <cell r="F5943">
            <v>584.178</v>
          </cell>
          <cell r="G5943">
            <v>137.3793</v>
          </cell>
          <cell r="H5943">
            <v>339.15</v>
          </cell>
          <cell r="I5943">
            <v>573.99900000000002</v>
          </cell>
          <cell r="J5943">
            <v>281.82400000000001</v>
          </cell>
          <cell r="K5943">
            <v>749.29700000000003</v>
          </cell>
          <cell r="L5943">
            <v>283.20460000000003</v>
          </cell>
          <cell r="M5943">
            <v>733.65</v>
          </cell>
          <cell r="N5943">
            <v>266.02499999999998</v>
          </cell>
          <cell r="O5943">
            <v>2846.424</v>
          </cell>
          <cell r="P5943">
            <v>292.46100000000001</v>
          </cell>
          <cell r="Q5943">
            <v>1360.674</v>
          </cell>
          <cell r="R5943">
            <v>85.46</v>
          </cell>
          <cell r="S5943">
            <v>144.08279999999999</v>
          </cell>
          <cell r="T5943">
            <v>1650.09</v>
          </cell>
        </row>
        <row r="5944">
          <cell r="A5944">
            <v>44852</v>
          </cell>
          <cell r="B5944">
            <v>384.86900000000003</v>
          </cell>
          <cell r="C5944">
            <v>10338.44</v>
          </cell>
          <cell r="D5944">
            <v>2438.797</v>
          </cell>
          <cell r="E5944">
            <v>8126.3389999999999</v>
          </cell>
          <cell r="F5944">
            <v>592.54100000000005</v>
          </cell>
          <cell r="G5944">
            <v>137.38210000000001</v>
          </cell>
          <cell r="H5944">
            <v>339.66300000000001</v>
          </cell>
          <cell r="I5944">
            <v>574.98199999999997</v>
          </cell>
          <cell r="J5944">
            <v>281.68900000000002</v>
          </cell>
          <cell r="K5944">
            <v>755.88300000000004</v>
          </cell>
          <cell r="L5944">
            <v>283.52</v>
          </cell>
          <cell r="M5944">
            <v>735.48</v>
          </cell>
          <cell r="N5944">
            <v>266.46199999999999</v>
          </cell>
          <cell r="O5944">
            <v>2855.248</v>
          </cell>
          <cell r="P5944">
            <v>293.541</v>
          </cell>
          <cell r="Q5944">
            <v>1367.77</v>
          </cell>
          <cell r="R5944">
            <v>82.82</v>
          </cell>
          <cell r="S5944">
            <v>143.2398</v>
          </cell>
          <cell r="T5944">
            <v>1652.22</v>
          </cell>
        </row>
        <row r="5945">
          <cell r="A5945">
            <v>44853</v>
          </cell>
          <cell r="B5945">
            <v>383.851</v>
          </cell>
          <cell r="C5945">
            <v>10263.14</v>
          </cell>
          <cell r="D5945">
            <v>2442.886</v>
          </cell>
          <cell r="E5945">
            <v>8099.5050000000001</v>
          </cell>
          <cell r="F5945">
            <v>585.33399999999995</v>
          </cell>
          <cell r="G5945">
            <v>137.38499999999999</v>
          </cell>
          <cell r="H5945">
            <v>337.82299999999998</v>
          </cell>
          <cell r="I5945">
            <v>571.01400000000001</v>
          </cell>
          <cell r="J5945">
            <v>281.55599999999998</v>
          </cell>
          <cell r="K5945">
            <v>769.495</v>
          </cell>
          <cell r="L5945">
            <v>282.16379999999998</v>
          </cell>
          <cell r="M5945">
            <v>730.27</v>
          </cell>
          <cell r="N5945">
            <v>265.37099999999998</v>
          </cell>
          <cell r="O5945">
            <v>2831.078</v>
          </cell>
          <cell r="P5945">
            <v>293.16899999999998</v>
          </cell>
          <cell r="Q5945">
            <v>1360.0309999999999</v>
          </cell>
          <cell r="R5945">
            <v>85.55</v>
          </cell>
          <cell r="S5945">
            <v>142.7517</v>
          </cell>
          <cell r="T5945">
            <v>1629.44</v>
          </cell>
        </row>
        <row r="5946">
          <cell r="A5946">
            <v>44854</v>
          </cell>
          <cell r="B5946">
            <v>386.21199999999999</v>
          </cell>
          <cell r="C5946">
            <v>10186.33</v>
          </cell>
          <cell r="D5946">
            <v>2429.7689999999998</v>
          </cell>
          <cell r="E5946">
            <v>8050.134</v>
          </cell>
          <cell r="F5946">
            <v>583.89</v>
          </cell>
          <cell r="G5946">
            <v>137.3878</v>
          </cell>
          <cell r="H5946">
            <v>337.34899999999999</v>
          </cell>
          <cell r="I5946">
            <v>567.99199999999996</v>
          </cell>
          <cell r="J5946">
            <v>280.976</v>
          </cell>
          <cell r="K5946">
            <v>772.35900000000004</v>
          </cell>
          <cell r="L5946">
            <v>282.2396</v>
          </cell>
          <cell r="M5946">
            <v>726.59</v>
          </cell>
          <cell r="N5946">
            <v>264.791</v>
          </cell>
          <cell r="O5946">
            <v>2814.7640000000001</v>
          </cell>
          <cell r="P5946">
            <v>292.29000000000002</v>
          </cell>
          <cell r="Q5946">
            <v>1358.4860000000001</v>
          </cell>
          <cell r="R5946">
            <v>85.98</v>
          </cell>
          <cell r="S5946">
            <v>145.6961</v>
          </cell>
          <cell r="T5946">
            <v>1628.02</v>
          </cell>
        </row>
        <row r="5947">
          <cell r="A5947">
            <v>44855</v>
          </cell>
          <cell r="B5947">
            <v>384.10899999999998</v>
          </cell>
          <cell r="C5947">
            <v>10423.549999999999</v>
          </cell>
          <cell r="D5947">
            <v>2413.402</v>
          </cell>
          <cell r="E5947">
            <v>7952.0140000000001</v>
          </cell>
          <cell r="F5947">
            <v>584.726</v>
          </cell>
          <cell r="G5947">
            <v>137.39060000000001</v>
          </cell>
          <cell r="H5947">
            <v>336.39699999999999</v>
          </cell>
          <cell r="I5947">
            <v>567.81600000000003</v>
          </cell>
          <cell r="J5947">
            <v>280.149</v>
          </cell>
          <cell r="K5947">
            <v>760.24199999999996</v>
          </cell>
          <cell r="L5947">
            <v>281.72070000000002</v>
          </cell>
          <cell r="M5947">
            <v>722.8</v>
          </cell>
          <cell r="N5947">
            <v>264.47500000000002</v>
          </cell>
          <cell r="O5947">
            <v>2809.29</v>
          </cell>
          <cell r="P5947">
            <v>291.42200000000003</v>
          </cell>
          <cell r="Q5947">
            <v>1357.251</v>
          </cell>
          <cell r="R5947">
            <v>85.05</v>
          </cell>
          <cell r="S5947">
            <v>145.83869999999999</v>
          </cell>
          <cell r="T5947">
            <v>1657.69</v>
          </cell>
        </row>
        <row r="5948">
          <cell r="A5948">
            <v>44858</v>
          </cell>
          <cell r="B5948">
            <v>389.83600000000001</v>
          </cell>
          <cell r="C5948">
            <v>10539.9</v>
          </cell>
          <cell r="D5948">
            <v>2422.6170000000002</v>
          </cell>
          <cell r="E5948">
            <v>7934.4250000000002</v>
          </cell>
          <cell r="F5948">
            <v>570.96299999999997</v>
          </cell>
          <cell r="G5948">
            <v>137.3991</v>
          </cell>
          <cell r="H5948">
            <v>339.13900000000001</v>
          </cell>
          <cell r="I5948">
            <v>566.774</v>
          </cell>
          <cell r="J5948">
            <v>279.37599999999998</v>
          </cell>
          <cell r="K5948">
            <v>782.22900000000004</v>
          </cell>
          <cell r="L5948">
            <v>281.24509999999998</v>
          </cell>
          <cell r="M5948">
            <v>725.59</v>
          </cell>
          <cell r="N5948">
            <v>265.68799999999999</v>
          </cell>
          <cell r="O5948">
            <v>2810.875</v>
          </cell>
          <cell r="P5948">
            <v>292.30599999999998</v>
          </cell>
          <cell r="Q5948">
            <v>1361.914</v>
          </cell>
          <cell r="R5948">
            <v>84.58</v>
          </cell>
          <cell r="S5948">
            <v>145.45359999999999</v>
          </cell>
          <cell r="T5948">
            <v>1649.78</v>
          </cell>
        </row>
        <row r="5949">
          <cell r="A5949">
            <v>44859</v>
          </cell>
          <cell r="B5949">
            <v>396.98399999999998</v>
          </cell>
          <cell r="C5949">
            <v>10720.87</v>
          </cell>
          <cell r="D5949">
            <v>2450.4050000000002</v>
          </cell>
          <cell r="E5949">
            <v>7932.0320000000002</v>
          </cell>
          <cell r="F5949">
            <v>571.82000000000005</v>
          </cell>
          <cell r="G5949">
            <v>137.40190000000001</v>
          </cell>
          <cell r="H5949">
            <v>343.22199999999998</v>
          </cell>
          <cell r="I5949">
            <v>571.39599999999996</v>
          </cell>
          <cell r="J5949">
            <v>280.18400000000003</v>
          </cell>
          <cell r="K5949">
            <v>788.19500000000005</v>
          </cell>
          <cell r="L5949">
            <v>280.94740000000002</v>
          </cell>
          <cell r="M5949">
            <v>733.88</v>
          </cell>
          <cell r="N5949">
            <v>267.23700000000002</v>
          </cell>
          <cell r="O5949">
            <v>2839.8609999999999</v>
          </cell>
          <cell r="P5949">
            <v>293.54500000000002</v>
          </cell>
          <cell r="Q5949">
            <v>1370.19</v>
          </cell>
          <cell r="R5949">
            <v>85.32</v>
          </cell>
          <cell r="S5949">
            <v>145.22190000000001</v>
          </cell>
          <cell r="T5949">
            <v>1653.17</v>
          </cell>
        </row>
        <row r="5950">
          <cell r="A5950">
            <v>44860</v>
          </cell>
          <cell r="B5950">
            <v>399.05900000000003</v>
          </cell>
          <cell r="C5950">
            <v>10642.43</v>
          </cell>
          <cell r="D5950">
            <v>2466.3069999999998</v>
          </cell>
          <cell r="E5950">
            <v>7977.2250000000004</v>
          </cell>
          <cell r="F5950">
            <v>575.17899999999997</v>
          </cell>
          <cell r="G5950">
            <v>137.40479999999999</v>
          </cell>
          <cell r="H5950">
            <v>344.19299999999998</v>
          </cell>
          <cell r="I5950">
            <v>573.75300000000004</v>
          </cell>
          <cell r="J5950">
            <v>280.52</v>
          </cell>
          <cell r="K5950">
            <v>788.97199999999998</v>
          </cell>
          <cell r="L5950">
            <v>284.90769999999998</v>
          </cell>
          <cell r="M5950">
            <v>741.72</v>
          </cell>
          <cell r="N5950">
            <v>267.85500000000002</v>
          </cell>
          <cell r="O5950">
            <v>2853.6709999999998</v>
          </cell>
          <cell r="P5950">
            <v>294.75299999999999</v>
          </cell>
          <cell r="Q5950">
            <v>1377.355</v>
          </cell>
          <cell r="R5950">
            <v>87.91</v>
          </cell>
          <cell r="S5950">
            <v>150.20849999999999</v>
          </cell>
          <cell r="T5950">
            <v>1664.57</v>
          </cell>
        </row>
        <row r="5951">
          <cell r="A5951">
            <v>44861</v>
          </cell>
          <cell r="B5951">
            <v>398.44499999999999</v>
          </cell>
          <cell r="C5951">
            <v>10580.25</v>
          </cell>
          <cell r="D5951">
            <v>2450.989</v>
          </cell>
          <cell r="E5951">
            <v>8009.0919999999996</v>
          </cell>
          <cell r="F5951">
            <v>579.07899999999995</v>
          </cell>
          <cell r="G5951">
            <v>137.4076</v>
          </cell>
          <cell r="H5951">
            <v>347.79</v>
          </cell>
          <cell r="I5951">
            <v>576.43499999999995</v>
          </cell>
          <cell r="J5951">
            <v>281.88600000000002</v>
          </cell>
          <cell r="K5951">
            <v>796.20899999999995</v>
          </cell>
          <cell r="L5951">
            <v>284.66789999999997</v>
          </cell>
          <cell r="M5951">
            <v>745.9</v>
          </cell>
          <cell r="N5951">
            <v>269.733</v>
          </cell>
          <cell r="O5951">
            <v>2868.5749999999998</v>
          </cell>
          <cell r="P5951">
            <v>296.36900000000003</v>
          </cell>
          <cell r="Q5951">
            <v>1385.2460000000001</v>
          </cell>
          <cell r="R5951">
            <v>89.08</v>
          </cell>
          <cell r="S5951">
            <v>148.57339999999999</v>
          </cell>
          <cell r="T5951">
            <v>1663.31</v>
          </cell>
        </row>
        <row r="5952">
          <cell r="A5952">
            <v>44862</v>
          </cell>
          <cell r="B5952">
            <v>398.44099999999997</v>
          </cell>
          <cell r="C5952">
            <v>10836.15</v>
          </cell>
          <cell r="D5952">
            <v>2442.375</v>
          </cell>
          <cell r="E5952">
            <v>7939.0959999999995</v>
          </cell>
          <cell r="F5952">
            <v>570.76400000000001</v>
          </cell>
          <cell r="G5952">
            <v>137.41040000000001</v>
          </cell>
          <cell r="H5952">
            <v>346.27199999999999</v>
          </cell>
          <cell r="I5952">
            <v>574.30399999999997</v>
          </cell>
          <cell r="J5952">
            <v>282.57799999999997</v>
          </cell>
          <cell r="K5952">
            <v>801.37800000000004</v>
          </cell>
          <cell r="L5952">
            <v>283.19189999999998</v>
          </cell>
          <cell r="M5952">
            <v>747.52</v>
          </cell>
          <cell r="N5952">
            <v>268.72899999999998</v>
          </cell>
          <cell r="O5952">
            <v>2861.1030000000001</v>
          </cell>
          <cell r="P5952">
            <v>296.82299999999998</v>
          </cell>
          <cell r="Q5952">
            <v>1392.0530000000001</v>
          </cell>
          <cell r="R5952">
            <v>87.9</v>
          </cell>
          <cell r="S5952">
            <v>144.48099999999999</v>
          </cell>
          <cell r="T5952">
            <v>1644.86</v>
          </cell>
        </row>
        <row r="5953">
          <cell r="A5953">
            <v>44865</v>
          </cell>
          <cell r="B5953">
            <v>399.10599999999999</v>
          </cell>
          <cell r="C5953">
            <v>10756.14</v>
          </cell>
          <cell r="D5953">
            <v>2482.9989999999998</v>
          </cell>
          <cell r="E5953">
            <v>7997.15</v>
          </cell>
          <cell r="F5953">
            <v>573.35799999999995</v>
          </cell>
          <cell r="G5953">
            <v>137.41890000000001</v>
          </cell>
          <cell r="H5953">
            <v>343.78199999999998</v>
          </cell>
          <cell r="I5953">
            <v>573.03800000000001</v>
          </cell>
          <cell r="J5953">
            <v>283.024</v>
          </cell>
          <cell r="K5953">
            <v>794.327</v>
          </cell>
          <cell r="L5953">
            <v>282.16739999999999</v>
          </cell>
          <cell r="M5953">
            <v>744.37</v>
          </cell>
          <cell r="N5953">
            <v>268.45999999999998</v>
          </cell>
          <cell r="O5953">
            <v>2853.9650000000001</v>
          </cell>
          <cell r="P5953">
            <v>298.20299999999997</v>
          </cell>
          <cell r="Q5953">
            <v>1386.3679999999999</v>
          </cell>
          <cell r="R5953">
            <v>86.53</v>
          </cell>
          <cell r="S5953">
            <v>142.1968</v>
          </cell>
          <cell r="T5953">
            <v>1633.56</v>
          </cell>
        </row>
        <row r="5954">
          <cell r="A5954">
            <v>44866</v>
          </cell>
          <cell r="B5954">
            <v>402.06</v>
          </cell>
          <cell r="C5954">
            <v>10715.62</v>
          </cell>
          <cell r="D5954">
            <v>2496.886</v>
          </cell>
          <cell r="E5954">
            <v>8162.72</v>
          </cell>
          <cell r="F5954">
            <v>584.54600000000005</v>
          </cell>
          <cell r="G5954">
            <v>137.42169999999999</v>
          </cell>
          <cell r="H5954">
            <v>344.55500000000001</v>
          </cell>
          <cell r="I5954">
            <v>573.11400000000003</v>
          </cell>
          <cell r="J5954">
            <v>282.27</v>
          </cell>
          <cell r="K5954">
            <v>800.03200000000004</v>
          </cell>
          <cell r="L5954">
            <v>283.74720000000002</v>
          </cell>
          <cell r="M5954">
            <v>748.14</v>
          </cell>
          <cell r="N5954">
            <v>269.18</v>
          </cell>
          <cell r="O5954">
            <v>2862.5920000000001</v>
          </cell>
          <cell r="P5954">
            <v>299.15899999999999</v>
          </cell>
          <cell r="Q5954">
            <v>1386.673</v>
          </cell>
          <cell r="R5954">
            <v>88.37</v>
          </cell>
          <cell r="S5954">
            <v>147.03380000000001</v>
          </cell>
          <cell r="T5954">
            <v>1647.98</v>
          </cell>
        </row>
        <row r="5955">
          <cell r="A5955">
            <v>44867</v>
          </cell>
          <cell r="B5955">
            <v>399.02</v>
          </cell>
          <cell r="C5955">
            <v>10439.33</v>
          </cell>
          <cell r="D5955">
            <v>2499.681</v>
          </cell>
          <cell r="E5955">
            <v>8208.3739999999998</v>
          </cell>
          <cell r="F5955">
            <v>588.50900000000001</v>
          </cell>
          <cell r="G5955">
            <v>137.4246</v>
          </cell>
          <cell r="H5955">
            <v>344.30900000000003</v>
          </cell>
          <cell r="I5955">
            <v>572.09500000000003</v>
          </cell>
          <cell r="J5955">
            <v>282</v>
          </cell>
          <cell r="K5955">
            <v>800.64700000000005</v>
          </cell>
          <cell r="L5955">
            <v>283.40129999999999</v>
          </cell>
          <cell r="M5955">
            <v>747.52</v>
          </cell>
          <cell r="N5955">
            <v>269.11399999999998</v>
          </cell>
          <cell r="O5955">
            <v>2861.645</v>
          </cell>
          <cell r="P5955">
            <v>299.01</v>
          </cell>
          <cell r="Q5955">
            <v>1385.212</v>
          </cell>
          <cell r="R5955">
            <v>90</v>
          </cell>
          <cell r="S5955">
            <v>147.9556</v>
          </cell>
          <cell r="T5955">
            <v>1635.24</v>
          </cell>
        </row>
        <row r="5956">
          <cell r="A5956">
            <v>44868</v>
          </cell>
          <cell r="B5956">
            <v>395.31700000000001</v>
          </cell>
          <cell r="C5956">
            <v>10330.6</v>
          </cell>
          <cell r="D5956">
            <v>2499.681</v>
          </cell>
          <cell r="E5956">
            <v>8057.2049999999999</v>
          </cell>
          <cell r="F5956">
            <v>581.35</v>
          </cell>
          <cell r="G5956">
            <v>137.43020000000001</v>
          </cell>
          <cell r="H5956">
            <v>341.98700000000002</v>
          </cell>
          <cell r="I5956">
            <v>570.28899999999999</v>
          </cell>
          <cell r="J5956">
            <v>282</v>
          </cell>
          <cell r="K5956">
            <v>795.25300000000004</v>
          </cell>
          <cell r="L5956">
            <v>282.11040000000003</v>
          </cell>
          <cell r="M5956">
            <v>743.54</v>
          </cell>
          <cell r="N5956">
            <v>267.82499999999999</v>
          </cell>
          <cell r="O5956">
            <v>2846.4949999999999</v>
          </cell>
          <cell r="P5956">
            <v>297.55200000000002</v>
          </cell>
          <cell r="Q5956">
            <v>1370.6679999999999</v>
          </cell>
          <cell r="R5956">
            <v>88.17</v>
          </cell>
          <cell r="S5956">
            <v>145.26750000000001</v>
          </cell>
          <cell r="T5956">
            <v>1629.49</v>
          </cell>
        </row>
        <row r="5957">
          <cell r="A5957">
            <v>44869</v>
          </cell>
          <cell r="B5957">
            <v>405.03899999999999</v>
          </cell>
          <cell r="C5957">
            <v>10463.76</v>
          </cell>
          <cell r="D5957">
            <v>2465.5720000000001</v>
          </cell>
          <cell r="E5957">
            <v>8155.3580000000002</v>
          </cell>
          <cell r="F5957">
            <v>594.74199999999996</v>
          </cell>
          <cell r="G5957">
            <v>137.4359</v>
          </cell>
          <cell r="H5957">
            <v>340.99599999999998</v>
          </cell>
          <cell r="I5957">
            <v>569.29600000000005</v>
          </cell>
          <cell r="J5957">
            <v>281.34100000000001</v>
          </cell>
          <cell r="K5957">
            <v>790.27599999999995</v>
          </cell>
          <cell r="L5957">
            <v>284.80880000000002</v>
          </cell>
          <cell r="M5957">
            <v>747.85</v>
          </cell>
          <cell r="N5957">
            <v>267.86799999999999</v>
          </cell>
          <cell r="O5957">
            <v>2844.0259999999998</v>
          </cell>
          <cell r="P5957">
            <v>298.38400000000001</v>
          </cell>
          <cell r="Q5957">
            <v>1372.951</v>
          </cell>
          <cell r="R5957">
            <v>92.61</v>
          </cell>
          <cell r="S5957">
            <v>153.39959999999999</v>
          </cell>
          <cell r="T5957">
            <v>1681.87</v>
          </cell>
        </row>
        <row r="5958">
          <cell r="A5958">
            <v>44872</v>
          </cell>
          <cell r="B5958">
            <v>407.00099999999998</v>
          </cell>
          <cell r="C5958">
            <v>10562.22</v>
          </cell>
          <cell r="D5958">
            <v>2492.0949999999998</v>
          </cell>
          <cell r="E5958">
            <v>8263.2559999999994</v>
          </cell>
          <cell r="F5958">
            <v>601.36900000000003</v>
          </cell>
          <cell r="G5958">
            <v>137.4529</v>
          </cell>
          <cell r="H5958">
            <v>340.77499999999998</v>
          </cell>
          <cell r="I5958">
            <v>567.55799999999999</v>
          </cell>
          <cell r="J5958">
            <v>281.13</v>
          </cell>
          <cell r="K5958">
            <v>784.68600000000004</v>
          </cell>
          <cell r="L5958">
            <v>286.11059999999998</v>
          </cell>
          <cell r="M5958">
            <v>753.35</v>
          </cell>
          <cell r="N5958">
            <v>267.88299999999998</v>
          </cell>
          <cell r="O5958">
            <v>2839.62</v>
          </cell>
          <cell r="P5958">
            <v>299.548</v>
          </cell>
          <cell r="Q5958">
            <v>1374.7439999999999</v>
          </cell>
          <cell r="R5958">
            <v>91.79</v>
          </cell>
          <cell r="S5958">
            <v>151.4342</v>
          </cell>
          <cell r="T5958">
            <v>1675.63</v>
          </cell>
        </row>
        <row r="5959">
          <cell r="A5959">
            <v>44873</v>
          </cell>
          <cell r="B5959">
            <v>410.65600000000001</v>
          </cell>
          <cell r="C5959">
            <v>10622.35</v>
          </cell>
          <cell r="D5959">
            <v>2524.549</v>
          </cell>
          <cell r="E5959">
            <v>8298.2129999999997</v>
          </cell>
          <cell r="F5959">
            <v>602.20699999999999</v>
          </cell>
          <cell r="G5959">
            <v>137.45859999999999</v>
          </cell>
          <cell r="H5959">
            <v>342.12099999999998</v>
          </cell>
          <cell r="I5959">
            <v>570.03499999999997</v>
          </cell>
          <cell r="J5959">
            <v>280.68099999999998</v>
          </cell>
          <cell r="K5959">
            <v>790.48299999999995</v>
          </cell>
          <cell r="L5959">
            <v>285.79000000000002</v>
          </cell>
          <cell r="M5959">
            <v>755.87</v>
          </cell>
          <cell r="N5959">
            <v>268.35599999999999</v>
          </cell>
          <cell r="O5959">
            <v>2854.54</v>
          </cell>
          <cell r="P5959">
            <v>300.23899999999998</v>
          </cell>
          <cell r="Q5959">
            <v>1374.568</v>
          </cell>
          <cell r="R5959">
            <v>88.91</v>
          </cell>
          <cell r="S5959">
            <v>154.46260000000001</v>
          </cell>
          <cell r="T5959">
            <v>1712.42</v>
          </cell>
        </row>
        <row r="5960">
          <cell r="A5960">
            <v>44874</v>
          </cell>
          <cell r="B5960">
            <v>409.99</v>
          </cell>
          <cell r="C5960">
            <v>10395.43</v>
          </cell>
          <cell r="D5960">
            <v>2513.2139999999999</v>
          </cell>
          <cell r="E5960">
            <v>8306.9770000000008</v>
          </cell>
          <cell r="F5960">
            <v>600.56600000000003</v>
          </cell>
          <cell r="G5960">
            <v>137.46430000000001</v>
          </cell>
          <cell r="H5960">
            <v>343.976</v>
          </cell>
          <cell r="I5960">
            <v>571.23</v>
          </cell>
          <cell r="J5960">
            <v>281.84899999999999</v>
          </cell>
          <cell r="K5960">
            <v>802.18499999999995</v>
          </cell>
          <cell r="L5960">
            <v>286.35289999999998</v>
          </cell>
          <cell r="M5960">
            <v>756.19</v>
          </cell>
          <cell r="N5960">
            <v>269.41300000000001</v>
          </cell>
          <cell r="O5960">
            <v>2857.377</v>
          </cell>
          <cell r="P5960">
            <v>300.49700000000001</v>
          </cell>
          <cell r="Q5960">
            <v>1366.3630000000001</v>
          </cell>
          <cell r="R5960">
            <v>85.83</v>
          </cell>
          <cell r="S5960">
            <v>154.06</v>
          </cell>
          <cell r="T5960">
            <v>1706.74</v>
          </cell>
        </row>
        <row r="5961">
          <cell r="A5961">
            <v>44875</v>
          </cell>
          <cell r="B5961">
            <v>422.00700000000001</v>
          </cell>
          <cell r="C5961">
            <v>10988.26</v>
          </cell>
          <cell r="D5961">
            <v>2494.8240000000001</v>
          </cell>
          <cell r="E5961">
            <v>8277.7890000000007</v>
          </cell>
          <cell r="F5961">
            <v>594.32600000000002</v>
          </cell>
          <cell r="G5961">
            <v>137.4699</v>
          </cell>
          <cell r="H5961">
            <v>348.63799999999998</v>
          </cell>
          <cell r="I5961">
            <v>580.35699999999997</v>
          </cell>
          <cell r="J5961">
            <v>281.959</v>
          </cell>
          <cell r="K5961">
            <v>816.24099999999999</v>
          </cell>
          <cell r="L5961">
            <v>287.26350000000002</v>
          </cell>
          <cell r="M5961">
            <v>769.68</v>
          </cell>
          <cell r="N5961">
            <v>272.01</v>
          </cell>
          <cell r="O5961">
            <v>2914.4169999999999</v>
          </cell>
          <cell r="P5961">
            <v>302.78199999999998</v>
          </cell>
          <cell r="Q5961">
            <v>1390.1220000000001</v>
          </cell>
          <cell r="R5961">
            <v>86.47</v>
          </cell>
          <cell r="S5961">
            <v>157.1575</v>
          </cell>
          <cell r="T5961">
            <v>1755.45</v>
          </cell>
        </row>
        <row r="5962">
          <cell r="A5962">
            <v>44876</v>
          </cell>
          <cell r="B5962">
            <v>424.54500000000002</v>
          </cell>
          <cell r="C5962">
            <v>11099.87</v>
          </cell>
          <cell r="D5962">
            <v>2556.0810000000001</v>
          </cell>
          <cell r="E5962">
            <v>8578.241</v>
          </cell>
          <cell r="F5962">
            <v>617.38300000000004</v>
          </cell>
          <cell r="G5962">
            <v>137.47559999999999</v>
          </cell>
          <cell r="H5962">
            <v>344.416</v>
          </cell>
          <cell r="I5962">
            <v>580.35699999999997</v>
          </cell>
          <cell r="J5962">
            <v>283.25700000000001</v>
          </cell>
          <cell r="K5962">
            <v>809.23599999999999</v>
          </cell>
          <cell r="L5962">
            <v>291.30540000000002</v>
          </cell>
          <cell r="M5962">
            <v>769.68</v>
          </cell>
          <cell r="N5962">
            <v>271.267</v>
          </cell>
          <cell r="O5962">
            <v>2914.7550000000001</v>
          </cell>
          <cell r="P5962">
            <v>305.43900000000002</v>
          </cell>
          <cell r="Q5962">
            <v>1390.377</v>
          </cell>
          <cell r="R5962">
            <v>88.96</v>
          </cell>
          <cell r="S5962">
            <v>164.34739999999999</v>
          </cell>
          <cell r="T5962">
            <v>1771.24</v>
          </cell>
        </row>
        <row r="5963">
          <cell r="A5963">
            <v>44879</v>
          </cell>
          <cell r="B5963">
            <v>426.53</v>
          </cell>
          <cell r="C5963">
            <v>10997.07</v>
          </cell>
          <cell r="D5963">
            <v>2529.4050000000002</v>
          </cell>
          <cell r="E5963">
            <v>8623.3970000000008</v>
          </cell>
          <cell r="F5963">
            <v>620.40099999999995</v>
          </cell>
          <cell r="G5963">
            <v>137.49270000000001</v>
          </cell>
          <cell r="H5963">
            <v>344.37299999999999</v>
          </cell>
          <cell r="I5963">
            <v>578.83799999999997</v>
          </cell>
          <cell r="J5963">
            <v>282.43599999999998</v>
          </cell>
          <cell r="K5963">
            <v>809.02599999999995</v>
          </cell>
          <cell r="L5963">
            <v>292.2824</v>
          </cell>
          <cell r="M5963">
            <v>779.36</v>
          </cell>
          <cell r="N5963">
            <v>271.68</v>
          </cell>
          <cell r="O5963">
            <v>2919.837</v>
          </cell>
          <cell r="P5963">
            <v>305.846</v>
          </cell>
          <cell r="Q5963">
            <v>1395.422</v>
          </cell>
          <cell r="R5963">
            <v>85.87</v>
          </cell>
          <cell r="S5963">
            <v>167.0257</v>
          </cell>
          <cell r="T5963">
            <v>1771.4</v>
          </cell>
        </row>
        <row r="5964">
          <cell r="A5964">
            <v>44880</v>
          </cell>
          <cell r="B5964">
            <v>428.87900000000002</v>
          </cell>
          <cell r="C5964">
            <v>11101.66</v>
          </cell>
          <cell r="D5964">
            <v>2538.5050000000001</v>
          </cell>
          <cell r="E5964">
            <v>8707.3040000000001</v>
          </cell>
          <cell r="F5964">
            <v>632.87900000000002</v>
          </cell>
          <cell r="G5964">
            <v>137.4984</v>
          </cell>
          <cell r="H5964">
            <v>346.55500000000001</v>
          </cell>
          <cell r="I5964">
            <v>581.85799999999995</v>
          </cell>
          <cell r="J5964">
            <v>282.89699999999999</v>
          </cell>
          <cell r="K5964">
            <v>811.26900000000001</v>
          </cell>
          <cell r="L5964">
            <v>293.15570000000002</v>
          </cell>
          <cell r="M5964">
            <v>785.22</v>
          </cell>
          <cell r="N5964">
            <v>272.42899999999997</v>
          </cell>
          <cell r="O5964">
            <v>2944.8229999999999</v>
          </cell>
          <cell r="P5964">
            <v>306.20299999999997</v>
          </cell>
          <cell r="Q5964">
            <v>1402.3219999999999</v>
          </cell>
          <cell r="R5964">
            <v>86.92</v>
          </cell>
          <cell r="S5964">
            <v>168.51900000000001</v>
          </cell>
          <cell r="T5964">
            <v>1778.94</v>
          </cell>
        </row>
        <row r="5965">
          <cell r="A5965">
            <v>44881</v>
          </cell>
          <cell r="B5965">
            <v>424.702</v>
          </cell>
          <cell r="C5965">
            <v>11001.62</v>
          </cell>
          <cell r="D5965">
            <v>2535.8960000000002</v>
          </cell>
          <cell r="E5965">
            <v>8680.277</v>
          </cell>
          <cell r="F5965">
            <v>629.78</v>
          </cell>
          <cell r="G5965">
            <v>137.50399999999999</v>
          </cell>
          <cell r="H5965">
            <v>348.87200000000001</v>
          </cell>
          <cell r="I5965">
            <v>585.04</v>
          </cell>
          <cell r="J5965">
            <v>283.048</v>
          </cell>
          <cell r="K5965">
            <v>824.899</v>
          </cell>
          <cell r="L5965">
            <v>291.64859999999999</v>
          </cell>
          <cell r="M5965">
            <v>788.4</v>
          </cell>
          <cell r="N5965">
            <v>273.49400000000003</v>
          </cell>
          <cell r="O5965">
            <v>2965.3339999999998</v>
          </cell>
          <cell r="P5965">
            <v>305.87099999999998</v>
          </cell>
          <cell r="Q5965">
            <v>1402.5260000000001</v>
          </cell>
          <cell r="R5965">
            <v>85.59</v>
          </cell>
          <cell r="S5965">
            <v>162.8605</v>
          </cell>
          <cell r="T5965">
            <v>1773.87</v>
          </cell>
        </row>
        <row r="5966">
          <cell r="A5966">
            <v>44882</v>
          </cell>
          <cell r="B5966">
            <v>423.738</v>
          </cell>
          <cell r="C5966">
            <v>10961.95</v>
          </cell>
          <cell r="D5966">
            <v>2535.0160000000001</v>
          </cell>
          <cell r="E5966">
            <v>8702.5220000000008</v>
          </cell>
          <cell r="F5966">
            <v>625.19399999999996</v>
          </cell>
          <cell r="G5966">
            <v>137.50970000000001</v>
          </cell>
          <cell r="H5966">
            <v>348.57900000000001</v>
          </cell>
          <cell r="I5966">
            <v>582.50900000000001</v>
          </cell>
          <cell r="J5966">
            <v>283.517</v>
          </cell>
          <cell r="K5966">
            <v>820.90300000000002</v>
          </cell>
          <cell r="L5966">
            <v>289.41149999999999</v>
          </cell>
          <cell r="M5966">
            <v>783.6</v>
          </cell>
          <cell r="N5966">
            <v>273.149</v>
          </cell>
          <cell r="O5966">
            <v>2951.5340000000001</v>
          </cell>
          <cell r="P5966">
            <v>305.30099999999999</v>
          </cell>
          <cell r="Q5966">
            <v>1396.184</v>
          </cell>
          <cell r="R5966">
            <v>81.64</v>
          </cell>
          <cell r="S5966">
            <v>157</v>
          </cell>
          <cell r="T5966">
            <v>1760.44</v>
          </cell>
        </row>
        <row r="5967">
          <cell r="A5967">
            <v>44883</v>
          </cell>
          <cell r="B5967">
            <v>428.34500000000003</v>
          </cell>
          <cell r="C5967">
            <v>11013.08</v>
          </cell>
          <cell r="D5967">
            <v>2535.125</v>
          </cell>
          <cell r="E5967">
            <v>8697.7489999999998</v>
          </cell>
          <cell r="F5967">
            <v>624.46799999999996</v>
          </cell>
          <cell r="G5967">
            <v>137.5154</v>
          </cell>
          <cell r="H5967">
            <v>349.57799999999997</v>
          </cell>
          <cell r="I5967">
            <v>581.14</v>
          </cell>
          <cell r="J5967">
            <v>283.23500000000001</v>
          </cell>
          <cell r="K5967">
            <v>817.79700000000003</v>
          </cell>
          <cell r="L5967">
            <v>290.34280000000001</v>
          </cell>
          <cell r="M5967">
            <v>782.34</v>
          </cell>
          <cell r="N5967">
            <v>273.67599999999999</v>
          </cell>
          <cell r="O5967">
            <v>2949.3359999999998</v>
          </cell>
          <cell r="P5967">
            <v>305.70400000000001</v>
          </cell>
          <cell r="Q5967">
            <v>1398.037</v>
          </cell>
          <cell r="R5967">
            <v>80.08</v>
          </cell>
          <cell r="S5967">
            <v>157.80789999999999</v>
          </cell>
          <cell r="T5967">
            <v>1750.68</v>
          </cell>
        </row>
        <row r="5968">
          <cell r="A5968">
            <v>44886</v>
          </cell>
          <cell r="B5968">
            <v>427.14299999999997</v>
          </cell>
          <cell r="C5968">
            <v>10964.76</v>
          </cell>
          <cell r="D5968">
            <v>2541.152</v>
          </cell>
          <cell r="E5968">
            <v>8641.7939999999999</v>
          </cell>
          <cell r="F5968">
            <v>618.13199999999995</v>
          </cell>
          <cell r="G5968">
            <v>137.5324</v>
          </cell>
          <cell r="H5968">
            <v>349.767</v>
          </cell>
          <cell r="I5968">
            <v>581.28399999999999</v>
          </cell>
          <cell r="J5968">
            <v>282.94099999999997</v>
          </cell>
          <cell r="K5968">
            <v>823.52099999999996</v>
          </cell>
          <cell r="L5968">
            <v>289.0788</v>
          </cell>
          <cell r="M5968">
            <v>781.31</v>
          </cell>
          <cell r="N5968">
            <v>274.08300000000003</v>
          </cell>
          <cell r="O5968">
            <v>2954.1909999999998</v>
          </cell>
          <cell r="P5968">
            <v>305.93900000000002</v>
          </cell>
          <cell r="Q5968">
            <v>1398.9970000000001</v>
          </cell>
          <cell r="R5968">
            <v>79.73</v>
          </cell>
          <cell r="S5968">
            <v>154.13849999999999</v>
          </cell>
          <cell r="T5968">
            <v>1738.05</v>
          </cell>
        </row>
        <row r="5969">
          <cell r="A5969">
            <v>44887</v>
          </cell>
          <cell r="B5969">
            <v>429.37099999999998</v>
          </cell>
          <cell r="C5969">
            <v>11113.11</v>
          </cell>
          <cell r="D5969">
            <v>2568.875</v>
          </cell>
          <cell r="E5969">
            <v>8661.1470000000008</v>
          </cell>
          <cell r="F5969">
            <v>615.96799999999996</v>
          </cell>
          <cell r="G5969">
            <v>137.53809999999999</v>
          </cell>
          <cell r="H5969">
            <v>349.89800000000002</v>
          </cell>
          <cell r="I5969">
            <v>583.34</v>
          </cell>
          <cell r="J5969">
            <v>282.89</v>
          </cell>
          <cell r="K5969">
            <v>823.81200000000001</v>
          </cell>
          <cell r="L5969">
            <v>290.21690000000001</v>
          </cell>
          <cell r="M5969">
            <v>785.8</v>
          </cell>
          <cell r="N5969">
            <v>274.44</v>
          </cell>
          <cell r="O5969">
            <v>2969.681</v>
          </cell>
          <cell r="P5969">
            <v>306.78500000000003</v>
          </cell>
          <cell r="Q5969">
            <v>1404.492</v>
          </cell>
          <cell r="R5969">
            <v>80.95</v>
          </cell>
          <cell r="S5969">
            <v>157.14840000000001</v>
          </cell>
          <cell r="T5969">
            <v>1740.25</v>
          </cell>
        </row>
        <row r="5970">
          <cell r="A5970">
            <v>44888</v>
          </cell>
          <cell r="B5970">
            <v>430.642</v>
          </cell>
          <cell r="C5970">
            <v>11182.53</v>
          </cell>
          <cell r="D5970">
            <v>2568.875</v>
          </cell>
          <cell r="E5970">
            <v>8703.5730000000003</v>
          </cell>
          <cell r="F5970">
            <v>619.05100000000004</v>
          </cell>
          <cell r="G5970">
            <v>137.5438</v>
          </cell>
          <cell r="H5970">
            <v>351.99299999999999</v>
          </cell>
          <cell r="I5970">
            <v>586.30700000000002</v>
          </cell>
          <cell r="J5970">
            <v>282.89</v>
          </cell>
          <cell r="K5970">
            <v>834.57899999999995</v>
          </cell>
          <cell r="L5970">
            <v>290.45589999999999</v>
          </cell>
          <cell r="M5970">
            <v>790.43</v>
          </cell>
          <cell r="N5970">
            <v>275.10000000000002</v>
          </cell>
          <cell r="O5970">
            <v>2987.6089999999999</v>
          </cell>
          <cell r="P5970">
            <v>307.94</v>
          </cell>
          <cell r="Q5970">
            <v>1410.8209999999999</v>
          </cell>
          <cell r="R5970">
            <v>77.94</v>
          </cell>
          <cell r="S5970">
            <v>156.9579</v>
          </cell>
          <cell r="T5970">
            <v>1749.68</v>
          </cell>
        </row>
        <row r="5971">
          <cell r="A5971">
            <v>44889</v>
          </cell>
          <cell r="B5971">
            <v>433.03300000000002</v>
          </cell>
          <cell r="C5971">
            <v>11182.53</v>
          </cell>
          <cell r="D5971">
            <v>2599.9899999999998</v>
          </cell>
          <cell r="E5971">
            <v>8730.2880000000005</v>
          </cell>
          <cell r="F5971">
            <v>624.62099999999998</v>
          </cell>
          <cell r="G5971">
            <v>137.54949999999999</v>
          </cell>
          <cell r="H5971">
            <v>354.26799999999997</v>
          </cell>
          <cell r="I5971">
            <v>586.30700000000002</v>
          </cell>
          <cell r="J5971">
            <v>282.94299999999998</v>
          </cell>
          <cell r="K5971">
            <v>829.89800000000002</v>
          </cell>
          <cell r="L5971">
            <v>291.96440000000001</v>
          </cell>
          <cell r="M5971">
            <v>790.43</v>
          </cell>
          <cell r="N5971">
            <v>276.387</v>
          </cell>
          <cell r="O5971">
            <v>2987.9470000000001</v>
          </cell>
          <cell r="P5971">
            <v>309.51299999999998</v>
          </cell>
          <cell r="Q5971">
            <v>1411.076</v>
          </cell>
          <cell r="R5971">
            <v>77.94</v>
          </cell>
          <cell r="S5971">
            <v>156.9579</v>
          </cell>
          <cell r="T5971">
            <v>1755.24</v>
          </cell>
        </row>
        <row r="5972">
          <cell r="A5972">
            <v>44890</v>
          </cell>
          <cell r="B5972">
            <v>433.32400000000001</v>
          </cell>
          <cell r="C5972">
            <v>11178.8</v>
          </cell>
          <cell r="D5972">
            <v>2596.2220000000002</v>
          </cell>
          <cell r="E5972">
            <v>8731.0310000000009</v>
          </cell>
          <cell r="F5972">
            <v>621.86099999999999</v>
          </cell>
          <cell r="G5972">
            <v>137.55520000000001</v>
          </cell>
          <cell r="H5972">
            <v>351.03399999999999</v>
          </cell>
          <cell r="I5972">
            <v>586.16099999999994</v>
          </cell>
          <cell r="J5972">
            <v>282.21100000000001</v>
          </cell>
          <cell r="K5972">
            <v>822.68799999999999</v>
          </cell>
          <cell r="L5972">
            <v>290.98599999999999</v>
          </cell>
          <cell r="M5972">
            <v>794.57</v>
          </cell>
          <cell r="N5972">
            <v>275.21600000000001</v>
          </cell>
          <cell r="O5972">
            <v>2989.84</v>
          </cell>
          <cell r="P5972">
            <v>309.52300000000002</v>
          </cell>
          <cell r="Q5972">
            <v>1411.0440000000001</v>
          </cell>
          <cell r="R5972">
            <v>76.28</v>
          </cell>
          <cell r="S5972">
            <v>155.4102</v>
          </cell>
          <cell r="T5972">
            <v>1754.93</v>
          </cell>
        </row>
        <row r="5973">
          <cell r="A5973">
            <v>44893</v>
          </cell>
          <cell r="B5973">
            <v>429.77600000000001</v>
          </cell>
          <cell r="C5973">
            <v>11005.37</v>
          </cell>
          <cell r="D5973">
            <v>2579.1779999999999</v>
          </cell>
          <cell r="E5973">
            <v>8667.3089999999993</v>
          </cell>
          <cell r="F5973">
            <v>616.505</v>
          </cell>
          <cell r="G5973">
            <v>137.57220000000001</v>
          </cell>
          <cell r="H5973">
            <v>350.51799999999997</v>
          </cell>
          <cell r="I5973">
            <v>586.67499999999995</v>
          </cell>
          <cell r="J5973">
            <v>282.08999999999997</v>
          </cell>
          <cell r="K5973">
            <v>822.54399999999998</v>
          </cell>
          <cell r="L5973">
            <v>289.96600000000001</v>
          </cell>
          <cell r="M5973">
            <v>796.3</v>
          </cell>
          <cell r="N5973">
            <v>275.23399999999998</v>
          </cell>
          <cell r="O5973">
            <v>2991.21</v>
          </cell>
          <cell r="P5973">
            <v>309.495</v>
          </cell>
          <cell r="Q5973">
            <v>1407.3510000000001</v>
          </cell>
          <cell r="R5973">
            <v>77.239999999999995</v>
          </cell>
          <cell r="S5973">
            <v>155.64349999999999</v>
          </cell>
          <cell r="T5973">
            <v>1741.36</v>
          </cell>
        </row>
        <row r="5974">
          <cell r="A5974">
            <v>44894</v>
          </cell>
          <cell r="B5974">
            <v>429.29899999999998</v>
          </cell>
          <cell r="C5974">
            <v>10986.52</v>
          </cell>
          <cell r="D5974">
            <v>2564.5720000000001</v>
          </cell>
          <cell r="E5974">
            <v>8776.5650000000005</v>
          </cell>
          <cell r="F5974">
            <v>629.197</v>
          </cell>
          <cell r="G5974">
            <v>137.5779</v>
          </cell>
          <cell r="H5974">
            <v>352.56299999999999</v>
          </cell>
          <cell r="I5974">
            <v>584.72900000000004</v>
          </cell>
          <cell r="J5974">
            <v>281.48099999999999</v>
          </cell>
          <cell r="K5974">
            <v>823.12400000000002</v>
          </cell>
          <cell r="L5974">
            <v>290.98219999999998</v>
          </cell>
          <cell r="M5974">
            <v>798.03</v>
          </cell>
          <cell r="N5974">
            <v>276.286</v>
          </cell>
          <cell r="O5974">
            <v>2977.8040000000001</v>
          </cell>
          <cell r="P5974">
            <v>309.37400000000002</v>
          </cell>
          <cell r="Q5974">
            <v>1405.1089999999999</v>
          </cell>
          <cell r="R5974">
            <v>78.2</v>
          </cell>
          <cell r="S5974">
            <v>158.1046</v>
          </cell>
          <cell r="T5974">
            <v>1749.85</v>
          </cell>
        </row>
        <row r="5975">
          <cell r="A5975">
            <v>44895</v>
          </cell>
          <cell r="B5975">
            <v>432.51400000000001</v>
          </cell>
          <cell r="C5975">
            <v>11334.77</v>
          </cell>
          <cell r="D5975">
            <v>2556.6439999999998</v>
          </cell>
          <cell r="E5975">
            <v>8850.4629999999997</v>
          </cell>
          <cell r="F5975">
            <v>640.34</v>
          </cell>
          <cell r="G5975">
            <v>137.58359999999999</v>
          </cell>
          <cell r="H5975">
            <v>351.75599999999997</v>
          </cell>
          <cell r="I5975">
            <v>588.21299999999997</v>
          </cell>
          <cell r="J5975">
            <v>281.57900000000001</v>
          </cell>
          <cell r="K5975">
            <v>816.49400000000003</v>
          </cell>
          <cell r="L5975">
            <v>291.82319999999999</v>
          </cell>
          <cell r="M5975">
            <v>800.88</v>
          </cell>
          <cell r="N5975">
            <v>275.94799999999998</v>
          </cell>
          <cell r="O5975">
            <v>2994.31</v>
          </cell>
          <cell r="P5975">
            <v>309.303</v>
          </cell>
          <cell r="Q5975">
            <v>1412.32</v>
          </cell>
          <cell r="R5975">
            <v>80.55</v>
          </cell>
          <cell r="S5975">
            <v>162.2988</v>
          </cell>
          <cell r="T5975">
            <v>1768.52</v>
          </cell>
        </row>
        <row r="5976">
          <cell r="A5976">
            <v>44896</v>
          </cell>
          <cell r="B5976">
            <v>435.517</v>
          </cell>
          <cell r="C5976">
            <v>11330.93</v>
          </cell>
          <cell r="D5976">
            <v>2560.3649999999998</v>
          </cell>
          <cell r="E5976">
            <v>8941.9330000000009</v>
          </cell>
          <cell r="F5976">
            <v>641.03399999999999</v>
          </cell>
          <cell r="G5976">
            <v>137.58930000000001</v>
          </cell>
          <cell r="H5976">
            <v>354.947</v>
          </cell>
          <cell r="I5976">
            <v>593.15200000000004</v>
          </cell>
          <cell r="J5976">
            <v>281.81400000000002</v>
          </cell>
          <cell r="K5976">
            <v>819.53599999999994</v>
          </cell>
          <cell r="L5976">
            <v>294.02769999999998</v>
          </cell>
          <cell r="M5976">
            <v>809.87</v>
          </cell>
          <cell r="N5976">
            <v>278.08600000000001</v>
          </cell>
          <cell r="O5976">
            <v>3031.2330000000002</v>
          </cell>
          <cell r="P5976">
            <v>310.44099999999997</v>
          </cell>
          <cell r="Q5976">
            <v>1423.5250000000001</v>
          </cell>
          <cell r="R5976">
            <v>81.22</v>
          </cell>
          <cell r="S5976">
            <v>164.8724</v>
          </cell>
          <cell r="T5976">
            <v>1803.1</v>
          </cell>
        </row>
        <row r="5977">
          <cell r="A5977">
            <v>44897</v>
          </cell>
          <cell r="B5977">
            <v>435.43</v>
          </cell>
          <cell r="C5977">
            <v>11315.9</v>
          </cell>
          <cell r="D5977">
            <v>2518.7130000000002</v>
          </cell>
          <cell r="E5977">
            <v>8865.0049999999992</v>
          </cell>
          <cell r="F5977">
            <v>638.33399999999995</v>
          </cell>
          <cell r="G5977">
            <v>137.5949</v>
          </cell>
          <cell r="H5977">
            <v>353.959</v>
          </cell>
          <cell r="I5977">
            <v>594.93799999999999</v>
          </cell>
          <cell r="J5977">
            <v>282.04399999999998</v>
          </cell>
          <cell r="K5977">
            <v>813.40300000000002</v>
          </cell>
          <cell r="L5977">
            <v>295.2405</v>
          </cell>
          <cell r="M5977">
            <v>812.68</v>
          </cell>
          <cell r="N5977">
            <v>277.77</v>
          </cell>
          <cell r="O5977">
            <v>3041.857</v>
          </cell>
          <cell r="P5977">
            <v>310.52600000000001</v>
          </cell>
          <cell r="Q5977">
            <v>1423.3330000000001</v>
          </cell>
          <cell r="R5977">
            <v>79.98</v>
          </cell>
          <cell r="S5977">
            <v>168.16800000000001</v>
          </cell>
          <cell r="T5977">
            <v>1797.63</v>
          </cell>
        </row>
        <row r="5978">
          <cell r="A5978">
            <v>44900</v>
          </cell>
          <cell r="B5978">
            <v>433.07900000000001</v>
          </cell>
          <cell r="C5978">
            <v>11103.85</v>
          </cell>
          <cell r="D5978">
            <v>2511.6869999999999</v>
          </cell>
          <cell r="E5978">
            <v>8954.5660000000007</v>
          </cell>
          <cell r="F5978">
            <v>644.346</v>
          </cell>
          <cell r="G5978">
            <v>137.61199999999999</v>
          </cell>
          <cell r="H5978">
            <v>354.03300000000002</v>
          </cell>
          <cell r="I5978">
            <v>591.03599999999994</v>
          </cell>
          <cell r="J5978">
            <v>281.90100000000001</v>
          </cell>
          <cell r="K5978">
            <v>818.995</v>
          </cell>
          <cell r="L5978">
            <v>297.0095</v>
          </cell>
          <cell r="M5978">
            <v>811.6</v>
          </cell>
          <cell r="N5978">
            <v>278.03399999999999</v>
          </cell>
          <cell r="O5978">
            <v>3023.7359999999999</v>
          </cell>
          <cell r="P5978">
            <v>310.74099999999999</v>
          </cell>
          <cell r="Q5978">
            <v>1420.829</v>
          </cell>
          <cell r="R5978">
            <v>76.930000000000007</v>
          </cell>
          <cell r="S5978">
            <v>167.1678</v>
          </cell>
          <cell r="T5978">
            <v>1768.68</v>
          </cell>
        </row>
        <row r="5979">
          <cell r="A5979">
            <v>44901</v>
          </cell>
          <cell r="B5979">
            <v>430.91800000000001</v>
          </cell>
          <cell r="C5979">
            <v>10939.75</v>
          </cell>
          <cell r="D5979">
            <v>2515.4540000000002</v>
          </cell>
          <cell r="E5979">
            <v>8941.4680000000008</v>
          </cell>
          <cell r="F5979">
            <v>640.40800000000002</v>
          </cell>
          <cell r="G5979">
            <v>137.61760000000001</v>
          </cell>
          <cell r="H5979">
            <v>355.64600000000002</v>
          </cell>
          <cell r="I5979">
            <v>593.37900000000002</v>
          </cell>
          <cell r="J5979">
            <v>281.65100000000001</v>
          </cell>
          <cell r="K5979">
            <v>820.08500000000004</v>
          </cell>
          <cell r="L5979">
            <v>295.62599999999998</v>
          </cell>
          <cell r="M5979">
            <v>807.82</v>
          </cell>
          <cell r="N5979">
            <v>278.99</v>
          </cell>
          <cell r="O5979">
            <v>3038.424</v>
          </cell>
          <cell r="P5979">
            <v>310.58800000000002</v>
          </cell>
          <cell r="Q5979">
            <v>1416.8630000000001</v>
          </cell>
          <cell r="R5979">
            <v>74.25</v>
          </cell>
          <cell r="S5979">
            <v>168.46039999999999</v>
          </cell>
          <cell r="T5979">
            <v>1771.04</v>
          </cell>
        </row>
        <row r="5980">
          <cell r="A5980">
            <v>44902</v>
          </cell>
          <cell r="B5980">
            <v>428.70100000000002</v>
          </cell>
          <cell r="C5980">
            <v>10920.77</v>
          </cell>
          <cell r="D5980">
            <v>2509.8029999999999</v>
          </cell>
          <cell r="E5980">
            <v>8821.8359999999993</v>
          </cell>
          <cell r="F5980">
            <v>630.904</v>
          </cell>
          <cell r="G5980">
            <v>137.6233</v>
          </cell>
          <cell r="H5980">
            <v>356.34699999999998</v>
          </cell>
          <cell r="I5980">
            <v>597.779</v>
          </cell>
          <cell r="J5980">
            <v>282.01400000000001</v>
          </cell>
          <cell r="K5980">
            <v>819.48199999999997</v>
          </cell>
          <cell r="L5980">
            <v>296.8451</v>
          </cell>
          <cell r="M5980">
            <v>809.83</v>
          </cell>
          <cell r="N5980">
            <v>279.25099999999998</v>
          </cell>
          <cell r="O5980">
            <v>3061.4589999999998</v>
          </cell>
          <cell r="P5980">
            <v>310.14499999999998</v>
          </cell>
          <cell r="Q5980">
            <v>1416.3340000000001</v>
          </cell>
          <cell r="R5980">
            <v>72.010000000000005</v>
          </cell>
          <cell r="S5980">
            <v>172.12610000000001</v>
          </cell>
          <cell r="T5980">
            <v>1786.27</v>
          </cell>
        </row>
        <row r="5981">
          <cell r="A5981">
            <v>44903</v>
          </cell>
          <cell r="B5981">
            <v>428.21100000000001</v>
          </cell>
          <cell r="C5981">
            <v>11007.79</v>
          </cell>
          <cell r="D5981">
            <v>2499.8580000000002</v>
          </cell>
          <cell r="E5981">
            <v>8849.6479999999992</v>
          </cell>
          <cell r="F5981">
            <v>637.26599999999996</v>
          </cell>
          <cell r="G5981">
            <v>137.62899999999999</v>
          </cell>
          <cell r="H5981">
            <v>355.53300000000002</v>
          </cell>
          <cell r="I5981">
            <v>596.02800000000002</v>
          </cell>
          <cell r="J5981">
            <v>282.35599999999999</v>
          </cell>
          <cell r="K5981">
            <v>816.51499999999999</v>
          </cell>
          <cell r="L5981">
            <v>297.24689999999998</v>
          </cell>
          <cell r="M5981">
            <v>813.24</v>
          </cell>
          <cell r="N5981">
            <v>278.84399999999999</v>
          </cell>
          <cell r="O5981">
            <v>3057.0410000000002</v>
          </cell>
          <cell r="P5981">
            <v>309.733</v>
          </cell>
          <cell r="Q5981">
            <v>1419.752</v>
          </cell>
          <cell r="R5981">
            <v>71.459999999999994</v>
          </cell>
          <cell r="S5981">
            <v>170.68510000000001</v>
          </cell>
          <cell r="T5981">
            <v>1789.14</v>
          </cell>
        </row>
        <row r="5982">
          <cell r="A5982">
            <v>44904</v>
          </cell>
          <cell r="B5982">
            <v>431.03899999999999</v>
          </cell>
          <cell r="C5982">
            <v>10926.31</v>
          </cell>
          <cell r="D5982">
            <v>2526.5889999999999</v>
          </cell>
          <cell r="E5982">
            <v>8930.5030000000006</v>
          </cell>
          <cell r="F5982">
            <v>642.49300000000005</v>
          </cell>
          <cell r="G5982">
            <v>137.63470000000001</v>
          </cell>
          <cell r="H5982">
            <v>352.79899999999998</v>
          </cell>
          <cell r="I5982">
            <v>592.53499999999997</v>
          </cell>
          <cell r="J5982">
            <v>282.88600000000002</v>
          </cell>
          <cell r="K5982">
            <v>811.24900000000002</v>
          </cell>
          <cell r="L5982">
            <v>297.25970000000001</v>
          </cell>
          <cell r="M5982">
            <v>812.63</v>
          </cell>
          <cell r="N5982">
            <v>277.58800000000002</v>
          </cell>
          <cell r="O5982">
            <v>3036.7649999999999</v>
          </cell>
          <cell r="P5982">
            <v>309.392</v>
          </cell>
          <cell r="Q5982">
            <v>1421.6780000000001</v>
          </cell>
          <cell r="R5982">
            <v>71.02</v>
          </cell>
          <cell r="S5982">
            <v>169.83930000000001</v>
          </cell>
          <cell r="T5982">
            <v>1797.32</v>
          </cell>
        </row>
        <row r="5983">
          <cell r="A5983">
            <v>44907</v>
          </cell>
          <cell r="B5983">
            <v>429.005</v>
          </cell>
          <cell r="C5983">
            <v>11084.6</v>
          </cell>
          <cell r="D5983">
            <v>2520.7089999999998</v>
          </cell>
          <cell r="E5983">
            <v>8890.8559999999998</v>
          </cell>
          <cell r="F5983">
            <v>634.83799999999997</v>
          </cell>
          <cell r="G5983">
            <v>137.65170000000001</v>
          </cell>
          <cell r="H5983">
            <v>352.90899999999999</v>
          </cell>
          <cell r="I5983">
            <v>592.21</v>
          </cell>
          <cell r="J5983">
            <v>282.42099999999999</v>
          </cell>
          <cell r="K5983">
            <v>805.99199999999996</v>
          </cell>
          <cell r="L5983">
            <v>295.40789999999998</v>
          </cell>
          <cell r="M5983">
            <v>811.7</v>
          </cell>
          <cell r="N5983">
            <v>277.39999999999998</v>
          </cell>
          <cell r="O5983">
            <v>3038.1120000000001</v>
          </cell>
          <cell r="P5983">
            <v>309.31299999999999</v>
          </cell>
          <cell r="Q5983">
            <v>1424.383</v>
          </cell>
          <cell r="R5983">
            <v>73.17</v>
          </cell>
          <cell r="S5983">
            <v>168.0087</v>
          </cell>
          <cell r="T5983">
            <v>1781.44</v>
          </cell>
        </row>
        <row r="5984">
          <cell r="A5984">
            <v>44908</v>
          </cell>
          <cell r="B5984">
            <v>435.31900000000002</v>
          </cell>
          <cell r="C5984">
            <v>11169.14</v>
          </cell>
          <cell r="D5984">
            <v>2531.5590000000002</v>
          </cell>
          <cell r="E5984">
            <v>8958.5300000000007</v>
          </cell>
          <cell r="F5984">
            <v>634.92200000000003</v>
          </cell>
          <cell r="G5984">
            <v>137.6574</v>
          </cell>
          <cell r="H5984">
            <v>353.50900000000001</v>
          </cell>
          <cell r="I5984">
            <v>595.63199999999995</v>
          </cell>
          <cell r="J5984">
            <v>282.59100000000001</v>
          </cell>
          <cell r="K5984">
            <v>801.48099999999999</v>
          </cell>
          <cell r="L5984">
            <v>296.79410000000001</v>
          </cell>
          <cell r="M5984">
            <v>818.98</v>
          </cell>
          <cell r="N5984">
            <v>278.15600000000001</v>
          </cell>
          <cell r="O5984">
            <v>3058.9110000000001</v>
          </cell>
          <cell r="P5984">
            <v>310.35000000000002</v>
          </cell>
          <cell r="Q5984">
            <v>1434.806</v>
          </cell>
          <cell r="R5984">
            <v>75.39</v>
          </cell>
          <cell r="S5984">
            <v>167.9623</v>
          </cell>
          <cell r="T5984">
            <v>1810.8</v>
          </cell>
        </row>
        <row r="5985">
          <cell r="A5985">
            <v>44909</v>
          </cell>
          <cell r="B5985">
            <v>434.387</v>
          </cell>
          <cell r="C5985">
            <v>11103.25</v>
          </cell>
          <cell r="D5985">
            <v>2548.1819999999998</v>
          </cell>
          <cell r="E5985">
            <v>8976.44</v>
          </cell>
          <cell r="F5985">
            <v>639.01700000000005</v>
          </cell>
          <cell r="G5985">
            <v>137.66309999999999</v>
          </cell>
          <cell r="H5985">
            <v>352.07900000000001</v>
          </cell>
          <cell r="I5985">
            <v>596.77599999999995</v>
          </cell>
          <cell r="J5985">
            <v>282.92399999999998</v>
          </cell>
          <cell r="K5985">
            <v>799.83100000000002</v>
          </cell>
          <cell r="L5985">
            <v>298.34350000000001</v>
          </cell>
          <cell r="M5985">
            <v>818.27</v>
          </cell>
          <cell r="N5985">
            <v>278.13400000000001</v>
          </cell>
          <cell r="O5985">
            <v>3064.239</v>
          </cell>
          <cell r="P5985">
            <v>310.61599999999999</v>
          </cell>
          <cell r="Q5985">
            <v>1435.597</v>
          </cell>
          <cell r="R5985">
            <v>77.28</v>
          </cell>
          <cell r="S5985">
            <v>167.51339999999999</v>
          </cell>
          <cell r="T5985">
            <v>1807.32</v>
          </cell>
        </row>
        <row r="5986">
          <cell r="A5986">
            <v>44910</v>
          </cell>
          <cell r="B5986">
            <v>421.11700000000002</v>
          </cell>
          <cell r="C5986">
            <v>10821.95</v>
          </cell>
          <cell r="D5986">
            <v>2541.7469999999998</v>
          </cell>
          <cell r="E5986">
            <v>8918.0349999999999</v>
          </cell>
          <cell r="F5986">
            <v>632.22699999999998</v>
          </cell>
          <cell r="G5986">
            <v>137.6688</v>
          </cell>
          <cell r="H5986">
            <v>347.75400000000002</v>
          </cell>
          <cell r="I5986">
            <v>597.30799999999999</v>
          </cell>
          <cell r="J5986">
            <v>282.35199999999998</v>
          </cell>
          <cell r="K5986">
            <v>805.83299999999997</v>
          </cell>
          <cell r="L5986">
            <v>297.0034</v>
          </cell>
          <cell r="M5986">
            <v>817.84</v>
          </cell>
          <cell r="N5986">
            <v>275.80599999999998</v>
          </cell>
          <cell r="O5986">
            <v>3065.23</v>
          </cell>
          <cell r="P5986">
            <v>310.09100000000001</v>
          </cell>
          <cell r="Q5986">
            <v>1428.1389999999999</v>
          </cell>
          <cell r="R5986">
            <v>76.11</v>
          </cell>
          <cell r="S5986">
            <v>164.09049999999999</v>
          </cell>
          <cell r="T5986">
            <v>1776.85</v>
          </cell>
        </row>
        <row r="5987">
          <cell r="A5987">
            <v>44911</v>
          </cell>
          <cell r="B5987">
            <v>417.16199999999998</v>
          </cell>
          <cell r="C5987">
            <v>10701.27</v>
          </cell>
          <cell r="D5987">
            <v>2509.1260000000002</v>
          </cell>
          <cell r="E5987">
            <v>8851.5769999999993</v>
          </cell>
          <cell r="F5987">
            <v>631.08199999999999</v>
          </cell>
          <cell r="G5987">
            <v>137.67439999999999</v>
          </cell>
          <cell r="H5987">
            <v>345.21</v>
          </cell>
          <cell r="I5987">
            <v>596.42200000000003</v>
          </cell>
          <cell r="J5987">
            <v>281.87299999999999</v>
          </cell>
          <cell r="K5987">
            <v>799.64599999999996</v>
          </cell>
          <cell r="L5987">
            <v>296.72449999999998</v>
          </cell>
          <cell r="M5987">
            <v>814.31</v>
          </cell>
          <cell r="N5987">
            <v>274.54700000000003</v>
          </cell>
          <cell r="O5987">
            <v>3054.6390000000001</v>
          </cell>
          <cell r="P5987">
            <v>308.06</v>
          </cell>
          <cell r="Q5987">
            <v>1421.662</v>
          </cell>
          <cell r="R5987">
            <v>74.290000000000006</v>
          </cell>
          <cell r="S5987">
            <v>162.48310000000001</v>
          </cell>
          <cell r="T5987">
            <v>1793.08</v>
          </cell>
        </row>
        <row r="5988">
          <cell r="A5988">
            <v>44914</v>
          </cell>
          <cell r="B5988">
            <v>417.87</v>
          </cell>
          <cell r="C5988">
            <v>10600.63</v>
          </cell>
          <cell r="D5988">
            <v>2487.3429999999998</v>
          </cell>
          <cell r="E5988">
            <v>8816.9269999999997</v>
          </cell>
          <cell r="F5988">
            <v>630.56600000000003</v>
          </cell>
          <cell r="G5988">
            <v>137.69149999999999</v>
          </cell>
          <cell r="H5988">
            <v>344.32100000000003</v>
          </cell>
          <cell r="I5988">
            <v>593.14400000000001</v>
          </cell>
          <cell r="J5988">
            <v>281.19900000000001</v>
          </cell>
          <cell r="K5988">
            <v>791.55100000000004</v>
          </cell>
          <cell r="L5988">
            <v>297.1352</v>
          </cell>
          <cell r="M5988">
            <v>809.72</v>
          </cell>
          <cell r="N5988">
            <v>274.45999999999998</v>
          </cell>
          <cell r="O5988">
            <v>3035.018</v>
          </cell>
          <cell r="P5988">
            <v>307.697</v>
          </cell>
          <cell r="Q5988">
            <v>1417.165</v>
          </cell>
          <cell r="R5988">
            <v>75.19</v>
          </cell>
          <cell r="S5988">
            <v>160.91290000000001</v>
          </cell>
          <cell r="T5988">
            <v>1787.62</v>
          </cell>
        </row>
        <row r="5989">
          <cell r="A5989">
            <v>44915</v>
          </cell>
          <cell r="B5989">
            <v>416.85599999999999</v>
          </cell>
          <cell r="C5989">
            <v>10613.58</v>
          </cell>
          <cell r="D5989">
            <v>2446.7069999999999</v>
          </cell>
          <cell r="E5989">
            <v>8738.3780000000006</v>
          </cell>
          <cell r="F5989">
            <v>624.85900000000004</v>
          </cell>
          <cell r="G5989">
            <v>137.69720000000001</v>
          </cell>
          <cell r="H5989">
            <v>341.83100000000002</v>
          </cell>
          <cell r="I5989">
            <v>590.21699999999998</v>
          </cell>
          <cell r="J5989">
            <v>279.47500000000002</v>
          </cell>
          <cell r="K5989">
            <v>783.57500000000005</v>
          </cell>
          <cell r="L5989">
            <v>297.94369999999998</v>
          </cell>
          <cell r="M5989">
            <v>805.71</v>
          </cell>
          <cell r="N5989">
            <v>273.30500000000001</v>
          </cell>
          <cell r="O5989">
            <v>3013.5189999999998</v>
          </cell>
          <cell r="P5989">
            <v>306.58499999999998</v>
          </cell>
          <cell r="Q5989">
            <v>1412.9929999999999</v>
          </cell>
          <cell r="R5989">
            <v>76.09</v>
          </cell>
          <cell r="S5989">
            <v>163.67439999999999</v>
          </cell>
          <cell r="T5989">
            <v>1817.94</v>
          </cell>
        </row>
        <row r="5990">
          <cell r="A5990">
            <v>44916</v>
          </cell>
          <cell r="B5990">
            <v>424.20499999999998</v>
          </cell>
          <cell r="C5990">
            <v>10773.2</v>
          </cell>
          <cell r="D5990">
            <v>2432.279</v>
          </cell>
          <cell r="E5990">
            <v>8807.1309999999994</v>
          </cell>
          <cell r="F5990">
            <v>625.82500000000005</v>
          </cell>
          <cell r="G5990">
            <v>137.7029</v>
          </cell>
          <cell r="H5990">
            <v>342</v>
          </cell>
          <cell r="I5990">
            <v>590.79300000000001</v>
          </cell>
          <cell r="J5990">
            <v>279.03399999999999</v>
          </cell>
          <cell r="K5990">
            <v>787.83500000000004</v>
          </cell>
          <cell r="L5990">
            <v>298.33179999999999</v>
          </cell>
          <cell r="M5990">
            <v>808.37</v>
          </cell>
          <cell r="N5990">
            <v>273.25799999999998</v>
          </cell>
          <cell r="O5990">
            <v>3018.5479999999998</v>
          </cell>
          <cell r="P5990">
            <v>306.60899999999998</v>
          </cell>
          <cell r="Q5990">
            <v>1420.059</v>
          </cell>
          <cell r="R5990">
            <v>78.290000000000006</v>
          </cell>
          <cell r="S5990">
            <v>165.26750000000001</v>
          </cell>
          <cell r="T5990">
            <v>1814.39</v>
          </cell>
        </row>
        <row r="5991">
          <cell r="A5991">
            <v>44917</v>
          </cell>
          <cell r="B5991">
            <v>419.55799999999999</v>
          </cell>
          <cell r="C5991">
            <v>10615.85</v>
          </cell>
          <cell r="D5991">
            <v>2450.5369999999998</v>
          </cell>
          <cell r="E5991">
            <v>8861.0040000000008</v>
          </cell>
          <cell r="F5991">
            <v>632.15300000000002</v>
          </cell>
          <cell r="G5991">
            <v>137.7105</v>
          </cell>
          <cell r="H5991">
            <v>341.101</v>
          </cell>
          <cell r="I5991">
            <v>590.51099999999997</v>
          </cell>
          <cell r="J5991">
            <v>279.72899999999998</v>
          </cell>
          <cell r="K5991">
            <v>786.69</v>
          </cell>
          <cell r="L5991">
            <v>298.72469999999998</v>
          </cell>
          <cell r="M5991">
            <v>810.14</v>
          </cell>
          <cell r="N5991">
            <v>272.78300000000002</v>
          </cell>
          <cell r="O5991">
            <v>3018.4580000000001</v>
          </cell>
          <cell r="P5991">
            <v>306.84800000000001</v>
          </cell>
          <cell r="Q5991">
            <v>1416.52</v>
          </cell>
          <cell r="R5991">
            <v>77.489999999999995</v>
          </cell>
          <cell r="S5991">
            <v>163.65459999999999</v>
          </cell>
          <cell r="T5991">
            <v>1792.52</v>
          </cell>
        </row>
        <row r="5992">
          <cell r="A5992">
            <v>44918</v>
          </cell>
          <cell r="B5992">
            <v>419.39</v>
          </cell>
          <cell r="C5992">
            <v>10675.47</v>
          </cell>
          <cell r="D5992">
            <v>2435.7020000000002</v>
          </cell>
          <cell r="E5992">
            <v>8843.5830000000005</v>
          </cell>
          <cell r="F5992">
            <v>626.27</v>
          </cell>
          <cell r="G5992">
            <v>137.71809999999999</v>
          </cell>
          <cell r="H5992">
            <v>340.21300000000002</v>
          </cell>
          <cell r="I5992">
            <v>588.27700000000004</v>
          </cell>
          <cell r="J5992">
            <v>279.68299999999999</v>
          </cell>
          <cell r="K5992">
            <v>783.44399999999996</v>
          </cell>
          <cell r="L5992">
            <v>299.28550000000001</v>
          </cell>
          <cell r="M5992">
            <v>808.27</v>
          </cell>
          <cell r="N5992">
            <v>272.43200000000002</v>
          </cell>
          <cell r="O5992">
            <v>3006.0250000000001</v>
          </cell>
          <cell r="P5992">
            <v>306.95600000000002</v>
          </cell>
          <cell r="Q5992">
            <v>1415.3440000000001</v>
          </cell>
          <cell r="R5992">
            <v>79.56</v>
          </cell>
          <cell r="S5992">
            <v>164.71080000000001</v>
          </cell>
          <cell r="T5992">
            <v>1798.2</v>
          </cell>
        </row>
        <row r="5993">
          <cell r="A5993">
            <v>44921</v>
          </cell>
          <cell r="B5993">
            <v>419.39</v>
          </cell>
          <cell r="C5993">
            <v>10675.47</v>
          </cell>
          <cell r="D5993">
            <v>2441.0630000000001</v>
          </cell>
          <cell r="E5993">
            <v>8843.5830000000005</v>
          </cell>
          <cell r="F5993">
            <v>627.39200000000005</v>
          </cell>
          <cell r="G5993">
            <v>137.71809999999999</v>
          </cell>
          <cell r="H5993">
            <v>340.21300000000002</v>
          </cell>
          <cell r="I5993">
            <v>588.27700000000004</v>
          </cell>
          <cell r="J5993">
            <v>279.68900000000002</v>
          </cell>
          <cell r="K5993">
            <v>783.44399999999996</v>
          </cell>
          <cell r="L5993">
            <v>299.30880000000002</v>
          </cell>
          <cell r="M5993">
            <v>808.27</v>
          </cell>
          <cell r="N5993">
            <v>272.43200000000002</v>
          </cell>
          <cell r="O5993">
            <v>3006.0250000000001</v>
          </cell>
          <cell r="P5993">
            <v>306.95600000000002</v>
          </cell>
          <cell r="Q5993">
            <v>1415.3440000000001</v>
          </cell>
          <cell r="R5993">
            <v>79.56</v>
          </cell>
          <cell r="S5993">
            <v>164.71080000000001</v>
          </cell>
          <cell r="T5993">
            <v>1798.2</v>
          </cell>
        </row>
        <row r="5994">
          <cell r="A5994">
            <v>44922</v>
          </cell>
          <cell r="B5994">
            <v>420.62400000000002</v>
          </cell>
          <cell r="C5994">
            <v>10630.22</v>
          </cell>
          <cell r="D5994">
            <v>2447.0039999999999</v>
          </cell>
          <cell r="E5994">
            <v>8847.7659999999996</v>
          </cell>
          <cell r="F5994">
            <v>629.90300000000002</v>
          </cell>
          <cell r="G5994">
            <v>137.74860000000001</v>
          </cell>
          <cell r="H5994">
            <v>337.435</v>
          </cell>
          <cell r="I5994">
            <v>584.80499999999995</v>
          </cell>
          <cell r="J5994">
            <v>278.709</v>
          </cell>
          <cell r="K5994">
            <v>783.44399999999996</v>
          </cell>
          <cell r="L5994">
            <v>298.40010000000001</v>
          </cell>
          <cell r="M5994">
            <v>805.37</v>
          </cell>
          <cell r="N5994">
            <v>271.35300000000001</v>
          </cell>
          <cell r="O5994">
            <v>2987.4929999999999</v>
          </cell>
          <cell r="P5994">
            <v>306.91399999999999</v>
          </cell>
          <cell r="Q5994">
            <v>1413.287</v>
          </cell>
          <cell r="R5994">
            <v>79.53</v>
          </cell>
          <cell r="S5994">
            <v>165.14789999999999</v>
          </cell>
          <cell r="T5994">
            <v>1813.69</v>
          </cell>
        </row>
        <row r="5995">
          <cell r="A5995">
            <v>44923</v>
          </cell>
          <cell r="B5995">
            <v>418.46699999999998</v>
          </cell>
          <cell r="C5995">
            <v>10501.61</v>
          </cell>
          <cell r="D5995">
            <v>2445.7600000000002</v>
          </cell>
          <cell r="E5995">
            <v>8851.0990000000002</v>
          </cell>
          <cell r="F5995">
            <v>630.77200000000005</v>
          </cell>
          <cell r="G5995">
            <v>137.75620000000001</v>
          </cell>
          <cell r="H5995">
            <v>337.37</v>
          </cell>
          <cell r="I5995">
            <v>584.06600000000003</v>
          </cell>
          <cell r="J5995">
            <v>278.22899999999998</v>
          </cell>
          <cell r="K5995">
            <v>781.42700000000002</v>
          </cell>
          <cell r="L5995">
            <v>298.39839999999998</v>
          </cell>
          <cell r="M5995">
            <v>805.36</v>
          </cell>
          <cell r="N5995">
            <v>271.32299999999998</v>
          </cell>
          <cell r="O5995">
            <v>2981.1570000000002</v>
          </cell>
          <cell r="P5995">
            <v>306.96199999999999</v>
          </cell>
          <cell r="Q5995">
            <v>1403.325</v>
          </cell>
          <cell r="R5995">
            <v>78.959999999999994</v>
          </cell>
          <cell r="S5995">
            <v>166.7022</v>
          </cell>
          <cell r="T5995">
            <v>1804.35</v>
          </cell>
        </row>
        <row r="5996">
          <cell r="A5996">
            <v>44924</v>
          </cell>
          <cell r="B5996">
            <v>422.89100000000002</v>
          </cell>
          <cell r="C5996">
            <v>10690.31</v>
          </cell>
          <cell r="D5996">
            <v>2429.6990000000001</v>
          </cell>
          <cell r="E5996">
            <v>8777.9639999999999</v>
          </cell>
          <cell r="F5996">
            <v>628.10799999999995</v>
          </cell>
          <cell r="G5996">
            <v>137.7638</v>
          </cell>
          <cell r="H5996">
            <v>338.42200000000003</v>
          </cell>
          <cell r="I5996">
            <v>585.60299999999995</v>
          </cell>
          <cell r="J5996">
            <v>277.43900000000002</v>
          </cell>
          <cell r="K5996">
            <v>780.72199999999998</v>
          </cell>
          <cell r="L5996">
            <v>299.15050000000002</v>
          </cell>
          <cell r="M5996">
            <v>804.75</v>
          </cell>
          <cell r="N5996">
            <v>271.76100000000002</v>
          </cell>
          <cell r="O5996">
            <v>2991.1509999999998</v>
          </cell>
          <cell r="P5996">
            <v>306.83699999999999</v>
          </cell>
          <cell r="Q5996">
            <v>1400.7270000000001</v>
          </cell>
          <cell r="R5996">
            <v>78.400000000000006</v>
          </cell>
          <cell r="S5996">
            <v>166.39510000000001</v>
          </cell>
          <cell r="T5996">
            <v>1814.91</v>
          </cell>
        </row>
        <row r="5997">
          <cell r="A5997">
            <v>44925</v>
          </cell>
          <cell r="B5997">
            <v>416.99900000000002</v>
          </cell>
          <cell r="C5997">
            <v>10663.83</v>
          </cell>
          <cell r="D5997">
            <v>2423.933</v>
          </cell>
          <cell r="E5997">
            <v>8796.1020000000008</v>
          </cell>
          <cell r="F5997">
            <v>627.53899999999999</v>
          </cell>
          <cell r="G5997">
            <v>137.7714</v>
          </cell>
          <cell r="H5997">
            <v>336.06099999999998</v>
          </cell>
          <cell r="I5997">
            <v>585.22699999999998</v>
          </cell>
          <cell r="J5997">
            <v>277.78699999999998</v>
          </cell>
          <cell r="K5997">
            <v>782.55600000000004</v>
          </cell>
          <cell r="L5997">
            <v>299.49489999999997</v>
          </cell>
          <cell r="M5997">
            <v>803.5</v>
          </cell>
          <cell r="N5997">
            <v>271.47699999999998</v>
          </cell>
          <cell r="O5997">
            <v>2987.873</v>
          </cell>
          <cell r="P5997">
            <v>306.988</v>
          </cell>
          <cell r="Q5997">
            <v>1401.6220000000001</v>
          </cell>
          <cell r="R5997">
            <v>80.260000000000005</v>
          </cell>
          <cell r="S5997">
            <v>165.33539999999999</v>
          </cell>
          <cell r="T5997">
            <v>1824.02</v>
          </cell>
        </row>
        <row r="5998">
          <cell r="A5998">
            <v>44928</v>
          </cell>
          <cell r="B5998">
            <v>423.9</v>
          </cell>
          <cell r="C5998">
            <v>10663.83</v>
          </cell>
          <cell r="D5998">
            <v>2423.933</v>
          </cell>
          <cell r="E5998">
            <v>8796.1020000000008</v>
          </cell>
          <cell r="F5998">
            <v>627.38900000000001</v>
          </cell>
          <cell r="G5998">
            <v>137.79409999999999</v>
          </cell>
          <cell r="H5998">
            <v>338.48399999999998</v>
          </cell>
          <cell r="I5998">
            <v>585.22699999999998</v>
          </cell>
          <cell r="J5998">
            <v>277.78699999999998</v>
          </cell>
          <cell r="K5998">
            <v>782.55600000000004</v>
          </cell>
          <cell r="L5998">
            <v>299.50009999999997</v>
          </cell>
          <cell r="M5998">
            <v>803.5</v>
          </cell>
          <cell r="N5998">
            <v>271.49</v>
          </cell>
          <cell r="O5998">
            <v>2987.9670000000001</v>
          </cell>
          <cell r="P5998">
            <v>307.02199999999999</v>
          </cell>
          <cell r="Q5998">
            <v>1401.683</v>
          </cell>
          <cell r="R5998">
            <v>80.260000000000005</v>
          </cell>
          <cell r="S5998">
            <v>165.33539999999999</v>
          </cell>
          <cell r="T5998">
            <v>1824.02</v>
          </cell>
        </row>
        <row r="5999">
          <cell r="A5999">
            <v>44929</v>
          </cell>
          <cell r="B5999">
            <v>427.08</v>
          </cell>
          <cell r="C5999">
            <v>10617.86</v>
          </cell>
          <cell r="D5999">
            <v>2423.933</v>
          </cell>
          <cell r="E5999">
            <v>8755.9599999999991</v>
          </cell>
          <cell r="F5999">
            <v>632.83699999999999</v>
          </cell>
          <cell r="G5999">
            <v>137.80170000000001</v>
          </cell>
          <cell r="H5999">
            <v>340.03699999999998</v>
          </cell>
          <cell r="I5999">
            <v>587.03</v>
          </cell>
          <cell r="J5999">
            <v>277.78699999999998</v>
          </cell>
          <cell r="K5999">
            <v>783.36500000000001</v>
          </cell>
          <cell r="L5999">
            <v>300.53870000000001</v>
          </cell>
          <cell r="M5999">
            <v>806.92</v>
          </cell>
          <cell r="N5999">
            <v>272.57900000000001</v>
          </cell>
          <cell r="O5999">
            <v>2996.2069999999999</v>
          </cell>
          <cell r="P5999">
            <v>308.14100000000002</v>
          </cell>
          <cell r="Q5999">
            <v>1409.6690000000001</v>
          </cell>
          <cell r="R5999">
            <v>76.930000000000007</v>
          </cell>
          <cell r="S5999">
            <v>165.4588</v>
          </cell>
          <cell r="T5999">
            <v>1839.48</v>
          </cell>
        </row>
        <row r="6000">
          <cell r="A6000">
            <v>44930</v>
          </cell>
          <cell r="B6000">
            <v>436.25599999999997</v>
          </cell>
          <cell r="C6000">
            <v>10702.27</v>
          </cell>
          <cell r="D6000">
            <v>2396.364</v>
          </cell>
          <cell r="E6000">
            <v>8891.9750000000004</v>
          </cell>
          <cell r="F6000">
            <v>640.601</v>
          </cell>
          <cell r="G6000">
            <v>137.80930000000001</v>
          </cell>
          <cell r="H6000">
            <v>343.142</v>
          </cell>
          <cell r="I6000">
            <v>589.87</v>
          </cell>
          <cell r="J6000">
            <v>277.06599999999997</v>
          </cell>
          <cell r="K6000">
            <v>792.31799999999998</v>
          </cell>
          <cell r="L6000">
            <v>301.84949999999998</v>
          </cell>
          <cell r="M6000">
            <v>809.7</v>
          </cell>
          <cell r="N6000">
            <v>273.88499999999999</v>
          </cell>
          <cell r="O6000">
            <v>3013.221</v>
          </cell>
          <cell r="P6000">
            <v>309.58100000000002</v>
          </cell>
          <cell r="Q6000">
            <v>1418.13</v>
          </cell>
          <cell r="R6000">
            <v>72.84</v>
          </cell>
          <cell r="S6000">
            <v>162.2894</v>
          </cell>
          <cell r="T6000">
            <v>1854.56</v>
          </cell>
        </row>
        <row r="6001">
          <cell r="A6001">
            <v>44931</v>
          </cell>
          <cell r="B6001">
            <v>435.85599999999999</v>
          </cell>
          <cell r="C6001">
            <v>10575.5</v>
          </cell>
          <cell r="D6001">
            <v>2399.241</v>
          </cell>
          <cell r="E6001">
            <v>8904.5400000000009</v>
          </cell>
          <cell r="F6001">
            <v>646.61900000000003</v>
          </cell>
          <cell r="G6001">
            <v>137.81700000000001</v>
          </cell>
          <cell r="H6001">
            <v>342.09899999999999</v>
          </cell>
          <cell r="I6001">
            <v>589.37099999999998</v>
          </cell>
          <cell r="J6001">
            <v>277.58999999999997</v>
          </cell>
          <cell r="K6001">
            <v>786.96500000000003</v>
          </cell>
          <cell r="L6001">
            <v>301.97030000000001</v>
          </cell>
          <cell r="M6001">
            <v>805.47</v>
          </cell>
          <cell r="N6001">
            <v>273.43200000000002</v>
          </cell>
          <cell r="O6001">
            <v>3012.364</v>
          </cell>
          <cell r="P6001">
            <v>309.54899999999998</v>
          </cell>
          <cell r="Q6001">
            <v>1418.123</v>
          </cell>
          <cell r="R6001">
            <v>73.67</v>
          </cell>
          <cell r="S6001">
            <v>160.33779999999999</v>
          </cell>
          <cell r="T6001">
            <v>1832.89</v>
          </cell>
        </row>
        <row r="6002">
          <cell r="A6002">
            <v>44932</v>
          </cell>
          <cell r="B6002">
            <v>441.36200000000002</v>
          </cell>
          <cell r="C6002">
            <v>10815.25</v>
          </cell>
          <cell r="D6002">
            <v>2409.3290000000002</v>
          </cell>
          <cell r="E6002">
            <v>8920.3610000000008</v>
          </cell>
          <cell r="F6002">
            <v>648.31200000000001</v>
          </cell>
          <cell r="G6002">
            <v>137.8246</v>
          </cell>
          <cell r="H6002">
            <v>344.38799999999998</v>
          </cell>
          <cell r="I6002">
            <v>594.55700000000002</v>
          </cell>
          <cell r="J6002">
            <v>277.85500000000002</v>
          </cell>
          <cell r="K6002">
            <v>791.09400000000005</v>
          </cell>
          <cell r="L6002">
            <v>303.94029999999998</v>
          </cell>
          <cell r="M6002">
            <v>811.19</v>
          </cell>
          <cell r="N6002">
            <v>274.75200000000001</v>
          </cell>
          <cell r="O6002">
            <v>3042.944</v>
          </cell>
          <cell r="P6002">
            <v>310.255</v>
          </cell>
          <cell r="Q6002">
            <v>1433.614</v>
          </cell>
          <cell r="R6002">
            <v>73.77</v>
          </cell>
          <cell r="S6002">
            <v>162.89320000000001</v>
          </cell>
          <cell r="T6002">
            <v>1865.69</v>
          </cell>
        </row>
        <row r="6003">
          <cell r="A6003">
            <v>44935</v>
          </cell>
          <cell r="B6003">
            <v>446.16500000000002</v>
          </cell>
          <cell r="C6003">
            <v>10812.85</v>
          </cell>
          <cell r="D6003">
            <v>2409.3290000000002</v>
          </cell>
          <cell r="E6003">
            <v>8971.9639999999999</v>
          </cell>
          <cell r="F6003">
            <v>661.03700000000003</v>
          </cell>
          <cell r="G6003">
            <v>137.84729999999999</v>
          </cell>
          <cell r="H6003">
            <v>343.99599999999998</v>
          </cell>
          <cell r="I6003">
            <v>595.875</v>
          </cell>
          <cell r="J6003">
            <v>277.85500000000002</v>
          </cell>
          <cell r="K6003">
            <v>785.24900000000002</v>
          </cell>
          <cell r="L6003">
            <v>307.54950000000002</v>
          </cell>
          <cell r="M6003">
            <v>815.7</v>
          </cell>
          <cell r="N6003">
            <v>274.82</v>
          </cell>
          <cell r="O6003">
            <v>3056.8159999999998</v>
          </cell>
          <cell r="P6003">
            <v>311.66300000000001</v>
          </cell>
          <cell r="Q6003">
            <v>1442.925</v>
          </cell>
          <cell r="R6003">
            <v>74.63</v>
          </cell>
          <cell r="S6003">
            <v>167.59370000000001</v>
          </cell>
          <cell r="T6003">
            <v>1871.81</v>
          </cell>
        </row>
        <row r="6004">
          <cell r="A6004">
            <v>44936</v>
          </cell>
          <cell r="B6004">
            <v>444.66500000000002</v>
          </cell>
          <cell r="C6004">
            <v>10889.6</v>
          </cell>
          <cell r="D6004">
            <v>2418.1550000000002</v>
          </cell>
          <cell r="E6004">
            <v>8941.4920000000002</v>
          </cell>
          <cell r="F6004">
            <v>660.43499999999995</v>
          </cell>
          <cell r="G6004">
            <v>137.85489999999999</v>
          </cell>
          <cell r="H6004">
            <v>342.74700000000001</v>
          </cell>
          <cell r="I6004">
            <v>593.21</v>
          </cell>
          <cell r="J6004">
            <v>276.93799999999999</v>
          </cell>
          <cell r="K6004">
            <v>788.26499999999999</v>
          </cell>
          <cell r="L6004">
            <v>307.01240000000001</v>
          </cell>
          <cell r="M6004">
            <v>812.48</v>
          </cell>
          <cell r="N6004">
            <v>274.072</v>
          </cell>
          <cell r="O6004">
            <v>3044.6869999999999</v>
          </cell>
          <cell r="P6004">
            <v>311.59899999999999</v>
          </cell>
          <cell r="Q6004">
            <v>1442.385</v>
          </cell>
          <cell r="R6004">
            <v>75.12</v>
          </cell>
          <cell r="S6004">
            <v>168.238</v>
          </cell>
          <cell r="T6004">
            <v>1877.03</v>
          </cell>
        </row>
        <row r="6005">
          <cell r="A6005">
            <v>44937</v>
          </cell>
          <cell r="B6005">
            <v>448.63200000000001</v>
          </cell>
          <cell r="C6005">
            <v>11034.07</v>
          </cell>
          <cell r="D6005">
            <v>2445.598</v>
          </cell>
          <cell r="E6005">
            <v>8975.2909999999993</v>
          </cell>
          <cell r="F6005">
            <v>661.61099999999999</v>
          </cell>
          <cell r="G6005">
            <v>137.86250000000001</v>
          </cell>
          <cell r="H6005">
            <v>345.62299999999999</v>
          </cell>
          <cell r="I6005">
            <v>595.851</v>
          </cell>
          <cell r="J6005">
            <v>277.11500000000001</v>
          </cell>
          <cell r="K6005">
            <v>800.00699999999995</v>
          </cell>
          <cell r="L6005">
            <v>307.81990000000002</v>
          </cell>
          <cell r="M6005">
            <v>816.96</v>
          </cell>
          <cell r="N6005">
            <v>275.34399999999999</v>
          </cell>
          <cell r="O6005">
            <v>3066.8029999999999</v>
          </cell>
          <cell r="P6005">
            <v>312.36099999999999</v>
          </cell>
          <cell r="Q6005">
            <v>1448.508</v>
          </cell>
          <cell r="R6005">
            <v>77.41</v>
          </cell>
          <cell r="S6005">
            <v>170.16470000000001</v>
          </cell>
          <cell r="T6005">
            <v>1875.69</v>
          </cell>
        </row>
        <row r="6006">
          <cell r="A6006">
            <v>44938</v>
          </cell>
          <cell r="B6006">
            <v>452.18700000000001</v>
          </cell>
          <cell r="C6006">
            <v>11074.93</v>
          </cell>
          <cell r="D6006">
            <v>2456.8240000000001</v>
          </cell>
          <cell r="E6006">
            <v>9084.9429999999993</v>
          </cell>
          <cell r="F6006">
            <v>661.42600000000004</v>
          </cell>
          <cell r="G6006">
            <v>137.87010000000001</v>
          </cell>
          <cell r="H6006">
            <v>346.85300000000001</v>
          </cell>
          <cell r="I6006">
            <v>599.995</v>
          </cell>
          <cell r="J6006">
            <v>275.90199999999999</v>
          </cell>
          <cell r="K6006">
            <v>804.00900000000001</v>
          </cell>
          <cell r="L6006">
            <v>309.5104</v>
          </cell>
          <cell r="M6006">
            <v>823.23</v>
          </cell>
          <cell r="N6006">
            <v>276.34899999999999</v>
          </cell>
          <cell r="O6006">
            <v>3092.7660000000001</v>
          </cell>
          <cell r="P6006">
            <v>313.59199999999998</v>
          </cell>
          <cell r="Q6006">
            <v>1455.8440000000001</v>
          </cell>
          <cell r="R6006">
            <v>78.39</v>
          </cell>
          <cell r="S6006">
            <v>171.5521</v>
          </cell>
          <cell r="T6006">
            <v>1897.09</v>
          </cell>
        </row>
        <row r="6007">
          <cell r="A6007">
            <v>44939</v>
          </cell>
          <cell r="B6007">
            <v>454.21199999999999</v>
          </cell>
          <cell r="C6007">
            <v>11122.88</v>
          </cell>
          <cell r="D6007">
            <v>2448.018</v>
          </cell>
          <cell r="E6007">
            <v>9139.6530000000002</v>
          </cell>
          <cell r="F6007">
            <v>667.24699999999996</v>
          </cell>
          <cell r="G6007">
            <v>137.8777</v>
          </cell>
          <cell r="H6007">
            <v>346.61399999999998</v>
          </cell>
          <cell r="I6007">
            <v>597.84900000000005</v>
          </cell>
          <cell r="J6007">
            <v>276.03399999999999</v>
          </cell>
          <cell r="K6007">
            <v>803.43700000000001</v>
          </cell>
          <cell r="L6007">
            <v>311.26249999999999</v>
          </cell>
          <cell r="M6007">
            <v>825.46</v>
          </cell>
          <cell r="N6007">
            <v>276.84699999999998</v>
          </cell>
          <cell r="O6007">
            <v>3083.739</v>
          </cell>
          <cell r="P6007">
            <v>314.80200000000002</v>
          </cell>
          <cell r="Q6007">
            <v>1456.425</v>
          </cell>
          <cell r="R6007">
            <v>79.86</v>
          </cell>
          <cell r="S6007">
            <v>173.4537</v>
          </cell>
          <cell r="T6007">
            <v>1920.23</v>
          </cell>
        </row>
        <row r="6008">
          <cell r="A6008">
            <v>44942</v>
          </cell>
          <cell r="B6008">
            <v>455.47699999999998</v>
          </cell>
          <cell r="C6008">
            <v>11122.88</v>
          </cell>
          <cell r="D6008">
            <v>2425.86</v>
          </cell>
          <cell r="E6008">
            <v>9195.6090000000004</v>
          </cell>
          <cell r="F6008">
            <v>667.93899999999996</v>
          </cell>
          <cell r="G6008">
            <v>137.9006</v>
          </cell>
          <cell r="H6008">
            <v>346.46199999999999</v>
          </cell>
          <cell r="I6008">
            <v>597.84900000000005</v>
          </cell>
          <cell r="J6008">
            <v>276.69499999999999</v>
          </cell>
          <cell r="K6008">
            <v>801.81</v>
          </cell>
          <cell r="L6008">
            <v>310.01679999999999</v>
          </cell>
          <cell r="M6008">
            <v>825.46</v>
          </cell>
          <cell r="N6008">
            <v>276.89800000000002</v>
          </cell>
          <cell r="O6008">
            <v>3084.7710000000002</v>
          </cell>
          <cell r="P6008">
            <v>315.25599999999997</v>
          </cell>
          <cell r="Q6008">
            <v>1457.1959999999999</v>
          </cell>
          <cell r="R6008">
            <v>79.86</v>
          </cell>
          <cell r="S6008">
            <v>173.4537</v>
          </cell>
          <cell r="T6008">
            <v>1916.02</v>
          </cell>
        </row>
        <row r="6009">
          <cell r="A6009">
            <v>44943</v>
          </cell>
          <cell r="B6009">
            <v>456.68799999999999</v>
          </cell>
          <cell r="C6009">
            <v>11104.75</v>
          </cell>
          <cell r="D6009">
            <v>2448.8829999999998</v>
          </cell>
          <cell r="E6009">
            <v>9167.1910000000007</v>
          </cell>
          <cell r="F6009">
            <v>666.92100000000005</v>
          </cell>
          <cell r="G6009">
            <v>137.90819999999999</v>
          </cell>
          <cell r="H6009">
            <v>348.79399999999998</v>
          </cell>
          <cell r="I6009">
            <v>597.01199999999994</v>
          </cell>
          <cell r="J6009">
            <v>276.661</v>
          </cell>
          <cell r="K6009">
            <v>804.77300000000002</v>
          </cell>
          <cell r="L6009">
            <v>308.7919</v>
          </cell>
          <cell r="M6009">
            <v>825.75</v>
          </cell>
          <cell r="N6009">
            <v>278.15699999999998</v>
          </cell>
          <cell r="O6009">
            <v>3083.7469999999998</v>
          </cell>
          <cell r="P6009">
            <v>315.53899999999999</v>
          </cell>
          <cell r="Q6009">
            <v>1457.4090000000001</v>
          </cell>
          <cell r="R6009">
            <v>80.180000000000007</v>
          </cell>
          <cell r="S6009">
            <v>173.45679999999999</v>
          </cell>
          <cell r="T6009">
            <v>1908.69</v>
          </cell>
        </row>
        <row r="6010">
          <cell r="A6010">
            <v>44944</v>
          </cell>
          <cell r="B6010">
            <v>457.28800000000001</v>
          </cell>
          <cell r="C6010">
            <v>10933.9</v>
          </cell>
          <cell r="D6010">
            <v>2493.1089999999999</v>
          </cell>
          <cell r="E6010">
            <v>9184.5460000000003</v>
          </cell>
          <cell r="F6010">
            <v>667.37599999999998</v>
          </cell>
          <cell r="G6010">
            <v>137.91579999999999</v>
          </cell>
          <cell r="H6010">
            <v>351.661</v>
          </cell>
          <cell r="I6010">
            <v>602.70000000000005</v>
          </cell>
          <cell r="J6010">
            <v>277.666</v>
          </cell>
          <cell r="K6010">
            <v>806.34699999999998</v>
          </cell>
          <cell r="L6010">
            <v>309.79250000000002</v>
          </cell>
          <cell r="M6010">
            <v>834.59</v>
          </cell>
          <cell r="N6010">
            <v>279.26600000000002</v>
          </cell>
          <cell r="O6010">
            <v>3116.38</v>
          </cell>
          <cell r="P6010">
            <v>316.68900000000002</v>
          </cell>
          <cell r="Q6010">
            <v>1462.567</v>
          </cell>
          <cell r="R6010">
            <v>79.48</v>
          </cell>
          <cell r="S6010">
            <v>176.01050000000001</v>
          </cell>
          <cell r="T6010">
            <v>1904.11</v>
          </cell>
        </row>
        <row r="6011">
          <cell r="A6011">
            <v>44945</v>
          </cell>
          <cell r="B6011">
            <v>448.93200000000002</v>
          </cell>
          <cell r="C6011">
            <v>10847.93</v>
          </cell>
          <cell r="D6011">
            <v>2463.4349999999999</v>
          </cell>
          <cell r="E6011">
            <v>9226.5499999999993</v>
          </cell>
          <cell r="F6011">
            <v>668.06899999999996</v>
          </cell>
          <cell r="G6011">
            <v>137.92339999999999</v>
          </cell>
          <cell r="H6011">
            <v>350.36700000000002</v>
          </cell>
          <cell r="I6011">
            <v>601.46400000000006</v>
          </cell>
          <cell r="J6011">
            <v>278.02499999999998</v>
          </cell>
          <cell r="K6011">
            <v>806.73199999999997</v>
          </cell>
          <cell r="L6011">
            <v>307.98450000000003</v>
          </cell>
          <cell r="M6011">
            <v>833.99</v>
          </cell>
          <cell r="N6011">
            <v>278.57100000000003</v>
          </cell>
          <cell r="O6011">
            <v>3106.4580000000001</v>
          </cell>
          <cell r="P6011">
            <v>316.10899999999998</v>
          </cell>
          <cell r="Q6011">
            <v>1453.972</v>
          </cell>
          <cell r="R6011">
            <v>80.33</v>
          </cell>
          <cell r="S6011">
            <v>176.87700000000001</v>
          </cell>
          <cell r="T6011">
            <v>1932.24</v>
          </cell>
        </row>
        <row r="6012">
          <cell r="A6012">
            <v>44946</v>
          </cell>
          <cell r="B6012">
            <v>451.94099999999997</v>
          </cell>
          <cell r="C6012">
            <v>11058.51</v>
          </cell>
          <cell r="D6012">
            <v>2477.52</v>
          </cell>
          <cell r="E6012">
            <v>9273.0229999999992</v>
          </cell>
          <cell r="F6012">
            <v>672.53599999999994</v>
          </cell>
          <cell r="G6012">
            <v>137.93100000000001</v>
          </cell>
          <cell r="H6012">
            <v>346.99299999999999</v>
          </cell>
          <cell r="I6012">
            <v>598.697</v>
          </cell>
          <cell r="J6012">
            <v>278.625</v>
          </cell>
          <cell r="K6012">
            <v>803.75</v>
          </cell>
          <cell r="L6012">
            <v>308.62630000000001</v>
          </cell>
          <cell r="M6012">
            <v>832.15</v>
          </cell>
          <cell r="N6012">
            <v>277.40699999999998</v>
          </cell>
          <cell r="O6012">
            <v>3089.0740000000001</v>
          </cell>
          <cell r="P6012">
            <v>315.81799999999998</v>
          </cell>
          <cell r="Q6012">
            <v>1451.8610000000001</v>
          </cell>
          <cell r="R6012">
            <v>81.31</v>
          </cell>
          <cell r="S6012">
            <v>176.3836</v>
          </cell>
          <cell r="T6012">
            <v>1926.08</v>
          </cell>
        </row>
        <row r="6013">
          <cell r="A6013">
            <v>44949</v>
          </cell>
          <cell r="B6013">
            <v>455.2</v>
          </cell>
          <cell r="C6013">
            <v>11196.05</v>
          </cell>
          <cell r="D6013">
            <v>2501.1350000000002</v>
          </cell>
          <cell r="E6013">
            <v>9272.6209999999992</v>
          </cell>
          <cell r="F6013">
            <v>674.18299999999999</v>
          </cell>
          <cell r="G6013">
            <v>137.9539</v>
          </cell>
          <cell r="H6013">
            <v>346.18299999999999</v>
          </cell>
          <cell r="I6013">
            <v>597.10500000000002</v>
          </cell>
          <cell r="J6013">
            <v>279.40600000000001</v>
          </cell>
          <cell r="K6013">
            <v>802.70299999999997</v>
          </cell>
          <cell r="L6013">
            <v>308.82429999999999</v>
          </cell>
          <cell r="M6013">
            <v>832.71</v>
          </cell>
          <cell r="N6013">
            <v>277.25599999999997</v>
          </cell>
          <cell r="O6013">
            <v>3085.4690000000001</v>
          </cell>
          <cell r="P6013">
            <v>315.87900000000002</v>
          </cell>
          <cell r="Q6013">
            <v>1454.442</v>
          </cell>
          <cell r="R6013">
            <v>81.62</v>
          </cell>
          <cell r="S6013">
            <v>176.071</v>
          </cell>
          <cell r="T6013">
            <v>1931.04</v>
          </cell>
        </row>
        <row r="6014">
          <cell r="A6014">
            <v>44950</v>
          </cell>
          <cell r="B6014">
            <v>455.64499999999998</v>
          </cell>
          <cell r="C6014">
            <v>11184.52</v>
          </cell>
          <cell r="D6014">
            <v>2539.8870000000002</v>
          </cell>
          <cell r="E6014">
            <v>9291.3559999999998</v>
          </cell>
          <cell r="F6014">
            <v>674.69600000000003</v>
          </cell>
          <cell r="G6014">
            <v>137.9615</v>
          </cell>
          <cell r="H6014">
            <v>347.59100000000001</v>
          </cell>
          <cell r="I6014">
            <v>599.649</v>
          </cell>
          <cell r="J6014">
            <v>279.209</v>
          </cell>
          <cell r="K6014">
            <v>808.84199999999998</v>
          </cell>
          <cell r="L6014">
            <v>309.02839999999998</v>
          </cell>
          <cell r="M6014">
            <v>833.7</v>
          </cell>
          <cell r="N6014">
            <v>277.78500000000003</v>
          </cell>
          <cell r="O6014">
            <v>3100.605</v>
          </cell>
          <cell r="P6014">
            <v>316.06700000000001</v>
          </cell>
          <cell r="Q6014">
            <v>1454.4259999999999</v>
          </cell>
          <cell r="R6014">
            <v>80.13</v>
          </cell>
          <cell r="S6014">
            <v>177.28360000000001</v>
          </cell>
          <cell r="T6014">
            <v>1937.36</v>
          </cell>
        </row>
        <row r="6015">
          <cell r="A6015">
            <v>44951</v>
          </cell>
          <cell r="B6015">
            <v>454.78899999999999</v>
          </cell>
          <cell r="C6015">
            <v>11182.9</v>
          </cell>
          <cell r="D6015">
            <v>2549.8029999999999</v>
          </cell>
          <cell r="E6015">
            <v>9295.2479999999996</v>
          </cell>
          <cell r="F6015">
            <v>674.97199999999998</v>
          </cell>
          <cell r="G6015">
            <v>137.9691</v>
          </cell>
          <cell r="H6015">
            <v>347.303</v>
          </cell>
          <cell r="I6015">
            <v>600.22500000000002</v>
          </cell>
          <cell r="J6015">
            <v>278.89699999999999</v>
          </cell>
          <cell r="K6015">
            <v>809.70399999999995</v>
          </cell>
          <cell r="L6015">
            <v>309.88159999999999</v>
          </cell>
          <cell r="M6015">
            <v>833.2</v>
          </cell>
          <cell r="N6015">
            <v>278.12700000000001</v>
          </cell>
          <cell r="O6015">
            <v>3103.069</v>
          </cell>
          <cell r="P6015">
            <v>316.31900000000002</v>
          </cell>
          <cell r="Q6015">
            <v>1453.8810000000001</v>
          </cell>
          <cell r="R6015">
            <v>80.150000000000006</v>
          </cell>
          <cell r="S6015">
            <v>178.09280000000001</v>
          </cell>
          <cell r="T6015">
            <v>1946.11</v>
          </cell>
        </row>
        <row r="6016">
          <cell r="A6016">
            <v>44952</v>
          </cell>
          <cell r="B6016">
            <v>457.79599999999999</v>
          </cell>
          <cell r="C6016">
            <v>11311.49</v>
          </cell>
          <cell r="D6016">
            <v>2546.1779999999999</v>
          </cell>
          <cell r="E6016">
            <v>9336.9969999999994</v>
          </cell>
          <cell r="F6016">
            <v>682.05899999999997</v>
          </cell>
          <cell r="G6016">
            <v>137.97669999999999</v>
          </cell>
          <cell r="H6016">
            <v>345.87700000000001</v>
          </cell>
          <cell r="I6016">
            <v>598.79999999999995</v>
          </cell>
          <cell r="J6016">
            <v>278.73500000000001</v>
          </cell>
          <cell r="K6016">
            <v>806.14</v>
          </cell>
          <cell r="L6016">
            <v>309.69929999999999</v>
          </cell>
          <cell r="M6016">
            <v>834.3</v>
          </cell>
          <cell r="N6016">
            <v>277.73</v>
          </cell>
          <cell r="O6016">
            <v>3100.3969999999999</v>
          </cell>
          <cell r="P6016">
            <v>316.70699999999999</v>
          </cell>
          <cell r="Q6016">
            <v>1457.643</v>
          </cell>
          <cell r="R6016">
            <v>81.010000000000005</v>
          </cell>
          <cell r="S6016">
            <v>178.80950000000001</v>
          </cell>
          <cell r="T6016">
            <v>1929.21</v>
          </cell>
        </row>
        <row r="6017">
          <cell r="A6017">
            <v>44953</v>
          </cell>
          <cell r="B6017">
            <v>458.67099999999999</v>
          </cell>
          <cell r="C6017">
            <v>11347.17</v>
          </cell>
          <cell r="D6017">
            <v>2553.4549999999999</v>
          </cell>
          <cell r="E6017">
            <v>9368.0390000000007</v>
          </cell>
          <cell r="F6017">
            <v>681.48400000000004</v>
          </cell>
          <cell r="G6017">
            <v>137.98429999999999</v>
          </cell>
          <cell r="H6017">
            <v>345.02199999999999</v>
          </cell>
          <cell r="I6017">
            <v>598.41399999999999</v>
          </cell>
          <cell r="J6017">
            <v>277.428</v>
          </cell>
          <cell r="K6017">
            <v>803.577</v>
          </cell>
          <cell r="L6017">
            <v>309.54410000000001</v>
          </cell>
          <cell r="M6017">
            <v>833.97</v>
          </cell>
          <cell r="N6017">
            <v>277.52</v>
          </cell>
          <cell r="O6017">
            <v>3097.8589999999999</v>
          </cell>
          <cell r="P6017">
            <v>317.06700000000001</v>
          </cell>
          <cell r="Q6017">
            <v>1457.5039999999999</v>
          </cell>
          <cell r="R6017">
            <v>79.680000000000007</v>
          </cell>
          <cell r="S6017">
            <v>176.6097</v>
          </cell>
          <cell r="T6017">
            <v>1928.04</v>
          </cell>
        </row>
        <row r="6018">
          <cell r="A6018">
            <v>44956</v>
          </cell>
          <cell r="B6018">
            <v>456.9</v>
          </cell>
          <cell r="C6018">
            <v>11194.79</v>
          </cell>
          <cell r="D6018">
            <v>2552.3209999999999</v>
          </cell>
          <cell r="E6018">
            <v>9339.8549999999996</v>
          </cell>
          <cell r="F6018">
            <v>675.79600000000005</v>
          </cell>
          <cell r="G6018">
            <v>138.00720000000001</v>
          </cell>
          <cell r="H6018">
            <v>343.608</v>
          </cell>
          <cell r="I6018">
            <v>597.34</v>
          </cell>
          <cell r="J6018">
            <v>277.35399999999998</v>
          </cell>
          <cell r="K6018">
            <v>805.36</v>
          </cell>
          <cell r="L6018">
            <v>309.97539999999998</v>
          </cell>
          <cell r="M6018">
            <v>829.7</v>
          </cell>
          <cell r="N6018">
            <v>276.65300000000002</v>
          </cell>
          <cell r="O6018">
            <v>3091.2190000000001</v>
          </cell>
          <cell r="P6018">
            <v>316.74</v>
          </cell>
          <cell r="Q6018">
            <v>1454.31</v>
          </cell>
          <cell r="R6018">
            <v>77.900000000000006</v>
          </cell>
          <cell r="S6018">
            <v>176.19970000000001</v>
          </cell>
          <cell r="T6018">
            <v>1923.17</v>
          </cell>
        </row>
        <row r="6019">
          <cell r="A6019">
            <v>44957</v>
          </cell>
          <cell r="B6019">
            <v>457.15300000000002</v>
          </cell>
          <cell r="C6019">
            <v>11362.16</v>
          </cell>
          <cell r="D6019">
            <v>2537.4920000000002</v>
          </cell>
          <cell r="E6019">
            <v>9312.7250000000004</v>
          </cell>
          <cell r="F6019">
            <v>668.601</v>
          </cell>
          <cell r="G6019">
            <v>138.01490000000001</v>
          </cell>
          <cell r="H6019">
            <v>343.96199999999999</v>
          </cell>
          <cell r="I6019">
            <v>598.928</v>
          </cell>
          <cell r="J6019">
            <v>276.95299999999997</v>
          </cell>
          <cell r="K6019">
            <v>803.56899999999996</v>
          </cell>
          <cell r="L6019">
            <v>309.63400000000001</v>
          </cell>
          <cell r="M6019">
            <v>828.95</v>
          </cell>
          <cell r="N6019">
            <v>276.94499999999999</v>
          </cell>
          <cell r="O6019">
            <v>3104.1729999999998</v>
          </cell>
          <cell r="P6019">
            <v>316.86399999999998</v>
          </cell>
          <cell r="Q6019">
            <v>1456.4829999999999</v>
          </cell>
          <cell r="R6019">
            <v>78.87</v>
          </cell>
          <cell r="S6019">
            <v>178.0335</v>
          </cell>
          <cell r="T6019">
            <v>1928.36</v>
          </cell>
        </row>
        <row r="6020">
          <cell r="A6020">
            <v>44958</v>
          </cell>
          <cell r="B6020">
            <v>458.447</v>
          </cell>
          <cell r="C6020">
            <v>11486.53</v>
          </cell>
          <cell r="D6020">
            <v>2535.4</v>
          </cell>
          <cell r="E6020">
            <v>9351.9210000000003</v>
          </cell>
          <cell r="F6020">
            <v>674.94799999999998</v>
          </cell>
          <cell r="G6020">
            <v>138.0224</v>
          </cell>
          <cell r="H6020">
            <v>343.6</v>
          </cell>
          <cell r="I6020">
            <v>602.45299999999997</v>
          </cell>
          <cell r="J6020">
            <v>277.74400000000003</v>
          </cell>
          <cell r="K6020">
            <v>802.67600000000004</v>
          </cell>
          <cell r="L6020">
            <v>310.85129999999998</v>
          </cell>
          <cell r="M6020">
            <v>834.97</v>
          </cell>
          <cell r="N6020">
            <v>276.95499999999998</v>
          </cell>
          <cell r="O6020">
            <v>3124.002</v>
          </cell>
          <cell r="P6020">
            <v>317.24700000000001</v>
          </cell>
          <cell r="Q6020">
            <v>1461.443</v>
          </cell>
          <cell r="R6020">
            <v>76.41</v>
          </cell>
          <cell r="S6020">
            <v>174.6969</v>
          </cell>
          <cell r="T6020">
            <v>1950.52</v>
          </cell>
        </row>
        <row r="6021">
          <cell r="A6021">
            <v>44959</v>
          </cell>
          <cell r="B6021">
            <v>466.68900000000002</v>
          </cell>
          <cell r="C6021">
            <v>11663.16</v>
          </cell>
          <cell r="D6021">
            <v>2528.7959999999998</v>
          </cell>
          <cell r="E6021">
            <v>9338.0210000000006</v>
          </cell>
          <cell r="F6021">
            <v>674.14800000000002</v>
          </cell>
          <cell r="G6021">
            <v>138.0301</v>
          </cell>
          <cell r="H6021">
            <v>350.41800000000001</v>
          </cell>
          <cell r="I6021">
            <v>602.45100000000002</v>
          </cell>
          <cell r="J6021">
            <v>278.43700000000001</v>
          </cell>
          <cell r="K6021">
            <v>822.505</v>
          </cell>
          <cell r="L6021">
            <v>312.94909999999999</v>
          </cell>
          <cell r="M6021">
            <v>844.76</v>
          </cell>
          <cell r="N6021">
            <v>280.80799999999999</v>
          </cell>
          <cell r="O6021">
            <v>3133.0439999999999</v>
          </cell>
          <cell r="P6021">
            <v>320.22000000000003</v>
          </cell>
          <cell r="Q6021">
            <v>1480.7429999999999</v>
          </cell>
          <cell r="R6021">
            <v>75.88</v>
          </cell>
          <cell r="S6021">
            <v>174.9776</v>
          </cell>
          <cell r="T6021">
            <v>1912.72</v>
          </cell>
        </row>
        <row r="6022">
          <cell r="A6022">
            <v>44960</v>
          </cell>
          <cell r="B6022">
            <v>468.17500000000001</v>
          </cell>
          <cell r="C6022">
            <v>11536.59</v>
          </cell>
          <cell r="D6022">
            <v>2539.5749999999998</v>
          </cell>
          <cell r="E6022">
            <v>9374.7819999999992</v>
          </cell>
          <cell r="F6022">
            <v>672.33500000000004</v>
          </cell>
          <cell r="G6022">
            <v>138.0377</v>
          </cell>
          <cell r="H6022">
            <v>346.77199999999999</v>
          </cell>
          <cell r="I6022">
            <v>598.13499999999999</v>
          </cell>
          <cell r="J6022">
            <v>278.98399999999998</v>
          </cell>
          <cell r="K6022">
            <v>817.28700000000003</v>
          </cell>
          <cell r="L6022">
            <v>310.45650000000001</v>
          </cell>
          <cell r="M6022">
            <v>838.03</v>
          </cell>
          <cell r="N6022">
            <v>279.58</v>
          </cell>
          <cell r="O6022">
            <v>3108.319</v>
          </cell>
          <cell r="P6022">
            <v>320.63799999999998</v>
          </cell>
          <cell r="Q6022">
            <v>1472.482</v>
          </cell>
          <cell r="R6022">
            <v>73.39</v>
          </cell>
          <cell r="S6022">
            <v>170.89789999999999</v>
          </cell>
          <cell r="T6022">
            <v>1864.97</v>
          </cell>
        </row>
        <row r="6023">
          <cell r="A6023">
            <v>44963</v>
          </cell>
          <cell r="B6023">
            <v>463.108</v>
          </cell>
          <cell r="C6023">
            <v>11461.71</v>
          </cell>
          <cell r="D6023">
            <v>2551.598</v>
          </cell>
          <cell r="E6023">
            <v>9332.9660000000003</v>
          </cell>
          <cell r="F6023">
            <v>661.91</v>
          </cell>
          <cell r="G6023">
            <v>138.06049999999999</v>
          </cell>
          <cell r="H6023">
            <v>344.94</v>
          </cell>
          <cell r="I6023">
            <v>594.827</v>
          </cell>
          <cell r="J6023">
            <v>278.47500000000002</v>
          </cell>
          <cell r="K6023">
            <v>807.31100000000004</v>
          </cell>
          <cell r="L6023">
            <v>307.65809999999999</v>
          </cell>
          <cell r="M6023">
            <v>829.98</v>
          </cell>
          <cell r="N6023">
            <v>278.613</v>
          </cell>
          <cell r="O6023">
            <v>3090.4960000000001</v>
          </cell>
          <cell r="P6023">
            <v>320.39100000000002</v>
          </cell>
          <cell r="Q6023">
            <v>1462.836</v>
          </cell>
          <cell r="R6023">
            <v>74.11</v>
          </cell>
          <cell r="S6023">
            <v>167.4597</v>
          </cell>
          <cell r="T6023">
            <v>1867.48</v>
          </cell>
        </row>
        <row r="6024">
          <cell r="A6024">
            <v>44964</v>
          </cell>
          <cell r="B6024">
            <v>462.58199999999999</v>
          </cell>
          <cell r="C6024">
            <v>11609.7</v>
          </cell>
          <cell r="D6024">
            <v>2556.6950000000002</v>
          </cell>
          <cell r="E6024">
            <v>9301.6280000000006</v>
          </cell>
          <cell r="F6024">
            <v>662.79200000000003</v>
          </cell>
          <cell r="G6024">
            <v>138.06809999999999</v>
          </cell>
          <cell r="H6024">
            <v>344.44299999999998</v>
          </cell>
          <cell r="I6024">
            <v>593.73500000000001</v>
          </cell>
          <cell r="J6024">
            <v>278.25700000000001</v>
          </cell>
          <cell r="K6024">
            <v>804.85799999999995</v>
          </cell>
          <cell r="L6024">
            <v>307.23390000000001</v>
          </cell>
          <cell r="M6024">
            <v>827.09</v>
          </cell>
          <cell r="N6024">
            <v>278.44099999999997</v>
          </cell>
          <cell r="O6024">
            <v>3081.9029999999998</v>
          </cell>
          <cell r="P6024">
            <v>320.28899999999999</v>
          </cell>
          <cell r="Q6024">
            <v>1462.963</v>
          </cell>
          <cell r="R6024">
            <v>77.14</v>
          </cell>
          <cell r="S6024">
            <v>167.90940000000001</v>
          </cell>
          <cell r="T6024">
            <v>1873.1</v>
          </cell>
        </row>
        <row r="6025">
          <cell r="A6025">
            <v>44965</v>
          </cell>
          <cell r="B6025">
            <v>462.76</v>
          </cell>
          <cell r="C6025">
            <v>11481.05</v>
          </cell>
          <cell r="D6025">
            <v>2555.384</v>
          </cell>
          <cell r="E6025">
            <v>9339.348</v>
          </cell>
          <cell r="F6025">
            <v>666.56</v>
          </cell>
          <cell r="G6025">
            <v>138.07570000000001</v>
          </cell>
          <cell r="H6025">
            <v>343.07900000000001</v>
          </cell>
          <cell r="I6025">
            <v>594.93499999999995</v>
          </cell>
          <cell r="J6025">
            <v>278.36599999999999</v>
          </cell>
          <cell r="K6025">
            <v>802.96199999999999</v>
          </cell>
          <cell r="L6025">
            <v>307.77710000000002</v>
          </cell>
          <cell r="M6025">
            <v>826.48</v>
          </cell>
          <cell r="N6025">
            <v>277.66500000000002</v>
          </cell>
          <cell r="O6025">
            <v>3087.8229999999999</v>
          </cell>
          <cell r="P6025">
            <v>320.33300000000003</v>
          </cell>
          <cell r="Q6025">
            <v>1460.8589999999999</v>
          </cell>
          <cell r="R6025">
            <v>78.47</v>
          </cell>
          <cell r="S6025">
            <v>166.714</v>
          </cell>
          <cell r="T6025">
            <v>1875.49</v>
          </cell>
        </row>
        <row r="6026">
          <cell r="A6026">
            <v>44966</v>
          </cell>
          <cell r="B6026">
            <v>466.54700000000003</v>
          </cell>
          <cell r="C6026">
            <v>11377.25</v>
          </cell>
          <cell r="D6026">
            <v>2555.884</v>
          </cell>
          <cell r="E6026">
            <v>9327.3729999999996</v>
          </cell>
          <cell r="F6026">
            <v>669.26900000000001</v>
          </cell>
          <cell r="G6026">
            <v>138.08529999999999</v>
          </cell>
          <cell r="H6026">
            <v>344.45100000000002</v>
          </cell>
          <cell r="I6026">
            <v>592.96500000000003</v>
          </cell>
          <cell r="J6026">
            <v>278.26900000000001</v>
          </cell>
          <cell r="K6026">
            <v>803.60799999999995</v>
          </cell>
          <cell r="L6026">
            <v>307.75380000000001</v>
          </cell>
          <cell r="M6026">
            <v>826.52</v>
          </cell>
          <cell r="N6026">
            <v>278.22399999999999</v>
          </cell>
          <cell r="O6026">
            <v>3074.366</v>
          </cell>
          <cell r="P6026">
            <v>320.7</v>
          </cell>
          <cell r="Q6026">
            <v>1458.16</v>
          </cell>
          <cell r="R6026">
            <v>78.06</v>
          </cell>
          <cell r="S6026">
            <v>169.54910000000001</v>
          </cell>
          <cell r="T6026">
            <v>1861.78</v>
          </cell>
        </row>
        <row r="6027">
          <cell r="A6027">
            <v>44967</v>
          </cell>
          <cell r="B6027">
            <v>460.92399999999998</v>
          </cell>
          <cell r="C6027">
            <v>11398.42</v>
          </cell>
          <cell r="D6027">
            <v>2559.6039999999998</v>
          </cell>
          <cell r="E6027">
            <v>9263.2970000000005</v>
          </cell>
          <cell r="F6027">
            <v>663.24699999999996</v>
          </cell>
          <cell r="G6027">
            <v>138.09479999999999</v>
          </cell>
          <cell r="H6027">
            <v>342.87299999999999</v>
          </cell>
          <cell r="I6027">
            <v>590.90700000000004</v>
          </cell>
          <cell r="J6027">
            <v>277.92200000000003</v>
          </cell>
          <cell r="K6027">
            <v>797.36199999999997</v>
          </cell>
          <cell r="L6027">
            <v>306.61630000000002</v>
          </cell>
          <cell r="M6027">
            <v>818.35</v>
          </cell>
          <cell r="N6027">
            <v>277.255</v>
          </cell>
          <cell r="O6027">
            <v>3056.002</v>
          </cell>
          <cell r="P6027">
            <v>319.904</v>
          </cell>
          <cell r="Q6027">
            <v>1445.511</v>
          </cell>
          <cell r="R6027">
            <v>79.72</v>
          </cell>
          <cell r="S6027">
            <v>165.05019999999999</v>
          </cell>
          <cell r="T6027">
            <v>1865.57</v>
          </cell>
        </row>
        <row r="6028">
          <cell r="A6028">
            <v>44970</v>
          </cell>
          <cell r="B6028">
            <v>464.83800000000002</v>
          </cell>
          <cell r="C6028">
            <v>11529.95</v>
          </cell>
          <cell r="D6028">
            <v>2546.6790000000001</v>
          </cell>
          <cell r="E6028">
            <v>9222.9519999999993</v>
          </cell>
          <cell r="F6028">
            <v>663.96299999999997</v>
          </cell>
          <cell r="G6028">
            <v>138.1234</v>
          </cell>
          <cell r="H6028">
            <v>342.91</v>
          </cell>
          <cell r="I6028">
            <v>592.18399999999997</v>
          </cell>
          <cell r="J6028">
            <v>278.483</v>
          </cell>
          <cell r="K6028">
            <v>796.40300000000002</v>
          </cell>
          <cell r="L6028">
            <v>306.31420000000003</v>
          </cell>
          <cell r="M6028">
            <v>818.59</v>
          </cell>
          <cell r="N6028">
            <v>276.95999999999998</v>
          </cell>
          <cell r="O6028">
            <v>3061.5880000000002</v>
          </cell>
          <cell r="P6028">
            <v>319.56099999999998</v>
          </cell>
          <cell r="Q6028">
            <v>1446.8219999999999</v>
          </cell>
          <cell r="R6028">
            <v>80.14</v>
          </cell>
          <cell r="S6028">
            <v>164.53270000000001</v>
          </cell>
          <cell r="T6028">
            <v>1853.49</v>
          </cell>
        </row>
        <row r="6029">
          <cell r="A6029">
            <v>44971</v>
          </cell>
          <cell r="B6029">
            <v>465.108</v>
          </cell>
          <cell r="C6029">
            <v>11535.03</v>
          </cell>
          <cell r="D6029">
            <v>2564.931</v>
          </cell>
          <cell r="E6029">
            <v>9243.3469999999998</v>
          </cell>
          <cell r="F6029">
            <v>663.93</v>
          </cell>
          <cell r="G6029">
            <v>138.13290000000001</v>
          </cell>
          <cell r="H6029">
            <v>341.76299999999998</v>
          </cell>
          <cell r="I6029">
            <v>590.56700000000001</v>
          </cell>
          <cell r="J6029">
            <v>278.70600000000002</v>
          </cell>
          <cell r="K6029">
            <v>791.16899999999998</v>
          </cell>
          <cell r="L6029">
            <v>306.66469999999998</v>
          </cell>
          <cell r="M6029">
            <v>819.23</v>
          </cell>
          <cell r="N6029">
            <v>276.18900000000002</v>
          </cell>
          <cell r="O6029">
            <v>3053.509</v>
          </cell>
          <cell r="P6029">
            <v>319.404</v>
          </cell>
          <cell r="Q6029">
            <v>1444.652</v>
          </cell>
          <cell r="R6029">
            <v>79.06</v>
          </cell>
          <cell r="S6029">
            <v>164.3442</v>
          </cell>
          <cell r="T6029">
            <v>1854.31</v>
          </cell>
        </row>
        <row r="6030">
          <cell r="A6030">
            <v>44972</v>
          </cell>
          <cell r="B6030">
            <v>469.16899999999998</v>
          </cell>
          <cell r="C6030">
            <v>11583.77</v>
          </cell>
          <cell r="D6030">
            <v>2557.08</v>
          </cell>
          <cell r="E6030">
            <v>9119.0529999999999</v>
          </cell>
          <cell r="F6030">
            <v>660.24199999999996</v>
          </cell>
          <cell r="G6030">
            <v>138.14250000000001</v>
          </cell>
          <cell r="H6030">
            <v>340.3</v>
          </cell>
          <cell r="I6030">
            <v>588.92899999999997</v>
          </cell>
          <cell r="J6030">
            <v>278.95699999999999</v>
          </cell>
          <cell r="K6030">
            <v>793.96900000000005</v>
          </cell>
          <cell r="L6030">
            <v>305.02249999999998</v>
          </cell>
          <cell r="M6030">
            <v>815.97</v>
          </cell>
          <cell r="N6030">
            <v>275.76400000000001</v>
          </cell>
          <cell r="O6030">
            <v>3046.049</v>
          </cell>
          <cell r="P6030">
            <v>319.07400000000001</v>
          </cell>
          <cell r="Q6030">
            <v>1442.2660000000001</v>
          </cell>
          <cell r="R6030">
            <v>78.59</v>
          </cell>
          <cell r="S6030">
            <v>161.85319999999999</v>
          </cell>
          <cell r="T6030">
            <v>1836.01</v>
          </cell>
        </row>
        <row r="6031">
          <cell r="A6031">
            <v>44973</v>
          </cell>
          <cell r="B6031">
            <v>471.64699999999999</v>
          </cell>
          <cell r="C6031">
            <v>11424.02</v>
          </cell>
          <cell r="D6031">
            <v>2573.904</v>
          </cell>
          <cell r="E6031">
            <v>9180.1039999999994</v>
          </cell>
          <cell r="F6031">
            <v>664.37800000000004</v>
          </cell>
          <cell r="G6031">
            <v>138.15199999999999</v>
          </cell>
          <cell r="H6031">
            <v>340.012</v>
          </cell>
          <cell r="I6031">
            <v>586.93299999999999</v>
          </cell>
          <cell r="J6031">
            <v>278.64100000000002</v>
          </cell>
          <cell r="K6031">
            <v>791.14800000000002</v>
          </cell>
          <cell r="L6031">
            <v>304.66399999999999</v>
          </cell>
          <cell r="M6031">
            <v>814.85</v>
          </cell>
          <cell r="N6031">
            <v>275.54000000000002</v>
          </cell>
          <cell r="O6031">
            <v>3032.2220000000002</v>
          </cell>
          <cell r="P6031">
            <v>319.17399999999998</v>
          </cell>
          <cell r="Q6031">
            <v>1437.3030000000001</v>
          </cell>
          <cell r="R6031">
            <v>78.489999999999995</v>
          </cell>
          <cell r="S6031">
            <v>163.48169999999999</v>
          </cell>
          <cell r="T6031">
            <v>1836.36</v>
          </cell>
        </row>
        <row r="6032">
          <cell r="A6032">
            <v>44974</v>
          </cell>
          <cell r="B6032">
            <v>469.92200000000003</v>
          </cell>
          <cell r="C6032">
            <v>11386.03</v>
          </cell>
          <cell r="D6032">
            <v>2560.431</v>
          </cell>
          <cell r="E6032">
            <v>9107.59</v>
          </cell>
          <cell r="F6032">
            <v>657.803</v>
          </cell>
          <cell r="G6032">
            <v>138.16159999999999</v>
          </cell>
          <cell r="H6032">
            <v>340.70299999999997</v>
          </cell>
          <cell r="I6032">
            <v>588.65700000000004</v>
          </cell>
          <cell r="J6032">
            <v>278.27600000000001</v>
          </cell>
          <cell r="K6032">
            <v>788.62900000000002</v>
          </cell>
          <cell r="L6032">
            <v>303.90629999999999</v>
          </cell>
          <cell r="M6032">
            <v>812</v>
          </cell>
          <cell r="N6032">
            <v>275.78199999999998</v>
          </cell>
          <cell r="O6032">
            <v>3035.7719999999999</v>
          </cell>
          <cell r="P6032">
            <v>318.63600000000002</v>
          </cell>
          <cell r="Q6032">
            <v>1432.4570000000001</v>
          </cell>
          <cell r="R6032">
            <v>76.34</v>
          </cell>
          <cell r="S6032">
            <v>163.13820000000001</v>
          </cell>
          <cell r="T6032">
            <v>1842.36</v>
          </cell>
        </row>
        <row r="6033">
          <cell r="A6033">
            <v>44977</v>
          </cell>
          <cell r="B6033">
            <v>469.26100000000002</v>
          </cell>
          <cell r="C6033">
            <v>11386.03</v>
          </cell>
          <cell r="D6033">
            <v>2567.8040000000001</v>
          </cell>
          <cell r="E6033">
            <v>9120.1550000000007</v>
          </cell>
          <cell r="F6033">
            <v>660.34900000000005</v>
          </cell>
          <cell r="G6033">
            <v>138.1901</v>
          </cell>
          <cell r="H6033">
            <v>340.452</v>
          </cell>
          <cell r="I6033">
            <v>588.65700000000004</v>
          </cell>
          <cell r="J6033">
            <v>278.10500000000002</v>
          </cell>
          <cell r="K6033">
            <v>791.48</v>
          </cell>
          <cell r="L6033">
            <v>304.66390000000001</v>
          </cell>
          <cell r="M6033">
            <v>812</v>
          </cell>
          <cell r="N6033">
            <v>275.733</v>
          </cell>
          <cell r="O6033">
            <v>3036.8150000000001</v>
          </cell>
          <cell r="P6033">
            <v>318.625</v>
          </cell>
          <cell r="Q6033">
            <v>1433.229</v>
          </cell>
          <cell r="R6033">
            <v>76.34</v>
          </cell>
          <cell r="S6033">
            <v>163.13820000000001</v>
          </cell>
          <cell r="T6033">
            <v>1841.38</v>
          </cell>
        </row>
        <row r="6034">
          <cell r="A6034">
            <v>44978</v>
          </cell>
          <cell r="B6034">
            <v>466.65600000000001</v>
          </cell>
          <cell r="C6034">
            <v>11154.42</v>
          </cell>
          <cell r="D6034">
            <v>2562.6999999999998</v>
          </cell>
          <cell r="E6034">
            <v>9097.1810000000005</v>
          </cell>
          <cell r="F6034">
            <v>654.73900000000003</v>
          </cell>
          <cell r="G6034">
            <v>138.19970000000001</v>
          </cell>
          <cell r="H6034">
            <v>338.26299999999998</v>
          </cell>
          <cell r="I6034">
            <v>584.29399999999998</v>
          </cell>
          <cell r="J6034">
            <v>277.95600000000002</v>
          </cell>
          <cell r="K6034">
            <v>783.16399999999999</v>
          </cell>
          <cell r="L6034">
            <v>303.60180000000003</v>
          </cell>
          <cell r="M6034">
            <v>805.53</v>
          </cell>
          <cell r="N6034">
            <v>274.57799999999997</v>
          </cell>
          <cell r="O6034">
            <v>3008.1</v>
          </cell>
          <cell r="P6034">
            <v>317.37099999999998</v>
          </cell>
          <cell r="Q6034">
            <v>1421.318</v>
          </cell>
          <cell r="R6034">
            <v>76.16</v>
          </cell>
          <cell r="S6034">
            <v>168.42420000000001</v>
          </cell>
          <cell r="T6034">
            <v>1835.09</v>
          </cell>
        </row>
        <row r="6035">
          <cell r="A6035">
            <v>44979</v>
          </cell>
          <cell r="B6035">
            <v>465.17</v>
          </cell>
          <cell r="C6035">
            <v>11142.92</v>
          </cell>
          <cell r="D6035">
            <v>2533.402</v>
          </cell>
          <cell r="E6035">
            <v>9089.4220000000005</v>
          </cell>
          <cell r="F6035">
            <v>647.22500000000002</v>
          </cell>
          <cell r="G6035">
            <v>138.20920000000001</v>
          </cell>
          <cell r="H6035">
            <v>338.58499999999998</v>
          </cell>
          <cell r="I6035">
            <v>585.62599999999998</v>
          </cell>
          <cell r="J6035">
            <v>278.24900000000002</v>
          </cell>
          <cell r="K6035">
            <v>785.28399999999999</v>
          </cell>
          <cell r="L6035">
            <v>303.12619999999998</v>
          </cell>
          <cell r="M6035">
            <v>806.53</v>
          </cell>
          <cell r="N6035">
            <v>274.67599999999999</v>
          </cell>
          <cell r="O6035">
            <v>3013.9279999999999</v>
          </cell>
          <cell r="P6035">
            <v>316.423</v>
          </cell>
          <cell r="Q6035">
            <v>1425.8340000000001</v>
          </cell>
          <cell r="R6035">
            <v>73.95</v>
          </cell>
          <cell r="S6035">
            <v>165.56139999999999</v>
          </cell>
          <cell r="T6035">
            <v>1825.39</v>
          </cell>
        </row>
        <row r="6036">
          <cell r="A6036">
            <v>44980</v>
          </cell>
          <cell r="B6036">
            <v>466.238</v>
          </cell>
          <cell r="C6036">
            <v>11201.36</v>
          </cell>
          <cell r="D6036">
            <v>2533.402</v>
          </cell>
          <cell r="E6036">
            <v>9009.9509999999991</v>
          </cell>
          <cell r="F6036">
            <v>649.81899999999996</v>
          </cell>
          <cell r="G6036">
            <v>138.21879999999999</v>
          </cell>
          <cell r="H6036">
            <v>339.815</v>
          </cell>
          <cell r="I6036">
            <v>587.09100000000001</v>
          </cell>
          <cell r="J6036">
            <v>278.24900000000002</v>
          </cell>
          <cell r="K6036">
            <v>784.40899999999999</v>
          </cell>
          <cell r="L6036">
            <v>303.55650000000003</v>
          </cell>
          <cell r="M6036">
            <v>812.46</v>
          </cell>
          <cell r="N6036">
            <v>275.16300000000001</v>
          </cell>
          <cell r="O6036">
            <v>3023.866</v>
          </cell>
          <cell r="P6036">
            <v>317.24400000000003</v>
          </cell>
          <cell r="Q6036">
            <v>1433.8109999999999</v>
          </cell>
          <cell r="R6036">
            <v>75.39</v>
          </cell>
          <cell r="S6036">
            <v>161.9186</v>
          </cell>
          <cell r="T6036">
            <v>1822.28</v>
          </cell>
        </row>
        <row r="6037">
          <cell r="A6037">
            <v>44981</v>
          </cell>
          <cell r="B6037">
            <v>459.09899999999999</v>
          </cell>
          <cell r="C6037">
            <v>11080.73</v>
          </cell>
          <cell r="D6037">
            <v>2549.9589999999998</v>
          </cell>
          <cell r="E6037">
            <v>9018.2289999999994</v>
          </cell>
          <cell r="F6037">
            <v>641.50800000000004</v>
          </cell>
          <cell r="G6037">
            <v>138.22829999999999</v>
          </cell>
          <cell r="H6037">
            <v>338.303</v>
          </cell>
          <cell r="I6037">
            <v>584.22900000000004</v>
          </cell>
          <cell r="J6037">
            <v>278.79599999999999</v>
          </cell>
          <cell r="K6037">
            <v>780.31500000000005</v>
          </cell>
          <cell r="L6037">
            <v>301.42669999999998</v>
          </cell>
          <cell r="M6037">
            <v>810.82</v>
          </cell>
          <cell r="N6037">
            <v>274.197</v>
          </cell>
          <cell r="O6037">
            <v>3007.26</v>
          </cell>
          <cell r="P6037">
            <v>316.93099999999998</v>
          </cell>
          <cell r="Q6037">
            <v>1430.328</v>
          </cell>
          <cell r="R6037">
            <v>76.319999999999993</v>
          </cell>
          <cell r="S6037">
            <v>157.97219999999999</v>
          </cell>
          <cell r="T6037">
            <v>1811.04</v>
          </cell>
        </row>
        <row r="6038">
          <cell r="A6038">
            <v>44984</v>
          </cell>
          <cell r="B6038">
            <v>465.50200000000001</v>
          </cell>
          <cell r="C6038">
            <v>11116.35</v>
          </cell>
          <cell r="D6038">
            <v>2554.5479999999998</v>
          </cell>
          <cell r="E6038">
            <v>8961.2620000000006</v>
          </cell>
          <cell r="F6038">
            <v>639.63699999999994</v>
          </cell>
          <cell r="G6038">
            <v>138.2569</v>
          </cell>
          <cell r="H6038">
            <v>337.34</v>
          </cell>
          <cell r="I6038">
            <v>585.09500000000003</v>
          </cell>
          <cell r="J6038">
            <v>278.87299999999999</v>
          </cell>
          <cell r="K6038">
            <v>775.93899999999996</v>
          </cell>
          <cell r="L6038">
            <v>301.22820000000002</v>
          </cell>
          <cell r="M6038">
            <v>812.16</v>
          </cell>
          <cell r="N6038">
            <v>273.77</v>
          </cell>
          <cell r="O6038">
            <v>3012.55</v>
          </cell>
          <cell r="P6038">
            <v>316.971</v>
          </cell>
          <cell r="Q6038">
            <v>1436.442</v>
          </cell>
          <cell r="R6038">
            <v>75.680000000000007</v>
          </cell>
          <cell r="S6038">
            <v>160.60659999999999</v>
          </cell>
          <cell r="T6038">
            <v>1817.14</v>
          </cell>
        </row>
        <row r="6039">
          <cell r="A6039">
            <v>44985</v>
          </cell>
          <cell r="B6039">
            <v>464.64699999999999</v>
          </cell>
          <cell r="C6039">
            <v>11085.27</v>
          </cell>
          <cell r="D6039">
            <v>2555.855</v>
          </cell>
          <cell r="E6039">
            <v>8989.7189999999991</v>
          </cell>
          <cell r="F6039">
            <v>637.48</v>
          </cell>
          <cell r="G6039">
            <v>138.2664</v>
          </cell>
          <cell r="H6039">
            <v>336.24900000000002</v>
          </cell>
          <cell r="I6039">
            <v>585.62800000000004</v>
          </cell>
          <cell r="J6039">
            <v>280.387</v>
          </cell>
          <cell r="K6039">
            <v>776.91600000000005</v>
          </cell>
          <cell r="L6039">
            <v>301.86309999999997</v>
          </cell>
          <cell r="M6039">
            <v>810.65</v>
          </cell>
          <cell r="N6039">
            <v>272.96499999999997</v>
          </cell>
          <cell r="O6039">
            <v>3013.752</v>
          </cell>
          <cell r="P6039">
            <v>316.32499999999999</v>
          </cell>
          <cell r="Q6039">
            <v>1437.635</v>
          </cell>
          <cell r="R6039">
            <v>77.05</v>
          </cell>
          <cell r="S6039">
            <v>161.17089999999999</v>
          </cell>
          <cell r="T6039">
            <v>1826.92</v>
          </cell>
        </row>
        <row r="6040">
          <cell r="A6040">
            <v>44986</v>
          </cell>
          <cell r="B6040">
            <v>462.22300000000001</v>
          </cell>
          <cell r="C6040">
            <v>11033.9</v>
          </cell>
          <cell r="D6040">
            <v>2560.8380000000002</v>
          </cell>
          <cell r="E6040">
            <v>9034.973</v>
          </cell>
          <cell r="F6040">
            <v>649.60500000000002</v>
          </cell>
          <cell r="G6040">
            <v>138.27590000000001</v>
          </cell>
          <cell r="H6040">
            <v>334.483</v>
          </cell>
          <cell r="I6040">
            <v>582.95600000000002</v>
          </cell>
          <cell r="J6040">
            <v>280.45699999999999</v>
          </cell>
          <cell r="K6040">
            <v>772.85199999999998</v>
          </cell>
          <cell r="L6040">
            <v>304.37090000000001</v>
          </cell>
          <cell r="M6040">
            <v>807.54</v>
          </cell>
          <cell r="N6040">
            <v>271.94499999999999</v>
          </cell>
          <cell r="O6040">
            <v>2997.9769999999999</v>
          </cell>
          <cell r="P6040">
            <v>316.11200000000002</v>
          </cell>
          <cell r="Q6040">
            <v>1434.5989999999999</v>
          </cell>
          <cell r="R6040">
            <v>77.69</v>
          </cell>
          <cell r="S6040">
            <v>164.53790000000001</v>
          </cell>
          <cell r="T6040">
            <v>1836.72</v>
          </cell>
        </row>
        <row r="6041">
          <cell r="A6041">
            <v>44987</v>
          </cell>
          <cell r="B6041">
            <v>464.28</v>
          </cell>
          <cell r="C6041">
            <v>11118.33</v>
          </cell>
          <cell r="D6041">
            <v>2556.9780000000001</v>
          </cell>
          <cell r="E6041">
            <v>9050.1219999999994</v>
          </cell>
          <cell r="F6041">
            <v>647.077</v>
          </cell>
          <cell r="G6041">
            <v>138.28550000000001</v>
          </cell>
          <cell r="H6041">
            <v>333.863</v>
          </cell>
          <cell r="I6041">
            <v>581.11300000000006</v>
          </cell>
          <cell r="J6041">
            <v>279.86200000000002</v>
          </cell>
          <cell r="K6041">
            <v>771.601</v>
          </cell>
          <cell r="L6041">
            <v>303.07159999999999</v>
          </cell>
          <cell r="M6041">
            <v>802.91</v>
          </cell>
          <cell r="N6041">
            <v>271.67500000000001</v>
          </cell>
          <cell r="O6041">
            <v>2990.7440000000001</v>
          </cell>
          <cell r="P6041">
            <v>315.44</v>
          </cell>
          <cell r="Q6041">
            <v>1432.085</v>
          </cell>
          <cell r="R6041">
            <v>78.16</v>
          </cell>
          <cell r="S6041">
            <v>161.58779999999999</v>
          </cell>
          <cell r="T6041">
            <v>1835.87</v>
          </cell>
        </row>
        <row r="6042">
          <cell r="A6042">
            <v>44988</v>
          </cell>
          <cell r="B6042">
            <v>470.03199999999998</v>
          </cell>
          <cell r="C6042">
            <v>11300.74</v>
          </cell>
          <cell r="D6042">
            <v>2591.076</v>
          </cell>
          <cell r="E6042">
            <v>9080.1769999999997</v>
          </cell>
          <cell r="F6042">
            <v>650.89599999999996</v>
          </cell>
          <cell r="G6042">
            <v>138.29499999999999</v>
          </cell>
          <cell r="H6042">
            <v>334.52300000000002</v>
          </cell>
          <cell r="I6042">
            <v>584.96799999999996</v>
          </cell>
          <cell r="J6042">
            <v>279.71600000000001</v>
          </cell>
          <cell r="K6042">
            <v>771.96699999999998</v>
          </cell>
          <cell r="L6042">
            <v>303.52690000000001</v>
          </cell>
          <cell r="M6042">
            <v>808.77</v>
          </cell>
          <cell r="N6042">
            <v>271.71699999999998</v>
          </cell>
          <cell r="O6042">
            <v>3016.66</v>
          </cell>
          <cell r="P6042">
            <v>315.923</v>
          </cell>
          <cell r="Q6042">
            <v>1442.144</v>
          </cell>
          <cell r="R6042">
            <v>79.680000000000007</v>
          </cell>
          <cell r="S6042">
            <v>162.00409999999999</v>
          </cell>
          <cell r="T6042">
            <v>1856.48</v>
          </cell>
        </row>
        <row r="6043">
          <cell r="A6043">
            <v>44991</v>
          </cell>
          <cell r="B6043">
            <v>471.63600000000002</v>
          </cell>
          <cell r="C6043">
            <v>11303.19</v>
          </cell>
          <cell r="D6043">
            <v>2615.73</v>
          </cell>
          <cell r="E6043">
            <v>9137.5249999999996</v>
          </cell>
          <cell r="F6043">
            <v>653.947</v>
          </cell>
          <cell r="G6043">
            <v>138.3236</v>
          </cell>
          <cell r="H6043">
            <v>334.49299999999999</v>
          </cell>
          <cell r="I6043">
            <v>583.96799999999996</v>
          </cell>
          <cell r="J6043">
            <v>279.56299999999999</v>
          </cell>
          <cell r="K6043">
            <v>773.548</v>
          </cell>
          <cell r="L6043">
            <v>303.7097</v>
          </cell>
          <cell r="M6043">
            <v>812.57</v>
          </cell>
          <cell r="N6043">
            <v>271.72000000000003</v>
          </cell>
          <cell r="O6043">
            <v>3015.442</v>
          </cell>
          <cell r="P6043">
            <v>317.03699999999998</v>
          </cell>
          <cell r="Q6043">
            <v>1446.78</v>
          </cell>
          <cell r="R6043">
            <v>80.459999999999994</v>
          </cell>
          <cell r="S6043">
            <v>161.24250000000001</v>
          </cell>
          <cell r="T6043">
            <v>1846.86</v>
          </cell>
        </row>
        <row r="6044">
          <cell r="A6044">
            <v>44992</v>
          </cell>
          <cell r="B6044">
            <v>468.23200000000003</v>
          </cell>
          <cell r="C6044">
            <v>11132.33</v>
          </cell>
          <cell r="D6044">
            <v>2624.9569999999999</v>
          </cell>
          <cell r="E6044">
            <v>9190.7540000000008</v>
          </cell>
          <cell r="F6044">
            <v>651.59400000000005</v>
          </cell>
          <cell r="G6044">
            <v>138.33320000000001</v>
          </cell>
          <cell r="H6044">
            <v>334.87900000000002</v>
          </cell>
          <cell r="I6044">
            <v>583.78399999999999</v>
          </cell>
          <cell r="J6044">
            <v>279.60199999999998</v>
          </cell>
          <cell r="K6044">
            <v>776.33199999999999</v>
          </cell>
          <cell r="L6044">
            <v>302.69450000000001</v>
          </cell>
          <cell r="M6044">
            <v>810.92</v>
          </cell>
          <cell r="N6044">
            <v>272.02800000000002</v>
          </cell>
          <cell r="O6044">
            <v>3012.366</v>
          </cell>
          <cell r="P6044">
            <v>317.38799999999998</v>
          </cell>
          <cell r="Q6044">
            <v>1442.752</v>
          </cell>
          <cell r="R6044">
            <v>77.58</v>
          </cell>
          <cell r="S6044">
            <v>157.90639999999999</v>
          </cell>
          <cell r="T6044">
            <v>1813.45</v>
          </cell>
        </row>
        <row r="6045">
          <cell r="A6045">
            <v>44993</v>
          </cell>
          <cell r="B6045">
            <v>468.97399999999999</v>
          </cell>
          <cell r="C6045">
            <v>11147.63</v>
          </cell>
          <cell r="D6045">
            <v>2631.1860000000001</v>
          </cell>
          <cell r="E6045">
            <v>9117.6630000000005</v>
          </cell>
          <cell r="F6045">
            <v>646.5</v>
          </cell>
          <cell r="G6045">
            <v>138.34270000000001</v>
          </cell>
          <cell r="H6045">
            <v>336.49299999999999</v>
          </cell>
          <cell r="I6045">
            <v>583.53499999999997</v>
          </cell>
          <cell r="J6045">
            <v>279.32499999999999</v>
          </cell>
          <cell r="K6045">
            <v>782.322</v>
          </cell>
          <cell r="L6045">
            <v>302.06</v>
          </cell>
          <cell r="M6045">
            <v>808.32</v>
          </cell>
          <cell r="N6045">
            <v>272.37700000000001</v>
          </cell>
          <cell r="O6045">
            <v>3006.6280000000002</v>
          </cell>
          <cell r="P6045">
            <v>317.13900000000001</v>
          </cell>
          <cell r="Q6045">
            <v>1435.895</v>
          </cell>
          <cell r="R6045">
            <v>76.66</v>
          </cell>
          <cell r="S6045">
            <v>158.73589999999999</v>
          </cell>
          <cell r="T6045">
            <v>1813.8</v>
          </cell>
        </row>
        <row r="6046">
          <cell r="A6046">
            <v>44994</v>
          </cell>
          <cell r="B6046">
            <v>467.947</v>
          </cell>
          <cell r="C6046">
            <v>10936.77</v>
          </cell>
          <cell r="D6046">
            <v>2655.6779999999999</v>
          </cell>
          <cell r="E6046">
            <v>9138.3970000000008</v>
          </cell>
          <cell r="F6046">
            <v>640.57600000000002</v>
          </cell>
          <cell r="G6046">
            <v>138.35230000000001</v>
          </cell>
          <cell r="H6046">
            <v>336.26799999999997</v>
          </cell>
          <cell r="I6046">
            <v>585.77</v>
          </cell>
          <cell r="J6046">
            <v>278.87</v>
          </cell>
          <cell r="K6046">
            <v>779.08500000000004</v>
          </cell>
          <cell r="L6046">
            <v>302.20170000000002</v>
          </cell>
          <cell r="M6046">
            <v>806.94</v>
          </cell>
          <cell r="N6046">
            <v>272.50299999999999</v>
          </cell>
          <cell r="O6046">
            <v>3013.1019999999999</v>
          </cell>
          <cell r="P6046">
            <v>316.786</v>
          </cell>
          <cell r="Q6046">
            <v>1432.865</v>
          </cell>
          <cell r="R6046">
            <v>75.72</v>
          </cell>
          <cell r="S6046">
            <v>157.6669</v>
          </cell>
          <cell r="T6046">
            <v>1831.03</v>
          </cell>
        </row>
        <row r="6047">
          <cell r="A6047">
            <v>44995</v>
          </cell>
          <cell r="B6047">
            <v>461.70400000000001</v>
          </cell>
          <cell r="C6047">
            <v>10767.52</v>
          </cell>
          <cell r="D6047">
            <v>2602.9160000000002</v>
          </cell>
          <cell r="E6047">
            <v>8925.3979999999992</v>
          </cell>
          <cell r="F6047">
            <v>631.88400000000001</v>
          </cell>
          <cell r="G6047">
            <v>138.36179999999999</v>
          </cell>
          <cell r="H6047">
            <v>339.62299999999999</v>
          </cell>
          <cell r="I6047">
            <v>594.28800000000001</v>
          </cell>
          <cell r="J6047">
            <v>280.471</v>
          </cell>
          <cell r="K6047">
            <v>789.73099999999999</v>
          </cell>
          <cell r="L6047">
            <v>302.80540000000002</v>
          </cell>
          <cell r="M6047">
            <v>810.89</v>
          </cell>
          <cell r="N6047">
            <v>274.19400000000002</v>
          </cell>
          <cell r="O6047">
            <v>3044.366</v>
          </cell>
          <cell r="P6047">
            <v>315.63200000000001</v>
          </cell>
          <cell r="Q6047">
            <v>1428.4960000000001</v>
          </cell>
          <cell r="R6047">
            <v>76.680000000000007</v>
          </cell>
          <cell r="S6047">
            <v>156.28399999999999</v>
          </cell>
          <cell r="T6047">
            <v>1868.26</v>
          </cell>
        </row>
        <row r="6048">
          <cell r="A6048">
            <v>44998</v>
          </cell>
          <cell r="B6048">
            <v>448.29</v>
          </cell>
          <cell r="C6048">
            <v>10751.48</v>
          </cell>
          <cell r="D6048">
            <v>2565.2739999999999</v>
          </cell>
          <cell r="E6048">
            <v>8929.4619999999995</v>
          </cell>
          <cell r="F6048">
            <v>634.07500000000005</v>
          </cell>
          <cell r="G6048">
            <v>138.3905</v>
          </cell>
          <cell r="H6048">
            <v>343.95400000000001</v>
          </cell>
          <cell r="I6048">
            <v>600.04200000000003</v>
          </cell>
          <cell r="J6048">
            <v>282.26400000000001</v>
          </cell>
          <cell r="K6048">
            <v>802.99199999999996</v>
          </cell>
          <cell r="L6048">
            <v>304.22030000000001</v>
          </cell>
          <cell r="M6048">
            <v>813.54</v>
          </cell>
          <cell r="N6048">
            <v>275.83199999999999</v>
          </cell>
          <cell r="O6048">
            <v>3051.0279999999998</v>
          </cell>
          <cell r="P6048">
            <v>314.35000000000002</v>
          </cell>
          <cell r="Q6048">
            <v>1423.3779999999999</v>
          </cell>
          <cell r="R6048">
            <v>74.8</v>
          </cell>
          <cell r="S6048">
            <v>157.48650000000001</v>
          </cell>
          <cell r="T6048">
            <v>1913.7</v>
          </cell>
        </row>
        <row r="6049">
          <cell r="A6049">
            <v>44999</v>
          </cell>
          <cell r="B6049">
            <v>456.43200000000002</v>
          </cell>
          <cell r="C6049">
            <v>10934.99</v>
          </cell>
          <cell r="D6049">
            <v>2498.6289999999999</v>
          </cell>
          <cell r="E6049">
            <v>8822.3700000000008</v>
          </cell>
          <cell r="F6049">
            <v>624.74300000000005</v>
          </cell>
          <cell r="G6049">
            <v>138.40010000000001</v>
          </cell>
          <cell r="H6049">
            <v>339.97399999999999</v>
          </cell>
          <cell r="I6049">
            <v>595.60400000000004</v>
          </cell>
          <cell r="J6049">
            <v>285.18700000000001</v>
          </cell>
          <cell r="K6049">
            <v>796.06500000000005</v>
          </cell>
          <cell r="L6049">
            <v>304.8476</v>
          </cell>
          <cell r="M6049">
            <v>810.21</v>
          </cell>
          <cell r="N6049">
            <v>273.10599999999999</v>
          </cell>
          <cell r="O6049">
            <v>3032.6970000000001</v>
          </cell>
          <cell r="P6049">
            <v>314.24700000000001</v>
          </cell>
          <cell r="Q6049">
            <v>1429.299</v>
          </cell>
          <cell r="R6049">
            <v>71.33</v>
          </cell>
          <cell r="S6049">
            <v>156.7251</v>
          </cell>
          <cell r="T6049">
            <v>1904.01</v>
          </cell>
        </row>
        <row r="6050">
          <cell r="A6050">
            <v>45000</v>
          </cell>
          <cell r="B6050">
            <v>441.13600000000002</v>
          </cell>
          <cell r="C6050">
            <v>10857.24</v>
          </cell>
          <cell r="D6050">
            <v>2510.2629999999999</v>
          </cell>
          <cell r="E6050">
            <v>8888.1219999999994</v>
          </cell>
          <cell r="F6050">
            <v>626.84799999999996</v>
          </cell>
          <cell r="G6050">
            <v>138.40960000000001</v>
          </cell>
          <cell r="H6050">
            <v>346.81700000000001</v>
          </cell>
          <cell r="I6050">
            <v>602.31399999999996</v>
          </cell>
          <cell r="J6050">
            <v>283.41500000000002</v>
          </cell>
          <cell r="K6050">
            <v>809.10500000000002</v>
          </cell>
          <cell r="L6050">
            <v>302.82709999999997</v>
          </cell>
          <cell r="M6050">
            <v>808.37</v>
          </cell>
          <cell r="N6050">
            <v>276.14400000000001</v>
          </cell>
          <cell r="O6050">
            <v>3047.4470000000001</v>
          </cell>
          <cell r="P6050">
            <v>313.18299999999999</v>
          </cell>
          <cell r="Q6050">
            <v>1418.2660000000001</v>
          </cell>
          <cell r="R6050">
            <v>67.61</v>
          </cell>
          <cell r="S6050">
            <v>152.63200000000001</v>
          </cell>
          <cell r="T6050">
            <v>1918.58</v>
          </cell>
        </row>
        <row r="6051">
          <cell r="A6051">
            <v>45001</v>
          </cell>
          <cell r="B6051">
            <v>448.99599999999998</v>
          </cell>
          <cell r="C6051">
            <v>11050.23</v>
          </cell>
          <cell r="D6051">
            <v>2482.1460000000002</v>
          </cell>
          <cell r="E6051">
            <v>8761.0959999999995</v>
          </cell>
          <cell r="F6051">
            <v>623.91200000000003</v>
          </cell>
          <cell r="G6051">
            <v>138.41919999999999</v>
          </cell>
          <cell r="H6051">
            <v>345.06700000000001</v>
          </cell>
          <cell r="I6051">
            <v>598.327</v>
          </cell>
          <cell r="J6051">
            <v>284.233</v>
          </cell>
          <cell r="K6051">
            <v>807.49699999999996</v>
          </cell>
          <cell r="L6051">
            <v>303.2731</v>
          </cell>
          <cell r="M6051">
            <v>807.87</v>
          </cell>
          <cell r="N6051">
            <v>274.36200000000002</v>
          </cell>
          <cell r="O6051">
            <v>3035.7269999999999</v>
          </cell>
          <cell r="P6051">
            <v>312.70600000000002</v>
          </cell>
          <cell r="Q6051">
            <v>1424.8109999999999</v>
          </cell>
          <cell r="R6051">
            <v>68.349999999999994</v>
          </cell>
          <cell r="S6051">
            <v>152.89359999999999</v>
          </cell>
          <cell r="T6051">
            <v>1919.52</v>
          </cell>
        </row>
        <row r="6052">
          <cell r="A6052">
            <v>45002</v>
          </cell>
          <cell r="B6052">
            <v>443.024</v>
          </cell>
          <cell r="C6052">
            <v>10926.47</v>
          </cell>
          <cell r="D6052">
            <v>2511.33</v>
          </cell>
          <cell r="E6052">
            <v>8830.6260000000002</v>
          </cell>
          <cell r="F6052">
            <v>629.51</v>
          </cell>
          <cell r="G6052">
            <v>138.42869999999999</v>
          </cell>
          <cell r="H6052">
            <v>347.76900000000001</v>
          </cell>
          <cell r="I6052">
            <v>603.57399999999996</v>
          </cell>
          <cell r="J6052">
            <v>283.91199999999998</v>
          </cell>
          <cell r="K6052">
            <v>813.30399999999997</v>
          </cell>
          <cell r="L6052">
            <v>304.37729999999999</v>
          </cell>
          <cell r="M6052">
            <v>808.99</v>
          </cell>
          <cell r="N6052">
            <v>275.53199999999998</v>
          </cell>
          <cell r="O6052">
            <v>3061.9360000000001</v>
          </cell>
          <cell r="P6052">
            <v>312.29300000000001</v>
          </cell>
          <cell r="Q6052">
            <v>1422.7280000000001</v>
          </cell>
          <cell r="R6052">
            <v>66.739999999999995</v>
          </cell>
          <cell r="S6052">
            <v>154.01949999999999</v>
          </cell>
          <cell r="T6052">
            <v>1989.25</v>
          </cell>
        </row>
        <row r="6053">
          <cell r="A6053">
            <v>45005</v>
          </cell>
          <cell r="B6053">
            <v>448.08600000000001</v>
          </cell>
          <cell r="C6053">
            <v>11021.83</v>
          </cell>
          <cell r="D6053">
            <v>2475.2559999999999</v>
          </cell>
          <cell r="E6053">
            <v>8685.973</v>
          </cell>
          <cell r="F6053">
            <v>624.06799999999998</v>
          </cell>
          <cell r="G6053">
            <v>138.45740000000001</v>
          </cell>
          <cell r="H6053">
            <v>348.084</v>
          </cell>
          <cell r="I6053">
            <v>601.26</v>
          </cell>
          <cell r="J6053">
            <v>285.27199999999999</v>
          </cell>
          <cell r="K6053">
            <v>808.04399999999998</v>
          </cell>
          <cell r="L6053">
            <v>304.61529999999999</v>
          </cell>
          <cell r="M6053">
            <v>805.34</v>
          </cell>
          <cell r="N6053">
            <v>275.13499999999999</v>
          </cell>
          <cell r="O6053">
            <v>3052.1489999999999</v>
          </cell>
          <cell r="P6053">
            <v>310.07900000000001</v>
          </cell>
          <cell r="Q6053">
            <v>1420.93</v>
          </cell>
          <cell r="R6053">
            <v>67.64</v>
          </cell>
          <cell r="S6053">
            <v>154.2216</v>
          </cell>
          <cell r="T6053">
            <v>1978.84</v>
          </cell>
        </row>
        <row r="6054">
          <cell r="A6054">
            <v>45006</v>
          </cell>
          <cell r="B6054">
            <v>455.161</v>
          </cell>
          <cell r="C6054">
            <v>11172.24</v>
          </cell>
          <cell r="D6054">
            <v>2475.2559999999999</v>
          </cell>
          <cell r="E6054">
            <v>8763.6149999999998</v>
          </cell>
          <cell r="F6054">
            <v>630.351</v>
          </cell>
          <cell r="G6054">
            <v>138.46700000000001</v>
          </cell>
          <cell r="H6054">
            <v>344.70400000000001</v>
          </cell>
          <cell r="I6054">
            <v>597.69799999999998</v>
          </cell>
          <cell r="J6054">
            <v>285.27199999999999</v>
          </cell>
          <cell r="K6054">
            <v>805.31500000000005</v>
          </cell>
          <cell r="L6054">
            <v>305.45030000000003</v>
          </cell>
          <cell r="M6054">
            <v>808.13</v>
          </cell>
          <cell r="N6054">
            <v>275.024</v>
          </cell>
          <cell r="O6054">
            <v>3050.4479999999999</v>
          </cell>
          <cell r="P6054">
            <v>312.77199999999999</v>
          </cell>
          <cell r="Q6054">
            <v>1429.0170000000001</v>
          </cell>
          <cell r="R6054">
            <v>69.33</v>
          </cell>
          <cell r="S6054">
            <v>154.0564</v>
          </cell>
          <cell r="T6054">
            <v>1940.07</v>
          </cell>
        </row>
        <row r="6055">
          <cell r="A6055">
            <v>45007</v>
          </cell>
          <cell r="B6055">
            <v>455.87299999999999</v>
          </cell>
          <cell r="C6055">
            <v>10984.04</v>
          </cell>
          <cell r="D6055">
            <v>2520.8380000000002</v>
          </cell>
          <cell r="E6055">
            <v>8869.0540000000001</v>
          </cell>
          <cell r="F6055">
            <v>635.66099999999994</v>
          </cell>
          <cell r="G6055">
            <v>138.47649999999999</v>
          </cell>
          <cell r="H6055">
            <v>343.24599999999998</v>
          </cell>
          <cell r="I6055">
            <v>602.72699999999998</v>
          </cell>
          <cell r="J6055">
            <v>283.63</v>
          </cell>
          <cell r="K6055">
            <v>798.21600000000001</v>
          </cell>
          <cell r="L6055">
            <v>305.59100000000001</v>
          </cell>
          <cell r="M6055">
            <v>810.37</v>
          </cell>
          <cell r="N6055">
            <v>274.80500000000001</v>
          </cell>
          <cell r="O6055">
            <v>3081.127</v>
          </cell>
          <cell r="P6055">
            <v>313.39</v>
          </cell>
          <cell r="Q6055">
            <v>1433.08</v>
          </cell>
          <cell r="R6055">
            <v>70.900000000000006</v>
          </cell>
          <cell r="S6055">
            <v>155.18090000000001</v>
          </cell>
          <cell r="T6055">
            <v>1970.11</v>
          </cell>
        </row>
        <row r="6056">
          <cell r="A6056">
            <v>45008</v>
          </cell>
          <cell r="B6056">
            <v>456.53</v>
          </cell>
          <cell r="C6056">
            <v>11017.02</v>
          </cell>
          <cell r="D6056">
            <v>2510.1559999999999</v>
          </cell>
          <cell r="E6056">
            <v>8860.5689999999995</v>
          </cell>
          <cell r="F6056">
            <v>642.74199999999996</v>
          </cell>
          <cell r="G6056">
            <v>138.488</v>
          </cell>
          <cell r="H6056">
            <v>346.39100000000002</v>
          </cell>
          <cell r="I6056">
            <v>604.67399999999998</v>
          </cell>
          <cell r="J6056">
            <v>283.89499999999998</v>
          </cell>
          <cell r="K6056">
            <v>805.66399999999999</v>
          </cell>
          <cell r="L6056">
            <v>308.40719999999999</v>
          </cell>
          <cell r="M6056">
            <v>815.01</v>
          </cell>
          <cell r="N6056">
            <v>276.65899999999999</v>
          </cell>
          <cell r="O6056">
            <v>3087.4870000000001</v>
          </cell>
          <cell r="P6056">
            <v>313.61099999999999</v>
          </cell>
          <cell r="Q6056">
            <v>1433.376</v>
          </cell>
          <cell r="R6056">
            <v>69.959999999999994</v>
          </cell>
          <cell r="S6056">
            <v>157.4597</v>
          </cell>
          <cell r="T6056">
            <v>1993.4</v>
          </cell>
        </row>
        <row r="6057">
          <cell r="A6057">
            <v>45009</v>
          </cell>
          <cell r="B6057">
            <v>448.29899999999998</v>
          </cell>
          <cell r="C6057">
            <v>11074.83</v>
          </cell>
          <cell r="D6057">
            <v>2507.009</v>
          </cell>
          <cell r="E6057">
            <v>8841.1309999999994</v>
          </cell>
          <cell r="F6057">
            <v>640.69899999999996</v>
          </cell>
          <cell r="G6057">
            <v>138.49950000000001</v>
          </cell>
          <cell r="H6057">
            <v>347.97500000000002</v>
          </cell>
          <cell r="I6057">
            <v>605.50099999999998</v>
          </cell>
          <cell r="J6057">
            <v>284.02800000000002</v>
          </cell>
          <cell r="K6057">
            <v>812.21</v>
          </cell>
          <cell r="L6057">
            <v>306.83710000000002</v>
          </cell>
          <cell r="M6057">
            <v>814.83</v>
          </cell>
          <cell r="N6057">
            <v>276.88499999999999</v>
          </cell>
          <cell r="O6057">
            <v>3085.2489999999998</v>
          </cell>
          <cell r="P6057">
            <v>312.80700000000002</v>
          </cell>
          <cell r="Q6057">
            <v>1427.4849999999999</v>
          </cell>
          <cell r="R6057">
            <v>69.260000000000005</v>
          </cell>
          <cell r="S6057">
            <v>157.82759999999999</v>
          </cell>
          <cell r="T6057">
            <v>1978.21</v>
          </cell>
        </row>
        <row r="6058">
          <cell r="A6058">
            <v>45012</v>
          </cell>
          <cell r="B6058">
            <v>452.51900000000001</v>
          </cell>
          <cell r="C6058">
            <v>11095.63</v>
          </cell>
          <cell r="D6058">
            <v>2514.3490000000002</v>
          </cell>
          <cell r="E6058">
            <v>8833.3160000000007</v>
          </cell>
          <cell r="F6058">
            <v>636.024</v>
          </cell>
          <cell r="G6058">
            <v>138.53389999999999</v>
          </cell>
          <cell r="H6058">
            <v>346.21300000000002</v>
          </cell>
          <cell r="I6058">
            <v>599.76199999999994</v>
          </cell>
          <cell r="J6058">
            <v>283.68700000000001</v>
          </cell>
          <cell r="K6058">
            <v>806.726</v>
          </cell>
          <cell r="L6058">
            <v>306.50700000000001</v>
          </cell>
          <cell r="M6058">
            <v>813.49</v>
          </cell>
          <cell r="N6058">
            <v>275.80500000000001</v>
          </cell>
          <cell r="O6058">
            <v>3063.4470000000001</v>
          </cell>
          <cell r="P6058">
            <v>313.089</v>
          </cell>
          <cell r="Q6058">
            <v>1429.6089999999999</v>
          </cell>
          <cell r="R6058">
            <v>72.81</v>
          </cell>
          <cell r="S6058">
            <v>158.93709999999999</v>
          </cell>
          <cell r="T6058">
            <v>1956.67</v>
          </cell>
        </row>
        <row r="6059">
          <cell r="A6059">
            <v>45013</v>
          </cell>
          <cell r="B6059">
            <v>452.74700000000001</v>
          </cell>
          <cell r="C6059">
            <v>11077.43</v>
          </cell>
          <cell r="D6059">
            <v>2522.8440000000001</v>
          </cell>
          <cell r="E6059">
            <v>8903.7369999999992</v>
          </cell>
          <cell r="F6059">
            <v>639.23500000000001</v>
          </cell>
          <cell r="G6059">
            <v>138.5454</v>
          </cell>
          <cell r="H6059">
            <v>344.20299999999997</v>
          </cell>
          <cell r="I6059">
            <v>599.31299999999999</v>
          </cell>
          <cell r="J6059">
            <v>284.52</v>
          </cell>
          <cell r="K6059">
            <v>802.25300000000004</v>
          </cell>
          <cell r="L6059">
            <v>307.26330000000002</v>
          </cell>
          <cell r="M6059">
            <v>811.38</v>
          </cell>
          <cell r="N6059">
            <v>274.983</v>
          </cell>
          <cell r="O6059">
            <v>3059.712</v>
          </cell>
          <cell r="P6059">
            <v>313.16899999999998</v>
          </cell>
          <cell r="Q6059">
            <v>1427.877</v>
          </cell>
          <cell r="R6059">
            <v>73.2</v>
          </cell>
          <cell r="S6059">
            <v>159.97630000000001</v>
          </cell>
          <cell r="T6059">
            <v>1973.54</v>
          </cell>
        </row>
        <row r="6060">
          <cell r="A6060">
            <v>45014</v>
          </cell>
          <cell r="B6060">
            <v>459.26</v>
          </cell>
          <cell r="C6060">
            <v>11238.04</v>
          </cell>
          <cell r="D6060">
            <v>2557.0650000000001</v>
          </cell>
          <cell r="E6060">
            <v>8950.0990000000002</v>
          </cell>
          <cell r="F6060">
            <v>645.67999999999995</v>
          </cell>
          <cell r="G6060">
            <v>138.55690000000001</v>
          </cell>
          <cell r="H6060">
            <v>344.02499999999998</v>
          </cell>
          <cell r="I6060">
            <v>598.62800000000004</v>
          </cell>
          <cell r="J6060">
            <v>285.51600000000002</v>
          </cell>
          <cell r="K6060">
            <v>804.1</v>
          </cell>
          <cell r="L6060">
            <v>307.52289999999999</v>
          </cell>
          <cell r="M6060">
            <v>812.9</v>
          </cell>
          <cell r="N6060">
            <v>274.99099999999999</v>
          </cell>
          <cell r="O6060">
            <v>3061.7260000000001</v>
          </cell>
          <cell r="P6060">
            <v>313.762</v>
          </cell>
          <cell r="Q6060">
            <v>1435.2840000000001</v>
          </cell>
          <cell r="R6060">
            <v>72.97</v>
          </cell>
          <cell r="S6060">
            <v>159.8253</v>
          </cell>
          <cell r="T6060">
            <v>1964.7</v>
          </cell>
        </row>
        <row r="6061">
          <cell r="A6061">
            <v>45015</v>
          </cell>
          <cell r="B6061">
            <v>465.05900000000003</v>
          </cell>
          <cell r="C6061">
            <v>11304.77</v>
          </cell>
          <cell r="D6061">
            <v>2568.1750000000002</v>
          </cell>
          <cell r="E6061">
            <v>9015.1790000000001</v>
          </cell>
          <cell r="F6061">
            <v>648.98500000000001</v>
          </cell>
          <cell r="G6061">
            <v>138.56829999999999</v>
          </cell>
          <cell r="H6061">
            <v>342.74299999999999</v>
          </cell>
          <cell r="I6061">
            <v>599.35299999999995</v>
          </cell>
          <cell r="J6061">
            <v>285.06299999999999</v>
          </cell>
          <cell r="K6061">
            <v>801.00199999999995</v>
          </cell>
          <cell r="L6061">
            <v>308.55160000000001</v>
          </cell>
          <cell r="M6061">
            <v>815.68</v>
          </cell>
          <cell r="N6061">
            <v>274.81799999999998</v>
          </cell>
          <cell r="O6061">
            <v>3071.7</v>
          </cell>
          <cell r="P6061">
            <v>314.77800000000002</v>
          </cell>
          <cell r="Q6061">
            <v>1440.9390000000001</v>
          </cell>
          <cell r="R6061">
            <v>74.37</v>
          </cell>
          <cell r="S6061">
            <v>159.04499999999999</v>
          </cell>
          <cell r="T6061">
            <v>1980.37</v>
          </cell>
        </row>
        <row r="6062">
          <cell r="A6062">
            <v>45016</v>
          </cell>
          <cell r="B6062">
            <v>467.96800000000002</v>
          </cell>
          <cell r="C6062">
            <v>11473.66</v>
          </cell>
          <cell r="D6062">
            <v>2596.223</v>
          </cell>
          <cell r="E6062">
            <v>9064.9750000000004</v>
          </cell>
          <cell r="F6062">
            <v>651.255</v>
          </cell>
          <cell r="G6062">
            <v>138.57980000000001</v>
          </cell>
          <cell r="H6062">
            <v>344.12200000000001</v>
          </cell>
          <cell r="I6062">
            <v>602.32399999999996</v>
          </cell>
          <cell r="J6062">
            <v>284.529</v>
          </cell>
          <cell r="K6062">
            <v>800.02200000000005</v>
          </cell>
          <cell r="L6062">
            <v>309.27480000000003</v>
          </cell>
          <cell r="M6062">
            <v>818.46</v>
          </cell>
          <cell r="N6062">
            <v>275.74599999999998</v>
          </cell>
          <cell r="O6062">
            <v>3090.9879999999998</v>
          </cell>
          <cell r="P6062">
            <v>315.17099999999999</v>
          </cell>
          <cell r="Q6062">
            <v>1453.818</v>
          </cell>
          <cell r="R6062">
            <v>75.67</v>
          </cell>
          <cell r="S6062">
            <v>159.9873</v>
          </cell>
          <cell r="T6062">
            <v>1969.28</v>
          </cell>
        </row>
        <row r="6063">
          <cell r="A6063">
            <v>45019</v>
          </cell>
          <cell r="B6063">
            <v>467.44400000000002</v>
          </cell>
          <cell r="C6063">
            <v>11510.06</v>
          </cell>
          <cell r="D6063">
            <v>2613.4830000000002</v>
          </cell>
          <cell r="E6063">
            <v>9124.2330000000002</v>
          </cell>
          <cell r="F6063">
            <v>651.81100000000004</v>
          </cell>
          <cell r="G6063">
            <v>138.61410000000001</v>
          </cell>
          <cell r="H6063">
            <v>345.63</v>
          </cell>
          <cell r="I6063">
            <v>604.23</v>
          </cell>
          <cell r="J6063">
            <v>283.20499999999998</v>
          </cell>
          <cell r="K6063">
            <v>809.91700000000003</v>
          </cell>
          <cell r="L6063">
            <v>308.78989999999999</v>
          </cell>
          <cell r="M6063">
            <v>823.57</v>
          </cell>
          <cell r="N6063">
            <v>276.99700000000001</v>
          </cell>
          <cell r="O6063">
            <v>3104.6610000000001</v>
          </cell>
          <cell r="P6063">
            <v>315.70299999999997</v>
          </cell>
          <cell r="Q6063">
            <v>1457.9280000000001</v>
          </cell>
          <cell r="R6063">
            <v>80.42</v>
          </cell>
          <cell r="S6063">
            <v>158.29470000000001</v>
          </cell>
          <cell r="T6063">
            <v>1984.65</v>
          </cell>
        </row>
        <row r="6064">
          <cell r="A6064">
            <v>45020</v>
          </cell>
          <cell r="B6064">
            <v>467.601</v>
          </cell>
          <cell r="C6064">
            <v>11441.04</v>
          </cell>
          <cell r="D6064">
            <v>2621.3609999999999</v>
          </cell>
          <cell r="E6064">
            <v>9138.7199999999993</v>
          </cell>
          <cell r="F6064">
            <v>651.03800000000001</v>
          </cell>
          <cell r="G6064">
            <v>138.62559999999999</v>
          </cell>
          <cell r="H6064">
            <v>344.87900000000002</v>
          </cell>
          <cell r="I6064">
            <v>606.85299999999995</v>
          </cell>
          <cell r="J6064">
            <v>282.245</v>
          </cell>
          <cell r="K6064">
            <v>808.21600000000001</v>
          </cell>
          <cell r="L6064">
            <v>309.25369999999998</v>
          </cell>
          <cell r="M6064">
            <v>824.67</v>
          </cell>
          <cell r="N6064">
            <v>277.05900000000003</v>
          </cell>
          <cell r="O6064">
            <v>3117.2339999999999</v>
          </cell>
          <cell r="P6064">
            <v>315.995</v>
          </cell>
          <cell r="Q6064">
            <v>1456.701</v>
          </cell>
          <cell r="R6064">
            <v>80.709999999999994</v>
          </cell>
          <cell r="S6064">
            <v>155.85050000000001</v>
          </cell>
          <cell r="T6064">
            <v>2020.42</v>
          </cell>
        </row>
        <row r="6065">
          <cell r="A6065">
            <v>45021</v>
          </cell>
          <cell r="B6065">
            <v>465.733</v>
          </cell>
          <cell r="C6065">
            <v>11404.78</v>
          </cell>
          <cell r="D6065">
            <v>2572.2829999999999</v>
          </cell>
          <cell r="E6065">
            <v>9133.384</v>
          </cell>
          <cell r="F6065">
            <v>650.72199999999998</v>
          </cell>
          <cell r="G6065">
            <v>138.6371</v>
          </cell>
          <cell r="H6065">
            <v>347.13299999999998</v>
          </cell>
          <cell r="I6065">
            <v>608.63499999999999</v>
          </cell>
          <cell r="J6065">
            <v>282.166</v>
          </cell>
          <cell r="K6065">
            <v>807.24400000000003</v>
          </cell>
          <cell r="L6065">
            <v>308.97190000000001</v>
          </cell>
          <cell r="M6065">
            <v>823.72</v>
          </cell>
          <cell r="N6065">
            <v>278.13799999999998</v>
          </cell>
          <cell r="O6065">
            <v>3123.4569999999999</v>
          </cell>
          <cell r="P6065">
            <v>315.51</v>
          </cell>
          <cell r="Q6065">
            <v>1453.12</v>
          </cell>
          <cell r="R6065">
            <v>80.61</v>
          </cell>
          <cell r="S6065">
            <v>154.5384</v>
          </cell>
          <cell r="T6065">
            <v>2020.73</v>
          </cell>
        </row>
        <row r="6066">
          <cell r="A6066">
            <v>45022</v>
          </cell>
          <cell r="B6066">
            <v>467.779</v>
          </cell>
          <cell r="C6066">
            <v>11445.29</v>
          </cell>
          <cell r="D6066">
            <v>2543.0709999999999</v>
          </cell>
          <cell r="E6066">
            <v>9120.366</v>
          </cell>
          <cell r="F6066">
            <v>649.31899999999996</v>
          </cell>
          <cell r="G6066">
            <v>138.64859999999999</v>
          </cell>
          <cell r="H6066">
            <v>346.94200000000001</v>
          </cell>
          <cell r="I6066">
            <v>608.97299999999996</v>
          </cell>
          <cell r="J6066">
            <v>282.52300000000002</v>
          </cell>
          <cell r="K6066">
            <v>807.899</v>
          </cell>
          <cell r="L6066">
            <v>308.96510000000001</v>
          </cell>
          <cell r="M6066">
            <v>823.47</v>
          </cell>
          <cell r="N6066">
            <v>278.10899999999998</v>
          </cell>
          <cell r="O6066">
            <v>3125.44</v>
          </cell>
          <cell r="P6066">
            <v>315.50900000000001</v>
          </cell>
          <cell r="Q6066">
            <v>1453.431</v>
          </cell>
          <cell r="R6066">
            <v>80.7</v>
          </cell>
          <cell r="S6066">
            <v>154.86949999999999</v>
          </cell>
          <cell r="T6066">
            <v>2007.91</v>
          </cell>
        </row>
        <row r="6067">
          <cell r="A6067">
            <v>45023</v>
          </cell>
          <cell r="B6067">
            <v>467.779</v>
          </cell>
          <cell r="C6067">
            <v>11445.29</v>
          </cell>
          <cell r="D6067">
            <v>2547.248</v>
          </cell>
          <cell r="E6067">
            <v>9120.366</v>
          </cell>
          <cell r="F6067">
            <v>651.06100000000004</v>
          </cell>
          <cell r="G6067">
            <v>138.64859999999999</v>
          </cell>
          <cell r="H6067">
            <v>346.94200000000001</v>
          </cell>
          <cell r="I6067">
            <v>605.63499999999999</v>
          </cell>
          <cell r="J6067">
            <v>283.14100000000002</v>
          </cell>
          <cell r="K6067">
            <v>807.899</v>
          </cell>
          <cell r="L6067">
            <v>309.08589999999998</v>
          </cell>
          <cell r="M6067">
            <v>821.69</v>
          </cell>
          <cell r="N6067">
            <v>278.10899999999998</v>
          </cell>
          <cell r="O6067">
            <v>3125.44</v>
          </cell>
          <cell r="P6067">
            <v>315.50900000000001</v>
          </cell>
          <cell r="Q6067">
            <v>1453.431</v>
          </cell>
          <cell r="R6067">
            <v>80.7</v>
          </cell>
          <cell r="S6067">
            <v>154.86949999999999</v>
          </cell>
          <cell r="T6067">
            <v>2007.91</v>
          </cell>
        </row>
        <row r="6068">
          <cell r="A6068">
            <v>45026</v>
          </cell>
          <cell r="B6068">
            <v>467.78399999999999</v>
          </cell>
          <cell r="C6068">
            <v>11458.66</v>
          </cell>
          <cell r="D6068">
            <v>2561.4090000000001</v>
          </cell>
          <cell r="E6068">
            <v>9120.0959999999995</v>
          </cell>
          <cell r="F6068">
            <v>652.88499999999999</v>
          </cell>
          <cell r="G6068">
            <v>138.64859999999999</v>
          </cell>
          <cell r="H6068">
            <v>346.94099999999997</v>
          </cell>
          <cell r="I6068">
            <v>604.86400000000003</v>
          </cell>
          <cell r="J6068">
            <v>282.89</v>
          </cell>
          <cell r="K6068">
            <v>807.899</v>
          </cell>
          <cell r="L6068">
            <v>308.81189999999998</v>
          </cell>
          <cell r="M6068">
            <v>820.82</v>
          </cell>
          <cell r="N6068">
            <v>278.16800000000001</v>
          </cell>
          <cell r="O6068">
            <v>3104.306</v>
          </cell>
          <cell r="P6068">
            <v>315.65499999999997</v>
          </cell>
          <cell r="Q6068">
            <v>1453.8230000000001</v>
          </cell>
          <cell r="R6068">
            <v>79.739999999999995</v>
          </cell>
          <cell r="S6068">
            <v>154.3417</v>
          </cell>
          <cell r="T6068">
            <v>1991.48</v>
          </cell>
        </row>
        <row r="6069">
          <cell r="A6069">
            <v>45027</v>
          </cell>
          <cell r="B6069">
            <v>470.423</v>
          </cell>
          <cell r="C6069">
            <v>11461.13</v>
          </cell>
          <cell r="D6069">
            <v>2581.732</v>
          </cell>
          <cell r="E6069">
            <v>9203.1849999999995</v>
          </cell>
          <cell r="F6069">
            <v>657.44600000000003</v>
          </cell>
          <cell r="G6069">
            <v>138.70609999999999</v>
          </cell>
          <cell r="H6069">
            <v>343.86200000000002</v>
          </cell>
          <cell r="I6069">
            <v>604.71699999999998</v>
          </cell>
          <cell r="J6069">
            <v>283.06599999999997</v>
          </cell>
          <cell r="K6069">
            <v>801.07799999999997</v>
          </cell>
          <cell r="L6069">
            <v>309.12259999999998</v>
          </cell>
          <cell r="M6069">
            <v>821.09</v>
          </cell>
          <cell r="N6069">
            <v>276.673</v>
          </cell>
          <cell r="O6069">
            <v>3108.1030000000001</v>
          </cell>
          <cell r="P6069">
            <v>315.709</v>
          </cell>
          <cell r="Q6069">
            <v>1457.5070000000001</v>
          </cell>
          <cell r="R6069">
            <v>81.53</v>
          </cell>
          <cell r="S6069">
            <v>154.70169999999999</v>
          </cell>
          <cell r="T6069">
            <v>2003.62</v>
          </cell>
        </row>
        <row r="6070">
          <cell r="A6070">
            <v>45028</v>
          </cell>
          <cell r="B6070">
            <v>470.46</v>
          </cell>
          <cell r="C6070">
            <v>11412</v>
          </cell>
          <cell r="D6070">
            <v>2601.1579999999999</v>
          </cell>
          <cell r="E6070">
            <v>9232.4060000000009</v>
          </cell>
          <cell r="F6070">
            <v>655.22400000000005</v>
          </cell>
          <cell r="G6070">
            <v>138.7176</v>
          </cell>
          <cell r="H6070">
            <v>342.63499999999999</v>
          </cell>
          <cell r="I6070">
            <v>605.60199999999998</v>
          </cell>
          <cell r="J6070">
            <v>282.95999999999998</v>
          </cell>
          <cell r="K6070">
            <v>799.36</v>
          </cell>
          <cell r="L6070">
            <v>309.94740000000002</v>
          </cell>
          <cell r="M6070">
            <v>822.08</v>
          </cell>
          <cell r="N6070">
            <v>276.07900000000001</v>
          </cell>
          <cell r="O6070">
            <v>3113.1439999999998</v>
          </cell>
          <cell r="P6070">
            <v>315.97699999999998</v>
          </cell>
          <cell r="Q6070">
            <v>1461.075</v>
          </cell>
          <cell r="R6070">
            <v>83.26</v>
          </cell>
          <cell r="S6070">
            <v>156.5188</v>
          </cell>
          <cell r="T6070">
            <v>2014.93</v>
          </cell>
        </row>
        <row r="6071">
          <cell r="A6071">
            <v>45029</v>
          </cell>
          <cell r="B6071">
            <v>472.89699999999999</v>
          </cell>
          <cell r="C6071">
            <v>11566.4</v>
          </cell>
          <cell r="D6071">
            <v>2602.2739999999999</v>
          </cell>
          <cell r="E6071">
            <v>9212.0470000000005</v>
          </cell>
          <cell r="F6071">
            <v>655.38800000000003</v>
          </cell>
          <cell r="G6071">
            <v>138.72909999999999</v>
          </cell>
          <cell r="H6071">
            <v>342.52300000000002</v>
          </cell>
          <cell r="I6071">
            <v>604.34</v>
          </cell>
          <cell r="J6071">
            <v>283.36900000000003</v>
          </cell>
          <cell r="K6071">
            <v>797.44899999999996</v>
          </cell>
          <cell r="L6071">
            <v>311.03649999999999</v>
          </cell>
          <cell r="M6071">
            <v>822.1</v>
          </cell>
          <cell r="N6071">
            <v>276.28899999999999</v>
          </cell>
          <cell r="O6071">
            <v>3106.99</v>
          </cell>
          <cell r="P6071">
            <v>316.286</v>
          </cell>
          <cell r="Q6071">
            <v>1466.721</v>
          </cell>
          <cell r="R6071">
            <v>82.16</v>
          </cell>
          <cell r="S6071">
            <v>158.5222</v>
          </cell>
          <cell r="T6071">
            <v>2040.22</v>
          </cell>
        </row>
        <row r="6072">
          <cell r="A6072">
            <v>45030</v>
          </cell>
          <cell r="B6072">
            <v>475.44600000000003</v>
          </cell>
          <cell r="C6072">
            <v>11541.84</v>
          </cell>
          <cell r="D6072">
            <v>2617.9569999999999</v>
          </cell>
          <cell r="E6072">
            <v>9235.9480000000003</v>
          </cell>
          <cell r="F6072">
            <v>657.37300000000005</v>
          </cell>
          <cell r="G6072">
            <v>138.7406</v>
          </cell>
          <cell r="H6072">
            <v>341.15899999999999</v>
          </cell>
          <cell r="I6072">
            <v>601.79200000000003</v>
          </cell>
          <cell r="J6072">
            <v>283.17500000000001</v>
          </cell>
          <cell r="K6072">
            <v>791.21299999999997</v>
          </cell>
          <cell r="L6072">
            <v>311.09820000000002</v>
          </cell>
          <cell r="M6072">
            <v>822.34</v>
          </cell>
          <cell r="N6072">
            <v>275.803</v>
          </cell>
          <cell r="O6072">
            <v>3096.607</v>
          </cell>
          <cell r="P6072">
            <v>316.57</v>
          </cell>
          <cell r="Q6072">
            <v>1464.636</v>
          </cell>
          <cell r="R6072">
            <v>82.52</v>
          </cell>
          <cell r="S6072">
            <v>159.37379999999999</v>
          </cell>
          <cell r="T6072">
            <v>2004.17</v>
          </cell>
        </row>
        <row r="6073">
          <cell r="A6073">
            <v>45033</v>
          </cell>
          <cell r="B6073">
            <v>473.84199999999998</v>
          </cell>
          <cell r="C6073">
            <v>11580.53</v>
          </cell>
          <cell r="D6073">
            <v>2630.0509999999999</v>
          </cell>
          <cell r="E6073">
            <v>9283.2099999999991</v>
          </cell>
          <cell r="F6073">
            <v>661.15200000000004</v>
          </cell>
          <cell r="G6073">
            <v>138.77510000000001</v>
          </cell>
          <cell r="H6073">
            <v>340.04899999999998</v>
          </cell>
          <cell r="I6073">
            <v>599.09400000000005</v>
          </cell>
          <cell r="J6073">
            <v>282.41199999999998</v>
          </cell>
          <cell r="K6073">
            <v>787.71500000000003</v>
          </cell>
          <cell r="L6073">
            <v>309.6662</v>
          </cell>
          <cell r="M6073">
            <v>818.62</v>
          </cell>
          <cell r="N6073">
            <v>275.62599999999998</v>
          </cell>
          <cell r="O6073">
            <v>3084.759</v>
          </cell>
          <cell r="P6073">
            <v>316.80599999999998</v>
          </cell>
          <cell r="Q6073">
            <v>1461.8510000000001</v>
          </cell>
          <cell r="R6073">
            <v>80.83</v>
          </cell>
          <cell r="S6073">
            <v>158.83240000000001</v>
          </cell>
          <cell r="T6073">
            <v>1995.19</v>
          </cell>
        </row>
        <row r="6074">
          <cell r="A6074">
            <v>45034</v>
          </cell>
          <cell r="B6074">
            <v>476.36599999999999</v>
          </cell>
          <cell r="C6074">
            <v>11591.86</v>
          </cell>
          <cell r="D6074">
            <v>2648.1010000000001</v>
          </cell>
          <cell r="E6074">
            <v>9252.5239999999994</v>
          </cell>
          <cell r="F6074">
            <v>659.55399999999997</v>
          </cell>
          <cell r="G6074">
            <v>138.78659999999999</v>
          </cell>
          <cell r="H6074">
            <v>340.80900000000003</v>
          </cell>
          <cell r="I6074">
            <v>599.63599999999997</v>
          </cell>
          <cell r="J6074">
            <v>282.59699999999998</v>
          </cell>
          <cell r="K6074">
            <v>784.83699999999999</v>
          </cell>
          <cell r="L6074">
            <v>309.89949999999999</v>
          </cell>
          <cell r="M6074">
            <v>818.5</v>
          </cell>
          <cell r="N6074">
            <v>276.13400000000001</v>
          </cell>
          <cell r="O6074">
            <v>3091.29</v>
          </cell>
          <cell r="P6074">
            <v>317.16899999999998</v>
          </cell>
          <cell r="Q6074">
            <v>1463.904</v>
          </cell>
          <cell r="R6074">
            <v>80.86</v>
          </cell>
          <cell r="S6074">
            <v>161.6883</v>
          </cell>
          <cell r="T6074">
            <v>2005.45</v>
          </cell>
        </row>
        <row r="6075">
          <cell r="A6075">
            <v>45035</v>
          </cell>
          <cell r="B6075">
            <v>476.64299999999997</v>
          </cell>
          <cell r="C6075">
            <v>11589.62</v>
          </cell>
          <cell r="D6075">
            <v>2648.4569999999999</v>
          </cell>
          <cell r="E6075">
            <v>9241.6299999999992</v>
          </cell>
          <cell r="F6075">
            <v>654.20899999999995</v>
          </cell>
          <cell r="G6075">
            <v>138.79810000000001</v>
          </cell>
          <cell r="H6075">
            <v>339.73200000000003</v>
          </cell>
          <cell r="I6075">
            <v>599.01300000000003</v>
          </cell>
          <cell r="J6075">
            <v>282.71600000000001</v>
          </cell>
          <cell r="K6075">
            <v>777.77599999999995</v>
          </cell>
          <cell r="L6075">
            <v>308.94189999999998</v>
          </cell>
          <cell r="M6075">
            <v>815.01</v>
          </cell>
          <cell r="N6075">
            <v>275.58300000000003</v>
          </cell>
          <cell r="O6075">
            <v>3086.5219999999999</v>
          </cell>
          <cell r="P6075">
            <v>316.87799999999999</v>
          </cell>
          <cell r="Q6075">
            <v>1460.6980000000001</v>
          </cell>
          <cell r="R6075">
            <v>79.16</v>
          </cell>
          <cell r="S6075">
            <v>160.82419999999999</v>
          </cell>
          <cell r="T6075">
            <v>1994.93</v>
          </cell>
        </row>
        <row r="6076">
          <cell r="A6076">
            <v>45036</v>
          </cell>
          <cell r="B6076">
            <v>475.06400000000002</v>
          </cell>
          <cell r="C6076">
            <v>11520.21</v>
          </cell>
          <cell r="D6076">
            <v>2646.0450000000001</v>
          </cell>
          <cell r="E6076">
            <v>9226.5740000000005</v>
          </cell>
          <cell r="F6076">
            <v>653.35699999999997</v>
          </cell>
          <cell r="G6076">
            <v>138.80959999999999</v>
          </cell>
          <cell r="H6076">
            <v>340.81700000000001</v>
          </cell>
          <cell r="I6076">
            <v>601.33799999999997</v>
          </cell>
          <cell r="J6076">
            <v>282.49299999999999</v>
          </cell>
          <cell r="K6076">
            <v>782.61699999999996</v>
          </cell>
          <cell r="L6076">
            <v>310.04360000000003</v>
          </cell>
          <cell r="M6076">
            <v>815.5</v>
          </cell>
          <cell r="N6076">
            <v>276.10199999999998</v>
          </cell>
          <cell r="O6076">
            <v>3095.4160000000002</v>
          </cell>
          <cell r="P6076">
            <v>316.55599999999998</v>
          </cell>
          <cell r="Q6076">
            <v>1458.2159999999999</v>
          </cell>
          <cell r="R6076">
            <v>77.290000000000006</v>
          </cell>
          <cell r="S6076">
            <v>159.09110000000001</v>
          </cell>
          <cell r="T6076">
            <v>2004.8</v>
          </cell>
        </row>
        <row r="6077">
          <cell r="A6077">
            <v>45037</v>
          </cell>
          <cell r="B6077">
            <v>476.97699999999998</v>
          </cell>
          <cell r="C6077">
            <v>11529.16</v>
          </cell>
          <cell r="D6077">
            <v>2637.9630000000002</v>
          </cell>
          <cell r="E6077">
            <v>9183.616</v>
          </cell>
          <cell r="F6077">
            <v>648.01400000000001</v>
          </cell>
          <cell r="G6077">
            <v>138.8211</v>
          </cell>
          <cell r="H6077">
            <v>339.916</v>
          </cell>
          <cell r="I6077">
            <v>600.41099999999994</v>
          </cell>
          <cell r="J6077">
            <v>282.798</v>
          </cell>
          <cell r="K6077">
            <v>783.62199999999996</v>
          </cell>
          <cell r="L6077">
            <v>309.6891</v>
          </cell>
          <cell r="M6077">
            <v>815.12</v>
          </cell>
          <cell r="N6077">
            <v>275.77100000000002</v>
          </cell>
          <cell r="O6077">
            <v>3090.5320000000002</v>
          </cell>
          <cell r="P6077">
            <v>316.39499999999998</v>
          </cell>
          <cell r="Q6077">
            <v>1460.3040000000001</v>
          </cell>
          <cell r="R6077">
            <v>77.87</v>
          </cell>
          <cell r="S6077">
            <v>156.9845</v>
          </cell>
          <cell r="T6077">
            <v>1983.06</v>
          </cell>
        </row>
        <row r="6078">
          <cell r="A6078">
            <v>45040</v>
          </cell>
          <cell r="B6078">
            <v>477.20499999999998</v>
          </cell>
          <cell r="C6078">
            <v>11536.17</v>
          </cell>
          <cell r="D6078">
            <v>2639.2620000000002</v>
          </cell>
          <cell r="E6078">
            <v>9161.2649999999994</v>
          </cell>
          <cell r="F6078">
            <v>646.22900000000004</v>
          </cell>
          <cell r="G6078">
            <v>138.85570000000001</v>
          </cell>
          <cell r="H6078">
            <v>339.976</v>
          </cell>
          <cell r="I6078">
            <v>602.47699999999998</v>
          </cell>
          <cell r="J6078">
            <v>282.52300000000002</v>
          </cell>
          <cell r="K6078">
            <v>783.94100000000003</v>
          </cell>
          <cell r="L6078">
            <v>309.69639999999998</v>
          </cell>
          <cell r="M6078">
            <v>815.74</v>
          </cell>
          <cell r="N6078">
            <v>275.74700000000001</v>
          </cell>
          <cell r="O6078">
            <v>3103.9969999999998</v>
          </cell>
          <cell r="P6078">
            <v>316.24</v>
          </cell>
          <cell r="Q6078">
            <v>1463.271</v>
          </cell>
          <cell r="R6078">
            <v>78.760000000000005</v>
          </cell>
          <cell r="S6078">
            <v>155.90889999999999</v>
          </cell>
          <cell r="T6078">
            <v>1989.14</v>
          </cell>
        </row>
        <row r="6079">
          <cell r="A6079">
            <v>45041</v>
          </cell>
          <cell r="B6079">
            <v>474.97899999999998</v>
          </cell>
          <cell r="C6079">
            <v>11347.39</v>
          </cell>
          <cell r="D6079">
            <v>2646.5070000000001</v>
          </cell>
          <cell r="E6079">
            <v>9127.3950000000004</v>
          </cell>
          <cell r="F6079">
            <v>639.06399999999996</v>
          </cell>
          <cell r="G6079">
            <v>138.8672</v>
          </cell>
          <cell r="H6079">
            <v>342.32900000000001</v>
          </cell>
          <cell r="I6079">
            <v>607.01300000000003</v>
          </cell>
          <cell r="J6079">
            <v>282.68799999999999</v>
          </cell>
          <cell r="K6079">
            <v>788.71</v>
          </cell>
          <cell r="L6079">
            <v>308.99059999999997</v>
          </cell>
          <cell r="M6079">
            <v>820.25</v>
          </cell>
          <cell r="N6079">
            <v>276.899</v>
          </cell>
          <cell r="O6079">
            <v>3125.0070000000001</v>
          </cell>
          <cell r="P6079">
            <v>316.14400000000001</v>
          </cell>
          <cell r="Q6079">
            <v>1463.434</v>
          </cell>
          <cell r="R6079">
            <v>77.069999999999993</v>
          </cell>
          <cell r="S6079">
            <v>151.6694</v>
          </cell>
          <cell r="T6079">
            <v>1997.39</v>
          </cell>
        </row>
        <row r="6080">
          <cell r="A6080">
            <v>45042</v>
          </cell>
          <cell r="B6080">
            <v>472.34199999999998</v>
          </cell>
          <cell r="C6080">
            <v>11304.38</v>
          </cell>
          <cell r="D6080">
            <v>2623.7550000000001</v>
          </cell>
          <cell r="E6080">
            <v>9142.0750000000007</v>
          </cell>
          <cell r="F6080">
            <v>640.55600000000004</v>
          </cell>
          <cell r="G6080">
            <v>138.87870000000001</v>
          </cell>
          <cell r="H6080">
            <v>342.35</v>
          </cell>
          <cell r="I6080">
            <v>605.02</v>
          </cell>
          <cell r="J6080">
            <v>283.42399999999998</v>
          </cell>
          <cell r="K6080">
            <v>787.33399999999995</v>
          </cell>
          <cell r="L6080">
            <v>309.2955</v>
          </cell>
          <cell r="M6080">
            <v>819.94</v>
          </cell>
          <cell r="N6080">
            <v>276.66199999999998</v>
          </cell>
          <cell r="O6080">
            <v>3111.8809999999999</v>
          </cell>
          <cell r="P6080">
            <v>315.63</v>
          </cell>
          <cell r="Q6080">
            <v>1461.617</v>
          </cell>
          <cell r="R6080">
            <v>74.3</v>
          </cell>
          <cell r="S6080">
            <v>152.19399999999999</v>
          </cell>
          <cell r="T6080">
            <v>1989.04</v>
          </cell>
        </row>
        <row r="6081">
          <cell r="A6081">
            <v>45043</v>
          </cell>
          <cell r="B6081">
            <v>473.43900000000002</v>
          </cell>
          <cell r="C6081">
            <v>11522.73</v>
          </cell>
          <cell r="D6081">
            <v>2635.8470000000002</v>
          </cell>
          <cell r="E6081">
            <v>9138.9490000000005</v>
          </cell>
          <cell r="F6081">
            <v>642.96400000000006</v>
          </cell>
          <cell r="G6081">
            <v>138.89019999999999</v>
          </cell>
          <cell r="H6081">
            <v>340.755</v>
          </cell>
          <cell r="I6081">
            <v>601.98199999999997</v>
          </cell>
          <cell r="J6081">
            <v>283.31900000000002</v>
          </cell>
          <cell r="K6081">
            <v>781.25900000000001</v>
          </cell>
          <cell r="L6081">
            <v>309.73090000000002</v>
          </cell>
          <cell r="M6081">
            <v>818.57</v>
          </cell>
          <cell r="N6081">
            <v>276.01299999999998</v>
          </cell>
          <cell r="O6081">
            <v>3098.9749999999999</v>
          </cell>
          <cell r="P6081">
            <v>315.96899999999999</v>
          </cell>
          <cell r="Q6081">
            <v>1463.4459999999999</v>
          </cell>
          <cell r="R6081">
            <v>74.760000000000005</v>
          </cell>
          <cell r="S6081">
            <v>152.52850000000001</v>
          </cell>
          <cell r="T6081">
            <v>1987.78</v>
          </cell>
        </row>
        <row r="6082">
          <cell r="A6082">
            <v>45044</v>
          </cell>
          <cell r="B6082">
            <v>474.90100000000001</v>
          </cell>
          <cell r="C6082">
            <v>11616.04</v>
          </cell>
          <cell r="D6082">
            <v>2665.93</v>
          </cell>
          <cell r="E6082">
            <v>9163.9549999999999</v>
          </cell>
          <cell r="F6082">
            <v>646.71299999999997</v>
          </cell>
          <cell r="G6082">
            <v>138.90170000000001</v>
          </cell>
          <cell r="H6082">
            <v>343.82900000000001</v>
          </cell>
          <cell r="I6082">
            <v>605.24099999999999</v>
          </cell>
          <cell r="J6082">
            <v>285.28899999999999</v>
          </cell>
          <cell r="K6082">
            <v>785.72699999999998</v>
          </cell>
          <cell r="L6082">
            <v>310.14339999999999</v>
          </cell>
          <cell r="M6082">
            <v>822.81</v>
          </cell>
          <cell r="N6082">
            <v>277.64600000000002</v>
          </cell>
          <cell r="O6082">
            <v>3116.4859999999999</v>
          </cell>
          <cell r="P6082">
            <v>316.596</v>
          </cell>
          <cell r="Q6082">
            <v>1467.326</v>
          </cell>
          <cell r="R6082">
            <v>76.78</v>
          </cell>
          <cell r="S6082">
            <v>153.90029999999999</v>
          </cell>
          <cell r="T6082">
            <v>1990</v>
          </cell>
        </row>
        <row r="6083">
          <cell r="A6083">
            <v>45047</v>
          </cell>
          <cell r="B6083">
            <v>474.91199999999998</v>
          </cell>
          <cell r="C6083">
            <v>11612.3</v>
          </cell>
          <cell r="D6083">
            <v>2693.52</v>
          </cell>
          <cell r="E6083">
            <v>9180.2970000000005</v>
          </cell>
          <cell r="F6083">
            <v>646.60900000000004</v>
          </cell>
          <cell r="G6083">
            <v>138.90170000000001</v>
          </cell>
          <cell r="H6083">
            <v>343.82799999999997</v>
          </cell>
          <cell r="I6083">
            <v>599.84100000000001</v>
          </cell>
          <cell r="J6083">
            <v>284.81400000000002</v>
          </cell>
          <cell r="K6083">
            <v>785.72699999999998</v>
          </cell>
          <cell r="L6083">
            <v>310.10629999999998</v>
          </cell>
          <cell r="M6083">
            <v>820.6</v>
          </cell>
          <cell r="N6083">
            <v>277.673</v>
          </cell>
          <cell r="O6083">
            <v>3084.14</v>
          </cell>
          <cell r="P6083">
            <v>316.61099999999999</v>
          </cell>
          <cell r="Q6083">
            <v>1465.836</v>
          </cell>
          <cell r="R6083">
            <v>75.66</v>
          </cell>
          <cell r="S6083">
            <v>154.48679999999999</v>
          </cell>
          <cell r="T6083">
            <v>1982.56</v>
          </cell>
        </row>
        <row r="6084">
          <cell r="A6084">
            <v>45048</v>
          </cell>
          <cell r="B6084">
            <v>468.68299999999999</v>
          </cell>
          <cell r="C6084">
            <v>11475.21</v>
          </cell>
          <cell r="D6084">
            <v>2691.8220000000001</v>
          </cell>
          <cell r="E6084">
            <v>9132.3850000000002</v>
          </cell>
          <cell r="F6084">
            <v>645.85799999999995</v>
          </cell>
          <cell r="G6084">
            <v>138.9477</v>
          </cell>
          <cell r="H6084">
            <v>344.697</v>
          </cell>
          <cell r="I6084">
            <v>605.58100000000002</v>
          </cell>
          <cell r="J6084">
            <v>284.46199999999999</v>
          </cell>
          <cell r="K6084">
            <v>788.33299999999997</v>
          </cell>
          <cell r="L6084">
            <v>309.6508</v>
          </cell>
          <cell r="M6084">
            <v>820.41</v>
          </cell>
          <cell r="N6084">
            <v>278.27999999999997</v>
          </cell>
          <cell r="O6084">
            <v>3109.5419999999999</v>
          </cell>
          <cell r="P6084">
            <v>316.92</v>
          </cell>
          <cell r="Q6084">
            <v>1461.9549999999999</v>
          </cell>
          <cell r="R6084">
            <v>71.66</v>
          </cell>
          <cell r="S6084">
            <v>154.16059999999999</v>
          </cell>
          <cell r="T6084">
            <v>2016.68</v>
          </cell>
        </row>
        <row r="6085">
          <cell r="A6085">
            <v>45049</v>
          </cell>
          <cell r="B6085">
            <v>470.46199999999999</v>
          </cell>
          <cell r="C6085">
            <v>11398.05</v>
          </cell>
          <cell r="D6085">
            <v>2691.8220000000001</v>
          </cell>
          <cell r="E6085">
            <v>9045.8340000000007</v>
          </cell>
          <cell r="F6085">
            <v>641.798</v>
          </cell>
          <cell r="G6085">
            <v>138.95920000000001</v>
          </cell>
          <cell r="H6085">
            <v>344.95499999999998</v>
          </cell>
          <cell r="I6085">
            <v>608.33399999999995</v>
          </cell>
          <cell r="J6085">
            <v>284.46199999999999</v>
          </cell>
          <cell r="K6085">
            <v>786.40899999999999</v>
          </cell>
          <cell r="L6085">
            <v>310.5</v>
          </cell>
          <cell r="M6085">
            <v>823.23</v>
          </cell>
          <cell r="N6085">
            <v>278.22399999999999</v>
          </cell>
          <cell r="O6085">
            <v>3122.1060000000002</v>
          </cell>
          <cell r="P6085">
            <v>316.90100000000001</v>
          </cell>
          <cell r="Q6085">
            <v>1463.5060000000001</v>
          </cell>
          <cell r="R6085">
            <v>68.599999999999994</v>
          </cell>
          <cell r="S6085">
            <v>152.85550000000001</v>
          </cell>
          <cell r="T6085">
            <v>2038.97</v>
          </cell>
        </row>
        <row r="6086">
          <cell r="A6086">
            <v>45050</v>
          </cell>
          <cell r="B6086">
            <v>467.834</v>
          </cell>
          <cell r="C6086">
            <v>11317.9</v>
          </cell>
          <cell r="D6086">
            <v>2691.8220000000001</v>
          </cell>
          <cell r="E6086">
            <v>9047.3340000000007</v>
          </cell>
          <cell r="F6086">
            <v>645.26099999999997</v>
          </cell>
          <cell r="G6086">
            <v>138.97069999999999</v>
          </cell>
          <cell r="H6086">
            <v>345.85199999999998</v>
          </cell>
          <cell r="I6086">
            <v>607.99599999999998</v>
          </cell>
          <cell r="J6086">
            <v>284.46199999999999</v>
          </cell>
          <cell r="K6086">
            <v>787.55200000000002</v>
          </cell>
          <cell r="L6086">
            <v>310.9357</v>
          </cell>
          <cell r="M6086">
            <v>823.62</v>
          </cell>
          <cell r="N6086">
            <v>278.94900000000001</v>
          </cell>
          <cell r="O6086">
            <v>3109.069</v>
          </cell>
          <cell r="P6086">
            <v>316.74400000000003</v>
          </cell>
          <cell r="Q6086">
            <v>1456.8119999999999</v>
          </cell>
          <cell r="R6086">
            <v>68.56</v>
          </cell>
          <cell r="S6086">
            <v>151.51849999999999</v>
          </cell>
          <cell r="T6086">
            <v>2050.2800000000002</v>
          </cell>
        </row>
        <row r="6087">
          <cell r="A6087">
            <v>45051</v>
          </cell>
          <cell r="B6087">
            <v>474.00400000000002</v>
          </cell>
          <cell r="C6087">
            <v>11528.78</v>
          </cell>
          <cell r="D6087">
            <v>2691.8220000000001</v>
          </cell>
          <cell r="E6087">
            <v>9052.7860000000001</v>
          </cell>
          <cell r="F6087">
            <v>648.30200000000002</v>
          </cell>
          <cell r="G6087">
            <v>138.98220000000001</v>
          </cell>
          <cell r="H6087">
            <v>343.90800000000002</v>
          </cell>
          <cell r="I6087">
            <v>605.71900000000005</v>
          </cell>
          <cell r="J6087">
            <v>284.46199999999999</v>
          </cell>
          <cell r="K6087">
            <v>781.47299999999996</v>
          </cell>
          <cell r="L6087">
            <v>311.87009999999998</v>
          </cell>
          <cell r="M6087">
            <v>822.25</v>
          </cell>
          <cell r="N6087">
            <v>278.07</v>
          </cell>
          <cell r="O6087">
            <v>3101.7089999999998</v>
          </cell>
          <cell r="P6087">
            <v>316.87</v>
          </cell>
          <cell r="Q6087">
            <v>1461.49</v>
          </cell>
          <cell r="R6087">
            <v>71.34</v>
          </cell>
          <cell r="S6087">
            <v>153.56</v>
          </cell>
          <cell r="T6087">
            <v>2016.79</v>
          </cell>
        </row>
        <row r="6088">
          <cell r="A6088">
            <v>45054</v>
          </cell>
          <cell r="B6088">
            <v>475.21100000000001</v>
          </cell>
          <cell r="C6088">
            <v>11539.15</v>
          </cell>
          <cell r="D6088">
            <v>2682.2869999999998</v>
          </cell>
          <cell r="E6088">
            <v>9130.5139999999992</v>
          </cell>
          <cell r="F6088">
            <v>653.19299999999998</v>
          </cell>
          <cell r="G6088">
            <v>139.01679999999999</v>
          </cell>
          <cell r="H6088">
            <v>343.30700000000002</v>
          </cell>
          <cell r="I6088">
            <v>602.75599999999997</v>
          </cell>
          <cell r="J6088">
            <v>284.76600000000002</v>
          </cell>
          <cell r="K6088">
            <v>781.47299999999996</v>
          </cell>
          <cell r="L6088">
            <v>311.73079999999999</v>
          </cell>
          <cell r="M6088">
            <v>820.25</v>
          </cell>
          <cell r="N6088">
            <v>277.79300000000001</v>
          </cell>
          <cell r="O6088">
            <v>3084.777</v>
          </cell>
          <cell r="P6088">
            <v>317.08199999999999</v>
          </cell>
          <cell r="Q6088">
            <v>1460.386</v>
          </cell>
          <cell r="R6088">
            <v>73.16</v>
          </cell>
          <cell r="S6088">
            <v>154.18700000000001</v>
          </cell>
          <cell r="T6088">
            <v>2021.16</v>
          </cell>
        </row>
        <row r="6089">
          <cell r="A6089">
            <v>45055</v>
          </cell>
          <cell r="B6089">
            <v>473.09300000000002</v>
          </cell>
          <cell r="C6089">
            <v>11488.98</v>
          </cell>
          <cell r="D6089">
            <v>2717.5749999999998</v>
          </cell>
          <cell r="E6089">
            <v>9085.1370000000006</v>
          </cell>
          <cell r="F6089">
            <v>649.63499999999999</v>
          </cell>
          <cell r="G6089">
            <v>139.0283</v>
          </cell>
          <cell r="H6089">
            <v>342.726</v>
          </cell>
          <cell r="I6089">
            <v>602.17399999999998</v>
          </cell>
          <cell r="J6089">
            <v>284.41000000000003</v>
          </cell>
          <cell r="K6089">
            <v>777.49400000000003</v>
          </cell>
          <cell r="L6089">
            <v>310.75529999999998</v>
          </cell>
          <cell r="M6089">
            <v>820.16</v>
          </cell>
          <cell r="N6089">
            <v>277.49700000000001</v>
          </cell>
          <cell r="O6089">
            <v>3081.0450000000001</v>
          </cell>
          <cell r="P6089">
            <v>316.988</v>
          </cell>
          <cell r="Q6089">
            <v>1458.5039999999999</v>
          </cell>
          <cell r="R6089">
            <v>73.709999999999994</v>
          </cell>
          <cell r="S6089">
            <v>152.76339999999999</v>
          </cell>
          <cell r="T6089">
            <v>2034.56</v>
          </cell>
        </row>
        <row r="6090">
          <cell r="A6090">
            <v>45056</v>
          </cell>
          <cell r="B6090">
            <v>471.84300000000002</v>
          </cell>
          <cell r="C6090">
            <v>11544.27</v>
          </cell>
          <cell r="D6090">
            <v>2702.8429999999998</v>
          </cell>
          <cell r="E6090">
            <v>9080.7199999999993</v>
          </cell>
          <cell r="F6090">
            <v>647.59799999999996</v>
          </cell>
          <cell r="G6090">
            <v>139.03980000000001</v>
          </cell>
          <cell r="H6090">
            <v>343.983</v>
          </cell>
          <cell r="I6090">
            <v>605.38400000000001</v>
          </cell>
          <cell r="J6090">
            <v>284.738</v>
          </cell>
          <cell r="K6090">
            <v>780.69299999999998</v>
          </cell>
          <cell r="L6090">
            <v>311.45179999999999</v>
          </cell>
          <cell r="M6090">
            <v>821.84</v>
          </cell>
          <cell r="N6090">
            <v>278.01900000000001</v>
          </cell>
          <cell r="O6090">
            <v>3099.299</v>
          </cell>
          <cell r="P6090">
            <v>317.065</v>
          </cell>
          <cell r="Q6090">
            <v>1462.8389999999999</v>
          </cell>
          <cell r="R6090">
            <v>72.56</v>
          </cell>
          <cell r="S6090">
            <v>149.49590000000001</v>
          </cell>
          <cell r="T6090">
            <v>2030.09</v>
          </cell>
        </row>
        <row r="6091">
          <cell r="A6091">
            <v>45057</v>
          </cell>
          <cell r="B6091">
            <v>472.02600000000001</v>
          </cell>
          <cell r="C6091">
            <v>11526.85</v>
          </cell>
          <cell r="D6091">
            <v>2700.58</v>
          </cell>
          <cell r="E6091">
            <v>9073.5519999999997</v>
          </cell>
          <cell r="F6091">
            <v>647.46799999999996</v>
          </cell>
          <cell r="G6091">
            <v>139.0523</v>
          </cell>
          <cell r="H6091">
            <v>345.53899999999999</v>
          </cell>
          <cell r="I6091">
            <v>606.98599999999999</v>
          </cell>
          <cell r="J6091">
            <v>285.60399999999998</v>
          </cell>
          <cell r="K6091">
            <v>785.13800000000003</v>
          </cell>
          <cell r="L6091">
            <v>310.62610000000001</v>
          </cell>
          <cell r="M6091">
            <v>825.19</v>
          </cell>
          <cell r="N6091">
            <v>278.73200000000003</v>
          </cell>
          <cell r="O6091">
            <v>3109.1</v>
          </cell>
          <cell r="P6091">
            <v>317.44400000000002</v>
          </cell>
          <cell r="Q6091">
            <v>1462.817</v>
          </cell>
          <cell r="R6091">
            <v>70.87</v>
          </cell>
          <cell r="S6091">
            <v>145.07089999999999</v>
          </cell>
          <cell r="T6091">
            <v>2015.05</v>
          </cell>
        </row>
        <row r="6092">
          <cell r="A6092">
            <v>45058</v>
          </cell>
          <cell r="B6092">
            <v>473.70100000000002</v>
          </cell>
          <cell r="C6092">
            <v>11507.02</v>
          </cell>
          <cell r="D6092">
            <v>2719.3380000000002</v>
          </cell>
          <cell r="E6092">
            <v>9035.3770000000004</v>
          </cell>
          <cell r="F6092">
            <v>645.14300000000003</v>
          </cell>
          <cell r="G6092">
            <v>139.06469999999999</v>
          </cell>
          <cell r="H6092">
            <v>344.553</v>
          </cell>
          <cell r="I6092">
            <v>604.74599999999998</v>
          </cell>
          <cell r="J6092">
            <v>285.303</v>
          </cell>
          <cell r="K6092">
            <v>781.07799999999997</v>
          </cell>
          <cell r="L6092">
            <v>310.35000000000002</v>
          </cell>
          <cell r="M6092">
            <v>823.88</v>
          </cell>
          <cell r="N6092">
            <v>278.27100000000002</v>
          </cell>
          <cell r="O6092">
            <v>3097.1390000000001</v>
          </cell>
          <cell r="P6092">
            <v>317.54300000000001</v>
          </cell>
          <cell r="Q6092">
            <v>1461.3589999999999</v>
          </cell>
          <cell r="R6092">
            <v>70.040000000000006</v>
          </cell>
          <cell r="S6092">
            <v>146.0164</v>
          </cell>
          <cell r="T6092">
            <v>2010.77</v>
          </cell>
        </row>
        <row r="6093">
          <cell r="A6093">
            <v>45061</v>
          </cell>
          <cell r="B6093">
            <v>474.23700000000002</v>
          </cell>
          <cell r="C6093">
            <v>11547.21</v>
          </cell>
          <cell r="D6093">
            <v>2743.5639999999999</v>
          </cell>
          <cell r="E6093">
            <v>9105.5040000000008</v>
          </cell>
          <cell r="F6093">
            <v>648.02200000000005</v>
          </cell>
          <cell r="G6093">
            <v>139.10220000000001</v>
          </cell>
          <cell r="H6093">
            <v>343.79700000000003</v>
          </cell>
          <cell r="I6093">
            <v>603.29700000000003</v>
          </cell>
          <cell r="J6093">
            <v>284.86099999999999</v>
          </cell>
          <cell r="K6093">
            <v>777.84699999999998</v>
          </cell>
          <cell r="L6093">
            <v>310.94549999999998</v>
          </cell>
          <cell r="M6093">
            <v>819.04</v>
          </cell>
          <cell r="N6093">
            <v>277.834</v>
          </cell>
          <cell r="O6093">
            <v>3086.7310000000002</v>
          </cell>
          <cell r="P6093">
            <v>317.70100000000002</v>
          </cell>
          <cell r="Q6093">
            <v>1460.675</v>
          </cell>
          <cell r="R6093">
            <v>71.11</v>
          </cell>
          <cell r="S6093">
            <v>146.0489</v>
          </cell>
          <cell r="T6093">
            <v>2016.49</v>
          </cell>
        </row>
        <row r="6094">
          <cell r="A6094">
            <v>45062</v>
          </cell>
          <cell r="B6094">
            <v>473.35899999999998</v>
          </cell>
          <cell r="C6094">
            <v>11466.95</v>
          </cell>
          <cell r="D6094">
            <v>2760.0549999999998</v>
          </cell>
          <cell r="E6094">
            <v>9042.9580000000005</v>
          </cell>
          <cell r="F6094">
            <v>649.476</v>
          </cell>
          <cell r="G6094">
            <v>139.1147</v>
          </cell>
          <cell r="H6094">
            <v>342.78699999999998</v>
          </cell>
          <cell r="I6094">
            <v>602.13699999999994</v>
          </cell>
          <cell r="J6094">
            <v>285.245</v>
          </cell>
          <cell r="K6094">
            <v>777.85699999999997</v>
          </cell>
          <cell r="L6094">
            <v>310.71350000000001</v>
          </cell>
          <cell r="M6094">
            <v>818.34</v>
          </cell>
          <cell r="N6094">
            <v>277.09399999999999</v>
          </cell>
          <cell r="O6094">
            <v>3077.549</v>
          </cell>
          <cell r="P6094">
            <v>317.70299999999997</v>
          </cell>
          <cell r="Q6094">
            <v>1456.5139999999999</v>
          </cell>
          <cell r="R6094">
            <v>70.86</v>
          </cell>
          <cell r="S6094">
            <v>143.91630000000001</v>
          </cell>
          <cell r="T6094">
            <v>1989.17</v>
          </cell>
        </row>
        <row r="6095">
          <cell r="A6095">
            <v>45063</v>
          </cell>
          <cell r="B6095">
            <v>473.66699999999997</v>
          </cell>
          <cell r="C6095">
            <v>11607.64</v>
          </cell>
          <cell r="D6095">
            <v>2771.7350000000001</v>
          </cell>
          <cell r="E6095">
            <v>8961.3529999999992</v>
          </cell>
          <cell r="F6095">
            <v>648.404</v>
          </cell>
          <cell r="G6095">
            <v>139.12719999999999</v>
          </cell>
          <cell r="H6095">
            <v>343.06</v>
          </cell>
          <cell r="I6095">
            <v>600.70000000000005</v>
          </cell>
          <cell r="J6095">
            <v>286.12700000000001</v>
          </cell>
          <cell r="K6095">
            <v>776.83600000000001</v>
          </cell>
          <cell r="L6095">
            <v>308.69330000000002</v>
          </cell>
          <cell r="M6095">
            <v>816.88</v>
          </cell>
          <cell r="N6095">
            <v>276.60899999999998</v>
          </cell>
          <cell r="O6095">
            <v>3071.2469999999998</v>
          </cell>
          <cell r="P6095">
            <v>317.64800000000002</v>
          </cell>
          <cell r="Q6095">
            <v>1456.248</v>
          </cell>
          <cell r="R6095">
            <v>72.83</v>
          </cell>
          <cell r="S6095">
            <v>146.37860000000001</v>
          </cell>
          <cell r="T6095">
            <v>1981.84</v>
          </cell>
        </row>
        <row r="6096">
          <cell r="A6096">
            <v>45064</v>
          </cell>
          <cell r="B6096">
            <v>477.803</v>
          </cell>
          <cell r="C6096">
            <v>11722.53</v>
          </cell>
          <cell r="D6096">
            <v>2809.1179999999999</v>
          </cell>
          <cell r="E6096">
            <v>8987.5159999999996</v>
          </cell>
          <cell r="F6096">
            <v>650.56100000000004</v>
          </cell>
          <cell r="G6096">
            <v>139.1397</v>
          </cell>
          <cell r="H6096">
            <v>340.52199999999999</v>
          </cell>
          <cell r="I6096">
            <v>597.95299999999997</v>
          </cell>
          <cell r="J6096">
            <v>285.64</v>
          </cell>
          <cell r="K6096">
            <v>768.23599999999999</v>
          </cell>
          <cell r="L6096">
            <v>306.87599999999998</v>
          </cell>
          <cell r="M6096">
            <v>815.24</v>
          </cell>
          <cell r="N6096">
            <v>275.702</v>
          </cell>
          <cell r="O6096">
            <v>3059.0720000000001</v>
          </cell>
          <cell r="P6096">
            <v>317.98399999999998</v>
          </cell>
          <cell r="Q6096">
            <v>1453.779</v>
          </cell>
          <cell r="R6096">
            <v>71.86</v>
          </cell>
          <cell r="S6096">
            <v>144.255</v>
          </cell>
          <cell r="T6096">
            <v>1957.55</v>
          </cell>
        </row>
        <row r="6097">
          <cell r="A6097">
            <v>45065</v>
          </cell>
          <cell r="B6097">
            <v>480.43700000000001</v>
          </cell>
          <cell r="C6097">
            <v>11702.79</v>
          </cell>
          <cell r="D6097">
            <v>2816.6909999999998</v>
          </cell>
          <cell r="E6097">
            <v>9025.9599999999991</v>
          </cell>
          <cell r="F6097">
            <v>649.35799999999995</v>
          </cell>
          <cell r="G6097">
            <v>139.15219999999999</v>
          </cell>
          <cell r="H6097">
            <v>341.22399999999999</v>
          </cell>
          <cell r="I6097">
            <v>596.423</v>
          </cell>
          <cell r="J6097">
            <v>285.29500000000002</v>
          </cell>
          <cell r="K6097">
            <v>765.71299999999997</v>
          </cell>
          <cell r="L6097">
            <v>307.12459999999999</v>
          </cell>
          <cell r="M6097">
            <v>814.81</v>
          </cell>
          <cell r="N6097">
            <v>276.17500000000001</v>
          </cell>
          <cell r="O6097">
            <v>3053.8980000000001</v>
          </cell>
          <cell r="P6097">
            <v>318.495</v>
          </cell>
          <cell r="Q6097">
            <v>1454.798</v>
          </cell>
          <cell r="R6097">
            <v>71.55</v>
          </cell>
          <cell r="S6097">
            <v>145.5633</v>
          </cell>
          <cell r="T6097">
            <v>1977.81</v>
          </cell>
        </row>
        <row r="6098">
          <cell r="A6098">
            <v>45068</v>
          </cell>
          <cell r="B6098">
            <v>480.69400000000002</v>
          </cell>
          <cell r="C6098">
            <v>11712.38</v>
          </cell>
          <cell r="D6098">
            <v>2836.0790000000002</v>
          </cell>
          <cell r="E6098">
            <v>9031.6229999999996</v>
          </cell>
          <cell r="F6098">
            <v>653.08000000000004</v>
          </cell>
          <cell r="G6098">
            <v>139.18969999999999</v>
          </cell>
          <cell r="H6098">
            <v>340.601</v>
          </cell>
          <cell r="I6098">
            <v>595.76599999999996</v>
          </cell>
          <cell r="J6098">
            <v>285.83499999999998</v>
          </cell>
          <cell r="K6098">
            <v>763.98</v>
          </cell>
          <cell r="L6098">
            <v>307.08359999999999</v>
          </cell>
          <cell r="M6098">
            <v>814.27</v>
          </cell>
          <cell r="N6098">
            <v>275.91800000000001</v>
          </cell>
          <cell r="O6098">
            <v>3052.9769999999999</v>
          </cell>
          <cell r="P6098">
            <v>318.80799999999999</v>
          </cell>
          <cell r="Q6098">
            <v>1458.1389999999999</v>
          </cell>
          <cell r="R6098">
            <v>71.989999999999995</v>
          </cell>
          <cell r="S6098">
            <v>144.1318</v>
          </cell>
          <cell r="T6098">
            <v>1971.86</v>
          </cell>
        </row>
        <row r="6099">
          <cell r="A6099">
            <v>45069</v>
          </cell>
          <cell r="B6099">
            <v>476.93200000000002</v>
          </cell>
          <cell r="C6099">
            <v>11580.54</v>
          </cell>
          <cell r="D6099">
            <v>2818.0659999999998</v>
          </cell>
          <cell r="E6099">
            <v>9011.5429999999997</v>
          </cell>
          <cell r="F6099">
            <v>650.197</v>
          </cell>
          <cell r="G6099">
            <v>139.2022</v>
          </cell>
          <cell r="H6099">
            <v>340.351</v>
          </cell>
          <cell r="I6099">
            <v>596.24</v>
          </cell>
          <cell r="J6099">
            <v>285.39999999999998</v>
          </cell>
          <cell r="K6099">
            <v>756.83699999999999</v>
          </cell>
          <cell r="L6099">
            <v>306.4427</v>
          </cell>
          <cell r="M6099">
            <v>813.89</v>
          </cell>
          <cell r="N6099">
            <v>275.96199999999999</v>
          </cell>
          <cell r="O6099">
            <v>3056.8470000000002</v>
          </cell>
          <cell r="P6099">
            <v>318.68099999999998</v>
          </cell>
          <cell r="Q6099">
            <v>1456.4649999999999</v>
          </cell>
          <cell r="R6099">
            <v>72.91</v>
          </cell>
          <cell r="S6099">
            <v>141.97130000000001</v>
          </cell>
          <cell r="T6099">
            <v>1975.23</v>
          </cell>
        </row>
        <row r="6100">
          <cell r="A6100">
            <v>45070</v>
          </cell>
          <cell r="B6100">
            <v>468.63</v>
          </cell>
          <cell r="C6100">
            <v>11499.18</v>
          </cell>
          <cell r="D6100">
            <v>2807.0030000000002</v>
          </cell>
          <cell r="E6100">
            <v>8951.4279999999999</v>
          </cell>
          <cell r="F6100">
            <v>645.21799999999996</v>
          </cell>
          <cell r="G6100">
            <v>139.2148</v>
          </cell>
          <cell r="H6100">
            <v>340.56700000000001</v>
          </cell>
          <cell r="I6100">
            <v>594.947</v>
          </cell>
          <cell r="J6100">
            <v>285.08999999999997</v>
          </cell>
          <cell r="K6100">
            <v>755.11300000000006</v>
          </cell>
          <cell r="L6100">
            <v>306.97149999999999</v>
          </cell>
          <cell r="M6100">
            <v>813.24</v>
          </cell>
          <cell r="N6100">
            <v>275.88799999999998</v>
          </cell>
          <cell r="O6100">
            <v>3049.25</v>
          </cell>
          <cell r="P6100">
            <v>318.03399999999999</v>
          </cell>
          <cell r="Q6100">
            <v>1449.5319999999999</v>
          </cell>
          <cell r="R6100">
            <v>74.34</v>
          </cell>
          <cell r="S6100">
            <v>139.38300000000001</v>
          </cell>
          <cell r="T6100">
            <v>1957.16</v>
          </cell>
        </row>
        <row r="6101">
          <cell r="A6101">
            <v>45071</v>
          </cell>
          <cell r="B6101">
            <v>467.93400000000003</v>
          </cell>
          <cell r="C6101">
            <v>11591.64</v>
          </cell>
          <cell r="D6101">
            <v>2797.7289999999998</v>
          </cell>
          <cell r="E6101">
            <v>8856.9609999999993</v>
          </cell>
          <cell r="F6101">
            <v>642.48400000000004</v>
          </cell>
          <cell r="G6101">
            <v>139.22730000000001</v>
          </cell>
          <cell r="H6101">
            <v>340.10599999999999</v>
          </cell>
          <cell r="I6101">
            <v>592.42999999999995</v>
          </cell>
          <cell r="J6101">
            <v>284.51100000000002</v>
          </cell>
          <cell r="K6101">
            <v>746.31</v>
          </cell>
          <cell r="L6101">
            <v>305.4196</v>
          </cell>
          <cell r="M6101">
            <v>812.94</v>
          </cell>
          <cell r="N6101">
            <v>275.57</v>
          </cell>
          <cell r="O6101">
            <v>3040.4609999999998</v>
          </cell>
          <cell r="P6101">
            <v>317.82299999999998</v>
          </cell>
          <cell r="Q6101">
            <v>1448.3979999999999</v>
          </cell>
          <cell r="R6101">
            <v>71.83</v>
          </cell>
          <cell r="S6101">
            <v>140.47819999999999</v>
          </cell>
          <cell r="T6101">
            <v>1941.41</v>
          </cell>
        </row>
        <row r="6102">
          <cell r="A6102">
            <v>45072</v>
          </cell>
          <cell r="B6102">
            <v>473.95699999999999</v>
          </cell>
          <cell r="C6102">
            <v>11750.02</v>
          </cell>
          <cell r="D6102">
            <v>2800.63</v>
          </cell>
          <cell r="E6102">
            <v>8869.0499999999993</v>
          </cell>
          <cell r="F6102">
            <v>647.697</v>
          </cell>
          <cell r="G6102">
            <v>139.2398</v>
          </cell>
          <cell r="H6102">
            <v>338.82799999999997</v>
          </cell>
          <cell r="I6102">
            <v>592.46199999999999</v>
          </cell>
          <cell r="J6102">
            <v>284.91899999999998</v>
          </cell>
          <cell r="K6102">
            <v>746.13</v>
          </cell>
          <cell r="L6102">
            <v>306.13749999999999</v>
          </cell>
          <cell r="M6102">
            <v>811.97</v>
          </cell>
          <cell r="N6102">
            <v>275.053</v>
          </cell>
          <cell r="O6102">
            <v>3041.0239999999999</v>
          </cell>
          <cell r="P6102">
            <v>317.82799999999997</v>
          </cell>
          <cell r="Q6102">
            <v>1448.8240000000001</v>
          </cell>
          <cell r="R6102">
            <v>72.67</v>
          </cell>
          <cell r="S6102">
            <v>142.47829999999999</v>
          </cell>
          <cell r="T6102">
            <v>1946.46</v>
          </cell>
        </row>
        <row r="6103">
          <cell r="A6103">
            <v>45075</v>
          </cell>
          <cell r="B6103">
            <v>472.65100000000001</v>
          </cell>
          <cell r="C6103">
            <v>11750.02</v>
          </cell>
          <cell r="D6103">
            <v>2822.904</v>
          </cell>
          <cell r="E6103">
            <v>8912.2890000000007</v>
          </cell>
          <cell r="F6103">
            <v>646.63599999999997</v>
          </cell>
          <cell r="G6103">
            <v>139.2773</v>
          </cell>
          <cell r="H6103">
            <v>341.416</v>
          </cell>
          <cell r="I6103">
            <v>592.46199999999999</v>
          </cell>
          <cell r="J6103">
            <v>284.55700000000002</v>
          </cell>
          <cell r="K6103">
            <v>746.13</v>
          </cell>
          <cell r="L6103">
            <v>305.77640000000002</v>
          </cell>
          <cell r="M6103">
            <v>811.97</v>
          </cell>
          <cell r="N6103">
            <v>276.00200000000001</v>
          </cell>
          <cell r="O6103">
            <v>3042.098</v>
          </cell>
          <cell r="P6103">
            <v>317.90199999999999</v>
          </cell>
          <cell r="Q6103">
            <v>1449.616</v>
          </cell>
          <cell r="R6103">
            <v>72.67</v>
          </cell>
          <cell r="S6103">
            <v>142.47829999999999</v>
          </cell>
          <cell r="T6103">
            <v>1943.19</v>
          </cell>
        </row>
        <row r="6104">
          <cell r="A6104">
            <v>45076</v>
          </cell>
          <cell r="B6104">
            <v>470.02300000000002</v>
          </cell>
          <cell r="C6104">
            <v>11751.98</v>
          </cell>
          <cell r="D6104">
            <v>2823.41</v>
          </cell>
          <cell r="E6104">
            <v>8896.4500000000007</v>
          </cell>
          <cell r="F6104">
            <v>646.81399999999996</v>
          </cell>
          <cell r="G6104">
            <v>139.28980000000001</v>
          </cell>
          <cell r="H6104">
            <v>343.47</v>
          </cell>
          <cell r="I6104">
            <v>596.52700000000004</v>
          </cell>
          <cell r="J6104">
            <v>284.8</v>
          </cell>
          <cell r="K6104">
            <v>751.53499999999997</v>
          </cell>
          <cell r="L6104">
            <v>305.1003</v>
          </cell>
          <cell r="M6104">
            <v>817.82</v>
          </cell>
          <cell r="N6104">
            <v>277.17500000000001</v>
          </cell>
          <cell r="O6104">
            <v>3067.6880000000001</v>
          </cell>
          <cell r="P6104">
            <v>318.58199999999999</v>
          </cell>
          <cell r="Q6104">
            <v>1455.058</v>
          </cell>
          <cell r="R6104">
            <v>69.459999999999994</v>
          </cell>
          <cell r="S6104">
            <v>141.40430000000001</v>
          </cell>
          <cell r="T6104">
            <v>1959.33</v>
          </cell>
        </row>
        <row r="6105">
          <cell r="A6105">
            <v>45077</v>
          </cell>
          <cell r="B6105">
            <v>463.142</v>
          </cell>
          <cell r="C6105">
            <v>11685.37</v>
          </cell>
          <cell r="D6105">
            <v>2786.326</v>
          </cell>
          <cell r="E6105">
            <v>8748.6149999999998</v>
          </cell>
          <cell r="F6105">
            <v>640.30700000000002</v>
          </cell>
          <cell r="G6105">
            <v>139.3023</v>
          </cell>
          <cell r="H6105">
            <v>345.00200000000001</v>
          </cell>
          <cell r="I6105">
            <v>598.37300000000005</v>
          </cell>
          <cell r="J6105">
            <v>284.892</v>
          </cell>
          <cell r="K6105">
            <v>757.29700000000003</v>
          </cell>
          <cell r="L6105">
            <v>304.16570000000002</v>
          </cell>
          <cell r="M6105">
            <v>818.09</v>
          </cell>
          <cell r="N6105">
            <v>278.17700000000002</v>
          </cell>
          <cell r="O6105">
            <v>3075.7919999999999</v>
          </cell>
          <cell r="P6105">
            <v>318.71499999999997</v>
          </cell>
          <cell r="Q6105">
            <v>1453.913</v>
          </cell>
          <cell r="R6105">
            <v>68.09</v>
          </cell>
          <cell r="S6105">
            <v>140.35499999999999</v>
          </cell>
          <cell r="T6105">
            <v>1962.73</v>
          </cell>
        </row>
        <row r="6106">
          <cell r="A6106">
            <v>45078</v>
          </cell>
          <cell r="B6106">
            <v>467.34500000000003</v>
          </cell>
          <cell r="C6106">
            <v>11803.63</v>
          </cell>
          <cell r="D6106">
            <v>2812.788</v>
          </cell>
          <cell r="E6106">
            <v>8769.2309999999998</v>
          </cell>
          <cell r="F6106">
            <v>640.80200000000002</v>
          </cell>
          <cell r="G6106">
            <v>139.31479999999999</v>
          </cell>
          <cell r="H6106">
            <v>345.66399999999999</v>
          </cell>
          <cell r="I6106">
            <v>599.74599999999998</v>
          </cell>
          <cell r="J6106">
            <v>284.99599999999998</v>
          </cell>
          <cell r="K6106">
            <v>760.90700000000004</v>
          </cell>
          <cell r="L6106">
            <v>305.20319999999998</v>
          </cell>
          <cell r="M6106">
            <v>818.71</v>
          </cell>
          <cell r="N6106">
            <v>278.36700000000002</v>
          </cell>
          <cell r="O6106">
            <v>3083.4430000000002</v>
          </cell>
          <cell r="P6106">
            <v>318.75299999999999</v>
          </cell>
          <cell r="Q6106">
            <v>1458.4059999999999</v>
          </cell>
          <cell r="R6106">
            <v>70.099999999999994</v>
          </cell>
          <cell r="S6106">
            <v>142.8554</v>
          </cell>
          <cell r="T6106">
            <v>1977.61</v>
          </cell>
        </row>
        <row r="6107">
          <cell r="A6107">
            <v>45079</v>
          </cell>
          <cell r="B6107">
            <v>474.69400000000002</v>
          </cell>
          <cell r="C6107">
            <v>11979.84</v>
          </cell>
          <cell r="D6107">
            <v>2856.6010000000001</v>
          </cell>
          <cell r="E6107">
            <v>8855.76</v>
          </cell>
          <cell r="F6107">
            <v>653.58100000000002</v>
          </cell>
          <cell r="G6107">
            <v>139.32740000000001</v>
          </cell>
          <cell r="H6107">
            <v>345.20499999999998</v>
          </cell>
          <cell r="I6107">
            <v>596.62199999999996</v>
          </cell>
          <cell r="J6107">
            <v>284.99400000000003</v>
          </cell>
          <cell r="K6107">
            <v>760.19</v>
          </cell>
          <cell r="L6107">
            <v>306.95420000000001</v>
          </cell>
          <cell r="M6107">
            <v>822.15</v>
          </cell>
          <cell r="N6107">
            <v>277.80900000000003</v>
          </cell>
          <cell r="O6107">
            <v>3071.3110000000001</v>
          </cell>
          <cell r="P6107">
            <v>319.416</v>
          </cell>
          <cell r="Q6107">
            <v>1466.1559999999999</v>
          </cell>
          <cell r="R6107">
            <v>71.739999999999995</v>
          </cell>
          <cell r="S6107">
            <v>142.9385</v>
          </cell>
          <cell r="T6107">
            <v>1947.97</v>
          </cell>
        </row>
        <row r="6108">
          <cell r="A6108">
            <v>45082</v>
          </cell>
          <cell r="B6108">
            <v>471.81299999999999</v>
          </cell>
          <cell r="C6108">
            <v>11957.07</v>
          </cell>
          <cell r="D6108">
            <v>2908.5509999999999</v>
          </cell>
          <cell r="E6108">
            <v>8950.2579999999998</v>
          </cell>
          <cell r="F6108">
            <v>655.51400000000001</v>
          </cell>
          <cell r="G6108">
            <v>139.36490000000001</v>
          </cell>
          <cell r="H6108">
            <v>343.52199999999999</v>
          </cell>
          <cell r="I6108">
            <v>596.68600000000004</v>
          </cell>
          <cell r="J6108">
            <v>284.56700000000001</v>
          </cell>
          <cell r="K6108">
            <v>756.447</v>
          </cell>
          <cell r="L6108">
            <v>306.43200000000002</v>
          </cell>
          <cell r="M6108">
            <v>822.84</v>
          </cell>
          <cell r="N6108">
            <v>277.09199999999998</v>
          </cell>
          <cell r="O6108">
            <v>3072.6019999999999</v>
          </cell>
          <cell r="P6108">
            <v>319.94299999999998</v>
          </cell>
          <cell r="Q6108">
            <v>1467.105</v>
          </cell>
          <cell r="R6108">
            <v>72.150000000000006</v>
          </cell>
          <cell r="S6108">
            <v>142.44640000000001</v>
          </cell>
          <cell r="T6108">
            <v>1961.86</v>
          </cell>
        </row>
        <row r="6109">
          <cell r="A6109">
            <v>45083</v>
          </cell>
          <cell r="B6109">
            <v>472.654</v>
          </cell>
          <cell r="C6109">
            <v>11987.2</v>
          </cell>
          <cell r="D6109">
            <v>2933.6869999999999</v>
          </cell>
          <cell r="E6109">
            <v>8877.4760000000006</v>
          </cell>
          <cell r="F6109">
            <v>657.12199999999996</v>
          </cell>
          <cell r="G6109">
            <v>139.37739999999999</v>
          </cell>
          <cell r="H6109">
            <v>343.31900000000002</v>
          </cell>
          <cell r="I6109">
            <v>597.26400000000001</v>
          </cell>
          <cell r="J6109">
            <v>284.928</v>
          </cell>
          <cell r="K6109">
            <v>757.56799999999998</v>
          </cell>
          <cell r="L6109">
            <v>306.62540000000001</v>
          </cell>
          <cell r="M6109">
            <v>824.67</v>
          </cell>
          <cell r="N6109">
            <v>277.24700000000001</v>
          </cell>
          <cell r="O6109">
            <v>3075.192</v>
          </cell>
          <cell r="P6109">
            <v>320.423</v>
          </cell>
          <cell r="Q6109">
            <v>1467.0360000000001</v>
          </cell>
          <cell r="R6109">
            <v>71.739999999999995</v>
          </cell>
          <cell r="S6109">
            <v>142.23330000000001</v>
          </cell>
          <cell r="T6109">
            <v>1963.52</v>
          </cell>
        </row>
        <row r="6110">
          <cell r="A6110">
            <v>45084</v>
          </cell>
          <cell r="B6110">
            <v>472.21800000000002</v>
          </cell>
          <cell r="C6110">
            <v>11935.9</v>
          </cell>
          <cell r="D6110">
            <v>2888.1489999999999</v>
          </cell>
          <cell r="E6110">
            <v>8874.6180000000004</v>
          </cell>
          <cell r="F6110">
            <v>661.36500000000001</v>
          </cell>
          <cell r="G6110">
            <v>139.38990000000001</v>
          </cell>
          <cell r="H6110">
            <v>342.16</v>
          </cell>
          <cell r="I6110">
            <v>594.04399999999998</v>
          </cell>
          <cell r="J6110">
            <v>285.20299999999997</v>
          </cell>
          <cell r="K6110">
            <v>756.26800000000003</v>
          </cell>
          <cell r="L6110">
            <v>306.66140000000001</v>
          </cell>
          <cell r="M6110">
            <v>824.4</v>
          </cell>
          <cell r="N6110">
            <v>276.702</v>
          </cell>
          <cell r="O6110">
            <v>3058.1460000000002</v>
          </cell>
          <cell r="P6110">
            <v>320.87200000000001</v>
          </cell>
          <cell r="Q6110">
            <v>1467.1559999999999</v>
          </cell>
          <cell r="R6110">
            <v>72.53</v>
          </cell>
          <cell r="S6110">
            <v>143.535</v>
          </cell>
          <cell r="T6110">
            <v>1940.02</v>
          </cell>
        </row>
        <row r="6111">
          <cell r="A6111">
            <v>45085</v>
          </cell>
          <cell r="B6111">
            <v>472.87799999999999</v>
          </cell>
          <cell r="C6111">
            <v>12011.68</v>
          </cell>
          <cell r="D6111">
            <v>2868.9380000000001</v>
          </cell>
          <cell r="E6111">
            <v>8891.1679999999997</v>
          </cell>
          <cell r="F6111">
            <v>660.495</v>
          </cell>
          <cell r="G6111">
            <v>139.4024</v>
          </cell>
          <cell r="H6111">
            <v>342.54700000000003</v>
          </cell>
          <cell r="I6111">
            <v>596.64700000000005</v>
          </cell>
          <cell r="J6111">
            <v>284.70299999999997</v>
          </cell>
          <cell r="K6111">
            <v>755.18200000000002</v>
          </cell>
          <cell r="L6111">
            <v>306.93849999999998</v>
          </cell>
          <cell r="M6111">
            <v>824.46</v>
          </cell>
          <cell r="N6111">
            <v>277.08499999999998</v>
          </cell>
          <cell r="O6111">
            <v>3071.3359999999998</v>
          </cell>
          <cell r="P6111">
            <v>321.04700000000003</v>
          </cell>
          <cell r="Q6111">
            <v>1468.5440000000001</v>
          </cell>
          <cell r="R6111">
            <v>71.290000000000006</v>
          </cell>
          <cell r="S6111">
            <v>144.44810000000001</v>
          </cell>
          <cell r="T6111">
            <v>1965.46</v>
          </cell>
        </row>
        <row r="6112">
          <cell r="A6112">
            <v>45086</v>
          </cell>
          <cell r="B6112">
            <v>471.86099999999999</v>
          </cell>
          <cell r="C6112">
            <v>12024.27</v>
          </cell>
          <cell r="D6112">
            <v>2914.8679999999999</v>
          </cell>
          <cell r="E6112">
            <v>8912.4369999999999</v>
          </cell>
          <cell r="F6112">
            <v>664.37300000000005</v>
          </cell>
          <cell r="G6112">
            <v>139.41489999999999</v>
          </cell>
          <cell r="H6112">
            <v>344.00599999999997</v>
          </cell>
          <cell r="I6112">
            <v>595.702</v>
          </cell>
          <cell r="J6112">
            <v>284.91899999999998</v>
          </cell>
          <cell r="K6112">
            <v>757.34500000000003</v>
          </cell>
          <cell r="L6112">
            <v>308.0052</v>
          </cell>
          <cell r="M6112">
            <v>825.6</v>
          </cell>
          <cell r="N6112">
            <v>277.62599999999998</v>
          </cell>
          <cell r="O6112">
            <v>3064.9769999999999</v>
          </cell>
          <cell r="P6112">
            <v>321.33800000000002</v>
          </cell>
          <cell r="Q6112">
            <v>1470.6030000000001</v>
          </cell>
          <cell r="R6112">
            <v>70.17</v>
          </cell>
          <cell r="S6112">
            <v>144.71279999999999</v>
          </cell>
          <cell r="T6112">
            <v>1961.19</v>
          </cell>
        </row>
        <row r="6113">
          <cell r="A6113">
            <v>45089</v>
          </cell>
          <cell r="B6113">
            <v>474.71199999999999</v>
          </cell>
          <cell r="C6113">
            <v>12140.68</v>
          </cell>
          <cell r="D6113">
            <v>2932.2449999999999</v>
          </cell>
          <cell r="E6113">
            <v>8925.3259999999991</v>
          </cell>
          <cell r="F6113">
            <v>664.928</v>
          </cell>
          <cell r="G6113">
            <v>139.45249999999999</v>
          </cell>
          <cell r="H6113">
            <v>344.44200000000001</v>
          </cell>
          <cell r="I6113">
            <v>596.38699999999994</v>
          </cell>
          <cell r="J6113">
            <v>284.89</v>
          </cell>
          <cell r="K6113">
            <v>751.97199999999998</v>
          </cell>
          <cell r="L6113">
            <v>307.59719999999999</v>
          </cell>
          <cell r="M6113">
            <v>827.15</v>
          </cell>
          <cell r="N6113">
            <v>277.88200000000001</v>
          </cell>
          <cell r="O6113">
            <v>3069.6280000000002</v>
          </cell>
          <cell r="P6113">
            <v>321.858</v>
          </cell>
          <cell r="Q6113">
            <v>1471.0920000000001</v>
          </cell>
          <cell r="R6113">
            <v>67.12</v>
          </cell>
          <cell r="S6113">
            <v>142.58019999999999</v>
          </cell>
          <cell r="T6113">
            <v>1957.84</v>
          </cell>
        </row>
        <row r="6114">
          <cell r="A6114">
            <v>45090</v>
          </cell>
          <cell r="B6114">
            <v>477.91300000000001</v>
          </cell>
          <cell r="C6114">
            <v>12227.14</v>
          </cell>
          <cell r="D6114">
            <v>2969.8870000000002</v>
          </cell>
          <cell r="E6114">
            <v>8949.3909999999996</v>
          </cell>
          <cell r="F6114">
            <v>670.34</v>
          </cell>
          <cell r="G6114">
            <v>139.465</v>
          </cell>
          <cell r="H6114">
            <v>343.601</v>
          </cell>
          <cell r="I6114">
            <v>593.524</v>
          </cell>
          <cell r="J6114">
            <v>285.33499999999998</v>
          </cell>
          <cell r="K6114">
            <v>745.66399999999999</v>
          </cell>
          <cell r="L6114">
            <v>307.94470000000001</v>
          </cell>
          <cell r="M6114">
            <v>828.05</v>
          </cell>
          <cell r="N6114">
            <v>277.399</v>
          </cell>
          <cell r="O6114">
            <v>3058.047</v>
          </cell>
          <cell r="P6114">
            <v>322.14699999999999</v>
          </cell>
          <cell r="Q6114">
            <v>1474.1669999999999</v>
          </cell>
          <cell r="R6114">
            <v>69.42</v>
          </cell>
          <cell r="S6114">
            <v>145.23009999999999</v>
          </cell>
          <cell r="T6114">
            <v>1943.74</v>
          </cell>
        </row>
        <row r="6115">
          <cell r="A6115">
            <v>45091</v>
          </cell>
          <cell r="B6115">
            <v>480.69900000000001</v>
          </cell>
          <cell r="C6115">
            <v>12238.35</v>
          </cell>
          <cell r="D6115">
            <v>3012.7339999999999</v>
          </cell>
          <cell r="E6115">
            <v>8966.2450000000008</v>
          </cell>
          <cell r="F6115">
            <v>671.05600000000004</v>
          </cell>
          <cell r="G6115">
            <v>139.47749999999999</v>
          </cell>
          <cell r="H6115">
            <v>342.673</v>
          </cell>
          <cell r="I6115">
            <v>594.30799999999999</v>
          </cell>
          <cell r="J6115">
            <v>285.154</v>
          </cell>
          <cell r="K6115">
            <v>748.15499999999997</v>
          </cell>
          <cell r="L6115">
            <v>308.62939999999998</v>
          </cell>
          <cell r="M6115">
            <v>829.35</v>
          </cell>
          <cell r="N6115">
            <v>277.10899999999998</v>
          </cell>
          <cell r="O6115">
            <v>3064.203</v>
          </cell>
          <cell r="P6115">
            <v>322.435</v>
          </cell>
          <cell r="Q6115">
            <v>1473.8589999999999</v>
          </cell>
          <cell r="R6115">
            <v>68.27</v>
          </cell>
          <cell r="S6115">
            <v>148.0291</v>
          </cell>
          <cell r="T6115">
            <v>1942.52</v>
          </cell>
        </row>
        <row r="6116">
          <cell r="A6116">
            <v>45092</v>
          </cell>
          <cell r="B6116">
            <v>479.23500000000001</v>
          </cell>
          <cell r="C6116">
            <v>12390.99</v>
          </cell>
          <cell r="D6116">
            <v>3011.78</v>
          </cell>
          <cell r="E6116">
            <v>8995.4689999999991</v>
          </cell>
          <cell r="F6116">
            <v>677.10900000000004</v>
          </cell>
          <cell r="G6116">
            <v>139.49</v>
          </cell>
          <cell r="H6116">
            <v>341.92399999999998</v>
          </cell>
          <cell r="I6116">
            <v>596.95399999999995</v>
          </cell>
          <cell r="J6116">
            <v>285.22699999999998</v>
          </cell>
          <cell r="K6116">
            <v>750.51700000000005</v>
          </cell>
          <cell r="L6116">
            <v>308.43650000000002</v>
          </cell>
          <cell r="M6116">
            <v>830.71</v>
          </cell>
          <cell r="N6116">
            <v>276.2</v>
          </cell>
          <cell r="O6116">
            <v>3080.962</v>
          </cell>
          <cell r="P6116">
            <v>321.74</v>
          </cell>
          <cell r="Q6116">
            <v>1477.046</v>
          </cell>
          <cell r="R6116">
            <v>70.62</v>
          </cell>
          <cell r="S6116">
            <v>148.60659999999999</v>
          </cell>
          <cell r="T6116">
            <v>1958.01</v>
          </cell>
        </row>
        <row r="6117">
          <cell r="A6117">
            <v>45093</v>
          </cell>
          <cell r="B6117">
            <v>482.03899999999999</v>
          </cell>
          <cell r="C6117">
            <v>12344.14</v>
          </cell>
          <cell r="D6117">
            <v>3019.4810000000002</v>
          </cell>
          <cell r="E6117">
            <v>9075.0750000000007</v>
          </cell>
          <cell r="F6117">
            <v>680.03499999999997</v>
          </cell>
          <cell r="G6117">
            <v>139.5026</v>
          </cell>
          <cell r="H6117">
            <v>343.63</v>
          </cell>
          <cell r="I6117">
            <v>595.62199999999996</v>
          </cell>
          <cell r="J6117">
            <v>285.58999999999997</v>
          </cell>
          <cell r="K6117">
            <v>750.44200000000001</v>
          </cell>
          <cell r="L6117">
            <v>309.60340000000002</v>
          </cell>
          <cell r="M6117">
            <v>831.21</v>
          </cell>
          <cell r="N6117">
            <v>276.70800000000003</v>
          </cell>
          <cell r="O6117">
            <v>3077.442</v>
          </cell>
          <cell r="P6117">
            <v>322.19200000000001</v>
          </cell>
          <cell r="Q6117">
            <v>1477.5260000000001</v>
          </cell>
          <cell r="R6117">
            <v>71.78</v>
          </cell>
          <cell r="S6117">
            <v>149.00030000000001</v>
          </cell>
          <cell r="T6117">
            <v>1957.98</v>
          </cell>
        </row>
        <row r="6118">
          <cell r="A6118">
            <v>45096</v>
          </cell>
          <cell r="B6118">
            <v>477.86200000000002</v>
          </cell>
          <cell r="C6118">
            <v>12344.14</v>
          </cell>
          <cell r="D6118">
            <v>3002.498</v>
          </cell>
          <cell r="E6118">
            <v>9103.5939999999991</v>
          </cell>
          <cell r="F6118">
            <v>676.52700000000004</v>
          </cell>
          <cell r="G6118">
            <v>139.5401</v>
          </cell>
          <cell r="H6118">
            <v>341.86399999999998</v>
          </cell>
          <cell r="I6118">
            <v>595.62199999999996</v>
          </cell>
          <cell r="J6118">
            <v>285.85500000000002</v>
          </cell>
          <cell r="K6118">
            <v>746.5</v>
          </cell>
          <cell r="L6118">
            <v>308.57679999999999</v>
          </cell>
          <cell r="M6118">
            <v>831.21</v>
          </cell>
          <cell r="N6118">
            <v>276.25200000000001</v>
          </cell>
          <cell r="O6118">
            <v>3078.529</v>
          </cell>
          <cell r="P6118">
            <v>322.23099999999999</v>
          </cell>
          <cell r="Q6118">
            <v>1478.259</v>
          </cell>
          <cell r="R6118">
            <v>71.78</v>
          </cell>
          <cell r="S6118">
            <v>149.00030000000001</v>
          </cell>
          <cell r="T6118">
            <v>1950.48</v>
          </cell>
        </row>
        <row r="6119">
          <cell r="A6119">
            <v>45097</v>
          </cell>
          <cell r="B6119">
            <v>475.40899999999999</v>
          </cell>
          <cell r="C6119">
            <v>12284.41</v>
          </cell>
          <cell r="D6119">
            <v>2993.596</v>
          </cell>
          <cell r="E6119">
            <v>9138.9089999999997</v>
          </cell>
          <cell r="F6119">
            <v>671.44100000000003</v>
          </cell>
          <cell r="G6119">
            <v>139.55260000000001</v>
          </cell>
          <cell r="H6119">
            <v>344.24599999999998</v>
          </cell>
          <cell r="I6119">
            <v>597.07399999999996</v>
          </cell>
          <cell r="J6119">
            <v>286.125</v>
          </cell>
          <cell r="K6119">
            <v>754.58299999999997</v>
          </cell>
          <cell r="L6119">
            <v>307.9316</v>
          </cell>
          <cell r="M6119">
            <v>831.2</v>
          </cell>
          <cell r="N6119">
            <v>277.40699999999998</v>
          </cell>
          <cell r="O6119">
            <v>3087.087</v>
          </cell>
          <cell r="P6119">
            <v>321.93</v>
          </cell>
          <cell r="Q6119">
            <v>1476.365</v>
          </cell>
          <cell r="R6119">
            <v>70.5</v>
          </cell>
          <cell r="S6119">
            <v>146.0411</v>
          </cell>
          <cell r="T6119">
            <v>1936.42</v>
          </cell>
        </row>
        <row r="6120">
          <cell r="A6120">
            <v>45098</v>
          </cell>
          <cell r="B6120">
            <v>473.09500000000003</v>
          </cell>
          <cell r="C6120">
            <v>12216.32</v>
          </cell>
          <cell r="D6120">
            <v>3006.3470000000002</v>
          </cell>
          <cell r="E6120">
            <v>9078.5220000000008</v>
          </cell>
          <cell r="F6120">
            <v>666.25400000000002</v>
          </cell>
          <cell r="G6120">
            <v>139.5651</v>
          </cell>
          <cell r="H6120">
            <v>343.94200000000001</v>
          </cell>
          <cell r="I6120">
            <v>597.38099999999997</v>
          </cell>
          <cell r="J6120">
            <v>286.17599999999999</v>
          </cell>
          <cell r="K6120">
            <v>749.99699999999996</v>
          </cell>
          <cell r="L6120">
            <v>308.04910000000001</v>
          </cell>
          <cell r="M6120">
            <v>832.51</v>
          </cell>
          <cell r="N6120">
            <v>277.05200000000002</v>
          </cell>
          <cell r="O6120">
            <v>3089.5219999999999</v>
          </cell>
          <cell r="P6120">
            <v>321.35700000000003</v>
          </cell>
          <cell r="Q6120">
            <v>1471.9659999999999</v>
          </cell>
          <cell r="R6120">
            <v>72.53</v>
          </cell>
          <cell r="S6120">
            <v>146.0427</v>
          </cell>
          <cell r="T6120">
            <v>1932.55</v>
          </cell>
        </row>
        <row r="6121">
          <cell r="A6121">
            <v>45099</v>
          </cell>
          <cell r="B6121">
            <v>471.21800000000002</v>
          </cell>
          <cell r="C6121">
            <v>12262.01</v>
          </cell>
          <cell r="D6121">
            <v>3007.3829999999998</v>
          </cell>
          <cell r="E6121">
            <v>8985.0949999999993</v>
          </cell>
          <cell r="F6121">
            <v>664.83600000000001</v>
          </cell>
          <cell r="G6121">
            <v>139.57859999999999</v>
          </cell>
          <cell r="H6121">
            <v>342.678</v>
          </cell>
          <cell r="I6121">
            <v>594.74400000000003</v>
          </cell>
          <cell r="J6121">
            <v>286.07100000000003</v>
          </cell>
          <cell r="K6121">
            <v>752.07100000000003</v>
          </cell>
          <cell r="L6121">
            <v>307.98050000000001</v>
          </cell>
          <cell r="M6121">
            <v>832.69</v>
          </cell>
          <cell r="N6121">
            <v>276.11700000000002</v>
          </cell>
          <cell r="O6121">
            <v>3075.049</v>
          </cell>
          <cell r="P6121">
            <v>320.60000000000002</v>
          </cell>
          <cell r="Q6121">
            <v>1469.0730000000001</v>
          </cell>
          <cell r="R6121">
            <v>69.510000000000005</v>
          </cell>
          <cell r="S6121">
            <v>145.8236</v>
          </cell>
          <cell r="T6121">
            <v>1914.01</v>
          </cell>
        </row>
        <row r="6122">
          <cell r="A6122">
            <v>45100</v>
          </cell>
          <cell r="B6122">
            <v>467.57299999999998</v>
          </cell>
          <cell r="C6122">
            <v>12166.55</v>
          </cell>
          <cell r="D6122">
            <v>2963.9360000000001</v>
          </cell>
          <cell r="E6122">
            <v>8859.4639999999999</v>
          </cell>
          <cell r="F6122">
            <v>660.24300000000005</v>
          </cell>
          <cell r="G6122">
            <v>139.59209999999999</v>
          </cell>
          <cell r="H6122">
            <v>345.37400000000002</v>
          </cell>
          <cell r="I6122">
            <v>596.72699999999998</v>
          </cell>
          <cell r="J6122">
            <v>286.28199999999998</v>
          </cell>
          <cell r="K6122">
            <v>755.18799999999999</v>
          </cell>
          <cell r="L6122">
            <v>307.6481</v>
          </cell>
          <cell r="M6122">
            <v>834.23</v>
          </cell>
          <cell r="N6122">
            <v>277.60599999999999</v>
          </cell>
          <cell r="O6122">
            <v>3083.915</v>
          </cell>
          <cell r="P6122">
            <v>320.66000000000003</v>
          </cell>
          <cell r="Q6122">
            <v>1465.713</v>
          </cell>
          <cell r="R6122">
            <v>69.16</v>
          </cell>
          <cell r="S6122">
            <v>143.27420000000001</v>
          </cell>
          <cell r="T6122">
            <v>1921.2</v>
          </cell>
        </row>
        <row r="6123">
          <cell r="A6123">
            <v>45103</v>
          </cell>
          <cell r="B6123">
            <v>468.13600000000002</v>
          </cell>
          <cell r="C6123">
            <v>12113.78</v>
          </cell>
          <cell r="D6123">
            <v>2959.2869999999998</v>
          </cell>
          <cell r="E6123">
            <v>8819.3050000000003</v>
          </cell>
          <cell r="F6123">
            <v>658.995</v>
          </cell>
          <cell r="G6123">
            <v>139.6327</v>
          </cell>
          <cell r="H6123">
            <v>346.23500000000001</v>
          </cell>
          <cell r="I6123">
            <v>597.49199999999996</v>
          </cell>
          <cell r="J6123">
            <v>286.839</v>
          </cell>
          <cell r="K6123">
            <v>758.28899999999999</v>
          </cell>
          <cell r="L6123">
            <v>307.25510000000003</v>
          </cell>
          <cell r="M6123">
            <v>836.05</v>
          </cell>
          <cell r="N6123">
            <v>277.96800000000002</v>
          </cell>
          <cell r="O6123">
            <v>3089.0770000000002</v>
          </cell>
          <cell r="P6123">
            <v>320.46100000000001</v>
          </cell>
          <cell r="Q6123">
            <v>1466.27</v>
          </cell>
          <cell r="R6123">
            <v>69.37</v>
          </cell>
          <cell r="S6123">
            <v>141.03550000000001</v>
          </cell>
          <cell r="T6123">
            <v>1923.26</v>
          </cell>
        </row>
        <row r="6124">
          <cell r="A6124">
            <v>45104</v>
          </cell>
          <cell r="B6124">
            <v>470.34300000000002</v>
          </cell>
          <cell r="C6124">
            <v>12256.6</v>
          </cell>
          <cell r="D6124">
            <v>2951.163</v>
          </cell>
          <cell r="E6124">
            <v>8893.7710000000006</v>
          </cell>
          <cell r="F6124">
            <v>662.46900000000005</v>
          </cell>
          <cell r="G6124">
            <v>139.64619999999999</v>
          </cell>
          <cell r="H6124">
            <v>345.1</v>
          </cell>
          <cell r="I6124">
            <v>596.06500000000005</v>
          </cell>
          <cell r="J6124">
            <v>286.47800000000001</v>
          </cell>
          <cell r="K6124">
            <v>754.75400000000002</v>
          </cell>
          <cell r="L6124">
            <v>307.99950000000001</v>
          </cell>
          <cell r="M6124">
            <v>835.89</v>
          </cell>
          <cell r="N6124">
            <v>277.20999999999998</v>
          </cell>
          <cell r="O6124">
            <v>3082.7979999999998</v>
          </cell>
          <cell r="P6124">
            <v>320.226</v>
          </cell>
          <cell r="Q6124">
            <v>1469.7370000000001</v>
          </cell>
          <cell r="R6124">
            <v>67.7</v>
          </cell>
          <cell r="S6124">
            <v>142.82239999999999</v>
          </cell>
          <cell r="T6124">
            <v>1913.69</v>
          </cell>
        </row>
        <row r="6125">
          <cell r="A6125">
            <v>45105</v>
          </cell>
          <cell r="B6125">
            <v>474.83300000000003</v>
          </cell>
          <cell r="C6125">
            <v>12257.47</v>
          </cell>
          <cell r="D6125">
            <v>3008.6790000000001</v>
          </cell>
          <cell r="E6125">
            <v>8962.8150000000005</v>
          </cell>
          <cell r="F6125">
            <v>662.38400000000001</v>
          </cell>
          <cell r="G6125">
            <v>139.65969999999999</v>
          </cell>
          <cell r="H6125">
            <v>345.95100000000002</v>
          </cell>
          <cell r="I6125">
            <v>597.53700000000003</v>
          </cell>
          <cell r="J6125">
            <v>286.13600000000002</v>
          </cell>
          <cell r="K6125">
            <v>756.84900000000005</v>
          </cell>
          <cell r="L6125">
            <v>306.3279</v>
          </cell>
          <cell r="M6125">
            <v>836.43</v>
          </cell>
          <cell r="N6125">
            <v>277.68400000000003</v>
          </cell>
          <cell r="O6125">
            <v>3091.9670000000001</v>
          </cell>
          <cell r="P6125">
            <v>320.29000000000002</v>
          </cell>
          <cell r="Q6125">
            <v>1473.752</v>
          </cell>
          <cell r="R6125">
            <v>69.56</v>
          </cell>
          <cell r="S6125">
            <v>140.59010000000001</v>
          </cell>
          <cell r="T6125">
            <v>1907.32</v>
          </cell>
        </row>
        <row r="6126">
          <cell r="A6126">
            <v>45106</v>
          </cell>
          <cell r="B6126">
            <v>475.96800000000002</v>
          </cell>
          <cell r="C6126">
            <v>12310.15</v>
          </cell>
          <cell r="D6126">
            <v>3010.8119999999999</v>
          </cell>
          <cell r="E6126">
            <v>8953.1640000000007</v>
          </cell>
          <cell r="F6126">
            <v>660.41899999999998</v>
          </cell>
          <cell r="G6126">
            <v>139.67320000000001</v>
          </cell>
          <cell r="H6126">
            <v>344.142</v>
          </cell>
          <cell r="I6126">
            <v>593.03200000000004</v>
          </cell>
          <cell r="J6126">
            <v>286.262</v>
          </cell>
          <cell r="K6126">
            <v>754.98400000000004</v>
          </cell>
          <cell r="L6126">
            <v>306.31830000000002</v>
          </cell>
          <cell r="M6126">
            <v>833.81</v>
          </cell>
          <cell r="N6126">
            <v>276.839</v>
          </cell>
          <cell r="O6126">
            <v>3071.31</v>
          </cell>
          <cell r="P6126">
            <v>320.22699999999998</v>
          </cell>
          <cell r="Q6126">
            <v>1472.973</v>
          </cell>
          <cell r="R6126">
            <v>69.86</v>
          </cell>
          <cell r="S6126">
            <v>140.15559999999999</v>
          </cell>
          <cell r="T6126">
            <v>1908.2</v>
          </cell>
        </row>
        <row r="6127">
          <cell r="A6127">
            <v>45107</v>
          </cell>
          <cell r="B6127">
            <v>480.803</v>
          </cell>
          <cell r="C6127">
            <v>12460.02</v>
          </cell>
          <cell r="D6127">
            <v>3000.491</v>
          </cell>
          <cell r="E6127">
            <v>8955.1540000000005</v>
          </cell>
          <cell r="F6127">
            <v>662.37400000000002</v>
          </cell>
          <cell r="G6127">
            <v>139.6867</v>
          </cell>
          <cell r="H6127">
            <v>344.33300000000003</v>
          </cell>
          <cell r="I6127">
            <v>594.37900000000002</v>
          </cell>
          <cell r="J6127">
            <v>285.59199999999998</v>
          </cell>
          <cell r="K6127">
            <v>754.32299999999998</v>
          </cell>
          <cell r="L6127">
            <v>306.36669999999998</v>
          </cell>
          <cell r="M6127">
            <v>836.35</v>
          </cell>
          <cell r="N6127">
            <v>277.00900000000001</v>
          </cell>
          <cell r="O6127">
            <v>3084.5419999999999</v>
          </cell>
          <cell r="P6127">
            <v>320.40699999999998</v>
          </cell>
          <cell r="Q6127">
            <v>1477.579</v>
          </cell>
          <cell r="R6127">
            <v>70.64</v>
          </cell>
          <cell r="S6127">
            <v>141.34800000000001</v>
          </cell>
          <cell r="T6127">
            <v>1919.35</v>
          </cell>
        </row>
        <row r="6128">
          <cell r="A6128">
            <v>45110</v>
          </cell>
          <cell r="B6128">
            <v>480.92599999999999</v>
          </cell>
          <cell r="C6128">
            <v>12478.07</v>
          </cell>
          <cell r="D6128">
            <v>3044.8809999999999</v>
          </cell>
          <cell r="E6128">
            <v>9016.7279999999992</v>
          </cell>
          <cell r="F6128">
            <v>671.35900000000004</v>
          </cell>
          <cell r="G6128">
            <v>139.72730000000001</v>
          </cell>
          <cell r="H6128">
            <v>343.577</v>
          </cell>
          <cell r="I6128">
            <v>593.21199999999999</v>
          </cell>
          <cell r="J6128">
            <v>285.55399999999997</v>
          </cell>
          <cell r="K6128">
            <v>752.12800000000004</v>
          </cell>
          <cell r="L6128">
            <v>307.35919999999999</v>
          </cell>
          <cell r="M6128">
            <v>837.75</v>
          </cell>
          <cell r="N6128">
            <v>276.81900000000002</v>
          </cell>
          <cell r="O6128">
            <v>3079.0459999999998</v>
          </cell>
          <cell r="P6128">
            <v>320.91399999999999</v>
          </cell>
          <cell r="Q6128">
            <v>1478.7629999999999</v>
          </cell>
          <cell r="R6128">
            <v>69.790000000000006</v>
          </cell>
          <cell r="S6128">
            <v>141.66589999999999</v>
          </cell>
          <cell r="T6128">
            <v>1921.64</v>
          </cell>
        </row>
        <row r="6129">
          <cell r="A6129">
            <v>45111</v>
          </cell>
          <cell r="B6129">
            <v>480.536</v>
          </cell>
          <cell r="C6129">
            <v>12478.07</v>
          </cell>
          <cell r="D6129">
            <v>3022.2890000000002</v>
          </cell>
          <cell r="E6129">
            <v>9047.02</v>
          </cell>
          <cell r="F6129">
            <v>673.01599999999996</v>
          </cell>
          <cell r="G6129">
            <v>139.74080000000001</v>
          </cell>
          <cell r="H6129">
            <v>342.779</v>
          </cell>
          <cell r="I6129">
            <v>593.21199999999999</v>
          </cell>
          <cell r="J6129">
            <v>285.99</v>
          </cell>
          <cell r="K6129">
            <v>753.28099999999995</v>
          </cell>
          <cell r="L6129">
            <v>308.11180000000002</v>
          </cell>
          <cell r="M6129">
            <v>837.75</v>
          </cell>
          <cell r="N6129">
            <v>277.02800000000002</v>
          </cell>
          <cell r="O6129">
            <v>3079.4110000000001</v>
          </cell>
          <cell r="P6129">
            <v>321.11700000000002</v>
          </cell>
          <cell r="Q6129">
            <v>1479.0309999999999</v>
          </cell>
          <cell r="R6129">
            <v>69.790000000000006</v>
          </cell>
          <cell r="S6129">
            <v>141.66589999999999</v>
          </cell>
          <cell r="T6129">
            <v>1925.48</v>
          </cell>
        </row>
        <row r="6130">
          <cell r="A6130">
            <v>45112</v>
          </cell>
          <cell r="B6130">
            <v>476.65499999999997</v>
          </cell>
          <cell r="C6130">
            <v>12453.51</v>
          </cell>
          <cell r="D6130">
            <v>3024.482</v>
          </cell>
          <cell r="E6130">
            <v>8995.5930000000008</v>
          </cell>
          <cell r="F6130">
            <v>669.46199999999999</v>
          </cell>
          <cell r="G6130">
            <v>139.7544</v>
          </cell>
          <cell r="H6130">
            <v>342.762</v>
          </cell>
          <cell r="I6130">
            <v>591.25800000000004</v>
          </cell>
          <cell r="J6130">
            <v>286.33699999999999</v>
          </cell>
          <cell r="K6130">
            <v>749.13300000000004</v>
          </cell>
          <cell r="L6130">
            <v>306.89409999999998</v>
          </cell>
          <cell r="M6130">
            <v>837.12</v>
          </cell>
          <cell r="N6130">
            <v>277.11</v>
          </cell>
          <cell r="O6130">
            <v>3069.3180000000002</v>
          </cell>
          <cell r="P6130">
            <v>321.00799999999998</v>
          </cell>
          <cell r="Q6130">
            <v>1476.4960000000001</v>
          </cell>
          <cell r="R6130">
            <v>71.790000000000006</v>
          </cell>
          <cell r="S6130">
            <v>141.49520000000001</v>
          </cell>
          <cell r="T6130">
            <v>1915.3</v>
          </cell>
        </row>
        <row r="6131">
          <cell r="A6131">
            <v>45113</v>
          </cell>
          <cell r="B6131">
            <v>464.01</v>
          </cell>
          <cell r="C6131">
            <v>12348.64</v>
          </cell>
          <cell r="D6131">
            <v>2985.1709999999998</v>
          </cell>
          <cell r="E6131">
            <v>8852.7620000000006</v>
          </cell>
          <cell r="F6131">
            <v>661.33900000000006</v>
          </cell>
          <cell r="G6131">
            <v>139.7679</v>
          </cell>
          <cell r="H6131">
            <v>339.541</v>
          </cell>
          <cell r="I6131">
            <v>587.90599999999995</v>
          </cell>
          <cell r="J6131">
            <v>285.97199999999998</v>
          </cell>
          <cell r="K6131">
            <v>738.47900000000004</v>
          </cell>
          <cell r="L6131">
            <v>305.5</v>
          </cell>
          <cell r="M6131">
            <v>829.3</v>
          </cell>
          <cell r="N6131">
            <v>275.42700000000002</v>
          </cell>
          <cell r="O6131">
            <v>3047.3249999999998</v>
          </cell>
          <cell r="P6131">
            <v>320.09399999999999</v>
          </cell>
          <cell r="Q6131">
            <v>1466.588</v>
          </cell>
          <cell r="R6131">
            <v>71.8</v>
          </cell>
          <cell r="S6131">
            <v>140.75700000000001</v>
          </cell>
          <cell r="T6131">
            <v>1910.9</v>
          </cell>
        </row>
        <row r="6132">
          <cell r="A6132">
            <v>45114</v>
          </cell>
          <cell r="B6132">
            <v>465.63400000000001</v>
          </cell>
          <cell r="C6132">
            <v>12320.56</v>
          </cell>
          <cell r="D6132">
            <v>2952.5309999999999</v>
          </cell>
          <cell r="E6132">
            <v>8727.0939999999991</v>
          </cell>
          <cell r="F6132">
            <v>658.83600000000001</v>
          </cell>
          <cell r="G6132">
            <v>139.78149999999999</v>
          </cell>
          <cell r="H6132">
            <v>339.58300000000003</v>
          </cell>
          <cell r="I6132">
            <v>587.73699999999997</v>
          </cell>
          <cell r="J6132">
            <v>284.93700000000001</v>
          </cell>
          <cell r="K6132">
            <v>738.13599999999997</v>
          </cell>
          <cell r="L6132">
            <v>306.61399999999998</v>
          </cell>
          <cell r="M6132">
            <v>825.92</v>
          </cell>
          <cell r="N6132">
            <v>275.69099999999997</v>
          </cell>
          <cell r="O6132">
            <v>3045.1089999999999</v>
          </cell>
          <cell r="P6132">
            <v>319.82299999999998</v>
          </cell>
          <cell r="Q6132">
            <v>1468.94</v>
          </cell>
          <cell r="R6132">
            <v>73.86</v>
          </cell>
          <cell r="S6132">
            <v>141.25450000000001</v>
          </cell>
          <cell r="T6132">
            <v>1925.05</v>
          </cell>
        </row>
        <row r="6133">
          <cell r="A6133">
            <v>45117</v>
          </cell>
          <cell r="B6133">
            <v>467.25799999999998</v>
          </cell>
          <cell r="C6133">
            <v>12355.04</v>
          </cell>
          <cell r="D6133">
            <v>2933.502</v>
          </cell>
          <cell r="E6133">
            <v>8702.4619999999995</v>
          </cell>
          <cell r="F6133">
            <v>659.84100000000001</v>
          </cell>
          <cell r="G6133">
            <v>139.82210000000001</v>
          </cell>
          <cell r="H6133">
            <v>339.17700000000002</v>
          </cell>
          <cell r="I6133">
            <v>589.36099999999999</v>
          </cell>
          <cell r="J6133">
            <v>283.68299999999999</v>
          </cell>
          <cell r="K6133">
            <v>738.44</v>
          </cell>
          <cell r="L6133">
            <v>306.91410000000002</v>
          </cell>
          <cell r="M6133">
            <v>826.65</v>
          </cell>
          <cell r="N6133">
            <v>275.613</v>
          </cell>
          <cell r="O6133">
            <v>3054.0439999999999</v>
          </cell>
          <cell r="P6133">
            <v>319.661</v>
          </cell>
          <cell r="Q6133">
            <v>1471.57</v>
          </cell>
          <cell r="R6133">
            <v>72.989999999999995</v>
          </cell>
          <cell r="S6133">
            <v>141.37989999999999</v>
          </cell>
          <cell r="T6133">
            <v>1925.35</v>
          </cell>
        </row>
        <row r="6134">
          <cell r="A6134">
            <v>45118</v>
          </cell>
          <cell r="B6134">
            <v>470.81799999999998</v>
          </cell>
          <cell r="C6134">
            <v>12447.69</v>
          </cell>
          <cell r="D6134">
            <v>2925.3609999999999</v>
          </cell>
          <cell r="E6134">
            <v>8814.0120000000006</v>
          </cell>
          <cell r="F6134">
            <v>667.00900000000001</v>
          </cell>
          <cell r="G6134">
            <v>139.8357</v>
          </cell>
          <cell r="H6134">
            <v>338.702</v>
          </cell>
          <cell r="I6134">
            <v>590.09799999999996</v>
          </cell>
          <cell r="J6134">
            <v>284.20499999999998</v>
          </cell>
          <cell r="K6134">
            <v>737.91700000000003</v>
          </cell>
          <cell r="L6134">
            <v>308.28699999999998</v>
          </cell>
          <cell r="M6134">
            <v>831.41</v>
          </cell>
          <cell r="N6134">
            <v>275.654</v>
          </cell>
          <cell r="O6134">
            <v>3061.8409999999999</v>
          </cell>
          <cell r="P6134">
            <v>319.89800000000002</v>
          </cell>
          <cell r="Q6134">
            <v>1476.1669999999999</v>
          </cell>
          <cell r="R6134">
            <v>74.83</v>
          </cell>
          <cell r="S6134">
            <v>141.2131</v>
          </cell>
          <cell r="T6134">
            <v>1932.23</v>
          </cell>
        </row>
        <row r="6135">
          <cell r="A6135">
            <v>45119</v>
          </cell>
          <cell r="B6135">
            <v>478.41500000000002</v>
          </cell>
          <cell r="C6135">
            <v>12538.31</v>
          </cell>
          <cell r="D6135">
            <v>2904.8710000000001</v>
          </cell>
          <cell r="E6135">
            <v>8858.6740000000009</v>
          </cell>
          <cell r="F6135">
            <v>671.50300000000004</v>
          </cell>
          <cell r="G6135">
            <v>139.8492</v>
          </cell>
          <cell r="H6135">
            <v>340.85700000000003</v>
          </cell>
          <cell r="I6135">
            <v>593.97400000000005</v>
          </cell>
          <cell r="J6135">
            <v>283.38799999999998</v>
          </cell>
          <cell r="K6135">
            <v>744.70899999999995</v>
          </cell>
          <cell r="L6135">
            <v>310.71839999999997</v>
          </cell>
          <cell r="M6135">
            <v>838.72</v>
          </cell>
          <cell r="N6135">
            <v>277.09500000000003</v>
          </cell>
          <cell r="O6135">
            <v>3086.9259999999999</v>
          </cell>
          <cell r="P6135">
            <v>320.94900000000001</v>
          </cell>
          <cell r="Q6135">
            <v>1489.3710000000001</v>
          </cell>
          <cell r="R6135">
            <v>75.75</v>
          </cell>
          <cell r="S6135">
            <v>145.4049</v>
          </cell>
          <cell r="T6135">
            <v>1957.35</v>
          </cell>
        </row>
        <row r="6136">
          <cell r="A6136">
            <v>45120</v>
          </cell>
          <cell r="B6136">
            <v>481.58100000000002</v>
          </cell>
          <cell r="C6136">
            <v>12654</v>
          </cell>
          <cell r="D6136">
            <v>2937.8580000000002</v>
          </cell>
          <cell r="E6136">
            <v>9017.7119999999995</v>
          </cell>
          <cell r="F6136">
            <v>679.10299999999995</v>
          </cell>
          <cell r="G6136">
            <v>139.86279999999999</v>
          </cell>
          <cell r="H6136">
            <v>342.84199999999998</v>
          </cell>
          <cell r="I6136">
            <v>597.29499999999996</v>
          </cell>
          <cell r="J6136">
            <v>283.49900000000002</v>
          </cell>
          <cell r="K6136">
            <v>748.94799999999998</v>
          </cell>
          <cell r="L6136">
            <v>312.4325</v>
          </cell>
          <cell r="M6136">
            <v>845.66</v>
          </cell>
          <cell r="N6136">
            <v>278.26900000000001</v>
          </cell>
          <cell r="O6136">
            <v>3106.7240000000002</v>
          </cell>
          <cell r="P6136">
            <v>322.00599999999997</v>
          </cell>
          <cell r="Q6136">
            <v>1495.5830000000001</v>
          </cell>
          <cell r="R6136">
            <v>76.89</v>
          </cell>
          <cell r="S6136">
            <v>147.59649999999999</v>
          </cell>
          <cell r="T6136">
            <v>1960.51</v>
          </cell>
        </row>
        <row r="6137">
          <cell r="A6137">
            <v>45121</v>
          </cell>
          <cell r="B6137">
            <v>481.90600000000001</v>
          </cell>
          <cell r="C6137">
            <v>12637.52</v>
          </cell>
          <cell r="D6137">
            <v>2933.4960000000001</v>
          </cell>
          <cell r="E6137">
            <v>9066.0020000000004</v>
          </cell>
          <cell r="F6137">
            <v>683.06500000000005</v>
          </cell>
          <cell r="G6137">
            <v>139.87629999999999</v>
          </cell>
          <cell r="H6137">
            <v>342.72300000000001</v>
          </cell>
          <cell r="I6137">
            <v>595.38900000000001</v>
          </cell>
          <cell r="J6137">
            <v>282.95999999999998</v>
          </cell>
          <cell r="K6137">
            <v>750.995</v>
          </cell>
          <cell r="L6137">
            <v>313.44060000000002</v>
          </cell>
          <cell r="M6137">
            <v>846.68</v>
          </cell>
          <cell r="N6137">
            <v>278.20100000000002</v>
          </cell>
          <cell r="O6137">
            <v>3094.5479999999998</v>
          </cell>
          <cell r="P6137">
            <v>322.16300000000001</v>
          </cell>
          <cell r="Q6137">
            <v>1493.9469999999999</v>
          </cell>
          <cell r="R6137">
            <v>75.42</v>
          </cell>
          <cell r="S6137">
            <v>147.386</v>
          </cell>
          <cell r="T6137">
            <v>1955.21</v>
          </cell>
        </row>
        <row r="6138">
          <cell r="A6138">
            <v>45124</v>
          </cell>
          <cell r="B6138">
            <v>478.76299999999998</v>
          </cell>
          <cell r="C6138">
            <v>12694.16</v>
          </cell>
          <cell r="D6138">
            <v>2933.4960000000001</v>
          </cell>
          <cell r="E6138">
            <v>9062.0470000000005</v>
          </cell>
          <cell r="F6138">
            <v>683.702</v>
          </cell>
          <cell r="G6138">
            <v>139.917</v>
          </cell>
          <cell r="H6138">
            <v>342.93599999999998</v>
          </cell>
          <cell r="I6138">
            <v>595.79</v>
          </cell>
          <cell r="J6138">
            <v>282.95999999999998</v>
          </cell>
          <cell r="K6138">
            <v>749.27099999999996</v>
          </cell>
          <cell r="L6138">
            <v>312.54750000000001</v>
          </cell>
          <cell r="M6138">
            <v>847.05</v>
          </cell>
          <cell r="N6138">
            <v>278.32600000000002</v>
          </cell>
          <cell r="O6138">
            <v>3095.1869999999999</v>
          </cell>
          <cell r="P6138">
            <v>321.67700000000002</v>
          </cell>
          <cell r="Q6138">
            <v>1491.96</v>
          </cell>
          <cell r="R6138">
            <v>74.150000000000006</v>
          </cell>
          <cell r="S6138">
            <v>144.8373</v>
          </cell>
          <cell r="T6138">
            <v>1955.04</v>
          </cell>
        </row>
        <row r="6139">
          <cell r="A6139">
            <v>45125</v>
          </cell>
          <cell r="B6139">
            <v>480.46300000000002</v>
          </cell>
          <cell r="C6139">
            <v>12784.46</v>
          </cell>
          <cell r="D6139">
            <v>2949.2539999999999</v>
          </cell>
          <cell r="E6139">
            <v>9029.6200000000008</v>
          </cell>
          <cell r="F6139">
            <v>678.428</v>
          </cell>
          <cell r="G6139">
            <v>139.93049999999999</v>
          </cell>
          <cell r="H6139">
            <v>345.97</v>
          </cell>
          <cell r="I6139">
            <v>596.37800000000004</v>
          </cell>
          <cell r="J6139">
            <v>282.565</v>
          </cell>
          <cell r="K6139">
            <v>756.07600000000002</v>
          </cell>
          <cell r="L6139">
            <v>313.4599</v>
          </cell>
          <cell r="M6139">
            <v>849.14</v>
          </cell>
          <cell r="N6139">
            <v>279.73200000000003</v>
          </cell>
          <cell r="O6139">
            <v>3100.7130000000002</v>
          </cell>
          <cell r="P6139">
            <v>321.86599999999999</v>
          </cell>
          <cell r="Q6139">
            <v>1495.4880000000001</v>
          </cell>
          <cell r="R6139">
            <v>75.75</v>
          </cell>
          <cell r="S6139">
            <v>143.5864</v>
          </cell>
          <cell r="T6139">
            <v>1978.72</v>
          </cell>
        </row>
        <row r="6140">
          <cell r="A6140">
            <v>45126</v>
          </cell>
          <cell r="B6140">
            <v>480.73399999999998</v>
          </cell>
          <cell r="C6140">
            <v>12816.74</v>
          </cell>
          <cell r="D6140">
            <v>2984.902</v>
          </cell>
          <cell r="E6140">
            <v>9061.2790000000005</v>
          </cell>
          <cell r="F6140">
            <v>677.80399999999997</v>
          </cell>
          <cell r="G6140">
            <v>139.94399999999999</v>
          </cell>
          <cell r="H6140">
            <v>346.08699999999999</v>
          </cell>
          <cell r="I6140">
            <v>598.22699999999998</v>
          </cell>
          <cell r="J6140">
            <v>283.34800000000001</v>
          </cell>
          <cell r="K6140">
            <v>765.52200000000005</v>
          </cell>
          <cell r="L6140">
            <v>311.6628</v>
          </cell>
          <cell r="M6140">
            <v>849.97</v>
          </cell>
          <cell r="N6140">
            <v>279.45800000000003</v>
          </cell>
          <cell r="O6140">
            <v>3113.7280000000001</v>
          </cell>
          <cell r="P6140">
            <v>322.202</v>
          </cell>
          <cell r="Q6140">
            <v>1497.4</v>
          </cell>
          <cell r="R6140">
            <v>75.349999999999994</v>
          </cell>
          <cell r="S6140">
            <v>142.59299999999999</v>
          </cell>
          <cell r="T6140">
            <v>1976.64</v>
          </cell>
        </row>
        <row r="6141">
          <cell r="A6141">
            <v>45127</v>
          </cell>
          <cell r="B6141">
            <v>481.88600000000002</v>
          </cell>
          <cell r="C6141">
            <v>12720.73</v>
          </cell>
          <cell r="D6141">
            <v>2959.0650000000001</v>
          </cell>
          <cell r="E6141">
            <v>9059.57</v>
          </cell>
          <cell r="F6141">
            <v>677.02</v>
          </cell>
          <cell r="G6141">
            <v>139.95760000000001</v>
          </cell>
          <cell r="H6141">
            <v>343.54700000000003</v>
          </cell>
          <cell r="I6141">
            <v>594.99699999999996</v>
          </cell>
          <cell r="J6141">
            <v>283.66899999999998</v>
          </cell>
          <cell r="K6141">
            <v>761.60400000000004</v>
          </cell>
          <cell r="L6141">
            <v>312.2072</v>
          </cell>
          <cell r="M6141">
            <v>846.82</v>
          </cell>
          <cell r="N6141">
            <v>278.697</v>
          </cell>
          <cell r="O6141">
            <v>3095.355</v>
          </cell>
          <cell r="P6141">
            <v>322.267</v>
          </cell>
          <cell r="Q6141">
            <v>1492.6479999999999</v>
          </cell>
          <cell r="R6141">
            <v>75.63</v>
          </cell>
          <cell r="S6141">
            <v>143.7706</v>
          </cell>
          <cell r="T6141">
            <v>1969.53</v>
          </cell>
        </row>
        <row r="6142">
          <cell r="A6142">
            <v>45128</v>
          </cell>
          <cell r="B6142">
            <v>483.62700000000001</v>
          </cell>
          <cell r="C6142">
            <v>12725.22</v>
          </cell>
          <cell r="D6142">
            <v>2960.0410000000002</v>
          </cell>
          <cell r="E6142">
            <v>9074.5740000000005</v>
          </cell>
          <cell r="F6142">
            <v>676.64300000000003</v>
          </cell>
          <cell r="G6142">
            <v>139.97120000000001</v>
          </cell>
          <cell r="H6142">
            <v>344.37200000000001</v>
          </cell>
          <cell r="I6142">
            <v>595.30999999999995</v>
          </cell>
          <cell r="J6142">
            <v>283.51100000000002</v>
          </cell>
          <cell r="K6142">
            <v>762.08699999999999</v>
          </cell>
          <cell r="L6142">
            <v>312.2946</v>
          </cell>
          <cell r="M6142">
            <v>847.44</v>
          </cell>
          <cell r="N6142">
            <v>279.06700000000001</v>
          </cell>
          <cell r="O6142">
            <v>3097.8240000000001</v>
          </cell>
          <cell r="P6142">
            <v>322.29500000000002</v>
          </cell>
          <cell r="Q6142">
            <v>1494.14</v>
          </cell>
          <cell r="R6142">
            <v>77.069999999999993</v>
          </cell>
          <cell r="S6142">
            <v>143.1617</v>
          </cell>
          <cell r="T6142">
            <v>1961.94</v>
          </cell>
        </row>
        <row r="6143">
          <cell r="A6143">
            <v>45131</v>
          </cell>
          <cell r="B6143">
            <v>483.13099999999997</v>
          </cell>
          <cell r="C6143">
            <v>12772.32</v>
          </cell>
          <cell r="D6143">
            <v>2984.7959999999998</v>
          </cell>
          <cell r="E6143">
            <v>9019.8340000000007</v>
          </cell>
          <cell r="F6143">
            <v>675.14800000000002</v>
          </cell>
          <cell r="G6143">
            <v>140.0119</v>
          </cell>
          <cell r="H6143">
            <v>345.12200000000001</v>
          </cell>
          <cell r="I6143">
            <v>594.20699999999999</v>
          </cell>
          <cell r="J6143">
            <v>284.51499999999999</v>
          </cell>
          <cell r="K6143">
            <v>762.63699999999994</v>
          </cell>
          <cell r="L6143">
            <v>312.25760000000002</v>
          </cell>
          <cell r="M6143">
            <v>847.71</v>
          </cell>
          <cell r="N6143">
            <v>279.666</v>
          </cell>
          <cell r="O6143">
            <v>3095.433</v>
          </cell>
          <cell r="P6143">
            <v>322.57600000000002</v>
          </cell>
          <cell r="Q6143">
            <v>1496.057</v>
          </cell>
          <cell r="R6143">
            <v>78.739999999999995</v>
          </cell>
          <cell r="S6143">
            <v>144.93729999999999</v>
          </cell>
          <cell r="T6143">
            <v>1954.73</v>
          </cell>
        </row>
        <row r="6144">
          <cell r="A6144">
            <v>45132</v>
          </cell>
          <cell r="B6144">
            <v>484.06900000000002</v>
          </cell>
          <cell r="C6144">
            <v>12809.84</v>
          </cell>
          <cell r="D6144">
            <v>2989.6770000000001</v>
          </cell>
          <cell r="E6144">
            <v>9092.7900000000009</v>
          </cell>
          <cell r="F6144">
            <v>686.97</v>
          </cell>
          <cell r="G6144">
            <v>140.02539999999999</v>
          </cell>
          <cell r="H6144">
            <v>344.39800000000002</v>
          </cell>
          <cell r="I6144">
            <v>593.79499999999996</v>
          </cell>
          <cell r="J6144">
            <v>284.29500000000002</v>
          </cell>
          <cell r="K6144">
            <v>760.20899999999995</v>
          </cell>
          <cell r="L6144">
            <v>313.33049999999997</v>
          </cell>
          <cell r="M6144">
            <v>846.67</v>
          </cell>
          <cell r="N6144">
            <v>279.45600000000002</v>
          </cell>
          <cell r="O6144">
            <v>3094.502</v>
          </cell>
          <cell r="P6144">
            <v>322.58300000000003</v>
          </cell>
          <cell r="Q6144">
            <v>1494.8009999999999</v>
          </cell>
          <cell r="R6144">
            <v>79.63</v>
          </cell>
          <cell r="S6144">
            <v>147.99510000000001</v>
          </cell>
          <cell r="T6144">
            <v>1964.96</v>
          </cell>
        </row>
        <row r="6145">
          <cell r="A6145">
            <v>45133</v>
          </cell>
          <cell r="B6145">
            <v>480.75200000000001</v>
          </cell>
          <cell r="C6145">
            <v>12810.63</v>
          </cell>
          <cell r="D6145">
            <v>2987.009</v>
          </cell>
          <cell r="E6145">
            <v>9168.0319999999992</v>
          </cell>
          <cell r="F6145">
            <v>686.351</v>
          </cell>
          <cell r="G6145">
            <v>140.03899999999999</v>
          </cell>
          <cell r="H6145">
            <v>343.536</v>
          </cell>
          <cell r="I6145">
            <v>594.56399999999996</v>
          </cell>
          <cell r="J6145">
            <v>284.74799999999999</v>
          </cell>
          <cell r="K6145">
            <v>760.94500000000005</v>
          </cell>
          <cell r="L6145">
            <v>313.40809999999999</v>
          </cell>
          <cell r="M6145">
            <v>847.92</v>
          </cell>
          <cell r="N6145">
            <v>278.87299999999999</v>
          </cell>
          <cell r="O6145">
            <v>3101.6320000000001</v>
          </cell>
          <cell r="P6145">
            <v>322.58699999999999</v>
          </cell>
          <cell r="Q6145">
            <v>1494.4929999999999</v>
          </cell>
          <cell r="R6145">
            <v>78.78</v>
          </cell>
          <cell r="S6145">
            <v>146.17670000000001</v>
          </cell>
          <cell r="T6145">
            <v>1972.07</v>
          </cell>
        </row>
        <row r="6146">
          <cell r="A6146">
            <v>45134</v>
          </cell>
          <cell r="B6146">
            <v>489.75900000000001</v>
          </cell>
          <cell r="C6146">
            <v>12726.68</v>
          </cell>
          <cell r="D6146">
            <v>3004.0909999999999</v>
          </cell>
          <cell r="E6146">
            <v>9243.5529999999999</v>
          </cell>
          <cell r="F6146">
            <v>688.65300000000002</v>
          </cell>
          <cell r="G6146">
            <v>140.05260000000001</v>
          </cell>
          <cell r="H6146">
            <v>343.75700000000001</v>
          </cell>
          <cell r="I6146">
            <v>590.26400000000001</v>
          </cell>
          <cell r="J6146">
            <v>284.95999999999998</v>
          </cell>
          <cell r="K6146">
            <v>758.17100000000005</v>
          </cell>
          <cell r="L6146">
            <v>313.88209999999998</v>
          </cell>
          <cell r="M6146">
            <v>848.37</v>
          </cell>
          <cell r="N6146">
            <v>279.28199999999998</v>
          </cell>
          <cell r="O6146">
            <v>3081.5039999999999</v>
          </cell>
          <cell r="P6146">
            <v>323.375</v>
          </cell>
          <cell r="Q6146">
            <v>1494.93</v>
          </cell>
          <cell r="R6146">
            <v>80.09</v>
          </cell>
          <cell r="S6146">
            <v>145.6046</v>
          </cell>
          <cell r="T6146">
            <v>1946</v>
          </cell>
        </row>
        <row r="6147">
          <cell r="A6147">
            <v>45135</v>
          </cell>
          <cell r="B6147">
            <v>490.33600000000001</v>
          </cell>
          <cell r="C6147">
            <v>12859.4</v>
          </cell>
          <cell r="D6147">
            <v>2996.5880000000002</v>
          </cell>
          <cell r="E6147">
            <v>9236.5370000000003</v>
          </cell>
          <cell r="F6147">
            <v>694.54</v>
          </cell>
          <cell r="G6147">
            <v>140.06610000000001</v>
          </cell>
          <cell r="H6147">
            <v>343.69299999999998</v>
          </cell>
          <cell r="I6147">
            <v>591.9</v>
          </cell>
          <cell r="J6147">
            <v>282.90699999999998</v>
          </cell>
          <cell r="K6147">
            <v>758.255</v>
          </cell>
          <cell r="L6147">
            <v>313.48340000000002</v>
          </cell>
          <cell r="M6147">
            <v>849.54</v>
          </cell>
          <cell r="N6147">
            <v>279.58199999999999</v>
          </cell>
          <cell r="O6147">
            <v>3091.6750000000002</v>
          </cell>
          <cell r="P6147">
            <v>323.63099999999997</v>
          </cell>
          <cell r="Q6147">
            <v>1495.4490000000001</v>
          </cell>
          <cell r="R6147">
            <v>80.58</v>
          </cell>
          <cell r="S6147">
            <v>147.6874</v>
          </cell>
          <cell r="T6147">
            <v>1959.49</v>
          </cell>
        </row>
        <row r="6148">
          <cell r="A6148">
            <v>45138</v>
          </cell>
          <cell r="B6148">
            <v>490.04399999999998</v>
          </cell>
          <cell r="C6148">
            <v>12885.37</v>
          </cell>
          <cell r="D6148">
            <v>3038.5650000000001</v>
          </cell>
          <cell r="E6148">
            <v>9242.7489999999998</v>
          </cell>
          <cell r="F6148">
            <v>697.50699999999995</v>
          </cell>
          <cell r="G6148">
            <v>140.1069</v>
          </cell>
          <cell r="H6148">
            <v>343.79</v>
          </cell>
          <cell r="I6148">
            <v>592.10299999999995</v>
          </cell>
          <cell r="J6148">
            <v>280.827</v>
          </cell>
          <cell r="K6148">
            <v>760.29499999999996</v>
          </cell>
          <cell r="L6148">
            <v>313.8023</v>
          </cell>
          <cell r="M6148">
            <v>852.33</v>
          </cell>
          <cell r="N6148">
            <v>279.791</v>
          </cell>
          <cell r="O6148">
            <v>3097.9119999999998</v>
          </cell>
          <cell r="P6148">
            <v>323.91800000000001</v>
          </cell>
          <cell r="Q6148">
            <v>1498.62</v>
          </cell>
          <cell r="R6148">
            <v>81.8</v>
          </cell>
          <cell r="S6148">
            <v>150.4486</v>
          </cell>
          <cell r="T6148">
            <v>1965.09</v>
          </cell>
        </row>
        <row r="6149">
          <cell r="A6149">
            <v>45139</v>
          </cell>
          <cell r="B6149">
            <v>484.58</v>
          </cell>
          <cell r="C6149">
            <v>12849.52</v>
          </cell>
          <cell r="D6149">
            <v>3058.9090000000001</v>
          </cell>
          <cell r="E6149">
            <v>9264.4249999999993</v>
          </cell>
          <cell r="F6149">
            <v>697.07600000000002</v>
          </cell>
          <cell r="G6149">
            <v>140.12039999999999</v>
          </cell>
          <cell r="H6149">
            <v>342.32799999999997</v>
          </cell>
          <cell r="I6149">
            <v>589.65700000000004</v>
          </cell>
          <cell r="J6149">
            <v>280.577</v>
          </cell>
          <cell r="K6149">
            <v>755.10799999999995</v>
          </cell>
          <cell r="L6149">
            <v>312.26729999999998</v>
          </cell>
          <cell r="M6149">
            <v>847.99</v>
          </cell>
          <cell r="N6149">
            <v>279.29500000000002</v>
          </cell>
          <cell r="O6149">
            <v>3080.114</v>
          </cell>
          <cell r="P6149">
            <v>324.23599999999999</v>
          </cell>
          <cell r="Q6149">
            <v>1494.336</v>
          </cell>
          <cell r="R6149">
            <v>81.37</v>
          </cell>
          <cell r="S6149">
            <v>148.63730000000001</v>
          </cell>
          <cell r="T6149">
            <v>1944.29</v>
          </cell>
        </row>
        <row r="6150">
          <cell r="A6150">
            <v>45140</v>
          </cell>
          <cell r="B6150">
            <v>477.69099999999997</v>
          </cell>
          <cell r="C6150">
            <v>12663.13</v>
          </cell>
          <cell r="D6150">
            <v>3009.9879999999998</v>
          </cell>
          <cell r="E6150">
            <v>9123.8160000000007</v>
          </cell>
          <cell r="F6150">
            <v>684.95399999999995</v>
          </cell>
          <cell r="G6150">
            <v>140.13399999999999</v>
          </cell>
          <cell r="H6150">
            <v>342.64600000000002</v>
          </cell>
          <cell r="I6150">
            <v>588.44500000000005</v>
          </cell>
          <cell r="J6150">
            <v>279.923</v>
          </cell>
          <cell r="K6150">
            <v>754.74199999999996</v>
          </cell>
          <cell r="L6150">
            <v>310.74880000000002</v>
          </cell>
          <cell r="M6150">
            <v>842.22</v>
          </cell>
          <cell r="N6150">
            <v>279.60300000000001</v>
          </cell>
          <cell r="O6150">
            <v>3067.962</v>
          </cell>
          <cell r="P6150">
            <v>323.86900000000003</v>
          </cell>
          <cell r="Q6150">
            <v>1488.269</v>
          </cell>
          <cell r="R6150">
            <v>79.489999999999995</v>
          </cell>
          <cell r="S6150">
            <v>145.24340000000001</v>
          </cell>
          <cell r="T6150">
            <v>1934.45</v>
          </cell>
        </row>
        <row r="6151">
          <cell r="A6151">
            <v>45141</v>
          </cell>
          <cell r="B6151">
            <v>474.541</v>
          </cell>
          <cell r="C6151">
            <v>12634.14</v>
          </cell>
          <cell r="D6151">
            <v>2967.5619999999999</v>
          </cell>
          <cell r="E6151">
            <v>9084.8619999999992</v>
          </cell>
          <cell r="F6151">
            <v>683.75400000000002</v>
          </cell>
          <cell r="G6151">
            <v>140.14850000000001</v>
          </cell>
          <cell r="H6151">
            <v>341.58</v>
          </cell>
          <cell r="I6151">
            <v>584.98400000000004</v>
          </cell>
          <cell r="J6151">
            <v>279.03800000000001</v>
          </cell>
          <cell r="K6151">
            <v>748.65</v>
          </cell>
          <cell r="L6151">
            <v>309.2312</v>
          </cell>
          <cell r="M6151">
            <v>837.28</v>
          </cell>
          <cell r="N6151">
            <v>279.161</v>
          </cell>
          <cell r="O6151">
            <v>3044.3530000000001</v>
          </cell>
          <cell r="P6151">
            <v>323.37900000000002</v>
          </cell>
          <cell r="Q6151">
            <v>1484.3630000000001</v>
          </cell>
          <cell r="R6151">
            <v>81.55</v>
          </cell>
          <cell r="S6151">
            <v>146.4545</v>
          </cell>
          <cell r="T6151">
            <v>1934.06</v>
          </cell>
        </row>
        <row r="6152">
          <cell r="A6152">
            <v>45142</v>
          </cell>
          <cell r="B6152">
            <v>476.98700000000002</v>
          </cell>
          <cell r="C6152">
            <v>12566.52</v>
          </cell>
          <cell r="D6152">
            <v>2975.701</v>
          </cell>
          <cell r="E6152">
            <v>9069.518</v>
          </cell>
          <cell r="F6152">
            <v>685.35500000000002</v>
          </cell>
          <cell r="G6152">
            <v>140.16309999999999</v>
          </cell>
          <cell r="H6152">
            <v>342.18400000000003</v>
          </cell>
          <cell r="I6152">
            <v>589.42200000000003</v>
          </cell>
          <cell r="J6152">
            <v>278.83300000000003</v>
          </cell>
          <cell r="K6152">
            <v>753.66200000000003</v>
          </cell>
          <cell r="L6152">
            <v>310.94569999999999</v>
          </cell>
          <cell r="M6152">
            <v>841.61</v>
          </cell>
          <cell r="N6152">
            <v>279.202</v>
          </cell>
          <cell r="O6152">
            <v>3069.1619999999998</v>
          </cell>
          <cell r="P6152">
            <v>323.40300000000002</v>
          </cell>
          <cell r="Q6152">
            <v>1489.461</v>
          </cell>
          <cell r="R6152">
            <v>82.82</v>
          </cell>
          <cell r="S6152">
            <v>145.84829999999999</v>
          </cell>
          <cell r="T6152">
            <v>1942.91</v>
          </cell>
        </row>
        <row r="6153">
          <cell r="A6153">
            <v>45145</v>
          </cell>
          <cell r="B6153">
            <v>477.10899999999998</v>
          </cell>
          <cell r="C6153">
            <v>12676.18</v>
          </cell>
          <cell r="D6153">
            <v>2986.7559999999999</v>
          </cell>
          <cell r="E6153">
            <v>9060.6919999999991</v>
          </cell>
          <cell r="F6153">
            <v>684.84299999999996</v>
          </cell>
          <cell r="G6153">
            <v>140.20670000000001</v>
          </cell>
          <cell r="H6153">
            <v>341.57799999999997</v>
          </cell>
          <cell r="I6153">
            <v>588.14499999999998</v>
          </cell>
          <cell r="J6153">
            <v>279.233</v>
          </cell>
          <cell r="K6153">
            <v>749.98299999999995</v>
          </cell>
          <cell r="L6153">
            <v>310.04610000000002</v>
          </cell>
          <cell r="M6153">
            <v>841.18</v>
          </cell>
          <cell r="N6153">
            <v>279.27100000000002</v>
          </cell>
          <cell r="O6153">
            <v>3063.2040000000002</v>
          </cell>
          <cell r="P6153">
            <v>323.649</v>
          </cell>
          <cell r="Q6153">
            <v>1491.8679999999999</v>
          </cell>
          <cell r="R6153">
            <v>81.94</v>
          </cell>
          <cell r="S6153">
            <v>145.01849999999999</v>
          </cell>
          <cell r="T6153">
            <v>1936.56</v>
          </cell>
        </row>
        <row r="6154">
          <cell r="A6154">
            <v>45146</v>
          </cell>
          <cell r="B6154">
            <v>472.61700000000002</v>
          </cell>
          <cell r="C6154">
            <v>12616.92</v>
          </cell>
          <cell r="D6154">
            <v>2996.4560000000001</v>
          </cell>
          <cell r="E6154">
            <v>9037.9750000000004</v>
          </cell>
          <cell r="F6154">
            <v>678.721</v>
          </cell>
          <cell r="G6154">
            <v>140.22130000000001</v>
          </cell>
          <cell r="H6154">
            <v>344.34399999999999</v>
          </cell>
          <cell r="I6154">
            <v>590.32000000000005</v>
          </cell>
          <cell r="J6154">
            <v>279.86799999999999</v>
          </cell>
          <cell r="K6154">
            <v>753.80200000000002</v>
          </cell>
          <cell r="L6154">
            <v>308.91730000000001</v>
          </cell>
          <cell r="M6154">
            <v>843.73</v>
          </cell>
          <cell r="N6154">
            <v>280.43599999999998</v>
          </cell>
          <cell r="O6154">
            <v>3074.2339999999999</v>
          </cell>
          <cell r="P6154">
            <v>323.57</v>
          </cell>
          <cell r="Q6154">
            <v>1492.684</v>
          </cell>
          <cell r="R6154">
            <v>82.92</v>
          </cell>
          <cell r="S6154">
            <v>142.85570000000001</v>
          </cell>
          <cell r="T6154">
            <v>1925.24</v>
          </cell>
        </row>
        <row r="6155">
          <cell r="A6155">
            <v>45147</v>
          </cell>
          <cell r="B6155">
            <v>475.21499999999997</v>
          </cell>
          <cell r="C6155">
            <v>12526.13</v>
          </cell>
          <cell r="D6155">
            <v>2979.0880000000002</v>
          </cell>
          <cell r="E6155">
            <v>9052.9940000000006</v>
          </cell>
          <cell r="F6155">
            <v>681.572</v>
          </cell>
          <cell r="G6155">
            <v>140.23589999999999</v>
          </cell>
          <cell r="H6155">
            <v>343.66399999999999</v>
          </cell>
          <cell r="I6155">
            <v>590.79</v>
          </cell>
          <cell r="J6155">
            <v>281.02300000000002</v>
          </cell>
          <cell r="K6155">
            <v>754.35799999999995</v>
          </cell>
          <cell r="L6155">
            <v>309.7706</v>
          </cell>
          <cell r="M6155">
            <v>844.78</v>
          </cell>
          <cell r="N6155">
            <v>280.03199999999998</v>
          </cell>
          <cell r="O6155">
            <v>3077.3069999999998</v>
          </cell>
          <cell r="P6155">
            <v>323.84199999999998</v>
          </cell>
          <cell r="Q6155">
            <v>1495.3440000000001</v>
          </cell>
          <cell r="R6155">
            <v>84.4</v>
          </cell>
          <cell r="S6155">
            <v>142.90350000000001</v>
          </cell>
          <cell r="T6155">
            <v>1914.46</v>
          </cell>
        </row>
        <row r="6156">
          <cell r="A6156">
            <v>45148</v>
          </cell>
          <cell r="B6156">
            <v>481.21800000000002</v>
          </cell>
          <cell r="C6156">
            <v>12531.36</v>
          </cell>
          <cell r="D6156">
            <v>3005.3589999999999</v>
          </cell>
          <cell r="E6156">
            <v>9079.1419999999998</v>
          </cell>
          <cell r="F6156">
            <v>680.48099999999999</v>
          </cell>
          <cell r="G6156">
            <v>140.25040000000001</v>
          </cell>
          <cell r="H6156">
            <v>343.09300000000002</v>
          </cell>
          <cell r="I6156">
            <v>587.61400000000003</v>
          </cell>
          <cell r="J6156">
            <v>280.30200000000002</v>
          </cell>
          <cell r="K6156">
            <v>754.78099999999995</v>
          </cell>
          <cell r="L6156">
            <v>310.55369999999999</v>
          </cell>
          <cell r="M6156">
            <v>845.32</v>
          </cell>
          <cell r="N6156">
            <v>279.73399999999998</v>
          </cell>
          <cell r="O6156">
            <v>3059.6030000000001</v>
          </cell>
          <cell r="P6156">
            <v>324.05200000000002</v>
          </cell>
          <cell r="Q6156">
            <v>1497.5409999999999</v>
          </cell>
          <cell r="R6156">
            <v>82.82</v>
          </cell>
          <cell r="S6156">
            <v>142.55609999999999</v>
          </cell>
          <cell r="T6156">
            <v>1912.48</v>
          </cell>
        </row>
        <row r="6157">
          <cell r="A6157">
            <v>45149</v>
          </cell>
          <cell r="B6157">
            <v>475.34300000000002</v>
          </cell>
          <cell r="C6157">
            <v>12515.62</v>
          </cell>
          <cell r="D6157">
            <v>3005.3589999999999</v>
          </cell>
          <cell r="E6157">
            <v>9044.0750000000007</v>
          </cell>
          <cell r="F6157">
            <v>674.90499999999997</v>
          </cell>
          <cell r="G6157">
            <v>140.26499999999999</v>
          </cell>
          <cell r="H6157">
            <v>341.48500000000001</v>
          </cell>
          <cell r="I6157">
            <v>586.14599999999996</v>
          </cell>
          <cell r="J6157">
            <v>280.30200000000002</v>
          </cell>
          <cell r="K6157">
            <v>745.47199999999998</v>
          </cell>
          <cell r="L6157">
            <v>309.37169999999998</v>
          </cell>
          <cell r="M6157">
            <v>843.52</v>
          </cell>
          <cell r="N6157">
            <v>278.774</v>
          </cell>
          <cell r="O6157">
            <v>3050.8380000000002</v>
          </cell>
          <cell r="P6157">
            <v>324.05900000000003</v>
          </cell>
          <cell r="Q6157">
            <v>1494.279</v>
          </cell>
          <cell r="R6157">
            <v>83.19</v>
          </cell>
          <cell r="S6157">
            <v>140.61529999999999</v>
          </cell>
          <cell r="T6157">
            <v>1913.76</v>
          </cell>
        </row>
        <row r="6158">
          <cell r="A6158">
            <v>45152</v>
          </cell>
          <cell r="B6158">
            <v>476.13600000000002</v>
          </cell>
          <cell r="C6158">
            <v>12587.75</v>
          </cell>
          <cell r="D6158">
            <v>2972.9940000000001</v>
          </cell>
          <cell r="E6158">
            <v>8951.9410000000007</v>
          </cell>
          <cell r="F6158">
            <v>669.57500000000005</v>
          </cell>
          <cell r="G6158">
            <v>140.30869999999999</v>
          </cell>
          <cell r="H6158">
            <v>340.99400000000003</v>
          </cell>
          <cell r="I6158">
            <v>585.39099999999996</v>
          </cell>
          <cell r="J6158">
            <v>279.49599999999998</v>
          </cell>
          <cell r="K6158">
            <v>743.71900000000005</v>
          </cell>
          <cell r="L6158">
            <v>307.714</v>
          </cell>
          <cell r="M6158">
            <v>838.6</v>
          </cell>
          <cell r="N6158">
            <v>278.55700000000002</v>
          </cell>
          <cell r="O6158">
            <v>3047.9369999999999</v>
          </cell>
          <cell r="P6158">
            <v>324.16399999999999</v>
          </cell>
          <cell r="Q6158">
            <v>1493.6610000000001</v>
          </cell>
          <cell r="R6158">
            <v>82.51</v>
          </cell>
          <cell r="S6158">
            <v>139.38640000000001</v>
          </cell>
          <cell r="T6158">
            <v>1907.1</v>
          </cell>
        </row>
        <row r="6159">
          <cell r="A6159">
            <v>45153</v>
          </cell>
          <cell r="B6159">
            <v>472.20100000000002</v>
          </cell>
          <cell r="C6159">
            <v>12442.45</v>
          </cell>
          <cell r="D6159">
            <v>2985.962</v>
          </cell>
          <cell r="E6159">
            <v>8918.366</v>
          </cell>
          <cell r="F6159">
            <v>667.23500000000001</v>
          </cell>
          <cell r="G6159">
            <v>140.32320000000001</v>
          </cell>
          <cell r="H6159">
            <v>339.86200000000002</v>
          </cell>
          <cell r="I6159">
            <v>584.60199999999998</v>
          </cell>
          <cell r="J6159">
            <v>279.35199999999998</v>
          </cell>
          <cell r="K6159">
            <v>741.13699999999994</v>
          </cell>
          <cell r="L6159">
            <v>306.8073</v>
          </cell>
          <cell r="M6159">
            <v>832.2</v>
          </cell>
          <cell r="N6159">
            <v>277.98899999999998</v>
          </cell>
          <cell r="O6159">
            <v>3040.761</v>
          </cell>
          <cell r="P6159">
            <v>323.82100000000003</v>
          </cell>
          <cell r="Q6159">
            <v>1491.1679999999999</v>
          </cell>
          <cell r="R6159">
            <v>80.989999999999995</v>
          </cell>
          <cell r="S6159">
            <v>138.09790000000001</v>
          </cell>
          <cell r="T6159">
            <v>1902</v>
          </cell>
        </row>
        <row r="6160">
          <cell r="A6160">
            <v>45154</v>
          </cell>
          <cell r="B6160">
            <v>471.58300000000003</v>
          </cell>
          <cell r="C6160">
            <v>12349.09</v>
          </cell>
          <cell r="D6160">
            <v>2944.15</v>
          </cell>
          <cell r="E6160">
            <v>8813.1389999999992</v>
          </cell>
          <cell r="F6160">
            <v>663.197</v>
          </cell>
          <cell r="G6160">
            <v>140.33779999999999</v>
          </cell>
          <cell r="H6160">
            <v>340.35399999999998</v>
          </cell>
          <cell r="I6160">
            <v>583.08100000000002</v>
          </cell>
          <cell r="J6160">
            <v>279.60300000000001</v>
          </cell>
          <cell r="K6160">
            <v>739.04</v>
          </cell>
          <cell r="L6160">
            <v>307.05450000000002</v>
          </cell>
          <cell r="M6160">
            <v>830.94</v>
          </cell>
          <cell r="N6160">
            <v>278.28899999999999</v>
          </cell>
          <cell r="O6160">
            <v>3029.51</v>
          </cell>
          <cell r="P6160">
            <v>323.76400000000001</v>
          </cell>
          <cell r="Q6160">
            <v>1490.6320000000001</v>
          </cell>
          <cell r="R6160">
            <v>79.38</v>
          </cell>
          <cell r="S6160">
            <v>137.70439999999999</v>
          </cell>
          <cell r="T6160">
            <v>1891.81</v>
          </cell>
        </row>
        <row r="6161">
          <cell r="A6161">
            <v>45155</v>
          </cell>
          <cell r="B6161">
            <v>466.34399999999999</v>
          </cell>
          <cell r="C6161">
            <v>12250.79</v>
          </cell>
          <cell r="D6161">
            <v>2935.0219999999999</v>
          </cell>
          <cell r="E6161">
            <v>8765.5470000000005</v>
          </cell>
          <cell r="F6161">
            <v>663.03700000000003</v>
          </cell>
          <cell r="G6161">
            <v>140.35239999999999</v>
          </cell>
          <cell r="H6161">
            <v>339.40800000000002</v>
          </cell>
          <cell r="I6161">
            <v>582.66399999999999</v>
          </cell>
          <cell r="J6161">
            <v>278.51600000000002</v>
          </cell>
          <cell r="K6161">
            <v>733.50400000000002</v>
          </cell>
          <cell r="L6161">
            <v>305.8467</v>
          </cell>
          <cell r="M6161">
            <v>828.29</v>
          </cell>
          <cell r="N6161">
            <v>277.73500000000001</v>
          </cell>
          <cell r="O6161">
            <v>3025.0059999999999</v>
          </cell>
          <cell r="P6161">
            <v>323.16199999999998</v>
          </cell>
          <cell r="Q6161">
            <v>1484.0609999999999</v>
          </cell>
          <cell r="R6161">
            <v>80.39</v>
          </cell>
          <cell r="S6161">
            <v>138.89789999999999</v>
          </cell>
          <cell r="T6161">
            <v>1889.43</v>
          </cell>
        </row>
        <row r="6162">
          <cell r="A6162">
            <v>45156</v>
          </cell>
          <cell r="B6162">
            <v>464.44299999999998</v>
          </cell>
          <cell r="C6162">
            <v>12253.34</v>
          </cell>
          <cell r="D6162">
            <v>2916.694</v>
          </cell>
          <cell r="E6162">
            <v>8737.8379999999997</v>
          </cell>
          <cell r="F6162">
            <v>656.00599999999997</v>
          </cell>
          <cell r="G6162">
            <v>140.36699999999999</v>
          </cell>
          <cell r="H6162">
            <v>340.822</v>
          </cell>
          <cell r="I6162">
            <v>583.76900000000001</v>
          </cell>
          <cell r="J6162">
            <v>279.05799999999999</v>
          </cell>
          <cell r="K6162">
            <v>735.84400000000005</v>
          </cell>
          <cell r="L6162">
            <v>306.72269999999997</v>
          </cell>
          <cell r="M6162">
            <v>828.06</v>
          </cell>
          <cell r="N6162">
            <v>278.40899999999999</v>
          </cell>
          <cell r="O6162">
            <v>3029.3490000000002</v>
          </cell>
          <cell r="P6162">
            <v>322.93700000000001</v>
          </cell>
          <cell r="Q6162">
            <v>1481.8330000000001</v>
          </cell>
          <cell r="R6162">
            <v>81.25</v>
          </cell>
          <cell r="S6162">
            <v>138.79640000000001</v>
          </cell>
          <cell r="T6162">
            <v>1889.31</v>
          </cell>
        </row>
        <row r="6163">
          <cell r="A6163">
            <v>45159</v>
          </cell>
          <cell r="B6163">
            <v>465.5</v>
          </cell>
          <cell r="C6163">
            <v>12338.06</v>
          </cell>
          <cell r="D6163">
            <v>2919.8919999999998</v>
          </cell>
          <cell r="E6163">
            <v>8662.3109999999997</v>
          </cell>
          <cell r="F6163">
            <v>653.46600000000001</v>
          </cell>
          <cell r="G6163">
            <v>140.41069999999999</v>
          </cell>
          <cell r="H6163">
            <v>339.16800000000001</v>
          </cell>
          <cell r="I6163">
            <v>581.00400000000002</v>
          </cell>
          <cell r="J6163">
            <v>278.464</v>
          </cell>
          <cell r="K6163">
            <v>733.46</v>
          </cell>
          <cell r="L6163">
            <v>305.89760000000001</v>
          </cell>
          <cell r="M6163">
            <v>824.54</v>
          </cell>
          <cell r="N6163">
            <v>277.517</v>
          </cell>
          <cell r="O6163">
            <v>3014.971</v>
          </cell>
          <cell r="P6163">
            <v>322.87799999999999</v>
          </cell>
          <cell r="Q6163">
            <v>1480.93</v>
          </cell>
          <cell r="R6163">
            <v>80.72</v>
          </cell>
          <cell r="S6163">
            <v>139.2766</v>
          </cell>
          <cell r="T6163">
            <v>1894.93</v>
          </cell>
        </row>
        <row r="6164">
          <cell r="A6164">
            <v>45160</v>
          </cell>
          <cell r="B6164">
            <v>468.94099999999997</v>
          </cell>
          <cell r="C6164">
            <v>12305.03</v>
          </cell>
          <cell r="D6164">
            <v>2953.3470000000002</v>
          </cell>
          <cell r="E6164">
            <v>8667.7479999999996</v>
          </cell>
          <cell r="F6164">
            <v>656.79700000000003</v>
          </cell>
          <cell r="G6164">
            <v>140.42529999999999</v>
          </cell>
          <cell r="H6164">
            <v>340.52</v>
          </cell>
          <cell r="I6164">
            <v>581.54700000000003</v>
          </cell>
          <cell r="J6164">
            <v>278.13799999999998</v>
          </cell>
          <cell r="K6164">
            <v>736.97500000000002</v>
          </cell>
          <cell r="L6164">
            <v>306.90260000000001</v>
          </cell>
          <cell r="M6164">
            <v>826.1</v>
          </cell>
          <cell r="N6164">
            <v>277.95499999999998</v>
          </cell>
          <cell r="O6164">
            <v>3020.8870000000002</v>
          </cell>
          <cell r="P6164">
            <v>323.053</v>
          </cell>
          <cell r="Q6164">
            <v>1482.623</v>
          </cell>
          <cell r="R6164">
            <v>80.349999999999994</v>
          </cell>
          <cell r="S6164">
            <v>140.79300000000001</v>
          </cell>
          <cell r="T6164">
            <v>1897.48</v>
          </cell>
        </row>
        <row r="6165">
          <cell r="A6165">
            <v>45161</v>
          </cell>
          <cell r="B6165">
            <v>469.89600000000002</v>
          </cell>
          <cell r="C6165">
            <v>12443.27</v>
          </cell>
          <cell r="D6165">
            <v>2966.797</v>
          </cell>
          <cell r="E6165">
            <v>8716.2450000000008</v>
          </cell>
          <cell r="F6165">
            <v>658.40599999999995</v>
          </cell>
          <cell r="G6165">
            <v>140.43989999999999</v>
          </cell>
          <cell r="H6165">
            <v>343.416</v>
          </cell>
          <cell r="I6165">
            <v>586.077</v>
          </cell>
          <cell r="J6165">
            <v>277.86099999999999</v>
          </cell>
          <cell r="K6165">
            <v>748.11599999999999</v>
          </cell>
          <cell r="L6165">
            <v>307.95310000000001</v>
          </cell>
          <cell r="M6165">
            <v>832.54</v>
          </cell>
          <cell r="N6165">
            <v>279.47399999999999</v>
          </cell>
          <cell r="O6165">
            <v>3050.5189999999998</v>
          </cell>
          <cell r="P6165">
            <v>323.37299999999999</v>
          </cell>
          <cell r="Q6165">
            <v>1489.213</v>
          </cell>
          <cell r="R6165">
            <v>78.89</v>
          </cell>
          <cell r="S6165">
            <v>142.43209999999999</v>
          </cell>
          <cell r="T6165">
            <v>1915.48</v>
          </cell>
        </row>
        <row r="6166">
          <cell r="A6166">
            <v>45162</v>
          </cell>
          <cell r="B6166">
            <v>466.96699999999998</v>
          </cell>
          <cell r="C6166">
            <v>12271.14</v>
          </cell>
          <cell r="D6166">
            <v>2980.6170000000002</v>
          </cell>
          <cell r="E6166">
            <v>8761.2240000000002</v>
          </cell>
          <cell r="F6166">
            <v>664.75300000000004</v>
          </cell>
          <cell r="G6166">
            <v>140.4545</v>
          </cell>
          <cell r="H6166">
            <v>343.50599999999997</v>
          </cell>
          <cell r="I6166">
            <v>584.71500000000003</v>
          </cell>
          <cell r="J6166">
            <v>278.63799999999998</v>
          </cell>
          <cell r="K6166">
            <v>751.48599999999999</v>
          </cell>
          <cell r="L6166">
            <v>308.55189999999999</v>
          </cell>
          <cell r="M6166">
            <v>834.56</v>
          </cell>
          <cell r="N6166">
            <v>279.56299999999999</v>
          </cell>
          <cell r="O6166">
            <v>3045.4650000000001</v>
          </cell>
          <cell r="P6166">
            <v>323.77600000000001</v>
          </cell>
          <cell r="Q6166">
            <v>1487.6880000000001</v>
          </cell>
          <cell r="R6166">
            <v>79.05</v>
          </cell>
          <cell r="S6166">
            <v>141.554</v>
          </cell>
          <cell r="T6166">
            <v>1916.91</v>
          </cell>
        </row>
        <row r="6167">
          <cell r="A6167">
            <v>45163</v>
          </cell>
          <cell r="B6167">
            <v>467.31799999999998</v>
          </cell>
          <cell r="C6167">
            <v>12355.6</v>
          </cell>
          <cell r="D6167">
            <v>2949.489</v>
          </cell>
          <cell r="E6167">
            <v>8689.259</v>
          </cell>
          <cell r="F6167">
            <v>658.18600000000004</v>
          </cell>
          <cell r="G6167">
            <v>140.46899999999999</v>
          </cell>
          <cell r="H6167">
            <v>342.36799999999999</v>
          </cell>
          <cell r="I6167">
            <v>584.82399999999996</v>
          </cell>
          <cell r="J6167">
            <v>278.495</v>
          </cell>
          <cell r="K6167">
            <v>750.42899999999997</v>
          </cell>
          <cell r="L6167">
            <v>307.83280000000002</v>
          </cell>
          <cell r="M6167">
            <v>833.29</v>
          </cell>
          <cell r="N6167">
            <v>278.94900000000001</v>
          </cell>
          <cell r="O6167">
            <v>3046.6170000000002</v>
          </cell>
          <cell r="P6167">
            <v>323.71300000000002</v>
          </cell>
          <cell r="Q6167">
            <v>1487.816</v>
          </cell>
          <cell r="R6167">
            <v>79.83</v>
          </cell>
          <cell r="S6167">
            <v>141.08000000000001</v>
          </cell>
          <cell r="T6167">
            <v>1914.96</v>
          </cell>
        </row>
        <row r="6168">
          <cell r="A6168">
            <v>45166</v>
          </cell>
          <cell r="B6168">
            <v>473.16500000000002</v>
          </cell>
          <cell r="C6168">
            <v>12433.19</v>
          </cell>
          <cell r="D6168">
            <v>2995.732</v>
          </cell>
          <cell r="E6168">
            <v>8757.0040000000008</v>
          </cell>
          <cell r="F6168">
            <v>662.75599999999997</v>
          </cell>
          <cell r="G6168">
            <v>140.5128</v>
          </cell>
          <cell r="H6168">
            <v>342.11500000000001</v>
          </cell>
          <cell r="I6168">
            <v>585.50300000000004</v>
          </cell>
          <cell r="J6168">
            <v>278.42</v>
          </cell>
          <cell r="K6168">
            <v>750.42899999999997</v>
          </cell>
          <cell r="L6168">
            <v>307.75569999999999</v>
          </cell>
          <cell r="M6168">
            <v>833.77</v>
          </cell>
          <cell r="N6168">
            <v>278.73200000000003</v>
          </cell>
          <cell r="O6168">
            <v>3053.3220000000001</v>
          </cell>
          <cell r="P6168">
            <v>323.71600000000001</v>
          </cell>
          <cell r="Q6168">
            <v>1491.827</v>
          </cell>
          <cell r="R6168">
            <v>80.099999999999994</v>
          </cell>
          <cell r="S6168">
            <v>141.1865</v>
          </cell>
          <cell r="T6168">
            <v>1920.17</v>
          </cell>
        </row>
        <row r="6169">
          <cell r="A6169">
            <v>45167</v>
          </cell>
          <cell r="B6169">
            <v>477.18200000000002</v>
          </cell>
          <cell r="C6169">
            <v>12619.61</v>
          </cell>
          <cell r="D6169">
            <v>2998.0360000000001</v>
          </cell>
          <cell r="E6169">
            <v>8855.7849999999999</v>
          </cell>
          <cell r="F6169">
            <v>669.06500000000005</v>
          </cell>
          <cell r="G6169">
            <v>140.5274</v>
          </cell>
          <cell r="H6169">
            <v>343.32499999999999</v>
          </cell>
          <cell r="I6169">
            <v>588.55899999999997</v>
          </cell>
          <cell r="J6169">
            <v>278.85000000000002</v>
          </cell>
          <cell r="K6169">
            <v>751.02499999999998</v>
          </cell>
          <cell r="L6169">
            <v>307.99430000000001</v>
          </cell>
          <cell r="M6169">
            <v>837.83</v>
          </cell>
          <cell r="N6169">
            <v>279.33100000000002</v>
          </cell>
          <cell r="O6169">
            <v>3070.4940000000001</v>
          </cell>
          <cell r="P6169">
            <v>324.41199999999998</v>
          </cell>
          <cell r="Q6169">
            <v>1497.451</v>
          </cell>
          <cell r="R6169">
            <v>81.16</v>
          </cell>
          <cell r="S6169">
            <v>142.62970000000001</v>
          </cell>
          <cell r="T6169">
            <v>1937.54</v>
          </cell>
        </row>
        <row r="6170">
          <cell r="A6170">
            <v>45168</v>
          </cell>
          <cell r="B6170">
            <v>476.11599999999999</v>
          </cell>
          <cell r="C6170">
            <v>12673.21</v>
          </cell>
          <cell r="D6170">
            <v>3012.5340000000001</v>
          </cell>
          <cell r="E6170">
            <v>8942.6579999999994</v>
          </cell>
          <cell r="F6170">
            <v>669.44200000000001</v>
          </cell>
          <cell r="G6170">
            <v>140.5419</v>
          </cell>
          <cell r="H6170">
            <v>343.05900000000003</v>
          </cell>
          <cell r="I6170">
            <v>588.42600000000004</v>
          </cell>
          <cell r="J6170">
            <v>278.53899999999999</v>
          </cell>
          <cell r="K6170">
            <v>751.84799999999996</v>
          </cell>
          <cell r="L6170">
            <v>308.58949999999999</v>
          </cell>
          <cell r="M6170">
            <v>839.61</v>
          </cell>
          <cell r="N6170">
            <v>279.17899999999997</v>
          </cell>
          <cell r="O6170">
            <v>3071.3470000000002</v>
          </cell>
          <cell r="P6170">
            <v>324.47399999999999</v>
          </cell>
          <cell r="Q6170">
            <v>1501.1690000000001</v>
          </cell>
          <cell r="R6170">
            <v>81.63</v>
          </cell>
          <cell r="S6170">
            <v>143.1439</v>
          </cell>
          <cell r="T6170">
            <v>1942.32</v>
          </cell>
        </row>
        <row r="6171">
          <cell r="A6171">
            <v>45169</v>
          </cell>
          <cell r="B6171">
            <v>474.928</v>
          </cell>
          <cell r="C6171">
            <v>12661.51</v>
          </cell>
          <cell r="D6171">
            <v>3038.0940000000001</v>
          </cell>
          <cell r="E6171">
            <v>8959.0460000000003</v>
          </cell>
          <cell r="F6171">
            <v>664.86400000000003</v>
          </cell>
          <cell r="G6171">
            <v>140.5565</v>
          </cell>
          <cell r="H6171">
            <v>344.79899999999998</v>
          </cell>
          <cell r="I6171">
            <v>589.33799999999997</v>
          </cell>
          <cell r="J6171">
            <v>278.56799999999998</v>
          </cell>
          <cell r="K6171">
            <v>756.83900000000006</v>
          </cell>
          <cell r="L6171">
            <v>307.77780000000001</v>
          </cell>
          <cell r="M6171">
            <v>839.51</v>
          </cell>
          <cell r="N6171">
            <v>280.24700000000001</v>
          </cell>
          <cell r="O6171">
            <v>3076.7559999999999</v>
          </cell>
          <cell r="P6171">
            <v>324.74200000000002</v>
          </cell>
          <cell r="Q6171">
            <v>1502.896</v>
          </cell>
          <cell r="R6171">
            <v>83.63</v>
          </cell>
          <cell r="S6171">
            <v>142.73589999999999</v>
          </cell>
          <cell r="T6171">
            <v>1940.19</v>
          </cell>
        </row>
        <row r="6172">
          <cell r="A6172">
            <v>45170</v>
          </cell>
          <cell r="B6172">
            <v>473.45400000000001</v>
          </cell>
          <cell r="C6172">
            <v>12689.62</v>
          </cell>
          <cell r="D6172">
            <v>3059.672</v>
          </cell>
          <cell r="E6172">
            <v>8938.7620000000006</v>
          </cell>
          <cell r="F6172">
            <v>668.42700000000002</v>
          </cell>
          <cell r="G6172">
            <v>140.5711</v>
          </cell>
          <cell r="H6172">
            <v>343.04700000000003</v>
          </cell>
          <cell r="I6172">
            <v>587.09799999999996</v>
          </cell>
          <cell r="J6172">
            <v>279.25299999999999</v>
          </cell>
          <cell r="K6172">
            <v>752.47799999999995</v>
          </cell>
          <cell r="L6172">
            <v>307.70760000000001</v>
          </cell>
          <cell r="M6172">
            <v>838.17</v>
          </cell>
          <cell r="N6172">
            <v>279.72699999999998</v>
          </cell>
          <cell r="O6172">
            <v>3060.587</v>
          </cell>
          <cell r="P6172">
            <v>324.81799999999998</v>
          </cell>
          <cell r="Q6172">
            <v>1502.6079999999999</v>
          </cell>
          <cell r="R6172">
            <v>85.55</v>
          </cell>
          <cell r="S6172">
            <v>145.07900000000001</v>
          </cell>
          <cell r="T6172">
            <v>1940.06</v>
          </cell>
        </row>
        <row r="6173">
          <cell r="A6173">
            <v>45173</v>
          </cell>
          <cell r="B6173">
            <v>472.79500000000002</v>
          </cell>
          <cell r="C6173">
            <v>12689.62</v>
          </cell>
          <cell r="D6173">
            <v>3091.2689999999998</v>
          </cell>
          <cell r="E6173">
            <v>9009.7090000000007</v>
          </cell>
          <cell r="F6173">
            <v>675.39200000000005</v>
          </cell>
          <cell r="G6173">
            <v>140.61490000000001</v>
          </cell>
          <cell r="H6173">
            <v>342.10599999999999</v>
          </cell>
          <cell r="I6173">
            <v>587.09799999999996</v>
          </cell>
          <cell r="J6173">
            <v>278.86900000000003</v>
          </cell>
          <cell r="K6173">
            <v>748.36800000000005</v>
          </cell>
          <cell r="L6173">
            <v>306.79500000000002</v>
          </cell>
          <cell r="M6173">
            <v>838.17</v>
          </cell>
          <cell r="N6173">
            <v>279.23</v>
          </cell>
          <cell r="O6173">
            <v>3061.7020000000002</v>
          </cell>
          <cell r="P6173">
            <v>325.13099999999997</v>
          </cell>
          <cell r="Q6173">
            <v>1503.4259999999999</v>
          </cell>
          <cell r="R6173">
            <v>85.55</v>
          </cell>
          <cell r="S6173">
            <v>145.07900000000001</v>
          </cell>
          <cell r="T6173">
            <v>1942.69</v>
          </cell>
        </row>
        <row r="6174">
          <cell r="A6174">
            <v>45174</v>
          </cell>
          <cell r="B6174">
            <v>471.15199999999999</v>
          </cell>
          <cell r="C6174">
            <v>12638.29</v>
          </cell>
          <cell r="D6174">
            <v>3097.2950000000001</v>
          </cell>
          <cell r="E6174">
            <v>8969.7639999999992</v>
          </cell>
          <cell r="F6174">
            <v>671.40099999999995</v>
          </cell>
          <cell r="G6174">
            <v>140.62950000000001</v>
          </cell>
          <cell r="H6174">
            <v>341.40699999999998</v>
          </cell>
          <cell r="I6174">
            <v>584.33100000000002</v>
          </cell>
          <cell r="J6174">
            <v>278.60700000000003</v>
          </cell>
          <cell r="K6174">
            <v>746.56600000000003</v>
          </cell>
          <cell r="L6174">
            <v>304.52190000000002</v>
          </cell>
          <cell r="M6174">
            <v>834.38</v>
          </cell>
          <cell r="N6174">
            <v>278.98</v>
          </cell>
          <cell r="O6174">
            <v>3045.3820000000001</v>
          </cell>
          <cell r="P6174">
            <v>325.27600000000001</v>
          </cell>
          <cell r="Q6174">
            <v>1499.018</v>
          </cell>
          <cell r="R6174">
            <v>86.69</v>
          </cell>
          <cell r="S6174">
            <v>143.95599999999999</v>
          </cell>
          <cell r="T6174">
            <v>1926.12</v>
          </cell>
        </row>
        <row r="6175">
          <cell r="A6175">
            <v>45175</v>
          </cell>
          <cell r="B6175">
            <v>468.36500000000001</v>
          </cell>
          <cell r="C6175">
            <v>12550.11</v>
          </cell>
          <cell r="D6175">
            <v>3119.2049999999999</v>
          </cell>
          <cell r="E6175">
            <v>8927.1299999999992</v>
          </cell>
          <cell r="F6175">
            <v>669.24099999999999</v>
          </cell>
          <cell r="G6175">
            <v>140.64410000000001</v>
          </cell>
          <cell r="H6175">
            <v>340.30099999999999</v>
          </cell>
          <cell r="I6175">
            <v>583.70500000000004</v>
          </cell>
          <cell r="J6175">
            <v>278.80099999999999</v>
          </cell>
          <cell r="K6175">
            <v>745.22799999999995</v>
          </cell>
          <cell r="L6175">
            <v>303.55799999999999</v>
          </cell>
          <cell r="M6175">
            <v>831.18</v>
          </cell>
          <cell r="N6175">
            <v>278.27699999999999</v>
          </cell>
          <cell r="O6175">
            <v>3040.1729999999998</v>
          </cell>
          <cell r="P6175">
            <v>325.14</v>
          </cell>
          <cell r="Q6175">
            <v>1495.2149999999999</v>
          </cell>
          <cell r="R6175">
            <v>87.54</v>
          </cell>
          <cell r="S6175">
            <v>142.5592</v>
          </cell>
          <cell r="T6175">
            <v>1916.56</v>
          </cell>
        </row>
        <row r="6176">
          <cell r="A6176">
            <v>45176</v>
          </cell>
          <cell r="B6176">
            <v>466.38499999999999</v>
          </cell>
          <cell r="C6176">
            <v>12511.5</v>
          </cell>
          <cell r="D6176">
            <v>3105.2759999999998</v>
          </cell>
          <cell r="E6176">
            <v>8856.7579999999998</v>
          </cell>
          <cell r="F6176">
            <v>664.61800000000005</v>
          </cell>
          <cell r="G6176">
            <v>140.65870000000001</v>
          </cell>
          <cell r="H6176">
            <v>341.19499999999999</v>
          </cell>
          <cell r="I6176">
            <v>585.13400000000001</v>
          </cell>
          <cell r="J6176">
            <v>278.62200000000001</v>
          </cell>
          <cell r="K6176">
            <v>749.20399999999995</v>
          </cell>
          <cell r="L6176">
            <v>303.03960000000001</v>
          </cell>
          <cell r="M6176">
            <v>832.22</v>
          </cell>
          <cell r="N6176">
            <v>278.637</v>
          </cell>
          <cell r="O6176">
            <v>3047.8319999999999</v>
          </cell>
          <cell r="P6176">
            <v>325.46199999999999</v>
          </cell>
          <cell r="Q6176">
            <v>1496.41</v>
          </cell>
          <cell r="R6176">
            <v>86.87</v>
          </cell>
          <cell r="S6176">
            <v>142.34049999999999</v>
          </cell>
          <cell r="T6176">
            <v>1919.68</v>
          </cell>
        </row>
        <row r="6177">
          <cell r="A6177">
            <v>45177</v>
          </cell>
          <cell r="B6177">
            <v>467.70699999999999</v>
          </cell>
          <cell r="C6177">
            <v>12529.72</v>
          </cell>
          <cell r="D6177">
            <v>3072.6880000000001</v>
          </cell>
          <cell r="E6177">
            <v>8834.1849999999995</v>
          </cell>
          <cell r="F6177">
            <v>664.49099999999999</v>
          </cell>
          <cell r="G6177">
            <v>140.67330000000001</v>
          </cell>
          <cell r="H6177">
            <v>341.572</v>
          </cell>
          <cell r="I6177">
            <v>585.298</v>
          </cell>
          <cell r="J6177">
            <v>278.64100000000002</v>
          </cell>
          <cell r="K6177">
            <v>752.70500000000004</v>
          </cell>
          <cell r="L6177">
            <v>302.89550000000003</v>
          </cell>
          <cell r="M6177">
            <v>834.78</v>
          </cell>
          <cell r="N6177">
            <v>279.08600000000001</v>
          </cell>
          <cell r="O6177">
            <v>3051.9290000000001</v>
          </cell>
          <cell r="P6177">
            <v>325.60399999999998</v>
          </cell>
          <cell r="Q6177">
            <v>1498.211</v>
          </cell>
          <cell r="R6177">
            <v>87.51</v>
          </cell>
          <cell r="S6177">
            <v>140.727</v>
          </cell>
          <cell r="T6177">
            <v>1919.08</v>
          </cell>
        </row>
        <row r="6178">
          <cell r="A6178">
            <v>45180</v>
          </cell>
          <cell r="B6178">
            <v>469.74900000000002</v>
          </cell>
          <cell r="C6178">
            <v>12617.25</v>
          </cell>
          <cell r="D6178">
            <v>3073.6529999999998</v>
          </cell>
          <cell r="E6178">
            <v>8841.9539999999997</v>
          </cell>
          <cell r="F6178">
            <v>665.97500000000002</v>
          </cell>
          <cell r="G6178">
            <v>140.71709999999999</v>
          </cell>
          <cell r="H6178">
            <v>340.58</v>
          </cell>
          <cell r="I6178">
            <v>584.41499999999996</v>
          </cell>
          <cell r="J6178">
            <v>277.27300000000002</v>
          </cell>
          <cell r="K6178">
            <v>748.08699999999999</v>
          </cell>
          <cell r="L6178">
            <v>304.53559999999999</v>
          </cell>
          <cell r="M6178">
            <v>833.49</v>
          </cell>
          <cell r="N6178">
            <v>278.96800000000002</v>
          </cell>
          <cell r="O6178">
            <v>3048.0419999999999</v>
          </cell>
          <cell r="P6178">
            <v>326.10599999999999</v>
          </cell>
          <cell r="Q6178">
            <v>1500.046</v>
          </cell>
          <cell r="R6178">
            <v>87.29</v>
          </cell>
          <cell r="S6178">
            <v>143.42500000000001</v>
          </cell>
          <cell r="T6178">
            <v>1922.3</v>
          </cell>
        </row>
        <row r="6179">
          <cell r="A6179">
            <v>45181</v>
          </cell>
          <cell r="B6179">
            <v>467.82499999999999</v>
          </cell>
          <cell r="C6179">
            <v>12544.41</v>
          </cell>
          <cell r="D6179">
            <v>3099.7979999999998</v>
          </cell>
          <cell r="E6179">
            <v>8860.09</v>
          </cell>
          <cell r="F6179">
            <v>664.64400000000001</v>
          </cell>
          <cell r="G6179">
            <v>140.73169999999999</v>
          </cell>
          <cell r="H6179">
            <v>340.55399999999997</v>
          </cell>
          <cell r="I6179">
            <v>585.02800000000002</v>
          </cell>
          <cell r="J6179">
            <v>277.15899999999999</v>
          </cell>
          <cell r="K6179">
            <v>751.49599999999998</v>
          </cell>
          <cell r="L6179">
            <v>304.64139999999998</v>
          </cell>
          <cell r="M6179">
            <v>833.05</v>
          </cell>
          <cell r="N6179">
            <v>278.98200000000003</v>
          </cell>
          <cell r="O6179">
            <v>3050.2950000000001</v>
          </cell>
          <cell r="P6179">
            <v>326.29000000000002</v>
          </cell>
          <cell r="Q6179">
            <v>1499.3810000000001</v>
          </cell>
          <cell r="R6179">
            <v>88.84</v>
          </cell>
          <cell r="S6179">
            <v>142.04640000000001</v>
          </cell>
          <cell r="T6179">
            <v>1913.67</v>
          </cell>
        </row>
        <row r="6180">
          <cell r="A6180">
            <v>45182</v>
          </cell>
          <cell r="B6180">
            <v>466.00799999999998</v>
          </cell>
          <cell r="C6180">
            <v>12555.05</v>
          </cell>
          <cell r="D6180">
            <v>3099.114</v>
          </cell>
          <cell r="E6180">
            <v>8828.2919999999995</v>
          </cell>
          <cell r="F6180">
            <v>663.16899999999998</v>
          </cell>
          <cell r="G6180">
            <v>140.74629999999999</v>
          </cell>
          <cell r="H6180">
            <v>339.95600000000002</v>
          </cell>
          <cell r="I6180">
            <v>585.42899999999997</v>
          </cell>
          <cell r="J6180">
            <v>277.55599999999998</v>
          </cell>
          <cell r="K6180">
            <v>755.95699999999999</v>
          </cell>
          <cell r="L6180">
            <v>305.85109999999997</v>
          </cell>
          <cell r="M6180">
            <v>833.5</v>
          </cell>
          <cell r="N6180">
            <v>278.62400000000002</v>
          </cell>
          <cell r="O6180">
            <v>3052.16</v>
          </cell>
          <cell r="P6180">
            <v>326.31700000000001</v>
          </cell>
          <cell r="Q6180">
            <v>1500.7270000000001</v>
          </cell>
          <cell r="R6180">
            <v>88.52</v>
          </cell>
          <cell r="S6180">
            <v>143.01820000000001</v>
          </cell>
          <cell r="T6180">
            <v>1908.12</v>
          </cell>
        </row>
        <row r="6181">
          <cell r="A6181">
            <v>45183</v>
          </cell>
          <cell r="B6181">
            <v>471.95400000000001</v>
          </cell>
          <cell r="C6181">
            <v>12659.67</v>
          </cell>
          <cell r="D6181">
            <v>3137.7629999999999</v>
          </cell>
          <cell r="E6181">
            <v>8849.0120000000006</v>
          </cell>
          <cell r="F6181">
            <v>668.221</v>
          </cell>
          <cell r="G6181">
            <v>140.76089999999999</v>
          </cell>
          <cell r="H6181">
            <v>341.9</v>
          </cell>
          <cell r="I6181">
            <v>584.27099999999996</v>
          </cell>
          <cell r="J6181">
            <v>277.65800000000002</v>
          </cell>
          <cell r="K6181">
            <v>761.19799999999998</v>
          </cell>
          <cell r="L6181">
            <v>306.01839999999999</v>
          </cell>
          <cell r="M6181">
            <v>835.35</v>
          </cell>
          <cell r="N6181">
            <v>279.53300000000002</v>
          </cell>
          <cell r="O6181">
            <v>3047.8029999999999</v>
          </cell>
          <cell r="P6181">
            <v>326.79199999999997</v>
          </cell>
          <cell r="Q6181">
            <v>1503.204</v>
          </cell>
          <cell r="R6181">
            <v>90.16</v>
          </cell>
          <cell r="S6181">
            <v>144.3083</v>
          </cell>
          <cell r="T6181">
            <v>1910.79</v>
          </cell>
        </row>
        <row r="6182">
          <cell r="A6182">
            <v>45184</v>
          </cell>
          <cell r="B6182">
            <v>473.49200000000002</v>
          </cell>
          <cell r="C6182">
            <v>12507.06</v>
          </cell>
          <cell r="D6182">
            <v>3170.2530000000002</v>
          </cell>
          <cell r="E6182">
            <v>8950.9349999999995</v>
          </cell>
          <cell r="F6182">
            <v>670.57100000000003</v>
          </cell>
          <cell r="G6182">
            <v>140.77549999999999</v>
          </cell>
          <cell r="H6182">
            <v>339.54500000000002</v>
          </cell>
          <cell r="I6182">
            <v>583.33299999999997</v>
          </cell>
          <cell r="J6182">
            <v>277.79199999999997</v>
          </cell>
          <cell r="K6182">
            <v>755.06100000000004</v>
          </cell>
          <cell r="L6182">
            <v>305.85789999999997</v>
          </cell>
          <cell r="M6182">
            <v>834.48</v>
          </cell>
          <cell r="N6182">
            <v>279.08600000000001</v>
          </cell>
          <cell r="O6182">
            <v>3041.7910000000002</v>
          </cell>
          <cell r="P6182">
            <v>327.32100000000003</v>
          </cell>
          <cell r="Q6182">
            <v>1501.182</v>
          </cell>
          <cell r="R6182">
            <v>90.77</v>
          </cell>
          <cell r="S6182">
            <v>142.56870000000001</v>
          </cell>
          <cell r="T6182">
            <v>1923.91</v>
          </cell>
        </row>
        <row r="6183">
          <cell r="A6183">
            <v>45187</v>
          </cell>
          <cell r="B6183">
            <v>468.24099999999999</v>
          </cell>
          <cell r="C6183">
            <v>12513.83</v>
          </cell>
          <cell r="D6183">
            <v>3170.2530000000002</v>
          </cell>
          <cell r="E6183">
            <v>8887.4169999999995</v>
          </cell>
          <cell r="F6183">
            <v>664.41800000000001</v>
          </cell>
          <cell r="G6183">
            <v>140.8194</v>
          </cell>
          <cell r="H6183">
            <v>338.55900000000003</v>
          </cell>
          <cell r="I6183">
            <v>583.78899999999999</v>
          </cell>
          <cell r="J6183">
            <v>277.79199999999997</v>
          </cell>
          <cell r="K6183">
            <v>752.59900000000005</v>
          </cell>
          <cell r="L6183">
            <v>305.02359999999999</v>
          </cell>
          <cell r="M6183">
            <v>833.19</v>
          </cell>
          <cell r="N6183">
            <v>278.60000000000002</v>
          </cell>
          <cell r="O6183">
            <v>3046.3879999999999</v>
          </cell>
          <cell r="P6183">
            <v>327.25900000000001</v>
          </cell>
          <cell r="Q6183">
            <v>1500.287</v>
          </cell>
          <cell r="R6183">
            <v>91.48</v>
          </cell>
          <cell r="S6183">
            <v>142.88980000000001</v>
          </cell>
          <cell r="T6183">
            <v>1933.84</v>
          </cell>
        </row>
        <row r="6184">
          <cell r="A6184">
            <v>45188</v>
          </cell>
          <cell r="B6184">
            <v>468.14100000000002</v>
          </cell>
          <cell r="C6184">
            <v>12485.6</v>
          </cell>
          <cell r="D6184">
            <v>3170.297</v>
          </cell>
          <cell r="E6184">
            <v>8854.8080000000009</v>
          </cell>
          <cell r="F6184">
            <v>663.69299999999998</v>
          </cell>
          <cell r="G6184">
            <v>140.834</v>
          </cell>
          <cell r="H6184">
            <v>338.255</v>
          </cell>
          <cell r="I6184">
            <v>582.33000000000004</v>
          </cell>
          <cell r="J6184">
            <v>277.327</v>
          </cell>
          <cell r="K6184">
            <v>754.52499999999998</v>
          </cell>
          <cell r="L6184">
            <v>304.846</v>
          </cell>
          <cell r="M6184">
            <v>832.73</v>
          </cell>
          <cell r="N6184">
            <v>278.42899999999997</v>
          </cell>
          <cell r="O6184">
            <v>3039.41</v>
          </cell>
          <cell r="P6184">
            <v>327.24900000000002</v>
          </cell>
          <cell r="Q6184">
            <v>1497.9269999999999</v>
          </cell>
          <cell r="R6184">
            <v>91.2</v>
          </cell>
          <cell r="S6184">
            <v>141.8903</v>
          </cell>
          <cell r="T6184">
            <v>1931.36</v>
          </cell>
        </row>
        <row r="6185">
          <cell r="A6185">
            <v>45189</v>
          </cell>
          <cell r="B6185">
            <v>471.995</v>
          </cell>
          <cell r="C6185">
            <v>12370.65</v>
          </cell>
          <cell r="D6185">
            <v>3141.65</v>
          </cell>
          <cell r="E6185">
            <v>8821.9130000000005</v>
          </cell>
          <cell r="F6185">
            <v>660.89</v>
          </cell>
          <cell r="G6185">
            <v>140.8486</v>
          </cell>
          <cell r="H6185">
            <v>339.065</v>
          </cell>
          <cell r="I6185">
            <v>582.18100000000004</v>
          </cell>
          <cell r="J6185">
            <v>277.34199999999998</v>
          </cell>
          <cell r="K6185">
            <v>760.42100000000005</v>
          </cell>
          <cell r="L6185">
            <v>305.22890000000001</v>
          </cell>
          <cell r="M6185">
            <v>834.03</v>
          </cell>
          <cell r="N6185">
            <v>278.83199999999999</v>
          </cell>
          <cell r="O6185">
            <v>3041.9029999999998</v>
          </cell>
          <cell r="P6185">
            <v>327.36399999999998</v>
          </cell>
          <cell r="Q6185">
            <v>1498.932</v>
          </cell>
          <cell r="R6185">
            <v>90.28</v>
          </cell>
          <cell r="S6185">
            <v>143.1662</v>
          </cell>
          <cell r="T6185">
            <v>1930.3</v>
          </cell>
        </row>
        <row r="6186">
          <cell r="A6186">
            <v>45190</v>
          </cell>
          <cell r="B6186">
            <v>465.39800000000002</v>
          </cell>
          <cell r="C6186">
            <v>12162.24</v>
          </cell>
          <cell r="D6186">
            <v>3108.99</v>
          </cell>
          <cell r="E6186">
            <v>8698.3439999999991</v>
          </cell>
          <cell r="F6186">
            <v>652.86300000000006</v>
          </cell>
          <cell r="G6186">
            <v>140.86420000000001</v>
          </cell>
          <cell r="H6186">
            <v>338.44099999999997</v>
          </cell>
          <cell r="I6186">
            <v>578.55899999999997</v>
          </cell>
          <cell r="J6186">
            <v>277.12099999999998</v>
          </cell>
          <cell r="K6186">
            <v>758.03899999999999</v>
          </cell>
          <cell r="L6186">
            <v>304.09179999999998</v>
          </cell>
          <cell r="M6186">
            <v>827.51</v>
          </cell>
          <cell r="N6186">
            <v>278.54500000000002</v>
          </cell>
          <cell r="O6186">
            <v>3019.0459999999998</v>
          </cell>
          <cell r="P6186">
            <v>326.86200000000002</v>
          </cell>
          <cell r="Q6186">
            <v>1490.537</v>
          </cell>
          <cell r="R6186">
            <v>89.63</v>
          </cell>
          <cell r="S6186">
            <v>140.3663</v>
          </cell>
          <cell r="T6186">
            <v>1920.02</v>
          </cell>
        </row>
        <row r="6187">
          <cell r="A6187">
            <v>45191</v>
          </cell>
          <cell r="B6187">
            <v>464.12400000000002</v>
          </cell>
          <cell r="C6187">
            <v>12137.75</v>
          </cell>
          <cell r="D6187">
            <v>3097.654</v>
          </cell>
          <cell r="E6187">
            <v>8731.0820000000003</v>
          </cell>
          <cell r="F6187">
            <v>657.65</v>
          </cell>
          <cell r="G6187">
            <v>140.87979999999999</v>
          </cell>
          <cell r="H6187">
            <v>338.053</v>
          </cell>
          <cell r="I6187">
            <v>580.42999999999995</v>
          </cell>
          <cell r="J6187">
            <v>277.13400000000001</v>
          </cell>
          <cell r="K6187">
            <v>759.46299999999997</v>
          </cell>
          <cell r="L6187">
            <v>304.31659999999999</v>
          </cell>
          <cell r="M6187">
            <v>827.59</v>
          </cell>
          <cell r="N6187">
            <v>278.51100000000002</v>
          </cell>
          <cell r="O6187">
            <v>3032.0450000000001</v>
          </cell>
          <cell r="P6187">
            <v>326.63600000000002</v>
          </cell>
          <cell r="Q6187">
            <v>1491.703</v>
          </cell>
          <cell r="R6187">
            <v>90.03</v>
          </cell>
          <cell r="S6187">
            <v>141.79329999999999</v>
          </cell>
          <cell r="T6187">
            <v>1925.23</v>
          </cell>
        </row>
        <row r="6188">
          <cell r="A6188">
            <v>45194</v>
          </cell>
          <cell r="B6188">
            <v>459.745</v>
          </cell>
          <cell r="C6188">
            <v>12187.18</v>
          </cell>
          <cell r="D6188">
            <v>3107.6170000000002</v>
          </cell>
          <cell r="E6188">
            <v>8711.3359999999993</v>
          </cell>
          <cell r="F6188">
            <v>654.23099999999999</v>
          </cell>
          <cell r="G6188">
            <v>140.92660000000001</v>
          </cell>
          <cell r="H6188">
            <v>336.904</v>
          </cell>
          <cell r="I6188">
            <v>576.96100000000001</v>
          </cell>
          <cell r="J6188">
            <v>277.327</v>
          </cell>
          <cell r="K6188">
            <v>754.54700000000003</v>
          </cell>
          <cell r="L6188">
            <v>302.69170000000003</v>
          </cell>
          <cell r="M6188">
            <v>824.17</v>
          </cell>
          <cell r="N6188">
            <v>278.19900000000001</v>
          </cell>
          <cell r="O6188">
            <v>3013.1080000000002</v>
          </cell>
          <cell r="P6188">
            <v>326.58300000000003</v>
          </cell>
          <cell r="Q6188">
            <v>1487.806</v>
          </cell>
          <cell r="R6188">
            <v>89.68</v>
          </cell>
          <cell r="S6188">
            <v>140.5258</v>
          </cell>
          <cell r="T6188">
            <v>1915.92</v>
          </cell>
        </row>
        <row r="6189">
          <cell r="A6189">
            <v>45195</v>
          </cell>
          <cell r="B6189">
            <v>455.77600000000001</v>
          </cell>
          <cell r="C6189">
            <v>12008.95</v>
          </cell>
          <cell r="D6189">
            <v>3087.8090000000002</v>
          </cell>
          <cell r="E6189">
            <v>8649.5120000000006</v>
          </cell>
          <cell r="F6189">
            <v>648.92100000000005</v>
          </cell>
          <cell r="G6189">
            <v>140.94220000000001</v>
          </cell>
          <cell r="H6189">
            <v>336.36</v>
          </cell>
          <cell r="I6189">
            <v>576.53700000000003</v>
          </cell>
          <cell r="J6189">
            <v>277.17</v>
          </cell>
          <cell r="K6189">
            <v>754.04</v>
          </cell>
          <cell r="L6189">
            <v>302.27640000000002</v>
          </cell>
          <cell r="M6189">
            <v>821.72</v>
          </cell>
          <cell r="N6189">
            <v>277.89299999999997</v>
          </cell>
          <cell r="O6189">
            <v>3009.7350000000001</v>
          </cell>
          <cell r="P6189">
            <v>325.94200000000001</v>
          </cell>
          <cell r="Q6189">
            <v>1483.797</v>
          </cell>
          <cell r="R6189">
            <v>90.39</v>
          </cell>
          <cell r="S6189">
            <v>140.03120000000001</v>
          </cell>
          <cell r="T6189">
            <v>1900.65</v>
          </cell>
        </row>
        <row r="6190">
          <cell r="A6190">
            <v>45196</v>
          </cell>
          <cell r="B6190">
            <v>454.93900000000002</v>
          </cell>
          <cell r="C6190">
            <v>12017.8</v>
          </cell>
          <cell r="D6190">
            <v>3097.5250000000001</v>
          </cell>
          <cell r="E6190">
            <v>8667.5650000000005</v>
          </cell>
          <cell r="F6190">
            <v>650.87400000000002</v>
          </cell>
          <cell r="G6190">
            <v>140.95779999999999</v>
          </cell>
          <cell r="H6190">
            <v>335.649</v>
          </cell>
          <cell r="I6190">
            <v>574.96</v>
          </cell>
          <cell r="J6190">
            <v>277.14400000000001</v>
          </cell>
          <cell r="K6190">
            <v>753.70399999999995</v>
          </cell>
          <cell r="L6190">
            <v>300.93700000000001</v>
          </cell>
          <cell r="M6190">
            <v>819.29</v>
          </cell>
          <cell r="N6190">
            <v>277.48</v>
          </cell>
          <cell r="O6190">
            <v>2998.8049999999998</v>
          </cell>
          <cell r="P6190">
            <v>325.73700000000002</v>
          </cell>
          <cell r="Q6190">
            <v>1481.454</v>
          </cell>
          <cell r="R6190">
            <v>93.68</v>
          </cell>
          <cell r="S6190">
            <v>139.4162</v>
          </cell>
          <cell r="T6190">
            <v>1875.12</v>
          </cell>
        </row>
        <row r="6191">
          <cell r="A6191">
            <v>45197</v>
          </cell>
          <cell r="B6191">
            <v>457.38600000000002</v>
          </cell>
          <cell r="C6191">
            <v>12093.32</v>
          </cell>
          <cell r="D6191">
            <v>3075.8040000000001</v>
          </cell>
          <cell r="E6191">
            <v>8643.2800000000007</v>
          </cell>
          <cell r="F6191">
            <v>648.18499999999995</v>
          </cell>
          <cell r="G6191">
            <v>140.9735</v>
          </cell>
          <cell r="H6191">
            <v>332.94299999999998</v>
          </cell>
          <cell r="I6191">
            <v>576.14499999999998</v>
          </cell>
          <cell r="J6191">
            <v>276.81099999999998</v>
          </cell>
          <cell r="K6191">
            <v>743.26599999999996</v>
          </cell>
          <cell r="L6191">
            <v>301.55250000000001</v>
          </cell>
          <cell r="M6191">
            <v>814.72</v>
          </cell>
          <cell r="N6191">
            <v>275.89100000000002</v>
          </cell>
          <cell r="O6191">
            <v>3000.9</v>
          </cell>
          <cell r="P6191">
            <v>324.98500000000001</v>
          </cell>
          <cell r="Q6191">
            <v>1481.4680000000001</v>
          </cell>
          <cell r="R6191">
            <v>91.71</v>
          </cell>
          <cell r="S6191">
            <v>142.59010000000001</v>
          </cell>
          <cell r="T6191">
            <v>1864.87</v>
          </cell>
        </row>
        <row r="6192">
          <cell r="A6192">
            <v>45198</v>
          </cell>
          <cell r="B6192">
            <v>459.64400000000001</v>
          </cell>
          <cell r="C6192">
            <v>12064.07</v>
          </cell>
          <cell r="D6192">
            <v>3048.6469999999999</v>
          </cell>
          <cell r="E6192">
            <v>8711.4940000000006</v>
          </cell>
          <cell r="F6192">
            <v>652.92999999999995</v>
          </cell>
          <cell r="G6192">
            <v>140.98910000000001</v>
          </cell>
          <cell r="H6192">
            <v>335.96600000000001</v>
          </cell>
          <cell r="I6192">
            <v>576.57600000000002</v>
          </cell>
          <cell r="J6192">
            <v>276.50400000000002</v>
          </cell>
          <cell r="K6192">
            <v>749.13400000000001</v>
          </cell>
          <cell r="L6192">
            <v>302.74579999999997</v>
          </cell>
          <cell r="M6192">
            <v>817.67</v>
          </cell>
          <cell r="N6192">
            <v>277.83499999999998</v>
          </cell>
          <cell r="O6192">
            <v>3001.0129999999999</v>
          </cell>
          <cell r="P6192">
            <v>325.733</v>
          </cell>
          <cell r="Q6192">
            <v>1485.146</v>
          </cell>
          <cell r="R6192">
            <v>90.79</v>
          </cell>
          <cell r="S6192">
            <v>144.3655</v>
          </cell>
          <cell r="T6192">
            <v>1848.63</v>
          </cell>
        </row>
        <row r="6193">
          <cell r="A6193">
            <v>45201</v>
          </cell>
          <cell r="B6193">
            <v>454.98599999999999</v>
          </cell>
          <cell r="C6193">
            <v>12061.4</v>
          </cell>
          <cell r="D6193">
            <v>3038.9659999999999</v>
          </cell>
          <cell r="E6193">
            <v>8697.5990000000002</v>
          </cell>
          <cell r="F6193">
            <v>653.51</v>
          </cell>
          <cell r="G6193">
            <v>141.03569999999999</v>
          </cell>
          <cell r="H6193">
            <v>334.45</v>
          </cell>
          <cell r="I6193">
            <v>573.38199999999995</v>
          </cell>
          <cell r="J6193">
            <v>276.01100000000002</v>
          </cell>
          <cell r="K6193">
            <v>741</v>
          </cell>
          <cell r="L6193">
            <v>301.51990000000001</v>
          </cell>
          <cell r="M6193">
            <v>811.64</v>
          </cell>
          <cell r="N6193">
            <v>277.173</v>
          </cell>
          <cell r="O6193">
            <v>2980.1129999999998</v>
          </cell>
          <cell r="P6193">
            <v>325.73700000000002</v>
          </cell>
          <cell r="Q6193">
            <v>1477.116</v>
          </cell>
          <cell r="R6193">
            <v>88.82</v>
          </cell>
          <cell r="S6193">
            <v>141.85480000000001</v>
          </cell>
          <cell r="T6193">
            <v>1828.03</v>
          </cell>
        </row>
        <row r="6194">
          <cell r="A6194">
            <v>45202</v>
          </cell>
          <cell r="B6194">
            <v>449.661</v>
          </cell>
          <cell r="C6194">
            <v>11891.14</v>
          </cell>
          <cell r="D6194">
            <v>2989.3690000000001</v>
          </cell>
          <cell r="E6194">
            <v>8597.2289999999994</v>
          </cell>
          <cell r="F6194">
            <v>646.53899999999999</v>
          </cell>
          <cell r="G6194">
            <v>141.0513</v>
          </cell>
          <cell r="H6194">
            <v>333.20400000000001</v>
          </cell>
          <cell r="I6194">
            <v>570.07100000000003</v>
          </cell>
          <cell r="J6194">
            <v>276.084</v>
          </cell>
          <cell r="K6194">
            <v>739.69799999999998</v>
          </cell>
          <cell r="L6194">
            <v>300.476</v>
          </cell>
          <cell r="M6194">
            <v>803.72</v>
          </cell>
          <cell r="N6194">
            <v>276.74200000000002</v>
          </cell>
          <cell r="O6194">
            <v>2954.8739999999998</v>
          </cell>
          <cell r="P6194">
            <v>325.02</v>
          </cell>
          <cell r="Q6194">
            <v>1465.4649999999999</v>
          </cell>
          <cell r="R6194">
            <v>89.23</v>
          </cell>
          <cell r="S6194">
            <v>139.82509999999999</v>
          </cell>
          <cell r="T6194">
            <v>1823.02</v>
          </cell>
        </row>
        <row r="6195">
          <cell r="A6195">
            <v>45203</v>
          </cell>
          <cell r="B6195">
            <v>450.01</v>
          </cell>
          <cell r="C6195">
            <v>11989.29</v>
          </cell>
          <cell r="D6195">
            <v>2915.098</v>
          </cell>
          <cell r="E6195">
            <v>8538.6460000000006</v>
          </cell>
          <cell r="F6195">
            <v>640.31899999999996</v>
          </cell>
          <cell r="G6195">
            <v>141.0669</v>
          </cell>
          <cell r="H6195">
            <v>333.30200000000002</v>
          </cell>
          <cell r="I6195">
            <v>572.75900000000001</v>
          </cell>
          <cell r="J6195">
            <v>274.99</v>
          </cell>
          <cell r="K6195">
            <v>739.09100000000001</v>
          </cell>
          <cell r="L6195">
            <v>299.98950000000002</v>
          </cell>
          <cell r="M6195">
            <v>801.72</v>
          </cell>
          <cell r="N6195">
            <v>276.24200000000002</v>
          </cell>
          <cell r="O6195">
            <v>2969.8069999999998</v>
          </cell>
          <cell r="P6195">
            <v>323.76100000000002</v>
          </cell>
          <cell r="Q6195">
            <v>1464.748</v>
          </cell>
          <cell r="R6195">
            <v>84.22</v>
          </cell>
          <cell r="S6195">
            <v>138.47479999999999</v>
          </cell>
          <cell r="T6195">
            <v>1821.36</v>
          </cell>
        </row>
        <row r="6196">
          <cell r="A6196">
            <v>45204</v>
          </cell>
          <cell r="B6196">
            <v>449.86200000000002</v>
          </cell>
          <cell r="C6196">
            <v>11973.53</v>
          </cell>
          <cell r="D6196">
            <v>2974.2629999999999</v>
          </cell>
          <cell r="E6196">
            <v>8578.8950000000004</v>
          </cell>
          <cell r="F6196">
            <v>641.11300000000006</v>
          </cell>
          <cell r="G6196">
            <v>141.08250000000001</v>
          </cell>
          <cell r="H6196">
            <v>334.25400000000002</v>
          </cell>
          <cell r="I6196">
            <v>572.87300000000005</v>
          </cell>
          <cell r="J6196">
            <v>274.98</v>
          </cell>
          <cell r="K6196">
            <v>741.05</v>
          </cell>
          <cell r="L6196">
            <v>299.8972</v>
          </cell>
          <cell r="M6196">
            <v>802.67</v>
          </cell>
          <cell r="N6196">
            <v>276.92599999999999</v>
          </cell>
          <cell r="O6196">
            <v>2969.8049999999998</v>
          </cell>
          <cell r="P6196">
            <v>323.73700000000002</v>
          </cell>
          <cell r="Q6196">
            <v>1465.877</v>
          </cell>
          <cell r="R6196">
            <v>82.31</v>
          </cell>
          <cell r="S6196">
            <v>137.38470000000001</v>
          </cell>
          <cell r="T6196">
            <v>1820.3</v>
          </cell>
        </row>
        <row r="6197">
          <cell r="A6197">
            <v>45205</v>
          </cell>
          <cell r="B6197">
            <v>454.12799999999999</v>
          </cell>
          <cell r="C6197">
            <v>12121.86</v>
          </cell>
          <cell r="D6197">
            <v>2970.6550000000002</v>
          </cell>
          <cell r="E6197">
            <v>8646.4240000000009</v>
          </cell>
          <cell r="F6197">
            <v>645.88499999999999</v>
          </cell>
          <cell r="G6197">
            <v>141.09809999999999</v>
          </cell>
          <cell r="H6197">
            <v>333.90699999999998</v>
          </cell>
          <cell r="I6197">
            <v>570.69200000000001</v>
          </cell>
          <cell r="J6197">
            <v>274.95999999999998</v>
          </cell>
          <cell r="K6197">
            <v>738.61599999999999</v>
          </cell>
          <cell r="L6197">
            <v>300.02050000000003</v>
          </cell>
          <cell r="M6197">
            <v>799.98</v>
          </cell>
          <cell r="N6197">
            <v>276.7</v>
          </cell>
          <cell r="O6197">
            <v>2957.549</v>
          </cell>
          <cell r="P6197">
            <v>323.34100000000001</v>
          </cell>
          <cell r="Q6197">
            <v>1465.24</v>
          </cell>
          <cell r="R6197">
            <v>82.79</v>
          </cell>
          <cell r="S6197">
            <v>138.9391</v>
          </cell>
          <cell r="T6197">
            <v>1833.01</v>
          </cell>
        </row>
        <row r="6198">
          <cell r="A6198">
            <v>45208</v>
          </cell>
          <cell r="B6198">
            <v>451.25</v>
          </cell>
          <cell r="C6198">
            <v>12200.12</v>
          </cell>
          <cell r="D6198">
            <v>2970.6550000000002</v>
          </cell>
          <cell r="E6198">
            <v>8641.4750000000004</v>
          </cell>
          <cell r="F6198">
            <v>644.55899999999997</v>
          </cell>
          <cell r="G6198">
            <v>141.14500000000001</v>
          </cell>
          <cell r="H6198">
            <v>336.26</v>
          </cell>
          <cell r="I6198">
            <v>570.69200000000001</v>
          </cell>
          <cell r="J6198">
            <v>274.95999999999998</v>
          </cell>
          <cell r="K6198">
            <v>743.60299999999995</v>
          </cell>
          <cell r="L6198">
            <v>300.68970000000002</v>
          </cell>
          <cell r="M6198">
            <v>799.98</v>
          </cell>
          <cell r="N6198">
            <v>277.90300000000002</v>
          </cell>
          <cell r="O6198">
            <v>2958.6779999999999</v>
          </cell>
          <cell r="P6198">
            <v>323.25400000000002</v>
          </cell>
          <cell r="Q6198">
            <v>1466.0619999999999</v>
          </cell>
          <cell r="R6198">
            <v>86.38</v>
          </cell>
          <cell r="S6198">
            <v>139.54419999999999</v>
          </cell>
          <cell r="T6198">
            <v>1861.41</v>
          </cell>
        </row>
        <row r="6199">
          <cell r="A6199">
            <v>45209</v>
          </cell>
          <cell r="B6199">
            <v>460.97199999999998</v>
          </cell>
          <cell r="C6199">
            <v>12267.21</v>
          </cell>
          <cell r="D6199">
            <v>3036.232</v>
          </cell>
          <cell r="E6199">
            <v>8725.17</v>
          </cell>
          <cell r="F6199">
            <v>649.19799999999998</v>
          </cell>
          <cell r="G6199">
            <v>141.16059999999999</v>
          </cell>
          <cell r="H6199">
            <v>336.71300000000002</v>
          </cell>
          <cell r="I6199">
            <v>575.07100000000003</v>
          </cell>
          <cell r="J6199">
            <v>275.495</v>
          </cell>
          <cell r="K6199">
            <v>746.79200000000003</v>
          </cell>
          <cell r="L6199">
            <v>302.02589999999998</v>
          </cell>
          <cell r="M6199">
            <v>807.2</v>
          </cell>
          <cell r="N6199">
            <v>277.97899999999998</v>
          </cell>
          <cell r="O6199">
            <v>2987.752</v>
          </cell>
          <cell r="P6199">
            <v>324.053</v>
          </cell>
          <cell r="Q6199">
            <v>1478.548</v>
          </cell>
          <cell r="R6199">
            <v>85.97</v>
          </cell>
          <cell r="S6199">
            <v>138.0643</v>
          </cell>
          <cell r="T6199">
            <v>1860.4</v>
          </cell>
        </row>
        <row r="6200">
          <cell r="A6200">
            <v>45210</v>
          </cell>
          <cell r="B6200">
            <v>460.29700000000003</v>
          </cell>
          <cell r="C6200">
            <v>12319.95</v>
          </cell>
          <cell r="D6200">
            <v>3034.62</v>
          </cell>
          <cell r="E6200">
            <v>8778.9509999999991</v>
          </cell>
          <cell r="F6200">
            <v>655.58299999999997</v>
          </cell>
          <cell r="G6200">
            <v>141.17619999999999</v>
          </cell>
          <cell r="H6200">
            <v>338.44600000000003</v>
          </cell>
          <cell r="I6200">
            <v>577.69799999999998</v>
          </cell>
          <cell r="J6200">
            <v>275.791</v>
          </cell>
          <cell r="K6200">
            <v>756.12099999999998</v>
          </cell>
          <cell r="L6200">
            <v>302.62439999999998</v>
          </cell>
          <cell r="M6200">
            <v>811.97</v>
          </cell>
          <cell r="N6200">
            <v>278.47000000000003</v>
          </cell>
          <cell r="O6200">
            <v>3003.9960000000001</v>
          </cell>
          <cell r="P6200">
            <v>324.99299999999999</v>
          </cell>
          <cell r="Q6200">
            <v>1479.248</v>
          </cell>
          <cell r="R6200">
            <v>83.49</v>
          </cell>
          <cell r="S6200">
            <v>137.48570000000001</v>
          </cell>
          <cell r="T6200">
            <v>1874.36</v>
          </cell>
        </row>
        <row r="6201">
          <cell r="A6201">
            <v>45211</v>
          </cell>
          <cell r="B6201">
            <v>459.85</v>
          </cell>
          <cell r="C6201">
            <v>12239.12</v>
          </cell>
          <cell r="D6201">
            <v>3084.21</v>
          </cell>
          <cell r="E6201">
            <v>8815.9290000000001</v>
          </cell>
          <cell r="F6201">
            <v>660.24900000000002</v>
          </cell>
          <cell r="G6201">
            <v>141.1919</v>
          </cell>
          <cell r="H6201">
            <v>337.12700000000001</v>
          </cell>
          <cell r="I6201">
            <v>573.24699999999996</v>
          </cell>
          <cell r="J6201">
            <v>276.53699999999998</v>
          </cell>
          <cell r="K6201">
            <v>750.971</v>
          </cell>
          <cell r="L6201">
            <v>302.10730000000001</v>
          </cell>
          <cell r="M6201">
            <v>808.57</v>
          </cell>
          <cell r="N6201">
            <v>278.07799999999997</v>
          </cell>
          <cell r="O6201">
            <v>2979.0360000000001</v>
          </cell>
          <cell r="P6201">
            <v>325.315</v>
          </cell>
          <cell r="Q6201">
            <v>1474.614</v>
          </cell>
          <cell r="R6201">
            <v>82.91</v>
          </cell>
          <cell r="S6201">
            <v>136.87029999999999</v>
          </cell>
          <cell r="T6201">
            <v>1868.9</v>
          </cell>
        </row>
        <row r="6202">
          <cell r="A6202">
            <v>45212</v>
          </cell>
          <cell r="B6202">
            <v>453.30799999999999</v>
          </cell>
          <cell r="C6202">
            <v>12173.01</v>
          </cell>
          <cell r="D6202">
            <v>3042.4569999999999</v>
          </cell>
          <cell r="E6202">
            <v>8736.9110000000001</v>
          </cell>
          <cell r="F6202">
            <v>653.84400000000005</v>
          </cell>
          <cell r="G6202">
            <v>141.20750000000001</v>
          </cell>
          <cell r="H6202">
            <v>337.45699999999999</v>
          </cell>
          <cell r="I6202">
            <v>576.23500000000001</v>
          </cell>
          <cell r="J6202">
            <v>276.24200000000002</v>
          </cell>
          <cell r="K6202">
            <v>751.66300000000001</v>
          </cell>
          <cell r="L6202">
            <v>301.65089999999998</v>
          </cell>
          <cell r="M6202">
            <v>808.7</v>
          </cell>
          <cell r="N6202">
            <v>278.37</v>
          </cell>
          <cell r="O6202">
            <v>2993.933</v>
          </cell>
          <cell r="P6202">
            <v>324.95299999999997</v>
          </cell>
          <cell r="Q6202">
            <v>1475.213</v>
          </cell>
          <cell r="R6202">
            <v>87.69</v>
          </cell>
          <cell r="S6202">
            <v>136.3244</v>
          </cell>
          <cell r="T6202">
            <v>1932.82</v>
          </cell>
        </row>
        <row r="6203">
          <cell r="A6203">
            <v>45215</v>
          </cell>
          <cell r="B6203">
            <v>454.65100000000001</v>
          </cell>
          <cell r="C6203">
            <v>12305.67</v>
          </cell>
          <cell r="D6203">
            <v>2995.5729999999999</v>
          </cell>
          <cell r="E6203">
            <v>8704.1859999999997</v>
          </cell>
          <cell r="F6203">
            <v>650.34500000000003</v>
          </cell>
          <cell r="G6203">
            <v>141.2544</v>
          </cell>
          <cell r="H6203">
            <v>336.73899999999998</v>
          </cell>
          <cell r="I6203">
            <v>573.38300000000004</v>
          </cell>
          <cell r="J6203">
            <v>276.17200000000003</v>
          </cell>
          <cell r="K6203">
            <v>746.39599999999996</v>
          </cell>
          <cell r="L6203">
            <v>301.94200000000001</v>
          </cell>
          <cell r="M6203">
            <v>806.88</v>
          </cell>
          <cell r="N6203">
            <v>278.01</v>
          </cell>
          <cell r="O6203">
            <v>2979.7539999999999</v>
          </cell>
          <cell r="P6203">
            <v>324.685</v>
          </cell>
          <cell r="Q6203">
            <v>1473.511</v>
          </cell>
          <cell r="R6203">
            <v>86.66</v>
          </cell>
          <cell r="S6203">
            <v>136.32300000000001</v>
          </cell>
          <cell r="T6203">
            <v>1920.2</v>
          </cell>
        </row>
        <row r="6204">
          <cell r="A6204">
            <v>45216</v>
          </cell>
          <cell r="B6204">
            <v>454.51799999999997</v>
          </cell>
          <cell r="C6204">
            <v>12305.96</v>
          </cell>
          <cell r="D6204">
            <v>3022.355</v>
          </cell>
          <cell r="E6204">
            <v>8748.08</v>
          </cell>
          <cell r="F6204">
            <v>653.56299999999999</v>
          </cell>
          <cell r="G6204">
            <v>141.27010000000001</v>
          </cell>
          <cell r="H6204">
            <v>335.01799999999997</v>
          </cell>
          <cell r="I6204">
            <v>570.18799999999999</v>
          </cell>
          <cell r="J6204">
            <v>275.40100000000001</v>
          </cell>
          <cell r="K6204">
            <v>743.62800000000004</v>
          </cell>
          <cell r="L6204">
            <v>301.93490000000003</v>
          </cell>
          <cell r="M6204">
            <v>803.53</v>
          </cell>
          <cell r="N6204">
            <v>276.96199999999999</v>
          </cell>
          <cell r="O6204">
            <v>2959.5050000000001</v>
          </cell>
          <cell r="P6204">
            <v>324.18400000000003</v>
          </cell>
          <cell r="Q6204">
            <v>1468.153</v>
          </cell>
          <cell r="R6204">
            <v>86.66</v>
          </cell>
          <cell r="S6204">
            <v>135.99889999999999</v>
          </cell>
          <cell r="T6204">
            <v>1923.18</v>
          </cell>
        </row>
        <row r="6205">
          <cell r="A6205">
            <v>45217</v>
          </cell>
          <cell r="B6205">
            <v>449.57400000000001</v>
          </cell>
          <cell r="C6205">
            <v>12135.82</v>
          </cell>
          <cell r="D6205">
            <v>3024.3009999999999</v>
          </cell>
          <cell r="E6205">
            <v>8745.5869999999995</v>
          </cell>
          <cell r="F6205">
            <v>648.86699999999996</v>
          </cell>
          <cell r="G6205">
            <v>141.28569999999999</v>
          </cell>
          <cell r="H6205">
            <v>333.58499999999998</v>
          </cell>
          <cell r="I6205">
            <v>568.41300000000001</v>
          </cell>
          <cell r="J6205">
            <v>274.79700000000003</v>
          </cell>
          <cell r="K6205">
            <v>737.96100000000001</v>
          </cell>
          <cell r="L6205">
            <v>300.75819999999999</v>
          </cell>
          <cell r="M6205">
            <v>799.22</v>
          </cell>
          <cell r="N6205">
            <v>276.483</v>
          </cell>
          <cell r="O6205">
            <v>2945.442</v>
          </cell>
          <cell r="P6205">
            <v>323.55200000000002</v>
          </cell>
          <cell r="Q6205">
            <v>1462.9770000000001</v>
          </cell>
          <cell r="R6205">
            <v>88.32</v>
          </cell>
          <cell r="S6205">
            <v>136.54509999999999</v>
          </cell>
          <cell r="T6205">
            <v>1947.55</v>
          </cell>
        </row>
        <row r="6206">
          <cell r="A6206">
            <v>45218</v>
          </cell>
          <cell r="B6206">
            <v>447.10399999999998</v>
          </cell>
          <cell r="C6206">
            <v>12029.07</v>
          </cell>
          <cell r="D6206">
            <v>2979.261</v>
          </cell>
          <cell r="E6206">
            <v>8607.0470000000005</v>
          </cell>
          <cell r="F6206">
            <v>641.13499999999999</v>
          </cell>
          <cell r="G6206">
            <v>141.3014</v>
          </cell>
          <cell r="H6206">
            <v>333.94200000000001</v>
          </cell>
          <cell r="I6206">
            <v>566.39400000000001</v>
          </cell>
          <cell r="J6206">
            <v>273.995</v>
          </cell>
          <cell r="K6206">
            <v>735.85599999999999</v>
          </cell>
          <cell r="L6206">
            <v>300.25029999999998</v>
          </cell>
          <cell r="M6206">
            <v>795.96</v>
          </cell>
          <cell r="N6206">
            <v>276.15100000000001</v>
          </cell>
          <cell r="O6206">
            <v>2928.5790000000002</v>
          </cell>
          <cell r="P6206">
            <v>322.40800000000002</v>
          </cell>
          <cell r="Q6206">
            <v>1459.905</v>
          </cell>
          <cell r="R6206">
            <v>89.37</v>
          </cell>
          <cell r="S6206">
            <v>136.41730000000001</v>
          </cell>
          <cell r="T6206">
            <v>1974.46</v>
          </cell>
        </row>
        <row r="6207">
          <cell r="A6207">
            <v>45219</v>
          </cell>
          <cell r="B6207">
            <v>440.16800000000001</v>
          </cell>
          <cell r="C6207">
            <v>11875.73</v>
          </cell>
          <cell r="D6207">
            <v>2967.1060000000002</v>
          </cell>
          <cell r="E6207">
            <v>8537.2800000000007</v>
          </cell>
          <cell r="F6207">
            <v>636.85299999999995</v>
          </cell>
          <cell r="G6207">
            <v>141.31700000000001</v>
          </cell>
          <cell r="H6207">
            <v>334.9</v>
          </cell>
          <cell r="I6207">
            <v>568.44399999999996</v>
          </cell>
          <cell r="J6207">
            <v>273.90300000000002</v>
          </cell>
          <cell r="K6207">
            <v>736.01700000000005</v>
          </cell>
          <cell r="L6207">
            <v>300.7448</v>
          </cell>
          <cell r="M6207">
            <v>796.99</v>
          </cell>
          <cell r="N6207">
            <v>276.74900000000002</v>
          </cell>
          <cell r="O6207">
            <v>2935.8580000000002</v>
          </cell>
          <cell r="P6207">
            <v>321.98099999999999</v>
          </cell>
          <cell r="Q6207">
            <v>1457.027</v>
          </cell>
          <cell r="R6207">
            <v>88.75</v>
          </cell>
          <cell r="S6207">
            <v>136.1601</v>
          </cell>
          <cell r="T6207">
            <v>1981.4</v>
          </cell>
        </row>
        <row r="6208">
          <cell r="A6208">
            <v>45222</v>
          </cell>
          <cell r="B6208">
            <v>441.29300000000001</v>
          </cell>
          <cell r="C6208">
            <v>11853.78</v>
          </cell>
          <cell r="D6208">
            <v>2945.5250000000001</v>
          </cell>
          <cell r="E6208">
            <v>8481.8150000000005</v>
          </cell>
          <cell r="F6208">
            <v>631.18799999999999</v>
          </cell>
          <cell r="G6208">
            <v>141.364</v>
          </cell>
          <cell r="H6208">
            <v>335.42399999999998</v>
          </cell>
          <cell r="I6208">
            <v>570.59900000000005</v>
          </cell>
          <cell r="J6208">
            <v>273.05700000000002</v>
          </cell>
          <cell r="K6208">
            <v>738.86800000000005</v>
          </cell>
          <cell r="L6208">
            <v>301.17750000000001</v>
          </cell>
          <cell r="M6208">
            <v>797.45</v>
          </cell>
          <cell r="N6208">
            <v>276.79599999999999</v>
          </cell>
          <cell r="O6208">
            <v>2949.3670000000002</v>
          </cell>
          <cell r="P6208">
            <v>322.09800000000001</v>
          </cell>
          <cell r="Q6208">
            <v>1460.2729999999999</v>
          </cell>
          <cell r="R6208">
            <v>85.49</v>
          </cell>
          <cell r="S6208">
            <v>135.76730000000001</v>
          </cell>
          <cell r="T6208">
            <v>1972.85</v>
          </cell>
        </row>
        <row r="6209">
          <cell r="A6209">
            <v>45223</v>
          </cell>
          <cell r="B6209">
            <v>443.964</v>
          </cell>
          <cell r="C6209">
            <v>11942</v>
          </cell>
          <cell r="D6209">
            <v>2944.7069999999999</v>
          </cell>
          <cell r="E6209">
            <v>8501.1710000000003</v>
          </cell>
          <cell r="F6209">
            <v>632.37800000000004</v>
          </cell>
          <cell r="G6209">
            <v>141.37970000000001</v>
          </cell>
          <cell r="H6209">
            <v>335.94099999999997</v>
          </cell>
          <cell r="I6209">
            <v>571.68899999999996</v>
          </cell>
          <cell r="J6209">
            <v>273.55399999999997</v>
          </cell>
          <cell r="K6209">
            <v>742.70600000000002</v>
          </cell>
          <cell r="L6209">
            <v>301.41300000000001</v>
          </cell>
          <cell r="M6209">
            <v>803.84</v>
          </cell>
          <cell r="N6209">
            <v>277.61</v>
          </cell>
          <cell r="O6209">
            <v>2961.268</v>
          </cell>
          <cell r="P6209">
            <v>323.505</v>
          </cell>
          <cell r="Q6209">
            <v>1465.549</v>
          </cell>
          <cell r="R6209">
            <v>83.74</v>
          </cell>
          <cell r="S6209">
            <v>136.87090000000001</v>
          </cell>
          <cell r="T6209">
            <v>1970.97</v>
          </cell>
        </row>
        <row r="6210">
          <cell r="A6210">
            <v>45224</v>
          </cell>
          <cell r="B6210">
            <v>444.14299999999997</v>
          </cell>
          <cell r="C6210">
            <v>11759.86</v>
          </cell>
          <cell r="D6210">
            <v>2965.1909999999998</v>
          </cell>
          <cell r="E6210">
            <v>8491.7510000000002</v>
          </cell>
          <cell r="F6210">
            <v>633.24099999999999</v>
          </cell>
          <cell r="G6210">
            <v>141.3954</v>
          </cell>
          <cell r="H6210">
            <v>334.79899999999998</v>
          </cell>
          <cell r="I6210">
            <v>568.12400000000002</v>
          </cell>
          <cell r="J6210">
            <v>273.67399999999998</v>
          </cell>
          <cell r="K6210">
            <v>740.18700000000001</v>
          </cell>
          <cell r="L6210">
            <v>301.0104</v>
          </cell>
          <cell r="M6210">
            <v>802.31</v>
          </cell>
          <cell r="N6210">
            <v>277.32499999999999</v>
          </cell>
          <cell r="O6210">
            <v>2941.8270000000002</v>
          </cell>
          <cell r="P6210">
            <v>323.71499999999997</v>
          </cell>
          <cell r="Q6210">
            <v>1463.4090000000001</v>
          </cell>
          <cell r="R6210">
            <v>85.39</v>
          </cell>
          <cell r="S6210">
            <v>137.22970000000001</v>
          </cell>
          <cell r="T6210">
            <v>1979.72</v>
          </cell>
        </row>
        <row r="6211">
          <cell r="A6211">
            <v>45225</v>
          </cell>
          <cell r="B6211">
            <v>442.077</v>
          </cell>
          <cell r="C6211">
            <v>11622.49</v>
          </cell>
          <cell r="D6211">
            <v>2921.357</v>
          </cell>
          <cell r="E6211">
            <v>8450.0769999999993</v>
          </cell>
          <cell r="F6211">
            <v>627.25800000000004</v>
          </cell>
          <cell r="G6211">
            <v>141.411</v>
          </cell>
          <cell r="H6211">
            <v>335.72899999999998</v>
          </cell>
          <cell r="I6211">
            <v>571.04</v>
          </cell>
          <cell r="J6211">
            <v>272.97899999999998</v>
          </cell>
          <cell r="K6211">
            <v>740.03800000000001</v>
          </cell>
          <cell r="L6211">
            <v>301.31549999999999</v>
          </cell>
          <cell r="M6211">
            <v>802.48</v>
          </cell>
          <cell r="N6211">
            <v>277.74</v>
          </cell>
          <cell r="O6211">
            <v>2957.8310000000001</v>
          </cell>
          <cell r="P6211">
            <v>323.27300000000002</v>
          </cell>
          <cell r="Q6211">
            <v>1461.82</v>
          </cell>
          <cell r="R6211">
            <v>83.21</v>
          </cell>
          <cell r="S6211">
            <v>136.1121</v>
          </cell>
          <cell r="T6211">
            <v>1984.71</v>
          </cell>
        </row>
        <row r="6212">
          <cell r="A6212">
            <v>45226</v>
          </cell>
          <cell r="B6212">
            <v>439.04</v>
          </cell>
          <cell r="C6212">
            <v>11568.34</v>
          </cell>
          <cell r="D6212">
            <v>2958.8209999999999</v>
          </cell>
          <cell r="E6212">
            <v>8483.0049999999992</v>
          </cell>
          <cell r="F6212">
            <v>632.35</v>
          </cell>
          <cell r="G6212">
            <v>141.42670000000001</v>
          </cell>
          <cell r="H6212">
            <v>336.2</v>
          </cell>
          <cell r="I6212">
            <v>571.452</v>
          </cell>
          <cell r="J6212">
            <v>273.166</v>
          </cell>
          <cell r="K6212">
            <v>743.86500000000001</v>
          </cell>
          <cell r="L6212">
            <v>302.01190000000003</v>
          </cell>
          <cell r="M6212">
            <v>804.1</v>
          </cell>
          <cell r="N6212">
            <v>278.09800000000001</v>
          </cell>
          <cell r="O6212">
            <v>2958.4259999999999</v>
          </cell>
          <cell r="P6212">
            <v>323.43900000000002</v>
          </cell>
          <cell r="Q6212">
            <v>1462.338</v>
          </cell>
          <cell r="R6212">
            <v>85.54</v>
          </cell>
          <cell r="S6212">
            <v>138.08519999999999</v>
          </cell>
          <cell r="T6212">
            <v>2006.37</v>
          </cell>
        </row>
        <row r="6213">
          <cell r="A6213">
            <v>45229</v>
          </cell>
          <cell r="B6213">
            <v>440.55599999999998</v>
          </cell>
          <cell r="C6213">
            <v>11704.75</v>
          </cell>
          <cell r="D6213">
            <v>2930.7220000000002</v>
          </cell>
          <cell r="E6213">
            <v>8446.7900000000009</v>
          </cell>
          <cell r="F6213">
            <v>633.92600000000004</v>
          </cell>
          <cell r="G6213">
            <v>141.47370000000001</v>
          </cell>
          <cell r="H6213">
            <v>336.95299999999997</v>
          </cell>
          <cell r="I6213">
            <v>570.47199999999998</v>
          </cell>
          <cell r="J6213">
            <v>272.73099999999999</v>
          </cell>
          <cell r="K6213">
            <v>742.62400000000002</v>
          </cell>
          <cell r="L6213">
            <v>301.91289999999998</v>
          </cell>
          <cell r="M6213">
            <v>805.01</v>
          </cell>
          <cell r="N6213">
            <v>278.50900000000001</v>
          </cell>
          <cell r="O6213">
            <v>2951.5340000000001</v>
          </cell>
          <cell r="P6213">
            <v>324.005</v>
          </cell>
          <cell r="Q6213">
            <v>1462.829</v>
          </cell>
          <cell r="R6213">
            <v>82.31</v>
          </cell>
          <cell r="S6213">
            <v>139.0898</v>
          </cell>
          <cell r="T6213">
            <v>1996.1</v>
          </cell>
        </row>
        <row r="6214">
          <cell r="A6214">
            <v>45230</v>
          </cell>
          <cell r="B6214">
            <v>444.63900000000001</v>
          </cell>
          <cell r="C6214">
            <v>11783.14</v>
          </cell>
          <cell r="D6214">
            <v>2954.6529999999998</v>
          </cell>
          <cell r="E6214">
            <v>8433.6820000000007</v>
          </cell>
          <cell r="F6214">
            <v>629.46400000000006</v>
          </cell>
          <cell r="G6214">
            <v>141.48929999999999</v>
          </cell>
          <cell r="H6214">
            <v>337.26400000000001</v>
          </cell>
          <cell r="I6214">
            <v>569.649</v>
          </cell>
          <cell r="J6214">
            <v>271.8</v>
          </cell>
          <cell r="K6214">
            <v>746.08100000000002</v>
          </cell>
          <cell r="L6214">
            <v>302.03460000000001</v>
          </cell>
          <cell r="M6214">
            <v>806.6</v>
          </cell>
          <cell r="N6214">
            <v>278.98200000000003</v>
          </cell>
          <cell r="O6214">
            <v>2946.7640000000001</v>
          </cell>
          <cell r="P6214">
            <v>324.904</v>
          </cell>
          <cell r="Q6214">
            <v>1467.0319999999999</v>
          </cell>
          <cell r="R6214">
            <v>81.02</v>
          </cell>
          <cell r="S6214">
            <v>137.84289999999999</v>
          </cell>
          <cell r="T6214">
            <v>1983.88</v>
          </cell>
        </row>
        <row r="6215">
          <cell r="A6215">
            <v>45231</v>
          </cell>
          <cell r="B6215">
            <v>447.76799999999997</v>
          </cell>
          <cell r="C6215">
            <v>11905.26</v>
          </cell>
          <cell r="D6215">
            <v>3036.3440000000001</v>
          </cell>
          <cell r="E6215">
            <v>8483.6280000000006</v>
          </cell>
          <cell r="F6215">
            <v>630.36500000000001</v>
          </cell>
          <cell r="G6215">
            <v>141.50489999999999</v>
          </cell>
          <cell r="H6215">
            <v>338.25200000000001</v>
          </cell>
          <cell r="I6215">
            <v>574.21600000000001</v>
          </cell>
          <cell r="J6215">
            <v>271.61200000000002</v>
          </cell>
          <cell r="K6215">
            <v>747.61</v>
          </cell>
          <cell r="L6215">
            <v>302.44499999999999</v>
          </cell>
          <cell r="M6215">
            <v>810.27</v>
          </cell>
          <cell r="N6215">
            <v>279.62</v>
          </cell>
          <cell r="O6215">
            <v>2972.2530000000002</v>
          </cell>
          <cell r="P6215">
            <v>325.30900000000003</v>
          </cell>
          <cell r="Q6215">
            <v>1471.623</v>
          </cell>
          <cell r="R6215">
            <v>80.44</v>
          </cell>
          <cell r="S6215">
            <v>138.184</v>
          </cell>
          <cell r="T6215">
            <v>1982.53</v>
          </cell>
        </row>
        <row r="6216">
          <cell r="A6216">
            <v>45232</v>
          </cell>
          <cell r="B6216">
            <v>456.00599999999997</v>
          </cell>
          <cell r="C6216">
            <v>12134.12</v>
          </cell>
          <cell r="D6216">
            <v>3053.9859999999999</v>
          </cell>
          <cell r="E6216">
            <v>8559.0660000000007</v>
          </cell>
          <cell r="F6216">
            <v>637.93799999999999</v>
          </cell>
          <cell r="G6216">
            <v>141.5206</v>
          </cell>
          <cell r="H6216">
            <v>339.63099999999997</v>
          </cell>
          <cell r="I6216">
            <v>577.096</v>
          </cell>
          <cell r="J6216">
            <v>272.41500000000002</v>
          </cell>
          <cell r="K6216">
            <v>753.31700000000001</v>
          </cell>
          <cell r="L6216">
            <v>304.28629999999998</v>
          </cell>
          <cell r="M6216">
            <v>821.02</v>
          </cell>
          <cell r="N6216">
            <v>280.46300000000002</v>
          </cell>
          <cell r="O6216">
            <v>2996.5810000000001</v>
          </cell>
          <cell r="P6216">
            <v>326.89100000000002</v>
          </cell>
          <cell r="Q6216">
            <v>1489.1669999999999</v>
          </cell>
          <cell r="R6216">
            <v>82.46</v>
          </cell>
          <cell r="S6216">
            <v>138.1182</v>
          </cell>
          <cell r="T6216">
            <v>1985.78</v>
          </cell>
        </row>
        <row r="6217">
          <cell r="A6217">
            <v>45233</v>
          </cell>
          <cell r="B6217">
            <v>457.90600000000001</v>
          </cell>
          <cell r="C6217">
            <v>12256.62</v>
          </cell>
          <cell r="D6217">
            <v>3053.9859999999999</v>
          </cell>
          <cell r="E6217">
            <v>8697.0570000000007</v>
          </cell>
          <cell r="F6217">
            <v>647.06600000000003</v>
          </cell>
          <cell r="G6217">
            <v>141.53630000000001</v>
          </cell>
          <cell r="H6217">
            <v>341.32600000000002</v>
          </cell>
          <cell r="I6217">
            <v>580.19600000000003</v>
          </cell>
          <cell r="J6217">
            <v>272.41500000000002</v>
          </cell>
          <cell r="K6217">
            <v>759.39800000000002</v>
          </cell>
          <cell r="L6217">
            <v>306.274</v>
          </cell>
          <cell r="M6217">
            <v>827.92</v>
          </cell>
          <cell r="N6217">
            <v>281.10599999999999</v>
          </cell>
          <cell r="O6217">
            <v>3015.6860000000001</v>
          </cell>
          <cell r="P6217">
            <v>327.44099999999997</v>
          </cell>
          <cell r="Q6217">
            <v>1502.17</v>
          </cell>
          <cell r="R6217">
            <v>80.510000000000005</v>
          </cell>
          <cell r="S6217">
            <v>139.5694</v>
          </cell>
          <cell r="T6217">
            <v>1992.65</v>
          </cell>
        </row>
        <row r="6218">
          <cell r="A6218">
            <v>45236</v>
          </cell>
          <cell r="B6218">
            <v>455.79300000000001</v>
          </cell>
          <cell r="C6218">
            <v>12273.63</v>
          </cell>
          <cell r="D6218">
            <v>3108.4459999999999</v>
          </cell>
          <cell r="E6218">
            <v>8757.3629999999994</v>
          </cell>
          <cell r="F6218">
            <v>658.75900000000001</v>
          </cell>
          <cell r="G6218">
            <v>141.58330000000001</v>
          </cell>
          <cell r="H6218">
            <v>339.39400000000001</v>
          </cell>
          <cell r="I6218">
            <v>577.89099999999996</v>
          </cell>
          <cell r="J6218">
            <v>273.423</v>
          </cell>
          <cell r="K6218">
            <v>755.23599999999999</v>
          </cell>
          <cell r="L6218">
            <v>307.22859999999997</v>
          </cell>
          <cell r="M6218">
            <v>825.13</v>
          </cell>
          <cell r="N6218">
            <v>280.42399999999998</v>
          </cell>
          <cell r="O6218">
            <v>3004.5279999999998</v>
          </cell>
          <cell r="P6218">
            <v>327.85599999999999</v>
          </cell>
          <cell r="Q6218">
            <v>1501.7190000000001</v>
          </cell>
          <cell r="R6218">
            <v>80.819999999999993</v>
          </cell>
          <cell r="S6218">
            <v>141.33500000000001</v>
          </cell>
          <cell r="T6218">
            <v>1978.14</v>
          </cell>
        </row>
        <row r="6219">
          <cell r="A6219">
            <v>45237</v>
          </cell>
          <cell r="B6219">
            <v>455.27600000000001</v>
          </cell>
          <cell r="C6219">
            <v>12316.69</v>
          </cell>
          <cell r="D6219">
            <v>3070.8910000000001</v>
          </cell>
          <cell r="E6219">
            <v>8689.9650000000001</v>
          </cell>
          <cell r="F6219">
            <v>654.31399999999996</v>
          </cell>
          <cell r="G6219">
            <v>141.59899999999999</v>
          </cell>
          <cell r="H6219">
            <v>341.05500000000001</v>
          </cell>
          <cell r="I6219">
            <v>580.28300000000002</v>
          </cell>
          <cell r="J6219">
            <v>273.45100000000002</v>
          </cell>
          <cell r="K6219">
            <v>761.10599999999999</v>
          </cell>
          <cell r="L6219">
            <v>306.89299999999997</v>
          </cell>
          <cell r="M6219">
            <v>825.31</v>
          </cell>
          <cell r="N6219">
            <v>280.81700000000001</v>
          </cell>
          <cell r="O6219">
            <v>3018.2910000000002</v>
          </cell>
          <cell r="P6219">
            <v>327.78899999999999</v>
          </cell>
          <cell r="Q6219">
            <v>1499.89</v>
          </cell>
          <cell r="R6219">
            <v>77.37</v>
          </cell>
          <cell r="S6219">
            <v>139.87200000000001</v>
          </cell>
          <cell r="T6219">
            <v>1969.45</v>
          </cell>
        </row>
        <row r="6220">
          <cell r="A6220">
            <v>45238</v>
          </cell>
          <cell r="B6220">
            <v>457.34</v>
          </cell>
          <cell r="C6220">
            <v>12327.21</v>
          </cell>
          <cell r="D6220">
            <v>3038.84</v>
          </cell>
          <cell r="E6220">
            <v>8671.3639999999996</v>
          </cell>
          <cell r="F6220">
            <v>652.995</v>
          </cell>
          <cell r="G6220">
            <v>141.6146</v>
          </cell>
          <cell r="H6220">
            <v>342.19099999999997</v>
          </cell>
          <cell r="I6220">
            <v>582.37800000000004</v>
          </cell>
          <cell r="J6220">
            <v>274.31599999999997</v>
          </cell>
          <cell r="K6220">
            <v>764.14099999999996</v>
          </cell>
          <cell r="L6220">
            <v>307.38619999999997</v>
          </cell>
          <cell r="M6220">
            <v>827.14</v>
          </cell>
          <cell r="N6220">
            <v>281.16500000000002</v>
          </cell>
          <cell r="O6220">
            <v>3032.277</v>
          </cell>
          <cell r="P6220">
            <v>328.08699999999999</v>
          </cell>
          <cell r="Q6220">
            <v>1500.8630000000001</v>
          </cell>
          <cell r="R6220">
            <v>75.33</v>
          </cell>
          <cell r="S6220">
            <v>139.8938</v>
          </cell>
          <cell r="T6220">
            <v>1950.2</v>
          </cell>
        </row>
        <row r="6221">
          <cell r="A6221">
            <v>45239</v>
          </cell>
          <cell r="B6221">
            <v>462.29399999999998</v>
          </cell>
          <cell r="C6221">
            <v>12226.23</v>
          </cell>
          <cell r="D6221">
            <v>3079.1309999999999</v>
          </cell>
          <cell r="E6221">
            <v>8701.5300000000007</v>
          </cell>
          <cell r="F6221">
            <v>651.94399999999996</v>
          </cell>
          <cell r="G6221">
            <v>141.63030000000001</v>
          </cell>
          <cell r="H6221">
            <v>341.67599999999999</v>
          </cell>
          <cell r="I6221">
            <v>577.91499999999996</v>
          </cell>
          <cell r="J6221">
            <v>275.03100000000001</v>
          </cell>
          <cell r="K6221">
            <v>762.27099999999996</v>
          </cell>
          <cell r="L6221">
            <v>306.99880000000002</v>
          </cell>
          <cell r="M6221">
            <v>824.17</v>
          </cell>
          <cell r="N6221">
            <v>281.21600000000001</v>
          </cell>
          <cell r="O6221">
            <v>3008.2429999999999</v>
          </cell>
          <cell r="P6221">
            <v>328.43099999999998</v>
          </cell>
          <cell r="Q6221">
            <v>1497.038</v>
          </cell>
          <cell r="R6221">
            <v>75.739999999999995</v>
          </cell>
          <cell r="S6221">
            <v>139.21510000000001</v>
          </cell>
          <cell r="T6221">
            <v>1958.55</v>
          </cell>
        </row>
        <row r="6222">
          <cell r="A6222">
            <v>45240</v>
          </cell>
          <cell r="B6222">
            <v>458.73099999999999</v>
          </cell>
          <cell r="C6222">
            <v>12417.71</v>
          </cell>
          <cell r="D6222">
            <v>3077.326</v>
          </cell>
          <cell r="E6222">
            <v>8634.4760000000006</v>
          </cell>
          <cell r="F6222">
            <v>648.327</v>
          </cell>
          <cell r="G6222">
            <v>141.64599999999999</v>
          </cell>
          <cell r="H6222">
            <v>340.48</v>
          </cell>
          <cell r="I6222">
            <v>578.67600000000004</v>
          </cell>
          <cell r="J6222">
            <v>274.62200000000001</v>
          </cell>
          <cell r="K6222">
            <v>759.827</v>
          </cell>
          <cell r="L6222">
            <v>306.2</v>
          </cell>
          <cell r="M6222">
            <v>822.96</v>
          </cell>
          <cell r="N6222">
            <v>280.66000000000003</v>
          </cell>
          <cell r="O6222">
            <v>3014.6</v>
          </cell>
          <cell r="P6222">
            <v>328.14499999999998</v>
          </cell>
          <cell r="Q6222">
            <v>1497.7170000000001</v>
          </cell>
          <cell r="R6222">
            <v>77.17</v>
          </cell>
          <cell r="S6222">
            <v>137.0352</v>
          </cell>
          <cell r="T6222">
            <v>1940.2</v>
          </cell>
        </row>
        <row r="6223">
          <cell r="A6223">
            <v>45243</v>
          </cell>
          <cell r="B6223">
            <v>462.125</v>
          </cell>
          <cell r="C6223">
            <v>12409.09</v>
          </cell>
          <cell r="D6223">
            <v>3078.64</v>
          </cell>
          <cell r="E6223">
            <v>8640.2549999999992</v>
          </cell>
          <cell r="F6223">
            <v>651.27200000000005</v>
          </cell>
          <cell r="G6223">
            <v>141.69309999999999</v>
          </cell>
          <cell r="H6223">
            <v>340.327</v>
          </cell>
          <cell r="I6223">
            <v>578.62599999999998</v>
          </cell>
          <cell r="J6223">
            <v>274.14100000000002</v>
          </cell>
          <cell r="K6223">
            <v>760.21699999999998</v>
          </cell>
          <cell r="L6223">
            <v>306.35980000000001</v>
          </cell>
          <cell r="M6223">
            <v>820.71</v>
          </cell>
          <cell r="N6223">
            <v>280.72000000000003</v>
          </cell>
          <cell r="O6223">
            <v>3017.3519999999999</v>
          </cell>
          <cell r="P6223">
            <v>328.41699999999997</v>
          </cell>
          <cell r="Q6223">
            <v>1498.623</v>
          </cell>
          <cell r="R6223">
            <v>78.260000000000005</v>
          </cell>
          <cell r="S6223">
            <v>138.12780000000001</v>
          </cell>
          <cell r="T6223">
            <v>1946.92</v>
          </cell>
        </row>
        <row r="6224">
          <cell r="A6224">
            <v>45244</v>
          </cell>
          <cell r="B6224">
            <v>469.56700000000001</v>
          </cell>
          <cell r="C6224">
            <v>12657.24</v>
          </cell>
          <cell r="D6224">
            <v>3092.672</v>
          </cell>
          <cell r="E6224">
            <v>8689.4290000000001</v>
          </cell>
          <cell r="F6224">
            <v>654.74099999999999</v>
          </cell>
          <cell r="G6224">
            <v>141.7088</v>
          </cell>
          <cell r="H6224">
            <v>343.166</v>
          </cell>
          <cell r="I6224">
            <v>584.41800000000001</v>
          </cell>
          <cell r="J6224">
            <v>274.572</v>
          </cell>
          <cell r="K6224">
            <v>771.46199999999999</v>
          </cell>
          <cell r="L6224">
            <v>308.07600000000002</v>
          </cell>
          <cell r="M6224">
            <v>829.33</v>
          </cell>
          <cell r="N6224">
            <v>282.476</v>
          </cell>
          <cell r="O6224">
            <v>3055.4070000000002</v>
          </cell>
          <cell r="P6224">
            <v>329.47</v>
          </cell>
          <cell r="Q6224">
            <v>1513.0029999999999</v>
          </cell>
          <cell r="R6224">
            <v>78.260000000000005</v>
          </cell>
          <cell r="S6224">
            <v>139.2079</v>
          </cell>
          <cell r="T6224">
            <v>1964.29</v>
          </cell>
        </row>
        <row r="6225">
          <cell r="A6225">
            <v>45245</v>
          </cell>
          <cell r="B6225">
            <v>471.916</v>
          </cell>
          <cell r="C6225">
            <v>12679.01</v>
          </cell>
          <cell r="D6225">
            <v>3134.5419999999999</v>
          </cell>
          <cell r="E6225">
            <v>8848.4959999999992</v>
          </cell>
          <cell r="F6225">
            <v>667.76599999999996</v>
          </cell>
          <cell r="G6225">
            <v>141.72450000000001</v>
          </cell>
          <cell r="H6225">
            <v>342.83199999999999</v>
          </cell>
          <cell r="I6225">
            <v>581.59199999999998</v>
          </cell>
          <cell r="J6225">
            <v>275.79500000000002</v>
          </cell>
          <cell r="K6225">
            <v>768.41600000000005</v>
          </cell>
          <cell r="L6225">
            <v>310.15109999999999</v>
          </cell>
          <cell r="M6225">
            <v>828.89</v>
          </cell>
          <cell r="N6225">
            <v>282.553</v>
          </cell>
          <cell r="O6225">
            <v>3040.498</v>
          </cell>
          <cell r="P6225">
            <v>330.43299999999999</v>
          </cell>
          <cell r="Q6225">
            <v>1510.846</v>
          </cell>
          <cell r="R6225">
            <v>76.66</v>
          </cell>
          <cell r="S6225">
            <v>140.3235</v>
          </cell>
          <cell r="T6225">
            <v>1959.85</v>
          </cell>
        </row>
        <row r="6226">
          <cell r="A6226">
            <v>45246</v>
          </cell>
          <cell r="B6226">
            <v>470.202</v>
          </cell>
          <cell r="C6226">
            <v>12690.87</v>
          </cell>
          <cell r="D6226">
            <v>3133.2060000000001</v>
          </cell>
          <cell r="E6226">
            <v>8799.9959999999992</v>
          </cell>
          <cell r="F6226">
            <v>666.43100000000004</v>
          </cell>
          <cell r="G6226">
            <v>141.74019999999999</v>
          </cell>
          <cell r="H6226">
            <v>344.51400000000001</v>
          </cell>
          <cell r="I6226">
            <v>584.18600000000004</v>
          </cell>
          <cell r="J6226">
            <v>275.76900000000001</v>
          </cell>
          <cell r="K6226">
            <v>774.33500000000004</v>
          </cell>
          <cell r="L6226">
            <v>310.31970000000001</v>
          </cell>
          <cell r="M6226">
            <v>832.65</v>
          </cell>
          <cell r="N6226">
            <v>283.084</v>
          </cell>
          <cell r="O6226">
            <v>3057.8879999999999</v>
          </cell>
          <cell r="P6226">
            <v>330.25299999999999</v>
          </cell>
          <cell r="Q6226">
            <v>1509.84</v>
          </cell>
          <cell r="R6226">
            <v>72.900000000000006</v>
          </cell>
          <cell r="S6226">
            <v>138.7551</v>
          </cell>
          <cell r="T6226">
            <v>1980.9</v>
          </cell>
        </row>
        <row r="6227">
          <cell r="A6227">
            <v>45247</v>
          </cell>
          <cell r="B6227">
            <v>474.154</v>
          </cell>
          <cell r="C6227">
            <v>12711.47</v>
          </cell>
          <cell r="D6227">
            <v>3159.498</v>
          </cell>
          <cell r="E6227">
            <v>8778.3639999999996</v>
          </cell>
          <cell r="F6227">
            <v>662.05499999999995</v>
          </cell>
          <cell r="G6227">
            <v>141.7559</v>
          </cell>
          <cell r="H6227">
            <v>344.08100000000002</v>
          </cell>
          <cell r="I6227">
            <v>584.64200000000005</v>
          </cell>
          <cell r="J6227">
            <v>276.64699999999999</v>
          </cell>
          <cell r="K6227">
            <v>774.625</v>
          </cell>
          <cell r="L6227">
            <v>310.49829999999997</v>
          </cell>
          <cell r="M6227">
            <v>834.9</v>
          </cell>
          <cell r="N6227">
            <v>282.93400000000003</v>
          </cell>
          <cell r="O6227">
            <v>3064.3240000000001</v>
          </cell>
          <cell r="P6227">
            <v>330.46199999999999</v>
          </cell>
          <cell r="Q6227">
            <v>1511.204</v>
          </cell>
          <cell r="R6227">
            <v>75.89</v>
          </cell>
          <cell r="S6227">
            <v>138.7714</v>
          </cell>
          <cell r="T6227">
            <v>1980.82</v>
          </cell>
        </row>
        <row r="6228">
          <cell r="A6228">
            <v>45250</v>
          </cell>
          <cell r="B6228">
            <v>474.935</v>
          </cell>
          <cell r="C6228">
            <v>12807.62</v>
          </cell>
          <cell r="D6228">
            <v>3134.6970000000001</v>
          </cell>
          <cell r="E6228">
            <v>8806.3160000000007</v>
          </cell>
          <cell r="F6228">
            <v>666.37800000000004</v>
          </cell>
          <cell r="G6228">
            <v>141.803</v>
          </cell>
          <cell r="H6228">
            <v>343.78699999999998</v>
          </cell>
          <cell r="I6228">
            <v>585.57299999999998</v>
          </cell>
          <cell r="J6228">
            <v>276.97000000000003</v>
          </cell>
          <cell r="K6228">
            <v>774.32399999999996</v>
          </cell>
          <cell r="L6228">
            <v>312.96620000000001</v>
          </cell>
          <cell r="M6228">
            <v>836.53</v>
          </cell>
          <cell r="N6228">
            <v>282.505</v>
          </cell>
          <cell r="O6228">
            <v>3073.1979999999999</v>
          </cell>
          <cell r="P6228">
            <v>330.58800000000002</v>
          </cell>
          <cell r="Q6228">
            <v>1515.106</v>
          </cell>
          <cell r="R6228">
            <v>77.599999999999994</v>
          </cell>
          <cell r="S6228">
            <v>140.40940000000001</v>
          </cell>
          <cell r="T6228">
            <v>1978.07</v>
          </cell>
        </row>
        <row r="6229">
          <cell r="A6229">
            <v>45251</v>
          </cell>
          <cell r="B6229">
            <v>473.334</v>
          </cell>
          <cell r="C6229">
            <v>12780.3</v>
          </cell>
          <cell r="D6229">
            <v>3125.5419999999999</v>
          </cell>
          <cell r="E6229">
            <v>8810.4860000000008</v>
          </cell>
          <cell r="F6229">
            <v>667.96600000000001</v>
          </cell>
          <cell r="G6229">
            <v>141.81870000000001</v>
          </cell>
          <cell r="H6229">
            <v>344.90800000000002</v>
          </cell>
          <cell r="I6229">
            <v>585.86300000000006</v>
          </cell>
          <cell r="J6229">
            <v>278.27300000000002</v>
          </cell>
          <cell r="K6229">
            <v>775.52700000000004</v>
          </cell>
          <cell r="L6229">
            <v>313.86439999999999</v>
          </cell>
          <cell r="M6229">
            <v>841.09</v>
          </cell>
          <cell r="N6229">
            <v>283.02600000000001</v>
          </cell>
          <cell r="O6229">
            <v>3076.4110000000001</v>
          </cell>
          <cell r="P6229">
            <v>330.74299999999999</v>
          </cell>
          <cell r="Q6229">
            <v>1515.5070000000001</v>
          </cell>
          <cell r="R6229">
            <v>77.77</v>
          </cell>
          <cell r="S6229">
            <v>140.63130000000001</v>
          </cell>
          <cell r="T6229">
            <v>1998.29</v>
          </cell>
        </row>
        <row r="6230">
          <cell r="A6230">
            <v>45252</v>
          </cell>
          <cell r="B6230">
            <v>475.54</v>
          </cell>
          <cell r="C6230">
            <v>12832.98</v>
          </cell>
          <cell r="D6230">
            <v>3138.5140000000001</v>
          </cell>
          <cell r="E6230">
            <v>8823.1659999999993</v>
          </cell>
          <cell r="F6230">
            <v>666.97699999999998</v>
          </cell>
          <cell r="G6230">
            <v>141.83439999999999</v>
          </cell>
          <cell r="H6230">
            <v>344.92099999999999</v>
          </cell>
          <cell r="I6230">
            <v>585.96100000000001</v>
          </cell>
          <cell r="J6230">
            <v>277.22500000000002</v>
          </cell>
          <cell r="K6230">
            <v>769.697</v>
          </cell>
          <cell r="L6230">
            <v>312.637</v>
          </cell>
          <cell r="M6230">
            <v>842.94</v>
          </cell>
          <cell r="N6230">
            <v>282.98700000000002</v>
          </cell>
          <cell r="O6230">
            <v>3081.1979999999999</v>
          </cell>
          <cell r="P6230">
            <v>331.137</v>
          </cell>
          <cell r="Q6230">
            <v>1517.9849999999999</v>
          </cell>
          <cell r="R6230">
            <v>77.099999999999994</v>
          </cell>
          <cell r="S6230">
            <v>138.12639999999999</v>
          </cell>
          <cell r="T6230">
            <v>1990.17</v>
          </cell>
        </row>
        <row r="6231">
          <cell r="A6231">
            <v>45253</v>
          </cell>
          <cell r="B6231">
            <v>476.524</v>
          </cell>
          <cell r="C6231">
            <v>12832.98</v>
          </cell>
          <cell r="D6231">
            <v>3138.5140000000001</v>
          </cell>
          <cell r="E6231">
            <v>8790.4089999999997</v>
          </cell>
          <cell r="F6231">
            <v>669.66099999999994</v>
          </cell>
          <cell r="G6231">
            <v>141.8501</v>
          </cell>
          <cell r="H6231">
            <v>343.73599999999999</v>
          </cell>
          <cell r="I6231">
            <v>585.96100000000001</v>
          </cell>
          <cell r="J6231">
            <v>277.22500000000002</v>
          </cell>
          <cell r="K6231">
            <v>764.52499999999998</v>
          </cell>
          <cell r="L6231">
            <v>312.84300000000002</v>
          </cell>
          <cell r="M6231">
            <v>842.94</v>
          </cell>
          <cell r="N6231">
            <v>282.49200000000002</v>
          </cell>
          <cell r="O6231">
            <v>3081.5790000000002</v>
          </cell>
          <cell r="P6231">
            <v>331.46899999999999</v>
          </cell>
          <cell r="Q6231">
            <v>1518.2619999999999</v>
          </cell>
          <cell r="R6231">
            <v>77.099999999999994</v>
          </cell>
          <cell r="S6231">
            <v>138.12639999999999</v>
          </cell>
          <cell r="T6231">
            <v>1992.25</v>
          </cell>
        </row>
        <row r="6232">
          <cell r="A6232">
            <v>45254</v>
          </cell>
          <cell r="B6232">
            <v>477.82900000000001</v>
          </cell>
          <cell r="C6232">
            <v>12843.26</v>
          </cell>
          <cell r="D6232">
            <v>3156.2049999999999</v>
          </cell>
          <cell r="E6232">
            <v>8764.9760000000006</v>
          </cell>
          <cell r="F6232">
            <v>665.32600000000002</v>
          </cell>
          <cell r="G6232">
            <v>141.86580000000001</v>
          </cell>
          <cell r="H6232">
            <v>343.36399999999998</v>
          </cell>
          <cell r="I6232">
            <v>584.01700000000005</v>
          </cell>
          <cell r="J6232">
            <v>276.375</v>
          </cell>
          <cell r="K6232">
            <v>761.70500000000004</v>
          </cell>
          <cell r="L6232">
            <v>312.34530000000001</v>
          </cell>
          <cell r="M6232">
            <v>842.72</v>
          </cell>
          <cell r="N6232">
            <v>282.26100000000002</v>
          </cell>
          <cell r="O6232">
            <v>3070.8739999999998</v>
          </cell>
          <cell r="P6232">
            <v>331.57499999999999</v>
          </cell>
          <cell r="Q6232">
            <v>1517.962</v>
          </cell>
          <cell r="R6232">
            <v>75.540000000000006</v>
          </cell>
          <cell r="S6232">
            <v>138.54130000000001</v>
          </cell>
          <cell r="T6232">
            <v>2000.82</v>
          </cell>
        </row>
        <row r="6233">
          <cell r="A6233">
            <v>45257</v>
          </cell>
          <cell r="B6233">
            <v>476.18599999999998</v>
          </cell>
          <cell r="C6233">
            <v>12820.6</v>
          </cell>
          <cell r="D6233">
            <v>3141.9340000000002</v>
          </cell>
          <cell r="E6233">
            <v>8702.7019999999993</v>
          </cell>
          <cell r="F6233">
            <v>663.01</v>
          </cell>
          <cell r="G6233">
            <v>141.91300000000001</v>
          </cell>
          <cell r="H6233">
            <v>345.36500000000001</v>
          </cell>
          <cell r="I6233">
            <v>587.12</v>
          </cell>
          <cell r="J6233">
            <v>276.15699999999998</v>
          </cell>
          <cell r="K6233">
            <v>767.21400000000006</v>
          </cell>
          <cell r="L6233">
            <v>312.63279999999997</v>
          </cell>
          <cell r="M6233">
            <v>843.93</v>
          </cell>
          <cell r="N6233">
            <v>283.46499999999997</v>
          </cell>
          <cell r="O6233">
            <v>3092.569</v>
          </cell>
          <cell r="P6233">
            <v>331.98700000000002</v>
          </cell>
          <cell r="Q6233">
            <v>1521.2</v>
          </cell>
          <cell r="R6233">
            <v>74.86</v>
          </cell>
          <cell r="S6233">
            <v>137.55420000000001</v>
          </cell>
          <cell r="T6233">
            <v>2014.13</v>
          </cell>
        </row>
        <row r="6234">
          <cell r="A6234">
            <v>45258</v>
          </cell>
          <cell r="B6234">
            <v>475.57100000000003</v>
          </cell>
          <cell r="C6234">
            <v>12834.96</v>
          </cell>
          <cell r="D6234">
            <v>3131.357</v>
          </cell>
          <cell r="E6234">
            <v>8711.5190000000002</v>
          </cell>
          <cell r="F6234">
            <v>666.63</v>
          </cell>
          <cell r="G6234">
            <v>141.92869999999999</v>
          </cell>
          <cell r="H6234">
            <v>346.42599999999999</v>
          </cell>
          <cell r="I6234">
            <v>588.76499999999999</v>
          </cell>
          <cell r="J6234">
            <v>276.37099999999998</v>
          </cell>
          <cell r="K6234">
            <v>769.95399999999995</v>
          </cell>
          <cell r="L6234">
            <v>313.58069999999998</v>
          </cell>
          <cell r="M6234">
            <v>845.07</v>
          </cell>
          <cell r="N6234">
            <v>284.21300000000002</v>
          </cell>
          <cell r="O6234">
            <v>3101.22</v>
          </cell>
          <cell r="P6234">
            <v>332.09</v>
          </cell>
          <cell r="Q6234">
            <v>1525.3889999999999</v>
          </cell>
          <cell r="R6234">
            <v>76.41</v>
          </cell>
          <cell r="S6234">
            <v>138.8109</v>
          </cell>
          <cell r="T6234">
            <v>2040.97</v>
          </cell>
        </row>
        <row r="6235">
          <cell r="A6235">
            <v>45259</v>
          </cell>
          <cell r="B6235">
            <v>478.30099999999999</v>
          </cell>
          <cell r="C6235">
            <v>12833.92</v>
          </cell>
          <cell r="D6235">
            <v>3115.6329999999998</v>
          </cell>
          <cell r="E6235">
            <v>8692.2880000000005</v>
          </cell>
          <cell r="F6235">
            <v>664.15499999999997</v>
          </cell>
          <cell r="G6235">
            <v>141.9444</v>
          </cell>
          <cell r="H6235">
            <v>348.14499999999998</v>
          </cell>
          <cell r="I6235">
            <v>591.31600000000003</v>
          </cell>
          <cell r="J6235">
            <v>278.03100000000001</v>
          </cell>
          <cell r="K6235">
            <v>774.07899999999995</v>
          </cell>
          <cell r="L6235">
            <v>314.81639999999999</v>
          </cell>
          <cell r="M6235">
            <v>852.83</v>
          </cell>
          <cell r="N6235">
            <v>285.48700000000002</v>
          </cell>
          <cell r="O6235">
            <v>3122.21</v>
          </cell>
          <cell r="P6235">
            <v>333.48</v>
          </cell>
          <cell r="Q6235">
            <v>1534.6759999999999</v>
          </cell>
          <cell r="R6235">
            <v>77.86</v>
          </cell>
          <cell r="S6235">
            <v>138.5077</v>
          </cell>
          <cell r="T6235">
            <v>2044.24</v>
          </cell>
        </row>
        <row r="6236">
          <cell r="A6236">
            <v>45260</v>
          </cell>
          <cell r="B6236">
            <v>479.92099999999999</v>
          </cell>
          <cell r="C6236">
            <v>12886.7</v>
          </cell>
          <cell r="D6236">
            <v>3130.9690000000001</v>
          </cell>
          <cell r="E6236">
            <v>8714.8829999999998</v>
          </cell>
          <cell r="F6236">
            <v>668.36500000000001</v>
          </cell>
          <cell r="G6236">
            <v>141.96010000000001</v>
          </cell>
          <cell r="H6236">
            <v>347.25700000000001</v>
          </cell>
          <cell r="I6236">
            <v>589.19500000000005</v>
          </cell>
          <cell r="J6236">
            <v>277.81599999999997</v>
          </cell>
          <cell r="K6236">
            <v>768.93899999999996</v>
          </cell>
          <cell r="L6236">
            <v>313.62610000000001</v>
          </cell>
          <cell r="M6236">
            <v>852.28</v>
          </cell>
          <cell r="N6236">
            <v>285.39</v>
          </cell>
          <cell r="O6236">
            <v>3112.9830000000002</v>
          </cell>
          <cell r="P6236">
            <v>334.19</v>
          </cell>
          <cell r="Q6236">
            <v>1533.7560000000001</v>
          </cell>
          <cell r="R6236">
            <v>75.959999999999994</v>
          </cell>
          <cell r="S6236">
            <v>137.7132</v>
          </cell>
          <cell r="T6236">
            <v>2036.41</v>
          </cell>
        </row>
        <row r="6237">
          <cell r="A6237">
            <v>45261</v>
          </cell>
          <cell r="B6237">
            <v>483.76299999999998</v>
          </cell>
          <cell r="C6237">
            <v>12971.08</v>
          </cell>
          <cell r="D6237">
            <v>3140.431</v>
          </cell>
          <cell r="E6237">
            <v>8708.5580000000009</v>
          </cell>
          <cell r="F6237">
            <v>666.09500000000003</v>
          </cell>
          <cell r="G6237">
            <v>141.97579999999999</v>
          </cell>
          <cell r="H6237">
            <v>349.64699999999999</v>
          </cell>
          <cell r="I6237">
            <v>593.77800000000002</v>
          </cell>
          <cell r="J6237">
            <v>277.55799999999999</v>
          </cell>
          <cell r="K6237">
            <v>769.30700000000002</v>
          </cell>
          <cell r="L6237">
            <v>313.8372</v>
          </cell>
          <cell r="M6237">
            <v>855.42</v>
          </cell>
          <cell r="N6237">
            <v>286.8</v>
          </cell>
          <cell r="O6237">
            <v>3138.623</v>
          </cell>
          <cell r="P6237">
            <v>334.904</v>
          </cell>
          <cell r="Q6237">
            <v>1539.0050000000001</v>
          </cell>
          <cell r="R6237">
            <v>74.069999999999993</v>
          </cell>
          <cell r="S6237">
            <v>139.80799999999999</v>
          </cell>
          <cell r="T6237">
            <v>2072.2199999999998</v>
          </cell>
        </row>
        <row r="6238">
          <cell r="A6238">
            <v>45264</v>
          </cell>
          <cell r="B6238">
            <v>483.52</v>
          </cell>
          <cell r="C6238">
            <v>12901.12</v>
          </cell>
          <cell r="D6238">
            <v>3110.8919999999998</v>
          </cell>
          <cell r="E6238">
            <v>8732.5079999999998</v>
          </cell>
          <cell r="F6238">
            <v>665.16600000000005</v>
          </cell>
          <cell r="G6238">
            <v>142.023</v>
          </cell>
          <cell r="H6238">
            <v>350.21899999999999</v>
          </cell>
          <cell r="I6238">
            <v>592.24099999999999</v>
          </cell>
          <cell r="J6238">
            <v>277.63400000000001</v>
          </cell>
          <cell r="K6238">
            <v>767.81399999999996</v>
          </cell>
          <cell r="L6238">
            <v>313.54509999999999</v>
          </cell>
          <cell r="M6238">
            <v>856.92</v>
          </cell>
          <cell r="N6238">
            <v>287.39699999999999</v>
          </cell>
          <cell r="O6238">
            <v>3132.491</v>
          </cell>
          <cell r="P6238">
            <v>335.72399999999999</v>
          </cell>
          <cell r="Q6238">
            <v>1539.915</v>
          </cell>
          <cell r="R6238">
            <v>73.040000000000006</v>
          </cell>
          <cell r="S6238">
            <v>136.98580000000001</v>
          </cell>
          <cell r="T6238">
            <v>2029.42</v>
          </cell>
        </row>
        <row r="6239">
          <cell r="A6239">
            <v>45265</v>
          </cell>
          <cell r="B6239">
            <v>486.964</v>
          </cell>
          <cell r="C6239">
            <v>12891.57</v>
          </cell>
          <cell r="D6239">
            <v>3085.1619999999998</v>
          </cell>
          <cell r="E6239">
            <v>8642.1029999999992</v>
          </cell>
          <cell r="F6239">
            <v>660.93799999999999</v>
          </cell>
          <cell r="G6239">
            <v>142.03870000000001</v>
          </cell>
          <cell r="H6239">
            <v>353.02600000000001</v>
          </cell>
          <cell r="I6239">
            <v>595.87400000000002</v>
          </cell>
          <cell r="J6239">
            <v>277.91699999999997</v>
          </cell>
          <cell r="K6239">
            <v>777.85799999999995</v>
          </cell>
          <cell r="L6239">
            <v>313.2423</v>
          </cell>
          <cell r="M6239">
            <v>861.23</v>
          </cell>
          <cell r="N6239">
            <v>288.43</v>
          </cell>
          <cell r="O6239">
            <v>3152.056</v>
          </cell>
          <cell r="P6239">
            <v>336.29899999999998</v>
          </cell>
          <cell r="Q6239">
            <v>1543.2929999999999</v>
          </cell>
          <cell r="R6239">
            <v>72.319999999999993</v>
          </cell>
          <cell r="S6239">
            <v>134.91919999999999</v>
          </cell>
          <cell r="T6239">
            <v>2019.36</v>
          </cell>
        </row>
        <row r="6240">
          <cell r="A6240">
            <v>45266</v>
          </cell>
          <cell r="B6240">
            <v>489.97800000000001</v>
          </cell>
          <cell r="C6240">
            <v>12841.13</v>
          </cell>
          <cell r="D6240">
            <v>3145.2759999999998</v>
          </cell>
          <cell r="E6240">
            <v>8759.0589999999993</v>
          </cell>
          <cell r="F6240">
            <v>662.226</v>
          </cell>
          <cell r="G6240">
            <v>142.05449999999999</v>
          </cell>
          <cell r="H6240">
            <v>354.08600000000001</v>
          </cell>
          <cell r="I6240">
            <v>597.84900000000005</v>
          </cell>
          <cell r="J6240">
            <v>278.89100000000002</v>
          </cell>
          <cell r="K6240">
            <v>783.06299999999999</v>
          </cell>
          <cell r="L6240">
            <v>313.63729999999998</v>
          </cell>
          <cell r="M6240">
            <v>866.35</v>
          </cell>
          <cell r="N6240">
            <v>288.88900000000001</v>
          </cell>
          <cell r="O6240">
            <v>3164.3069999999998</v>
          </cell>
          <cell r="P6240">
            <v>336.90199999999999</v>
          </cell>
          <cell r="Q6240">
            <v>1545.492</v>
          </cell>
          <cell r="R6240">
            <v>69.38</v>
          </cell>
          <cell r="S6240">
            <v>134.04589999999999</v>
          </cell>
          <cell r="T6240">
            <v>2025.55</v>
          </cell>
        </row>
        <row r="6241">
          <cell r="A6241">
            <v>45267</v>
          </cell>
          <cell r="B6241">
            <v>489.04199999999997</v>
          </cell>
          <cell r="C6241">
            <v>12944.23</v>
          </cell>
          <cell r="D6241">
            <v>3107.2950000000001</v>
          </cell>
          <cell r="E6241">
            <v>8744.66</v>
          </cell>
          <cell r="F6241">
            <v>660.149</v>
          </cell>
          <cell r="G6241">
            <v>142.0702</v>
          </cell>
          <cell r="H6241">
            <v>354.32900000000001</v>
          </cell>
          <cell r="I6241">
            <v>597.12199999999996</v>
          </cell>
          <cell r="J6241">
            <v>276.49</v>
          </cell>
          <cell r="K6241">
            <v>782.51499999999999</v>
          </cell>
          <cell r="L6241">
            <v>313.66390000000001</v>
          </cell>
          <cell r="M6241">
            <v>866.48</v>
          </cell>
          <cell r="N6241">
            <v>289.07600000000002</v>
          </cell>
          <cell r="O6241">
            <v>3159.431</v>
          </cell>
          <cell r="P6241">
            <v>337.233</v>
          </cell>
          <cell r="Q6241">
            <v>1546.692</v>
          </cell>
          <cell r="R6241">
            <v>69.34</v>
          </cell>
          <cell r="S6241">
            <v>134.56450000000001</v>
          </cell>
          <cell r="T6241">
            <v>2028.47</v>
          </cell>
        </row>
        <row r="6242">
          <cell r="A6242">
            <v>45268</v>
          </cell>
          <cell r="B6242">
            <v>493.72899999999998</v>
          </cell>
          <cell r="C6242">
            <v>13000.98</v>
          </cell>
          <cell r="D6242">
            <v>3059.09</v>
          </cell>
          <cell r="E6242">
            <v>8788.3880000000008</v>
          </cell>
          <cell r="F6242">
            <v>661.95100000000002</v>
          </cell>
          <cell r="G6242">
            <v>142.08600000000001</v>
          </cell>
          <cell r="H6242">
            <v>352.39499999999998</v>
          </cell>
          <cell r="I6242">
            <v>594.53</v>
          </cell>
          <cell r="J6242">
            <v>275.61399999999998</v>
          </cell>
          <cell r="K6242">
            <v>779.90300000000002</v>
          </cell>
          <cell r="L6242">
            <v>313.26760000000002</v>
          </cell>
          <cell r="M6242">
            <v>864.06</v>
          </cell>
          <cell r="N6242">
            <v>288.12599999999998</v>
          </cell>
          <cell r="O6242">
            <v>3147.4059999999999</v>
          </cell>
          <cell r="P6242">
            <v>337.24799999999999</v>
          </cell>
          <cell r="Q6242">
            <v>1543.35</v>
          </cell>
          <cell r="R6242">
            <v>71.23</v>
          </cell>
          <cell r="S6242">
            <v>135.22819999999999</v>
          </cell>
          <cell r="T6242">
            <v>2004.67</v>
          </cell>
        </row>
        <row r="6243">
          <cell r="A6243">
            <v>45271</v>
          </cell>
          <cell r="B6243">
            <v>495.005</v>
          </cell>
          <cell r="C6243">
            <v>13054.12</v>
          </cell>
          <cell r="D6243">
            <v>3104.1480000000001</v>
          </cell>
          <cell r="E6243">
            <v>8776.0149999999994</v>
          </cell>
          <cell r="F6243">
            <v>662.524</v>
          </cell>
          <cell r="G6243">
            <v>142.13319999999999</v>
          </cell>
          <cell r="H6243">
            <v>352.21300000000002</v>
          </cell>
          <cell r="I6243">
            <v>594.39599999999996</v>
          </cell>
          <cell r="J6243">
            <v>275.56299999999999</v>
          </cell>
          <cell r="K6243">
            <v>775.97199999999998</v>
          </cell>
          <cell r="L6243">
            <v>312.1773</v>
          </cell>
          <cell r="M6243">
            <v>862.96</v>
          </cell>
          <cell r="N6243">
            <v>288.18</v>
          </cell>
          <cell r="O6243">
            <v>3147.2109999999998</v>
          </cell>
          <cell r="P6243">
            <v>337.51499999999999</v>
          </cell>
          <cell r="Q6243">
            <v>1542.7840000000001</v>
          </cell>
          <cell r="R6243">
            <v>71.319999999999993</v>
          </cell>
          <cell r="S6243">
            <v>134.2072</v>
          </cell>
          <cell r="T6243">
            <v>1981.95</v>
          </cell>
        </row>
        <row r="6244">
          <cell r="A6244">
            <v>45272</v>
          </cell>
          <cell r="B6244">
            <v>494.43</v>
          </cell>
          <cell r="C6244">
            <v>13114.94</v>
          </cell>
          <cell r="D6244">
            <v>3097.7759999999998</v>
          </cell>
          <cell r="E6244">
            <v>8818.8109999999997</v>
          </cell>
          <cell r="F6244">
            <v>664.77599999999995</v>
          </cell>
          <cell r="G6244">
            <v>142.1489</v>
          </cell>
          <cell r="H6244">
            <v>353.21600000000001</v>
          </cell>
          <cell r="I6244">
            <v>595.15700000000004</v>
          </cell>
          <cell r="J6244">
            <v>276.39699999999999</v>
          </cell>
          <cell r="K6244">
            <v>782.37699999999995</v>
          </cell>
          <cell r="L6244">
            <v>312.62270000000001</v>
          </cell>
          <cell r="M6244">
            <v>864.54</v>
          </cell>
          <cell r="N6244">
            <v>288.47699999999998</v>
          </cell>
          <cell r="O6244">
            <v>3155.652</v>
          </cell>
          <cell r="P6244">
            <v>337.78300000000002</v>
          </cell>
          <cell r="Q6244">
            <v>1545.182</v>
          </cell>
          <cell r="R6244">
            <v>68.61</v>
          </cell>
          <cell r="S6244">
            <v>134.4212</v>
          </cell>
          <cell r="T6244">
            <v>1979.54</v>
          </cell>
        </row>
        <row r="6245">
          <cell r="A6245">
            <v>45273</v>
          </cell>
          <cell r="B6245">
            <v>493.887</v>
          </cell>
          <cell r="C6245">
            <v>13297.57</v>
          </cell>
          <cell r="D6245">
            <v>3101.0659999999998</v>
          </cell>
          <cell r="E6245">
            <v>8838.0689999999995</v>
          </cell>
          <cell r="F6245">
            <v>663.36400000000003</v>
          </cell>
          <cell r="G6245">
            <v>142.16470000000001</v>
          </cell>
          <cell r="H6245">
            <v>354.78</v>
          </cell>
          <cell r="I6245">
            <v>601.71</v>
          </cell>
          <cell r="J6245">
            <v>277.83300000000003</v>
          </cell>
          <cell r="K6245">
            <v>792.36099999999999</v>
          </cell>
          <cell r="L6245">
            <v>312.80650000000003</v>
          </cell>
          <cell r="M6245">
            <v>869.42</v>
          </cell>
          <cell r="N6245">
            <v>289.24299999999999</v>
          </cell>
          <cell r="O6245">
            <v>3197.3829999999998</v>
          </cell>
          <cell r="P6245">
            <v>338.35599999999999</v>
          </cell>
          <cell r="Q6245">
            <v>1554.798</v>
          </cell>
          <cell r="R6245">
            <v>69.47</v>
          </cell>
          <cell r="S6245">
            <v>134.63640000000001</v>
          </cell>
          <cell r="T6245">
            <v>2027.74</v>
          </cell>
        </row>
        <row r="6246">
          <cell r="A6246">
            <v>45274</v>
          </cell>
          <cell r="B6246">
            <v>497.01100000000002</v>
          </cell>
          <cell r="C6246">
            <v>13344.7</v>
          </cell>
          <cell r="D6246">
            <v>3055.8939999999998</v>
          </cell>
          <cell r="E6246">
            <v>8982.5</v>
          </cell>
          <cell r="F6246">
            <v>671.32799999999997</v>
          </cell>
          <cell r="G6246">
            <v>142.18039999999999</v>
          </cell>
          <cell r="H6246">
            <v>356.73899999999998</v>
          </cell>
          <cell r="I6246">
            <v>606.11099999999999</v>
          </cell>
          <cell r="J6246">
            <v>278.262</v>
          </cell>
          <cell r="K6246">
            <v>796.34400000000005</v>
          </cell>
          <cell r="L6246">
            <v>316.85980000000001</v>
          </cell>
          <cell r="M6246">
            <v>884.62</v>
          </cell>
          <cell r="N6246">
            <v>291.04899999999998</v>
          </cell>
          <cell r="O6246">
            <v>3231.9870000000001</v>
          </cell>
          <cell r="P6246">
            <v>341.19499999999999</v>
          </cell>
          <cell r="Q6246">
            <v>1575.0419999999999</v>
          </cell>
          <cell r="R6246">
            <v>71.58</v>
          </cell>
          <cell r="S6246">
            <v>138.5266</v>
          </cell>
          <cell r="T6246">
            <v>2036.36</v>
          </cell>
        </row>
        <row r="6247">
          <cell r="A6247">
            <v>45275</v>
          </cell>
          <cell r="B6247">
            <v>497.56799999999998</v>
          </cell>
          <cell r="C6247">
            <v>13342.97</v>
          </cell>
          <cell r="D6247">
            <v>3073.0430000000001</v>
          </cell>
          <cell r="E6247">
            <v>9083.5889999999999</v>
          </cell>
          <cell r="F6247">
            <v>676.84199999999998</v>
          </cell>
          <cell r="G6247">
            <v>142.1962</v>
          </cell>
          <cell r="H6247">
            <v>358.97800000000001</v>
          </cell>
          <cell r="I6247">
            <v>606.11</v>
          </cell>
          <cell r="J6247">
            <v>277.714</v>
          </cell>
          <cell r="K6247">
            <v>803.08199999999999</v>
          </cell>
          <cell r="L6247">
            <v>317.75009999999997</v>
          </cell>
          <cell r="M6247">
            <v>886.09</v>
          </cell>
          <cell r="N6247">
            <v>292.15499999999997</v>
          </cell>
          <cell r="O6247">
            <v>3229.346</v>
          </cell>
          <cell r="P6247">
            <v>342.01600000000002</v>
          </cell>
          <cell r="Q6247">
            <v>1573.4059999999999</v>
          </cell>
          <cell r="R6247">
            <v>71.430000000000007</v>
          </cell>
          <cell r="S6247">
            <v>139.6832</v>
          </cell>
          <cell r="T6247">
            <v>2019.62</v>
          </cell>
        </row>
        <row r="6248">
          <cell r="A6248">
            <v>45278</v>
          </cell>
          <cell r="B6248">
            <v>494.81099999999998</v>
          </cell>
          <cell r="C6248">
            <v>13403.23</v>
          </cell>
          <cell r="D6248">
            <v>3052.0070000000001</v>
          </cell>
          <cell r="E6248">
            <v>9059.0480000000007</v>
          </cell>
          <cell r="F6248">
            <v>675.64800000000002</v>
          </cell>
          <cell r="G6248">
            <v>142.24350000000001</v>
          </cell>
          <cell r="H6248">
            <v>357.81700000000001</v>
          </cell>
          <cell r="I6248">
            <v>604.84799999999996</v>
          </cell>
          <cell r="J6248">
            <v>278.34500000000003</v>
          </cell>
          <cell r="K6248">
            <v>803.37099999999998</v>
          </cell>
          <cell r="L6248">
            <v>316.59699999999998</v>
          </cell>
          <cell r="M6248">
            <v>885.98</v>
          </cell>
          <cell r="N6248">
            <v>291.69600000000003</v>
          </cell>
          <cell r="O6248">
            <v>3221.174</v>
          </cell>
          <cell r="P6248">
            <v>342.197</v>
          </cell>
          <cell r="Q6248">
            <v>1573.681</v>
          </cell>
          <cell r="R6248">
            <v>72.47</v>
          </cell>
          <cell r="S6248">
            <v>139.10220000000001</v>
          </cell>
          <cell r="T6248">
            <v>2027.19</v>
          </cell>
        </row>
        <row r="6249">
          <cell r="A6249">
            <v>45279</v>
          </cell>
          <cell r="B6249">
            <v>496.72699999999998</v>
          </cell>
          <cell r="C6249">
            <v>13485.13</v>
          </cell>
          <cell r="D6249">
            <v>3075.402</v>
          </cell>
          <cell r="E6249">
            <v>9104.2309999999998</v>
          </cell>
          <cell r="F6249">
            <v>675.798</v>
          </cell>
          <cell r="G6249">
            <v>142.25919999999999</v>
          </cell>
          <cell r="H6249">
            <v>359.77499999999998</v>
          </cell>
          <cell r="I6249">
            <v>605.51499999999999</v>
          </cell>
          <cell r="J6249">
            <v>279.22000000000003</v>
          </cell>
          <cell r="K6249">
            <v>806.61500000000001</v>
          </cell>
          <cell r="L6249">
            <v>317.3657</v>
          </cell>
          <cell r="M6249">
            <v>887.71</v>
          </cell>
          <cell r="N6249">
            <v>292.29000000000002</v>
          </cell>
          <cell r="O6249">
            <v>3225.2310000000002</v>
          </cell>
          <cell r="P6249">
            <v>342.51900000000001</v>
          </cell>
          <cell r="Q6249">
            <v>1577.396</v>
          </cell>
          <cell r="R6249">
            <v>73.44</v>
          </cell>
          <cell r="S6249">
            <v>139.99809999999999</v>
          </cell>
          <cell r="T6249">
            <v>2040.35</v>
          </cell>
        </row>
        <row r="6250">
          <cell r="A6250">
            <v>45280</v>
          </cell>
          <cell r="B6250">
            <v>496.40800000000002</v>
          </cell>
          <cell r="C6250">
            <v>13285.32</v>
          </cell>
          <cell r="D6250">
            <v>3099.8580000000002</v>
          </cell>
          <cell r="E6250">
            <v>9144.8700000000008</v>
          </cell>
          <cell r="F6250">
            <v>674.92</v>
          </cell>
          <cell r="G6250">
            <v>142.27500000000001</v>
          </cell>
          <cell r="H6250">
            <v>360.89600000000002</v>
          </cell>
          <cell r="I6250">
            <v>607.94200000000001</v>
          </cell>
          <cell r="J6250">
            <v>281.32100000000003</v>
          </cell>
          <cell r="K6250">
            <v>812.476</v>
          </cell>
          <cell r="L6250">
            <v>317.8297</v>
          </cell>
          <cell r="M6250">
            <v>889.53</v>
          </cell>
          <cell r="N6250">
            <v>292.84899999999999</v>
          </cell>
          <cell r="O6250">
            <v>3234.67</v>
          </cell>
          <cell r="P6250">
            <v>342.97399999999999</v>
          </cell>
          <cell r="Q6250">
            <v>1581.7360000000001</v>
          </cell>
          <cell r="R6250">
            <v>74.22</v>
          </cell>
          <cell r="S6250">
            <v>139.83869999999999</v>
          </cell>
          <cell r="T6250">
            <v>2031.39</v>
          </cell>
        </row>
        <row r="6251">
          <cell r="A6251">
            <v>45281</v>
          </cell>
          <cell r="B6251">
            <v>495.18799999999999</v>
          </cell>
          <cell r="C6251">
            <v>13424.46</v>
          </cell>
          <cell r="D6251">
            <v>3065.6280000000002</v>
          </cell>
          <cell r="E6251">
            <v>9128.4789999999994</v>
          </cell>
          <cell r="F6251">
            <v>675.94</v>
          </cell>
          <cell r="G6251">
            <v>142.29069999999999</v>
          </cell>
          <cell r="H6251">
            <v>361.45800000000003</v>
          </cell>
          <cell r="I6251">
            <v>606.97900000000004</v>
          </cell>
          <cell r="J6251">
            <v>280.61500000000001</v>
          </cell>
          <cell r="K6251">
            <v>813.91600000000005</v>
          </cell>
          <cell r="L6251">
            <v>317.75279999999998</v>
          </cell>
          <cell r="M6251">
            <v>890.33</v>
          </cell>
          <cell r="N6251">
            <v>293.21100000000001</v>
          </cell>
          <cell r="O6251">
            <v>3227.99</v>
          </cell>
          <cell r="P6251">
            <v>343.32499999999999</v>
          </cell>
          <cell r="Q6251">
            <v>1582.7159999999999</v>
          </cell>
          <cell r="R6251">
            <v>73.89</v>
          </cell>
          <cell r="S6251">
            <v>139.81469999999999</v>
          </cell>
          <cell r="T6251">
            <v>2045.95</v>
          </cell>
        </row>
        <row r="6252">
          <cell r="A6252">
            <v>45282</v>
          </cell>
          <cell r="B6252">
            <v>495.39800000000002</v>
          </cell>
          <cell r="C6252">
            <v>13446.44</v>
          </cell>
          <cell r="D6252">
            <v>3076.136</v>
          </cell>
          <cell r="E6252">
            <v>9141.8619999999992</v>
          </cell>
          <cell r="F6252">
            <v>671.41099999999994</v>
          </cell>
          <cell r="G6252">
            <v>142.3065</v>
          </cell>
          <cell r="H6252">
            <v>361.58600000000001</v>
          </cell>
          <cell r="I6252">
            <v>606.66099999999994</v>
          </cell>
          <cell r="J6252">
            <v>279.28500000000003</v>
          </cell>
          <cell r="K6252">
            <v>815.49900000000002</v>
          </cell>
          <cell r="L6252">
            <v>318.2998</v>
          </cell>
          <cell r="M6252">
            <v>890.32</v>
          </cell>
          <cell r="N6252">
            <v>293.404</v>
          </cell>
          <cell r="O6252">
            <v>3225.384</v>
          </cell>
          <cell r="P6252">
            <v>343.428</v>
          </cell>
          <cell r="Q6252">
            <v>1584.556</v>
          </cell>
          <cell r="R6252">
            <v>73.56</v>
          </cell>
          <cell r="S6252">
            <v>141.23230000000001</v>
          </cell>
          <cell r="T6252">
            <v>2053.08</v>
          </cell>
        </row>
        <row r="6253">
          <cell r="A6253">
            <v>45285</v>
          </cell>
          <cell r="B6253">
            <v>495.39800000000002</v>
          </cell>
          <cell r="C6253">
            <v>13446.44</v>
          </cell>
          <cell r="D6253">
            <v>3079.2460000000001</v>
          </cell>
          <cell r="E6253">
            <v>9141.8619999999992</v>
          </cell>
          <cell r="F6253">
            <v>672.06700000000001</v>
          </cell>
          <cell r="G6253">
            <v>142.3065</v>
          </cell>
          <cell r="H6253">
            <v>361.58600000000001</v>
          </cell>
          <cell r="I6253">
            <v>606.66099999999994</v>
          </cell>
          <cell r="J6253">
            <v>279.291</v>
          </cell>
          <cell r="K6253">
            <v>815.49900000000002</v>
          </cell>
          <cell r="L6253">
            <v>318.31569999999999</v>
          </cell>
          <cell r="M6253">
            <v>890.32</v>
          </cell>
          <cell r="N6253">
            <v>293.404</v>
          </cell>
          <cell r="O6253">
            <v>3225.384</v>
          </cell>
          <cell r="P6253">
            <v>343.428</v>
          </cell>
          <cell r="Q6253">
            <v>1584.556</v>
          </cell>
          <cell r="R6253">
            <v>73.56</v>
          </cell>
          <cell r="S6253">
            <v>141.23230000000001</v>
          </cell>
          <cell r="T6253">
            <v>2053.08</v>
          </cell>
        </row>
        <row r="6254">
          <cell r="A6254">
            <v>45286</v>
          </cell>
          <cell r="B6254">
            <v>495.40300000000002</v>
          </cell>
          <cell r="C6254">
            <v>13505.11</v>
          </cell>
          <cell r="D6254">
            <v>3080.3090000000002</v>
          </cell>
          <cell r="E6254">
            <v>9142.6790000000001</v>
          </cell>
          <cell r="F6254">
            <v>674.40800000000002</v>
          </cell>
          <cell r="G6254">
            <v>142.3065</v>
          </cell>
          <cell r="H6254">
            <v>361.589</v>
          </cell>
          <cell r="I6254">
            <v>607.11</v>
          </cell>
          <cell r="J6254">
            <v>279.06200000000001</v>
          </cell>
          <cell r="K6254">
            <v>815.49900000000002</v>
          </cell>
          <cell r="L6254">
            <v>318.63290000000001</v>
          </cell>
          <cell r="M6254">
            <v>890.07</v>
          </cell>
          <cell r="N6254">
            <v>293.46300000000002</v>
          </cell>
          <cell r="O6254">
            <v>3229.6039999999998</v>
          </cell>
          <cell r="P6254">
            <v>343.55</v>
          </cell>
          <cell r="Q6254">
            <v>1585.84</v>
          </cell>
          <cell r="R6254">
            <v>75.569999999999993</v>
          </cell>
          <cell r="S6254">
            <v>141.19290000000001</v>
          </cell>
          <cell r="T6254">
            <v>2067.81</v>
          </cell>
        </row>
        <row r="6255">
          <cell r="A6255">
            <v>45287</v>
          </cell>
          <cell r="B6255">
            <v>496.52499999999998</v>
          </cell>
          <cell r="C6255">
            <v>13526.14</v>
          </cell>
          <cell r="D6255">
            <v>3114.7330000000002</v>
          </cell>
          <cell r="E6255">
            <v>9212.4809999999998</v>
          </cell>
          <cell r="F6255">
            <v>681.45500000000004</v>
          </cell>
          <cell r="G6255">
            <v>142.3852</v>
          </cell>
          <cell r="H6255">
            <v>363.02</v>
          </cell>
          <cell r="I6255">
            <v>610.80899999999997</v>
          </cell>
          <cell r="J6255">
            <v>279.95600000000002</v>
          </cell>
          <cell r="K6255">
            <v>819.00400000000002</v>
          </cell>
          <cell r="L6255">
            <v>319.49849999999998</v>
          </cell>
          <cell r="M6255">
            <v>892.33</v>
          </cell>
          <cell r="N6255">
            <v>294.08199999999999</v>
          </cell>
          <cell r="O6255">
            <v>3252.971</v>
          </cell>
          <cell r="P6255">
            <v>343.685</v>
          </cell>
          <cell r="Q6255">
            <v>1590.788</v>
          </cell>
          <cell r="R6255">
            <v>74.11</v>
          </cell>
          <cell r="S6255">
            <v>143.86359999999999</v>
          </cell>
          <cell r="T6255">
            <v>2077.4899999999998</v>
          </cell>
        </row>
        <row r="6256">
          <cell r="A6256">
            <v>45288</v>
          </cell>
          <cell r="B6256">
            <v>494.92500000000001</v>
          </cell>
          <cell r="C6256">
            <v>13531.59</v>
          </cell>
          <cell r="D6256">
            <v>3111.384</v>
          </cell>
          <cell r="E6256">
            <v>9309.14</v>
          </cell>
          <cell r="F6256">
            <v>688.68499999999995</v>
          </cell>
          <cell r="G6256">
            <v>142.40100000000001</v>
          </cell>
          <cell r="H6256">
            <v>361.86700000000002</v>
          </cell>
          <cell r="I6256">
            <v>609.16700000000003</v>
          </cell>
          <cell r="J6256">
            <v>279.73099999999999</v>
          </cell>
          <cell r="K6256">
            <v>815.27200000000005</v>
          </cell>
          <cell r="L6256">
            <v>320.5421</v>
          </cell>
          <cell r="M6256">
            <v>893</v>
          </cell>
          <cell r="N6256">
            <v>294.00799999999998</v>
          </cell>
          <cell r="O6256">
            <v>3245.828</v>
          </cell>
          <cell r="P6256">
            <v>343.84300000000002</v>
          </cell>
          <cell r="Q6256">
            <v>1590.576</v>
          </cell>
          <cell r="R6256">
            <v>71.77</v>
          </cell>
          <cell r="S6256">
            <v>143.0292</v>
          </cell>
          <cell r="T6256">
            <v>2065.61</v>
          </cell>
        </row>
        <row r="6257">
          <cell r="A6257">
            <v>45289</v>
          </cell>
          <cell r="B6257">
            <v>495.392</v>
          </cell>
          <cell r="C6257">
            <v>13488.71</v>
          </cell>
          <cell r="D6257">
            <v>3116.1410000000001</v>
          </cell>
          <cell r="E6257">
            <v>9303.0499999999993</v>
          </cell>
          <cell r="F6257">
            <v>689.36900000000003</v>
          </cell>
          <cell r="G6257">
            <v>142.41669999999999</v>
          </cell>
          <cell r="H6257">
            <v>359.58699999999999</v>
          </cell>
          <cell r="I6257">
            <v>608.91499999999996</v>
          </cell>
          <cell r="J6257">
            <v>278.99200000000002</v>
          </cell>
          <cell r="K6257">
            <v>812.02499999999998</v>
          </cell>
          <cell r="L6257">
            <v>320.87599999999998</v>
          </cell>
          <cell r="M6257">
            <v>892.61</v>
          </cell>
          <cell r="N6257">
            <v>293.22699999999998</v>
          </cell>
          <cell r="O6257">
            <v>3238.502</v>
          </cell>
          <cell r="P6257">
            <v>343.82299999999998</v>
          </cell>
          <cell r="Q6257">
            <v>1590.0360000000001</v>
          </cell>
          <cell r="R6257">
            <v>71.650000000000006</v>
          </cell>
          <cell r="S6257">
            <v>142.64609999999999</v>
          </cell>
          <cell r="T6257">
            <v>2062.98</v>
          </cell>
        </row>
        <row r="6258">
          <cell r="A6258">
            <v>45292</v>
          </cell>
          <cell r="B6258">
            <v>495.392</v>
          </cell>
          <cell r="C6258">
            <v>13488.71</v>
          </cell>
          <cell r="D6258">
            <v>3116.1410000000001</v>
          </cell>
          <cell r="E6258">
            <v>9303.0499999999993</v>
          </cell>
          <cell r="F6258">
            <v>689.99400000000003</v>
          </cell>
          <cell r="G6258">
            <v>142.41669999999999</v>
          </cell>
          <cell r="H6258">
            <v>359.58699999999999</v>
          </cell>
          <cell r="I6258">
            <v>608.91499999999996</v>
          </cell>
          <cell r="J6258">
            <v>278.99200000000002</v>
          </cell>
          <cell r="K6258">
            <v>812.02499999999998</v>
          </cell>
          <cell r="L6258">
            <v>320.87599999999998</v>
          </cell>
          <cell r="M6258">
            <v>892.61</v>
          </cell>
          <cell r="N6258">
            <v>293.262</v>
          </cell>
          <cell r="O6258">
            <v>3238.8870000000002</v>
          </cell>
          <cell r="P6258">
            <v>343.88499999999999</v>
          </cell>
          <cell r="Q6258">
            <v>1590.318</v>
          </cell>
          <cell r="R6258">
            <v>71.650000000000006</v>
          </cell>
          <cell r="S6258">
            <v>142.64609999999999</v>
          </cell>
          <cell r="T6258">
            <v>2062.98</v>
          </cell>
        </row>
        <row r="6259">
          <cell r="A6259">
            <v>45293</v>
          </cell>
          <cell r="B6259">
            <v>495.01499999999999</v>
          </cell>
          <cell r="C6259">
            <v>13399.83</v>
          </cell>
          <cell r="D6259">
            <v>3116.1410000000001</v>
          </cell>
          <cell r="E6259">
            <v>9295.9740000000002</v>
          </cell>
          <cell r="F6259">
            <v>687.42899999999997</v>
          </cell>
          <cell r="G6259">
            <v>142.4795</v>
          </cell>
          <cell r="H6259">
            <v>358.86</v>
          </cell>
          <cell r="I6259">
            <v>606.54700000000003</v>
          </cell>
          <cell r="J6259">
            <v>278.99200000000002</v>
          </cell>
          <cell r="K6259">
            <v>804.01700000000005</v>
          </cell>
          <cell r="L6259">
            <v>318.32889999999998</v>
          </cell>
          <cell r="M6259">
            <v>887.15</v>
          </cell>
          <cell r="N6259">
            <v>292.71100000000001</v>
          </cell>
          <cell r="O6259">
            <v>3225.8560000000002</v>
          </cell>
          <cell r="P6259">
            <v>344.03800000000001</v>
          </cell>
          <cell r="Q6259">
            <v>1582.127</v>
          </cell>
          <cell r="R6259">
            <v>70.38</v>
          </cell>
          <cell r="S6259">
            <v>141.16540000000001</v>
          </cell>
          <cell r="T6259">
            <v>2058.96</v>
          </cell>
        </row>
        <row r="6260">
          <cell r="A6260">
            <v>45294</v>
          </cell>
          <cell r="B6260">
            <v>488.28199999999998</v>
          </cell>
          <cell r="C6260">
            <v>13285.31</v>
          </cell>
          <cell r="D6260">
            <v>3116.1410000000001</v>
          </cell>
          <cell r="E6260">
            <v>9183.0589999999993</v>
          </cell>
          <cell r="F6260">
            <v>679.74400000000003</v>
          </cell>
          <cell r="G6260">
            <v>142.49529999999999</v>
          </cell>
          <cell r="H6260">
            <v>359.13200000000001</v>
          </cell>
          <cell r="I6260">
            <v>607.5</v>
          </cell>
          <cell r="J6260">
            <v>278.99200000000002</v>
          </cell>
          <cell r="K6260">
            <v>800.23</v>
          </cell>
          <cell r="L6260">
            <v>317.45030000000003</v>
          </cell>
          <cell r="M6260">
            <v>879.83</v>
          </cell>
          <cell r="N6260">
            <v>292.161</v>
          </cell>
          <cell r="O6260">
            <v>3224.25</v>
          </cell>
          <cell r="P6260">
            <v>342.90499999999997</v>
          </cell>
          <cell r="Q6260">
            <v>1575.204</v>
          </cell>
          <cell r="R6260">
            <v>72.7</v>
          </cell>
          <cell r="S6260">
            <v>139.92660000000001</v>
          </cell>
          <cell r="T6260">
            <v>2041.49</v>
          </cell>
        </row>
        <row r="6261">
          <cell r="A6261">
            <v>45295</v>
          </cell>
          <cell r="B6261">
            <v>491.25099999999998</v>
          </cell>
          <cell r="C6261">
            <v>13243.02</v>
          </cell>
          <cell r="D6261">
            <v>3128.4319999999998</v>
          </cell>
          <cell r="E6261">
            <v>9142.7049999999999</v>
          </cell>
          <cell r="F6261">
            <v>680.70500000000004</v>
          </cell>
          <cell r="G6261">
            <v>142.5111</v>
          </cell>
          <cell r="H6261">
            <v>357.19200000000001</v>
          </cell>
          <cell r="I6261">
            <v>604.48500000000001</v>
          </cell>
          <cell r="J6261">
            <v>279.04399999999998</v>
          </cell>
          <cell r="K6261">
            <v>797.95399999999995</v>
          </cell>
          <cell r="L6261">
            <v>317.39909999999998</v>
          </cell>
          <cell r="M6261">
            <v>876.99</v>
          </cell>
          <cell r="N6261">
            <v>291.12099999999998</v>
          </cell>
          <cell r="O6261">
            <v>3206.8249999999998</v>
          </cell>
          <cell r="P6261">
            <v>342.56200000000001</v>
          </cell>
          <cell r="Q6261">
            <v>1573.0609999999999</v>
          </cell>
          <cell r="R6261">
            <v>72.19</v>
          </cell>
          <cell r="S6261">
            <v>138.327</v>
          </cell>
          <cell r="T6261">
            <v>2043.65</v>
          </cell>
        </row>
        <row r="6262">
          <cell r="A6262">
            <v>45296</v>
          </cell>
          <cell r="B6262">
            <v>490.255</v>
          </cell>
          <cell r="C6262">
            <v>13266.63</v>
          </cell>
          <cell r="D6262">
            <v>3151.683</v>
          </cell>
          <cell r="E6262">
            <v>9138.91</v>
          </cell>
          <cell r="F6262">
            <v>679.00699999999995</v>
          </cell>
          <cell r="G6262">
            <v>142.52690000000001</v>
          </cell>
          <cell r="H6262">
            <v>356.73200000000003</v>
          </cell>
          <cell r="I6262">
            <v>602.95699999999999</v>
          </cell>
          <cell r="J6262">
            <v>279.53100000000001</v>
          </cell>
          <cell r="K6262">
            <v>796.452</v>
          </cell>
          <cell r="L6262">
            <v>318.16120000000001</v>
          </cell>
          <cell r="M6262">
            <v>875.46</v>
          </cell>
          <cell r="N6262">
            <v>290.68599999999998</v>
          </cell>
          <cell r="O6262">
            <v>3198.2890000000002</v>
          </cell>
          <cell r="P6262">
            <v>341.91399999999999</v>
          </cell>
          <cell r="Q6262">
            <v>1572.6959999999999</v>
          </cell>
          <cell r="R6262">
            <v>73.81</v>
          </cell>
          <cell r="S6262">
            <v>138.3621</v>
          </cell>
          <cell r="T6262">
            <v>2045.45</v>
          </cell>
        </row>
        <row r="6263">
          <cell r="A6263">
            <v>45299</v>
          </cell>
          <cell r="B6263">
            <v>492.76299999999998</v>
          </cell>
          <cell r="C6263">
            <v>13459.99</v>
          </cell>
          <cell r="D6263">
            <v>3151.683</v>
          </cell>
          <cell r="E6263">
            <v>9080.1880000000001</v>
          </cell>
          <cell r="F6263">
            <v>675.39200000000005</v>
          </cell>
          <cell r="G6263">
            <v>142.57429999999999</v>
          </cell>
          <cell r="H6263">
            <v>356.79500000000002</v>
          </cell>
          <cell r="I6263">
            <v>604.66999999999996</v>
          </cell>
          <cell r="J6263">
            <v>279.53100000000001</v>
          </cell>
          <cell r="K6263">
            <v>794.81600000000003</v>
          </cell>
          <cell r="L6263">
            <v>318.34530000000001</v>
          </cell>
          <cell r="M6263">
            <v>873.72</v>
          </cell>
          <cell r="N6263">
            <v>290.73700000000002</v>
          </cell>
          <cell r="O6263">
            <v>3211.2919999999999</v>
          </cell>
          <cell r="P6263">
            <v>342.29500000000002</v>
          </cell>
          <cell r="Q6263">
            <v>1577.63</v>
          </cell>
          <cell r="R6263">
            <v>70.77</v>
          </cell>
          <cell r="S6263">
            <v>137.05179999999999</v>
          </cell>
          <cell r="T6263">
            <v>2028.07</v>
          </cell>
        </row>
        <row r="6264">
          <cell r="A6264">
            <v>45300</v>
          </cell>
          <cell r="B6264">
            <v>491.06099999999998</v>
          </cell>
          <cell r="C6264">
            <v>13441.24</v>
          </cell>
          <cell r="D6264">
            <v>3174.8180000000002</v>
          </cell>
          <cell r="E6264">
            <v>9138.2569999999996</v>
          </cell>
          <cell r="F6264">
            <v>673.79600000000005</v>
          </cell>
          <cell r="G6264">
            <v>142.59010000000001</v>
          </cell>
          <cell r="H6264">
            <v>355.59899999999999</v>
          </cell>
          <cell r="I6264">
            <v>604.28200000000004</v>
          </cell>
          <cell r="J6264">
            <v>279.94400000000002</v>
          </cell>
          <cell r="K6264">
            <v>794.322</v>
          </cell>
          <cell r="L6264">
            <v>318.21440000000001</v>
          </cell>
          <cell r="M6264">
            <v>872.86</v>
          </cell>
          <cell r="N6264">
            <v>290.34300000000002</v>
          </cell>
          <cell r="O6264">
            <v>3213.4090000000001</v>
          </cell>
          <cell r="P6264">
            <v>342.73700000000002</v>
          </cell>
          <cell r="Q6264">
            <v>1579.9390000000001</v>
          </cell>
          <cell r="R6264">
            <v>72.239999999999995</v>
          </cell>
          <cell r="S6264">
            <v>136.47890000000001</v>
          </cell>
          <cell r="T6264">
            <v>2030.2</v>
          </cell>
        </row>
        <row r="6265">
          <cell r="A6265">
            <v>45301</v>
          </cell>
          <cell r="B6265">
            <v>490.69</v>
          </cell>
          <cell r="C6265">
            <v>13515.99</v>
          </cell>
          <cell r="D6265">
            <v>3222.22</v>
          </cell>
          <cell r="E6265">
            <v>9070.14</v>
          </cell>
          <cell r="F6265">
            <v>671.59299999999996</v>
          </cell>
          <cell r="G6265">
            <v>142.60589999999999</v>
          </cell>
          <cell r="H6265">
            <v>355.221</v>
          </cell>
          <cell r="I6265">
            <v>603.51900000000001</v>
          </cell>
          <cell r="J6265">
            <v>280.00900000000001</v>
          </cell>
          <cell r="K6265">
            <v>793.755</v>
          </cell>
          <cell r="L6265">
            <v>318.13979999999998</v>
          </cell>
          <cell r="M6265">
            <v>876.97</v>
          </cell>
          <cell r="N6265">
            <v>290.23700000000002</v>
          </cell>
          <cell r="O6265">
            <v>3214.6089999999999</v>
          </cell>
          <cell r="P6265">
            <v>344.13299999999998</v>
          </cell>
          <cell r="Q6265">
            <v>1583.528</v>
          </cell>
          <cell r="R6265">
            <v>71.37</v>
          </cell>
          <cell r="S6265">
            <v>136.679</v>
          </cell>
          <cell r="T6265">
            <v>2024.41</v>
          </cell>
        </row>
        <row r="6266">
          <cell r="A6266">
            <v>45302</v>
          </cell>
          <cell r="B6266">
            <v>487.86500000000001</v>
          </cell>
          <cell r="C6266">
            <v>13507.42</v>
          </cell>
          <cell r="D6266">
            <v>3280.52</v>
          </cell>
          <cell r="E6266">
            <v>9120.9660000000003</v>
          </cell>
          <cell r="F6266">
            <v>674.81</v>
          </cell>
          <cell r="G6266">
            <v>142.6217</v>
          </cell>
          <cell r="H6266">
            <v>355.42599999999999</v>
          </cell>
          <cell r="I6266">
            <v>605.63</v>
          </cell>
          <cell r="J6266">
            <v>280.36799999999999</v>
          </cell>
          <cell r="K6266">
            <v>791.37599999999998</v>
          </cell>
          <cell r="L6266">
            <v>318.59039999999999</v>
          </cell>
          <cell r="M6266">
            <v>881.12</v>
          </cell>
          <cell r="N6266">
            <v>290.61399999999998</v>
          </cell>
          <cell r="O6266">
            <v>3228.377</v>
          </cell>
          <cell r="P6266">
            <v>345.04</v>
          </cell>
          <cell r="Q6266">
            <v>1584.7629999999999</v>
          </cell>
          <cell r="R6266">
            <v>72.02</v>
          </cell>
          <cell r="S6266">
            <v>136.74979999999999</v>
          </cell>
          <cell r="T6266">
            <v>2028.91</v>
          </cell>
        </row>
        <row r="6267">
          <cell r="A6267">
            <v>45303</v>
          </cell>
          <cell r="B6267">
            <v>491.86099999999999</v>
          </cell>
          <cell r="C6267">
            <v>13518.5</v>
          </cell>
          <cell r="D6267">
            <v>3302.6779999999999</v>
          </cell>
          <cell r="E6267">
            <v>9109.9089999999997</v>
          </cell>
          <cell r="F6267">
            <v>675.39800000000002</v>
          </cell>
          <cell r="G6267">
            <v>142.63749999999999</v>
          </cell>
          <cell r="H6267">
            <v>356.87900000000002</v>
          </cell>
          <cell r="I6267">
            <v>607.00699999999995</v>
          </cell>
          <cell r="J6267">
            <v>280.58800000000002</v>
          </cell>
          <cell r="K6267">
            <v>793.37300000000005</v>
          </cell>
          <cell r="L6267">
            <v>319.02379999999999</v>
          </cell>
          <cell r="M6267">
            <v>885.13</v>
          </cell>
          <cell r="N6267">
            <v>291.55399999999997</v>
          </cell>
          <cell r="O6267">
            <v>3235.7190000000001</v>
          </cell>
          <cell r="P6267">
            <v>345.38099999999997</v>
          </cell>
          <cell r="Q6267">
            <v>1588.12</v>
          </cell>
          <cell r="R6267">
            <v>72.680000000000007</v>
          </cell>
          <cell r="S6267">
            <v>135.9973</v>
          </cell>
          <cell r="T6267">
            <v>2049.06</v>
          </cell>
        </row>
        <row r="6268">
          <cell r="A6268">
            <v>45306</v>
          </cell>
          <cell r="B6268">
            <v>489.63600000000002</v>
          </cell>
          <cell r="C6268">
            <v>13518.5</v>
          </cell>
          <cell r="D6268">
            <v>3342.3139999999999</v>
          </cell>
          <cell r="E6268">
            <v>9118.4850000000006</v>
          </cell>
          <cell r="F6268">
            <v>675.94799999999998</v>
          </cell>
          <cell r="G6268">
            <v>142.6849</v>
          </cell>
          <cell r="H6268">
            <v>355.96499999999997</v>
          </cell>
          <cell r="I6268">
            <v>607.00699999999995</v>
          </cell>
          <cell r="J6268">
            <v>281.30900000000003</v>
          </cell>
          <cell r="K6268">
            <v>792.63300000000004</v>
          </cell>
          <cell r="L6268">
            <v>318.23180000000002</v>
          </cell>
          <cell r="M6268">
            <v>885.13</v>
          </cell>
          <cell r="N6268">
            <v>291.09899999999999</v>
          </cell>
          <cell r="O6268">
            <v>3236.8789999999999</v>
          </cell>
          <cell r="P6268">
            <v>345.25</v>
          </cell>
          <cell r="Q6268">
            <v>1588.9670000000001</v>
          </cell>
          <cell r="R6268">
            <v>72.680000000000007</v>
          </cell>
          <cell r="S6268">
            <v>135.9973</v>
          </cell>
          <cell r="T6268">
            <v>2056.5500000000002</v>
          </cell>
        </row>
        <row r="6269">
          <cell r="A6269">
            <v>45307</v>
          </cell>
          <cell r="B6269">
            <v>488.41800000000001</v>
          </cell>
          <cell r="C6269">
            <v>13466.75</v>
          </cell>
          <cell r="D6269">
            <v>3317.2109999999998</v>
          </cell>
          <cell r="E6269">
            <v>9003.7309999999998</v>
          </cell>
          <cell r="F6269">
            <v>668.47</v>
          </cell>
          <cell r="G6269">
            <v>142.70070000000001</v>
          </cell>
          <cell r="H6269">
            <v>355.37400000000002</v>
          </cell>
          <cell r="I6269">
            <v>603.26099999999997</v>
          </cell>
          <cell r="J6269">
            <v>280.72899999999998</v>
          </cell>
          <cell r="K6269">
            <v>790.64700000000005</v>
          </cell>
          <cell r="L6269">
            <v>316.44600000000003</v>
          </cell>
          <cell r="M6269">
            <v>881.13</v>
          </cell>
          <cell r="N6269">
            <v>290.80399999999997</v>
          </cell>
          <cell r="O6269">
            <v>3214.9209999999998</v>
          </cell>
          <cell r="P6269">
            <v>344.44299999999998</v>
          </cell>
          <cell r="Q6269">
            <v>1583.6969999999999</v>
          </cell>
          <cell r="R6269">
            <v>72.400000000000006</v>
          </cell>
          <cell r="S6269">
            <v>136.23609999999999</v>
          </cell>
          <cell r="T6269">
            <v>2028.44</v>
          </cell>
        </row>
        <row r="6270">
          <cell r="A6270">
            <v>45308</v>
          </cell>
          <cell r="B6270">
            <v>483.53300000000002</v>
          </cell>
          <cell r="C6270">
            <v>13390.17</v>
          </cell>
          <cell r="D6270">
            <v>3307.0390000000002</v>
          </cell>
          <cell r="E6270">
            <v>8915.2180000000008</v>
          </cell>
          <cell r="F6270">
            <v>656.08199999999999</v>
          </cell>
          <cell r="G6270">
            <v>142.7165</v>
          </cell>
          <cell r="H6270">
            <v>353.75099999999998</v>
          </cell>
          <cell r="I6270">
            <v>601.75400000000002</v>
          </cell>
          <cell r="J6270">
            <v>280.36799999999999</v>
          </cell>
          <cell r="K6270">
            <v>781.33</v>
          </cell>
          <cell r="L6270">
            <v>315.36169999999998</v>
          </cell>
          <cell r="M6270">
            <v>876.71</v>
          </cell>
          <cell r="N6270">
            <v>289.66000000000003</v>
          </cell>
          <cell r="O6270">
            <v>3207.3049999999998</v>
          </cell>
          <cell r="P6270">
            <v>343.58800000000002</v>
          </cell>
          <cell r="Q6270">
            <v>1577.787</v>
          </cell>
          <cell r="R6270">
            <v>72.56</v>
          </cell>
          <cell r="S6270">
            <v>134.29169999999999</v>
          </cell>
          <cell r="T6270">
            <v>2006.25</v>
          </cell>
        </row>
        <row r="6271">
          <cell r="A6271">
            <v>45309</v>
          </cell>
          <cell r="B6271">
            <v>488.29599999999999</v>
          </cell>
          <cell r="C6271">
            <v>13508.55</v>
          </cell>
          <cell r="D6271">
            <v>3300.4569999999999</v>
          </cell>
          <cell r="E6271">
            <v>8885.268</v>
          </cell>
          <cell r="F6271">
            <v>657.40899999999999</v>
          </cell>
          <cell r="G6271">
            <v>142.73230000000001</v>
          </cell>
          <cell r="H6271">
            <v>353.51400000000001</v>
          </cell>
          <cell r="I6271">
            <v>600.34699999999998</v>
          </cell>
          <cell r="J6271">
            <v>278.77699999999999</v>
          </cell>
          <cell r="K6271">
            <v>783.15800000000002</v>
          </cell>
          <cell r="L6271">
            <v>315.81970000000001</v>
          </cell>
          <cell r="M6271">
            <v>876.69</v>
          </cell>
          <cell r="N6271">
            <v>289.858</v>
          </cell>
          <cell r="O6271">
            <v>3203.759</v>
          </cell>
          <cell r="P6271">
            <v>344.02100000000002</v>
          </cell>
          <cell r="Q6271">
            <v>1578.9749999999999</v>
          </cell>
          <cell r="R6271">
            <v>74.08</v>
          </cell>
          <cell r="S6271">
            <v>134.37799999999999</v>
          </cell>
          <cell r="T6271">
            <v>2023.34</v>
          </cell>
        </row>
        <row r="6272">
          <cell r="A6272">
            <v>45310</v>
          </cell>
          <cell r="B6272">
            <v>487.74599999999998</v>
          </cell>
          <cell r="C6272">
            <v>13679.48</v>
          </cell>
          <cell r="D6272">
            <v>3328.42</v>
          </cell>
          <cell r="E6272">
            <v>8961.0220000000008</v>
          </cell>
          <cell r="F6272">
            <v>662.99699999999996</v>
          </cell>
          <cell r="G6272">
            <v>142.7482</v>
          </cell>
          <cell r="H6272">
            <v>353.93799999999999</v>
          </cell>
          <cell r="I6272">
            <v>600.67499999999995</v>
          </cell>
          <cell r="J6272">
            <v>278.10599999999999</v>
          </cell>
          <cell r="K6272">
            <v>785.35199999999998</v>
          </cell>
          <cell r="L6272">
            <v>316.3784</v>
          </cell>
          <cell r="M6272">
            <v>876.01</v>
          </cell>
          <cell r="N6272">
            <v>289.95100000000002</v>
          </cell>
          <cell r="O6272">
            <v>3205.5120000000002</v>
          </cell>
          <cell r="P6272">
            <v>344.30900000000003</v>
          </cell>
          <cell r="Q6272">
            <v>1579.671</v>
          </cell>
          <cell r="R6272">
            <v>73.41</v>
          </cell>
          <cell r="S6272">
            <v>134.90700000000001</v>
          </cell>
          <cell r="T6272">
            <v>2029.49</v>
          </cell>
        </row>
        <row r="6273">
          <cell r="A6273">
            <v>45313</v>
          </cell>
          <cell r="B6273">
            <v>491.52199999999999</v>
          </cell>
          <cell r="C6273">
            <v>13716.69</v>
          </cell>
          <cell r="D6273">
            <v>3375.0720000000001</v>
          </cell>
          <cell r="E6273">
            <v>8970.2189999999991</v>
          </cell>
          <cell r="F6273">
            <v>658.601</v>
          </cell>
          <cell r="G6273">
            <v>142.79560000000001</v>
          </cell>
          <cell r="H6273">
            <v>354.83</v>
          </cell>
          <cell r="I6273">
            <v>601.90499999999997</v>
          </cell>
          <cell r="J6273">
            <v>278.45299999999997</v>
          </cell>
          <cell r="K6273">
            <v>788.20399999999995</v>
          </cell>
          <cell r="L6273">
            <v>316.28559999999999</v>
          </cell>
          <cell r="M6273">
            <v>877.08</v>
          </cell>
          <cell r="N6273">
            <v>290.72199999999998</v>
          </cell>
          <cell r="O6273">
            <v>3213.5149999999999</v>
          </cell>
          <cell r="P6273">
            <v>345.19799999999998</v>
          </cell>
          <cell r="Q6273">
            <v>1584.3420000000001</v>
          </cell>
          <cell r="R6273">
            <v>75.19</v>
          </cell>
          <cell r="S6273">
            <v>134.4539</v>
          </cell>
          <cell r="T6273">
            <v>2021.7</v>
          </cell>
        </row>
        <row r="6274">
          <cell r="A6274">
            <v>45314</v>
          </cell>
          <cell r="B6274">
            <v>490.15100000000001</v>
          </cell>
          <cell r="C6274">
            <v>13754.57</v>
          </cell>
          <cell r="D6274">
            <v>3372.2359999999999</v>
          </cell>
          <cell r="E6274">
            <v>9044.4969999999994</v>
          </cell>
          <cell r="F6274">
            <v>662.48099999999999</v>
          </cell>
          <cell r="G6274">
            <v>142.81139999999999</v>
          </cell>
          <cell r="H6274">
            <v>353.411</v>
          </cell>
          <cell r="I6274">
            <v>600.76900000000001</v>
          </cell>
          <cell r="J6274">
            <v>278.97899999999998</v>
          </cell>
          <cell r="K6274">
            <v>782.70799999999997</v>
          </cell>
          <cell r="L6274">
            <v>316.3476</v>
          </cell>
          <cell r="M6274">
            <v>874.09</v>
          </cell>
          <cell r="N6274">
            <v>290.37799999999999</v>
          </cell>
          <cell r="O6274">
            <v>3205.9490000000001</v>
          </cell>
          <cell r="P6274">
            <v>345.36399999999998</v>
          </cell>
          <cell r="Q6274">
            <v>1582.9849999999999</v>
          </cell>
          <cell r="R6274">
            <v>74.37</v>
          </cell>
          <cell r="S6274">
            <v>137.17740000000001</v>
          </cell>
          <cell r="T6274">
            <v>2029.28</v>
          </cell>
        </row>
        <row r="6275">
          <cell r="A6275">
            <v>45315</v>
          </cell>
          <cell r="B6275">
            <v>498.59399999999999</v>
          </cell>
          <cell r="C6275">
            <v>13760.43</v>
          </cell>
          <cell r="D6275">
            <v>3354.915</v>
          </cell>
          <cell r="E6275">
            <v>9091.9889999999996</v>
          </cell>
          <cell r="F6275">
            <v>670.26499999999999</v>
          </cell>
          <cell r="G6275">
            <v>142.8272</v>
          </cell>
          <cell r="H6275">
            <v>353.54599999999999</v>
          </cell>
          <cell r="I6275">
            <v>599.40800000000002</v>
          </cell>
          <cell r="J6275">
            <v>277.03899999999999</v>
          </cell>
          <cell r="K6275">
            <v>780.96699999999998</v>
          </cell>
          <cell r="L6275">
            <v>317.37709999999998</v>
          </cell>
          <cell r="M6275">
            <v>874.3</v>
          </cell>
          <cell r="N6275">
            <v>290.51299999999998</v>
          </cell>
          <cell r="O6275">
            <v>3201.2820000000002</v>
          </cell>
          <cell r="P6275">
            <v>345.80599999999998</v>
          </cell>
          <cell r="Q6275">
            <v>1584.752</v>
          </cell>
          <cell r="R6275">
            <v>75.09</v>
          </cell>
          <cell r="S6275">
            <v>139.4282</v>
          </cell>
          <cell r="T6275">
            <v>2013.89</v>
          </cell>
        </row>
        <row r="6276">
          <cell r="A6276">
            <v>45316</v>
          </cell>
          <cell r="B6276">
            <v>500.197</v>
          </cell>
          <cell r="C6276">
            <v>13828.01</v>
          </cell>
          <cell r="D6276">
            <v>3353.3049999999998</v>
          </cell>
          <cell r="E6276">
            <v>9151.84</v>
          </cell>
          <cell r="F6276">
            <v>674.53300000000002</v>
          </cell>
          <cell r="G6276">
            <v>142.84309999999999</v>
          </cell>
          <cell r="H6276">
            <v>355.16500000000002</v>
          </cell>
          <cell r="I6276">
            <v>601.32600000000002</v>
          </cell>
          <cell r="J6276">
            <v>276.34699999999998</v>
          </cell>
          <cell r="K6276">
            <v>782.85900000000004</v>
          </cell>
          <cell r="L6276">
            <v>317.32330000000002</v>
          </cell>
          <cell r="M6276">
            <v>875.34</v>
          </cell>
          <cell r="N6276">
            <v>291.51900000000001</v>
          </cell>
          <cell r="O6276">
            <v>3214.5219999999999</v>
          </cell>
          <cell r="P6276">
            <v>346.113</v>
          </cell>
          <cell r="Q6276">
            <v>1588.021</v>
          </cell>
          <cell r="R6276">
            <v>77.36</v>
          </cell>
          <cell r="S6276">
            <v>139.315</v>
          </cell>
          <cell r="T6276">
            <v>2020.84</v>
          </cell>
        </row>
        <row r="6277">
          <cell r="A6277">
            <v>45317</v>
          </cell>
          <cell r="B6277">
            <v>505.12700000000001</v>
          </cell>
          <cell r="C6277">
            <v>13821.17</v>
          </cell>
          <cell r="D6277">
            <v>3305.3609999999999</v>
          </cell>
          <cell r="E6277">
            <v>9154.2540000000008</v>
          </cell>
          <cell r="F6277">
            <v>671.96500000000003</v>
          </cell>
          <cell r="G6277">
            <v>142.85890000000001</v>
          </cell>
          <cell r="H6277">
            <v>354.74700000000001</v>
          </cell>
          <cell r="I6277">
            <v>600.79700000000003</v>
          </cell>
          <cell r="J6277">
            <v>277.04300000000001</v>
          </cell>
          <cell r="K6277">
            <v>782.36400000000003</v>
          </cell>
          <cell r="L6277">
            <v>317.27850000000001</v>
          </cell>
          <cell r="M6277">
            <v>876.9</v>
          </cell>
          <cell r="N6277">
            <v>291.65100000000001</v>
          </cell>
          <cell r="O6277">
            <v>3213.0320000000002</v>
          </cell>
          <cell r="P6277">
            <v>346.63099999999997</v>
          </cell>
          <cell r="Q6277">
            <v>1589.779</v>
          </cell>
          <cell r="R6277">
            <v>78.010000000000005</v>
          </cell>
          <cell r="S6277">
            <v>139.8229</v>
          </cell>
          <cell r="T6277">
            <v>2018.52</v>
          </cell>
        </row>
        <row r="6278">
          <cell r="A6278">
            <v>45320</v>
          </cell>
          <cell r="B6278">
            <v>505.04700000000003</v>
          </cell>
          <cell r="C6278">
            <v>13932.84</v>
          </cell>
          <cell r="D6278">
            <v>3348.1729999999998</v>
          </cell>
          <cell r="E6278">
            <v>9178.6620000000003</v>
          </cell>
          <cell r="F6278">
            <v>675.69899999999996</v>
          </cell>
          <cell r="G6278">
            <v>142.90639999999999</v>
          </cell>
          <cell r="H6278">
            <v>356.37</v>
          </cell>
          <cell r="I6278">
            <v>603.16399999999999</v>
          </cell>
          <cell r="J6278">
            <v>276.76</v>
          </cell>
          <cell r="K6278">
            <v>786.79600000000005</v>
          </cell>
          <cell r="L6278">
            <v>316.8537</v>
          </cell>
          <cell r="M6278">
            <v>879.25</v>
          </cell>
          <cell r="N6278">
            <v>292.60300000000001</v>
          </cell>
          <cell r="O6278">
            <v>3226.098</v>
          </cell>
          <cell r="P6278">
            <v>346.99</v>
          </cell>
          <cell r="Q6278">
            <v>1592.146</v>
          </cell>
          <cell r="R6278">
            <v>76.78</v>
          </cell>
          <cell r="S6278">
            <v>139.24520000000001</v>
          </cell>
          <cell r="T6278">
            <v>2033.23</v>
          </cell>
        </row>
        <row r="6279">
          <cell r="A6279">
            <v>45321</v>
          </cell>
          <cell r="B6279">
            <v>506.84800000000001</v>
          </cell>
          <cell r="C6279">
            <v>13921.6</v>
          </cell>
          <cell r="D6279">
            <v>3346.9270000000001</v>
          </cell>
          <cell r="E6279">
            <v>9145.6280000000006</v>
          </cell>
          <cell r="F6279">
            <v>668.51800000000003</v>
          </cell>
          <cell r="G6279">
            <v>142.9222</v>
          </cell>
          <cell r="H6279">
            <v>355.15</v>
          </cell>
          <cell r="I6279">
            <v>604.01</v>
          </cell>
          <cell r="J6279">
            <v>277.23899999999998</v>
          </cell>
          <cell r="K6279">
            <v>786.20100000000002</v>
          </cell>
          <cell r="L6279">
            <v>317.57709999999997</v>
          </cell>
          <cell r="M6279">
            <v>881.28</v>
          </cell>
          <cell r="N6279">
            <v>292.14499999999998</v>
          </cell>
          <cell r="O6279">
            <v>3229.125</v>
          </cell>
          <cell r="P6279">
            <v>346.97699999999998</v>
          </cell>
          <cell r="Q6279">
            <v>1591.7080000000001</v>
          </cell>
          <cell r="R6279">
            <v>77.819999999999993</v>
          </cell>
          <cell r="S6279">
            <v>140.01580000000001</v>
          </cell>
          <cell r="T6279">
            <v>2037.01</v>
          </cell>
        </row>
        <row r="6280">
          <cell r="A6280">
            <v>45322</v>
          </cell>
          <cell r="B6280">
            <v>506.096</v>
          </cell>
          <cell r="C6280">
            <v>13695.27</v>
          </cell>
          <cell r="D6280">
            <v>3380.1759999999999</v>
          </cell>
          <cell r="E6280">
            <v>9192.0540000000001</v>
          </cell>
          <cell r="F6280">
            <v>665.33699999999999</v>
          </cell>
          <cell r="G6280">
            <v>142.93809999999999</v>
          </cell>
          <cell r="H6280">
            <v>357.85500000000002</v>
          </cell>
          <cell r="I6280">
            <v>607.27099999999996</v>
          </cell>
          <cell r="J6280">
            <v>276.762</v>
          </cell>
          <cell r="K6280">
            <v>793.31100000000004</v>
          </cell>
          <cell r="L6280">
            <v>318.67090000000002</v>
          </cell>
          <cell r="M6280">
            <v>883.49</v>
          </cell>
          <cell r="N6280">
            <v>293.51799999999997</v>
          </cell>
          <cell r="O6280">
            <v>3243.6909999999998</v>
          </cell>
          <cell r="P6280">
            <v>346.72300000000001</v>
          </cell>
          <cell r="Q6280">
            <v>1590.6130000000001</v>
          </cell>
          <cell r="R6280">
            <v>75.849999999999994</v>
          </cell>
          <cell r="S6280">
            <v>139.2662</v>
          </cell>
          <cell r="T6280">
            <v>2039.52</v>
          </cell>
        </row>
        <row r="6281">
          <cell r="A6281">
            <v>45323</v>
          </cell>
          <cell r="B6281">
            <v>503.93700000000001</v>
          </cell>
          <cell r="C6281">
            <v>13867.57</v>
          </cell>
          <cell r="D6281">
            <v>3354.4349999999999</v>
          </cell>
          <cell r="E6281">
            <v>9129.7309999999998</v>
          </cell>
          <cell r="F6281">
            <v>669.35599999999999</v>
          </cell>
          <cell r="G6281">
            <v>142.9539</v>
          </cell>
          <cell r="H6281">
            <v>358.49</v>
          </cell>
          <cell r="I6281">
            <v>610.61199999999997</v>
          </cell>
          <cell r="J6281">
            <v>277.63200000000001</v>
          </cell>
          <cell r="K6281">
            <v>797.245</v>
          </cell>
          <cell r="L6281">
            <v>318.91090000000003</v>
          </cell>
          <cell r="M6281">
            <v>887.8</v>
          </cell>
          <cell r="N6281">
            <v>293.51299999999998</v>
          </cell>
          <cell r="O6281">
            <v>3258.5880000000002</v>
          </cell>
          <cell r="P6281">
            <v>346.27699999999999</v>
          </cell>
          <cell r="Q6281">
            <v>1594.644</v>
          </cell>
          <cell r="R6281">
            <v>73.819999999999993</v>
          </cell>
          <cell r="S6281">
            <v>137.5043</v>
          </cell>
          <cell r="T6281">
            <v>2054.9899999999998</v>
          </cell>
        </row>
        <row r="6282">
          <cell r="A6282">
            <v>45324</v>
          </cell>
          <cell r="B6282">
            <v>504.661</v>
          </cell>
          <cell r="C6282">
            <v>14014.6</v>
          </cell>
          <cell r="D6282">
            <v>3360.46</v>
          </cell>
          <cell r="E6282">
            <v>9225.6509999999998</v>
          </cell>
          <cell r="F6282">
            <v>673.14599999999996</v>
          </cell>
          <cell r="G6282">
            <v>142.96969999999999</v>
          </cell>
          <cell r="H6282">
            <v>355.81099999999998</v>
          </cell>
          <cell r="I6282">
            <v>605.20100000000002</v>
          </cell>
          <cell r="J6282">
            <v>278.43900000000002</v>
          </cell>
          <cell r="K6282">
            <v>786.346</v>
          </cell>
          <cell r="L6282">
            <v>318.23329999999999</v>
          </cell>
          <cell r="M6282">
            <v>883.66</v>
          </cell>
          <cell r="N6282">
            <v>292.14100000000002</v>
          </cell>
          <cell r="O6282">
            <v>3229.835</v>
          </cell>
          <cell r="P6282">
            <v>346.53100000000001</v>
          </cell>
          <cell r="Q6282">
            <v>1590.5509999999999</v>
          </cell>
          <cell r="R6282">
            <v>72.28</v>
          </cell>
          <cell r="S6282">
            <v>136.61199999999999</v>
          </cell>
          <cell r="T6282">
            <v>2039.76</v>
          </cell>
        </row>
        <row r="6283">
          <cell r="A6283">
            <v>45327</v>
          </cell>
          <cell r="B6283">
            <v>504.58699999999999</v>
          </cell>
          <cell r="C6283">
            <v>13966.65</v>
          </cell>
          <cell r="D6283">
            <v>3384.28</v>
          </cell>
          <cell r="E6283">
            <v>9153.6049999999996</v>
          </cell>
          <cell r="F6283">
            <v>672.25699999999995</v>
          </cell>
          <cell r="G6283">
            <v>143.01730000000001</v>
          </cell>
          <cell r="H6283">
            <v>353.79700000000003</v>
          </cell>
          <cell r="I6283">
            <v>600.71799999999996</v>
          </cell>
          <cell r="J6283">
            <v>277.24700000000001</v>
          </cell>
          <cell r="K6283">
            <v>779.30799999999999</v>
          </cell>
          <cell r="L6283">
            <v>316.87270000000001</v>
          </cell>
          <cell r="M6283">
            <v>878.25</v>
          </cell>
          <cell r="N6283">
            <v>291.18799999999999</v>
          </cell>
          <cell r="O6283">
            <v>3207.4279999999999</v>
          </cell>
          <cell r="P6283">
            <v>346.10700000000003</v>
          </cell>
          <cell r="Q6283">
            <v>1585.2049999999999</v>
          </cell>
          <cell r="R6283">
            <v>72.78</v>
          </cell>
          <cell r="S6283">
            <v>134.79929999999999</v>
          </cell>
          <cell r="T6283">
            <v>2025.11</v>
          </cell>
        </row>
        <row r="6284">
          <cell r="A6284">
            <v>45328</v>
          </cell>
          <cell r="B6284">
            <v>507.58800000000002</v>
          </cell>
          <cell r="C6284">
            <v>14003.18</v>
          </cell>
          <cell r="D6284">
            <v>3361.2260000000001</v>
          </cell>
          <cell r="E6284">
            <v>9153.3310000000001</v>
          </cell>
          <cell r="F6284">
            <v>682.31</v>
          </cell>
          <cell r="G6284">
            <v>143.03309999999999</v>
          </cell>
          <cell r="H6284">
            <v>354.43299999999999</v>
          </cell>
          <cell r="I6284">
            <v>603.22400000000005</v>
          </cell>
          <cell r="J6284">
            <v>277.35700000000003</v>
          </cell>
          <cell r="K6284">
            <v>785.35400000000004</v>
          </cell>
          <cell r="L6284">
            <v>317.13499999999999</v>
          </cell>
          <cell r="M6284">
            <v>881.71</v>
          </cell>
          <cell r="N6284">
            <v>291.49400000000003</v>
          </cell>
          <cell r="O6284">
            <v>3223.2440000000001</v>
          </cell>
          <cell r="P6284">
            <v>346.02800000000002</v>
          </cell>
          <cell r="Q6284">
            <v>1588.2470000000001</v>
          </cell>
          <cell r="R6284">
            <v>73.31</v>
          </cell>
          <cell r="S6284">
            <v>135.16640000000001</v>
          </cell>
          <cell r="T6284">
            <v>2036.14</v>
          </cell>
        </row>
        <row r="6285">
          <cell r="A6285">
            <v>45329</v>
          </cell>
          <cell r="B6285">
            <v>506.09300000000002</v>
          </cell>
          <cell r="C6285">
            <v>14118.98</v>
          </cell>
          <cell r="D6285">
            <v>3375.0129999999999</v>
          </cell>
          <cell r="E6285">
            <v>9204.1779999999999</v>
          </cell>
          <cell r="F6285">
            <v>684.03899999999999</v>
          </cell>
          <cell r="G6285">
            <v>143.04900000000001</v>
          </cell>
          <cell r="H6285">
            <v>354.291</v>
          </cell>
          <cell r="I6285">
            <v>602.32799999999997</v>
          </cell>
          <cell r="J6285">
            <v>277.65899999999999</v>
          </cell>
          <cell r="K6285">
            <v>785.18299999999999</v>
          </cell>
          <cell r="L6285">
            <v>317.34840000000003</v>
          </cell>
          <cell r="M6285">
            <v>883.88</v>
          </cell>
          <cell r="N6285">
            <v>291.483</v>
          </cell>
          <cell r="O6285">
            <v>3217.5650000000001</v>
          </cell>
          <cell r="P6285">
            <v>346.02</v>
          </cell>
          <cell r="Q6285">
            <v>1591.49</v>
          </cell>
          <cell r="R6285">
            <v>73.86</v>
          </cell>
          <cell r="S6285">
            <v>134.2816</v>
          </cell>
          <cell r="T6285">
            <v>2035.36</v>
          </cell>
        </row>
        <row r="6286">
          <cell r="A6286">
            <v>45330</v>
          </cell>
          <cell r="B6286">
            <v>508.62</v>
          </cell>
          <cell r="C6286">
            <v>14134.34</v>
          </cell>
          <cell r="D6286">
            <v>3402.8270000000002</v>
          </cell>
          <cell r="E6286">
            <v>9204.3250000000007</v>
          </cell>
          <cell r="F6286">
            <v>681.10199999999998</v>
          </cell>
          <cell r="G6286">
            <v>143.06489999999999</v>
          </cell>
          <cell r="H6286">
            <v>353.02199999999999</v>
          </cell>
          <cell r="I6286">
            <v>600.79600000000005</v>
          </cell>
          <cell r="J6286">
            <v>277.85300000000001</v>
          </cell>
          <cell r="K6286">
            <v>780.55399999999997</v>
          </cell>
          <cell r="L6286">
            <v>317.06950000000001</v>
          </cell>
          <cell r="M6286">
            <v>884.05</v>
          </cell>
          <cell r="N6286">
            <v>290.78899999999999</v>
          </cell>
          <cell r="O6286">
            <v>3208.1610000000001</v>
          </cell>
          <cell r="P6286">
            <v>345.971</v>
          </cell>
          <cell r="Q6286">
            <v>1591.5740000000001</v>
          </cell>
          <cell r="R6286">
            <v>76.22</v>
          </cell>
          <cell r="S6286">
            <v>132.96279999999999</v>
          </cell>
          <cell r="T6286">
            <v>2034.52</v>
          </cell>
        </row>
        <row r="6287">
          <cell r="A6287">
            <v>45331</v>
          </cell>
          <cell r="B6287">
            <v>508.88799999999998</v>
          </cell>
          <cell r="C6287">
            <v>14219.53</v>
          </cell>
          <cell r="D6287">
            <v>3398.252</v>
          </cell>
          <cell r="E6287">
            <v>9205.1010000000006</v>
          </cell>
          <cell r="F6287">
            <v>679.84299999999996</v>
          </cell>
          <cell r="G6287">
            <v>143.08070000000001</v>
          </cell>
          <cell r="H6287">
            <v>352.45100000000002</v>
          </cell>
          <cell r="I6287">
            <v>600.375</v>
          </cell>
          <cell r="J6287">
            <v>277.26100000000002</v>
          </cell>
          <cell r="K6287">
            <v>779.005</v>
          </cell>
          <cell r="L6287">
            <v>317.48020000000002</v>
          </cell>
          <cell r="M6287">
            <v>883.22</v>
          </cell>
          <cell r="N6287">
            <v>290.41800000000001</v>
          </cell>
          <cell r="O6287">
            <v>3203.55</v>
          </cell>
          <cell r="P6287">
            <v>346.18900000000002</v>
          </cell>
          <cell r="Q6287">
            <v>1593.2439999999999</v>
          </cell>
          <cell r="R6287">
            <v>76.84</v>
          </cell>
          <cell r="S6287">
            <v>132.1703</v>
          </cell>
          <cell r="T6287">
            <v>2024.26</v>
          </cell>
        </row>
        <row r="6288">
          <cell r="A6288">
            <v>45334</v>
          </cell>
          <cell r="B6288">
            <v>512.03599999999994</v>
          </cell>
          <cell r="C6288">
            <v>14206.65</v>
          </cell>
          <cell r="D6288">
            <v>3398.252</v>
          </cell>
          <cell r="E6288">
            <v>9172.39</v>
          </cell>
          <cell r="F6288">
            <v>679.98</v>
          </cell>
          <cell r="G6288">
            <v>143.1284</v>
          </cell>
          <cell r="H6288">
            <v>353.12799999999999</v>
          </cell>
          <cell r="I6288">
            <v>600.71299999999997</v>
          </cell>
          <cell r="J6288">
            <v>277.26100000000002</v>
          </cell>
          <cell r="K6288">
            <v>780.423</v>
          </cell>
          <cell r="L6288">
            <v>317.53489999999999</v>
          </cell>
          <cell r="M6288">
            <v>883.72</v>
          </cell>
          <cell r="N6288">
            <v>290.721</v>
          </cell>
          <cell r="O6288">
            <v>3205.2660000000001</v>
          </cell>
          <cell r="P6288">
            <v>346.58499999999998</v>
          </cell>
          <cell r="Q6288">
            <v>1593.9259999999999</v>
          </cell>
          <cell r="R6288">
            <v>76.92</v>
          </cell>
          <cell r="S6288">
            <v>133.1172</v>
          </cell>
          <cell r="T6288">
            <v>2020.05</v>
          </cell>
        </row>
        <row r="6289">
          <cell r="A6289">
            <v>45335</v>
          </cell>
          <cell r="B6289">
            <v>506.46699999999998</v>
          </cell>
          <cell r="C6289">
            <v>14010.98</v>
          </cell>
          <cell r="D6289">
            <v>3477.8760000000002</v>
          </cell>
          <cell r="E6289">
            <v>9157.3529999999992</v>
          </cell>
          <cell r="F6289">
            <v>680.95600000000002</v>
          </cell>
          <cell r="G6289">
            <v>143.14420000000001</v>
          </cell>
          <cell r="H6289">
            <v>352.851</v>
          </cell>
          <cell r="I6289">
            <v>595.83900000000006</v>
          </cell>
          <cell r="J6289">
            <v>277.17500000000001</v>
          </cell>
          <cell r="K6289">
            <v>776.71199999999999</v>
          </cell>
          <cell r="L6289">
            <v>316.75549999999998</v>
          </cell>
          <cell r="M6289">
            <v>878.44</v>
          </cell>
          <cell r="N6289">
            <v>290.32499999999999</v>
          </cell>
          <cell r="O6289">
            <v>3177.3850000000002</v>
          </cell>
          <cell r="P6289">
            <v>346.38400000000001</v>
          </cell>
          <cell r="Q6289">
            <v>1584.537</v>
          </cell>
          <cell r="R6289">
            <v>77.87</v>
          </cell>
          <cell r="S6289">
            <v>133.06960000000001</v>
          </cell>
          <cell r="T6289">
            <v>1993.15</v>
          </cell>
        </row>
        <row r="6290">
          <cell r="A6290">
            <v>45336</v>
          </cell>
          <cell r="B6290">
            <v>508.36700000000002</v>
          </cell>
          <cell r="C6290">
            <v>14155.34</v>
          </cell>
          <cell r="D6290">
            <v>3440.9720000000002</v>
          </cell>
          <cell r="E6290">
            <v>9121.2270000000008</v>
          </cell>
          <cell r="F6290">
            <v>682.91200000000003</v>
          </cell>
          <cell r="G6290">
            <v>143.1601</v>
          </cell>
          <cell r="H6290">
            <v>354.11399999999998</v>
          </cell>
          <cell r="I6290">
            <v>597.48800000000006</v>
          </cell>
          <cell r="J6290">
            <v>276.685</v>
          </cell>
          <cell r="K6290">
            <v>781.77</v>
          </cell>
          <cell r="L6290">
            <v>316.80889999999999</v>
          </cell>
          <cell r="M6290">
            <v>879.39</v>
          </cell>
          <cell r="N6290">
            <v>290.87799999999999</v>
          </cell>
          <cell r="O6290">
            <v>3187.9949999999999</v>
          </cell>
          <cell r="P6290">
            <v>346.572</v>
          </cell>
          <cell r="Q6290">
            <v>1586.327</v>
          </cell>
          <cell r="R6290">
            <v>76.64</v>
          </cell>
          <cell r="S6290">
            <v>133.26249999999999</v>
          </cell>
          <cell r="T6290">
            <v>1992.33</v>
          </cell>
        </row>
        <row r="6291">
          <cell r="A6291">
            <v>45337</v>
          </cell>
          <cell r="B6291">
            <v>512.11500000000001</v>
          </cell>
          <cell r="C6291">
            <v>14240.71</v>
          </cell>
          <cell r="D6291">
            <v>3454.8809999999999</v>
          </cell>
          <cell r="E6291">
            <v>9194.6139999999996</v>
          </cell>
          <cell r="F6291">
            <v>689.08100000000002</v>
          </cell>
          <cell r="G6291">
            <v>143.17599999999999</v>
          </cell>
          <cell r="H6291">
            <v>354.40499999999997</v>
          </cell>
          <cell r="I6291">
            <v>598.54100000000005</v>
          </cell>
          <cell r="J6291">
            <v>277.06</v>
          </cell>
          <cell r="K6291">
            <v>781.27700000000004</v>
          </cell>
          <cell r="L6291">
            <v>317.31270000000001</v>
          </cell>
          <cell r="M6291">
            <v>884.25</v>
          </cell>
          <cell r="N6291">
            <v>291.18200000000002</v>
          </cell>
          <cell r="O6291">
            <v>3197.2460000000001</v>
          </cell>
          <cell r="P6291">
            <v>347.05</v>
          </cell>
          <cell r="Q6291">
            <v>1589.357</v>
          </cell>
          <cell r="R6291">
            <v>78.03</v>
          </cell>
          <cell r="S6291">
            <v>134.10659999999999</v>
          </cell>
          <cell r="T6291">
            <v>2004.4</v>
          </cell>
        </row>
        <row r="6292">
          <cell r="A6292">
            <v>45338</v>
          </cell>
          <cell r="B6292">
            <v>514.43899999999996</v>
          </cell>
          <cell r="C6292">
            <v>14168.81</v>
          </cell>
          <cell r="D6292">
            <v>3496.7579999999998</v>
          </cell>
          <cell r="E6292">
            <v>9293.61</v>
          </cell>
          <cell r="F6292">
            <v>694.52</v>
          </cell>
          <cell r="G6292">
            <v>143.1919</v>
          </cell>
          <cell r="H6292">
            <v>353.45699999999999</v>
          </cell>
          <cell r="I6292">
            <v>597.07899999999995</v>
          </cell>
          <cell r="J6292">
            <v>277.24700000000001</v>
          </cell>
          <cell r="K6292">
            <v>778.07100000000003</v>
          </cell>
          <cell r="L6292">
            <v>317.37110000000001</v>
          </cell>
          <cell r="M6292">
            <v>882.77</v>
          </cell>
          <cell r="N6292">
            <v>290.58199999999999</v>
          </cell>
          <cell r="O6292">
            <v>3189.1489999999999</v>
          </cell>
          <cell r="P6292">
            <v>347.214</v>
          </cell>
          <cell r="Q6292">
            <v>1587.1479999999999</v>
          </cell>
          <cell r="R6292">
            <v>79.19</v>
          </cell>
          <cell r="S6292">
            <v>135.48480000000001</v>
          </cell>
          <cell r="T6292">
            <v>2013.59</v>
          </cell>
        </row>
        <row r="6293">
          <cell r="A6293">
            <v>45341</v>
          </cell>
          <cell r="B6293">
            <v>514.03899999999999</v>
          </cell>
          <cell r="C6293">
            <v>14168.81</v>
          </cell>
          <cell r="D6293">
            <v>3511.9</v>
          </cell>
          <cell r="E6293">
            <v>9283.8739999999998</v>
          </cell>
          <cell r="F6293">
            <v>694.85500000000002</v>
          </cell>
          <cell r="G6293">
            <v>143.2396</v>
          </cell>
          <cell r="H6293">
            <v>353.13499999999999</v>
          </cell>
          <cell r="I6293">
            <v>597.07899999999995</v>
          </cell>
          <cell r="J6293">
            <v>277.27199999999999</v>
          </cell>
          <cell r="K6293">
            <v>777.928</v>
          </cell>
          <cell r="L6293">
            <v>317.17219999999998</v>
          </cell>
          <cell r="M6293">
            <v>882.77</v>
          </cell>
          <cell r="N6293">
            <v>290.71800000000002</v>
          </cell>
          <cell r="O6293">
            <v>3190.3220000000001</v>
          </cell>
          <cell r="P6293">
            <v>347.49</v>
          </cell>
          <cell r="Q6293">
            <v>1587.999</v>
          </cell>
          <cell r="R6293">
            <v>79.19</v>
          </cell>
          <cell r="S6293">
            <v>135.48480000000001</v>
          </cell>
          <cell r="T6293">
            <v>2017.21</v>
          </cell>
        </row>
        <row r="6294">
          <cell r="A6294">
            <v>45342</v>
          </cell>
          <cell r="B6294">
            <v>513.69600000000003</v>
          </cell>
          <cell r="C6294">
            <v>14077.69</v>
          </cell>
          <cell r="D6294">
            <v>3502.1669999999999</v>
          </cell>
          <cell r="E6294">
            <v>9291.9459999999999</v>
          </cell>
          <cell r="F6294">
            <v>696.745</v>
          </cell>
          <cell r="G6294">
            <v>143.25550000000001</v>
          </cell>
          <cell r="H6294">
            <v>354.084</v>
          </cell>
          <cell r="I6294">
            <v>597.779</v>
          </cell>
          <cell r="J6294">
            <v>277.52699999999999</v>
          </cell>
          <cell r="K6294">
            <v>781.60199999999998</v>
          </cell>
          <cell r="L6294">
            <v>317.90109999999999</v>
          </cell>
          <cell r="M6294">
            <v>882.36</v>
          </cell>
          <cell r="N6294">
            <v>291.30399999999997</v>
          </cell>
          <cell r="O6294">
            <v>3195.6089999999999</v>
          </cell>
          <cell r="P6294">
            <v>347.63799999999998</v>
          </cell>
          <cell r="Q6294">
            <v>1588.8109999999999</v>
          </cell>
          <cell r="R6294">
            <v>78.180000000000007</v>
          </cell>
          <cell r="S6294">
            <v>135.197</v>
          </cell>
          <cell r="T6294">
            <v>2024.41</v>
          </cell>
        </row>
        <row r="6295">
          <cell r="A6295">
            <v>45343</v>
          </cell>
          <cell r="B6295">
            <v>514.92100000000005</v>
          </cell>
          <cell r="C6295">
            <v>14088.35</v>
          </cell>
          <cell r="D6295">
            <v>3494.5529999999999</v>
          </cell>
          <cell r="E6295">
            <v>9288.08</v>
          </cell>
          <cell r="F6295">
            <v>697.79600000000005</v>
          </cell>
          <cell r="G6295">
            <v>143.2714</v>
          </cell>
          <cell r="H6295">
            <v>352.60199999999998</v>
          </cell>
          <cell r="I6295">
            <v>596.29200000000003</v>
          </cell>
          <cell r="J6295">
            <v>277.79000000000002</v>
          </cell>
          <cell r="K6295">
            <v>779.75</v>
          </cell>
          <cell r="L6295">
            <v>318.27480000000003</v>
          </cell>
          <cell r="M6295">
            <v>881.94</v>
          </cell>
          <cell r="N6295">
            <v>290.69299999999998</v>
          </cell>
          <cell r="O6295">
            <v>3188.8330000000001</v>
          </cell>
          <cell r="P6295">
            <v>347.678</v>
          </cell>
          <cell r="Q6295">
            <v>1588.047</v>
          </cell>
          <cell r="R6295">
            <v>77.91</v>
          </cell>
          <cell r="S6295">
            <v>136.84200000000001</v>
          </cell>
          <cell r="T6295">
            <v>2025.99</v>
          </cell>
        </row>
        <row r="6296">
          <cell r="A6296">
            <v>45344</v>
          </cell>
          <cell r="B6296">
            <v>521.90800000000002</v>
          </cell>
          <cell r="C6296">
            <v>14389.46</v>
          </cell>
          <cell r="D6296">
            <v>3544.16</v>
          </cell>
          <cell r="E6296">
            <v>9296.3510000000006</v>
          </cell>
          <cell r="F6296">
            <v>703.77099999999996</v>
          </cell>
          <cell r="G6296">
            <v>143.28729999999999</v>
          </cell>
          <cell r="H6296">
            <v>353.01499999999999</v>
          </cell>
          <cell r="I6296">
            <v>596.38900000000001</v>
          </cell>
          <cell r="J6296">
            <v>278.041</v>
          </cell>
          <cell r="K6296">
            <v>780.07399999999996</v>
          </cell>
          <cell r="L6296">
            <v>318.2534</v>
          </cell>
          <cell r="M6296">
            <v>884.52</v>
          </cell>
          <cell r="N6296">
            <v>290.86399999999998</v>
          </cell>
          <cell r="O6296">
            <v>3193.5549999999998</v>
          </cell>
          <cell r="P6296">
            <v>348.02</v>
          </cell>
          <cell r="Q6296">
            <v>1592.5170000000001</v>
          </cell>
          <cell r="R6296">
            <v>78.61</v>
          </cell>
          <cell r="S6296">
            <v>137.44059999999999</v>
          </cell>
          <cell r="T6296">
            <v>2024.39</v>
          </cell>
        </row>
        <row r="6297">
          <cell r="A6297">
            <v>45345</v>
          </cell>
          <cell r="B6297">
            <v>523.58699999999999</v>
          </cell>
          <cell r="C6297">
            <v>14391.23</v>
          </cell>
          <cell r="D6297">
            <v>3544.16</v>
          </cell>
          <cell r="E6297">
            <v>9313.7420000000002</v>
          </cell>
          <cell r="F6297">
            <v>704.17100000000005</v>
          </cell>
          <cell r="G6297">
            <v>143.3032</v>
          </cell>
          <cell r="H6297">
            <v>354.47699999999998</v>
          </cell>
          <cell r="I6297">
            <v>598.73099999999999</v>
          </cell>
          <cell r="J6297">
            <v>278.041</v>
          </cell>
          <cell r="K6297">
            <v>782.17100000000005</v>
          </cell>
          <cell r="L6297">
            <v>317.71719999999999</v>
          </cell>
          <cell r="M6297">
            <v>888.57</v>
          </cell>
          <cell r="N6297">
            <v>291.57900000000001</v>
          </cell>
          <cell r="O6297">
            <v>3203.1060000000002</v>
          </cell>
          <cell r="P6297">
            <v>348.47199999999998</v>
          </cell>
          <cell r="Q6297">
            <v>1594.6130000000001</v>
          </cell>
          <cell r="R6297">
            <v>76.489999999999995</v>
          </cell>
          <cell r="S6297">
            <v>137.2998</v>
          </cell>
          <cell r="T6297">
            <v>2035.4</v>
          </cell>
        </row>
        <row r="6298">
          <cell r="A6298">
            <v>45348</v>
          </cell>
          <cell r="B6298">
            <v>522.19299999999998</v>
          </cell>
          <cell r="C6298">
            <v>14343.58</v>
          </cell>
          <cell r="D6298">
            <v>3564.04</v>
          </cell>
          <cell r="E6298">
            <v>9308.6350000000002</v>
          </cell>
          <cell r="F6298">
            <v>701.20899999999995</v>
          </cell>
          <cell r="G6298">
            <v>143.35079999999999</v>
          </cell>
          <cell r="H6298">
            <v>353.065</v>
          </cell>
          <cell r="I6298">
            <v>598.029</v>
          </cell>
          <cell r="J6298">
            <v>278.71899999999999</v>
          </cell>
          <cell r="K6298">
            <v>781.16700000000003</v>
          </cell>
          <cell r="L6298">
            <v>317.91289999999998</v>
          </cell>
          <cell r="M6298">
            <v>890.46</v>
          </cell>
          <cell r="N6298">
            <v>291.11200000000002</v>
          </cell>
          <cell r="O6298">
            <v>3196.7539999999999</v>
          </cell>
          <cell r="P6298">
            <v>348.69600000000003</v>
          </cell>
          <cell r="Q6298">
            <v>1595.0540000000001</v>
          </cell>
          <cell r="R6298">
            <v>77.58</v>
          </cell>
          <cell r="S6298">
            <v>136.10659999999999</v>
          </cell>
          <cell r="T6298">
            <v>2031.24</v>
          </cell>
        </row>
        <row r="6299">
          <cell r="A6299">
            <v>45349</v>
          </cell>
          <cell r="B6299">
            <v>524.45899999999995</v>
          </cell>
          <cell r="C6299">
            <v>14370.1</v>
          </cell>
          <cell r="D6299">
            <v>3569.6559999999999</v>
          </cell>
          <cell r="E6299">
            <v>9327.7800000000007</v>
          </cell>
          <cell r="F6299">
            <v>703.13</v>
          </cell>
          <cell r="G6299">
            <v>143.36670000000001</v>
          </cell>
          <cell r="H6299">
            <v>352.53699999999998</v>
          </cell>
          <cell r="I6299">
            <v>596.97799999999995</v>
          </cell>
          <cell r="J6299">
            <v>278.565</v>
          </cell>
          <cell r="K6299">
            <v>779.03499999999997</v>
          </cell>
          <cell r="L6299">
            <v>318.47199999999998</v>
          </cell>
          <cell r="M6299">
            <v>888.59</v>
          </cell>
          <cell r="N6299">
            <v>290.77699999999999</v>
          </cell>
          <cell r="O6299">
            <v>3190.623</v>
          </cell>
          <cell r="P6299">
            <v>348.31299999999999</v>
          </cell>
          <cell r="Q6299">
            <v>1593.952</v>
          </cell>
          <cell r="R6299">
            <v>78.87</v>
          </cell>
          <cell r="S6299">
            <v>136.84100000000001</v>
          </cell>
          <cell r="T6299">
            <v>2030.48</v>
          </cell>
        </row>
        <row r="6300">
          <cell r="A6300">
            <v>45350</v>
          </cell>
          <cell r="B6300">
            <v>523.596</v>
          </cell>
          <cell r="C6300">
            <v>14345.78</v>
          </cell>
          <cell r="D6300">
            <v>3562.7109999999998</v>
          </cell>
          <cell r="E6300">
            <v>9312.2630000000008</v>
          </cell>
          <cell r="F6300">
            <v>697.93600000000004</v>
          </cell>
          <cell r="G6300">
            <v>143.3826</v>
          </cell>
          <cell r="H6300">
            <v>352.56900000000002</v>
          </cell>
          <cell r="I6300">
            <v>598.52700000000004</v>
          </cell>
          <cell r="J6300">
            <v>278.17500000000001</v>
          </cell>
          <cell r="K6300">
            <v>778.84400000000005</v>
          </cell>
          <cell r="L6300">
            <v>318.40640000000002</v>
          </cell>
          <cell r="M6300">
            <v>890.3</v>
          </cell>
          <cell r="N6300">
            <v>290.44799999999998</v>
          </cell>
          <cell r="O6300">
            <v>3195.694</v>
          </cell>
          <cell r="P6300">
            <v>348.02499999999998</v>
          </cell>
          <cell r="Q6300">
            <v>1593.6980000000001</v>
          </cell>
          <cell r="R6300">
            <v>78.540000000000006</v>
          </cell>
          <cell r="S6300">
            <v>136.8047</v>
          </cell>
          <cell r="T6300">
            <v>2034.55</v>
          </cell>
        </row>
        <row r="6301">
          <cell r="A6301">
            <v>45351</v>
          </cell>
          <cell r="B6301">
            <v>522.86699999999996</v>
          </cell>
          <cell r="C6301">
            <v>14423.54</v>
          </cell>
          <cell r="D6301">
            <v>3564.6990000000001</v>
          </cell>
          <cell r="E6301">
            <v>9345.6139999999996</v>
          </cell>
          <cell r="F6301">
            <v>699.24300000000005</v>
          </cell>
          <cell r="G6301">
            <v>143.39850000000001</v>
          </cell>
          <cell r="H6301">
            <v>353.75700000000001</v>
          </cell>
          <cell r="I6301">
            <v>599.59</v>
          </cell>
          <cell r="J6301">
            <v>277.78199999999998</v>
          </cell>
          <cell r="K6301">
            <v>784.23500000000001</v>
          </cell>
          <cell r="L6301">
            <v>319.02519999999998</v>
          </cell>
          <cell r="M6301">
            <v>892.13</v>
          </cell>
          <cell r="N6301">
            <v>290.90899999999999</v>
          </cell>
          <cell r="O6301">
            <v>3198.3649999999998</v>
          </cell>
          <cell r="P6301">
            <v>347.94499999999999</v>
          </cell>
          <cell r="Q6301">
            <v>1595.3230000000001</v>
          </cell>
          <cell r="R6301">
            <v>78.260000000000005</v>
          </cell>
          <cell r="S6301">
            <v>137.90809999999999</v>
          </cell>
          <cell r="T6301">
            <v>2044.3</v>
          </cell>
        </row>
        <row r="6302">
          <cell r="A6302">
            <v>45352</v>
          </cell>
          <cell r="B6302">
            <v>525.47</v>
          </cell>
          <cell r="C6302">
            <v>14540.64</v>
          </cell>
          <cell r="D6302">
            <v>3616.8389999999999</v>
          </cell>
          <cell r="E6302">
            <v>9368.6370000000006</v>
          </cell>
          <cell r="F6302">
            <v>701.63400000000001</v>
          </cell>
          <cell r="G6302">
            <v>143.4143</v>
          </cell>
          <cell r="H6302">
            <v>353.71199999999999</v>
          </cell>
          <cell r="I6302">
            <v>601.947</v>
          </cell>
          <cell r="J6302">
            <v>277.94299999999998</v>
          </cell>
          <cell r="K6302">
            <v>785.91700000000003</v>
          </cell>
          <cell r="L6302">
            <v>318.85270000000003</v>
          </cell>
          <cell r="M6302">
            <v>895.15</v>
          </cell>
          <cell r="N6302">
            <v>291.13799999999998</v>
          </cell>
          <cell r="O6302">
            <v>3208.8649999999998</v>
          </cell>
          <cell r="P6302">
            <v>348.02</v>
          </cell>
          <cell r="Q6302">
            <v>1597.9639999999999</v>
          </cell>
          <cell r="R6302">
            <v>79.97</v>
          </cell>
          <cell r="S6302">
            <v>137.8511</v>
          </cell>
          <cell r="T6302">
            <v>2082.92</v>
          </cell>
        </row>
        <row r="6303">
          <cell r="A6303">
            <v>45355</v>
          </cell>
          <cell r="B6303">
            <v>526.28099999999995</v>
          </cell>
          <cell r="C6303">
            <v>14526.19</v>
          </cell>
          <cell r="D6303">
            <v>3618.5430000000001</v>
          </cell>
          <cell r="E6303">
            <v>9370.1769999999997</v>
          </cell>
          <cell r="F6303">
            <v>704.86599999999999</v>
          </cell>
          <cell r="G6303">
            <v>143.46199999999999</v>
          </cell>
          <cell r="H6303">
            <v>353.96600000000001</v>
          </cell>
          <cell r="I6303">
            <v>600.84699999999998</v>
          </cell>
          <cell r="J6303">
            <v>277.75599999999997</v>
          </cell>
          <cell r="K6303">
            <v>783.89800000000002</v>
          </cell>
          <cell r="L6303">
            <v>319.18299999999999</v>
          </cell>
          <cell r="M6303">
            <v>896.04</v>
          </cell>
          <cell r="N6303">
            <v>291.209</v>
          </cell>
          <cell r="O6303">
            <v>3206.7310000000002</v>
          </cell>
          <cell r="P6303">
            <v>348.33100000000002</v>
          </cell>
          <cell r="Q6303">
            <v>1599.289</v>
          </cell>
          <cell r="R6303">
            <v>78.739999999999995</v>
          </cell>
          <cell r="S6303">
            <v>138.3049</v>
          </cell>
          <cell r="T6303">
            <v>2114.48</v>
          </cell>
        </row>
        <row r="6304">
          <cell r="A6304">
            <v>45356</v>
          </cell>
          <cell r="B6304">
            <v>526.28099999999995</v>
          </cell>
          <cell r="C6304">
            <v>14526.19</v>
          </cell>
          <cell r="D6304">
            <v>3618.5430000000001</v>
          </cell>
          <cell r="E6304">
            <v>9370.1769999999997</v>
          </cell>
          <cell r="F6304">
            <v>704.86599999999999</v>
          </cell>
          <cell r="G6304">
            <v>143.46199999999999</v>
          </cell>
          <cell r="H6304">
            <v>353.96600000000001</v>
          </cell>
          <cell r="I6304">
            <v>600.84699999999998</v>
          </cell>
          <cell r="J6304">
            <v>277.75599999999997</v>
          </cell>
          <cell r="K6304">
            <v>783.89800000000002</v>
          </cell>
          <cell r="L6304">
            <v>319.18299999999999</v>
          </cell>
          <cell r="M6304">
            <v>896.04</v>
          </cell>
          <cell r="N6304">
            <v>291.209</v>
          </cell>
          <cell r="O6304">
            <v>3206.7310000000002</v>
          </cell>
          <cell r="P6304">
            <v>348.33100000000002</v>
          </cell>
          <cell r="Q6304">
            <v>1599.289</v>
          </cell>
          <cell r="R6304">
            <v>78.42</v>
          </cell>
          <cell r="S6304">
            <v>138.41</v>
          </cell>
          <cell r="T6304">
            <v>2126.89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OFF signals_input"/>
      <sheetName val="COMBO_print"/>
      <sheetName val="Methodology"/>
      <sheetName val="dataset"/>
      <sheetName val="COMBO_allocation "/>
      <sheetName val="Weekly"/>
    </sheetNames>
    <sheetDataSet>
      <sheetData sheetId="0"/>
      <sheetData sheetId="1">
        <row r="1">
          <cell r="B1" t="str">
            <v>OFF PROBABILITIES</v>
          </cell>
        </row>
        <row r="2">
          <cell r="B2" t="str">
            <v>MoMo</v>
          </cell>
          <cell r="C2" t="str">
            <v>CAST</v>
          </cell>
          <cell r="D2" t="str">
            <v>FCI</v>
          </cell>
        </row>
        <row r="3">
          <cell r="A3">
            <v>38176</v>
          </cell>
          <cell r="B3">
            <v>0.73068406719793566</v>
          </cell>
          <cell r="C3">
            <v>8.0511117459724044E-2</v>
          </cell>
        </row>
        <row r="4">
          <cell r="A4">
            <v>38177</v>
          </cell>
          <cell r="B4">
            <v>0.68153441473184995</v>
          </cell>
          <cell r="C4">
            <v>8.32364332985569E-2</v>
          </cell>
        </row>
        <row r="5">
          <cell r="A5">
            <v>38180</v>
          </cell>
          <cell r="B5">
            <v>0.66116168326668756</v>
          </cell>
          <cell r="C5">
            <v>8.2807204068571019E-2</v>
          </cell>
        </row>
        <row r="6">
          <cell r="A6">
            <v>38181</v>
          </cell>
          <cell r="B6">
            <v>0.6737074678662881</v>
          </cell>
          <cell r="C6">
            <v>8.2621587246264783E-2</v>
          </cell>
        </row>
        <row r="7">
          <cell r="A7">
            <v>38182</v>
          </cell>
          <cell r="B7">
            <v>0.74195707911553455</v>
          </cell>
          <cell r="C7">
            <v>7.7331542893751742E-2</v>
          </cell>
        </row>
        <row r="8">
          <cell r="A8">
            <v>38183</v>
          </cell>
          <cell r="B8">
            <v>0.66882536578513674</v>
          </cell>
          <cell r="C8">
            <v>7.7248966620592663E-2</v>
          </cell>
        </row>
        <row r="9">
          <cell r="A9">
            <v>38184</v>
          </cell>
          <cell r="B9">
            <v>0.74238586223841141</v>
          </cell>
          <cell r="C9">
            <v>7.6285270743727859E-2</v>
          </cell>
        </row>
        <row r="10">
          <cell r="A10">
            <v>38187</v>
          </cell>
          <cell r="B10">
            <v>0.75146453091260701</v>
          </cell>
          <cell r="C10">
            <v>7.5390785151751238E-2</v>
          </cell>
        </row>
        <row r="11">
          <cell r="A11">
            <v>38188</v>
          </cell>
          <cell r="B11">
            <v>0.74864792322986196</v>
          </cell>
          <cell r="C11">
            <v>8.1369243527616361E-2</v>
          </cell>
        </row>
        <row r="12">
          <cell r="A12">
            <v>38189</v>
          </cell>
          <cell r="B12">
            <v>0.74905069753335962</v>
          </cell>
          <cell r="C12">
            <v>8.1723571359881952E-2</v>
          </cell>
        </row>
        <row r="13">
          <cell r="A13">
            <v>38190</v>
          </cell>
          <cell r="B13">
            <v>0.75224374092229718</v>
          </cell>
          <cell r="C13">
            <v>8.063470439564388E-2</v>
          </cell>
        </row>
        <row r="14">
          <cell r="A14">
            <v>38191</v>
          </cell>
          <cell r="B14">
            <v>0.53867263842215352</v>
          </cell>
          <cell r="C14">
            <v>8.233206887157532E-2</v>
          </cell>
        </row>
        <row r="15">
          <cell r="A15">
            <v>38194</v>
          </cell>
          <cell r="B15">
            <v>0.54091284347041013</v>
          </cell>
          <cell r="C15">
            <v>8.0092854148971576E-2</v>
          </cell>
        </row>
        <row r="16">
          <cell r="A16">
            <v>38195</v>
          </cell>
          <cell r="B16">
            <v>0.54450847593154805</v>
          </cell>
          <cell r="C16">
            <v>8.7301481024143479E-2</v>
          </cell>
        </row>
        <row r="17">
          <cell r="A17">
            <v>38196</v>
          </cell>
          <cell r="B17">
            <v>0.54910087094996318</v>
          </cell>
          <cell r="C17">
            <v>9.0166644473587521E-2</v>
          </cell>
        </row>
        <row r="18">
          <cell r="A18">
            <v>38197</v>
          </cell>
          <cell r="B18">
            <v>0.47013068798008389</v>
          </cell>
          <cell r="C18">
            <v>8.3734313263202645E-2</v>
          </cell>
        </row>
        <row r="19">
          <cell r="A19">
            <v>38198</v>
          </cell>
          <cell r="B19">
            <v>0.55939468494939137</v>
          </cell>
          <cell r="C19">
            <v>7.8173883900637106E-2</v>
          </cell>
        </row>
        <row r="20">
          <cell r="A20">
            <v>38201</v>
          </cell>
          <cell r="B20">
            <v>0.57297219928792997</v>
          </cell>
          <cell r="C20">
            <v>8.0304008742934654E-2</v>
          </cell>
        </row>
        <row r="21">
          <cell r="A21">
            <v>38202</v>
          </cell>
          <cell r="B21">
            <v>0.57075631214694666</v>
          </cell>
          <cell r="C21">
            <v>7.9636424542212647E-2</v>
          </cell>
        </row>
        <row r="22">
          <cell r="A22">
            <v>38203</v>
          </cell>
          <cell r="B22">
            <v>0.57517332885252259</v>
          </cell>
          <cell r="C22">
            <v>8.100081806770966E-2</v>
          </cell>
        </row>
        <row r="23">
          <cell r="A23">
            <v>38204</v>
          </cell>
          <cell r="B23">
            <v>0.57675374564901571</v>
          </cell>
          <cell r="C23">
            <v>7.7669240212524124E-2</v>
          </cell>
        </row>
        <row r="24">
          <cell r="A24">
            <v>38205</v>
          </cell>
          <cell r="B24">
            <v>0.73808885738244101</v>
          </cell>
          <cell r="C24">
            <v>7.4347636280226531E-2</v>
          </cell>
        </row>
        <row r="25">
          <cell r="A25">
            <v>38208</v>
          </cell>
          <cell r="B25">
            <v>0.29744105537792354</v>
          </cell>
          <cell r="C25">
            <v>7.6184442613786651E-2</v>
          </cell>
        </row>
        <row r="26">
          <cell r="A26">
            <v>38209</v>
          </cell>
          <cell r="B26">
            <v>0.70084125730364388</v>
          </cell>
          <cell r="C26">
            <v>7.8413719042810262E-2</v>
          </cell>
        </row>
        <row r="27">
          <cell r="A27">
            <v>38210</v>
          </cell>
          <cell r="B27">
            <v>0.75739317075832213</v>
          </cell>
          <cell r="C27">
            <v>7.6600645951196977E-2</v>
          </cell>
        </row>
        <row r="28">
          <cell r="A28">
            <v>38211</v>
          </cell>
          <cell r="B28">
            <v>0.70659291279593572</v>
          </cell>
          <cell r="C28">
            <v>7.5200711129809361E-2</v>
          </cell>
        </row>
        <row r="29">
          <cell r="A29">
            <v>38212</v>
          </cell>
          <cell r="B29">
            <v>0.54433323756873375</v>
          </cell>
          <cell r="C29">
            <v>7.5404280666428666E-2</v>
          </cell>
        </row>
        <row r="30">
          <cell r="A30">
            <v>38215</v>
          </cell>
          <cell r="B30">
            <v>0.64225356267042366</v>
          </cell>
          <cell r="C30">
            <v>7.734100854352223E-2</v>
          </cell>
        </row>
        <row r="31">
          <cell r="A31">
            <v>38216</v>
          </cell>
          <cell r="B31">
            <v>0.51022413872897754</v>
          </cell>
          <cell r="C31">
            <v>7.9151454117607989E-2</v>
          </cell>
        </row>
        <row r="32">
          <cell r="A32">
            <v>38217</v>
          </cell>
          <cell r="B32">
            <v>0.51313009620314787</v>
          </cell>
          <cell r="C32">
            <v>7.8805345843131411E-2</v>
          </cell>
        </row>
        <row r="33">
          <cell r="A33">
            <v>38218</v>
          </cell>
          <cell r="B33">
            <v>0.51664357401101013</v>
          </cell>
          <cell r="C33">
            <v>8.2141949696832459E-2</v>
          </cell>
        </row>
        <row r="34">
          <cell r="A34">
            <v>38219</v>
          </cell>
          <cell r="B34">
            <v>0.48118598240109511</v>
          </cell>
          <cell r="C34">
            <v>8.2584953098867611E-2</v>
          </cell>
        </row>
        <row r="35">
          <cell r="A35">
            <v>38222</v>
          </cell>
          <cell r="B35">
            <v>0.51825363517416756</v>
          </cell>
          <cell r="C35">
            <v>8.4711015825991789E-2</v>
          </cell>
        </row>
        <row r="36">
          <cell r="A36">
            <v>38223</v>
          </cell>
          <cell r="B36">
            <v>0.82355719540475514</v>
          </cell>
          <cell r="C36">
            <v>8.3477353550648434E-2</v>
          </cell>
        </row>
        <row r="37">
          <cell r="A37">
            <v>38224</v>
          </cell>
          <cell r="B37">
            <v>0.5607273165999469</v>
          </cell>
          <cell r="C37">
            <v>8.6620659932565305E-2</v>
          </cell>
        </row>
        <row r="38">
          <cell r="A38">
            <v>38225</v>
          </cell>
          <cell r="B38">
            <v>0.53693860858408637</v>
          </cell>
          <cell r="C38">
            <v>8.5752332085055533E-2</v>
          </cell>
        </row>
        <row r="39">
          <cell r="A39">
            <v>38226</v>
          </cell>
          <cell r="B39">
            <v>0.62744123829628107</v>
          </cell>
          <cell r="C39">
            <v>8.7929344279281785E-2</v>
          </cell>
        </row>
        <row r="40">
          <cell r="A40">
            <v>38229</v>
          </cell>
          <cell r="B40">
            <v>0.58544496930676704</v>
          </cell>
          <cell r="C40">
            <v>9.2294317822799982E-2</v>
          </cell>
        </row>
        <row r="41">
          <cell r="A41">
            <v>38230</v>
          </cell>
          <cell r="B41">
            <v>0.95157976671992961</v>
          </cell>
          <cell r="C41">
            <v>8.8343565988885958E-2</v>
          </cell>
        </row>
        <row r="42">
          <cell r="A42">
            <v>38231</v>
          </cell>
          <cell r="B42">
            <v>0.5963529366528173</v>
          </cell>
          <cell r="C42">
            <v>8.672111096969326E-2</v>
          </cell>
        </row>
        <row r="43">
          <cell r="A43">
            <v>38232</v>
          </cell>
          <cell r="B43">
            <v>0.56582230259654764</v>
          </cell>
          <cell r="C43">
            <v>8.8231212954142824E-2</v>
          </cell>
        </row>
        <row r="44">
          <cell r="A44">
            <v>38233</v>
          </cell>
          <cell r="B44">
            <v>0.52840155819157786</v>
          </cell>
          <cell r="C44">
            <v>8.6533490389822859E-2</v>
          </cell>
        </row>
        <row r="45">
          <cell r="A45">
            <v>38236</v>
          </cell>
          <cell r="B45">
            <v>0.43671197087291536</v>
          </cell>
          <cell r="C45">
            <v>8.6533490389822859E-2</v>
          </cell>
        </row>
        <row r="46">
          <cell r="A46">
            <v>38237</v>
          </cell>
          <cell r="B46">
            <v>0.70717297466680862</v>
          </cell>
          <cell r="C46">
            <v>8.7021060167412193E-2</v>
          </cell>
        </row>
        <row r="47">
          <cell r="A47">
            <v>38238</v>
          </cell>
          <cell r="B47">
            <v>0.72087029881867548</v>
          </cell>
          <cell r="C47">
            <v>8.3844792987812111E-2</v>
          </cell>
        </row>
        <row r="48">
          <cell r="A48">
            <v>38239</v>
          </cell>
          <cell r="B48">
            <v>0.6578154008545346</v>
          </cell>
          <cell r="C48">
            <v>8.4852170912562142E-2</v>
          </cell>
        </row>
        <row r="49">
          <cell r="A49">
            <v>38240</v>
          </cell>
          <cell r="B49">
            <v>0.66754123161042866</v>
          </cell>
          <cell r="C49">
            <v>8.6216406622224989E-2</v>
          </cell>
        </row>
        <row r="50">
          <cell r="A50">
            <v>38243</v>
          </cell>
          <cell r="B50">
            <v>0.88362702770263724</v>
          </cell>
          <cell r="C50">
            <v>8.5797028823311902E-2</v>
          </cell>
        </row>
        <row r="51">
          <cell r="A51">
            <v>38244</v>
          </cell>
          <cell r="B51">
            <v>0.68613490903891516</v>
          </cell>
          <cell r="C51">
            <v>8.4860862203405024E-2</v>
          </cell>
        </row>
        <row r="52">
          <cell r="A52">
            <v>38245</v>
          </cell>
          <cell r="B52">
            <v>0.6853875051842947</v>
          </cell>
          <cell r="C52">
            <v>8.716804660220813E-2</v>
          </cell>
        </row>
        <row r="53">
          <cell r="A53">
            <v>38246</v>
          </cell>
          <cell r="B53">
            <v>0.79801635048665087</v>
          </cell>
          <cell r="C53">
            <v>9.0322865408010891E-2</v>
          </cell>
        </row>
        <row r="54">
          <cell r="A54">
            <v>38247</v>
          </cell>
          <cell r="B54">
            <v>0.80095672863093303</v>
          </cell>
          <cell r="C54">
            <v>8.7678943333551043E-2</v>
          </cell>
        </row>
        <row r="55">
          <cell r="A55">
            <v>38250</v>
          </cell>
          <cell r="B55">
            <v>0.80475370266042745</v>
          </cell>
          <cell r="C55">
            <v>8.4422220498045597E-2</v>
          </cell>
        </row>
        <row r="56">
          <cell r="A56">
            <v>38251</v>
          </cell>
          <cell r="B56">
            <v>0.80954066967066818</v>
          </cell>
          <cell r="C56">
            <v>8.67510655764267E-2</v>
          </cell>
        </row>
        <row r="57">
          <cell r="A57">
            <v>38252</v>
          </cell>
          <cell r="B57">
            <v>0.81300831603827617</v>
          </cell>
          <cell r="C57">
            <v>8.4789617328678679E-2</v>
          </cell>
        </row>
        <row r="58">
          <cell r="A58">
            <v>38253</v>
          </cell>
          <cell r="B58">
            <v>0.81726116901143919</v>
          </cell>
          <cell r="C58">
            <v>8.5921636675192481E-2</v>
          </cell>
        </row>
        <row r="59">
          <cell r="A59">
            <v>38254</v>
          </cell>
          <cell r="B59">
            <v>0.69029294110439776</v>
          </cell>
          <cell r="C59">
            <v>9.2152725076824482E-2</v>
          </cell>
        </row>
        <row r="60">
          <cell r="A60">
            <v>38257</v>
          </cell>
          <cell r="B60">
            <v>0.69663718120505691</v>
          </cell>
          <cell r="C60">
            <v>9.2898163594192104E-2</v>
          </cell>
        </row>
        <row r="61">
          <cell r="A61">
            <v>38258</v>
          </cell>
          <cell r="B61">
            <v>0.70358249636082926</v>
          </cell>
          <cell r="C61">
            <v>9.2614497908591817E-2</v>
          </cell>
        </row>
        <row r="62">
          <cell r="A62">
            <v>38259</v>
          </cell>
          <cell r="B62">
            <v>0.70838923941813725</v>
          </cell>
          <cell r="C62">
            <v>9.6234244055982174E-2</v>
          </cell>
        </row>
        <row r="63">
          <cell r="A63">
            <v>38260</v>
          </cell>
          <cell r="B63">
            <v>0.71293489273670874</v>
          </cell>
          <cell r="C63">
            <v>8.5751779655146715E-2</v>
          </cell>
        </row>
        <row r="64">
          <cell r="A64">
            <v>38261</v>
          </cell>
          <cell r="B64">
            <v>0.78391230026443726</v>
          </cell>
          <cell r="C64">
            <v>8.4929300653170531E-2</v>
          </cell>
        </row>
        <row r="65">
          <cell r="A65">
            <v>38264</v>
          </cell>
          <cell r="B65">
            <v>0.78447218297516574</v>
          </cell>
          <cell r="C65">
            <v>9.0255742431665537E-2</v>
          </cell>
        </row>
        <row r="66">
          <cell r="A66">
            <v>38265</v>
          </cell>
          <cell r="B66">
            <v>0.78659011486445141</v>
          </cell>
          <cell r="C66">
            <v>8.4926663585263129E-2</v>
          </cell>
        </row>
        <row r="67">
          <cell r="A67">
            <v>38266</v>
          </cell>
          <cell r="B67">
            <v>0.78698735017325649</v>
          </cell>
          <cell r="C67">
            <v>8.5316807072209663E-2</v>
          </cell>
        </row>
        <row r="68">
          <cell r="A68">
            <v>38267</v>
          </cell>
          <cell r="B68">
            <v>0.78942783729937471</v>
          </cell>
          <cell r="C68">
            <v>8.2748691322395984E-2</v>
          </cell>
        </row>
        <row r="69">
          <cell r="A69">
            <v>38268</v>
          </cell>
          <cell r="B69">
            <v>0.79019856604802186</v>
          </cell>
          <cell r="C69">
            <v>8.1090363536823529E-2</v>
          </cell>
        </row>
        <row r="70">
          <cell r="A70">
            <v>38271</v>
          </cell>
          <cell r="B70">
            <v>0.79115226538389793</v>
          </cell>
          <cell r="C70">
            <v>8.1090363536823529E-2</v>
          </cell>
        </row>
        <row r="71">
          <cell r="A71">
            <v>38272</v>
          </cell>
          <cell r="B71">
            <v>0.79265407803232457</v>
          </cell>
          <cell r="C71">
            <v>8.6223071056343178E-2</v>
          </cell>
        </row>
        <row r="72">
          <cell r="A72">
            <v>38273</v>
          </cell>
          <cell r="B72">
            <v>0.79359969123400709</v>
          </cell>
          <cell r="C72">
            <v>7.9336572451187498E-2</v>
          </cell>
        </row>
        <row r="73">
          <cell r="A73">
            <v>38274</v>
          </cell>
          <cell r="B73">
            <v>0.79573570286189232</v>
          </cell>
          <cell r="C73">
            <v>7.5441318490648529E-2</v>
          </cell>
        </row>
        <row r="74">
          <cell r="A74">
            <v>38275</v>
          </cell>
          <cell r="B74">
            <v>0.71500047297485858</v>
          </cell>
          <cell r="C74">
            <v>7.1352704159389865E-2</v>
          </cell>
        </row>
        <row r="75">
          <cell r="A75">
            <v>38278</v>
          </cell>
          <cell r="B75">
            <v>0.71933387762042034</v>
          </cell>
          <cell r="C75">
            <v>7.3950206860066342E-2</v>
          </cell>
        </row>
        <row r="76">
          <cell r="A76">
            <v>38279</v>
          </cell>
          <cell r="B76">
            <v>0.7234624817733184</v>
          </cell>
          <cell r="C76">
            <v>7.1923586656640226E-2</v>
          </cell>
        </row>
        <row r="77">
          <cell r="A77">
            <v>38280</v>
          </cell>
          <cell r="B77">
            <v>0.72685469876151643</v>
          </cell>
          <cell r="C77">
            <v>6.6616517781430476E-2</v>
          </cell>
        </row>
        <row r="78">
          <cell r="A78">
            <v>38281</v>
          </cell>
          <cell r="B78">
            <v>0.73008841812852177</v>
          </cell>
          <cell r="C78">
            <v>6.6902275177681519E-2</v>
          </cell>
        </row>
        <row r="79">
          <cell r="A79">
            <v>38282</v>
          </cell>
          <cell r="B79">
            <v>0.73387150013103641</v>
          </cell>
          <cell r="C79">
            <v>6.953891560558717E-2</v>
          </cell>
        </row>
        <row r="80">
          <cell r="A80">
            <v>38285</v>
          </cell>
          <cell r="B80">
            <v>0.73622032970650475</v>
          </cell>
          <cell r="C80">
            <v>6.8411931605795409E-2</v>
          </cell>
        </row>
        <row r="81">
          <cell r="A81">
            <v>38286</v>
          </cell>
          <cell r="B81">
            <v>0.73977548734719412</v>
          </cell>
          <cell r="C81">
            <v>7.1853934842458764E-2</v>
          </cell>
        </row>
        <row r="82">
          <cell r="A82">
            <v>38287</v>
          </cell>
          <cell r="B82">
            <v>0.742537496769482</v>
          </cell>
          <cell r="C82">
            <v>7.1241194476045738E-2</v>
          </cell>
        </row>
        <row r="83">
          <cell r="A83">
            <v>38288</v>
          </cell>
          <cell r="B83">
            <v>0.74535421174164429</v>
          </cell>
          <cell r="C83">
            <v>7.3018757948487903E-2</v>
          </cell>
        </row>
        <row r="84">
          <cell r="A84">
            <v>38289</v>
          </cell>
          <cell r="B84">
            <v>0.7576836637754657</v>
          </cell>
          <cell r="C84">
            <v>7.5373652240716044E-2</v>
          </cell>
        </row>
        <row r="85">
          <cell r="A85">
            <v>38292</v>
          </cell>
          <cell r="B85">
            <v>0.75899524018743081</v>
          </cell>
          <cell r="C85">
            <v>6.8134568175899787E-2</v>
          </cell>
        </row>
        <row r="86">
          <cell r="A86">
            <v>38293</v>
          </cell>
          <cell r="B86">
            <v>0.76031717554911549</v>
          </cell>
          <cell r="C86">
            <v>6.7666587315182464E-2</v>
          </cell>
        </row>
        <row r="87">
          <cell r="A87">
            <v>38294</v>
          </cell>
          <cell r="B87">
            <v>0.76062088925462235</v>
          </cell>
          <cell r="C87">
            <v>6.6286680925192076E-2</v>
          </cell>
        </row>
        <row r="88">
          <cell r="A88">
            <v>38295</v>
          </cell>
          <cell r="B88">
            <v>0.76242259525070688</v>
          </cell>
          <cell r="C88">
            <v>6.731667237193098E-2</v>
          </cell>
        </row>
        <row r="89">
          <cell r="A89">
            <v>38296</v>
          </cell>
          <cell r="B89">
            <v>0.75921362549002358</v>
          </cell>
          <cell r="C89">
            <v>6.394106240602665E-2</v>
          </cell>
        </row>
        <row r="90">
          <cell r="A90">
            <v>38299</v>
          </cell>
          <cell r="B90">
            <v>0.75771085710712982</v>
          </cell>
          <cell r="C90">
            <v>6.2016585083503613E-2</v>
          </cell>
        </row>
        <row r="91">
          <cell r="A91">
            <v>38300</v>
          </cell>
          <cell r="B91">
            <v>0.75468698571662596</v>
          </cell>
          <cell r="C91">
            <v>5.9314893880861093E-2</v>
          </cell>
        </row>
        <row r="92">
          <cell r="A92">
            <v>38301</v>
          </cell>
          <cell r="B92">
            <v>0.75340559068324653</v>
          </cell>
          <cell r="C92">
            <v>6.603074796348439E-2</v>
          </cell>
        </row>
        <row r="93">
          <cell r="A93">
            <v>38302</v>
          </cell>
          <cell r="B93">
            <v>0.754946406503468</v>
          </cell>
          <cell r="C93">
            <v>6.603074796348439E-2</v>
          </cell>
        </row>
        <row r="94">
          <cell r="A94">
            <v>38303</v>
          </cell>
          <cell r="B94">
            <v>0.75951246869332611</v>
          </cell>
          <cell r="C94">
            <v>6.9798489310696751E-2</v>
          </cell>
        </row>
        <row r="95">
          <cell r="A95">
            <v>38306</v>
          </cell>
          <cell r="B95">
            <v>0.7609192640197292</v>
          </cell>
          <cell r="C95">
            <v>7.0054059528567164E-2</v>
          </cell>
        </row>
        <row r="96">
          <cell r="A96">
            <v>38307</v>
          </cell>
          <cell r="B96">
            <v>0.76298768453172283</v>
          </cell>
          <cell r="C96">
            <v>7.0566541209090464E-2</v>
          </cell>
        </row>
        <row r="97">
          <cell r="A97">
            <v>38308</v>
          </cell>
          <cell r="B97">
            <v>0.76098104469404548</v>
          </cell>
          <cell r="C97">
            <v>7.0524791611216373E-2</v>
          </cell>
        </row>
        <row r="98">
          <cell r="A98">
            <v>38309</v>
          </cell>
          <cell r="B98">
            <v>0.76472314336039315</v>
          </cell>
          <cell r="C98">
            <v>7.3968589424326991E-2</v>
          </cell>
        </row>
        <row r="99">
          <cell r="A99">
            <v>38310</v>
          </cell>
          <cell r="B99">
            <v>0.75871390806104799</v>
          </cell>
          <cell r="C99">
            <v>7.4470424145178279E-2</v>
          </cell>
        </row>
        <row r="100">
          <cell r="A100">
            <v>38313</v>
          </cell>
          <cell r="B100">
            <v>0.75933472307429939</v>
          </cell>
          <cell r="C100">
            <v>7.1955960733514901E-2</v>
          </cell>
        </row>
        <row r="101">
          <cell r="A101">
            <v>38314</v>
          </cell>
          <cell r="B101">
            <v>0.76112271563361145</v>
          </cell>
          <cell r="C101">
            <v>7.3329459406659456E-2</v>
          </cell>
        </row>
        <row r="102">
          <cell r="A102">
            <v>38315</v>
          </cell>
          <cell r="B102">
            <v>0.76517978979999068</v>
          </cell>
          <cell r="C102">
            <v>7.3762249720038989E-2</v>
          </cell>
        </row>
        <row r="103">
          <cell r="A103">
            <v>38316</v>
          </cell>
          <cell r="B103">
            <v>0.76820032916172898</v>
          </cell>
          <cell r="C103">
            <v>7.3762249720038989E-2</v>
          </cell>
        </row>
        <row r="104">
          <cell r="A104">
            <v>38317</v>
          </cell>
          <cell r="B104">
            <v>0.77578431825349681</v>
          </cell>
          <cell r="C104">
            <v>7.3803092695293712E-2</v>
          </cell>
        </row>
        <row r="105">
          <cell r="A105">
            <v>38320</v>
          </cell>
          <cell r="B105">
            <v>0.77450477105787674</v>
          </cell>
          <cell r="C105">
            <v>7.0042386469201856E-2</v>
          </cell>
        </row>
        <row r="106">
          <cell r="A106">
            <v>38321</v>
          </cell>
          <cell r="B106">
            <v>0.778377223876762</v>
          </cell>
          <cell r="C106">
            <v>7.0527158177344118E-2</v>
          </cell>
        </row>
        <row r="107">
          <cell r="A107">
            <v>38322</v>
          </cell>
          <cell r="B107">
            <v>0.77931800549885355</v>
          </cell>
          <cell r="C107">
            <v>7.5979449102370436E-2</v>
          </cell>
        </row>
        <row r="108">
          <cell r="A108">
            <v>38323</v>
          </cell>
          <cell r="B108">
            <v>0.78172849337195061</v>
          </cell>
          <cell r="C108">
            <v>7.2589793475018427E-2</v>
          </cell>
        </row>
        <row r="109">
          <cell r="A109">
            <v>38324</v>
          </cell>
          <cell r="B109">
            <v>0.78728714552126733</v>
          </cell>
          <cell r="C109">
            <v>7.4085948781778724E-2</v>
          </cell>
        </row>
        <row r="110">
          <cell r="A110">
            <v>38327</v>
          </cell>
          <cell r="B110">
            <v>0.79082242204353259</v>
          </cell>
          <cell r="C110">
            <v>7.3943907934575601E-2</v>
          </cell>
        </row>
        <row r="111">
          <cell r="A111">
            <v>38328</v>
          </cell>
          <cell r="B111">
            <v>0.79400191726272362</v>
          </cell>
          <cell r="C111">
            <v>7.3209677415659299E-2</v>
          </cell>
        </row>
        <row r="112">
          <cell r="A112">
            <v>38329</v>
          </cell>
          <cell r="B112">
            <v>0.79983684271739675</v>
          </cell>
          <cell r="C112">
            <v>8.0685243175295435E-2</v>
          </cell>
        </row>
        <row r="113">
          <cell r="A113">
            <v>38330</v>
          </cell>
          <cell r="B113">
            <v>0.80262632039610782</v>
          </cell>
          <cell r="C113">
            <v>8.2165205869088778E-2</v>
          </cell>
        </row>
        <row r="114">
          <cell r="A114">
            <v>38331</v>
          </cell>
          <cell r="B114">
            <v>0.81325551934626228</v>
          </cell>
          <cell r="C114">
            <v>7.8878226297558932E-2</v>
          </cell>
        </row>
        <row r="115">
          <cell r="A115">
            <v>38334</v>
          </cell>
          <cell r="B115">
            <v>0.80981405926013583</v>
          </cell>
          <cell r="C115">
            <v>7.2465312098161552E-2</v>
          </cell>
        </row>
        <row r="116">
          <cell r="A116">
            <v>38335</v>
          </cell>
          <cell r="B116">
            <v>0.82103814615640403</v>
          </cell>
          <cell r="C116">
            <v>7.8422743031535971E-2</v>
          </cell>
        </row>
        <row r="117">
          <cell r="A117">
            <v>38336</v>
          </cell>
          <cell r="B117">
            <v>0.87035944339322768</v>
          </cell>
          <cell r="C117">
            <v>8.0702951611176341E-2</v>
          </cell>
        </row>
        <row r="118">
          <cell r="A118">
            <v>38337</v>
          </cell>
          <cell r="B118">
            <v>0.82493564650888296</v>
          </cell>
          <cell r="C118">
            <v>8.1637028521946875E-2</v>
          </cell>
        </row>
        <row r="119">
          <cell r="A119">
            <v>38338</v>
          </cell>
          <cell r="B119">
            <v>0.81499090878930192</v>
          </cell>
          <cell r="C119">
            <v>7.0089889385668333E-2</v>
          </cell>
        </row>
        <row r="120">
          <cell r="A120">
            <v>38341</v>
          </cell>
          <cell r="B120">
            <v>0.80385379136361801</v>
          </cell>
          <cell r="C120">
            <v>6.9742560682365132E-2</v>
          </cell>
        </row>
        <row r="121">
          <cell r="A121">
            <v>38342</v>
          </cell>
          <cell r="B121">
            <v>0.80644130903599398</v>
          </cell>
          <cell r="C121">
            <v>6.9757692058786541E-2</v>
          </cell>
        </row>
        <row r="122">
          <cell r="A122">
            <v>38343</v>
          </cell>
          <cell r="B122">
            <v>0.82164758944848282</v>
          </cell>
          <cell r="C122">
            <v>7.0699045777890615E-2</v>
          </cell>
        </row>
        <row r="123">
          <cell r="A123">
            <v>38344</v>
          </cell>
          <cell r="B123">
            <v>0.82529008029553197</v>
          </cell>
          <cell r="C123">
            <v>7.104261674140265E-2</v>
          </cell>
        </row>
        <row r="124">
          <cell r="A124">
            <v>38345</v>
          </cell>
          <cell r="B124">
            <v>0.83894117131066726</v>
          </cell>
          <cell r="C124">
            <v>7.104261674140265E-2</v>
          </cell>
        </row>
        <row r="125">
          <cell r="A125">
            <v>38348</v>
          </cell>
          <cell r="B125">
            <v>0.84086648802864727</v>
          </cell>
          <cell r="C125">
            <v>6.7445170157737835E-2</v>
          </cell>
        </row>
        <row r="126">
          <cell r="A126">
            <v>38349</v>
          </cell>
          <cell r="B126">
            <v>0.84597132533948172</v>
          </cell>
          <cell r="C126">
            <v>7.110839919106178E-2</v>
          </cell>
        </row>
        <row r="127">
          <cell r="A127">
            <v>38350</v>
          </cell>
          <cell r="B127">
            <v>0.84685659788062506</v>
          </cell>
          <cell r="C127">
            <v>6.8832367384232263E-2</v>
          </cell>
        </row>
        <row r="128">
          <cell r="A128">
            <v>38351</v>
          </cell>
          <cell r="B128">
            <v>0.85141455275596611</v>
          </cell>
          <cell r="C128">
            <v>6.8416502742162058E-2</v>
          </cell>
        </row>
        <row r="129">
          <cell r="A129">
            <v>38352</v>
          </cell>
          <cell r="B129">
            <v>0.78030401673417549</v>
          </cell>
          <cell r="C129">
            <v>6.8988788691412159E-2</v>
          </cell>
        </row>
        <row r="130">
          <cell r="A130">
            <v>38355</v>
          </cell>
          <cell r="B130">
            <v>0.79888344339786332</v>
          </cell>
          <cell r="C130">
            <v>6.702287177329376E-2</v>
          </cell>
        </row>
        <row r="131">
          <cell r="A131">
            <v>38356</v>
          </cell>
          <cell r="B131">
            <v>0.7999829988213073</v>
          </cell>
          <cell r="C131">
            <v>6.3563749017784735E-2</v>
          </cell>
        </row>
        <row r="132">
          <cell r="A132">
            <v>38357</v>
          </cell>
          <cell r="B132">
            <v>0.79935802792540234</v>
          </cell>
          <cell r="C132">
            <v>6.3238655942696939E-2</v>
          </cell>
        </row>
        <row r="133">
          <cell r="A133">
            <v>38358</v>
          </cell>
          <cell r="B133">
            <v>0.78314428646132306</v>
          </cell>
          <cell r="C133">
            <v>6.5134196824732399E-2</v>
          </cell>
        </row>
        <row r="134">
          <cell r="A134">
            <v>38359</v>
          </cell>
          <cell r="B134">
            <v>0.87377542331884406</v>
          </cell>
          <cell r="C134">
            <v>6.5791326937868738E-2</v>
          </cell>
        </row>
        <row r="135">
          <cell r="A135">
            <v>38362</v>
          </cell>
          <cell r="B135">
            <v>0.87498124972575009</v>
          </cell>
          <cell r="C135">
            <v>6.6398375344288274E-2</v>
          </cell>
        </row>
        <row r="136">
          <cell r="A136">
            <v>38363</v>
          </cell>
          <cell r="B136">
            <v>0.83803309317334418</v>
          </cell>
          <cell r="C136">
            <v>6.2145139228868662E-2</v>
          </cell>
        </row>
        <row r="137">
          <cell r="A137">
            <v>38364</v>
          </cell>
          <cell r="B137">
            <v>0.90330071889089514</v>
          </cell>
          <cell r="C137">
            <v>6.299621500722645E-2</v>
          </cell>
        </row>
        <row r="138">
          <cell r="A138">
            <v>38365</v>
          </cell>
          <cell r="B138">
            <v>0.9049346564288574</v>
          </cell>
          <cell r="C138">
            <v>6.200119816857768E-2</v>
          </cell>
        </row>
        <row r="139">
          <cell r="A139">
            <v>38366</v>
          </cell>
          <cell r="B139">
            <v>0.90717280899438713</v>
          </cell>
          <cell r="C139">
            <v>6.5098732237705514E-2</v>
          </cell>
        </row>
        <row r="140">
          <cell r="A140">
            <v>38369</v>
          </cell>
          <cell r="B140">
            <v>0.91084917590154846</v>
          </cell>
          <cell r="C140">
            <v>6.5098732237705514E-2</v>
          </cell>
        </row>
        <row r="141">
          <cell r="A141">
            <v>38370</v>
          </cell>
          <cell r="B141">
            <v>0.9077885257407412</v>
          </cell>
          <cell r="C141">
            <v>6.7257602151731682E-2</v>
          </cell>
        </row>
        <row r="142">
          <cell r="A142">
            <v>38371</v>
          </cell>
          <cell r="B142">
            <v>0.8939226663465013</v>
          </cell>
          <cell r="C142">
            <v>6.651767020806236E-2</v>
          </cell>
        </row>
        <row r="143">
          <cell r="A143">
            <v>38372</v>
          </cell>
          <cell r="B143">
            <v>0.90145350814535874</v>
          </cell>
          <cell r="C143">
            <v>7.1177399014459339E-2</v>
          </cell>
        </row>
        <row r="144">
          <cell r="A144">
            <v>38373</v>
          </cell>
          <cell r="B144">
            <v>0.86735520197998695</v>
          </cell>
          <cell r="C144">
            <v>6.6000801442212279E-2</v>
          </cell>
        </row>
        <row r="145">
          <cell r="A145">
            <v>38376</v>
          </cell>
          <cell r="B145">
            <v>0.89977374281633871</v>
          </cell>
          <cell r="C145">
            <v>6.5541865242828748E-2</v>
          </cell>
        </row>
        <row r="146">
          <cell r="A146">
            <v>38377</v>
          </cell>
          <cell r="B146">
            <v>0.87593186703542081</v>
          </cell>
          <cell r="C146">
            <v>6.7313767457460302E-2</v>
          </cell>
        </row>
        <row r="147">
          <cell r="A147">
            <v>38378</v>
          </cell>
          <cell r="B147">
            <v>0.8630462689528301</v>
          </cell>
          <cell r="C147">
            <v>6.8802410506006897E-2</v>
          </cell>
        </row>
        <row r="148">
          <cell r="A148">
            <v>38379</v>
          </cell>
          <cell r="B148">
            <v>0.9115068527854594</v>
          </cell>
          <cell r="C148">
            <v>7.0764895451261314E-2</v>
          </cell>
        </row>
        <row r="149">
          <cell r="A149">
            <v>38380</v>
          </cell>
          <cell r="B149">
            <v>0.74182040761943335</v>
          </cell>
          <cell r="C149">
            <v>7.1910427630100943E-2</v>
          </cell>
        </row>
        <row r="150">
          <cell r="A150">
            <v>38383</v>
          </cell>
          <cell r="B150">
            <v>0.76193241505574838</v>
          </cell>
          <cell r="C150">
            <v>7.276844727629922E-2</v>
          </cell>
        </row>
        <row r="151">
          <cell r="A151">
            <v>38384</v>
          </cell>
          <cell r="B151">
            <v>0.74612628547991011</v>
          </cell>
          <cell r="C151">
            <v>7.2959844526036988E-2</v>
          </cell>
        </row>
        <row r="152">
          <cell r="A152">
            <v>38385</v>
          </cell>
          <cell r="B152">
            <v>0.75466066775679919</v>
          </cell>
          <cell r="C152">
            <v>7.1982213152477617E-2</v>
          </cell>
        </row>
        <row r="153">
          <cell r="A153">
            <v>38386</v>
          </cell>
          <cell r="B153">
            <v>0.7491732976383314</v>
          </cell>
          <cell r="C153">
            <v>7.2281154685973126E-2</v>
          </cell>
        </row>
        <row r="154">
          <cell r="A154">
            <v>38387</v>
          </cell>
          <cell r="B154">
            <v>0.82074725280196281</v>
          </cell>
          <cell r="C154">
            <v>7.0405051745242475E-2</v>
          </cell>
        </row>
        <row r="155">
          <cell r="A155">
            <v>38390</v>
          </cell>
          <cell r="B155">
            <v>0.81764200496952721</v>
          </cell>
          <cell r="C155">
            <v>7.0053420481504411E-2</v>
          </cell>
        </row>
        <row r="156">
          <cell r="A156">
            <v>38391</v>
          </cell>
          <cell r="B156">
            <v>0.82344887557557545</v>
          </cell>
          <cell r="C156">
            <v>7.1317151223148023E-2</v>
          </cell>
        </row>
        <row r="157">
          <cell r="A157">
            <v>38392</v>
          </cell>
          <cell r="B157">
            <v>0.82076339598850134</v>
          </cell>
          <cell r="C157">
            <v>6.63325520186345E-2</v>
          </cell>
        </row>
        <row r="158">
          <cell r="A158">
            <v>38393</v>
          </cell>
          <cell r="B158">
            <v>0.82049910787667657</v>
          </cell>
          <cell r="C158">
            <v>6.4859014837695905E-2</v>
          </cell>
        </row>
        <row r="159">
          <cell r="A159">
            <v>38394</v>
          </cell>
          <cell r="B159">
            <v>0.80547205051606252</v>
          </cell>
          <cell r="C159">
            <v>6.1833497834735518E-2</v>
          </cell>
        </row>
        <row r="160">
          <cell r="A160">
            <v>38397</v>
          </cell>
          <cell r="B160">
            <v>0.81874447126621563</v>
          </cell>
          <cell r="C160">
            <v>6.2816099715872223E-2</v>
          </cell>
        </row>
        <row r="161">
          <cell r="A161">
            <v>38398</v>
          </cell>
          <cell r="B161">
            <v>0.81937584407255859</v>
          </cell>
          <cell r="C161">
            <v>6.2712360838932446E-2</v>
          </cell>
        </row>
        <row r="162">
          <cell r="A162">
            <v>38399</v>
          </cell>
          <cell r="B162">
            <v>0.81644992772615821</v>
          </cell>
          <cell r="C162">
            <v>6.2006974588027869E-2</v>
          </cell>
        </row>
        <row r="163">
          <cell r="A163">
            <v>38400</v>
          </cell>
          <cell r="B163">
            <v>0.81896259908250113</v>
          </cell>
          <cell r="C163">
            <v>6.2547320659080904E-2</v>
          </cell>
        </row>
        <row r="164">
          <cell r="A164">
            <v>38401</v>
          </cell>
          <cell r="B164">
            <v>0.83436181962075162</v>
          </cell>
          <cell r="C164">
            <v>5.8813003221334439E-2</v>
          </cell>
        </row>
        <row r="165">
          <cell r="A165">
            <v>38404</v>
          </cell>
          <cell r="B165">
            <v>0.80874554459020331</v>
          </cell>
          <cell r="C165">
            <v>5.8813003221334439E-2</v>
          </cell>
        </row>
        <row r="166">
          <cell r="A166">
            <v>38405</v>
          </cell>
          <cell r="B166">
            <v>0.8484950801274872</v>
          </cell>
          <cell r="C166">
            <v>6.0317784406380331E-2</v>
          </cell>
        </row>
        <row r="167">
          <cell r="A167">
            <v>38406</v>
          </cell>
          <cell r="B167">
            <v>0.85085761479899924</v>
          </cell>
          <cell r="C167">
            <v>6.5768268837419971E-2</v>
          </cell>
        </row>
        <row r="168">
          <cell r="A168">
            <v>38407</v>
          </cell>
          <cell r="B168">
            <v>0.85050659400680317</v>
          </cell>
          <cell r="C168">
            <v>6.6265143640345914E-2</v>
          </cell>
        </row>
        <row r="169">
          <cell r="A169">
            <v>38408</v>
          </cell>
          <cell r="B169">
            <v>0.85143348736972735</v>
          </cell>
          <cell r="C169">
            <v>6.7078172324281343E-2</v>
          </cell>
        </row>
        <row r="170">
          <cell r="A170">
            <v>38411</v>
          </cell>
          <cell r="B170">
            <v>0.85178013003601927</v>
          </cell>
          <cell r="C170">
            <v>6.3512917429200982E-2</v>
          </cell>
        </row>
        <row r="171">
          <cell r="A171">
            <v>38412</v>
          </cell>
          <cell r="B171">
            <v>0.85542135468403291</v>
          </cell>
          <cell r="C171">
            <v>6.6381576225039152E-2</v>
          </cell>
        </row>
        <row r="172">
          <cell r="A172">
            <v>38413</v>
          </cell>
          <cell r="B172">
            <v>0.85716613389286589</v>
          </cell>
          <cell r="C172">
            <v>6.263451600990376E-2</v>
          </cell>
        </row>
        <row r="173">
          <cell r="A173">
            <v>38414</v>
          </cell>
          <cell r="B173">
            <v>0.85827205967199127</v>
          </cell>
          <cell r="C173">
            <v>6.2902659386566223E-2</v>
          </cell>
        </row>
        <row r="174">
          <cell r="A174">
            <v>38415</v>
          </cell>
          <cell r="B174">
            <v>0.59594114715382607</v>
          </cell>
          <cell r="C174">
            <v>6.4770814991849252E-2</v>
          </cell>
        </row>
        <row r="175">
          <cell r="A175">
            <v>38418</v>
          </cell>
          <cell r="B175">
            <v>0.59828453219313549</v>
          </cell>
          <cell r="C175">
            <v>6.6776081451501268E-2</v>
          </cell>
        </row>
        <row r="176">
          <cell r="A176">
            <v>38419</v>
          </cell>
          <cell r="B176">
            <v>0.60078209598361665</v>
          </cell>
          <cell r="C176">
            <v>6.1825762635494899E-2</v>
          </cell>
        </row>
        <row r="177">
          <cell r="A177">
            <v>38420</v>
          </cell>
          <cell r="B177">
            <v>0.60250219463687638</v>
          </cell>
          <cell r="C177">
            <v>6.2907039217719563E-2</v>
          </cell>
        </row>
        <row r="178">
          <cell r="A178">
            <v>38421</v>
          </cell>
          <cell r="B178">
            <v>0.60491525591360684</v>
          </cell>
          <cell r="C178">
            <v>6.1273003902317963E-2</v>
          </cell>
        </row>
        <row r="179">
          <cell r="A179">
            <v>38422</v>
          </cell>
          <cell r="B179">
            <v>0.62347983480689395</v>
          </cell>
          <cell r="C179">
            <v>6.039370010222999E-2</v>
          </cell>
        </row>
        <row r="180">
          <cell r="A180">
            <v>38425</v>
          </cell>
          <cell r="B180">
            <v>0.66437836050313526</v>
          </cell>
          <cell r="C180">
            <v>6.6434695780811889E-2</v>
          </cell>
        </row>
        <row r="181">
          <cell r="A181">
            <v>38426</v>
          </cell>
          <cell r="B181">
            <v>0.62714400960051186</v>
          </cell>
          <cell r="C181">
            <v>6.6225801114582802E-2</v>
          </cell>
        </row>
        <row r="182">
          <cell r="A182">
            <v>38427</v>
          </cell>
          <cell r="B182">
            <v>0.62829008663028429</v>
          </cell>
          <cell r="C182">
            <v>6.62884634931179E-2</v>
          </cell>
        </row>
        <row r="183">
          <cell r="A183">
            <v>38428</v>
          </cell>
          <cell r="B183">
            <v>0.63027589118443028</v>
          </cell>
          <cell r="C183">
            <v>7.2230505531517261E-2</v>
          </cell>
        </row>
        <row r="184">
          <cell r="A184">
            <v>38429</v>
          </cell>
          <cell r="B184">
            <v>0.61977058031135024</v>
          </cell>
          <cell r="C184">
            <v>7.6318803320451753E-2</v>
          </cell>
        </row>
        <row r="185">
          <cell r="A185">
            <v>38432</v>
          </cell>
          <cell r="B185">
            <v>0.62126599614767042</v>
          </cell>
          <cell r="C185">
            <v>8.4581148800040626E-2</v>
          </cell>
        </row>
        <row r="186">
          <cell r="A186">
            <v>38433</v>
          </cell>
          <cell r="B186">
            <v>0.65044340514464405</v>
          </cell>
          <cell r="C186">
            <v>8.0759193968419254E-2</v>
          </cell>
        </row>
        <row r="187">
          <cell r="A187">
            <v>38434</v>
          </cell>
          <cell r="B187">
            <v>0.62519264327008606</v>
          </cell>
          <cell r="C187">
            <v>8.2801331901586325E-2</v>
          </cell>
        </row>
        <row r="188">
          <cell r="A188">
            <v>38435</v>
          </cell>
          <cell r="B188">
            <v>0.62731751170016092</v>
          </cell>
          <cell r="C188">
            <v>9.2853449713383135E-2</v>
          </cell>
        </row>
        <row r="189">
          <cell r="A189">
            <v>38436</v>
          </cell>
          <cell r="B189">
            <v>0.67625460075641453</v>
          </cell>
          <cell r="C189">
            <v>9.2853449713383135E-2</v>
          </cell>
        </row>
        <row r="190">
          <cell r="A190">
            <v>38439</v>
          </cell>
          <cell r="B190">
            <v>0.67702050032741234</v>
          </cell>
          <cell r="C190">
            <v>9.0447331059081829E-2</v>
          </cell>
        </row>
        <row r="191">
          <cell r="A191">
            <v>38440</v>
          </cell>
          <cell r="B191">
            <v>0.64580205821543346</v>
          </cell>
          <cell r="C191">
            <v>8.8242053209006729E-2</v>
          </cell>
        </row>
        <row r="192">
          <cell r="A192">
            <v>38441</v>
          </cell>
          <cell r="B192">
            <v>0.64832753824050282</v>
          </cell>
          <cell r="C192">
            <v>9.2998461801024959E-2</v>
          </cell>
        </row>
        <row r="193">
          <cell r="A193">
            <v>38442</v>
          </cell>
          <cell r="B193">
            <v>0.64924569331647486</v>
          </cell>
          <cell r="C193">
            <v>8.9807965151098235E-2</v>
          </cell>
        </row>
        <row r="194">
          <cell r="A194">
            <v>38443</v>
          </cell>
          <cell r="B194">
            <v>0.65020055555619571</v>
          </cell>
          <cell r="C194">
            <v>9.3799501523590706E-2</v>
          </cell>
        </row>
        <row r="195">
          <cell r="A195">
            <v>38446</v>
          </cell>
          <cell r="B195">
            <v>0.65230392536577009</v>
          </cell>
          <cell r="C195">
            <v>9.7437045895142738E-2</v>
          </cell>
        </row>
        <row r="196">
          <cell r="A196">
            <v>38447</v>
          </cell>
          <cell r="B196">
            <v>0.65528819348509626</v>
          </cell>
          <cell r="C196">
            <v>9.0590673459422524E-2</v>
          </cell>
        </row>
        <row r="197">
          <cell r="A197">
            <v>38448</v>
          </cell>
          <cell r="B197">
            <v>0.67188071331704502</v>
          </cell>
          <cell r="C197">
            <v>8.8067957018854753E-2</v>
          </cell>
        </row>
        <row r="198">
          <cell r="A198">
            <v>38449</v>
          </cell>
          <cell r="B198">
            <v>0.66124062256481309</v>
          </cell>
          <cell r="C198">
            <v>7.5694803878797332E-2</v>
          </cell>
        </row>
        <row r="199">
          <cell r="A199">
            <v>38450</v>
          </cell>
          <cell r="B199">
            <v>0.60181829785526997</v>
          </cell>
          <cell r="C199">
            <v>7.4336176809210161E-2</v>
          </cell>
        </row>
        <row r="200">
          <cell r="A200">
            <v>38453</v>
          </cell>
          <cell r="B200">
            <v>0.60302222045095377</v>
          </cell>
          <cell r="C200">
            <v>8.2384724434844861E-2</v>
          </cell>
        </row>
        <row r="201">
          <cell r="A201">
            <v>38454</v>
          </cell>
          <cell r="B201">
            <v>0.60605195733891704</v>
          </cell>
          <cell r="C201">
            <v>8.3269584561224186E-2</v>
          </cell>
        </row>
        <row r="202">
          <cell r="A202">
            <v>38455</v>
          </cell>
          <cell r="B202">
            <v>0.61586769198137792</v>
          </cell>
          <cell r="C202">
            <v>7.9931223479805427E-2</v>
          </cell>
        </row>
        <row r="203">
          <cell r="A203">
            <v>38456</v>
          </cell>
          <cell r="B203">
            <v>0.61533049789883565</v>
          </cell>
          <cell r="C203">
            <v>8.7855948821871185E-2</v>
          </cell>
        </row>
        <row r="204">
          <cell r="A204">
            <v>38457</v>
          </cell>
          <cell r="B204">
            <v>0.65493542312122366</v>
          </cell>
          <cell r="C204">
            <v>9.1266463375439158E-2</v>
          </cell>
        </row>
        <row r="205">
          <cell r="A205">
            <v>38460</v>
          </cell>
          <cell r="B205">
            <v>0.65618237185850881</v>
          </cell>
          <cell r="C205">
            <v>8.8372813711072001E-2</v>
          </cell>
        </row>
        <row r="206">
          <cell r="A206">
            <v>38461</v>
          </cell>
          <cell r="B206">
            <v>0.65929997867405377</v>
          </cell>
          <cell r="C206">
            <v>8.2618100135422354E-2</v>
          </cell>
        </row>
        <row r="207">
          <cell r="A207">
            <v>38462</v>
          </cell>
          <cell r="B207">
            <v>0.65688288606723733</v>
          </cell>
          <cell r="C207">
            <v>8.3848490056205024E-2</v>
          </cell>
        </row>
        <row r="208">
          <cell r="A208">
            <v>38463</v>
          </cell>
          <cell r="B208">
            <v>0.65077902206396432</v>
          </cell>
          <cell r="C208">
            <v>7.9698442248250637E-2</v>
          </cell>
        </row>
        <row r="209">
          <cell r="A209">
            <v>38464</v>
          </cell>
          <cell r="B209">
            <v>0.60435794667212661</v>
          </cell>
          <cell r="C209">
            <v>7.9973483845405091E-2</v>
          </cell>
        </row>
        <row r="210">
          <cell r="A210">
            <v>38467</v>
          </cell>
          <cell r="B210">
            <v>0.63685429687235606</v>
          </cell>
          <cell r="C210">
            <v>8.0322907330791588E-2</v>
          </cell>
        </row>
        <row r="211">
          <cell r="A211">
            <v>38468</v>
          </cell>
          <cell r="B211">
            <v>0.60651780780201803</v>
          </cell>
          <cell r="C211">
            <v>8.0975457617499191E-2</v>
          </cell>
        </row>
        <row r="212">
          <cell r="A212">
            <v>38469</v>
          </cell>
          <cell r="B212">
            <v>0.60738958200463011</v>
          </cell>
          <cell r="C212">
            <v>8.3738843459014625E-2</v>
          </cell>
        </row>
        <row r="213">
          <cell r="A213">
            <v>38470</v>
          </cell>
          <cell r="B213">
            <v>0.61368582986350362</v>
          </cell>
          <cell r="C213">
            <v>8.44016650422479E-2</v>
          </cell>
        </row>
        <row r="214">
          <cell r="A214">
            <v>38471</v>
          </cell>
          <cell r="B214">
            <v>0.6464510646725955</v>
          </cell>
          <cell r="C214">
            <v>9.1594411512049737E-2</v>
          </cell>
        </row>
        <row r="215">
          <cell r="A215">
            <v>38474</v>
          </cell>
          <cell r="B215">
            <v>0.64767854765079291</v>
          </cell>
          <cell r="C215">
            <v>9.2140647644137805E-2</v>
          </cell>
        </row>
        <row r="216">
          <cell r="A216">
            <v>38475</v>
          </cell>
          <cell r="B216">
            <v>0.65012943057167338</v>
          </cell>
          <cell r="C216">
            <v>8.9789871881064368E-2</v>
          </cell>
        </row>
        <row r="217">
          <cell r="A217">
            <v>38476</v>
          </cell>
          <cell r="B217">
            <v>0.65464493290846093</v>
          </cell>
          <cell r="C217">
            <v>8.3791872642156665E-2</v>
          </cell>
        </row>
        <row r="218">
          <cell r="A218">
            <v>38477</v>
          </cell>
          <cell r="B218">
            <v>0.67554148579315076</v>
          </cell>
          <cell r="C218">
            <v>7.9945945505729962E-2</v>
          </cell>
        </row>
        <row r="219">
          <cell r="A219">
            <v>38478</v>
          </cell>
          <cell r="B219">
            <v>0.61203279407912781</v>
          </cell>
          <cell r="C219">
            <v>9.8490647211537927E-2</v>
          </cell>
        </row>
        <row r="220">
          <cell r="A220">
            <v>38481</v>
          </cell>
          <cell r="B220">
            <v>0.60462284514997566</v>
          </cell>
          <cell r="C220">
            <v>0.10250856020820433</v>
          </cell>
        </row>
        <row r="221">
          <cell r="A221">
            <v>38482</v>
          </cell>
          <cell r="B221">
            <v>0.60208932925393743</v>
          </cell>
          <cell r="C221">
            <v>0.10680261084202956</v>
          </cell>
        </row>
        <row r="222">
          <cell r="A222">
            <v>38483</v>
          </cell>
          <cell r="B222">
            <v>0.60562169481455941</v>
          </cell>
          <cell r="C222">
            <v>0.10737201249009398</v>
          </cell>
        </row>
        <row r="223">
          <cell r="A223">
            <v>38484</v>
          </cell>
          <cell r="B223">
            <v>0.60200133720850024</v>
          </cell>
          <cell r="C223">
            <v>0.11226999294448289</v>
          </cell>
        </row>
        <row r="224">
          <cell r="A224">
            <v>38485</v>
          </cell>
          <cell r="B224">
            <v>0.62952183418703755</v>
          </cell>
          <cell r="C224">
            <v>0.12421593194640751</v>
          </cell>
        </row>
        <row r="225">
          <cell r="A225">
            <v>38488</v>
          </cell>
          <cell r="B225">
            <v>0.64751915225808421</v>
          </cell>
          <cell r="C225">
            <v>0.13672305110173083</v>
          </cell>
        </row>
        <row r="226">
          <cell r="A226">
            <v>38489</v>
          </cell>
          <cell r="B226">
            <v>0.64338228783334117</v>
          </cell>
          <cell r="C226">
            <v>0.15058495302717337</v>
          </cell>
        </row>
        <row r="227">
          <cell r="A227">
            <v>38490</v>
          </cell>
          <cell r="B227">
            <v>0.64007187838157209</v>
          </cell>
          <cell r="C227">
            <v>0.14959157416824806</v>
          </cell>
        </row>
        <row r="228">
          <cell r="A228">
            <v>38491</v>
          </cell>
          <cell r="B228">
            <v>0.66829257003019915</v>
          </cell>
          <cell r="C228">
            <v>0.14657451154605827</v>
          </cell>
        </row>
        <row r="229">
          <cell r="A229">
            <v>38492</v>
          </cell>
          <cell r="B229">
            <v>0.59928363296318632</v>
          </cell>
          <cell r="C229">
            <v>0.15277740809177337</v>
          </cell>
        </row>
        <row r="230">
          <cell r="A230">
            <v>38495</v>
          </cell>
          <cell r="B230">
            <v>0.60124454837807106</v>
          </cell>
          <cell r="C230">
            <v>0.14926000653521682</v>
          </cell>
        </row>
        <row r="231">
          <cell r="A231">
            <v>38496</v>
          </cell>
          <cell r="B231">
            <v>0.60204011429001214</v>
          </cell>
          <cell r="C231">
            <v>0.14631393711898627</v>
          </cell>
        </row>
        <row r="232">
          <cell r="A232">
            <v>38497</v>
          </cell>
          <cell r="B232">
            <v>0.6054155932478601</v>
          </cell>
          <cell r="C232">
            <v>0.14101690836640718</v>
          </cell>
        </row>
        <row r="233">
          <cell r="A233">
            <v>38498</v>
          </cell>
          <cell r="B233">
            <v>0.61782829802310135</v>
          </cell>
          <cell r="C233">
            <v>0.14033125753588591</v>
          </cell>
        </row>
        <row r="234">
          <cell r="A234">
            <v>38499</v>
          </cell>
          <cell r="B234">
            <v>0.69389462583626471</v>
          </cell>
          <cell r="C234">
            <v>0.14283240266812819</v>
          </cell>
        </row>
        <row r="235">
          <cell r="A235">
            <v>38502</v>
          </cell>
          <cell r="B235">
            <v>0.65560246324439397</v>
          </cell>
          <cell r="C235">
            <v>0.14283240266812819</v>
          </cell>
        </row>
        <row r="236">
          <cell r="A236">
            <v>38503</v>
          </cell>
          <cell r="B236">
            <v>0.69366067478811433</v>
          </cell>
          <cell r="C236">
            <v>0.13881251274672954</v>
          </cell>
        </row>
        <row r="237">
          <cell r="A237">
            <v>38504</v>
          </cell>
          <cell r="B237">
            <v>0.65375022216197243</v>
          </cell>
          <cell r="C237">
            <v>0.14601636990723332</v>
          </cell>
        </row>
        <row r="238">
          <cell r="A238">
            <v>38505</v>
          </cell>
          <cell r="B238">
            <v>0.6702943024130833</v>
          </cell>
          <cell r="C238">
            <v>0.14293403821598655</v>
          </cell>
        </row>
        <row r="239">
          <cell r="A239">
            <v>38506</v>
          </cell>
          <cell r="B239">
            <v>0.65900597403349237</v>
          </cell>
          <cell r="C239">
            <v>0.13849832658099087</v>
          </cell>
        </row>
        <row r="240">
          <cell r="A240">
            <v>38509</v>
          </cell>
          <cell r="B240">
            <v>0.80238007007799861</v>
          </cell>
          <cell r="C240">
            <v>0.13337721569765854</v>
          </cell>
        </row>
        <row r="241">
          <cell r="A241">
            <v>38510</v>
          </cell>
          <cell r="B241">
            <v>0.80320944105400183</v>
          </cell>
          <cell r="C241">
            <v>0.13377532489640451</v>
          </cell>
        </row>
        <row r="242">
          <cell r="A242">
            <v>38511</v>
          </cell>
          <cell r="B242">
            <v>0.80906309116694486</v>
          </cell>
          <cell r="C242">
            <v>0.13707278091701453</v>
          </cell>
        </row>
        <row r="243">
          <cell r="A243">
            <v>38512</v>
          </cell>
          <cell r="B243">
            <v>0.80942364394852473</v>
          </cell>
          <cell r="C243">
            <v>0.14301327919487553</v>
          </cell>
        </row>
        <row r="244">
          <cell r="A244">
            <v>38513</v>
          </cell>
          <cell r="B244">
            <v>0.82044530073649335</v>
          </cell>
          <cell r="C244">
            <v>0.14625895488644045</v>
          </cell>
        </row>
        <row r="245">
          <cell r="A245">
            <v>38516</v>
          </cell>
          <cell r="B245">
            <v>0.82448547946064776</v>
          </cell>
          <cell r="C245">
            <v>0.14322512138732052</v>
          </cell>
        </row>
        <row r="246">
          <cell r="A246">
            <v>38517</v>
          </cell>
          <cell r="B246">
            <v>0.82678608283144317</v>
          </cell>
          <cell r="C246">
            <v>0.1444493580568674</v>
          </cell>
        </row>
        <row r="247">
          <cell r="A247">
            <v>38518</v>
          </cell>
          <cell r="B247">
            <v>0.82742279789492346</v>
          </cell>
          <cell r="C247">
            <v>0.14010330174712296</v>
          </cell>
        </row>
        <row r="248">
          <cell r="A248">
            <v>38519</v>
          </cell>
          <cell r="B248">
            <v>0.82688104262791651</v>
          </cell>
          <cell r="C248">
            <v>0.14132603142422681</v>
          </cell>
        </row>
        <row r="249">
          <cell r="A249">
            <v>38520</v>
          </cell>
          <cell r="B249">
            <v>0.7455869731139394</v>
          </cell>
          <cell r="C249">
            <v>0.13400507959622354</v>
          </cell>
        </row>
        <row r="250">
          <cell r="A250">
            <v>38523</v>
          </cell>
          <cell r="B250">
            <v>0.7429808937106599</v>
          </cell>
          <cell r="C250">
            <v>0.13191278018772185</v>
          </cell>
        </row>
        <row r="251">
          <cell r="A251">
            <v>38524</v>
          </cell>
          <cell r="B251">
            <v>0.742954995783078</v>
          </cell>
          <cell r="C251">
            <v>0.1344228773222943</v>
          </cell>
        </row>
        <row r="252">
          <cell r="A252">
            <v>38525</v>
          </cell>
          <cell r="B252">
            <v>0.7425016867082822</v>
          </cell>
          <cell r="C252">
            <v>0.14023673580599402</v>
          </cell>
        </row>
        <row r="253">
          <cell r="A253">
            <v>38526</v>
          </cell>
          <cell r="B253">
            <v>0.74324604304370323</v>
          </cell>
          <cell r="C253">
            <v>0.14027772229084795</v>
          </cell>
        </row>
        <row r="254">
          <cell r="A254">
            <v>38527</v>
          </cell>
          <cell r="B254">
            <v>0.82336064413139487</v>
          </cell>
          <cell r="C254">
            <v>0.13938725941405308</v>
          </cell>
        </row>
        <row r="255">
          <cell r="A255">
            <v>38530</v>
          </cell>
          <cell r="B255">
            <v>0.8237562933318322</v>
          </cell>
          <cell r="C255">
            <v>0.13530832070972823</v>
          </cell>
        </row>
        <row r="256">
          <cell r="A256">
            <v>38531</v>
          </cell>
          <cell r="B256">
            <v>0.82158383457127204</v>
          </cell>
          <cell r="C256">
            <v>0.14196642737643103</v>
          </cell>
        </row>
        <row r="257">
          <cell r="A257">
            <v>38532</v>
          </cell>
          <cell r="B257">
            <v>0.82954164538850306</v>
          </cell>
          <cell r="C257">
            <v>0.13369569208808108</v>
          </cell>
        </row>
        <row r="258">
          <cell r="A258">
            <v>38533</v>
          </cell>
          <cell r="B258">
            <v>0.82545830978354917</v>
          </cell>
          <cell r="C258">
            <v>0.13511512042828738</v>
          </cell>
        </row>
        <row r="259">
          <cell r="A259">
            <v>38534</v>
          </cell>
          <cell r="B259">
            <v>0.76020165068402601</v>
          </cell>
          <cell r="C259">
            <v>0.13953971104788784</v>
          </cell>
        </row>
        <row r="260">
          <cell r="A260">
            <v>38537</v>
          </cell>
          <cell r="B260">
            <v>0.73989738225248503</v>
          </cell>
          <cell r="C260">
            <v>0.13953971104788784</v>
          </cell>
        </row>
        <row r="261">
          <cell r="A261">
            <v>38538</v>
          </cell>
          <cell r="B261">
            <v>0.76081843697639473</v>
          </cell>
          <cell r="C261">
            <v>0.14241440004606204</v>
          </cell>
        </row>
        <row r="262">
          <cell r="A262">
            <v>38539</v>
          </cell>
          <cell r="B262">
            <v>0.75915968263732858</v>
          </cell>
          <cell r="C262">
            <v>0.14508733156915302</v>
          </cell>
        </row>
        <row r="263">
          <cell r="A263">
            <v>38540</v>
          </cell>
          <cell r="B263">
            <v>0.73785567984087985</v>
          </cell>
          <cell r="C263">
            <v>0.13953707806491458</v>
          </cell>
        </row>
        <row r="264">
          <cell r="A264">
            <v>38541</v>
          </cell>
          <cell r="B264">
            <v>0.81791003331024947</v>
          </cell>
          <cell r="C264">
            <v>0.14020167984699383</v>
          </cell>
        </row>
        <row r="265">
          <cell r="A265">
            <v>38544</v>
          </cell>
          <cell r="B265">
            <v>0.80947729320080419</v>
          </cell>
          <cell r="C265">
            <v>0.14856676316529255</v>
          </cell>
        </row>
        <row r="266">
          <cell r="A266">
            <v>38545</v>
          </cell>
          <cell r="B266">
            <v>0.80945464696476221</v>
          </cell>
          <cell r="C266">
            <v>0.14392914215269154</v>
          </cell>
        </row>
        <row r="267">
          <cell r="A267">
            <v>38546</v>
          </cell>
          <cell r="B267">
            <v>0.80716604445691109</v>
          </cell>
          <cell r="C267">
            <v>0.14772281806552501</v>
          </cell>
        </row>
        <row r="268">
          <cell r="A268">
            <v>38547</v>
          </cell>
          <cell r="B268">
            <v>0.80605170379695978</v>
          </cell>
          <cell r="C268">
            <v>0.14489055394615777</v>
          </cell>
        </row>
        <row r="269">
          <cell r="A269">
            <v>38548</v>
          </cell>
          <cell r="B269">
            <v>0.75160220200723538</v>
          </cell>
          <cell r="C269">
            <v>0.148023876597947</v>
          </cell>
        </row>
        <row r="270">
          <cell r="A270">
            <v>38551</v>
          </cell>
          <cell r="B270">
            <v>0.72570609649188689</v>
          </cell>
          <cell r="C270">
            <v>0.14412508383880551</v>
          </cell>
        </row>
        <row r="271">
          <cell r="A271">
            <v>38552</v>
          </cell>
          <cell r="B271">
            <v>0.72456329596827118</v>
          </cell>
          <cell r="C271">
            <v>0.14180248663913397</v>
          </cell>
        </row>
        <row r="272">
          <cell r="A272">
            <v>38553</v>
          </cell>
          <cell r="B272">
            <v>0.72236442344872764</v>
          </cell>
          <cell r="C272">
            <v>0.14289363253053317</v>
          </cell>
        </row>
        <row r="273">
          <cell r="A273">
            <v>38554</v>
          </cell>
          <cell r="B273">
            <v>0.71937414776957009</v>
          </cell>
          <cell r="C273">
            <v>0.1406892060872347</v>
          </cell>
        </row>
        <row r="274">
          <cell r="A274">
            <v>38555</v>
          </cell>
          <cell r="B274">
            <v>0.78150031594855651</v>
          </cell>
          <cell r="C274">
            <v>0.14079456421056061</v>
          </cell>
        </row>
        <row r="275">
          <cell r="A275">
            <v>38558</v>
          </cell>
          <cell r="B275">
            <v>0.77731027400706387</v>
          </cell>
          <cell r="C275">
            <v>0.12935778912415377</v>
          </cell>
        </row>
        <row r="276">
          <cell r="A276">
            <v>38559</v>
          </cell>
          <cell r="B276">
            <v>0.78521935143206267</v>
          </cell>
          <cell r="C276">
            <v>0.13246298160269979</v>
          </cell>
        </row>
        <row r="277">
          <cell r="A277">
            <v>38560</v>
          </cell>
          <cell r="B277">
            <v>0.76883051501681865</v>
          </cell>
          <cell r="C277">
            <v>0.13504685420620016</v>
          </cell>
        </row>
        <row r="278">
          <cell r="A278">
            <v>38561</v>
          </cell>
          <cell r="B278">
            <v>0.77676368036717403</v>
          </cell>
          <cell r="C278">
            <v>0.13680314524887066</v>
          </cell>
        </row>
        <row r="279">
          <cell r="A279">
            <v>38562</v>
          </cell>
          <cell r="B279">
            <v>0.74998516744477717</v>
          </cell>
          <cell r="C279">
            <v>0.13134276146433244</v>
          </cell>
        </row>
        <row r="280">
          <cell r="A280">
            <v>38565</v>
          </cell>
          <cell r="B280">
            <v>0.74725253539875891</v>
          </cell>
          <cell r="C280">
            <v>0.12416494991948662</v>
          </cell>
        </row>
        <row r="281">
          <cell r="A281">
            <v>38566</v>
          </cell>
          <cell r="B281">
            <v>0.75666799879365398</v>
          </cell>
          <cell r="C281">
            <v>0.11905384375448567</v>
          </cell>
        </row>
        <row r="282">
          <cell r="A282">
            <v>38567</v>
          </cell>
          <cell r="B282">
            <v>0.77696095612162364</v>
          </cell>
          <cell r="C282">
            <v>0.11587208261716389</v>
          </cell>
        </row>
        <row r="283">
          <cell r="A283">
            <v>38568</v>
          </cell>
          <cell r="B283">
            <v>0.74478470543707365</v>
          </cell>
          <cell r="C283">
            <v>0.10564986058489378</v>
          </cell>
        </row>
        <row r="284">
          <cell r="A284">
            <v>38569</v>
          </cell>
          <cell r="B284">
            <v>0.76406618876303478</v>
          </cell>
          <cell r="C284">
            <v>0.10373767273830485</v>
          </cell>
        </row>
        <row r="285">
          <cell r="A285">
            <v>38572</v>
          </cell>
          <cell r="B285">
            <v>0.73468032759849711</v>
          </cell>
          <cell r="C285">
            <v>9.874183015066991E-2</v>
          </cell>
        </row>
        <row r="286">
          <cell r="A286">
            <v>38573</v>
          </cell>
          <cell r="B286">
            <v>0.74188103626674096</v>
          </cell>
          <cell r="C286">
            <v>0.10401019263290105</v>
          </cell>
        </row>
        <row r="287">
          <cell r="A287">
            <v>38574</v>
          </cell>
          <cell r="B287">
            <v>0.73799526932885617</v>
          </cell>
          <cell r="C287">
            <v>0.10237815616883729</v>
          </cell>
        </row>
        <row r="288">
          <cell r="A288">
            <v>38575</v>
          </cell>
          <cell r="B288">
            <v>0.740640461242982</v>
          </cell>
          <cell r="C288">
            <v>9.8805351810290265E-2</v>
          </cell>
        </row>
        <row r="289">
          <cell r="A289">
            <v>38576</v>
          </cell>
          <cell r="B289">
            <v>0.71698411599628353</v>
          </cell>
          <cell r="C289">
            <v>9.7229129029376415E-2</v>
          </cell>
        </row>
        <row r="290">
          <cell r="A290">
            <v>38579</v>
          </cell>
          <cell r="B290">
            <v>0.71929957374104581</v>
          </cell>
          <cell r="C290">
            <v>9.8114114320536724E-2</v>
          </cell>
        </row>
        <row r="291">
          <cell r="A291">
            <v>38580</v>
          </cell>
          <cell r="B291">
            <v>0.73496271177818839</v>
          </cell>
          <cell r="C291">
            <v>9.521799168507647E-2</v>
          </cell>
        </row>
        <row r="292">
          <cell r="A292">
            <v>38581</v>
          </cell>
          <cell r="B292">
            <v>0.73703825702702497</v>
          </cell>
          <cell r="C292">
            <v>9.8146765057548477E-2</v>
          </cell>
        </row>
        <row r="293">
          <cell r="A293">
            <v>38582</v>
          </cell>
          <cell r="B293">
            <v>0.72640723844010713</v>
          </cell>
          <cell r="C293">
            <v>0.10073374184817968</v>
          </cell>
        </row>
        <row r="294">
          <cell r="A294">
            <v>38583</v>
          </cell>
          <cell r="B294">
            <v>0.75630819035146657</v>
          </cell>
          <cell r="C294">
            <v>0.10834466085157156</v>
          </cell>
        </row>
        <row r="295">
          <cell r="A295">
            <v>38586</v>
          </cell>
          <cell r="B295">
            <v>0.77068407191172406</v>
          </cell>
          <cell r="C295">
            <v>0.10178086501752497</v>
          </cell>
        </row>
        <row r="296">
          <cell r="A296">
            <v>38587</v>
          </cell>
          <cell r="B296">
            <v>0.76253836138284603</v>
          </cell>
          <cell r="C296">
            <v>9.816428097731808E-2</v>
          </cell>
        </row>
        <row r="297">
          <cell r="A297">
            <v>38588</v>
          </cell>
          <cell r="B297">
            <v>0.76485580892107374</v>
          </cell>
          <cell r="C297">
            <v>9.6427863197648969E-2</v>
          </cell>
        </row>
        <row r="298">
          <cell r="A298">
            <v>38589</v>
          </cell>
          <cell r="B298">
            <v>0.80359527185760715</v>
          </cell>
          <cell r="C298">
            <v>9.4348222725815181E-2</v>
          </cell>
        </row>
        <row r="299">
          <cell r="A299">
            <v>38590</v>
          </cell>
          <cell r="B299">
            <v>0.75894271027846671</v>
          </cell>
          <cell r="C299">
            <v>9.2226321194270863E-2</v>
          </cell>
        </row>
        <row r="300">
          <cell r="A300">
            <v>38593</v>
          </cell>
          <cell r="B300">
            <v>0.78524298903555489</v>
          </cell>
          <cell r="C300">
            <v>9.9799496129130513E-2</v>
          </cell>
        </row>
        <row r="301">
          <cell r="A301">
            <v>38594</v>
          </cell>
          <cell r="B301">
            <v>0.77053748504726072</v>
          </cell>
          <cell r="C301">
            <v>0.10077339815951042</v>
          </cell>
        </row>
        <row r="302">
          <cell r="A302">
            <v>38595</v>
          </cell>
          <cell r="B302">
            <v>0.76435632531999254</v>
          </cell>
          <cell r="C302">
            <v>0.10159633931712589</v>
          </cell>
        </row>
        <row r="303">
          <cell r="A303">
            <v>38596</v>
          </cell>
          <cell r="B303">
            <v>0.76508768555021223</v>
          </cell>
          <cell r="C303">
            <v>9.5289517978167496E-2</v>
          </cell>
        </row>
        <row r="304">
          <cell r="A304">
            <v>38597</v>
          </cell>
          <cell r="B304">
            <v>0.76772392517442078</v>
          </cell>
          <cell r="C304">
            <v>9.6707624036536835E-2</v>
          </cell>
        </row>
        <row r="305">
          <cell r="A305">
            <v>38600</v>
          </cell>
          <cell r="B305">
            <v>0.76907674005836424</v>
          </cell>
          <cell r="C305">
            <v>9.6707624036536835E-2</v>
          </cell>
        </row>
        <row r="306">
          <cell r="A306">
            <v>38601</v>
          </cell>
          <cell r="B306">
            <v>0.77224809377276116</v>
          </cell>
          <cell r="C306">
            <v>9.5131250180303689E-2</v>
          </cell>
        </row>
        <row r="307">
          <cell r="A307">
            <v>38602</v>
          </cell>
          <cell r="B307">
            <v>0.83582732600328058</v>
          </cell>
          <cell r="C307">
            <v>9.7548152749617131E-2</v>
          </cell>
        </row>
        <row r="308">
          <cell r="A308">
            <v>38603</v>
          </cell>
          <cell r="B308">
            <v>0.8382500885363775</v>
          </cell>
          <cell r="C308">
            <v>9.743024680512205E-2</v>
          </cell>
        </row>
        <row r="309">
          <cell r="A309">
            <v>38604</v>
          </cell>
          <cell r="B309">
            <v>0.86762123199463614</v>
          </cell>
          <cell r="C309">
            <v>9.9406969507205442E-2</v>
          </cell>
        </row>
        <row r="310">
          <cell r="A310">
            <v>38607</v>
          </cell>
          <cell r="B310">
            <v>0.87310736739671213</v>
          </cell>
          <cell r="C310">
            <v>9.8663079126505238E-2</v>
          </cell>
        </row>
        <row r="311">
          <cell r="A311">
            <v>38608</v>
          </cell>
          <cell r="B311">
            <v>0.8690293184007184</v>
          </cell>
          <cell r="C311">
            <v>9.9418700374031707E-2</v>
          </cell>
        </row>
        <row r="312">
          <cell r="A312">
            <v>38609</v>
          </cell>
          <cell r="B312">
            <v>0.86724027706272055</v>
          </cell>
          <cell r="C312">
            <v>9.8381552973182171E-2</v>
          </cell>
        </row>
        <row r="313">
          <cell r="A313">
            <v>38610</v>
          </cell>
          <cell r="B313">
            <v>0.87445706461819217</v>
          </cell>
          <cell r="C313">
            <v>9.8666443235601503E-2</v>
          </cell>
        </row>
        <row r="314">
          <cell r="A314">
            <v>38611</v>
          </cell>
          <cell r="B314">
            <v>0.85017978673807248</v>
          </cell>
          <cell r="C314">
            <v>9.9086558389855514E-2</v>
          </cell>
        </row>
        <row r="315">
          <cell r="A315">
            <v>38614</v>
          </cell>
          <cell r="B315">
            <v>0.85042744211349686</v>
          </cell>
          <cell r="C315">
            <v>9.8798995966791023E-2</v>
          </cell>
        </row>
        <row r="316">
          <cell r="A316">
            <v>38615</v>
          </cell>
          <cell r="B316">
            <v>0.85046068612346026</v>
          </cell>
          <cell r="C316">
            <v>9.3755632892622648E-2</v>
          </cell>
        </row>
        <row r="317">
          <cell r="A317">
            <v>38616</v>
          </cell>
          <cell r="B317">
            <v>0.84635457137231662</v>
          </cell>
          <cell r="C317">
            <v>9.3678521924029479E-2</v>
          </cell>
        </row>
        <row r="318">
          <cell r="A318">
            <v>38617</v>
          </cell>
          <cell r="B318">
            <v>0.84839223459777657</v>
          </cell>
          <cell r="C318">
            <v>9.6661929651758086E-2</v>
          </cell>
        </row>
        <row r="319">
          <cell r="A319">
            <v>38618</v>
          </cell>
          <cell r="B319">
            <v>0.850421142057187</v>
          </cell>
          <cell r="C319">
            <v>9.5112715634987646E-2</v>
          </cell>
        </row>
        <row r="320">
          <cell r="A320">
            <v>38621</v>
          </cell>
          <cell r="B320">
            <v>0.85313368143837975</v>
          </cell>
          <cell r="C320">
            <v>9.6373640193619936E-2</v>
          </cell>
        </row>
        <row r="321">
          <cell r="A321">
            <v>38622</v>
          </cell>
          <cell r="B321">
            <v>0.83600832621452326</v>
          </cell>
          <cell r="C321">
            <v>9.6968711401145338E-2</v>
          </cell>
        </row>
        <row r="322">
          <cell r="A322">
            <v>38623</v>
          </cell>
          <cell r="B322">
            <v>0.14542762976534432</v>
          </cell>
          <cell r="C322">
            <v>9.9145551868314322E-2</v>
          </cell>
        </row>
        <row r="323">
          <cell r="A323">
            <v>38624</v>
          </cell>
          <cell r="B323">
            <v>0.14208965807179277</v>
          </cell>
          <cell r="C323">
            <v>9.9008336840221034E-2</v>
          </cell>
        </row>
        <row r="324">
          <cell r="A324">
            <v>38625</v>
          </cell>
          <cell r="B324">
            <v>0.24292160845934085</v>
          </cell>
          <cell r="C324">
            <v>0.1015263917653228</v>
          </cell>
        </row>
        <row r="325">
          <cell r="A325">
            <v>38628</v>
          </cell>
          <cell r="B325">
            <v>0.24489356883041802</v>
          </cell>
          <cell r="C325">
            <v>0.1125807476392752</v>
          </cell>
        </row>
        <row r="326">
          <cell r="A326">
            <v>38629</v>
          </cell>
          <cell r="B326">
            <v>0.24524703019297711</v>
          </cell>
          <cell r="C326">
            <v>0.12144405190830157</v>
          </cell>
        </row>
        <row r="327">
          <cell r="A327">
            <v>38630</v>
          </cell>
          <cell r="B327">
            <v>0.2439669703396635</v>
          </cell>
          <cell r="C327">
            <v>0.11112051198949439</v>
          </cell>
        </row>
        <row r="328">
          <cell r="A328">
            <v>38631</v>
          </cell>
          <cell r="B328">
            <v>0.29515619759813888</v>
          </cell>
          <cell r="C328">
            <v>0.10608889440882517</v>
          </cell>
        </row>
        <row r="329">
          <cell r="A329">
            <v>38632</v>
          </cell>
          <cell r="B329">
            <v>0.26871880492689992</v>
          </cell>
          <cell r="C329">
            <v>0.10238870859371446</v>
          </cell>
        </row>
        <row r="330">
          <cell r="A330">
            <v>38635</v>
          </cell>
          <cell r="B330">
            <v>0.62868411199972341</v>
          </cell>
          <cell r="C330">
            <v>0.10458923625277511</v>
          </cell>
        </row>
        <row r="331">
          <cell r="A331">
            <v>38636</v>
          </cell>
          <cell r="B331">
            <v>0.26796077455201611</v>
          </cell>
          <cell r="C331">
            <v>0.1027608997181072</v>
          </cell>
        </row>
        <row r="332">
          <cell r="A332">
            <v>38637</v>
          </cell>
          <cell r="B332">
            <v>0.27044677441810422</v>
          </cell>
          <cell r="C332">
            <v>0.10472072376347345</v>
          </cell>
        </row>
        <row r="333">
          <cell r="A333">
            <v>38638</v>
          </cell>
          <cell r="B333">
            <v>0.27174710065266244</v>
          </cell>
          <cell r="C333">
            <v>0.12411678720287435</v>
          </cell>
        </row>
        <row r="334">
          <cell r="A334">
            <v>38639</v>
          </cell>
          <cell r="B334">
            <v>0.20296293292873085</v>
          </cell>
          <cell r="C334">
            <v>0.12503048560034011</v>
          </cell>
        </row>
        <row r="335">
          <cell r="A335">
            <v>38642</v>
          </cell>
          <cell r="B335">
            <v>0.20159950443252508</v>
          </cell>
          <cell r="C335">
            <v>0.1215525852930575</v>
          </cell>
        </row>
        <row r="336">
          <cell r="A336">
            <v>38643</v>
          </cell>
          <cell r="B336">
            <v>0.20821245318453549</v>
          </cell>
          <cell r="C336">
            <v>0.11988109401942876</v>
          </cell>
        </row>
        <row r="337">
          <cell r="A337">
            <v>38644</v>
          </cell>
          <cell r="B337">
            <v>0.2077816575326597</v>
          </cell>
          <cell r="C337">
            <v>0.12215763716177036</v>
          </cell>
        </row>
        <row r="338">
          <cell r="A338">
            <v>38645</v>
          </cell>
          <cell r="B338">
            <v>0.66586868557875845</v>
          </cell>
          <cell r="C338">
            <v>0.12410814656746608</v>
          </cell>
        </row>
        <row r="339">
          <cell r="A339">
            <v>38646</v>
          </cell>
          <cell r="B339">
            <v>0.24173562936596601</v>
          </cell>
          <cell r="C339">
            <v>0.13043702210114896</v>
          </cell>
        </row>
        <row r="340">
          <cell r="A340">
            <v>38649</v>
          </cell>
          <cell r="B340">
            <v>0.642289809348778</v>
          </cell>
          <cell r="C340">
            <v>0.13700233467146644</v>
          </cell>
        </row>
        <row r="341">
          <cell r="A341">
            <v>38650</v>
          </cell>
          <cell r="B341">
            <v>0.23958286432640305</v>
          </cell>
          <cell r="C341">
            <v>0.13400597897426406</v>
          </cell>
        </row>
        <row r="342">
          <cell r="A342">
            <v>38651</v>
          </cell>
          <cell r="B342">
            <v>0.64640856669715308</v>
          </cell>
          <cell r="C342">
            <v>0.13889362511046915</v>
          </cell>
        </row>
        <row r="343">
          <cell r="A343">
            <v>38652</v>
          </cell>
          <cell r="B343">
            <v>0.24739304607977838</v>
          </cell>
          <cell r="C343">
            <v>0.13596991020636609</v>
          </cell>
        </row>
        <row r="344">
          <cell r="A344">
            <v>38653</v>
          </cell>
          <cell r="B344">
            <v>0.8328972447042603</v>
          </cell>
          <cell r="C344">
            <v>0.13714904602269848</v>
          </cell>
        </row>
        <row r="345">
          <cell r="A345">
            <v>38656</v>
          </cell>
          <cell r="B345">
            <v>0.21635172573950456</v>
          </cell>
          <cell r="C345">
            <v>0.14482518501375907</v>
          </cell>
        </row>
        <row r="346">
          <cell r="A346">
            <v>38657</v>
          </cell>
          <cell r="B346">
            <v>0.22563976907125793</v>
          </cell>
          <cell r="C346">
            <v>0.14593888697629206</v>
          </cell>
        </row>
        <row r="347">
          <cell r="A347">
            <v>38658</v>
          </cell>
          <cell r="B347">
            <v>0.22436251309925892</v>
          </cell>
          <cell r="C347">
            <v>0.14900915218957284</v>
          </cell>
        </row>
        <row r="348">
          <cell r="A348">
            <v>38659</v>
          </cell>
          <cell r="B348">
            <v>0.67423136949906348</v>
          </cell>
          <cell r="C348">
            <v>0.14601594277862748</v>
          </cell>
        </row>
        <row r="349">
          <cell r="A349">
            <v>38660</v>
          </cell>
          <cell r="B349">
            <v>0.78098406649583874</v>
          </cell>
          <cell r="C349">
            <v>0.15081983892818548</v>
          </cell>
        </row>
        <row r="350">
          <cell r="A350">
            <v>38663</v>
          </cell>
          <cell r="B350">
            <v>0.26649828174069312</v>
          </cell>
          <cell r="C350">
            <v>0.15396408981439313</v>
          </cell>
        </row>
        <row r="351">
          <cell r="A351">
            <v>38664</v>
          </cell>
          <cell r="B351">
            <v>0.46125772471077942</v>
          </cell>
          <cell r="C351">
            <v>0.15595326259590916</v>
          </cell>
        </row>
        <row r="352">
          <cell r="A352">
            <v>38665</v>
          </cell>
          <cell r="B352">
            <v>0.46119358259665372</v>
          </cell>
          <cell r="C352">
            <v>0.15517670698344066</v>
          </cell>
        </row>
        <row r="353">
          <cell r="A353">
            <v>38666</v>
          </cell>
          <cell r="B353">
            <v>0.45987888957917</v>
          </cell>
          <cell r="C353">
            <v>0.15729797747988261</v>
          </cell>
        </row>
        <row r="354">
          <cell r="A354">
            <v>38667</v>
          </cell>
          <cell r="B354">
            <v>0.44494563597025244</v>
          </cell>
          <cell r="C354">
            <v>0.15294721876234557</v>
          </cell>
        </row>
        <row r="355">
          <cell r="A355">
            <v>38670</v>
          </cell>
          <cell r="B355">
            <v>0.58386939515634306</v>
          </cell>
          <cell r="C355">
            <v>0.16650812880143429</v>
          </cell>
        </row>
        <row r="356">
          <cell r="A356">
            <v>38671</v>
          </cell>
          <cell r="B356">
            <v>0.62330105394847435</v>
          </cell>
          <cell r="C356">
            <v>0.17213586899397298</v>
          </cell>
        </row>
        <row r="357">
          <cell r="A357">
            <v>38672</v>
          </cell>
          <cell r="B357">
            <v>0.44441470707399017</v>
          </cell>
          <cell r="C357">
            <v>0.17420315445174048</v>
          </cell>
        </row>
        <row r="358">
          <cell r="A358">
            <v>38673</v>
          </cell>
          <cell r="B358">
            <v>0.44183397275796266</v>
          </cell>
          <cell r="C358">
            <v>0.17816337689185491</v>
          </cell>
        </row>
        <row r="359">
          <cell r="A359">
            <v>38674</v>
          </cell>
          <cell r="B359">
            <v>0.38869455881285275</v>
          </cell>
          <cell r="C359">
            <v>0.18019479061686441</v>
          </cell>
        </row>
        <row r="360">
          <cell r="A360">
            <v>38677</v>
          </cell>
          <cell r="B360">
            <v>0.4328868297090136</v>
          </cell>
          <cell r="C360">
            <v>0.17299942686518022</v>
          </cell>
        </row>
        <row r="361">
          <cell r="A361">
            <v>38678</v>
          </cell>
          <cell r="B361">
            <v>0.43064127613812409</v>
          </cell>
          <cell r="C361">
            <v>0.17904543312542351</v>
          </cell>
        </row>
        <row r="362">
          <cell r="A362">
            <v>38679</v>
          </cell>
          <cell r="B362">
            <v>0.42806423252249293</v>
          </cell>
          <cell r="C362">
            <v>0.17996919041553203</v>
          </cell>
        </row>
        <row r="363">
          <cell r="A363">
            <v>38680</v>
          </cell>
          <cell r="B363">
            <v>0.62906635730452654</v>
          </cell>
          <cell r="C363">
            <v>0.17996919041553203</v>
          </cell>
        </row>
        <row r="364">
          <cell r="A364">
            <v>38681</v>
          </cell>
          <cell r="B364">
            <v>0.36526757156579848</v>
          </cell>
          <cell r="C364">
            <v>0.19583982749212053</v>
          </cell>
        </row>
        <row r="365">
          <cell r="A365">
            <v>38684</v>
          </cell>
          <cell r="B365">
            <v>0.44196788915963142</v>
          </cell>
          <cell r="C365">
            <v>0.19143426787220982</v>
          </cell>
        </row>
        <row r="366">
          <cell r="A366">
            <v>38685</v>
          </cell>
          <cell r="B366">
            <v>0.4411948123552295</v>
          </cell>
          <cell r="C366">
            <v>0.20142317716613078</v>
          </cell>
        </row>
        <row r="367">
          <cell r="A367">
            <v>38686</v>
          </cell>
          <cell r="B367">
            <v>0.37411390513271225</v>
          </cell>
          <cell r="C367">
            <v>0.19064099509631</v>
          </cell>
        </row>
        <row r="368">
          <cell r="A368">
            <v>38687</v>
          </cell>
          <cell r="B368">
            <v>0.37164025202824619</v>
          </cell>
          <cell r="C368">
            <v>0.18900617714947993</v>
          </cell>
        </row>
        <row r="369">
          <cell r="A369">
            <v>38688</v>
          </cell>
          <cell r="B369">
            <v>0.61582895986426023</v>
          </cell>
          <cell r="C369">
            <v>0.19382973292332364</v>
          </cell>
        </row>
        <row r="370">
          <cell r="A370">
            <v>38691</v>
          </cell>
          <cell r="B370">
            <v>0.36662473536103307</v>
          </cell>
          <cell r="C370">
            <v>0.18360929306245363</v>
          </cell>
        </row>
        <row r="371">
          <cell r="A371">
            <v>38692</v>
          </cell>
          <cell r="B371">
            <v>0.43189842846193482</v>
          </cell>
          <cell r="C371">
            <v>0.19104156040248993</v>
          </cell>
        </row>
        <row r="372">
          <cell r="A372">
            <v>38693</v>
          </cell>
          <cell r="B372">
            <v>0.43194606673542013</v>
          </cell>
          <cell r="C372">
            <v>0.19763153476636375</v>
          </cell>
        </row>
        <row r="373">
          <cell r="A373">
            <v>38694</v>
          </cell>
          <cell r="B373">
            <v>0.43203809888946337</v>
          </cell>
          <cell r="C373">
            <v>0.18388136595036572</v>
          </cell>
        </row>
        <row r="374">
          <cell r="A374">
            <v>38695</v>
          </cell>
          <cell r="B374">
            <v>0.4165427645463467</v>
          </cell>
          <cell r="C374">
            <v>0.18687350638931163</v>
          </cell>
        </row>
        <row r="375">
          <cell r="A375">
            <v>38698</v>
          </cell>
          <cell r="B375">
            <v>0.63794700174720065</v>
          </cell>
          <cell r="C375">
            <v>0.17644690967769167</v>
          </cell>
        </row>
        <row r="376">
          <cell r="A376">
            <v>38699</v>
          </cell>
          <cell r="B376">
            <v>0.41539592764603167</v>
          </cell>
          <cell r="C376">
            <v>0.19059586374978205</v>
          </cell>
        </row>
        <row r="377">
          <cell r="A377">
            <v>38700</v>
          </cell>
          <cell r="B377">
            <v>0.41279210734558841</v>
          </cell>
          <cell r="C377">
            <v>0.18322008970998985</v>
          </cell>
        </row>
        <row r="378">
          <cell r="A378">
            <v>38701</v>
          </cell>
          <cell r="B378">
            <v>0.66022536123399478</v>
          </cell>
          <cell r="C378">
            <v>0.18201949642204734</v>
          </cell>
        </row>
        <row r="379">
          <cell r="A379">
            <v>38702</v>
          </cell>
          <cell r="B379">
            <v>0.35090955470243385</v>
          </cell>
          <cell r="C379">
            <v>0.16715282892148919</v>
          </cell>
        </row>
        <row r="380">
          <cell r="A380">
            <v>38705</v>
          </cell>
          <cell r="B380">
            <v>0.66629235417747401</v>
          </cell>
          <cell r="C380">
            <v>0.16177390406795772</v>
          </cell>
        </row>
        <row r="381">
          <cell r="A381">
            <v>38706</v>
          </cell>
          <cell r="B381">
            <v>0.34518609818381596</v>
          </cell>
          <cell r="C381">
            <v>0.18182523055097818</v>
          </cell>
        </row>
        <row r="382">
          <cell r="A382">
            <v>38707</v>
          </cell>
          <cell r="B382">
            <v>0.67222952294665084</v>
          </cell>
          <cell r="C382">
            <v>0.18730405294027949</v>
          </cell>
        </row>
        <row r="383">
          <cell r="A383">
            <v>38708</v>
          </cell>
          <cell r="B383">
            <v>0.33838952090745461</v>
          </cell>
          <cell r="C383">
            <v>0.18686930885941311</v>
          </cell>
        </row>
        <row r="384">
          <cell r="A384">
            <v>38709</v>
          </cell>
          <cell r="B384">
            <v>0.21314699663025891</v>
          </cell>
          <cell r="C384">
            <v>0.19753865977240959</v>
          </cell>
        </row>
        <row r="385">
          <cell r="A385">
            <v>38712</v>
          </cell>
          <cell r="B385">
            <v>0.65066815514438681</v>
          </cell>
          <cell r="C385">
            <v>0.19753865977240959</v>
          </cell>
        </row>
        <row r="386">
          <cell r="A386">
            <v>38713</v>
          </cell>
          <cell r="B386">
            <v>0.21310211329477458</v>
          </cell>
          <cell r="C386">
            <v>0.20286452928446583</v>
          </cell>
        </row>
        <row r="387">
          <cell r="A387">
            <v>38714</v>
          </cell>
          <cell r="B387">
            <v>0.37574310262432264</v>
          </cell>
          <cell r="C387">
            <v>0.19781029575826237</v>
          </cell>
        </row>
        <row r="388">
          <cell r="A388">
            <v>38715</v>
          </cell>
          <cell r="B388">
            <v>0.21003017203804764</v>
          </cell>
          <cell r="C388">
            <v>0.20197637017333223</v>
          </cell>
        </row>
        <row r="389">
          <cell r="A389">
            <v>38716</v>
          </cell>
          <cell r="B389">
            <v>0.26481889228494976</v>
          </cell>
          <cell r="C389">
            <v>0.19980962125910695</v>
          </cell>
        </row>
        <row r="390">
          <cell r="A390">
            <v>38719</v>
          </cell>
          <cell r="B390">
            <v>0.29501085553389056</v>
          </cell>
          <cell r="C390">
            <v>0.19980962125910695</v>
          </cell>
        </row>
        <row r="391">
          <cell r="A391">
            <v>38720</v>
          </cell>
          <cell r="B391">
            <v>0.28966216152919272</v>
          </cell>
          <cell r="C391">
            <v>0.17894177476170212</v>
          </cell>
        </row>
        <row r="392">
          <cell r="A392">
            <v>38721</v>
          </cell>
          <cell r="B392">
            <v>0.25681031381376929</v>
          </cell>
          <cell r="C392">
            <v>0.16464763988160072</v>
          </cell>
        </row>
        <row r="393">
          <cell r="A393">
            <v>38722</v>
          </cell>
          <cell r="B393">
            <v>0.32546276390025586</v>
          </cell>
          <cell r="C393">
            <v>0.15079933546380428</v>
          </cell>
        </row>
        <row r="394">
          <cell r="A394">
            <v>38723</v>
          </cell>
          <cell r="B394">
            <v>0.32060280017261661</v>
          </cell>
          <cell r="C394">
            <v>0.15548242793947456</v>
          </cell>
        </row>
        <row r="395">
          <cell r="A395">
            <v>38726</v>
          </cell>
          <cell r="B395">
            <v>0.27714018830515708</v>
          </cell>
          <cell r="C395">
            <v>0.15754645820091398</v>
          </cell>
        </row>
        <row r="396">
          <cell r="A396">
            <v>38727</v>
          </cell>
          <cell r="B396">
            <v>0.31626150407380327</v>
          </cell>
          <cell r="C396">
            <v>0.15977590586413831</v>
          </cell>
        </row>
        <row r="397">
          <cell r="A397">
            <v>38728</v>
          </cell>
          <cell r="B397">
            <v>0.25162381351416396</v>
          </cell>
          <cell r="C397">
            <v>0.15788107023573097</v>
          </cell>
        </row>
        <row r="398">
          <cell r="A398">
            <v>38729</v>
          </cell>
          <cell r="B398">
            <v>0.31118476154068453</v>
          </cell>
          <cell r="C398">
            <v>0.16115031172038391</v>
          </cell>
        </row>
        <row r="399">
          <cell r="A399">
            <v>38730</v>
          </cell>
          <cell r="B399">
            <v>0.3074845833594172</v>
          </cell>
          <cell r="C399">
            <v>0.15320470092090538</v>
          </cell>
        </row>
        <row r="400">
          <cell r="A400">
            <v>38733</v>
          </cell>
          <cell r="B400">
            <v>0.25511968008730285</v>
          </cell>
          <cell r="C400">
            <v>0.15320470092090538</v>
          </cell>
        </row>
        <row r="401">
          <cell r="A401">
            <v>38734</v>
          </cell>
          <cell r="B401">
            <v>0.30235996170941598</v>
          </cell>
          <cell r="C401">
            <v>0.18008508708816956</v>
          </cell>
        </row>
        <row r="402">
          <cell r="A402">
            <v>38735</v>
          </cell>
          <cell r="B402">
            <v>0.2516861438331906</v>
          </cell>
          <cell r="C402">
            <v>0.17993886117190339</v>
          </cell>
        </row>
        <row r="403">
          <cell r="A403">
            <v>38736</v>
          </cell>
          <cell r="B403">
            <v>0.2489396527498961</v>
          </cell>
          <cell r="C403">
            <v>0.18042927210588264</v>
          </cell>
        </row>
        <row r="404">
          <cell r="A404">
            <v>38737</v>
          </cell>
          <cell r="B404">
            <v>0.23357874560186351</v>
          </cell>
          <cell r="C404">
            <v>0.1613534683016894</v>
          </cell>
        </row>
        <row r="405">
          <cell r="A405">
            <v>38740</v>
          </cell>
          <cell r="B405">
            <v>0.16015944169853172</v>
          </cell>
          <cell r="C405">
            <v>0.1491431629348394</v>
          </cell>
        </row>
        <row r="406">
          <cell r="A406">
            <v>38741</v>
          </cell>
          <cell r="B406">
            <v>0.1132660704359937</v>
          </cell>
          <cell r="C406">
            <v>0.1499941092720756</v>
          </cell>
        </row>
        <row r="407">
          <cell r="A407">
            <v>38742</v>
          </cell>
          <cell r="B407">
            <v>0.15007813178824672</v>
          </cell>
          <cell r="C407">
            <v>0.14904029598386112</v>
          </cell>
        </row>
        <row r="408">
          <cell r="A408">
            <v>38743</v>
          </cell>
          <cell r="B408">
            <v>0.22400229427672988</v>
          </cell>
          <cell r="C408">
            <v>0.15057836631031365</v>
          </cell>
        </row>
        <row r="409">
          <cell r="A409">
            <v>38744</v>
          </cell>
          <cell r="B409">
            <v>0.18061471764784659</v>
          </cell>
          <cell r="C409">
            <v>0.14442041657119853</v>
          </cell>
        </row>
        <row r="410">
          <cell r="A410">
            <v>38747</v>
          </cell>
          <cell r="B410">
            <v>0.23647569388228087</v>
          </cell>
          <cell r="C410">
            <v>0.14418586541403294</v>
          </cell>
        </row>
        <row r="411">
          <cell r="A411">
            <v>38748</v>
          </cell>
          <cell r="B411">
            <v>0.18347582242805402</v>
          </cell>
          <cell r="C411">
            <v>0.1405287936806589</v>
          </cell>
        </row>
        <row r="412">
          <cell r="A412">
            <v>38749</v>
          </cell>
          <cell r="B412">
            <v>0.23983007944598908</v>
          </cell>
          <cell r="C412">
            <v>0.14311240276940457</v>
          </cell>
        </row>
        <row r="413">
          <cell r="A413">
            <v>38750</v>
          </cell>
          <cell r="B413">
            <v>0.19011339842538369</v>
          </cell>
          <cell r="C413">
            <v>0.13925980690126552</v>
          </cell>
        </row>
        <row r="414">
          <cell r="A414">
            <v>38751</v>
          </cell>
          <cell r="B414">
            <v>0.24470114438544088</v>
          </cell>
          <cell r="C414">
            <v>0.15215454200759698</v>
          </cell>
        </row>
        <row r="415">
          <cell r="A415">
            <v>38754</v>
          </cell>
          <cell r="B415">
            <v>0.44747850381416215</v>
          </cell>
          <cell r="C415">
            <v>0.14669652424449953</v>
          </cell>
        </row>
        <row r="416">
          <cell r="A416">
            <v>38755</v>
          </cell>
          <cell r="B416">
            <v>0.19480809576334138</v>
          </cell>
          <cell r="C416">
            <v>0.14690267253165654</v>
          </cell>
        </row>
        <row r="417">
          <cell r="A417">
            <v>38756</v>
          </cell>
          <cell r="B417">
            <v>0.19532389492296021</v>
          </cell>
          <cell r="C417">
            <v>0.15448597936956923</v>
          </cell>
        </row>
        <row r="418">
          <cell r="A418">
            <v>38757</v>
          </cell>
          <cell r="B418">
            <v>0.21225026711714259</v>
          </cell>
          <cell r="C418">
            <v>0.13863256970816112</v>
          </cell>
        </row>
        <row r="419">
          <cell r="A419">
            <v>38758</v>
          </cell>
          <cell r="B419">
            <v>0.23348769463777541</v>
          </cell>
          <cell r="C419">
            <v>0.13622065311378209</v>
          </cell>
        </row>
        <row r="420">
          <cell r="A420">
            <v>38761</v>
          </cell>
          <cell r="B420">
            <v>0.21406996793073599</v>
          </cell>
          <cell r="C420">
            <v>0.13612072761285357</v>
          </cell>
        </row>
        <row r="421">
          <cell r="A421">
            <v>38762</v>
          </cell>
          <cell r="B421">
            <v>0.20748342287026034</v>
          </cell>
          <cell r="C421">
            <v>0.13713962598600563</v>
          </cell>
        </row>
        <row r="422">
          <cell r="A422">
            <v>38763</v>
          </cell>
          <cell r="B422">
            <v>0.20892860245728728</v>
          </cell>
          <cell r="C422">
            <v>0.13953083731698118</v>
          </cell>
        </row>
        <row r="423">
          <cell r="A423">
            <v>38764</v>
          </cell>
          <cell r="B423">
            <v>0.20820186849502423</v>
          </cell>
          <cell r="C423">
            <v>0.13912677040762683</v>
          </cell>
        </row>
        <row r="424">
          <cell r="A424">
            <v>38765</v>
          </cell>
          <cell r="B424">
            <v>0.22697071970334712</v>
          </cell>
          <cell r="C424">
            <v>0.13717618296027326</v>
          </cell>
        </row>
        <row r="425">
          <cell r="A425">
            <v>38768</v>
          </cell>
          <cell r="B425">
            <v>0.80589269915011763</v>
          </cell>
          <cell r="C425">
            <v>0.13717618296027326</v>
          </cell>
        </row>
        <row r="426">
          <cell r="A426">
            <v>38769</v>
          </cell>
          <cell r="B426">
            <v>0.22530811729242098</v>
          </cell>
          <cell r="C426">
            <v>0.13486305257944184</v>
          </cell>
        </row>
        <row r="427">
          <cell r="A427">
            <v>38770</v>
          </cell>
          <cell r="B427">
            <v>0.21104809098486862</v>
          </cell>
          <cell r="C427">
            <v>0.13955872998673308</v>
          </cell>
        </row>
        <row r="428">
          <cell r="A428">
            <v>38771</v>
          </cell>
          <cell r="B428">
            <v>0.80139853964267171</v>
          </cell>
          <cell r="C428">
            <v>0.13626220806206707</v>
          </cell>
        </row>
        <row r="429">
          <cell r="A429">
            <v>38772</v>
          </cell>
          <cell r="B429">
            <v>0.21493269126182662</v>
          </cell>
          <cell r="C429">
            <v>0.13601705685306945</v>
          </cell>
        </row>
        <row r="430">
          <cell r="A430">
            <v>38775</v>
          </cell>
          <cell r="B430">
            <v>0.22874030860547023</v>
          </cell>
          <cell r="C430">
            <v>0.13738752064070586</v>
          </cell>
        </row>
        <row r="431">
          <cell r="A431">
            <v>38776</v>
          </cell>
          <cell r="B431">
            <v>0.7883256975388353</v>
          </cell>
          <cell r="C431">
            <v>0.13153276832483138</v>
          </cell>
        </row>
        <row r="432">
          <cell r="A432">
            <v>38777</v>
          </cell>
          <cell r="B432">
            <v>0.22533442827973013</v>
          </cell>
          <cell r="C432">
            <v>0.13164403334206656</v>
          </cell>
        </row>
        <row r="433">
          <cell r="A433">
            <v>38778</v>
          </cell>
          <cell r="B433">
            <v>0.7829305461741618</v>
          </cell>
          <cell r="C433">
            <v>0.13129491380989869</v>
          </cell>
        </row>
        <row r="434">
          <cell r="A434">
            <v>38779</v>
          </cell>
          <cell r="B434">
            <v>0.75302535385050384</v>
          </cell>
          <cell r="C434">
            <v>0.13537198701111847</v>
          </cell>
        </row>
        <row r="435">
          <cell r="A435">
            <v>38782</v>
          </cell>
          <cell r="B435">
            <v>0.75243841253086163</v>
          </cell>
          <cell r="C435">
            <v>0.13993539470913655</v>
          </cell>
        </row>
        <row r="436">
          <cell r="A436">
            <v>38783</v>
          </cell>
          <cell r="B436">
            <v>0.25475901398253969</v>
          </cell>
          <cell r="C436">
            <v>0.15510715155827548</v>
          </cell>
        </row>
        <row r="437">
          <cell r="A437">
            <v>38784</v>
          </cell>
          <cell r="B437">
            <v>0.24386951474054355</v>
          </cell>
          <cell r="C437">
            <v>0.17130998687470425</v>
          </cell>
        </row>
        <row r="438">
          <cell r="A438">
            <v>38785</v>
          </cell>
          <cell r="B438">
            <v>0.74355678844876583</v>
          </cell>
          <cell r="C438">
            <v>0.16834923401138191</v>
          </cell>
        </row>
        <row r="439">
          <cell r="A439">
            <v>38786</v>
          </cell>
          <cell r="B439">
            <v>0.76402479271273915</v>
          </cell>
          <cell r="C439">
            <v>0.18122319850329302</v>
          </cell>
        </row>
        <row r="440">
          <cell r="A440">
            <v>38789</v>
          </cell>
          <cell r="B440">
            <v>0.76119408281995571</v>
          </cell>
          <cell r="C440">
            <v>0.17227102079530904</v>
          </cell>
        </row>
        <row r="441">
          <cell r="A441">
            <v>38790</v>
          </cell>
          <cell r="B441">
            <v>0.23145170868810566</v>
          </cell>
          <cell r="C441">
            <v>0.14737325413183444</v>
          </cell>
        </row>
        <row r="442">
          <cell r="A442">
            <v>38791</v>
          </cell>
          <cell r="B442">
            <v>0.22999464268764913</v>
          </cell>
          <cell r="C442">
            <v>0.14530187798662814</v>
          </cell>
        </row>
        <row r="443">
          <cell r="A443">
            <v>38792</v>
          </cell>
          <cell r="B443">
            <v>0.75185019980339629</v>
          </cell>
          <cell r="C443">
            <v>0.14073462367412387</v>
          </cell>
        </row>
        <row r="444">
          <cell r="A444">
            <v>38793</v>
          </cell>
          <cell r="B444">
            <v>0.74260530150626891</v>
          </cell>
          <cell r="C444">
            <v>0.13549536170484811</v>
          </cell>
        </row>
        <row r="445">
          <cell r="A445">
            <v>38796</v>
          </cell>
          <cell r="B445">
            <v>0.24038712371557874</v>
          </cell>
          <cell r="C445">
            <v>0.1375715423225552</v>
          </cell>
        </row>
        <row r="446">
          <cell r="A446">
            <v>38797</v>
          </cell>
          <cell r="B446">
            <v>0.73052354853980839</v>
          </cell>
          <cell r="C446">
            <v>0.14078701921589826</v>
          </cell>
        </row>
        <row r="447">
          <cell r="A447">
            <v>38798</v>
          </cell>
          <cell r="B447">
            <v>0.72325630169728816</v>
          </cell>
          <cell r="C447">
            <v>0.14973146314611732</v>
          </cell>
        </row>
        <row r="448">
          <cell r="A448">
            <v>38799</v>
          </cell>
          <cell r="B448">
            <v>0.71709846040719905</v>
          </cell>
          <cell r="C448">
            <v>0.15698298404203742</v>
          </cell>
        </row>
        <row r="449">
          <cell r="A449">
            <v>38800</v>
          </cell>
          <cell r="B449">
            <v>0.71316265159944103</v>
          </cell>
          <cell r="C449">
            <v>0.16151962921103763</v>
          </cell>
        </row>
        <row r="450">
          <cell r="A450">
            <v>38803</v>
          </cell>
          <cell r="B450">
            <v>0.70884796677729189</v>
          </cell>
          <cell r="C450">
            <v>0.15863633320979686</v>
          </cell>
        </row>
        <row r="451">
          <cell r="A451">
            <v>38804</v>
          </cell>
          <cell r="B451">
            <v>0.25363771833511251</v>
          </cell>
          <cell r="C451">
            <v>0.17438908183392457</v>
          </cell>
        </row>
        <row r="452">
          <cell r="A452">
            <v>38805</v>
          </cell>
          <cell r="B452">
            <v>0.69724078842265225</v>
          </cell>
          <cell r="C452">
            <v>0.21019617678282174</v>
          </cell>
        </row>
        <row r="453">
          <cell r="A453">
            <v>38806</v>
          </cell>
          <cell r="B453">
            <v>0.69460004963053479</v>
          </cell>
          <cell r="C453">
            <v>0.18670383170957366</v>
          </cell>
        </row>
        <row r="454">
          <cell r="A454">
            <v>38807</v>
          </cell>
          <cell r="B454">
            <v>0.67789950514691022</v>
          </cell>
          <cell r="C454">
            <v>0.18504085458041591</v>
          </cell>
        </row>
        <row r="455">
          <cell r="A455">
            <v>38810</v>
          </cell>
          <cell r="B455">
            <v>0.67534315789539301</v>
          </cell>
          <cell r="C455">
            <v>0.18440920092080038</v>
          </cell>
        </row>
        <row r="456">
          <cell r="A456">
            <v>38811</v>
          </cell>
          <cell r="B456">
            <v>0.67248364916477665</v>
          </cell>
          <cell r="C456">
            <v>0.15929966149738717</v>
          </cell>
        </row>
        <row r="457">
          <cell r="A457">
            <v>38812</v>
          </cell>
          <cell r="B457">
            <v>0.32857571105288153</v>
          </cell>
          <cell r="C457">
            <v>0.16415275212701974</v>
          </cell>
        </row>
        <row r="458">
          <cell r="A458">
            <v>38813</v>
          </cell>
          <cell r="B458">
            <v>0.28141657133173509</v>
          </cell>
          <cell r="C458">
            <v>0.15824732730049365</v>
          </cell>
        </row>
        <row r="459">
          <cell r="A459">
            <v>38814</v>
          </cell>
          <cell r="B459">
            <v>0.33182425160583323</v>
          </cell>
          <cell r="C459">
            <v>0.1599729181082436</v>
          </cell>
        </row>
        <row r="460">
          <cell r="A460">
            <v>38817</v>
          </cell>
          <cell r="B460">
            <v>0.66469441445477273</v>
          </cell>
          <cell r="C460">
            <v>0.15994446920612296</v>
          </cell>
        </row>
        <row r="461">
          <cell r="A461">
            <v>38818</v>
          </cell>
          <cell r="B461">
            <v>0.32859134441795151</v>
          </cell>
          <cell r="C461">
            <v>0.14574383676953404</v>
          </cell>
        </row>
        <row r="462">
          <cell r="A462">
            <v>38819</v>
          </cell>
          <cell r="B462">
            <v>0.66098589639520888</v>
          </cell>
          <cell r="C462">
            <v>0.14480669904323998</v>
          </cell>
        </row>
        <row r="463">
          <cell r="A463">
            <v>38820</v>
          </cell>
          <cell r="B463">
            <v>0.65916179685643861</v>
          </cell>
          <cell r="C463">
            <v>0.15463338017964351</v>
          </cell>
        </row>
        <row r="464">
          <cell r="A464">
            <v>38821</v>
          </cell>
          <cell r="B464">
            <v>0.28063946634872516</v>
          </cell>
          <cell r="C464">
            <v>0.15463338017964351</v>
          </cell>
        </row>
        <row r="465">
          <cell r="A465">
            <v>38824</v>
          </cell>
          <cell r="B465">
            <v>0.66566379883968563</v>
          </cell>
          <cell r="C465">
            <v>0.15721722280049191</v>
          </cell>
        </row>
        <row r="466">
          <cell r="A466">
            <v>38825</v>
          </cell>
          <cell r="B466">
            <v>0.66344357961628997</v>
          </cell>
          <cell r="C466">
            <v>0.14822365107477273</v>
          </cell>
        </row>
        <row r="467">
          <cell r="A467">
            <v>38826</v>
          </cell>
          <cell r="B467">
            <v>0.33403430717034721</v>
          </cell>
          <cell r="C467">
            <v>0.13650339165331526</v>
          </cell>
        </row>
        <row r="468">
          <cell r="A468">
            <v>38827</v>
          </cell>
          <cell r="B468">
            <v>0.66436587945065195</v>
          </cell>
          <cell r="C468">
            <v>0.13380060506947111</v>
          </cell>
        </row>
        <row r="469">
          <cell r="A469">
            <v>38828</v>
          </cell>
          <cell r="B469">
            <v>0.66323345870235839</v>
          </cell>
          <cell r="C469">
            <v>0.13301929846843472</v>
          </cell>
        </row>
        <row r="470">
          <cell r="A470">
            <v>38831</v>
          </cell>
          <cell r="B470">
            <v>0.32690954269452821</v>
          </cell>
          <cell r="C470">
            <v>0.12328847286857174</v>
          </cell>
        </row>
        <row r="471">
          <cell r="A471">
            <v>38832</v>
          </cell>
          <cell r="B471">
            <v>0.33334518519600048</v>
          </cell>
          <cell r="C471">
            <v>0.12016261071803018</v>
          </cell>
        </row>
        <row r="472">
          <cell r="A472">
            <v>38833</v>
          </cell>
          <cell r="B472">
            <v>0.66118597414145852</v>
          </cell>
          <cell r="C472">
            <v>0.11265163399686028</v>
          </cell>
        </row>
        <row r="473">
          <cell r="A473">
            <v>38834</v>
          </cell>
          <cell r="B473">
            <v>0.66126740491025693</v>
          </cell>
          <cell r="C473">
            <v>0.10446736964816054</v>
          </cell>
        </row>
        <row r="474">
          <cell r="A474">
            <v>38835</v>
          </cell>
          <cell r="B474">
            <v>0.66203271745829484</v>
          </cell>
          <cell r="C474">
            <v>9.7085266226869152E-2</v>
          </cell>
        </row>
        <row r="475">
          <cell r="A475">
            <v>38838</v>
          </cell>
          <cell r="B475">
            <v>0.66283947179558567</v>
          </cell>
          <cell r="C475">
            <v>8.9165946274247621E-2</v>
          </cell>
        </row>
        <row r="476">
          <cell r="A476">
            <v>38839</v>
          </cell>
          <cell r="B476">
            <v>0.32582483477780422</v>
          </cell>
          <cell r="C476">
            <v>7.9280593520653281E-2</v>
          </cell>
        </row>
        <row r="477">
          <cell r="A477">
            <v>38840</v>
          </cell>
          <cell r="B477">
            <v>0.32454393409721755</v>
          </cell>
          <cell r="C477">
            <v>7.867920596432898E-2</v>
          </cell>
        </row>
        <row r="478">
          <cell r="A478">
            <v>38841</v>
          </cell>
          <cell r="B478">
            <v>0.32976444829527646</v>
          </cell>
          <cell r="C478">
            <v>8.0250527133207128E-2</v>
          </cell>
        </row>
        <row r="479">
          <cell r="A479">
            <v>38842</v>
          </cell>
          <cell r="B479">
            <v>0.33661738134994335</v>
          </cell>
          <cell r="C479">
            <v>8.059079916601343E-2</v>
          </cell>
        </row>
        <row r="480">
          <cell r="A480">
            <v>38845</v>
          </cell>
          <cell r="B480">
            <v>0.28880568676655749</v>
          </cell>
          <cell r="C480">
            <v>8.0008510544023109E-2</v>
          </cell>
        </row>
        <row r="481">
          <cell r="A481">
            <v>38846</v>
          </cell>
          <cell r="B481">
            <v>0.3307765490480622</v>
          </cell>
          <cell r="C481">
            <v>7.9711742052773357E-2</v>
          </cell>
        </row>
        <row r="482">
          <cell r="A482">
            <v>38847</v>
          </cell>
          <cell r="B482">
            <v>0.2845198081139767</v>
          </cell>
          <cell r="C482">
            <v>8.5691975204773133E-2</v>
          </cell>
        </row>
        <row r="483">
          <cell r="A483">
            <v>38848</v>
          </cell>
          <cell r="B483">
            <v>0.28127551578553445</v>
          </cell>
          <cell r="C483">
            <v>8.3779320906306687E-2</v>
          </cell>
        </row>
        <row r="484">
          <cell r="A484">
            <v>38849</v>
          </cell>
          <cell r="B484">
            <v>0.3005377901171995</v>
          </cell>
          <cell r="C484">
            <v>8.3877408855142249E-2</v>
          </cell>
        </row>
        <row r="485">
          <cell r="A485">
            <v>38852</v>
          </cell>
          <cell r="B485">
            <v>0.26687973720592828</v>
          </cell>
          <cell r="C485">
            <v>8.6197870766446819E-2</v>
          </cell>
        </row>
        <row r="486">
          <cell r="A486">
            <v>38853</v>
          </cell>
          <cell r="B486">
            <v>0.29279847890833083</v>
          </cell>
          <cell r="C486">
            <v>8.6951330873212107E-2</v>
          </cell>
        </row>
        <row r="487">
          <cell r="A487">
            <v>38854</v>
          </cell>
          <cell r="B487">
            <v>0.29058076549777834</v>
          </cell>
          <cell r="C487">
            <v>8.6119089353369621E-2</v>
          </cell>
        </row>
        <row r="488">
          <cell r="A488">
            <v>38855</v>
          </cell>
          <cell r="B488">
            <v>0.28707341029345496</v>
          </cell>
          <cell r="C488">
            <v>9.1560809488647213E-2</v>
          </cell>
        </row>
        <row r="489">
          <cell r="A489">
            <v>38856</v>
          </cell>
          <cell r="B489">
            <v>0.32881457797180152</v>
          </cell>
          <cell r="C489">
            <v>9.3095070109452949E-2</v>
          </cell>
        </row>
        <row r="490">
          <cell r="A490">
            <v>38859</v>
          </cell>
          <cell r="B490">
            <v>0.32569307637812495</v>
          </cell>
          <cell r="C490">
            <v>9.4088976553892367E-2</v>
          </cell>
        </row>
        <row r="491">
          <cell r="A491">
            <v>38860</v>
          </cell>
          <cell r="B491">
            <v>0.32215546379786458</v>
          </cell>
          <cell r="C491">
            <v>9.2089566219843322E-2</v>
          </cell>
        </row>
        <row r="492">
          <cell r="A492">
            <v>38861</v>
          </cell>
          <cell r="B492">
            <v>0.31880991076515969</v>
          </cell>
          <cell r="C492">
            <v>9.8789463734588551E-2</v>
          </cell>
        </row>
        <row r="493">
          <cell r="A493">
            <v>38862</v>
          </cell>
          <cell r="B493">
            <v>0.31366249747726255</v>
          </cell>
          <cell r="C493">
            <v>9.5805958998426685E-2</v>
          </cell>
        </row>
        <row r="494">
          <cell r="A494">
            <v>38863</v>
          </cell>
          <cell r="B494">
            <v>0.25552292858237086</v>
          </cell>
          <cell r="C494">
            <v>9.7804988435849088E-2</v>
          </cell>
        </row>
        <row r="495">
          <cell r="A495">
            <v>38866</v>
          </cell>
          <cell r="B495">
            <v>0.23653485051115436</v>
          </cell>
          <cell r="C495">
            <v>9.7804988435849088E-2</v>
          </cell>
        </row>
        <row r="496">
          <cell r="A496">
            <v>38867</v>
          </cell>
          <cell r="B496">
            <v>0.2453253371215777</v>
          </cell>
          <cell r="C496">
            <v>8.949378590943706E-2</v>
          </cell>
        </row>
        <row r="497">
          <cell r="A497">
            <v>38868</v>
          </cell>
          <cell r="B497">
            <v>0.23980997116078465</v>
          </cell>
          <cell r="C497">
            <v>8.9371208967389371E-2</v>
          </cell>
        </row>
        <row r="498">
          <cell r="A498">
            <v>38869</v>
          </cell>
          <cell r="B498">
            <v>0.23008888639679392</v>
          </cell>
          <cell r="C498">
            <v>9.1071475627075807E-2</v>
          </cell>
        </row>
        <row r="499">
          <cell r="A499">
            <v>38870</v>
          </cell>
          <cell r="B499">
            <v>0.23264447298801066</v>
          </cell>
          <cell r="C499">
            <v>9.1008711141843168E-2</v>
          </cell>
        </row>
        <row r="500">
          <cell r="A500">
            <v>38873</v>
          </cell>
          <cell r="B500">
            <v>0.22677783393792131</v>
          </cell>
          <cell r="C500">
            <v>8.9371328976425135E-2</v>
          </cell>
        </row>
        <row r="501">
          <cell r="A501">
            <v>38874</v>
          </cell>
          <cell r="B501">
            <v>0.21898410376549685</v>
          </cell>
          <cell r="C501">
            <v>9.4563914362591844E-2</v>
          </cell>
        </row>
        <row r="502">
          <cell r="A502">
            <v>38875</v>
          </cell>
          <cell r="B502">
            <v>0.28423588670667205</v>
          </cell>
          <cell r="C502">
            <v>9.8591414757873155E-2</v>
          </cell>
        </row>
        <row r="503">
          <cell r="A503">
            <v>38876</v>
          </cell>
          <cell r="B503">
            <v>0.27459417810949233</v>
          </cell>
          <cell r="C503">
            <v>0.10562331335763871</v>
          </cell>
        </row>
        <row r="504">
          <cell r="A504">
            <v>38877</v>
          </cell>
          <cell r="B504">
            <v>0.25268251346680826</v>
          </cell>
          <cell r="C504">
            <v>0.10677759397310001</v>
          </cell>
        </row>
        <row r="505">
          <cell r="A505">
            <v>38880</v>
          </cell>
          <cell r="B505">
            <v>0.24223517003808689</v>
          </cell>
          <cell r="C505">
            <v>9.9837421701198664E-2</v>
          </cell>
        </row>
        <row r="506">
          <cell r="A506">
            <v>38881</v>
          </cell>
          <cell r="B506">
            <v>0.23320332036004782</v>
          </cell>
          <cell r="C506">
            <v>9.6797546979235177E-2</v>
          </cell>
        </row>
        <row r="507">
          <cell r="A507">
            <v>38882</v>
          </cell>
          <cell r="B507">
            <v>0.22610583711421245</v>
          </cell>
          <cell r="C507">
            <v>0.10376489819576912</v>
          </cell>
        </row>
        <row r="508">
          <cell r="A508">
            <v>38883</v>
          </cell>
          <cell r="B508">
            <v>0.21303211975314973</v>
          </cell>
          <cell r="C508">
            <v>0.10284045109377819</v>
          </cell>
        </row>
        <row r="509">
          <cell r="A509">
            <v>38884</v>
          </cell>
          <cell r="B509">
            <v>0.25003618596631877</v>
          </cell>
          <cell r="C509">
            <v>0.10294028924260058</v>
          </cell>
        </row>
        <row r="510">
          <cell r="A510">
            <v>38887</v>
          </cell>
          <cell r="B510">
            <v>0.24230322854835271</v>
          </cell>
          <cell r="C510">
            <v>0.10278396382233845</v>
          </cell>
        </row>
        <row r="511">
          <cell r="A511">
            <v>38888</v>
          </cell>
          <cell r="B511">
            <v>0.17046560895727264</v>
          </cell>
          <cell r="C511">
            <v>0.10189154895346887</v>
          </cell>
        </row>
        <row r="512">
          <cell r="A512">
            <v>38889</v>
          </cell>
          <cell r="B512">
            <v>0.23409074770594826</v>
          </cell>
          <cell r="C512">
            <v>0.10137803394347294</v>
          </cell>
        </row>
        <row r="513">
          <cell r="A513">
            <v>38890</v>
          </cell>
          <cell r="B513">
            <v>0.23132758371117465</v>
          </cell>
          <cell r="C513">
            <v>0.1110334445280204</v>
          </cell>
        </row>
        <row r="514">
          <cell r="A514">
            <v>38891</v>
          </cell>
          <cell r="B514">
            <v>0.22833687494906349</v>
          </cell>
          <cell r="C514">
            <v>0.11435664495339556</v>
          </cell>
        </row>
        <row r="515">
          <cell r="A515">
            <v>38894</v>
          </cell>
          <cell r="B515">
            <v>0.22569195655844512</v>
          </cell>
          <cell r="C515">
            <v>0.11444664274289382</v>
          </cell>
        </row>
        <row r="516">
          <cell r="A516">
            <v>38895</v>
          </cell>
          <cell r="B516">
            <v>0.22654098664840019</v>
          </cell>
          <cell r="C516">
            <v>0.11954010045146846</v>
          </cell>
        </row>
        <row r="517">
          <cell r="A517">
            <v>38896</v>
          </cell>
          <cell r="B517">
            <v>0.22333845325111623</v>
          </cell>
          <cell r="C517">
            <v>0.12159855598711521</v>
          </cell>
        </row>
        <row r="518">
          <cell r="A518">
            <v>38897</v>
          </cell>
          <cell r="B518">
            <v>0.2200756644828662</v>
          </cell>
          <cell r="C518">
            <v>0.12080311233431576</v>
          </cell>
        </row>
        <row r="519">
          <cell r="A519">
            <v>38898</v>
          </cell>
          <cell r="B519">
            <v>0.19956541509842113</v>
          </cell>
          <cell r="C519">
            <v>0.10445775062789002</v>
          </cell>
        </row>
        <row r="520">
          <cell r="A520">
            <v>38901</v>
          </cell>
          <cell r="B520">
            <v>0.14970635550720318</v>
          </cell>
          <cell r="C520">
            <v>0.10364445973451601</v>
          </cell>
        </row>
        <row r="521">
          <cell r="A521">
            <v>38902</v>
          </cell>
          <cell r="B521">
            <v>0.1975536831189052</v>
          </cell>
          <cell r="C521">
            <v>0.10364445973451601</v>
          </cell>
        </row>
        <row r="522">
          <cell r="A522">
            <v>38903</v>
          </cell>
          <cell r="B522">
            <v>0.19834655796128398</v>
          </cell>
          <cell r="C522">
            <v>0.1071260262545238</v>
          </cell>
        </row>
        <row r="523">
          <cell r="A523">
            <v>38904</v>
          </cell>
          <cell r="B523">
            <v>0.27246009005354338</v>
          </cell>
          <cell r="C523">
            <v>0.10299822366911239</v>
          </cell>
        </row>
        <row r="524">
          <cell r="A524">
            <v>38905</v>
          </cell>
          <cell r="B524">
            <v>0.27169412559438733</v>
          </cell>
          <cell r="C524">
            <v>0.10132062193387759</v>
          </cell>
        </row>
        <row r="525">
          <cell r="A525">
            <v>38908</v>
          </cell>
          <cell r="B525">
            <v>0.27083529303686465</v>
          </cell>
          <cell r="C525">
            <v>0.10585362775411593</v>
          </cell>
        </row>
        <row r="526">
          <cell r="A526">
            <v>38909</v>
          </cell>
          <cell r="B526">
            <v>0.27012855041683215</v>
          </cell>
          <cell r="C526">
            <v>0.11256614952974475</v>
          </cell>
        </row>
        <row r="527">
          <cell r="A527">
            <v>38910</v>
          </cell>
          <cell r="B527">
            <v>0.26952614458989932</v>
          </cell>
          <cell r="C527">
            <v>0.11828801644242917</v>
          </cell>
        </row>
        <row r="528">
          <cell r="A528">
            <v>38911</v>
          </cell>
          <cell r="B528">
            <v>0.26897333783844013</v>
          </cell>
          <cell r="C528">
            <v>0.11473258359608725</v>
          </cell>
        </row>
        <row r="529">
          <cell r="A529">
            <v>38912</v>
          </cell>
          <cell r="B529">
            <v>0.27141250132492295</v>
          </cell>
          <cell r="C529">
            <v>0.12200894144465847</v>
          </cell>
        </row>
        <row r="530">
          <cell r="A530">
            <v>38915</v>
          </cell>
          <cell r="B530">
            <v>0.31111348159729102</v>
          </cell>
          <cell r="C530">
            <v>0.13445528373287141</v>
          </cell>
        </row>
        <row r="531">
          <cell r="A531">
            <v>38916</v>
          </cell>
          <cell r="B531">
            <v>0.31005548057864862</v>
          </cell>
          <cell r="C531">
            <v>0.1405234529001099</v>
          </cell>
        </row>
        <row r="532">
          <cell r="A532">
            <v>38917</v>
          </cell>
          <cell r="B532">
            <v>0.30899216027755705</v>
          </cell>
          <cell r="C532">
            <v>0.14282698752761472</v>
          </cell>
        </row>
        <row r="533">
          <cell r="A533">
            <v>38918</v>
          </cell>
          <cell r="B533">
            <v>0.30805673890576196</v>
          </cell>
          <cell r="C533">
            <v>0.14474927560113868</v>
          </cell>
        </row>
        <row r="534">
          <cell r="A534">
            <v>38919</v>
          </cell>
          <cell r="B534">
            <v>0.30567813743609318</v>
          </cell>
          <cell r="C534">
            <v>0.14838535905654562</v>
          </cell>
        </row>
        <row r="535">
          <cell r="A535">
            <v>38922</v>
          </cell>
          <cell r="B535">
            <v>0.30457653631132353</v>
          </cell>
          <cell r="C535">
            <v>0.156730001524538</v>
          </cell>
        </row>
        <row r="536">
          <cell r="A536">
            <v>38923</v>
          </cell>
          <cell r="B536">
            <v>0.30345650742497521</v>
          </cell>
          <cell r="C536">
            <v>0.15491279979065639</v>
          </cell>
        </row>
        <row r="537">
          <cell r="A537">
            <v>38924</v>
          </cell>
          <cell r="B537">
            <v>0.30245197621310177</v>
          </cell>
          <cell r="C537">
            <v>0.15306071396870424</v>
          </cell>
        </row>
        <row r="538">
          <cell r="A538">
            <v>38925</v>
          </cell>
          <cell r="B538">
            <v>0.30143966483288637</v>
          </cell>
          <cell r="C538">
            <v>0.14127983151202511</v>
          </cell>
        </row>
        <row r="539">
          <cell r="A539">
            <v>38926</v>
          </cell>
          <cell r="B539">
            <v>0.30048189753824245</v>
          </cell>
          <cell r="C539">
            <v>0.14165269063957545</v>
          </cell>
        </row>
        <row r="540">
          <cell r="A540">
            <v>38929</v>
          </cell>
          <cell r="B540">
            <v>0.29943102996264265</v>
          </cell>
          <cell r="C540">
            <v>0.14196047209976281</v>
          </cell>
        </row>
        <row r="541">
          <cell r="A541">
            <v>38930</v>
          </cell>
          <cell r="B541">
            <v>0.29842174730295951</v>
          </cell>
          <cell r="C541">
            <v>0.15465398124326929</v>
          </cell>
        </row>
        <row r="542">
          <cell r="A542">
            <v>38931</v>
          </cell>
          <cell r="B542">
            <v>0.2973530722009074</v>
          </cell>
          <cell r="C542">
            <v>0.15533739276189537</v>
          </cell>
        </row>
        <row r="543">
          <cell r="A543">
            <v>38932</v>
          </cell>
          <cell r="B543">
            <v>0.29641168760531916</v>
          </cell>
          <cell r="C543">
            <v>0.15484252003503676</v>
          </cell>
        </row>
        <row r="544">
          <cell r="A544">
            <v>38933</v>
          </cell>
          <cell r="B544">
            <v>0.29550582230410122</v>
          </cell>
          <cell r="C544">
            <v>0.14290212094323013</v>
          </cell>
        </row>
        <row r="545">
          <cell r="A545">
            <v>38936</v>
          </cell>
          <cell r="B545">
            <v>0.29455053755058058</v>
          </cell>
          <cell r="C545">
            <v>0.1317537479236654</v>
          </cell>
        </row>
        <row r="546">
          <cell r="A546">
            <v>38937</v>
          </cell>
          <cell r="B546">
            <v>0.29357030561467545</v>
          </cell>
          <cell r="C546">
            <v>0.14863522221871611</v>
          </cell>
        </row>
        <row r="547">
          <cell r="A547">
            <v>38938</v>
          </cell>
          <cell r="B547">
            <v>0.29268512993587631</v>
          </cell>
          <cell r="C547">
            <v>0.1402741744365964</v>
          </cell>
        </row>
        <row r="548">
          <cell r="A548">
            <v>38939</v>
          </cell>
          <cell r="B548">
            <v>0.29173531014580312</v>
          </cell>
          <cell r="C548">
            <v>0.14009121077518752</v>
          </cell>
        </row>
        <row r="549">
          <cell r="A549">
            <v>38940</v>
          </cell>
          <cell r="B549">
            <v>0.28926803459519801</v>
          </cell>
          <cell r="C549">
            <v>0.13556159714774493</v>
          </cell>
        </row>
        <row r="550">
          <cell r="A550">
            <v>38943</v>
          </cell>
          <cell r="B550">
            <v>0.28839267099400712</v>
          </cell>
          <cell r="C550">
            <v>0.14337671893041271</v>
          </cell>
        </row>
        <row r="551">
          <cell r="A551">
            <v>38944</v>
          </cell>
          <cell r="B551">
            <v>0.28749036157765623</v>
          </cell>
          <cell r="C551">
            <v>0.15176779438277097</v>
          </cell>
        </row>
        <row r="552">
          <cell r="A552">
            <v>38945</v>
          </cell>
          <cell r="B552">
            <v>0.2867211568199633</v>
          </cell>
          <cell r="C552">
            <v>0.12850558875120138</v>
          </cell>
        </row>
        <row r="553">
          <cell r="A553">
            <v>38946</v>
          </cell>
          <cell r="B553">
            <v>0.23442968929073274</v>
          </cell>
          <cell r="C553">
            <v>0.13705189343539234</v>
          </cell>
        </row>
        <row r="554">
          <cell r="A554">
            <v>38947</v>
          </cell>
          <cell r="B554">
            <v>0.23738150657240836</v>
          </cell>
          <cell r="C554">
            <v>0.14411520127075605</v>
          </cell>
        </row>
        <row r="555">
          <cell r="A555">
            <v>38950</v>
          </cell>
          <cell r="B555">
            <v>0.23624519611708517</v>
          </cell>
          <cell r="C555">
            <v>0.13703590282031003</v>
          </cell>
        </row>
        <row r="556">
          <cell r="A556">
            <v>38951</v>
          </cell>
          <cell r="B556">
            <v>0.23540005380330151</v>
          </cell>
          <cell r="C556">
            <v>0.1516079582639292</v>
          </cell>
        </row>
        <row r="557">
          <cell r="A557">
            <v>38952</v>
          </cell>
          <cell r="B557">
            <v>0.23470379126431606</v>
          </cell>
          <cell r="C557">
            <v>0.149314812103226</v>
          </cell>
        </row>
        <row r="558">
          <cell r="A558">
            <v>38953</v>
          </cell>
          <cell r="B558">
            <v>0.23403262063389554</v>
          </cell>
          <cell r="C558">
            <v>0.15740276004684201</v>
          </cell>
        </row>
        <row r="559">
          <cell r="A559">
            <v>38954</v>
          </cell>
          <cell r="B559">
            <v>0.26181535874005557</v>
          </cell>
          <cell r="C559">
            <v>0.1702045180788711</v>
          </cell>
        </row>
        <row r="560">
          <cell r="A560">
            <v>38957</v>
          </cell>
          <cell r="B560">
            <v>0.26101657259690086</v>
          </cell>
          <cell r="C560">
            <v>0.17050596875725149</v>
          </cell>
        </row>
        <row r="561">
          <cell r="A561">
            <v>38958</v>
          </cell>
          <cell r="B561">
            <v>0.26046045653696659</v>
          </cell>
          <cell r="C561">
            <v>0.16806454936889514</v>
          </cell>
        </row>
        <row r="562">
          <cell r="A562">
            <v>38959</v>
          </cell>
          <cell r="B562">
            <v>0.25977211293435454</v>
          </cell>
          <cell r="C562">
            <v>0.16018622234841196</v>
          </cell>
        </row>
        <row r="563">
          <cell r="A563">
            <v>38960</v>
          </cell>
          <cell r="B563">
            <v>0.25928171410001072</v>
          </cell>
          <cell r="C563">
            <v>0.1455858149451929</v>
          </cell>
        </row>
        <row r="564">
          <cell r="A564">
            <v>38961</v>
          </cell>
          <cell r="B564">
            <v>0.23109109504336239</v>
          </cell>
          <cell r="C564">
            <v>0.15089312741384051</v>
          </cell>
        </row>
        <row r="565">
          <cell r="A565">
            <v>38964</v>
          </cell>
          <cell r="B565">
            <v>0.23050257035436472</v>
          </cell>
          <cell r="C565">
            <v>0.15089312741384051</v>
          </cell>
        </row>
        <row r="566">
          <cell r="A566">
            <v>38965</v>
          </cell>
          <cell r="B566">
            <v>0.22965785380619866</v>
          </cell>
          <cell r="C566">
            <v>0.14836341748150278</v>
          </cell>
        </row>
        <row r="567">
          <cell r="A567">
            <v>38966</v>
          </cell>
          <cell r="B567">
            <v>0.22914073043791186</v>
          </cell>
          <cell r="C567">
            <v>0.15580029661173761</v>
          </cell>
        </row>
        <row r="568">
          <cell r="A568">
            <v>38967</v>
          </cell>
          <cell r="B568">
            <v>0.2286572991727788</v>
          </cell>
          <cell r="C568">
            <v>0.1567771351100645</v>
          </cell>
        </row>
        <row r="569">
          <cell r="A569">
            <v>38968</v>
          </cell>
          <cell r="B569">
            <v>0.22406750470039263</v>
          </cell>
          <cell r="C569">
            <v>0.16788225742814092</v>
          </cell>
        </row>
        <row r="570">
          <cell r="A570">
            <v>38971</v>
          </cell>
          <cell r="B570">
            <v>0.22357562713496978</v>
          </cell>
          <cell r="C570">
            <v>0.16193160759415798</v>
          </cell>
        </row>
        <row r="571">
          <cell r="A571">
            <v>38972</v>
          </cell>
          <cell r="B571">
            <v>0.22375018460711849</v>
          </cell>
          <cell r="C571">
            <v>0.17308700966591917</v>
          </cell>
        </row>
        <row r="572">
          <cell r="A572">
            <v>38973</v>
          </cell>
          <cell r="B572">
            <v>0.22372432028418726</v>
          </cell>
          <cell r="C572">
            <v>0.18527213676145518</v>
          </cell>
        </row>
        <row r="573">
          <cell r="A573">
            <v>38974</v>
          </cell>
          <cell r="B573">
            <v>0.22321257290638205</v>
          </cell>
          <cell r="C573">
            <v>0.16470087942688647</v>
          </cell>
        </row>
        <row r="574">
          <cell r="A574">
            <v>38975</v>
          </cell>
          <cell r="B574">
            <v>0.2229554527038391</v>
          </cell>
          <cell r="C574">
            <v>0.162646817553392</v>
          </cell>
        </row>
        <row r="575">
          <cell r="A575">
            <v>38978</v>
          </cell>
          <cell r="B575">
            <v>0.22421231188115737</v>
          </cell>
          <cell r="C575">
            <v>0.15838855163483209</v>
          </cell>
        </row>
        <row r="576">
          <cell r="A576">
            <v>38979</v>
          </cell>
          <cell r="B576">
            <v>0.22390978961092686</v>
          </cell>
          <cell r="C576">
            <v>0.17012982925474981</v>
          </cell>
        </row>
        <row r="577">
          <cell r="A577">
            <v>38980</v>
          </cell>
          <cell r="B577">
            <v>0.22333677310117495</v>
          </cell>
          <cell r="C577">
            <v>0.16812186224106201</v>
          </cell>
        </row>
        <row r="578">
          <cell r="A578">
            <v>38981</v>
          </cell>
          <cell r="B578">
            <v>0.22406092025624252</v>
          </cell>
          <cell r="C578">
            <v>0.17069663294507112</v>
          </cell>
        </row>
        <row r="579">
          <cell r="A579">
            <v>38982</v>
          </cell>
          <cell r="B579">
            <v>0.25621159111348785</v>
          </cell>
          <cell r="C579">
            <v>0.19974265918862594</v>
          </cell>
        </row>
        <row r="580">
          <cell r="A580">
            <v>38985</v>
          </cell>
          <cell r="B580">
            <v>0.25538281626759624</v>
          </cell>
          <cell r="C580">
            <v>0.2197935967299145</v>
          </cell>
        </row>
        <row r="581">
          <cell r="A581">
            <v>38986</v>
          </cell>
          <cell r="B581">
            <v>0.25433071149118697</v>
          </cell>
          <cell r="C581">
            <v>0.2419906998969564</v>
          </cell>
        </row>
        <row r="582">
          <cell r="A582">
            <v>38987</v>
          </cell>
          <cell r="B582">
            <v>0.25367422518910449</v>
          </cell>
          <cell r="C582">
            <v>0.21830390972683697</v>
          </cell>
        </row>
        <row r="583">
          <cell r="A583">
            <v>38988</v>
          </cell>
          <cell r="B583">
            <v>0.25380155026971279</v>
          </cell>
          <cell r="C583">
            <v>0.23522665355301717</v>
          </cell>
        </row>
        <row r="584">
          <cell r="A584">
            <v>38989</v>
          </cell>
          <cell r="B584">
            <v>0.24502556298885014</v>
          </cell>
          <cell r="C584">
            <v>0.26645095832423099</v>
          </cell>
        </row>
        <row r="585">
          <cell r="A585">
            <v>38992</v>
          </cell>
          <cell r="B585">
            <v>0.24443896829193962</v>
          </cell>
          <cell r="C585">
            <v>0.23740457712482727</v>
          </cell>
        </row>
        <row r="586">
          <cell r="A586">
            <v>38993</v>
          </cell>
          <cell r="B586">
            <v>0.24356012688311687</v>
          </cell>
          <cell r="C586">
            <v>0.2357449011780767</v>
          </cell>
        </row>
        <row r="587">
          <cell r="A587">
            <v>38994</v>
          </cell>
          <cell r="B587">
            <v>0.24338480676101756</v>
          </cell>
          <cell r="C587">
            <v>0.23593460579856332</v>
          </cell>
        </row>
        <row r="588">
          <cell r="A588">
            <v>38995</v>
          </cell>
          <cell r="B588">
            <v>0.24256240728455028</v>
          </cell>
          <cell r="C588">
            <v>0.22812064319202247</v>
          </cell>
        </row>
        <row r="589">
          <cell r="A589">
            <v>38996</v>
          </cell>
          <cell r="B589">
            <v>0.24266944302360707</v>
          </cell>
          <cell r="C589">
            <v>0.2349747432392556</v>
          </cell>
        </row>
        <row r="590">
          <cell r="A590">
            <v>38999</v>
          </cell>
          <cell r="B590">
            <v>0.24199843370570204</v>
          </cell>
          <cell r="C590">
            <v>0.2349747432392556</v>
          </cell>
        </row>
        <row r="591">
          <cell r="A591">
            <v>39000</v>
          </cell>
          <cell r="B591">
            <v>0.24153362034963469</v>
          </cell>
          <cell r="C591">
            <v>0.22925189050292447</v>
          </cell>
        </row>
        <row r="592">
          <cell r="A592">
            <v>39001</v>
          </cell>
          <cell r="B592">
            <v>0.24068783866302176</v>
          </cell>
          <cell r="C592">
            <v>0.24850004109879006</v>
          </cell>
        </row>
        <row r="593">
          <cell r="A593">
            <v>39002</v>
          </cell>
          <cell r="B593">
            <v>0.24244423033763152</v>
          </cell>
          <cell r="C593">
            <v>0.2685832025458319</v>
          </cell>
        </row>
        <row r="594">
          <cell r="A594">
            <v>39003</v>
          </cell>
          <cell r="B594">
            <v>0.21930546028653375</v>
          </cell>
          <cell r="C594">
            <v>0.27172480229145457</v>
          </cell>
        </row>
        <row r="595">
          <cell r="A595">
            <v>39006</v>
          </cell>
          <cell r="B595">
            <v>0.21847390972635924</v>
          </cell>
          <cell r="C595">
            <v>0.2382970915127722</v>
          </cell>
        </row>
        <row r="596">
          <cell r="A596">
            <v>39007</v>
          </cell>
          <cell r="B596">
            <v>0.21347262207331355</v>
          </cell>
          <cell r="C596">
            <v>0.21923586746753615</v>
          </cell>
        </row>
        <row r="597">
          <cell r="A597">
            <v>39008</v>
          </cell>
          <cell r="B597">
            <v>0.2124334365260763</v>
          </cell>
          <cell r="C597">
            <v>0.23177173861363257</v>
          </cell>
        </row>
        <row r="598">
          <cell r="A598">
            <v>39009</v>
          </cell>
          <cell r="B598">
            <v>0.21295262475613558</v>
          </cell>
          <cell r="C598">
            <v>0.25213131086975571</v>
          </cell>
        </row>
        <row r="599">
          <cell r="A599">
            <v>39010</v>
          </cell>
          <cell r="B599">
            <v>0.21222074237251976</v>
          </cell>
          <cell r="C599">
            <v>0.25567074699234665</v>
          </cell>
        </row>
        <row r="600">
          <cell r="A600">
            <v>39013</v>
          </cell>
          <cell r="B600">
            <v>0.21075458135448427</v>
          </cell>
          <cell r="C600">
            <v>0.2413369721697593</v>
          </cell>
        </row>
        <row r="601">
          <cell r="A601">
            <v>39014</v>
          </cell>
          <cell r="B601">
            <v>0.21040110357897215</v>
          </cell>
          <cell r="C601">
            <v>0.20521561482512457</v>
          </cell>
        </row>
        <row r="602">
          <cell r="A602">
            <v>39015</v>
          </cell>
          <cell r="B602">
            <v>0.2100531654827355</v>
          </cell>
          <cell r="C602">
            <v>0.20987580663937824</v>
          </cell>
        </row>
        <row r="603">
          <cell r="A603">
            <v>39016</v>
          </cell>
          <cell r="B603">
            <v>0.20810369263766149</v>
          </cell>
          <cell r="C603">
            <v>0.19013485859999571</v>
          </cell>
        </row>
        <row r="604">
          <cell r="A604">
            <v>39017</v>
          </cell>
          <cell r="B604">
            <v>0.21205220865031052</v>
          </cell>
          <cell r="C604">
            <v>0.18241427564580404</v>
          </cell>
        </row>
        <row r="605">
          <cell r="A605">
            <v>39020</v>
          </cell>
          <cell r="B605">
            <v>0.20983255606988729</v>
          </cell>
          <cell r="C605">
            <v>0.18815569815466215</v>
          </cell>
        </row>
        <row r="606">
          <cell r="A606">
            <v>39021</v>
          </cell>
          <cell r="B606">
            <v>0.21053162290955985</v>
          </cell>
          <cell r="C606">
            <v>0.17762622891686167</v>
          </cell>
        </row>
        <row r="607">
          <cell r="A607">
            <v>39022</v>
          </cell>
          <cell r="B607">
            <v>0.21001591421622229</v>
          </cell>
          <cell r="C607">
            <v>0.18575855829673577</v>
          </cell>
        </row>
        <row r="608">
          <cell r="A608">
            <v>39023</v>
          </cell>
          <cell r="B608">
            <v>0.20959939700123822</v>
          </cell>
          <cell r="C608">
            <v>0.18084894879577398</v>
          </cell>
        </row>
        <row r="609">
          <cell r="A609">
            <v>39024</v>
          </cell>
          <cell r="B609">
            <v>0.20800279541305292</v>
          </cell>
          <cell r="C609">
            <v>0.15867869335093837</v>
          </cell>
        </row>
        <row r="610">
          <cell r="A610">
            <v>39027</v>
          </cell>
          <cell r="B610">
            <v>0.20806299039928247</v>
          </cell>
          <cell r="C610">
            <v>0.15992397176633072</v>
          </cell>
        </row>
        <row r="611">
          <cell r="A611">
            <v>39028</v>
          </cell>
          <cell r="B611">
            <v>0.20760661226856716</v>
          </cell>
          <cell r="C611">
            <v>0.15572082910662996</v>
          </cell>
        </row>
        <row r="612">
          <cell r="A612">
            <v>39029</v>
          </cell>
          <cell r="B612">
            <v>0.20747947478615508</v>
          </cell>
          <cell r="C612">
            <v>0.17624988063095376</v>
          </cell>
        </row>
        <row r="613">
          <cell r="A613">
            <v>39030</v>
          </cell>
          <cell r="B613">
            <v>0.20585630685390172</v>
          </cell>
          <cell r="C613">
            <v>0.13130587941593272</v>
          </cell>
        </row>
        <row r="614">
          <cell r="A614">
            <v>39031</v>
          </cell>
          <cell r="B614">
            <v>0.20412929227333587</v>
          </cell>
          <cell r="C614">
            <v>0.13114882311703233</v>
          </cell>
        </row>
        <row r="615">
          <cell r="A615">
            <v>39034</v>
          </cell>
          <cell r="B615">
            <v>0.20386447749396672</v>
          </cell>
          <cell r="C615">
            <v>0.14698248090788499</v>
          </cell>
        </row>
        <row r="616">
          <cell r="A616">
            <v>39035</v>
          </cell>
          <cell r="B616">
            <v>0.20510799443671121</v>
          </cell>
          <cell r="C616">
            <v>0.1471571068227811</v>
          </cell>
        </row>
        <row r="617">
          <cell r="A617">
            <v>39036</v>
          </cell>
          <cell r="B617">
            <v>0.2047550574909634</v>
          </cell>
          <cell r="C617">
            <v>0.15247290678012784</v>
          </cell>
        </row>
        <row r="618">
          <cell r="A618">
            <v>39037</v>
          </cell>
          <cell r="B618">
            <v>0.25939572294324476</v>
          </cell>
          <cell r="C618">
            <v>0.14430945987886551</v>
          </cell>
        </row>
        <row r="619">
          <cell r="A619">
            <v>39038</v>
          </cell>
          <cell r="B619">
            <v>0.25824812645555306</v>
          </cell>
          <cell r="C619">
            <v>0.14647408166269726</v>
          </cell>
        </row>
        <row r="620">
          <cell r="A620">
            <v>39041</v>
          </cell>
          <cell r="B620">
            <v>0.25703470348843904</v>
          </cell>
          <cell r="C620">
            <v>0.15062334915428854</v>
          </cell>
        </row>
        <row r="621">
          <cell r="A621">
            <v>39042</v>
          </cell>
          <cell r="B621">
            <v>0.2561065325360013</v>
          </cell>
          <cell r="C621">
            <v>0.15359054522293247</v>
          </cell>
        </row>
        <row r="622">
          <cell r="A622">
            <v>39043</v>
          </cell>
          <cell r="B622">
            <v>0.25517949861888906</v>
          </cell>
          <cell r="C622">
            <v>0.14473164829157409</v>
          </cell>
        </row>
        <row r="623">
          <cell r="A623">
            <v>39044</v>
          </cell>
          <cell r="B623">
            <v>0.25436729535472996</v>
          </cell>
          <cell r="C623">
            <v>0.14473164829157409</v>
          </cell>
        </row>
        <row r="624">
          <cell r="A624">
            <v>39045</v>
          </cell>
          <cell r="B624">
            <v>0.27198138819757928</v>
          </cell>
          <cell r="C624">
            <v>0.13708605059682821</v>
          </cell>
        </row>
        <row r="625">
          <cell r="A625">
            <v>39048</v>
          </cell>
          <cell r="B625">
            <v>0.27081059293357435</v>
          </cell>
          <cell r="C625">
            <v>0.13586730104267669</v>
          </cell>
        </row>
        <row r="626">
          <cell r="A626">
            <v>39049</v>
          </cell>
          <cell r="B626">
            <v>0.2708569476135757</v>
          </cell>
          <cell r="C626">
            <v>0.13295056576806624</v>
          </cell>
        </row>
        <row r="627">
          <cell r="A627">
            <v>39050</v>
          </cell>
          <cell r="B627">
            <v>0.26996937428833218</v>
          </cell>
          <cell r="C627">
            <v>0.13132237444591349</v>
          </cell>
        </row>
        <row r="628">
          <cell r="A628">
            <v>39051</v>
          </cell>
          <cell r="B628">
            <v>0.26954649663926517</v>
          </cell>
          <cell r="C628">
            <v>0.12865745215731975</v>
          </cell>
        </row>
        <row r="629">
          <cell r="A629">
            <v>39052</v>
          </cell>
          <cell r="B629">
            <v>0.24915111094712622</v>
          </cell>
          <cell r="C629">
            <v>0.12207242125501279</v>
          </cell>
        </row>
        <row r="630">
          <cell r="A630">
            <v>39055</v>
          </cell>
          <cell r="B630">
            <v>0.24840436426597862</v>
          </cell>
          <cell r="C630">
            <v>0.12126931322044035</v>
          </cell>
        </row>
        <row r="631">
          <cell r="A631">
            <v>39056</v>
          </cell>
          <cell r="B631">
            <v>0.24695892323228036</v>
          </cell>
          <cell r="C631">
            <v>0.1143167058984193</v>
          </cell>
        </row>
        <row r="632">
          <cell r="A632">
            <v>39057</v>
          </cell>
          <cell r="B632">
            <v>0.24642857108110064</v>
          </cell>
          <cell r="C632">
            <v>0.11576257824724773</v>
          </cell>
        </row>
        <row r="633">
          <cell r="A633">
            <v>39058</v>
          </cell>
          <cell r="B633">
            <v>0.24538359711970203</v>
          </cell>
          <cell r="C633">
            <v>0.11713502860663248</v>
          </cell>
        </row>
        <row r="634">
          <cell r="A634">
            <v>39059</v>
          </cell>
          <cell r="B634">
            <v>0.25784702932184478</v>
          </cell>
          <cell r="C634">
            <v>0.11886644746034913</v>
          </cell>
        </row>
        <row r="635">
          <cell r="A635">
            <v>39062</v>
          </cell>
          <cell r="B635">
            <v>0.25734773081709988</v>
          </cell>
          <cell r="C635">
            <v>0.12125384776961261</v>
          </cell>
        </row>
        <row r="636">
          <cell r="A636">
            <v>39063</v>
          </cell>
          <cell r="B636">
            <v>0.25596336754339877</v>
          </cell>
          <cell r="C636">
            <v>0.1171263707804526</v>
          </cell>
        </row>
        <row r="637">
          <cell r="A637">
            <v>39064</v>
          </cell>
          <cell r="B637">
            <v>0.25555867989522946</v>
          </cell>
          <cell r="C637">
            <v>0.11761623662211702</v>
          </cell>
        </row>
        <row r="638">
          <cell r="A638">
            <v>39065</v>
          </cell>
          <cell r="B638">
            <v>0.25529178627171678</v>
          </cell>
          <cell r="C638">
            <v>0.1265771356822582</v>
          </cell>
        </row>
        <row r="639">
          <cell r="A639">
            <v>39066</v>
          </cell>
          <cell r="B639">
            <v>0.19300676788159665</v>
          </cell>
          <cell r="C639">
            <v>0.13085092579543436</v>
          </cell>
        </row>
        <row r="640">
          <cell r="A640">
            <v>39069</v>
          </cell>
          <cell r="B640">
            <v>0.19261988251059858</v>
          </cell>
          <cell r="C640">
            <v>0.13062809029101599</v>
          </cell>
        </row>
        <row r="641">
          <cell r="A641">
            <v>39070</v>
          </cell>
          <cell r="B641">
            <v>0.17514912879321329</v>
          </cell>
          <cell r="C641">
            <v>0.12349772137533462</v>
          </cell>
        </row>
        <row r="642">
          <cell r="A642">
            <v>39071</v>
          </cell>
          <cell r="B642">
            <v>0.19192346430671339</v>
          </cell>
          <cell r="C642">
            <v>0.12169267848220501</v>
          </cell>
        </row>
        <row r="643">
          <cell r="A643">
            <v>39072</v>
          </cell>
          <cell r="B643">
            <v>0.19092492486006996</v>
          </cell>
          <cell r="C643">
            <v>0.12272746515904406</v>
          </cell>
        </row>
        <row r="644">
          <cell r="A644">
            <v>39073</v>
          </cell>
          <cell r="B644">
            <v>0.18938447304829997</v>
          </cell>
          <cell r="C644">
            <v>0.12297592626464961</v>
          </cell>
        </row>
        <row r="645">
          <cell r="A645">
            <v>39076</v>
          </cell>
          <cell r="B645">
            <v>0.17171912982162102</v>
          </cell>
          <cell r="C645">
            <v>0.12297592626464961</v>
          </cell>
        </row>
        <row r="646">
          <cell r="A646">
            <v>39077</v>
          </cell>
          <cell r="B646">
            <v>0.1882211789449193</v>
          </cell>
          <cell r="C646">
            <v>0.1271235319838506</v>
          </cell>
        </row>
        <row r="647">
          <cell r="A647">
            <v>39078</v>
          </cell>
          <cell r="B647">
            <v>0.18905234437225965</v>
          </cell>
          <cell r="C647">
            <v>0.12651714233712408</v>
          </cell>
        </row>
        <row r="648">
          <cell r="A648">
            <v>39079</v>
          </cell>
          <cell r="B648">
            <v>0.17357753419646302</v>
          </cell>
          <cell r="C648">
            <v>0.12458012221950544</v>
          </cell>
        </row>
        <row r="649">
          <cell r="A649">
            <v>39080</v>
          </cell>
          <cell r="B649">
            <v>0.17433047911139016</v>
          </cell>
          <cell r="C649">
            <v>0.11705235055058635</v>
          </cell>
        </row>
        <row r="650">
          <cell r="A650">
            <v>39083</v>
          </cell>
          <cell r="B650">
            <v>0.17424921513114572</v>
          </cell>
          <cell r="C650">
            <v>0.11705235055058635</v>
          </cell>
        </row>
        <row r="651">
          <cell r="A651">
            <v>39084</v>
          </cell>
          <cell r="B651">
            <v>0.17515268134993869</v>
          </cell>
          <cell r="C651">
            <v>0.13847364109942145</v>
          </cell>
        </row>
        <row r="652">
          <cell r="A652">
            <v>39085</v>
          </cell>
          <cell r="B652">
            <v>0.17502568218620571</v>
          </cell>
          <cell r="C652">
            <v>0.13909042612911457</v>
          </cell>
        </row>
        <row r="653">
          <cell r="A653">
            <v>39086</v>
          </cell>
          <cell r="B653">
            <v>0.17594798902100947</v>
          </cell>
          <cell r="C653">
            <v>0.14614494232403885</v>
          </cell>
        </row>
        <row r="654">
          <cell r="A654">
            <v>39087</v>
          </cell>
          <cell r="B654">
            <v>0.82413941149289482</v>
          </cell>
          <cell r="C654">
            <v>0.15055554438737309</v>
          </cell>
        </row>
        <row r="655">
          <cell r="A655">
            <v>39090</v>
          </cell>
          <cell r="B655">
            <v>0.14376926432159201</v>
          </cell>
          <cell r="C655">
            <v>0.15363900112204218</v>
          </cell>
        </row>
        <row r="656">
          <cell r="A656">
            <v>39091</v>
          </cell>
          <cell r="B656">
            <v>0.14437746115126746</v>
          </cell>
          <cell r="C656">
            <v>0.16514879894704987</v>
          </cell>
        </row>
        <row r="657">
          <cell r="A657">
            <v>39092</v>
          </cell>
          <cell r="B657">
            <v>0.15261964693541857</v>
          </cell>
          <cell r="C657">
            <v>0.16750663054950238</v>
          </cell>
        </row>
        <row r="658">
          <cell r="A658">
            <v>39093</v>
          </cell>
          <cell r="B658">
            <v>0.16019292900155668</v>
          </cell>
          <cell r="C658">
            <v>0.17893391702753492</v>
          </cell>
        </row>
        <row r="659">
          <cell r="A659">
            <v>39094</v>
          </cell>
          <cell r="B659">
            <v>0.14247014731995261</v>
          </cell>
          <cell r="C659">
            <v>0.17567348001022295</v>
          </cell>
        </row>
        <row r="660">
          <cell r="A660">
            <v>39097</v>
          </cell>
          <cell r="B660">
            <v>0.13951923456254853</v>
          </cell>
          <cell r="C660">
            <v>0.17567348001022295</v>
          </cell>
        </row>
        <row r="661">
          <cell r="A661">
            <v>39098</v>
          </cell>
          <cell r="B661">
            <v>0.14119311940774829</v>
          </cell>
          <cell r="C661">
            <v>0.17933296615274685</v>
          </cell>
        </row>
        <row r="662">
          <cell r="A662">
            <v>39099</v>
          </cell>
          <cell r="B662">
            <v>0.14199942025950227</v>
          </cell>
          <cell r="C662">
            <v>0.17240102588290174</v>
          </cell>
        </row>
        <row r="663">
          <cell r="A663">
            <v>39100</v>
          </cell>
          <cell r="B663">
            <v>0.14803829838712529</v>
          </cell>
          <cell r="C663">
            <v>0.17557862875745842</v>
          </cell>
        </row>
        <row r="664">
          <cell r="A664">
            <v>39101</v>
          </cell>
          <cell r="B664">
            <v>0.16849216148082694</v>
          </cell>
          <cell r="C664">
            <v>0.19778403895955682</v>
          </cell>
        </row>
        <row r="665">
          <cell r="A665">
            <v>39104</v>
          </cell>
          <cell r="B665">
            <v>0.17253331930846547</v>
          </cell>
          <cell r="C665">
            <v>0.19112238778805316</v>
          </cell>
        </row>
        <row r="666">
          <cell r="A666">
            <v>39105</v>
          </cell>
          <cell r="B666">
            <v>0.17299653191529421</v>
          </cell>
          <cell r="C666">
            <v>0.20545402008402644</v>
          </cell>
        </row>
        <row r="667">
          <cell r="A667">
            <v>39106</v>
          </cell>
          <cell r="B667">
            <v>0.17839308344333635</v>
          </cell>
          <cell r="C667">
            <v>0.20097389860207865</v>
          </cell>
        </row>
        <row r="668">
          <cell r="A668">
            <v>39107</v>
          </cell>
          <cell r="B668">
            <v>0.17277205526979841</v>
          </cell>
          <cell r="C668">
            <v>0.1859277303798712</v>
          </cell>
        </row>
        <row r="669">
          <cell r="A669">
            <v>39108</v>
          </cell>
          <cell r="B669">
            <v>0.1672621633666958</v>
          </cell>
          <cell r="C669">
            <v>0.18380705355551627</v>
          </cell>
        </row>
        <row r="670">
          <cell r="A670">
            <v>39111</v>
          </cell>
          <cell r="B670">
            <v>0.16870493259899508</v>
          </cell>
          <cell r="C670">
            <v>0.18180089370250269</v>
          </cell>
        </row>
        <row r="671">
          <cell r="A671">
            <v>39112</v>
          </cell>
          <cell r="B671">
            <v>0.17381936323791672</v>
          </cell>
          <cell r="C671">
            <v>0.19790911512544085</v>
          </cell>
        </row>
        <row r="672">
          <cell r="A672">
            <v>39113</v>
          </cell>
          <cell r="B672">
            <v>0.18122443995856735</v>
          </cell>
          <cell r="C672">
            <v>0.2034905707811524</v>
          </cell>
        </row>
        <row r="673">
          <cell r="A673">
            <v>39114</v>
          </cell>
          <cell r="B673">
            <v>0.17884495531695388</v>
          </cell>
          <cell r="C673">
            <v>0.20015654252098306</v>
          </cell>
        </row>
        <row r="674">
          <cell r="A674">
            <v>39115</v>
          </cell>
          <cell r="B674">
            <v>0.19928367584568837</v>
          </cell>
          <cell r="C674">
            <v>0.20235341898657785</v>
          </cell>
        </row>
        <row r="675">
          <cell r="A675">
            <v>39118</v>
          </cell>
          <cell r="B675">
            <v>0.20199454161873276</v>
          </cell>
          <cell r="C675">
            <v>0.1831782351142508</v>
          </cell>
        </row>
        <row r="676">
          <cell r="A676">
            <v>39119</v>
          </cell>
          <cell r="B676">
            <v>0.20097663523352347</v>
          </cell>
          <cell r="C676">
            <v>0.17312002618679997</v>
          </cell>
        </row>
        <row r="677">
          <cell r="A677">
            <v>39120</v>
          </cell>
          <cell r="B677">
            <v>0.20225600284776049</v>
          </cell>
          <cell r="C677">
            <v>0.16915434376548061</v>
          </cell>
        </row>
        <row r="678">
          <cell r="A678">
            <v>39121</v>
          </cell>
          <cell r="B678">
            <v>0.21731465797501259</v>
          </cell>
          <cell r="C678">
            <v>0.16420945335398635</v>
          </cell>
        </row>
        <row r="679">
          <cell r="A679">
            <v>39122</v>
          </cell>
          <cell r="B679">
            <v>0.20205006157408509</v>
          </cell>
          <cell r="C679">
            <v>0.15349820915196183</v>
          </cell>
        </row>
        <row r="680">
          <cell r="A680">
            <v>39125</v>
          </cell>
          <cell r="B680">
            <v>0.20149274177393367</v>
          </cell>
          <cell r="C680">
            <v>0.15119615388333635</v>
          </cell>
        </row>
        <row r="681">
          <cell r="A681">
            <v>39126</v>
          </cell>
          <cell r="B681">
            <v>0.79921108953719788</v>
          </cell>
          <cell r="C681">
            <v>0.15655721598600164</v>
          </cell>
        </row>
        <row r="682">
          <cell r="A682">
            <v>39127</v>
          </cell>
          <cell r="B682">
            <v>0.72477613462835999</v>
          </cell>
          <cell r="C682">
            <v>0.16086091833202612</v>
          </cell>
        </row>
        <row r="683">
          <cell r="A683">
            <v>39128</v>
          </cell>
          <cell r="B683">
            <v>0.69640133255891767</v>
          </cell>
          <cell r="C683">
            <v>0.15059994563451012</v>
          </cell>
        </row>
        <row r="684">
          <cell r="A684">
            <v>39129</v>
          </cell>
          <cell r="B684">
            <v>0.69879978752399052</v>
          </cell>
          <cell r="C684">
            <v>0.16271401849260173</v>
          </cell>
        </row>
        <row r="685">
          <cell r="A685">
            <v>39132</v>
          </cell>
          <cell r="B685">
            <v>0.73591216954390326</v>
          </cell>
          <cell r="C685">
            <v>0.16271401849260173</v>
          </cell>
        </row>
        <row r="686">
          <cell r="A686">
            <v>39133</v>
          </cell>
          <cell r="B686">
            <v>0.73744277068590991</v>
          </cell>
          <cell r="C686">
            <v>0.17928578479316987</v>
          </cell>
        </row>
        <row r="687">
          <cell r="A687">
            <v>39134</v>
          </cell>
          <cell r="B687">
            <v>0.73785285847393189</v>
          </cell>
          <cell r="C687">
            <v>0.16810685805880049</v>
          </cell>
        </row>
        <row r="688">
          <cell r="A688">
            <v>39135</v>
          </cell>
          <cell r="B688">
            <v>0.70194726419046238</v>
          </cell>
          <cell r="C688">
            <v>0.17450552625260479</v>
          </cell>
        </row>
        <row r="689">
          <cell r="A689">
            <v>39136</v>
          </cell>
          <cell r="B689">
            <v>0.72053370041633336</v>
          </cell>
          <cell r="C689">
            <v>0.16694821582274777</v>
          </cell>
        </row>
        <row r="690">
          <cell r="A690">
            <v>39139</v>
          </cell>
          <cell r="B690">
            <v>0.76240962820154956</v>
          </cell>
          <cell r="C690">
            <v>0.17444576048334193</v>
          </cell>
        </row>
        <row r="691">
          <cell r="A691">
            <v>39140</v>
          </cell>
          <cell r="B691">
            <v>0.72277863729472547</v>
          </cell>
          <cell r="C691">
            <v>0.17356155371963811</v>
          </cell>
        </row>
        <row r="692">
          <cell r="A692">
            <v>39141</v>
          </cell>
          <cell r="B692">
            <v>0.76463575491329971</v>
          </cell>
          <cell r="C692">
            <v>0.19291992057920657</v>
          </cell>
        </row>
        <row r="693">
          <cell r="A693">
            <v>39142</v>
          </cell>
          <cell r="B693">
            <v>0.72352275245379971</v>
          </cell>
          <cell r="C693">
            <v>0.261773046127174</v>
          </cell>
        </row>
        <row r="694">
          <cell r="A694">
            <v>39143</v>
          </cell>
          <cell r="B694">
            <v>0.67055068043861032</v>
          </cell>
          <cell r="C694">
            <v>0.25151547335413377</v>
          </cell>
        </row>
        <row r="695">
          <cell r="A695">
            <v>39146</v>
          </cell>
          <cell r="B695">
            <v>0.66796179662081412</v>
          </cell>
          <cell r="C695">
            <v>0.27546384209650632</v>
          </cell>
        </row>
        <row r="696">
          <cell r="A696">
            <v>39147</v>
          </cell>
          <cell r="B696">
            <v>0.69643951581211738</v>
          </cell>
          <cell r="C696">
            <v>0.28310312788937525</v>
          </cell>
        </row>
        <row r="697">
          <cell r="A697">
            <v>39148</v>
          </cell>
          <cell r="B697">
            <v>0.67440213724812459</v>
          </cell>
          <cell r="C697">
            <v>0.26432010691412167</v>
          </cell>
        </row>
        <row r="698">
          <cell r="A698">
            <v>39149</v>
          </cell>
          <cell r="B698">
            <v>0.69902696119948649</v>
          </cell>
          <cell r="C698">
            <v>0.28731337744579261</v>
          </cell>
        </row>
        <row r="699">
          <cell r="A699">
            <v>39150</v>
          </cell>
          <cell r="B699">
            <v>0.71268896917660751</v>
          </cell>
          <cell r="C699">
            <v>0.25969512558064833</v>
          </cell>
        </row>
        <row r="700">
          <cell r="A700">
            <v>39153</v>
          </cell>
          <cell r="B700">
            <v>0.71616819306633117</v>
          </cell>
          <cell r="C700">
            <v>0.24138628046522823</v>
          </cell>
        </row>
        <row r="701">
          <cell r="A701">
            <v>39154</v>
          </cell>
          <cell r="B701">
            <v>0.75231300920419741</v>
          </cell>
          <cell r="C701">
            <v>0.25300254252769838</v>
          </cell>
        </row>
        <row r="702">
          <cell r="A702">
            <v>39155</v>
          </cell>
          <cell r="B702">
            <v>0.71043957403655267</v>
          </cell>
          <cell r="C702">
            <v>0.28452641553462876</v>
          </cell>
        </row>
        <row r="703">
          <cell r="A703">
            <v>39156</v>
          </cell>
          <cell r="B703">
            <v>0.65406826462578815</v>
          </cell>
          <cell r="C703">
            <v>0.26996716909076784</v>
          </cell>
        </row>
        <row r="704">
          <cell r="A704">
            <v>39157</v>
          </cell>
          <cell r="B704">
            <v>0.65501855121227603</v>
          </cell>
          <cell r="C704">
            <v>0.24118508926979598</v>
          </cell>
        </row>
        <row r="705">
          <cell r="A705">
            <v>39160</v>
          </cell>
          <cell r="B705">
            <v>0.65237585893500161</v>
          </cell>
          <cell r="C705">
            <v>0.25920930578106488</v>
          </cell>
        </row>
        <row r="706">
          <cell r="A706">
            <v>39161</v>
          </cell>
          <cell r="B706">
            <v>0.656477152712166</v>
          </cell>
          <cell r="C706">
            <v>0.23872874268825892</v>
          </cell>
        </row>
        <row r="707">
          <cell r="A707">
            <v>39162</v>
          </cell>
          <cell r="B707">
            <v>0.65369091131418233</v>
          </cell>
          <cell r="C707">
            <v>0.23383902789825856</v>
          </cell>
        </row>
        <row r="708">
          <cell r="A708">
            <v>39163</v>
          </cell>
          <cell r="B708">
            <v>0.65432657041613063</v>
          </cell>
          <cell r="C708">
            <v>0.23337138810638422</v>
          </cell>
        </row>
        <row r="709">
          <cell r="A709">
            <v>39164</v>
          </cell>
          <cell r="B709">
            <v>0.65567506002009246</v>
          </cell>
          <cell r="C709">
            <v>0.24700109545657209</v>
          </cell>
        </row>
        <row r="710">
          <cell r="A710">
            <v>39167</v>
          </cell>
          <cell r="B710">
            <v>0.65332096720887622</v>
          </cell>
          <cell r="C710">
            <v>0.24723017114966275</v>
          </cell>
        </row>
        <row r="711">
          <cell r="A711">
            <v>39168</v>
          </cell>
          <cell r="B711">
            <v>0.65393895691000936</v>
          </cell>
          <cell r="C711">
            <v>0.25714125829340423</v>
          </cell>
        </row>
        <row r="712">
          <cell r="A712">
            <v>39169</v>
          </cell>
          <cell r="B712">
            <v>0.65763925847843363</v>
          </cell>
          <cell r="C712">
            <v>0.2324649711635256</v>
          </cell>
        </row>
        <row r="713">
          <cell r="A713">
            <v>39170</v>
          </cell>
          <cell r="B713">
            <v>0.65837583149134826</v>
          </cell>
          <cell r="C713">
            <v>0.20739776188061207</v>
          </cell>
        </row>
        <row r="714">
          <cell r="A714">
            <v>39171</v>
          </cell>
          <cell r="B714">
            <v>0.66229849751204795</v>
          </cell>
          <cell r="C714">
            <v>0.19139885075904517</v>
          </cell>
        </row>
        <row r="715">
          <cell r="A715">
            <v>39174</v>
          </cell>
          <cell r="B715">
            <v>2.4943969409332471E-2</v>
          </cell>
          <cell r="C715">
            <v>0.19176447847985215</v>
          </cell>
        </row>
        <row r="716">
          <cell r="A716">
            <v>39175</v>
          </cell>
          <cell r="B716">
            <v>0.66378111429912201</v>
          </cell>
          <cell r="C716">
            <v>0.1750744291318854</v>
          </cell>
        </row>
        <row r="717">
          <cell r="A717">
            <v>39176</v>
          </cell>
          <cell r="B717">
            <v>0.66446885481466667</v>
          </cell>
          <cell r="C717">
            <v>0.17130925197115052</v>
          </cell>
        </row>
        <row r="718">
          <cell r="A718">
            <v>39177</v>
          </cell>
          <cell r="B718">
            <v>0.66512886352394762</v>
          </cell>
          <cell r="C718">
            <v>0.16683787156212843</v>
          </cell>
        </row>
        <row r="719">
          <cell r="A719">
            <v>39178</v>
          </cell>
          <cell r="B719">
            <v>0.96762619465913879</v>
          </cell>
          <cell r="C719">
            <v>0.17291522706480034</v>
          </cell>
        </row>
        <row r="720">
          <cell r="A720">
            <v>39181</v>
          </cell>
          <cell r="B720">
            <v>0.66566517400508185</v>
          </cell>
          <cell r="C720">
            <v>0.17415422810915354</v>
          </cell>
        </row>
        <row r="721">
          <cell r="A721">
            <v>39182</v>
          </cell>
          <cell r="B721">
            <v>0.66630916426691167</v>
          </cell>
          <cell r="C721">
            <v>0.17051237561395827</v>
          </cell>
        </row>
        <row r="722">
          <cell r="A722">
            <v>39183</v>
          </cell>
          <cell r="B722">
            <v>0.66699022662486063</v>
          </cell>
          <cell r="C722">
            <v>0.1648665222126634</v>
          </cell>
        </row>
        <row r="723">
          <cell r="A723">
            <v>39184</v>
          </cell>
          <cell r="B723">
            <v>0.66763718594415822</v>
          </cell>
          <cell r="C723">
            <v>0.1610293124888032</v>
          </cell>
        </row>
        <row r="724">
          <cell r="A724">
            <v>39185</v>
          </cell>
          <cell r="B724">
            <v>0.66828844875923266</v>
          </cell>
          <cell r="C724">
            <v>0.15735214938358785</v>
          </cell>
        </row>
        <row r="725">
          <cell r="A725">
            <v>39188</v>
          </cell>
          <cell r="B725">
            <v>0.66882696655226037</v>
          </cell>
          <cell r="C725">
            <v>0.16882481089304796</v>
          </cell>
        </row>
        <row r="726">
          <cell r="A726">
            <v>39189</v>
          </cell>
          <cell r="B726">
            <v>0.66946727617236013</v>
          </cell>
          <cell r="C726">
            <v>0.16131527226924919</v>
          </cell>
        </row>
        <row r="727">
          <cell r="A727">
            <v>39190</v>
          </cell>
          <cell r="B727">
            <v>0.6700745001143148</v>
          </cell>
          <cell r="C727">
            <v>0.15683439807632962</v>
          </cell>
        </row>
        <row r="728">
          <cell r="A728">
            <v>39191</v>
          </cell>
          <cell r="B728">
            <v>0.67060504821198152</v>
          </cell>
          <cell r="C728">
            <v>0.15658705139888363</v>
          </cell>
        </row>
        <row r="729">
          <cell r="A729">
            <v>39192</v>
          </cell>
          <cell r="B729">
            <v>0.67117946737259826</v>
          </cell>
          <cell r="C729">
            <v>0.1574463261618729</v>
          </cell>
        </row>
        <row r="730">
          <cell r="A730">
            <v>39195</v>
          </cell>
          <cell r="B730">
            <v>0.67177671945248696</v>
          </cell>
          <cell r="C730">
            <v>0.15194068536702562</v>
          </cell>
        </row>
        <row r="731">
          <cell r="A731">
            <v>39196</v>
          </cell>
          <cell r="B731">
            <v>0.67235708803348848</v>
          </cell>
          <cell r="C731">
            <v>0.15174668639803482</v>
          </cell>
        </row>
        <row r="732">
          <cell r="A732">
            <v>39197</v>
          </cell>
          <cell r="B732">
            <v>0.15359904137962765</v>
          </cell>
          <cell r="C732">
            <v>0.1519368698970647</v>
          </cell>
        </row>
        <row r="733">
          <cell r="A733">
            <v>39198</v>
          </cell>
          <cell r="B733">
            <v>0.67347753631968565</v>
          </cell>
          <cell r="C733">
            <v>0.15991090739039093</v>
          </cell>
        </row>
        <row r="734">
          <cell r="A734">
            <v>39199</v>
          </cell>
          <cell r="B734">
            <v>0.67475924265263432</v>
          </cell>
          <cell r="C734">
            <v>0.15434518256547786</v>
          </cell>
        </row>
        <row r="735">
          <cell r="A735">
            <v>39202</v>
          </cell>
          <cell r="B735">
            <v>0.69796142840712816</v>
          </cell>
          <cell r="C735">
            <v>0.14810930269222597</v>
          </cell>
        </row>
        <row r="736">
          <cell r="A736">
            <v>39203</v>
          </cell>
          <cell r="B736">
            <v>0.67591267118946041</v>
          </cell>
          <cell r="C736">
            <v>0.14735748325958953</v>
          </cell>
        </row>
        <row r="737">
          <cell r="A737">
            <v>39204</v>
          </cell>
          <cell r="B737">
            <v>0.67647500670674932</v>
          </cell>
          <cell r="C737">
            <v>0.14940229411527217</v>
          </cell>
        </row>
        <row r="738">
          <cell r="A738">
            <v>39205</v>
          </cell>
          <cell r="B738">
            <v>0.67703916918336371</v>
          </cell>
          <cell r="C738">
            <v>0.14315734574926375</v>
          </cell>
        </row>
        <row r="739">
          <cell r="A739">
            <v>39206</v>
          </cell>
          <cell r="B739">
            <v>0.67759873808415805</v>
          </cell>
          <cell r="C739">
            <v>0.14410927238043553</v>
          </cell>
        </row>
        <row r="740">
          <cell r="A740">
            <v>39209</v>
          </cell>
          <cell r="B740">
            <v>0.67821006692730124</v>
          </cell>
          <cell r="C740">
            <v>0.12646938084692674</v>
          </cell>
        </row>
        <row r="741">
          <cell r="A741">
            <v>39210</v>
          </cell>
          <cell r="B741">
            <v>0.70304485578321507</v>
          </cell>
          <cell r="C741">
            <v>0.12436293240837888</v>
          </cell>
        </row>
        <row r="742">
          <cell r="A742">
            <v>39211</v>
          </cell>
          <cell r="B742">
            <v>0.6792453765691101</v>
          </cell>
          <cell r="C742">
            <v>0.14246469949331694</v>
          </cell>
        </row>
        <row r="743">
          <cell r="A743">
            <v>39212</v>
          </cell>
          <cell r="B743">
            <v>0.67980504556918575</v>
          </cell>
          <cell r="C743">
            <v>0.14198581071895411</v>
          </cell>
        </row>
        <row r="744">
          <cell r="A744">
            <v>39213</v>
          </cell>
          <cell r="B744">
            <v>0.68033206453307538</v>
          </cell>
          <cell r="C744">
            <v>0.14602598096155286</v>
          </cell>
        </row>
        <row r="745">
          <cell r="A745">
            <v>39216</v>
          </cell>
          <cell r="B745">
            <v>0.87589311496304323</v>
          </cell>
          <cell r="C745">
            <v>0.14257008776476177</v>
          </cell>
        </row>
        <row r="746">
          <cell r="A746">
            <v>39217</v>
          </cell>
          <cell r="B746">
            <v>0.68153454462312646</v>
          </cell>
          <cell r="C746">
            <v>0.12764495573029669</v>
          </cell>
        </row>
        <row r="747">
          <cell r="A747">
            <v>39218</v>
          </cell>
          <cell r="B747">
            <v>0.6821322895125268</v>
          </cell>
          <cell r="C747">
            <v>0.13147915430701704</v>
          </cell>
        </row>
        <row r="748">
          <cell r="A748">
            <v>39219</v>
          </cell>
          <cell r="B748">
            <v>0.68256499192674824</v>
          </cell>
          <cell r="C748">
            <v>0.1504509473354807</v>
          </cell>
        </row>
        <row r="749">
          <cell r="A749">
            <v>39220</v>
          </cell>
          <cell r="B749">
            <v>0.68244746612571239</v>
          </cell>
          <cell r="C749">
            <v>0.15021494789130826</v>
          </cell>
        </row>
        <row r="750">
          <cell r="A750">
            <v>39223</v>
          </cell>
          <cell r="B750">
            <v>0.68306972645443331</v>
          </cell>
          <cell r="C750">
            <v>0.14317356498575123</v>
          </cell>
        </row>
        <row r="751">
          <cell r="A751">
            <v>39224</v>
          </cell>
          <cell r="B751">
            <v>0.68355900998329544</v>
          </cell>
          <cell r="C751">
            <v>0.13911155195857783</v>
          </cell>
        </row>
        <row r="752">
          <cell r="A752">
            <v>39225</v>
          </cell>
          <cell r="B752">
            <v>0.68403488445893812</v>
          </cell>
          <cell r="C752">
            <v>0.13596991020636609</v>
          </cell>
        </row>
        <row r="753">
          <cell r="A753">
            <v>39226</v>
          </cell>
          <cell r="B753">
            <v>0.68445201703603908</v>
          </cell>
          <cell r="C753">
            <v>0.13981741368246736</v>
          </cell>
        </row>
        <row r="754">
          <cell r="A754">
            <v>39227</v>
          </cell>
          <cell r="B754">
            <v>0.71287237468137277</v>
          </cell>
          <cell r="C754">
            <v>0.13562347534628608</v>
          </cell>
        </row>
        <row r="755">
          <cell r="A755">
            <v>39230</v>
          </cell>
          <cell r="B755">
            <v>0.68600678866143461</v>
          </cell>
          <cell r="C755">
            <v>0.13562347534628608</v>
          </cell>
        </row>
        <row r="756">
          <cell r="A756">
            <v>39231</v>
          </cell>
          <cell r="B756">
            <v>0.68642010290163902</v>
          </cell>
          <cell r="C756">
            <v>0.13052519042653152</v>
          </cell>
        </row>
        <row r="757">
          <cell r="A757">
            <v>39232</v>
          </cell>
          <cell r="B757">
            <v>0.71470486644643194</v>
          </cell>
          <cell r="C757">
            <v>0.13486642308766955</v>
          </cell>
        </row>
        <row r="758">
          <cell r="A758">
            <v>39233</v>
          </cell>
          <cell r="B758">
            <v>0.68729514426235905</v>
          </cell>
          <cell r="C758">
            <v>0.13076026175043279</v>
          </cell>
        </row>
        <row r="759">
          <cell r="A759">
            <v>39234</v>
          </cell>
          <cell r="B759">
            <v>0.87942681517042587</v>
          </cell>
          <cell r="C759">
            <v>0.13038863987927932</v>
          </cell>
        </row>
        <row r="760">
          <cell r="A760">
            <v>39237</v>
          </cell>
          <cell r="B760">
            <v>0.68741100130260646</v>
          </cell>
          <cell r="C760">
            <v>0.13306725855634713</v>
          </cell>
        </row>
        <row r="761">
          <cell r="A761">
            <v>39238</v>
          </cell>
          <cell r="B761">
            <v>0.68780503010162841</v>
          </cell>
          <cell r="C761">
            <v>0.12558624899814272</v>
          </cell>
        </row>
        <row r="762">
          <cell r="A762">
            <v>39239</v>
          </cell>
          <cell r="B762">
            <v>0.68824069295318024</v>
          </cell>
          <cell r="C762">
            <v>0.12768658664500401</v>
          </cell>
        </row>
        <row r="763">
          <cell r="A763">
            <v>39240</v>
          </cell>
          <cell r="B763">
            <v>0.71731161719798819</v>
          </cell>
          <cell r="C763">
            <v>0.13029198303248274</v>
          </cell>
        </row>
        <row r="764">
          <cell r="A764">
            <v>39241</v>
          </cell>
          <cell r="B764">
            <v>0.88216996376098245</v>
          </cell>
          <cell r="C764">
            <v>0.14124675014337862</v>
          </cell>
        </row>
        <row r="765">
          <cell r="A765">
            <v>39244</v>
          </cell>
          <cell r="B765">
            <v>0.71882459728690073</v>
          </cell>
          <cell r="C765">
            <v>0.12427012690696314</v>
          </cell>
        </row>
        <row r="766">
          <cell r="A766">
            <v>39245</v>
          </cell>
          <cell r="B766">
            <v>0.11418939079597902</v>
          </cell>
          <cell r="C766">
            <v>0.12209011188255994</v>
          </cell>
        </row>
        <row r="767">
          <cell r="A767">
            <v>39246</v>
          </cell>
          <cell r="B767">
            <v>0.69094414774166635</v>
          </cell>
          <cell r="C767">
            <v>0.13091458564135225</v>
          </cell>
        </row>
        <row r="768">
          <cell r="A768">
            <v>39247</v>
          </cell>
          <cell r="B768">
            <v>0.11256084233250946</v>
          </cell>
          <cell r="C768">
            <v>0.13478739714337734</v>
          </cell>
        </row>
        <row r="769">
          <cell r="A769">
            <v>39248</v>
          </cell>
          <cell r="B769">
            <v>0.16112657324175816</v>
          </cell>
          <cell r="C769">
            <v>0.12614004182366606</v>
          </cell>
        </row>
        <row r="770">
          <cell r="A770">
            <v>39251</v>
          </cell>
          <cell r="B770">
            <v>0.67171945301522729</v>
          </cell>
          <cell r="C770">
            <v>0.12500418433827387</v>
          </cell>
        </row>
        <row r="771">
          <cell r="A771">
            <v>39252</v>
          </cell>
          <cell r="B771">
            <v>0.15766567419133459</v>
          </cell>
          <cell r="C771">
            <v>0.11801478632339685</v>
          </cell>
        </row>
        <row r="772">
          <cell r="A772">
            <v>39253</v>
          </cell>
          <cell r="B772">
            <v>0.67293026700953074</v>
          </cell>
          <cell r="C772">
            <v>0.10967634049703934</v>
          </cell>
        </row>
        <row r="773">
          <cell r="A773">
            <v>39254</v>
          </cell>
          <cell r="B773">
            <v>9.476282589727486E-2</v>
          </cell>
          <cell r="C773">
            <v>0.11491523095049569</v>
          </cell>
        </row>
        <row r="774">
          <cell r="A774">
            <v>39255</v>
          </cell>
          <cell r="B774">
            <v>0.69980170914811601</v>
          </cell>
          <cell r="C774">
            <v>0.11586616543469444</v>
          </cell>
        </row>
        <row r="775">
          <cell r="A775">
            <v>39258</v>
          </cell>
          <cell r="B775">
            <v>0.67502046684916117</v>
          </cell>
          <cell r="C775">
            <v>0.1160034920472362</v>
          </cell>
        </row>
        <row r="776">
          <cell r="A776">
            <v>39259</v>
          </cell>
          <cell r="B776">
            <v>0.67564373413307977</v>
          </cell>
          <cell r="C776">
            <v>0.11468546438231433</v>
          </cell>
        </row>
        <row r="777">
          <cell r="A777">
            <v>39260</v>
          </cell>
          <cell r="B777">
            <v>0.67614996219213985</v>
          </cell>
          <cell r="C777">
            <v>0.11772434927780678</v>
          </cell>
        </row>
        <row r="778">
          <cell r="A778">
            <v>39261</v>
          </cell>
          <cell r="B778">
            <v>0.70302524467876037</v>
          </cell>
          <cell r="C778">
            <v>0.1236827763998196</v>
          </cell>
        </row>
        <row r="779">
          <cell r="A779">
            <v>39262</v>
          </cell>
          <cell r="B779">
            <v>0.67679460842815964</v>
          </cell>
          <cell r="C779">
            <v>0.11683071341765032</v>
          </cell>
        </row>
        <row r="780">
          <cell r="A780">
            <v>39265</v>
          </cell>
          <cell r="B780">
            <v>0.67726120666437639</v>
          </cell>
          <cell r="C780">
            <v>0.11339975596512292</v>
          </cell>
        </row>
        <row r="781">
          <cell r="A781">
            <v>39266</v>
          </cell>
          <cell r="B781">
            <v>0.67780735987293106</v>
          </cell>
          <cell r="C781">
            <v>0.11841450120461972</v>
          </cell>
        </row>
        <row r="782">
          <cell r="A782">
            <v>39267</v>
          </cell>
          <cell r="B782">
            <v>0.67838306886714494</v>
          </cell>
          <cell r="C782">
            <v>0.11841450120461972</v>
          </cell>
        </row>
        <row r="783">
          <cell r="A783">
            <v>39268</v>
          </cell>
          <cell r="B783">
            <v>0.70595964598312044</v>
          </cell>
          <cell r="C783">
            <v>0.12333424250457972</v>
          </cell>
        </row>
        <row r="784">
          <cell r="A784">
            <v>39269</v>
          </cell>
          <cell r="B784">
            <v>7.1670328308955131E-2</v>
          </cell>
          <cell r="C784">
            <v>0.11970558170171872</v>
          </cell>
        </row>
        <row r="785">
          <cell r="A785">
            <v>39272</v>
          </cell>
          <cell r="B785">
            <v>0.68059679206985513</v>
          </cell>
          <cell r="C785">
            <v>0.12173311432764784</v>
          </cell>
        </row>
        <row r="786">
          <cell r="A786">
            <v>39273</v>
          </cell>
          <cell r="B786">
            <v>0.70863720581462719</v>
          </cell>
          <cell r="C786">
            <v>0.11499292963613411</v>
          </cell>
        </row>
        <row r="787">
          <cell r="A787">
            <v>39274</v>
          </cell>
          <cell r="B787">
            <v>0.68131187800792359</v>
          </cell>
          <cell r="C787">
            <v>0.11355273123635674</v>
          </cell>
        </row>
        <row r="788">
          <cell r="A788">
            <v>39275</v>
          </cell>
          <cell r="B788">
            <v>0.68192240001562032</v>
          </cell>
          <cell r="C788">
            <v>0.11580031035555095</v>
          </cell>
        </row>
        <row r="789">
          <cell r="A789">
            <v>39276</v>
          </cell>
          <cell r="B789">
            <v>0.6825657691828364</v>
          </cell>
          <cell r="C789">
            <v>0.11604677690717105</v>
          </cell>
        </row>
        <row r="790">
          <cell r="A790">
            <v>39279</v>
          </cell>
          <cell r="B790">
            <v>0.68294823792570325</v>
          </cell>
          <cell r="C790">
            <v>0.11433464228453284</v>
          </cell>
        </row>
        <row r="791">
          <cell r="A791">
            <v>39280</v>
          </cell>
          <cell r="B791">
            <v>7.6355847797383122E-2</v>
          </cell>
          <cell r="C791">
            <v>0.11239835315168183</v>
          </cell>
        </row>
        <row r="792">
          <cell r="A792">
            <v>39281</v>
          </cell>
          <cell r="B792">
            <v>0.71240602840678946</v>
          </cell>
          <cell r="C792">
            <v>0.11422730436111156</v>
          </cell>
        </row>
        <row r="793">
          <cell r="A793">
            <v>39282</v>
          </cell>
          <cell r="B793">
            <v>0.71349781996324568</v>
          </cell>
          <cell r="C793">
            <v>0.11348606019048661</v>
          </cell>
        </row>
        <row r="794">
          <cell r="A794">
            <v>39283</v>
          </cell>
          <cell r="B794">
            <v>0.68445759682961793</v>
          </cell>
          <cell r="C794">
            <v>0.10975393097457037</v>
          </cell>
        </row>
        <row r="795">
          <cell r="A795">
            <v>39286</v>
          </cell>
          <cell r="B795">
            <v>0.68482233149023108</v>
          </cell>
          <cell r="C795">
            <v>0.11512726353017848</v>
          </cell>
        </row>
        <row r="796">
          <cell r="A796">
            <v>39287</v>
          </cell>
          <cell r="B796">
            <v>9.049264181119944E-2</v>
          </cell>
          <cell r="C796">
            <v>0.11109547152064529</v>
          </cell>
        </row>
        <row r="797">
          <cell r="A797">
            <v>39288</v>
          </cell>
          <cell r="B797">
            <v>0.68550421398437433</v>
          </cell>
          <cell r="C797">
            <v>0.11882966131107682</v>
          </cell>
        </row>
        <row r="798">
          <cell r="A798">
            <v>39289</v>
          </cell>
          <cell r="B798">
            <v>0.71396810112931386</v>
          </cell>
          <cell r="C798">
            <v>0.13701728316014788</v>
          </cell>
        </row>
        <row r="799">
          <cell r="A799">
            <v>39290</v>
          </cell>
          <cell r="B799">
            <v>0.15522414326431258</v>
          </cell>
          <cell r="C799">
            <v>0.1479234240305374</v>
          </cell>
        </row>
        <row r="800">
          <cell r="A800">
            <v>39293</v>
          </cell>
          <cell r="B800">
            <v>0.68391905798229646</v>
          </cell>
          <cell r="C800">
            <v>0.15059188105803509</v>
          </cell>
        </row>
        <row r="801">
          <cell r="A801">
            <v>39294</v>
          </cell>
          <cell r="B801">
            <v>0.15252146117200793</v>
          </cell>
          <cell r="C801">
            <v>0.14440704680563024</v>
          </cell>
        </row>
        <row r="802">
          <cell r="A802">
            <v>39295</v>
          </cell>
          <cell r="B802">
            <v>0.71362493221488654</v>
          </cell>
          <cell r="C802">
            <v>0.14628413654919359</v>
          </cell>
        </row>
        <row r="803">
          <cell r="A803">
            <v>39296</v>
          </cell>
          <cell r="B803">
            <v>0.14910728646378874</v>
          </cell>
          <cell r="C803">
            <v>0.14157063340010995</v>
          </cell>
        </row>
        <row r="804">
          <cell r="A804">
            <v>39297</v>
          </cell>
          <cell r="B804">
            <v>0.68869530368594145</v>
          </cell>
          <cell r="C804">
            <v>0.1110729756404927</v>
          </cell>
        </row>
        <row r="805">
          <cell r="A805">
            <v>39300</v>
          </cell>
          <cell r="B805">
            <v>0.68907940868666406</v>
          </cell>
          <cell r="C805">
            <v>0.11445779580702606</v>
          </cell>
        </row>
        <row r="806">
          <cell r="A806">
            <v>39301</v>
          </cell>
          <cell r="B806">
            <v>0.7195065468790226</v>
          </cell>
          <cell r="C806">
            <v>0.1209974763233566</v>
          </cell>
        </row>
        <row r="807">
          <cell r="A807">
            <v>39302</v>
          </cell>
          <cell r="B807">
            <v>0.7205372864508568</v>
          </cell>
          <cell r="C807">
            <v>0.11264171978468528</v>
          </cell>
        </row>
        <row r="808">
          <cell r="A808">
            <v>39303</v>
          </cell>
          <cell r="B808">
            <v>0.69088330378686424</v>
          </cell>
          <cell r="C808">
            <v>0.11076113767048572</v>
          </cell>
        </row>
        <row r="809">
          <cell r="A809">
            <v>39304</v>
          </cell>
          <cell r="B809">
            <v>0.71594021183959478</v>
          </cell>
          <cell r="C809">
            <v>0.11416623602819322</v>
          </cell>
        </row>
        <row r="810">
          <cell r="A810">
            <v>39307</v>
          </cell>
          <cell r="B810">
            <v>0.68835324689088861</v>
          </cell>
          <cell r="C810">
            <v>0.11444631474450002</v>
          </cell>
        </row>
        <row r="811">
          <cell r="A811">
            <v>39308</v>
          </cell>
          <cell r="B811">
            <v>0.71648238832740307</v>
          </cell>
          <cell r="C811">
            <v>0.12327606532855565</v>
          </cell>
        </row>
        <row r="812">
          <cell r="A812">
            <v>39309</v>
          </cell>
          <cell r="B812">
            <v>0.68727915597200717</v>
          </cell>
          <cell r="C812">
            <v>0.11397314206413117</v>
          </cell>
        </row>
        <row r="813">
          <cell r="A813">
            <v>39310</v>
          </cell>
          <cell r="B813">
            <v>0.70641589563324247</v>
          </cell>
          <cell r="C813">
            <v>0.11566547419854631</v>
          </cell>
        </row>
        <row r="814">
          <cell r="A814">
            <v>39311</v>
          </cell>
          <cell r="B814">
            <v>0.6828403845394686</v>
          </cell>
          <cell r="C814">
            <v>0.1182641949049246</v>
          </cell>
        </row>
        <row r="815">
          <cell r="A815">
            <v>39314</v>
          </cell>
          <cell r="B815">
            <v>0.68415555678195017</v>
          </cell>
          <cell r="C815">
            <v>0.11680487852547691</v>
          </cell>
        </row>
        <row r="816">
          <cell r="A816">
            <v>39315</v>
          </cell>
          <cell r="B816">
            <v>0.27843235455507376</v>
          </cell>
          <cell r="C816">
            <v>0.12185830172253204</v>
          </cell>
        </row>
        <row r="817">
          <cell r="A817">
            <v>39316</v>
          </cell>
          <cell r="B817">
            <v>0.6861780713846003</v>
          </cell>
          <cell r="C817">
            <v>0.11616046902842909</v>
          </cell>
        </row>
        <row r="818">
          <cell r="A818">
            <v>39317</v>
          </cell>
          <cell r="B818">
            <v>0.6902786075718359</v>
          </cell>
          <cell r="C818">
            <v>0.11766905454973897</v>
          </cell>
        </row>
        <row r="819">
          <cell r="A819">
            <v>39318</v>
          </cell>
          <cell r="B819">
            <v>0.68931155045313863</v>
          </cell>
          <cell r="C819">
            <v>0.11849503654702709</v>
          </cell>
        </row>
        <row r="820">
          <cell r="A820">
            <v>39321</v>
          </cell>
          <cell r="B820">
            <v>0.6900389521612067</v>
          </cell>
          <cell r="C820">
            <v>0.12058154761267081</v>
          </cell>
        </row>
        <row r="821">
          <cell r="A821">
            <v>39322</v>
          </cell>
          <cell r="B821">
            <v>0.15689748652031923</v>
          </cell>
          <cell r="C821">
            <v>0.11968929277752786</v>
          </cell>
        </row>
        <row r="822">
          <cell r="A822">
            <v>39323</v>
          </cell>
          <cell r="B822">
            <v>0.1648392194454178</v>
          </cell>
          <cell r="C822">
            <v>0.11382889570470021</v>
          </cell>
        </row>
        <row r="823">
          <cell r="A823">
            <v>39324</v>
          </cell>
          <cell r="B823">
            <v>0.18162924310804821</v>
          </cell>
          <cell r="C823">
            <v>0.11021649575959226</v>
          </cell>
        </row>
        <row r="824">
          <cell r="A824">
            <v>39325</v>
          </cell>
          <cell r="B824">
            <v>0.13884228968520357</v>
          </cell>
          <cell r="C824">
            <v>0.1105267997731397</v>
          </cell>
        </row>
        <row r="825">
          <cell r="A825">
            <v>39328</v>
          </cell>
          <cell r="B825">
            <v>0.27893725680276032</v>
          </cell>
          <cell r="C825">
            <v>0.1105267997731397</v>
          </cell>
        </row>
        <row r="826">
          <cell r="A826">
            <v>39329</v>
          </cell>
          <cell r="B826">
            <v>0.26441983970288457</v>
          </cell>
          <cell r="C826">
            <v>0.11621706044223601</v>
          </cell>
        </row>
        <row r="827">
          <cell r="A827">
            <v>39330</v>
          </cell>
          <cell r="B827">
            <v>0.69282824390318021</v>
          </cell>
          <cell r="C827">
            <v>0.10314097444595637</v>
          </cell>
        </row>
        <row r="828">
          <cell r="A828">
            <v>39331</v>
          </cell>
          <cell r="B828">
            <v>0.69402922818453749</v>
          </cell>
          <cell r="C828">
            <v>0.11002578834494166</v>
          </cell>
        </row>
        <row r="829">
          <cell r="A829">
            <v>39332</v>
          </cell>
          <cell r="B829">
            <v>0.69371545316183802</v>
          </cell>
          <cell r="C829">
            <v>0.10483789775684814</v>
          </cell>
        </row>
        <row r="830">
          <cell r="A830">
            <v>39335</v>
          </cell>
          <cell r="B830">
            <v>0.69350174644466556</v>
          </cell>
          <cell r="C830">
            <v>0.11655123857617131</v>
          </cell>
        </row>
        <row r="831">
          <cell r="A831">
            <v>39336</v>
          </cell>
          <cell r="B831">
            <v>0.27470882799870489</v>
          </cell>
          <cell r="C831">
            <v>0.12091357791652385</v>
          </cell>
        </row>
        <row r="832">
          <cell r="A832">
            <v>39337</v>
          </cell>
          <cell r="B832">
            <v>0.10714773648276617</v>
          </cell>
          <cell r="C832">
            <v>0.12169905739931069</v>
          </cell>
        </row>
        <row r="833">
          <cell r="A833">
            <v>39338</v>
          </cell>
          <cell r="B833">
            <v>0.26800608779071378</v>
          </cell>
          <cell r="C833">
            <v>0.12389467354741734</v>
          </cell>
        </row>
        <row r="834">
          <cell r="A834">
            <v>39339</v>
          </cell>
          <cell r="B834">
            <v>9.5494486935084763E-2</v>
          </cell>
          <cell r="C834">
            <v>0.12731369494163036</v>
          </cell>
        </row>
        <row r="835">
          <cell r="A835">
            <v>39342</v>
          </cell>
          <cell r="B835">
            <v>0.12109643694898622</v>
          </cell>
          <cell r="C835">
            <v>0.12774417999756818</v>
          </cell>
        </row>
        <row r="836">
          <cell r="A836">
            <v>39343</v>
          </cell>
          <cell r="B836">
            <v>0.26485714065463417</v>
          </cell>
          <cell r="C836">
            <v>0.13007511294589783</v>
          </cell>
        </row>
        <row r="837">
          <cell r="A837">
            <v>39344</v>
          </cell>
          <cell r="B837">
            <v>0.70284813363663401</v>
          </cell>
          <cell r="C837">
            <v>0.12004275781760997</v>
          </cell>
        </row>
        <row r="838">
          <cell r="A838">
            <v>39345</v>
          </cell>
          <cell r="B838">
            <v>8.5758460139124776E-2</v>
          </cell>
          <cell r="C838">
            <v>0.111828198741382</v>
          </cell>
        </row>
        <row r="839">
          <cell r="A839">
            <v>39346</v>
          </cell>
          <cell r="B839">
            <v>0.11662125612584384</v>
          </cell>
          <cell r="C839">
            <v>0.11560078399893645</v>
          </cell>
        </row>
        <row r="840">
          <cell r="A840">
            <v>39349</v>
          </cell>
          <cell r="B840">
            <v>0.70062425686967444</v>
          </cell>
          <cell r="C840">
            <v>0.1172407434722159</v>
          </cell>
        </row>
        <row r="841">
          <cell r="A841">
            <v>39350</v>
          </cell>
          <cell r="B841">
            <v>0.70065812088364532</v>
          </cell>
          <cell r="C841">
            <v>0.11289948319768119</v>
          </cell>
        </row>
        <row r="842">
          <cell r="A842">
            <v>39351</v>
          </cell>
          <cell r="B842">
            <v>0.2666457822857109</v>
          </cell>
          <cell r="C842">
            <v>0.11370508374008989</v>
          </cell>
        </row>
        <row r="843">
          <cell r="A843">
            <v>39352</v>
          </cell>
          <cell r="B843">
            <v>0.11887177339483189</v>
          </cell>
          <cell r="C843">
            <v>0.1106879461389349</v>
          </cell>
        </row>
        <row r="844">
          <cell r="A844">
            <v>39353</v>
          </cell>
          <cell r="B844">
            <v>0.70441396176393067</v>
          </cell>
          <cell r="C844">
            <v>0.1082951813197798</v>
          </cell>
        </row>
        <row r="845">
          <cell r="A845">
            <v>39356</v>
          </cell>
          <cell r="B845">
            <v>0.26076464251704246</v>
          </cell>
          <cell r="C845">
            <v>0.10957816846237513</v>
          </cell>
        </row>
        <row r="846">
          <cell r="A846">
            <v>39357</v>
          </cell>
          <cell r="B846">
            <v>0.26076573511648887</v>
          </cell>
          <cell r="C846">
            <v>0.11608908162881781</v>
          </cell>
        </row>
        <row r="847">
          <cell r="A847">
            <v>39358</v>
          </cell>
          <cell r="B847">
            <v>0.10203005361371542</v>
          </cell>
          <cell r="C847">
            <v>0.11308613502796161</v>
          </cell>
        </row>
        <row r="848">
          <cell r="A848">
            <v>39359</v>
          </cell>
          <cell r="B848">
            <v>0.25996563253106886</v>
          </cell>
          <cell r="C848">
            <v>0.12213589244448443</v>
          </cell>
        </row>
        <row r="849">
          <cell r="A849">
            <v>39360</v>
          </cell>
          <cell r="B849">
            <v>0.12345787238045768</v>
          </cell>
          <cell r="C849">
            <v>0.11047646894709393</v>
          </cell>
        </row>
        <row r="850">
          <cell r="A850">
            <v>39363</v>
          </cell>
          <cell r="B850">
            <v>0.26382288185143288</v>
          </cell>
          <cell r="C850">
            <v>0.11047646894709393</v>
          </cell>
        </row>
        <row r="851">
          <cell r="A851">
            <v>39364</v>
          </cell>
          <cell r="B851">
            <v>0.26327713096159128</v>
          </cell>
          <cell r="C851">
            <v>0.11117929320880761</v>
          </cell>
        </row>
        <row r="852">
          <cell r="A852">
            <v>39365</v>
          </cell>
          <cell r="B852">
            <v>0.12403961478380642</v>
          </cell>
          <cell r="C852">
            <v>0.11059218206168925</v>
          </cell>
        </row>
        <row r="853">
          <cell r="A853">
            <v>39366</v>
          </cell>
          <cell r="B853">
            <v>0.26255741850389591</v>
          </cell>
          <cell r="C853">
            <v>0.10121214903420221</v>
          </cell>
        </row>
        <row r="854">
          <cell r="A854">
            <v>39367</v>
          </cell>
          <cell r="B854">
            <v>0.26225549182443691</v>
          </cell>
          <cell r="C854">
            <v>0.11428752220730257</v>
          </cell>
        </row>
        <row r="855">
          <cell r="A855">
            <v>39370</v>
          </cell>
          <cell r="B855">
            <v>0.12578438508882966</v>
          </cell>
          <cell r="C855">
            <v>0.1093418579505457</v>
          </cell>
        </row>
        <row r="856">
          <cell r="A856">
            <v>39371</v>
          </cell>
          <cell r="B856">
            <v>0.2491435526521206</v>
          </cell>
          <cell r="C856">
            <v>0.11853400828170191</v>
          </cell>
        </row>
        <row r="857">
          <cell r="A857">
            <v>39372</v>
          </cell>
          <cell r="B857">
            <v>0.26365864063915151</v>
          </cell>
          <cell r="C857">
            <v>0.11542462635001553</v>
          </cell>
        </row>
        <row r="858">
          <cell r="A858">
            <v>39373</v>
          </cell>
          <cell r="B858">
            <v>0.26432312161966942</v>
          </cell>
          <cell r="C858">
            <v>0.11407739547986995</v>
          </cell>
        </row>
        <row r="859">
          <cell r="A859">
            <v>39374</v>
          </cell>
          <cell r="B859">
            <v>0.25279140931896549</v>
          </cell>
          <cell r="C859">
            <v>0.10935191843698865</v>
          </cell>
        </row>
        <row r="860">
          <cell r="A860">
            <v>39377</v>
          </cell>
          <cell r="B860">
            <v>0.25371696965193496</v>
          </cell>
          <cell r="C860">
            <v>0.11027852673082322</v>
          </cell>
        </row>
        <row r="861">
          <cell r="A861">
            <v>39378</v>
          </cell>
          <cell r="B861">
            <v>0.26537210479419021</v>
          </cell>
          <cell r="C861">
            <v>0.11194996342758251</v>
          </cell>
        </row>
        <row r="862">
          <cell r="A862">
            <v>39379</v>
          </cell>
          <cell r="B862">
            <v>0.15174220441483721</v>
          </cell>
          <cell r="C862">
            <v>0.11543129931589471</v>
          </cell>
        </row>
        <row r="863">
          <cell r="A863">
            <v>39380</v>
          </cell>
          <cell r="B863">
            <v>0.15198276754417922</v>
          </cell>
          <cell r="C863">
            <v>0.11421796026690488</v>
          </cell>
        </row>
        <row r="864">
          <cell r="A864">
            <v>39381</v>
          </cell>
          <cell r="B864">
            <v>0.24444512944349076</v>
          </cell>
          <cell r="C864">
            <v>0.1179490448568294</v>
          </cell>
        </row>
        <row r="865">
          <cell r="A865">
            <v>39384</v>
          </cell>
          <cell r="B865">
            <v>0.24353370745262881</v>
          </cell>
          <cell r="C865">
            <v>0.11710404499294094</v>
          </cell>
        </row>
        <row r="866">
          <cell r="A866">
            <v>39385</v>
          </cell>
          <cell r="B866">
            <v>0.2431951307062665</v>
          </cell>
          <cell r="C866">
            <v>0.11750659346427005</v>
          </cell>
        </row>
        <row r="867">
          <cell r="A867">
            <v>39386</v>
          </cell>
          <cell r="B867">
            <v>0.12833444020904256</v>
          </cell>
          <cell r="C867">
            <v>0.11864466153828454</v>
          </cell>
        </row>
        <row r="868">
          <cell r="A868">
            <v>39387</v>
          </cell>
          <cell r="B868">
            <v>0.24167245604991139</v>
          </cell>
          <cell r="C868">
            <v>0.11252294862228829</v>
          </cell>
        </row>
        <row r="869">
          <cell r="A869">
            <v>39388</v>
          </cell>
          <cell r="B869">
            <v>0.24928249856676554</v>
          </cell>
          <cell r="C869">
            <v>0.11359116880965231</v>
          </cell>
        </row>
        <row r="870">
          <cell r="A870">
            <v>39391</v>
          </cell>
          <cell r="B870">
            <v>0.24932363464413257</v>
          </cell>
          <cell r="C870">
            <v>0.11894037153813333</v>
          </cell>
        </row>
        <row r="871">
          <cell r="A871">
            <v>39392</v>
          </cell>
          <cell r="B871">
            <v>0.2486585496528603</v>
          </cell>
          <cell r="C871">
            <v>0.12009488863423631</v>
          </cell>
        </row>
        <row r="872">
          <cell r="A872">
            <v>39393</v>
          </cell>
          <cell r="B872">
            <v>0.25112800167952937</v>
          </cell>
          <cell r="C872">
            <v>0.11530970560181844</v>
          </cell>
        </row>
        <row r="873">
          <cell r="A873">
            <v>39394</v>
          </cell>
          <cell r="B873">
            <v>0.25266703561207055</v>
          </cell>
          <cell r="C873">
            <v>0.11967932069051898</v>
          </cell>
        </row>
        <row r="874">
          <cell r="A874">
            <v>39395</v>
          </cell>
          <cell r="B874">
            <v>0.25679844936674712</v>
          </cell>
          <cell r="C874">
            <v>0.1188271154203612</v>
          </cell>
        </row>
        <row r="875">
          <cell r="A875">
            <v>39398</v>
          </cell>
          <cell r="B875">
            <v>0.2622647376884279</v>
          </cell>
          <cell r="C875">
            <v>0.1188271154203612</v>
          </cell>
        </row>
        <row r="876">
          <cell r="A876">
            <v>39399</v>
          </cell>
          <cell r="B876">
            <v>0.25974339498174548</v>
          </cell>
          <cell r="C876">
            <v>0.12740126678112368</v>
          </cell>
        </row>
        <row r="877">
          <cell r="A877">
            <v>39400</v>
          </cell>
          <cell r="B877">
            <v>0.1647492578945309</v>
          </cell>
          <cell r="C877">
            <v>0.13004842551875548</v>
          </cell>
        </row>
        <row r="878">
          <cell r="A878">
            <v>39401</v>
          </cell>
          <cell r="B878">
            <v>0.18645790220543487</v>
          </cell>
          <cell r="C878">
            <v>0.13485694965542336</v>
          </cell>
        </row>
        <row r="879">
          <cell r="A879">
            <v>39402</v>
          </cell>
          <cell r="B879">
            <v>0.242603591526285</v>
          </cell>
          <cell r="C879">
            <v>0.1415542735015162</v>
          </cell>
        </row>
        <row r="880">
          <cell r="A880">
            <v>39405</v>
          </cell>
          <cell r="B880">
            <v>0.1908630271777243</v>
          </cell>
          <cell r="C880">
            <v>0.14131172822290139</v>
          </cell>
        </row>
        <row r="881">
          <cell r="A881">
            <v>39406</v>
          </cell>
          <cell r="B881">
            <v>0.2444416329983321</v>
          </cell>
          <cell r="C881">
            <v>0.14838194059550219</v>
          </cell>
        </row>
        <row r="882">
          <cell r="A882">
            <v>39407</v>
          </cell>
          <cell r="B882">
            <v>0.196206132813838</v>
          </cell>
          <cell r="C882">
            <v>0.15088925034492801</v>
          </cell>
        </row>
        <row r="883">
          <cell r="A883">
            <v>39408</v>
          </cell>
          <cell r="B883">
            <v>0.245747767935521</v>
          </cell>
          <cell r="C883">
            <v>0.15088925034492801</v>
          </cell>
        </row>
        <row r="884">
          <cell r="A884">
            <v>39409</v>
          </cell>
          <cell r="B884">
            <v>0.2443023194687233</v>
          </cell>
          <cell r="C884">
            <v>0.1525925790088859</v>
          </cell>
        </row>
        <row r="885">
          <cell r="A885">
            <v>39412</v>
          </cell>
          <cell r="B885">
            <v>0.18847662448787728</v>
          </cell>
          <cell r="C885">
            <v>0.15055372801414194</v>
          </cell>
        </row>
        <row r="886">
          <cell r="A886">
            <v>39413</v>
          </cell>
          <cell r="B886">
            <v>0.24073345574299496</v>
          </cell>
          <cell r="C886">
            <v>0.16302170311719844</v>
          </cell>
        </row>
        <row r="887">
          <cell r="A887">
            <v>39414</v>
          </cell>
          <cell r="B887">
            <v>0.18157102805352979</v>
          </cell>
          <cell r="C887">
            <v>0.16679592045726777</v>
          </cell>
        </row>
        <row r="888">
          <cell r="A888">
            <v>39415</v>
          </cell>
          <cell r="B888">
            <v>0.17899165086101584</v>
          </cell>
          <cell r="C888">
            <v>0.16946632115900262</v>
          </cell>
        </row>
        <row r="889">
          <cell r="A889">
            <v>39416</v>
          </cell>
          <cell r="B889">
            <v>0.18028839987604983</v>
          </cell>
          <cell r="C889">
            <v>0.17248561956272415</v>
          </cell>
        </row>
        <row r="890">
          <cell r="A890">
            <v>39419</v>
          </cell>
          <cell r="B890">
            <v>0.17985428190753425</v>
          </cell>
          <cell r="C890">
            <v>0.17597632901543708</v>
          </cell>
        </row>
        <row r="891">
          <cell r="A891">
            <v>39420</v>
          </cell>
          <cell r="B891">
            <v>0.23661802318927813</v>
          </cell>
          <cell r="C891">
            <v>0.17975920402738996</v>
          </cell>
        </row>
        <row r="892">
          <cell r="A892">
            <v>39421</v>
          </cell>
          <cell r="B892">
            <v>0.23679843396172923</v>
          </cell>
          <cell r="C892">
            <v>0.19899930883619557</v>
          </cell>
        </row>
        <row r="893">
          <cell r="A893">
            <v>39422</v>
          </cell>
          <cell r="B893">
            <v>0.17928956394166584</v>
          </cell>
          <cell r="C893">
            <v>0.20129341839675366</v>
          </cell>
        </row>
        <row r="894">
          <cell r="A894">
            <v>39423</v>
          </cell>
          <cell r="B894">
            <v>0.15900819710391983</v>
          </cell>
          <cell r="C894">
            <v>0.19795561789480381</v>
          </cell>
        </row>
        <row r="895">
          <cell r="A895">
            <v>39426</v>
          </cell>
          <cell r="B895">
            <v>0.15732962111508533</v>
          </cell>
          <cell r="C895">
            <v>0.19353251317952011</v>
          </cell>
        </row>
        <row r="896">
          <cell r="A896">
            <v>39427</v>
          </cell>
          <cell r="B896">
            <v>0.22536888183470116</v>
          </cell>
          <cell r="C896">
            <v>0.19097395201793871</v>
          </cell>
        </row>
        <row r="897">
          <cell r="A897">
            <v>39428</v>
          </cell>
          <cell r="B897">
            <v>0.15740213573839262</v>
          </cell>
          <cell r="C897">
            <v>0.209084830119042</v>
          </cell>
        </row>
        <row r="898">
          <cell r="A898">
            <v>39429</v>
          </cell>
          <cell r="B898">
            <v>0.22437730730378833</v>
          </cell>
          <cell r="C898">
            <v>0.26319540129020835</v>
          </cell>
        </row>
        <row r="899">
          <cell r="A899">
            <v>39430</v>
          </cell>
          <cell r="B899">
            <v>0.15553469560676439</v>
          </cell>
          <cell r="C899">
            <v>0.26976983666743559</v>
          </cell>
        </row>
        <row r="900">
          <cell r="A900">
            <v>39433</v>
          </cell>
          <cell r="B900">
            <v>0.21511133047926684</v>
          </cell>
          <cell r="C900">
            <v>0.2806258297910742</v>
          </cell>
        </row>
        <row r="901">
          <cell r="A901">
            <v>39434</v>
          </cell>
          <cell r="B901">
            <v>0.20713195069887888</v>
          </cell>
          <cell r="C901">
            <v>0.28318865365340795</v>
          </cell>
        </row>
        <row r="902">
          <cell r="A902">
            <v>39435</v>
          </cell>
          <cell r="B902">
            <v>0.20585898756822998</v>
          </cell>
          <cell r="C902">
            <v>0.28053553808632364</v>
          </cell>
        </row>
        <row r="903">
          <cell r="A903">
            <v>39436</v>
          </cell>
          <cell r="B903">
            <v>0.20434806314481122</v>
          </cell>
          <cell r="C903">
            <v>0.27585507514745544</v>
          </cell>
        </row>
        <row r="904">
          <cell r="A904">
            <v>39437</v>
          </cell>
          <cell r="B904">
            <v>0.20310842420964026</v>
          </cell>
          <cell r="C904">
            <v>0.31597901316228039</v>
          </cell>
        </row>
        <row r="905">
          <cell r="A905">
            <v>39440</v>
          </cell>
          <cell r="B905">
            <v>0.20115311452454568</v>
          </cell>
          <cell r="C905">
            <v>0.30366369265542309</v>
          </cell>
        </row>
        <row r="906">
          <cell r="A906">
            <v>39441</v>
          </cell>
          <cell r="B906">
            <v>0.20548372894850095</v>
          </cell>
          <cell r="C906">
            <v>0.30366369265542309</v>
          </cell>
        </row>
        <row r="907">
          <cell r="A907">
            <v>39442</v>
          </cell>
          <cell r="B907">
            <v>0.20347846435595698</v>
          </cell>
          <cell r="C907">
            <v>0.27039455504795906</v>
          </cell>
        </row>
        <row r="908">
          <cell r="A908">
            <v>39443</v>
          </cell>
          <cell r="B908">
            <v>0.20174121186337554</v>
          </cell>
          <cell r="C908">
            <v>0.24885311957875758</v>
          </cell>
        </row>
        <row r="909">
          <cell r="A909">
            <v>39444</v>
          </cell>
          <cell r="B909">
            <v>0.19728041841720045</v>
          </cell>
          <cell r="C909">
            <v>0.25070951419280607</v>
          </cell>
        </row>
        <row r="910">
          <cell r="A910">
            <v>39447</v>
          </cell>
          <cell r="B910">
            <v>0.1964143050617774</v>
          </cell>
          <cell r="C910">
            <v>0.25959417082888026</v>
          </cell>
        </row>
        <row r="911">
          <cell r="A911">
            <v>39448</v>
          </cell>
          <cell r="B911">
            <v>0.19399144598270501</v>
          </cell>
          <cell r="C911">
            <v>0.25959417082888026</v>
          </cell>
        </row>
        <row r="912">
          <cell r="A912">
            <v>39449</v>
          </cell>
          <cell r="B912">
            <v>0.18221814270806358</v>
          </cell>
          <cell r="C912">
            <v>0.24189541884950724</v>
          </cell>
        </row>
        <row r="913">
          <cell r="A913">
            <v>39450</v>
          </cell>
          <cell r="B913">
            <v>0.1937567899784001</v>
          </cell>
          <cell r="C913">
            <v>0.2492190229505522</v>
          </cell>
        </row>
        <row r="914">
          <cell r="A914">
            <v>39451</v>
          </cell>
          <cell r="B914">
            <v>0.18485638032173804</v>
          </cell>
          <cell r="C914">
            <v>0.23113532665180184</v>
          </cell>
        </row>
        <row r="915">
          <cell r="A915">
            <v>39454</v>
          </cell>
          <cell r="B915">
            <v>0.27346499288153497</v>
          </cell>
          <cell r="C915">
            <v>0.26271922289351407</v>
          </cell>
        </row>
        <row r="916">
          <cell r="A916">
            <v>39455</v>
          </cell>
          <cell r="B916">
            <v>0.19700976014829519</v>
          </cell>
          <cell r="C916">
            <v>0.2402682497851161</v>
          </cell>
        </row>
        <row r="917">
          <cell r="A917">
            <v>39456</v>
          </cell>
          <cell r="B917">
            <v>0.41773093127156047</v>
          </cell>
          <cell r="C917">
            <v>0.27292002149042377</v>
          </cell>
        </row>
        <row r="918">
          <cell r="A918">
            <v>39457</v>
          </cell>
          <cell r="B918">
            <v>0.7582139387375828</v>
          </cell>
          <cell r="C918">
            <v>0.28036497055053289</v>
          </cell>
        </row>
        <row r="919">
          <cell r="A919">
            <v>39458</v>
          </cell>
          <cell r="B919">
            <v>0.60554601136768804</v>
          </cell>
          <cell r="C919">
            <v>0.30344494270813066</v>
          </cell>
        </row>
        <row r="920">
          <cell r="A920">
            <v>39461</v>
          </cell>
          <cell r="B920">
            <v>0.19750267324243739</v>
          </cell>
          <cell r="C920">
            <v>0.25025042961282712</v>
          </cell>
        </row>
        <row r="921">
          <cell r="A921">
            <v>39462</v>
          </cell>
          <cell r="B921">
            <v>0.37818902218983269</v>
          </cell>
          <cell r="C921">
            <v>0.26509743848357104</v>
          </cell>
        </row>
        <row r="922">
          <cell r="A922">
            <v>39463</v>
          </cell>
          <cell r="B922">
            <v>0.21989968242416924</v>
          </cell>
          <cell r="C922">
            <v>0.30194438928083273</v>
          </cell>
        </row>
        <row r="923">
          <cell r="A923">
            <v>39464</v>
          </cell>
          <cell r="B923">
            <v>0.37571928387158871</v>
          </cell>
          <cell r="C923">
            <v>0.3149582194648084</v>
          </cell>
        </row>
        <row r="924">
          <cell r="A924">
            <v>39465</v>
          </cell>
          <cell r="B924">
            <v>0.38177196296434884</v>
          </cell>
          <cell r="C924">
            <v>0.39716418922793073</v>
          </cell>
        </row>
        <row r="925">
          <cell r="A925">
            <v>39468</v>
          </cell>
          <cell r="B925">
            <v>0.38073410495701226</v>
          </cell>
          <cell r="C925">
            <v>0.39716418922793073</v>
          </cell>
        </row>
        <row r="926">
          <cell r="A926">
            <v>39469</v>
          </cell>
          <cell r="B926">
            <v>0.23981491321491827</v>
          </cell>
          <cell r="C926">
            <v>0.4508700753585998</v>
          </cell>
        </row>
        <row r="927">
          <cell r="A927">
            <v>39470</v>
          </cell>
          <cell r="B927">
            <v>0.3783421633397327</v>
          </cell>
          <cell r="C927">
            <v>0.53255794206247531</v>
          </cell>
        </row>
        <row r="928">
          <cell r="A928">
            <v>39471</v>
          </cell>
          <cell r="B928">
            <v>0.2337794647161745</v>
          </cell>
          <cell r="C928">
            <v>0.38099097355916706</v>
          </cell>
        </row>
        <row r="929">
          <cell r="A929">
            <v>39472</v>
          </cell>
          <cell r="B929">
            <v>0.36883936262590356</v>
          </cell>
          <cell r="C929">
            <v>0.41418374618246123</v>
          </cell>
        </row>
        <row r="930">
          <cell r="A930">
            <v>39475</v>
          </cell>
          <cell r="B930">
            <v>0.36789100797141056</v>
          </cell>
          <cell r="C930">
            <v>0.39357081460184568</v>
          </cell>
        </row>
        <row r="931">
          <cell r="A931">
            <v>39476</v>
          </cell>
          <cell r="B931">
            <v>0.33185933937562861</v>
          </cell>
          <cell r="C931">
            <v>0.4661946132559846</v>
          </cell>
        </row>
        <row r="932">
          <cell r="A932">
            <v>39477</v>
          </cell>
          <cell r="B932">
            <v>0.36599087369373434</v>
          </cell>
          <cell r="C932">
            <v>0.55174064137353551</v>
          </cell>
        </row>
        <row r="933">
          <cell r="A933">
            <v>39478</v>
          </cell>
          <cell r="B933">
            <v>0.32992428815931529</v>
          </cell>
          <cell r="C933">
            <v>0.48325162831413432</v>
          </cell>
        </row>
        <row r="934">
          <cell r="A934">
            <v>39479</v>
          </cell>
          <cell r="B934">
            <v>0.37415620769163616</v>
          </cell>
          <cell r="C934">
            <v>0.4180068260171525</v>
          </cell>
        </row>
        <row r="935">
          <cell r="A935">
            <v>39482</v>
          </cell>
          <cell r="B935">
            <v>0.373341051093801</v>
          </cell>
          <cell r="C935">
            <v>0.42157154549868692</v>
          </cell>
        </row>
        <row r="936">
          <cell r="A936">
            <v>39483</v>
          </cell>
          <cell r="B936">
            <v>0.34223652897488133</v>
          </cell>
          <cell r="C936">
            <v>0.41461894685271145</v>
          </cell>
        </row>
        <row r="937">
          <cell r="A937">
            <v>39484</v>
          </cell>
          <cell r="B937">
            <v>0.34129564863232054</v>
          </cell>
          <cell r="C937">
            <v>0.42560000026043271</v>
          </cell>
        </row>
        <row r="938">
          <cell r="A938">
            <v>39485</v>
          </cell>
          <cell r="B938">
            <v>0.34033973187689792</v>
          </cell>
          <cell r="C938">
            <v>0.42722552609409375</v>
          </cell>
        </row>
        <row r="939">
          <cell r="A939">
            <v>39486</v>
          </cell>
          <cell r="B939">
            <v>0.19078990376955884</v>
          </cell>
          <cell r="C939">
            <v>0.40627517228912396</v>
          </cell>
        </row>
        <row r="940">
          <cell r="A940">
            <v>39489</v>
          </cell>
          <cell r="B940">
            <v>0.32664185915338806</v>
          </cell>
          <cell r="C940">
            <v>0.37533659894688204</v>
          </cell>
        </row>
        <row r="941">
          <cell r="A941">
            <v>39490</v>
          </cell>
          <cell r="B941">
            <v>0.35957276629086715</v>
          </cell>
          <cell r="C941">
            <v>0.3752900372576341</v>
          </cell>
        </row>
        <row r="942">
          <cell r="A942">
            <v>39491</v>
          </cell>
          <cell r="B942">
            <v>0.18564055221536099</v>
          </cell>
          <cell r="C942">
            <v>0.41121354360023049</v>
          </cell>
        </row>
        <row r="943">
          <cell r="A943">
            <v>39492</v>
          </cell>
          <cell r="B943">
            <v>0.18315378589194731</v>
          </cell>
          <cell r="C943">
            <v>0.36554590254732433</v>
          </cell>
        </row>
        <row r="944">
          <cell r="A944">
            <v>39493</v>
          </cell>
          <cell r="B944">
            <v>0.35471706875209197</v>
          </cell>
          <cell r="C944">
            <v>0.38304334780883109</v>
          </cell>
        </row>
        <row r="945">
          <cell r="A945">
            <v>39496</v>
          </cell>
          <cell r="B945">
            <v>0.17728937836336747</v>
          </cell>
          <cell r="C945">
            <v>0.38304334780883109</v>
          </cell>
        </row>
        <row r="946">
          <cell r="A946">
            <v>39497</v>
          </cell>
          <cell r="B946">
            <v>0.35252101163557314</v>
          </cell>
          <cell r="C946">
            <v>0.37505247042393514</v>
          </cell>
        </row>
        <row r="947">
          <cell r="A947">
            <v>39498</v>
          </cell>
          <cell r="B947">
            <v>0.17434688209783164</v>
          </cell>
          <cell r="C947">
            <v>0.4204910685983651</v>
          </cell>
        </row>
        <row r="948">
          <cell r="A948">
            <v>39499</v>
          </cell>
          <cell r="B948">
            <v>0.31709867259177088</v>
          </cell>
          <cell r="C948">
            <v>0.35177841452561459</v>
          </cell>
        </row>
        <row r="949">
          <cell r="A949">
            <v>39500</v>
          </cell>
          <cell r="B949">
            <v>0.36126008055131797</v>
          </cell>
          <cell r="C949">
            <v>0.32559493458796102</v>
          </cell>
        </row>
        <row r="950">
          <cell r="A950">
            <v>39503</v>
          </cell>
          <cell r="B950">
            <v>0.36033125233819946</v>
          </cell>
          <cell r="C950">
            <v>0.30905971828794282</v>
          </cell>
        </row>
        <row r="951">
          <cell r="A951">
            <v>39504</v>
          </cell>
          <cell r="B951">
            <v>0.21221129325972302</v>
          </cell>
          <cell r="C951">
            <v>0.27296815349304904</v>
          </cell>
        </row>
        <row r="952">
          <cell r="A952">
            <v>39505</v>
          </cell>
          <cell r="B952">
            <v>0.21385324337477787</v>
          </cell>
          <cell r="C952">
            <v>0.22256629486613524</v>
          </cell>
        </row>
        <row r="953">
          <cell r="A953">
            <v>39506</v>
          </cell>
          <cell r="B953">
            <v>0.32926544510356015</v>
          </cell>
          <cell r="C953">
            <v>0.21362579029196901</v>
          </cell>
        </row>
        <row r="954">
          <cell r="A954">
            <v>39507</v>
          </cell>
          <cell r="B954">
            <v>0.3174886260960767</v>
          </cell>
          <cell r="C954">
            <v>0.21710683620903168</v>
          </cell>
        </row>
        <row r="955">
          <cell r="A955">
            <v>39510</v>
          </cell>
          <cell r="B955">
            <v>0.20635322726040775</v>
          </cell>
          <cell r="C955">
            <v>0.22145790190082826</v>
          </cell>
        </row>
        <row r="956">
          <cell r="A956">
            <v>39511</v>
          </cell>
          <cell r="B956">
            <v>0.31654935682235852</v>
          </cell>
          <cell r="C956">
            <v>0.22257994085306085</v>
          </cell>
        </row>
        <row r="957">
          <cell r="A957">
            <v>39512</v>
          </cell>
          <cell r="B957">
            <v>0.31518493293219035</v>
          </cell>
          <cell r="C957">
            <v>0.21699193016173315</v>
          </cell>
        </row>
        <row r="958">
          <cell r="A958">
            <v>39513</v>
          </cell>
          <cell r="B958">
            <v>0.31526366594458605</v>
          </cell>
          <cell r="C958">
            <v>0.20279138492948223</v>
          </cell>
        </row>
        <row r="959">
          <cell r="A959">
            <v>39514</v>
          </cell>
          <cell r="B959">
            <v>0.34376673608121505</v>
          </cell>
          <cell r="C959">
            <v>0.20208737360749132</v>
          </cell>
        </row>
        <row r="960">
          <cell r="A960">
            <v>39517</v>
          </cell>
          <cell r="B960">
            <v>0.21864311246718765</v>
          </cell>
          <cell r="C960">
            <v>0.19961405809519059</v>
          </cell>
        </row>
        <row r="961">
          <cell r="A961">
            <v>39518</v>
          </cell>
          <cell r="B961">
            <v>0.21292382207581298</v>
          </cell>
          <cell r="C961">
            <v>0.2012209968276569</v>
          </cell>
        </row>
        <row r="962">
          <cell r="A962">
            <v>39519</v>
          </cell>
          <cell r="B962">
            <v>0.21376295312917415</v>
          </cell>
          <cell r="C962">
            <v>0.1960967929866157</v>
          </cell>
        </row>
        <row r="963">
          <cell r="A963">
            <v>39520</v>
          </cell>
          <cell r="B963">
            <v>0.3157828619776234</v>
          </cell>
          <cell r="C963">
            <v>0.19498894369656081</v>
          </cell>
        </row>
        <row r="964">
          <cell r="A964">
            <v>39521</v>
          </cell>
          <cell r="B964">
            <v>0.17684646057079115</v>
          </cell>
          <cell r="C964">
            <v>0.19366673151354696</v>
          </cell>
        </row>
        <row r="965">
          <cell r="A965">
            <v>39524</v>
          </cell>
          <cell r="B965">
            <v>0.26280206654323496</v>
          </cell>
          <cell r="C965">
            <v>0.1938931651038717</v>
          </cell>
        </row>
        <row r="966">
          <cell r="A966">
            <v>39525</v>
          </cell>
          <cell r="B966">
            <v>0.25062233570361658</v>
          </cell>
          <cell r="C966">
            <v>0.19358467665896756</v>
          </cell>
        </row>
        <row r="967">
          <cell r="A967">
            <v>39526</v>
          </cell>
          <cell r="B967">
            <v>0.32642070503816567</v>
          </cell>
          <cell r="C967">
            <v>0.20255377276807918</v>
          </cell>
        </row>
        <row r="968">
          <cell r="A968">
            <v>39527</v>
          </cell>
          <cell r="B968">
            <v>0.75857522653640441</v>
          </cell>
          <cell r="C968">
            <v>0.22918741917331262</v>
          </cell>
        </row>
        <row r="969">
          <cell r="A969">
            <v>39528</v>
          </cell>
          <cell r="B969">
            <v>0.77471113095902511</v>
          </cell>
          <cell r="C969">
            <v>0.22918741917331262</v>
          </cell>
        </row>
        <row r="970">
          <cell r="A970">
            <v>39531</v>
          </cell>
          <cell r="B970">
            <v>0.31365580430912776</v>
          </cell>
          <cell r="C970">
            <v>0.23492801928951618</v>
          </cell>
        </row>
        <row r="971">
          <cell r="A971">
            <v>39532</v>
          </cell>
          <cell r="B971">
            <v>0.31443936103255837</v>
          </cell>
          <cell r="C971">
            <v>0.21873797913707838</v>
          </cell>
        </row>
        <row r="972">
          <cell r="A972">
            <v>39533</v>
          </cell>
          <cell r="B972">
            <v>0.68609340910739025</v>
          </cell>
          <cell r="C972">
            <v>0.21752572576155751</v>
          </cell>
        </row>
        <row r="973">
          <cell r="A973">
            <v>39534</v>
          </cell>
          <cell r="B973">
            <v>0.68627924913647387</v>
          </cell>
          <cell r="C973">
            <v>0.21807382424846475</v>
          </cell>
        </row>
        <row r="974">
          <cell r="A974">
            <v>39535</v>
          </cell>
          <cell r="B974">
            <v>0.68709088141885832</v>
          </cell>
          <cell r="C974">
            <v>0.22233729220870027</v>
          </cell>
        </row>
        <row r="975">
          <cell r="A975">
            <v>39538</v>
          </cell>
          <cell r="B975">
            <v>0.78338106765759763</v>
          </cell>
          <cell r="C975">
            <v>0.21615798008684517</v>
          </cell>
        </row>
        <row r="976">
          <cell r="A976">
            <v>39539</v>
          </cell>
          <cell r="B976">
            <v>0.69205433263008509</v>
          </cell>
          <cell r="C976">
            <v>0.23404323281786379</v>
          </cell>
        </row>
        <row r="977">
          <cell r="A977">
            <v>39540</v>
          </cell>
          <cell r="B977">
            <v>0.80009776179194458</v>
          </cell>
          <cell r="C977">
            <v>0.21908768148590455</v>
          </cell>
        </row>
        <row r="978">
          <cell r="A978">
            <v>39541</v>
          </cell>
          <cell r="B978">
            <v>0.804759721640811</v>
          </cell>
          <cell r="C978">
            <v>0.21499305865270657</v>
          </cell>
        </row>
        <row r="979">
          <cell r="A979">
            <v>39542</v>
          </cell>
          <cell r="B979">
            <v>0.68307407685638133</v>
          </cell>
          <cell r="C979">
            <v>0.21513506015789258</v>
          </cell>
        </row>
        <row r="980">
          <cell r="A980">
            <v>39545</v>
          </cell>
          <cell r="B980">
            <v>0.78342446395249965</v>
          </cell>
          <cell r="C980">
            <v>0.22372819732956592</v>
          </cell>
        </row>
        <row r="981">
          <cell r="A981">
            <v>39546</v>
          </cell>
          <cell r="B981">
            <v>0.78899436449604154</v>
          </cell>
          <cell r="C981">
            <v>0.23317625013392618</v>
          </cell>
        </row>
        <row r="982">
          <cell r="A982">
            <v>39547</v>
          </cell>
          <cell r="B982">
            <v>0.6875515807227871</v>
          </cell>
          <cell r="C982">
            <v>0.21122863654386331</v>
          </cell>
        </row>
        <row r="983">
          <cell r="A983">
            <v>39548</v>
          </cell>
          <cell r="B983">
            <v>0.68527078782750184</v>
          </cell>
          <cell r="C983">
            <v>0.20970233151305706</v>
          </cell>
        </row>
        <row r="984">
          <cell r="A984">
            <v>39549</v>
          </cell>
          <cell r="B984">
            <v>0.81175561989032985</v>
          </cell>
          <cell r="C984">
            <v>0.20421151096783413</v>
          </cell>
        </row>
        <row r="985">
          <cell r="A985">
            <v>39552</v>
          </cell>
          <cell r="B985">
            <v>0.81060360378376273</v>
          </cell>
          <cell r="C985">
            <v>0.20113626690579428</v>
          </cell>
        </row>
        <row r="986">
          <cell r="A986">
            <v>39553</v>
          </cell>
          <cell r="B986">
            <v>0.7009567535705058</v>
          </cell>
          <cell r="C986">
            <v>0.20402600224209724</v>
          </cell>
        </row>
        <row r="987">
          <cell r="A987">
            <v>39554</v>
          </cell>
          <cell r="B987">
            <v>0.70225780823604556</v>
          </cell>
          <cell r="C987">
            <v>0.19534549294568535</v>
          </cell>
        </row>
        <row r="988">
          <cell r="A988">
            <v>39555</v>
          </cell>
          <cell r="B988">
            <v>0.72713854802174638</v>
          </cell>
          <cell r="C988">
            <v>0.21021255294088201</v>
          </cell>
        </row>
        <row r="989">
          <cell r="A989">
            <v>39556</v>
          </cell>
          <cell r="B989">
            <v>0.57222214076335487</v>
          </cell>
          <cell r="C989">
            <v>0.22160537729599136</v>
          </cell>
        </row>
        <row r="990">
          <cell r="A990">
            <v>39559</v>
          </cell>
          <cell r="B990">
            <v>0.73466532716699329</v>
          </cell>
          <cell r="C990">
            <v>0.22096235192545866</v>
          </cell>
        </row>
        <row r="991">
          <cell r="A991">
            <v>39560</v>
          </cell>
          <cell r="B991">
            <v>0.73506014949435483</v>
          </cell>
          <cell r="C991">
            <v>0.21350905888196814</v>
          </cell>
        </row>
        <row r="992">
          <cell r="A992">
            <v>39561</v>
          </cell>
          <cell r="B992">
            <v>0.57345888610200613</v>
          </cell>
          <cell r="C992">
            <v>0.2306624383067116</v>
          </cell>
        </row>
        <row r="993">
          <cell r="A993">
            <v>39562</v>
          </cell>
          <cell r="B993">
            <v>0.7362705329261745</v>
          </cell>
          <cell r="C993">
            <v>0.25104333416171282</v>
          </cell>
        </row>
        <row r="994">
          <cell r="A994">
            <v>39563</v>
          </cell>
          <cell r="B994">
            <v>0.57468635637733745</v>
          </cell>
          <cell r="C994">
            <v>0.27434463812025578</v>
          </cell>
        </row>
        <row r="995">
          <cell r="A995">
            <v>39566</v>
          </cell>
          <cell r="B995">
            <v>0.74060305275974014</v>
          </cell>
          <cell r="C995">
            <v>0.26425364059564482</v>
          </cell>
        </row>
        <row r="996">
          <cell r="A996">
            <v>39567</v>
          </cell>
          <cell r="B996">
            <v>0.74179930912282799</v>
          </cell>
          <cell r="C996">
            <v>0.23466516369123588</v>
          </cell>
        </row>
        <row r="997">
          <cell r="A997">
            <v>39568</v>
          </cell>
          <cell r="B997">
            <v>0.57729759899120958</v>
          </cell>
          <cell r="C997">
            <v>0.24029253896212199</v>
          </cell>
        </row>
        <row r="998">
          <cell r="A998">
            <v>39569</v>
          </cell>
          <cell r="B998">
            <v>0.74521263453928288</v>
          </cell>
          <cell r="C998">
            <v>0.23093482688718459</v>
          </cell>
        </row>
        <row r="999">
          <cell r="A999">
            <v>39570</v>
          </cell>
          <cell r="B999">
            <v>0.74984450129262792</v>
          </cell>
          <cell r="C999">
            <v>0.24040884804452503</v>
          </cell>
        </row>
        <row r="1000">
          <cell r="A1000">
            <v>39573</v>
          </cell>
          <cell r="B1000">
            <v>0.57969090132459777</v>
          </cell>
          <cell r="C1000">
            <v>0.23543162464308226</v>
          </cell>
        </row>
        <row r="1001">
          <cell r="A1001">
            <v>39574</v>
          </cell>
          <cell r="B1001">
            <v>0.58061845985469085</v>
          </cell>
          <cell r="C1001">
            <v>0.23475814508154946</v>
          </cell>
        </row>
        <row r="1002">
          <cell r="A1002">
            <v>39575</v>
          </cell>
          <cell r="B1002">
            <v>0.75344156893253822</v>
          </cell>
          <cell r="C1002">
            <v>0.25080115526877428</v>
          </cell>
        </row>
        <row r="1003">
          <cell r="A1003">
            <v>39576</v>
          </cell>
          <cell r="B1003">
            <v>0.75173120334766297</v>
          </cell>
          <cell r="C1003">
            <v>0.27870058530543573</v>
          </cell>
        </row>
        <row r="1004">
          <cell r="A1004">
            <v>39577</v>
          </cell>
          <cell r="B1004">
            <v>0.57976903077310582</v>
          </cell>
          <cell r="C1004">
            <v>0.26734466165383147</v>
          </cell>
        </row>
        <row r="1005">
          <cell r="A1005">
            <v>39580</v>
          </cell>
          <cell r="B1005">
            <v>0.58012274521567064</v>
          </cell>
          <cell r="C1005">
            <v>0.25385463904616967</v>
          </cell>
        </row>
        <row r="1006">
          <cell r="A1006">
            <v>39581</v>
          </cell>
          <cell r="B1006">
            <v>0.72867774683288167</v>
          </cell>
          <cell r="C1006">
            <v>0.2469635174588663</v>
          </cell>
        </row>
        <row r="1007">
          <cell r="A1007">
            <v>39582</v>
          </cell>
          <cell r="B1007">
            <v>0.58149081154675519</v>
          </cell>
          <cell r="C1007">
            <v>0.24721670235296189</v>
          </cell>
        </row>
        <row r="1008">
          <cell r="A1008">
            <v>39583</v>
          </cell>
          <cell r="B1008">
            <v>0.73099522862966826</v>
          </cell>
          <cell r="C1008">
            <v>0.27009316036748088</v>
          </cell>
        </row>
        <row r="1009">
          <cell r="A1009">
            <v>39584</v>
          </cell>
          <cell r="B1009">
            <v>0.58867973158646736</v>
          </cell>
          <cell r="C1009">
            <v>0.24304347116958425</v>
          </cell>
        </row>
        <row r="1010">
          <cell r="A1010">
            <v>39587</v>
          </cell>
          <cell r="B1010">
            <v>0.75427980687425966</v>
          </cell>
          <cell r="C1010">
            <v>0.25413089110347614</v>
          </cell>
        </row>
        <row r="1011">
          <cell r="A1011">
            <v>39588</v>
          </cell>
          <cell r="B1011">
            <v>0.75415845654204272</v>
          </cell>
          <cell r="C1011">
            <v>0.26150733646381497</v>
          </cell>
        </row>
        <row r="1012">
          <cell r="A1012">
            <v>39589</v>
          </cell>
          <cell r="B1012">
            <v>0.7527107694049352</v>
          </cell>
          <cell r="C1012">
            <v>0.28574513852110911</v>
          </cell>
        </row>
        <row r="1013">
          <cell r="A1013">
            <v>39590</v>
          </cell>
          <cell r="B1013">
            <v>0.59424786283753195</v>
          </cell>
          <cell r="C1013">
            <v>0.33388666049420934</v>
          </cell>
        </row>
        <row r="1014">
          <cell r="A1014">
            <v>39591</v>
          </cell>
          <cell r="B1014">
            <v>0.58851624483949694</v>
          </cell>
          <cell r="C1014">
            <v>0.30664845992330031</v>
          </cell>
        </row>
        <row r="1015">
          <cell r="A1015">
            <v>39594</v>
          </cell>
          <cell r="B1015">
            <v>0.58956893689378964</v>
          </cell>
          <cell r="C1015">
            <v>0.30664845992330031</v>
          </cell>
        </row>
        <row r="1016">
          <cell r="A1016">
            <v>39595</v>
          </cell>
          <cell r="B1016">
            <v>0.73024504840542692</v>
          </cell>
          <cell r="C1016">
            <v>0.31419150344172081</v>
          </cell>
        </row>
        <row r="1017">
          <cell r="A1017">
            <v>39596</v>
          </cell>
          <cell r="B1017">
            <v>0.59256098410598912</v>
          </cell>
          <cell r="C1017">
            <v>0.33722619252431102</v>
          </cell>
        </row>
        <row r="1018">
          <cell r="A1018">
            <v>39597</v>
          </cell>
          <cell r="B1018">
            <v>0.73185647586061608</v>
          </cell>
          <cell r="C1018">
            <v>0.37688391128804238</v>
          </cell>
        </row>
        <row r="1019">
          <cell r="A1019">
            <v>39598</v>
          </cell>
          <cell r="B1019">
            <v>0.60164290088037209</v>
          </cell>
          <cell r="C1019">
            <v>0.34441188645415211</v>
          </cell>
        </row>
        <row r="1020">
          <cell r="A1020">
            <v>39601</v>
          </cell>
          <cell r="B1020">
            <v>0.60346434111802583</v>
          </cell>
          <cell r="C1020">
            <v>0.34498256392380244</v>
          </cell>
        </row>
        <row r="1021">
          <cell r="A1021">
            <v>39602</v>
          </cell>
          <cell r="B1021">
            <v>0.75527710329311615</v>
          </cell>
          <cell r="C1021">
            <v>0.35791915497539517</v>
          </cell>
        </row>
        <row r="1022">
          <cell r="A1022">
            <v>39603</v>
          </cell>
          <cell r="B1022">
            <v>0.75523103815200709</v>
          </cell>
          <cell r="C1022">
            <v>0.50250682294509008</v>
          </cell>
        </row>
        <row r="1023">
          <cell r="A1023">
            <v>39604</v>
          </cell>
          <cell r="B1023">
            <v>0.7555034510937082</v>
          </cell>
          <cell r="C1023">
            <v>0.58127984710657621</v>
          </cell>
        </row>
        <row r="1024">
          <cell r="A1024">
            <v>39605</v>
          </cell>
          <cell r="B1024">
            <v>0.61115774575233472</v>
          </cell>
          <cell r="C1024">
            <v>0.49020057872348893</v>
          </cell>
        </row>
        <row r="1025">
          <cell r="A1025">
            <v>39608</v>
          </cell>
          <cell r="B1025">
            <v>0.76162313766646883</v>
          </cell>
          <cell r="C1025">
            <v>0.54324999121774598</v>
          </cell>
        </row>
        <row r="1026">
          <cell r="A1026">
            <v>39609</v>
          </cell>
          <cell r="B1026">
            <v>0.76271718851137027</v>
          </cell>
          <cell r="C1026">
            <v>0.68792786199853617</v>
          </cell>
        </row>
        <row r="1027">
          <cell r="A1027">
            <v>39610</v>
          </cell>
          <cell r="B1027">
            <v>0.76287137909718827</v>
          </cell>
          <cell r="C1027">
            <v>0.53287631646671463</v>
          </cell>
        </row>
        <row r="1028">
          <cell r="A1028">
            <v>39611</v>
          </cell>
          <cell r="B1028">
            <v>0.61237873244936136</v>
          </cell>
          <cell r="C1028">
            <v>0.47340363737754859</v>
          </cell>
        </row>
        <row r="1029">
          <cell r="A1029">
            <v>39612</v>
          </cell>
          <cell r="B1029">
            <v>0.7573042580117153</v>
          </cell>
          <cell r="C1029">
            <v>0.53776753909972108</v>
          </cell>
        </row>
        <row r="1030">
          <cell r="A1030">
            <v>39615</v>
          </cell>
          <cell r="B1030">
            <v>0.61076275786210432</v>
          </cell>
          <cell r="C1030">
            <v>0.44587911291637627</v>
          </cell>
        </row>
        <row r="1031">
          <cell r="A1031">
            <v>39616</v>
          </cell>
          <cell r="B1031">
            <v>0.75801768465069996</v>
          </cell>
          <cell r="C1031">
            <v>0.44846292079497213</v>
          </cell>
        </row>
        <row r="1032">
          <cell r="A1032">
            <v>39617</v>
          </cell>
          <cell r="B1032">
            <v>0.75842195003508606</v>
          </cell>
          <cell r="C1032">
            <v>0.48595917073855438</v>
          </cell>
        </row>
        <row r="1033">
          <cell r="A1033">
            <v>39618</v>
          </cell>
          <cell r="B1033">
            <v>0.76022655512313986</v>
          </cell>
          <cell r="C1033">
            <v>0.47157443404183041</v>
          </cell>
        </row>
        <row r="1034">
          <cell r="A1034">
            <v>39619</v>
          </cell>
          <cell r="B1034">
            <v>0.73668900190407383</v>
          </cell>
          <cell r="C1034">
            <v>0.4205194079324423</v>
          </cell>
        </row>
        <row r="1035">
          <cell r="A1035">
            <v>39622</v>
          </cell>
          <cell r="B1035">
            <v>0.73709882582782216</v>
          </cell>
          <cell r="C1035">
            <v>0.46217702447895781</v>
          </cell>
        </row>
        <row r="1036">
          <cell r="A1036">
            <v>39623</v>
          </cell>
          <cell r="B1036">
            <v>0.73791138423279246</v>
          </cell>
          <cell r="C1036">
            <v>0.32138083763714409</v>
          </cell>
        </row>
        <row r="1037">
          <cell r="A1037">
            <v>39624</v>
          </cell>
          <cell r="B1037">
            <v>0.73831935070562649</v>
          </cell>
          <cell r="C1037">
            <v>0.35481465159645997</v>
          </cell>
        </row>
        <row r="1038">
          <cell r="A1038">
            <v>39625</v>
          </cell>
          <cell r="B1038">
            <v>0.73847637966136837</v>
          </cell>
          <cell r="C1038">
            <v>0.32734097947442481</v>
          </cell>
        </row>
        <row r="1039">
          <cell r="A1039">
            <v>39626</v>
          </cell>
          <cell r="B1039">
            <v>0.73787476142581243</v>
          </cell>
          <cell r="C1039">
            <v>0.3447389468923755</v>
          </cell>
        </row>
        <row r="1040">
          <cell r="A1040">
            <v>39629</v>
          </cell>
          <cell r="B1040">
            <v>0.6134051609898562</v>
          </cell>
          <cell r="C1040">
            <v>0.35286450726913016</v>
          </cell>
        </row>
        <row r="1041">
          <cell r="A1041">
            <v>39630</v>
          </cell>
          <cell r="B1041">
            <v>0.73642876815198244</v>
          </cell>
          <cell r="C1041">
            <v>0.38572356125056095</v>
          </cell>
        </row>
        <row r="1042">
          <cell r="A1042">
            <v>39631</v>
          </cell>
          <cell r="B1042">
            <v>0.73615068927059313</v>
          </cell>
          <cell r="C1042">
            <v>0.34534057201546103</v>
          </cell>
        </row>
        <row r="1043">
          <cell r="A1043">
            <v>39632</v>
          </cell>
          <cell r="B1043">
            <v>0.73827921413974251</v>
          </cell>
          <cell r="C1043">
            <v>0.42611318281035471</v>
          </cell>
        </row>
        <row r="1044">
          <cell r="A1044">
            <v>39633</v>
          </cell>
          <cell r="B1044">
            <v>0.76162755534117188</v>
          </cell>
          <cell r="C1044">
            <v>0.42611318281035471</v>
          </cell>
        </row>
        <row r="1045">
          <cell r="A1045">
            <v>39636</v>
          </cell>
          <cell r="B1045">
            <v>0.76279231922082102</v>
          </cell>
          <cell r="C1045">
            <v>0.45386375492625797</v>
          </cell>
        </row>
        <row r="1046">
          <cell r="A1046">
            <v>39637</v>
          </cell>
          <cell r="B1046">
            <v>0.62445028387454116</v>
          </cell>
          <cell r="C1046">
            <v>0.4456532021859726</v>
          </cell>
        </row>
        <row r="1047">
          <cell r="A1047">
            <v>39638</v>
          </cell>
          <cell r="B1047">
            <v>0.62519980293458233</v>
          </cell>
          <cell r="C1047">
            <v>0.44587015174298783</v>
          </cell>
        </row>
        <row r="1048">
          <cell r="A1048">
            <v>39639</v>
          </cell>
          <cell r="B1048">
            <v>0.76236093944667294</v>
          </cell>
          <cell r="C1048">
            <v>0.42523833751938955</v>
          </cell>
        </row>
        <row r="1049">
          <cell r="A1049">
            <v>39640</v>
          </cell>
          <cell r="B1049">
            <v>0.62425358865513159</v>
          </cell>
          <cell r="C1049">
            <v>0.30877724848898691</v>
          </cell>
        </row>
        <row r="1050">
          <cell r="A1050">
            <v>39643</v>
          </cell>
          <cell r="B1050">
            <v>0.75799778826828734</v>
          </cell>
          <cell r="C1050">
            <v>0.32321941030559626</v>
          </cell>
        </row>
        <row r="1051">
          <cell r="A1051">
            <v>39644</v>
          </cell>
          <cell r="B1051">
            <v>0.62679010256183076</v>
          </cell>
          <cell r="C1051">
            <v>0.33343669124678588</v>
          </cell>
        </row>
        <row r="1052">
          <cell r="A1052">
            <v>39645</v>
          </cell>
          <cell r="B1052">
            <v>0.75332828983324918</v>
          </cell>
          <cell r="C1052">
            <v>0.29903886456786016</v>
          </cell>
        </row>
        <row r="1053">
          <cell r="A1053">
            <v>39646</v>
          </cell>
          <cell r="B1053">
            <v>0.62636607932831301</v>
          </cell>
          <cell r="C1053">
            <v>0.27030633484531408</v>
          </cell>
        </row>
        <row r="1054">
          <cell r="A1054">
            <v>39647</v>
          </cell>
          <cell r="B1054">
            <v>0.61533943513265044</v>
          </cell>
          <cell r="C1054">
            <v>0.27230475916194102</v>
          </cell>
        </row>
        <row r="1055">
          <cell r="A1055">
            <v>39650</v>
          </cell>
          <cell r="B1055">
            <v>0.61544312879407614</v>
          </cell>
          <cell r="C1055">
            <v>0.27466806962142243</v>
          </cell>
        </row>
        <row r="1056">
          <cell r="A1056">
            <v>39651</v>
          </cell>
          <cell r="B1056">
            <v>0.73571127077219001</v>
          </cell>
          <cell r="C1056">
            <v>0.2806372682581732</v>
          </cell>
        </row>
        <row r="1057">
          <cell r="A1057">
            <v>39652</v>
          </cell>
          <cell r="B1057">
            <v>0.73669206991096781</v>
          </cell>
          <cell r="C1057">
            <v>0.28686632269649004</v>
          </cell>
        </row>
        <row r="1058">
          <cell r="A1058">
            <v>39653</v>
          </cell>
          <cell r="B1058">
            <v>0.73694098006119368</v>
          </cell>
          <cell r="C1058">
            <v>0.27249838072581306</v>
          </cell>
        </row>
        <row r="1059">
          <cell r="A1059">
            <v>39654</v>
          </cell>
          <cell r="B1059">
            <v>0.61580888605144934</v>
          </cell>
          <cell r="C1059">
            <v>0.2634801993164157</v>
          </cell>
        </row>
        <row r="1060">
          <cell r="A1060">
            <v>39657</v>
          </cell>
          <cell r="B1060">
            <v>0.61643549539785036</v>
          </cell>
          <cell r="C1060">
            <v>0.28082120055552151</v>
          </cell>
        </row>
        <row r="1061">
          <cell r="A1061">
            <v>39658</v>
          </cell>
          <cell r="B1061">
            <v>0.61584173624994398</v>
          </cell>
          <cell r="C1061">
            <v>0.33891538303395857</v>
          </cell>
        </row>
        <row r="1062">
          <cell r="A1062">
            <v>39659</v>
          </cell>
          <cell r="B1062">
            <v>0.73834954732290803</v>
          </cell>
          <cell r="C1062">
            <v>0.2908206847804472</v>
          </cell>
        </row>
        <row r="1063">
          <cell r="A1063">
            <v>39660</v>
          </cell>
          <cell r="B1063">
            <v>0.61661411407500499</v>
          </cell>
          <cell r="C1063">
            <v>0.28154148133310269</v>
          </cell>
        </row>
        <row r="1064">
          <cell r="A1064">
            <v>39661</v>
          </cell>
          <cell r="B1064">
            <v>0.7670030450751899</v>
          </cell>
          <cell r="C1064">
            <v>0.29740106546957717</v>
          </cell>
        </row>
        <row r="1065">
          <cell r="A1065">
            <v>39664</v>
          </cell>
          <cell r="B1065">
            <v>0.62857026958582696</v>
          </cell>
          <cell r="C1065">
            <v>0.34150070470774008</v>
          </cell>
        </row>
        <row r="1066">
          <cell r="A1066">
            <v>39665</v>
          </cell>
          <cell r="B1066">
            <v>0.76801740369769189</v>
          </cell>
          <cell r="C1066">
            <v>0.39147422926304881</v>
          </cell>
        </row>
        <row r="1067">
          <cell r="A1067">
            <v>39666</v>
          </cell>
          <cell r="B1067">
            <v>0.77055818549945509</v>
          </cell>
          <cell r="C1067">
            <v>0.39433800917221956</v>
          </cell>
        </row>
        <row r="1068">
          <cell r="A1068">
            <v>39667</v>
          </cell>
          <cell r="B1068">
            <v>0.7711720344279509</v>
          </cell>
          <cell r="C1068">
            <v>0.45308410964434376</v>
          </cell>
        </row>
        <row r="1069">
          <cell r="A1069">
            <v>39668</v>
          </cell>
          <cell r="B1069">
            <v>0.77671091800258785</v>
          </cell>
          <cell r="C1069">
            <v>0.67287044932778539</v>
          </cell>
        </row>
        <row r="1070">
          <cell r="A1070">
            <v>39671</v>
          </cell>
          <cell r="B1070">
            <v>0.77730306150257722</v>
          </cell>
          <cell r="C1070">
            <v>0.69446232847501166</v>
          </cell>
        </row>
        <row r="1071">
          <cell r="A1071">
            <v>39672</v>
          </cell>
          <cell r="B1071">
            <v>0.77259300711286039</v>
          </cell>
          <cell r="C1071">
            <v>0.73126852667074127</v>
          </cell>
        </row>
        <row r="1072">
          <cell r="A1072">
            <v>39673</v>
          </cell>
          <cell r="B1072">
            <v>0.77029972505212141</v>
          </cell>
          <cell r="C1072">
            <v>0.75425758173671298</v>
          </cell>
        </row>
        <row r="1073">
          <cell r="A1073">
            <v>39674</v>
          </cell>
          <cell r="B1073">
            <v>0.63322734797706037</v>
          </cell>
          <cell r="C1073">
            <v>0.71142451443111554</v>
          </cell>
        </row>
        <row r="1074">
          <cell r="A1074">
            <v>39675</v>
          </cell>
          <cell r="B1074">
            <v>0.87575039190951187</v>
          </cell>
          <cell r="C1074">
            <v>0.73500222166579809</v>
          </cell>
        </row>
        <row r="1075">
          <cell r="A1075">
            <v>39678</v>
          </cell>
          <cell r="B1075">
            <v>0.86215605732048128</v>
          </cell>
          <cell r="C1075">
            <v>0.72239991939773607</v>
          </cell>
        </row>
        <row r="1076">
          <cell r="A1076">
            <v>39679</v>
          </cell>
          <cell r="B1076">
            <v>0.87724991225612181</v>
          </cell>
          <cell r="C1076">
            <v>0.74057178339890628</v>
          </cell>
        </row>
        <row r="1077">
          <cell r="A1077">
            <v>39680</v>
          </cell>
          <cell r="B1077">
            <v>0.87759721012945324</v>
          </cell>
          <cell r="C1077">
            <v>0.75972770848431237</v>
          </cell>
        </row>
        <row r="1078">
          <cell r="A1078">
            <v>39681</v>
          </cell>
          <cell r="B1078">
            <v>0.87734192063210426</v>
          </cell>
          <cell r="C1078">
            <v>0.71376936132961688</v>
          </cell>
        </row>
        <row r="1079">
          <cell r="A1079">
            <v>39682</v>
          </cell>
          <cell r="B1079">
            <v>0.88105679157797212</v>
          </cell>
          <cell r="C1079">
            <v>0.75391297551410152</v>
          </cell>
        </row>
        <row r="1080">
          <cell r="A1080">
            <v>39685</v>
          </cell>
          <cell r="B1080">
            <v>0.8810417568555946</v>
          </cell>
          <cell r="C1080">
            <v>0.7492056694377891</v>
          </cell>
        </row>
        <row r="1081">
          <cell r="A1081">
            <v>39686</v>
          </cell>
          <cell r="B1081">
            <v>0.87806677214176354</v>
          </cell>
          <cell r="C1081">
            <v>0.86284775271789527</v>
          </cell>
        </row>
        <row r="1082">
          <cell r="A1082">
            <v>39687</v>
          </cell>
          <cell r="B1082">
            <v>0.8787845495334009</v>
          </cell>
          <cell r="C1082">
            <v>0.83935412191936754</v>
          </cell>
        </row>
        <row r="1083">
          <cell r="A1083">
            <v>39688</v>
          </cell>
          <cell r="B1083">
            <v>0.8751256542078476</v>
          </cell>
          <cell r="C1083">
            <v>0.88338602054737414</v>
          </cell>
        </row>
        <row r="1084">
          <cell r="A1084">
            <v>39689</v>
          </cell>
          <cell r="B1084">
            <v>0.85555631815246347</v>
          </cell>
          <cell r="C1084">
            <v>0.86174172862399279</v>
          </cell>
        </row>
        <row r="1085">
          <cell r="A1085">
            <v>39692</v>
          </cell>
          <cell r="B1085">
            <v>0.85560627210937024</v>
          </cell>
          <cell r="C1085">
            <v>0.86174172862399279</v>
          </cell>
        </row>
        <row r="1086">
          <cell r="A1086">
            <v>39693</v>
          </cell>
          <cell r="B1086">
            <v>0.85683182554621218</v>
          </cell>
          <cell r="C1086">
            <v>0.95417797758790301</v>
          </cell>
        </row>
        <row r="1087">
          <cell r="A1087">
            <v>39694</v>
          </cell>
          <cell r="B1087">
            <v>0.85660455032626959</v>
          </cell>
          <cell r="C1087">
            <v>0.96732502554226574</v>
          </cell>
        </row>
        <row r="1088">
          <cell r="A1088">
            <v>39695</v>
          </cell>
          <cell r="B1088">
            <v>0.86260154619098139</v>
          </cell>
          <cell r="C1088">
            <v>0.93375839929934579</v>
          </cell>
        </row>
        <row r="1089">
          <cell r="A1089">
            <v>39696</v>
          </cell>
          <cell r="B1089">
            <v>0.86337920279949498</v>
          </cell>
          <cell r="C1089">
            <v>0.96217873744508386</v>
          </cell>
        </row>
        <row r="1090">
          <cell r="A1090">
            <v>39699</v>
          </cell>
          <cell r="B1090">
            <v>0.87456732528192216</v>
          </cell>
          <cell r="C1090">
            <v>1</v>
          </cell>
        </row>
        <row r="1091">
          <cell r="A1091">
            <v>39700</v>
          </cell>
          <cell r="B1091">
            <v>0.87242319178550487</v>
          </cell>
          <cell r="C1091">
            <v>1</v>
          </cell>
        </row>
        <row r="1092">
          <cell r="A1092">
            <v>39701</v>
          </cell>
          <cell r="B1092">
            <v>0.87540799770516031</v>
          </cell>
          <cell r="C1092">
            <v>1</v>
          </cell>
        </row>
        <row r="1093">
          <cell r="A1093">
            <v>39702</v>
          </cell>
          <cell r="B1093">
            <v>0.87578546372204302</v>
          </cell>
          <cell r="C1093">
            <v>1</v>
          </cell>
        </row>
        <row r="1094">
          <cell r="A1094">
            <v>39703</v>
          </cell>
          <cell r="B1094">
            <v>0.8688592690819863</v>
          </cell>
          <cell r="C1094">
            <v>1</v>
          </cell>
        </row>
        <row r="1095">
          <cell r="A1095">
            <v>39706</v>
          </cell>
          <cell r="B1095">
            <v>0.86208691649348912</v>
          </cell>
          <cell r="C1095">
            <v>1</v>
          </cell>
        </row>
        <row r="1096">
          <cell r="A1096">
            <v>39707</v>
          </cell>
          <cell r="B1096">
            <v>0.84339822477521398</v>
          </cell>
          <cell r="C1096">
            <v>1</v>
          </cell>
        </row>
        <row r="1097">
          <cell r="A1097">
            <v>39708</v>
          </cell>
          <cell r="B1097">
            <v>0.84535381485996086</v>
          </cell>
          <cell r="C1097">
            <v>1</v>
          </cell>
        </row>
        <row r="1098">
          <cell r="A1098">
            <v>39709</v>
          </cell>
          <cell r="B1098">
            <v>0.85269330855984216</v>
          </cell>
          <cell r="C1098">
            <v>1</v>
          </cell>
        </row>
        <row r="1099">
          <cell r="A1099">
            <v>39710</v>
          </cell>
          <cell r="B1099">
            <v>0.8571401040370501</v>
          </cell>
          <cell r="C1099">
            <v>1</v>
          </cell>
        </row>
        <row r="1100">
          <cell r="A1100">
            <v>39713</v>
          </cell>
          <cell r="B1100">
            <v>0.86575598786643626</v>
          </cell>
          <cell r="C1100">
            <v>1</v>
          </cell>
        </row>
        <row r="1101">
          <cell r="A1101">
            <v>39714</v>
          </cell>
          <cell r="B1101">
            <v>0.85346108588906056</v>
          </cell>
          <cell r="C1101">
            <v>1</v>
          </cell>
        </row>
        <row r="1102">
          <cell r="A1102">
            <v>39715</v>
          </cell>
          <cell r="B1102">
            <v>0.85230640099123045</v>
          </cell>
          <cell r="C1102">
            <v>1</v>
          </cell>
        </row>
        <row r="1103">
          <cell r="A1103">
            <v>39716</v>
          </cell>
          <cell r="B1103">
            <v>0.86435610606130475</v>
          </cell>
          <cell r="C1103">
            <v>1</v>
          </cell>
        </row>
        <row r="1104">
          <cell r="A1104">
            <v>39717</v>
          </cell>
          <cell r="B1104">
            <v>0.85846901801461062</v>
          </cell>
          <cell r="C1104">
            <v>1</v>
          </cell>
        </row>
        <row r="1105">
          <cell r="A1105">
            <v>39720</v>
          </cell>
          <cell r="B1105">
            <v>0.85890923822615828</v>
          </cell>
          <cell r="C1105">
            <v>1</v>
          </cell>
        </row>
        <row r="1106">
          <cell r="A1106">
            <v>39721</v>
          </cell>
          <cell r="B1106">
            <v>0.8324247652606146</v>
          </cell>
          <cell r="C1106">
            <v>1</v>
          </cell>
        </row>
        <row r="1107">
          <cell r="A1107">
            <v>39722</v>
          </cell>
          <cell r="B1107">
            <v>0.84823885469317184</v>
          </cell>
          <cell r="C1107">
            <v>1</v>
          </cell>
        </row>
        <row r="1108">
          <cell r="A1108">
            <v>39723</v>
          </cell>
          <cell r="B1108">
            <v>0.82202018210150574</v>
          </cell>
          <cell r="C1108">
            <v>1</v>
          </cell>
        </row>
        <row r="1109">
          <cell r="A1109">
            <v>39724</v>
          </cell>
          <cell r="B1109">
            <v>0.81223733481087523</v>
          </cell>
          <cell r="C1109">
            <v>1</v>
          </cell>
        </row>
        <row r="1110">
          <cell r="A1110">
            <v>39727</v>
          </cell>
          <cell r="B1110">
            <v>0.78966004637628995</v>
          </cell>
          <cell r="C1110">
            <v>1</v>
          </cell>
        </row>
        <row r="1111">
          <cell r="A1111">
            <v>39728</v>
          </cell>
          <cell r="B1111">
            <v>0.79275550248241522</v>
          </cell>
          <cell r="C1111">
            <v>1</v>
          </cell>
        </row>
        <row r="1112">
          <cell r="A1112">
            <v>39729</v>
          </cell>
          <cell r="B1112">
            <v>0.76649060518645851</v>
          </cell>
          <cell r="C1112">
            <v>1</v>
          </cell>
        </row>
        <row r="1113">
          <cell r="A1113">
            <v>39730</v>
          </cell>
          <cell r="B1113">
            <v>0.76535838050805927</v>
          </cell>
          <cell r="C1113">
            <v>1</v>
          </cell>
        </row>
        <row r="1114">
          <cell r="A1114">
            <v>39731</v>
          </cell>
          <cell r="B1114">
            <v>0.75201850356558331</v>
          </cell>
          <cell r="C1114">
            <v>1</v>
          </cell>
        </row>
        <row r="1115">
          <cell r="A1115">
            <v>39734</v>
          </cell>
          <cell r="B1115">
            <v>0.77473455947709147</v>
          </cell>
          <cell r="C1115">
            <v>1</v>
          </cell>
        </row>
        <row r="1116">
          <cell r="A1116">
            <v>39735</v>
          </cell>
          <cell r="B1116">
            <v>0.77881503538099162</v>
          </cell>
          <cell r="C1116">
            <v>1</v>
          </cell>
        </row>
        <row r="1117">
          <cell r="A1117">
            <v>39736</v>
          </cell>
          <cell r="B1117">
            <v>0.77735019769447977</v>
          </cell>
          <cell r="C1117">
            <v>1</v>
          </cell>
        </row>
        <row r="1118">
          <cell r="A1118">
            <v>39737</v>
          </cell>
          <cell r="B1118">
            <v>0.76113583909780924</v>
          </cell>
          <cell r="C1118">
            <v>1</v>
          </cell>
        </row>
        <row r="1119">
          <cell r="A1119">
            <v>39738</v>
          </cell>
          <cell r="B1119">
            <v>0.74753300599063488</v>
          </cell>
          <cell r="C1119">
            <v>1</v>
          </cell>
        </row>
        <row r="1120">
          <cell r="A1120">
            <v>39741</v>
          </cell>
          <cell r="B1120">
            <v>0.75096585846048114</v>
          </cell>
          <cell r="C1120">
            <v>1</v>
          </cell>
        </row>
        <row r="1121">
          <cell r="A1121">
            <v>39742</v>
          </cell>
          <cell r="B1121">
            <v>0.75022124942609369</v>
          </cell>
          <cell r="C1121">
            <v>1</v>
          </cell>
        </row>
        <row r="1122">
          <cell r="A1122">
            <v>39743</v>
          </cell>
          <cell r="B1122">
            <v>0.73816747474405286</v>
          </cell>
          <cell r="C1122">
            <v>1</v>
          </cell>
        </row>
        <row r="1123">
          <cell r="A1123">
            <v>39744</v>
          </cell>
          <cell r="B1123">
            <v>0.72840538124954812</v>
          </cell>
          <cell r="C1123">
            <v>1</v>
          </cell>
        </row>
        <row r="1124">
          <cell r="A1124">
            <v>39745</v>
          </cell>
          <cell r="B1124">
            <v>0.70448820467728757</v>
          </cell>
          <cell r="C1124">
            <v>1</v>
          </cell>
        </row>
        <row r="1125">
          <cell r="A1125">
            <v>39748</v>
          </cell>
          <cell r="B1125">
            <v>0.69551963567892716</v>
          </cell>
          <cell r="C1125">
            <v>1</v>
          </cell>
        </row>
        <row r="1126">
          <cell r="A1126">
            <v>39749</v>
          </cell>
          <cell r="B1126">
            <v>0.69809780971370561</v>
          </cell>
          <cell r="C1126">
            <v>1</v>
          </cell>
        </row>
        <row r="1127">
          <cell r="A1127">
            <v>39750</v>
          </cell>
          <cell r="B1127">
            <v>0.70917252907806949</v>
          </cell>
          <cell r="C1127">
            <v>1</v>
          </cell>
        </row>
        <row r="1128">
          <cell r="A1128">
            <v>39751</v>
          </cell>
          <cell r="B1128">
            <v>0.70583110448629072</v>
          </cell>
          <cell r="C1128">
            <v>1</v>
          </cell>
        </row>
        <row r="1129">
          <cell r="A1129">
            <v>39752</v>
          </cell>
          <cell r="B1129">
            <v>0.69574068691712898</v>
          </cell>
          <cell r="C1129">
            <v>1</v>
          </cell>
        </row>
        <row r="1130">
          <cell r="A1130">
            <v>39755</v>
          </cell>
          <cell r="B1130">
            <v>0.69650828574199197</v>
          </cell>
          <cell r="C1130">
            <v>1</v>
          </cell>
        </row>
        <row r="1131">
          <cell r="A1131">
            <v>39756</v>
          </cell>
          <cell r="B1131">
            <v>0.70201874398429553</v>
          </cell>
          <cell r="C1131">
            <v>1</v>
          </cell>
        </row>
        <row r="1132">
          <cell r="A1132">
            <v>39757</v>
          </cell>
          <cell r="B1132">
            <v>0.7059487775333374</v>
          </cell>
          <cell r="C1132">
            <v>1</v>
          </cell>
        </row>
        <row r="1133">
          <cell r="A1133">
            <v>39758</v>
          </cell>
          <cell r="B1133">
            <v>0.69040263867066254</v>
          </cell>
          <cell r="C1133">
            <v>1</v>
          </cell>
        </row>
        <row r="1134">
          <cell r="A1134">
            <v>39759</v>
          </cell>
          <cell r="B1134">
            <v>0.70114075538426091</v>
          </cell>
          <cell r="C1134">
            <v>1</v>
          </cell>
        </row>
        <row r="1135">
          <cell r="A1135">
            <v>39762</v>
          </cell>
          <cell r="B1135">
            <v>0.69448533616078068</v>
          </cell>
          <cell r="C1135">
            <v>1</v>
          </cell>
        </row>
        <row r="1136">
          <cell r="A1136">
            <v>39763</v>
          </cell>
          <cell r="B1136">
            <v>0.68915093157505147</v>
          </cell>
          <cell r="C1136">
            <v>1</v>
          </cell>
        </row>
        <row r="1137">
          <cell r="A1137">
            <v>39764</v>
          </cell>
          <cell r="B1137">
            <v>0.69112045917622666</v>
          </cell>
          <cell r="C1137">
            <v>1</v>
          </cell>
        </row>
        <row r="1138">
          <cell r="A1138">
            <v>39765</v>
          </cell>
          <cell r="B1138">
            <v>0.67997259627394857</v>
          </cell>
          <cell r="C1138">
            <v>1</v>
          </cell>
        </row>
        <row r="1139">
          <cell r="A1139">
            <v>39766</v>
          </cell>
          <cell r="B1139">
            <v>0.67982581083048155</v>
          </cell>
          <cell r="C1139">
            <v>1</v>
          </cell>
        </row>
        <row r="1140">
          <cell r="A1140">
            <v>39769</v>
          </cell>
          <cell r="B1140">
            <v>0.68022982621814054</v>
          </cell>
          <cell r="C1140">
            <v>1</v>
          </cell>
        </row>
        <row r="1141">
          <cell r="A1141">
            <v>39770</v>
          </cell>
          <cell r="B1141">
            <v>0.68019250261608988</v>
          </cell>
          <cell r="C1141">
            <v>1</v>
          </cell>
        </row>
        <row r="1142">
          <cell r="A1142">
            <v>39771</v>
          </cell>
          <cell r="B1142">
            <v>0.69007501909605007</v>
          </cell>
          <cell r="C1142">
            <v>1</v>
          </cell>
        </row>
        <row r="1143">
          <cell r="A1143">
            <v>39772</v>
          </cell>
          <cell r="B1143">
            <v>0.67833930137294629</v>
          </cell>
          <cell r="C1143">
            <v>1</v>
          </cell>
        </row>
        <row r="1144">
          <cell r="A1144">
            <v>39773</v>
          </cell>
          <cell r="B1144">
            <v>0.67978297555526657</v>
          </cell>
          <cell r="C1144">
            <v>1</v>
          </cell>
        </row>
        <row r="1145">
          <cell r="A1145">
            <v>39776</v>
          </cell>
          <cell r="B1145">
            <v>0.67549456456011225</v>
          </cell>
          <cell r="C1145">
            <v>1</v>
          </cell>
        </row>
        <row r="1146">
          <cell r="A1146">
            <v>39777</v>
          </cell>
          <cell r="B1146">
            <v>0.68316906723945825</v>
          </cell>
          <cell r="C1146">
            <v>1</v>
          </cell>
        </row>
        <row r="1147">
          <cell r="A1147">
            <v>39778</v>
          </cell>
          <cell r="B1147">
            <v>0.68152433485507191</v>
          </cell>
          <cell r="C1147">
            <v>1</v>
          </cell>
        </row>
        <row r="1148">
          <cell r="A1148">
            <v>39779</v>
          </cell>
          <cell r="B1148">
            <v>0.69351103317135465</v>
          </cell>
          <cell r="C1148">
            <v>1</v>
          </cell>
        </row>
        <row r="1149">
          <cell r="A1149">
            <v>39780</v>
          </cell>
          <cell r="B1149">
            <v>0.70217082124637742</v>
          </cell>
          <cell r="C1149">
            <v>1</v>
          </cell>
        </row>
        <row r="1150">
          <cell r="A1150">
            <v>39783</v>
          </cell>
          <cell r="B1150">
            <v>0.69650111658047509</v>
          </cell>
          <cell r="C1150">
            <v>1</v>
          </cell>
        </row>
        <row r="1151">
          <cell r="A1151">
            <v>39784</v>
          </cell>
          <cell r="B1151">
            <v>0.69475202641189404</v>
          </cell>
          <cell r="C1151">
            <v>1</v>
          </cell>
        </row>
        <row r="1152">
          <cell r="A1152">
            <v>39785</v>
          </cell>
          <cell r="B1152">
            <v>0.69447580725585445</v>
          </cell>
          <cell r="C1152">
            <v>1</v>
          </cell>
        </row>
        <row r="1153">
          <cell r="A1153">
            <v>39786</v>
          </cell>
          <cell r="B1153">
            <v>0.6879967295897963</v>
          </cell>
          <cell r="C1153">
            <v>1</v>
          </cell>
        </row>
        <row r="1154">
          <cell r="A1154">
            <v>39787</v>
          </cell>
          <cell r="B1154">
            <v>0.6871605852778403</v>
          </cell>
          <cell r="C1154">
            <v>1</v>
          </cell>
        </row>
        <row r="1155">
          <cell r="A1155">
            <v>39790</v>
          </cell>
          <cell r="B1155">
            <v>0.69272412614595735</v>
          </cell>
          <cell r="C1155">
            <v>1</v>
          </cell>
        </row>
        <row r="1156">
          <cell r="A1156">
            <v>39791</v>
          </cell>
          <cell r="B1156">
            <v>0.69543606453213014</v>
          </cell>
          <cell r="C1156">
            <v>1</v>
          </cell>
        </row>
        <row r="1157">
          <cell r="A1157">
            <v>39792</v>
          </cell>
          <cell r="B1157">
            <v>0.69924829880253403</v>
          </cell>
          <cell r="C1157">
            <v>1</v>
          </cell>
        </row>
        <row r="1158">
          <cell r="A1158">
            <v>39793</v>
          </cell>
          <cell r="B1158">
            <v>0.70075805408712932</v>
          </cell>
          <cell r="C1158">
            <v>1</v>
          </cell>
        </row>
        <row r="1159">
          <cell r="A1159">
            <v>39794</v>
          </cell>
          <cell r="B1159">
            <v>0.69748605226010751</v>
          </cell>
          <cell r="C1159">
            <v>1</v>
          </cell>
        </row>
        <row r="1160">
          <cell r="A1160">
            <v>39797</v>
          </cell>
          <cell r="B1160">
            <v>0.70351824251458295</v>
          </cell>
          <cell r="C1160">
            <v>1</v>
          </cell>
        </row>
        <row r="1161">
          <cell r="A1161">
            <v>39798</v>
          </cell>
          <cell r="B1161">
            <v>0.70810680841289309</v>
          </cell>
          <cell r="C1161">
            <v>1</v>
          </cell>
        </row>
        <row r="1162">
          <cell r="A1162">
            <v>39799</v>
          </cell>
          <cell r="B1162">
            <v>0.70988508369566095</v>
          </cell>
          <cell r="C1162">
            <v>1</v>
          </cell>
        </row>
        <row r="1163">
          <cell r="A1163">
            <v>39800</v>
          </cell>
          <cell r="B1163">
            <v>0.71653521099053374</v>
          </cell>
          <cell r="C1163">
            <v>1</v>
          </cell>
        </row>
        <row r="1164">
          <cell r="A1164">
            <v>39801</v>
          </cell>
          <cell r="B1164">
            <v>0.72971697036277605</v>
          </cell>
          <cell r="C1164">
            <v>1</v>
          </cell>
        </row>
        <row r="1165">
          <cell r="A1165">
            <v>39804</v>
          </cell>
          <cell r="B1165">
            <v>0.72172583004173774</v>
          </cell>
          <cell r="C1165">
            <v>1</v>
          </cell>
        </row>
        <row r="1166">
          <cell r="A1166">
            <v>39805</v>
          </cell>
          <cell r="B1166">
            <v>0.72717858342135222</v>
          </cell>
          <cell r="C1166">
            <v>1</v>
          </cell>
        </row>
        <row r="1167">
          <cell r="A1167">
            <v>39806</v>
          </cell>
          <cell r="B1167">
            <v>0.74257474719764061</v>
          </cell>
          <cell r="C1167">
            <v>1</v>
          </cell>
        </row>
        <row r="1168">
          <cell r="A1168">
            <v>39807</v>
          </cell>
          <cell r="B1168">
            <v>0.73140161166910322</v>
          </cell>
          <cell r="C1168">
            <v>1</v>
          </cell>
        </row>
        <row r="1169">
          <cell r="A1169">
            <v>39808</v>
          </cell>
          <cell r="B1169">
            <v>0.73357251925794398</v>
          </cell>
          <cell r="C1169">
            <v>1</v>
          </cell>
        </row>
        <row r="1170">
          <cell r="A1170">
            <v>39811</v>
          </cell>
          <cell r="B1170">
            <v>0.74450118450081837</v>
          </cell>
          <cell r="C1170">
            <v>1</v>
          </cell>
        </row>
        <row r="1171">
          <cell r="A1171">
            <v>39812</v>
          </cell>
          <cell r="B1171">
            <v>0.76149434342896594</v>
          </cell>
          <cell r="C1171">
            <v>1</v>
          </cell>
        </row>
        <row r="1172">
          <cell r="A1172">
            <v>39813</v>
          </cell>
          <cell r="B1172">
            <v>0.76321412941417832</v>
          </cell>
          <cell r="C1172">
            <v>1</v>
          </cell>
        </row>
        <row r="1173">
          <cell r="A1173">
            <v>39814</v>
          </cell>
          <cell r="B1173">
            <v>0.76481734051109729</v>
          </cell>
          <cell r="C1173">
            <v>1</v>
          </cell>
        </row>
        <row r="1174">
          <cell r="A1174">
            <v>39815</v>
          </cell>
          <cell r="B1174">
            <v>0.76917899838232096</v>
          </cell>
          <cell r="C1174">
            <v>1</v>
          </cell>
        </row>
        <row r="1175">
          <cell r="A1175">
            <v>39818</v>
          </cell>
          <cell r="B1175">
            <v>0.77088695982800104</v>
          </cell>
          <cell r="C1175">
            <v>1</v>
          </cell>
        </row>
        <row r="1176">
          <cell r="A1176">
            <v>39819</v>
          </cell>
          <cell r="B1176">
            <v>0.34399170059350209</v>
          </cell>
          <cell r="C1176">
            <v>1</v>
          </cell>
        </row>
        <row r="1177">
          <cell r="A1177">
            <v>39820</v>
          </cell>
          <cell r="B1177">
            <v>0.33641657811746906</v>
          </cell>
          <cell r="C1177">
            <v>1</v>
          </cell>
        </row>
        <row r="1178">
          <cell r="A1178">
            <v>39821</v>
          </cell>
          <cell r="B1178">
            <v>0.33931666826028906</v>
          </cell>
          <cell r="C1178">
            <v>1</v>
          </cell>
        </row>
        <row r="1179">
          <cell r="A1179">
            <v>39822</v>
          </cell>
          <cell r="B1179">
            <v>0.34520026191333303</v>
          </cell>
          <cell r="C1179">
            <v>0.84453393954927525</v>
          </cell>
        </row>
        <row r="1180">
          <cell r="A1180">
            <v>39825</v>
          </cell>
          <cell r="B1180">
            <v>0.35028037717276056</v>
          </cell>
          <cell r="C1180">
            <v>1</v>
          </cell>
        </row>
        <row r="1181">
          <cell r="A1181">
            <v>39826</v>
          </cell>
          <cell r="B1181">
            <v>0.34666528770480293</v>
          </cell>
          <cell r="C1181">
            <v>1</v>
          </cell>
        </row>
        <row r="1182">
          <cell r="A1182">
            <v>39827</v>
          </cell>
          <cell r="B1182">
            <v>0.35362045731889991</v>
          </cell>
          <cell r="C1182">
            <v>1</v>
          </cell>
        </row>
        <row r="1183">
          <cell r="A1183">
            <v>39828</v>
          </cell>
          <cell r="B1183">
            <v>0.38322836512831898</v>
          </cell>
          <cell r="C1183">
            <v>0.69971424348851807</v>
          </cell>
        </row>
        <row r="1184">
          <cell r="A1184">
            <v>39829</v>
          </cell>
          <cell r="B1184">
            <v>0.34710856997397282</v>
          </cell>
          <cell r="C1184">
            <v>0.48169521918181901</v>
          </cell>
        </row>
        <row r="1185">
          <cell r="A1185">
            <v>39832</v>
          </cell>
          <cell r="B1185">
            <v>0.34383331296843128</v>
          </cell>
          <cell r="C1185">
            <v>0.48169521918181901</v>
          </cell>
        </row>
        <row r="1186">
          <cell r="A1186">
            <v>39833</v>
          </cell>
          <cell r="B1186">
            <v>0.37884948374351285</v>
          </cell>
          <cell r="C1186">
            <v>0.46557824561257105</v>
          </cell>
        </row>
        <row r="1187">
          <cell r="A1187">
            <v>39834</v>
          </cell>
          <cell r="B1187">
            <v>0.35504684315060336</v>
          </cell>
          <cell r="C1187">
            <v>0.6686253094128648</v>
          </cell>
        </row>
        <row r="1188">
          <cell r="A1188">
            <v>39835</v>
          </cell>
          <cell r="B1188">
            <v>0.38138325095591652</v>
          </cell>
          <cell r="C1188">
            <v>0.44188167063664324</v>
          </cell>
        </row>
        <row r="1189">
          <cell r="A1189">
            <v>39836</v>
          </cell>
          <cell r="B1189">
            <v>0.37328895675574608</v>
          </cell>
          <cell r="C1189">
            <v>0.4814153171021831</v>
          </cell>
        </row>
        <row r="1190">
          <cell r="A1190">
            <v>39839</v>
          </cell>
          <cell r="B1190">
            <v>0.37149319858782398</v>
          </cell>
          <cell r="C1190">
            <v>0.92107705962052211</v>
          </cell>
        </row>
        <row r="1191">
          <cell r="A1191">
            <v>39840</v>
          </cell>
          <cell r="B1191">
            <v>0.36326971408776798</v>
          </cell>
          <cell r="C1191">
            <v>1</v>
          </cell>
        </row>
        <row r="1192">
          <cell r="A1192">
            <v>39841</v>
          </cell>
          <cell r="B1192">
            <v>0.32187364128462809</v>
          </cell>
          <cell r="C1192">
            <v>0.97848892956398537</v>
          </cell>
        </row>
        <row r="1193">
          <cell r="A1193">
            <v>39842</v>
          </cell>
          <cell r="B1193">
            <v>0.35216689271547275</v>
          </cell>
          <cell r="C1193">
            <v>1</v>
          </cell>
        </row>
        <row r="1194">
          <cell r="A1194">
            <v>39843</v>
          </cell>
          <cell r="B1194">
            <v>0.32781884311564125</v>
          </cell>
          <cell r="C1194">
            <v>1</v>
          </cell>
        </row>
        <row r="1195">
          <cell r="A1195">
            <v>39846</v>
          </cell>
          <cell r="B1195">
            <v>0.35959564144332695</v>
          </cell>
          <cell r="C1195">
            <v>1</v>
          </cell>
        </row>
        <row r="1196">
          <cell r="A1196">
            <v>39847</v>
          </cell>
          <cell r="B1196">
            <v>0.32581453787628939</v>
          </cell>
          <cell r="C1196">
            <v>1</v>
          </cell>
        </row>
        <row r="1197">
          <cell r="A1197">
            <v>39848</v>
          </cell>
          <cell r="B1197">
            <v>0.35376745301047469</v>
          </cell>
          <cell r="C1197">
            <v>1</v>
          </cell>
        </row>
        <row r="1198">
          <cell r="A1198">
            <v>39849</v>
          </cell>
          <cell r="B1198">
            <v>0.44173996157188694</v>
          </cell>
          <cell r="C1198">
            <v>1</v>
          </cell>
        </row>
        <row r="1199">
          <cell r="A1199">
            <v>39850</v>
          </cell>
          <cell r="B1199">
            <v>0.28645396609710988</v>
          </cell>
          <cell r="C1199">
            <v>1</v>
          </cell>
        </row>
        <row r="1200">
          <cell r="A1200">
            <v>39853</v>
          </cell>
          <cell r="B1200">
            <v>0.2977810871045134</v>
          </cell>
          <cell r="C1200">
            <v>0.55343206058639871</v>
          </cell>
        </row>
        <row r="1201">
          <cell r="A1201">
            <v>39854</v>
          </cell>
          <cell r="B1201">
            <v>0.2803228745756508</v>
          </cell>
          <cell r="C1201">
            <v>0.57572860403448367</v>
          </cell>
        </row>
        <row r="1202">
          <cell r="A1202">
            <v>39855</v>
          </cell>
          <cell r="B1202">
            <v>0.29854740928595525</v>
          </cell>
          <cell r="C1202">
            <v>1</v>
          </cell>
        </row>
        <row r="1203">
          <cell r="A1203">
            <v>39856</v>
          </cell>
          <cell r="B1203">
            <v>0.27795899817132824</v>
          </cell>
          <cell r="C1203">
            <v>1</v>
          </cell>
        </row>
        <row r="1204">
          <cell r="A1204">
            <v>39857</v>
          </cell>
          <cell r="B1204">
            <v>0.27924172418461934</v>
          </cell>
          <cell r="C1204">
            <v>0.88394527413750279</v>
          </cell>
        </row>
        <row r="1205">
          <cell r="A1205">
            <v>39860</v>
          </cell>
          <cell r="B1205">
            <v>0.27794789190329805</v>
          </cell>
          <cell r="C1205">
            <v>0.88394527413750279</v>
          </cell>
        </row>
        <row r="1206">
          <cell r="A1206">
            <v>39861</v>
          </cell>
          <cell r="B1206">
            <v>0.2947934077073035</v>
          </cell>
          <cell r="C1206">
            <v>1</v>
          </cell>
        </row>
        <row r="1207">
          <cell r="A1207">
            <v>39862</v>
          </cell>
          <cell r="B1207">
            <v>0.29203712365946649</v>
          </cell>
          <cell r="C1207">
            <v>1</v>
          </cell>
        </row>
        <row r="1208">
          <cell r="A1208">
            <v>39863</v>
          </cell>
          <cell r="B1208">
            <v>0.28905091521178483</v>
          </cell>
          <cell r="C1208">
            <v>0.80325686334706159</v>
          </cell>
        </row>
        <row r="1209">
          <cell r="A1209">
            <v>39864</v>
          </cell>
          <cell r="B1209">
            <v>0.28660340109862376</v>
          </cell>
          <cell r="C1209">
            <v>1</v>
          </cell>
        </row>
        <row r="1210">
          <cell r="A1210">
            <v>39867</v>
          </cell>
          <cell r="B1210">
            <v>0.28655679211868706</v>
          </cell>
          <cell r="C1210">
            <v>1</v>
          </cell>
        </row>
        <row r="1211">
          <cell r="A1211">
            <v>39868</v>
          </cell>
          <cell r="B1211">
            <v>0.26429116117598467</v>
          </cell>
          <cell r="C1211">
            <v>1</v>
          </cell>
        </row>
        <row r="1212">
          <cell r="A1212">
            <v>39869</v>
          </cell>
          <cell r="B1212">
            <v>0.26137015200432789</v>
          </cell>
          <cell r="C1212">
            <v>1</v>
          </cell>
        </row>
        <row r="1213">
          <cell r="A1213">
            <v>39870</v>
          </cell>
          <cell r="B1213">
            <v>0.26081875617904476</v>
          </cell>
          <cell r="C1213">
            <v>1</v>
          </cell>
        </row>
        <row r="1214">
          <cell r="A1214">
            <v>39871</v>
          </cell>
          <cell r="B1214">
            <v>0.25516224536275056</v>
          </cell>
          <cell r="C1214">
            <v>1</v>
          </cell>
        </row>
        <row r="1215">
          <cell r="A1215">
            <v>39874</v>
          </cell>
          <cell r="B1215">
            <v>0.25483772601849991</v>
          </cell>
          <cell r="C1215">
            <v>1</v>
          </cell>
        </row>
        <row r="1216">
          <cell r="A1216">
            <v>39875</v>
          </cell>
          <cell r="B1216">
            <v>0.27761988769549251</v>
          </cell>
          <cell r="C1216">
            <v>1</v>
          </cell>
        </row>
        <row r="1217">
          <cell r="A1217">
            <v>39876</v>
          </cell>
          <cell r="B1217">
            <v>0.27712093673907101</v>
          </cell>
          <cell r="C1217">
            <v>1</v>
          </cell>
        </row>
        <row r="1218">
          <cell r="A1218">
            <v>39877</v>
          </cell>
          <cell r="B1218">
            <v>0.25342771059983932</v>
          </cell>
          <cell r="C1218">
            <v>1</v>
          </cell>
        </row>
        <row r="1219">
          <cell r="A1219">
            <v>39878</v>
          </cell>
          <cell r="B1219">
            <v>0.28128891624205571</v>
          </cell>
          <cell r="C1219">
            <v>1</v>
          </cell>
        </row>
        <row r="1220">
          <cell r="A1220">
            <v>39881</v>
          </cell>
          <cell r="B1220">
            <v>0.28096900982714712</v>
          </cell>
          <cell r="C1220">
            <v>1</v>
          </cell>
        </row>
        <row r="1221">
          <cell r="A1221">
            <v>39882</v>
          </cell>
          <cell r="B1221">
            <v>0.25994581142597328</v>
          </cell>
          <cell r="C1221">
            <v>1</v>
          </cell>
        </row>
        <row r="1222">
          <cell r="A1222">
            <v>39883</v>
          </cell>
          <cell r="B1222">
            <v>0.28076207779772205</v>
          </cell>
          <cell r="C1222">
            <v>1</v>
          </cell>
        </row>
        <row r="1223">
          <cell r="A1223">
            <v>39884</v>
          </cell>
          <cell r="B1223">
            <v>0.21512464605707213</v>
          </cell>
          <cell r="C1223">
            <v>1</v>
          </cell>
        </row>
        <row r="1224">
          <cell r="A1224">
            <v>39885</v>
          </cell>
          <cell r="B1224">
            <v>0.20247277922638723</v>
          </cell>
          <cell r="C1224">
            <v>1</v>
          </cell>
        </row>
        <row r="1225">
          <cell r="A1225">
            <v>39888</v>
          </cell>
          <cell r="B1225">
            <v>0.21229120799526485</v>
          </cell>
          <cell r="C1225">
            <v>1</v>
          </cell>
        </row>
        <row r="1226">
          <cell r="A1226">
            <v>39889</v>
          </cell>
          <cell r="B1226">
            <v>0.19847702194063865</v>
          </cell>
          <cell r="C1226">
            <v>1</v>
          </cell>
        </row>
        <row r="1227">
          <cell r="A1227">
            <v>39890</v>
          </cell>
          <cell r="B1227">
            <v>0.21128214149719307</v>
          </cell>
          <cell r="C1227">
            <v>1</v>
          </cell>
        </row>
        <row r="1228">
          <cell r="A1228">
            <v>39891</v>
          </cell>
          <cell r="B1228">
            <v>0.22107597474607221</v>
          </cell>
          <cell r="C1228">
            <v>1</v>
          </cell>
        </row>
        <row r="1229">
          <cell r="A1229">
            <v>39892</v>
          </cell>
          <cell r="B1229">
            <v>0.20715178691837643</v>
          </cell>
          <cell r="C1229">
            <v>1</v>
          </cell>
        </row>
        <row r="1230">
          <cell r="A1230">
            <v>39895</v>
          </cell>
          <cell r="B1230">
            <v>0.18583832591177354</v>
          </cell>
          <cell r="C1230">
            <v>1</v>
          </cell>
        </row>
        <row r="1231">
          <cell r="A1231">
            <v>39896</v>
          </cell>
          <cell r="B1231">
            <v>0.18179664675320914</v>
          </cell>
          <cell r="C1231">
            <v>1</v>
          </cell>
        </row>
        <row r="1232">
          <cell r="A1232">
            <v>39897</v>
          </cell>
          <cell r="B1232">
            <v>0.18643656060586247</v>
          </cell>
          <cell r="C1232">
            <v>1</v>
          </cell>
        </row>
        <row r="1233">
          <cell r="A1233">
            <v>39898</v>
          </cell>
          <cell r="B1233">
            <v>0.18295070602892341</v>
          </cell>
          <cell r="C1233">
            <v>1</v>
          </cell>
        </row>
        <row r="1234">
          <cell r="A1234">
            <v>39899</v>
          </cell>
          <cell r="B1234">
            <v>0.20199087124963774</v>
          </cell>
          <cell r="C1234">
            <v>1</v>
          </cell>
        </row>
        <row r="1235">
          <cell r="A1235">
            <v>39902</v>
          </cell>
          <cell r="B1235">
            <v>0.21474167366014538</v>
          </cell>
          <cell r="C1235">
            <v>1</v>
          </cell>
          <cell r="D1235">
            <v>0.49299999999999999</v>
          </cell>
        </row>
        <row r="1236">
          <cell r="A1236">
            <v>39903</v>
          </cell>
          <cell r="B1236">
            <v>0.21252398355938915</v>
          </cell>
          <cell r="C1236">
            <v>1</v>
          </cell>
          <cell r="D1236">
            <v>0.45299999999999996</v>
          </cell>
        </row>
        <row r="1237">
          <cell r="A1237">
            <v>39904</v>
          </cell>
          <cell r="B1237">
            <v>0.19733290552894675</v>
          </cell>
          <cell r="C1237">
            <v>1</v>
          </cell>
          <cell r="D1237">
            <v>0.43600000000000005</v>
          </cell>
        </row>
        <row r="1238">
          <cell r="A1238">
            <v>39905</v>
          </cell>
          <cell r="B1238">
            <v>0.20811811702698871</v>
          </cell>
          <cell r="C1238">
            <v>1</v>
          </cell>
          <cell r="D1238">
            <v>0.40400000000000003</v>
          </cell>
        </row>
        <row r="1239">
          <cell r="A1239">
            <v>39906</v>
          </cell>
          <cell r="B1239">
            <v>0.19413125594812825</v>
          </cell>
          <cell r="C1239">
            <v>1</v>
          </cell>
          <cell r="D1239">
            <v>0.38700000000000001</v>
          </cell>
        </row>
        <row r="1240">
          <cell r="A1240">
            <v>39909</v>
          </cell>
          <cell r="B1240">
            <v>0.17613774298036958</v>
          </cell>
          <cell r="C1240">
            <v>1</v>
          </cell>
          <cell r="D1240">
            <v>0.378</v>
          </cell>
        </row>
        <row r="1241">
          <cell r="A1241">
            <v>39910</v>
          </cell>
          <cell r="B1241">
            <v>0.17463050119356927</v>
          </cell>
          <cell r="C1241">
            <v>1</v>
          </cell>
          <cell r="D1241">
            <v>0.38</v>
          </cell>
        </row>
        <row r="1242">
          <cell r="A1242">
            <v>39911</v>
          </cell>
          <cell r="B1242">
            <v>0.19236547485419231</v>
          </cell>
          <cell r="C1242">
            <v>1</v>
          </cell>
          <cell r="D1242">
            <v>0.38300000000000001</v>
          </cell>
        </row>
        <row r="1243">
          <cell r="A1243">
            <v>39912</v>
          </cell>
          <cell r="B1243">
            <v>0.17714516601023061</v>
          </cell>
          <cell r="C1243">
            <v>1</v>
          </cell>
          <cell r="D1243">
            <v>0.34799999999999998</v>
          </cell>
        </row>
        <row r="1244">
          <cell r="A1244">
            <v>39913</v>
          </cell>
          <cell r="B1244">
            <v>0.19436954262172071</v>
          </cell>
          <cell r="C1244">
            <v>1</v>
          </cell>
          <cell r="D1244">
            <v>0.34299999999999997</v>
          </cell>
        </row>
        <row r="1245">
          <cell r="A1245">
            <v>39916</v>
          </cell>
          <cell r="B1245">
            <v>0.20565715874130988</v>
          </cell>
          <cell r="C1245">
            <v>0.46837964419099465</v>
          </cell>
          <cell r="D1245">
            <v>0.32999999999999996</v>
          </cell>
        </row>
        <row r="1246">
          <cell r="A1246">
            <v>39917</v>
          </cell>
          <cell r="B1246">
            <v>0.20753916579144316</v>
          </cell>
          <cell r="C1246">
            <v>0.32764769831221513</v>
          </cell>
          <cell r="D1246">
            <v>0.31799999999999995</v>
          </cell>
        </row>
        <row r="1247">
          <cell r="A1247">
            <v>39918</v>
          </cell>
          <cell r="B1247">
            <v>0.19788258998627661</v>
          </cell>
          <cell r="C1247">
            <v>0.46691413687171834</v>
          </cell>
          <cell r="D1247">
            <v>0.29500000000000004</v>
          </cell>
        </row>
        <row r="1248">
          <cell r="A1248">
            <v>39919</v>
          </cell>
          <cell r="B1248">
            <v>0.19742515486985382</v>
          </cell>
          <cell r="C1248">
            <v>0.30308473950584125</v>
          </cell>
          <cell r="D1248">
            <v>0.20599999999999996</v>
          </cell>
        </row>
        <row r="1249">
          <cell r="A1249">
            <v>39920</v>
          </cell>
          <cell r="B1249">
            <v>0.20787093671792425</v>
          </cell>
          <cell r="C1249">
            <v>0.36751328673222894</v>
          </cell>
          <cell r="D1249">
            <v>0.18700000000000006</v>
          </cell>
        </row>
        <row r="1250">
          <cell r="A1250">
            <v>39923</v>
          </cell>
          <cell r="B1250">
            <v>0.19827365602818939</v>
          </cell>
          <cell r="C1250">
            <v>0.43673005890896893</v>
          </cell>
          <cell r="D1250">
            <v>0.22199999999999998</v>
          </cell>
        </row>
        <row r="1251">
          <cell r="A1251">
            <v>39924</v>
          </cell>
          <cell r="B1251">
            <v>0.1971496010277736</v>
          </cell>
          <cell r="C1251">
            <v>0.67074116253474081</v>
          </cell>
          <cell r="D1251">
            <v>0.20699999999999996</v>
          </cell>
        </row>
        <row r="1252">
          <cell r="A1252">
            <v>39925</v>
          </cell>
          <cell r="B1252">
            <v>0.19562006249263819</v>
          </cell>
          <cell r="C1252">
            <v>0.54655873720191173</v>
          </cell>
          <cell r="D1252">
            <v>0.18799999999999994</v>
          </cell>
        </row>
        <row r="1253">
          <cell r="A1253">
            <v>39926</v>
          </cell>
          <cell r="B1253">
            <v>0.19420078150901174</v>
          </cell>
          <cell r="C1253">
            <v>0.74104728943010456</v>
          </cell>
          <cell r="D1253">
            <v>0.18799999999999994</v>
          </cell>
        </row>
        <row r="1254">
          <cell r="A1254">
            <v>39927</v>
          </cell>
          <cell r="B1254">
            <v>0.19360713595815679</v>
          </cell>
          <cell r="C1254">
            <v>0.33415040286073244</v>
          </cell>
          <cell r="D1254">
            <v>0.18300000000000005</v>
          </cell>
        </row>
        <row r="1255">
          <cell r="A1255">
            <v>39930</v>
          </cell>
          <cell r="B1255">
            <v>0.1944831085325836</v>
          </cell>
          <cell r="C1255">
            <v>0.32624025117182309</v>
          </cell>
          <cell r="D1255">
            <v>0.18999999999999995</v>
          </cell>
        </row>
        <row r="1256">
          <cell r="A1256">
            <v>39931</v>
          </cell>
          <cell r="B1256">
            <v>0.17985414557487317</v>
          </cell>
          <cell r="C1256">
            <v>0.34034926936239407</v>
          </cell>
          <cell r="D1256">
            <v>0.19299999999999995</v>
          </cell>
        </row>
        <row r="1257">
          <cell r="A1257">
            <v>39932</v>
          </cell>
          <cell r="B1257">
            <v>0.17568670531837011</v>
          </cell>
          <cell r="C1257">
            <v>0.29052912270705644</v>
          </cell>
          <cell r="D1257">
            <v>0.15700000000000003</v>
          </cell>
        </row>
        <row r="1258">
          <cell r="A1258">
            <v>39933</v>
          </cell>
          <cell r="B1258">
            <v>0.16902388290036874</v>
          </cell>
          <cell r="C1258">
            <v>0.28919183014860256</v>
          </cell>
          <cell r="D1258">
            <v>0.13800000000000001</v>
          </cell>
        </row>
        <row r="1259">
          <cell r="A1259">
            <v>39934</v>
          </cell>
          <cell r="B1259">
            <v>0.16203680717769281</v>
          </cell>
          <cell r="C1259">
            <v>0.27689101692443902</v>
          </cell>
          <cell r="D1259">
            <v>0.13800000000000001</v>
          </cell>
        </row>
        <row r="1260">
          <cell r="A1260">
            <v>39937</v>
          </cell>
          <cell r="B1260">
            <v>0.18149752440335623</v>
          </cell>
          <cell r="C1260">
            <v>0.24186465177617555</v>
          </cell>
          <cell r="D1260">
            <v>0.13400000000000001</v>
          </cell>
        </row>
        <row r="1261">
          <cell r="A1261">
            <v>39938</v>
          </cell>
          <cell r="B1261">
            <v>0.18093121262775375</v>
          </cell>
          <cell r="C1261">
            <v>0.26324953494515785</v>
          </cell>
          <cell r="D1261">
            <v>0.10199999999999998</v>
          </cell>
        </row>
        <row r="1262">
          <cell r="A1262">
            <v>39939</v>
          </cell>
          <cell r="B1262">
            <v>0.17950249502416452</v>
          </cell>
          <cell r="C1262">
            <v>0.2342466954281508</v>
          </cell>
          <cell r="D1262">
            <v>6.9999999999999951E-2</v>
          </cell>
        </row>
        <row r="1263">
          <cell r="A1263">
            <v>39940</v>
          </cell>
          <cell r="B1263">
            <v>0.17730787858237984</v>
          </cell>
          <cell r="C1263">
            <v>0.20834239421400996</v>
          </cell>
          <cell r="D1263">
            <v>2.8000000000000025E-2</v>
          </cell>
        </row>
        <row r="1264">
          <cell r="A1264">
            <v>39941</v>
          </cell>
          <cell r="B1264">
            <v>0.1729950950052534</v>
          </cell>
          <cell r="C1264">
            <v>0.19666968914739685</v>
          </cell>
          <cell r="D1264">
            <v>1.100000000000001E-2</v>
          </cell>
        </row>
        <row r="1265">
          <cell r="A1265">
            <v>39944</v>
          </cell>
          <cell r="B1265">
            <v>0.17643637753434768</v>
          </cell>
          <cell r="C1265">
            <v>0.19536479786204405</v>
          </cell>
          <cell r="D1265">
            <v>3.5000000000000031E-2</v>
          </cell>
        </row>
        <row r="1266">
          <cell r="A1266">
            <v>39945</v>
          </cell>
          <cell r="B1266">
            <v>0.17905838603985461</v>
          </cell>
          <cell r="C1266">
            <v>0.19173519895807425</v>
          </cell>
          <cell r="D1266">
            <v>2.5000000000000022E-2</v>
          </cell>
        </row>
        <row r="1267">
          <cell r="A1267">
            <v>39946</v>
          </cell>
          <cell r="B1267">
            <v>0.19676863907170752</v>
          </cell>
          <cell r="C1267">
            <v>0.18999446049410798</v>
          </cell>
          <cell r="D1267">
            <v>6.2000000000000055E-2</v>
          </cell>
        </row>
        <row r="1268">
          <cell r="A1268">
            <v>39947</v>
          </cell>
          <cell r="B1268">
            <v>0.19876116148956369</v>
          </cell>
          <cell r="C1268">
            <v>0.1922164040015048</v>
          </cell>
          <cell r="D1268">
            <v>6.2000000000000055E-2</v>
          </cell>
        </row>
        <row r="1269">
          <cell r="A1269">
            <v>39948</v>
          </cell>
          <cell r="B1269">
            <v>0.20342093019444119</v>
          </cell>
          <cell r="C1269">
            <v>0.19025570176841508</v>
          </cell>
          <cell r="D1269">
            <v>1.4000000000000012E-2</v>
          </cell>
        </row>
        <row r="1270">
          <cell r="A1270">
            <v>39951</v>
          </cell>
          <cell r="B1270">
            <v>0.19094805725808608</v>
          </cell>
          <cell r="C1270">
            <v>0.19184241661503457</v>
          </cell>
          <cell r="D1270">
            <v>7.0000000000000062E-3</v>
          </cell>
        </row>
        <row r="1271">
          <cell r="A1271">
            <v>39952</v>
          </cell>
          <cell r="B1271">
            <v>0.1880886665588356</v>
          </cell>
          <cell r="C1271">
            <v>0.18813052359827453</v>
          </cell>
          <cell r="D1271">
            <v>0</v>
          </cell>
        </row>
        <row r="1272">
          <cell r="A1272">
            <v>39953</v>
          </cell>
          <cell r="B1272">
            <v>0.18821762645398907</v>
          </cell>
          <cell r="C1272">
            <v>0.18670714885583956</v>
          </cell>
          <cell r="D1272">
            <v>0</v>
          </cell>
        </row>
        <row r="1273">
          <cell r="A1273">
            <v>39954</v>
          </cell>
          <cell r="B1273">
            <v>0.18775620250844721</v>
          </cell>
          <cell r="C1273">
            <v>0.18508991296601815</v>
          </cell>
          <cell r="D1273">
            <v>4.0000000000000036E-3</v>
          </cell>
        </row>
        <row r="1274">
          <cell r="A1274">
            <v>39955</v>
          </cell>
          <cell r="B1274">
            <v>0.16419823924936053</v>
          </cell>
          <cell r="C1274">
            <v>0.18427950944046631</v>
          </cell>
          <cell r="D1274">
            <v>0</v>
          </cell>
        </row>
        <row r="1275">
          <cell r="A1275">
            <v>39958</v>
          </cell>
          <cell r="B1275">
            <v>0.16470718288594013</v>
          </cell>
          <cell r="C1275">
            <v>0.18427950944046631</v>
          </cell>
          <cell r="D1275">
            <v>0</v>
          </cell>
        </row>
        <row r="1276">
          <cell r="A1276">
            <v>39959</v>
          </cell>
          <cell r="B1276">
            <v>0.18869845951122696</v>
          </cell>
          <cell r="C1276">
            <v>0.18294058171962579</v>
          </cell>
          <cell r="D1276">
            <v>0</v>
          </cell>
        </row>
        <row r="1277">
          <cell r="A1277">
            <v>39960</v>
          </cell>
          <cell r="B1277">
            <v>0.1664454659832291</v>
          </cell>
          <cell r="C1277">
            <v>0.18105952011601698</v>
          </cell>
          <cell r="D1277">
            <v>0</v>
          </cell>
        </row>
        <row r="1278">
          <cell r="A1278">
            <v>39961</v>
          </cell>
          <cell r="B1278">
            <v>0.18649518819225397</v>
          </cell>
          <cell r="C1278">
            <v>0.18168162153310335</v>
          </cell>
          <cell r="D1278">
            <v>4.0000000000000036E-3</v>
          </cell>
        </row>
        <row r="1279">
          <cell r="A1279">
            <v>39962</v>
          </cell>
          <cell r="B1279">
            <v>0.20333654004611149</v>
          </cell>
          <cell r="C1279">
            <v>0.18447530821761599</v>
          </cell>
          <cell r="D1279">
            <v>0</v>
          </cell>
        </row>
        <row r="1280">
          <cell r="A1280">
            <v>39965</v>
          </cell>
          <cell r="B1280">
            <v>0.20128056247374163</v>
          </cell>
          <cell r="C1280">
            <v>0.18299104822575213</v>
          </cell>
          <cell r="D1280">
            <v>0</v>
          </cell>
        </row>
        <row r="1281">
          <cell r="A1281">
            <v>39966</v>
          </cell>
          <cell r="B1281">
            <v>0.18702227837220506</v>
          </cell>
          <cell r="C1281">
            <v>0.17913506756376374</v>
          </cell>
          <cell r="D1281">
            <v>0</v>
          </cell>
        </row>
        <row r="1282">
          <cell r="A1282">
            <v>39967</v>
          </cell>
          <cell r="B1282">
            <v>0.18633969946712695</v>
          </cell>
          <cell r="C1282">
            <v>0.17786389196461633</v>
          </cell>
          <cell r="D1282">
            <v>4.0000000000000036E-3</v>
          </cell>
        </row>
        <row r="1283">
          <cell r="A1283">
            <v>39968</v>
          </cell>
          <cell r="B1283">
            <v>0.19910586920441803</v>
          </cell>
          <cell r="C1283">
            <v>0.17752199716216246</v>
          </cell>
          <cell r="D1283">
            <v>4.0000000000000036E-3</v>
          </cell>
        </row>
        <row r="1284">
          <cell r="A1284">
            <v>39969</v>
          </cell>
          <cell r="B1284">
            <v>0.17938039837109013</v>
          </cell>
          <cell r="C1284">
            <v>0.17700690465703242</v>
          </cell>
          <cell r="D1284">
            <v>0</v>
          </cell>
        </row>
        <row r="1285">
          <cell r="A1285">
            <v>39972</v>
          </cell>
          <cell r="B1285">
            <v>0.15269788888400043</v>
          </cell>
          <cell r="C1285">
            <v>0.17622732437968153</v>
          </cell>
          <cell r="D1285">
            <v>0</v>
          </cell>
        </row>
        <row r="1286">
          <cell r="A1286">
            <v>39973</v>
          </cell>
          <cell r="B1286">
            <v>0.15391599011010043</v>
          </cell>
          <cell r="C1286">
            <v>0.17293604465254742</v>
          </cell>
          <cell r="D1286">
            <v>0</v>
          </cell>
        </row>
        <row r="1287">
          <cell r="A1287">
            <v>39974</v>
          </cell>
          <cell r="B1287">
            <v>0.15369479744758421</v>
          </cell>
          <cell r="C1287">
            <v>0.1712758939897947</v>
          </cell>
          <cell r="D1287">
            <v>0</v>
          </cell>
        </row>
        <row r="1288">
          <cell r="A1288">
            <v>39975</v>
          </cell>
          <cell r="B1288">
            <v>0.18005853690473422</v>
          </cell>
          <cell r="C1288">
            <v>0.17075853001077509</v>
          </cell>
          <cell r="D1288">
            <v>7.0000000000000062E-3</v>
          </cell>
        </row>
        <row r="1289">
          <cell r="A1289">
            <v>39976</v>
          </cell>
          <cell r="B1289">
            <v>0.18935580030023413</v>
          </cell>
          <cell r="C1289">
            <v>0.18194833901098453</v>
          </cell>
          <cell r="D1289">
            <v>1.6000000000000014E-2</v>
          </cell>
        </row>
        <row r="1290">
          <cell r="A1290">
            <v>39979</v>
          </cell>
          <cell r="B1290">
            <v>0.20100448630055684</v>
          </cell>
          <cell r="C1290">
            <v>0.1823904473056267</v>
          </cell>
          <cell r="D1290">
            <v>2.6000000000000023E-2</v>
          </cell>
        </row>
        <row r="1291">
          <cell r="A1291">
            <v>39980</v>
          </cell>
          <cell r="B1291">
            <v>0.20170315255514978</v>
          </cell>
          <cell r="C1291">
            <v>0.1682183209490086</v>
          </cell>
          <cell r="D1291">
            <v>3.5000000000000031E-2</v>
          </cell>
        </row>
        <row r="1292">
          <cell r="A1292">
            <v>39981</v>
          </cell>
          <cell r="B1292">
            <v>0.1927888363805825</v>
          </cell>
          <cell r="C1292">
            <v>0.16961921141255848</v>
          </cell>
          <cell r="D1292">
            <v>3.8000000000000034E-2</v>
          </cell>
        </row>
        <row r="1293">
          <cell r="A1293">
            <v>39982</v>
          </cell>
          <cell r="B1293">
            <v>0.20650157001604699</v>
          </cell>
          <cell r="C1293">
            <v>0.17226819677524152</v>
          </cell>
          <cell r="D1293">
            <v>3.5000000000000031E-2</v>
          </cell>
        </row>
        <row r="1294">
          <cell r="A1294">
            <v>39983</v>
          </cell>
          <cell r="B1294">
            <v>0.20547941926284638</v>
          </cell>
          <cell r="C1294">
            <v>0.16875902980389398</v>
          </cell>
          <cell r="D1294">
            <v>3.2000000000000028E-2</v>
          </cell>
        </row>
        <row r="1295">
          <cell r="A1295">
            <v>39986</v>
          </cell>
          <cell r="B1295">
            <v>0.19487403485860316</v>
          </cell>
          <cell r="C1295">
            <v>0.1621275243088531</v>
          </cell>
          <cell r="D1295">
            <v>4.7000000000000042E-2</v>
          </cell>
        </row>
        <row r="1296">
          <cell r="A1296">
            <v>39987</v>
          </cell>
          <cell r="B1296">
            <v>0.20845813538641403</v>
          </cell>
          <cell r="C1296">
            <v>0.15276723845454226</v>
          </cell>
          <cell r="D1296">
            <v>5.7000000000000051E-2</v>
          </cell>
        </row>
        <row r="1297">
          <cell r="A1297">
            <v>39988</v>
          </cell>
          <cell r="B1297">
            <v>0.20829540043377129</v>
          </cell>
          <cell r="C1297">
            <v>0.15345172893319903</v>
          </cell>
          <cell r="D1297">
            <v>5.0000000000000044E-2</v>
          </cell>
        </row>
        <row r="1298">
          <cell r="A1298">
            <v>39989</v>
          </cell>
          <cell r="B1298">
            <v>0.19819987724772725</v>
          </cell>
          <cell r="C1298">
            <v>0.16080754171865755</v>
          </cell>
          <cell r="D1298">
            <v>5.0000000000000044E-2</v>
          </cell>
        </row>
        <row r="1299">
          <cell r="A1299">
            <v>39990</v>
          </cell>
          <cell r="B1299">
            <v>0.19547874755289282</v>
          </cell>
          <cell r="C1299">
            <v>0.16866878913624411</v>
          </cell>
          <cell r="D1299">
            <v>4.4000000000000039E-2</v>
          </cell>
        </row>
        <row r="1300">
          <cell r="A1300">
            <v>39993</v>
          </cell>
          <cell r="B1300">
            <v>0.17969089300932536</v>
          </cell>
          <cell r="C1300">
            <v>0.17202093427889015</v>
          </cell>
          <cell r="D1300">
            <v>4.0000000000000036E-2</v>
          </cell>
        </row>
        <row r="1301">
          <cell r="A1301">
            <v>39994</v>
          </cell>
          <cell r="B1301">
            <v>0.19236843591159586</v>
          </cell>
          <cell r="C1301">
            <v>0.16251959282688727</v>
          </cell>
          <cell r="D1301">
            <v>1.9000000000000017E-2</v>
          </cell>
        </row>
        <row r="1302">
          <cell r="A1302">
            <v>39995</v>
          </cell>
          <cell r="B1302">
            <v>0.18998271076857312</v>
          </cell>
          <cell r="C1302">
            <v>0.15353243847429876</v>
          </cell>
          <cell r="D1302">
            <v>1.9000000000000017E-2</v>
          </cell>
        </row>
        <row r="1303">
          <cell r="A1303">
            <v>39996</v>
          </cell>
          <cell r="B1303">
            <v>0.17109986936497565</v>
          </cell>
          <cell r="C1303">
            <v>0.1547462742668273</v>
          </cell>
          <cell r="D1303">
            <v>5.2000000000000046E-2</v>
          </cell>
        </row>
        <row r="1304">
          <cell r="A1304">
            <v>39997</v>
          </cell>
          <cell r="B1304">
            <v>0.17018814408496072</v>
          </cell>
          <cell r="C1304">
            <v>0.1547462742668273</v>
          </cell>
          <cell r="D1304">
            <v>5.5000000000000049E-2</v>
          </cell>
        </row>
        <row r="1305">
          <cell r="A1305">
            <v>40000</v>
          </cell>
          <cell r="B1305">
            <v>0.1901246826948417</v>
          </cell>
          <cell r="C1305">
            <v>0.1590613352321319</v>
          </cell>
          <cell r="D1305">
            <v>6.3999999999999946E-2</v>
          </cell>
        </row>
        <row r="1306">
          <cell r="A1306">
            <v>40001</v>
          </cell>
          <cell r="B1306">
            <v>0.19006113120340015</v>
          </cell>
          <cell r="C1306">
            <v>0.14029990044660526</v>
          </cell>
          <cell r="D1306">
            <v>6.6999999999999948E-2</v>
          </cell>
        </row>
        <row r="1307">
          <cell r="A1307">
            <v>40002</v>
          </cell>
          <cell r="B1307">
            <v>0.17835843997853304</v>
          </cell>
          <cell r="C1307">
            <v>0.14889625392508793</v>
          </cell>
          <cell r="D1307">
            <v>9.099999999999997E-2</v>
          </cell>
        </row>
        <row r="1308">
          <cell r="A1308">
            <v>40003</v>
          </cell>
          <cell r="B1308">
            <v>0.19767644889020095</v>
          </cell>
          <cell r="C1308">
            <v>0.14882888547827938</v>
          </cell>
          <cell r="D1308">
            <v>8.7999999999999967E-2</v>
          </cell>
        </row>
        <row r="1309">
          <cell r="A1309">
            <v>40004</v>
          </cell>
          <cell r="B1309">
            <v>0.21248611393986699</v>
          </cell>
          <cell r="C1309">
            <v>0.15054044711679196</v>
          </cell>
          <cell r="D1309">
            <v>9.5999999999999974E-2</v>
          </cell>
        </row>
        <row r="1310">
          <cell r="A1310">
            <v>40007</v>
          </cell>
          <cell r="B1310">
            <v>0.2129746208810023</v>
          </cell>
          <cell r="C1310">
            <v>0.15728372791458672</v>
          </cell>
          <cell r="D1310">
            <v>9.2999999999999972E-2</v>
          </cell>
        </row>
        <row r="1311">
          <cell r="A1311">
            <v>40008</v>
          </cell>
          <cell r="B1311">
            <v>0.21055931210212428</v>
          </cell>
          <cell r="C1311">
            <v>0.12899025172114376</v>
          </cell>
          <cell r="D1311">
            <v>6.5999999999999948E-2</v>
          </cell>
        </row>
        <row r="1312">
          <cell r="A1312">
            <v>40009</v>
          </cell>
          <cell r="B1312">
            <v>0.20012948322705343</v>
          </cell>
          <cell r="C1312">
            <v>0.12268953242873108</v>
          </cell>
          <cell r="D1312">
            <v>4.500000000000004E-2</v>
          </cell>
        </row>
        <row r="1313">
          <cell r="A1313">
            <v>40010</v>
          </cell>
          <cell r="B1313">
            <v>0.20794523632337811</v>
          </cell>
          <cell r="C1313">
            <v>0.1232055496626098</v>
          </cell>
          <cell r="D1313">
            <v>3.3000000000000029E-2</v>
          </cell>
        </row>
        <row r="1314">
          <cell r="A1314">
            <v>40011</v>
          </cell>
          <cell r="B1314">
            <v>0.19351331379158135</v>
          </cell>
          <cell r="C1314">
            <v>0.1218143639590452</v>
          </cell>
          <cell r="D1314">
            <v>1.8000000000000016E-2</v>
          </cell>
        </row>
        <row r="1315">
          <cell r="A1315">
            <v>40014</v>
          </cell>
          <cell r="B1315">
            <v>0.20239369593153675</v>
          </cell>
          <cell r="C1315">
            <v>0.12145047866079671</v>
          </cell>
          <cell r="D1315">
            <v>1.2000000000000011E-2</v>
          </cell>
        </row>
        <row r="1316">
          <cell r="A1316">
            <v>40015</v>
          </cell>
          <cell r="B1316">
            <v>0.20267334845491516</v>
          </cell>
          <cell r="C1316">
            <v>0.11654572802405978</v>
          </cell>
          <cell r="D1316">
            <v>2.1000000000000019E-2</v>
          </cell>
        </row>
        <row r="1317">
          <cell r="A1317">
            <v>40016</v>
          </cell>
          <cell r="B1317">
            <v>0.2023408917719855</v>
          </cell>
          <cell r="C1317">
            <v>0.11258112851019897</v>
          </cell>
          <cell r="D1317">
            <v>9.000000000000008E-3</v>
          </cell>
        </row>
        <row r="1318">
          <cell r="A1318">
            <v>40017</v>
          </cell>
          <cell r="B1318">
            <v>0.18460291303225171</v>
          </cell>
          <cell r="C1318">
            <v>0.11217544328582935</v>
          </cell>
          <cell r="D1318">
            <v>0</v>
          </cell>
        </row>
        <row r="1319">
          <cell r="A1319">
            <v>40018</v>
          </cell>
          <cell r="B1319">
            <v>0.18144663717315959</v>
          </cell>
          <cell r="C1319">
            <v>0.11246831306292671</v>
          </cell>
          <cell r="D1319">
            <v>0</v>
          </cell>
        </row>
        <row r="1320">
          <cell r="A1320">
            <v>40021</v>
          </cell>
          <cell r="B1320">
            <v>0.15513832813476952</v>
          </cell>
          <cell r="C1320">
            <v>0.11122153029912951</v>
          </cell>
          <cell r="D1320">
            <v>0</v>
          </cell>
        </row>
        <row r="1321">
          <cell r="A1321">
            <v>40022</v>
          </cell>
          <cell r="B1321">
            <v>0.15151486175016224</v>
          </cell>
          <cell r="C1321">
            <v>0.10498745324028085</v>
          </cell>
          <cell r="D1321">
            <v>0</v>
          </cell>
        </row>
        <row r="1322">
          <cell r="A1322">
            <v>40023</v>
          </cell>
          <cell r="B1322">
            <v>0.174589597195598</v>
          </cell>
          <cell r="C1322">
            <v>0.10870317581385146</v>
          </cell>
          <cell r="D1322">
            <v>3.0000000000000027E-3</v>
          </cell>
        </row>
        <row r="1323">
          <cell r="A1323">
            <v>40024</v>
          </cell>
          <cell r="B1323">
            <v>0.16501530074343537</v>
          </cell>
          <cell r="C1323">
            <v>0.10752008932770804</v>
          </cell>
          <cell r="D1323">
            <v>0</v>
          </cell>
        </row>
        <row r="1324">
          <cell r="A1324">
            <v>40025</v>
          </cell>
          <cell r="B1324">
            <v>0.14248084519509388</v>
          </cell>
          <cell r="C1324">
            <v>0.10341164963153783</v>
          </cell>
          <cell r="D1324">
            <v>1.2000000000000011E-2</v>
          </cell>
        </row>
        <row r="1325">
          <cell r="A1325">
            <v>40028</v>
          </cell>
          <cell r="B1325">
            <v>0.16643067515125884</v>
          </cell>
          <cell r="C1325">
            <v>0.10093652010847574</v>
          </cell>
          <cell r="D1325">
            <v>0</v>
          </cell>
        </row>
        <row r="1326">
          <cell r="A1326">
            <v>40029</v>
          </cell>
          <cell r="B1326">
            <v>0.1634937546940966</v>
          </cell>
          <cell r="C1326">
            <v>0.10120783957345432</v>
          </cell>
          <cell r="D1326">
            <v>0</v>
          </cell>
        </row>
        <row r="1327">
          <cell r="A1327">
            <v>40030</v>
          </cell>
          <cell r="B1327">
            <v>0.13294425541321825</v>
          </cell>
          <cell r="C1327">
            <v>0.10145870575008756</v>
          </cell>
          <cell r="D1327">
            <v>0</v>
          </cell>
        </row>
        <row r="1328">
          <cell r="A1328">
            <v>40031</v>
          </cell>
          <cell r="B1328">
            <v>0.12830423411857861</v>
          </cell>
          <cell r="C1328">
            <v>0.10734742075629231</v>
          </cell>
          <cell r="D1328">
            <v>0</v>
          </cell>
        </row>
        <row r="1329">
          <cell r="A1329">
            <v>40032</v>
          </cell>
          <cell r="B1329">
            <v>0.17169028127489866</v>
          </cell>
          <cell r="C1329">
            <v>0.10544548421777543</v>
          </cell>
          <cell r="D1329">
            <v>0</v>
          </cell>
        </row>
        <row r="1330">
          <cell r="A1330">
            <v>40035</v>
          </cell>
          <cell r="B1330">
            <v>0.17185853799277315</v>
          </cell>
          <cell r="C1330">
            <v>0.10499578972724212</v>
          </cell>
          <cell r="D1330">
            <v>0</v>
          </cell>
        </row>
        <row r="1331">
          <cell r="A1331">
            <v>40036</v>
          </cell>
          <cell r="B1331">
            <v>0.17283161998146435</v>
          </cell>
          <cell r="C1331">
            <v>0.10254894180829495</v>
          </cell>
          <cell r="D1331">
            <v>9.000000000000008E-3</v>
          </cell>
        </row>
        <row r="1332">
          <cell r="A1332">
            <v>40037</v>
          </cell>
          <cell r="B1332">
            <v>0.15564406421480173</v>
          </cell>
          <cell r="C1332">
            <v>0.10320041521022975</v>
          </cell>
          <cell r="D1332">
            <v>9.000000000000008E-3</v>
          </cell>
        </row>
        <row r="1333">
          <cell r="A1333">
            <v>40038</v>
          </cell>
          <cell r="B1333">
            <v>0.15197874282287072</v>
          </cell>
          <cell r="C1333">
            <v>0.10676994275148156</v>
          </cell>
          <cell r="D1333">
            <v>1.4000000000000012E-2</v>
          </cell>
        </row>
        <row r="1334">
          <cell r="A1334">
            <v>40039</v>
          </cell>
          <cell r="B1334">
            <v>0.17486401798738893</v>
          </cell>
          <cell r="C1334">
            <v>0.1104060339106066</v>
          </cell>
          <cell r="D1334">
            <v>2.300000000000002E-2</v>
          </cell>
        </row>
        <row r="1335">
          <cell r="A1335">
            <v>40042</v>
          </cell>
          <cell r="B1335">
            <v>0.17726319412571231</v>
          </cell>
          <cell r="C1335">
            <v>0.12048811748572637</v>
          </cell>
          <cell r="D1335">
            <v>4.500000000000004E-2</v>
          </cell>
        </row>
        <row r="1336">
          <cell r="A1336">
            <v>40043</v>
          </cell>
          <cell r="B1336">
            <v>0.17483959253133227</v>
          </cell>
          <cell r="C1336">
            <v>0.12674860630067591</v>
          </cell>
          <cell r="D1336">
            <v>3.9000000000000035E-2</v>
          </cell>
        </row>
        <row r="1337">
          <cell r="A1337">
            <v>40044</v>
          </cell>
          <cell r="B1337">
            <v>0.16103771912616055</v>
          </cell>
          <cell r="C1337">
            <v>0.12113423437613244</v>
          </cell>
          <cell r="D1337">
            <v>5.3000000000000047E-2</v>
          </cell>
        </row>
        <row r="1338">
          <cell r="A1338">
            <v>40045</v>
          </cell>
          <cell r="B1338">
            <v>0.17474996564838263</v>
          </cell>
          <cell r="C1338">
            <v>0.12071430123091734</v>
          </cell>
          <cell r="D1338">
            <v>4.500000000000004E-2</v>
          </cell>
        </row>
        <row r="1339">
          <cell r="A1339">
            <v>40046</v>
          </cell>
          <cell r="B1339">
            <v>0.11455323633575774</v>
          </cell>
          <cell r="C1339">
            <v>0.11594077959216828</v>
          </cell>
          <cell r="D1339">
            <v>2.8000000000000025E-2</v>
          </cell>
        </row>
        <row r="1340">
          <cell r="A1340">
            <v>40049</v>
          </cell>
          <cell r="B1340">
            <v>0.11197637882626581</v>
          </cell>
          <cell r="C1340">
            <v>0.12591214301481954</v>
          </cell>
          <cell r="D1340">
            <v>2.8000000000000025E-2</v>
          </cell>
        </row>
        <row r="1341">
          <cell r="A1341">
            <v>40050</v>
          </cell>
          <cell r="B1341">
            <v>0.14856335435583798</v>
          </cell>
          <cell r="C1341">
            <v>0.13051921782308368</v>
          </cell>
          <cell r="D1341">
            <v>3.1000000000000028E-2</v>
          </cell>
        </row>
        <row r="1342">
          <cell r="A1342">
            <v>40051</v>
          </cell>
          <cell r="B1342">
            <v>0.14890517751178825</v>
          </cell>
          <cell r="C1342">
            <v>0.15038782840190007</v>
          </cell>
          <cell r="D1342">
            <v>3.9000000000000035E-2</v>
          </cell>
        </row>
        <row r="1343">
          <cell r="A1343">
            <v>40052</v>
          </cell>
          <cell r="B1343">
            <v>0.11858929838151741</v>
          </cell>
          <cell r="C1343">
            <v>0.13733894696590151</v>
          </cell>
          <cell r="D1343">
            <v>3.9000000000000035E-2</v>
          </cell>
        </row>
        <row r="1344">
          <cell r="A1344">
            <v>40053</v>
          </cell>
          <cell r="B1344">
            <v>0.14929584094501461</v>
          </cell>
          <cell r="C1344">
            <v>0.12816203613302338</v>
          </cell>
          <cell r="D1344">
            <v>2.8000000000000025E-2</v>
          </cell>
        </row>
        <row r="1345">
          <cell r="A1345">
            <v>40056</v>
          </cell>
          <cell r="B1345">
            <v>0.11887683510562465</v>
          </cell>
          <cell r="C1345">
            <v>0.11625014833456419</v>
          </cell>
          <cell r="D1345">
            <v>3.8000000000000034E-2</v>
          </cell>
        </row>
        <row r="1346">
          <cell r="A1346">
            <v>40057</v>
          </cell>
          <cell r="B1346">
            <v>0.15061270403300106</v>
          </cell>
          <cell r="C1346">
            <v>0.11234744165572491</v>
          </cell>
          <cell r="D1346">
            <v>6.2000000000000055E-2</v>
          </cell>
        </row>
        <row r="1347">
          <cell r="A1347">
            <v>40058</v>
          </cell>
          <cell r="B1347">
            <v>0.15159050527389198</v>
          </cell>
          <cell r="C1347">
            <v>0.11793211592191578</v>
          </cell>
          <cell r="D1347">
            <v>7.5999999999999956E-2</v>
          </cell>
        </row>
        <row r="1348">
          <cell r="A1348">
            <v>40059</v>
          </cell>
          <cell r="B1348">
            <v>0.15174303304984904</v>
          </cell>
          <cell r="C1348">
            <v>0.11476120351767789</v>
          </cell>
          <cell r="D1348">
            <v>6.2000000000000055E-2</v>
          </cell>
        </row>
        <row r="1349">
          <cell r="A1349">
            <v>40060</v>
          </cell>
          <cell r="B1349">
            <v>0.11881335142626094</v>
          </cell>
          <cell r="C1349">
            <v>0.11817844680826402</v>
          </cell>
          <cell r="D1349">
            <v>3.3000000000000029E-2</v>
          </cell>
        </row>
        <row r="1350">
          <cell r="A1350">
            <v>40063</v>
          </cell>
          <cell r="B1350">
            <v>0.14537814867874577</v>
          </cell>
          <cell r="C1350">
            <v>0.11817844680826402</v>
          </cell>
          <cell r="D1350">
            <v>2.7000000000000024E-2</v>
          </cell>
        </row>
        <row r="1351">
          <cell r="A1351">
            <v>40064</v>
          </cell>
          <cell r="B1351">
            <v>0.14547766198843007</v>
          </cell>
          <cell r="C1351">
            <v>0.10291816286563854</v>
          </cell>
          <cell r="D1351">
            <v>1.9000000000000017E-2</v>
          </cell>
        </row>
        <row r="1352">
          <cell r="A1352">
            <v>40065</v>
          </cell>
          <cell r="B1352">
            <v>0.14735863574652289</v>
          </cell>
          <cell r="C1352">
            <v>9.9129111264776512E-2</v>
          </cell>
          <cell r="D1352">
            <v>6.0000000000000053E-3</v>
          </cell>
        </row>
        <row r="1353">
          <cell r="A1353">
            <v>40066</v>
          </cell>
          <cell r="B1353">
            <v>0.11075824734556916</v>
          </cell>
          <cell r="C1353">
            <v>0.10284723161986789</v>
          </cell>
          <cell r="D1353">
            <v>8.0000000000000071E-3</v>
          </cell>
        </row>
        <row r="1354">
          <cell r="A1354">
            <v>40067</v>
          </cell>
          <cell r="B1354">
            <v>0.12138007092658412</v>
          </cell>
          <cell r="C1354">
            <v>9.707186137972737E-2</v>
          </cell>
          <cell r="D1354">
            <v>6.0000000000000053E-3</v>
          </cell>
        </row>
        <row r="1355">
          <cell r="A1355">
            <v>40070</v>
          </cell>
          <cell r="B1355">
            <v>0.15142025569945514</v>
          </cell>
          <cell r="C1355">
            <v>0.10417456685862324</v>
          </cell>
          <cell r="D1355">
            <v>6.0000000000000053E-3</v>
          </cell>
        </row>
        <row r="1356">
          <cell r="A1356">
            <v>40071</v>
          </cell>
          <cell r="B1356">
            <v>0.12334500307469233</v>
          </cell>
          <cell r="C1356">
            <v>0.10337663363886343</v>
          </cell>
          <cell r="D1356">
            <v>0</v>
          </cell>
        </row>
        <row r="1357">
          <cell r="A1357">
            <v>40072</v>
          </cell>
          <cell r="B1357">
            <v>0.12377040000477939</v>
          </cell>
          <cell r="C1357">
            <v>9.6496975321210626E-2</v>
          </cell>
          <cell r="D1357">
            <v>0</v>
          </cell>
        </row>
        <row r="1358">
          <cell r="A1358">
            <v>40073</v>
          </cell>
          <cell r="B1358">
            <v>0.12273433234216158</v>
          </cell>
          <cell r="C1358">
            <v>9.5550858633161692E-2</v>
          </cell>
          <cell r="D1358">
            <v>0</v>
          </cell>
        </row>
        <row r="1359">
          <cell r="A1359">
            <v>40074</v>
          </cell>
          <cell r="B1359">
            <v>0.15155862698991773</v>
          </cell>
          <cell r="C1359">
            <v>9.4748660867595272E-2</v>
          </cell>
          <cell r="D1359">
            <v>3.0000000000000027E-3</v>
          </cell>
        </row>
        <row r="1360">
          <cell r="A1360">
            <v>40077</v>
          </cell>
          <cell r="B1360">
            <v>0.16609003027848987</v>
          </cell>
          <cell r="C1360">
            <v>9.367856587587399E-2</v>
          </cell>
          <cell r="D1360">
            <v>8.0000000000000071E-3</v>
          </cell>
        </row>
        <row r="1361">
          <cell r="A1361">
            <v>40078</v>
          </cell>
          <cell r="B1361">
            <v>0.14822419150606475</v>
          </cell>
          <cell r="C1361">
            <v>9.2926483041449043E-2</v>
          </cell>
          <cell r="D1361">
            <v>3.0000000000000027E-3</v>
          </cell>
        </row>
        <row r="1362">
          <cell r="A1362">
            <v>40079</v>
          </cell>
          <cell r="B1362">
            <v>0.14501727719909568</v>
          </cell>
          <cell r="C1362">
            <v>9.161294517470675E-2</v>
          </cell>
          <cell r="D1362">
            <v>8.0000000000000071E-3</v>
          </cell>
        </row>
        <row r="1363">
          <cell r="A1363">
            <v>40080</v>
          </cell>
          <cell r="B1363">
            <v>0.1618638726590734</v>
          </cell>
          <cell r="C1363">
            <v>9.2615700777966506E-2</v>
          </cell>
          <cell r="D1363">
            <v>1.9000000000000017E-2</v>
          </cell>
        </row>
        <row r="1364">
          <cell r="A1364">
            <v>40081</v>
          </cell>
          <cell r="B1364">
            <v>0.14513581966359371</v>
          </cell>
          <cell r="C1364">
            <v>9.5283879224950796E-2</v>
          </cell>
          <cell r="D1364">
            <v>2.1000000000000019E-2</v>
          </cell>
        </row>
        <row r="1365">
          <cell r="A1365">
            <v>40084</v>
          </cell>
          <cell r="B1365">
            <v>0.12576709322282534</v>
          </cell>
          <cell r="C1365">
            <v>9.3076105532191172E-2</v>
          </cell>
          <cell r="D1365">
            <v>2.1000000000000019E-2</v>
          </cell>
        </row>
        <row r="1366">
          <cell r="A1366">
            <v>40085</v>
          </cell>
          <cell r="B1366">
            <v>0.11818617921719446</v>
          </cell>
          <cell r="C1366">
            <v>9.3047087767896303E-2</v>
          </cell>
          <cell r="D1366">
            <v>2.1000000000000019E-2</v>
          </cell>
        </row>
        <row r="1367">
          <cell r="A1367">
            <v>40086</v>
          </cell>
          <cell r="B1367">
            <v>0.14526213630814325</v>
          </cell>
          <cell r="C1367">
            <v>8.9664026812317985E-2</v>
          </cell>
          <cell r="D1367">
            <v>1.8000000000000016E-2</v>
          </cell>
        </row>
        <row r="1368">
          <cell r="A1368">
            <v>40087</v>
          </cell>
          <cell r="B1368">
            <v>0.14272349648775207</v>
          </cell>
          <cell r="C1368">
            <v>9.0277370934524787E-2</v>
          </cell>
          <cell r="D1368">
            <v>3.9000000000000035E-2</v>
          </cell>
        </row>
        <row r="1369">
          <cell r="A1369">
            <v>40088</v>
          </cell>
          <cell r="B1369">
            <v>0.15041483498679975</v>
          </cell>
          <cell r="C1369">
            <v>8.9552951214680751E-2</v>
          </cell>
          <cell r="D1369">
            <v>4.9000000000000044E-2</v>
          </cell>
        </row>
        <row r="1370">
          <cell r="A1370">
            <v>40091</v>
          </cell>
          <cell r="B1370">
            <v>0.14871098721718279</v>
          </cell>
          <cell r="C1370">
            <v>8.9587426756119554E-2</v>
          </cell>
          <cell r="D1370">
            <v>3.1000000000000028E-2</v>
          </cell>
        </row>
        <row r="1371">
          <cell r="A1371">
            <v>40092</v>
          </cell>
          <cell r="B1371">
            <v>0.15002767170995601</v>
          </cell>
          <cell r="C1371">
            <v>8.6286788852684357E-2</v>
          </cell>
          <cell r="D1371">
            <v>1.8000000000000016E-2</v>
          </cell>
        </row>
        <row r="1372">
          <cell r="A1372">
            <v>40093</v>
          </cell>
          <cell r="B1372">
            <v>0.14938115390562731</v>
          </cell>
          <cell r="C1372">
            <v>8.8260659422258941E-2</v>
          </cell>
          <cell r="D1372">
            <v>1.3000000000000012E-2</v>
          </cell>
        </row>
        <row r="1373">
          <cell r="A1373">
            <v>40094</v>
          </cell>
          <cell r="B1373">
            <v>0.16405993812007091</v>
          </cell>
          <cell r="C1373">
            <v>8.9658792600180393E-2</v>
          </cell>
          <cell r="D1373">
            <v>0</v>
          </cell>
        </row>
        <row r="1374">
          <cell r="A1374">
            <v>40095</v>
          </cell>
          <cell r="B1374">
            <v>0.10656225825986414</v>
          </cell>
          <cell r="C1374">
            <v>9.1594999767041205E-2</v>
          </cell>
          <cell r="D1374">
            <v>0</v>
          </cell>
        </row>
        <row r="1375">
          <cell r="A1375">
            <v>40098</v>
          </cell>
          <cell r="B1375">
            <v>0.10289888456857271</v>
          </cell>
          <cell r="C1375">
            <v>9.1594999767041205E-2</v>
          </cell>
          <cell r="D1375">
            <v>3.0000000000000027E-3</v>
          </cell>
        </row>
        <row r="1376">
          <cell r="A1376">
            <v>40099</v>
          </cell>
          <cell r="B1376">
            <v>9.957294454960576E-2</v>
          </cell>
          <cell r="C1376">
            <v>8.9282570405292569E-2</v>
          </cell>
          <cell r="D1376">
            <v>5.0000000000000044E-3</v>
          </cell>
        </row>
        <row r="1377">
          <cell r="A1377">
            <v>40100</v>
          </cell>
          <cell r="B1377">
            <v>9.833355885609367E-2</v>
          </cell>
          <cell r="C1377">
            <v>9.0894653508346329E-2</v>
          </cell>
          <cell r="D1377">
            <v>0</v>
          </cell>
        </row>
        <row r="1378">
          <cell r="A1378">
            <v>40101</v>
          </cell>
          <cell r="B1378">
            <v>9.660755347860113E-2</v>
          </cell>
          <cell r="C1378">
            <v>9.1411411559737213E-2</v>
          </cell>
          <cell r="D1378">
            <v>0</v>
          </cell>
        </row>
        <row r="1379">
          <cell r="A1379">
            <v>40102</v>
          </cell>
          <cell r="B1379">
            <v>9.9114002950821511E-2</v>
          </cell>
          <cell r="C1379">
            <v>9.189329082693333E-2</v>
          </cell>
          <cell r="D1379">
            <v>3.0000000000000027E-3</v>
          </cell>
        </row>
        <row r="1380">
          <cell r="A1380">
            <v>40105</v>
          </cell>
          <cell r="B1380">
            <v>9.754087294673798E-2</v>
          </cell>
          <cell r="C1380">
            <v>9.3084740617159503E-2</v>
          </cell>
          <cell r="D1380">
            <v>5.0000000000000044E-3</v>
          </cell>
        </row>
        <row r="1381">
          <cell r="A1381">
            <v>40106</v>
          </cell>
          <cell r="B1381">
            <v>0.13078463800184939</v>
          </cell>
          <cell r="C1381">
            <v>9.1681429229049385E-2</v>
          </cell>
          <cell r="D1381">
            <v>8.0000000000000071E-3</v>
          </cell>
        </row>
        <row r="1382">
          <cell r="A1382">
            <v>40107</v>
          </cell>
          <cell r="B1382">
            <v>9.5942018162414058E-2</v>
          </cell>
          <cell r="C1382">
            <v>8.8696294290686678E-2</v>
          </cell>
          <cell r="D1382">
            <v>3.0000000000000027E-3</v>
          </cell>
        </row>
        <row r="1383">
          <cell r="A1383">
            <v>40108</v>
          </cell>
          <cell r="B1383">
            <v>0.1297042671131301</v>
          </cell>
          <cell r="C1383">
            <v>9.0455485244504849E-2</v>
          </cell>
          <cell r="D1383">
            <v>0</v>
          </cell>
        </row>
        <row r="1384">
          <cell r="A1384">
            <v>40109</v>
          </cell>
          <cell r="B1384">
            <v>9.5585392831335908E-2</v>
          </cell>
          <cell r="C1384">
            <v>8.6653741670964984E-2</v>
          </cell>
          <cell r="D1384">
            <v>0</v>
          </cell>
        </row>
        <row r="1385">
          <cell r="A1385">
            <v>40112</v>
          </cell>
          <cell r="B1385">
            <v>9.3700728438719391E-2</v>
          </cell>
          <cell r="C1385">
            <v>8.7790896981212979E-2</v>
          </cell>
          <cell r="D1385">
            <v>0</v>
          </cell>
        </row>
        <row r="1386">
          <cell r="A1386">
            <v>40113</v>
          </cell>
          <cell r="B1386">
            <v>0.12744329807863888</v>
          </cell>
          <cell r="C1386">
            <v>9.487900413661092E-2</v>
          </cell>
          <cell r="D1386">
            <v>8.0000000000000071E-3</v>
          </cell>
        </row>
        <row r="1387">
          <cell r="A1387">
            <v>40114</v>
          </cell>
          <cell r="B1387">
            <v>9.1672076968602717E-2</v>
          </cell>
          <cell r="C1387">
            <v>0.10048447129970378</v>
          </cell>
          <cell r="D1387">
            <v>3.0000000000000027E-2</v>
          </cell>
        </row>
        <row r="1388">
          <cell r="A1388">
            <v>40115</v>
          </cell>
          <cell r="B1388">
            <v>9.3871666235861836E-2</v>
          </cell>
          <cell r="C1388">
            <v>9.8340026823915946E-2</v>
          </cell>
          <cell r="D1388">
            <v>3.0000000000000027E-2</v>
          </cell>
        </row>
        <row r="1389">
          <cell r="A1389">
            <v>40116</v>
          </cell>
          <cell r="B1389">
            <v>0.15383988859142775</v>
          </cell>
          <cell r="C1389">
            <v>9.4378771617473212E-2</v>
          </cell>
          <cell r="D1389">
            <v>3.7000000000000033E-2</v>
          </cell>
        </row>
        <row r="1390">
          <cell r="A1390">
            <v>40119</v>
          </cell>
          <cell r="B1390">
            <v>0.1383653575691686</v>
          </cell>
          <cell r="C1390">
            <v>9.3162876295583563E-2</v>
          </cell>
          <cell r="D1390">
            <v>3.7000000000000033E-2</v>
          </cell>
        </row>
        <row r="1391">
          <cell r="A1391">
            <v>40120</v>
          </cell>
          <cell r="B1391">
            <v>0.14118089579623663</v>
          </cell>
          <cell r="C1391">
            <v>9.4830111556061109E-2</v>
          </cell>
          <cell r="D1391">
            <v>3.9000000000000035E-2</v>
          </cell>
        </row>
        <row r="1392">
          <cell r="A1392">
            <v>40121</v>
          </cell>
          <cell r="B1392">
            <v>0.14093536786282693</v>
          </cell>
          <cell r="C1392">
            <v>9.0810567735438316E-2</v>
          </cell>
          <cell r="D1392">
            <v>3.6000000000000032E-2</v>
          </cell>
        </row>
        <row r="1393">
          <cell r="A1393">
            <v>40122</v>
          </cell>
          <cell r="B1393">
            <v>0.15528485894543786</v>
          </cell>
          <cell r="C1393">
            <v>8.7358355525473982E-2</v>
          </cell>
          <cell r="D1393">
            <v>2.0000000000000018E-2</v>
          </cell>
        </row>
        <row r="1394">
          <cell r="A1394">
            <v>40123</v>
          </cell>
          <cell r="B1394">
            <v>0.13029960479620192</v>
          </cell>
          <cell r="C1394">
            <v>9.1398858219982448E-2</v>
          </cell>
          <cell r="D1394">
            <v>1.7000000000000015E-2</v>
          </cell>
        </row>
        <row r="1395">
          <cell r="A1395">
            <v>40126</v>
          </cell>
          <cell r="B1395">
            <v>9.7284128137127404E-2</v>
          </cell>
          <cell r="C1395">
            <v>7.6181477695686686E-2</v>
          </cell>
          <cell r="D1395">
            <v>2.0000000000000018E-2</v>
          </cell>
        </row>
        <row r="1396">
          <cell r="A1396">
            <v>40127</v>
          </cell>
          <cell r="B1396">
            <v>0.13145816891869069</v>
          </cell>
          <cell r="C1396">
            <v>7.5051433768062406E-2</v>
          </cell>
          <cell r="D1396">
            <v>1.0000000000000009E-2</v>
          </cell>
        </row>
        <row r="1397">
          <cell r="A1397">
            <v>40128</v>
          </cell>
          <cell r="B1397">
            <v>9.9278687735692858E-2</v>
          </cell>
          <cell r="C1397">
            <v>7.5051433768062406E-2</v>
          </cell>
          <cell r="D1397">
            <v>5.0000000000000044E-3</v>
          </cell>
        </row>
        <row r="1398">
          <cell r="A1398">
            <v>40129</v>
          </cell>
          <cell r="B1398">
            <v>0.13059543265425977</v>
          </cell>
          <cell r="C1398">
            <v>7.3434668290640742E-2</v>
          </cell>
          <cell r="D1398">
            <v>8.0000000000000071E-3</v>
          </cell>
        </row>
        <row r="1399">
          <cell r="A1399">
            <v>40130</v>
          </cell>
          <cell r="B1399">
            <v>9.4105319649360905E-2</v>
          </cell>
          <cell r="C1399">
            <v>7.2517160338938777E-2</v>
          </cell>
          <cell r="D1399">
            <v>1.0000000000000009E-2</v>
          </cell>
        </row>
        <row r="1400">
          <cell r="A1400">
            <v>40133</v>
          </cell>
          <cell r="B1400">
            <v>9.4534666009426407E-2</v>
          </cell>
          <cell r="C1400">
            <v>7.3552641213448164E-2</v>
          </cell>
          <cell r="D1400">
            <v>1.0000000000000009E-2</v>
          </cell>
        </row>
        <row r="1401">
          <cell r="A1401">
            <v>40134</v>
          </cell>
          <cell r="B1401">
            <v>9.5612486332167901E-2</v>
          </cell>
          <cell r="C1401">
            <v>7.649751752895266E-2</v>
          </cell>
          <cell r="D1401">
            <v>3.0000000000000027E-3</v>
          </cell>
        </row>
        <row r="1402">
          <cell r="A1402">
            <v>40135</v>
          </cell>
          <cell r="B1402">
            <v>9.5702066683103673E-2</v>
          </cell>
          <cell r="C1402">
            <v>7.5677819360785117E-2</v>
          </cell>
          <cell r="D1402">
            <v>0</v>
          </cell>
        </row>
        <row r="1403">
          <cell r="A1403">
            <v>40136</v>
          </cell>
          <cell r="B1403">
            <v>9.3495992593646729E-2</v>
          </cell>
          <cell r="C1403">
            <v>7.6494469580897048E-2</v>
          </cell>
          <cell r="D1403">
            <v>5.0000000000000044E-3</v>
          </cell>
        </row>
        <row r="1404">
          <cell r="A1404">
            <v>40137</v>
          </cell>
          <cell r="B1404">
            <v>9.8966431208059868E-2</v>
          </cell>
          <cell r="C1404">
            <v>7.8735394183451254E-2</v>
          </cell>
          <cell r="D1404">
            <v>1.2000000000000011E-2</v>
          </cell>
        </row>
        <row r="1405">
          <cell r="A1405">
            <v>40140</v>
          </cell>
          <cell r="B1405">
            <v>0.13231957439237987</v>
          </cell>
          <cell r="C1405">
            <v>7.7125521719264539E-2</v>
          </cell>
          <cell r="D1405">
            <v>1.2000000000000011E-2</v>
          </cell>
        </row>
        <row r="1406">
          <cell r="A1406">
            <v>40141</v>
          </cell>
          <cell r="B1406">
            <v>9.9396067848728856E-2</v>
          </cell>
          <cell r="C1406">
            <v>7.6673213439127252E-2</v>
          </cell>
          <cell r="D1406">
            <v>1.7000000000000015E-2</v>
          </cell>
        </row>
        <row r="1407">
          <cell r="A1407">
            <v>40142</v>
          </cell>
          <cell r="B1407">
            <v>9.8889525516200324E-2</v>
          </cell>
          <cell r="C1407">
            <v>9.0648088331156021E-2</v>
          </cell>
          <cell r="D1407">
            <v>2.6000000000000023E-2</v>
          </cell>
        </row>
        <row r="1408">
          <cell r="A1408">
            <v>40143</v>
          </cell>
          <cell r="B1408">
            <v>0.13596962872276158</v>
          </cell>
          <cell r="C1408">
            <v>9.0648088331156021E-2</v>
          </cell>
          <cell r="D1408">
            <v>3.3000000000000029E-2</v>
          </cell>
        </row>
        <row r="1409">
          <cell r="A1409">
            <v>40144</v>
          </cell>
          <cell r="B1409">
            <v>0.16140631470609107</v>
          </cell>
          <cell r="C1409">
            <v>9.1199597374615055E-2</v>
          </cell>
          <cell r="D1409">
            <v>6.9999999999999951E-2</v>
          </cell>
        </row>
        <row r="1410">
          <cell r="A1410">
            <v>40147</v>
          </cell>
          <cell r="B1410">
            <v>0.14556969364181191</v>
          </cell>
          <cell r="C1410">
            <v>8.9748623881737516E-2</v>
          </cell>
          <cell r="D1410">
            <v>4.6000000000000041E-2</v>
          </cell>
        </row>
        <row r="1411">
          <cell r="A1411">
            <v>40148</v>
          </cell>
          <cell r="B1411">
            <v>0.14115601012061552</v>
          </cell>
          <cell r="C1411">
            <v>8.9388053386981012E-2</v>
          </cell>
          <cell r="D1411">
            <v>7.0000000000000062E-3</v>
          </cell>
        </row>
        <row r="1412">
          <cell r="A1412">
            <v>40149</v>
          </cell>
          <cell r="B1412">
            <v>0.15468200200093329</v>
          </cell>
          <cell r="C1412">
            <v>8.9284327080345657E-2</v>
          </cell>
          <cell r="D1412">
            <v>0</v>
          </cell>
        </row>
        <row r="1413">
          <cell r="A1413">
            <v>40150</v>
          </cell>
          <cell r="B1413">
            <v>0.1538165191369501</v>
          </cell>
          <cell r="C1413">
            <v>8.9787610734901033E-2</v>
          </cell>
          <cell r="D1413">
            <v>0</v>
          </cell>
        </row>
        <row r="1414">
          <cell r="A1414">
            <v>40151</v>
          </cell>
          <cell r="B1414">
            <v>0.12666782466051946</v>
          </cell>
          <cell r="C1414">
            <v>9.5822143447110764E-2</v>
          </cell>
          <cell r="D1414">
            <v>0</v>
          </cell>
        </row>
        <row r="1415">
          <cell r="A1415">
            <v>40154</v>
          </cell>
          <cell r="B1415">
            <v>0.12517484420934283</v>
          </cell>
          <cell r="C1415">
            <v>9.6341879430852317E-2</v>
          </cell>
          <cell r="D1415">
            <v>5.0000000000000044E-3</v>
          </cell>
        </row>
        <row r="1416">
          <cell r="A1416">
            <v>40155</v>
          </cell>
          <cell r="B1416">
            <v>0.12550180575567066</v>
          </cell>
          <cell r="C1416">
            <v>9.7463680839093306E-2</v>
          </cell>
          <cell r="D1416">
            <v>7.0000000000000062E-3</v>
          </cell>
        </row>
        <row r="1417">
          <cell r="A1417">
            <v>40156</v>
          </cell>
          <cell r="B1417">
            <v>0.12492697283039209</v>
          </cell>
          <cell r="C1417">
            <v>0.10023054417565062</v>
          </cell>
          <cell r="D1417">
            <v>3.2000000000000028E-2</v>
          </cell>
        </row>
        <row r="1418">
          <cell r="A1418">
            <v>40157</v>
          </cell>
          <cell r="B1418">
            <v>0.12557096425620437</v>
          </cell>
          <cell r="C1418">
            <v>9.7641699523776007E-2</v>
          </cell>
          <cell r="D1418">
            <v>3.2000000000000028E-2</v>
          </cell>
        </row>
        <row r="1419">
          <cell r="A1419">
            <v>40158</v>
          </cell>
          <cell r="B1419">
            <v>0.15022242859269724</v>
          </cell>
          <cell r="C1419">
            <v>0.10108481578945777</v>
          </cell>
          <cell r="D1419">
            <v>7.0000000000000062E-3</v>
          </cell>
        </row>
        <row r="1420">
          <cell r="A1420">
            <v>40161</v>
          </cell>
          <cell r="B1420">
            <v>0.13213487865722137</v>
          </cell>
          <cell r="C1420">
            <v>0.1020268670367141</v>
          </cell>
          <cell r="D1420">
            <v>5.0000000000000044E-3</v>
          </cell>
        </row>
        <row r="1421">
          <cell r="A1421">
            <v>40162</v>
          </cell>
          <cell r="B1421">
            <v>0.14819190113259187</v>
          </cell>
          <cell r="C1421">
            <v>0.10446042847264184</v>
          </cell>
          <cell r="D1421">
            <v>3.0000000000000027E-3</v>
          </cell>
        </row>
        <row r="1422">
          <cell r="A1422">
            <v>40163</v>
          </cell>
          <cell r="B1422">
            <v>0.13039694246643796</v>
          </cell>
          <cell r="C1422">
            <v>0.10135163486111831</v>
          </cell>
          <cell r="D1422">
            <v>3.0000000000000027E-3</v>
          </cell>
        </row>
        <row r="1423">
          <cell r="A1423">
            <v>40164</v>
          </cell>
          <cell r="B1423">
            <v>0.14674998235874059</v>
          </cell>
          <cell r="C1423">
            <v>0.10643698106202616</v>
          </cell>
          <cell r="D1423">
            <v>1.8000000000000016E-2</v>
          </cell>
        </row>
        <row r="1424">
          <cell r="A1424">
            <v>40165</v>
          </cell>
          <cell r="B1424">
            <v>0.11452279187075039</v>
          </cell>
          <cell r="C1424">
            <v>0.11136607245686768</v>
          </cell>
          <cell r="D1424">
            <v>1.4000000000000012E-2</v>
          </cell>
        </row>
        <row r="1425">
          <cell r="A1425">
            <v>40168</v>
          </cell>
          <cell r="B1425">
            <v>6.8582784780428993E-2</v>
          </cell>
          <cell r="C1425">
            <v>0.11288518524797989</v>
          </cell>
          <cell r="D1425">
            <v>3.0000000000000027E-3</v>
          </cell>
        </row>
        <row r="1426">
          <cell r="A1426">
            <v>40169</v>
          </cell>
          <cell r="B1426">
            <v>6.969462002620512E-2</v>
          </cell>
          <cell r="C1426">
            <v>0.11402169613954231</v>
          </cell>
          <cell r="D1426">
            <v>0</v>
          </cell>
        </row>
        <row r="1427">
          <cell r="A1427">
            <v>40170</v>
          </cell>
          <cell r="B1427">
            <v>7.0014378521036438E-2</v>
          </cell>
          <cell r="C1427">
            <v>0.10992662688485064</v>
          </cell>
          <cell r="D1427">
            <v>0</v>
          </cell>
        </row>
        <row r="1428">
          <cell r="A1428">
            <v>40171</v>
          </cell>
          <cell r="B1428">
            <v>6.9534525030488153E-2</v>
          </cell>
          <cell r="C1428">
            <v>0.10927764622425164</v>
          </cell>
          <cell r="D1428">
            <v>0</v>
          </cell>
        </row>
        <row r="1429">
          <cell r="A1429">
            <v>40172</v>
          </cell>
          <cell r="B1429">
            <v>8.96256487730063E-2</v>
          </cell>
          <cell r="C1429">
            <v>0.10927764622425164</v>
          </cell>
          <cell r="D1429">
            <v>3.0000000000000027E-3</v>
          </cell>
        </row>
        <row r="1430">
          <cell r="A1430">
            <v>40175</v>
          </cell>
          <cell r="B1430">
            <v>8.9270971780980146E-2</v>
          </cell>
          <cell r="C1430">
            <v>0.10451259184230856</v>
          </cell>
          <cell r="D1430">
            <v>0</v>
          </cell>
        </row>
        <row r="1431">
          <cell r="A1431">
            <v>40176</v>
          </cell>
          <cell r="B1431">
            <v>8.9314829116433722E-2</v>
          </cell>
          <cell r="C1431">
            <v>0.11058795558780361</v>
          </cell>
          <cell r="D1431">
            <v>7.0000000000000062E-3</v>
          </cell>
        </row>
        <row r="1432">
          <cell r="A1432">
            <v>40177</v>
          </cell>
          <cell r="B1432">
            <v>9.1118954671002603E-2</v>
          </cell>
          <cell r="C1432">
            <v>0.10688917504056766</v>
          </cell>
          <cell r="D1432">
            <v>1.100000000000001E-2</v>
          </cell>
        </row>
        <row r="1433">
          <cell r="A1433">
            <v>40178</v>
          </cell>
          <cell r="B1433">
            <v>0.12267142776243821</v>
          </cell>
          <cell r="C1433">
            <v>0.10312563226203239</v>
          </cell>
          <cell r="D1433">
            <v>0</v>
          </cell>
        </row>
        <row r="1434">
          <cell r="A1434">
            <v>40179</v>
          </cell>
          <cell r="B1434">
            <v>0.13560050064335583</v>
          </cell>
          <cell r="C1434">
            <v>0.10312563226203239</v>
          </cell>
          <cell r="D1434">
            <v>5.0000000000000044E-3</v>
          </cell>
        </row>
        <row r="1435">
          <cell r="A1435">
            <v>40182</v>
          </cell>
          <cell r="B1435">
            <v>0.14915475294924244</v>
          </cell>
          <cell r="C1435">
            <v>0.1003092985840129</v>
          </cell>
          <cell r="D1435">
            <v>3.0000000000000027E-3</v>
          </cell>
        </row>
        <row r="1436">
          <cell r="A1436">
            <v>40183</v>
          </cell>
          <cell r="B1436">
            <v>0.13833197558482196</v>
          </cell>
          <cell r="C1436">
            <v>0.10945982565758719</v>
          </cell>
          <cell r="D1436">
            <v>0</v>
          </cell>
        </row>
        <row r="1437">
          <cell r="A1437">
            <v>40184</v>
          </cell>
          <cell r="B1437">
            <v>0.15819290235813344</v>
          </cell>
          <cell r="C1437">
            <v>0.10382500649846532</v>
          </cell>
          <cell r="D1437">
            <v>0</v>
          </cell>
        </row>
        <row r="1438">
          <cell r="A1438">
            <v>40185</v>
          </cell>
          <cell r="B1438">
            <v>0.29819559062475404</v>
          </cell>
          <cell r="C1438">
            <v>0.11113974825993661</v>
          </cell>
          <cell r="D1438">
            <v>0</v>
          </cell>
        </row>
        <row r="1439">
          <cell r="A1439">
            <v>40186</v>
          </cell>
          <cell r="B1439">
            <v>0.29604379614100124</v>
          </cell>
          <cell r="C1439">
            <v>0.10364903300738861</v>
          </cell>
          <cell r="D1439">
            <v>0</v>
          </cell>
        </row>
        <row r="1440">
          <cell r="A1440">
            <v>40189</v>
          </cell>
          <cell r="B1440">
            <v>0.2957782131691139</v>
          </cell>
          <cell r="C1440">
            <v>9.9270412374985254E-2</v>
          </cell>
          <cell r="D1440">
            <v>0</v>
          </cell>
        </row>
        <row r="1441">
          <cell r="A1441">
            <v>40190</v>
          </cell>
          <cell r="B1441">
            <v>0.28344800189413916</v>
          </cell>
          <cell r="C1441">
            <v>0.1051537703482518</v>
          </cell>
          <cell r="D1441">
            <v>7.0000000000000062E-3</v>
          </cell>
        </row>
        <row r="1442">
          <cell r="A1442">
            <v>40191</v>
          </cell>
          <cell r="B1442">
            <v>0.28315231965090348</v>
          </cell>
          <cell r="C1442">
            <v>0.10842020130549097</v>
          </cell>
          <cell r="D1442">
            <v>9.000000000000008E-3</v>
          </cell>
        </row>
        <row r="1443">
          <cell r="A1443">
            <v>40192</v>
          </cell>
          <cell r="B1443">
            <v>0.29511351557672344</v>
          </cell>
          <cell r="C1443">
            <v>0.1171989712194782</v>
          </cell>
          <cell r="D1443">
            <v>1.100000000000001E-2</v>
          </cell>
        </row>
        <row r="1444">
          <cell r="A1444">
            <v>40193</v>
          </cell>
          <cell r="B1444">
            <v>0.28534485379279911</v>
          </cell>
          <cell r="C1444">
            <v>0.12106967074051941</v>
          </cell>
          <cell r="D1444">
            <v>1.5000000000000013E-2</v>
          </cell>
        </row>
        <row r="1445">
          <cell r="A1445">
            <v>40196</v>
          </cell>
          <cell r="B1445">
            <v>0.28506335137041006</v>
          </cell>
          <cell r="C1445">
            <v>0.12106967074051941</v>
          </cell>
          <cell r="D1445">
            <v>1.5000000000000013E-2</v>
          </cell>
        </row>
        <row r="1446">
          <cell r="A1446">
            <v>40197</v>
          </cell>
          <cell r="B1446">
            <v>0.28477136330414027</v>
          </cell>
          <cell r="C1446">
            <v>0.10937869553523132</v>
          </cell>
          <cell r="D1446">
            <v>9.000000000000008E-3</v>
          </cell>
        </row>
        <row r="1447">
          <cell r="A1447">
            <v>40198</v>
          </cell>
          <cell r="B1447">
            <v>0.28446450201368828</v>
          </cell>
          <cell r="C1447">
            <v>0.10287992842102779</v>
          </cell>
          <cell r="D1447">
            <v>2.4000000000000021E-2</v>
          </cell>
        </row>
        <row r="1448">
          <cell r="A1448">
            <v>40199</v>
          </cell>
          <cell r="B1448">
            <v>0.29587113770985468</v>
          </cell>
          <cell r="C1448">
            <v>9.8554721630979045E-2</v>
          </cell>
          <cell r="D1448">
            <v>4.500000000000004E-2</v>
          </cell>
        </row>
        <row r="1449">
          <cell r="A1449">
            <v>40200</v>
          </cell>
          <cell r="B1449">
            <v>0.28376204662262983</v>
          </cell>
          <cell r="C1449">
            <v>0.10093881634114771</v>
          </cell>
          <cell r="D1449">
            <v>4.9000000000000044E-2</v>
          </cell>
        </row>
        <row r="1450">
          <cell r="A1450">
            <v>40203</v>
          </cell>
          <cell r="B1450">
            <v>0.29543152598135658</v>
          </cell>
          <cell r="C1450">
            <v>9.7439185665223346E-2</v>
          </cell>
          <cell r="D1450">
            <v>4.9000000000000044E-2</v>
          </cell>
        </row>
        <row r="1451">
          <cell r="A1451">
            <v>40204</v>
          </cell>
          <cell r="B1451">
            <v>0.29537416846351222</v>
          </cell>
          <cell r="C1451">
            <v>9.9490630981145425E-2</v>
          </cell>
          <cell r="D1451">
            <v>4.9000000000000044E-2</v>
          </cell>
        </row>
        <row r="1452">
          <cell r="A1452">
            <v>40205</v>
          </cell>
          <cell r="B1452">
            <v>0.28336500740021775</v>
          </cell>
          <cell r="C1452">
            <v>0.1007192090196717</v>
          </cell>
          <cell r="D1452">
            <v>5.7000000000000051E-2</v>
          </cell>
        </row>
        <row r="1453">
          <cell r="A1453">
            <v>40206</v>
          </cell>
          <cell r="B1453">
            <v>0.29476489100964393</v>
          </cell>
          <cell r="C1453">
            <v>0.1003545224231676</v>
          </cell>
          <cell r="D1453">
            <v>5.9000000000000052E-2</v>
          </cell>
        </row>
        <row r="1454">
          <cell r="A1454">
            <v>40207</v>
          </cell>
          <cell r="B1454">
            <v>0.29260776784120002</v>
          </cell>
          <cell r="C1454">
            <v>0.10262916750261714</v>
          </cell>
          <cell r="D1454">
            <v>6.4999999999999947E-2</v>
          </cell>
        </row>
        <row r="1455">
          <cell r="A1455">
            <v>40210</v>
          </cell>
          <cell r="B1455">
            <v>0.2924923914214449</v>
          </cell>
          <cell r="C1455">
            <v>0.10405892435595807</v>
          </cell>
          <cell r="D1455">
            <v>5.3000000000000047E-2</v>
          </cell>
        </row>
        <row r="1456">
          <cell r="A1456">
            <v>40211</v>
          </cell>
          <cell r="B1456">
            <v>0.29218527459868993</v>
          </cell>
          <cell r="C1456">
            <v>0.10199741949635088</v>
          </cell>
          <cell r="D1456">
            <v>4.8000000000000043E-2</v>
          </cell>
        </row>
        <row r="1457">
          <cell r="A1457">
            <v>40212</v>
          </cell>
          <cell r="B1457">
            <v>0.27559901104561035</v>
          </cell>
          <cell r="C1457">
            <v>0.1052702508954677</v>
          </cell>
          <cell r="D1457">
            <v>4.6000000000000041E-2</v>
          </cell>
        </row>
        <row r="1458">
          <cell r="A1458">
            <v>40213</v>
          </cell>
          <cell r="B1458">
            <v>0.27897587489965342</v>
          </cell>
          <cell r="C1458">
            <v>0.10590466433366368</v>
          </cell>
          <cell r="D1458">
            <v>9.3999999999999972E-2</v>
          </cell>
        </row>
        <row r="1459">
          <cell r="A1459">
            <v>40214</v>
          </cell>
          <cell r="B1459">
            <v>0.29385829196662466</v>
          </cell>
          <cell r="C1459">
            <v>0.10770690819877758</v>
          </cell>
          <cell r="D1459">
            <v>0.13100000000000001</v>
          </cell>
        </row>
        <row r="1460">
          <cell r="A1460">
            <v>40217</v>
          </cell>
          <cell r="B1460">
            <v>0.29376046633237773</v>
          </cell>
          <cell r="C1460">
            <v>0.11111890411415616</v>
          </cell>
          <cell r="D1460">
            <v>0.13700000000000001</v>
          </cell>
        </row>
        <row r="1461">
          <cell r="A1461">
            <v>40218</v>
          </cell>
          <cell r="B1461">
            <v>0.29350414101033112</v>
          </cell>
          <cell r="C1461">
            <v>0.11481366646090897</v>
          </cell>
          <cell r="D1461">
            <v>0.124</v>
          </cell>
        </row>
        <row r="1462">
          <cell r="A1462">
            <v>40219</v>
          </cell>
          <cell r="B1462">
            <v>0.29298156317088569</v>
          </cell>
          <cell r="C1462">
            <v>0.11234143650920723</v>
          </cell>
          <cell r="D1462">
            <v>9.2999999999999972E-2</v>
          </cell>
        </row>
        <row r="1463">
          <cell r="A1463">
            <v>40220</v>
          </cell>
          <cell r="B1463">
            <v>0.29283181700794825</v>
          </cell>
          <cell r="C1463">
            <v>0.11578600685799824</v>
          </cell>
          <cell r="D1463">
            <v>8.1999999999999962E-2</v>
          </cell>
        </row>
        <row r="1464">
          <cell r="A1464">
            <v>40221</v>
          </cell>
          <cell r="B1464">
            <v>0.11620302657021432</v>
          </cell>
          <cell r="C1464">
            <v>0.11597162214155227</v>
          </cell>
          <cell r="D1464">
            <v>8.5999999999999965E-2</v>
          </cell>
        </row>
        <row r="1465">
          <cell r="A1465">
            <v>40224</v>
          </cell>
          <cell r="B1465">
            <v>0.16162671555765976</v>
          </cell>
          <cell r="C1465">
            <v>0.11597162214155227</v>
          </cell>
          <cell r="D1465">
            <v>8.1999999999999962E-2</v>
          </cell>
        </row>
        <row r="1466">
          <cell r="A1466">
            <v>40225</v>
          </cell>
          <cell r="B1466">
            <v>0.11608049713014737</v>
          </cell>
          <cell r="C1466">
            <v>0.1126593250684446</v>
          </cell>
          <cell r="D1466">
            <v>7.5999999999999956E-2</v>
          </cell>
        </row>
        <row r="1467">
          <cell r="A1467">
            <v>40226</v>
          </cell>
          <cell r="B1467">
            <v>0.12638864485258328</v>
          </cell>
          <cell r="C1467">
            <v>0.11741075421177398</v>
          </cell>
          <cell r="D1467">
            <v>5.7000000000000051E-2</v>
          </cell>
        </row>
        <row r="1468">
          <cell r="A1468">
            <v>40227</v>
          </cell>
          <cell r="B1468">
            <v>0.16018447994793777</v>
          </cell>
          <cell r="C1468">
            <v>0.1185923730953667</v>
          </cell>
          <cell r="D1468">
            <v>4.7000000000000042E-2</v>
          </cell>
        </row>
        <row r="1469">
          <cell r="A1469">
            <v>40228</v>
          </cell>
          <cell r="B1469">
            <v>0.17723437872161416</v>
          </cell>
          <cell r="C1469">
            <v>0.11291123065188172</v>
          </cell>
          <cell r="D1469">
            <v>3.9000000000000035E-2</v>
          </cell>
        </row>
        <row r="1470">
          <cell r="A1470">
            <v>40231</v>
          </cell>
          <cell r="B1470">
            <v>0.17730277408054981</v>
          </cell>
          <cell r="C1470">
            <v>0.11337927880280987</v>
          </cell>
          <cell r="D1470">
            <v>2.9000000000000026E-2</v>
          </cell>
        </row>
        <row r="1471">
          <cell r="A1471">
            <v>40232</v>
          </cell>
          <cell r="B1471">
            <v>0.14649652807645405</v>
          </cell>
          <cell r="C1471">
            <v>0.11777316557279313</v>
          </cell>
          <cell r="D1471">
            <v>5.7000000000000051E-2</v>
          </cell>
        </row>
        <row r="1472">
          <cell r="A1472">
            <v>40233</v>
          </cell>
          <cell r="B1472">
            <v>0.17675768669768924</v>
          </cell>
          <cell r="C1472">
            <v>0.12555987133847088</v>
          </cell>
          <cell r="D1472">
            <v>6.4999999999999947E-2</v>
          </cell>
        </row>
        <row r="1473">
          <cell r="A1473">
            <v>40234</v>
          </cell>
          <cell r="B1473">
            <v>0.17785122670947598</v>
          </cell>
          <cell r="C1473">
            <v>0.11344924076023483</v>
          </cell>
          <cell r="D1473">
            <v>8.2999999999999963E-2</v>
          </cell>
        </row>
        <row r="1474">
          <cell r="A1474">
            <v>40235</v>
          </cell>
          <cell r="B1474">
            <v>0.16442933668621515</v>
          </cell>
          <cell r="C1474">
            <v>0.12538104863650751</v>
          </cell>
          <cell r="D1474">
            <v>7.0999999999999952E-2</v>
          </cell>
        </row>
        <row r="1475">
          <cell r="A1475">
            <v>40238</v>
          </cell>
          <cell r="B1475">
            <v>0.13295377716464241</v>
          </cell>
          <cell r="C1475">
            <v>0.12195930762696565</v>
          </cell>
          <cell r="D1475">
            <v>4.0000000000000036E-2</v>
          </cell>
        </row>
        <row r="1476">
          <cell r="A1476">
            <v>40239</v>
          </cell>
          <cell r="B1476">
            <v>0.12254058351372642</v>
          </cell>
          <cell r="C1476">
            <v>0.12063225256436337</v>
          </cell>
          <cell r="D1476">
            <v>3.400000000000003E-2</v>
          </cell>
        </row>
        <row r="1477">
          <cell r="A1477">
            <v>40240</v>
          </cell>
          <cell r="B1477">
            <v>0.13187209123991617</v>
          </cell>
          <cell r="C1477">
            <v>0.11462495817630437</v>
          </cell>
          <cell r="D1477">
            <v>4.4000000000000039E-2</v>
          </cell>
        </row>
        <row r="1478">
          <cell r="A1478">
            <v>40241</v>
          </cell>
          <cell r="B1478">
            <v>0.1629591461681095</v>
          </cell>
          <cell r="C1478">
            <v>0.11537333700961003</v>
          </cell>
          <cell r="D1478">
            <v>3.8000000000000034E-2</v>
          </cell>
        </row>
        <row r="1479">
          <cell r="A1479">
            <v>40242</v>
          </cell>
          <cell r="B1479">
            <v>0.17658824310211144</v>
          </cell>
          <cell r="C1479">
            <v>0.11749297157979048</v>
          </cell>
          <cell r="D1479">
            <v>1.8000000000000016E-2</v>
          </cell>
        </row>
        <row r="1480">
          <cell r="A1480">
            <v>40245</v>
          </cell>
          <cell r="B1480">
            <v>0.1462799055258997</v>
          </cell>
          <cell r="C1480">
            <v>0.11744791049724217</v>
          </cell>
          <cell r="D1480">
            <v>1.0000000000000009E-2</v>
          </cell>
        </row>
        <row r="1481">
          <cell r="A1481">
            <v>40246</v>
          </cell>
          <cell r="B1481">
            <v>0.14602882903898212</v>
          </cell>
          <cell r="C1481">
            <v>0.12016130904066157</v>
          </cell>
          <cell r="D1481">
            <v>1.8000000000000016E-2</v>
          </cell>
        </row>
        <row r="1482">
          <cell r="A1482">
            <v>40247</v>
          </cell>
          <cell r="B1482">
            <v>0.1748554502998029</v>
          </cell>
          <cell r="C1482">
            <v>0.11761755302814599</v>
          </cell>
          <cell r="D1482">
            <v>6.0000000000000053E-3</v>
          </cell>
        </row>
        <row r="1483">
          <cell r="A1483">
            <v>40248</v>
          </cell>
          <cell r="B1483">
            <v>0.1517397414006092</v>
          </cell>
          <cell r="C1483">
            <v>0.11382662447391238</v>
          </cell>
          <cell r="D1483">
            <v>1.0000000000000009E-2</v>
          </cell>
        </row>
        <row r="1484">
          <cell r="A1484">
            <v>40249</v>
          </cell>
          <cell r="B1484">
            <v>0.1453457555961202</v>
          </cell>
          <cell r="C1484">
            <v>0.11602378201790636</v>
          </cell>
          <cell r="D1484">
            <v>2.200000000000002E-2</v>
          </cell>
        </row>
        <row r="1485">
          <cell r="A1485">
            <v>40252</v>
          </cell>
          <cell r="B1485">
            <v>0.14511321146503176</v>
          </cell>
          <cell r="C1485">
            <v>0.11585332453820635</v>
          </cell>
          <cell r="D1485">
            <v>2.6000000000000023E-2</v>
          </cell>
        </row>
        <row r="1486">
          <cell r="A1486">
            <v>40253</v>
          </cell>
          <cell r="B1486">
            <v>0.14486009366527858</v>
          </cell>
          <cell r="C1486">
            <v>0.11430944129977946</v>
          </cell>
          <cell r="D1486">
            <v>3.2000000000000028E-2</v>
          </cell>
        </row>
        <row r="1487">
          <cell r="A1487">
            <v>40254</v>
          </cell>
          <cell r="B1487">
            <v>0.17412866757252415</v>
          </cell>
          <cell r="C1487">
            <v>0.10041064250872726</v>
          </cell>
          <cell r="D1487">
            <v>1.8000000000000016E-2</v>
          </cell>
        </row>
        <row r="1488">
          <cell r="A1488">
            <v>40255</v>
          </cell>
          <cell r="B1488">
            <v>0.14468617142071183</v>
          </cell>
          <cell r="C1488">
            <v>0.10210664315073485</v>
          </cell>
          <cell r="D1488">
            <v>2.0000000000000018E-2</v>
          </cell>
        </row>
        <row r="1489">
          <cell r="A1489">
            <v>40256</v>
          </cell>
          <cell r="B1489">
            <v>0.17473316815446935</v>
          </cell>
          <cell r="C1489">
            <v>0.10561269820193601</v>
          </cell>
          <cell r="D1489">
            <v>1.6000000000000014E-2</v>
          </cell>
        </row>
        <row r="1490">
          <cell r="A1490">
            <v>40259</v>
          </cell>
          <cell r="B1490">
            <v>0.14839453218860912</v>
          </cell>
          <cell r="C1490">
            <v>0.10227961447825282</v>
          </cell>
          <cell r="D1490">
            <v>3.5000000000000031E-2</v>
          </cell>
        </row>
        <row r="1491">
          <cell r="A1491">
            <v>40260</v>
          </cell>
          <cell r="B1491">
            <v>0.14809526983635665</v>
          </cell>
          <cell r="C1491">
            <v>0.10712890013358768</v>
          </cell>
          <cell r="D1491">
            <v>2.0000000000000018E-2</v>
          </cell>
        </row>
        <row r="1492">
          <cell r="A1492">
            <v>40261</v>
          </cell>
          <cell r="B1492">
            <v>0.14687089963149544</v>
          </cell>
          <cell r="C1492">
            <v>0.11114271779529795</v>
          </cell>
          <cell r="D1492">
            <v>4.0000000000000036E-3</v>
          </cell>
        </row>
        <row r="1493">
          <cell r="A1493">
            <v>40262</v>
          </cell>
          <cell r="B1493">
            <v>0.14680874728381721</v>
          </cell>
          <cell r="C1493">
            <v>0.11143767596023668</v>
          </cell>
          <cell r="D1493">
            <v>6.0000000000000053E-3</v>
          </cell>
        </row>
        <row r="1494">
          <cell r="A1494">
            <v>40263</v>
          </cell>
          <cell r="B1494">
            <v>0.11813786210045228</v>
          </cell>
          <cell r="C1494">
            <v>0.11612513581608647</v>
          </cell>
          <cell r="D1494">
            <v>6.0000000000000053E-3</v>
          </cell>
        </row>
        <row r="1495">
          <cell r="A1495">
            <v>40266</v>
          </cell>
          <cell r="B1495">
            <v>0.11829621501974702</v>
          </cell>
          <cell r="C1495">
            <v>0.11659472898709716</v>
          </cell>
          <cell r="D1495">
            <v>2.0000000000000018E-3</v>
          </cell>
        </row>
        <row r="1496">
          <cell r="A1496">
            <v>40267</v>
          </cell>
          <cell r="B1496">
            <v>0.15888732234074135</v>
          </cell>
          <cell r="C1496">
            <v>0.1168214853586249</v>
          </cell>
          <cell r="D1496">
            <v>2.0000000000000018E-3</v>
          </cell>
        </row>
        <row r="1497">
          <cell r="A1497">
            <v>40268</v>
          </cell>
          <cell r="B1497">
            <v>0.12693200075017877</v>
          </cell>
          <cell r="C1497">
            <v>0.11822512034585429</v>
          </cell>
          <cell r="D1497">
            <v>1.2000000000000011E-2</v>
          </cell>
        </row>
        <row r="1498">
          <cell r="A1498">
            <v>40269</v>
          </cell>
          <cell r="B1498">
            <v>0.12757542865418317</v>
          </cell>
          <cell r="C1498">
            <v>0.1217237634689997</v>
          </cell>
          <cell r="D1498">
            <v>1.4000000000000012E-2</v>
          </cell>
        </row>
        <row r="1499">
          <cell r="A1499">
            <v>40270</v>
          </cell>
          <cell r="B1499">
            <v>0.12746776851453459</v>
          </cell>
          <cell r="C1499">
            <v>0.12449126136462658</v>
          </cell>
          <cell r="D1499">
            <v>8.0000000000000071E-3</v>
          </cell>
        </row>
        <row r="1500">
          <cell r="A1500">
            <v>40273</v>
          </cell>
          <cell r="B1500">
            <v>0.12736133450767115</v>
          </cell>
          <cell r="C1500">
            <v>0.12182313411104055</v>
          </cell>
          <cell r="D1500">
            <v>2.0000000000000018E-3</v>
          </cell>
        </row>
        <row r="1501">
          <cell r="A1501">
            <v>40274</v>
          </cell>
          <cell r="B1501">
            <v>0.1281398856323849</v>
          </cell>
          <cell r="C1501">
            <v>0.12494512512448427</v>
          </cell>
          <cell r="D1501">
            <v>8.0000000000000071E-3</v>
          </cell>
        </row>
        <row r="1502">
          <cell r="A1502">
            <v>40275</v>
          </cell>
          <cell r="B1502">
            <v>0.11977474570009078</v>
          </cell>
          <cell r="C1502">
            <v>0.12819445678239916</v>
          </cell>
          <cell r="D1502">
            <v>1.0000000000000009E-2</v>
          </cell>
        </row>
        <row r="1503">
          <cell r="A1503">
            <v>40276</v>
          </cell>
          <cell r="B1503">
            <v>0.12807626782248999</v>
          </cell>
          <cell r="C1503">
            <v>0.12598603031517033</v>
          </cell>
          <cell r="D1503">
            <v>3.8000000000000034E-2</v>
          </cell>
        </row>
        <row r="1504">
          <cell r="A1504">
            <v>40277</v>
          </cell>
          <cell r="B1504">
            <v>0.10969836877978967</v>
          </cell>
          <cell r="C1504">
            <v>0.1249197194622327</v>
          </cell>
          <cell r="D1504">
            <v>1.2000000000000011E-2</v>
          </cell>
        </row>
        <row r="1505">
          <cell r="A1505">
            <v>40280</v>
          </cell>
          <cell r="B1505">
            <v>0.10906588414962398</v>
          </cell>
          <cell r="C1505">
            <v>0.12174113049289526</v>
          </cell>
          <cell r="D1505">
            <v>1.9000000000000017E-2</v>
          </cell>
        </row>
        <row r="1506">
          <cell r="A1506">
            <v>40281</v>
          </cell>
          <cell r="B1506">
            <v>0.1190406804674751</v>
          </cell>
          <cell r="C1506">
            <v>0.1218050006144247</v>
          </cell>
          <cell r="D1506">
            <v>3.3000000000000029E-2</v>
          </cell>
        </row>
        <row r="1507">
          <cell r="A1507">
            <v>40282</v>
          </cell>
          <cell r="B1507">
            <v>0.11920060562025339</v>
          </cell>
          <cell r="C1507">
            <v>0.1140330921618162</v>
          </cell>
          <cell r="D1507">
            <v>1.9000000000000017E-2</v>
          </cell>
        </row>
        <row r="1508">
          <cell r="A1508">
            <v>40283</v>
          </cell>
          <cell r="B1508">
            <v>0.11875792757382214</v>
          </cell>
          <cell r="C1508">
            <v>0.10909821818608861</v>
          </cell>
          <cell r="D1508">
            <v>1.0000000000000009E-2</v>
          </cell>
        </row>
        <row r="1509">
          <cell r="A1509">
            <v>40284</v>
          </cell>
          <cell r="B1509">
            <v>0.1136076947554539</v>
          </cell>
          <cell r="C1509">
            <v>0.10975857662062229</v>
          </cell>
          <cell r="D1509">
            <v>6.2000000000000055E-2</v>
          </cell>
        </row>
        <row r="1510">
          <cell r="A1510">
            <v>40287</v>
          </cell>
          <cell r="B1510">
            <v>0.11485154246850973</v>
          </cell>
          <cell r="C1510">
            <v>0.11061999909260392</v>
          </cell>
          <cell r="D1510">
            <v>5.8000000000000052E-2</v>
          </cell>
        </row>
        <row r="1511">
          <cell r="A1511">
            <v>40288</v>
          </cell>
          <cell r="B1511">
            <v>0.11457198574037381</v>
          </cell>
          <cell r="C1511">
            <v>0.10427369150875598</v>
          </cell>
          <cell r="D1511">
            <v>3.0000000000000027E-2</v>
          </cell>
        </row>
        <row r="1512">
          <cell r="A1512">
            <v>40289</v>
          </cell>
          <cell r="B1512">
            <v>0.12367548727898822</v>
          </cell>
          <cell r="C1512">
            <v>0.100017261099187</v>
          </cell>
          <cell r="D1512">
            <v>4.3000000000000038E-2</v>
          </cell>
        </row>
        <row r="1513">
          <cell r="A1513">
            <v>40290</v>
          </cell>
          <cell r="B1513">
            <v>0.1126143381733518</v>
          </cell>
          <cell r="C1513">
            <v>0.10329064001693654</v>
          </cell>
          <cell r="D1513">
            <v>6.899999999999995E-2</v>
          </cell>
        </row>
        <row r="1514">
          <cell r="A1514">
            <v>40291</v>
          </cell>
          <cell r="B1514">
            <v>0.12330636912073602</v>
          </cell>
          <cell r="C1514">
            <v>0.10369279541688065</v>
          </cell>
          <cell r="D1514">
            <v>3.400000000000003E-2</v>
          </cell>
        </row>
        <row r="1515">
          <cell r="A1515">
            <v>40294</v>
          </cell>
          <cell r="B1515">
            <v>0.1226451521340725</v>
          </cell>
          <cell r="C1515">
            <v>9.5692407998034593E-2</v>
          </cell>
          <cell r="D1515">
            <v>2.5000000000000022E-2</v>
          </cell>
        </row>
        <row r="1516">
          <cell r="A1516">
            <v>40295</v>
          </cell>
          <cell r="B1516">
            <v>0.11729639827069689</v>
          </cell>
          <cell r="C1516">
            <v>9.8674488774608785E-2</v>
          </cell>
          <cell r="D1516">
            <v>0.10199999999999998</v>
          </cell>
        </row>
        <row r="1517">
          <cell r="A1517">
            <v>40296</v>
          </cell>
          <cell r="B1517">
            <v>0.11846960896901763</v>
          </cell>
          <cell r="C1517">
            <v>0.10494512873484307</v>
          </cell>
          <cell r="D1517">
            <v>9.4999999999999973E-2</v>
          </cell>
        </row>
        <row r="1518">
          <cell r="A1518">
            <v>40297</v>
          </cell>
          <cell r="B1518">
            <v>0.1208898215629204</v>
          </cell>
          <cell r="C1518">
            <v>9.8849229428278174E-2</v>
          </cell>
          <cell r="D1518">
            <v>9.099999999999997E-2</v>
          </cell>
        </row>
        <row r="1519">
          <cell r="A1519">
            <v>40298</v>
          </cell>
          <cell r="B1519">
            <v>0.14635837427228066</v>
          </cell>
          <cell r="C1519">
            <v>9.2585724278884202E-2</v>
          </cell>
          <cell r="D1519">
            <v>0.10499999999999998</v>
          </cell>
        </row>
        <row r="1520">
          <cell r="A1520">
            <v>40301</v>
          </cell>
          <cell r="B1520">
            <v>0.14107125719158012</v>
          </cell>
          <cell r="C1520">
            <v>9.3375796261695218E-2</v>
          </cell>
          <cell r="D1520">
            <v>9.5999999999999974E-2</v>
          </cell>
        </row>
        <row r="1521">
          <cell r="A1521">
            <v>40302</v>
          </cell>
          <cell r="B1521">
            <v>0.13954527873695796</v>
          </cell>
          <cell r="C1521">
            <v>9.8098929727618744E-2</v>
          </cell>
          <cell r="D1521">
            <v>0.16200000000000003</v>
          </cell>
        </row>
        <row r="1522">
          <cell r="A1522">
            <v>40303</v>
          </cell>
          <cell r="B1522">
            <v>0.14468610903458806</v>
          </cell>
          <cell r="C1522">
            <v>0.10686394602155047</v>
          </cell>
          <cell r="D1522">
            <v>0.21299999999999997</v>
          </cell>
        </row>
        <row r="1523">
          <cell r="A1523">
            <v>40304</v>
          </cell>
          <cell r="B1523">
            <v>0.14792382920220704</v>
          </cell>
          <cell r="C1523">
            <v>0.11317978880544352</v>
          </cell>
          <cell r="D1523">
            <v>0.28000000000000003</v>
          </cell>
        </row>
        <row r="1524">
          <cell r="A1524">
            <v>40305</v>
          </cell>
          <cell r="B1524">
            <v>0.17300848021393367</v>
          </cell>
          <cell r="C1524">
            <v>9.9858592707304406E-2</v>
          </cell>
          <cell r="D1524">
            <v>0.31399999999999995</v>
          </cell>
        </row>
        <row r="1525">
          <cell r="A1525">
            <v>40308</v>
          </cell>
          <cell r="B1525">
            <v>0.15677044055237602</v>
          </cell>
          <cell r="C1525">
            <v>9.7945612178441402E-2</v>
          </cell>
          <cell r="D1525">
            <v>0.24199999999999999</v>
          </cell>
        </row>
        <row r="1526">
          <cell r="A1526">
            <v>40309</v>
          </cell>
          <cell r="B1526">
            <v>0.16301842839864317</v>
          </cell>
          <cell r="C1526">
            <v>0.10395712214657157</v>
          </cell>
          <cell r="D1526">
            <v>0.24</v>
          </cell>
        </row>
        <row r="1527">
          <cell r="A1527">
            <v>40310</v>
          </cell>
          <cell r="B1527">
            <v>0.15536725603282345</v>
          </cell>
          <cell r="C1527">
            <v>0.10413430715384711</v>
          </cell>
          <cell r="D1527">
            <v>0.21599999999999997</v>
          </cell>
        </row>
        <row r="1528">
          <cell r="A1528">
            <v>40311</v>
          </cell>
          <cell r="B1528">
            <v>0.15453963535513388</v>
          </cell>
          <cell r="C1528">
            <v>0.10212936222954534</v>
          </cell>
          <cell r="D1528">
            <v>0.20099999999999996</v>
          </cell>
        </row>
        <row r="1529">
          <cell r="A1529">
            <v>40312</v>
          </cell>
          <cell r="B1529">
            <v>0.15654236830621884</v>
          </cell>
          <cell r="C1529">
            <v>0.10689667167005426</v>
          </cell>
          <cell r="D1529">
            <v>0.25900000000000001</v>
          </cell>
        </row>
        <row r="1530">
          <cell r="A1530">
            <v>40315</v>
          </cell>
          <cell r="B1530">
            <v>0.15752696743676178</v>
          </cell>
          <cell r="C1530">
            <v>0.11217147303806742</v>
          </cell>
          <cell r="D1530">
            <v>0.27100000000000002</v>
          </cell>
        </row>
        <row r="1531">
          <cell r="A1531">
            <v>40316</v>
          </cell>
          <cell r="B1531">
            <v>0.15636448485592752</v>
          </cell>
          <cell r="C1531">
            <v>0.11269665121011989</v>
          </cell>
          <cell r="D1531">
            <v>0.27400000000000002</v>
          </cell>
        </row>
        <row r="1532">
          <cell r="A1532">
            <v>40317</v>
          </cell>
          <cell r="B1532">
            <v>0.17373354116620318</v>
          </cell>
          <cell r="C1532">
            <v>0.1197068735241974</v>
          </cell>
          <cell r="D1532">
            <v>0.30400000000000005</v>
          </cell>
        </row>
        <row r="1533">
          <cell r="A1533">
            <v>40318</v>
          </cell>
          <cell r="B1533">
            <v>0.18973237357494818</v>
          </cell>
          <cell r="C1533">
            <v>0.11763730265526681</v>
          </cell>
          <cell r="D1533">
            <v>0.373</v>
          </cell>
        </row>
        <row r="1534">
          <cell r="A1534">
            <v>40319</v>
          </cell>
          <cell r="B1534">
            <v>0.18419999516531033</v>
          </cell>
          <cell r="C1534">
            <v>0.12448683717229532</v>
          </cell>
          <cell r="D1534">
            <v>0.36199999999999999</v>
          </cell>
        </row>
        <row r="1535">
          <cell r="A1535">
            <v>40322</v>
          </cell>
          <cell r="B1535">
            <v>0.17880799410233483</v>
          </cell>
          <cell r="C1535">
            <v>0.12415823268305094</v>
          </cell>
          <cell r="D1535">
            <v>0.35599999999999998</v>
          </cell>
        </row>
        <row r="1536">
          <cell r="A1536">
            <v>40323</v>
          </cell>
          <cell r="B1536">
            <v>0.18869036899388086</v>
          </cell>
          <cell r="C1536">
            <v>0.12841558420015137</v>
          </cell>
          <cell r="D1536">
            <v>0.38900000000000001</v>
          </cell>
        </row>
        <row r="1537">
          <cell r="A1537">
            <v>40324</v>
          </cell>
          <cell r="B1537">
            <v>0.18306047978056023</v>
          </cell>
          <cell r="C1537">
            <v>0.12238368695397725</v>
          </cell>
          <cell r="D1537">
            <v>0.38300000000000001</v>
          </cell>
        </row>
        <row r="1538">
          <cell r="A1538">
            <v>40325</v>
          </cell>
          <cell r="B1538">
            <v>0.1787505540583631</v>
          </cell>
          <cell r="C1538">
            <v>0.12724821667040284</v>
          </cell>
          <cell r="D1538">
            <v>0.34199999999999997</v>
          </cell>
        </row>
        <row r="1539">
          <cell r="A1539">
            <v>40326</v>
          </cell>
          <cell r="B1539">
            <v>0.1725483695103005</v>
          </cell>
          <cell r="C1539">
            <v>0.12495794913589472</v>
          </cell>
          <cell r="D1539">
            <v>0.34599999999999997</v>
          </cell>
        </row>
        <row r="1540">
          <cell r="A1540">
            <v>40329</v>
          </cell>
          <cell r="B1540">
            <v>0.17148489607754988</v>
          </cell>
          <cell r="C1540">
            <v>0.12495794913589472</v>
          </cell>
          <cell r="D1540">
            <v>0.34699999999999998</v>
          </cell>
        </row>
        <row r="1541">
          <cell r="A1541">
            <v>40330</v>
          </cell>
          <cell r="B1541">
            <v>0.17802066094361055</v>
          </cell>
          <cell r="C1541">
            <v>0.13596259568030075</v>
          </cell>
          <cell r="D1541">
            <v>0.39300000000000002</v>
          </cell>
        </row>
        <row r="1542">
          <cell r="A1542">
            <v>40331</v>
          </cell>
          <cell r="B1542">
            <v>0.17212320921603097</v>
          </cell>
          <cell r="C1542">
            <v>0.13864229223655272</v>
          </cell>
          <cell r="D1542">
            <v>0.38500000000000001</v>
          </cell>
        </row>
        <row r="1543">
          <cell r="A1543">
            <v>40332</v>
          </cell>
          <cell r="B1543">
            <v>0.16769080401240061</v>
          </cell>
          <cell r="C1543">
            <v>0.14403276067766885</v>
          </cell>
          <cell r="D1543">
            <v>0.36799999999999999</v>
          </cell>
        </row>
        <row r="1544">
          <cell r="A1544">
            <v>40333</v>
          </cell>
          <cell r="B1544">
            <v>0.1638439679164958</v>
          </cell>
          <cell r="C1544">
            <v>0.13754765985504314</v>
          </cell>
          <cell r="D1544">
            <v>0.40500000000000003</v>
          </cell>
        </row>
        <row r="1545">
          <cell r="A1545">
            <v>40336</v>
          </cell>
          <cell r="B1545">
            <v>0.1696747421090761</v>
          </cell>
          <cell r="C1545">
            <v>0.13653204750123027</v>
          </cell>
          <cell r="D1545">
            <v>0.41800000000000004</v>
          </cell>
        </row>
        <row r="1546">
          <cell r="A1546">
            <v>40337</v>
          </cell>
          <cell r="B1546">
            <v>0.17033132572710277</v>
          </cell>
          <cell r="C1546">
            <v>0.14955213395514846</v>
          </cell>
          <cell r="D1546">
            <v>0.41600000000000004</v>
          </cell>
        </row>
        <row r="1547">
          <cell r="A1547">
            <v>40338</v>
          </cell>
          <cell r="B1547">
            <v>0.16487281458936814</v>
          </cell>
          <cell r="C1547">
            <v>0.1504893885716713</v>
          </cell>
          <cell r="D1547">
            <v>0.39900000000000002</v>
          </cell>
        </row>
        <row r="1548">
          <cell r="A1548">
            <v>40339</v>
          </cell>
          <cell r="B1548">
            <v>0.15468123452174015</v>
          </cell>
          <cell r="C1548">
            <v>0.16084666382740853</v>
          </cell>
          <cell r="D1548">
            <v>0.376</v>
          </cell>
        </row>
        <row r="1549">
          <cell r="A1549">
            <v>40340</v>
          </cell>
          <cell r="B1549">
            <v>0.14904889080161293</v>
          </cell>
          <cell r="C1549">
            <v>0.17136085752039101</v>
          </cell>
          <cell r="D1549">
            <v>0.375</v>
          </cell>
        </row>
        <row r="1550">
          <cell r="A1550">
            <v>40343</v>
          </cell>
          <cell r="B1550">
            <v>0.14350538726421175</v>
          </cell>
          <cell r="C1550">
            <v>0.16611000802172629</v>
          </cell>
          <cell r="D1550">
            <v>0.35199999999999998</v>
          </cell>
        </row>
        <row r="1551">
          <cell r="A1551">
            <v>40344</v>
          </cell>
          <cell r="B1551">
            <v>0.14263595483196292</v>
          </cell>
          <cell r="C1551">
            <v>0.17985149875575621</v>
          </cell>
          <cell r="D1551">
            <v>0.33199999999999996</v>
          </cell>
        </row>
        <row r="1552">
          <cell r="A1552">
            <v>40345</v>
          </cell>
          <cell r="B1552">
            <v>0.13610772749193781</v>
          </cell>
          <cell r="C1552">
            <v>0.17939451635734791</v>
          </cell>
          <cell r="D1552">
            <v>0.33199999999999996</v>
          </cell>
        </row>
        <row r="1553">
          <cell r="A1553">
            <v>40346</v>
          </cell>
          <cell r="B1553">
            <v>0.12511769901957018</v>
          </cell>
          <cell r="C1553">
            <v>0.17742986980797401</v>
          </cell>
          <cell r="D1553">
            <v>0.32899999999999996</v>
          </cell>
        </row>
        <row r="1554">
          <cell r="A1554">
            <v>40347</v>
          </cell>
          <cell r="B1554">
            <v>0.16283419583592573</v>
          </cell>
          <cell r="C1554">
            <v>0.1804631921032416</v>
          </cell>
          <cell r="D1554">
            <v>0.29400000000000004</v>
          </cell>
        </row>
        <row r="1555">
          <cell r="A1555">
            <v>40350</v>
          </cell>
          <cell r="B1555">
            <v>0.15756262875609039</v>
          </cell>
          <cell r="C1555">
            <v>0.16780888718740869</v>
          </cell>
          <cell r="D1555">
            <v>0.28200000000000003</v>
          </cell>
        </row>
        <row r="1556">
          <cell r="A1556">
            <v>40351</v>
          </cell>
          <cell r="B1556">
            <v>0.16439891870780579</v>
          </cell>
          <cell r="C1556">
            <v>0.17558835633627951</v>
          </cell>
          <cell r="D1556">
            <v>0.29800000000000004</v>
          </cell>
        </row>
        <row r="1557">
          <cell r="A1557">
            <v>40352</v>
          </cell>
          <cell r="B1557">
            <v>0.16648827852501696</v>
          </cell>
          <cell r="C1557">
            <v>0.1685787872578883</v>
          </cell>
          <cell r="D1557">
            <v>0.31100000000000005</v>
          </cell>
        </row>
        <row r="1558">
          <cell r="A1558">
            <v>40353</v>
          </cell>
          <cell r="B1558">
            <v>0.16839796840721341</v>
          </cell>
          <cell r="C1558">
            <v>0.16887635857880801</v>
          </cell>
          <cell r="D1558">
            <v>0.33299999999999996</v>
          </cell>
        </row>
        <row r="1559">
          <cell r="A1559">
            <v>40354</v>
          </cell>
          <cell r="B1559">
            <v>0.13724706707015161</v>
          </cell>
          <cell r="C1559">
            <v>0.17194582774048076</v>
          </cell>
          <cell r="D1559">
            <v>0.33999999999999997</v>
          </cell>
        </row>
        <row r="1560">
          <cell r="A1560">
            <v>40357</v>
          </cell>
          <cell r="B1560">
            <v>0.13116705176686627</v>
          </cell>
          <cell r="C1560">
            <v>0.16766430999498608</v>
          </cell>
          <cell r="D1560">
            <v>0.34599999999999997</v>
          </cell>
        </row>
        <row r="1561">
          <cell r="A1561">
            <v>40358</v>
          </cell>
          <cell r="B1561">
            <v>0.15457560850270127</v>
          </cell>
          <cell r="C1561">
            <v>0.168184597396841</v>
          </cell>
          <cell r="D1561">
            <v>0.40500000000000003</v>
          </cell>
        </row>
        <row r="1562">
          <cell r="A1562">
            <v>40359</v>
          </cell>
          <cell r="B1562">
            <v>0.15477514645556872</v>
          </cell>
          <cell r="C1562">
            <v>0.16719229972373684</v>
          </cell>
          <cell r="D1562">
            <v>0.39900000000000002</v>
          </cell>
        </row>
        <row r="1563">
          <cell r="A1563">
            <v>40360</v>
          </cell>
          <cell r="B1563">
            <v>0.16203330435692884</v>
          </cell>
          <cell r="C1563">
            <v>0.1603293851846628</v>
          </cell>
          <cell r="D1563">
            <v>0.40500000000000003</v>
          </cell>
        </row>
        <row r="1564">
          <cell r="A1564">
            <v>40361</v>
          </cell>
          <cell r="B1564">
            <v>0.18228732056488192</v>
          </cell>
          <cell r="C1564">
            <v>0.15612813514112925</v>
          </cell>
          <cell r="D1564">
            <v>0.38800000000000001</v>
          </cell>
        </row>
        <row r="1565">
          <cell r="A1565">
            <v>40364</v>
          </cell>
          <cell r="B1565">
            <v>0.18116894426600244</v>
          </cell>
          <cell r="C1565">
            <v>0.15612813514112925</v>
          </cell>
          <cell r="D1565">
            <v>0.373</v>
          </cell>
        </row>
        <row r="1566">
          <cell r="A1566">
            <v>40365</v>
          </cell>
          <cell r="B1566">
            <v>0.18351018227901902</v>
          </cell>
          <cell r="C1566">
            <v>0.1610571093305653</v>
          </cell>
          <cell r="D1566">
            <v>0.36899999999999999</v>
          </cell>
        </row>
        <row r="1567">
          <cell r="A1567">
            <v>40366</v>
          </cell>
          <cell r="B1567">
            <v>0.1776477787877461</v>
          </cell>
          <cell r="C1567">
            <v>0.17219822038807694</v>
          </cell>
          <cell r="D1567">
            <v>0.33999999999999997</v>
          </cell>
        </row>
        <row r="1568">
          <cell r="A1568">
            <v>40367</v>
          </cell>
          <cell r="B1568">
            <v>0.17195421342420919</v>
          </cell>
          <cell r="C1568">
            <v>0.17096835000541943</v>
          </cell>
          <cell r="D1568">
            <v>0.30400000000000005</v>
          </cell>
        </row>
        <row r="1569">
          <cell r="A1569">
            <v>40368</v>
          </cell>
          <cell r="B1569">
            <v>0.16533251604777324</v>
          </cell>
          <cell r="C1569">
            <v>0.17170893928193084</v>
          </cell>
          <cell r="D1569">
            <v>0.29700000000000004</v>
          </cell>
        </row>
        <row r="1570">
          <cell r="A1570">
            <v>40371</v>
          </cell>
          <cell r="B1570">
            <v>0.16468877139391774</v>
          </cell>
          <cell r="C1570">
            <v>0.16974639791795609</v>
          </cell>
          <cell r="D1570">
            <v>0.29800000000000004</v>
          </cell>
        </row>
        <row r="1571">
          <cell r="A1571">
            <v>40372</v>
          </cell>
          <cell r="B1571">
            <v>0.16246213520471439</v>
          </cell>
          <cell r="C1571">
            <v>0.17112675036397842</v>
          </cell>
          <cell r="D1571">
            <v>0.28400000000000003</v>
          </cell>
        </row>
        <row r="1572">
          <cell r="A1572">
            <v>40373</v>
          </cell>
          <cell r="B1572">
            <v>0.16019676675281561</v>
          </cell>
          <cell r="C1572">
            <v>0.16968335764338174</v>
          </cell>
          <cell r="D1572">
            <v>0.29700000000000004</v>
          </cell>
        </row>
        <row r="1573">
          <cell r="A1573">
            <v>40374</v>
          </cell>
          <cell r="B1573">
            <v>0.16103259604959574</v>
          </cell>
          <cell r="C1573">
            <v>0.17422732387280615</v>
          </cell>
          <cell r="D1573">
            <v>0.30800000000000005</v>
          </cell>
        </row>
        <row r="1574">
          <cell r="A1574">
            <v>40375</v>
          </cell>
          <cell r="B1574">
            <v>0.1368015186804456</v>
          </cell>
          <cell r="C1574">
            <v>0.16648869109326064</v>
          </cell>
          <cell r="D1574">
            <v>0.32399999999999995</v>
          </cell>
        </row>
        <row r="1575">
          <cell r="A1575">
            <v>40378</v>
          </cell>
          <cell r="B1575">
            <v>0.13390335415108082</v>
          </cell>
          <cell r="C1575">
            <v>0.16683396824358707</v>
          </cell>
          <cell r="D1575">
            <v>0.31999999999999995</v>
          </cell>
        </row>
        <row r="1576">
          <cell r="A1576">
            <v>40379</v>
          </cell>
          <cell r="B1576">
            <v>0.125199871496217</v>
          </cell>
          <cell r="C1576">
            <v>0.16772698587236365</v>
          </cell>
          <cell r="D1576">
            <v>0.30800000000000005</v>
          </cell>
        </row>
        <row r="1577">
          <cell r="A1577">
            <v>40380</v>
          </cell>
          <cell r="B1577">
            <v>0.12256198404144393</v>
          </cell>
          <cell r="C1577">
            <v>0.15802751951519781</v>
          </cell>
          <cell r="D1577">
            <v>0.30900000000000005</v>
          </cell>
        </row>
        <row r="1578">
          <cell r="A1578">
            <v>40381</v>
          </cell>
          <cell r="B1578">
            <v>0.11752895117517696</v>
          </cell>
          <cell r="C1578">
            <v>0.14557753543071558</v>
          </cell>
          <cell r="D1578">
            <v>0.30100000000000005</v>
          </cell>
        </row>
        <row r="1579">
          <cell r="A1579">
            <v>40382</v>
          </cell>
          <cell r="B1579">
            <v>0.14831696912766304</v>
          </cell>
          <cell r="C1579">
            <v>0.14284006630451795</v>
          </cell>
          <cell r="D1579">
            <v>0.28200000000000003</v>
          </cell>
        </row>
        <row r="1580">
          <cell r="A1580">
            <v>40385</v>
          </cell>
          <cell r="B1580">
            <v>0.14548405737351822</v>
          </cell>
          <cell r="C1580">
            <v>0.14348717341312539</v>
          </cell>
          <cell r="D1580">
            <v>0.27300000000000002</v>
          </cell>
        </row>
        <row r="1581">
          <cell r="A1581">
            <v>40386</v>
          </cell>
          <cell r="B1581">
            <v>0.14258259673223395</v>
          </cell>
          <cell r="C1581">
            <v>0.13864104074554054</v>
          </cell>
          <cell r="D1581">
            <v>0.26</v>
          </cell>
        </row>
        <row r="1582">
          <cell r="A1582">
            <v>40387</v>
          </cell>
          <cell r="B1582">
            <v>0.1412495499196538</v>
          </cell>
          <cell r="C1582">
            <v>0.1364809980636309</v>
          </cell>
          <cell r="D1582">
            <v>0.25900000000000001</v>
          </cell>
        </row>
        <row r="1583">
          <cell r="A1583">
            <v>40388</v>
          </cell>
          <cell r="B1583">
            <v>0.13960097839155908</v>
          </cell>
          <cell r="C1583">
            <v>0.1173125897605982</v>
          </cell>
          <cell r="D1583">
            <v>0.26500000000000001</v>
          </cell>
        </row>
        <row r="1584">
          <cell r="A1584">
            <v>40389</v>
          </cell>
          <cell r="B1584">
            <v>9.6889115368682333E-2</v>
          </cell>
          <cell r="C1584">
            <v>0.10671413344196096</v>
          </cell>
          <cell r="D1584">
            <v>0.27600000000000002</v>
          </cell>
        </row>
        <row r="1585">
          <cell r="A1585">
            <v>40392</v>
          </cell>
          <cell r="B1585">
            <v>9.338098975474006E-2</v>
          </cell>
          <cell r="C1585">
            <v>9.3095156921622513E-2</v>
          </cell>
          <cell r="D1585">
            <v>0.25600000000000001</v>
          </cell>
        </row>
        <row r="1586">
          <cell r="A1586">
            <v>40393</v>
          </cell>
          <cell r="B1586">
            <v>9.2749583633701393E-2</v>
          </cell>
          <cell r="C1586">
            <v>9.658631987737136E-2</v>
          </cell>
          <cell r="D1586">
            <v>0.25700000000000001</v>
          </cell>
        </row>
        <row r="1587">
          <cell r="A1587">
            <v>40394</v>
          </cell>
          <cell r="B1587">
            <v>9.0949777692984415E-2</v>
          </cell>
          <cell r="C1587">
            <v>0.10655171746072815</v>
          </cell>
          <cell r="D1587">
            <v>0.25</v>
          </cell>
        </row>
        <row r="1588">
          <cell r="A1588">
            <v>40395</v>
          </cell>
          <cell r="B1588">
            <v>9.1650495385784514E-2</v>
          </cell>
          <cell r="C1588">
            <v>0.10339092629403568</v>
          </cell>
          <cell r="D1588">
            <v>0.253</v>
          </cell>
        </row>
        <row r="1589">
          <cell r="A1589">
            <v>40396</v>
          </cell>
          <cell r="B1589">
            <v>7.4979150842626005E-2</v>
          </cell>
          <cell r="C1589">
            <v>0.10146174761911445</v>
          </cell>
          <cell r="D1589">
            <v>0.255</v>
          </cell>
        </row>
        <row r="1590">
          <cell r="A1590">
            <v>40399</v>
          </cell>
          <cell r="B1590">
            <v>7.3370389599975869E-2</v>
          </cell>
          <cell r="C1590">
            <v>9.1962533667307694E-2</v>
          </cell>
          <cell r="D1590">
            <v>0.248</v>
          </cell>
        </row>
        <row r="1591">
          <cell r="A1591">
            <v>40400</v>
          </cell>
          <cell r="B1591">
            <v>7.3630353950506156E-2</v>
          </cell>
          <cell r="C1591">
            <v>9.213822403380266E-2</v>
          </cell>
          <cell r="D1591">
            <v>0.26800000000000002</v>
          </cell>
        </row>
        <row r="1592">
          <cell r="A1592">
            <v>40401</v>
          </cell>
          <cell r="B1592">
            <v>8.6453748798116903E-2</v>
          </cell>
          <cell r="C1592">
            <v>9.0560350276458132E-2</v>
          </cell>
          <cell r="D1592">
            <v>0.29700000000000004</v>
          </cell>
        </row>
        <row r="1593">
          <cell r="A1593">
            <v>40402</v>
          </cell>
          <cell r="B1593">
            <v>8.8884085642051344E-2</v>
          </cell>
          <cell r="C1593">
            <v>9.7699319227126782E-2</v>
          </cell>
          <cell r="D1593">
            <v>0.30800000000000005</v>
          </cell>
        </row>
        <row r="1594">
          <cell r="A1594">
            <v>40403</v>
          </cell>
          <cell r="B1594">
            <v>0.14753476506854299</v>
          </cell>
          <cell r="C1594">
            <v>9.2927521028503532E-2</v>
          </cell>
          <cell r="D1594">
            <v>0.31599999999999995</v>
          </cell>
        </row>
        <row r="1595">
          <cell r="A1595">
            <v>40406</v>
          </cell>
          <cell r="B1595">
            <v>0.14865606058796252</v>
          </cell>
          <cell r="C1595">
            <v>9.0755586964112914E-2</v>
          </cell>
          <cell r="D1595">
            <v>0.31999999999999995</v>
          </cell>
        </row>
        <row r="1596">
          <cell r="A1596">
            <v>40407</v>
          </cell>
          <cell r="B1596">
            <v>0.14970510873002929</v>
          </cell>
          <cell r="C1596">
            <v>8.762218909917413E-2</v>
          </cell>
          <cell r="D1596">
            <v>0.28900000000000003</v>
          </cell>
        </row>
        <row r="1597">
          <cell r="A1597">
            <v>40408</v>
          </cell>
          <cell r="B1597">
            <v>0.14859507246576234</v>
          </cell>
          <cell r="C1597">
            <v>8.4986236206371774E-2</v>
          </cell>
          <cell r="D1597">
            <v>0.28200000000000003</v>
          </cell>
        </row>
        <row r="1598">
          <cell r="A1598">
            <v>40409</v>
          </cell>
          <cell r="B1598">
            <v>0.14952729467110704</v>
          </cell>
          <cell r="C1598">
            <v>8.1550702090982113E-2</v>
          </cell>
          <cell r="D1598">
            <v>0.29100000000000004</v>
          </cell>
        </row>
        <row r="1599">
          <cell r="A1599">
            <v>40410</v>
          </cell>
          <cell r="B1599">
            <v>0.11961402960915049</v>
          </cell>
          <cell r="C1599">
            <v>8.5197290507239204E-2</v>
          </cell>
          <cell r="D1599">
            <v>0.28700000000000003</v>
          </cell>
        </row>
        <row r="1600">
          <cell r="A1600">
            <v>40413</v>
          </cell>
          <cell r="B1600">
            <v>0.11945727679944318</v>
          </cell>
          <cell r="C1600">
            <v>9.0903054096500929E-2</v>
          </cell>
          <cell r="D1600">
            <v>0.29300000000000004</v>
          </cell>
        </row>
        <row r="1601">
          <cell r="A1601">
            <v>40414</v>
          </cell>
          <cell r="B1601">
            <v>0.12514329136071561</v>
          </cell>
          <cell r="C1601">
            <v>9.3799104936496916E-2</v>
          </cell>
          <cell r="D1601">
            <v>0.33399999999999996</v>
          </cell>
        </row>
        <row r="1602">
          <cell r="A1602">
            <v>40415</v>
          </cell>
          <cell r="B1602">
            <v>0.12604444495799344</v>
          </cell>
          <cell r="C1602">
            <v>9.5721814494015081E-2</v>
          </cell>
          <cell r="D1602">
            <v>0.33999999999999997</v>
          </cell>
        </row>
        <row r="1603">
          <cell r="A1603">
            <v>40416</v>
          </cell>
          <cell r="B1603">
            <v>0.12315256415254337</v>
          </cell>
          <cell r="C1603">
            <v>9.2711472027452863E-2</v>
          </cell>
          <cell r="D1603">
            <v>0.34899999999999998</v>
          </cell>
        </row>
        <row r="1604">
          <cell r="A1604">
            <v>40417</v>
          </cell>
          <cell r="B1604">
            <v>0.12234467509843572</v>
          </cell>
          <cell r="C1604">
            <v>9.6635169809672405E-2</v>
          </cell>
          <cell r="D1604">
            <v>0.31799999999999995</v>
          </cell>
        </row>
        <row r="1605">
          <cell r="A1605">
            <v>40420</v>
          </cell>
          <cell r="B1605">
            <v>0.12327740562372626</v>
          </cell>
          <cell r="C1605">
            <v>8.944038758610362E-2</v>
          </cell>
          <cell r="D1605">
            <v>0.35299999999999998</v>
          </cell>
        </row>
        <row r="1606">
          <cell r="A1606">
            <v>40421</v>
          </cell>
          <cell r="B1606">
            <v>0.12291949003573013</v>
          </cell>
          <cell r="C1606">
            <v>9.0309669741665766E-2</v>
          </cell>
          <cell r="D1606">
            <v>0.36799999999999999</v>
          </cell>
        </row>
        <row r="1607">
          <cell r="A1607">
            <v>40422</v>
          </cell>
          <cell r="B1607">
            <v>0.11760089876992114</v>
          </cell>
          <cell r="C1607">
            <v>9.0727626816650933E-2</v>
          </cell>
          <cell r="D1607">
            <v>0.30400000000000005</v>
          </cell>
        </row>
        <row r="1608">
          <cell r="A1608">
            <v>40423</v>
          </cell>
          <cell r="B1608">
            <v>0.11543061631161372</v>
          </cell>
          <cell r="C1608">
            <v>9.2831950542850983E-2</v>
          </cell>
          <cell r="D1608">
            <v>0.28800000000000003</v>
          </cell>
        </row>
        <row r="1609">
          <cell r="A1609">
            <v>40424</v>
          </cell>
          <cell r="B1609">
            <v>0.11103225655288544</v>
          </cell>
          <cell r="C1609">
            <v>9.3888333324953444E-2</v>
          </cell>
          <cell r="D1609">
            <v>0.25800000000000001</v>
          </cell>
        </row>
        <row r="1610">
          <cell r="A1610">
            <v>40427</v>
          </cell>
          <cell r="B1610">
            <v>0.10935704601955634</v>
          </cell>
          <cell r="C1610">
            <v>9.3888333324953444E-2</v>
          </cell>
          <cell r="D1610">
            <v>0.249</v>
          </cell>
        </row>
        <row r="1611">
          <cell r="A1611">
            <v>40428</v>
          </cell>
          <cell r="B1611">
            <v>0.11027952901970776</v>
          </cell>
          <cell r="C1611">
            <v>9.141530379527274E-2</v>
          </cell>
          <cell r="D1611">
            <v>0.29500000000000004</v>
          </cell>
        </row>
        <row r="1612">
          <cell r="A1612">
            <v>40429</v>
          </cell>
          <cell r="B1612">
            <v>0.10929205759844803</v>
          </cell>
          <cell r="C1612">
            <v>9.2905079728439158E-2</v>
          </cell>
          <cell r="D1612">
            <v>0.27800000000000002</v>
          </cell>
        </row>
        <row r="1613">
          <cell r="A1613">
            <v>40430</v>
          </cell>
          <cell r="B1613">
            <v>0.10682260479562865</v>
          </cell>
          <cell r="C1613">
            <v>9.4941127546510698E-2</v>
          </cell>
          <cell r="D1613">
            <v>0.25900000000000001</v>
          </cell>
        </row>
        <row r="1614">
          <cell r="A1614">
            <v>40431</v>
          </cell>
          <cell r="B1614">
            <v>0.10626002104021696</v>
          </cell>
          <cell r="C1614">
            <v>9.5040323431875545E-2</v>
          </cell>
          <cell r="D1614">
            <v>0.249</v>
          </cell>
        </row>
        <row r="1615">
          <cell r="A1615">
            <v>40434</v>
          </cell>
          <cell r="B1615">
            <v>0.10631872443352484</v>
          </cell>
          <cell r="C1615">
            <v>9.0142505040489443E-2</v>
          </cell>
          <cell r="D1615">
            <v>0.247</v>
          </cell>
        </row>
        <row r="1616">
          <cell r="A1616">
            <v>40435</v>
          </cell>
          <cell r="B1616">
            <v>0.10601058936132579</v>
          </cell>
          <cell r="C1616">
            <v>8.8045821058522045E-2</v>
          </cell>
          <cell r="D1616">
            <v>0.26600000000000001</v>
          </cell>
        </row>
        <row r="1617">
          <cell r="A1617">
            <v>40436</v>
          </cell>
          <cell r="B1617">
            <v>0.10220512163970018</v>
          </cell>
          <cell r="C1617">
            <v>9.5461912408593502E-2</v>
          </cell>
          <cell r="D1617">
            <v>0.27900000000000003</v>
          </cell>
        </row>
        <row r="1618">
          <cell r="A1618">
            <v>40437</v>
          </cell>
          <cell r="B1618">
            <v>0.1008153220705665</v>
          </cell>
          <cell r="C1618">
            <v>9.2686209107830306E-2</v>
          </cell>
          <cell r="D1618">
            <v>0.26</v>
          </cell>
        </row>
        <row r="1619">
          <cell r="A1619">
            <v>40438</v>
          </cell>
          <cell r="B1619">
            <v>0.1008921907073141</v>
          </cell>
          <cell r="C1619">
            <v>9.084721727158318E-2</v>
          </cell>
          <cell r="D1619">
            <v>0.27100000000000002</v>
          </cell>
        </row>
        <row r="1620">
          <cell r="A1620">
            <v>40441</v>
          </cell>
          <cell r="B1620">
            <v>0.10062081371923989</v>
          </cell>
          <cell r="C1620">
            <v>9.1203929855496121E-2</v>
          </cell>
          <cell r="D1620">
            <v>0.28300000000000003</v>
          </cell>
        </row>
        <row r="1621">
          <cell r="A1621">
            <v>40442</v>
          </cell>
          <cell r="B1621">
            <v>0.10024099879010348</v>
          </cell>
          <cell r="C1621">
            <v>8.3447942622957155E-2</v>
          </cell>
          <cell r="D1621">
            <v>0.29800000000000004</v>
          </cell>
        </row>
        <row r="1622">
          <cell r="A1622">
            <v>40443</v>
          </cell>
          <cell r="B1622">
            <v>0.10043242032714354</v>
          </cell>
          <cell r="C1622">
            <v>8.3617435346408045E-2</v>
          </cell>
          <cell r="D1622">
            <v>0.31000000000000005</v>
          </cell>
        </row>
        <row r="1623">
          <cell r="A1623">
            <v>40444</v>
          </cell>
          <cell r="B1623">
            <v>0.10124005858464218</v>
          </cell>
          <cell r="C1623">
            <v>7.8106728751629426E-2</v>
          </cell>
          <cell r="D1623">
            <v>0.31100000000000005</v>
          </cell>
        </row>
        <row r="1624">
          <cell r="A1624">
            <v>40445</v>
          </cell>
          <cell r="B1624">
            <v>0.10335719818330052</v>
          </cell>
          <cell r="C1624">
            <v>7.7748115936782686E-2</v>
          </cell>
          <cell r="D1624">
            <v>0.27900000000000003</v>
          </cell>
        </row>
        <row r="1625">
          <cell r="A1625">
            <v>40448</v>
          </cell>
          <cell r="B1625">
            <v>0.10411478340579131</v>
          </cell>
          <cell r="C1625">
            <v>7.7633695695030508E-2</v>
          </cell>
          <cell r="D1625">
            <v>0.29100000000000004</v>
          </cell>
        </row>
        <row r="1626">
          <cell r="A1626">
            <v>40449</v>
          </cell>
          <cell r="B1626">
            <v>0.10471547113316326</v>
          </cell>
          <cell r="C1626">
            <v>7.6811107687274893E-2</v>
          </cell>
          <cell r="D1626">
            <v>0.32199999999999995</v>
          </cell>
        </row>
        <row r="1627">
          <cell r="A1627">
            <v>40450</v>
          </cell>
          <cell r="B1627">
            <v>0.10487119393727572</v>
          </cell>
          <cell r="C1627">
            <v>7.7235848459398959E-2</v>
          </cell>
          <cell r="D1627">
            <v>0.29500000000000004</v>
          </cell>
        </row>
        <row r="1628">
          <cell r="A1628">
            <v>40451</v>
          </cell>
          <cell r="B1628">
            <v>0.10386111804295504</v>
          </cell>
          <cell r="C1628">
            <v>7.5665143321381884E-2</v>
          </cell>
          <cell r="D1628">
            <v>0.26800000000000002</v>
          </cell>
        </row>
        <row r="1629">
          <cell r="A1629">
            <v>40452</v>
          </cell>
          <cell r="B1629">
            <v>9.0600099523982833E-2</v>
          </cell>
          <cell r="C1629">
            <v>7.5591751741495627E-2</v>
          </cell>
          <cell r="D1629">
            <v>0.24399999999999999</v>
          </cell>
        </row>
        <row r="1630">
          <cell r="A1630">
            <v>40455</v>
          </cell>
          <cell r="B1630">
            <v>9.0973093680666695E-2</v>
          </cell>
          <cell r="C1630">
            <v>7.5410802382508302E-2</v>
          </cell>
          <cell r="D1630">
            <v>0.26800000000000002</v>
          </cell>
        </row>
        <row r="1631">
          <cell r="A1631">
            <v>40456</v>
          </cell>
          <cell r="B1631">
            <v>9.1050418689304913E-2</v>
          </cell>
          <cell r="C1631">
            <v>7.3980758173163769E-2</v>
          </cell>
          <cell r="D1631">
            <v>0.252</v>
          </cell>
        </row>
        <row r="1632">
          <cell r="A1632">
            <v>40457</v>
          </cell>
          <cell r="B1632">
            <v>9.1089644335481196E-2</v>
          </cell>
          <cell r="C1632">
            <v>7.4257578228318091E-2</v>
          </cell>
          <cell r="D1632">
            <v>0.26100000000000001</v>
          </cell>
        </row>
        <row r="1633">
          <cell r="A1633">
            <v>40458</v>
          </cell>
          <cell r="B1633">
            <v>9.1629465022934259E-2</v>
          </cell>
          <cell r="C1633">
            <v>7.4549001002563592E-2</v>
          </cell>
          <cell r="D1633">
            <v>0.27900000000000003</v>
          </cell>
        </row>
        <row r="1634">
          <cell r="A1634">
            <v>40459</v>
          </cell>
          <cell r="B1634">
            <v>0.10148180750848493</v>
          </cell>
          <cell r="C1634">
            <v>7.5489093979218255E-2</v>
          </cell>
          <cell r="D1634">
            <v>0.25800000000000001</v>
          </cell>
        </row>
        <row r="1635">
          <cell r="A1635">
            <v>40462</v>
          </cell>
          <cell r="B1635">
            <v>0.10176421608472776</v>
          </cell>
          <cell r="C1635">
            <v>7.5489093979218255E-2</v>
          </cell>
          <cell r="D1635">
            <v>0.23699999999999999</v>
          </cell>
        </row>
        <row r="1636">
          <cell r="A1636">
            <v>40463</v>
          </cell>
          <cell r="B1636">
            <v>0.10229916378719789</v>
          </cell>
          <cell r="C1636">
            <v>7.3108886045869598E-2</v>
          </cell>
          <cell r="D1636">
            <v>0.23499999999999999</v>
          </cell>
        </row>
        <row r="1637">
          <cell r="A1637">
            <v>40464</v>
          </cell>
          <cell r="B1637">
            <v>0.10275471448238198</v>
          </cell>
          <cell r="C1637">
            <v>7.1829920621685694E-2</v>
          </cell>
          <cell r="D1637">
            <v>0.22599999999999998</v>
          </cell>
        </row>
        <row r="1638">
          <cell r="A1638">
            <v>40465</v>
          </cell>
          <cell r="B1638">
            <v>0.10374562170871979</v>
          </cell>
          <cell r="C1638">
            <v>7.2220969368317081E-2</v>
          </cell>
          <cell r="D1638">
            <v>0.21799999999999997</v>
          </cell>
        </row>
        <row r="1639">
          <cell r="A1639">
            <v>40466</v>
          </cell>
          <cell r="B1639">
            <v>0.10732556368894901</v>
          </cell>
          <cell r="C1639">
            <v>7.2826387805285872E-2</v>
          </cell>
          <cell r="D1639">
            <v>0.21399999999999997</v>
          </cell>
        </row>
        <row r="1640">
          <cell r="A1640">
            <v>40469</v>
          </cell>
          <cell r="B1640">
            <v>0.10849066906392887</v>
          </cell>
          <cell r="C1640">
            <v>7.4001871129354788E-2</v>
          </cell>
          <cell r="D1640">
            <v>0.22299999999999998</v>
          </cell>
        </row>
        <row r="1641">
          <cell r="A1641">
            <v>40470</v>
          </cell>
          <cell r="B1641">
            <v>0.10917354643103253</v>
          </cell>
          <cell r="C1641">
            <v>7.4173028130869845E-2</v>
          </cell>
          <cell r="D1641">
            <v>0.23499999999999999</v>
          </cell>
        </row>
        <row r="1642">
          <cell r="A1642">
            <v>40471</v>
          </cell>
          <cell r="B1642">
            <v>0.11045962206560313</v>
          </cell>
          <cell r="C1642">
            <v>7.4617843102163392E-2</v>
          </cell>
          <cell r="D1642">
            <v>0.23299999999999998</v>
          </cell>
        </row>
        <row r="1643">
          <cell r="A1643">
            <v>40472</v>
          </cell>
          <cell r="B1643">
            <v>0.11124799961370016</v>
          </cell>
          <cell r="C1643">
            <v>7.514786906515622E-2</v>
          </cell>
          <cell r="D1643">
            <v>0.22799999999999998</v>
          </cell>
        </row>
        <row r="1644">
          <cell r="A1644">
            <v>40473</v>
          </cell>
          <cell r="B1644">
            <v>0.14332074164425532</v>
          </cell>
          <cell r="C1644">
            <v>7.6844867640913278E-2</v>
          </cell>
          <cell r="D1644">
            <v>0.23099999999999998</v>
          </cell>
        </row>
        <row r="1645">
          <cell r="A1645">
            <v>40476</v>
          </cell>
          <cell r="B1645">
            <v>0.14413057564214546</v>
          </cell>
          <cell r="C1645">
            <v>7.3654470521206938E-2</v>
          </cell>
          <cell r="D1645">
            <v>0.22599999999999998</v>
          </cell>
        </row>
        <row r="1646">
          <cell r="A1646">
            <v>40477</v>
          </cell>
          <cell r="B1646">
            <v>0.14480778524437027</v>
          </cell>
          <cell r="C1646">
            <v>7.4930520079056179E-2</v>
          </cell>
          <cell r="D1646">
            <v>0.21399999999999997</v>
          </cell>
        </row>
        <row r="1647">
          <cell r="A1647">
            <v>40478</v>
          </cell>
          <cell r="B1647">
            <v>0.14553661746453195</v>
          </cell>
          <cell r="C1647">
            <v>8.0390077308645697E-2</v>
          </cell>
          <cell r="D1647">
            <v>0.21599999999999997</v>
          </cell>
        </row>
        <row r="1648">
          <cell r="A1648">
            <v>40479</v>
          </cell>
          <cell r="B1648">
            <v>0.14620319251589317</v>
          </cell>
          <cell r="C1648">
            <v>7.8560485294882451E-2</v>
          </cell>
          <cell r="D1648">
            <v>0.21899999999999997</v>
          </cell>
        </row>
        <row r="1649">
          <cell r="A1649">
            <v>40480</v>
          </cell>
          <cell r="B1649">
            <v>0.11615531231823738</v>
          </cell>
          <cell r="C1649">
            <v>7.6950269881964489E-2</v>
          </cell>
          <cell r="D1649">
            <v>0.22599999999999998</v>
          </cell>
        </row>
        <row r="1650">
          <cell r="A1650">
            <v>40483</v>
          </cell>
          <cell r="B1650">
            <v>0.11697477528606245</v>
          </cell>
          <cell r="C1650">
            <v>7.7240390006371049E-2</v>
          </cell>
          <cell r="D1650">
            <v>0.22099999999999997</v>
          </cell>
        </row>
        <row r="1651">
          <cell r="A1651">
            <v>40484</v>
          </cell>
          <cell r="B1651">
            <v>0.11759100562976556</v>
          </cell>
          <cell r="C1651">
            <v>7.6830555946748466E-2</v>
          </cell>
          <cell r="D1651">
            <v>0.22699999999999998</v>
          </cell>
        </row>
        <row r="1652">
          <cell r="A1652">
            <v>40485</v>
          </cell>
          <cell r="B1652">
            <v>0.11836327554903708</v>
          </cell>
          <cell r="C1652">
            <v>7.7187150055041218E-2</v>
          </cell>
          <cell r="D1652">
            <v>0.23199999999999998</v>
          </cell>
        </row>
        <row r="1653">
          <cell r="A1653">
            <v>40486</v>
          </cell>
          <cell r="B1653">
            <v>0.11898114825263138</v>
          </cell>
          <cell r="C1653">
            <v>6.6465767561433714E-2</v>
          </cell>
          <cell r="D1653">
            <v>0.22599999999999998</v>
          </cell>
        </row>
        <row r="1654">
          <cell r="A1654">
            <v>40487</v>
          </cell>
          <cell r="B1654">
            <v>0.1128184503503068</v>
          </cell>
          <cell r="C1654">
            <v>6.8139009306377132E-2</v>
          </cell>
          <cell r="D1654">
            <v>0.20699999999999996</v>
          </cell>
        </row>
        <row r="1655">
          <cell r="A1655">
            <v>40490</v>
          </cell>
          <cell r="B1655">
            <v>0.11435489331404287</v>
          </cell>
          <cell r="C1655">
            <v>6.7969981335559371E-2</v>
          </cell>
          <cell r="D1655">
            <v>0.21699999999999997</v>
          </cell>
        </row>
        <row r="1656">
          <cell r="A1656">
            <v>40491</v>
          </cell>
          <cell r="B1656">
            <v>0.1156224871355903</v>
          </cell>
          <cell r="C1656">
            <v>6.6074166243804799E-2</v>
          </cell>
          <cell r="D1656">
            <v>0.20499999999999996</v>
          </cell>
        </row>
        <row r="1657">
          <cell r="A1657">
            <v>40492</v>
          </cell>
          <cell r="B1657">
            <v>0.11659162620072205</v>
          </cell>
          <cell r="C1657">
            <v>6.7326546416351843E-2</v>
          </cell>
          <cell r="D1657">
            <v>0.21799999999999997</v>
          </cell>
        </row>
        <row r="1658">
          <cell r="A1658">
            <v>40493</v>
          </cell>
          <cell r="B1658">
            <v>0.11749598844665306</v>
          </cell>
          <cell r="C1658">
            <v>6.7485610283031877E-2</v>
          </cell>
          <cell r="D1658">
            <v>0.22699999999999998</v>
          </cell>
        </row>
        <row r="1659">
          <cell r="A1659">
            <v>40494</v>
          </cell>
          <cell r="B1659">
            <v>0.12785009780137413</v>
          </cell>
          <cell r="C1659">
            <v>6.8737226517447222E-2</v>
          </cell>
          <cell r="D1659">
            <v>0.20799999999999996</v>
          </cell>
        </row>
        <row r="1660">
          <cell r="A1660">
            <v>40497</v>
          </cell>
          <cell r="B1660">
            <v>0.12748556136379605</v>
          </cell>
          <cell r="C1660">
            <v>6.9604537772353939E-2</v>
          </cell>
          <cell r="D1660">
            <v>0.19199999999999995</v>
          </cell>
        </row>
        <row r="1661">
          <cell r="A1661">
            <v>40498</v>
          </cell>
          <cell r="B1661">
            <v>0.12781202720150944</v>
          </cell>
          <cell r="C1661">
            <v>6.9925257255928255E-2</v>
          </cell>
          <cell r="D1661">
            <v>0.24399999999999999</v>
          </cell>
        </row>
        <row r="1662">
          <cell r="A1662">
            <v>40499</v>
          </cell>
          <cell r="B1662">
            <v>0.12776441152868681</v>
          </cell>
          <cell r="C1662">
            <v>6.7836689067228742E-2</v>
          </cell>
          <cell r="D1662">
            <v>0.26</v>
          </cell>
        </row>
        <row r="1663">
          <cell r="A1663">
            <v>40500</v>
          </cell>
          <cell r="B1663">
            <v>0.12881162764384207</v>
          </cell>
          <cell r="C1663">
            <v>6.6977613985466034E-2</v>
          </cell>
          <cell r="D1663">
            <v>0.21899999999999997</v>
          </cell>
        </row>
        <row r="1664">
          <cell r="A1664">
            <v>40501</v>
          </cell>
          <cell r="B1664">
            <v>0.12916331582756285</v>
          </cell>
          <cell r="C1664">
            <v>6.7787564089201405E-2</v>
          </cell>
          <cell r="D1664">
            <v>0.21099999999999997</v>
          </cell>
        </row>
        <row r="1665">
          <cell r="A1665">
            <v>40504</v>
          </cell>
          <cell r="B1665">
            <v>0.12853994048469086</v>
          </cell>
          <cell r="C1665">
            <v>6.6942964452813364E-2</v>
          </cell>
          <cell r="D1665">
            <v>0.24099999999999999</v>
          </cell>
        </row>
        <row r="1666">
          <cell r="A1666">
            <v>40505</v>
          </cell>
          <cell r="B1666">
            <v>0.12820118845446074</v>
          </cell>
          <cell r="C1666">
            <v>7.5087504450624981E-2</v>
          </cell>
          <cell r="D1666">
            <v>0.28400000000000003</v>
          </cell>
        </row>
        <row r="1667">
          <cell r="A1667">
            <v>40506</v>
          </cell>
          <cell r="B1667">
            <v>0.12760613318644914</v>
          </cell>
          <cell r="C1667">
            <v>7.5924872183955897E-2</v>
          </cell>
          <cell r="D1667">
            <v>0.252</v>
          </cell>
        </row>
        <row r="1668">
          <cell r="A1668">
            <v>40507</v>
          </cell>
          <cell r="B1668">
            <v>0.12708378827848757</v>
          </cell>
          <cell r="C1668">
            <v>7.5924872183955897E-2</v>
          </cell>
          <cell r="D1668">
            <v>0.25700000000000001</v>
          </cell>
        </row>
        <row r="1669">
          <cell r="A1669">
            <v>40508</v>
          </cell>
          <cell r="B1669">
            <v>0.15291743057239504</v>
          </cell>
          <cell r="C1669">
            <v>7.7913584323977866E-2</v>
          </cell>
          <cell r="D1669">
            <v>0.27700000000000002</v>
          </cell>
        </row>
        <row r="1670">
          <cell r="A1670">
            <v>40511</v>
          </cell>
          <cell r="B1670">
            <v>0.15243944057350425</v>
          </cell>
          <cell r="C1670">
            <v>7.6512350434965223E-2</v>
          </cell>
          <cell r="D1670">
            <v>0.35199999999999998</v>
          </cell>
        </row>
        <row r="1671">
          <cell r="A1671">
            <v>40512</v>
          </cell>
          <cell r="B1671">
            <v>0.1527989428441007</v>
          </cell>
          <cell r="C1671">
            <v>7.8922156571957891E-2</v>
          </cell>
          <cell r="D1671">
            <v>0.377</v>
          </cell>
        </row>
        <row r="1672">
          <cell r="A1672">
            <v>40513</v>
          </cell>
          <cell r="B1672">
            <v>0.15096689523955681</v>
          </cell>
          <cell r="C1672">
            <v>8.0624447967335644E-2</v>
          </cell>
          <cell r="D1672">
            <v>0.27900000000000003</v>
          </cell>
        </row>
        <row r="1673">
          <cell r="A1673">
            <v>40514</v>
          </cell>
          <cell r="B1673">
            <v>0.14994665074814603</v>
          </cell>
          <cell r="C1673">
            <v>8.0849547950869294E-2</v>
          </cell>
          <cell r="D1673">
            <v>0.26400000000000001</v>
          </cell>
        </row>
        <row r="1674">
          <cell r="A1674">
            <v>40515</v>
          </cell>
          <cell r="B1674">
            <v>0.14708571473540402</v>
          </cell>
          <cell r="C1674">
            <v>7.7895559234899783E-2</v>
          </cell>
          <cell r="D1674">
            <v>0.251</v>
          </cell>
        </row>
        <row r="1675">
          <cell r="A1675">
            <v>40518</v>
          </cell>
          <cell r="B1675">
            <v>0.14577778724146168</v>
          </cell>
          <cell r="C1675">
            <v>7.7978580319364707E-2</v>
          </cell>
          <cell r="D1675">
            <v>0.26600000000000001</v>
          </cell>
        </row>
        <row r="1676">
          <cell r="A1676">
            <v>40519</v>
          </cell>
          <cell r="B1676">
            <v>0.14517219908864235</v>
          </cell>
          <cell r="C1676">
            <v>7.8766703244934955E-2</v>
          </cell>
          <cell r="D1676">
            <v>0.19199999999999995</v>
          </cell>
        </row>
        <row r="1677">
          <cell r="A1677">
            <v>40520</v>
          </cell>
          <cell r="B1677">
            <v>0.14434826984293966</v>
          </cell>
          <cell r="C1677">
            <v>8.5021773723944191E-2</v>
          </cell>
          <cell r="D1677">
            <v>0.17700000000000005</v>
          </cell>
        </row>
        <row r="1678">
          <cell r="A1678">
            <v>40521</v>
          </cell>
          <cell r="B1678">
            <v>0.14324539891045174</v>
          </cell>
          <cell r="C1678">
            <v>8.8723055675513168E-2</v>
          </cell>
          <cell r="D1678">
            <v>0.18100000000000005</v>
          </cell>
        </row>
        <row r="1679">
          <cell r="A1679">
            <v>40522</v>
          </cell>
          <cell r="B1679">
            <v>0.1143595462301755</v>
          </cell>
          <cell r="C1679">
            <v>9.1505126464382275E-2</v>
          </cell>
          <cell r="D1679">
            <v>0.18100000000000005</v>
          </cell>
        </row>
        <row r="1680">
          <cell r="A1680">
            <v>40525</v>
          </cell>
          <cell r="B1680">
            <v>0.11294537351819832</v>
          </cell>
          <cell r="C1680">
            <v>8.8515419067647816E-2</v>
          </cell>
          <cell r="D1680">
            <v>0.18300000000000005</v>
          </cell>
        </row>
        <row r="1681">
          <cell r="A1681">
            <v>40526</v>
          </cell>
          <cell r="B1681">
            <v>0.11226789924177381</v>
          </cell>
          <cell r="C1681">
            <v>8.6280748391919196E-2</v>
          </cell>
          <cell r="D1681">
            <v>0.17600000000000005</v>
          </cell>
        </row>
        <row r="1682">
          <cell r="A1682">
            <v>40527</v>
          </cell>
          <cell r="B1682">
            <v>0.11080111728926957</v>
          </cell>
          <cell r="C1682">
            <v>8.9075727215378764E-2</v>
          </cell>
          <cell r="D1682">
            <v>0.17300000000000004</v>
          </cell>
        </row>
        <row r="1683">
          <cell r="A1683">
            <v>40528</v>
          </cell>
          <cell r="B1683">
            <v>0.10869060608634458</v>
          </cell>
          <cell r="C1683">
            <v>9.3031827089455552E-2</v>
          </cell>
          <cell r="D1683">
            <v>0.18100000000000005</v>
          </cell>
        </row>
        <row r="1684">
          <cell r="A1684">
            <v>40529</v>
          </cell>
          <cell r="B1684">
            <v>0.1086149877169779</v>
          </cell>
          <cell r="C1684">
            <v>9.395694670643584E-2</v>
          </cell>
          <cell r="D1684">
            <v>0.19099999999999995</v>
          </cell>
        </row>
        <row r="1685">
          <cell r="A1685">
            <v>40532</v>
          </cell>
          <cell r="B1685">
            <v>0.1068098689810343</v>
          </cell>
          <cell r="C1685">
            <v>0.1016809836605964</v>
          </cell>
          <cell r="D1685">
            <v>0.19499999999999995</v>
          </cell>
        </row>
        <row r="1686">
          <cell r="A1686">
            <v>40533</v>
          </cell>
          <cell r="B1686">
            <v>0.10549428795661572</v>
          </cell>
          <cell r="C1686">
            <v>9.7282707645576047E-2</v>
          </cell>
          <cell r="D1686">
            <v>0.20699999999999996</v>
          </cell>
        </row>
        <row r="1687">
          <cell r="A1687">
            <v>40534</v>
          </cell>
          <cell r="B1687">
            <v>0.10449662158108641</v>
          </cell>
          <cell r="C1687">
            <v>0.1006235799761219</v>
          </cell>
          <cell r="D1687">
            <v>0.20399999999999996</v>
          </cell>
        </row>
        <row r="1688">
          <cell r="A1688">
            <v>40535</v>
          </cell>
          <cell r="B1688">
            <v>0.10273130148094113</v>
          </cell>
          <cell r="C1688">
            <v>9.903416773249471E-2</v>
          </cell>
          <cell r="D1688">
            <v>0.24</v>
          </cell>
        </row>
        <row r="1689">
          <cell r="A1689">
            <v>40536</v>
          </cell>
          <cell r="B1689">
            <v>0.13183350718403147</v>
          </cell>
          <cell r="C1689">
            <v>9.903416773249471E-2</v>
          </cell>
          <cell r="D1689">
            <v>0.23399999999999999</v>
          </cell>
        </row>
        <row r="1690">
          <cell r="A1690">
            <v>40539</v>
          </cell>
          <cell r="B1690">
            <v>0.13060209222664187</v>
          </cell>
          <cell r="C1690">
            <v>0.10048128547756174</v>
          </cell>
          <cell r="D1690">
            <v>0.252</v>
          </cell>
        </row>
        <row r="1691">
          <cell r="A1691">
            <v>40540</v>
          </cell>
          <cell r="B1691">
            <v>0.1311951061825776</v>
          </cell>
          <cell r="C1691">
            <v>9.7808390106852966E-2</v>
          </cell>
          <cell r="D1691">
            <v>0.25700000000000001</v>
          </cell>
        </row>
        <row r="1692">
          <cell r="A1692">
            <v>40541</v>
          </cell>
          <cell r="B1692">
            <v>0.12926672001916106</v>
          </cell>
          <cell r="C1692">
            <v>9.5711765624479167E-2</v>
          </cell>
          <cell r="D1692">
            <v>0.26800000000000002</v>
          </cell>
        </row>
        <row r="1693">
          <cell r="A1693">
            <v>40542</v>
          </cell>
          <cell r="B1693">
            <v>0.12862788056074001</v>
          </cell>
          <cell r="C1693">
            <v>9.7340711047214284E-2</v>
          </cell>
          <cell r="D1693">
            <v>0.27900000000000003</v>
          </cell>
        </row>
        <row r="1694">
          <cell r="A1694">
            <v>40543</v>
          </cell>
          <cell r="B1694">
            <v>9.4433828811118253E-2</v>
          </cell>
          <cell r="C1694">
            <v>9.8708294371608191E-2</v>
          </cell>
          <cell r="D1694">
            <v>0.28300000000000003</v>
          </cell>
        </row>
        <row r="1695">
          <cell r="A1695">
            <v>40546</v>
          </cell>
          <cell r="B1695">
            <v>9.3883602025857729E-2</v>
          </cell>
          <cell r="C1695">
            <v>9.5401384931042624E-2</v>
          </cell>
          <cell r="D1695">
            <v>0.25700000000000001</v>
          </cell>
        </row>
        <row r="1696">
          <cell r="A1696">
            <v>40547</v>
          </cell>
          <cell r="B1696">
            <v>9.5098981966718538E-2</v>
          </cell>
          <cell r="C1696">
            <v>9.9523708384700857E-2</v>
          </cell>
          <cell r="D1696">
            <v>0.20899999999999996</v>
          </cell>
        </row>
        <row r="1697">
          <cell r="A1697">
            <v>40548</v>
          </cell>
          <cell r="B1697">
            <v>9.5452755346362439E-2</v>
          </cell>
          <cell r="C1697">
            <v>0.10361186668045926</v>
          </cell>
          <cell r="D1697">
            <v>0.18100000000000005</v>
          </cell>
        </row>
        <row r="1698">
          <cell r="A1698">
            <v>40549</v>
          </cell>
          <cell r="B1698">
            <v>9.4889054432075071E-2</v>
          </cell>
          <cell r="C1698">
            <v>0.10128546605802681</v>
          </cell>
          <cell r="D1698">
            <v>0.19799999999999995</v>
          </cell>
        </row>
        <row r="1699">
          <cell r="A1699">
            <v>40550</v>
          </cell>
          <cell r="B1699">
            <v>9.7014520919309857E-2</v>
          </cell>
          <cell r="C1699">
            <v>0.10271126238955688</v>
          </cell>
          <cell r="D1699">
            <v>0.21199999999999997</v>
          </cell>
        </row>
        <row r="1700">
          <cell r="A1700">
            <v>40553</v>
          </cell>
          <cell r="B1700">
            <v>9.7015429634149095E-2</v>
          </cell>
          <cell r="C1700">
            <v>0.10627003339923129</v>
          </cell>
          <cell r="D1700">
            <v>0.22799999999999998</v>
          </cell>
        </row>
        <row r="1701">
          <cell r="A1701">
            <v>40554</v>
          </cell>
          <cell r="B1701">
            <v>9.8642682983649393E-2</v>
          </cell>
          <cell r="C1701">
            <v>0.10437971627144826</v>
          </cell>
          <cell r="D1701">
            <v>0.18100000000000005</v>
          </cell>
        </row>
        <row r="1702">
          <cell r="A1702">
            <v>40555</v>
          </cell>
          <cell r="B1702">
            <v>0.10090762849125894</v>
          </cell>
          <cell r="C1702">
            <v>0.1045350260713438</v>
          </cell>
          <cell r="D1702">
            <v>0.15600000000000003</v>
          </cell>
        </row>
        <row r="1703">
          <cell r="A1703">
            <v>40556</v>
          </cell>
          <cell r="B1703">
            <v>0.10230659926598297</v>
          </cell>
          <cell r="C1703">
            <v>9.8600714038817497E-2</v>
          </cell>
          <cell r="D1703">
            <v>0.15600000000000003</v>
          </cell>
        </row>
        <row r="1704">
          <cell r="A1704">
            <v>40557</v>
          </cell>
          <cell r="B1704">
            <v>0.10243954271624141</v>
          </cell>
          <cell r="C1704">
            <v>0.10047739196926839</v>
          </cell>
          <cell r="D1704">
            <v>0.15600000000000003</v>
          </cell>
        </row>
        <row r="1705">
          <cell r="A1705">
            <v>40560</v>
          </cell>
          <cell r="B1705">
            <v>0.10407908791332501</v>
          </cell>
          <cell r="C1705">
            <v>0.10047739196926839</v>
          </cell>
          <cell r="D1705">
            <v>0.15300000000000002</v>
          </cell>
        </row>
        <row r="1706">
          <cell r="A1706">
            <v>40561</v>
          </cell>
          <cell r="B1706">
            <v>0.10617706894367739</v>
          </cell>
          <cell r="C1706">
            <v>9.0715920015456211E-2</v>
          </cell>
          <cell r="D1706">
            <v>0.14100000000000001</v>
          </cell>
        </row>
        <row r="1707">
          <cell r="A1707">
            <v>40562</v>
          </cell>
          <cell r="B1707">
            <v>0.10682229041454459</v>
          </cell>
          <cell r="C1707">
            <v>9.1770299590560836E-2</v>
          </cell>
          <cell r="D1707">
            <v>0.15600000000000003</v>
          </cell>
        </row>
        <row r="1708">
          <cell r="A1708">
            <v>40563</v>
          </cell>
          <cell r="B1708">
            <v>0.1080976794316923</v>
          </cell>
          <cell r="C1708">
            <v>9.5539519857263708E-2</v>
          </cell>
          <cell r="D1708">
            <v>0.17100000000000004</v>
          </cell>
        </row>
        <row r="1709">
          <cell r="A1709">
            <v>40564</v>
          </cell>
          <cell r="B1709">
            <v>0.10080890080373388</v>
          </cell>
          <cell r="C1709">
            <v>9.0123747899839804E-2</v>
          </cell>
          <cell r="D1709">
            <v>0.17800000000000005</v>
          </cell>
        </row>
        <row r="1710">
          <cell r="A1710">
            <v>40567</v>
          </cell>
          <cell r="B1710">
            <v>0.10225409574758212</v>
          </cell>
          <cell r="C1710">
            <v>9.2102862333985194E-2</v>
          </cell>
          <cell r="D1710">
            <v>0.14700000000000002</v>
          </cell>
        </row>
        <row r="1711">
          <cell r="A1711">
            <v>40568</v>
          </cell>
          <cell r="B1711">
            <v>0.10472213755192424</v>
          </cell>
          <cell r="C1711">
            <v>8.9489333613984381E-2</v>
          </cell>
          <cell r="D1711">
            <v>0.18500000000000005</v>
          </cell>
        </row>
        <row r="1712">
          <cell r="A1712">
            <v>40569</v>
          </cell>
          <cell r="B1712">
            <v>0.10685001380140738</v>
          </cell>
          <cell r="C1712">
            <v>8.2468057640196796E-2</v>
          </cell>
          <cell r="D1712">
            <v>0.16700000000000004</v>
          </cell>
        </row>
        <row r="1713">
          <cell r="A1713">
            <v>40570</v>
          </cell>
          <cell r="B1713">
            <v>0.10772597663234473</v>
          </cell>
          <cell r="C1713">
            <v>8.504781240855E-2</v>
          </cell>
          <cell r="D1713">
            <v>0.16600000000000004</v>
          </cell>
        </row>
        <row r="1714">
          <cell r="A1714">
            <v>40571</v>
          </cell>
          <cell r="B1714">
            <v>0.11640976476303544</v>
          </cell>
          <cell r="C1714">
            <v>8.460268797459157E-2</v>
          </cell>
          <cell r="D1714">
            <v>0.20299999999999996</v>
          </cell>
        </row>
        <row r="1715">
          <cell r="A1715">
            <v>40574</v>
          </cell>
          <cell r="B1715">
            <v>0.116865173821247</v>
          </cell>
          <cell r="C1715">
            <v>8.374214484067756E-2</v>
          </cell>
          <cell r="D1715">
            <v>0.19499999999999995</v>
          </cell>
        </row>
        <row r="1716">
          <cell r="A1716">
            <v>40575</v>
          </cell>
          <cell r="B1716">
            <v>0.12005601444278682</v>
          </cell>
          <cell r="C1716">
            <v>8.4454036948851507E-2</v>
          </cell>
          <cell r="D1716">
            <v>0.127</v>
          </cell>
        </row>
        <row r="1717">
          <cell r="A1717">
            <v>40576</v>
          </cell>
          <cell r="B1717">
            <v>0.12136209531657116</v>
          </cell>
          <cell r="C1717">
            <v>8.3197102608922463E-2</v>
          </cell>
          <cell r="D1717">
            <v>0.11599999999999999</v>
          </cell>
        </row>
        <row r="1718">
          <cell r="A1718">
            <v>40577</v>
          </cell>
          <cell r="B1718">
            <v>0.1236112937194761</v>
          </cell>
          <cell r="C1718">
            <v>9.0580563475708545E-2</v>
          </cell>
          <cell r="D1718">
            <v>0.11499999999999999</v>
          </cell>
        </row>
        <row r="1719">
          <cell r="A1719">
            <v>40578</v>
          </cell>
          <cell r="B1719">
            <v>0.14966511421566667</v>
          </cell>
          <cell r="C1719">
            <v>8.7950336939249224E-2</v>
          </cell>
          <cell r="D1719">
            <v>0.10299999999999998</v>
          </cell>
        </row>
        <row r="1720">
          <cell r="A1720">
            <v>40581</v>
          </cell>
          <cell r="B1720">
            <v>0.15060316456994882</v>
          </cell>
          <cell r="C1720">
            <v>8.2621826568587159E-2</v>
          </cell>
          <cell r="D1720">
            <v>0.11099999999999999</v>
          </cell>
        </row>
        <row r="1721">
          <cell r="A1721">
            <v>40582</v>
          </cell>
          <cell r="B1721">
            <v>0.15198464232147063</v>
          </cell>
          <cell r="C1721">
            <v>8.0631513227213777E-2</v>
          </cell>
          <cell r="D1721">
            <v>9.6999999999999975E-2</v>
          </cell>
        </row>
        <row r="1722">
          <cell r="A1722">
            <v>40583</v>
          </cell>
          <cell r="B1722">
            <v>0.15388611618445253</v>
          </cell>
          <cell r="C1722">
            <v>7.9834545061391274E-2</v>
          </cell>
          <cell r="D1722">
            <v>0.11599999999999999</v>
          </cell>
        </row>
        <row r="1723">
          <cell r="A1723">
            <v>40584</v>
          </cell>
          <cell r="B1723">
            <v>0.15470717621038221</v>
          </cell>
          <cell r="C1723">
            <v>7.9648623369825297E-2</v>
          </cell>
          <cell r="D1723">
            <v>0.11699999999999999</v>
          </cell>
        </row>
        <row r="1724">
          <cell r="A1724">
            <v>40585</v>
          </cell>
          <cell r="B1724">
            <v>0.16002916502525763</v>
          </cell>
          <cell r="C1724">
            <v>8.0098252025338643E-2</v>
          </cell>
          <cell r="D1724">
            <v>0.11899999999999999</v>
          </cell>
        </row>
        <row r="1725">
          <cell r="A1725">
            <v>40588</v>
          </cell>
          <cell r="B1725">
            <v>0.16100722699800077</v>
          </cell>
          <cell r="C1725">
            <v>7.6666972000853623E-2</v>
          </cell>
          <cell r="D1725">
            <v>0.11399999999999999</v>
          </cell>
        </row>
        <row r="1726">
          <cell r="A1726">
            <v>40589</v>
          </cell>
          <cell r="B1726">
            <v>0.16279539583079744</v>
          </cell>
          <cell r="C1726">
            <v>6.7466820339426137E-2</v>
          </cell>
          <cell r="D1726">
            <v>0.122</v>
          </cell>
        </row>
        <row r="1727">
          <cell r="A1727">
            <v>40590</v>
          </cell>
          <cell r="B1727">
            <v>0.16378759189899075</v>
          </cell>
          <cell r="C1727">
            <v>6.9340886967074966E-2</v>
          </cell>
          <cell r="D1727">
            <v>0.11799999999999999</v>
          </cell>
        </row>
        <row r="1728">
          <cell r="A1728">
            <v>40591</v>
          </cell>
          <cell r="B1728">
            <v>0.16677024418913236</v>
          </cell>
          <cell r="C1728">
            <v>6.7596945229303582E-2</v>
          </cell>
          <cell r="D1728">
            <v>0.127</v>
          </cell>
        </row>
        <row r="1729">
          <cell r="A1729">
            <v>40592</v>
          </cell>
          <cell r="B1729">
            <v>0.1449720567420528</v>
          </cell>
          <cell r="C1729">
            <v>6.7015403286898589E-2</v>
          </cell>
          <cell r="D1729">
            <v>0.121</v>
          </cell>
        </row>
        <row r="1730">
          <cell r="A1730">
            <v>40595</v>
          </cell>
          <cell r="B1730">
            <v>0.14698192921683154</v>
          </cell>
          <cell r="C1730">
            <v>6.7015403286898589E-2</v>
          </cell>
          <cell r="D1730">
            <v>0.15000000000000002</v>
          </cell>
        </row>
        <row r="1731">
          <cell r="A1731">
            <v>40596</v>
          </cell>
          <cell r="B1731">
            <v>0.14929382165396765</v>
          </cell>
          <cell r="C1731">
            <v>6.3838639277344442E-2</v>
          </cell>
          <cell r="D1731">
            <v>0.20799999999999996</v>
          </cell>
        </row>
        <row r="1732">
          <cell r="A1732">
            <v>40597</v>
          </cell>
          <cell r="B1732">
            <v>0.15133186621051953</v>
          </cell>
          <cell r="C1732">
            <v>6.5357467019286603E-2</v>
          </cell>
          <cell r="D1732">
            <v>0.21199999999999997</v>
          </cell>
        </row>
        <row r="1733">
          <cell r="A1733">
            <v>40598</v>
          </cell>
          <cell r="B1733">
            <v>0.15255458932556498</v>
          </cell>
          <cell r="C1733">
            <v>6.5051435507066546E-2</v>
          </cell>
          <cell r="D1733">
            <v>0.19599999999999995</v>
          </cell>
        </row>
        <row r="1734">
          <cell r="A1734">
            <v>40599</v>
          </cell>
          <cell r="B1734">
            <v>0.15532459809024382</v>
          </cell>
          <cell r="C1734">
            <v>6.070417390297244E-2</v>
          </cell>
          <cell r="D1734">
            <v>0.16900000000000004</v>
          </cell>
        </row>
        <row r="1735">
          <cell r="A1735">
            <v>40602</v>
          </cell>
          <cell r="B1735">
            <v>0.15848820403002092</v>
          </cell>
          <cell r="C1735">
            <v>6.0371567954728658E-2</v>
          </cell>
          <cell r="D1735">
            <v>0.14900000000000002</v>
          </cell>
        </row>
        <row r="1736">
          <cell r="A1736">
            <v>40603</v>
          </cell>
          <cell r="B1736">
            <v>0.16131921953166045</v>
          </cell>
          <cell r="C1736">
            <v>6.2113665690630246E-2</v>
          </cell>
          <cell r="D1736">
            <v>0.16100000000000003</v>
          </cell>
        </row>
        <row r="1737">
          <cell r="A1737">
            <v>40604</v>
          </cell>
          <cell r="B1737">
            <v>0.16485698178957706</v>
          </cell>
          <cell r="C1737">
            <v>6.2325623909130316E-2</v>
          </cell>
          <cell r="D1737">
            <v>0.15800000000000003</v>
          </cell>
        </row>
        <row r="1738">
          <cell r="A1738">
            <v>40605</v>
          </cell>
          <cell r="B1738">
            <v>0.16751010062845403</v>
          </cell>
          <cell r="C1738">
            <v>6.5851583950081075E-2</v>
          </cell>
          <cell r="D1738">
            <v>0.126</v>
          </cell>
        </row>
        <row r="1739">
          <cell r="A1739">
            <v>40606</v>
          </cell>
          <cell r="B1739">
            <v>0.28962672276552731</v>
          </cell>
          <cell r="C1739">
            <v>6.4616727429007759E-2</v>
          </cell>
          <cell r="D1739">
            <v>0.14200000000000002</v>
          </cell>
        </row>
        <row r="1740">
          <cell r="A1740">
            <v>40609</v>
          </cell>
          <cell r="B1740">
            <v>0.2182696333477375</v>
          </cell>
          <cell r="C1740">
            <v>6.3461178713343128E-2</v>
          </cell>
          <cell r="D1740">
            <v>0.15700000000000003</v>
          </cell>
        </row>
        <row r="1741">
          <cell r="A1741">
            <v>40610</v>
          </cell>
          <cell r="B1741">
            <v>0.22041105634974079</v>
          </cell>
          <cell r="C1741">
            <v>6.3314677656901797E-2</v>
          </cell>
          <cell r="D1741">
            <v>0.15500000000000003</v>
          </cell>
        </row>
        <row r="1742">
          <cell r="A1742">
            <v>40611</v>
          </cell>
          <cell r="B1742">
            <v>0.22243797693370562</v>
          </cell>
          <cell r="C1742">
            <v>6.2858953963120301E-2</v>
          </cell>
          <cell r="D1742">
            <v>0.17100000000000004</v>
          </cell>
        </row>
        <row r="1743">
          <cell r="A1743">
            <v>40612</v>
          </cell>
          <cell r="B1743">
            <v>0.22283398598955506</v>
          </cell>
          <cell r="C1743">
            <v>6.2603369351533919E-2</v>
          </cell>
          <cell r="D1743">
            <v>0.21099999999999997</v>
          </cell>
        </row>
        <row r="1744">
          <cell r="A1744">
            <v>40613</v>
          </cell>
          <cell r="B1744">
            <v>0.22543359301874694</v>
          </cell>
          <cell r="C1744">
            <v>6.3515341910235834E-2</v>
          </cell>
          <cell r="D1744">
            <v>0.19699999999999995</v>
          </cell>
        </row>
        <row r="1745">
          <cell r="A1745">
            <v>40616</v>
          </cell>
          <cell r="B1745">
            <v>0.22698631879169182</v>
          </cell>
          <cell r="C1745">
            <v>6.2060573275712759E-2</v>
          </cell>
          <cell r="D1745">
            <v>0.18799999999999994</v>
          </cell>
        </row>
        <row r="1746">
          <cell r="A1746">
            <v>40617</v>
          </cell>
          <cell r="B1746">
            <v>0.22949300151837729</v>
          </cell>
          <cell r="C1746">
            <v>6.3486119045139872E-2</v>
          </cell>
          <cell r="D1746">
            <v>0.25700000000000001</v>
          </cell>
        </row>
        <row r="1747">
          <cell r="A1747">
            <v>40618</v>
          </cell>
          <cell r="B1747">
            <v>0.23087620932697683</v>
          </cell>
          <cell r="C1747">
            <v>6.2248153440007649E-2</v>
          </cell>
          <cell r="D1747">
            <v>0.33499999999999996</v>
          </cell>
        </row>
        <row r="1748">
          <cell r="A1748">
            <v>40619</v>
          </cell>
          <cell r="B1748">
            <v>0.23404681311410092</v>
          </cell>
          <cell r="C1748">
            <v>6.2231972530357463E-2</v>
          </cell>
          <cell r="D1748">
            <v>0.27700000000000002</v>
          </cell>
        </row>
        <row r="1749">
          <cell r="A1749">
            <v>40620</v>
          </cell>
          <cell r="B1749">
            <v>0.24585925085338001</v>
          </cell>
          <cell r="C1749">
            <v>6.0146406158638331E-2</v>
          </cell>
          <cell r="D1749">
            <v>0.254</v>
          </cell>
        </row>
        <row r="1750">
          <cell r="A1750">
            <v>40623</v>
          </cell>
          <cell r="B1750">
            <v>0.24428158305034126</v>
          </cell>
          <cell r="C1750">
            <v>5.9783275497587496E-2</v>
          </cell>
          <cell r="D1750">
            <v>0.21299999999999997</v>
          </cell>
        </row>
        <row r="1751">
          <cell r="A1751">
            <v>40624</v>
          </cell>
          <cell r="B1751">
            <v>0.24291684353171925</v>
          </cell>
          <cell r="C1751">
            <v>6.1008478348086703E-2</v>
          </cell>
          <cell r="D1751">
            <v>0.20699999999999996</v>
          </cell>
        </row>
        <row r="1752">
          <cell r="A1752">
            <v>40625</v>
          </cell>
          <cell r="B1752">
            <v>0.24147740515692936</v>
          </cell>
          <cell r="C1752">
            <v>6.2130964457005278E-2</v>
          </cell>
          <cell r="D1752">
            <v>0.18700000000000006</v>
          </cell>
        </row>
        <row r="1753">
          <cell r="A1753">
            <v>40626</v>
          </cell>
          <cell r="B1753">
            <v>0.24006458852281568</v>
          </cell>
          <cell r="C1753">
            <v>6.1962293156153016E-2</v>
          </cell>
          <cell r="D1753">
            <v>0.16600000000000004</v>
          </cell>
        </row>
        <row r="1754">
          <cell r="A1754">
            <v>40627</v>
          </cell>
          <cell r="B1754">
            <v>0.23616393471938613</v>
          </cell>
          <cell r="C1754">
            <v>6.3083311987732218E-2</v>
          </cell>
          <cell r="D1754">
            <v>0.15800000000000003</v>
          </cell>
        </row>
        <row r="1755">
          <cell r="A1755">
            <v>40630</v>
          </cell>
          <cell r="B1755">
            <v>0.23410056294306292</v>
          </cell>
          <cell r="C1755">
            <v>6.5001794945712052E-2</v>
          </cell>
          <cell r="D1755">
            <v>0.16700000000000004</v>
          </cell>
        </row>
        <row r="1756">
          <cell r="A1756">
            <v>40631</v>
          </cell>
          <cell r="B1756">
            <v>0.23184145289643232</v>
          </cell>
          <cell r="C1756">
            <v>6.7227098615690678E-2</v>
          </cell>
          <cell r="D1756">
            <v>0.16200000000000003</v>
          </cell>
        </row>
        <row r="1757">
          <cell r="A1757">
            <v>40632</v>
          </cell>
          <cell r="B1757">
            <v>0.22977817715859125</v>
          </cell>
          <cell r="C1757">
            <v>6.81652260926255E-2</v>
          </cell>
          <cell r="D1757">
            <v>0.15500000000000003</v>
          </cell>
        </row>
        <row r="1758">
          <cell r="A1758">
            <v>40633</v>
          </cell>
          <cell r="B1758">
            <v>0.22774801793067134</v>
          </cell>
          <cell r="C1758">
            <v>6.5591106230974749E-2</v>
          </cell>
          <cell r="D1758">
            <v>0.15400000000000003</v>
          </cell>
        </row>
        <row r="1759">
          <cell r="A1759">
            <v>40634</v>
          </cell>
          <cell r="B1759">
            <v>0.22621834721178233</v>
          </cell>
          <cell r="C1759">
            <v>6.5328106572277111E-2</v>
          </cell>
          <cell r="D1759">
            <v>0.14600000000000002</v>
          </cell>
        </row>
        <row r="1760">
          <cell r="A1760">
            <v>40637</v>
          </cell>
          <cell r="B1760">
            <v>0.22359301825736863</v>
          </cell>
          <cell r="C1760">
            <v>6.3458012128761912E-2</v>
          </cell>
          <cell r="D1760">
            <v>0.14200000000000002</v>
          </cell>
        </row>
        <row r="1761">
          <cell r="A1761">
            <v>40638</v>
          </cell>
          <cell r="B1761">
            <v>0.22104310803376151</v>
          </cell>
          <cell r="C1761">
            <v>6.3231025764573151E-2</v>
          </cell>
          <cell r="D1761">
            <v>0.121</v>
          </cell>
        </row>
        <row r="1762">
          <cell r="A1762">
            <v>40639</v>
          </cell>
          <cell r="B1762">
            <v>0.21884225908726215</v>
          </cell>
          <cell r="C1762">
            <v>6.1945703159148845E-2</v>
          </cell>
          <cell r="D1762">
            <v>0.10499999999999998</v>
          </cell>
        </row>
        <row r="1763">
          <cell r="A1763">
            <v>40640</v>
          </cell>
          <cell r="B1763">
            <v>0.21559761356633805</v>
          </cell>
          <cell r="C1763">
            <v>6.6567967223766664E-2</v>
          </cell>
          <cell r="D1763">
            <v>9.7999999999999976E-2</v>
          </cell>
        </row>
        <row r="1764">
          <cell r="A1764">
            <v>40641</v>
          </cell>
          <cell r="B1764">
            <v>0.29327773202795482</v>
          </cell>
          <cell r="C1764">
            <v>6.510798752990743E-2</v>
          </cell>
          <cell r="D1764">
            <v>8.7999999999999967E-2</v>
          </cell>
        </row>
        <row r="1765">
          <cell r="A1765">
            <v>40644</v>
          </cell>
          <cell r="B1765">
            <v>0.29160669560876573</v>
          </cell>
          <cell r="C1765">
            <v>6.5250011935321456E-2</v>
          </cell>
          <cell r="D1765">
            <v>8.2999999999999963E-2</v>
          </cell>
        </row>
        <row r="1766">
          <cell r="A1766">
            <v>40645</v>
          </cell>
          <cell r="B1766">
            <v>0.28992584113535874</v>
          </cell>
          <cell r="C1766">
            <v>6.510828476179828E-2</v>
          </cell>
          <cell r="D1766">
            <v>0.10499999999999998</v>
          </cell>
        </row>
        <row r="1767">
          <cell r="A1767">
            <v>40646</v>
          </cell>
          <cell r="B1767">
            <v>0.28837422238711241</v>
          </cell>
          <cell r="C1767">
            <v>6.5723326036416799E-2</v>
          </cell>
          <cell r="D1767">
            <v>0.10699999999999998</v>
          </cell>
        </row>
        <row r="1768">
          <cell r="A1768">
            <v>40647</v>
          </cell>
          <cell r="B1768">
            <v>0.28681848534164783</v>
          </cell>
          <cell r="C1768">
            <v>6.5666845093633033E-2</v>
          </cell>
          <cell r="D1768">
            <v>0.12</v>
          </cell>
        </row>
        <row r="1769">
          <cell r="A1769">
            <v>40648</v>
          </cell>
          <cell r="B1769">
            <v>0.28931937132489755</v>
          </cell>
          <cell r="C1769">
            <v>6.4276353753533189E-2</v>
          </cell>
          <cell r="D1769">
            <v>0.129</v>
          </cell>
        </row>
        <row r="1770">
          <cell r="A1770">
            <v>40651</v>
          </cell>
          <cell r="B1770">
            <v>0.2896411804889108</v>
          </cell>
          <cell r="C1770">
            <v>5.8432161353898962E-2</v>
          </cell>
          <cell r="D1770">
            <v>0.16000000000000003</v>
          </cell>
        </row>
        <row r="1771">
          <cell r="A1771">
            <v>40652</v>
          </cell>
          <cell r="B1771">
            <v>0.2882601889613251</v>
          </cell>
          <cell r="C1771">
            <v>5.8048540242304797E-2</v>
          </cell>
          <cell r="D1771">
            <v>0.15300000000000002</v>
          </cell>
        </row>
        <row r="1772">
          <cell r="A1772">
            <v>40653</v>
          </cell>
          <cell r="B1772">
            <v>0.28706524251542059</v>
          </cell>
          <cell r="C1772">
            <v>5.6817483829600987E-2</v>
          </cell>
          <cell r="D1772">
            <v>0.14100000000000001</v>
          </cell>
        </row>
        <row r="1773">
          <cell r="A1773">
            <v>40654</v>
          </cell>
          <cell r="B1773">
            <v>0.28626483483166709</v>
          </cell>
          <cell r="C1773">
            <v>5.5929871541401013E-2</v>
          </cell>
          <cell r="D1773">
            <v>0.14700000000000002</v>
          </cell>
        </row>
        <row r="1774">
          <cell r="A1774">
            <v>40655</v>
          </cell>
          <cell r="B1774">
            <v>0.26704342417357751</v>
          </cell>
          <cell r="C1774">
            <v>5.5929871541401013E-2</v>
          </cell>
          <cell r="D1774">
            <v>0.14100000000000001</v>
          </cell>
        </row>
        <row r="1775">
          <cell r="A1775">
            <v>40658</v>
          </cell>
          <cell r="B1775">
            <v>0.26579221056162355</v>
          </cell>
          <cell r="C1775">
            <v>5.5524673120220989E-2</v>
          </cell>
          <cell r="D1775">
            <v>0.15300000000000002</v>
          </cell>
        </row>
        <row r="1776">
          <cell r="A1776">
            <v>40659</v>
          </cell>
          <cell r="B1776">
            <v>0.26468611899501693</v>
          </cell>
          <cell r="C1776">
            <v>5.6076490214461226E-2</v>
          </cell>
          <cell r="D1776">
            <v>0.17500000000000004</v>
          </cell>
        </row>
        <row r="1777">
          <cell r="A1777">
            <v>40660</v>
          </cell>
          <cell r="B1777">
            <v>0.26430123074575762</v>
          </cell>
          <cell r="C1777">
            <v>5.5544042596354141E-2</v>
          </cell>
          <cell r="D1777">
            <v>0.14300000000000002</v>
          </cell>
        </row>
        <row r="1778">
          <cell r="A1778">
            <v>40661</v>
          </cell>
          <cell r="B1778">
            <v>0.26207081200855692</v>
          </cell>
          <cell r="C1778">
            <v>5.7770356213273644E-2</v>
          </cell>
          <cell r="D1778">
            <v>0.13600000000000001</v>
          </cell>
        </row>
        <row r="1779">
          <cell r="A1779">
            <v>40662</v>
          </cell>
          <cell r="B1779">
            <v>0.25968885901852296</v>
          </cell>
          <cell r="C1779">
            <v>5.6330838546695558E-2</v>
          </cell>
          <cell r="D1779">
            <v>0.127</v>
          </cell>
        </row>
        <row r="1780">
          <cell r="A1780">
            <v>40665</v>
          </cell>
          <cell r="B1780">
            <v>0.25915133225614956</v>
          </cell>
          <cell r="C1780">
            <v>5.4805371282515697E-2</v>
          </cell>
          <cell r="D1780">
            <v>0.126</v>
          </cell>
        </row>
        <row r="1781">
          <cell r="A1781">
            <v>40666</v>
          </cell>
          <cell r="B1781">
            <v>0.25748484345037409</v>
          </cell>
          <cell r="C1781">
            <v>5.6713551287517198E-2</v>
          </cell>
          <cell r="D1781">
            <v>0.13400000000000001</v>
          </cell>
        </row>
        <row r="1782">
          <cell r="A1782">
            <v>40667</v>
          </cell>
          <cell r="B1782">
            <v>0.25757997432194635</v>
          </cell>
          <cell r="C1782">
            <v>5.419244446071772E-2</v>
          </cell>
          <cell r="D1782">
            <v>0.15400000000000003</v>
          </cell>
        </row>
        <row r="1783">
          <cell r="A1783">
            <v>40668</v>
          </cell>
          <cell r="B1783">
            <v>0.25723282523889118</v>
          </cell>
          <cell r="C1783">
            <v>5.6037553748548394E-2</v>
          </cell>
          <cell r="D1783">
            <v>0.19899999999999995</v>
          </cell>
        </row>
        <row r="1784">
          <cell r="A1784">
            <v>40669</v>
          </cell>
          <cell r="B1784">
            <v>0.25646994969549231</v>
          </cell>
          <cell r="C1784">
            <v>5.5510965104403127E-2</v>
          </cell>
          <cell r="D1784">
            <v>0.17800000000000005</v>
          </cell>
        </row>
        <row r="1785">
          <cell r="A1785">
            <v>40672</v>
          </cell>
          <cell r="B1785">
            <v>0.2548658596039039</v>
          </cell>
          <cell r="C1785">
            <v>5.6899072223327664E-2</v>
          </cell>
          <cell r="D1785">
            <v>0.19699999999999995</v>
          </cell>
        </row>
        <row r="1786">
          <cell r="A1786">
            <v>40673</v>
          </cell>
          <cell r="B1786">
            <v>0.25362080117760777</v>
          </cell>
          <cell r="C1786">
            <v>5.6710184691283506E-2</v>
          </cell>
          <cell r="D1786">
            <v>0.16900000000000004</v>
          </cell>
        </row>
        <row r="1787">
          <cell r="A1787">
            <v>40674</v>
          </cell>
          <cell r="B1787">
            <v>0.25275494392398196</v>
          </cell>
          <cell r="C1787">
            <v>5.7634865184810959E-2</v>
          </cell>
          <cell r="D1787">
            <v>0.19099999999999995</v>
          </cell>
        </row>
        <row r="1788">
          <cell r="A1788">
            <v>40675</v>
          </cell>
          <cell r="B1788">
            <v>0.25202136919792528</v>
          </cell>
          <cell r="C1788">
            <v>5.9407600343766361E-2</v>
          </cell>
          <cell r="D1788">
            <v>0.19399999999999995</v>
          </cell>
        </row>
        <row r="1789">
          <cell r="A1789">
            <v>40676</v>
          </cell>
          <cell r="B1789">
            <v>0.24625045781447261</v>
          </cell>
          <cell r="C1789">
            <v>6.1750827694187299E-2</v>
          </cell>
          <cell r="D1789">
            <v>0.19999999999999996</v>
          </cell>
        </row>
        <row r="1790">
          <cell r="A1790">
            <v>40679</v>
          </cell>
          <cell r="B1790">
            <v>0.24647235670259238</v>
          </cell>
          <cell r="C1790">
            <v>6.0741403706801457E-2</v>
          </cell>
          <cell r="D1790">
            <v>0.21299999999999997</v>
          </cell>
        </row>
        <row r="1791">
          <cell r="A1791">
            <v>40680</v>
          </cell>
          <cell r="B1791">
            <v>0.12558133428916088</v>
          </cell>
          <cell r="C1791">
            <v>6.1680989871754056E-2</v>
          </cell>
          <cell r="D1791">
            <v>0.22499999999999998</v>
          </cell>
        </row>
        <row r="1792">
          <cell r="A1792">
            <v>40681</v>
          </cell>
          <cell r="B1792">
            <v>0.12265046818658808</v>
          </cell>
          <cell r="C1792">
            <v>6.1283592016651366E-2</v>
          </cell>
          <cell r="D1792">
            <v>0.16000000000000003</v>
          </cell>
        </row>
        <row r="1793">
          <cell r="A1793">
            <v>40682</v>
          </cell>
          <cell r="B1793">
            <v>0.12497611029161605</v>
          </cell>
          <cell r="C1793">
            <v>5.9127264450234536E-2</v>
          </cell>
          <cell r="D1793">
            <v>0.16400000000000003</v>
          </cell>
        </row>
        <row r="1794">
          <cell r="A1794">
            <v>40683</v>
          </cell>
          <cell r="B1794">
            <v>0.12581008050752976</v>
          </cell>
          <cell r="C1794">
            <v>5.7608042662746731E-2</v>
          </cell>
          <cell r="D1794">
            <v>0.20699999999999996</v>
          </cell>
        </row>
        <row r="1795">
          <cell r="A1795">
            <v>40686</v>
          </cell>
          <cell r="B1795">
            <v>0.12724957245213808</v>
          </cell>
          <cell r="C1795">
            <v>6.0029210593113676E-2</v>
          </cell>
          <cell r="D1795">
            <v>0.26400000000000001</v>
          </cell>
        </row>
        <row r="1796">
          <cell r="A1796">
            <v>40687</v>
          </cell>
          <cell r="B1796">
            <v>0.12633048362361826</v>
          </cell>
          <cell r="C1796">
            <v>5.8890195383468465E-2</v>
          </cell>
          <cell r="D1796">
            <v>0.23399999999999999</v>
          </cell>
        </row>
        <row r="1797">
          <cell r="A1797">
            <v>40688</v>
          </cell>
          <cell r="B1797">
            <v>0.12441908249470614</v>
          </cell>
          <cell r="C1797">
            <v>5.9738201172704029E-2</v>
          </cell>
          <cell r="D1797">
            <v>0.247</v>
          </cell>
        </row>
        <row r="1798">
          <cell r="A1798">
            <v>40689</v>
          </cell>
          <cell r="B1798">
            <v>0.12914733620867308</v>
          </cell>
          <cell r="C1798">
            <v>5.9336698759830095E-2</v>
          </cell>
          <cell r="D1798">
            <v>0.25700000000000001</v>
          </cell>
        </row>
        <row r="1799">
          <cell r="A1799">
            <v>40690</v>
          </cell>
          <cell r="B1799">
            <v>0.18350813781727301</v>
          </cell>
          <cell r="C1799">
            <v>5.7026105017014862E-2</v>
          </cell>
          <cell r="D1799">
            <v>0.254</v>
          </cell>
        </row>
        <row r="1800">
          <cell r="A1800">
            <v>40693</v>
          </cell>
          <cell r="B1800">
            <v>0.18406189148730151</v>
          </cell>
          <cell r="C1800">
            <v>5.7026105017014862E-2</v>
          </cell>
          <cell r="D1800">
            <v>0.24199999999999999</v>
          </cell>
        </row>
        <row r="1801">
          <cell r="A1801">
            <v>40694</v>
          </cell>
          <cell r="B1801">
            <v>0.18764882743756284</v>
          </cell>
          <cell r="C1801">
            <v>5.5577546283784182E-2</v>
          </cell>
          <cell r="D1801">
            <v>0.21099999999999997</v>
          </cell>
        </row>
        <row r="1802">
          <cell r="A1802">
            <v>40695</v>
          </cell>
          <cell r="B1802">
            <v>0.19563831465343573</v>
          </cell>
          <cell r="C1802">
            <v>5.4317934844825527E-2</v>
          </cell>
          <cell r="D1802">
            <v>0.25900000000000001</v>
          </cell>
        </row>
        <row r="1803">
          <cell r="A1803">
            <v>40696</v>
          </cell>
          <cell r="B1803">
            <v>0.19589423845179038</v>
          </cell>
          <cell r="C1803">
            <v>5.4864072870017634E-2</v>
          </cell>
          <cell r="D1803">
            <v>0.24399999999999999</v>
          </cell>
        </row>
        <row r="1804">
          <cell r="A1804">
            <v>40697</v>
          </cell>
          <cell r="B1804">
            <v>0.17874520162239116</v>
          </cell>
          <cell r="C1804">
            <v>5.2760413330942578E-2</v>
          </cell>
          <cell r="D1804">
            <v>0.23099999999999998</v>
          </cell>
        </row>
        <row r="1805">
          <cell r="A1805">
            <v>40700</v>
          </cell>
          <cell r="B1805">
            <v>0.17630016870355666</v>
          </cell>
          <cell r="C1805">
            <v>5.3017375949851606E-2</v>
          </cell>
          <cell r="D1805">
            <v>0.23199999999999998</v>
          </cell>
        </row>
        <row r="1806">
          <cell r="A1806">
            <v>40701</v>
          </cell>
          <cell r="B1806">
            <v>0.1737690155440578</v>
          </cell>
          <cell r="C1806">
            <v>5.3156490342906287E-2</v>
          </cell>
          <cell r="D1806">
            <v>0.21599999999999997</v>
          </cell>
        </row>
        <row r="1807">
          <cell r="A1807">
            <v>40702</v>
          </cell>
          <cell r="B1807">
            <v>0.17319620258764978</v>
          </cell>
          <cell r="C1807">
            <v>5.3330758090386551E-2</v>
          </cell>
          <cell r="D1807">
            <v>0.27100000000000002</v>
          </cell>
        </row>
        <row r="1808">
          <cell r="A1808">
            <v>40703</v>
          </cell>
          <cell r="B1808">
            <v>0.16488591567434954</v>
          </cell>
          <cell r="C1808">
            <v>5.3816657719623483E-2</v>
          </cell>
          <cell r="D1808">
            <v>0.26700000000000002</v>
          </cell>
        </row>
        <row r="1809">
          <cell r="A1809">
            <v>40704</v>
          </cell>
          <cell r="B1809">
            <v>0.16574706252689755</v>
          </cell>
          <cell r="C1809">
            <v>5.5573323243475456E-2</v>
          </cell>
          <cell r="D1809">
            <v>0.29200000000000004</v>
          </cell>
        </row>
        <row r="1810">
          <cell r="A1810">
            <v>40707</v>
          </cell>
          <cell r="B1810">
            <v>0.16871371052376924</v>
          </cell>
          <cell r="C1810">
            <v>5.4638120376796911E-2</v>
          </cell>
          <cell r="D1810">
            <v>0.31100000000000005</v>
          </cell>
        </row>
        <row r="1811">
          <cell r="A1811">
            <v>40708</v>
          </cell>
          <cell r="B1811">
            <v>0.16329484986791407</v>
          </cell>
          <cell r="C1811">
            <v>5.5672478530801386E-2</v>
          </cell>
          <cell r="D1811">
            <v>0.25</v>
          </cell>
        </row>
        <row r="1812">
          <cell r="A1812">
            <v>40709</v>
          </cell>
          <cell r="B1812">
            <v>0.16887910204486373</v>
          </cell>
          <cell r="C1812">
            <v>5.7302379885943465E-2</v>
          </cell>
          <cell r="D1812">
            <v>0.35399999999999998</v>
          </cell>
        </row>
        <row r="1813">
          <cell r="A1813">
            <v>40710</v>
          </cell>
          <cell r="B1813">
            <v>0.17311424630625744</v>
          </cell>
          <cell r="C1813">
            <v>5.7700038238917367E-2</v>
          </cell>
          <cell r="D1813">
            <v>0.40400000000000003</v>
          </cell>
        </row>
        <row r="1814">
          <cell r="A1814">
            <v>40711</v>
          </cell>
          <cell r="B1814">
            <v>0.17120101322517106</v>
          </cell>
          <cell r="C1814">
            <v>5.7797514168819605E-2</v>
          </cell>
          <cell r="D1814">
            <v>0.39500000000000002</v>
          </cell>
        </row>
        <row r="1815">
          <cell r="A1815">
            <v>40714</v>
          </cell>
          <cell r="B1815">
            <v>0.16948635919523719</v>
          </cell>
          <cell r="C1815">
            <v>5.760402060663404E-2</v>
          </cell>
          <cell r="D1815">
            <v>0.41200000000000003</v>
          </cell>
        </row>
        <row r="1816">
          <cell r="A1816">
            <v>40715</v>
          </cell>
          <cell r="B1816">
            <v>0.16905527816219501</v>
          </cell>
          <cell r="C1816">
            <v>5.6039850033772598E-2</v>
          </cell>
          <cell r="D1816">
            <v>0.41000000000000003</v>
          </cell>
        </row>
        <row r="1817">
          <cell r="A1817">
            <v>40716</v>
          </cell>
          <cell r="B1817">
            <v>0.16744865174374926</v>
          </cell>
          <cell r="C1817">
            <v>5.6078663688258708E-2</v>
          </cell>
          <cell r="D1817">
            <v>0.42900000000000005</v>
          </cell>
        </row>
        <row r="1818">
          <cell r="A1818">
            <v>40717</v>
          </cell>
          <cell r="B1818">
            <v>0.171391751281459</v>
          </cell>
          <cell r="C1818">
            <v>5.854788472028935E-2</v>
          </cell>
          <cell r="D1818">
            <v>0.48799999999999999</v>
          </cell>
        </row>
        <row r="1819">
          <cell r="A1819">
            <v>40718</v>
          </cell>
          <cell r="B1819">
            <v>0.16211930198681526</v>
          </cell>
          <cell r="C1819">
            <v>5.9758333122984571E-2</v>
          </cell>
          <cell r="D1819">
            <v>0.504</v>
          </cell>
        </row>
        <row r="1820">
          <cell r="A1820">
            <v>40721</v>
          </cell>
          <cell r="B1820">
            <v>0.16105798417960704</v>
          </cell>
          <cell r="C1820">
            <v>6.0881553068227505E-2</v>
          </cell>
          <cell r="D1820">
            <v>0.48499999999999999</v>
          </cell>
        </row>
        <row r="1821">
          <cell r="A1821">
            <v>40722</v>
          </cell>
          <cell r="B1821">
            <v>0.15861376000462202</v>
          </cell>
          <cell r="C1821">
            <v>5.9549806488552848E-2</v>
          </cell>
          <cell r="D1821">
            <v>0.43200000000000005</v>
          </cell>
        </row>
        <row r="1822">
          <cell r="A1822">
            <v>40723</v>
          </cell>
          <cell r="B1822">
            <v>0.15591088639335249</v>
          </cell>
          <cell r="C1822">
            <v>5.7896041866951575E-2</v>
          </cell>
          <cell r="D1822">
            <v>0.36899999999999999</v>
          </cell>
        </row>
        <row r="1823">
          <cell r="A1823">
            <v>40724</v>
          </cell>
          <cell r="B1823">
            <v>0.1507566470693372</v>
          </cell>
          <cell r="C1823">
            <v>5.8210480895732809E-2</v>
          </cell>
          <cell r="D1823">
            <v>0.29900000000000004</v>
          </cell>
        </row>
        <row r="1824">
          <cell r="A1824">
            <v>40725</v>
          </cell>
          <cell r="B1824">
            <v>0.18807796113328407</v>
          </cell>
          <cell r="C1824">
            <v>5.7319307112574804E-2</v>
          </cell>
          <cell r="D1824">
            <v>0.27800000000000002</v>
          </cell>
        </row>
        <row r="1825">
          <cell r="A1825">
            <v>40728</v>
          </cell>
          <cell r="B1825">
            <v>0.18793922304470562</v>
          </cell>
          <cell r="C1825">
            <v>5.7319307112574804E-2</v>
          </cell>
          <cell r="D1825">
            <v>0.26900000000000002</v>
          </cell>
        </row>
        <row r="1826">
          <cell r="A1826">
            <v>40729</v>
          </cell>
          <cell r="B1826">
            <v>0.1848281594713925</v>
          </cell>
          <cell r="C1826">
            <v>6.0356493786827475E-2</v>
          </cell>
          <cell r="D1826">
            <v>0.31799999999999995</v>
          </cell>
        </row>
        <row r="1827">
          <cell r="A1827">
            <v>40730</v>
          </cell>
          <cell r="B1827">
            <v>0.18487307791008323</v>
          </cell>
          <cell r="C1827">
            <v>6.1507984485786524E-2</v>
          </cell>
          <cell r="D1827">
            <v>0.38200000000000001</v>
          </cell>
        </row>
        <row r="1828">
          <cell r="A1828">
            <v>40731</v>
          </cell>
          <cell r="B1828">
            <v>0.18015445205944208</v>
          </cell>
          <cell r="C1828">
            <v>6.1330275973084721E-2</v>
          </cell>
          <cell r="D1828">
            <v>0.34399999999999997</v>
          </cell>
        </row>
        <row r="1829">
          <cell r="A1829">
            <v>40732</v>
          </cell>
          <cell r="B1829">
            <v>0.15825257834070944</v>
          </cell>
          <cell r="C1829">
            <v>6.133901829034584E-2</v>
          </cell>
          <cell r="D1829">
            <v>0.41900000000000004</v>
          </cell>
        </row>
        <row r="1830">
          <cell r="A1830">
            <v>40735</v>
          </cell>
          <cell r="B1830">
            <v>0.15986533521571508</v>
          </cell>
          <cell r="C1830">
            <v>6.5789982883145831E-2</v>
          </cell>
          <cell r="D1830">
            <v>0.51</v>
          </cell>
        </row>
        <row r="1831">
          <cell r="A1831">
            <v>40736</v>
          </cell>
          <cell r="B1831">
            <v>0.17033032942185516</v>
          </cell>
          <cell r="C1831">
            <v>6.7991275225616793E-2</v>
          </cell>
          <cell r="D1831">
            <v>0.52700000000000002</v>
          </cell>
        </row>
        <row r="1832">
          <cell r="A1832">
            <v>40737</v>
          </cell>
          <cell r="B1832">
            <v>0.16765200906726888</v>
          </cell>
          <cell r="C1832">
            <v>6.3159220170840566E-2</v>
          </cell>
          <cell r="D1832">
            <v>0.48599999999999999</v>
          </cell>
        </row>
        <row r="1833">
          <cell r="A1833">
            <v>40738</v>
          </cell>
          <cell r="B1833">
            <v>0.16966694729608234</v>
          </cell>
          <cell r="C1833">
            <v>6.4552863923266521E-2</v>
          </cell>
          <cell r="D1833">
            <v>0.503</v>
          </cell>
        </row>
        <row r="1834">
          <cell r="A1834">
            <v>40739</v>
          </cell>
          <cell r="B1834">
            <v>0.20218089325964084</v>
          </cell>
          <cell r="C1834">
            <v>6.771344726060137E-2</v>
          </cell>
          <cell r="D1834">
            <v>0.51200000000000001</v>
          </cell>
        </row>
        <row r="1835">
          <cell r="A1835">
            <v>40742</v>
          </cell>
          <cell r="B1835">
            <v>0.20556520342183651</v>
          </cell>
          <cell r="C1835">
            <v>7.0715196162154895E-2</v>
          </cell>
          <cell r="D1835">
            <v>0.54800000000000004</v>
          </cell>
        </row>
        <row r="1836">
          <cell r="A1836">
            <v>40743</v>
          </cell>
          <cell r="B1836">
            <v>0.20182647059384989</v>
          </cell>
          <cell r="C1836">
            <v>7.1815969246593225E-2</v>
          </cell>
          <cell r="D1836">
            <v>0.53899999999999992</v>
          </cell>
        </row>
        <row r="1837">
          <cell r="A1837">
            <v>40744</v>
          </cell>
          <cell r="B1837">
            <v>0.19817333932231887</v>
          </cell>
          <cell r="C1837">
            <v>7.0395445444230334E-2</v>
          </cell>
          <cell r="D1837">
            <v>0.51700000000000002</v>
          </cell>
        </row>
        <row r="1838">
          <cell r="A1838">
            <v>40745</v>
          </cell>
          <cell r="B1838">
            <v>0.19440895933871993</v>
          </cell>
          <cell r="C1838">
            <v>6.8853730251029838E-2</v>
          </cell>
          <cell r="D1838">
            <v>0.46199999999999997</v>
          </cell>
        </row>
        <row r="1839">
          <cell r="A1839">
            <v>40746</v>
          </cell>
          <cell r="B1839">
            <v>0.18836158189158395</v>
          </cell>
          <cell r="C1839">
            <v>7.1887152094440493E-2</v>
          </cell>
          <cell r="D1839">
            <v>0.46599999999999997</v>
          </cell>
        </row>
        <row r="1840">
          <cell r="A1840">
            <v>40749</v>
          </cell>
          <cell r="B1840">
            <v>0.18803164150139157</v>
          </cell>
          <cell r="C1840">
            <v>7.3105807704850242E-2</v>
          </cell>
          <cell r="D1840">
            <v>0.50700000000000001</v>
          </cell>
        </row>
        <row r="1841">
          <cell r="A1841">
            <v>40750</v>
          </cell>
          <cell r="B1841">
            <v>0.1860158162317232</v>
          </cell>
          <cell r="C1841">
            <v>7.3889590029727129E-2</v>
          </cell>
          <cell r="D1841">
            <v>0.505</v>
          </cell>
        </row>
        <row r="1842">
          <cell r="A1842">
            <v>40751</v>
          </cell>
          <cell r="B1842">
            <v>0.18893772283359894</v>
          </cell>
          <cell r="C1842">
            <v>7.2555053792365584E-2</v>
          </cell>
          <cell r="D1842">
            <v>0.53600000000000003</v>
          </cell>
        </row>
        <row r="1843">
          <cell r="A1843">
            <v>40752</v>
          </cell>
          <cell r="B1843">
            <v>0.18891738606426858</v>
          </cell>
          <cell r="C1843">
            <v>7.3572371857040519E-2</v>
          </cell>
          <cell r="D1843">
            <v>0.55800000000000005</v>
          </cell>
        </row>
        <row r="1844">
          <cell r="A1844">
            <v>40753</v>
          </cell>
          <cell r="B1844">
            <v>0.16820419277982634</v>
          </cell>
          <cell r="C1844">
            <v>7.9419599349967174E-2</v>
          </cell>
          <cell r="D1844">
            <v>0.57099999999999995</v>
          </cell>
        </row>
        <row r="1845">
          <cell r="A1845">
            <v>40756</v>
          </cell>
          <cell r="B1845">
            <v>0.1642854484129245</v>
          </cell>
          <cell r="C1845">
            <v>8.2601420775287926E-2</v>
          </cell>
          <cell r="D1845">
            <v>0.58699999999999997</v>
          </cell>
        </row>
        <row r="1846">
          <cell r="A1846">
            <v>40757</v>
          </cell>
          <cell r="B1846">
            <v>0.17117378149555698</v>
          </cell>
          <cell r="C1846">
            <v>8.1350512316391593E-2</v>
          </cell>
          <cell r="D1846">
            <v>0.61099999999999999</v>
          </cell>
        </row>
        <row r="1847">
          <cell r="A1847">
            <v>40758</v>
          </cell>
          <cell r="B1847">
            <v>0.17545185618066383</v>
          </cell>
          <cell r="C1847">
            <v>7.660264434902575E-2</v>
          </cell>
          <cell r="D1847">
            <v>0.61299999999999999</v>
          </cell>
        </row>
        <row r="1848">
          <cell r="A1848">
            <v>40759</v>
          </cell>
          <cell r="B1848">
            <v>0.18397439478238944</v>
          </cell>
          <cell r="C1848">
            <v>7.5865876437047286E-2</v>
          </cell>
          <cell r="D1848">
            <v>0.64500000000000002</v>
          </cell>
        </row>
        <row r="1849">
          <cell r="A1849">
            <v>40760</v>
          </cell>
          <cell r="B1849">
            <v>0.21094224183239754</v>
          </cell>
          <cell r="C1849">
            <v>7.6353825279876872E-2</v>
          </cell>
          <cell r="D1849">
            <v>0.64600000000000002</v>
          </cell>
        </row>
        <row r="1850">
          <cell r="A1850">
            <v>40763</v>
          </cell>
          <cell r="B1850">
            <v>0.21692552529489115</v>
          </cell>
          <cell r="C1850">
            <v>7.3358502611961418E-2</v>
          </cell>
          <cell r="D1850">
            <v>0.65900000000000003</v>
          </cell>
        </row>
        <row r="1851">
          <cell r="A1851">
            <v>40764</v>
          </cell>
          <cell r="B1851">
            <v>0.23029345738520132</v>
          </cell>
          <cell r="C1851">
            <v>7.7108842060331029E-2</v>
          </cell>
          <cell r="D1851">
            <v>0.65700000000000003</v>
          </cell>
        </row>
        <row r="1852">
          <cell r="A1852">
            <v>40765</v>
          </cell>
          <cell r="B1852">
            <v>0.23062183284621798</v>
          </cell>
          <cell r="C1852">
            <v>7.5767878259512034E-2</v>
          </cell>
          <cell r="D1852">
            <v>0.66300000000000003</v>
          </cell>
        </row>
        <row r="1853">
          <cell r="A1853">
            <v>40766</v>
          </cell>
          <cell r="B1853">
            <v>0.236046529725006</v>
          </cell>
          <cell r="C1853">
            <v>8.3634842883122271E-2</v>
          </cell>
          <cell r="D1853">
            <v>0.66100000000000003</v>
          </cell>
        </row>
        <row r="1854">
          <cell r="A1854">
            <v>40767</v>
          </cell>
          <cell r="B1854">
            <v>0.23649751949200376</v>
          </cell>
          <cell r="C1854">
            <v>8.7134533056906924E-2</v>
          </cell>
          <cell r="D1854">
            <v>0.65999999999999992</v>
          </cell>
        </row>
        <row r="1855">
          <cell r="A1855">
            <v>40770</v>
          </cell>
          <cell r="B1855">
            <v>0.23150762620614546</v>
          </cell>
          <cell r="C1855">
            <v>8.7889671522126567E-2</v>
          </cell>
          <cell r="D1855">
            <v>0.65300000000000002</v>
          </cell>
        </row>
        <row r="1856">
          <cell r="A1856">
            <v>40771</v>
          </cell>
          <cell r="B1856">
            <v>0.22841571571111544</v>
          </cell>
          <cell r="C1856">
            <v>8.6777872702751321E-2</v>
          </cell>
          <cell r="D1856">
            <v>0.65300000000000002</v>
          </cell>
        </row>
        <row r="1857">
          <cell r="A1857">
            <v>40772</v>
          </cell>
          <cell r="B1857">
            <v>0.23129957539547552</v>
          </cell>
          <cell r="C1857">
            <v>6.6360616845468789E-2</v>
          </cell>
          <cell r="D1857">
            <v>0.65</v>
          </cell>
        </row>
        <row r="1858">
          <cell r="A1858">
            <v>40773</v>
          </cell>
          <cell r="B1858">
            <v>0.23563475345548285</v>
          </cell>
          <cell r="C1858">
            <v>7.0016498452736373E-2</v>
          </cell>
          <cell r="D1858">
            <v>0.66500000000000004</v>
          </cell>
        </row>
        <row r="1859">
          <cell r="A1859">
            <v>40774</v>
          </cell>
          <cell r="B1859">
            <v>0.21771959284129769</v>
          </cell>
          <cell r="C1859">
            <v>7.0617330410365289E-2</v>
          </cell>
          <cell r="D1859">
            <v>0.66900000000000004</v>
          </cell>
        </row>
        <row r="1860">
          <cell r="A1860">
            <v>40777</v>
          </cell>
          <cell r="B1860">
            <v>0.21646404124937949</v>
          </cell>
          <cell r="C1860">
            <v>7.454257183088242E-2</v>
          </cell>
          <cell r="D1860">
            <v>0.66900000000000004</v>
          </cell>
        </row>
        <row r="1861">
          <cell r="A1861">
            <v>40778</v>
          </cell>
          <cell r="B1861">
            <v>0.21712972057790689</v>
          </cell>
          <cell r="C1861">
            <v>8.3024681554438179E-2</v>
          </cell>
          <cell r="D1861">
            <v>0.66500000000000004</v>
          </cell>
        </row>
        <row r="1862">
          <cell r="A1862">
            <v>40779</v>
          </cell>
          <cell r="B1862">
            <v>0.21568569770232815</v>
          </cell>
          <cell r="C1862">
            <v>9.3125898606405536E-2</v>
          </cell>
          <cell r="D1862">
            <v>0.66100000000000003</v>
          </cell>
        </row>
        <row r="1863">
          <cell r="A1863">
            <v>40780</v>
          </cell>
          <cell r="B1863">
            <v>0.21696322351553934</v>
          </cell>
          <cell r="C1863">
            <v>9.1279063829188239E-2</v>
          </cell>
          <cell r="D1863">
            <v>0.66700000000000004</v>
          </cell>
        </row>
        <row r="1864">
          <cell r="A1864">
            <v>40781</v>
          </cell>
          <cell r="B1864">
            <v>0.21609429558192647</v>
          </cell>
          <cell r="C1864">
            <v>9.5460771392102656E-2</v>
          </cell>
          <cell r="D1864">
            <v>0.66399999999999992</v>
          </cell>
        </row>
        <row r="1865">
          <cell r="A1865">
            <v>40784</v>
          </cell>
          <cell r="B1865">
            <v>0.21292589410901594</v>
          </cell>
          <cell r="C1865">
            <v>0.1017625015785231</v>
          </cell>
          <cell r="D1865">
            <v>0.65900000000000003</v>
          </cell>
        </row>
        <row r="1866">
          <cell r="A1866">
            <v>40785</v>
          </cell>
          <cell r="B1866">
            <v>0.21463845435748979</v>
          </cell>
          <cell r="C1866">
            <v>0.11403862819460567</v>
          </cell>
          <cell r="D1866">
            <v>0.65999999999999992</v>
          </cell>
        </row>
        <row r="1867">
          <cell r="A1867">
            <v>40786</v>
          </cell>
          <cell r="B1867">
            <v>0.21257266343765344</v>
          </cell>
          <cell r="C1867">
            <v>0.11127781367542021</v>
          </cell>
          <cell r="D1867">
            <v>0.65300000000000002</v>
          </cell>
        </row>
        <row r="1868">
          <cell r="A1868">
            <v>40787</v>
          </cell>
          <cell r="B1868">
            <v>0.21225447844699488</v>
          </cell>
          <cell r="C1868">
            <v>0.1032813967388998</v>
          </cell>
          <cell r="D1868">
            <v>0.65799999999999992</v>
          </cell>
        </row>
        <row r="1869">
          <cell r="A1869">
            <v>40788</v>
          </cell>
          <cell r="B1869">
            <v>0.21674970508754499</v>
          </cell>
          <cell r="C1869">
            <v>0.10495152764306072</v>
          </cell>
          <cell r="D1869">
            <v>0.67100000000000004</v>
          </cell>
        </row>
        <row r="1870">
          <cell r="A1870">
            <v>40791</v>
          </cell>
          <cell r="B1870">
            <v>0.22568982372986376</v>
          </cell>
          <cell r="C1870">
            <v>0.10495152764306072</v>
          </cell>
          <cell r="D1870">
            <v>0.70199999999999996</v>
          </cell>
        </row>
        <row r="1871">
          <cell r="A1871">
            <v>40792</v>
          </cell>
          <cell r="B1871">
            <v>0.22896604693984693</v>
          </cell>
          <cell r="C1871">
            <v>0.12177030934028941</v>
          </cell>
          <cell r="D1871">
            <v>0.70599999999999996</v>
          </cell>
        </row>
        <row r="1872">
          <cell r="A1872">
            <v>40793</v>
          </cell>
          <cell r="B1872">
            <v>0.22708346794260317</v>
          </cell>
          <cell r="C1872">
            <v>0.13642625802483233</v>
          </cell>
          <cell r="D1872">
            <v>0.68599999999999994</v>
          </cell>
        </row>
        <row r="1873">
          <cell r="A1873">
            <v>40794</v>
          </cell>
          <cell r="B1873">
            <v>0.22314558344219348</v>
          </cell>
          <cell r="C1873">
            <v>0.13731552292208535</v>
          </cell>
          <cell r="D1873">
            <v>0.67399999999999993</v>
          </cell>
        </row>
        <row r="1874">
          <cell r="A1874">
            <v>40795</v>
          </cell>
          <cell r="B1874">
            <v>0.22831637440871966</v>
          </cell>
          <cell r="C1874">
            <v>0.13154923374156371</v>
          </cell>
          <cell r="D1874">
            <v>0.71</v>
          </cell>
        </row>
        <row r="1875">
          <cell r="A1875">
            <v>40798</v>
          </cell>
          <cell r="B1875">
            <v>0.23880917552055689</v>
          </cell>
          <cell r="C1875">
            <v>0.1451067329089937</v>
          </cell>
          <cell r="D1875">
            <v>0.72699999999999998</v>
          </cell>
        </row>
        <row r="1876">
          <cell r="A1876">
            <v>40799</v>
          </cell>
          <cell r="B1876">
            <v>0.24162131721752622</v>
          </cell>
          <cell r="C1876">
            <v>0.16510373356093444</v>
          </cell>
          <cell r="D1876">
            <v>0.72299999999999998</v>
          </cell>
        </row>
        <row r="1877">
          <cell r="A1877">
            <v>40800</v>
          </cell>
          <cell r="B1877">
            <v>0.24268077424101178</v>
          </cell>
          <cell r="C1877">
            <v>0.18351225895241102</v>
          </cell>
          <cell r="D1877">
            <v>0.71700000000000008</v>
          </cell>
        </row>
        <row r="1878">
          <cell r="A1878">
            <v>40801</v>
          </cell>
          <cell r="B1878">
            <v>0.24009342637746697</v>
          </cell>
          <cell r="C1878">
            <v>0.20034050568583464</v>
          </cell>
          <cell r="D1878">
            <v>0.7</v>
          </cell>
        </row>
        <row r="1879">
          <cell r="A1879">
            <v>40802</v>
          </cell>
          <cell r="B1879">
            <v>0.23937246741115381</v>
          </cell>
          <cell r="C1879">
            <v>0.20429362633312986</v>
          </cell>
          <cell r="D1879">
            <v>0.68500000000000005</v>
          </cell>
        </row>
        <row r="1880">
          <cell r="A1880">
            <v>40805</v>
          </cell>
          <cell r="B1880">
            <v>0.24529268479820618</v>
          </cell>
          <cell r="C1880">
            <v>0.21282858057348819</v>
          </cell>
          <cell r="D1880">
            <v>0.72299999999999998</v>
          </cell>
        </row>
        <row r="1881">
          <cell r="A1881">
            <v>40806</v>
          </cell>
          <cell r="B1881">
            <v>0.24783219822593378</v>
          </cell>
          <cell r="C1881">
            <v>0.24258046935593808</v>
          </cell>
          <cell r="D1881">
            <v>0.72</v>
          </cell>
        </row>
        <row r="1882">
          <cell r="A1882">
            <v>40807</v>
          </cell>
          <cell r="B1882">
            <v>0.24746795870047125</v>
          </cell>
          <cell r="C1882">
            <v>0.1453748752393996</v>
          </cell>
          <cell r="D1882">
            <v>0.72899999999999998</v>
          </cell>
        </row>
        <row r="1883">
          <cell r="A1883">
            <v>40808</v>
          </cell>
          <cell r="B1883">
            <v>0.25827429588987993</v>
          </cell>
          <cell r="C1883">
            <v>0.17987499236248869</v>
          </cell>
          <cell r="D1883">
            <v>0.74199999999999999</v>
          </cell>
        </row>
        <row r="1884">
          <cell r="A1884">
            <v>40809</v>
          </cell>
          <cell r="B1884">
            <v>0.27090141783333599</v>
          </cell>
          <cell r="C1884">
            <v>0.19567323745831711</v>
          </cell>
          <cell r="D1884">
            <v>0.74099999999999999</v>
          </cell>
        </row>
        <row r="1885">
          <cell r="A1885">
            <v>40812</v>
          </cell>
          <cell r="B1885">
            <v>0.27091626606751568</v>
          </cell>
          <cell r="C1885">
            <v>0.21322086157601253</v>
          </cell>
          <cell r="D1885">
            <v>0.73599999999999999</v>
          </cell>
        </row>
        <row r="1886">
          <cell r="A1886">
            <v>40813</v>
          </cell>
          <cell r="B1886">
            <v>0.2660053965042618</v>
          </cell>
          <cell r="C1886">
            <v>0.24750905977709081</v>
          </cell>
          <cell r="D1886">
            <v>0.72799999999999998</v>
          </cell>
        </row>
        <row r="1887">
          <cell r="A1887">
            <v>40814</v>
          </cell>
          <cell r="B1887">
            <v>0.26467840951404042</v>
          </cell>
          <cell r="C1887">
            <v>0.25778765132909309</v>
          </cell>
          <cell r="D1887">
            <v>0.73099999999999998</v>
          </cell>
        </row>
        <row r="1888">
          <cell r="A1888">
            <v>40815</v>
          </cell>
          <cell r="B1888">
            <v>0.26364761856012769</v>
          </cell>
          <cell r="C1888">
            <v>0.26347707013918936</v>
          </cell>
          <cell r="D1888">
            <v>0.72899999999999998</v>
          </cell>
        </row>
        <row r="1889">
          <cell r="A1889">
            <v>40816</v>
          </cell>
          <cell r="B1889">
            <v>0.24698197386760584</v>
          </cell>
          <cell r="C1889">
            <v>0.23241301751625432</v>
          </cell>
          <cell r="D1889">
            <v>0.73199999999999998</v>
          </cell>
        </row>
        <row r="1890">
          <cell r="A1890">
            <v>40819</v>
          </cell>
          <cell r="B1890">
            <v>0.24679435061933033</v>
          </cell>
          <cell r="C1890">
            <v>0.2407599033926584</v>
          </cell>
          <cell r="D1890">
            <v>0.74299999999999999</v>
          </cell>
        </row>
        <row r="1891">
          <cell r="A1891">
            <v>40820</v>
          </cell>
          <cell r="B1891">
            <v>0.24545658065394332</v>
          </cell>
          <cell r="C1891">
            <v>0.29293183138502621</v>
          </cell>
          <cell r="D1891">
            <v>0.747</v>
          </cell>
        </row>
        <row r="1892">
          <cell r="A1892">
            <v>40821</v>
          </cell>
          <cell r="B1892">
            <v>0.23797061052408397</v>
          </cell>
          <cell r="C1892">
            <v>0.32403245512289897</v>
          </cell>
          <cell r="D1892">
            <v>0.73799999999999999</v>
          </cell>
        </row>
        <row r="1893">
          <cell r="A1893">
            <v>40822</v>
          </cell>
          <cell r="B1893">
            <v>0.22742317069405668</v>
          </cell>
          <cell r="C1893">
            <v>0.35162787324803663</v>
          </cell>
          <cell r="D1893">
            <v>0.72499999999999998</v>
          </cell>
        </row>
        <row r="1894">
          <cell r="A1894">
            <v>40823</v>
          </cell>
          <cell r="B1894">
            <v>0.2210715178807616</v>
          </cell>
          <cell r="C1894">
            <v>0.35040172146274362</v>
          </cell>
          <cell r="D1894">
            <v>0.72</v>
          </cell>
        </row>
        <row r="1895">
          <cell r="A1895">
            <v>40826</v>
          </cell>
          <cell r="B1895">
            <v>0.21431461543745553</v>
          </cell>
          <cell r="C1895">
            <v>0.35040172146274362</v>
          </cell>
          <cell r="D1895">
            <v>0.71100000000000008</v>
          </cell>
        </row>
        <row r="1896">
          <cell r="A1896">
            <v>40827</v>
          </cell>
          <cell r="B1896">
            <v>0.21235131478595437</v>
          </cell>
          <cell r="C1896">
            <v>0.52863811437227415</v>
          </cell>
          <cell r="D1896">
            <v>0.69300000000000006</v>
          </cell>
        </row>
        <row r="1897">
          <cell r="A1897">
            <v>40828</v>
          </cell>
          <cell r="B1897">
            <v>0.20586131572949751</v>
          </cell>
          <cell r="C1897">
            <v>0.54794918183738484</v>
          </cell>
          <cell r="D1897">
            <v>0.66900000000000004</v>
          </cell>
        </row>
        <row r="1898">
          <cell r="A1898">
            <v>40829</v>
          </cell>
          <cell r="B1898">
            <v>0.19963576381475087</v>
          </cell>
          <cell r="C1898">
            <v>0.51449454758717672</v>
          </cell>
          <cell r="D1898">
            <v>0.68199999999999994</v>
          </cell>
        </row>
        <row r="1899">
          <cell r="A1899">
            <v>40830</v>
          </cell>
          <cell r="B1899">
            <v>0.21800120361281106</v>
          </cell>
          <cell r="C1899">
            <v>0.50168360219748442</v>
          </cell>
          <cell r="D1899">
            <v>0.66100000000000003</v>
          </cell>
        </row>
        <row r="1900">
          <cell r="A1900">
            <v>40833</v>
          </cell>
          <cell r="B1900">
            <v>0.21831070972167502</v>
          </cell>
          <cell r="C1900">
            <v>0.54018412856862796</v>
          </cell>
          <cell r="D1900">
            <v>0.66900000000000004</v>
          </cell>
        </row>
        <row r="1901">
          <cell r="A1901">
            <v>40834</v>
          </cell>
          <cell r="B1901">
            <v>0.21873571767793343</v>
          </cell>
          <cell r="C1901">
            <v>0.65154579888392239</v>
          </cell>
          <cell r="D1901">
            <v>0.67199999999999993</v>
          </cell>
        </row>
        <row r="1902">
          <cell r="A1902">
            <v>40835</v>
          </cell>
          <cell r="B1902">
            <v>0.21453684401686363</v>
          </cell>
          <cell r="C1902">
            <v>0.54979749677052969</v>
          </cell>
          <cell r="D1902">
            <v>0.67999999999999994</v>
          </cell>
        </row>
        <row r="1903">
          <cell r="A1903">
            <v>40836</v>
          </cell>
          <cell r="B1903">
            <v>0.21314102502173812</v>
          </cell>
          <cell r="C1903">
            <v>0.56241759744623199</v>
          </cell>
          <cell r="D1903">
            <v>0.69</v>
          </cell>
        </row>
        <row r="1904">
          <cell r="A1904">
            <v>40837</v>
          </cell>
          <cell r="B1904">
            <v>0.18523326151317121</v>
          </cell>
          <cell r="C1904">
            <v>0.61175232325880669</v>
          </cell>
          <cell r="D1904">
            <v>0.66399999999999992</v>
          </cell>
        </row>
        <row r="1905">
          <cell r="A1905">
            <v>40840</v>
          </cell>
          <cell r="B1905">
            <v>0.1814170706102593</v>
          </cell>
          <cell r="C1905">
            <v>0.60533513981554588</v>
          </cell>
          <cell r="D1905">
            <v>0.65400000000000003</v>
          </cell>
        </row>
        <row r="1906">
          <cell r="A1906">
            <v>40841</v>
          </cell>
          <cell r="B1906">
            <v>0.17887967468944532</v>
          </cell>
          <cell r="C1906">
            <v>0.60925841505124556</v>
          </cell>
          <cell r="D1906">
            <v>0.66999999999999993</v>
          </cell>
        </row>
        <row r="1907">
          <cell r="A1907">
            <v>40842</v>
          </cell>
          <cell r="B1907">
            <v>0.17645038079983072</v>
          </cell>
          <cell r="C1907">
            <v>0.57127280627787225</v>
          </cell>
          <cell r="D1907">
            <v>0.65700000000000003</v>
          </cell>
        </row>
        <row r="1908">
          <cell r="A1908">
            <v>40843</v>
          </cell>
          <cell r="B1908">
            <v>0.16467276369242556</v>
          </cell>
          <cell r="C1908">
            <v>0.65045480570029357</v>
          </cell>
          <cell r="D1908">
            <v>0.63</v>
          </cell>
        </row>
        <row r="1909">
          <cell r="A1909">
            <v>40844</v>
          </cell>
          <cell r="B1909">
            <v>0.18920604455257531</v>
          </cell>
          <cell r="C1909">
            <v>0.58828460126215487</v>
          </cell>
          <cell r="D1909">
            <v>0.628</v>
          </cell>
        </row>
        <row r="1910">
          <cell r="A1910">
            <v>40847</v>
          </cell>
          <cell r="B1910">
            <v>0.18699425422433899</v>
          </cell>
          <cell r="C1910">
            <v>0.42911606297548688</v>
          </cell>
          <cell r="D1910">
            <v>0.64200000000000002</v>
          </cell>
        </row>
        <row r="1911">
          <cell r="A1911">
            <v>40848</v>
          </cell>
          <cell r="B1911">
            <v>0.19630412037076211</v>
          </cell>
          <cell r="C1911">
            <v>0.40154927524078843</v>
          </cell>
          <cell r="D1911">
            <v>0.70599999999999996</v>
          </cell>
        </row>
        <row r="1912">
          <cell r="A1912">
            <v>40849</v>
          </cell>
          <cell r="B1912">
            <v>0.19438870313715809</v>
          </cell>
          <cell r="C1912">
            <v>0.32083756507389877</v>
          </cell>
          <cell r="D1912">
            <v>0.69599999999999995</v>
          </cell>
        </row>
        <row r="1913">
          <cell r="A1913">
            <v>40850</v>
          </cell>
          <cell r="B1913">
            <v>0.19305728566459662</v>
          </cell>
          <cell r="C1913">
            <v>0.20890828790391186</v>
          </cell>
          <cell r="D1913">
            <v>0.68100000000000005</v>
          </cell>
        </row>
        <row r="1914">
          <cell r="A1914">
            <v>40851</v>
          </cell>
          <cell r="B1914">
            <v>0.16275712087433067</v>
          </cell>
          <cell r="C1914">
            <v>0.1779918472644782</v>
          </cell>
          <cell r="D1914">
            <v>0.67900000000000005</v>
          </cell>
        </row>
        <row r="1915">
          <cell r="A1915">
            <v>40854</v>
          </cell>
          <cell r="B1915">
            <v>0.16380352110408114</v>
          </cell>
          <cell r="C1915">
            <v>0.17745857047189645</v>
          </cell>
          <cell r="D1915">
            <v>0.68900000000000006</v>
          </cell>
        </row>
        <row r="1916">
          <cell r="A1916">
            <v>40855</v>
          </cell>
          <cell r="B1916">
            <v>0.16195851612892107</v>
          </cell>
          <cell r="C1916">
            <v>0.17788734458648894</v>
          </cell>
          <cell r="D1916">
            <v>0.68300000000000005</v>
          </cell>
        </row>
        <row r="1917">
          <cell r="A1917">
            <v>40856</v>
          </cell>
          <cell r="B1917">
            <v>0.17659182850559152</v>
          </cell>
          <cell r="C1917">
            <v>0.17529053340021264</v>
          </cell>
          <cell r="D1917">
            <v>0.71599999999999997</v>
          </cell>
        </row>
        <row r="1918">
          <cell r="A1918">
            <v>40857</v>
          </cell>
          <cell r="B1918">
            <v>0.17406367228576589</v>
          </cell>
          <cell r="C1918">
            <v>0.18284090419954538</v>
          </cell>
          <cell r="D1918">
            <v>0.70500000000000007</v>
          </cell>
        </row>
        <row r="1919">
          <cell r="A1919">
            <v>40858</v>
          </cell>
          <cell r="B1919">
            <v>0.17115367793762681</v>
          </cell>
          <cell r="C1919">
            <v>0.18284090419954538</v>
          </cell>
          <cell r="D1919">
            <v>0.67799999999999994</v>
          </cell>
        </row>
        <row r="1920">
          <cell r="A1920">
            <v>40861</v>
          </cell>
          <cell r="B1920">
            <v>0.17161038294168066</v>
          </cell>
          <cell r="C1920">
            <v>0.20617108080592944</v>
          </cell>
          <cell r="D1920">
            <v>0.68799999999999994</v>
          </cell>
        </row>
        <row r="1921">
          <cell r="A1921">
            <v>40862</v>
          </cell>
          <cell r="B1921">
            <v>0.17276517504301422</v>
          </cell>
          <cell r="C1921">
            <v>0.20424075569039976</v>
          </cell>
          <cell r="D1921">
            <v>0.69900000000000007</v>
          </cell>
        </row>
        <row r="1922">
          <cell r="A1922">
            <v>40863</v>
          </cell>
          <cell r="B1922">
            <v>0.17821496390949876</v>
          </cell>
          <cell r="C1922">
            <v>0.19256454824123534</v>
          </cell>
          <cell r="D1922">
            <v>0.70799999999999996</v>
          </cell>
        </row>
        <row r="1923">
          <cell r="A1923">
            <v>40864</v>
          </cell>
          <cell r="B1923">
            <v>0.17929497953894813</v>
          </cell>
          <cell r="C1923">
            <v>0.19270114639048069</v>
          </cell>
          <cell r="D1923">
            <v>0.72099999999999997</v>
          </cell>
        </row>
        <row r="1924">
          <cell r="A1924">
            <v>40865</v>
          </cell>
          <cell r="B1924">
            <v>0.20252130624952541</v>
          </cell>
          <cell r="C1924">
            <v>0.17602007743943071</v>
          </cell>
          <cell r="D1924">
            <v>0.69799999999999995</v>
          </cell>
        </row>
        <row r="1925">
          <cell r="A1925">
            <v>40868</v>
          </cell>
          <cell r="B1925">
            <v>0.20571901205374835</v>
          </cell>
          <cell r="C1925">
            <v>0.17987142742028625</v>
          </cell>
          <cell r="D1925">
            <v>0.72499999999999998</v>
          </cell>
        </row>
        <row r="1926">
          <cell r="A1926">
            <v>40869</v>
          </cell>
          <cell r="B1926">
            <v>0.20218963663605052</v>
          </cell>
          <cell r="C1926">
            <v>0.1852762628446149</v>
          </cell>
          <cell r="D1926">
            <v>0.72599999999999998</v>
          </cell>
        </row>
        <row r="1927">
          <cell r="A1927">
            <v>40870</v>
          </cell>
          <cell r="B1927">
            <v>0.20425208650777335</v>
          </cell>
          <cell r="C1927">
            <v>0.26137177551685026</v>
          </cell>
          <cell r="D1927">
            <v>0.72899999999999998</v>
          </cell>
        </row>
        <row r="1928">
          <cell r="A1928">
            <v>40871</v>
          </cell>
          <cell r="B1928">
            <v>0.20326909278104188</v>
          </cell>
          <cell r="C1928">
            <v>0.26137177551685026</v>
          </cell>
          <cell r="D1928">
            <v>0.72599999999999998</v>
          </cell>
        </row>
        <row r="1929">
          <cell r="A1929">
            <v>40872</v>
          </cell>
          <cell r="B1929">
            <v>0.20324610828391401</v>
          </cell>
          <cell r="C1929">
            <v>0.24380945455433195</v>
          </cell>
          <cell r="D1929">
            <v>0.72499999999999998</v>
          </cell>
        </row>
        <row r="1930">
          <cell r="A1930">
            <v>40875</v>
          </cell>
          <cell r="B1930">
            <v>0.19642125646436515</v>
          </cell>
          <cell r="C1930">
            <v>0.2460350454290573</v>
          </cell>
          <cell r="D1930">
            <v>0.72199999999999998</v>
          </cell>
        </row>
        <row r="1931">
          <cell r="A1931">
            <v>40876</v>
          </cell>
          <cell r="B1931">
            <v>0.19551161300234055</v>
          </cell>
          <cell r="C1931">
            <v>0.23954817347164714</v>
          </cell>
          <cell r="D1931">
            <v>0.70599999999999996</v>
          </cell>
        </row>
        <row r="1932">
          <cell r="A1932">
            <v>40877</v>
          </cell>
          <cell r="B1932">
            <v>0.19377286869606392</v>
          </cell>
          <cell r="C1932">
            <v>0.27326291211676257</v>
          </cell>
          <cell r="D1932">
            <v>0.68199999999999994</v>
          </cell>
        </row>
        <row r="1933">
          <cell r="A1933">
            <v>40878</v>
          </cell>
          <cell r="B1933">
            <v>0.19348346145363776</v>
          </cell>
          <cell r="C1933">
            <v>0.33496661251615423</v>
          </cell>
          <cell r="D1933">
            <v>0.66100000000000003</v>
          </cell>
        </row>
        <row r="1934">
          <cell r="A1934">
            <v>40879</v>
          </cell>
          <cell r="B1934">
            <v>0.19730589917688524</v>
          </cell>
          <cell r="C1934">
            <v>0.32974611366259543</v>
          </cell>
          <cell r="D1934">
            <v>0.66300000000000003</v>
          </cell>
        </row>
        <row r="1935">
          <cell r="A1935">
            <v>40882</v>
          </cell>
          <cell r="B1935">
            <v>0.19231311940912488</v>
          </cell>
          <cell r="C1935">
            <v>0.29009561370408504</v>
          </cell>
          <cell r="D1935">
            <v>0.63</v>
          </cell>
        </row>
        <row r="1936">
          <cell r="A1936">
            <v>40883</v>
          </cell>
          <cell r="B1936">
            <v>0.1914024397236104</v>
          </cell>
          <cell r="C1936">
            <v>0.2967588088394672</v>
          </cell>
          <cell r="D1936">
            <v>0.629</v>
          </cell>
        </row>
        <row r="1937">
          <cell r="A1937">
            <v>40884</v>
          </cell>
          <cell r="B1937">
            <v>0.19188826151840063</v>
          </cell>
          <cell r="C1937">
            <v>0.30049523071115297</v>
          </cell>
          <cell r="D1937">
            <v>0.64</v>
          </cell>
        </row>
        <row r="1938">
          <cell r="A1938">
            <v>40885</v>
          </cell>
          <cell r="B1938">
            <v>0.19570851579996612</v>
          </cell>
          <cell r="C1938">
            <v>0.29625332696634288</v>
          </cell>
          <cell r="D1938">
            <v>0.68300000000000005</v>
          </cell>
        </row>
        <row r="1939">
          <cell r="A1939">
            <v>40886</v>
          </cell>
          <cell r="B1939">
            <v>0.19491686438789052</v>
          </cell>
          <cell r="C1939">
            <v>0.3164939020779009</v>
          </cell>
          <cell r="D1939">
            <v>0.64900000000000002</v>
          </cell>
        </row>
        <row r="1940">
          <cell r="A1940">
            <v>40889</v>
          </cell>
          <cell r="B1940">
            <v>0.19529923693053422</v>
          </cell>
          <cell r="C1940">
            <v>0.28405080296559088</v>
          </cell>
          <cell r="D1940">
            <v>0.65999999999999992</v>
          </cell>
        </row>
        <row r="1941">
          <cell r="A1941">
            <v>40890</v>
          </cell>
          <cell r="B1941">
            <v>0.19431146624543916</v>
          </cell>
          <cell r="C1941">
            <v>0.26625518036623286</v>
          </cell>
          <cell r="D1941">
            <v>0.64900000000000002</v>
          </cell>
        </row>
        <row r="1942">
          <cell r="A1942">
            <v>40891</v>
          </cell>
          <cell r="B1942">
            <v>0.19636261491569743</v>
          </cell>
          <cell r="C1942">
            <v>0.2652774181971298</v>
          </cell>
          <cell r="D1942">
            <v>0.67700000000000005</v>
          </cell>
        </row>
        <row r="1943">
          <cell r="A1943">
            <v>40892</v>
          </cell>
          <cell r="B1943">
            <v>0.19289515928387746</v>
          </cell>
          <cell r="C1943">
            <v>0.27288346743718517</v>
          </cell>
          <cell r="D1943">
            <v>0.65600000000000003</v>
          </cell>
        </row>
        <row r="1944">
          <cell r="A1944">
            <v>40893</v>
          </cell>
          <cell r="B1944">
            <v>0.19539967913714179</v>
          </cell>
          <cell r="C1944">
            <v>0.28416359164209865</v>
          </cell>
          <cell r="D1944">
            <v>0.64900000000000002</v>
          </cell>
        </row>
        <row r="1945">
          <cell r="A1945">
            <v>40896</v>
          </cell>
          <cell r="B1945">
            <v>0.19545553346165298</v>
          </cell>
          <cell r="C1945">
            <v>0.28542162848787517</v>
          </cell>
          <cell r="D1945">
            <v>0.67599999999999993</v>
          </cell>
        </row>
        <row r="1946">
          <cell r="A1946">
            <v>40897</v>
          </cell>
          <cell r="B1946">
            <v>0.19337184897401358</v>
          </cell>
          <cell r="C1946">
            <v>0.26285514738906918</v>
          </cell>
          <cell r="D1946">
            <v>0.627</v>
          </cell>
        </row>
        <row r="1947">
          <cell r="A1947">
            <v>40898</v>
          </cell>
          <cell r="B1947">
            <v>0.19238168137650533</v>
          </cell>
          <cell r="C1947">
            <v>0.32260317734469579</v>
          </cell>
          <cell r="D1947">
            <v>0.621</v>
          </cell>
        </row>
        <row r="1948">
          <cell r="A1948">
            <v>40899</v>
          </cell>
          <cell r="B1948">
            <v>0.19168242596933613</v>
          </cell>
          <cell r="C1948">
            <v>0.32165212810661142</v>
          </cell>
          <cell r="D1948">
            <v>0.61899999999999999</v>
          </cell>
        </row>
        <row r="1949">
          <cell r="A1949">
            <v>40900</v>
          </cell>
          <cell r="B1949">
            <v>0.18823615098071766</v>
          </cell>
          <cell r="C1949">
            <v>0.37697570385438545</v>
          </cell>
          <cell r="D1949">
            <v>0.60799999999999998</v>
          </cell>
        </row>
        <row r="1950">
          <cell r="A1950">
            <v>40903</v>
          </cell>
          <cell r="B1950">
            <v>0.18820976519963639</v>
          </cell>
          <cell r="C1950">
            <v>0.37697570385438545</v>
          </cell>
          <cell r="D1950">
            <v>0.60899999999999999</v>
          </cell>
        </row>
        <row r="1951">
          <cell r="A1951">
            <v>40904</v>
          </cell>
          <cell r="B1951">
            <v>0.18901799820071583</v>
          </cell>
          <cell r="C1951">
            <v>0.38368077810543744</v>
          </cell>
          <cell r="D1951">
            <v>0.60799999999999998</v>
          </cell>
        </row>
        <row r="1952">
          <cell r="A1952">
            <v>40905</v>
          </cell>
          <cell r="B1952">
            <v>0.19042089509160148</v>
          </cell>
          <cell r="C1952">
            <v>0.38313448962975016</v>
          </cell>
          <cell r="D1952">
            <v>0.623</v>
          </cell>
        </row>
        <row r="1953">
          <cell r="A1953">
            <v>40906</v>
          </cell>
          <cell r="B1953">
            <v>0.1912824526624835</v>
          </cell>
          <cell r="C1953">
            <v>0.34636197951684689</v>
          </cell>
          <cell r="D1953">
            <v>0.63</v>
          </cell>
        </row>
        <row r="1954">
          <cell r="A1954">
            <v>40907</v>
          </cell>
          <cell r="B1954">
            <v>0.16100374128149855</v>
          </cell>
          <cell r="C1954">
            <v>0.27598929375216547</v>
          </cell>
          <cell r="D1954">
            <v>0.61799999999999999</v>
          </cell>
        </row>
        <row r="1955">
          <cell r="A1955">
            <v>40910</v>
          </cell>
          <cell r="B1955">
            <v>0.16172271579363356</v>
          </cell>
          <cell r="C1955">
            <v>0.27598929375216547</v>
          </cell>
          <cell r="D1955">
            <v>0.61299999999999999</v>
          </cell>
        </row>
        <row r="1956">
          <cell r="A1956">
            <v>40911</v>
          </cell>
          <cell r="B1956">
            <v>0.15881342148626149</v>
          </cell>
          <cell r="C1956">
            <v>0.23176662695524183</v>
          </cell>
          <cell r="D1956">
            <v>0.60199999999999998</v>
          </cell>
        </row>
        <row r="1957">
          <cell r="A1957">
            <v>40912</v>
          </cell>
          <cell r="B1957">
            <v>0.15798742840161628</v>
          </cell>
          <cell r="C1957">
            <v>0.28592886850613863</v>
          </cell>
          <cell r="D1957">
            <v>0.59699999999999998</v>
          </cell>
        </row>
        <row r="1958">
          <cell r="A1958">
            <v>40913</v>
          </cell>
          <cell r="B1958">
            <v>0.16131174961976968</v>
          </cell>
          <cell r="C1958">
            <v>0.34340901878872671</v>
          </cell>
          <cell r="D1958">
            <v>0.60199999999999998</v>
          </cell>
        </row>
        <row r="1959">
          <cell r="A1959">
            <v>40914</v>
          </cell>
          <cell r="B1959">
            <v>0.16851148061988369</v>
          </cell>
          <cell r="C1959">
            <v>0.4269615038013595</v>
          </cell>
          <cell r="D1959">
            <v>0.60199999999999998</v>
          </cell>
        </row>
        <row r="1960">
          <cell r="A1960">
            <v>40917</v>
          </cell>
          <cell r="B1960">
            <v>0.16821050998834727</v>
          </cell>
          <cell r="C1960">
            <v>0.45188845578261067</v>
          </cell>
          <cell r="D1960">
            <v>0.60299999999999998</v>
          </cell>
        </row>
        <row r="1961">
          <cell r="A1961">
            <v>40918</v>
          </cell>
          <cell r="B1961">
            <v>0.16932080050369658</v>
          </cell>
          <cell r="C1961">
            <v>0.45622512783631358</v>
          </cell>
          <cell r="D1961">
            <v>0.59599999999999997</v>
          </cell>
        </row>
        <row r="1962">
          <cell r="A1962">
            <v>40919</v>
          </cell>
          <cell r="B1962">
            <v>0.17067036678738662</v>
          </cell>
          <cell r="C1962">
            <v>0.46524411126350379</v>
          </cell>
          <cell r="D1962">
            <v>0.59499999999999997</v>
          </cell>
        </row>
        <row r="1963">
          <cell r="A1963">
            <v>40920</v>
          </cell>
          <cell r="B1963">
            <v>0.16409166285941218</v>
          </cell>
          <cell r="C1963">
            <v>0.34678127044604606</v>
          </cell>
          <cell r="D1963">
            <v>0.58899999999999997</v>
          </cell>
        </row>
        <row r="1964">
          <cell r="A1964">
            <v>40921</v>
          </cell>
          <cell r="B1964">
            <v>0.1651193553560705</v>
          </cell>
          <cell r="C1964">
            <v>0.36086637060190141</v>
          </cell>
          <cell r="D1964">
            <v>0.59499999999999997</v>
          </cell>
        </row>
        <row r="1965">
          <cell r="A1965">
            <v>40924</v>
          </cell>
          <cell r="B1965">
            <v>0.16187839664124959</v>
          </cell>
          <cell r="C1965">
            <v>0.36086637060190141</v>
          </cell>
          <cell r="D1965">
            <v>0.59599999999999997</v>
          </cell>
        </row>
        <row r="1966">
          <cell r="A1966">
            <v>40925</v>
          </cell>
          <cell r="B1966">
            <v>0.16201263183370698</v>
          </cell>
          <cell r="C1966">
            <v>0.33321466351058743</v>
          </cell>
          <cell r="D1966">
            <v>0.59599999999999997</v>
          </cell>
        </row>
        <row r="1967">
          <cell r="A1967">
            <v>40926</v>
          </cell>
          <cell r="B1967">
            <v>0.16201220444758757</v>
          </cell>
          <cell r="C1967">
            <v>0.42855239033150194</v>
          </cell>
          <cell r="D1967">
            <v>0.59099999999999997</v>
          </cell>
        </row>
        <row r="1968">
          <cell r="A1968">
            <v>40927</v>
          </cell>
          <cell r="B1968">
            <v>0.15904689797062216</v>
          </cell>
          <cell r="C1968">
            <v>0.31441166928671066</v>
          </cell>
          <cell r="D1968">
            <v>0.57899999999999996</v>
          </cell>
        </row>
        <row r="1969">
          <cell r="A1969">
            <v>40928</v>
          </cell>
          <cell r="B1969">
            <v>0.18811435490789569</v>
          </cell>
          <cell r="C1969">
            <v>0.44083094191636496</v>
          </cell>
          <cell r="D1969">
            <v>0.56499999999999995</v>
          </cell>
        </row>
        <row r="1970">
          <cell r="A1970">
            <v>40931</v>
          </cell>
          <cell r="B1970">
            <v>0.18690674271334731</v>
          </cell>
          <cell r="C1970">
            <v>0.43898556071485217</v>
          </cell>
          <cell r="D1970">
            <v>0.55499999999999994</v>
          </cell>
        </row>
        <row r="1971">
          <cell r="A1971">
            <v>40932</v>
          </cell>
          <cell r="B1971">
            <v>0.18631375086004334</v>
          </cell>
          <cell r="C1971">
            <v>0.43755984563806466</v>
          </cell>
          <cell r="D1971">
            <v>0.55699999999999994</v>
          </cell>
        </row>
        <row r="1972">
          <cell r="A1972">
            <v>40933</v>
          </cell>
          <cell r="B1972">
            <v>0.18524302554789138</v>
          </cell>
          <cell r="C1972">
            <v>0.42676164878143363</v>
          </cell>
          <cell r="D1972">
            <v>0.55800000000000005</v>
          </cell>
        </row>
        <row r="1973">
          <cell r="A1973">
            <v>40934</v>
          </cell>
          <cell r="B1973">
            <v>0.18484065047901127</v>
          </cell>
          <cell r="C1973">
            <v>0.42347782248229904</v>
          </cell>
          <cell r="D1973">
            <v>0.55099999999999993</v>
          </cell>
        </row>
        <row r="1974">
          <cell r="A1974">
            <v>40935</v>
          </cell>
          <cell r="B1974">
            <v>0.15117735100123561</v>
          </cell>
          <cell r="C1974">
            <v>0.42162495834163038</v>
          </cell>
          <cell r="D1974">
            <v>0.55600000000000005</v>
          </cell>
        </row>
        <row r="1975">
          <cell r="A1975">
            <v>40938</v>
          </cell>
          <cell r="B1975">
            <v>0.14925544333930482</v>
          </cell>
          <cell r="C1975">
            <v>0.37911733877552489</v>
          </cell>
          <cell r="D1975">
            <v>0.56499999999999995</v>
          </cell>
        </row>
        <row r="1976">
          <cell r="A1976">
            <v>40939</v>
          </cell>
          <cell r="B1976">
            <v>0.14489532843846717</v>
          </cell>
          <cell r="C1976">
            <v>0.27024084754430794</v>
          </cell>
          <cell r="D1976">
            <v>0.56000000000000005</v>
          </cell>
        </row>
        <row r="1977">
          <cell r="A1977">
            <v>40940</v>
          </cell>
          <cell r="B1977">
            <v>0.1399401758040342</v>
          </cell>
          <cell r="C1977">
            <v>0.26000624867784017</v>
          </cell>
          <cell r="D1977">
            <v>0.54099999999999993</v>
          </cell>
        </row>
        <row r="1978">
          <cell r="A1978">
            <v>40941</v>
          </cell>
          <cell r="B1978">
            <v>0.13724855786374909</v>
          </cell>
          <cell r="C1978">
            <v>0.24347172097520006</v>
          </cell>
          <cell r="D1978">
            <v>0.53699999999999992</v>
          </cell>
        </row>
        <row r="1979">
          <cell r="A1979">
            <v>40942</v>
          </cell>
          <cell r="B1979">
            <v>0.14672663085593601</v>
          </cell>
          <cell r="C1979">
            <v>0.2414364847485207</v>
          </cell>
          <cell r="D1979">
            <v>0.52600000000000002</v>
          </cell>
        </row>
        <row r="1980">
          <cell r="A1980">
            <v>40945</v>
          </cell>
          <cell r="B1980">
            <v>0.24537655185265297</v>
          </cell>
          <cell r="C1980">
            <v>0.22276196452841412</v>
          </cell>
          <cell r="D1980">
            <v>0.52700000000000002</v>
          </cell>
        </row>
        <row r="1981">
          <cell r="A1981">
            <v>40946</v>
          </cell>
          <cell r="B1981">
            <v>0.21086762863270858</v>
          </cell>
          <cell r="C1981">
            <v>0.22074859454100704</v>
          </cell>
          <cell r="D1981">
            <v>0.52100000000000002</v>
          </cell>
        </row>
        <row r="1982">
          <cell r="A1982">
            <v>40947</v>
          </cell>
          <cell r="B1982">
            <v>0.21077643866806101</v>
          </cell>
          <cell r="C1982">
            <v>0.20220832824992191</v>
          </cell>
          <cell r="D1982">
            <v>0.52200000000000002</v>
          </cell>
        </row>
        <row r="1983">
          <cell r="A1983">
            <v>40948</v>
          </cell>
          <cell r="B1983">
            <v>0.83250920426951203</v>
          </cell>
          <cell r="C1983">
            <v>0.22381647528814649</v>
          </cell>
          <cell r="D1983">
            <v>0.51100000000000001</v>
          </cell>
        </row>
        <row r="1984">
          <cell r="A1984">
            <v>40949</v>
          </cell>
          <cell r="B1984">
            <v>0.52204699669974608</v>
          </cell>
          <cell r="C1984">
            <v>0.25323197046704321</v>
          </cell>
          <cell r="D1984">
            <v>0.52300000000000002</v>
          </cell>
        </row>
        <row r="1985">
          <cell r="A1985">
            <v>40952</v>
          </cell>
          <cell r="B1985">
            <v>0.14540437635497763</v>
          </cell>
          <cell r="C1985">
            <v>0.22967250036772244</v>
          </cell>
          <cell r="D1985">
            <v>0.51900000000000002</v>
          </cell>
        </row>
        <row r="1986">
          <cell r="A1986">
            <v>40953</v>
          </cell>
          <cell r="B1986">
            <v>0.14546242324966949</v>
          </cell>
          <cell r="C1986">
            <v>0.24706619660578549</v>
          </cell>
          <cell r="D1986">
            <v>0.51900000000000002</v>
          </cell>
        </row>
        <row r="1987">
          <cell r="A1987">
            <v>40954</v>
          </cell>
          <cell r="B1987">
            <v>0.14234864268668931</v>
          </cell>
          <cell r="C1987">
            <v>0.2363803983787677</v>
          </cell>
          <cell r="D1987">
            <v>0.52400000000000002</v>
          </cell>
        </row>
        <row r="1988">
          <cell r="A1988">
            <v>40955</v>
          </cell>
          <cell r="B1988">
            <v>0.14108523956439317</v>
          </cell>
          <cell r="C1988">
            <v>0.23125820433244276</v>
          </cell>
          <cell r="D1988">
            <v>0.52100000000000002</v>
          </cell>
        </row>
        <row r="1989">
          <cell r="A1989">
            <v>40956</v>
          </cell>
          <cell r="B1989">
            <v>7.9750212017443048E-2</v>
          </cell>
          <cell r="C1989">
            <v>0.21110200990899916</v>
          </cell>
          <cell r="D1989">
            <v>0.51100000000000001</v>
          </cell>
        </row>
        <row r="1990">
          <cell r="A1990">
            <v>40959</v>
          </cell>
          <cell r="B1990">
            <v>7.9644823692931507E-2</v>
          </cell>
          <cell r="C1990">
            <v>0.21110200990899916</v>
          </cell>
          <cell r="D1990">
            <v>0.502</v>
          </cell>
        </row>
        <row r="1991">
          <cell r="A1991">
            <v>40960</v>
          </cell>
          <cell r="B1991">
            <v>7.7711744584381792E-2</v>
          </cell>
          <cell r="C1991">
            <v>0.19957275719008577</v>
          </cell>
          <cell r="D1991">
            <v>0.48299999999999998</v>
          </cell>
        </row>
        <row r="1992">
          <cell r="A1992">
            <v>40961</v>
          </cell>
          <cell r="B1992">
            <v>7.5577705507819656E-2</v>
          </cell>
          <cell r="C1992">
            <v>0.18424669002107549</v>
          </cell>
          <cell r="D1992">
            <v>0.49399999999999999</v>
          </cell>
        </row>
        <row r="1993">
          <cell r="A1993">
            <v>40962</v>
          </cell>
          <cell r="B1993">
            <v>7.6750829642076621E-2</v>
          </cell>
          <cell r="C1993">
            <v>0.16727452039323334</v>
          </cell>
          <cell r="D1993">
            <v>0.49099999999999999</v>
          </cell>
        </row>
        <row r="1994">
          <cell r="A1994">
            <v>40963</v>
          </cell>
          <cell r="B1994">
            <v>9.1202179331539832E-2</v>
          </cell>
          <cell r="C1994">
            <v>0.16054286721142655</v>
          </cell>
          <cell r="D1994">
            <v>0.47099999999999997</v>
          </cell>
        </row>
        <row r="1995">
          <cell r="A1995">
            <v>40966</v>
          </cell>
          <cell r="B1995">
            <v>8.6385047252678898E-2</v>
          </cell>
          <cell r="C1995">
            <v>0.15725325490225628</v>
          </cell>
          <cell r="D1995">
            <v>0.47</v>
          </cell>
        </row>
        <row r="1996">
          <cell r="A1996">
            <v>40967</v>
          </cell>
          <cell r="B1996">
            <v>8.4081227787927537E-2</v>
          </cell>
          <cell r="C1996">
            <v>0.1716245154421483</v>
          </cell>
          <cell r="D1996">
            <v>0.47399999999999998</v>
          </cell>
        </row>
        <row r="1997">
          <cell r="A1997">
            <v>40968</v>
          </cell>
          <cell r="B1997">
            <v>8.5546478957845201E-2</v>
          </cell>
          <cell r="C1997">
            <v>0.18197852020763816</v>
          </cell>
          <cell r="D1997">
            <v>0.46799999999999997</v>
          </cell>
        </row>
        <row r="1998">
          <cell r="A1998">
            <v>40969</v>
          </cell>
          <cell r="B1998">
            <v>8.190123419474063E-2</v>
          </cell>
          <cell r="C1998">
            <v>0.17626295034228379</v>
          </cell>
          <cell r="D1998">
            <v>0.45699999999999996</v>
          </cell>
        </row>
        <row r="1999">
          <cell r="A1999">
            <v>40970</v>
          </cell>
          <cell r="B1999">
            <v>8.1993920025120903E-2</v>
          </cell>
          <cell r="C1999">
            <v>0.18715867974801792</v>
          </cell>
          <cell r="D1999">
            <v>0.46299999999999997</v>
          </cell>
        </row>
        <row r="2000">
          <cell r="A2000">
            <v>40973</v>
          </cell>
          <cell r="B2000">
            <v>8.278910693275901E-2</v>
          </cell>
          <cell r="C2000">
            <v>0.18461244441687186</v>
          </cell>
          <cell r="D2000">
            <v>0.46799999999999997</v>
          </cell>
        </row>
        <row r="2001">
          <cell r="A2001">
            <v>40974</v>
          </cell>
          <cell r="B2001">
            <v>8.0939376457034487E-2</v>
          </cell>
          <cell r="C2001">
            <v>0.19292290306022425</v>
          </cell>
          <cell r="D2001">
            <v>0.52</v>
          </cell>
        </row>
        <row r="2002">
          <cell r="A2002">
            <v>40975</v>
          </cell>
          <cell r="B2002">
            <v>7.5527604223675507E-2</v>
          </cell>
          <cell r="C2002">
            <v>0.17440812296992106</v>
          </cell>
          <cell r="D2002">
            <v>0.51500000000000001</v>
          </cell>
        </row>
        <row r="2003">
          <cell r="A2003">
            <v>40976</v>
          </cell>
          <cell r="B2003">
            <v>7.4946704245200696E-2</v>
          </cell>
          <cell r="C2003">
            <v>0.16746673028943029</v>
          </cell>
          <cell r="D2003">
            <v>0.48199999999999998</v>
          </cell>
        </row>
        <row r="2004">
          <cell r="A2004">
            <v>40977</v>
          </cell>
          <cell r="B2004">
            <v>7.6430730232724925E-2</v>
          </cell>
          <cell r="C2004">
            <v>0.15370121128684733</v>
          </cell>
          <cell r="D2004">
            <v>0.46099999999999997</v>
          </cell>
        </row>
        <row r="2005">
          <cell r="A2005">
            <v>40980</v>
          </cell>
          <cell r="B2005">
            <v>7.5954626073517356E-2</v>
          </cell>
          <cell r="C2005">
            <v>0.15800450950183129</v>
          </cell>
          <cell r="D2005">
            <v>0.46099999999999997</v>
          </cell>
        </row>
        <row r="2006">
          <cell r="A2006">
            <v>40981</v>
          </cell>
          <cell r="B2006">
            <v>7.8735318147805322E-2</v>
          </cell>
          <cell r="C2006">
            <v>0.15228927790240754</v>
          </cell>
          <cell r="D2006">
            <v>0.42000000000000004</v>
          </cell>
        </row>
        <row r="2007">
          <cell r="A2007">
            <v>40982</v>
          </cell>
          <cell r="B2007">
            <v>7.7579377210398828E-2</v>
          </cell>
          <cell r="C2007">
            <v>0.15816672279544658</v>
          </cell>
          <cell r="D2007">
            <v>0.4</v>
          </cell>
        </row>
        <row r="2008">
          <cell r="A2008">
            <v>40983</v>
          </cell>
          <cell r="B2008">
            <v>0.37895575646726065</v>
          </cell>
          <cell r="C2008">
            <v>0.1671955197957628</v>
          </cell>
          <cell r="D2008">
            <v>0.38700000000000001</v>
          </cell>
        </row>
        <row r="2009">
          <cell r="A2009">
            <v>40984</v>
          </cell>
          <cell r="B2009">
            <v>0.37552727605438996</v>
          </cell>
          <cell r="C2009">
            <v>0.15749115864089305</v>
          </cell>
          <cell r="D2009">
            <v>0.374</v>
          </cell>
        </row>
        <row r="2010">
          <cell r="A2010">
            <v>40987</v>
          </cell>
          <cell r="B2010">
            <v>0.37549602659604692</v>
          </cell>
          <cell r="C2010">
            <v>0.16286864545461738</v>
          </cell>
          <cell r="D2010">
            <v>0.36899999999999999</v>
          </cell>
        </row>
        <row r="2011">
          <cell r="A2011">
            <v>40988</v>
          </cell>
          <cell r="B2011">
            <v>0.37539238919729706</v>
          </cell>
          <cell r="C2011">
            <v>0.16724957951897118</v>
          </cell>
          <cell r="D2011">
            <v>0.38500000000000001</v>
          </cell>
        </row>
        <row r="2012">
          <cell r="A2012">
            <v>40989</v>
          </cell>
          <cell r="B2012">
            <v>0.37546420089557864</v>
          </cell>
          <cell r="C2012">
            <v>0.17494358127752668</v>
          </cell>
          <cell r="D2012">
            <v>0.40600000000000003</v>
          </cell>
        </row>
        <row r="2013">
          <cell r="A2013">
            <v>40990</v>
          </cell>
          <cell r="B2013">
            <v>0.37532214174192091</v>
          </cell>
          <cell r="C2013">
            <v>0.17945949602656416</v>
          </cell>
          <cell r="D2013">
            <v>0.43100000000000005</v>
          </cell>
        </row>
        <row r="2014">
          <cell r="A2014">
            <v>40991</v>
          </cell>
          <cell r="B2014">
            <v>0.38823746550262572</v>
          </cell>
          <cell r="C2014">
            <v>0.17837442982893748</v>
          </cell>
          <cell r="D2014">
            <v>0.43400000000000005</v>
          </cell>
        </row>
        <row r="2015">
          <cell r="A2015">
            <v>40994</v>
          </cell>
          <cell r="B2015">
            <v>0.38798974910494471</v>
          </cell>
          <cell r="C2015">
            <v>0.16324201964652796</v>
          </cell>
          <cell r="D2015">
            <v>0.42500000000000004</v>
          </cell>
        </row>
        <row r="2016">
          <cell r="A2016">
            <v>40995</v>
          </cell>
          <cell r="B2016">
            <v>0.38784621595875707</v>
          </cell>
          <cell r="C2016">
            <v>0.16092418697681884</v>
          </cell>
          <cell r="D2016">
            <v>0.43600000000000005</v>
          </cell>
        </row>
        <row r="2017">
          <cell r="A2017">
            <v>40996</v>
          </cell>
          <cell r="B2017">
            <v>0.38760612110694775</v>
          </cell>
          <cell r="C2017">
            <v>0.1715108516481704</v>
          </cell>
          <cell r="D2017">
            <v>0.45299999999999996</v>
          </cell>
        </row>
        <row r="2018">
          <cell r="A2018">
            <v>40997</v>
          </cell>
          <cell r="B2018">
            <v>0.38754878016970662</v>
          </cell>
          <cell r="C2018">
            <v>0.19377668506311119</v>
          </cell>
          <cell r="D2018">
            <v>0.47199999999999998</v>
          </cell>
        </row>
        <row r="2019">
          <cell r="A2019">
            <v>40998</v>
          </cell>
          <cell r="B2019">
            <v>0.38742334807348761</v>
          </cell>
          <cell r="C2019">
            <v>0.18291158864834531</v>
          </cell>
          <cell r="D2019">
            <v>0.46199999999999997</v>
          </cell>
        </row>
        <row r="2020">
          <cell r="A2020">
            <v>41001</v>
          </cell>
          <cell r="B2020">
            <v>0.38731884829086261</v>
          </cell>
          <cell r="C2020">
            <v>0.16884751084309702</v>
          </cell>
          <cell r="D2020">
            <v>0.45499999999999996</v>
          </cell>
        </row>
        <row r="2021">
          <cell r="A2021">
            <v>41002</v>
          </cell>
          <cell r="B2021">
            <v>0.38714910758733356</v>
          </cell>
          <cell r="C2021">
            <v>0.15767709435737598</v>
          </cell>
          <cell r="D2021">
            <v>0.42000000000000004</v>
          </cell>
        </row>
        <row r="2022">
          <cell r="A2022">
            <v>41003</v>
          </cell>
          <cell r="B2022">
            <v>0.38710418878277114</v>
          </cell>
          <cell r="C2022">
            <v>0.16759591297793774</v>
          </cell>
          <cell r="D2022">
            <v>0.47799999999999998</v>
          </cell>
        </row>
        <row r="2023">
          <cell r="A2023">
            <v>41004</v>
          </cell>
          <cell r="B2023">
            <v>0.38709255264859788</v>
          </cell>
          <cell r="C2023">
            <v>0.18167864586678401</v>
          </cell>
          <cell r="D2023">
            <v>0.502</v>
          </cell>
        </row>
        <row r="2024">
          <cell r="A2024">
            <v>41005</v>
          </cell>
          <cell r="B2024">
            <v>0.38693712052263635</v>
          </cell>
          <cell r="C2024">
            <v>0.17585806899914402</v>
          </cell>
          <cell r="D2024">
            <v>0.51400000000000001</v>
          </cell>
        </row>
        <row r="2025">
          <cell r="A2025">
            <v>41008</v>
          </cell>
          <cell r="B2025">
            <v>0.38699540693200701</v>
          </cell>
          <cell r="C2025">
            <v>0.18004578886389197</v>
          </cell>
          <cell r="D2025">
            <v>0.52500000000000002</v>
          </cell>
        </row>
        <row r="2026">
          <cell r="A2026">
            <v>41009</v>
          </cell>
          <cell r="B2026">
            <v>0.38697175749317597</v>
          </cell>
          <cell r="C2026">
            <v>0.17668142527146477</v>
          </cell>
          <cell r="D2026">
            <v>0.54800000000000004</v>
          </cell>
        </row>
        <row r="2027">
          <cell r="A2027">
            <v>41010</v>
          </cell>
          <cell r="B2027">
            <v>0.38641153232146502</v>
          </cell>
          <cell r="C2027">
            <v>0.17293514594812365</v>
          </cell>
          <cell r="D2027">
            <v>0.54099999999999993</v>
          </cell>
        </row>
        <row r="2028">
          <cell r="A2028">
            <v>41011</v>
          </cell>
          <cell r="B2028">
            <v>0.38584521094717289</v>
          </cell>
          <cell r="C2028">
            <v>0.17987369600351985</v>
          </cell>
          <cell r="D2028">
            <v>0.52500000000000002</v>
          </cell>
        </row>
        <row r="2029">
          <cell r="A2029">
            <v>41012</v>
          </cell>
          <cell r="B2029">
            <v>0.37561652389024708</v>
          </cell>
          <cell r="C2029">
            <v>0.19563374271849368</v>
          </cell>
          <cell r="D2029">
            <v>0.54299999999999993</v>
          </cell>
        </row>
        <row r="2030">
          <cell r="A2030">
            <v>41015</v>
          </cell>
          <cell r="B2030">
            <v>0.37571775215963443</v>
          </cell>
          <cell r="C2030">
            <v>0.20098077672506798</v>
          </cell>
          <cell r="D2030">
            <v>0.54600000000000004</v>
          </cell>
        </row>
        <row r="2031">
          <cell r="A2031">
            <v>41016</v>
          </cell>
          <cell r="B2031">
            <v>0.52919518869996995</v>
          </cell>
          <cell r="C2031">
            <v>0.18665077339489955</v>
          </cell>
          <cell r="D2031">
            <v>0.53299999999999992</v>
          </cell>
        </row>
        <row r="2032">
          <cell r="A2032">
            <v>41017</v>
          </cell>
          <cell r="B2032">
            <v>0.52988168642728606</v>
          </cell>
          <cell r="C2032">
            <v>0.18824102261844319</v>
          </cell>
          <cell r="D2032">
            <v>0.53899999999999992</v>
          </cell>
        </row>
        <row r="2033">
          <cell r="A2033">
            <v>41018</v>
          </cell>
          <cell r="B2033">
            <v>0.53035113836469849</v>
          </cell>
          <cell r="C2033">
            <v>0.17190644895743107</v>
          </cell>
          <cell r="D2033">
            <v>0.54699999999999993</v>
          </cell>
        </row>
        <row r="2034">
          <cell r="A2034">
            <v>41019</v>
          </cell>
          <cell r="B2034">
            <v>0.52968193979143352</v>
          </cell>
          <cell r="C2034">
            <v>0.19539404921234796</v>
          </cell>
          <cell r="D2034">
            <v>0.54600000000000004</v>
          </cell>
        </row>
        <row r="2035">
          <cell r="A2035">
            <v>41022</v>
          </cell>
          <cell r="B2035">
            <v>0.5306046278373292</v>
          </cell>
          <cell r="C2035">
            <v>0.19591073340572504</v>
          </cell>
          <cell r="D2035">
            <v>0.56400000000000006</v>
          </cell>
        </row>
        <row r="2036">
          <cell r="A2036">
            <v>41023</v>
          </cell>
          <cell r="B2036">
            <v>0.53040153603884077</v>
          </cell>
          <cell r="C2036">
            <v>0.16963102797158602</v>
          </cell>
          <cell r="D2036">
            <v>0.55899999999999994</v>
          </cell>
        </row>
        <row r="2037">
          <cell r="A2037">
            <v>41024</v>
          </cell>
          <cell r="B2037">
            <v>0.53047383225964828</v>
          </cell>
          <cell r="C2037">
            <v>0.17258819639047718</v>
          </cell>
          <cell r="D2037">
            <v>0.54499999999999993</v>
          </cell>
        </row>
        <row r="2038">
          <cell r="A2038">
            <v>41025</v>
          </cell>
          <cell r="B2038">
            <v>0.53061352501316772</v>
          </cell>
          <cell r="C2038">
            <v>0.18226690643464702</v>
          </cell>
          <cell r="D2038">
            <v>0.55099999999999993</v>
          </cell>
        </row>
        <row r="2039">
          <cell r="A2039">
            <v>41026</v>
          </cell>
          <cell r="B2039">
            <v>0.53055203659869199</v>
          </cell>
          <cell r="C2039">
            <v>0.18280692142174443</v>
          </cell>
          <cell r="D2039">
            <v>0.54499999999999993</v>
          </cell>
        </row>
        <row r="2040">
          <cell r="A2040">
            <v>41029</v>
          </cell>
          <cell r="B2040">
            <v>0.53122285840419781</v>
          </cell>
          <cell r="C2040">
            <v>0.18084419855732548</v>
          </cell>
          <cell r="D2040">
            <v>0.54</v>
          </cell>
        </row>
        <row r="2041">
          <cell r="A2041">
            <v>41030</v>
          </cell>
          <cell r="B2041">
            <v>0.49933760956933593</v>
          </cell>
          <cell r="C2041">
            <v>0.17002030762394513</v>
          </cell>
          <cell r="D2041">
            <v>0.53499999999999992</v>
          </cell>
        </row>
        <row r="2042">
          <cell r="A2042">
            <v>41031</v>
          </cell>
          <cell r="B2042">
            <v>0.53224870008560821</v>
          </cell>
          <cell r="C2042">
            <v>0.17654519923090037</v>
          </cell>
          <cell r="D2042">
            <v>0.53800000000000003</v>
          </cell>
        </row>
        <row r="2043">
          <cell r="A2043">
            <v>41032</v>
          </cell>
          <cell r="B2043">
            <v>0.53322705981676488</v>
          </cell>
          <cell r="C2043">
            <v>0.14861132627203252</v>
          </cell>
          <cell r="D2043">
            <v>0.52900000000000003</v>
          </cell>
        </row>
        <row r="2044">
          <cell r="A2044">
            <v>41033</v>
          </cell>
          <cell r="B2044">
            <v>0.4990711326640454</v>
          </cell>
          <cell r="C2044">
            <v>0.13825895135116845</v>
          </cell>
          <cell r="D2044">
            <v>0.54200000000000004</v>
          </cell>
        </row>
        <row r="2045">
          <cell r="A2045">
            <v>41036</v>
          </cell>
          <cell r="B2045">
            <v>0.49921077239968065</v>
          </cell>
          <cell r="C2045">
            <v>0.13342561259547833</v>
          </cell>
          <cell r="D2045">
            <v>0.55600000000000005</v>
          </cell>
        </row>
        <row r="2046">
          <cell r="A2046">
            <v>41037</v>
          </cell>
          <cell r="B2046">
            <v>0.49856628079835141</v>
          </cell>
          <cell r="C2046">
            <v>0.15716400970553163</v>
          </cell>
          <cell r="D2046">
            <v>0.56400000000000006</v>
          </cell>
        </row>
        <row r="2047">
          <cell r="A2047">
            <v>41038</v>
          </cell>
          <cell r="B2047">
            <v>0.53729715299286351</v>
          </cell>
          <cell r="C2047">
            <v>0.1587792631452298</v>
          </cell>
          <cell r="D2047">
            <v>0.57000000000000006</v>
          </cell>
        </row>
        <row r="2048">
          <cell r="A2048">
            <v>41039</v>
          </cell>
          <cell r="B2048">
            <v>0.49812674747700092</v>
          </cell>
          <cell r="C2048">
            <v>0.15762406729362377</v>
          </cell>
          <cell r="D2048">
            <v>0.56200000000000006</v>
          </cell>
        </row>
        <row r="2049">
          <cell r="A2049">
            <v>41040</v>
          </cell>
          <cell r="B2049">
            <v>0.53594896995276298</v>
          </cell>
          <cell r="C2049">
            <v>0.15862889730497201</v>
          </cell>
          <cell r="D2049">
            <v>0.56400000000000006</v>
          </cell>
        </row>
        <row r="2050">
          <cell r="A2050">
            <v>41043</v>
          </cell>
          <cell r="B2050">
            <v>0.50021590786449011</v>
          </cell>
          <cell r="C2050">
            <v>0.15909986575151525</v>
          </cell>
          <cell r="D2050">
            <v>0.57699999999999996</v>
          </cell>
        </row>
        <row r="2051">
          <cell r="A2051">
            <v>41044</v>
          </cell>
          <cell r="B2051">
            <v>0.50220775662788342</v>
          </cell>
          <cell r="C2051">
            <v>0.15736727955297392</v>
          </cell>
          <cell r="D2051">
            <v>0.58800000000000008</v>
          </cell>
        </row>
        <row r="2052">
          <cell r="A2052">
            <v>41045</v>
          </cell>
          <cell r="B2052">
            <v>0.53864561094568408</v>
          </cell>
          <cell r="C2052">
            <v>0.16849016101069272</v>
          </cell>
          <cell r="D2052">
            <v>0.59399999999999997</v>
          </cell>
        </row>
        <row r="2053">
          <cell r="A2053">
            <v>41046</v>
          </cell>
          <cell r="B2053">
            <v>0.53940991927931714</v>
          </cell>
          <cell r="C2053">
            <v>0.16936555299475792</v>
          </cell>
          <cell r="D2053">
            <v>0.60399999999999998</v>
          </cell>
        </row>
        <row r="2054">
          <cell r="A2054">
            <v>41047</v>
          </cell>
          <cell r="B2054">
            <v>0.54019783885306416</v>
          </cell>
          <cell r="C2054">
            <v>0.1560850513380751</v>
          </cell>
          <cell r="D2054">
            <v>0.60699999999999998</v>
          </cell>
        </row>
        <row r="2055">
          <cell r="A2055">
            <v>41050</v>
          </cell>
          <cell r="B2055">
            <v>0.54010285406507264</v>
          </cell>
          <cell r="C2055">
            <v>0.16409083054981069</v>
          </cell>
          <cell r="D2055">
            <v>0.6</v>
          </cell>
        </row>
        <row r="2056">
          <cell r="A2056">
            <v>41051</v>
          </cell>
          <cell r="B2056">
            <v>0.54054075299834992</v>
          </cell>
          <cell r="C2056">
            <v>0.17435542727694817</v>
          </cell>
          <cell r="D2056">
            <v>0.58899999999999997</v>
          </cell>
        </row>
        <row r="2057">
          <cell r="A2057">
            <v>41052</v>
          </cell>
          <cell r="B2057">
            <v>0.54164703518548685</v>
          </cell>
          <cell r="C2057">
            <v>0.18983152614192292</v>
          </cell>
          <cell r="D2057">
            <v>0.60399999999999998</v>
          </cell>
        </row>
        <row r="2058">
          <cell r="A2058">
            <v>41053</v>
          </cell>
          <cell r="B2058">
            <v>0.54172899283227149</v>
          </cell>
          <cell r="C2058">
            <v>0.19969531312383457</v>
          </cell>
          <cell r="D2058">
            <v>0.59499999999999997</v>
          </cell>
        </row>
        <row r="2059">
          <cell r="A2059">
            <v>41054</v>
          </cell>
          <cell r="B2059">
            <v>0.54431065652855271</v>
          </cell>
          <cell r="C2059">
            <v>0.19397246662668588</v>
          </cell>
          <cell r="D2059">
            <v>0.6</v>
          </cell>
        </row>
        <row r="2060">
          <cell r="A2060">
            <v>41057</v>
          </cell>
          <cell r="B2060">
            <v>0.54462281429895276</v>
          </cell>
          <cell r="C2060">
            <v>0.19397246662668588</v>
          </cell>
          <cell r="D2060">
            <v>0.59899999999999998</v>
          </cell>
        </row>
        <row r="2061">
          <cell r="A2061">
            <v>41058</v>
          </cell>
          <cell r="B2061">
            <v>0.54485863819541258</v>
          </cell>
          <cell r="C2061">
            <v>0.20748612556705245</v>
          </cell>
          <cell r="D2061">
            <v>0.59799999999999998</v>
          </cell>
        </row>
        <row r="2062">
          <cell r="A2062">
            <v>41059</v>
          </cell>
          <cell r="B2062">
            <v>0.54593703738283683</v>
          </cell>
          <cell r="C2062">
            <v>0.18988081047746488</v>
          </cell>
          <cell r="D2062">
            <v>0.61399999999999999</v>
          </cell>
        </row>
        <row r="2063">
          <cell r="A2063">
            <v>41060</v>
          </cell>
          <cell r="B2063">
            <v>0.54710683531278781</v>
          </cell>
          <cell r="C2063">
            <v>0.19363367588469499</v>
          </cell>
          <cell r="D2063">
            <v>0.61699999999999999</v>
          </cell>
        </row>
        <row r="2064">
          <cell r="A2064">
            <v>41061</v>
          </cell>
          <cell r="B2064">
            <v>0.54872080196051642</v>
          </cell>
          <cell r="C2064">
            <v>0.17568739190077723</v>
          </cell>
          <cell r="D2064">
            <v>0.625</v>
          </cell>
        </row>
        <row r="2065">
          <cell r="A2065">
            <v>41064</v>
          </cell>
          <cell r="B2065">
            <v>0.54902434316821935</v>
          </cell>
          <cell r="C2065">
            <v>0.17873321772796807</v>
          </cell>
          <cell r="D2065">
            <v>0.623</v>
          </cell>
        </row>
        <row r="2066">
          <cell r="A2066">
            <v>41065</v>
          </cell>
          <cell r="B2066">
            <v>0.54908367453579876</v>
          </cell>
          <cell r="C2066">
            <v>0.18560763615946152</v>
          </cell>
          <cell r="D2066">
            <v>0.61599999999999999</v>
          </cell>
        </row>
        <row r="2067">
          <cell r="A2067">
            <v>41066</v>
          </cell>
          <cell r="B2067">
            <v>0.54889002804958298</v>
          </cell>
          <cell r="C2067">
            <v>0.20113727999993869</v>
          </cell>
          <cell r="D2067">
            <v>0.60599999999999998</v>
          </cell>
        </row>
        <row r="2068">
          <cell r="A2068">
            <v>41067</v>
          </cell>
          <cell r="B2068">
            <v>0.54847244618637958</v>
          </cell>
          <cell r="C2068">
            <v>0.20874622819488484</v>
          </cell>
          <cell r="D2068">
            <v>0.60099999999999998</v>
          </cell>
        </row>
        <row r="2069">
          <cell r="A2069">
            <v>41068</v>
          </cell>
          <cell r="B2069">
            <v>0.54413867150109785</v>
          </cell>
          <cell r="C2069">
            <v>0.21617951139786179</v>
          </cell>
          <cell r="D2069">
            <v>0.60399999999999998</v>
          </cell>
        </row>
        <row r="2070">
          <cell r="A2070">
            <v>41071</v>
          </cell>
          <cell r="B2070">
            <v>0.54468728635421382</v>
          </cell>
          <cell r="C2070">
            <v>0.21346797056283065</v>
          </cell>
          <cell r="D2070">
            <v>0.61</v>
          </cell>
        </row>
        <row r="2071">
          <cell r="A2071">
            <v>41072</v>
          </cell>
          <cell r="B2071">
            <v>0.54495417118551337</v>
          </cell>
          <cell r="C2071">
            <v>0.23460119555882095</v>
          </cell>
          <cell r="D2071">
            <v>0.61</v>
          </cell>
        </row>
        <row r="2072">
          <cell r="A2072">
            <v>41073</v>
          </cell>
          <cell r="B2072">
            <v>0.54551945318516148</v>
          </cell>
          <cell r="C2072">
            <v>0.22784184856707493</v>
          </cell>
          <cell r="D2072">
            <v>0.61199999999999999</v>
          </cell>
        </row>
        <row r="2073">
          <cell r="A2073">
            <v>41074</v>
          </cell>
          <cell r="B2073">
            <v>0.54593225230471365</v>
          </cell>
          <cell r="C2073">
            <v>0.23554883204745661</v>
          </cell>
          <cell r="D2073">
            <v>0.60699999999999998</v>
          </cell>
        </row>
        <row r="2074">
          <cell r="A2074">
            <v>41075</v>
          </cell>
          <cell r="B2074">
            <v>0.83511885998416657</v>
          </cell>
          <cell r="C2074">
            <v>0.24002937894419241</v>
          </cell>
          <cell r="D2074">
            <v>0.60099999999999998</v>
          </cell>
        </row>
        <row r="2075">
          <cell r="A2075">
            <v>41078</v>
          </cell>
          <cell r="B2075">
            <v>0.83389997345902644</v>
          </cell>
          <cell r="C2075">
            <v>0.242496797958375</v>
          </cell>
          <cell r="D2075">
            <v>0.58800000000000008</v>
          </cell>
        </row>
        <row r="2076">
          <cell r="A2076">
            <v>41079</v>
          </cell>
          <cell r="B2076">
            <v>0.83264867408701215</v>
          </cell>
          <cell r="C2076">
            <v>0.26934042505956202</v>
          </cell>
          <cell r="D2076">
            <v>0.57800000000000007</v>
          </cell>
        </row>
        <row r="2077">
          <cell r="A2077">
            <v>41080</v>
          </cell>
          <cell r="B2077">
            <v>0.83021848369097939</v>
          </cell>
          <cell r="C2077">
            <v>0.27532443904817988</v>
          </cell>
          <cell r="D2077">
            <v>0.56499999999999995</v>
          </cell>
        </row>
        <row r="2078">
          <cell r="A2078">
            <v>41081</v>
          </cell>
          <cell r="B2078">
            <v>0.82992070960549325</v>
          </cell>
          <cell r="C2078">
            <v>0.24646295940149796</v>
          </cell>
          <cell r="D2078">
            <v>0.57899999999999996</v>
          </cell>
        </row>
        <row r="2079">
          <cell r="A2079">
            <v>41082</v>
          </cell>
          <cell r="B2079">
            <v>0.83156728663054047</v>
          </cell>
          <cell r="C2079">
            <v>0.26049438349532228</v>
          </cell>
          <cell r="D2079">
            <v>0.57099999999999995</v>
          </cell>
        </row>
        <row r="2080">
          <cell r="A2080">
            <v>41085</v>
          </cell>
          <cell r="B2080">
            <v>0.83321747344270392</v>
          </cell>
          <cell r="C2080">
            <v>0.25534508676091783</v>
          </cell>
          <cell r="D2080">
            <v>0.59499999999999997</v>
          </cell>
        </row>
        <row r="2081">
          <cell r="A2081">
            <v>41086</v>
          </cell>
          <cell r="B2081">
            <v>0.83296825339914726</v>
          </cell>
          <cell r="C2081">
            <v>0.31525211655158442</v>
          </cell>
          <cell r="D2081">
            <v>0.59599999999999997</v>
          </cell>
        </row>
        <row r="2082">
          <cell r="A2082">
            <v>41087</v>
          </cell>
          <cell r="B2082">
            <v>0.83145023105955174</v>
          </cell>
          <cell r="C2082">
            <v>0.32458080647482013</v>
          </cell>
          <cell r="D2082">
            <v>0.59599999999999997</v>
          </cell>
        </row>
        <row r="2083">
          <cell r="A2083">
            <v>41088</v>
          </cell>
          <cell r="B2083">
            <v>0.83275490708847255</v>
          </cell>
          <cell r="C2083">
            <v>0.31909168400187798</v>
          </cell>
          <cell r="D2083">
            <v>0.60599999999999998</v>
          </cell>
        </row>
        <row r="2084">
          <cell r="A2084">
            <v>41089</v>
          </cell>
          <cell r="B2084">
            <v>0.82764413141975013</v>
          </cell>
          <cell r="C2084">
            <v>0.31823117501618398</v>
          </cell>
          <cell r="D2084">
            <v>0.56699999999999995</v>
          </cell>
        </row>
        <row r="2085">
          <cell r="A2085">
            <v>41092</v>
          </cell>
          <cell r="B2085">
            <v>0.8287824929019687</v>
          </cell>
          <cell r="C2085">
            <v>0.3381256420705922</v>
          </cell>
          <cell r="D2085">
            <v>0.57000000000000006</v>
          </cell>
        </row>
        <row r="2086">
          <cell r="A2086">
            <v>41093</v>
          </cell>
          <cell r="B2086">
            <v>0.82543908552035683</v>
          </cell>
          <cell r="C2086">
            <v>0.42783337659298282</v>
          </cell>
          <cell r="D2086">
            <v>0.55499999999999994</v>
          </cell>
        </row>
        <row r="2087">
          <cell r="A2087">
            <v>41094</v>
          </cell>
          <cell r="B2087">
            <v>0.82258257688570469</v>
          </cell>
          <cell r="C2087">
            <v>0.42783337659298282</v>
          </cell>
          <cell r="D2087">
            <v>0.55699999999999994</v>
          </cell>
        </row>
        <row r="2088">
          <cell r="A2088">
            <v>41095</v>
          </cell>
          <cell r="B2088">
            <v>0.82641641156053214</v>
          </cell>
          <cell r="C2088">
            <v>0.44200688144818001</v>
          </cell>
          <cell r="D2088">
            <v>0.57499999999999996</v>
          </cell>
        </row>
        <row r="2089">
          <cell r="A2089">
            <v>41096</v>
          </cell>
          <cell r="B2089">
            <v>0.82686853166456376</v>
          </cell>
          <cell r="C2089">
            <v>0.43315723157230251</v>
          </cell>
          <cell r="D2089">
            <v>0.58200000000000007</v>
          </cell>
        </row>
        <row r="2090">
          <cell r="A2090">
            <v>41099</v>
          </cell>
          <cell r="B2090">
            <v>0.82566132514749735</v>
          </cell>
          <cell r="C2090">
            <v>0.4867624070790903</v>
          </cell>
          <cell r="D2090">
            <v>0.58400000000000007</v>
          </cell>
        </row>
        <row r="2091">
          <cell r="A2091">
            <v>41100</v>
          </cell>
          <cell r="B2091">
            <v>0.82468207869218857</v>
          </cell>
          <cell r="C2091">
            <v>0.52308866407874954</v>
          </cell>
          <cell r="D2091">
            <v>0.57400000000000007</v>
          </cell>
        </row>
        <row r="2092">
          <cell r="A2092">
            <v>41101</v>
          </cell>
          <cell r="B2092">
            <v>0.82215484294302155</v>
          </cell>
          <cell r="C2092">
            <v>0.49511509263542164</v>
          </cell>
          <cell r="D2092">
            <v>0.56400000000000006</v>
          </cell>
        </row>
        <row r="2093">
          <cell r="A2093">
            <v>41102</v>
          </cell>
          <cell r="B2093">
            <v>0.82467234902988162</v>
          </cell>
          <cell r="C2093">
            <v>0.5112393702302872</v>
          </cell>
          <cell r="D2093">
            <v>0.57299999999999995</v>
          </cell>
        </row>
        <row r="2094">
          <cell r="A2094">
            <v>41103</v>
          </cell>
          <cell r="B2094">
            <v>0.82153354073208285</v>
          </cell>
          <cell r="C2094">
            <v>0.52011273707290151</v>
          </cell>
          <cell r="D2094">
            <v>0.55800000000000005</v>
          </cell>
        </row>
        <row r="2095">
          <cell r="A2095">
            <v>41106</v>
          </cell>
          <cell r="B2095">
            <v>0.8190971434066977</v>
          </cell>
          <cell r="C2095">
            <v>0.50454104246552423</v>
          </cell>
          <cell r="D2095">
            <v>0.56499999999999995</v>
          </cell>
        </row>
        <row r="2096">
          <cell r="A2096">
            <v>41107</v>
          </cell>
          <cell r="B2096">
            <v>0.81439401802199407</v>
          </cell>
          <cell r="C2096">
            <v>0.56812585296796425</v>
          </cell>
          <cell r="D2096">
            <v>0.55200000000000005</v>
          </cell>
        </row>
        <row r="2097">
          <cell r="A2097">
            <v>41108</v>
          </cell>
          <cell r="B2097">
            <v>0.810881951143965</v>
          </cell>
          <cell r="C2097">
            <v>0.61191168355974945</v>
          </cell>
          <cell r="D2097">
            <v>0.55200000000000005</v>
          </cell>
        </row>
        <row r="2098">
          <cell r="A2098">
            <v>41109</v>
          </cell>
          <cell r="B2098">
            <v>0.80461158481757711</v>
          </cell>
          <cell r="C2098">
            <v>0.64431315252293253</v>
          </cell>
          <cell r="D2098">
            <v>0.54499999999999993</v>
          </cell>
        </row>
        <row r="2099">
          <cell r="A2099">
            <v>41110</v>
          </cell>
          <cell r="B2099">
            <v>0.8066305957363763</v>
          </cell>
          <cell r="C2099">
            <v>0.63491307320465118</v>
          </cell>
          <cell r="D2099">
            <v>0.55600000000000005</v>
          </cell>
        </row>
        <row r="2100">
          <cell r="A2100">
            <v>41113</v>
          </cell>
          <cell r="B2100">
            <v>0.81627308157576794</v>
          </cell>
          <cell r="C2100">
            <v>0.65922549441255118</v>
          </cell>
          <cell r="D2100">
            <v>0.59499999999999997</v>
          </cell>
        </row>
        <row r="2101">
          <cell r="A2101">
            <v>41114</v>
          </cell>
          <cell r="B2101">
            <v>0.81839294047889033</v>
          </cell>
          <cell r="C2101">
            <v>0.69051155266423347</v>
          </cell>
          <cell r="D2101">
            <v>0.61</v>
          </cell>
        </row>
        <row r="2102">
          <cell r="A2102">
            <v>41115</v>
          </cell>
          <cell r="B2102">
            <v>0.81829086617174396</v>
          </cell>
          <cell r="C2102">
            <v>0.71228995423783636</v>
          </cell>
          <cell r="D2102">
            <v>0.60099999999999998</v>
          </cell>
        </row>
        <row r="2103">
          <cell r="A2103">
            <v>41116</v>
          </cell>
          <cell r="B2103">
            <v>0.81598279647979932</v>
          </cell>
          <cell r="C2103">
            <v>0.718567793548614</v>
          </cell>
          <cell r="D2103">
            <v>0.57600000000000007</v>
          </cell>
        </row>
        <row r="2104">
          <cell r="A2104">
            <v>41117</v>
          </cell>
          <cell r="B2104">
            <v>0.81062518018728791</v>
          </cell>
          <cell r="C2104">
            <v>0.76304045355495709</v>
          </cell>
          <cell r="D2104">
            <v>0.54499999999999993</v>
          </cell>
        </row>
        <row r="2105">
          <cell r="A2105">
            <v>41120</v>
          </cell>
          <cell r="B2105">
            <v>0.81320784341658192</v>
          </cell>
          <cell r="C2105">
            <v>0.72452059278757774</v>
          </cell>
          <cell r="D2105">
            <v>0.54699999999999993</v>
          </cell>
        </row>
        <row r="2106">
          <cell r="A2106">
            <v>41121</v>
          </cell>
          <cell r="B2106">
            <v>0.81317147317386351</v>
          </cell>
          <cell r="C2106">
            <v>0.67227687137727432</v>
          </cell>
          <cell r="D2106">
            <v>0.55000000000000004</v>
          </cell>
        </row>
        <row r="2107">
          <cell r="A2107">
            <v>41122</v>
          </cell>
          <cell r="B2107">
            <v>0.81273343570087098</v>
          </cell>
          <cell r="C2107">
            <v>0.68371591453679115</v>
          </cell>
          <cell r="D2107">
            <v>0.53800000000000003</v>
          </cell>
        </row>
        <row r="2108">
          <cell r="A2108">
            <v>41123</v>
          </cell>
          <cell r="B2108">
            <v>0.81507435568449516</v>
          </cell>
          <cell r="C2108">
            <v>0.7189895626701156</v>
          </cell>
          <cell r="D2108">
            <v>0.54600000000000004</v>
          </cell>
        </row>
        <row r="2109">
          <cell r="A2109">
            <v>41124</v>
          </cell>
          <cell r="B2109">
            <v>0.77433096174139115</v>
          </cell>
          <cell r="C2109">
            <v>0.51604101779234646</v>
          </cell>
          <cell r="D2109">
            <v>0.51400000000000001</v>
          </cell>
        </row>
        <row r="2110">
          <cell r="A2110">
            <v>41127</v>
          </cell>
          <cell r="B2110">
            <v>0.77532783607939992</v>
          </cell>
          <cell r="C2110">
            <v>0.47833366119457699</v>
          </cell>
          <cell r="D2110">
            <v>0.497</v>
          </cell>
        </row>
        <row r="2111">
          <cell r="A2111">
            <v>41128</v>
          </cell>
          <cell r="B2111">
            <v>0.77272850159252948</v>
          </cell>
          <cell r="C2111">
            <v>0.48386763082596224</v>
          </cell>
          <cell r="D2111">
            <v>0.47299999999999998</v>
          </cell>
        </row>
        <row r="2112">
          <cell r="A2112">
            <v>41129</v>
          </cell>
          <cell r="B2112">
            <v>0.77392022467050847</v>
          </cell>
          <cell r="C2112">
            <v>0.41497397604536423</v>
          </cell>
          <cell r="D2112">
            <v>0.46799999999999997</v>
          </cell>
        </row>
        <row r="2113">
          <cell r="A2113">
            <v>41130</v>
          </cell>
          <cell r="B2113">
            <v>0.77368533304454756</v>
          </cell>
          <cell r="C2113">
            <v>0.39707967528548943</v>
          </cell>
          <cell r="D2113">
            <v>0.43899999999999995</v>
          </cell>
        </row>
        <row r="2114">
          <cell r="A2114">
            <v>41131</v>
          </cell>
          <cell r="B2114">
            <v>0.81373585170587248</v>
          </cell>
          <cell r="C2114">
            <v>0.33004753789040442</v>
          </cell>
          <cell r="D2114">
            <v>0.43999999999999995</v>
          </cell>
        </row>
        <row r="2115">
          <cell r="A2115">
            <v>41134</v>
          </cell>
          <cell r="B2115">
            <v>0.81453391920362139</v>
          </cell>
          <cell r="C2115">
            <v>0.33316073151519859</v>
          </cell>
          <cell r="D2115">
            <v>0.43999999999999995</v>
          </cell>
        </row>
        <row r="2116">
          <cell r="A2116">
            <v>41135</v>
          </cell>
          <cell r="B2116">
            <v>0.81308431984504337</v>
          </cell>
          <cell r="C2116">
            <v>0.31978058102507451</v>
          </cell>
          <cell r="D2116">
            <v>0.42600000000000005</v>
          </cell>
        </row>
        <row r="2117">
          <cell r="A2117">
            <v>41136</v>
          </cell>
          <cell r="B2117">
            <v>0.81360995454847562</v>
          </cell>
          <cell r="C2117">
            <v>0.33796710561250654</v>
          </cell>
          <cell r="D2117">
            <v>0.40900000000000003</v>
          </cell>
        </row>
        <row r="2118">
          <cell r="A2118">
            <v>41137</v>
          </cell>
          <cell r="B2118">
            <v>0.8125690826737435</v>
          </cell>
          <cell r="C2118">
            <v>0.32573569667940111</v>
          </cell>
          <cell r="D2118">
            <v>0.39200000000000002</v>
          </cell>
        </row>
        <row r="2119">
          <cell r="A2119">
            <v>41138</v>
          </cell>
          <cell r="B2119">
            <v>0.80401736725983886</v>
          </cell>
          <cell r="C2119">
            <v>0.26678918351658487</v>
          </cell>
          <cell r="D2119">
            <v>0.38500000000000001</v>
          </cell>
        </row>
        <row r="2120">
          <cell r="A2120">
            <v>41141</v>
          </cell>
          <cell r="B2120">
            <v>0.80289069568433613</v>
          </cell>
          <cell r="C2120">
            <v>0.27103872914552973</v>
          </cell>
          <cell r="D2120">
            <v>0.373</v>
          </cell>
        </row>
        <row r="2121">
          <cell r="A2121">
            <v>41142</v>
          </cell>
          <cell r="B2121">
            <v>0.80091838610045762</v>
          </cell>
          <cell r="C2121">
            <v>0.24470347843085677</v>
          </cell>
          <cell r="D2121">
            <v>0.36899999999999999</v>
          </cell>
        </row>
        <row r="2122">
          <cell r="A2122">
            <v>41143</v>
          </cell>
          <cell r="B2122">
            <v>0.80394224446229257</v>
          </cell>
          <cell r="C2122">
            <v>0.25238627515251222</v>
          </cell>
          <cell r="D2122">
            <v>0.40800000000000003</v>
          </cell>
        </row>
        <row r="2123">
          <cell r="A2123">
            <v>41144</v>
          </cell>
          <cell r="B2123">
            <v>0.80447965650646647</v>
          </cell>
          <cell r="C2123">
            <v>0.21140912394838823</v>
          </cell>
          <cell r="D2123">
            <v>0.40600000000000003</v>
          </cell>
        </row>
        <row r="2124">
          <cell r="A2124">
            <v>41145</v>
          </cell>
          <cell r="B2124">
            <v>0.81613710824639285</v>
          </cell>
          <cell r="C2124">
            <v>0.20530423945891832</v>
          </cell>
          <cell r="D2124">
            <v>0.41100000000000003</v>
          </cell>
        </row>
        <row r="2125">
          <cell r="A2125">
            <v>41148</v>
          </cell>
          <cell r="B2125">
            <v>0.81896376190737674</v>
          </cell>
          <cell r="C2125">
            <v>0.20620259312957287</v>
          </cell>
          <cell r="D2125">
            <v>0.42700000000000005</v>
          </cell>
        </row>
        <row r="2126">
          <cell r="A2126">
            <v>41149</v>
          </cell>
          <cell r="B2126">
            <v>0.82225139600596731</v>
          </cell>
          <cell r="C2126">
            <v>0.21140912394838815</v>
          </cell>
          <cell r="D2126">
            <v>0.43300000000000005</v>
          </cell>
        </row>
        <row r="2127">
          <cell r="A2127">
            <v>41150</v>
          </cell>
          <cell r="B2127">
            <v>0.82171463803427314</v>
          </cell>
          <cell r="C2127">
            <v>0.22093374553622375</v>
          </cell>
          <cell r="D2127">
            <v>0.43799999999999994</v>
          </cell>
        </row>
        <row r="2128">
          <cell r="A2128">
            <v>41151</v>
          </cell>
          <cell r="B2128">
            <v>0.82804012014434758</v>
          </cell>
          <cell r="C2128">
            <v>0.24517011198750863</v>
          </cell>
          <cell r="D2128">
            <v>0.44599999999999995</v>
          </cell>
        </row>
        <row r="2129">
          <cell r="A2129">
            <v>41152</v>
          </cell>
          <cell r="B2129">
            <v>0.81746190001184338</v>
          </cell>
          <cell r="C2129">
            <v>0.243424821572085</v>
          </cell>
          <cell r="D2129">
            <v>0.43200000000000005</v>
          </cell>
        </row>
        <row r="2130">
          <cell r="A2130">
            <v>41155</v>
          </cell>
          <cell r="B2130">
            <v>0.81798016502433613</v>
          </cell>
          <cell r="C2130">
            <v>0.243424821572085</v>
          </cell>
          <cell r="D2130">
            <v>0.41000000000000003</v>
          </cell>
        </row>
        <row r="2131">
          <cell r="A2131">
            <v>41156</v>
          </cell>
          <cell r="B2131">
            <v>0.81649773304982354</v>
          </cell>
          <cell r="C2131">
            <v>0.21165586317080523</v>
          </cell>
          <cell r="D2131">
            <v>0.38600000000000001</v>
          </cell>
        </row>
        <row r="2132">
          <cell r="A2132">
            <v>41157</v>
          </cell>
          <cell r="B2132">
            <v>0.81606570865234229</v>
          </cell>
          <cell r="C2132">
            <v>0.21659858619515787</v>
          </cell>
          <cell r="D2132">
            <v>0.377</v>
          </cell>
        </row>
        <row r="2133">
          <cell r="A2133">
            <v>41158</v>
          </cell>
          <cell r="B2133">
            <v>0.80603561803635471</v>
          </cell>
          <cell r="C2133">
            <v>0.21866563413807019</v>
          </cell>
          <cell r="D2133">
            <v>0.33499999999999996</v>
          </cell>
        </row>
        <row r="2134">
          <cell r="A2134">
            <v>41159</v>
          </cell>
          <cell r="B2134">
            <v>0.77082666027917557</v>
          </cell>
          <cell r="C2134">
            <v>0.20585309072313512</v>
          </cell>
          <cell r="D2134">
            <v>0.30400000000000005</v>
          </cell>
        </row>
        <row r="2135">
          <cell r="A2135">
            <v>41162</v>
          </cell>
          <cell r="B2135">
            <v>0.77192934492065979</v>
          </cell>
          <cell r="C2135">
            <v>0.20271705840230905</v>
          </cell>
          <cell r="D2135">
            <v>0.30200000000000005</v>
          </cell>
        </row>
        <row r="2136">
          <cell r="A2136">
            <v>41163</v>
          </cell>
          <cell r="B2136">
            <v>0.77090850241612507</v>
          </cell>
          <cell r="C2136">
            <v>0.2065641825259999</v>
          </cell>
          <cell r="D2136">
            <v>0.29200000000000004</v>
          </cell>
        </row>
        <row r="2137">
          <cell r="A2137">
            <v>41164</v>
          </cell>
          <cell r="B2137">
            <v>0.76937847570297557</v>
          </cell>
          <cell r="C2137">
            <v>0.19740351168181716</v>
          </cell>
          <cell r="D2137">
            <v>0.26800000000000002</v>
          </cell>
        </row>
        <row r="2138">
          <cell r="A2138">
            <v>41165</v>
          </cell>
          <cell r="B2138">
            <v>0.76945578364804401</v>
          </cell>
          <cell r="C2138">
            <v>0.21512996061072015</v>
          </cell>
          <cell r="D2138">
            <v>0.27300000000000002</v>
          </cell>
        </row>
        <row r="2139">
          <cell r="A2139">
            <v>41166</v>
          </cell>
          <cell r="B2139">
            <v>0.78717298554407589</v>
          </cell>
          <cell r="C2139">
            <v>0.18238045125453095</v>
          </cell>
          <cell r="D2139">
            <v>0.21099999999999997</v>
          </cell>
        </row>
        <row r="2140">
          <cell r="A2140">
            <v>41169</v>
          </cell>
          <cell r="B2140">
            <v>0.78908817368281314</v>
          </cell>
          <cell r="C2140">
            <v>0.17486574835848245</v>
          </cell>
          <cell r="D2140">
            <v>0.21899999999999997</v>
          </cell>
        </row>
        <row r="2141">
          <cell r="A2141">
            <v>41170</v>
          </cell>
          <cell r="B2141">
            <v>0.79108519137384725</v>
          </cell>
          <cell r="C2141">
            <v>0.16573689566335162</v>
          </cell>
          <cell r="D2141">
            <v>0.22699999999999998</v>
          </cell>
        </row>
        <row r="2142">
          <cell r="A2142">
            <v>41171</v>
          </cell>
          <cell r="B2142">
            <v>0.7904436597162412</v>
          </cell>
          <cell r="C2142">
            <v>0.16034998668647024</v>
          </cell>
          <cell r="D2142">
            <v>0.22799999999999998</v>
          </cell>
        </row>
        <row r="2143">
          <cell r="A2143">
            <v>41172</v>
          </cell>
          <cell r="B2143">
            <v>0.79624124252105788</v>
          </cell>
          <cell r="C2143">
            <v>0.17298878499873863</v>
          </cell>
          <cell r="D2143">
            <v>0.22999999999999998</v>
          </cell>
        </row>
        <row r="2144">
          <cell r="A2144">
            <v>41173</v>
          </cell>
          <cell r="B2144">
            <v>0.7667445158626075</v>
          </cell>
          <cell r="C2144">
            <v>0.16939400318330636</v>
          </cell>
          <cell r="D2144">
            <v>0.21199999999999997</v>
          </cell>
        </row>
        <row r="2145">
          <cell r="A2145">
            <v>41176</v>
          </cell>
          <cell r="B2145">
            <v>0.77053581986167907</v>
          </cell>
          <cell r="C2145">
            <v>0.16813771862699423</v>
          </cell>
          <cell r="D2145">
            <v>0.20699999999999996</v>
          </cell>
        </row>
        <row r="2146">
          <cell r="A2146">
            <v>41177</v>
          </cell>
          <cell r="B2146">
            <v>0.77116649523596548</v>
          </cell>
          <cell r="C2146">
            <v>0.18738139632340561</v>
          </cell>
          <cell r="D2146">
            <v>0.22599999999999998</v>
          </cell>
        </row>
        <row r="2147">
          <cell r="A2147">
            <v>41178</v>
          </cell>
          <cell r="B2147">
            <v>0.77465293762901766</v>
          </cell>
          <cell r="C2147">
            <v>0.20398848244209186</v>
          </cell>
          <cell r="D2147">
            <v>0.27</v>
          </cell>
        </row>
        <row r="2148">
          <cell r="A2148">
            <v>41179</v>
          </cell>
          <cell r="B2148">
            <v>0.77336436026872579</v>
          </cell>
          <cell r="C2148">
            <v>0.20896622736996137</v>
          </cell>
          <cell r="D2148">
            <v>0.249</v>
          </cell>
        </row>
        <row r="2149">
          <cell r="A2149">
            <v>41180</v>
          </cell>
          <cell r="B2149">
            <v>0.8012732154670037</v>
          </cell>
          <cell r="C2149">
            <v>0.17841571197841405</v>
          </cell>
          <cell r="D2149">
            <v>0.23699999999999999</v>
          </cell>
        </row>
        <row r="2150">
          <cell r="A2150">
            <v>41183</v>
          </cell>
          <cell r="B2150">
            <v>0.80049030561078138</v>
          </cell>
          <cell r="C2150">
            <v>0.1624133058087448</v>
          </cell>
          <cell r="D2150">
            <v>0.24399999999999999</v>
          </cell>
        </row>
        <row r="2151">
          <cell r="A2151">
            <v>41184</v>
          </cell>
          <cell r="B2151">
            <v>0.8013962619758106</v>
          </cell>
          <cell r="C2151">
            <v>0.15996599717361676</v>
          </cell>
          <cell r="D2151">
            <v>0.22199999999999998</v>
          </cell>
        </row>
        <row r="2152">
          <cell r="A2152">
            <v>41185</v>
          </cell>
          <cell r="B2152">
            <v>0.80212264096677888</v>
          </cell>
          <cell r="C2152">
            <v>0.15998612081090108</v>
          </cell>
          <cell r="D2152">
            <v>0.22899999999999998</v>
          </cell>
        </row>
        <row r="2153">
          <cell r="A2153">
            <v>41186</v>
          </cell>
          <cell r="B2153">
            <v>0.79922559715296015</v>
          </cell>
          <cell r="C2153">
            <v>0.14290406421570226</v>
          </cell>
          <cell r="D2153">
            <v>0.21999999999999997</v>
          </cell>
        </row>
        <row r="2154">
          <cell r="A2154">
            <v>41187</v>
          </cell>
          <cell r="B2154">
            <v>0.76776882258931134</v>
          </cell>
          <cell r="C2154">
            <v>0.13385550130538607</v>
          </cell>
          <cell r="D2154">
            <v>0.19499999999999995</v>
          </cell>
        </row>
        <row r="2155">
          <cell r="A2155">
            <v>41190</v>
          </cell>
          <cell r="B2155">
            <v>0.77097091283440755</v>
          </cell>
          <cell r="C2155">
            <v>0.13385550130538607</v>
          </cell>
          <cell r="D2155">
            <v>0.21299999999999997</v>
          </cell>
        </row>
        <row r="2156">
          <cell r="A2156">
            <v>41191</v>
          </cell>
          <cell r="B2156">
            <v>0.77288399620169657</v>
          </cell>
          <cell r="C2156">
            <v>0.13379773591676919</v>
          </cell>
          <cell r="D2156">
            <v>0.23499999999999999</v>
          </cell>
        </row>
        <row r="2157">
          <cell r="A2157">
            <v>41192</v>
          </cell>
          <cell r="B2157">
            <v>0.7726990867866339</v>
          </cell>
          <cell r="C2157">
            <v>0.13514392808194445</v>
          </cell>
          <cell r="D2157">
            <v>0.23099999999999998</v>
          </cell>
        </row>
        <row r="2158">
          <cell r="A2158">
            <v>41193</v>
          </cell>
          <cell r="B2158">
            <v>0.77348859269242609</v>
          </cell>
          <cell r="C2158">
            <v>0.12800854895980987</v>
          </cell>
          <cell r="D2158">
            <v>0.21399999999999997</v>
          </cell>
        </row>
        <row r="2159">
          <cell r="A2159">
            <v>41194</v>
          </cell>
          <cell r="B2159">
            <v>0.77311646864488481</v>
          </cell>
          <cell r="C2159">
            <v>0.12701112860436628</v>
          </cell>
          <cell r="D2159">
            <v>0.21399999999999997</v>
          </cell>
        </row>
        <row r="2160">
          <cell r="A2160">
            <v>41197</v>
          </cell>
          <cell r="B2160">
            <v>0.77101514239396396</v>
          </cell>
          <cell r="C2160">
            <v>0.12419491610090021</v>
          </cell>
          <cell r="D2160">
            <v>0.19999999999999996</v>
          </cell>
        </row>
        <row r="2161">
          <cell r="A2161">
            <v>41198</v>
          </cell>
          <cell r="B2161">
            <v>0.7701553177476046</v>
          </cell>
          <cell r="C2161">
            <v>0.10845712734160279</v>
          </cell>
          <cell r="D2161">
            <v>0.17200000000000004</v>
          </cell>
        </row>
        <row r="2162">
          <cell r="A2162">
            <v>41199</v>
          </cell>
          <cell r="B2162">
            <v>0.54337820854996688</v>
          </cell>
          <cell r="C2162">
            <v>9.7576994306707104E-2</v>
          </cell>
          <cell r="D2162">
            <v>0.12</v>
          </cell>
        </row>
        <row r="2163">
          <cell r="A2163">
            <v>41200</v>
          </cell>
          <cell r="B2163">
            <v>0.54377539372912287</v>
          </cell>
          <cell r="C2163">
            <v>9.3149272392305457E-2</v>
          </cell>
          <cell r="D2163">
            <v>0.10299999999999998</v>
          </cell>
        </row>
        <row r="2164">
          <cell r="A2164">
            <v>41201</v>
          </cell>
          <cell r="B2164">
            <v>0.54460485233618439</v>
          </cell>
          <cell r="C2164">
            <v>9.0720289101954635E-2</v>
          </cell>
          <cell r="D2164">
            <v>0.14100000000000001</v>
          </cell>
        </row>
        <row r="2165">
          <cell r="A2165">
            <v>41204</v>
          </cell>
          <cell r="B2165">
            <v>0.54518894060126721</v>
          </cell>
          <cell r="C2165">
            <v>9.5159768508921938E-2</v>
          </cell>
          <cell r="D2165">
            <v>0.14300000000000002</v>
          </cell>
        </row>
        <row r="2166">
          <cell r="A2166">
            <v>41205</v>
          </cell>
          <cell r="B2166">
            <v>0.54663293888990749</v>
          </cell>
          <cell r="C2166">
            <v>0.10706410289910064</v>
          </cell>
          <cell r="D2166">
            <v>0.19399999999999995</v>
          </cell>
        </row>
        <row r="2167">
          <cell r="A2167">
            <v>41206</v>
          </cell>
          <cell r="B2167">
            <v>0.54687315730846309</v>
          </cell>
          <cell r="C2167">
            <v>0.10546319561709734</v>
          </cell>
          <cell r="D2167">
            <v>0.18799999999999994</v>
          </cell>
        </row>
        <row r="2168">
          <cell r="A2168">
            <v>41207</v>
          </cell>
          <cell r="B2168">
            <v>0.54658877644540294</v>
          </cell>
          <cell r="C2168">
            <v>0.10765742884712765</v>
          </cell>
          <cell r="D2168">
            <v>0.18500000000000005</v>
          </cell>
        </row>
        <row r="2169">
          <cell r="A2169">
            <v>41208</v>
          </cell>
          <cell r="B2169">
            <v>0.54759542837259101</v>
          </cell>
          <cell r="C2169">
            <v>0.11149878571127447</v>
          </cell>
          <cell r="D2169">
            <v>0.21399999999999997</v>
          </cell>
        </row>
        <row r="2170">
          <cell r="A2170">
            <v>41211</v>
          </cell>
          <cell r="B2170">
            <v>0.54839341418602883</v>
          </cell>
          <cell r="C2170">
            <v>0.10464723214685377</v>
          </cell>
          <cell r="D2170">
            <v>0.255</v>
          </cell>
        </row>
        <row r="2171">
          <cell r="A2171">
            <v>41212</v>
          </cell>
          <cell r="B2171">
            <v>0.54858971611923724</v>
          </cell>
          <cell r="C2171">
            <v>0.10464723214685377</v>
          </cell>
          <cell r="D2171">
            <v>0.22299999999999998</v>
          </cell>
        </row>
        <row r="2172">
          <cell r="A2172">
            <v>41213</v>
          </cell>
          <cell r="B2172">
            <v>0.54965733822034391</v>
          </cell>
          <cell r="C2172">
            <v>0.11296674488884641</v>
          </cell>
          <cell r="D2172">
            <v>0.23099999999999998</v>
          </cell>
        </row>
        <row r="2173">
          <cell r="A2173">
            <v>41214</v>
          </cell>
          <cell r="B2173">
            <v>0.54897774204949856</v>
          </cell>
          <cell r="C2173">
            <v>0.11484186447598123</v>
          </cell>
          <cell r="D2173">
            <v>0.22299999999999998</v>
          </cell>
        </row>
        <row r="2174">
          <cell r="A2174">
            <v>41215</v>
          </cell>
          <cell r="B2174">
            <v>0.55349385563077369</v>
          </cell>
          <cell r="C2174">
            <v>0.11365848104113598</v>
          </cell>
          <cell r="D2174">
            <v>0.21799999999999997</v>
          </cell>
        </row>
        <row r="2175">
          <cell r="A2175">
            <v>41218</v>
          </cell>
          <cell r="B2175">
            <v>0.55466059148693547</v>
          </cell>
          <cell r="C2175">
            <v>0.11272700089495898</v>
          </cell>
          <cell r="D2175">
            <v>0.25</v>
          </cell>
        </row>
        <row r="2176">
          <cell r="A2176">
            <v>41219</v>
          </cell>
          <cell r="B2176">
            <v>0.55395576342124542</v>
          </cell>
          <cell r="C2176">
            <v>0.11396637641543833</v>
          </cell>
          <cell r="D2176">
            <v>0.21499999999999997</v>
          </cell>
        </row>
        <row r="2177">
          <cell r="A2177">
            <v>41220</v>
          </cell>
          <cell r="B2177">
            <v>0.55560811571097579</v>
          </cell>
          <cell r="C2177">
            <v>0.1180775984197103</v>
          </cell>
          <cell r="D2177">
            <v>0.26400000000000001</v>
          </cell>
        </row>
        <row r="2178">
          <cell r="A2178">
            <v>41221</v>
          </cell>
          <cell r="B2178">
            <v>0.55587847923121259</v>
          </cell>
          <cell r="C2178">
            <v>9.7238599289933073E-2</v>
          </cell>
          <cell r="D2178">
            <v>0.28000000000000003</v>
          </cell>
        </row>
        <row r="2179">
          <cell r="A2179">
            <v>41222</v>
          </cell>
          <cell r="B2179">
            <v>0.55603520758550184</v>
          </cell>
          <cell r="C2179">
            <v>0.10550722139580967</v>
          </cell>
          <cell r="D2179">
            <v>0.28600000000000003</v>
          </cell>
        </row>
        <row r="2180">
          <cell r="A2180">
            <v>41225</v>
          </cell>
          <cell r="B2180">
            <v>0.55605613240739937</v>
          </cell>
          <cell r="C2180">
            <v>0.10550722139580967</v>
          </cell>
          <cell r="D2180">
            <v>0.28600000000000003</v>
          </cell>
        </row>
        <row r="2181">
          <cell r="A2181">
            <v>41226</v>
          </cell>
          <cell r="B2181">
            <v>0.55660423777821477</v>
          </cell>
          <cell r="C2181">
            <v>0.10630556569809824</v>
          </cell>
          <cell r="D2181">
            <v>0.28700000000000003</v>
          </cell>
        </row>
        <row r="2182">
          <cell r="A2182">
            <v>41227</v>
          </cell>
          <cell r="B2182">
            <v>0.55721467406030911</v>
          </cell>
          <cell r="C2182">
            <v>9.9940164968348053E-2</v>
          </cell>
          <cell r="D2182">
            <v>0.30200000000000005</v>
          </cell>
        </row>
        <row r="2183">
          <cell r="A2183">
            <v>41228</v>
          </cell>
          <cell r="B2183">
            <v>0.55857647321535286</v>
          </cell>
          <cell r="C2183">
            <v>9.4295243914583646E-2</v>
          </cell>
          <cell r="D2183">
            <v>0.30800000000000005</v>
          </cell>
        </row>
        <row r="2184">
          <cell r="A2184">
            <v>41229</v>
          </cell>
          <cell r="B2184">
            <v>0.55374823372227677</v>
          </cell>
          <cell r="C2184">
            <v>9.9132654885957489E-2</v>
          </cell>
          <cell r="D2184">
            <v>0.30400000000000005</v>
          </cell>
        </row>
        <row r="2185">
          <cell r="A2185">
            <v>41232</v>
          </cell>
          <cell r="B2185">
            <v>0.55307326296943693</v>
          </cell>
          <cell r="C2185">
            <v>9.7962960239007621E-2</v>
          </cell>
          <cell r="D2185">
            <v>0.27700000000000002</v>
          </cell>
        </row>
        <row r="2186">
          <cell r="A2186">
            <v>41233</v>
          </cell>
          <cell r="B2186">
            <v>0.55232880191138634</v>
          </cell>
          <cell r="C2186">
            <v>0.1013511203957381</v>
          </cell>
          <cell r="D2186">
            <v>0.25600000000000001</v>
          </cell>
        </row>
        <row r="2187">
          <cell r="A2187">
            <v>41234</v>
          </cell>
          <cell r="B2187">
            <v>0.55273050901775778</v>
          </cell>
          <cell r="C2187">
            <v>9.9143090353048566E-2</v>
          </cell>
          <cell r="D2187">
            <v>0.24399999999999999</v>
          </cell>
        </row>
        <row r="2188">
          <cell r="A2188">
            <v>41235</v>
          </cell>
          <cell r="B2188">
            <v>0.55189497582188618</v>
          </cell>
          <cell r="C2188">
            <v>9.9143090353048566E-2</v>
          </cell>
          <cell r="D2188">
            <v>0.23399999999999999</v>
          </cell>
        </row>
        <row r="2189">
          <cell r="A2189">
            <v>41236</v>
          </cell>
          <cell r="B2189">
            <v>0.55032842538117632</v>
          </cell>
          <cell r="C2189">
            <v>0.10064863711353182</v>
          </cell>
          <cell r="D2189">
            <v>0.22299999999999998</v>
          </cell>
        </row>
        <row r="2190">
          <cell r="A2190">
            <v>41239</v>
          </cell>
          <cell r="B2190">
            <v>0.55082733468548395</v>
          </cell>
          <cell r="C2190">
            <v>0.10107816331124743</v>
          </cell>
          <cell r="D2190">
            <v>0.22799999999999998</v>
          </cell>
        </row>
        <row r="2191">
          <cell r="A2191">
            <v>41240</v>
          </cell>
          <cell r="B2191">
            <v>0.55079368614075308</v>
          </cell>
          <cell r="C2191">
            <v>9.845825282256021E-2</v>
          </cell>
          <cell r="D2191">
            <v>0.21499999999999997</v>
          </cell>
        </row>
        <row r="2192">
          <cell r="A2192">
            <v>41241</v>
          </cell>
          <cell r="B2192">
            <v>0.55102656169371156</v>
          </cell>
          <cell r="C2192">
            <v>0.10087201317684397</v>
          </cell>
          <cell r="D2192">
            <v>0.22099999999999997</v>
          </cell>
        </row>
        <row r="2193">
          <cell r="A2193">
            <v>41242</v>
          </cell>
          <cell r="B2193">
            <v>0.5509423804895327</v>
          </cell>
          <cell r="C2193">
            <v>0.10748148411517797</v>
          </cell>
          <cell r="D2193">
            <v>0.20899999999999996</v>
          </cell>
        </row>
        <row r="2194">
          <cell r="A2194">
            <v>41243</v>
          </cell>
          <cell r="B2194">
            <v>0.556603244183695</v>
          </cell>
          <cell r="C2194">
            <v>0.10198663500577654</v>
          </cell>
          <cell r="D2194">
            <v>0.19999999999999996</v>
          </cell>
        </row>
        <row r="2195">
          <cell r="A2195">
            <v>41246</v>
          </cell>
          <cell r="B2195">
            <v>0.55726738494374695</v>
          </cell>
          <cell r="C2195">
            <v>0.10066878317093254</v>
          </cell>
          <cell r="D2195">
            <v>0.20499999999999996</v>
          </cell>
        </row>
        <row r="2196">
          <cell r="A2196">
            <v>41247</v>
          </cell>
          <cell r="B2196">
            <v>0.55733330263886327</v>
          </cell>
          <cell r="C2196">
            <v>0.1042808802062888</v>
          </cell>
          <cell r="D2196">
            <v>0.19499999999999995</v>
          </cell>
        </row>
        <row r="2197">
          <cell r="A2197">
            <v>41248</v>
          </cell>
          <cell r="B2197">
            <v>0.55662282531917762</v>
          </cell>
          <cell r="C2197">
            <v>0.11319615084964432</v>
          </cell>
          <cell r="D2197">
            <v>0.18999999999999995</v>
          </cell>
        </row>
        <row r="2198">
          <cell r="A2198">
            <v>41249</v>
          </cell>
          <cell r="B2198">
            <v>0.55689454359166923</v>
          </cell>
          <cell r="C2198">
            <v>0.11326929244242614</v>
          </cell>
          <cell r="D2198">
            <v>0.19199999999999995</v>
          </cell>
        </row>
        <row r="2199">
          <cell r="A2199">
            <v>41250</v>
          </cell>
          <cell r="B2199">
            <v>0.55104776349200657</v>
          </cell>
          <cell r="C2199">
            <v>0.1165261391692705</v>
          </cell>
          <cell r="D2199">
            <v>0.18300000000000005</v>
          </cell>
        </row>
        <row r="2200">
          <cell r="A2200">
            <v>41253</v>
          </cell>
          <cell r="B2200">
            <v>0.55113372326899379</v>
          </cell>
          <cell r="C2200">
            <v>0.11307249413568385</v>
          </cell>
          <cell r="D2200">
            <v>0.20399999999999996</v>
          </cell>
        </row>
        <row r="2201">
          <cell r="A2201">
            <v>41254</v>
          </cell>
          <cell r="B2201">
            <v>0.55083958302039571</v>
          </cell>
          <cell r="C2201">
            <v>0.1148617500898453</v>
          </cell>
          <cell r="D2201">
            <v>0.18100000000000005</v>
          </cell>
        </row>
        <row r="2202">
          <cell r="A2202">
            <v>41255</v>
          </cell>
          <cell r="B2202">
            <v>0.55050747285966095</v>
          </cell>
          <cell r="C2202">
            <v>0.12172873557212564</v>
          </cell>
          <cell r="D2202">
            <v>0.15800000000000003</v>
          </cell>
        </row>
        <row r="2203">
          <cell r="A2203">
            <v>41256</v>
          </cell>
          <cell r="B2203">
            <v>0.55064239404783288</v>
          </cell>
          <cell r="C2203">
            <v>0.11486254301454239</v>
          </cell>
          <cell r="D2203">
            <v>0.14300000000000002</v>
          </cell>
        </row>
        <row r="2204">
          <cell r="A2204">
            <v>41257</v>
          </cell>
          <cell r="B2204">
            <v>0.55635046285765244</v>
          </cell>
          <cell r="C2204">
            <v>0.10763612956416778</v>
          </cell>
          <cell r="D2204">
            <v>0.15600000000000003</v>
          </cell>
        </row>
        <row r="2205">
          <cell r="A2205">
            <v>41260</v>
          </cell>
          <cell r="B2205">
            <v>0.55543953593224804</v>
          </cell>
          <cell r="C2205">
            <v>0.11362529991678888</v>
          </cell>
          <cell r="D2205">
            <v>0.14400000000000002</v>
          </cell>
        </row>
        <row r="2206">
          <cell r="A2206">
            <v>41261</v>
          </cell>
          <cell r="B2206">
            <v>0.55438131601310514</v>
          </cell>
          <cell r="C2206">
            <v>0.10844681850148066</v>
          </cell>
          <cell r="D2206">
            <v>0.11699999999999999</v>
          </cell>
        </row>
        <row r="2207">
          <cell r="A2207">
            <v>41262</v>
          </cell>
          <cell r="B2207">
            <v>0.55563710520540321</v>
          </cell>
          <cell r="C2207">
            <v>0.11203684023056477</v>
          </cell>
          <cell r="D2207">
            <v>0.11599999999999999</v>
          </cell>
        </row>
        <row r="2208">
          <cell r="A2208">
            <v>41263</v>
          </cell>
          <cell r="B2208">
            <v>0.55520142050115151</v>
          </cell>
          <cell r="C2208">
            <v>0.11170326144872239</v>
          </cell>
          <cell r="D2208">
            <v>0.124</v>
          </cell>
        </row>
        <row r="2209">
          <cell r="A2209">
            <v>41264</v>
          </cell>
          <cell r="B2209">
            <v>0.55579632555643299</v>
          </cell>
          <cell r="C2209">
            <v>0.11554291885148879</v>
          </cell>
          <cell r="D2209">
            <v>0.14600000000000002</v>
          </cell>
        </row>
        <row r="2210">
          <cell r="A2210">
            <v>41267</v>
          </cell>
          <cell r="B2210">
            <v>0.55649468933049817</v>
          </cell>
          <cell r="C2210">
            <v>0.11124848714525649</v>
          </cell>
          <cell r="D2210">
            <v>0.13800000000000001</v>
          </cell>
        </row>
        <row r="2211">
          <cell r="A2211">
            <v>41268</v>
          </cell>
          <cell r="B2211">
            <v>0.55658557682012211</v>
          </cell>
          <cell r="C2211">
            <v>0.11124848714525649</v>
          </cell>
          <cell r="D2211">
            <v>0.14300000000000002</v>
          </cell>
        </row>
        <row r="2212">
          <cell r="A2212">
            <v>41269</v>
          </cell>
          <cell r="B2212">
            <v>0.5569757844094344</v>
          </cell>
          <cell r="C2212">
            <v>0.11027858763947597</v>
          </cell>
          <cell r="D2212">
            <v>0.15400000000000003</v>
          </cell>
        </row>
        <row r="2213">
          <cell r="A2213">
            <v>41270</v>
          </cell>
          <cell r="B2213">
            <v>0.55712067798508114</v>
          </cell>
          <cell r="C2213">
            <v>0.10981906622961321</v>
          </cell>
          <cell r="D2213">
            <v>0.16400000000000003</v>
          </cell>
        </row>
        <row r="2214">
          <cell r="A2214">
            <v>41271</v>
          </cell>
          <cell r="B2214">
            <v>0.5522432351697103</v>
          </cell>
          <cell r="C2214">
            <v>0.10758196175746031</v>
          </cell>
          <cell r="D2214">
            <v>0.19299999999999995</v>
          </cell>
        </row>
        <row r="2215">
          <cell r="A2215">
            <v>41274</v>
          </cell>
          <cell r="B2215">
            <v>0.55176601704305595</v>
          </cell>
          <cell r="C2215">
            <v>0.11327346930887246</v>
          </cell>
          <cell r="D2215">
            <v>0.129</v>
          </cell>
        </row>
        <row r="2216">
          <cell r="A2216">
            <v>41275</v>
          </cell>
          <cell r="B2216">
            <v>0.55176653984655555</v>
          </cell>
          <cell r="C2216">
            <v>0.11327346930887246</v>
          </cell>
          <cell r="D2216">
            <v>0.14000000000000001</v>
          </cell>
        </row>
        <row r="2217">
          <cell r="A2217">
            <v>41276</v>
          </cell>
          <cell r="B2217">
            <v>0.55014834542902058</v>
          </cell>
          <cell r="C2217">
            <v>0.10640056706426546</v>
          </cell>
          <cell r="D2217">
            <v>9.1999999999999971E-2</v>
          </cell>
        </row>
        <row r="2218">
          <cell r="A2218">
            <v>41277</v>
          </cell>
          <cell r="B2218">
            <v>0.55008316257693834</v>
          </cell>
          <cell r="C2218">
            <v>0.11474484752864034</v>
          </cell>
          <cell r="D2218">
            <v>6.7999999999999949E-2</v>
          </cell>
        </row>
        <row r="2219">
          <cell r="A2219">
            <v>41278</v>
          </cell>
          <cell r="B2219">
            <v>0.41541838584332264</v>
          </cell>
          <cell r="C2219">
            <v>0.11292879254630717</v>
          </cell>
          <cell r="D2219">
            <v>6.5999999999999948E-2</v>
          </cell>
        </row>
        <row r="2220">
          <cell r="A2220">
            <v>41281</v>
          </cell>
          <cell r="B2220">
            <v>0.17347090698560819</v>
          </cell>
          <cell r="C2220">
            <v>0.10273345846072823</v>
          </cell>
          <cell r="D2220">
            <v>6.0000000000000053E-2</v>
          </cell>
        </row>
        <row r="2221">
          <cell r="A2221">
            <v>41282</v>
          </cell>
          <cell r="B2221">
            <v>0.41534964389067663</v>
          </cell>
          <cell r="C2221">
            <v>0.10673957707487337</v>
          </cell>
          <cell r="D2221">
            <v>6.1000000000000054E-2</v>
          </cell>
        </row>
        <row r="2222">
          <cell r="A2222">
            <v>41283</v>
          </cell>
          <cell r="B2222">
            <v>0.41502751452053904</v>
          </cell>
          <cell r="C2222">
            <v>0.11176097191286354</v>
          </cell>
          <cell r="D2222">
            <v>5.9000000000000052E-2</v>
          </cell>
        </row>
        <row r="2223">
          <cell r="A2223">
            <v>41284</v>
          </cell>
          <cell r="B2223">
            <v>0.4148636258509571</v>
          </cell>
          <cell r="C2223">
            <v>0.10656764103950413</v>
          </cell>
          <cell r="D2223">
            <v>5.5000000000000049E-2</v>
          </cell>
        </row>
        <row r="2224">
          <cell r="A2224">
            <v>41285</v>
          </cell>
          <cell r="B2224">
            <v>0.40699963695087704</v>
          </cell>
          <cell r="C2224">
            <v>0.1028019038480283</v>
          </cell>
          <cell r="D2224">
            <v>6.0000000000000053E-2</v>
          </cell>
        </row>
        <row r="2225">
          <cell r="A2225">
            <v>41288</v>
          </cell>
          <cell r="B2225">
            <v>0.40690307229377554</v>
          </cell>
          <cell r="C2225">
            <v>0.10606911274492757</v>
          </cell>
          <cell r="D2225">
            <v>6.2000000000000055E-2</v>
          </cell>
        </row>
        <row r="2226">
          <cell r="A2226">
            <v>41289</v>
          </cell>
          <cell r="B2226">
            <v>0.40655269686862788</v>
          </cell>
          <cell r="C2226">
            <v>0.11044469180625593</v>
          </cell>
          <cell r="D2226">
            <v>7.5999999999999956E-2</v>
          </cell>
        </row>
        <row r="2227">
          <cell r="A2227">
            <v>41290</v>
          </cell>
          <cell r="B2227">
            <v>0.40556402610176379</v>
          </cell>
          <cell r="C2227">
            <v>0.11350083336725826</v>
          </cell>
          <cell r="D2227">
            <v>6.899999999999995E-2</v>
          </cell>
        </row>
        <row r="2228">
          <cell r="A2228">
            <v>41291</v>
          </cell>
          <cell r="B2228">
            <v>0.40504124128326296</v>
          </cell>
          <cell r="C2228">
            <v>0.10974331383162522</v>
          </cell>
          <cell r="D2228">
            <v>6.3999999999999946E-2</v>
          </cell>
        </row>
        <row r="2229">
          <cell r="A2229">
            <v>41292</v>
          </cell>
          <cell r="B2229">
            <v>0.4078466078296934</v>
          </cell>
          <cell r="C2229">
            <v>0.11516405115283648</v>
          </cell>
          <cell r="D2229">
            <v>6.5999999999999948E-2</v>
          </cell>
        </row>
        <row r="2230">
          <cell r="A2230">
            <v>41295</v>
          </cell>
          <cell r="B2230">
            <v>0.40749169783606776</v>
          </cell>
          <cell r="C2230">
            <v>0.11516405115283648</v>
          </cell>
          <cell r="D2230">
            <v>6.6999999999999948E-2</v>
          </cell>
        </row>
        <row r="2231">
          <cell r="A2231">
            <v>41296</v>
          </cell>
          <cell r="B2231">
            <v>0.40740650182619487</v>
          </cell>
          <cell r="C2231">
            <v>0.11140372740835873</v>
          </cell>
          <cell r="D2231">
            <v>7.3999999999999955E-2</v>
          </cell>
        </row>
        <row r="2232">
          <cell r="A2232">
            <v>41297</v>
          </cell>
          <cell r="B2232">
            <v>0.40701289110690819</v>
          </cell>
          <cell r="C2232">
            <v>0.11196766706622659</v>
          </cell>
          <cell r="D2232">
            <v>7.4999999999999956E-2</v>
          </cell>
        </row>
        <row r="2233">
          <cell r="A2233">
            <v>41298</v>
          </cell>
          <cell r="B2233">
            <v>0.40638525149207133</v>
          </cell>
          <cell r="C2233">
            <v>0.11401277627153264</v>
          </cell>
          <cell r="D2233">
            <v>7.0999999999999952E-2</v>
          </cell>
        </row>
        <row r="2234">
          <cell r="A2234">
            <v>41299</v>
          </cell>
          <cell r="B2234">
            <v>0.40410072572021105</v>
          </cell>
          <cell r="C2234">
            <v>0.11944756204309059</v>
          </cell>
          <cell r="D2234">
            <v>6.1000000000000054E-2</v>
          </cell>
        </row>
        <row r="2235">
          <cell r="A2235">
            <v>41302</v>
          </cell>
          <cell r="B2235">
            <v>0.40386749579472742</v>
          </cell>
          <cell r="C2235">
            <v>0.11908274280023277</v>
          </cell>
          <cell r="D2235">
            <v>6.899999999999995E-2</v>
          </cell>
        </row>
        <row r="2236">
          <cell r="A2236">
            <v>41303</v>
          </cell>
          <cell r="B2236">
            <v>0.40433661800041465</v>
          </cell>
          <cell r="C2236">
            <v>0.11206494855863612</v>
          </cell>
          <cell r="D2236">
            <v>6.2999999999999945E-2</v>
          </cell>
        </row>
        <row r="2237">
          <cell r="A2237">
            <v>41304</v>
          </cell>
          <cell r="B2237">
            <v>0.40455158475173025</v>
          </cell>
          <cell r="C2237">
            <v>0.1136711635468669</v>
          </cell>
          <cell r="D2237">
            <v>8.3999999999999964E-2</v>
          </cell>
        </row>
        <row r="2238">
          <cell r="A2238">
            <v>41305</v>
          </cell>
          <cell r="B2238">
            <v>0.4042252902447267</v>
          </cell>
          <cell r="C2238">
            <v>0.11259947684498978</v>
          </cell>
          <cell r="D2238">
            <v>0.10399999999999998</v>
          </cell>
        </row>
        <row r="2239">
          <cell r="A2239">
            <v>41306</v>
          </cell>
          <cell r="B2239">
            <v>0.4066061442659778</v>
          </cell>
          <cell r="C2239">
            <v>0.11446225764136068</v>
          </cell>
          <cell r="D2239">
            <v>9.6999999999999975E-2</v>
          </cell>
        </row>
        <row r="2240">
          <cell r="A2240">
            <v>41309</v>
          </cell>
          <cell r="B2240">
            <v>0.40639197934580301</v>
          </cell>
          <cell r="C2240">
            <v>0.11298547488521486</v>
          </cell>
          <cell r="D2240">
            <v>0.13600000000000001</v>
          </cell>
        </row>
        <row r="2241">
          <cell r="A2241">
            <v>41310</v>
          </cell>
          <cell r="B2241">
            <v>0.40631947528331036</v>
          </cell>
          <cell r="C2241">
            <v>0.11614796820718457</v>
          </cell>
          <cell r="D2241">
            <v>0.125</v>
          </cell>
        </row>
        <row r="2242">
          <cell r="A2242">
            <v>41311</v>
          </cell>
          <cell r="B2242">
            <v>0.40618076991292434</v>
          </cell>
          <cell r="C2242">
            <v>0.11997156629387898</v>
          </cell>
          <cell r="D2242">
            <v>0.15300000000000002</v>
          </cell>
        </row>
        <row r="2243">
          <cell r="A2243">
            <v>41312</v>
          </cell>
          <cell r="B2243">
            <v>0.4063082280676556</v>
          </cell>
          <cell r="C2243">
            <v>0.12145528070144712</v>
          </cell>
          <cell r="D2243">
            <v>0.15500000000000003</v>
          </cell>
        </row>
        <row r="2244">
          <cell r="A2244">
            <v>41313</v>
          </cell>
          <cell r="B2244">
            <v>0.40326446616212008</v>
          </cell>
          <cell r="C2244">
            <v>0.12195468911592894</v>
          </cell>
          <cell r="D2244">
            <v>0.127</v>
          </cell>
        </row>
        <row r="2245">
          <cell r="A2245">
            <v>41316</v>
          </cell>
          <cell r="B2245">
            <v>0.40311496744941411</v>
          </cell>
          <cell r="C2245">
            <v>0.12507403224558772</v>
          </cell>
          <cell r="D2245">
            <v>0.12</v>
          </cell>
        </row>
        <row r="2246">
          <cell r="A2246">
            <v>41317</v>
          </cell>
          <cell r="B2246">
            <v>0.13194393364242857</v>
          </cell>
          <cell r="C2246">
            <v>0.12177082919209332</v>
          </cell>
          <cell r="D2246">
            <v>0.11399999999999999</v>
          </cell>
        </row>
        <row r="2247">
          <cell r="A2247">
            <v>41318</v>
          </cell>
          <cell r="B2247">
            <v>0.13200102513110218</v>
          </cell>
          <cell r="C2247">
            <v>0.11635610206964223</v>
          </cell>
          <cell r="D2247">
            <v>0.10199999999999998</v>
          </cell>
        </row>
        <row r="2248">
          <cell r="A2248">
            <v>41319</v>
          </cell>
          <cell r="B2248">
            <v>0.13048965334142046</v>
          </cell>
          <cell r="C2248">
            <v>0.1158396127969905</v>
          </cell>
          <cell r="D2248">
            <v>9.5999999999999974E-2</v>
          </cell>
        </row>
        <row r="2249">
          <cell r="A2249">
            <v>41320</v>
          </cell>
          <cell r="B2249">
            <v>0.13766655329568983</v>
          </cell>
          <cell r="C2249">
            <v>0.12396174746193377</v>
          </cell>
          <cell r="D2249">
            <v>9.4999999999999973E-2</v>
          </cell>
        </row>
        <row r="2250">
          <cell r="A2250">
            <v>41323</v>
          </cell>
          <cell r="B2250">
            <v>0.13863815075165867</v>
          </cell>
          <cell r="C2250">
            <v>0.12396174746193377</v>
          </cell>
          <cell r="D2250">
            <v>9.099999999999997E-2</v>
          </cell>
        </row>
        <row r="2251">
          <cell r="A2251">
            <v>41324</v>
          </cell>
          <cell r="B2251">
            <v>0.13981940860732642</v>
          </cell>
          <cell r="C2251">
            <v>0.12239899177951084</v>
          </cell>
          <cell r="D2251">
            <v>9.3999999999999972E-2</v>
          </cell>
        </row>
        <row r="2252">
          <cell r="A2252">
            <v>41325</v>
          </cell>
          <cell r="B2252">
            <v>0.13963184420555841</v>
          </cell>
          <cell r="C2252">
            <v>0.11578943131735613</v>
          </cell>
          <cell r="D2252">
            <v>0.11099999999999999</v>
          </cell>
        </row>
        <row r="2253">
          <cell r="A2253">
            <v>41326</v>
          </cell>
          <cell r="B2253">
            <v>0.13235113059686532</v>
          </cell>
          <cell r="C2253">
            <v>0.15555292635022441</v>
          </cell>
          <cell r="D2253">
            <v>0.13400000000000001</v>
          </cell>
        </row>
        <row r="2254">
          <cell r="A2254">
            <v>41327</v>
          </cell>
          <cell r="B2254">
            <v>0.12707896838864396</v>
          </cell>
          <cell r="C2254">
            <v>0.14604114764269929</v>
          </cell>
          <cell r="D2254">
            <v>0.14100000000000001</v>
          </cell>
        </row>
        <row r="2255">
          <cell r="A2255">
            <v>41330</v>
          </cell>
          <cell r="B2255">
            <v>0.12458082698302743</v>
          </cell>
          <cell r="C2255">
            <v>0.13259405111308506</v>
          </cell>
          <cell r="D2255">
            <v>0.18600000000000005</v>
          </cell>
        </row>
        <row r="2256">
          <cell r="A2256">
            <v>41331</v>
          </cell>
          <cell r="B2256">
            <v>0.11850578197061301</v>
          </cell>
          <cell r="C2256">
            <v>0.14799831186272042</v>
          </cell>
          <cell r="D2256">
            <v>0.26500000000000001</v>
          </cell>
        </row>
        <row r="2257">
          <cell r="A2257">
            <v>41332</v>
          </cell>
          <cell r="B2257">
            <v>0.11919663313578123</v>
          </cell>
          <cell r="C2257">
            <v>0.14058598525189375</v>
          </cell>
          <cell r="D2257">
            <v>0.249</v>
          </cell>
        </row>
        <row r="2258">
          <cell r="A2258">
            <v>41333</v>
          </cell>
          <cell r="B2258">
            <v>0.11979114043382524</v>
          </cell>
          <cell r="C2258">
            <v>0.1330849087689083</v>
          </cell>
          <cell r="D2258">
            <v>0.21699999999999997</v>
          </cell>
        </row>
        <row r="2259">
          <cell r="A2259">
            <v>41334</v>
          </cell>
          <cell r="B2259">
            <v>0.12017529820109862</v>
          </cell>
          <cell r="C2259">
            <v>0.12923286933654568</v>
          </cell>
          <cell r="D2259">
            <v>0.24099999999999999</v>
          </cell>
        </row>
        <row r="2260">
          <cell r="A2260">
            <v>41337</v>
          </cell>
          <cell r="B2260">
            <v>0.12239957799137503</v>
          </cell>
          <cell r="C2260">
            <v>0.13176052964211252</v>
          </cell>
          <cell r="D2260">
            <v>0.21799999999999997</v>
          </cell>
        </row>
        <row r="2261">
          <cell r="A2261">
            <v>41338</v>
          </cell>
          <cell r="B2261">
            <v>0.12499747165105335</v>
          </cell>
          <cell r="C2261">
            <v>0.13357235459855762</v>
          </cell>
          <cell r="D2261">
            <v>0.18899999999999995</v>
          </cell>
        </row>
        <row r="2262">
          <cell r="A2262">
            <v>41339</v>
          </cell>
          <cell r="B2262">
            <v>0.12767434204867431</v>
          </cell>
          <cell r="C2262">
            <v>0.13388233790849985</v>
          </cell>
          <cell r="D2262">
            <v>0.14800000000000002</v>
          </cell>
        </row>
        <row r="2263">
          <cell r="A2263">
            <v>41340</v>
          </cell>
          <cell r="B2263">
            <v>0.12738859587031268</v>
          </cell>
          <cell r="C2263">
            <v>0.13410687584019595</v>
          </cell>
          <cell r="D2263">
            <v>0.13300000000000001</v>
          </cell>
        </row>
        <row r="2264">
          <cell r="A2264">
            <v>41341</v>
          </cell>
          <cell r="B2264">
            <v>0.13682477034974588</v>
          </cell>
          <cell r="C2264">
            <v>0.13278001566913461</v>
          </cell>
          <cell r="D2264">
            <v>0.11299999999999999</v>
          </cell>
        </row>
        <row r="2265">
          <cell r="A2265">
            <v>41344</v>
          </cell>
          <cell r="B2265">
            <v>0.13966338672133383</v>
          </cell>
          <cell r="C2265">
            <v>0.13398691474437713</v>
          </cell>
          <cell r="D2265">
            <v>0.123</v>
          </cell>
        </row>
        <row r="2266">
          <cell r="A2266">
            <v>41345</v>
          </cell>
          <cell r="B2266">
            <v>0.14016990124386822</v>
          </cell>
          <cell r="C2266">
            <v>0.13201281778108745</v>
          </cell>
          <cell r="D2266">
            <v>0.14200000000000002</v>
          </cell>
        </row>
        <row r="2267">
          <cell r="A2267">
            <v>41346</v>
          </cell>
          <cell r="B2267">
            <v>0.14030686862034755</v>
          </cell>
          <cell r="C2267">
            <v>0.12670822795053852</v>
          </cell>
          <cell r="D2267">
            <v>0.14400000000000002</v>
          </cell>
        </row>
        <row r="2268">
          <cell r="A2268">
            <v>41347</v>
          </cell>
          <cell r="B2268">
            <v>0.13907946633832285</v>
          </cell>
          <cell r="C2268">
            <v>0.12939811301649359</v>
          </cell>
          <cell r="D2268">
            <v>0.14300000000000002</v>
          </cell>
        </row>
        <row r="2269">
          <cell r="A2269">
            <v>41348</v>
          </cell>
          <cell r="B2269">
            <v>0.10888566912813506</v>
          </cell>
          <cell r="C2269">
            <v>0.12721521909524572</v>
          </cell>
          <cell r="D2269">
            <v>0.16000000000000003</v>
          </cell>
        </row>
        <row r="2270">
          <cell r="A2270">
            <v>41351</v>
          </cell>
          <cell r="B2270">
            <v>9.7920509022811061E-2</v>
          </cell>
          <cell r="C2270">
            <v>0.13221632555471841</v>
          </cell>
          <cell r="D2270">
            <v>0.19699999999999995</v>
          </cell>
        </row>
        <row r="2271">
          <cell r="A2271">
            <v>41352</v>
          </cell>
          <cell r="B2271">
            <v>9.3818744884537911E-2</v>
          </cell>
          <cell r="C2271">
            <v>0.13305661747465969</v>
          </cell>
          <cell r="D2271">
            <v>0.22999999999999998</v>
          </cell>
        </row>
        <row r="2272">
          <cell r="A2272">
            <v>41353</v>
          </cell>
          <cell r="B2272">
            <v>9.7730685451433527E-2</v>
          </cell>
          <cell r="C2272">
            <v>0.13434247193909685</v>
          </cell>
          <cell r="D2272">
            <v>0.20199999999999996</v>
          </cell>
        </row>
        <row r="2273">
          <cell r="A2273">
            <v>41354</v>
          </cell>
          <cell r="B2273">
            <v>9.6308409416033955E-2</v>
          </cell>
          <cell r="C2273">
            <v>0.12841310652034296</v>
          </cell>
          <cell r="D2273">
            <v>0.21699999999999997</v>
          </cell>
        </row>
        <row r="2274">
          <cell r="A2274">
            <v>41355</v>
          </cell>
          <cell r="B2274">
            <v>0.14598000357845492</v>
          </cell>
          <cell r="C2274">
            <v>0.12900375288139498</v>
          </cell>
          <cell r="D2274">
            <v>0.21599999999999997</v>
          </cell>
        </row>
        <row r="2275">
          <cell r="A2275">
            <v>41358</v>
          </cell>
          <cell r="B2275">
            <v>0.14610394466277446</v>
          </cell>
          <cell r="C2275">
            <v>0.12847193592550762</v>
          </cell>
          <cell r="D2275">
            <v>0.21399999999999997</v>
          </cell>
        </row>
        <row r="2276">
          <cell r="A2276">
            <v>41359</v>
          </cell>
          <cell r="B2276">
            <v>0.14570800838668566</v>
          </cell>
          <cell r="C2276">
            <v>0.12910418346572242</v>
          </cell>
          <cell r="D2276">
            <v>0.20599999999999996</v>
          </cell>
        </row>
        <row r="2277">
          <cell r="A2277">
            <v>41360</v>
          </cell>
          <cell r="B2277">
            <v>0.14525928599994578</v>
          </cell>
          <cell r="C2277">
            <v>0.13600223316600593</v>
          </cell>
          <cell r="D2277">
            <v>0.252</v>
          </cell>
        </row>
        <row r="2278">
          <cell r="A2278">
            <v>41361</v>
          </cell>
          <cell r="B2278">
            <v>0.14408364544150581</v>
          </cell>
          <cell r="C2278">
            <v>0.13597805895953671</v>
          </cell>
          <cell r="D2278">
            <v>0.26400000000000001</v>
          </cell>
        </row>
        <row r="2279">
          <cell r="A2279">
            <v>41362</v>
          </cell>
          <cell r="B2279">
            <v>9.0696147619215933E-2</v>
          </cell>
          <cell r="C2279">
            <v>0.13597805895953671</v>
          </cell>
          <cell r="D2279">
            <v>0.26500000000000001</v>
          </cell>
        </row>
        <row r="2280">
          <cell r="A2280">
            <v>41365</v>
          </cell>
          <cell r="B2280">
            <v>9.0715231423658574E-2</v>
          </cell>
          <cell r="C2280">
            <v>0.11191444748175908</v>
          </cell>
          <cell r="D2280">
            <v>0.30700000000000005</v>
          </cell>
        </row>
        <row r="2281">
          <cell r="A2281">
            <v>41366</v>
          </cell>
          <cell r="B2281">
            <v>9.2007252789183133E-2</v>
          </cell>
          <cell r="C2281">
            <v>0.11490960948290337</v>
          </cell>
          <cell r="D2281">
            <v>0.24199999999999999</v>
          </cell>
        </row>
        <row r="2282">
          <cell r="A2282">
            <v>41367</v>
          </cell>
          <cell r="B2282">
            <v>9.4431777692330632E-2</v>
          </cell>
          <cell r="C2282">
            <v>0.10905037091287087</v>
          </cell>
          <cell r="D2282">
            <v>0.26800000000000002</v>
          </cell>
        </row>
        <row r="2283">
          <cell r="A2283">
            <v>41368</v>
          </cell>
          <cell r="B2283">
            <v>9.6429945491266933E-2</v>
          </cell>
          <cell r="C2283">
            <v>0.1063822560456692</v>
          </cell>
          <cell r="D2283">
            <v>0.28400000000000003</v>
          </cell>
        </row>
        <row r="2284">
          <cell r="A2284">
            <v>41369</v>
          </cell>
          <cell r="B2284">
            <v>7.8749492803584051E-2</v>
          </cell>
          <cell r="C2284">
            <v>0.10068274297730397</v>
          </cell>
          <cell r="D2284">
            <v>0.28600000000000003</v>
          </cell>
        </row>
        <row r="2285">
          <cell r="A2285">
            <v>41372</v>
          </cell>
          <cell r="B2285">
            <v>8.9611287211388446E-2</v>
          </cell>
          <cell r="C2285">
            <v>0.10416494733842081</v>
          </cell>
          <cell r="D2285">
            <v>0.251</v>
          </cell>
        </row>
        <row r="2286">
          <cell r="A2286">
            <v>41373</v>
          </cell>
          <cell r="B2286">
            <v>9.1154423049197991E-2</v>
          </cell>
          <cell r="C2286">
            <v>0.10419158199819295</v>
          </cell>
          <cell r="D2286">
            <v>0.23499999999999999</v>
          </cell>
        </row>
        <row r="2287">
          <cell r="A2287">
            <v>41374</v>
          </cell>
          <cell r="B2287">
            <v>9.2049580839383416E-2</v>
          </cell>
          <cell r="C2287">
            <v>0.11507729924692867</v>
          </cell>
          <cell r="D2287">
            <v>0.18200000000000005</v>
          </cell>
        </row>
        <row r="2288">
          <cell r="A2288">
            <v>41375</v>
          </cell>
          <cell r="B2288">
            <v>9.6033408490935265E-2</v>
          </cell>
          <cell r="C2288">
            <v>0.11568149050470571</v>
          </cell>
          <cell r="D2288">
            <v>0.17600000000000005</v>
          </cell>
        </row>
        <row r="2289">
          <cell r="A2289">
            <v>41376</v>
          </cell>
          <cell r="B2289">
            <v>0.15387331623996017</v>
          </cell>
          <cell r="C2289">
            <v>0.11043803314607389</v>
          </cell>
          <cell r="D2289">
            <v>0.20399999999999996</v>
          </cell>
        </row>
        <row r="2290">
          <cell r="A2290">
            <v>41379</v>
          </cell>
          <cell r="B2290">
            <v>0.1475213188163782</v>
          </cell>
          <cell r="C2290">
            <v>0.10509913949234155</v>
          </cell>
          <cell r="D2290">
            <v>0.26400000000000001</v>
          </cell>
        </row>
        <row r="2291">
          <cell r="A2291">
            <v>41380</v>
          </cell>
          <cell r="B2291">
            <v>0.14526062685414423</v>
          </cell>
          <cell r="C2291">
            <v>0.10254404377859563</v>
          </cell>
          <cell r="D2291">
            <v>0.24099999999999999</v>
          </cell>
        </row>
        <row r="2292">
          <cell r="A2292">
            <v>41381</v>
          </cell>
          <cell r="B2292">
            <v>0.18042387288698669</v>
          </cell>
          <cell r="C2292">
            <v>0.10073663875229451</v>
          </cell>
          <cell r="D2292">
            <v>0.28600000000000003</v>
          </cell>
        </row>
        <row r="2293">
          <cell r="A2293">
            <v>41382</v>
          </cell>
          <cell r="B2293">
            <v>0.17940286046583825</v>
          </cell>
          <cell r="C2293">
            <v>0.10269684008582304</v>
          </cell>
          <cell r="D2293">
            <v>0.29700000000000004</v>
          </cell>
        </row>
        <row r="2294">
          <cell r="A2294">
            <v>41383</v>
          </cell>
          <cell r="B2294">
            <v>0.13810368342433837</v>
          </cell>
          <cell r="C2294">
            <v>9.4430995793231443E-2</v>
          </cell>
          <cell r="D2294">
            <v>0.27300000000000002</v>
          </cell>
        </row>
        <row r="2295">
          <cell r="A2295">
            <v>41386</v>
          </cell>
          <cell r="B2295">
            <v>0.13851803064347246</v>
          </cell>
          <cell r="C2295">
            <v>9.5091425685009334E-2</v>
          </cell>
          <cell r="D2295">
            <v>0.253</v>
          </cell>
        </row>
        <row r="2296">
          <cell r="A2296">
            <v>41387</v>
          </cell>
          <cell r="B2296">
            <v>0.14051218717112035</v>
          </cell>
          <cell r="C2296">
            <v>9.6319803391784406E-2</v>
          </cell>
          <cell r="D2296">
            <v>0.22799999999999998</v>
          </cell>
        </row>
        <row r="2297">
          <cell r="A2297">
            <v>41388</v>
          </cell>
          <cell r="B2297">
            <v>0.14250516140662847</v>
          </cell>
          <cell r="C2297">
            <v>9.4357407612170513E-2</v>
          </cell>
          <cell r="D2297">
            <v>0.251</v>
          </cell>
        </row>
        <row r="2298">
          <cell r="A2298">
            <v>41389</v>
          </cell>
          <cell r="B2298">
            <v>0.14668883030384686</v>
          </cell>
          <cell r="C2298">
            <v>9.3815676321048327E-2</v>
          </cell>
          <cell r="D2298">
            <v>0.24199999999999999</v>
          </cell>
        </row>
        <row r="2299">
          <cell r="A2299">
            <v>41390</v>
          </cell>
          <cell r="B2299">
            <v>0.14758157374249484</v>
          </cell>
          <cell r="C2299">
            <v>9.6397555957005693E-2</v>
          </cell>
          <cell r="D2299">
            <v>0.23499999999999999</v>
          </cell>
        </row>
        <row r="2300">
          <cell r="A2300">
            <v>41393</v>
          </cell>
          <cell r="B2300">
            <v>0.14699145408387229</v>
          </cell>
          <cell r="C2300">
            <v>9.4082326351025355E-2</v>
          </cell>
          <cell r="D2300">
            <v>0.20899999999999996</v>
          </cell>
        </row>
        <row r="2301">
          <cell r="A2301">
            <v>41394</v>
          </cell>
          <cell r="B2301">
            <v>0.14786471411253921</v>
          </cell>
          <cell r="C2301">
            <v>9.169814511021708E-2</v>
          </cell>
          <cell r="D2301">
            <v>0.19399999999999995</v>
          </cell>
        </row>
        <row r="2302">
          <cell r="A2302">
            <v>41395</v>
          </cell>
          <cell r="B2302">
            <v>0.14624789076435915</v>
          </cell>
          <cell r="C2302">
            <v>9.1316844311163395E-2</v>
          </cell>
          <cell r="D2302">
            <v>0.21799999999999997</v>
          </cell>
        </row>
        <row r="2303">
          <cell r="A2303">
            <v>41396</v>
          </cell>
          <cell r="B2303">
            <v>0.14091481957449584</v>
          </cell>
          <cell r="C2303">
            <v>9.2845116523831234E-2</v>
          </cell>
          <cell r="D2303">
            <v>0.19199999999999995</v>
          </cell>
        </row>
        <row r="2304">
          <cell r="A2304">
            <v>41397</v>
          </cell>
          <cell r="B2304">
            <v>0.1828129022961312</v>
          </cell>
          <cell r="C2304">
            <v>9.3111523907804666E-2</v>
          </cell>
          <cell r="D2304">
            <v>0.14400000000000002</v>
          </cell>
        </row>
        <row r="2305">
          <cell r="A2305">
            <v>41400</v>
          </cell>
          <cell r="B2305">
            <v>0.18106934184544488</v>
          </cell>
          <cell r="C2305">
            <v>0.10144184988394876</v>
          </cell>
          <cell r="D2305">
            <v>0.14900000000000002</v>
          </cell>
        </row>
        <row r="2306">
          <cell r="A2306">
            <v>41401</v>
          </cell>
          <cell r="B2306">
            <v>0.17946274346147487</v>
          </cell>
          <cell r="C2306">
            <v>9.3155400176442166E-2</v>
          </cell>
          <cell r="D2306">
            <v>0.123</v>
          </cell>
        </row>
        <row r="2307">
          <cell r="A2307">
            <v>41402</v>
          </cell>
          <cell r="B2307">
            <v>0.18178795194433692</v>
          </cell>
          <cell r="C2307">
            <v>8.6881410794638222E-2</v>
          </cell>
          <cell r="D2307">
            <v>0.11899999999999999</v>
          </cell>
        </row>
        <row r="2308">
          <cell r="A2308">
            <v>41403</v>
          </cell>
          <cell r="B2308">
            <v>0.17927583354910964</v>
          </cell>
          <cell r="C2308">
            <v>8.7613999473514087E-2</v>
          </cell>
          <cell r="D2308">
            <v>0.11199999999999999</v>
          </cell>
        </row>
        <row r="2309">
          <cell r="A2309">
            <v>41404</v>
          </cell>
          <cell r="B2309">
            <v>0.13819689777735664</v>
          </cell>
          <cell r="C2309">
            <v>9.449807919622509E-2</v>
          </cell>
          <cell r="D2309">
            <v>9.5999999999999974E-2</v>
          </cell>
        </row>
        <row r="2310">
          <cell r="A2310">
            <v>41407</v>
          </cell>
          <cell r="B2310">
            <v>0.14144914972858985</v>
          </cell>
          <cell r="C2310">
            <v>9.4873098301197861E-2</v>
          </cell>
          <cell r="D2310">
            <v>9.9999999999999978E-2</v>
          </cell>
        </row>
        <row r="2311">
          <cell r="A2311">
            <v>41408</v>
          </cell>
          <cell r="B2311">
            <v>0.14051727629359281</v>
          </cell>
          <cell r="C2311">
            <v>9.9752677860767344E-2</v>
          </cell>
          <cell r="D2311">
            <v>8.5999999999999965E-2</v>
          </cell>
        </row>
        <row r="2312">
          <cell r="A2312">
            <v>41409</v>
          </cell>
          <cell r="B2312">
            <v>0.14022691958471001</v>
          </cell>
          <cell r="C2312">
            <v>9.865191582862097E-2</v>
          </cell>
          <cell r="D2312">
            <v>8.7999999999999967E-2</v>
          </cell>
        </row>
        <row r="2313">
          <cell r="A2313">
            <v>41410</v>
          </cell>
          <cell r="B2313">
            <v>0.25737417135049606</v>
          </cell>
          <cell r="C2313">
            <v>9.5446670679996334E-2</v>
          </cell>
          <cell r="D2313">
            <v>0.10599999999999998</v>
          </cell>
        </row>
        <row r="2314">
          <cell r="A2314">
            <v>41411</v>
          </cell>
          <cell r="B2314">
            <v>0.25493340568010209</v>
          </cell>
          <cell r="C2314">
            <v>9.597949064996536E-2</v>
          </cell>
          <cell r="D2314">
            <v>8.2999999999999963E-2</v>
          </cell>
        </row>
        <row r="2315">
          <cell r="A2315">
            <v>41414</v>
          </cell>
          <cell r="B2315">
            <v>0.25518700193224031</v>
          </cell>
          <cell r="C2315">
            <v>9.8848788991077866E-2</v>
          </cell>
          <cell r="D2315">
            <v>9.3999999999999972E-2</v>
          </cell>
        </row>
        <row r="2316">
          <cell r="A2316">
            <v>41415</v>
          </cell>
          <cell r="B2316">
            <v>0.25576443005267163</v>
          </cell>
          <cell r="C2316">
            <v>9.6779295702383666E-2</v>
          </cell>
          <cell r="D2316">
            <v>0.10799999999999998</v>
          </cell>
        </row>
        <row r="2317">
          <cell r="A2317">
            <v>41416</v>
          </cell>
          <cell r="B2317">
            <v>0.25603702054830257</v>
          </cell>
          <cell r="C2317">
            <v>9.6840974204030247E-2</v>
          </cell>
          <cell r="D2317">
            <v>7.4999999999999956E-2</v>
          </cell>
        </row>
        <row r="2318">
          <cell r="A2318">
            <v>41417</v>
          </cell>
          <cell r="B2318">
            <v>0.2538756857862739</v>
          </cell>
          <cell r="C2318">
            <v>9.1921043155640425E-2</v>
          </cell>
          <cell r="D2318">
            <v>0.11399999999999999</v>
          </cell>
        </row>
        <row r="2319">
          <cell r="A2319">
            <v>41418</v>
          </cell>
          <cell r="B2319">
            <v>0.25346531609200396</v>
          </cell>
          <cell r="C2319">
            <v>9.0644096549745326E-2</v>
          </cell>
          <cell r="D2319">
            <v>0.121</v>
          </cell>
        </row>
        <row r="2320">
          <cell r="A2320">
            <v>41421</v>
          </cell>
          <cell r="B2320">
            <v>0.25245686778425414</v>
          </cell>
          <cell r="C2320">
            <v>9.0644096549745326E-2</v>
          </cell>
          <cell r="D2320">
            <v>0.11599999999999999</v>
          </cell>
        </row>
        <row r="2321">
          <cell r="A2321">
            <v>41422</v>
          </cell>
          <cell r="B2321">
            <v>0.25220951412496256</v>
          </cell>
          <cell r="C2321">
            <v>9.1660174759208957E-2</v>
          </cell>
          <cell r="D2321">
            <v>8.2999999999999963E-2</v>
          </cell>
        </row>
        <row r="2322">
          <cell r="A2322">
            <v>41423</v>
          </cell>
          <cell r="B2322">
            <v>0.25261474040225168</v>
          </cell>
          <cell r="C2322">
            <v>9.7741071461282358E-2</v>
          </cell>
          <cell r="D2322">
            <v>0.123</v>
          </cell>
        </row>
        <row r="2323">
          <cell r="A2323">
            <v>41424</v>
          </cell>
          <cell r="B2323">
            <v>0.25276187883468504</v>
          </cell>
          <cell r="C2323">
            <v>9.8304052933914254E-2</v>
          </cell>
          <cell r="D2323">
            <v>0.13100000000000001</v>
          </cell>
        </row>
        <row r="2324">
          <cell r="A2324">
            <v>41425</v>
          </cell>
          <cell r="B2324">
            <v>0.25057578067591185</v>
          </cell>
          <cell r="C2324">
            <v>0.10273869178899542</v>
          </cell>
          <cell r="D2324">
            <v>0.17200000000000004</v>
          </cell>
        </row>
        <row r="2325">
          <cell r="A2325">
            <v>41428</v>
          </cell>
          <cell r="B2325">
            <v>0.25173924509454171</v>
          </cell>
          <cell r="C2325">
            <v>0.11227611672554866</v>
          </cell>
          <cell r="D2325">
            <v>0.17800000000000005</v>
          </cell>
        </row>
        <row r="2326">
          <cell r="A2326">
            <v>41429</v>
          </cell>
          <cell r="B2326">
            <v>0.25029955271521193</v>
          </cell>
          <cell r="C2326">
            <v>0.11421221081489574</v>
          </cell>
          <cell r="D2326">
            <v>0.16100000000000003</v>
          </cell>
        </row>
        <row r="2327">
          <cell r="A2327">
            <v>41430</v>
          </cell>
          <cell r="B2327">
            <v>0.25224732172136299</v>
          </cell>
          <cell r="C2327">
            <v>0.11920331852070394</v>
          </cell>
          <cell r="D2327">
            <v>0.22699999999999998</v>
          </cell>
        </row>
        <row r="2328">
          <cell r="A2328">
            <v>41431</v>
          </cell>
          <cell r="B2328">
            <v>0.25354109890857757</v>
          </cell>
          <cell r="C2328">
            <v>9.6644898946877347E-2</v>
          </cell>
          <cell r="D2328">
            <v>0.29100000000000004</v>
          </cell>
        </row>
        <row r="2329">
          <cell r="A2329">
            <v>41432</v>
          </cell>
          <cell r="B2329">
            <v>0.27577609801084024</v>
          </cell>
          <cell r="C2329">
            <v>0.10027539485397499</v>
          </cell>
          <cell r="D2329">
            <v>0.27</v>
          </cell>
        </row>
        <row r="2330">
          <cell r="A2330">
            <v>41435</v>
          </cell>
          <cell r="B2330">
            <v>0.2764519623153382</v>
          </cell>
          <cell r="C2330">
            <v>0.10511883769272477</v>
          </cell>
          <cell r="D2330">
            <v>0.29500000000000004</v>
          </cell>
        </row>
        <row r="2331">
          <cell r="A2331">
            <v>41436</v>
          </cell>
          <cell r="B2331">
            <v>0.27673337744357818</v>
          </cell>
          <cell r="C2331">
            <v>9.8850208191664415E-2</v>
          </cell>
          <cell r="D2331">
            <v>0.36</v>
          </cell>
        </row>
        <row r="2332">
          <cell r="A2332">
            <v>41437</v>
          </cell>
          <cell r="B2332">
            <v>0.27648682441588845</v>
          </cell>
          <cell r="C2332">
            <v>9.5922360357572581E-2</v>
          </cell>
          <cell r="D2332">
            <v>0.35599999999999998</v>
          </cell>
        </row>
        <row r="2333">
          <cell r="A2333">
            <v>41438</v>
          </cell>
          <cell r="B2333">
            <v>0.27590661128525495</v>
          </cell>
          <cell r="C2333">
            <v>9.8729086799755089E-2</v>
          </cell>
          <cell r="D2333">
            <v>0.34699999999999998</v>
          </cell>
        </row>
        <row r="2334">
          <cell r="A2334">
            <v>41439</v>
          </cell>
          <cell r="B2334">
            <v>0.24943750854069965</v>
          </cell>
          <cell r="C2334">
            <v>9.643750405579711E-2</v>
          </cell>
          <cell r="D2334">
            <v>0.34499999999999997</v>
          </cell>
        </row>
        <row r="2335">
          <cell r="A2335">
            <v>41442</v>
          </cell>
          <cell r="B2335">
            <v>0.12323150369100523</v>
          </cell>
          <cell r="C2335">
            <v>0.10099467247052672</v>
          </cell>
          <cell r="D2335">
            <v>0.32899999999999996</v>
          </cell>
        </row>
        <row r="2336">
          <cell r="A2336">
            <v>41443</v>
          </cell>
          <cell r="B2336">
            <v>0.1223858719735095</v>
          </cell>
          <cell r="C2336">
            <v>0.10610648430537112</v>
          </cell>
          <cell r="D2336">
            <v>0.32899999999999996</v>
          </cell>
        </row>
        <row r="2337">
          <cell r="A2337">
            <v>41444</v>
          </cell>
          <cell r="B2337">
            <v>0.12321010900273782</v>
          </cell>
          <cell r="C2337">
            <v>0.10724864789259488</v>
          </cell>
          <cell r="D2337">
            <v>0.32899999999999996</v>
          </cell>
        </row>
        <row r="2338">
          <cell r="A2338">
            <v>41445</v>
          </cell>
          <cell r="B2338">
            <v>0.12881660211503371</v>
          </cell>
          <cell r="C2338">
            <v>0.10947110825154249</v>
          </cell>
          <cell r="D2338">
            <v>0.43400000000000005</v>
          </cell>
        </row>
        <row r="2339">
          <cell r="A2339">
            <v>41446</v>
          </cell>
          <cell r="B2339">
            <v>0.12744656481497119</v>
          </cell>
          <cell r="C2339">
            <v>0.1378203364046357</v>
          </cell>
          <cell r="D2339">
            <v>0.40500000000000003</v>
          </cell>
        </row>
        <row r="2340">
          <cell r="A2340">
            <v>41449</v>
          </cell>
          <cell r="B2340">
            <v>0.13075941571364064</v>
          </cell>
          <cell r="C2340">
            <v>0.13860023526688384</v>
          </cell>
          <cell r="D2340">
            <v>0.43300000000000005</v>
          </cell>
        </row>
        <row r="2341">
          <cell r="A2341">
            <v>41450</v>
          </cell>
          <cell r="B2341">
            <v>0.123903351866832</v>
          </cell>
          <cell r="C2341">
            <v>0.16606731712366971</v>
          </cell>
          <cell r="D2341">
            <v>0.41600000000000004</v>
          </cell>
        </row>
        <row r="2342">
          <cell r="A2342">
            <v>41451</v>
          </cell>
          <cell r="B2342">
            <v>0.12167857961692151</v>
          </cell>
          <cell r="C2342">
            <v>0.16593151549128529</v>
          </cell>
          <cell r="D2342">
            <v>0.39300000000000002</v>
          </cell>
        </row>
        <row r="2343">
          <cell r="A2343">
            <v>41452</v>
          </cell>
          <cell r="B2343">
            <v>0.12114697413803825</v>
          </cell>
          <cell r="C2343">
            <v>0.17601185355807072</v>
          </cell>
          <cell r="D2343">
            <v>0.37</v>
          </cell>
        </row>
        <row r="2344">
          <cell r="A2344">
            <v>41453</v>
          </cell>
          <cell r="B2344">
            <v>0.12299742585114518</v>
          </cell>
          <cell r="C2344">
            <v>0.17291298086213261</v>
          </cell>
          <cell r="D2344">
            <v>0.36</v>
          </cell>
        </row>
        <row r="2345">
          <cell r="A2345">
            <v>41456</v>
          </cell>
          <cell r="B2345">
            <v>0.12141746540903282</v>
          </cell>
          <cell r="C2345">
            <v>0.1755905181668416</v>
          </cell>
          <cell r="D2345">
            <v>0.33299999999999996</v>
          </cell>
        </row>
        <row r="2346">
          <cell r="A2346">
            <v>41457</v>
          </cell>
          <cell r="B2346">
            <v>0.1209435107684408</v>
          </cell>
          <cell r="C2346">
            <v>0.17148580984738745</v>
          </cell>
          <cell r="D2346">
            <v>0.30300000000000005</v>
          </cell>
        </row>
        <row r="2347">
          <cell r="A2347">
            <v>41458</v>
          </cell>
          <cell r="B2347">
            <v>0.11944083976669594</v>
          </cell>
          <cell r="C2347">
            <v>0.18904608381022361</v>
          </cell>
          <cell r="D2347">
            <v>0.32999999999999996</v>
          </cell>
        </row>
        <row r="2348">
          <cell r="A2348">
            <v>41459</v>
          </cell>
          <cell r="B2348">
            <v>0.11783974300994408</v>
          </cell>
          <cell r="C2348">
            <v>0.18904608381022361</v>
          </cell>
          <cell r="D2348">
            <v>0.30800000000000005</v>
          </cell>
        </row>
        <row r="2349">
          <cell r="A2349">
            <v>41460</v>
          </cell>
          <cell r="B2349">
            <v>0.17091411469065812</v>
          </cell>
          <cell r="C2349">
            <v>0.20051071116975966</v>
          </cell>
          <cell r="D2349">
            <v>0.21999999999999997</v>
          </cell>
        </row>
        <row r="2350">
          <cell r="A2350">
            <v>41463</v>
          </cell>
          <cell r="B2350">
            <v>0.17043689815828728</v>
          </cell>
          <cell r="C2350">
            <v>0.22280969252334956</v>
          </cell>
          <cell r="D2350">
            <v>0.254</v>
          </cell>
        </row>
        <row r="2351">
          <cell r="A2351">
            <v>41464</v>
          </cell>
          <cell r="B2351">
            <v>0.16976164079218942</v>
          </cell>
          <cell r="C2351">
            <v>0.22621403802476561</v>
          </cell>
          <cell r="D2351">
            <v>0.21899999999999997</v>
          </cell>
        </row>
        <row r="2352">
          <cell r="A2352">
            <v>41465</v>
          </cell>
          <cell r="B2352">
            <v>0.16974280355125829</v>
          </cell>
          <cell r="C2352">
            <v>0.20591678013347106</v>
          </cell>
          <cell r="D2352">
            <v>0.248</v>
          </cell>
        </row>
        <row r="2353">
          <cell r="A2353">
            <v>41466</v>
          </cell>
          <cell r="B2353">
            <v>0.16961386314652896</v>
          </cell>
          <cell r="C2353">
            <v>0.20779685734702558</v>
          </cell>
          <cell r="D2353">
            <v>0.24299999999999999</v>
          </cell>
        </row>
        <row r="2354">
          <cell r="A2354">
            <v>41467</v>
          </cell>
          <cell r="B2354">
            <v>0.11424063108178585</v>
          </cell>
          <cell r="C2354">
            <v>0.20712603103399252</v>
          </cell>
          <cell r="D2354">
            <v>0.23399999999999999</v>
          </cell>
        </row>
        <row r="2355">
          <cell r="A2355">
            <v>41470</v>
          </cell>
          <cell r="B2355">
            <v>0.11398787147989942</v>
          </cell>
          <cell r="C2355">
            <v>0.18986293517889288</v>
          </cell>
          <cell r="D2355">
            <v>0.23399999999999999</v>
          </cell>
        </row>
        <row r="2356">
          <cell r="A2356">
            <v>41471</v>
          </cell>
          <cell r="B2356">
            <v>0.11279556535722496</v>
          </cell>
          <cell r="C2356">
            <v>0.18655886543130293</v>
          </cell>
          <cell r="D2356">
            <v>0.13700000000000001</v>
          </cell>
        </row>
        <row r="2357">
          <cell r="A2357">
            <v>41472</v>
          </cell>
          <cell r="B2357">
            <v>0.11219147993348823</v>
          </cell>
          <cell r="C2357">
            <v>0.17480435827520469</v>
          </cell>
          <cell r="D2357">
            <v>0.18400000000000005</v>
          </cell>
        </row>
        <row r="2358">
          <cell r="A2358">
            <v>41473</v>
          </cell>
          <cell r="B2358">
            <v>0.11206254320368449</v>
          </cell>
          <cell r="C2358">
            <v>0.17307095618233326</v>
          </cell>
          <cell r="D2358">
            <v>0.17400000000000004</v>
          </cell>
        </row>
        <row r="2359">
          <cell r="A2359">
            <v>41474</v>
          </cell>
          <cell r="B2359">
            <v>0.11269859174056061</v>
          </cell>
          <cell r="C2359">
            <v>0.15808031780034826</v>
          </cell>
          <cell r="D2359">
            <v>0.17000000000000004</v>
          </cell>
        </row>
        <row r="2360">
          <cell r="A2360">
            <v>41477</v>
          </cell>
          <cell r="B2360">
            <v>0.11405363012527567</v>
          </cell>
          <cell r="C2360">
            <v>0.14760313008258116</v>
          </cell>
          <cell r="D2360">
            <v>0.13800000000000001</v>
          </cell>
        </row>
        <row r="2361">
          <cell r="A2361">
            <v>41478</v>
          </cell>
          <cell r="B2361">
            <v>0.1147045924115702</v>
          </cell>
          <cell r="C2361">
            <v>0.15136005612900127</v>
          </cell>
          <cell r="D2361">
            <v>0.125</v>
          </cell>
        </row>
        <row r="2362">
          <cell r="A2362">
            <v>41479</v>
          </cell>
          <cell r="B2362">
            <v>0.11509956688576178</v>
          </cell>
          <cell r="C2362">
            <v>0.14341461696748881</v>
          </cell>
          <cell r="D2362">
            <v>0.10199999999999998</v>
          </cell>
        </row>
        <row r="2363">
          <cell r="A2363">
            <v>41480</v>
          </cell>
          <cell r="B2363">
            <v>0.11368736008091428</v>
          </cell>
          <cell r="C2363">
            <v>0.15456203753802147</v>
          </cell>
          <cell r="D2363">
            <v>0.126</v>
          </cell>
        </row>
        <row r="2364">
          <cell r="A2364">
            <v>41481</v>
          </cell>
          <cell r="B2364">
            <v>9.0184916561004844E-2</v>
          </cell>
          <cell r="C2364">
            <v>0.15352582748484786</v>
          </cell>
          <cell r="D2364">
            <v>0.14200000000000002</v>
          </cell>
        </row>
        <row r="2365">
          <cell r="A2365">
            <v>41484</v>
          </cell>
          <cell r="B2365">
            <v>8.8684801068521946E-2</v>
          </cell>
          <cell r="C2365">
            <v>0.15756150142648856</v>
          </cell>
          <cell r="D2365">
            <v>0.18700000000000006</v>
          </cell>
        </row>
        <row r="2366">
          <cell r="A2366">
            <v>41485</v>
          </cell>
          <cell r="B2366">
            <v>8.8592167245553924E-2</v>
          </cell>
          <cell r="C2366">
            <v>0.14264444153118047</v>
          </cell>
          <cell r="D2366">
            <v>0.19499999999999995</v>
          </cell>
        </row>
        <row r="2367">
          <cell r="A2367">
            <v>41486</v>
          </cell>
          <cell r="B2367">
            <v>8.706321648649569E-2</v>
          </cell>
          <cell r="C2367">
            <v>0.13694989973715016</v>
          </cell>
          <cell r="D2367">
            <v>0.18799999999999994</v>
          </cell>
        </row>
        <row r="2368">
          <cell r="A2368">
            <v>41487</v>
          </cell>
          <cell r="B2368">
            <v>8.8346707053491597E-2</v>
          </cell>
          <cell r="C2368">
            <v>0.1370558446328467</v>
          </cell>
          <cell r="D2368">
            <v>0.13400000000000001</v>
          </cell>
        </row>
        <row r="2369">
          <cell r="A2369">
            <v>41488</v>
          </cell>
          <cell r="B2369">
            <v>8.8803872267279524E-2</v>
          </cell>
          <cell r="C2369">
            <v>0.13708915663759794</v>
          </cell>
          <cell r="D2369">
            <v>0.13900000000000001</v>
          </cell>
        </row>
        <row r="2370">
          <cell r="A2370">
            <v>41491</v>
          </cell>
          <cell r="B2370">
            <v>8.9972658689319918E-2</v>
          </cell>
          <cell r="C2370">
            <v>0.13572996058745734</v>
          </cell>
          <cell r="D2370">
            <v>0.13500000000000001</v>
          </cell>
        </row>
        <row r="2371">
          <cell r="A2371">
            <v>41492</v>
          </cell>
          <cell r="B2371">
            <v>9.4647896247169835E-2</v>
          </cell>
          <cell r="C2371">
            <v>0.12303268324198</v>
          </cell>
          <cell r="D2371">
            <v>0.15200000000000002</v>
          </cell>
        </row>
        <row r="2372">
          <cell r="A2372">
            <v>41493</v>
          </cell>
          <cell r="B2372">
            <v>9.4326181198033862E-2</v>
          </cell>
          <cell r="C2372">
            <v>0.11275303702019691</v>
          </cell>
          <cell r="D2372">
            <v>0.17800000000000005</v>
          </cell>
        </row>
        <row r="2373">
          <cell r="A2373">
            <v>41494</v>
          </cell>
          <cell r="B2373">
            <v>9.2411330019677593E-2</v>
          </cell>
          <cell r="C2373">
            <v>0.11624920077096304</v>
          </cell>
          <cell r="D2373">
            <v>0.17100000000000004</v>
          </cell>
        </row>
        <row r="2374">
          <cell r="A2374">
            <v>41495</v>
          </cell>
          <cell r="B2374">
            <v>0.11796809861525627</v>
          </cell>
          <cell r="C2374">
            <v>0.10761704281934095</v>
          </cell>
          <cell r="D2374">
            <v>0.15900000000000003</v>
          </cell>
        </row>
        <row r="2375">
          <cell r="A2375">
            <v>41498</v>
          </cell>
          <cell r="B2375">
            <v>0.11941967475714883</v>
          </cell>
          <cell r="C2375">
            <v>0.10197705070629071</v>
          </cell>
          <cell r="D2375">
            <v>0.11699999999999999</v>
          </cell>
        </row>
        <row r="2376">
          <cell r="A2376">
            <v>41499</v>
          </cell>
          <cell r="B2376">
            <v>0.12306965967238304</v>
          </cell>
          <cell r="C2376">
            <v>0.10644821657668049</v>
          </cell>
          <cell r="D2376">
            <v>0.10199999999999998</v>
          </cell>
        </row>
        <row r="2377">
          <cell r="A2377">
            <v>41500</v>
          </cell>
          <cell r="B2377">
            <v>0.12306739253770181</v>
          </cell>
          <cell r="C2377">
            <v>0.10969815361169664</v>
          </cell>
          <cell r="D2377">
            <v>9.9999999999999978E-2</v>
          </cell>
        </row>
        <row r="2378">
          <cell r="A2378">
            <v>41501</v>
          </cell>
          <cell r="B2378">
            <v>0.12371857341629248</v>
          </cell>
          <cell r="C2378">
            <v>9.6741360708954574E-2</v>
          </cell>
          <cell r="D2378">
            <v>0.11199999999999999</v>
          </cell>
        </row>
        <row r="2379">
          <cell r="A2379">
            <v>41502</v>
          </cell>
          <cell r="B2379">
            <v>0.12161817896127949</v>
          </cell>
          <cell r="C2379">
            <v>9.657221167819853E-2</v>
          </cell>
          <cell r="D2379">
            <v>8.7999999999999967E-2</v>
          </cell>
        </row>
        <row r="2380">
          <cell r="A2380">
            <v>41505</v>
          </cell>
          <cell r="B2380">
            <v>0.12268959619245161</v>
          </cell>
          <cell r="C2380">
            <v>9.3739654827476177E-2</v>
          </cell>
          <cell r="D2380">
            <v>0.10899999999999999</v>
          </cell>
        </row>
        <row r="2381">
          <cell r="A2381">
            <v>41506</v>
          </cell>
          <cell r="B2381">
            <v>0.11865874992034152</v>
          </cell>
          <cell r="C2381">
            <v>9.7217909158454616E-2</v>
          </cell>
          <cell r="D2381">
            <v>0.15300000000000002</v>
          </cell>
        </row>
        <row r="2382">
          <cell r="A2382">
            <v>41507</v>
          </cell>
          <cell r="B2382">
            <v>0.11824338971285683</v>
          </cell>
          <cell r="C2382">
            <v>0.10064909373583403</v>
          </cell>
          <cell r="D2382">
            <v>0.18999999999999995</v>
          </cell>
        </row>
        <row r="2383">
          <cell r="A2383">
            <v>41508</v>
          </cell>
          <cell r="B2383">
            <v>0.11854895884753483</v>
          </cell>
          <cell r="C2383">
            <v>0.1042464705789309</v>
          </cell>
          <cell r="D2383">
            <v>0.16100000000000003</v>
          </cell>
        </row>
        <row r="2384">
          <cell r="A2384">
            <v>41509</v>
          </cell>
          <cell r="B2384">
            <v>0.17144468639580979</v>
          </cell>
          <cell r="C2384">
            <v>0.10444720453379014</v>
          </cell>
          <cell r="D2384">
            <v>0.15700000000000003</v>
          </cell>
        </row>
        <row r="2385">
          <cell r="A2385">
            <v>41512</v>
          </cell>
          <cell r="B2385">
            <v>0.17287998063844007</v>
          </cell>
          <cell r="C2385">
            <v>9.2161317290488015E-2</v>
          </cell>
          <cell r="D2385">
            <v>0.16600000000000004</v>
          </cell>
        </row>
        <row r="2386">
          <cell r="A2386">
            <v>41513</v>
          </cell>
          <cell r="B2386">
            <v>0.17033489251538983</v>
          </cell>
          <cell r="C2386">
            <v>9.4975540184950802E-2</v>
          </cell>
          <cell r="D2386">
            <v>0.23499999999999999</v>
          </cell>
        </row>
        <row r="2387">
          <cell r="A2387">
            <v>41514</v>
          </cell>
          <cell r="B2387">
            <v>0.17270492253520162</v>
          </cell>
          <cell r="C2387">
            <v>8.9582161291039769E-2</v>
          </cell>
          <cell r="D2387">
            <v>0.23099999999999998</v>
          </cell>
        </row>
        <row r="2388">
          <cell r="A2388">
            <v>41515</v>
          </cell>
          <cell r="B2388">
            <v>0.174064748573592</v>
          </cell>
          <cell r="C2388">
            <v>9.1244691984472964E-2</v>
          </cell>
          <cell r="D2388">
            <v>0.21899999999999997</v>
          </cell>
        </row>
        <row r="2389">
          <cell r="A2389">
            <v>41516</v>
          </cell>
          <cell r="B2389">
            <v>0.10251748399965173</v>
          </cell>
          <cell r="C2389">
            <v>9.1407101191051401E-2</v>
          </cell>
          <cell r="D2389">
            <v>0.21899999999999997</v>
          </cell>
        </row>
        <row r="2390">
          <cell r="A2390">
            <v>41519</v>
          </cell>
          <cell r="B2390">
            <v>0.10257111660198616</v>
          </cell>
          <cell r="C2390">
            <v>9.1407101191051401E-2</v>
          </cell>
          <cell r="D2390">
            <v>0.21199999999999997</v>
          </cell>
        </row>
        <row r="2391">
          <cell r="A2391">
            <v>41520</v>
          </cell>
          <cell r="B2391">
            <v>0.10777147610677096</v>
          </cell>
          <cell r="C2391">
            <v>8.8995883964552006E-2</v>
          </cell>
          <cell r="D2391">
            <v>0.18799999999999994</v>
          </cell>
        </row>
        <row r="2392">
          <cell r="A2392">
            <v>41521</v>
          </cell>
          <cell r="B2392">
            <v>0.1068894623518454</v>
          </cell>
          <cell r="C2392">
            <v>8.6394204022492802E-2</v>
          </cell>
          <cell r="D2392">
            <v>0.19099999999999995</v>
          </cell>
        </row>
        <row r="2393">
          <cell r="A2393">
            <v>41522</v>
          </cell>
          <cell r="B2393">
            <v>0.11283668447559939</v>
          </cell>
          <cell r="C2393">
            <v>8.5981614124508873E-2</v>
          </cell>
          <cell r="D2393">
            <v>0.16600000000000004</v>
          </cell>
        </row>
        <row r="2394">
          <cell r="A2394">
            <v>41523</v>
          </cell>
          <cell r="B2394">
            <v>0.17838943287032105</v>
          </cell>
          <cell r="C2394">
            <v>8.553881549739703E-2</v>
          </cell>
          <cell r="D2394">
            <v>0.18000000000000005</v>
          </cell>
        </row>
        <row r="2395">
          <cell r="A2395">
            <v>41526</v>
          </cell>
          <cell r="B2395">
            <v>0.17741420621684895</v>
          </cell>
          <cell r="C2395">
            <v>8.7749343643943906E-2</v>
          </cell>
          <cell r="D2395">
            <v>0.17900000000000005</v>
          </cell>
        </row>
        <row r="2396">
          <cell r="A2396">
            <v>41527</v>
          </cell>
          <cell r="B2396">
            <v>0.17493563639940746</v>
          </cell>
          <cell r="C2396">
            <v>9.4994608838343847E-2</v>
          </cell>
          <cell r="D2396">
            <v>0.13</v>
          </cell>
        </row>
        <row r="2397">
          <cell r="A2397">
            <v>41528</v>
          </cell>
          <cell r="B2397">
            <v>0.17525730810704124</v>
          </cell>
          <cell r="C2397">
            <v>9.1370333118640443E-2</v>
          </cell>
          <cell r="D2397">
            <v>0.121</v>
          </cell>
        </row>
        <row r="2398">
          <cell r="A2398">
            <v>41529</v>
          </cell>
          <cell r="B2398">
            <v>0.17519953719564649</v>
          </cell>
          <cell r="C2398">
            <v>9.2404133737528441E-2</v>
          </cell>
          <cell r="D2398">
            <v>0.11899999999999999</v>
          </cell>
        </row>
        <row r="2399">
          <cell r="A2399">
            <v>41530</v>
          </cell>
          <cell r="B2399">
            <v>0.12278298906701975</v>
          </cell>
          <cell r="C2399">
            <v>9.7182372993621022E-2</v>
          </cell>
          <cell r="D2399">
            <v>0.13400000000000001</v>
          </cell>
        </row>
        <row r="2400">
          <cell r="A2400">
            <v>41533</v>
          </cell>
          <cell r="B2400">
            <v>0.12257292422812899</v>
          </cell>
          <cell r="C2400">
            <v>8.1952504711821444E-2</v>
          </cell>
          <cell r="D2400">
            <v>0.13200000000000001</v>
          </cell>
        </row>
        <row r="2401">
          <cell r="A2401">
            <v>41534</v>
          </cell>
          <cell r="B2401">
            <v>0.24306726655324268</v>
          </cell>
          <cell r="C2401">
            <v>7.6505167776066405E-2</v>
          </cell>
          <cell r="D2401">
            <v>0.13</v>
          </cell>
        </row>
        <row r="2402">
          <cell r="A2402">
            <v>41535</v>
          </cell>
          <cell r="B2402">
            <v>0.24355294490224683</v>
          </cell>
          <cell r="C2402">
            <v>7.5343133978135454E-2</v>
          </cell>
          <cell r="D2402">
            <v>0.17100000000000004</v>
          </cell>
        </row>
        <row r="2403">
          <cell r="A2403">
            <v>41536</v>
          </cell>
          <cell r="B2403">
            <v>0.24594936420043942</v>
          </cell>
          <cell r="C2403">
            <v>7.432524654857664E-2</v>
          </cell>
          <cell r="D2403">
            <v>0.10999999999999999</v>
          </cell>
        </row>
        <row r="2404">
          <cell r="A2404">
            <v>41537</v>
          </cell>
          <cell r="B2404">
            <v>0.24740492544128975</v>
          </cell>
          <cell r="C2404">
            <v>7.1689723665883026E-2</v>
          </cell>
          <cell r="D2404">
            <v>9.3999999999999972E-2</v>
          </cell>
        </row>
        <row r="2405">
          <cell r="A2405">
            <v>41540</v>
          </cell>
          <cell r="B2405">
            <v>0.24668036357641573</v>
          </cell>
          <cell r="C2405">
            <v>7.4318911236366761E-2</v>
          </cell>
          <cell r="D2405">
            <v>0.10299999999999998</v>
          </cell>
        </row>
        <row r="2406">
          <cell r="A2406">
            <v>41541</v>
          </cell>
          <cell r="B2406">
            <v>0.24677582376117538</v>
          </cell>
          <cell r="C2406">
            <v>7.4571470062879078E-2</v>
          </cell>
          <cell r="D2406">
            <v>0.11299999999999999</v>
          </cell>
        </row>
        <row r="2407">
          <cell r="A2407">
            <v>41542</v>
          </cell>
          <cell r="B2407">
            <v>0.24630275871936691</v>
          </cell>
          <cell r="C2407">
            <v>7.7800253244027173E-2</v>
          </cell>
          <cell r="D2407">
            <v>0.10599999999999998</v>
          </cell>
        </row>
        <row r="2408">
          <cell r="A2408">
            <v>41543</v>
          </cell>
          <cell r="B2408">
            <v>0.24660406284921127</v>
          </cell>
          <cell r="C2408">
            <v>7.7930309824339336E-2</v>
          </cell>
          <cell r="D2408">
            <v>0.121</v>
          </cell>
        </row>
        <row r="2409">
          <cell r="A2409">
            <v>41544</v>
          </cell>
          <cell r="B2409">
            <v>0.27362525120098485</v>
          </cell>
          <cell r="C2409">
            <v>7.6761054526734387E-2</v>
          </cell>
          <cell r="D2409">
            <v>0.16400000000000003</v>
          </cell>
        </row>
        <row r="2410">
          <cell r="A2410">
            <v>41547</v>
          </cell>
          <cell r="B2410">
            <v>0.27397281180183664</v>
          </cell>
          <cell r="C2410">
            <v>7.3329055442648269E-2</v>
          </cell>
          <cell r="D2410">
            <v>0.21899999999999997</v>
          </cell>
        </row>
        <row r="2411">
          <cell r="A2411">
            <v>41548</v>
          </cell>
          <cell r="B2411">
            <v>0.27326844264363592</v>
          </cell>
          <cell r="C2411">
            <v>7.3899243751967769E-2</v>
          </cell>
          <cell r="D2411">
            <v>0.19199999999999995</v>
          </cell>
        </row>
        <row r="2412">
          <cell r="A2412">
            <v>41549</v>
          </cell>
          <cell r="B2412">
            <v>0.27439577570308626</v>
          </cell>
          <cell r="C2412">
            <v>7.1024750017760721E-2</v>
          </cell>
          <cell r="D2412">
            <v>0.19699999999999995</v>
          </cell>
        </row>
        <row r="2413">
          <cell r="A2413">
            <v>41550</v>
          </cell>
          <cell r="B2413">
            <v>0.27345394181612431</v>
          </cell>
          <cell r="C2413">
            <v>7.3049613349121092E-2</v>
          </cell>
          <cell r="D2413">
            <v>0.20999999999999996</v>
          </cell>
        </row>
        <row r="2414">
          <cell r="A2414">
            <v>41551</v>
          </cell>
          <cell r="B2414">
            <v>0.24656959805441767</v>
          </cell>
          <cell r="C2414">
            <v>7.4833379316331106E-2</v>
          </cell>
          <cell r="D2414">
            <v>0.17100000000000004</v>
          </cell>
        </row>
        <row r="2415">
          <cell r="A2415">
            <v>41554</v>
          </cell>
          <cell r="B2415">
            <v>0.24724731146096671</v>
          </cell>
          <cell r="C2415">
            <v>7.3902553398782156E-2</v>
          </cell>
          <cell r="D2415">
            <v>0.17200000000000004</v>
          </cell>
        </row>
        <row r="2416">
          <cell r="A2416">
            <v>41555</v>
          </cell>
          <cell r="B2416">
            <v>0.24780756309903573</v>
          </cell>
          <cell r="C2416">
            <v>7.1028918958344719E-2</v>
          </cell>
          <cell r="D2416">
            <v>0.18400000000000005</v>
          </cell>
        </row>
        <row r="2417">
          <cell r="A2417">
            <v>41556</v>
          </cell>
          <cell r="B2417">
            <v>0.24905749914188521</v>
          </cell>
          <cell r="C2417">
            <v>7.313312030190805E-2</v>
          </cell>
          <cell r="D2417">
            <v>0.18500000000000005</v>
          </cell>
        </row>
        <row r="2418">
          <cell r="A2418">
            <v>41557</v>
          </cell>
          <cell r="B2418">
            <v>0.24879592956926433</v>
          </cell>
          <cell r="C2418">
            <v>7.3061080569198647E-2</v>
          </cell>
          <cell r="D2418">
            <v>0.123</v>
          </cell>
        </row>
        <row r="2419">
          <cell r="A2419">
            <v>41558</v>
          </cell>
          <cell r="B2419">
            <v>0.27431674411535995</v>
          </cell>
          <cell r="C2419">
            <v>7.2573303146371504E-2</v>
          </cell>
          <cell r="D2419">
            <v>0.10399999999999998</v>
          </cell>
        </row>
        <row r="2420">
          <cell r="A2420">
            <v>41561</v>
          </cell>
          <cell r="B2420">
            <v>0.27575653505416492</v>
          </cell>
          <cell r="C2420">
            <v>7.2573303146371504E-2</v>
          </cell>
          <cell r="D2420">
            <v>0.10599999999999998</v>
          </cell>
        </row>
        <row r="2421">
          <cell r="A2421">
            <v>41562</v>
          </cell>
          <cell r="B2421">
            <v>0.27663728244650959</v>
          </cell>
          <cell r="C2421">
            <v>7.0301655110434916E-2</v>
          </cell>
          <cell r="D2421">
            <v>8.9999999999999969E-2</v>
          </cell>
        </row>
        <row r="2422">
          <cell r="A2422">
            <v>41563</v>
          </cell>
          <cell r="B2422">
            <v>0.27795286601134084</v>
          </cell>
          <cell r="C2422">
            <v>7.0708309437160791E-2</v>
          </cell>
          <cell r="D2422">
            <v>7.1999999999999953E-2</v>
          </cell>
        </row>
        <row r="2423">
          <cell r="A2423">
            <v>41564</v>
          </cell>
          <cell r="B2423">
            <v>0.16505601684504995</v>
          </cell>
          <cell r="C2423">
            <v>6.7326410202934298E-2</v>
          </cell>
          <cell r="D2423">
            <v>7.999999999999996E-2</v>
          </cell>
        </row>
        <row r="2424">
          <cell r="A2424">
            <v>41565</v>
          </cell>
          <cell r="B2424">
            <v>0.13435511233288885</v>
          </cell>
          <cell r="C2424">
            <v>6.5932497688391309E-2</v>
          </cell>
          <cell r="D2424">
            <v>6.2999999999999945E-2</v>
          </cell>
        </row>
        <row r="2425">
          <cell r="A2425">
            <v>41568</v>
          </cell>
          <cell r="B2425">
            <v>0.13904413480022376</v>
          </cell>
          <cell r="C2425">
            <v>6.6201032716039804E-2</v>
          </cell>
          <cell r="D2425">
            <v>5.600000000000005E-2</v>
          </cell>
        </row>
        <row r="2426">
          <cell r="A2426">
            <v>41569</v>
          </cell>
          <cell r="B2426">
            <v>0.1426907068886421</v>
          </cell>
          <cell r="C2426">
            <v>6.5287520157665049E-2</v>
          </cell>
          <cell r="D2426">
            <v>7.3999999999999955E-2</v>
          </cell>
        </row>
        <row r="2427">
          <cell r="A2427">
            <v>41570</v>
          </cell>
          <cell r="B2427">
            <v>0.13978621581144504</v>
          </cell>
          <cell r="C2427">
            <v>6.5515219419402582E-2</v>
          </cell>
          <cell r="D2427">
            <v>8.4999999999999964E-2</v>
          </cell>
        </row>
        <row r="2428">
          <cell r="A2428">
            <v>41571</v>
          </cell>
          <cell r="B2428">
            <v>0.14429929921943699</v>
          </cell>
          <cell r="C2428">
            <v>6.5087888214086814E-2</v>
          </cell>
          <cell r="D2428">
            <v>8.9999999999999969E-2</v>
          </cell>
        </row>
        <row r="2429">
          <cell r="A2429">
            <v>41572</v>
          </cell>
          <cell r="B2429">
            <v>0.14671227471062173</v>
          </cell>
          <cell r="C2429">
            <v>6.4435702608169207E-2</v>
          </cell>
          <cell r="D2429">
            <v>8.9999999999999969E-2</v>
          </cell>
        </row>
        <row r="2430">
          <cell r="A2430">
            <v>41575</v>
          </cell>
          <cell r="B2430">
            <v>0.14910252679812361</v>
          </cell>
          <cell r="C2430">
            <v>6.3928983530621764E-2</v>
          </cell>
          <cell r="D2430">
            <v>8.6999999999999966E-2</v>
          </cell>
        </row>
        <row r="2431">
          <cell r="A2431">
            <v>41576</v>
          </cell>
          <cell r="B2431">
            <v>0.15074719152228955</v>
          </cell>
          <cell r="C2431">
            <v>6.5744317674633318E-2</v>
          </cell>
          <cell r="D2431">
            <v>7.8999999999999959E-2</v>
          </cell>
        </row>
        <row r="2432">
          <cell r="A2432">
            <v>41577</v>
          </cell>
          <cell r="B2432">
            <v>0.15233320932547878</v>
          </cell>
          <cell r="C2432">
            <v>6.5864508978079231E-2</v>
          </cell>
          <cell r="D2432">
            <v>8.2999999999999963E-2</v>
          </cell>
        </row>
        <row r="2433">
          <cell r="A2433">
            <v>41578</v>
          </cell>
          <cell r="B2433">
            <v>0.15695728491071526</v>
          </cell>
          <cell r="C2433">
            <v>6.7463651707959094E-2</v>
          </cell>
          <cell r="D2433">
            <v>6.6999999999999948E-2</v>
          </cell>
        </row>
        <row r="2434">
          <cell r="A2434">
            <v>41579</v>
          </cell>
          <cell r="B2434">
            <v>0.14732677103478087</v>
          </cell>
          <cell r="C2434">
            <v>7.0613684131630439E-2</v>
          </cell>
          <cell r="D2434">
            <v>4.9000000000000044E-2</v>
          </cell>
        </row>
        <row r="2435">
          <cell r="A2435">
            <v>41582</v>
          </cell>
          <cell r="B2435">
            <v>0.14940768316028866</v>
          </cell>
          <cell r="C2435">
            <v>7.2185616106632988E-2</v>
          </cell>
          <cell r="D2435">
            <v>5.7000000000000051E-2</v>
          </cell>
        </row>
        <row r="2436">
          <cell r="A2436">
            <v>41583</v>
          </cell>
          <cell r="B2436">
            <v>0.1512228024714195</v>
          </cell>
          <cell r="C2436">
            <v>7.3684641952348445E-2</v>
          </cell>
          <cell r="D2436">
            <v>5.8000000000000052E-2</v>
          </cell>
        </row>
        <row r="2437">
          <cell r="A2437">
            <v>41584</v>
          </cell>
          <cell r="B2437">
            <v>0.15206954825877564</v>
          </cell>
          <cell r="C2437">
            <v>7.4592057703258871E-2</v>
          </cell>
          <cell r="D2437">
            <v>6.3999999999999946E-2</v>
          </cell>
        </row>
        <row r="2438">
          <cell r="A2438">
            <v>41585</v>
          </cell>
          <cell r="B2438">
            <v>0.15217297870172469</v>
          </cell>
          <cell r="C2438">
            <v>7.2203497292418595E-2</v>
          </cell>
          <cell r="D2438">
            <v>7.0999999999999952E-2</v>
          </cell>
        </row>
        <row r="2439">
          <cell r="A2439">
            <v>41586</v>
          </cell>
          <cell r="B2439">
            <v>0.1599488886742424</v>
          </cell>
          <cell r="C2439">
            <v>7.6068749713189665E-2</v>
          </cell>
          <cell r="D2439">
            <v>5.4000000000000048E-2</v>
          </cell>
        </row>
        <row r="2440">
          <cell r="A2440">
            <v>41589</v>
          </cell>
          <cell r="B2440">
            <v>0.16142127653142566</v>
          </cell>
          <cell r="C2440">
            <v>7.6068749713189665E-2</v>
          </cell>
          <cell r="D2440">
            <v>5.2000000000000046E-2</v>
          </cell>
        </row>
        <row r="2441">
          <cell r="A2441">
            <v>41590</v>
          </cell>
          <cell r="B2441">
            <v>0.16197762182481718</v>
          </cell>
          <cell r="C2441">
            <v>7.6368047529306232E-2</v>
          </cell>
          <cell r="D2441">
            <v>5.4000000000000048E-2</v>
          </cell>
        </row>
        <row r="2442">
          <cell r="A2442">
            <v>41591</v>
          </cell>
          <cell r="B2442">
            <v>0.16303198601685337</v>
          </cell>
          <cell r="C2442">
            <v>7.6370793296333131E-2</v>
          </cell>
          <cell r="D2442">
            <v>7.999999999999996E-2</v>
          </cell>
        </row>
        <row r="2443">
          <cell r="A2443">
            <v>41592</v>
          </cell>
          <cell r="B2443">
            <v>0.16473342725664555</v>
          </cell>
          <cell r="C2443">
            <v>7.1538921278628251E-2</v>
          </cell>
          <cell r="D2443">
            <v>7.0999999999999952E-2</v>
          </cell>
        </row>
        <row r="2444">
          <cell r="A2444">
            <v>41593</v>
          </cell>
          <cell r="B2444">
            <v>0.16586430629484947</v>
          </cell>
          <cell r="C2444">
            <v>7.1752017370857013E-2</v>
          </cell>
          <cell r="D2444">
            <v>6.0000000000000053E-2</v>
          </cell>
        </row>
        <row r="2445">
          <cell r="A2445">
            <v>41596</v>
          </cell>
          <cell r="B2445">
            <v>0.16843712763348276</v>
          </cell>
          <cell r="C2445">
            <v>6.6958656719901574E-2</v>
          </cell>
          <cell r="D2445">
            <v>4.8000000000000043E-2</v>
          </cell>
        </row>
        <row r="2446">
          <cell r="A2446">
            <v>41597</v>
          </cell>
          <cell r="B2446">
            <v>0.16827264307405659</v>
          </cell>
          <cell r="C2446">
            <v>6.6657416431727151E-2</v>
          </cell>
          <cell r="D2446">
            <v>4.6000000000000041E-2</v>
          </cell>
        </row>
        <row r="2447">
          <cell r="A2447">
            <v>41598</v>
          </cell>
          <cell r="B2447">
            <v>0.16914332652632644</v>
          </cell>
          <cell r="C2447">
            <v>6.8679417669436138E-2</v>
          </cell>
          <cell r="D2447">
            <v>3.9000000000000035E-2</v>
          </cell>
        </row>
        <row r="2448">
          <cell r="A2448">
            <v>41599</v>
          </cell>
          <cell r="B2448">
            <v>0.17109680026228977</v>
          </cell>
          <cell r="C2448">
            <v>6.878152965304607E-2</v>
          </cell>
          <cell r="D2448">
            <v>3.6000000000000032E-2</v>
          </cell>
        </row>
        <row r="2449">
          <cell r="A2449">
            <v>41600</v>
          </cell>
          <cell r="B2449">
            <v>0.1711407197293274</v>
          </cell>
          <cell r="C2449">
            <v>6.8140218510232387E-2</v>
          </cell>
          <cell r="D2449">
            <v>3.5000000000000031E-2</v>
          </cell>
        </row>
        <row r="2450">
          <cell r="A2450">
            <v>41603</v>
          </cell>
          <cell r="B2450">
            <v>0.17348617575165645</v>
          </cell>
          <cell r="C2450">
            <v>6.7539141412247608E-2</v>
          </cell>
          <cell r="D2450">
            <v>3.7000000000000033E-2</v>
          </cell>
        </row>
        <row r="2451">
          <cell r="A2451">
            <v>41604</v>
          </cell>
          <cell r="B2451">
            <v>0.17504061627703835</v>
          </cell>
          <cell r="C2451">
            <v>6.8398362445794808E-2</v>
          </cell>
          <cell r="D2451">
            <v>4.0000000000000036E-2</v>
          </cell>
        </row>
        <row r="2452">
          <cell r="A2452">
            <v>41605</v>
          </cell>
          <cell r="B2452">
            <v>0.17421334362761928</v>
          </cell>
          <cell r="C2452">
            <v>6.8828286211726097E-2</v>
          </cell>
          <cell r="D2452">
            <v>3.5000000000000031E-2</v>
          </cell>
        </row>
        <row r="2453">
          <cell r="A2453">
            <v>41606</v>
          </cell>
          <cell r="B2453">
            <v>0.17428084747596417</v>
          </cell>
          <cell r="C2453">
            <v>6.8828286211726097E-2</v>
          </cell>
          <cell r="D2453">
            <v>3.8000000000000034E-2</v>
          </cell>
        </row>
        <row r="2454">
          <cell r="A2454">
            <v>41607</v>
          </cell>
          <cell r="B2454">
            <v>0.1662323517158415</v>
          </cell>
          <cell r="C2454">
            <v>6.6715949373399808E-2</v>
          </cell>
          <cell r="D2454">
            <v>4.0000000000000036E-2</v>
          </cell>
        </row>
        <row r="2455">
          <cell r="A2455">
            <v>41610</v>
          </cell>
          <cell r="B2455">
            <v>0.16443038682898853</v>
          </cell>
          <cell r="C2455">
            <v>6.9304880405786057E-2</v>
          </cell>
          <cell r="D2455">
            <v>3.5000000000000031E-2</v>
          </cell>
        </row>
        <row r="2456">
          <cell r="A2456">
            <v>41611</v>
          </cell>
          <cell r="B2456">
            <v>0.16170297434278427</v>
          </cell>
          <cell r="C2456">
            <v>6.8398221860916694E-2</v>
          </cell>
          <cell r="D2456">
            <v>4.8000000000000043E-2</v>
          </cell>
        </row>
        <row r="2457">
          <cell r="A2457">
            <v>41612</v>
          </cell>
          <cell r="B2457">
            <v>0.15693354059574874</v>
          </cell>
          <cell r="C2457">
            <v>7.2585967051185057E-2</v>
          </cell>
          <cell r="D2457">
            <v>4.3000000000000038E-2</v>
          </cell>
        </row>
        <row r="2458">
          <cell r="A2458">
            <v>41613</v>
          </cell>
          <cell r="B2458">
            <v>0.15399657291454188</v>
          </cell>
          <cell r="C2458">
            <v>7.1373976399335362E-2</v>
          </cell>
          <cell r="D2458">
            <v>4.2000000000000037E-2</v>
          </cell>
        </row>
        <row r="2459">
          <cell r="A2459">
            <v>41614</v>
          </cell>
          <cell r="B2459">
            <v>0.16124194747291701</v>
          </cell>
          <cell r="C2459">
            <v>7.0935601433799705E-2</v>
          </cell>
          <cell r="D2459">
            <v>3.400000000000003E-2</v>
          </cell>
        </row>
        <row r="2460">
          <cell r="A2460">
            <v>41617</v>
          </cell>
          <cell r="B2460">
            <v>0.15922036397360259</v>
          </cell>
          <cell r="C2460">
            <v>6.9830150397554636E-2</v>
          </cell>
          <cell r="D2460">
            <v>3.9000000000000035E-2</v>
          </cell>
        </row>
        <row r="2461">
          <cell r="A2461">
            <v>41618</v>
          </cell>
          <cell r="B2461">
            <v>0.15615476730888292</v>
          </cell>
          <cell r="C2461">
            <v>7.0406888907601953E-2</v>
          </cell>
          <cell r="D2461">
            <v>4.4000000000000039E-2</v>
          </cell>
        </row>
        <row r="2462">
          <cell r="A2462">
            <v>41619</v>
          </cell>
          <cell r="B2462">
            <v>0.15004250726629378</v>
          </cell>
          <cell r="C2462">
            <v>7.1792419225773479E-2</v>
          </cell>
          <cell r="D2462">
            <v>5.0000000000000044E-2</v>
          </cell>
        </row>
        <row r="2463">
          <cell r="A2463">
            <v>41620</v>
          </cell>
          <cell r="B2463">
            <v>0.14366114043833747</v>
          </cell>
          <cell r="C2463">
            <v>7.4213058518812783E-2</v>
          </cell>
          <cell r="D2463">
            <v>4.8000000000000043E-2</v>
          </cell>
        </row>
        <row r="2464">
          <cell r="A2464">
            <v>41621</v>
          </cell>
          <cell r="B2464">
            <v>0.14126119989266964</v>
          </cell>
          <cell r="C2464">
            <v>7.4899235656752702E-2</v>
          </cell>
          <cell r="D2464">
            <v>4.8000000000000043E-2</v>
          </cell>
        </row>
        <row r="2465">
          <cell r="A2465">
            <v>41624</v>
          </cell>
          <cell r="B2465">
            <v>0.13899010534192863</v>
          </cell>
          <cell r="C2465">
            <v>7.37237656790381E-2</v>
          </cell>
          <cell r="D2465">
            <v>4.2000000000000037E-2</v>
          </cell>
        </row>
        <row r="2466">
          <cell r="A2466">
            <v>41625</v>
          </cell>
          <cell r="B2466">
            <v>0.13888044366675065</v>
          </cell>
          <cell r="C2466">
            <v>7.246418121209143E-2</v>
          </cell>
          <cell r="D2466">
            <v>5.9000000000000052E-2</v>
          </cell>
        </row>
        <row r="2467">
          <cell r="A2467">
            <v>41626</v>
          </cell>
          <cell r="B2467">
            <v>0.1306778905016977</v>
          </cell>
          <cell r="C2467">
            <v>8.2144957384706369E-2</v>
          </cell>
          <cell r="D2467">
            <v>5.600000000000005E-2</v>
          </cell>
        </row>
        <row r="2468">
          <cell r="A2468">
            <v>41627</v>
          </cell>
          <cell r="B2468">
            <v>0.12165363671754274</v>
          </cell>
          <cell r="C2468">
            <v>8.7971649703250041E-2</v>
          </cell>
          <cell r="D2468">
            <v>5.8000000000000052E-2</v>
          </cell>
        </row>
        <row r="2469">
          <cell r="A2469">
            <v>41628</v>
          </cell>
          <cell r="B2469">
            <v>0.11949286634744417</v>
          </cell>
          <cell r="C2469">
            <v>8.6108430172293624E-2</v>
          </cell>
          <cell r="D2469">
            <v>6.5999999999999948E-2</v>
          </cell>
        </row>
        <row r="2470">
          <cell r="A2470">
            <v>41631</v>
          </cell>
          <cell r="B2470">
            <v>0.11605757825201504</v>
          </cell>
          <cell r="C2470">
            <v>8.591512966178759E-2</v>
          </cell>
          <cell r="D2470">
            <v>6.3999999999999946E-2</v>
          </cell>
        </row>
        <row r="2471">
          <cell r="A2471">
            <v>41632</v>
          </cell>
          <cell r="B2471">
            <v>0.11524625400553017</v>
          </cell>
          <cell r="C2471">
            <v>8.6705633113359951E-2</v>
          </cell>
          <cell r="D2471">
            <v>3.1000000000000028E-2</v>
          </cell>
        </row>
        <row r="2472">
          <cell r="A2472">
            <v>41633</v>
          </cell>
          <cell r="B2472">
            <v>0.112467608624959</v>
          </cell>
          <cell r="C2472">
            <v>8.6705633113359951E-2</v>
          </cell>
          <cell r="D2472">
            <v>3.2000000000000028E-2</v>
          </cell>
        </row>
        <row r="2473">
          <cell r="A2473">
            <v>41634</v>
          </cell>
          <cell r="B2473">
            <v>0.10979898341621501</v>
          </cell>
          <cell r="C2473">
            <v>8.7073544492435082E-2</v>
          </cell>
          <cell r="D2473">
            <v>3.0000000000000027E-2</v>
          </cell>
        </row>
        <row r="2474">
          <cell r="A2474">
            <v>41635</v>
          </cell>
          <cell r="B2474">
            <v>0.10369384010300581</v>
          </cell>
          <cell r="C2474">
            <v>0.10136974737072448</v>
          </cell>
          <cell r="D2474">
            <v>3.1000000000000028E-2</v>
          </cell>
        </row>
        <row r="2475">
          <cell r="A2475">
            <v>41638</v>
          </cell>
          <cell r="B2475">
            <v>9.9766072527759042E-2</v>
          </cell>
          <cell r="C2475">
            <v>9.6494177223339236E-2</v>
          </cell>
          <cell r="D2475">
            <v>3.2000000000000028E-2</v>
          </cell>
        </row>
        <row r="2476">
          <cell r="A2476">
            <v>41639</v>
          </cell>
          <cell r="B2476">
            <v>9.9882784679023839E-2</v>
          </cell>
          <cell r="C2476">
            <v>9.4052766496073373E-2</v>
          </cell>
          <cell r="D2476">
            <v>2.8000000000000025E-2</v>
          </cell>
        </row>
        <row r="2477">
          <cell r="A2477">
            <v>41640</v>
          </cell>
          <cell r="B2477">
            <v>9.9727835693506128E-2</v>
          </cell>
          <cell r="C2477">
            <v>9.4052766496073373E-2</v>
          </cell>
          <cell r="D2477">
            <v>3.2000000000000028E-2</v>
          </cell>
        </row>
        <row r="2478">
          <cell r="A2478">
            <v>41641</v>
          </cell>
          <cell r="B2478">
            <v>0.10077297542797703</v>
          </cell>
          <cell r="C2478">
            <v>9.0596880299007268E-2</v>
          </cell>
          <cell r="D2478">
            <v>4.2000000000000037E-2</v>
          </cell>
        </row>
        <row r="2479">
          <cell r="A2479">
            <v>41642</v>
          </cell>
          <cell r="B2479">
            <v>9.9131585171560996E-2</v>
          </cell>
          <cell r="C2479">
            <v>9.0837587189635888E-2</v>
          </cell>
          <cell r="D2479">
            <v>3.6000000000000032E-2</v>
          </cell>
        </row>
        <row r="2480">
          <cell r="A2480">
            <v>41645</v>
          </cell>
          <cell r="B2480">
            <v>0.56009276599885738</v>
          </cell>
          <cell r="C2480">
            <v>8.5810671893631049E-2</v>
          </cell>
          <cell r="D2480">
            <v>4.0000000000000036E-2</v>
          </cell>
        </row>
        <row r="2481">
          <cell r="A2481">
            <v>41646</v>
          </cell>
          <cell r="B2481">
            <v>0.55985875741753488</v>
          </cell>
          <cell r="C2481">
            <v>8.731041408637269E-2</v>
          </cell>
          <cell r="D2481">
            <v>3.6000000000000032E-2</v>
          </cell>
        </row>
        <row r="2482">
          <cell r="A2482">
            <v>41647</v>
          </cell>
          <cell r="B2482">
            <v>0.56061797439431482</v>
          </cell>
          <cell r="C2482">
            <v>9.3239358056148983E-2</v>
          </cell>
          <cell r="D2482">
            <v>3.5000000000000031E-2</v>
          </cell>
        </row>
        <row r="2483">
          <cell r="A2483">
            <v>41648</v>
          </cell>
          <cell r="B2483">
            <v>0.28779672930677264</v>
          </cell>
          <cell r="C2483">
            <v>7.8999941648728353E-2</v>
          </cell>
          <cell r="D2483">
            <v>4.0000000000000036E-2</v>
          </cell>
        </row>
        <row r="2484">
          <cell r="A2484">
            <v>41649</v>
          </cell>
          <cell r="B2484">
            <v>0.13059278251908638</v>
          </cell>
          <cell r="C2484">
            <v>7.6074459346553241E-2</v>
          </cell>
          <cell r="D2484">
            <v>5.5000000000000049E-2</v>
          </cell>
        </row>
        <row r="2485">
          <cell r="A2485">
            <v>41652</v>
          </cell>
          <cell r="B2485">
            <v>0.40565468320147868</v>
          </cell>
          <cell r="C2485">
            <v>7.6447755016453886E-2</v>
          </cell>
          <cell r="D2485">
            <v>6.899999999999995E-2</v>
          </cell>
        </row>
        <row r="2486">
          <cell r="A2486">
            <v>41653</v>
          </cell>
          <cell r="B2486">
            <v>0.80852641831648375</v>
          </cell>
          <cell r="C2486">
            <v>7.8877353799754885E-2</v>
          </cell>
          <cell r="D2486">
            <v>6.0000000000000053E-2</v>
          </cell>
        </row>
        <row r="2487">
          <cell r="A2487">
            <v>41654</v>
          </cell>
          <cell r="B2487">
            <v>0.84116340926814326</v>
          </cell>
          <cell r="C2487">
            <v>8.0097448723847664E-2</v>
          </cell>
          <cell r="D2487">
            <v>4.7000000000000042E-2</v>
          </cell>
        </row>
        <row r="2488">
          <cell r="A2488">
            <v>41655</v>
          </cell>
          <cell r="B2488">
            <v>0.83951760458225322</v>
          </cell>
          <cell r="C2488">
            <v>7.8354452600399541E-2</v>
          </cell>
          <cell r="D2488">
            <v>6.2999999999999945E-2</v>
          </cell>
        </row>
        <row r="2489">
          <cell r="A2489">
            <v>41656</v>
          </cell>
          <cell r="B2489">
            <v>0.84086298287741956</v>
          </cell>
          <cell r="C2489">
            <v>7.8410701243822808E-2</v>
          </cell>
          <cell r="D2489">
            <v>7.0999999999999952E-2</v>
          </cell>
        </row>
        <row r="2490">
          <cell r="A2490">
            <v>41659</v>
          </cell>
          <cell r="B2490">
            <v>0.84122843477986142</v>
          </cell>
          <cell r="C2490">
            <v>7.8410701243822808E-2</v>
          </cell>
          <cell r="D2490">
            <v>8.5999999999999965E-2</v>
          </cell>
        </row>
        <row r="2491">
          <cell r="A2491">
            <v>41660</v>
          </cell>
          <cell r="B2491">
            <v>0.83965299843842434</v>
          </cell>
          <cell r="C2491">
            <v>7.7246904473231529E-2</v>
          </cell>
          <cell r="D2491">
            <v>7.2999999999999954E-2</v>
          </cell>
        </row>
        <row r="2492">
          <cell r="A2492">
            <v>41661</v>
          </cell>
          <cell r="B2492">
            <v>0.83903245756566247</v>
          </cell>
          <cell r="C2492">
            <v>7.7184792831971827E-2</v>
          </cell>
          <cell r="D2492">
            <v>7.0999999999999952E-2</v>
          </cell>
        </row>
        <row r="2493">
          <cell r="A2493">
            <v>41662</v>
          </cell>
          <cell r="B2493">
            <v>0.83942153100963957</v>
          </cell>
          <cell r="C2493">
            <v>7.5937202192548334E-2</v>
          </cell>
          <cell r="D2493">
            <v>0.11599999999999999</v>
          </cell>
        </row>
        <row r="2494">
          <cell r="A2494">
            <v>41663</v>
          </cell>
          <cell r="B2494">
            <v>0.81533857653695907</v>
          </cell>
          <cell r="C2494">
            <v>7.1692683902513862E-2</v>
          </cell>
          <cell r="D2494">
            <v>0.18799999999999994</v>
          </cell>
        </row>
        <row r="2495">
          <cell r="A2495">
            <v>41666</v>
          </cell>
          <cell r="B2495">
            <v>0.8167221016831816</v>
          </cell>
          <cell r="C2495">
            <v>7.2545906198051097E-2</v>
          </cell>
          <cell r="D2495">
            <v>0.20199999999999996</v>
          </cell>
        </row>
        <row r="2496">
          <cell r="A2496">
            <v>41667</v>
          </cell>
          <cell r="B2496">
            <v>0.81473787393625907</v>
          </cell>
          <cell r="C2496">
            <v>7.0998156119830541E-2</v>
          </cell>
          <cell r="D2496">
            <v>0.18100000000000005</v>
          </cell>
        </row>
        <row r="2497">
          <cell r="A2497">
            <v>41668</v>
          </cell>
          <cell r="B2497">
            <v>0.81543042764993512</v>
          </cell>
          <cell r="C2497">
            <v>7.0980160350468238E-2</v>
          </cell>
          <cell r="D2497">
            <v>0.21799999999999997</v>
          </cell>
        </row>
        <row r="2498">
          <cell r="A2498">
            <v>41669</v>
          </cell>
          <cell r="B2498">
            <v>0.8159077703972818</v>
          </cell>
          <cell r="C2498">
            <v>7.1155711247634701E-2</v>
          </cell>
          <cell r="D2498">
            <v>0.20499999999999996</v>
          </cell>
        </row>
        <row r="2499">
          <cell r="A2499">
            <v>41670</v>
          </cell>
          <cell r="B2499">
            <v>0.81640598306080703</v>
          </cell>
          <cell r="C2499">
            <v>7.1037713237843123E-2</v>
          </cell>
          <cell r="D2499">
            <v>0.254</v>
          </cell>
        </row>
        <row r="2500">
          <cell r="A2500">
            <v>41673</v>
          </cell>
          <cell r="B2500">
            <v>0.81966750737778793</v>
          </cell>
          <cell r="C2500">
            <v>7.094210400129157E-2</v>
          </cell>
          <cell r="D2500">
            <v>0.31100000000000005</v>
          </cell>
        </row>
        <row r="2501">
          <cell r="A2501">
            <v>41674</v>
          </cell>
          <cell r="B2501">
            <v>0.81642079602647599</v>
          </cell>
          <cell r="C2501">
            <v>6.9604707624504505E-2</v>
          </cell>
          <cell r="D2501">
            <v>0.27600000000000002</v>
          </cell>
        </row>
        <row r="2502">
          <cell r="A2502">
            <v>41675</v>
          </cell>
          <cell r="B2502">
            <v>0.8183332666140426</v>
          </cell>
          <cell r="C2502">
            <v>7.0216681860813063E-2</v>
          </cell>
          <cell r="D2502">
            <v>0.25700000000000001</v>
          </cell>
        </row>
        <row r="2503">
          <cell r="A2503">
            <v>41676</v>
          </cell>
          <cell r="B2503">
            <v>0.81617887618509954</v>
          </cell>
          <cell r="C2503">
            <v>6.9196868907079337E-2</v>
          </cell>
          <cell r="D2503">
            <v>0.18400000000000005</v>
          </cell>
        </row>
        <row r="2504">
          <cell r="A2504">
            <v>41677</v>
          </cell>
          <cell r="B2504">
            <v>0.81601821921813433</v>
          </cell>
          <cell r="C2504">
            <v>7.0184175966008802E-2</v>
          </cell>
          <cell r="D2504">
            <v>0.16800000000000004</v>
          </cell>
        </row>
        <row r="2505">
          <cell r="A2505">
            <v>41680</v>
          </cell>
          <cell r="B2505">
            <v>0.8164355922817037</v>
          </cell>
          <cell r="C2505">
            <v>6.9577735786959596E-2</v>
          </cell>
          <cell r="D2505">
            <v>0.15900000000000003</v>
          </cell>
        </row>
        <row r="2506">
          <cell r="A2506">
            <v>41681</v>
          </cell>
          <cell r="B2506">
            <v>0.8164852868169642</v>
          </cell>
          <cell r="C2506">
            <v>6.9486061942764202E-2</v>
          </cell>
          <cell r="D2506">
            <v>0.125</v>
          </cell>
        </row>
        <row r="2507">
          <cell r="A2507">
            <v>41682</v>
          </cell>
          <cell r="B2507">
            <v>0.81263041707547667</v>
          </cell>
          <cell r="C2507">
            <v>6.780948074251425E-2</v>
          </cell>
          <cell r="D2507">
            <v>0.11099999999999999</v>
          </cell>
        </row>
        <row r="2508">
          <cell r="A2508">
            <v>41683</v>
          </cell>
          <cell r="B2508">
            <v>0.5585942111348462</v>
          </cell>
          <cell r="C2508">
            <v>6.907910646043583E-2</v>
          </cell>
          <cell r="D2508">
            <v>0.126</v>
          </cell>
        </row>
        <row r="2509">
          <cell r="A2509">
            <v>41684</v>
          </cell>
          <cell r="B2509">
            <v>0.56393002236165501</v>
          </cell>
          <cell r="C2509">
            <v>6.8953003900360105E-2</v>
          </cell>
          <cell r="D2509">
            <v>0.10599999999999998</v>
          </cell>
        </row>
        <row r="2510">
          <cell r="A2510">
            <v>41687</v>
          </cell>
          <cell r="B2510">
            <v>0.56440500671601135</v>
          </cell>
          <cell r="C2510">
            <v>6.8953003900360105E-2</v>
          </cell>
          <cell r="D2510">
            <v>9.5999999999999974E-2</v>
          </cell>
        </row>
        <row r="2511">
          <cell r="A2511">
            <v>41688</v>
          </cell>
          <cell r="B2511">
            <v>0.56505121332787944</v>
          </cell>
          <cell r="C2511">
            <v>7.1361017697932891E-2</v>
          </cell>
          <cell r="D2511">
            <v>0.10499999999999998</v>
          </cell>
        </row>
        <row r="2512">
          <cell r="A2512">
            <v>41689</v>
          </cell>
          <cell r="B2512">
            <v>0.56514710436891524</v>
          </cell>
          <cell r="C2512">
            <v>7.112276100880624E-2</v>
          </cell>
          <cell r="D2512">
            <v>0.11499999999999999</v>
          </cell>
        </row>
        <row r="2513">
          <cell r="A2513">
            <v>41690</v>
          </cell>
          <cell r="B2513">
            <v>0.56463590851279821</v>
          </cell>
          <cell r="C2513">
            <v>7.2054376162804981E-2</v>
          </cell>
          <cell r="D2513">
            <v>0.10599999999999998</v>
          </cell>
        </row>
        <row r="2514">
          <cell r="A2514">
            <v>41691</v>
          </cell>
          <cell r="B2514">
            <v>0.56150416941823822</v>
          </cell>
          <cell r="C2514">
            <v>7.5045397150406146E-2</v>
          </cell>
          <cell r="D2514">
            <v>8.5999999999999965E-2</v>
          </cell>
        </row>
        <row r="2515">
          <cell r="A2515">
            <v>41694</v>
          </cell>
          <cell r="B2515">
            <v>0.56181116398710407</v>
          </cell>
          <cell r="C2515">
            <v>7.6548870919170134E-2</v>
          </cell>
          <cell r="D2515">
            <v>7.1999999999999953E-2</v>
          </cell>
        </row>
        <row r="2516">
          <cell r="A2516">
            <v>41695</v>
          </cell>
          <cell r="B2516">
            <v>0.56198782661439906</v>
          </cell>
          <cell r="C2516">
            <v>7.8024501857232781E-2</v>
          </cell>
          <cell r="D2516">
            <v>6.899999999999995E-2</v>
          </cell>
        </row>
        <row r="2517">
          <cell r="A2517">
            <v>41696</v>
          </cell>
          <cell r="B2517">
            <v>0.56207433538312479</v>
          </cell>
          <cell r="C2517">
            <v>7.7334927496042205E-2</v>
          </cell>
          <cell r="D2517">
            <v>7.2999999999999954E-2</v>
          </cell>
        </row>
        <row r="2518">
          <cell r="A2518">
            <v>41697</v>
          </cell>
          <cell r="B2518">
            <v>0.56260944413626923</v>
          </cell>
          <cell r="C2518">
            <v>7.6520736796144226E-2</v>
          </cell>
          <cell r="D2518">
            <v>7.4999999999999956E-2</v>
          </cell>
        </row>
        <row r="2519">
          <cell r="A2519">
            <v>41698</v>
          </cell>
          <cell r="B2519">
            <v>0.56859208115279181</v>
          </cell>
          <cell r="C2519">
            <v>7.7606628804596997E-2</v>
          </cell>
          <cell r="D2519">
            <v>7.2999999999999954E-2</v>
          </cell>
        </row>
        <row r="2520">
          <cell r="A2520">
            <v>41701</v>
          </cell>
          <cell r="B2520">
            <v>0.57009345899974662</v>
          </cell>
          <cell r="C2520">
            <v>7.4381758805133896E-2</v>
          </cell>
          <cell r="D2520">
            <v>0.13900000000000001</v>
          </cell>
        </row>
        <row r="2521">
          <cell r="A2521">
            <v>41702</v>
          </cell>
          <cell r="B2521">
            <v>0.56923591794021067</v>
          </cell>
          <cell r="C2521">
            <v>7.5378575020727617E-2</v>
          </cell>
          <cell r="D2521">
            <v>0.10899999999999999</v>
          </cell>
        </row>
        <row r="2522">
          <cell r="A2522">
            <v>41703</v>
          </cell>
          <cell r="B2522">
            <v>0.56887078458006834</v>
          </cell>
          <cell r="C2522">
            <v>7.4606355944607322E-2</v>
          </cell>
          <cell r="D2522">
            <v>9.1999999999999971E-2</v>
          </cell>
        </row>
        <row r="2523">
          <cell r="A2523">
            <v>41704</v>
          </cell>
          <cell r="B2523">
            <v>0.56826626728499741</v>
          </cell>
          <cell r="C2523">
            <v>7.6456537097841476E-2</v>
          </cell>
          <cell r="D2523">
            <v>6.2999999999999945E-2</v>
          </cell>
        </row>
        <row r="2524">
          <cell r="A2524">
            <v>41705</v>
          </cell>
          <cell r="B2524">
            <v>0.56966725967382292</v>
          </cell>
          <cell r="C2524">
            <v>7.5550363560272893E-2</v>
          </cell>
          <cell r="D2524">
            <v>5.7000000000000051E-2</v>
          </cell>
        </row>
        <row r="2525">
          <cell r="A2525">
            <v>41708</v>
          </cell>
          <cell r="B2525">
            <v>0.57073484291522969</v>
          </cell>
          <cell r="C2525">
            <v>7.8949805644868282E-2</v>
          </cell>
          <cell r="D2525">
            <v>7.2999999999999954E-2</v>
          </cell>
        </row>
        <row r="2526">
          <cell r="A2526">
            <v>41709</v>
          </cell>
          <cell r="B2526">
            <v>0.57073741363183694</v>
          </cell>
          <cell r="C2526">
            <v>7.6671888520572176E-2</v>
          </cell>
          <cell r="D2526">
            <v>7.4999999999999956E-2</v>
          </cell>
        </row>
        <row r="2527">
          <cell r="A2527">
            <v>41710</v>
          </cell>
          <cell r="B2527">
            <v>0.57174537201867359</v>
          </cell>
          <cell r="C2527">
            <v>7.8098357743643432E-2</v>
          </cell>
          <cell r="D2527">
            <v>9.7999999999999976E-2</v>
          </cell>
        </row>
        <row r="2528">
          <cell r="A2528">
            <v>41711</v>
          </cell>
          <cell r="B2528">
            <v>0.72556480247941246</v>
          </cell>
          <cell r="C2528">
            <v>7.8288920862471259E-2</v>
          </cell>
          <cell r="D2528">
            <v>0.14000000000000001</v>
          </cell>
        </row>
        <row r="2529">
          <cell r="A2529">
            <v>41712</v>
          </cell>
          <cell r="B2529">
            <v>0.83350416315512199</v>
          </cell>
          <cell r="C2529">
            <v>7.5322129710021668E-2</v>
          </cell>
          <cell r="D2529">
            <v>0.15600000000000003</v>
          </cell>
        </row>
        <row r="2530">
          <cell r="A2530">
            <v>41715</v>
          </cell>
          <cell r="B2530">
            <v>0.69905246225252082</v>
          </cell>
          <cell r="C2530">
            <v>7.7139734906546742E-2</v>
          </cell>
          <cell r="D2530">
            <v>0.11199999999999999</v>
          </cell>
        </row>
        <row r="2531">
          <cell r="A2531">
            <v>41716</v>
          </cell>
          <cell r="B2531">
            <v>0.6989436741344226</v>
          </cell>
          <cell r="C2531">
            <v>7.7324624849759924E-2</v>
          </cell>
          <cell r="D2531">
            <v>0.11199999999999999</v>
          </cell>
        </row>
        <row r="2532">
          <cell r="A2532">
            <v>41717</v>
          </cell>
          <cell r="B2532">
            <v>0.69954094469113992</v>
          </cell>
          <cell r="C2532">
            <v>7.816044975345228E-2</v>
          </cell>
          <cell r="D2532">
            <v>9.1999999999999971E-2</v>
          </cell>
        </row>
        <row r="2533">
          <cell r="A2533">
            <v>41718</v>
          </cell>
          <cell r="B2533">
            <v>0.69936864590791159</v>
          </cell>
          <cell r="C2533">
            <v>7.8662994248841378E-2</v>
          </cell>
          <cell r="D2533">
            <v>7.3999999999999955E-2</v>
          </cell>
        </row>
        <row r="2534">
          <cell r="A2534">
            <v>41719</v>
          </cell>
          <cell r="B2534">
            <v>0.71876445503537967</v>
          </cell>
          <cell r="C2534">
            <v>7.7316869726745632E-2</v>
          </cell>
          <cell r="D2534">
            <v>7.2999999999999954E-2</v>
          </cell>
        </row>
        <row r="2535">
          <cell r="A2535">
            <v>41722</v>
          </cell>
          <cell r="B2535">
            <v>0.71811255730160395</v>
          </cell>
          <cell r="C2535">
            <v>7.64462329941651E-2</v>
          </cell>
          <cell r="D2535">
            <v>7.8999999999999959E-2</v>
          </cell>
        </row>
        <row r="2536">
          <cell r="A2536">
            <v>41723</v>
          </cell>
          <cell r="B2536">
            <v>0.7151014268855248</v>
          </cell>
          <cell r="C2536">
            <v>7.4058084803596894E-2</v>
          </cell>
          <cell r="D2536">
            <v>6.5999999999999948E-2</v>
          </cell>
        </row>
        <row r="2537">
          <cell r="A2537">
            <v>41724</v>
          </cell>
          <cell r="B2537">
            <v>0.71414797496977223</v>
          </cell>
          <cell r="C2537">
            <v>7.2442280544814608E-2</v>
          </cell>
          <cell r="D2537">
            <v>6.6999999999999948E-2</v>
          </cell>
        </row>
        <row r="2538">
          <cell r="A2538">
            <v>41725</v>
          </cell>
          <cell r="B2538">
            <v>0.71496567164210667</v>
          </cell>
          <cell r="C2538">
            <v>7.2500018526524851E-2</v>
          </cell>
          <cell r="D2538">
            <v>6.9999999999999951E-2</v>
          </cell>
        </row>
        <row r="2539">
          <cell r="A2539">
            <v>41726</v>
          </cell>
          <cell r="B2539">
            <v>0.72128915761387535</v>
          </cell>
          <cell r="C2539">
            <v>7.4210245055797042E-2</v>
          </cell>
          <cell r="D2539">
            <v>4.7000000000000042E-2</v>
          </cell>
        </row>
        <row r="2540">
          <cell r="A2540">
            <v>41729</v>
          </cell>
          <cell r="B2540">
            <v>0.72054200621203479</v>
          </cell>
          <cell r="C2540">
            <v>7.3077766590335644E-2</v>
          </cell>
          <cell r="D2540">
            <v>3.7000000000000033E-2</v>
          </cell>
        </row>
        <row r="2541">
          <cell r="A2541">
            <v>41730</v>
          </cell>
          <cell r="B2541">
            <v>0.72545303612129675</v>
          </cell>
          <cell r="C2541">
            <v>8.2159356784204232E-2</v>
          </cell>
          <cell r="D2541">
            <v>2.9000000000000026E-2</v>
          </cell>
        </row>
        <row r="2542">
          <cell r="A2542">
            <v>41731</v>
          </cell>
          <cell r="B2542">
            <v>0.72665934330179727</v>
          </cell>
          <cell r="C2542">
            <v>8.2960828223255526E-2</v>
          </cell>
          <cell r="D2542">
            <v>1.4000000000000012E-2</v>
          </cell>
        </row>
        <row r="2543">
          <cell r="A2543">
            <v>41732</v>
          </cell>
          <cell r="B2543">
            <v>0.72576100157747603</v>
          </cell>
          <cell r="C2543">
            <v>8.1511483802535548E-2</v>
          </cell>
          <cell r="D2543">
            <v>1.2000000000000011E-2</v>
          </cell>
        </row>
        <row r="2544">
          <cell r="A2544">
            <v>41733</v>
          </cell>
          <cell r="B2544">
            <v>0.69821465916894254</v>
          </cell>
          <cell r="C2544">
            <v>7.7509470450358053E-2</v>
          </cell>
          <cell r="D2544">
            <v>4.0000000000000036E-3</v>
          </cell>
        </row>
        <row r="2545">
          <cell r="A2545">
            <v>41736</v>
          </cell>
          <cell r="B2545">
            <v>0.6991938081255562</v>
          </cell>
          <cell r="C2545">
            <v>7.4508107007985019E-2</v>
          </cell>
          <cell r="D2545">
            <v>1.5000000000000013E-2</v>
          </cell>
        </row>
        <row r="2546">
          <cell r="A2546">
            <v>41737</v>
          </cell>
          <cell r="B2546">
            <v>0.69861093719100975</v>
          </cell>
          <cell r="C2546">
            <v>7.3876849884310841E-2</v>
          </cell>
          <cell r="D2546">
            <v>1.6000000000000014E-2</v>
          </cell>
        </row>
        <row r="2547">
          <cell r="A2547">
            <v>41738</v>
          </cell>
          <cell r="B2547">
            <v>0.6965434334874171</v>
          </cell>
          <cell r="C2547">
            <v>7.5258761609141411E-2</v>
          </cell>
          <cell r="D2547">
            <v>1.5000000000000013E-2</v>
          </cell>
        </row>
        <row r="2548">
          <cell r="A2548">
            <v>41739</v>
          </cell>
          <cell r="B2548">
            <v>0.69281866179826723</v>
          </cell>
          <cell r="C2548">
            <v>6.6285272544259477E-2</v>
          </cell>
          <cell r="D2548">
            <v>2.5000000000000022E-2</v>
          </cell>
        </row>
        <row r="2549">
          <cell r="A2549">
            <v>41740</v>
          </cell>
          <cell r="B2549">
            <v>0.71325368319171711</v>
          </cell>
          <cell r="C2549">
            <v>6.5529045015152429E-2</v>
          </cell>
          <cell r="D2549">
            <v>3.0000000000000027E-2</v>
          </cell>
        </row>
        <row r="2550">
          <cell r="A2550">
            <v>41743</v>
          </cell>
          <cell r="B2550">
            <v>0.71404295777643767</v>
          </cell>
          <cell r="C2550">
            <v>6.5499745114532493E-2</v>
          </cell>
          <cell r="D2550">
            <v>2.0000000000000018E-2</v>
          </cell>
        </row>
        <row r="2551">
          <cell r="A2551">
            <v>41744</v>
          </cell>
          <cell r="B2551">
            <v>0.71249072532931434</v>
          </cell>
          <cell r="C2551">
            <v>6.5266072466067429E-2</v>
          </cell>
          <cell r="D2551">
            <v>2.9000000000000026E-2</v>
          </cell>
        </row>
        <row r="2552">
          <cell r="A2552">
            <v>41745</v>
          </cell>
          <cell r="B2552">
            <v>0.7115347586247609</v>
          </cell>
          <cell r="C2552">
            <v>6.5744447561546585E-2</v>
          </cell>
          <cell r="D2552">
            <v>9.000000000000008E-3</v>
          </cell>
        </row>
        <row r="2553">
          <cell r="A2553">
            <v>41746</v>
          </cell>
          <cell r="B2553">
            <v>0.56698849783647576</v>
          </cell>
          <cell r="C2553">
            <v>6.3982103237623197E-2</v>
          </cell>
          <cell r="D2553">
            <v>1.0000000000000009E-3</v>
          </cell>
        </row>
        <row r="2554">
          <cell r="A2554">
            <v>41747</v>
          </cell>
          <cell r="B2554">
            <v>0.56714923762092428</v>
          </cell>
          <cell r="C2554">
            <v>6.3982103237623197E-2</v>
          </cell>
          <cell r="D2554">
            <v>0</v>
          </cell>
        </row>
        <row r="2555">
          <cell r="A2555">
            <v>41750</v>
          </cell>
          <cell r="B2555">
            <v>0.56766064267207328</v>
          </cell>
          <cell r="C2555">
            <v>6.5676608292725147E-2</v>
          </cell>
          <cell r="D2555">
            <v>1.0000000000000009E-3</v>
          </cell>
        </row>
        <row r="2556">
          <cell r="A2556">
            <v>41751</v>
          </cell>
          <cell r="B2556">
            <v>0.56722025049684011</v>
          </cell>
          <cell r="C2556">
            <v>6.4688554799613662E-2</v>
          </cell>
          <cell r="D2556">
            <v>2.0000000000000018E-3</v>
          </cell>
        </row>
        <row r="2557">
          <cell r="A2557">
            <v>41752</v>
          </cell>
          <cell r="B2557">
            <v>0.56776087358017535</v>
          </cell>
          <cell r="C2557">
            <v>6.5007699555377135E-2</v>
          </cell>
          <cell r="D2557">
            <v>7.0000000000000062E-3</v>
          </cell>
        </row>
        <row r="2558">
          <cell r="A2558">
            <v>41753</v>
          </cell>
          <cell r="B2558">
            <v>0.56826969995860122</v>
          </cell>
          <cell r="C2558">
            <v>6.5139190452013843E-2</v>
          </cell>
          <cell r="D2558">
            <v>8.0000000000000071E-3</v>
          </cell>
        </row>
        <row r="2559">
          <cell r="A2559">
            <v>41754</v>
          </cell>
          <cell r="B2559">
            <v>0.56975075835061351</v>
          </cell>
          <cell r="C2559">
            <v>6.3132380015037751E-2</v>
          </cell>
          <cell r="D2559">
            <v>1.8000000000000016E-2</v>
          </cell>
        </row>
        <row r="2560">
          <cell r="A2560">
            <v>41757</v>
          </cell>
          <cell r="B2560">
            <v>0.56930044342901609</v>
          </cell>
          <cell r="C2560">
            <v>6.2788247145402695E-2</v>
          </cell>
          <cell r="D2560">
            <v>1.5000000000000013E-2</v>
          </cell>
        </row>
        <row r="2561">
          <cell r="A2561">
            <v>41758</v>
          </cell>
          <cell r="B2561">
            <v>0.56843176035114529</v>
          </cell>
          <cell r="C2561">
            <v>6.0971218429181073E-2</v>
          </cell>
          <cell r="D2561">
            <v>8.0000000000000071E-3</v>
          </cell>
        </row>
        <row r="2562">
          <cell r="A2562">
            <v>41759</v>
          </cell>
          <cell r="B2562">
            <v>0.56809137530707421</v>
          </cell>
          <cell r="C2562">
            <v>6.1269506679184266E-2</v>
          </cell>
          <cell r="D2562">
            <v>1.8000000000000016E-2</v>
          </cell>
        </row>
        <row r="2563">
          <cell r="A2563">
            <v>41760</v>
          </cell>
          <cell r="B2563">
            <v>0.56751722644529512</v>
          </cell>
          <cell r="C2563">
            <v>6.0195256363024377E-2</v>
          </cell>
          <cell r="D2563">
            <v>1.8000000000000016E-2</v>
          </cell>
        </row>
        <row r="2564">
          <cell r="A2564">
            <v>41761</v>
          </cell>
          <cell r="B2564">
            <v>0.56664002464591956</v>
          </cell>
          <cell r="C2564">
            <v>6.2327958590545525E-2</v>
          </cell>
          <cell r="D2564">
            <v>2.0000000000000018E-2</v>
          </cell>
        </row>
        <row r="2565">
          <cell r="A2565">
            <v>41764</v>
          </cell>
          <cell r="B2565">
            <v>0.56663645903500692</v>
          </cell>
          <cell r="C2565">
            <v>6.1716757003040044E-2</v>
          </cell>
          <cell r="D2565">
            <v>1.2000000000000011E-2</v>
          </cell>
        </row>
        <row r="2566">
          <cell r="A2566">
            <v>41765</v>
          </cell>
          <cell r="B2566">
            <v>0.56743909793338332</v>
          </cell>
          <cell r="C2566">
            <v>6.11616463873879E-2</v>
          </cell>
          <cell r="D2566">
            <v>1.0000000000000009E-2</v>
          </cell>
        </row>
        <row r="2567">
          <cell r="A2567">
            <v>41766</v>
          </cell>
          <cell r="B2567">
            <v>0.56637410304661417</v>
          </cell>
          <cell r="C2567">
            <v>6.0398888529908858E-2</v>
          </cell>
          <cell r="D2567">
            <v>7.0000000000000062E-3</v>
          </cell>
        </row>
        <row r="2568">
          <cell r="A2568">
            <v>41767</v>
          </cell>
          <cell r="B2568">
            <v>0.56609012950895443</v>
          </cell>
          <cell r="C2568">
            <v>6.0250385048018246E-2</v>
          </cell>
          <cell r="D2568">
            <v>3.0000000000000027E-3</v>
          </cell>
        </row>
        <row r="2569">
          <cell r="A2569">
            <v>41768</v>
          </cell>
          <cell r="B2569">
            <v>0.56049524318744159</v>
          </cell>
          <cell r="C2569">
            <v>6.1600969286505373E-2</v>
          </cell>
          <cell r="D2569">
            <v>2.0000000000000018E-3</v>
          </cell>
        </row>
        <row r="2570">
          <cell r="A2570">
            <v>41771</v>
          </cell>
          <cell r="B2570">
            <v>0.56028852721036282</v>
          </cell>
          <cell r="C2570">
            <v>6.2852780297835406E-2</v>
          </cell>
          <cell r="D2570">
            <v>0</v>
          </cell>
        </row>
        <row r="2571">
          <cell r="A2571">
            <v>41772</v>
          </cell>
          <cell r="B2571">
            <v>0.56050368245436599</v>
          </cell>
          <cell r="C2571">
            <v>6.2544029107310828E-2</v>
          </cell>
          <cell r="D2571">
            <v>0</v>
          </cell>
        </row>
        <row r="2572">
          <cell r="A2572">
            <v>41773</v>
          </cell>
          <cell r="B2572">
            <v>0.560734512542722</v>
          </cell>
          <cell r="C2572">
            <v>6.125802129832926E-2</v>
          </cell>
          <cell r="D2572">
            <v>2.0000000000000018E-3</v>
          </cell>
        </row>
        <row r="2573">
          <cell r="A2573">
            <v>41774</v>
          </cell>
          <cell r="B2573">
            <v>0.69067424709378689</v>
          </cell>
          <cell r="C2573">
            <v>6.2280540515591884E-2</v>
          </cell>
          <cell r="D2573">
            <v>1.2000000000000011E-2</v>
          </cell>
        </row>
        <row r="2574">
          <cell r="A2574">
            <v>41775</v>
          </cell>
          <cell r="B2574">
            <v>0.70833404239340558</v>
          </cell>
          <cell r="C2574">
            <v>6.1153572640795115E-2</v>
          </cell>
          <cell r="D2574">
            <v>7.0000000000000062E-3</v>
          </cell>
        </row>
        <row r="2575">
          <cell r="A2575">
            <v>41778</v>
          </cell>
          <cell r="B2575">
            <v>0.70359827812634068</v>
          </cell>
          <cell r="C2575">
            <v>5.9634805531366714E-2</v>
          </cell>
          <cell r="D2575">
            <v>9.000000000000008E-3</v>
          </cell>
        </row>
        <row r="2576">
          <cell r="A2576">
            <v>41779</v>
          </cell>
          <cell r="B2576">
            <v>0.70230805887749503</v>
          </cell>
          <cell r="C2576">
            <v>5.7755700858379562E-2</v>
          </cell>
          <cell r="D2576">
            <v>2.200000000000002E-2</v>
          </cell>
        </row>
        <row r="2577">
          <cell r="A2577">
            <v>41780</v>
          </cell>
          <cell r="B2577">
            <v>0.70366662875439723</v>
          </cell>
          <cell r="C2577">
            <v>5.7908702659642319E-2</v>
          </cell>
          <cell r="D2577">
            <v>7.0000000000000062E-3</v>
          </cell>
        </row>
        <row r="2578">
          <cell r="A2578">
            <v>41781</v>
          </cell>
          <cell r="B2578">
            <v>0.69333571098959801</v>
          </cell>
          <cell r="C2578">
            <v>5.5918640593175653E-2</v>
          </cell>
          <cell r="D2578">
            <v>2.0000000000000018E-3</v>
          </cell>
        </row>
        <row r="2579">
          <cell r="A2579">
            <v>41782</v>
          </cell>
          <cell r="B2579">
            <v>0.69534934959825934</v>
          </cell>
          <cell r="C2579">
            <v>5.7516257129106421E-2</v>
          </cell>
          <cell r="D2579">
            <v>2.0000000000000018E-3</v>
          </cell>
        </row>
        <row r="2580">
          <cell r="A2580">
            <v>41785</v>
          </cell>
          <cell r="B2580">
            <v>0.69568617630455543</v>
          </cell>
          <cell r="C2580">
            <v>5.7516257129106421E-2</v>
          </cell>
          <cell r="D2580">
            <v>1.0000000000000009E-3</v>
          </cell>
        </row>
        <row r="2581">
          <cell r="A2581">
            <v>41786</v>
          </cell>
          <cell r="B2581">
            <v>0.68186631273232401</v>
          </cell>
          <cell r="C2581">
            <v>5.4832552955270154E-2</v>
          </cell>
          <cell r="D2581">
            <v>2.0000000000000018E-3</v>
          </cell>
        </row>
        <row r="2582">
          <cell r="A2582">
            <v>41787</v>
          </cell>
          <cell r="B2582">
            <v>0.68178272330632395</v>
          </cell>
          <cell r="C2582">
            <v>5.4832552955270154E-2</v>
          </cell>
          <cell r="D2582">
            <v>2.0000000000000018E-3</v>
          </cell>
        </row>
        <row r="2583">
          <cell r="A2583">
            <v>41788</v>
          </cell>
          <cell r="B2583">
            <v>0.68249794047565071</v>
          </cell>
          <cell r="C2583">
            <v>5.4854486500688096E-2</v>
          </cell>
          <cell r="D2583">
            <v>0</v>
          </cell>
        </row>
        <row r="2584">
          <cell r="A2584">
            <v>41789</v>
          </cell>
          <cell r="B2584">
            <v>0.68208180576831545</v>
          </cell>
          <cell r="C2584">
            <v>5.6649493505940028E-2</v>
          </cell>
          <cell r="D2584">
            <v>1.0000000000000009E-3</v>
          </cell>
        </row>
        <row r="2585">
          <cell r="A2585">
            <v>41792</v>
          </cell>
          <cell r="B2585">
            <v>0.68165848693505893</v>
          </cell>
          <cell r="C2585">
            <v>5.6595348154644787E-2</v>
          </cell>
          <cell r="D2585">
            <v>0</v>
          </cell>
        </row>
        <row r="2586">
          <cell r="A2586">
            <v>41793</v>
          </cell>
          <cell r="B2586">
            <v>0.68067870432747213</v>
          </cell>
          <cell r="C2586">
            <v>5.5900448826778137E-2</v>
          </cell>
          <cell r="D2586">
            <v>0</v>
          </cell>
        </row>
        <row r="2587">
          <cell r="A2587">
            <v>41794</v>
          </cell>
          <cell r="B2587">
            <v>0.68715835536652048</v>
          </cell>
          <cell r="C2587">
            <v>5.6717240505020812E-2</v>
          </cell>
          <cell r="D2587">
            <v>1.0000000000000009E-3</v>
          </cell>
        </row>
        <row r="2588">
          <cell r="A2588">
            <v>41795</v>
          </cell>
          <cell r="B2588">
            <v>0.68706358546064705</v>
          </cell>
          <cell r="C2588">
            <v>5.6205298881690131E-2</v>
          </cell>
          <cell r="D2588">
            <v>0</v>
          </cell>
        </row>
        <row r="2589">
          <cell r="A2589">
            <v>41796</v>
          </cell>
          <cell r="B2589">
            <v>0.66996506220270391</v>
          </cell>
          <cell r="C2589">
            <v>5.6341599751619391E-2</v>
          </cell>
          <cell r="D2589">
            <v>0</v>
          </cell>
        </row>
        <row r="2590">
          <cell r="A2590">
            <v>41799</v>
          </cell>
          <cell r="B2590">
            <v>0.66978733278758196</v>
          </cell>
          <cell r="C2590">
            <v>5.6253897465061098E-2</v>
          </cell>
          <cell r="D2590">
            <v>0</v>
          </cell>
        </row>
        <row r="2591">
          <cell r="A2591">
            <v>41800</v>
          </cell>
          <cell r="B2591">
            <v>0.66698233164456699</v>
          </cell>
          <cell r="C2591">
            <v>5.5756958960094111E-2</v>
          </cell>
          <cell r="D2591">
            <v>0</v>
          </cell>
        </row>
        <row r="2592">
          <cell r="A2592">
            <v>41801</v>
          </cell>
          <cell r="B2592">
            <v>0.66663788838568638</v>
          </cell>
          <cell r="C2592">
            <v>5.5189070657562303E-2</v>
          </cell>
          <cell r="D2592">
            <v>1.0000000000000009E-3</v>
          </cell>
        </row>
        <row r="2593">
          <cell r="A2593">
            <v>41802</v>
          </cell>
          <cell r="B2593">
            <v>0.667999428532007</v>
          </cell>
          <cell r="C2593">
            <v>5.4307888411134334E-2</v>
          </cell>
          <cell r="D2593">
            <v>2.0000000000000018E-3</v>
          </cell>
        </row>
        <row r="2594">
          <cell r="A2594">
            <v>41803</v>
          </cell>
          <cell r="B2594">
            <v>0.68237837998126494</v>
          </cell>
          <cell r="C2594">
            <v>5.2592409772701833E-2</v>
          </cell>
          <cell r="D2594">
            <v>2.0000000000000018E-3</v>
          </cell>
        </row>
        <row r="2595">
          <cell r="A2595">
            <v>41806</v>
          </cell>
          <cell r="B2595">
            <v>0.6869656170182048</v>
          </cell>
          <cell r="C2595">
            <v>5.3083101885872959E-2</v>
          </cell>
          <cell r="D2595">
            <v>4.0000000000000036E-3</v>
          </cell>
        </row>
        <row r="2596">
          <cell r="A2596">
            <v>41807</v>
          </cell>
          <cell r="B2596">
            <v>0.68596216370363428</v>
          </cell>
          <cell r="C2596">
            <v>5.3569135025066501E-2</v>
          </cell>
          <cell r="D2596">
            <v>4.0000000000000036E-3</v>
          </cell>
        </row>
        <row r="2597">
          <cell r="A2597">
            <v>41808</v>
          </cell>
          <cell r="B2597">
            <v>0.68738321338058739</v>
          </cell>
          <cell r="C2597">
            <v>5.394366157256799E-2</v>
          </cell>
          <cell r="D2597">
            <v>4.0000000000000036E-3</v>
          </cell>
        </row>
        <row r="2598">
          <cell r="A2598">
            <v>41809</v>
          </cell>
          <cell r="B2598">
            <v>0.68355571139186799</v>
          </cell>
          <cell r="C2598">
            <v>5.3049549046797706E-2</v>
          </cell>
          <cell r="D2598">
            <v>1.0000000000000009E-3</v>
          </cell>
        </row>
        <row r="2599">
          <cell r="A2599">
            <v>41810</v>
          </cell>
          <cell r="B2599">
            <v>0.69560894212984647</v>
          </cell>
          <cell r="C2599">
            <v>5.5036807844354066E-2</v>
          </cell>
          <cell r="D2599">
            <v>0</v>
          </cell>
        </row>
        <row r="2600">
          <cell r="A2600">
            <v>41813</v>
          </cell>
          <cell r="B2600">
            <v>0.6956337944468729</v>
          </cell>
          <cell r="C2600">
            <v>5.4492744834490077E-2</v>
          </cell>
          <cell r="D2600">
            <v>0</v>
          </cell>
        </row>
        <row r="2601">
          <cell r="A2601">
            <v>41814</v>
          </cell>
          <cell r="B2601">
            <v>0.68945262431892029</v>
          </cell>
          <cell r="C2601">
            <v>5.3602370004496483E-2</v>
          </cell>
          <cell r="D2601">
            <v>2.0000000000000018E-3</v>
          </cell>
        </row>
        <row r="2602">
          <cell r="A2602">
            <v>41815</v>
          </cell>
          <cell r="B2602">
            <v>0.68993091471343226</v>
          </cell>
          <cell r="C2602">
            <v>5.3734927947838032E-2</v>
          </cell>
          <cell r="D2602">
            <v>4.0000000000000036E-3</v>
          </cell>
        </row>
        <row r="2603">
          <cell r="A2603">
            <v>41816</v>
          </cell>
          <cell r="B2603">
            <v>0.69155419507971316</v>
          </cell>
          <cell r="C2603">
            <v>5.3372898603452242E-2</v>
          </cell>
          <cell r="D2603">
            <v>7.0000000000000062E-3</v>
          </cell>
        </row>
        <row r="2604">
          <cell r="A2604">
            <v>41817</v>
          </cell>
          <cell r="B2604">
            <v>0.69189705388151979</v>
          </cell>
          <cell r="C2604">
            <v>5.2891482637416838E-2</v>
          </cell>
          <cell r="D2604">
            <v>8.0000000000000071E-3</v>
          </cell>
        </row>
        <row r="2605">
          <cell r="A2605">
            <v>41820</v>
          </cell>
          <cell r="B2605">
            <v>0.68943361773935874</v>
          </cell>
          <cell r="C2605">
            <v>5.2638761075866444E-2</v>
          </cell>
          <cell r="D2605">
            <v>1.0000000000000009E-2</v>
          </cell>
        </row>
        <row r="2606">
          <cell r="A2606">
            <v>41821</v>
          </cell>
          <cell r="B2606">
            <v>0.68578221015452567</v>
          </cell>
          <cell r="C2606">
            <v>5.2290564265157873E-2</v>
          </cell>
          <cell r="D2606">
            <v>1.100000000000001E-2</v>
          </cell>
        </row>
        <row r="2607">
          <cell r="A2607">
            <v>41822</v>
          </cell>
          <cell r="B2607">
            <v>0.6907785075835331</v>
          </cell>
          <cell r="C2607">
            <v>5.4912387264338371E-2</v>
          </cell>
          <cell r="D2607">
            <v>8.0000000000000071E-3</v>
          </cell>
        </row>
        <row r="2608">
          <cell r="A2608">
            <v>41823</v>
          </cell>
          <cell r="B2608">
            <v>0.69289298892304463</v>
          </cell>
          <cell r="C2608">
            <v>5.5719009019044877E-2</v>
          </cell>
          <cell r="D2608">
            <v>4.0000000000000036E-3</v>
          </cell>
        </row>
        <row r="2609">
          <cell r="A2609">
            <v>41824</v>
          </cell>
          <cell r="B2609">
            <v>0.6927296721563545</v>
          </cell>
          <cell r="C2609">
            <v>5.5719009019044877E-2</v>
          </cell>
          <cell r="D2609">
            <v>3.0000000000000027E-3</v>
          </cell>
        </row>
        <row r="2610">
          <cell r="A2610">
            <v>41827</v>
          </cell>
          <cell r="B2610">
            <v>0.69053987895385527</v>
          </cell>
          <cell r="C2610">
            <v>5.5716163689838526E-2</v>
          </cell>
          <cell r="D2610">
            <v>7.0000000000000062E-3</v>
          </cell>
        </row>
        <row r="2611">
          <cell r="A2611">
            <v>41828</v>
          </cell>
          <cell r="B2611">
            <v>0.69331438870334305</v>
          </cell>
          <cell r="C2611">
            <v>5.5370401903212109E-2</v>
          </cell>
          <cell r="D2611">
            <v>1.3000000000000012E-2</v>
          </cell>
        </row>
        <row r="2612">
          <cell r="A2612">
            <v>41829</v>
          </cell>
          <cell r="B2612">
            <v>0.69386833912149093</v>
          </cell>
          <cell r="C2612">
            <v>5.4562629416538014E-2</v>
          </cell>
          <cell r="D2612">
            <v>1.5000000000000013E-2</v>
          </cell>
        </row>
        <row r="2613">
          <cell r="A2613">
            <v>41830</v>
          </cell>
          <cell r="B2613">
            <v>0.69048519989600388</v>
          </cell>
          <cell r="C2613">
            <v>5.3250695224714061E-2</v>
          </cell>
          <cell r="D2613">
            <v>1.6000000000000014E-2</v>
          </cell>
        </row>
        <row r="2614">
          <cell r="A2614">
            <v>41831</v>
          </cell>
          <cell r="B2614">
            <v>0.69150476019030438</v>
          </cell>
          <cell r="C2614">
            <v>5.3727886171462985E-2</v>
          </cell>
          <cell r="D2614">
            <v>1.8000000000000016E-2</v>
          </cell>
        </row>
        <row r="2615">
          <cell r="A2615">
            <v>41834</v>
          </cell>
          <cell r="B2615">
            <v>0.69322000417896212</v>
          </cell>
          <cell r="C2615">
            <v>5.4378469308089351E-2</v>
          </cell>
          <cell r="D2615">
            <v>1.5000000000000013E-2</v>
          </cell>
        </row>
        <row r="2616">
          <cell r="A2616">
            <v>41835</v>
          </cell>
          <cell r="B2616">
            <v>0.69311016047910678</v>
          </cell>
          <cell r="C2616">
            <v>5.4376410816203299E-2</v>
          </cell>
          <cell r="D2616">
            <v>1.6000000000000014E-2</v>
          </cell>
        </row>
        <row r="2617">
          <cell r="A2617">
            <v>41836</v>
          </cell>
          <cell r="B2617">
            <v>0.69375780907378559</v>
          </cell>
          <cell r="C2617">
            <v>5.4330542466406014E-2</v>
          </cell>
          <cell r="D2617">
            <v>1.5000000000000013E-2</v>
          </cell>
        </row>
        <row r="2618">
          <cell r="A2618">
            <v>41837</v>
          </cell>
          <cell r="B2618">
            <v>0.69880912116660476</v>
          </cell>
          <cell r="C2618">
            <v>5.4704601327871354E-2</v>
          </cell>
          <cell r="D2618">
            <v>2.1000000000000019E-2</v>
          </cell>
        </row>
        <row r="2619">
          <cell r="A2619">
            <v>41838</v>
          </cell>
          <cell r="B2619">
            <v>0.70027729213200662</v>
          </cell>
          <cell r="C2619">
            <v>5.4091202749991907E-2</v>
          </cell>
          <cell r="D2619">
            <v>2.0000000000000018E-2</v>
          </cell>
        </row>
        <row r="2620">
          <cell r="A2620">
            <v>41841</v>
          </cell>
          <cell r="B2620">
            <v>0.70295537949416909</v>
          </cell>
          <cell r="C2620">
            <v>5.4472734250566257E-2</v>
          </cell>
          <cell r="D2620">
            <v>2.1000000000000019E-2</v>
          </cell>
        </row>
        <row r="2621">
          <cell r="A2621">
            <v>41842</v>
          </cell>
          <cell r="B2621">
            <v>0.70190137411151254</v>
          </cell>
          <cell r="C2621">
            <v>5.3965735582873486E-2</v>
          </cell>
          <cell r="D2621">
            <v>2.1000000000000019E-2</v>
          </cell>
        </row>
        <row r="2622">
          <cell r="A2622">
            <v>41843</v>
          </cell>
          <cell r="B2622">
            <v>0.69546045052243111</v>
          </cell>
          <cell r="C2622">
            <v>5.278808801246699E-2</v>
          </cell>
          <cell r="D2622">
            <v>1.9000000000000017E-2</v>
          </cell>
        </row>
        <row r="2623">
          <cell r="A2623">
            <v>41844</v>
          </cell>
          <cell r="B2623">
            <v>0.69192223060588964</v>
          </cell>
          <cell r="C2623">
            <v>5.2964833592812711E-2</v>
          </cell>
          <cell r="D2623">
            <v>1.6000000000000014E-2</v>
          </cell>
        </row>
        <row r="2624">
          <cell r="A2624">
            <v>41845</v>
          </cell>
          <cell r="B2624">
            <v>0.68752122752300382</v>
          </cell>
          <cell r="C2624">
            <v>5.3676726096410332E-2</v>
          </cell>
          <cell r="D2624">
            <v>2.1000000000000019E-2</v>
          </cell>
        </row>
        <row r="2625">
          <cell r="A2625">
            <v>41848</v>
          </cell>
          <cell r="B2625">
            <v>0.69696396648886139</v>
          </cell>
          <cell r="C2625">
            <v>5.6351585757150546E-2</v>
          </cell>
          <cell r="D2625">
            <v>1.8000000000000016E-2</v>
          </cell>
        </row>
        <row r="2626">
          <cell r="A2626">
            <v>41849</v>
          </cell>
          <cell r="B2626">
            <v>0.69613095246749823</v>
          </cell>
          <cell r="C2626">
            <v>5.7427505335949654E-2</v>
          </cell>
          <cell r="D2626">
            <v>2.0000000000000018E-2</v>
          </cell>
        </row>
        <row r="2627">
          <cell r="A2627">
            <v>41850</v>
          </cell>
          <cell r="B2627">
            <v>0.69464402923346558</v>
          </cell>
          <cell r="C2627">
            <v>5.7891962711428858E-2</v>
          </cell>
          <cell r="D2627">
            <v>1.9000000000000017E-2</v>
          </cell>
        </row>
        <row r="2628">
          <cell r="A2628">
            <v>41851</v>
          </cell>
          <cell r="B2628">
            <v>0.69582660508086525</v>
          </cell>
          <cell r="C2628">
            <v>5.9181383109849488E-2</v>
          </cell>
          <cell r="D2628">
            <v>3.2000000000000028E-2</v>
          </cell>
        </row>
        <row r="2629">
          <cell r="A2629">
            <v>41852</v>
          </cell>
          <cell r="B2629">
            <v>0.68739197801655649</v>
          </cell>
          <cell r="C2629">
            <v>5.7139182239950161E-2</v>
          </cell>
          <cell r="D2629">
            <v>4.8000000000000043E-2</v>
          </cell>
        </row>
        <row r="2630">
          <cell r="A2630">
            <v>41855</v>
          </cell>
          <cell r="B2630">
            <v>0.68601176202359782</v>
          </cell>
          <cell r="C2630">
            <v>5.7378820867934437E-2</v>
          </cell>
          <cell r="D2630">
            <v>4.2000000000000037E-2</v>
          </cell>
        </row>
        <row r="2631">
          <cell r="A2631">
            <v>41856</v>
          </cell>
          <cell r="B2631">
            <v>0.68833347111629484</v>
          </cell>
          <cell r="C2631">
            <v>5.8459260604977394E-2</v>
          </cell>
          <cell r="D2631">
            <v>4.500000000000004E-2</v>
          </cell>
        </row>
        <row r="2632">
          <cell r="A2632">
            <v>41857</v>
          </cell>
          <cell r="B2632">
            <v>0.6872949430348152</v>
          </cell>
          <cell r="C2632">
            <v>5.833730697003571E-2</v>
          </cell>
          <cell r="D2632">
            <v>5.9000000000000052E-2</v>
          </cell>
        </row>
        <row r="2633">
          <cell r="A2633">
            <v>41858</v>
          </cell>
          <cell r="B2633">
            <v>0.6880251222449143</v>
          </cell>
          <cell r="C2633">
            <v>5.918724255546215E-2</v>
          </cell>
          <cell r="D2633">
            <v>7.5999999999999956E-2</v>
          </cell>
        </row>
        <row r="2634">
          <cell r="A2634">
            <v>41859</v>
          </cell>
          <cell r="B2634">
            <v>0.69277648145214832</v>
          </cell>
          <cell r="C2634">
            <v>6.1408310073554774E-2</v>
          </cell>
          <cell r="D2634">
            <v>8.0999999999999961E-2</v>
          </cell>
        </row>
        <row r="2635">
          <cell r="A2635">
            <v>41862</v>
          </cell>
          <cell r="B2635">
            <v>0.69033755445894629</v>
          </cell>
          <cell r="C2635">
            <v>6.0979355835200609E-2</v>
          </cell>
          <cell r="D2635">
            <v>6.3999999999999946E-2</v>
          </cell>
        </row>
        <row r="2636">
          <cell r="A2636">
            <v>41863</v>
          </cell>
          <cell r="B2636">
            <v>0.687536570574665</v>
          </cell>
          <cell r="C2636">
            <v>6.0412064564671922E-2</v>
          </cell>
          <cell r="D2636">
            <v>6.3999999999999946E-2</v>
          </cell>
        </row>
        <row r="2637">
          <cell r="A2637">
            <v>41864</v>
          </cell>
          <cell r="B2637">
            <v>0.68904458616829301</v>
          </cell>
          <cell r="C2637">
            <v>6.2808472371672336E-2</v>
          </cell>
          <cell r="D2637">
            <v>5.2000000000000046E-2</v>
          </cell>
        </row>
        <row r="2638">
          <cell r="A2638">
            <v>41865</v>
          </cell>
          <cell r="B2638">
            <v>0.68749674025788809</v>
          </cell>
          <cell r="C2638">
            <v>6.3100536943940536E-2</v>
          </cell>
          <cell r="D2638">
            <v>4.7000000000000042E-2</v>
          </cell>
        </row>
        <row r="2639">
          <cell r="A2639">
            <v>41866</v>
          </cell>
          <cell r="B2639">
            <v>0.80108369550125758</v>
          </cell>
          <cell r="C2639">
            <v>6.2333912819923558E-2</v>
          </cell>
          <cell r="D2639">
            <v>6.9999999999999951E-2</v>
          </cell>
        </row>
        <row r="2640">
          <cell r="A2640">
            <v>41869</v>
          </cell>
          <cell r="B2640">
            <v>0.80096618806725695</v>
          </cell>
          <cell r="C2640">
            <v>6.3851847920740709E-2</v>
          </cell>
          <cell r="D2640">
            <v>4.6000000000000041E-2</v>
          </cell>
        </row>
        <row r="2641">
          <cell r="A2641">
            <v>41870</v>
          </cell>
          <cell r="B2641">
            <v>0.79578738866934318</v>
          </cell>
          <cell r="C2641">
            <v>6.2327199799900194E-2</v>
          </cell>
          <cell r="D2641">
            <v>3.8000000000000034E-2</v>
          </cell>
        </row>
        <row r="2642">
          <cell r="A2642">
            <v>41871</v>
          </cell>
          <cell r="B2642">
            <v>0.7929859587802327</v>
          </cell>
          <cell r="C2642">
            <v>6.2421040651697755E-2</v>
          </cell>
          <cell r="D2642">
            <v>3.2000000000000028E-2</v>
          </cell>
        </row>
        <row r="2643">
          <cell r="A2643">
            <v>41872</v>
          </cell>
          <cell r="B2643">
            <v>0.78861535648384318</v>
          </cell>
          <cell r="C2643">
            <v>6.1573557018924627E-2</v>
          </cell>
          <cell r="D2643">
            <v>3.3000000000000029E-2</v>
          </cell>
        </row>
        <row r="2644">
          <cell r="A2644">
            <v>41873</v>
          </cell>
          <cell r="B2644">
            <v>0.78965825593294325</v>
          </cell>
          <cell r="C2644">
            <v>6.4463683452342935E-2</v>
          </cell>
          <cell r="D2644">
            <v>3.3000000000000029E-2</v>
          </cell>
        </row>
        <row r="2645">
          <cell r="A2645">
            <v>41876</v>
          </cell>
          <cell r="B2645">
            <v>0.7869581187678546</v>
          </cell>
          <cell r="C2645">
            <v>6.4704843337420603E-2</v>
          </cell>
          <cell r="D2645">
            <v>3.3000000000000029E-2</v>
          </cell>
        </row>
        <row r="2646">
          <cell r="A2646">
            <v>41877</v>
          </cell>
          <cell r="B2646">
            <v>0.78188764721827242</v>
          </cell>
          <cell r="C2646">
            <v>6.2458003596155505E-2</v>
          </cell>
          <cell r="D2646">
            <v>2.8000000000000025E-2</v>
          </cell>
        </row>
        <row r="2647">
          <cell r="A2647">
            <v>41878</v>
          </cell>
          <cell r="B2647">
            <v>0.7800634948937375</v>
          </cell>
          <cell r="C2647">
            <v>6.1928449763759476E-2</v>
          </cell>
          <cell r="D2647">
            <v>2.7000000000000024E-2</v>
          </cell>
        </row>
        <row r="2648">
          <cell r="A2648">
            <v>41879</v>
          </cell>
          <cell r="B2648">
            <v>0.78023754248528798</v>
          </cell>
          <cell r="C2648">
            <v>6.3457023896367371E-2</v>
          </cell>
          <cell r="D2648">
            <v>3.400000000000003E-2</v>
          </cell>
        </row>
        <row r="2649">
          <cell r="A2649">
            <v>41880</v>
          </cell>
          <cell r="B2649">
            <v>0.78424514305748427</v>
          </cell>
          <cell r="C2649">
            <v>6.3562838429322477E-2</v>
          </cell>
          <cell r="D2649">
            <v>3.7000000000000033E-2</v>
          </cell>
        </row>
        <row r="2650">
          <cell r="A2650">
            <v>41883</v>
          </cell>
          <cell r="B2650">
            <v>0.78403522713991969</v>
          </cell>
          <cell r="C2650">
            <v>6.3562838429322477E-2</v>
          </cell>
          <cell r="D2650">
            <v>3.8000000000000034E-2</v>
          </cell>
        </row>
        <row r="2651">
          <cell r="A2651">
            <v>41884</v>
          </cell>
          <cell r="B2651">
            <v>0.79002905641426224</v>
          </cell>
          <cell r="C2651">
            <v>6.8647162692333438E-2</v>
          </cell>
          <cell r="D2651">
            <v>3.8000000000000034E-2</v>
          </cell>
        </row>
        <row r="2652">
          <cell r="A2652">
            <v>41885</v>
          </cell>
          <cell r="B2652">
            <v>0.79113781487261503</v>
          </cell>
          <cell r="C2652">
            <v>6.8476664196981743E-2</v>
          </cell>
          <cell r="D2652">
            <v>3.1000000000000028E-2</v>
          </cell>
        </row>
        <row r="2653">
          <cell r="A2653">
            <v>41886</v>
          </cell>
          <cell r="B2653">
            <v>0.79293047830445718</v>
          </cell>
          <cell r="C2653">
            <v>6.8803287731839052E-2</v>
          </cell>
          <cell r="D2653">
            <v>2.7000000000000024E-2</v>
          </cell>
        </row>
        <row r="2654">
          <cell r="A2654">
            <v>41887</v>
          </cell>
          <cell r="B2654">
            <v>0.78837727617414888</v>
          </cell>
          <cell r="C2654">
            <v>6.708466305802234E-2</v>
          </cell>
          <cell r="D2654">
            <v>2.6000000000000023E-2</v>
          </cell>
        </row>
        <row r="2655">
          <cell r="A2655">
            <v>41890</v>
          </cell>
          <cell r="B2655">
            <v>0.79244744319060367</v>
          </cell>
          <cell r="C2655">
            <v>6.852528821010008E-2</v>
          </cell>
          <cell r="D2655">
            <v>2.7000000000000024E-2</v>
          </cell>
        </row>
        <row r="2656">
          <cell r="A2656">
            <v>41891</v>
          </cell>
          <cell r="B2656">
            <v>0.79703836409871098</v>
          </cell>
          <cell r="C2656">
            <v>6.8764450437722877E-2</v>
          </cell>
          <cell r="D2656">
            <v>3.400000000000003E-2</v>
          </cell>
        </row>
        <row r="2657">
          <cell r="A2657">
            <v>41892</v>
          </cell>
          <cell r="B2657">
            <v>0.80281005198811739</v>
          </cell>
          <cell r="C2657">
            <v>7.0012251109336537E-2</v>
          </cell>
          <cell r="D2657">
            <v>3.0000000000000027E-2</v>
          </cell>
        </row>
        <row r="2658">
          <cell r="A2658">
            <v>41893</v>
          </cell>
          <cell r="B2658">
            <v>0.80631630686019973</v>
          </cell>
          <cell r="C2658">
            <v>6.9888323389247484E-2</v>
          </cell>
          <cell r="D2658">
            <v>2.7000000000000024E-2</v>
          </cell>
        </row>
        <row r="2659">
          <cell r="A2659">
            <v>41894</v>
          </cell>
          <cell r="B2659">
            <v>0.81050023326434117</v>
          </cell>
          <cell r="C2659">
            <v>6.9760202406628224E-2</v>
          </cell>
          <cell r="D2659">
            <v>2.7000000000000024E-2</v>
          </cell>
        </row>
        <row r="2660">
          <cell r="A2660">
            <v>41897</v>
          </cell>
          <cell r="B2660">
            <v>0.81401825602703104</v>
          </cell>
          <cell r="C2660">
            <v>7.0074564379057222E-2</v>
          </cell>
          <cell r="D2660">
            <v>3.7000000000000033E-2</v>
          </cell>
        </row>
        <row r="2661">
          <cell r="A2661">
            <v>41898</v>
          </cell>
          <cell r="B2661">
            <v>0.81901001614239088</v>
          </cell>
          <cell r="C2661">
            <v>7.3157156191705208E-2</v>
          </cell>
          <cell r="D2661">
            <v>3.3000000000000029E-2</v>
          </cell>
        </row>
        <row r="2662">
          <cell r="A2662">
            <v>41899</v>
          </cell>
          <cell r="B2662">
            <v>0.82399787413996006</v>
          </cell>
          <cell r="C2662">
            <v>7.5049205183978993E-2</v>
          </cell>
          <cell r="D2662">
            <v>2.5000000000000022E-2</v>
          </cell>
        </row>
        <row r="2663">
          <cell r="A2663">
            <v>41900</v>
          </cell>
          <cell r="B2663">
            <v>0.82651332534155075</v>
          </cell>
          <cell r="C2663">
            <v>7.5550592257690924E-2</v>
          </cell>
          <cell r="D2663">
            <v>2.5000000000000022E-2</v>
          </cell>
        </row>
        <row r="2664">
          <cell r="A2664">
            <v>41901</v>
          </cell>
          <cell r="B2664">
            <v>0.83738312688243044</v>
          </cell>
          <cell r="C2664">
            <v>7.5248125547048419E-2</v>
          </cell>
          <cell r="D2664">
            <v>2.5000000000000022E-2</v>
          </cell>
        </row>
        <row r="2665">
          <cell r="A2665">
            <v>41904</v>
          </cell>
          <cell r="B2665">
            <v>0.84016341116503657</v>
          </cell>
          <cell r="C2665">
            <v>7.4893307772760348E-2</v>
          </cell>
          <cell r="D2665">
            <v>3.5000000000000031E-2</v>
          </cell>
        </row>
        <row r="2666">
          <cell r="A2666">
            <v>41905</v>
          </cell>
          <cell r="B2666">
            <v>0.84490479976245736</v>
          </cell>
          <cell r="C2666">
            <v>7.698323215785291E-2</v>
          </cell>
          <cell r="D2666">
            <v>4.500000000000004E-2</v>
          </cell>
        </row>
        <row r="2667">
          <cell r="A2667">
            <v>41906</v>
          </cell>
          <cell r="B2667">
            <v>0.84867385771935133</v>
          </cell>
          <cell r="C2667">
            <v>7.9920473426233388E-2</v>
          </cell>
          <cell r="D2667">
            <v>3.9000000000000035E-2</v>
          </cell>
        </row>
        <row r="2668">
          <cell r="A2668">
            <v>41907</v>
          </cell>
          <cell r="B2668">
            <v>0.85107542846254336</v>
          </cell>
          <cell r="C2668">
            <v>8.3332210020946873E-2</v>
          </cell>
          <cell r="D2668">
            <v>5.9000000000000052E-2</v>
          </cell>
        </row>
        <row r="2669">
          <cell r="A2669">
            <v>41908</v>
          </cell>
          <cell r="B2669">
            <v>0.8468707615688621</v>
          </cell>
          <cell r="C2669">
            <v>9.0960534232334744E-2</v>
          </cell>
          <cell r="D2669">
            <v>5.8000000000000052E-2</v>
          </cell>
        </row>
        <row r="2670">
          <cell r="A2670">
            <v>41911</v>
          </cell>
          <cell r="B2670">
            <v>0.84716789936941816</v>
          </cell>
          <cell r="C2670">
            <v>9.0531812445841187E-2</v>
          </cell>
          <cell r="D2670">
            <v>8.6999999999999966E-2</v>
          </cell>
        </row>
        <row r="2671">
          <cell r="A2671">
            <v>41912</v>
          </cell>
          <cell r="B2671">
            <v>0.85181277661370403</v>
          </cell>
          <cell r="C2671">
            <v>9.3712816897208867E-2</v>
          </cell>
          <cell r="D2671">
            <v>8.7999999999999967E-2</v>
          </cell>
        </row>
        <row r="2672">
          <cell r="A2672">
            <v>41913</v>
          </cell>
          <cell r="B2672">
            <v>0.85613378103731586</v>
          </cell>
          <cell r="C2672">
            <v>9.7637879724874366E-2</v>
          </cell>
          <cell r="D2672">
            <v>0.10199999999999998</v>
          </cell>
        </row>
        <row r="2673">
          <cell r="A2673">
            <v>41914</v>
          </cell>
          <cell r="B2673">
            <v>0.86169203160446217</v>
          </cell>
          <cell r="C2673">
            <v>9.4291458809757728E-2</v>
          </cell>
          <cell r="D2673">
            <v>0.10999999999999999</v>
          </cell>
        </row>
        <row r="2674">
          <cell r="A2674">
            <v>41915</v>
          </cell>
          <cell r="B2674">
            <v>0.86565065490110016</v>
          </cell>
          <cell r="C2674">
            <v>9.3953011872109235E-2</v>
          </cell>
          <cell r="D2674">
            <v>9.8999999999999977E-2</v>
          </cell>
        </row>
        <row r="2675">
          <cell r="A2675">
            <v>41918</v>
          </cell>
          <cell r="B2675">
            <v>0.86220866456960077</v>
          </cell>
          <cell r="C2675">
            <v>9.0285127073108359E-2</v>
          </cell>
          <cell r="D2675">
            <v>0.10199999999999998</v>
          </cell>
        </row>
        <row r="2676">
          <cell r="A2676">
            <v>41919</v>
          </cell>
          <cell r="B2676">
            <v>0.8602560130307807</v>
          </cell>
          <cell r="C2676">
            <v>8.7369249961680884E-2</v>
          </cell>
          <cell r="D2676">
            <v>0.12</v>
          </cell>
        </row>
        <row r="2677">
          <cell r="A2677">
            <v>41920</v>
          </cell>
          <cell r="B2677">
            <v>0.86583960034568563</v>
          </cell>
          <cell r="C2677">
            <v>9.1032611218309925E-2</v>
          </cell>
          <cell r="D2677">
            <v>0.124</v>
          </cell>
        </row>
        <row r="2678">
          <cell r="A2678">
            <v>41921</v>
          </cell>
          <cell r="B2678">
            <v>0.86509015639128406</v>
          </cell>
          <cell r="C2678">
            <v>8.989846003631638E-2</v>
          </cell>
          <cell r="D2678">
            <v>0.13800000000000001</v>
          </cell>
        </row>
        <row r="2679">
          <cell r="A2679">
            <v>41922</v>
          </cell>
          <cell r="B2679">
            <v>0.86771265026288447</v>
          </cell>
          <cell r="C2679">
            <v>9.4873233541111199E-2</v>
          </cell>
          <cell r="D2679">
            <v>0.18500000000000005</v>
          </cell>
        </row>
        <row r="2680">
          <cell r="A2680">
            <v>41925</v>
          </cell>
          <cell r="B2680">
            <v>0.87203738434756817</v>
          </cell>
          <cell r="C2680">
            <v>9.4873233541111199E-2</v>
          </cell>
          <cell r="D2680">
            <v>0.21099999999999997</v>
          </cell>
        </row>
        <row r="2681">
          <cell r="A2681">
            <v>41926</v>
          </cell>
          <cell r="B2681">
            <v>0.87343974605579122</v>
          </cell>
          <cell r="C2681">
            <v>9.8147681713746257E-2</v>
          </cell>
          <cell r="D2681">
            <v>0.23099999999999998</v>
          </cell>
        </row>
        <row r="2682">
          <cell r="A2682">
            <v>41927</v>
          </cell>
          <cell r="B2682">
            <v>0.87994521197852726</v>
          </cell>
          <cell r="C2682">
            <v>0.10417983932675752</v>
          </cell>
          <cell r="D2682">
            <v>0.34599999999999997</v>
          </cell>
        </row>
        <row r="2683">
          <cell r="A2683">
            <v>41928</v>
          </cell>
          <cell r="B2683">
            <v>0.88520094935821969</v>
          </cell>
          <cell r="C2683">
            <v>0.10000914538898305</v>
          </cell>
          <cell r="D2683">
            <v>0.36499999999999999</v>
          </cell>
        </row>
        <row r="2684">
          <cell r="A2684">
            <v>41929</v>
          </cell>
          <cell r="B2684">
            <v>0.90236801823391255</v>
          </cell>
          <cell r="C2684">
            <v>9.9205897196703585E-2</v>
          </cell>
          <cell r="D2684">
            <v>0.27</v>
          </cell>
        </row>
        <row r="2685">
          <cell r="A2685">
            <v>41932</v>
          </cell>
          <cell r="B2685">
            <v>0.90121801011278058</v>
          </cell>
          <cell r="C2685">
            <v>9.0519622627271437E-2</v>
          </cell>
          <cell r="D2685">
            <v>0.26400000000000001</v>
          </cell>
        </row>
        <row r="2686">
          <cell r="A2686">
            <v>41933</v>
          </cell>
          <cell r="B2686">
            <v>0.89799306284228719</v>
          </cell>
          <cell r="C2686">
            <v>9.1933740355964716E-2</v>
          </cell>
          <cell r="D2686">
            <v>0.22699999999999998</v>
          </cell>
        </row>
        <row r="2687">
          <cell r="A2687">
            <v>41934</v>
          </cell>
          <cell r="B2687">
            <v>0.89831842370279069</v>
          </cell>
          <cell r="C2687">
            <v>9.0773452537652982E-2</v>
          </cell>
          <cell r="D2687">
            <v>0.22199999999999998</v>
          </cell>
        </row>
        <row r="2688">
          <cell r="A2688">
            <v>41935</v>
          </cell>
          <cell r="B2688">
            <v>0.89931232900112201</v>
          </cell>
          <cell r="C2688">
            <v>9.6598329108388808E-2</v>
          </cell>
          <cell r="D2688">
            <v>0.20399999999999996</v>
          </cell>
        </row>
        <row r="2689">
          <cell r="A2689">
            <v>41936</v>
          </cell>
          <cell r="B2689">
            <v>0.8408813743581105</v>
          </cell>
          <cell r="C2689">
            <v>9.8163412271992045E-2</v>
          </cell>
          <cell r="D2689">
            <v>0.20699999999999996</v>
          </cell>
        </row>
        <row r="2690">
          <cell r="A2690">
            <v>41939</v>
          </cell>
          <cell r="B2690">
            <v>0.84226542976542951</v>
          </cell>
          <cell r="C2690">
            <v>0.10196049078274387</v>
          </cell>
          <cell r="D2690">
            <v>0.22299999999999998</v>
          </cell>
        </row>
        <row r="2691">
          <cell r="A2691">
            <v>41940</v>
          </cell>
          <cell r="B2691">
            <v>0.84659334662972052</v>
          </cell>
          <cell r="C2691">
            <v>0.1126136389911073</v>
          </cell>
          <cell r="D2691">
            <v>0.18400000000000005</v>
          </cell>
        </row>
        <row r="2692">
          <cell r="A2692">
            <v>41941</v>
          </cell>
          <cell r="B2692">
            <v>0.8451871218930922</v>
          </cell>
          <cell r="C2692">
            <v>0.11207973152480501</v>
          </cell>
          <cell r="D2692">
            <v>0.15800000000000003</v>
          </cell>
        </row>
        <row r="2693">
          <cell r="A2693">
            <v>41942</v>
          </cell>
          <cell r="B2693">
            <v>0.84633114869599624</v>
          </cell>
          <cell r="C2693">
            <v>0.14721862789671764</v>
          </cell>
          <cell r="D2693">
            <v>0.15500000000000003</v>
          </cell>
        </row>
        <row r="2694">
          <cell r="A2694">
            <v>41943</v>
          </cell>
          <cell r="B2694">
            <v>0.8844098723749525</v>
          </cell>
          <cell r="C2694">
            <v>0.16467384790664763</v>
          </cell>
          <cell r="D2694">
            <v>0.14300000000000002</v>
          </cell>
        </row>
        <row r="2695">
          <cell r="A2695">
            <v>41946</v>
          </cell>
          <cell r="B2695">
            <v>0.8807379144531905</v>
          </cell>
          <cell r="C2695">
            <v>0.17139822110165234</v>
          </cell>
          <cell r="D2695">
            <v>0.15000000000000002</v>
          </cell>
        </row>
        <row r="2696">
          <cell r="A2696">
            <v>41947</v>
          </cell>
          <cell r="B2696">
            <v>0.88108547422135408</v>
          </cell>
          <cell r="C2696">
            <v>0.17347514804594286</v>
          </cell>
          <cell r="D2696">
            <v>0.16500000000000004</v>
          </cell>
        </row>
        <row r="2697">
          <cell r="A2697">
            <v>41948</v>
          </cell>
          <cell r="B2697">
            <v>0.88212953222923218</v>
          </cell>
          <cell r="C2697">
            <v>0.17662531593447467</v>
          </cell>
          <cell r="D2697">
            <v>0.16400000000000003</v>
          </cell>
        </row>
        <row r="2698">
          <cell r="A2698">
            <v>41949</v>
          </cell>
          <cell r="B2698">
            <v>0.87952802748549841</v>
          </cell>
          <cell r="C2698">
            <v>0.18472653861763258</v>
          </cell>
          <cell r="D2698">
            <v>0.14200000000000002</v>
          </cell>
        </row>
        <row r="2699">
          <cell r="A2699">
            <v>41950</v>
          </cell>
          <cell r="B2699">
            <v>0.87773622850835298</v>
          </cell>
          <cell r="C2699">
            <v>0.19204779085031065</v>
          </cell>
          <cell r="D2699">
            <v>0.15900000000000003</v>
          </cell>
        </row>
        <row r="2700">
          <cell r="A2700">
            <v>41953</v>
          </cell>
          <cell r="B2700">
            <v>0.87986748469285392</v>
          </cell>
          <cell r="C2700">
            <v>0.19416033634544047</v>
          </cell>
          <cell r="D2700">
            <v>0.13400000000000001</v>
          </cell>
        </row>
        <row r="2701">
          <cell r="A2701">
            <v>41954</v>
          </cell>
          <cell r="B2701">
            <v>0.87241233291250309</v>
          </cell>
          <cell r="C2701">
            <v>0.18015902071345088</v>
          </cell>
          <cell r="D2701">
            <v>0.13500000000000001</v>
          </cell>
        </row>
        <row r="2702">
          <cell r="A2702">
            <v>41955</v>
          </cell>
          <cell r="B2702">
            <v>0.87152540670180711</v>
          </cell>
          <cell r="C2702">
            <v>0.18843519761473607</v>
          </cell>
          <cell r="D2702">
            <v>0.13700000000000001</v>
          </cell>
        </row>
        <row r="2703">
          <cell r="A2703">
            <v>41956</v>
          </cell>
          <cell r="B2703">
            <v>0.86247585500754553</v>
          </cell>
          <cell r="C2703">
            <v>0.17326755365293925</v>
          </cell>
          <cell r="D2703">
            <v>0.15100000000000002</v>
          </cell>
        </row>
        <row r="2704">
          <cell r="A2704">
            <v>41957</v>
          </cell>
          <cell r="B2704">
            <v>0.86000815698963839</v>
          </cell>
          <cell r="C2704">
            <v>0.18016796185788103</v>
          </cell>
          <cell r="D2704">
            <v>0.16300000000000003</v>
          </cell>
        </row>
        <row r="2705">
          <cell r="A2705">
            <v>41960</v>
          </cell>
          <cell r="B2705">
            <v>0.85389249158556768</v>
          </cell>
          <cell r="C2705">
            <v>0.19680344600690075</v>
          </cell>
          <cell r="D2705">
            <v>0.16600000000000004</v>
          </cell>
        </row>
        <row r="2706">
          <cell r="A2706">
            <v>41961</v>
          </cell>
          <cell r="B2706">
            <v>0.85284211672412957</v>
          </cell>
          <cell r="C2706">
            <v>0.20065881967959312</v>
          </cell>
          <cell r="D2706">
            <v>0.17400000000000004</v>
          </cell>
        </row>
        <row r="2707">
          <cell r="A2707">
            <v>41962</v>
          </cell>
          <cell r="B2707">
            <v>0.85294468504085774</v>
          </cell>
          <cell r="C2707">
            <v>0.21269096596909234</v>
          </cell>
          <cell r="D2707">
            <v>0.16100000000000003</v>
          </cell>
        </row>
        <row r="2708">
          <cell r="A2708">
            <v>41963</v>
          </cell>
          <cell r="B2708">
            <v>0.8474469480666611</v>
          </cell>
          <cell r="C2708">
            <v>0.21359585285358415</v>
          </cell>
          <cell r="D2708">
            <v>0.16300000000000003</v>
          </cell>
        </row>
        <row r="2709">
          <cell r="A2709">
            <v>41964</v>
          </cell>
          <cell r="B2709">
            <v>0.84983554477747436</v>
          </cell>
          <cell r="C2709">
            <v>0.18735748336732913</v>
          </cell>
          <cell r="D2709">
            <v>0.14900000000000002</v>
          </cell>
        </row>
        <row r="2710">
          <cell r="A2710">
            <v>41967</v>
          </cell>
          <cell r="B2710">
            <v>0.85008207308166528</v>
          </cell>
          <cell r="C2710">
            <v>0.18945866253667817</v>
          </cell>
          <cell r="D2710">
            <v>0.14200000000000002</v>
          </cell>
        </row>
        <row r="2711">
          <cell r="A2711">
            <v>41968</v>
          </cell>
          <cell r="B2711">
            <v>0.84916167371847806</v>
          </cell>
          <cell r="C2711">
            <v>0.18163022233498236</v>
          </cell>
          <cell r="D2711">
            <v>0.13600000000000001</v>
          </cell>
        </row>
        <row r="2712">
          <cell r="A2712">
            <v>41969</v>
          </cell>
          <cell r="B2712">
            <v>0.84786409800754625</v>
          </cell>
          <cell r="C2712">
            <v>0.18340707182601809</v>
          </cell>
          <cell r="D2712">
            <v>0.14000000000000001</v>
          </cell>
        </row>
        <row r="2713">
          <cell r="A2713">
            <v>41970</v>
          </cell>
          <cell r="B2713">
            <v>0.8473681488136654</v>
          </cell>
          <cell r="C2713">
            <v>0.18340707182601809</v>
          </cell>
          <cell r="D2713">
            <v>0.14300000000000002</v>
          </cell>
        </row>
        <row r="2714">
          <cell r="A2714">
            <v>41971</v>
          </cell>
          <cell r="B2714">
            <v>0.84625416955180066</v>
          </cell>
          <cell r="C2714">
            <v>0.19747184380930158</v>
          </cell>
          <cell r="D2714">
            <v>0.18600000000000005</v>
          </cell>
        </row>
        <row r="2715">
          <cell r="A2715">
            <v>41974</v>
          </cell>
          <cell r="B2715">
            <v>0.84307255163082429</v>
          </cell>
          <cell r="C2715">
            <v>0.22561870361806921</v>
          </cell>
          <cell r="D2715">
            <v>0.22799999999999998</v>
          </cell>
        </row>
        <row r="2716">
          <cell r="A2716">
            <v>41975</v>
          </cell>
          <cell r="B2716">
            <v>0.84621860717985276</v>
          </cell>
          <cell r="C2716">
            <v>0.22099243329756013</v>
          </cell>
          <cell r="D2716">
            <v>0.20299999999999996</v>
          </cell>
        </row>
        <row r="2717">
          <cell r="A2717">
            <v>41976</v>
          </cell>
          <cell r="B2717">
            <v>0.8485982155976779</v>
          </cell>
          <cell r="C2717">
            <v>0.22108272657655648</v>
          </cell>
          <cell r="D2717">
            <v>0.19399999999999995</v>
          </cell>
        </row>
        <row r="2718">
          <cell r="A2718">
            <v>41977</v>
          </cell>
          <cell r="B2718">
            <v>0.84908123348565745</v>
          </cell>
          <cell r="C2718">
            <v>0.22283455895496235</v>
          </cell>
          <cell r="D2718">
            <v>0.20299999999999996</v>
          </cell>
        </row>
        <row r="2719">
          <cell r="A2719">
            <v>41978</v>
          </cell>
          <cell r="B2719">
            <v>0.85857822909213666</v>
          </cell>
          <cell r="C2719">
            <v>0.22367706810632498</v>
          </cell>
          <cell r="D2719">
            <v>0.16800000000000004</v>
          </cell>
        </row>
        <row r="2720">
          <cell r="A2720">
            <v>41981</v>
          </cell>
          <cell r="B2720">
            <v>0.84819507772821712</v>
          </cell>
          <cell r="C2720">
            <v>0.26012446767188063</v>
          </cell>
          <cell r="D2720">
            <v>0.23499999999999999</v>
          </cell>
        </row>
        <row r="2721">
          <cell r="A2721">
            <v>41982</v>
          </cell>
          <cell r="B2721">
            <v>0.84955589914115603</v>
          </cell>
          <cell r="C2721">
            <v>0.28948784799944777</v>
          </cell>
          <cell r="D2721">
            <v>0.29600000000000004</v>
          </cell>
        </row>
        <row r="2722">
          <cell r="A2722">
            <v>41983</v>
          </cell>
          <cell r="B2722">
            <v>0.84648868149566003</v>
          </cell>
          <cell r="C2722">
            <v>0.30013928522687067</v>
          </cell>
          <cell r="D2722">
            <v>0.36699999999999999</v>
          </cell>
        </row>
        <row r="2723">
          <cell r="A2723">
            <v>41984</v>
          </cell>
          <cell r="B2723">
            <v>0.84456335308648767</v>
          </cell>
          <cell r="C2723">
            <v>0.33309347998788708</v>
          </cell>
          <cell r="D2723">
            <v>0.38300000000000001</v>
          </cell>
        </row>
        <row r="2724">
          <cell r="A2724">
            <v>41985</v>
          </cell>
          <cell r="B2724">
            <v>0.80492550712357525</v>
          </cell>
          <cell r="C2724">
            <v>0.3599361098241094</v>
          </cell>
          <cell r="D2724">
            <v>0.47199999999999998</v>
          </cell>
        </row>
        <row r="2725">
          <cell r="A2725">
            <v>41988</v>
          </cell>
          <cell r="B2725">
            <v>0.8037902486076669</v>
          </cell>
          <cell r="C2725">
            <v>0.31011384480478116</v>
          </cell>
          <cell r="D2725">
            <v>0.502</v>
          </cell>
        </row>
        <row r="2726">
          <cell r="A2726">
            <v>41989</v>
          </cell>
          <cell r="B2726">
            <v>0.80913366457860514</v>
          </cell>
          <cell r="C2726">
            <v>0.29410373993353783</v>
          </cell>
          <cell r="D2726">
            <v>0.53499999999999992</v>
          </cell>
        </row>
        <row r="2727">
          <cell r="A2727">
            <v>41990</v>
          </cell>
          <cell r="B2727">
            <v>0.80761956547985958</v>
          </cell>
          <cell r="C2727">
            <v>0.34256765638188069</v>
          </cell>
          <cell r="D2727">
            <v>0.496</v>
          </cell>
        </row>
        <row r="2728">
          <cell r="A2728">
            <v>41991</v>
          </cell>
          <cell r="B2728">
            <v>0.81179542970832297</v>
          </cell>
          <cell r="C2728">
            <v>0.35761465259038466</v>
          </cell>
          <cell r="D2728">
            <v>0.42700000000000005</v>
          </cell>
        </row>
        <row r="2729">
          <cell r="A2729">
            <v>41992</v>
          </cell>
          <cell r="B2729">
            <v>0.83399664298523246</v>
          </cell>
          <cell r="C2729">
            <v>0.33209955477706926</v>
          </cell>
          <cell r="D2729">
            <v>0.43200000000000005</v>
          </cell>
        </row>
        <row r="2730">
          <cell r="A2730">
            <v>41995</v>
          </cell>
          <cell r="B2730">
            <v>0.83395555502603591</v>
          </cell>
          <cell r="C2730">
            <v>0.35287510895096386</v>
          </cell>
          <cell r="D2730">
            <v>0.40400000000000003</v>
          </cell>
        </row>
        <row r="2731">
          <cell r="A2731">
            <v>41996</v>
          </cell>
          <cell r="B2731">
            <v>0.83511120750437595</v>
          </cell>
          <cell r="C2731">
            <v>0.34155912373720054</v>
          </cell>
          <cell r="D2731">
            <v>0.38400000000000001</v>
          </cell>
        </row>
        <row r="2732">
          <cell r="A2732">
            <v>41997</v>
          </cell>
          <cell r="B2732">
            <v>0.83625682216449393</v>
          </cell>
          <cell r="C2732">
            <v>0.34047346853816551</v>
          </cell>
          <cell r="D2732">
            <v>0.36099999999999999</v>
          </cell>
        </row>
        <row r="2733">
          <cell r="A2733">
            <v>41998</v>
          </cell>
          <cell r="B2733">
            <v>0.83608259086816805</v>
          </cell>
          <cell r="C2733">
            <v>0.34047346853816551</v>
          </cell>
          <cell r="D2733">
            <v>0.36099999999999999</v>
          </cell>
        </row>
        <row r="2734">
          <cell r="A2734">
            <v>41999</v>
          </cell>
          <cell r="B2734">
            <v>0.80856152549598126</v>
          </cell>
          <cell r="C2734">
            <v>0.34608761413532352</v>
          </cell>
          <cell r="D2734">
            <v>0.35499999999999998</v>
          </cell>
        </row>
        <row r="2735">
          <cell r="A2735">
            <v>42002</v>
          </cell>
          <cell r="B2735">
            <v>0.80674336383960299</v>
          </cell>
          <cell r="C2735">
            <v>0.34706457961296433</v>
          </cell>
          <cell r="D2735">
            <v>0.38500000000000001</v>
          </cell>
        </row>
        <row r="2736">
          <cell r="A2736">
            <v>42003</v>
          </cell>
          <cell r="B2736">
            <v>0.80514306733337215</v>
          </cell>
          <cell r="C2736">
            <v>0.34835798347095431</v>
          </cell>
          <cell r="D2736">
            <v>0.39200000000000002</v>
          </cell>
        </row>
        <row r="2737">
          <cell r="A2737">
            <v>42004</v>
          </cell>
          <cell r="B2737">
            <v>0.80689815468027326</v>
          </cell>
          <cell r="C2737">
            <v>0.33243297085536611</v>
          </cell>
          <cell r="D2737">
            <v>0.41500000000000004</v>
          </cell>
        </row>
        <row r="2738">
          <cell r="A2738">
            <v>42005</v>
          </cell>
          <cell r="B2738">
            <v>0.80717094701820968</v>
          </cell>
          <cell r="C2738">
            <v>0.33243297085536611</v>
          </cell>
          <cell r="D2738">
            <v>0.40700000000000003</v>
          </cell>
        </row>
        <row r="2739">
          <cell r="A2739">
            <v>42006</v>
          </cell>
          <cell r="B2739">
            <v>0.83161089715563885</v>
          </cell>
          <cell r="C2739">
            <v>0.33319964975824112</v>
          </cell>
          <cell r="D2739">
            <v>0.41400000000000003</v>
          </cell>
        </row>
        <row r="2740">
          <cell r="A2740">
            <v>42009</v>
          </cell>
          <cell r="B2740">
            <v>0.83050426257836119</v>
          </cell>
          <cell r="C2740">
            <v>0.32793021538758793</v>
          </cell>
          <cell r="D2740">
            <v>0.48499999999999999</v>
          </cell>
        </row>
        <row r="2741">
          <cell r="A2741">
            <v>42010</v>
          </cell>
          <cell r="B2741">
            <v>0.71363162178723605</v>
          </cell>
          <cell r="C2741">
            <v>0.35274668440806084</v>
          </cell>
          <cell r="D2741">
            <v>0.52300000000000002</v>
          </cell>
        </row>
        <row r="2742">
          <cell r="A2742">
            <v>42011</v>
          </cell>
          <cell r="B2742">
            <v>0.71460152607947269</v>
          </cell>
          <cell r="C2742">
            <v>0.35195576001216122</v>
          </cell>
          <cell r="D2742">
            <v>0.505</v>
          </cell>
        </row>
        <row r="2743">
          <cell r="A2743">
            <v>42012</v>
          </cell>
          <cell r="B2743">
            <v>0.7167720475888697</v>
          </cell>
          <cell r="C2743">
            <v>0.42036004884802969</v>
          </cell>
          <cell r="D2743">
            <v>0.44299999999999995</v>
          </cell>
        </row>
        <row r="2744">
          <cell r="A2744">
            <v>42013</v>
          </cell>
          <cell r="B2744">
            <v>0.72158912860583513</v>
          </cell>
          <cell r="C2744">
            <v>0.40524691145781955</v>
          </cell>
          <cell r="D2744">
            <v>0.48899999999999999</v>
          </cell>
        </row>
        <row r="2745">
          <cell r="A2745">
            <v>42016</v>
          </cell>
          <cell r="B2745">
            <v>0.72213599480840318</v>
          </cell>
          <cell r="C2745">
            <v>0.38944543414404575</v>
          </cell>
          <cell r="D2745">
            <v>0.51100000000000001</v>
          </cell>
        </row>
        <row r="2746">
          <cell r="A2746">
            <v>42017</v>
          </cell>
          <cell r="B2746">
            <v>0.72489239567550445</v>
          </cell>
          <cell r="C2746">
            <v>0.33392854088391621</v>
          </cell>
          <cell r="D2746">
            <v>0.52400000000000002</v>
          </cell>
        </row>
        <row r="2747">
          <cell r="A2747">
            <v>42018</v>
          </cell>
          <cell r="B2747">
            <v>0.73025160110948872</v>
          </cell>
          <cell r="C2747">
            <v>0.34499210117282847</v>
          </cell>
          <cell r="D2747">
            <v>0.53400000000000003</v>
          </cell>
        </row>
        <row r="2748">
          <cell r="A2748">
            <v>42019</v>
          </cell>
          <cell r="B2748">
            <v>0.73427193609404084</v>
          </cell>
          <cell r="C2748">
            <v>0.33373932505529136</v>
          </cell>
          <cell r="D2748">
            <v>0.55499999999999994</v>
          </cell>
        </row>
        <row r="2749">
          <cell r="A2749">
            <v>42020</v>
          </cell>
          <cell r="B2749">
            <v>0.73715911581671723</v>
          </cell>
          <cell r="C2749">
            <v>0.36617808553609155</v>
          </cell>
          <cell r="D2749">
            <v>0.53200000000000003</v>
          </cell>
        </row>
        <row r="2750">
          <cell r="A2750">
            <v>42023</v>
          </cell>
          <cell r="B2750">
            <v>0.7382905937218105</v>
          </cell>
          <cell r="C2750">
            <v>0.36617808553609155</v>
          </cell>
          <cell r="D2750">
            <v>0.53299999999999992</v>
          </cell>
        </row>
        <row r="2751">
          <cell r="A2751">
            <v>42024</v>
          </cell>
          <cell r="B2751">
            <v>0.73864527172919403</v>
          </cell>
          <cell r="C2751">
            <v>0.40642320191782427</v>
          </cell>
          <cell r="D2751">
            <v>0.52900000000000003</v>
          </cell>
        </row>
        <row r="2752">
          <cell r="A2752">
            <v>42025</v>
          </cell>
          <cell r="B2752">
            <v>0.74212409644681809</v>
          </cell>
          <cell r="C2752">
            <v>0.39379203823455106</v>
          </cell>
          <cell r="D2752">
            <v>0.51500000000000001</v>
          </cell>
        </row>
        <row r="2753">
          <cell r="A2753">
            <v>42026</v>
          </cell>
          <cell r="B2753">
            <v>0.74416381293266831</v>
          </cell>
          <cell r="C2753">
            <v>0.37917421573584087</v>
          </cell>
          <cell r="D2753">
            <v>0.47699999999999998</v>
          </cell>
        </row>
        <row r="2754">
          <cell r="A2754">
            <v>42027</v>
          </cell>
          <cell r="B2754">
            <v>0.7147562004631246</v>
          </cell>
          <cell r="C2754">
            <v>0.4561000681234062</v>
          </cell>
          <cell r="D2754">
            <v>0.46099999999999997</v>
          </cell>
        </row>
        <row r="2755">
          <cell r="A2755">
            <v>42030</v>
          </cell>
          <cell r="B2755">
            <v>0.71667461476350924</v>
          </cell>
          <cell r="C2755">
            <v>0.41470678583601439</v>
          </cell>
          <cell r="D2755">
            <v>0.45199999999999996</v>
          </cell>
        </row>
        <row r="2756">
          <cell r="A2756">
            <v>42031</v>
          </cell>
          <cell r="B2756">
            <v>0.71660735148584309</v>
          </cell>
          <cell r="C2756">
            <v>0.40043953367356666</v>
          </cell>
          <cell r="D2756">
            <v>0.47</v>
          </cell>
        </row>
        <row r="2757">
          <cell r="A2757">
            <v>42032</v>
          </cell>
          <cell r="B2757">
            <v>0.71630829736962986</v>
          </cell>
          <cell r="C2757">
            <v>0.36027643133480297</v>
          </cell>
          <cell r="D2757">
            <v>0.51100000000000001</v>
          </cell>
        </row>
        <row r="2758">
          <cell r="A2758">
            <v>42033</v>
          </cell>
          <cell r="B2758">
            <v>0.71769772294998679</v>
          </cell>
          <cell r="C2758">
            <v>0.39302154909518411</v>
          </cell>
          <cell r="D2758">
            <v>0.52400000000000002</v>
          </cell>
        </row>
        <row r="2759">
          <cell r="A2759">
            <v>42034</v>
          </cell>
          <cell r="B2759">
            <v>0.74216714897411318</v>
          </cell>
          <cell r="C2759">
            <v>0.37252288047393223</v>
          </cell>
          <cell r="D2759">
            <v>0.54699999999999993</v>
          </cell>
        </row>
        <row r="2760">
          <cell r="A2760">
            <v>42037</v>
          </cell>
          <cell r="B2760">
            <v>0.74456685175025017</v>
          </cell>
          <cell r="C2760">
            <v>0.3934389749554259</v>
          </cell>
          <cell r="D2760">
            <v>0.55000000000000004</v>
          </cell>
        </row>
        <row r="2761">
          <cell r="A2761">
            <v>42038</v>
          </cell>
          <cell r="B2761">
            <v>0.74803261294100776</v>
          </cell>
          <cell r="C2761">
            <v>0.38339345127486235</v>
          </cell>
          <cell r="D2761">
            <v>0.51100000000000001</v>
          </cell>
        </row>
        <row r="2762">
          <cell r="A2762">
            <v>42039</v>
          </cell>
          <cell r="B2762">
            <v>0.74770015769870035</v>
          </cell>
          <cell r="C2762">
            <v>0.37540293402932889</v>
          </cell>
          <cell r="D2762">
            <v>0.51600000000000001</v>
          </cell>
        </row>
        <row r="2763">
          <cell r="A2763">
            <v>42040</v>
          </cell>
          <cell r="B2763">
            <v>0.59680140247226499</v>
          </cell>
          <cell r="C2763">
            <v>0.36827928117297754</v>
          </cell>
          <cell r="D2763">
            <v>0.495</v>
          </cell>
        </row>
        <row r="2764">
          <cell r="A2764">
            <v>42041</v>
          </cell>
          <cell r="B2764">
            <v>0.43926388897391433</v>
          </cell>
          <cell r="C2764">
            <v>0.38597932039331279</v>
          </cell>
          <cell r="D2764">
            <v>0.45299999999999996</v>
          </cell>
        </row>
        <row r="2765">
          <cell r="A2765">
            <v>42044</v>
          </cell>
          <cell r="B2765">
            <v>0.43908608592125897</v>
          </cell>
          <cell r="C2765">
            <v>0.36042275932924717</v>
          </cell>
          <cell r="D2765">
            <v>0.48399999999999999</v>
          </cell>
        </row>
        <row r="2766">
          <cell r="A2766">
            <v>42045</v>
          </cell>
          <cell r="B2766">
            <v>0.43864996029476172</v>
          </cell>
          <cell r="C2766">
            <v>0.25315587623547825</v>
          </cell>
          <cell r="D2766">
            <v>0.496</v>
          </cell>
        </row>
        <row r="2767">
          <cell r="A2767">
            <v>42046</v>
          </cell>
          <cell r="B2767">
            <v>0.43804729701646167</v>
          </cell>
          <cell r="C2767">
            <v>0.25319343602583733</v>
          </cell>
          <cell r="D2767">
            <v>0.5</v>
          </cell>
        </row>
        <row r="2768">
          <cell r="A2768">
            <v>42047</v>
          </cell>
          <cell r="B2768">
            <v>0.43706110625586903</v>
          </cell>
          <cell r="C2768">
            <v>0.24612997524984481</v>
          </cell>
          <cell r="D2768">
            <v>0.48599999999999999</v>
          </cell>
        </row>
        <row r="2769">
          <cell r="A2769">
            <v>42048</v>
          </cell>
          <cell r="B2769">
            <v>0.4298106498392632</v>
          </cell>
          <cell r="C2769">
            <v>0.26574205467508411</v>
          </cell>
          <cell r="D2769">
            <v>0.43999999999999995</v>
          </cell>
        </row>
        <row r="2770">
          <cell r="A2770">
            <v>42051</v>
          </cell>
          <cell r="B2770">
            <v>0.42941875300387922</v>
          </cell>
          <cell r="C2770">
            <v>0.26574205467508411</v>
          </cell>
          <cell r="D2770">
            <v>0.44799999999999995</v>
          </cell>
        </row>
        <row r="2771">
          <cell r="A2771">
            <v>42052</v>
          </cell>
          <cell r="B2771">
            <v>0.42950209578184195</v>
          </cell>
          <cell r="C2771">
            <v>0.25219850766979807</v>
          </cell>
          <cell r="D2771">
            <v>0.42700000000000005</v>
          </cell>
        </row>
        <row r="2772">
          <cell r="A2772">
            <v>42053</v>
          </cell>
          <cell r="B2772">
            <v>0.42909669243212495</v>
          </cell>
          <cell r="C2772">
            <v>0.22334304846180936</v>
          </cell>
          <cell r="D2772">
            <v>0.43400000000000005</v>
          </cell>
        </row>
        <row r="2773">
          <cell r="A2773">
            <v>42054</v>
          </cell>
          <cell r="B2773">
            <v>0.42842160553730402</v>
          </cell>
          <cell r="C2773">
            <v>0.23015114965422853</v>
          </cell>
          <cell r="D2773">
            <v>0.39200000000000002</v>
          </cell>
        </row>
        <row r="2774">
          <cell r="A2774">
            <v>42055</v>
          </cell>
          <cell r="B2774">
            <v>0.42744701409932995</v>
          </cell>
          <cell r="C2774">
            <v>0.21052795909989741</v>
          </cell>
          <cell r="D2774">
            <v>0.40100000000000002</v>
          </cell>
        </row>
        <row r="2775">
          <cell r="A2775">
            <v>42058</v>
          </cell>
          <cell r="B2775">
            <v>0.427329565781642</v>
          </cell>
          <cell r="C2775">
            <v>0.20626948226642086</v>
          </cell>
          <cell r="D2775">
            <v>0.38900000000000001</v>
          </cell>
        </row>
        <row r="2776">
          <cell r="A2776">
            <v>42059</v>
          </cell>
          <cell r="B2776">
            <v>0.42670979864791536</v>
          </cell>
          <cell r="C2776">
            <v>0.20065841636635989</v>
          </cell>
          <cell r="D2776">
            <v>0.36499999999999999</v>
          </cell>
        </row>
        <row r="2777">
          <cell r="A2777">
            <v>42060</v>
          </cell>
          <cell r="B2777">
            <v>0.42634446320930114</v>
          </cell>
          <cell r="C2777">
            <v>0.1944392265516961</v>
          </cell>
          <cell r="D2777">
            <v>0.36199999999999999</v>
          </cell>
        </row>
        <row r="2778">
          <cell r="A2778">
            <v>42061</v>
          </cell>
          <cell r="B2778">
            <v>0.42580444943171403</v>
          </cell>
          <cell r="C2778">
            <v>0.17923106620232024</v>
          </cell>
          <cell r="D2778">
            <v>0.32799999999999996</v>
          </cell>
        </row>
        <row r="2779">
          <cell r="A2779">
            <v>42062</v>
          </cell>
          <cell r="B2779">
            <v>0.42601492878925451</v>
          </cell>
          <cell r="C2779">
            <v>0.16825815482604073</v>
          </cell>
          <cell r="D2779">
            <v>0.31999999999999995</v>
          </cell>
        </row>
        <row r="2780">
          <cell r="A2780">
            <v>42065</v>
          </cell>
          <cell r="B2780">
            <v>0.42515337755509919</v>
          </cell>
          <cell r="C2780">
            <v>0.21268394265190202</v>
          </cell>
          <cell r="D2780">
            <v>0.26</v>
          </cell>
        </row>
        <row r="2781">
          <cell r="A2781">
            <v>42066</v>
          </cell>
          <cell r="B2781">
            <v>0.42564909828213066</v>
          </cell>
          <cell r="C2781">
            <v>0.20156978831236605</v>
          </cell>
          <cell r="D2781">
            <v>0.25700000000000001</v>
          </cell>
        </row>
        <row r="2782">
          <cell r="A2782">
            <v>42067</v>
          </cell>
          <cell r="B2782">
            <v>0.42606154023385806</v>
          </cell>
          <cell r="C2782">
            <v>0.19996570704845884</v>
          </cell>
          <cell r="D2782">
            <v>0.26200000000000001</v>
          </cell>
        </row>
        <row r="2783">
          <cell r="A2783">
            <v>42068</v>
          </cell>
          <cell r="B2783">
            <v>0.42577086526430669</v>
          </cell>
          <cell r="C2783">
            <v>0.21999726583623194</v>
          </cell>
          <cell r="D2783">
            <v>0.25700000000000001</v>
          </cell>
        </row>
        <row r="2784">
          <cell r="A2784">
            <v>42069</v>
          </cell>
          <cell r="B2784">
            <v>0.42581663913659407</v>
          </cell>
          <cell r="C2784">
            <v>0.22554963458743296</v>
          </cell>
          <cell r="D2784">
            <v>0.247</v>
          </cell>
        </row>
        <row r="2785">
          <cell r="A2785">
            <v>42072</v>
          </cell>
          <cell r="B2785">
            <v>0.42639601118958398</v>
          </cell>
          <cell r="C2785">
            <v>0.22873975364956009</v>
          </cell>
          <cell r="D2785">
            <v>0.26400000000000001</v>
          </cell>
        </row>
        <row r="2786">
          <cell r="A2786">
            <v>42073</v>
          </cell>
          <cell r="B2786">
            <v>0.42734153053447244</v>
          </cell>
          <cell r="C2786">
            <v>0.22472206924274524</v>
          </cell>
          <cell r="D2786">
            <v>0.32199999999999995</v>
          </cell>
        </row>
        <row r="2787">
          <cell r="A2787">
            <v>42074</v>
          </cell>
          <cell r="B2787">
            <v>0.42726254571081729</v>
          </cell>
          <cell r="C2787">
            <v>0.22333130714658089</v>
          </cell>
          <cell r="D2787">
            <v>0.30000000000000004</v>
          </cell>
        </row>
        <row r="2788">
          <cell r="A2788">
            <v>42075</v>
          </cell>
          <cell r="B2788">
            <v>0.42684959005504214</v>
          </cell>
          <cell r="C2788">
            <v>0.23227999223138834</v>
          </cell>
          <cell r="D2788">
            <v>0.28900000000000003</v>
          </cell>
        </row>
        <row r="2789">
          <cell r="A2789">
            <v>42076</v>
          </cell>
          <cell r="B2789">
            <v>0.43450947122779032</v>
          </cell>
          <cell r="C2789">
            <v>0.24073900273476906</v>
          </cell>
          <cell r="D2789">
            <v>0.29400000000000004</v>
          </cell>
        </row>
        <row r="2790">
          <cell r="A2790">
            <v>42079</v>
          </cell>
          <cell r="B2790">
            <v>0.43454638824670577</v>
          </cell>
          <cell r="C2790">
            <v>0.22526183564464439</v>
          </cell>
          <cell r="D2790">
            <v>0.30700000000000005</v>
          </cell>
        </row>
        <row r="2791">
          <cell r="A2791">
            <v>42080</v>
          </cell>
          <cell r="B2791">
            <v>0.30059730156602066</v>
          </cell>
          <cell r="C2791">
            <v>0.22272394591925351</v>
          </cell>
          <cell r="D2791">
            <v>0.31799999999999995</v>
          </cell>
        </row>
        <row r="2792">
          <cell r="A2792">
            <v>42081</v>
          </cell>
          <cell r="B2792">
            <v>0.30104923501992165</v>
          </cell>
          <cell r="C2792">
            <v>0.23404762233902687</v>
          </cell>
          <cell r="D2792">
            <v>0.34899999999999998</v>
          </cell>
        </row>
        <row r="2793">
          <cell r="A2793">
            <v>42082</v>
          </cell>
          <cell r="B2793">
            <v>0.30175260110439883</v>
          </cell>
          <cell r="C2793">
            <v>0.25529056428330399</v>
          </cell>
          <cell r="D2793">
            <v>0.30500000000000005</v>
          </cell>
        </row>
        <row r="2794">
          <cell r="A2794">
            <v>42083</v>
          </cell>
          <cell r="B2794">
            <v>0.26986143882497576</v>
          </cell>
          <cell r="C2794">
            <v>0.24789256035391197</v>
          </cell>
          <cell r="D2794">
            <v>0.29100000000000004</v>
          </cell>
        </row>
        <row r="2795">
          <cell r="A2795">
            <v>42086</v>
          </cell>
          <cell r="B2795">
            <v>0.27084230053233194</v>
          </cell>
          <cell r="C2795">
            <v>0.29205132114538251</v>
          </cell>
          <cell r="D2795">
            <v>0.30200000000000005</v>
          </cell>
        </row>
        <row r="2796">
          <cell r="A2796">
            <v>42087</v>
          </cell>
          <cell r="B2796">
            <v>0.26642134563186654</v>
          </cell>
          <cell r="C2796">
            <v>0.2690152753768536</v>
          </cell>
          <cell r="D2796">
            <v>0.29900000000000004</v>
          </cell>
        </row>
        <row r="2797">
          <cell r="A2797">
            <v>42088</v>
          </cell>
          <cell r="B2797">
            <v>0.26768536823570777</v>
          </cell>
          <cell r="C2797">
            <v>0.30648747823698491</v>
          </cell>
          <cell r="D2797">
            <v>0.31999999999999995</v>
          </cell>
        </row>
        <row r="2798">
          <cell r="A2798">
            <v>42089</v>
          </cell>
          <cell r="B2798">
            <v>0.26667133813643357</v>
          </cell>
          <cell r="C2798">
            <v>0.31973193374655179</v>
          </cell>
          <cell r="D2798">
            <v>0.30500000000000005</v>
          </cell>
        </row>
        <row r="2799">
          <cell r="A2799">
            <v>42090</v>
          </cell>
          <cell r="B2799">
            <v>0.29840397461208013</v>
          </cell>
          <cell r="C2799">
            <v>0.3273688880690252</v>
          </cell>
          <cell r="D2799">
            <v>0.33499999999999996</v>
          </cell>
        </row>
        <row r="2800">
          <cell r="A2800">
            <v>42093</v>
          </cell>
          <cell r="B2800">
            <v>0.29829603520163034</v>
          </cell>
          <cell r="C2800">
            <v>0.36192999520034497</v>
          </cell>
          <cell r="D2800">
            <v>0.32199999999999995</v>
          </cell>
        </row>
        <row r="2801">
          <cell r="A2801">
            <v>42094</v>
          </cell>
          <cell r="B2801">
            <v>0.29744144801588507</v>
          </cell>
          <cell r="C2801">
            <v>0.37506374276028259</v>
          </cell>
          <cell r="D2801">
            <v>0.33199999999999996</v>
          </cell>
        </row>
        <row r="2802">
          <cell r="A2802">
            <v>42095</v>
          </cell>
          <cell r="B2802">
            <v>0.29794224731510222</v>
          </cell>
          <cell r="C2802">
            <v>0.36316166759824359</v>
          </cell>
          <cell r="D2802">
            <v>0.33899999999999997</v>
          </cell>
        </row>
        <row r="2803">
          <cell r="A2803">
            <v>42096</v>
          </cell>
          <cell r="B2803">
            <v>0.29424846946367889</v>
          </cell>
          <cell r="C2803">
            <v>0.38274816983795884</v>
          </cell>
          <cell r="D2803">
            <v>0.30300000000000005</v>
          </cell>
        </row>
        <row r="2804">
          <cell r="A2804">
            <v>42097</v>
          </cell>
          <cell r="B2804">
            <v>0.27306496026442434</v>
          </cell>
          <cell r="C2804">
            <v>0.39696204754461206</v>
          </cell>
          <cell r="D2804">
            <v>0.32799999999999996</v>
          </cell>
        </row>
        <row r="2805">
          <cell r="A2805">
            <v>42100</v>
          </cell>
          <cell r="B2805">
            <v>0.27139515175366646</v>
          </cell>
          <cell r="C2805">
            <v>0.38851637522363319</v>
          </cell>
          <cell r="D2805">
            <v>0.27200000000000002</v>
          </cell>
        </row>
        <row r="2806">
          <cell r="A2806">
            <v>42101</v>
          </cell>
          <cell r="B2806">
            <v>0.27029681493054919</v>
          </cell>
          <cell r="C2806">
            <v>0.37584388121920753</v>
          </cell>
          <cell r="D2806">
            <v>0.25</v>
          </cell>
        </row>
        <row r="2807">
          <cell r="A2807">
            <v>42102</v>
          </cell>
          <cell r="B2807">
            <v>0.26822859132374111</v>
          </cell>
          <cell r="C2807">
            <v>0.38663031131757575</v>
          </cell>
          <cell r="D2807">
            <v>0.21699999999999997</v>
          </cell>
        </row>
        <row r="2808">
          <cell r="A2808">
            <v>42103</v>
          </cell>
          <cell r="B2808">
            <v>0.26719854008366722</v>
          </cell>
          <cell r="C2808">
            <v>0.3850399733919429</v>
          </cell>
          <cell r="D2808">
            <v>0.18799999999999994</v>
          </cell>
        </row>
        <row r="2809">
          <cell r="A2809">
            <v>42104</v>
          </cell>
          <cell r="B2809">
            <v>0.29140531434819844</v>
          </cell>
          <cell r="C2809">
            <v>0.37564659897874819</v>
          </cell>
          <cell r="D2809">
            <v>0.18000000000000005</v>
          </cell>
        </row>
        <row r="2810">
          <cell r="A2810">
            <v>42107</v>
          </cell>
          <cell r="B2810">
            <v>0.29250153119749717</v>
          </cell>
          <cell r="C2810">
            <v>0.37063713159085732</v>
          </cell>
          <cell r="D2810">
            <v>0.18999999999999995</v>
          </cell>
        </row>
        <row r="2811">
          <cell r="A2811">
            <v>42108</v>
          </cell>
          <cell r="B2811">
            <v>0.2935041410166257</v>
          </cell>
          <cell r="C2811">
            <v>0.38992609952384311</v>
          </cell>
          <cell r="D2811">
            <v>0.20099999999999996</v>
          </cell>
        </row>
        <row r="2812">
          <cell r="A2812">
            <v>42109</v>
          </cell>
          <cell r="B2812">
            <v>0.29322437964517989</v>
          </cell>
          <cell r="C2812">
            <v>0.39914511542057229</v>
          </cell>
          <cell r="D2812">
            <v>0.20099999999999996</v>
          </cell>
        </row>
        <row r="2813">
          <cell r="A2813">
            <v>42110</v>
          </cell>
          <cell r="B2813">
            <v>0.20517166855583863</v>
          </cell>
          <cell r="C2813">
            <v>0.40393762168202008</v>
          </cell>
          <cell r="D2813">
            <v>0.20399999999999996</v>
          </cell>
        </row>
        <row r="2814">
          <cell r="A2814">
            <v>42111</v>
          </cell>
          <cell r="B2814">
            <v>0.21271908782117996</v>
          </cell>
          <cell r="C2814">
            <v>0.35902160708705233</v>
          </cell>
          <cell r="D2814">
            <v>0.251</v>
          </cell>
        </row>
        <row r="2815">
          <cell r="A2815">
            <v>42114</v>
          </cell>
          <cell r="B2815">
            <v>0.21219734776333554</v>
          </cell>
          <cell r="C2815">
            <v>0.32927735893164972</v>
          </cell>
          <cell r="D2815">
            <v>0.24099999999999999</v>
          </cell>
        </row>
        <row r="2816">
          <cell r="A2816">
            <v>42115</v>
          </cell>
          <cell r="B2816">
            <v>0.21093623335607273</v>
          </cell>
          <cell r="C2816">
            <v>0.3265903103914839</v>
          </cell>
          <cell r="D2816">
            <v>0.22299999999999998</v>
          </cell>
        </row>
        <row r="2817">
          <cell r="A2817">
            <v>42116</v>
          </cell>
          <cell r="B2817">
            <v>0.20978477020095407</v>
          </cell>
          <cell r="C2817">
            <v>0.30294724064438466</v>
          </cell>
          <cell r="D2817">
            <v>0.18400000000000005</v>
          </cell>
        </row>
        <row r="2818">
          <cell r="A2818">
            <v>42117</v>
          </cell>
          <cell r="B2818">
            <v>0.21148451491771605</v>
          </cell>
          <cell r="C2818">
            <v>0.28936953591754688</v>
          </cell>
          <cell r="D2818">
            <v>0.18999999999999995</v>
          </cell>
        </row>
        <row r="2819">
          <cell r="A2819">
            <v>42118</v>
          </cell>
          <cell r="B2819">
            <v>0.16248782407173704</v>
          </cell>
          <cell r="C2819">
            <v>0.29549176494241441</v>
          </cell>
          <cell r="D2819">
            <v>0.19299999999999995</v>
          </cell>
        </row>
        <row r="2820">
          <cell r="A2820">
            <v>42121</v>
          </cell>
          <cell r="B2820">
            <v>0.16279849010049199</v>
          </cell>
          <cell r="C2820">
            <v>0.27083174543959637</v>
          </cell>
          <cell r="D2820">
            <v>0.16500000000000004</v>
          </cell>
        </row>
        <row r="2821">
          <cell r="A2821">
            <v>42122</v>
          </cell>
          <cell r="B2821">
            <v>0.16214660303672315</v>
          </cell>
          <cell r="C2821">
            <v>0.22284724297238104</v>
          </cell>
          <cell r="D2821">
            <v>0.14900000000000002</v>
          </cell>
        </row>
        <row r="2822">
          <cell r="A2822">
            <v>42123</v>
          </cell>
          <cell r="B2822">
            <v>0.16789145953022433</v>
          </cell>
          <cell r="C2822">
            <v>0.18778637991512803</v>
          </cell>
          <cell r="D2822">
            <v>0.16900000000000004</v>
          </cell>
        </row>
        <row r="2823">
          <cell r="A2823">
            <v>42124</v>
          </cell>
          <cell r="B2823">
            <v>0.16855679241504995</v>
          </cell>
          <cell r="C2823">
            <v>0.19084416852064914</v>
          </cell>
          <cell r="D2823">
            <v>0.18400000000000005</v>
          </cell>
        </row>
        <row r="2824">
          <cell r="A2824">
            <v>42125</v>
          </cell>
          <cell r="B2824">
            <v>0.17584123524343176</v>
          </cell>
          <cell r="C2824">
            <v>0.22944156736906715</v>
          </cell>
          <cell r="D2824">
            <v>0.14700000000000002</v>
          </cell>
        </row>
        <row r="2825">
          <cell r="A2825">
            <v>42128</v>
          </cell>
          <cell r="B2825">
            <v>0.1713631140025568</v>
          </cell>
          <cell r="C2825">
            <v>0.22353808474436931</v>
          </cell>
          <cell r="D2825">
            <v>0.13400000000000001</v>
          </cell>
        </row>
        <row r="2826">
          <cell r="A2826">
            <v>42129</v>
          </cell>
          <cell r="B2826">
            <v>0.17585063999407</v>
          </cell>
          <cell r="C2826">
            <v>0.2114599486161961</v>
          </cell>
          <cell r="D2826">
            <v>0.15400000000000003</v>
          </cell>
        </row>
        <row r="2827">
          <cell r="A2827">
            <v>42130</v>
          </cell>
          <cell r="B2827">
            <v>0.17674243028393433</v>
          </cell>
          <cell r="C2827">
            <v>0.17260669705210829</v>
          </cell>
          <cell r="D2827">
            <v>0.16700000000000004</v>
          </cell>
        </row>
        <row r="2828">
          <cell r="A2828">
            <v>42131</v>
          </cell>
          <cell r="B2828">
            <v>0.17505428450564625</v>
          </cell>
          <cell r="C2828">
            <v>0.1870881813542753</v>
          </cell>
          <cell r="D2828">
            <v>0.16900000000000004</v>
          </cell>
        </row>
        <row r="2829">
          <cell r="A2829">
            <v>42132</v>
          </cell>
          <cell r="B2829">
            <v>0.16736524642931971</v>
          </cell>
          <cell r="C2829">
            <v>0.17309496249440112</v>
          </cell>
          <cell r="D2829">
            <v>0.14100000000000001</v>
          </cell>
        </row>
        <row r="2830">
          <cell r="A2830">
            <v>42135</v>
          </cell>
          <cell r="B2830">
            <v>0.16499158319930107</v>
          </cell>
          <cell r="C2830">
            <v>0.17835387557575641</v>
          </cell>
          <cell r="D2830">
            <v>0.125</v>
          </cell>
        </row>
        <row r="2831">
          <cell r="A2831">
            <v>42136</v>
          </cell>
          <cell r="B2831">
            <v>0.16207979214979598</v>
          </cell>
          <cell r="C2831">
            <v>0.19755683684568814</v>
          </cell>
          <cell r="D2831">
            <v>0.14000000000000001</v>
          </cell>
        </row>
        <row r="2832">
          <cell r="A2832">
            <v>42137</v>
          </cell>
          <cell r="B2832">
            <v>0.16052431411872978</v>
          </cell>
          <cell r="C2832">
            <v>0.19592226767596221</v>
          </cell>
          <cell r="D2832">
            <v>0.11699999999999999</v>
          </cell>
        </row>
        <row r="2833">
          <cell r="A2833">
            <v>42138</v>
          </cell>
          <cell r="B2833">
            <v>0.15703324972588134</v>
          </cell>
          <cell r="C2833">
            <v>0.18100863635572204</v>
          </cell>
          <cell r="D2833">
            <v>0.11699999999999999</v>
          </cell>
        </row>
        <row r="2834">
          <cell r="A2834">
            <v>42139</v>
          </cell>
          <cell r="B2834">
            <v>0.16064386033281733</v>
          </cell>
          <cell r="C2834">
            <v>0.1662610528314879</v>
          </cell>
          <cell r="D2834">
            <v>0.14700000000000002</v>
          </cell>
        </row>
        <row r="2835">
          <cell r="A2835">
            <v>42142</v>
          </cell>
          <cell r="B2835">
            <v>0.1595249267660471</v>
          </cell>
          <cell r="C2835">
            <v>0.17603000918844641</v>
          </cell>
          <cell r="D2835">
            <v>0.13200000000000001</v>
          </cell>
        </row>
        <row r="2836">
          <cell r="A2836">
            <v>42143</v>
          </cell>
          <cell r="B2836">
            <v>0.15333953461545261</v>
          </cell>
          <cell r="C2836">
            <v>0.19327567154522254</v>
          </cell>
          <cell r="D2836">
            <v>0.11499999999999999</v>
          </cell>
        </row>
        <row r="2837">
          <cell r="A2837">
            <v>42144</v>
          </cell>
          <cell r="B2837">
            <v>0.15211160135145121</v>
          </cell>
          <cell r="C2837">
            <v>0.19260207019967621</v>
          </cell>
          <cell r="D2837">
            <v>0.129</v>
          </cell>
        </row>
        <row r="2838">
          <cell r="A2838">
            <v>42145</v>
          </cell>
          <cell r="B2838">
            <v>0.14997945683304245</v>
          </cell>
          <cell r="C2838">
            <v>0.18877565718608541</v>
          </cell>
          <cell r="D2838">
            <v>0.13500000000000001</v>
          </cell>
        </row>
        <row r="2839">
          <cell r="A2839">
            <v>42146</v>
          </cell>
          <cell r="B2839">
            <v>0.12990478768563243</v>
          </cell>
          <cell r="C2839">
            <v>0.18573713106371142</v>
          </cell>
          <cell r="D2839">
            <v>0.13100000000000001</v>
          </cell>
        </row>
        <row r="2840">
          <cell r="A2840">
            <v>42149</v>
          </cell>
          <cell r="B2840">
            <v>0.12777264117118922</v>
          </cell>
          <cell r="C2840">
            <v>0.18573713106371142</v>
          </cell>
          <cell r="D2840">
            <v>0.127</v>
          </cell>
        </row>
        <row r="2841">
          <cell r="A2841">
            <v>42150</v>
          </cell>
          <cell r="B2841">
            <v>0.1302550824894293</v>
          </cell>
          <cell r="C2841">
            <v>0.20897716294885416</v>
          </cell>
          <cell r="D2841">
            <v>0.18700000000000006</v>
          </cell>
        </row>
        <row r="2842">
          <cell r="A2842">
            <v>42151</v>
          </cell>
          <cell r="B2842">
            <v>0.12588171096477799</v>
          </cell>
          <cell r="C2842">
            <v>0.23508845127128508</v>
          </cell>
          <cell r="D2842">
            <v>0.19099999999999995</v>
          </cell>
        </row>
        <row r="2843">
          <cell r="A2843">
            <v>42152</v>
          </cell>
          <cell r="B2843">
            <v>0.1264374269252696</v>
          </cell>
          <cell r="C2843">
            <v>0.26752663135944815</v>
          </cell>
          <cell r="D2843">
            <v>0.20899999999999996</v>
          </cell>
        </row>
        <row r="2844">
          <cell r="A2844">
            <v>42153</v>
          </cell>
          <cell r="B2844">
            <v>0.14275482754643595</v>
          </cell>
          <cell r="C2844">
            <v>0.20880931858292542</v>
          </cell>
          <cell r="D2844">
            <v>0.23499999999999999</v>
          </cell>
        </row>
        <row r="2845">
          <cell r="A2845">
            <v>42156</v>
          </cell>
          <cell r="B2845">
            <v>0.14065398636263524</v>
          </cell>
          <cell r="C2845">
            <v>0.17785802977536241</v>
          </cell>
          <cell r="D2845">
            <v>0.23399999999999999</v>
          </cell>
        </row>
        <row r="2846">
          <cell r="A2846">
            <v>42157</v>
          </cell>
          <cell r="B2846">
            <v>0.137416347954253</v>
          </cell>
          <cell r="C2846">
            <v>0.16629941099879239</v>
          </cell>
          <cell r="D2846">
            <v>0.21199999999999997</v>
          </cell>
        </row>
        <row r="2847">
          <cell r="A2847">
            <v>42158</v>
          </cell>
          <cell r="B2847">
            <v>0.13450804830036378</v>
          </cell>
          <cell r="C2847">
            <v>0.14952234349655011</v>
          </cell>
          <cell r="D2847">
            <v>0.18700000000000006</v>
          </cell>
        </row>
        <row r="2848">
          <cell r="A2848">
            <v>42159</v>
          </cell>
          <cell r="B2848">
            <v>0.13934806883421483</v>
          </cell>
          <cell r="C2848">
            <v>0.14763499880006767</v>
          </cell>
          <cell r="D2848">
            <v>0.20099999999999996</v>
          </cell>
        </row>
        <row r="2849">
          <cell r="A2849">
            <v>42160</v>
          </cell>
          <cell r="B2849">
            <v>0.13419051688269615</v>
          </cell>
          <cell r="C2849">
            <v>0.16536709920936346</v>
          </cell>
          <cell r="D2849">
            <v>0.16500000000000004</v>
          </cell>
        </row>
        <row r="2850">
          <cell r="A2850">
            <v>42163</v>
          </cell>
          <cell r="B2850">
            <v>0.13971966123355728</v>
          </cell>
          <cell r="C2850">
            <v>0.13935175149525661</v>
          </cell>
          <cell r="D2850">
            <v>0.19499999999999995</v>
          </cell>
        </row>
        <row r="2851">
          <cell r="A2851">
            <v>42164</v>
          </cell>
          <cell r="B2851">
            <v>0.1347770026404688</v>
          </cell>
          <cell r="C2851">
            <v>0.14430382787096646</v>
          </cell>
          <cell r="D2851">
            <v>0.17400000000000004</v>
          </cell>
        </row>
        <row r="2852">
          <cell r="A2852">
            <v>42165</v>
          </cell>
          <cell r="B2852">
            <v>0.12846982386494349</v>
          </cell>
          <cell r="C2852">
            <v>0.1507733724104183</v>
          </cell>
          <cell r="D2852">
            <v>0.14000000000000001</v>
          </cell>
        </row>
        <row r="2853">
          <cell r="A2853">
            <v>42166</v>
          </cell>
          <cell r="B2853">
            <v>0.12728341276101024</v>
          </cell>
          <cell r="C2853">
            <v>0.15530827322339247</v>
          </cell>
          <cell r="D2853">
            <v>0.15300000000000002</v>
          </cell>
        </row>
        <row r="2854">
          <cell r="A2854">
            <v>42167</v>
          </cell>
          <cell r="B2854">
            <v>0.18247484365803759</v>
          </cell>
          <cell r="C2854">
            <v>0.15552287797501788</v>
          </cell>
          <cell r="D2854">
            <v>0.19199999999999995</v>
          </cell>
        </row>
        <row r="2855">
          <cell r="A2855">
            <v>42170</v>
          </cell>
          <cell r="B2855">
            <v>0.18651981119521255</v>
          </cell>
          <cell r="C2855">
            <v>0.15660056088058033</v>
          </cell>
          <cell r="D2855">
            <v>0.24399999999999999</v>
          </cell>
        </row>
        <row r="2856">
          <cell r="A2856">
            <v>42171</v>
          </cell>
          <cell r="B2856">
            <v>0.18603817082901158</v>
          </cell>
          <cell r="C2856">
            <v>0.18435641727522697</v>
          </cell>
          <cell r="D2856">
            <v>0.26600000000000001</v>
          </cell>
        </row>
        <row r="2857">
          <cell r="A2857">
            <v>42172</v>
          </cell>
          <cell r="B2857">
            <v>0.18391042256302545</v>
          </cell>
          <cell r="C2857">
            <v>0.20489993218990232</v>
          </cell>
          <cell r="D2857">
            <v>0.26800000000000002</v>
          </cell>
        </row>
        <row r="2858">
          <cell r="A2858">
            <v>42173</v>
          </cell>
          <cell r="B2858">
            <v>0.17995235083098904</v>
          </cell>
          <cell r="C2858">
            <v>0.19395174025428771</v>
          </cell>
          <cell r="D2858">
            <v>0.25800000000000001</v>
          </cell>
        </row>
        <row r="2859">
          <cell r="A2859">
            <v>42174</v>
          </cell>
          <cell r="B2859">
            <v>0.10513608593346775</v>
          </cell>
          <cell r="C2859">
            <v>0.18800528287310619</v>
          </cell>
          <cell r="D2859">
            <v>0.28700000000000003</v>
          </cell>
        </row>
        <row r="2860">
          <cell r="A2860">
            <v>42177</v>
          </cell>
          <cell r="B2860">
            <v>9.449969637662331E-2</v>
          </cell>
          <cell r="C2860">
            <v>0.17802041259551551</v>
          </cell>
          <cell r="D2860">
            <v>0.21999999999999997</v>
          </cell>
        </row>
        <row r="2861">
          <cell r="A2861">
            <v>42178</v>
          </cell>
          <cell r="B2861">
            <v>9.3364505384654295E-2</v>
          </cell>
          <cell r="C2861">
            <v>0.19124668806679099</v>
          </cell>
          <cell r="D2861">
            <v>0.20399999999999996</v>
          </cell>
        </row>
        <row r="2862">
          <cell r="A2862">
            <v>42179</v>
          </cell>
          <cell r="B2862">
            <v>9.6717378276604232E-2</v>
          </cell>
          <cell r="C2862">
            <v>0.20304214946782917</v>
          </cell>
          <cell r="D2862">
            <v>0.21799999999999997</v>
          </cell>
        </row>
        <row r="2863">
          <cell r="A2863">
            <v>42180</v>
          </cell>
          <cell r="B2863">
            <v>9.7777453884263885E-2</v>
          </cell>
          <cell r="C2863">
            <v>0.21256439089017684</v>
          </cell>
          <cell r="D2863">
            <v>0.22199999999999998</v>
          </cell>
        </row>
        <row r="2864">
          <cell r="A2864">
            <v>42181</v>
          </cell>
          <cell r="B2864">
            <v>0.11836914931437678</v>
          </cell>
          <cell r="C2864">
            <v>0.24549174875379973</v>
          </cell>
          <cell r="D2864">
            <v>0.21599999999999997</v>
          </cell>
        </row>
        <row r="2865">
          <cell r="A2865">
            <v>42184</v>
          </cell>
          <cell r="B2865">
            <v>0.1327320863428178</v>
          </cell>
          <cell r="C2865">
            <v>0.27730056611596843</v>
          </cell>
          <cell r="D2865">
            <v>0.377</v>
          </cell>
        </row>
        <row r="2866">
          <cell r="A2866">
            <v>42185</v>
          </cell>
          <cell r="B2866">
            <v>0.12735783384439467</v>
          </cell>
          <cell r="C2866">
            <v>0.29470061182279367</v>
          </cell>
          <cell r="D2866">
            <v>0.34499999999999997</v>
          </cell>
        </row>
        <row r="2867">
          <cell r="A2867">
            <v>42186</v>
          </cell>
          <cell r="B2867">
            <v>0.11706197388272896</v>
          </cell>
          <cell r="C2867">
            <v>0.30445780316797333</v>
          </cell>
          <cell r="D2867">
            <v>0.28900000000000003</v>
          </cell>
        </row>
        <row r="2868">
          <cell r="A2868">
            <v>42187</v>
          </cell>
          <cell r="B2868">
            <v>0.12119312499518073</v>
          </cell>
          <cell r="C2868">
            <v>0.30063458620181849</v>
          </cell>
          <cell r="D2868">
            <v>0.32899999999999996</v>
          </cell>
        </row>
        <row r="2869">
          <cell r="A2869">
            <v>42188</v>
          </cell>
          <cell r="B2869">
            <v>0.12365741663595625</v>
          </cell>
          <cell r="C2869">
            <v>0.30063458620181849</v>
          </cell>
          <cell r="D2869">
            <v>0.35199999999999998</v>
          </cell>
        </row>
        <row r="2870">
          <cell r="A2870">
            <v>42191</v>
          </cell>
          <cell r="B2870">
            <v>0.12771140334449704</v>
          </cell>
          <cell r="C2870">
            <v>0.28082712512841812</v>
          </cell>
          <cell r="D2870">
            <v>0.41400000000000003</v>
          </cell>
        </row>
        <row r="2871">
          <cell r="A2871">
            <v>42192</v>
          </cell>
          <cell r="B2871">
            <v>0.127318007641088</v>
          </cell>
          <cell r="C2871">
            <v>0.31413070299408463</v>
          </cell>
          <cell r="D2871">
            <v>0.44999999999999996</v>
          </cell>
        </row>
        <row r="2872">
          <cell r="A2872">
            <v>42193</v>
          </cell>
          <cell r="B2872">
            <v>0.13721922046426233</v>
          </cell>
          <cell r="C2872">
            <v>0.26212289017976192</v>
          </cell>
          <cell r="D2872">
            <v>0.495</v>
          </cell>
        </row>
        <row r="2873">
          <cell r="A2873">
            <v>42194</v>
          </cell>
          <cell r="B2873">
            <v>0.13038210808047923</v>
          </cell>
          <cell r="C2873">
            <v>0.3106291107072412</v>
          </cell>
          <cell r="D2873">
            <v>0.45399999999999996</v>
          </cell>
        </row>
        <row r="2874">
          <cell r="A2874">
            <v>42195</v>
          </cell>
          <cell r="B2874">
            <v>0.17489112692402534</v>
          </cell>
          <cell r="C2874">
            <v>0.30473335203792828</v>
          </cell>
          <cell r="D2874">
            <v>0.36799999999999999</v>
          </cell>
        </row>
        <row r="2875">
          <cell r="A2875">
            <v>42198</v>
          </cell>
          <cell r="B2875">
            <v>0.17179488017492264</v>
          </cell>
          <cell r="C2875">
            <v>0.43212228447982531</v>
          </cell>
          <cell r="D2875">
            <v>0.28400000000000003</v>
          </cell>
        </row>
        <row r="2876">
          <cell r="A2876">
            <v>42199</v>
          </cell>
          <cell r="B2876">
            <v>0.17292638355862902</v>
          </cell>
          <cell r="C2876">
            <v>0.41652962527183224</v>
          </cell>
          <cell r="D2876">
            <v>0.28400000000000003</v>
          </cell>
        </row>
        <row r="2877">
          <cell r="A2877">
            <v>42200</v>
          </cell>
          <cell r="B2877">
            <v>0.17266434007945755</v>
          </cell>
          <cell r="C2877">
            <v>0.45222518339496703</v>
          </cell>
          <cell r="D2877">
            <v>0.29200000000000004</v>
          </cell>
        </row>
        <row r="2878">
          <cell r="A2878">
            <v>42201</v>
          </cell>
          <cell r="B2878">
            <v>0.17101678944130846</v>
          </cell>
          <cell r="C2878">
            <v>0.43839952951677508</v>
          </cell>
          <cell r="D2878">
            <v>0.253</v>
          </cell>
        </row>
        <row r="2879">
          <cell r="A2879">
            <v>42202</v>
          </cell>
          <cell r="B2879">
            <v>0.1106581503540694</v>
          </cell>
          <cell r="C2879">
            <v>0.45841009301149366</v>
          </cell>
          <cell r="D2879">
            <v>0.245</v>
          </cell>
        </row>
        <row r="2880">
          <cell r="A2880">
            <v>42205</v>
          </cell>
          <cell r="B2880">
            <v>0.11056958587766823</v>
          </cell>
          <cell r="C2880">
            <v>0.50121260281947244</v>
          </cell>
          <cell r="D2880">
            <v>0.22899999999999998</v>
          </cell>
        </row>
        <row r="2881">
          <cell r="A2881">
            <v>42206</v>
          </cell>
          <cell r="B2881">
            <v>0.11511010610940021</v>
          </cell>
          <cell r="C2881">
            <v>0.45207057439435228</v>
          </cell>
          <cell r="D2881">
            <v>0.247</v>
          </cell>
        </row>
        <row r="2882">
          <cell r="A2882">
            <v>42207</v>
          </cell>
          <cell r="B2882">
            <v>0.11898066266952673</v>
          </cell>
          <cell r="C2882">
            <v>0.47880165876242853</v>
          </cell>
          <cell r="D2882">
            <v>0.26700000000000002</v>
          </cell>
        </row>
        <row r="2883">
          <cell r="A2883">
            <v>42208</v>
          </cell>
          <cell r="B2883">
            <v>0.11970384712533734</v>
          </cell>
          <cell r="C2883">
            <v>0.48338032039378948</v>
          </cell>
          <cell r="D2883">
            <v>0.29300000000000004</v>
          </cell>
        </row>
        <row r="2884">
          <cell r="A2884">
            <v>42209</v>
          </cell>
          <cell r="B2884">
            <v>0.17630014936089083</v>
          </cell>
          <cell r="C2884">
            <v>0.51462715576839868</v>
          </cell>
          <cell r="D2884">
            <v>0.34299999999999997</v>
          </cell>
        </row>
        <row r="2885">
          <cell r="A2885">
            <v>42212</v>
          </cell>
          <cell r="B2885">
            <v>0.17958652268583333</v>
          </cell>
          <cell r="C2885">
            <v>0.52194687750870261</v>
          </cell>
          <cell r="D2885">
            <v>0.41300000000000003</v>
          </cell>
        </row>
        <row r="2886">
          <cell r="A2886">
            <v>42213</v>
          </cell>
          <cell r="B2886">
            <v>0.17519554065734155</v>
          </cell>
          <cell r="C2886">
            <v>0.54913519945593825</v>
          </cell>
          <cell r="D2886">
            <v>0.40600000000000003</v>
          </cell>
        </row>
        <row r="2887">
          <cell r="A2887">
            <v>42214</v>
          </cell>
          <cell r="B2887">
            <v>0.17299601848729507</v>
          </cell>
          <cell r="C2887">
            <v>0.53857986362483101</v>
          </cell>
          <cell r="D2887">
            <v>0.377</v>
          </cell>
        </row>
        <row r="2888">
          <cell r="A2888">
            <v>42215</v>
          </cell>
          <cell r="B2888">
            <v>0.17271080985571699</v>
          </cell>
          <cell r="C2888">
            <v>0.58391303407043016</v>
          </cell>
          <cell r="D2888">
            <v>0.38</v>
          </cell>
        </row>
        <row r="2889">
          <cell r="A2889">
            <v>42216</v>
          </cell>
          <cell r="B2889">
            <v>8.5931953213871121E-2</v>
          </cell>
          <cell r="C2889">
            <v>0.51825108371881168</v>
          </cell>
          <cell r="D2889">
            <v>0.371</v>
          </cell>
        </row>
        <row r="2890">
          <cell r="A2890">
            <v>42219</v>
          </cell>
          <cell r="B2890">
            <v>8.772536064812507E-2</v>
          </cell>
          <cell r="C2890">
            <v>0.54431777754139421</v>
          </cell>
          <cell r="D2890">
            <v>0.39100000000000001</v>
          </cell>
        </row>
        <row r="2891">
          <cell r="A2891">
            <v>42220</v>
          </cell>
          <cell r="B2891">
            <v>8.6057979731124362E-2</v>
          </cell>
          <cell r="C2891">
            <v>0.53172826454696553</v>
          </cell>
          <cell r="D2891">
            <v>0.371</v>
          </cell>
        </row>
        <row r="2892">
          <cell r="A2892">
            <v>42221</v>
          </cell>
          <cell r="B2892">
            <v>8.4434860305038842E-2</v>
          </cell>
          <cell r="C2892">
            <v>0.54590869290737409</v>
          </cell>
          <cell r="D2892">
            <v>0.34199999999999997</v>
          </cell>
        </row>
        <row r="2893">
          <cell r="A2893">
            <v>42222</v>
          </cell>
          <cell r="B2893">
            <v>9.8052644860403382E-2</v>
          </cell>
          <cell r="C2893">
            <v>0.52737586838468664</v>
          </cell>
          <cell r="D2893">
            <v>0.38500000000000001</v>
          </cell>
        </row>
        <row r="2894">
          <cell r="A2894">
            <v>42223</v>
          </cell>
          <cell r="B2894">
            <v>0.17583514300996025</v>
          </cell>
          <cell r="C2894">
            <v>0.58214418359562736</v>
          </cell>
          <cell r="D2894">
            <v>0.38100000000000001</v>
          </cell>
        </row>
        <row r="2895">
          <cell r="A2895">
            <v>42226</v>
          </cell>
          <cell r="B2895">
            <v>0.17387224903639162</v>
          </cell>
          <cell r="C2895">
            <v>0.56765260185017619</v>
          </cell>
          <cell r="D2895">
            <v>0.34899999999999998</v>
          </cell>
        </row>
        <row r="2896">
          <cell r="A2896">
            <v>42227</v>
          </cell>
          <cell r="B2896">
            <v>0.17457020362614672</v>
          </cell>
          <cell r="C2896">
            <v>0.57637843309502235</v>
          </cell>
          <cell r="D2896">
            <v>0.41100000000000003</v>
          </cell>
        </row>
        <row r="2897">
          <cell r="A2897">
            <v>42228</v>
          </cell>
          <cell r="B2897">
            <v>0.17422403609327469</v>
          </cell>
          <cell r="C2897">
            <v>0.54038003232062259</v>
          </cell>
          <cell r="D2897">
            <v>0.45999999999999996</v>
          </cell>
        </row>
        <row r="2898">
          <cell r="A2898">
            <v>42229</v>
          </cell>
          <cell r="B2898">
            <v>0.17589680310434988</v>
          </cell>
          <cell r="C2898">
            <v>0.56641747522646169</v>
          </cell>
          <cell r="D2898">
            <v>0.44899999999999995</v>
          </cell>
        </row>
        <row r="2899">
          <cell r="A2899">
            <v>42230</v>
          </cell>
          <cell r="B2899">
            <v>9.4273324677846562E-2</v>
          </cell>
          <cell r="C2899">
            <v>0.58596768411034372</v>
          </cell>
          <cell r="D2899">
            <v>0.44199999999999995</v>
          </cell>
        </row>
        <row r="2900">
          <cell r="A2900">
            <v>42233</v>
          </cell>
          <cell r="B2900">
            <v>7.5605956801500396E-2</v>
          </cell>
          <cell r="C2900">
            <v>0.59626043642378856</v>
          </cell>
          <cell r="D2900">
            <v>0.46399999999999997</v>
          </cell>
        </row>
        <row r="2901">
          <cell r="A2901">
            <v>42234</v>
          </cell>
          <cell r="B2901">
            <v>7.7927300138047231E-2</v>
          </cell>
          <cell r="C2901">
            <v>0.6204377638082218</v>
          </cell>
          <cell r="D2901">
            <v>0.46799999999999997</v>
          </cell>
        </row>
        <row r="2902">
          <cell r="A2902">
            <v>42235</v>
          </cell>
          <cell r="B2902">
            <v>9.3831435706522789E-2</v>
          </cell>
          <cell r="C2902">
            <v>0.61724999234001643</v>
          </cell>
          <cell r="D2902">
            <v>0.51200000000000001</v>
          </cell>
        </row>
        <row r="2903">
          <cell r="A2903">
            <v>42236</v>
          </cell>
          <cell r="B2903">
            <v>0.10033295034892151</v>
          </cell>
          <cell r="C2903">
            <v>0.56121931951221204</v>
          </cell>
          <cell r="D2903">
            <v>0.56200000000000006</v>
          </cell>
        </row>
        <row r="2904">
          <cell r="A2904">
            <v>42237</v>
          </cell>
          <cell r="B2904">
            <v>0.16232494266429245</v>
          </cell>
          <cell r="C2904">
            <v>0.57941589481708866</v>
          </cell>
          <cell r="D2904">
            <v>0.61299999999999999</v>
          </cell>
        </row>
        <row r="2905">
          <cell r="A2905">
            <v>42240</v>
          </cell>
          <cell r="B2905">
            <v>0.16646239309800617</v>
          </cell>
          <cell r="C2905">
            <v>0.54664552675980427</v>
          </cell>
          <cell r="D2905">
            <v>0.69799999999999995</v>
          </cell>
        </row>
        <row r="2906">
          <cell r="A2906">
            <v>42241</v>
          </cell>
          <cell r="B2906">
            <v>0.16097642636877418</v>
          </cell>
          <cell r="C2906">
            <v>0.51909722993494978</v>
          </cell>
          <cell r="D2906">
            <v>0.66900000000000004</v>
          </cell>
        </row>
        <row r="2907">
          <cell r="A2907">
            <v>42242</v>
          </cell>
          <cell r="B2907">
            <v>0.15821908502126089</v>
          </cell>
          <cell r="C2907">
            <v>0.57806550181144667</v>
          </cell>
          <cell r="D2907">
            <v>0.65400000000000003</v>
          </cell>
        </row>
        <row r="2908">
          <cell r="A2908">
            <v>42243</v>
          </cell>
          <cell r="B2908">
            <v>0.15478786971233269</v>
          </cell>
          <cell r="C2908">
            <v>0.58414878182998264</v>
          </cell>
          <cell r="D2908">
            <v>0.61799999999999999</v>
          </cell>
        </row>
        <row r="2909">
          <cell r="A2909">
            <v>42244</v>
          </cell>
          <cell r="B2909">
            <v>0.15560411952995223</v>
          </cell>
          <cell r="C2909">
            <v>0.59558634813710432</v>
          </cell>
          <cell r="D2909">
            <v>0.61299999999999999</v>
          </cell>
        </row>
        <row r="2910">
          <cell r="A2910">
            <v>42247</v>
          </cell>
          <cell r="B2910">
            <v>0.1565203560320225</v>
          </cell>
          <cell r="C2910">
            <v>0.5810176649425548</v>
          </cell>
          <cell r="D2910">
            <v>0.61499999999999999</v>
          </cell>
        </row>
        <row r="2911">
          <cell r="A2911">
            <v>42248</v>
          </cell>
          <cell r="B2911">
            <v>0.16078858365736343</v>
          </cell>
          <cell r="C2911">
            <v>0.54327364143789414</v>
          </cell>
          <cell r="D2911">
            <v>0.65100000000000002</v>
          </cell>
        </row>
        <row r="2912">
          <cell r="A2912">
            <v>42249</v>
          </cell>
          <cell r="B2912">
            <v>0.15905326722457255</v>
          </cell>
          <cell r="C2912">
            <v>0.58984348437599077</v>
          </cell>
          <cell r="D2912">
            <v>0.63400000000000001</v>
          </cell>
        </row>
        <row r="2913">
          <cell r="A2913">
            <v>42250</v>
          </cell>
          <cell r="B2913">
            <v>0.15817527744353749</v>
          </cell>
          <cell r="C2913">
            <v>0.61044496035299733</v>
          </cell>
          <cell r="D2913">
            <v>0.624</v>
          </cell>
        </row>
        <row r="2914">
          <cell r="A2914">
            <v>42251</v>
          </cell>
          <cell r="B2914">
            <v>0.10607344402252802</v>
          </cell>
          <cell r="C2914">
            <v>0.63428781532331091</v>
          </cell>
          <cell r="D2914">
            <v>0.64900000000000002</v>
          </cell>
        </row>
        <row r="2915">
          <cell r="A2915">
            <v>42254</v>
          </cell>
          <cell r="B2915">
            <v>0.10695266438848609</v>
          </cell>
          <cell r="C2915">
            <v>0.63428781532331091</v>
          </cell>
          <cell r="D2915">
            <v>0.64800000000000002</v>
          </cell>
        </row>
        <row r="2916">
          <cell r="A2916">
            <v>42255</v>
          </cell>
          <cell r="B2916">
            <v>0.10137624382461882</v>
          </cell>
          <cell r="C2916">
            <v>0.7152267431408742</v>
          </cell>
          <cell r="D2916">
            <v>0.623</v>
          </cell>
        </row>
        <row r="2917">
          <cell r="A2917">
            <v>42256</v>
          </cell>
          <cell r="B2917">
            <v>9.740268201709297E-2</v>
          </cell>
          <cell r="C2917">
            <v>0.65031709981558383</v>
          </cell>
          <cell r="D2917">
            <v>0.61399999999999999</v>
          </cell>
        </row>
        <row r="2918">
          <cell r="A2918">
            <v>42257</v>
          </cell>
          <cell r="B2918">
            <v>0.10000517101880188</v>
          </cell>
          <cell r="C2918">
            <v>0.65451456446844414</v>
          </cell>
          <cell r="D2918">
            <v>0.61699999999999999</v>
          </cell>
        </row>
        <row r="2919">
          <cell r="A2919">
            <v>42258</v>
          </cell>
          <cell r="B2919">
            <v>0.16268993521218192</v>
          </cell>
          <cell r="C2919">
            <v>0.73728475297320317</v>
          </cell>
          <cell r="D2919">
            <v>0.61799999999999999</v>
          </cell>
        </row>
        <row r="2920">
          <cell r="A2920">
            <v>42261</v>
          </cell>
          <cell r="B2920">
            <v>0.16343081436746307</v>
          </cell>
          <cell r="C2920">
            <v>0.73680590477135177</v>
          </cell>
          <cell r="D2920">
            <v>0.624</v>
          </cell>
        </row>
        <row r="2921">
          <cell r="A2921">
            <v>42262</v>
          </cell>
          <cell r="B2921">
            <v>0.16076323056446551</v>
          </cell>
          <cell r="C2921">
            <v>0.77966948542379266</v>
          </cell>
          <cell r="D2921">
            <v>0.60499999999999998</v>
          </cell>
        </row>
        <row r="2922">
          <cell r="A2922">
            <v>42263</v>
          </cell>
          <cell r="B2922">
            <v>0.16142844829595213</v>
          </cell>
          <cell r="C2922">
            <v>0.80136443496341303</v>
          </cell>
          <cell r="D2922">
            <v>0.59399999999999997</v>
          </cell>
        </row>
        <row r="2923">
          <cell r="A2923">
            <v>42264</v>
          </cell>
          <cell r="B2923">
            <v>0.16515926402665046</v>
          </cell>
          <cell r="C2923">
            <v>0.84009222211451595</v>
          </cell>
          <cell r="D2923">
            <v>0.59699999999999998</v>
          </cell>
        </row>
        <row r="2924">
          <cell r="A2924">
            <v>42265</v>
          </cell>
          <cell r="B2924">
            <v>0.12815618218285404</v>
          </cell>
          <cell r="C2924">
            <v>0.77793493566291394</v>
          </cell>
          <cell r="D2924">
            <v>0.61299999999999999</v>
          </cell>
        </row>
        <row r="2925">
          <cell r="A2925">
            <v>42268</v>
          </cell>
          <cell r="B2925">
            <v>0.12815213820112636</v>
          </cell>
          <cell r="C2925">
            <v>0.79334996273822145</v>
          </cell>
          <cell r="D2925">
            <v>0.60699999999999998</v>
          </cell>
        </row>
        <row r="2926">
          <cell r="A2926">
            <v>42269</v>
          </cell>
          <cell r="B2926">
            <v>0.13858610171148356</v>
          </cell>
          <cell r="C2926">
            <v>0.83149636244910685</v>
          </cell>
          <cell r="D2926">
            <v>0.64400000000000002</v>
          </cell>
        </row>
        <row r="2927">
          <cell r="A2927">
            <v>42270</v>
          </cell>
          <cell r="B2927">
            <v>0.14177987791822233</v>
          </cell>
          <cell r="C2927">
            <v>0.88851213525415829</v>
          </cell>
          <cell r="D2927">
            <v>0.64500000000000002</v>
          </cell>
        </row>
        <row r="2928">
          <cell r="A2928">
            <v>42271</v>
          </cell>
          <cell r="B2928">
            <v>0.14743331884498628</v>
          </cell>
          <cell r="C2928">
            <v>0.86116192171942585</v>
          </cell>
          <cell r="D2928">
            <v>0.66700000000000004</v>
          </cell>
        </row>
        <row r="2929">
          <cell r="A2929">
            <v>42272</v>
          </cell>
          <cell r="B2929">
            <v>0.14916330473063344</v>
          </cell>
          <cell r="C2929">
            <v>0.87531151262638407</v>
          </cell>
          <cell r="D2929">
            <v>0.65999999999999992</v>
          </cell>
        </row>
        <row r="2930">
          <cell r="A2930">
            <v>42275</v>
          </cell>
          <cell r="B2930">
            <v>0.15473333600501421</v>
          </cell>
          <cell r="C2930">
            <v>0.84730787373562644</v>
          </cell>
          <cell r="D2930">
            <v>0.68900000000000006</v>
          </cell>
        </row>
        <row r="2931">
          <cell r="A2931">
            <v>42276</v>
          </cell>
          <cell r="B2931">
            <v>0.15813050523393182</v>
          </cell>
          <cell r="C2931">
            <v>0.90195808140335387</v>
          </cell>
          <cell r="D2931">
            <v>0.69700000000000006</v>
          </cell>
        </row>
        <row r="2932">
          <cell r="A2932">
            <v>42277</v>
          </cell>
          <cell r="B2932">
            <v>0.15840339942952039</v>
          </cell>
          <cell r="C2932">
            <v>0.92103882002822712</v>
          </cell>
          <cell r="D2932">
            <v>0.68799999999999994</v>
          </cell>
        </row>
        <row r="2933">
          <cell r="A2933">
            <v>42278</v>
          </cell>
          <cell r="B2933">
            <v>0.15997720643206545</v>
          </cell>
          <cell r="C2933">
            <v>0.98287696669445845</v>
          </cell>
          <cell r="D2933">
            <v>0.67799999999999994</v>
          </cell>
        </row>
        <row r="2934">
          <cell r="A2934">
            <v>42279</v>
          </cell>
          <cell r="B2934">
            <v>0.16075116218945856</v>
          </cell>
          <cell r="C2934">
            <v>0.96749845436263004</v>
          </cell>
          <cell r="D2934">
            <v>0.66900000000000004</v>
          </cell>
        </row>
        <row r="2935">
          <cell r="A2935">
            <v>42282</v>
          </cell>
          <cell r="B2935">
            <v>0.15852653466727923</v>
          </cell>
          <cell r="C2935">
            <v>0.970031960328124</v>
          </cell>
          <cell r="D2935">
            <v>0.63400000000000001</v>
          </cell>
        </row>
        <row r="2936">
          <cell r="A2936">
            <v>42283</v>
          </cell>
          <cell r="B2936">
            <v>0.16045055163982228</v>
          </cell>
          <cell r="C2936">
            <v>0.9389398472710041</v>
          </cell>
          <cell r="D2936">
            <v>0.61799999999999999</v>
          </cell>
        </row>
        <row r="2937">
          <cell r="A2937">
            <v>42284</v>
          </cell>
          <cell r="B2937">
            <v>0.1610941632030865</v>
          </cell>
          <cell r="C2937">
            <v>0.90792563694070938</v>
          </cell>
          <cell r="D2937">
            <v>0.58800000000000008</v>
          </cell>
        </row>
        <row r="2938">
          <cell r="A2938">
            <v>42285</v>
          </cell>
          <cell r="B2938">
            <v>0.16111313299900035</v>
          </cell>
          <cell r="C2938">
            <v>0.79677864936162579</v>
          </cell>
          <cell r="D2938">
            <v>0.57400000000000007</v>
          </cell>
        </row>
        <row r="2939">
          <cell r="A2939">
            <v>42286</v>
          </cell>
          <cell r="B2939">
            <v>0.19265893214870103</v>
          </cell>
          <cell r="C2939">
            <v>0.66195084912137692</v>
          </cell>
          <cell r="D2939">
            <v>0.56000000000000005</v>
          </cell>
        </row>
        <row r="2940">
          <cell r="A2940">
            <v>42289</v>
          </cell>
          <cell r="B2940">
            <v>0.19356956120139474</v>
          </cell>
          <cell r="C2940">
            <v>0.66195084912137692</v>
          </cell>
          <cell r="D2940">
            <v>0.55600000000000005</v>
          </cell>
        </row>
        <row r="2941">
          <cell r="A2941">
            <v>42290</v>
          </cell>
          <cell r="B2941">
            <v>0.19620319572587674</v>
          </cell>
          <cell r="C2941">
            <v>0.68979588787995127</v>
          </cell>
          <cell r="D2941">
            <v>0.57200000000000006</v>
          </cell>
        </row>
        <row r="2942">
          <cell r="A2942">
            <v>42291</v>
          </cell>
          <cell r="B2942">
            <v>0.19854186475620017</v>
          </cell>
          <cell r="C2942">
            <v>0.58821527774082571</v>
          </cell>
          <cell r="D2942">
            <v>0.58699999999999997</v>
          </cell>
        </row>
        <row r="2943">
          <cell r="A2943">
            <v>42292</v>
          </cell>
          <cell r="B2943">
            <v>0.19764078045115135</v>
          </cell>
          <cell r="C2943">
            <v>0.56173878866926008</v>
          </cell>
          <cell r="D2943">
            <v>0.56000000000000005</v>
          </cell>
        </row>
        <row r="2944">
          <cell r="A2944">
            <v>42293</v>
          </cell>
          <cell r="B2944">
            <v>0.16963796160469771</v>
          </cell>
          <cell r="C2944">
            <v>0.55571482631870506</v>
          </cell>
          <cell r="D2944">
            <v>0.54800000000000004</v>
          </cell>
        </row>
        <row r="2945">
          <cell r="A2945">
            <v>42296</v>
          </cell>
          <cell r="B2945">
            <v>0.17120399177087145</v>
          </cell>
          <cell r="C2945">
            <v>0.63654249828540355</v>
          </cell>
          <cell r="D2945">
            <v>0.55000000000000004</v>
          </cell>
        </row>
        <row r="2946">
          <cell r="A2946">
            <v>42297</v>
          </cell>
          <cell r="B2946">
            <v>0.17283637485164924</v>
          </cell>
          <cell r="C2946">
            <v>0.60074725306196008</v>
          </cell>
          <cell r="D2946">
            <v>0.54</v>
          </cell>
        </row>
        <row r="2947">
          <cell r="A2947">
            <v>42298</v>
          </cell>
          <cell r="B2947">
            <v>0.17601953894080105</v>
          </cell>
          <cell r="C2947">
            <v>0.78444803568215626</v>
          </cell>
          <cell r="D2947">
            <v>0.55499999999999994</v>
          </cell>
        </row>
        <row r="2948">
          <cell r="A2948">
            <v>42299</v>
          </cell>
          <cell r="B2948">
            <v>0.17541489259566884</v>
          </cell>
          <cell r="C2948">
            <v>0.87109937359977974</v>
          </cell>
          <cell r="D2948">
            <v>0.54</v>
          </cell>
        </row>
        <row r="2949">
          <cell r="A2949">
            <v>42300</v>
          </cell>
          <cell r="B2949">
            <v>0.17652502684754137</v>
          </cell>
          <cell r="C2949">
            <v>0.97564406802921622</v>
          </cell>
          <cell r="D2949">
            <v>0.51700000000000002</v>
          </cell>
        </row>
        <row r="2950">
          <cell r="A2950">
            <v>42303</v>
          </cell>
          <cell r="B2950">
            <v>0.17923778320303282</v>
          </cell>
          <cell r="C2950">
            <v>0.67427700620083575</v>
          </cell>
          <cell r="D2950">
            <v>0.51800000000000002</v>
          </cell>
        </row>
        <row r="2951">
          <cell r="A2951">
            <v>42304</v>
          </cell>
          <cell r="B2951">
            <v>0.18179113312951603</v>
          </cell>
          <cell r="C2951">
            <v>0.99777901415311143</v>
          </cell>
          <cell r="D2951">
            <v>0.52700000000000002</v>
          </cell>
        </row>
        <row r="2952">
          <cell r="A2952">
            <v>42305</v>
          </cell>
          <cell r="B2952">
            <v>0.1814138392727345</v>
          </cell>
          <cell r="C2952">
            <v>0.75700285307812132</v>
          </cell>
          <cell r="D2952">
            <v>0.50600000000000001</v>
          </cell>
        </row>
        <row r="2953">
          <cell r="A2953">
            <v>42306</v>
          </cell>
          <cell r="B2953">
            <v>0.18124552602573918</v>
          </cell>
          <cell r="C2953">
            <v>0.89877902752250305</v>
          </cell>
          <cell r="D2953">
            <v>0.49199999999999999</v>
          </cell>
        </row>
        <row r="2954">
          <cell r="A2954">
            <v>42307</v>
          </cell>
          <cell r="B2954">
            <v>0.17512728183730414</v>
          </cell>
          <cell r="C2954">
            <v>0.57898576940438307</v>
          </cell>
          <cell r="D2954">
            <v>0.497</v>
          </cell>
        </row>
        <row r="2955">
          <cell r="A2955">
            <v>42310</v>
          </cell>
          <cell r="B2955">
            <v>0.17572736401179942</v>
          </cell>
          <cell r="C2955">
            <v>0.61294673019913948</v>
          </cell>
          <cell r="D2955">
            <v>0.48699999999999999</v>
          </cell>
        </row>
        <row r="2956">
          <cell r="A2956">
            <v>42311</v>
          </cell>
          <cell r="B2956">
            <v>0.17558521633142887</v>
          </cell>
          <cell r="C2956">
            <v>0.67941648752944805</v>
          </cell>
          <cell r="D2956">
            <v>0.43999999999999995</v>
          </cell>
        </row>
        <row r="2957">
          <cell r="A2957">
            <v>42312</v>
          </cell>
          <cell r="B2957">
            <v>0.17519131254312881</v>
          </cell>
          <cell r="C2957">
            <v>0.89731683634368686</v>
          </cell>
          <cell r="D2957">
            <v>0.42900000000000005</v>
          </cell>
        </row>
        <row r="2958">
          <cell r="A2958">
            <v>42313</v>
          </cell>
          <cell r="B2958">
            <v>0.17592094538704051</v>
          </cell>
          <cell r="C2958">
            <v>0.67687829182378145</v>
          </cell>
          <cell r="D2958">
            <v>0.41900000000000004</v>
          </cell>
        </row>
        <row r="2959">
          <cell r="A2959">
            <v>42314</v>
          </cell>
          <cell r="B2959">
            <v>0.17479184704010717</v>
          </cell>
          <cell r="C2959">
            <v>1</v>
          </cell>
          <cell r="D2959">
            <v>0.36899999999999999</v>
          </cell>
        </row>
        <row r="2960">
          <cell r="A2960">
            <v>42317</v>
          </cell>
          <cell r="B2960">
            <v>0.17495753301250427</v>
          </cell>
          <cell r="C2960">
            <v>0.94949525181029237</v>
          </cell>
          <cell r="D2960">
            <v>0.40600000000000003</v>
          </cell>
        </row>
        <row r="2961">
          <cell r="A2961">
            <v>42318</v>
          </cell>
          <cell r="B2961">
            <v>0.17345050335270817</v>
          </cell>
          <cell r="C2961">
            <v>0.97475814076714606</v>
          </cell>
          <cell r="D2961">
            <v>0.41300000000000003</v>
          </cell>
        </row>
        <row r="2962">
          <cell r="A2962">
            <v>42319</v>
          </cell>
          <cell r="B2962">
            <v>0.17285700182078176</v>
          </cell>
          <cell r="C2962">
            <v>0.97475814076714606</v>
          </cell>
          <cell r="D2962">
            <v>0.40500000000000003</v>
          </cell>
        </row>
        <row r="2963">
          <cell r="A2963">
            <v>42320</v>
          </cell>
          <cell r="B2963">
            <v>0.17288055501137123</v>
          </cell>
          <cell r="C2963">
            <v>0.84950692240872361</v>
          </cell>
          <cell r="D2963">
            <v>0.45299999999999996</v>
          </cell>
        </row>
        <row r="2964">
          <cell r="A2964">
            <v>42321</v>
          </cell>
          <cell r="B2964">
            <v>0.20530256423913262</v>
          </cell>
          <cell r="C2964">
            <v>0.86529702758931437</v>
          </cell>
          <cell r="D2964">
            <v>0.48899999999999999</v>
          </cell>
        </row>
        <row r="2965">
          <cell r="A2965">
            <v>42324</v>
          </cell>
          <cell r="B2965">
            <v>0.20591246511958877</v>
          </cell>
          <cell r="C2965">
            <v>0.89724828685522073</v>
          </cell>
          <cell r="D2965">
            <v>0.49099999999999999</v>
          </cell>
        </row>
        <row r="2966">
          <cell r="A2966">
            <v>42325</v>
          </cell>
          <cell r="B2966">
            <v>0.20657302525730276</v>
          </cell>
          <cell r="C2966">
            <v>1</v>
          </cell>
          <cell r="D2966">
            <v>0.47199999999999998</v>
          </cell>
        </row>
        <row r="2967">
          <cell r="A2967">
            <v>42326</v>
          </cell>
          <cell r="B2967">
            <v>0.20767739513506775</v>
          </cell>
          <cell r="C2967">
            <v>1</v>
          </cell>
          <cell r="D2967">
            <v>0.44999999999999996</v>
          </cell>
        </row>
        <row r="2968">
          <cell r="A2968">
            <v>42327</v>
          </cell>
          <cell r="B2968">
            <v>0.2091316806598699</v>
          </cell>
          <cell r="C2968">
            <v>0.85512072482453161</v>
          </cell>
          <cell r="D2968">
            <v>0.42900000000000005</v>
          </cell>
        </row>
        <row r="2969">
          <cell r="A2969">
            <v>42328</v>
          </cell>
          <cell r="B2969">
            <v>0.17932763012845324</v>
          </cell>
          <cell r="C2969">
            <v>0.80622462103401549</v>
          </cell>
          <cell r="D2969">
            <v>0.39300000000000002</v>
          </cell>
        </row>
        <row r="2970">
          <cell r="A2970">
            <v>42331</v>
          </cell>
          <cell r="B2970">
            <v>0.18148943474157084</v>
          </cell>
          <cell r="C2970">
            <v>0.86706687390481529</v>
          </cell>
          <cell r="D2970">
            <v>0.38500000000000001</v>
          </cell>
        </row>
        <row r="2971">
          <cell r="A2971">
            <v>42332</v>
          </cell>
          <cell r="B2971">
            <v>0.18259213809346381</v>
          </cell>
          <cell r="C2971">
            <v>0.8040558406679168</v>
          </cell>
          <cell r="D2971">
            <v>0.374</v>
          </cell>
        </row>
        <row r="2972">
          <cell r="A2972">
            <v>42333</v>
          </cell>
          <cell r="B2972">
            <v>0.18454594788130005</v>
          </cell>
          <cell r="C2972">
            <v>0.80289186845172011</v>
          </cell>
          <cell r="D2972">
            <v>0.38600000000000001</v>
          </cell>
        </row>
        <row r="2973">
          <cell r="A2973">
            <v>42334</v>
          </cell>
          <cell r="B2973">
            <v>0.18637847435552496</v>
          </cell>
          <cell r="C2973">
            <v>0.80289186845172011</v>
          </cell>
          <cell r="D2973">
            <v>0.378</v>
          </cell>
        </row>
        <row r="2974">
          <cell r="A2974">
            <v>42335</v>
          </cell>
          <cell r="B2974">
            <v>0.19490132754422898</v>
          </cell>
          <cell r="C2974">
            <v>1</v>
          </cell>
          <cell r="D2974">
            <v>0.40300000000000002</v>
          </cell>
        </row>
        <row r="2975">
          <cell r="A2975">
            <v>42338</v>
          </cell>
          <cell r="B2975">
            <v>0.19665966300769314</v>
          </cell>
          <cell r="C2975">
            <v>1</v>
          </cell>
          <cell r="D2975">
            <v>0.41400000000000003</v>
          </cell>
        </row>
        <row r="2976">
          <cell r="A2976">
            <v>42339</v>
          </cell>
          <cell r="B2976">
            <v>0.19885594016482375</v>
          </cell>
          <cell r="C2976">
            <v>0.8655295879341578</v>
          </cell>
          <cell r="D2976">
            <v>0.41000000000000003</v>
          </cell>
        </row>
        <row r="2977">
          <cell r="A2977">
            <v>42340</v>
          </cell>
          <cell r="B2977">
            <v>0.2011456225589017</v>
          </cell>
          <cell r="C2977">
            <v>0.94769707630908295</v>
          </cell>
          <cell r="D2977">
            <v>0.39400000000000002</v>
          </cell>
        </row>
        <row r="2978">
          <cell r="A2978">
            <v>42341</v>
          </cell>
          <cell r="B2978">
            <v>0.20303520353740509</v>
          </cell>
          <cell r="C2978">
            <v>0.63154125976473363</v>
          </cell>
          <cell r="D2978">
            <v>0.39900000000000002</v>
          </cell>
        </row>
        <row r="2979">
          <cell r="A2979">
            <v>42342</v>
          </cell>
          <cell r="B2979">
            <v>0.19905093502093893</v>
          </cell>
          <cell r="C2979">
            <v>0.68131290016439994</v>
          </cell>
          <cell r="D2979">
            <v>0.38300000000000001</v>
          </cell>
        </row>
        <row r="2980">
          <cell r="A2980">
            <v>42345</v>
          </cell>
          <cell r="B2980">
            <v>0.20092900837146446</v>
          </cell>
          <cell r="C2980">
            <v>0.87270611140474008</v>
          </cell>
          <cell r="D2980">
            <v>0.41000000000000003</v>
          </cell>
        </row>
        <row r="2981">
          <cell r="A2981">
            <v>42346</v>
          </cell>
          <cell r="B2981">
            <v>0.20342499363849784</v>
          </cell>
          <cell r="C2981">
            <v>1</v>
          </cell>
          <cell r="D2981">
            <v>0.44899999999999995</v>
          </cell>
        </row>
        <row r="2982">
          <cell r="A2982">
            <v>42347</v>
          </cell>
          <cell r="B2982">
            <v>0.2044256645204246</v>
          </cell>
          <cell r="C2982">
            <v>0.95436953196842944</v>
          </cell>
          <cell r="D2982">
            <v>0.48099999999999998</v>
          </cell>
        </row>
        <row r="2983">
          <cell r="A2983">
            <v>42348</v>
          </cell>
          <cell r="B2983">
            <v>0.20728648790870588</v>
          </cell>
          <cell r="C2983">
            <v>1</v>
          </cell>
          <cell r="D2983">
            <v>0.503</v>
          </cell>
        </row>
        <row r="2984">
          <cell r="A2984">
            <v>42349</v>
          </cell>
          <cell r="B2984">
            <v>0.23491906422660488</v>
          </cell>
          <cell r="C2984">
            <v>1</v>
          </cell>
          <cell r="D2984">
            <v>0.57600000000000007</v>
          </cell>
        </row>
        <row r="2985">
          <cell r="A2985">
            <v>42352</v>
          </cell>
          <cell r="B2985">
            <v>0.23595326273979284</v>
          </cell>
          <cell r="C2985">
            <v>1</v>
          </cell>
          <cell r="D2985">
            <v>0.57800000000000007</v>
          </cell>
        </row>
        <row r="2986">
          <cell r="A2986">
            <v>42353</v>
          </cell>
          <cell r="B2986">
            <v>0.23520509625595931</v>
          </cell>
          <cell r="C2986">
            <v>1</v>
          </cell>
          <cell r="D2986">
            <v>0.55899999999999994</v>
          </cell>
        </row>
        <row r="2987">
          <cell r="A2987">
            <v>42354</v>
          </cell>
          <cell r="B2987">
            <v>0.23495044811694518</v>
          </cell>
          <cell r="C2987">
            <v>1</v>
          </cell>
          <cell r="D2987">
            <v>0.52900000000000003</v>
          </cell>
        </row>
        <row r="2988">
          <cell r="A2988">
            <v>42355</v>
          </cell>
          <cell r="B2988">
            <v>0.23710788105337624</v>
          </cell>
          <cell r="C2988">
            <v>1</v>
          </cell>
          <cell r="D2988">
            <v>0.54499999999999993</v>
          </cell>
        </row>
        <row r="2989">
          <cell r="A2989">
            <v>42356</v>
          </cell>
          <cell r="B2989">
            <v>0.22183488543753466</v>
          </cell>
          <cell r="C2989">
            <v>1</v>
          </cell>
          <cell r="D2989">
            <v>0.57000000000000006</v>
          </cell>
        </row>
        <row r="2990">
          <cell r="A2990">
            <v>42359</v>
          </cell>
          <cell r="B2990">
            <v>0.22269976878816508</v>
          </cell>
          <cell r="C2990">
            <v>1</v>
          </cell>
          <cell r="D2990">
            <v>0.57299999999999995</v>
          </cell>
        </row>
        <row r="2991">
          <cell r="A2991">
            <v>42360</v>
          </cell>
          <cell r="B2991">
            <v>0.22081878644357447</v>
          </cell>
          <cell r="C2991">
            <v>1</v>
          </cell>
          <cell r="D2991">
            <v>0.55499999999999994</v>
          </cell>
        </row>
        <row r="2992">
          <cell r="A2992">
            <v>42361</v>
          </cell>
          <cell r="B2992">
            <v>0.21986677607383137</v>
          </cell>
          <cell r="C2992">
            <v>1</v>
          </cell>
          <cell r="D2992">
            <v>0.52600000000000002</v>
          </cell>
        </row>
        <row r="2993">
          <cell r="A2993">
            <v>42362</v>
          </cell>
          <cell r="B2993">
            <v>0.2182975432248726</v>
          </cell>
          <cell r="C2993">
            <v>1</v>
          </cell>
          <cell r="D2993">
            <v>0.52200000000000002</v>
          </cell>
        </row>
        <row r="2994">
          <cell r="A2994">
            <v>42363</v>
          </cell>
          <cell r="B2994">
            <v>0.23440438346517758</v>
          </cell>
          <cell r="C2994">
            <v>1</v>
          </cell>
          <cell r="D2994">
            <v>0.51800000000000002</v>
          </cell>
        </row>
        <row r="2995">
          <cell r="A2995">
            <v>42366</v>
          </cell>
          <cell r="B2995">
            <v>0.2331420239406273</v>
          </cell>
          <cell r="C2995">
            <v>1</v>
          </cell>
          <cell r="D2995">
            <v>0.53600000000000003</v>
          </cell>
        </row>
        <row r="2996">
          <cell r="A2996">
            <v>42367</v>
          </cell>
          <cell r="B2996">
            <v>0.22985387571169855</v>
          </cell>
          <cell r="C2996">
            <v>1</v>
          </cell>
          <cell r="D2996">
            <v>0.505</v>
          </cell>
        </row>
        <row r="2997">
          <cell r="A2997">
            <v>42368</v>
          </cell>
          <cell r="B2997">
            <v>0.22804748552143519</v>
          </cell>
          <cell r="C2997">
            <v>1</v>
          </cell>
          <cell r="D2997">
            <v>0.52700000000000002</v>
          </cell>
        </row>
        <row r="2998">
          <cell r="A2998">
            <v>42369</v>
          </cell>
          <cell r="B2998">
            <v>0.22567997752025298</v>
          </cell>
          <cell r="C2998">
            <v>1</v>
          </cell>
          <cell r="D2998">
            <v>0.54400000000000004</v>
          </cell>
        </row>
        <row r="2999">
          <cell r="A2999">
            <v>42370</v>
          </cell>
          <cell r="B2999">
            <v>0.20294645913869583</v>
          </cell>
          <cell r="C2999">
            <v>1</v>
          </cell>
          <cell r="D2999">
            <v>0.54299999999999993</v>
          </cell>
        </row>
        <row r="3000">
          <cell r="A3000">
            <v>42373</v>
          </cell>
          <cell r="B3000">
            <v>0.20215593379205157</v>
          </cell>
          <cell r="C3000">
            <v>1</v>
          </cell>
          <cell r="D3000">
            <v>0.59399999999999997</v>
          </cell>
        </row>
        <row r="3001">
          <cell r="A3001">
            <v>42374</v>
          </cell>
          <cell r="B3001">
            <v>0.19908862153667484</v>
          </cell>
          <cell r="C3001">
            <v>1</v>
          </cell>
          <cell r="D3001">
            <v>0.57699999999999996</v>
          </cell>
        </row>
        <row r="3002">
          <cell r="A3002">
            <v>42375</v>
          </cell>
          <cell r="B3002">
            <v>0.58257310482494362</v>
          </cell>
          <cell r="C3002">
            <v>1</v>
          </cell>
          <cell r="D3002">
            <v>0.60399999999999998</v>
          </cell>
        </row>
        <row r="3003">
          <cell r="A3003">
            <v>42376</v>
          </cell>
          <cell r="B3003">
            <v>0.31580684867505882</v>
          </cell>
          <cell r="C3003">
            <v>1</v>
          </cell>
          <cell r="D3003">
            <v>0.64300000000000002</v>
          </cell>
        </row>
        <row r="3004">
          <cell r="A3004">
            <v>42377</v>
          </cell>
          <cell r="B3004">
            <v>0.31473765770561257</v>
          </cell>
          <cell r="C3004">
            <v>1</v>
          </cell>
          <cell r="D3004">
            <v>0.66199999999999992</v>
          </cell>
        </row>
        <row r="3005">
          <cell r="A3005">
            <v>42380</v>
          </cell>
          <cell r="B3005">
            <v>0.31251251260349006</v>
          </cell>
          <cell r="C3005">
            <v>1</v>
          </cell>
          <cell r="D3005">
            <v>0.66300000000000003</v>
          </cell>
        </row>
        <row r="3006">
          <cell r="A3006">
            <v>42381</v>
          </cell>
          <cell r="B3006">
            <v>0.31135481308681351</v>
          </cell>
          <cell r="C3006">
            <v>1</v>
          </cell>
          <cell r="D3006">
            <v>0.66399999999999992</v>
          </cell>
        </row>
        <row r="3007">
          <cell r="A3007">
            <v>42382</v>
          </cell>
          <cell r="B3007">
            <v>0.30935804351039647</v>
          </cell>
          <cell r="C3007">
            <v>1</v>
          </cell>
          <cell r="D3007">
            <v>0.67100000000000004</v>
          </cell>
        </row>
        <row r="3008">
          <cell r="A3008">
            <v>42383</v>
          </cell>
          <cell r="B3008">
            <v>0.30935131104086921</v>
          </cell>
          <cell r="C3008">
            <v>1</v>
          </cell>
          <cell r="D3008">
            <v>0.68199999999999994</v>
          </cell>
        </row>
        <row r="3009">
          <cell r="A3009">
            <v>42384</v>
          </cell>
          <cell r="B3009">
            <v>0.57610033554535434</v>
          </cell>
          <cell r="C3009">
            <v>1</v>
          </cell>
          <cell r="D3009">
            <v>0.71700000000000008</v>
          </cell>
        </row>
        <row r="3010">
          <cell r="A3010">
            <v>42387</v>
          </cell>
          <cell r="B3010">
            <v>0.57662587876498728</v>
          </cell>
          <cell r="C3010">
            <v>1</v>
          </cell>
          <cell r="D3010">
            <v>0.71700000000000008</v>
          </cell>
        </row>
        <row r="3011">
          <cell r="A3011">
            <v>42388</v>
          </cell>
          <cell r="B3011">
            <v>0.5770907431340272</v>
          </cell>
          <cell r="C3011">
            <v>1</v>
          </cell>
          <cell r="D3011">
            <v>0.70700000000000007</v>
          </cell>
        </row>
        <row r="3012">
          <cell r="A3012">
            <v>42389</v>
          </cell>
          <cell r="B3012">
            <v>0.57734016255635279</v>
          </cell>
          <cell r="C3012">
            <v>1</v>
          </cell>
          <cell r="D3012">
            <v>0.73899999999999999</v>
          </cell>
        </row>
        <row r="3013">
          <cell r="A3013">
            <v>42390</v>
          </cell>
          <cell r="B3013">
            <v>0.57733145446464684</v>
          </cell>
          <cell r="C3013">
            <v>1</v>
          </cell>
          <cell r="D3013">
            <v>0.73199999999999998</v>
          </cell>
        </row>
        <row r="3014">
          <cell r="A3014">
            <v>42391</v>
          </cell>
          <cell r="B3014">
            <v>0.57762972755329878</v>
          </cell>
          <cell r="C3014">
            <v>1</v>
          </cell>
          <cell r="D3014">
            <v>0.70199999999999996</v>
          </cell>
        </row>
        <row r="3015">
          <cell r="A3015">
            <v>42394</v>
          </cell>
          <cell r="B3015">
            <v>0.57818877508718758</v>
          </cell>
          <cell r="C3015">
            <v>1</v>
          </cell>
          <cell r="D3015">
            <v>0.71100000000000008</v>
          </cell>
        </row>
        <row r="3016">
          <cell r="A3016">
            <v>42395</v>
          </cell>
          <cell r="B3016">
            <v>0.57865733497226501</v>
          </cell>
          <cell r="C3016">
            <v>1</v>
          </cell>
          <cell r="D3016">
            <v>0.70799999999999996</v>
          </cell>
        </row>
        <row r="3017">
          <cell r="A3017">
            <v>42396</v>
          </cell>
          <cell r="B3017">
            <v>0.57946696757807914</v>
          </cell>
          <cell r="C3017">
            <v>1</v>
          </cell>
          <cell r="D3017">
            <v>0.69700000000000006</v>
          </cell>
        </row>
        <row r="3018">
          <cell r="A3018">
            <v>42397</v>
          </cell>
          <cell r="B3018">
            <v>0.57959617336410074</v>
          </cell>
          <cell r="C3018">
            <v>1</v>
          </cell>
          <cell r="D3018">
            <v>0.7</v>
          </cell>
        </row>
        <row r="3019">
          <cell r="A3019">
            <v>42398</v>
          </cell>
          <cell r="B3019">
            <v>0.58780020301828551</v>
          </cell>
          <cell r="C3019">
            <v>1</v>
          </cell>
          <cell r="D3019">
            <v>0.68799999999999994</v>
          </cell>
        </row>
        <row r="3020">
          <cell r="A3020">
            <v>42401</v>
          </cell>
          <cell r="B3020">
            <v>0.58788682584331131</v>
          </cell>
          <cell r="C3020">
            <v>1</v>
          </cell>
          <cell r="D3020">
            <v>0.67700000000000005</v>
          </cell>
        </row>
        <row r="3021">
          <cell r="A3021">
            <v>42402</v>
          </cell>
          <cell r="B3021">
            <v>0.58843627099911688</v>
          </cell>
          <cell r="C3021">
            <v>1</v>
          </cell>
          <cell r="D3021">
            <v>0.70900000000000007</v>
          </cell>
        </row>
        <row r="3022">
          <cell r="A3022">
            <v>42403</v>
          </cell>
          <cell r="B3022">
            <v>0.58852200752433037</v>
          </cell>
          <cell r="C3022">
            <v>1</v>
          </cell>
          <cell r="D3022">
            <v>0.71399999999999997</v>
          </cell>
        </row>
        <row r="3023">
          <cell r="A3023">
            <v>42404</v>
          </cell>
          <cell r="B3023">
            <v>0.58776320790967851</v>
          </cell>
          <cell r="C3023">
            <v>1</v>
          </cell>
          <cell r="D3023">
            <v>0.71100000000000008</v>
          </cell>
        </row>
        <row r="3024">
          <cell r="A3024">
            <v>42405</v>
          </cell>
          <cell r="B3024">
            <v>0.58777827363626389</v>
          </cell>
          <cell r="C3024">
            <v>1</v>
          </cell>
          <cell r="D3024">
            <v>0.71599999999999997</v>
          </cell>
        </row>
        <row r="3025">
          <cell r="A3025">
            <v>42408</v>
          </cell>
          <cell r="B3025">
            <v>0.58711826059511196</v>
          </cell>
          <cell r="C3025">
            <v>1</v>
          </cell>
          <cell r="D3025">
            <v>0.74099999999999999</v>
          </cell>
        </row>
        <row r="3026">
          <cell r="A3026">
            <v>42409</v>
          </cell>
          <cell r="B3026">
            <v>0.58738118867991007</v>
          </cell>
          <cell r="C3026">
            <v>0.95814326411395678</v>
          </cell>
          <cell r="D3026">
            <v>0.745</v>
          </cell>
        </row>
        <row r="3027">
          <cell r="A3027">
            <v>42410</v>
          </cell>
          <cell r="B3027">
            <v>0.58745259068301159</v>
          </cell>
          <cell r="C3027">
            <v>0.90951791572948948</v>
          </cell>
          <cell r="D3027">
            <v>0.74199999999999999</v>
          </cell>
        </row>
        <row r="3028">
          <cell r="A3028">
            <v>42411</v>
          </cell>
          <cell r="B3028">
            <v>0.58663013629626071</v>
          </cell>
          <cell r="C3028">
            <v>0.902708404829347</v>
          </cell>
          <cell r="D3028">
            <v>0.76700000000000002</v>
          </cell>
        </row>
        <row r="3029">
          <cell r="A3029">
            <v>42412</v>
          </cell>
          <cell r="B3029">
            <v>0.58037030034489956</v>
          </cell>
          <cell r="C3029">
            <v>0.97050817575293746</v>
          </cell>
          <cell r="D3029">
            <v>0.753</v>
          </cell>
        </row>
        <row r="3030">
          <cell r="A3030">
            <v>42415</v>
          </cell>
          <cell r="B3030">
            <v>0.58132734871908043</v>
          </cell>
          <cell r="C3030">
            <v>0.97050817575293746</v>
          </cell>
          <cell r="D3030">
            <v>0.746</v>
          </cell>
        </row>
        <row r="3031">
          <cell r="A3031">
            <v>42416</v>
          </cell>
          <cell r="B3031">
            <v>0.58138096313150234</v>
          </cell>
          <cell r="C3031">
            <v>1</v>
          </cell>
          <cell r="D3031">
            <v>0.74099999999999999</v>
          </cell>
        </row>
        <row r="3032">
          <cell r="A3032">
            <v>42417</v>
          </cell>
          <cell r="B3032">
            <v>0.58184305952002657</v>
          </cell>
          <cell r="C3032">
            <v>0.96180794494146771</v>
          </cell>
          <cell r="D3032">
            <v>0.72699999999999998</v>
          </cell>
        </row>
        <row r="3033">
          <cell r="A3033">
            <v>42418</v>
          </cell>
          <cell r="B3033">
            <v>0.58237016271354336</v>
          </cell>
          <cell r="C3033">
            <v>0.89811600839426342</v>
          </cell>
          <cell r="D3033">
            <v>0.72799999999999998</v>
          </cell>
        </row>
        <row r="3034">
          <cell r="A3034">
            <v>42419</v>
          </cell>
          <cell r="B3034">
            <v>0.58167647586771731</v>
          </cell>
          <cell r="C3034">
            <v>0.9009406166537125</v>
          </cell>
          <cell r="D3034">
            <v>0.73</v>
          </cell>
        </row>
        <row r="3035">
          <cell r="A3035">
            <v>42422</v>
          </cell>
          <cell r="B3035">
            <v>0.58211251225757576</v>
          </cell>
          <cell r="C3035">
            <v>1</v>
          </cell>
          <cell r="D3035">
            <v>0.72</v>
          </cell>
        </row>
        <row r="3036">
          <cell r="A3036">
            <v>42423</v>
          </cell>
          <cell r="B3036">
            <v>0.58244734090579586</v>
          </cell>
          <cell r="C3036">
            <v>1</v>
          </cell>
          <cell r="D3036">
            <v>0.72399999999999998</v>
          </cell>
        </row>
        <row r="3037">
          <cell r="A3037">
            <v>42424</v>
          </cell>
          <cell r="B3037">
            <v>0.5820780172945933</v>
          </cell>
          <cell r="C3037">
            <v>1</v>
          </cell>
          <cell r="D3037">
            <v>0.73699999999999999</v>
          </cell>
        </row>
        <row r="3038">
          <cell r="A3038">
            <v>42425</v>
          </cell>
          <cell r="B3038">
            <v>0.58282126707436055</v>
          </cell>
          <cell r="C3038">
            <v>1</v>
          </cell>
          <cell r="D3038">
            <v>0.72599999999999998</v>
          </cell>
        </row>
        <row r="3039">
          <cell r="A3039">
            <v>42426</v>
          </cell>
          <cell r="B3039">
            <v>0.5829129443900839</v>
          </cell>
          <cell r="C3039">
            <v>1</v>
          </cell>
          <cell r="D3039">
            <v>0.71899999999999997</v>
          </cell>
        </row>
        <row r="3040">
          <cell r="A3040">
            <v>42429</v>
          </cell>
          <cell r="B3040">
            <v>0.58311226920689374</v>
          </cell>
          <cell r="C3040">
            <v>1</v>
          </cell>
          <cell r="D3040">
            <v>0.70700000000000007</v>
          </cell>
        </row>
        <row r="3041">
          <cell r="A3041">
            <v>42430</v>
          </cell>
          <cell r="B3041">
            <v>0.58389747343272669</v>
          </cell>
          <cell r="C3041">
            <v>1</v>
          </cell>
          <cell r="D3041">
            <v>0.67500000000000004</v>
          </cell>
        </row>
        <row r="3042">
          <cell r="A3042">
            <v>42431</v>
          </cell>
          <cell r="B3042">
            <v>0.58448312779207157</v>
          </cell>
          <cell r="C3042">
            <v>1</v>
          </cell>
          <cell r="D3042">
            <v>0.65900000000000003</v>
          </cell>
        </row>
        <row r="3043">
          <cell r="A3043">
            <v>42432</v>
          </cell>
          <cell r="B3043">
            <v>0.58510905466644092</v>
          </cell>
          <cell r="C3043">
            <v>0.75162268026689305</v>
          </cell>
          <cell r="D3043">
            <v>0.64200000000000002</v>
          </cell>
        </row>
        <row r="3044">
          <cell r="A3044">
            <v>42433</v>
          </cell>
          <cell r="B3044">
            <v>0.5858161711789156</v>
          </cell>
          <cell r="C3044">
            <v>0.74359182363063148</v>
          </cell>
          <cell r="D3044">
            <v>0.62</v>
          </cell>
        </row>
        <row r="3045">
          <cell r="A3045">
            <v>42436</v>
          </cell>
          <cell r="B3045">
            <v>0.58602295035196916</v>
          </cell>
          <cell r="C3045">
            <v>0.76638221518511906</v>
          </cell>
          <cell r="D3045">
            <v>0.61599999999999999</v>
          </cell>
        </row>
        <row r="3046">
          <cell r="A3046">
            <v>42437</v>
          </cell>
          <cell r="B3046">
            <v>0.58640992922152135</v>
          </cell>
          <cell r="C3046">
            <v>0.59629961241956375</v>
          </cell>
          <cell r="D3046">
            <v>0.63400000000000001</v>
          </cell>
        </row>
        <row r="3047">
          <cell r="A3047">
            <v>42438</v>
          </cell>
          <cell r="B3047">
            <v>0.58664960367861951</v>
          </cell>
          <cell r="C3047">
            <v>0.46731847858244685</v>
          </cell>
          <cell r="D3047">
            <v>0.61799999999999999</v>
          </cell>
        </row>
        <row r="3048">
          <cell r="A3048">
            <v>42439</v>
          </cell>
          <cell r="B3048">
            <v>0.58707426051218325</v>
          </cell>
          <cell r="C3048">
            <v>0.52576359077155799</v>
          </cell>
          <cell r="D3048">
            <v>0.60299999999999998</v>
          </cell>
        </row>
        <row r="3049">
          <cell r="A3049">
            <v>42440</v>
          </cell>
          <cell r="B3049">
            <v>0.59552151672198084</v>
          </cell>
          <cell r="C3049">
            <v>0.41289641589207654</v>
          </cell>
          <cell r="D3049">
            <v>0.56699999999999995</v>
          </cell>
        </row>
        <row r="3050">
          <cell r="A3050">
            <v>42443</v>
          </cell>
          <cell r="B3050">
            <v>0.59583368075276189</v>
          </cell>
          <cell r="C3050">
            <v>0.39576684087543396</v>
          </cell>
          <cell r="D3050">
            <v>0.55299999999999994</v>
          </cell>
        </row>
        <row r="3051">
          <cell r="A3051">
            <v>42444</v>
          </cell>
          <cell r="B3051">
            <v>0.59588774935096467</v>
          </cell>
          <cell r="C3051">
            <v>0.45277279566192674</v>
          </cell>
          <cell r="D3051">
            <v>0.55899999999999994</v>
          </cell>
        </row>
        <row r="3052">
          <cell r="A3052">
            <v>42445</v>
          </cell>
          <cell r="B3052">
            <v>0.59622503721829079</v>
          </cell>
          <cell r="C3052">
            <v>0.47267294130974319</v>
          </cell>
          <cell r="D3052">
            <v>0.56000000000000005</v>
          </cell>
        </row>
        <row r="3053">
          <cell r="A3053">
            <v>42446</v>
          </cell>
          <cell r="B3053">
            <v>0.59660431171561867</v>
          </cell>
          <cell r="C3053">
            <v>0.24053251365763942</v>
          </cell>
          <cell r="D3053">
            <v>0.54699999999999993</v>
          </cell>
        </row>
        <row r="3054">
          <cell r="A3054">
            <v>42447</v>
          </cell>
          <cell r="B3054">
            <v>0.59930413420585815</v>
          </cell>
          <cell r="C3054">
            <v>0.20897694422605967</v>
          </cell>
          <cell r="D3054">
            <v>0.52500000000000002</v>
          </cell>
        </row>
        <row r="3055">
          <cell r="A3055">
            <v>42450</v>
          </cell>
          <cell r="B3055">
            <v>0.59964377446961792</v>
          </cell>
          <cell r="C3055">
            <v>0.23006602261900988</v>
          </cell>
          <cell r="D3055">
            <v>0.52400000000000002</v>
          </cell>
        </row>
        <row r="3056">
          <cell r="A3056">
            <v>42451</v>
          </cell>
          <cell r="B3056">
            <v>0.5996490420499947</v>
          </cell>
          <cell r="C3056">
            <v>0.22855306622105728</v>
          </cell>
          <cell r="D3056">
            <v>0.51500000000000001</v>
          </cell>
        </row>
        <row r="3057">
          <cell r="A3057">
            <v>42452</v>
          </cell>
          <cell r="B3057">
            <v>0.6001586906281059</v>
          </cell>
          <cell r="C3057">
            <v>0.2590878825639969</v>
          </cell>
          <cell r="D3057">
            <v>0.53400000000000003</v>
          </cell>
        </row>
        <row r="3058">
          <cell r="A3058">
            <v>42453</v>
          </cell>
          <cell r="B3058">
            <v>0.60027782442865507</v>
          </cell>
          <cell r="C3058">
            <v>0.27631164600846797</v>
          </cell>
          <cell r="D3058">
            <v>0.55000000000000004</v>
          </cell>
        </row>
        <row r="3059">
          <cell r="A3059">
            <v>42454</v>
          </cell>
          <cell r="B3059">
            <v>0.59737946887780302</v>
          </cell>
          <cell r="C3059">
            <v>0.27631164600846797</v>
          </cell>
          <cell r="D3059">
            <v>0.54600000000000004</v>
          </cell>
        </row>
        <row r="3060">
          <cell r="A3060">
            <v>42457</v>
          </cell>
          <cell r="B3060">
            <v>0.59735867829652423</v>
          </cell>
          <cell r="C3060">
            <v>0.25532712768453558</v>
          </cell>
          <cell r="D3060">
            <v>0.54899999999999993</v>
          </cell>
        </row>
        <row r="3061">
          <cell r="A3061">
            <v>42458</v>
          </cell>
          <cell r="B3061">
            <v>0.59746481269801222</v>
          </cell>
          <cell r="C3061">
            <v>0.25002010839268207</v>
          </cell>
          <cell r="D3061">
            <v>0.55699999999999994</v>
          </cell>
        </row>
        <row r="3062">
          <cell r="A3062">
            <v>42459</v>
          </cell>
          <cell r="B3062">
            <v>0.59754352338864236</v>
          </cell>
          <cell r="C3062">
            <v>0.19872182855835543</v>
          </cell>
          <cell r="D3062">
            <v>0.54299999999999993</v>
          </cell>
        </row>
        <row r="3063">
          <cell r="A3063">
            <v>42460</v>
          </cell>
          <cell r="B3063">
            <v>0.59753158304401721</v>
          </cell>
          <cell r="C3063">
            <v>0.19306561062303076</v>
          </cell>
          <cell r="D3063">
            <v>0.54099999999999993</v>
          </cell>
        </row>
        <row r="3064">
          <cell r="A3064">
            <v>42461</v>
          </cell>
          <cell r="B3064">
            <v>0.59757000240062963</v>
          </cell>
          <cell r="C3064">
            <v>0.18392608389303278</v>
          </cell>
          <cell r="D3064">
            <v>0.54299999999999993</v>
          </cell>
        </row>
        <row r="3065">
          <cell r="A3065">
            <v>42464</v>
          </cell>
          <cell r="B3065">
            <v>0.597558843263988</v>
          </cell>
          <cell r="C3065">
            <v>0.18449525193645239</v>
          </cell>
          <cell r="D3065">
            <v>0.53499999999999992</v>
          </cell>
        </row>
        <row r="3066">
          <cell r="A3066">
            <v>42465</v>
          </cell>
          <cell r="B3066">
            <v>0.5972658865618351</v>
          </cell>
          <cell r="C3066">
            <v>0.18662303450941925</v>
          </cell>
          <cell r="D3066">
            <v>0.55000000000000004</v>
          </cell>
        </row>
        <row r="3067">
          <cell r="A3067">
            <v>42466</v>
          </cell>
          <cell r="B3067">
            <v>0.59721666690610808</v>
          </cell>
          <cell r="C3067">
            <v>0.1824366099515726</v>
          </cell>
          <cell r="D3067">
            <v>0.53100000000000003</v>
          </cell>
        </row>
        <row r="3068">
          <cell r="A3068">
            <v>42467</v>
          </cell>
          <cell r="B3068">
            <v>0.59675474819737373</v>
          </cell>
          <cell r="C3068">
            <v>0.17752625878864695</v>
          </cell>
          <cell r="D3068">
            <v>0.55800000000000005</v>
          </cell>
        </row>
        <row r="3069">
          <cell r="A3069">
            <v>42468</v>
          </cell>
          <cell r="B3069">
            <v>0.58830400244949477</v>
          </cell>
          <cell r="C3069">
            <v>0.17373991470933714</v>
          </cell>
          <cell r="D3069">
            <v>0.53699999999999992</v>
          </cell>
        </row>
        <row r="3070">
          <cell r="A3070">
            <v>42471</v>
          </cell>
          <cell r="B3070">
            <v>0.58834894042999175</v>
          </cell>
          <cell r="C3070">
            <v>0.16679856790982064</v>
          </cell>
          <cell r="D3070">
            <v>0.51700000000000002</v>
          </cell>
        </row>
        <row r="3071">
          <cell r="A3071">
            <v>42472</v>
          </cell>
          <cell r="B3071">
            <v>0.58866072172002326</v>
          </cell>
          <cell r="C3071">
            <v>0.16717494147212936</v>
          </cell>
          <cell r="D3071">
            <v>0.46699999999999997</v>
          </cell>
        </row>
        <row r="3072">
          <cell r="A3072">
            <v>42473</v>
          </cell>
          <cell r="B3072">
            <v>0.58868186737636297</v>
          </cell>
          <cell r="C3072">
            <v>0.17066759766971545</v>
          </cell>
          <cell r="D3072">
            <v>0.43600000000000005</v>
          </cell>
        </row>
        <row r="3073">
          <cell r="A3073">
            <v>42474</v>
          </cell>
          <cell r="B3073">
            <v>0.58888456755468999</v>
          </cell>
          <cell r="C3073">
            <v>0.1668246289012984</v>
          </cell>
          <cell r="D3073">
            <v>0.42600000000000005</v>
          </cell>
        </row>
        <row r="3074">
          <cell r="A3074">
            <v>42475</v>
          </cell>
          <cell r="B3074">
            <v>0.5896163401240464</v>
          </cell>
          <cell r="C3074">
            <v>0.16544246176615571</v>
          </cell>
          <cell r="D3074">
            <v>0.41900000000000004</v>
          </cell>
        </row>
        <row r="3075">
          <cell r="A3075">
            <v>42478</v>
          </cell>
          <cell r="B3075">
            <v>0.58967043947298214</v>
          </cell>
          <cell r="C3075">
            <v>0.16380274855606322</v>
          </cell>
          <cell r="D3075">
            <v>0.39900000000000002</v>
          </cell>
        </row>
        <row r="3076">
          <cell r="A3076">
            <v>42479</v>
          </cell>
          <cell r="B3076">
            <v>0.58932335523722978</v>
          </cell>
          <cell r="C3076">
            <v>0.17065213567533663</v>
          </cell>
          <cell r="D3076">
            <v>0.34499999999999997</v>
          </cell>
        </row>
        <row r="3077">
          <cell r="A3077">
            <v>42480</v>
          </cell>
          <cell r="B3077">
            <v>0.58992265590338555</v>
          </cell>
          <cell r="C3077">
            <v>0.16956879338438474</v>
          </cell>
          <cell r="D3077">
            <v>0.32099999999999995</v>
          </cell>
        </row>
        <row r="3078">
          <cell r="A3078">
            <v>42481</v>
          </cell>
          <cell r="B3078">
            <v>0.5900678505280863</v>
          </cell>
          <cell r="C3078">
            <v>0.17235712351529264</v>
          </cell>
          <cell r="D3078">
            <v>0.29100000000000004</v>
          </cell>
        </row>
        <row r="3079">
          <cell r="A3079">
            <v>42482</v>
          </cell>
          <cell r="B3079">
            <v>0.59884278785674849</v>
          </cell>
          <cell r="C3079">
            <v>0.17482349021027893</v>
          </cell>
          <cell r="D3079">
            <v>0.29300000000000004</v>
          </cell>
        </row>
        <row r="3080">
          <cell r="A3080">
            <v>42485</v>
          </cell>
          <cell r="B3080">
            <v>0.59934179807848798</v>
          </cell>
          <cell r="C3080">
            <v>0.16919863678995853</v>
          </cell>
          <cell r="D3080">
            <v>0.32699999999999996</v>
          </cell>
        </row>
        <row r="3081">
          <cell r="A3081">
            <v>42486</v>
          </cell>
          <cell r="B3081">
            <v>0.59987434360239722</v>
          </cell>
          <cell r="C3081">
            <v>0.16260496101708677</v>
          </cell>
          <cell r="D3081">
            <v>0.30700000000000005</v>
          </cell>
        </row>
        <row r="3082">
          <cell r="A3082">
            <v>42487</v>
          </cell>
          <cell r="B3082">
            <v>0.60042060178042012</v>
          </cell>
          <cell r="C3082">
            <v>0.16204199902139549</v>
          </cell>
          <cell r="D3082">
            <v>0.30900000000000005</v>
          </cell>
        </row>
        <row r="3083">
          <cell r="A3083">
            <v>42488</v>
          </cell>
          <cell r="B3083">
            <v>0.60122043312292617</v>
          </cell>
          <cell r="C3083">
            <v>0.15718553810669297</v>
          </cell>
          <cell r="D3083">
            <v>0.32899999999999996</v>
          </cell>
        </row>
        <row r="3084">
          <cell r="A3084">
            <v>42489</v>
          </cell>
          <cell r="B3084">
            <v>0.59195949528762559</v>
          </cell>
          <cell r="C3084">
            <v>0.15391578461808431</v>
          </cell>
          <cell r="D3084">
            <v>0.36799999999999999</v>
          </cell>
        </row>
        <row r="3085">
          <cell r="A3085">
            <v>42492</v>
          </cell>
          <cell r="B3085">
            <v>0.59232010091270149</v>
          </cell>
          <cell r="C3085">
            <v>0.14985013041700282</v>
          </cell>
          <cell r="D3085">
            <v>0.372</v>
          </cell>
        </row>
        <row r="3086">
          <cell r="A3086">
            <v>42493</v>
          </cell>
          <cell r="B3086">
            <v>0.59273611294798123</v>
          </cell>
          <cell r="C3086">
            <v>0.13804435363576906</v>
          </cell>
          <cell r="D3086">
            <v>0.43400000000000005</v>
          </cell>
        </row>
        <row r="3087">
          <cell r="A3087">
            <v>42494</v>
          </cell>
          <cell r="B3087">
            <v>0.59358804765060114</v>
          </cell>
          <cell r="C3087">
            <v>0.13531473966712329</v>
          </cell>
          <cell r="D3087">
            <v>0.45899999999999996</v>
          </cell>
        </row>
        <row r="3088">
          <cell r="A3088">
            <v>42495</v>
          </cell>
          <cell r="B3088">
            <v>0.59416312061860044</v>
          </cell>
          <cell r="C3088">
            <v>0.14191607561883388</v>
          </cell>
          <cell r="D3088">
            <v>0.45199999999999996</v>
          </cell>
        </row>
        <row r="3089">
          <cell r="A3089">
            <v>42496</v>
          </cell>
          <cell r="B3089">
            <v>0.5946383058632998</v>
          </cell>
          <cell r="C3089">
            <v>0.14149809651323067</v>
          </cell>
          <cell r="D3089">
            <v>0.45099999999999996</v>
          </cell>
        </row>
        <row r="3090">
          <cell r="A3090">
            <v>42499</v>
          </cell>
          <cell r="B3090">
            <v>0.59514664162257136</v>
          </cell>
          <cell r="C3090">
            <v>0.15070759383462562</v>
          </cell>
          <cell r="D3090">
            <v>0.43799999999999994</v>
          </cell>
        </row>
        <row r="3091">
          <cell r="A3091">
            <v>42500</v>
          </cell>
          <cell r="B3091">
            <v>0.59559522583294044</v>
          </cell>
          <cell r="C3091">
            <v>0.1504934719806828</v>
          </cell>
          <cell r="D3091">
            <v>0.40400000000000003</v>
          </cell>
        </row>
        <row r="3092">
          <cell r="A3092">
            <v>42501</v>
          </cell>
          <cell r="B3092">
            <v>0.5961324098580012</v>
          </cell>
          <cell r="C3092">
            <v>0.15135776133971246</v>
          </cell>
          <cell r="D3092">
            <v>0.41200000000000003</v>
          </cell>
        </row>
        <row r="3093">
          <cell r="A3093">
            <v>42502</v>
          </cell>
          <cell r="B3093">
            <v>0.59652459590340845</v>
          </cell>
          <cell r="C3093">
            <v>0.15790679165534094</v>
          </cell>
          <cell r="D3093">
            <v>0.40400000000000003</v>
          </cell>
        </row>
        <row r="3094">
          <cell r="A3094">
            <v>42503</v>
          </cell>
          <cell r="B3094">
            <v>0.61071240878457367</v>
          </cell>
          <cell r="C3094">
            <v>0.16944345452894241</v>
          </cell>
          <cell r="D3094">
            <v>0.41400000000000003</v>
          </cell>
        </row>
        <row r="3095">
          <cell r="A3095">
            <v>42506</v>
          </cell>
          <cell r="B3095">
            <v>0.61122099774231287</v>
          </cell>
          <cell r="C3095">
            <v>0.16984718646617708</v>
          </cell>
          <cell r="D3095">
            <v>0.379</v>
          </cell>
        </row>
        <row r="3096">
          <cell r="A3096">
            <v>42507</v>
          </cell>
          <cell r="B3096">
            <v>0.29385390536605754</v>
          </cell>
          <cell r="C3096">
            <v>0.15956522246460039</v>
          </cell>
          <cell r="D3096">
            <v>0.38200000000000001</v>
          </cell>
        </row>
        <row r="3097">
          <cell r="A3097">
            <v>42508</v>
          </cell>
          <cell r="B3097">
            <v>0.29118492085923542</v>
          </cell>
          <cell r="C3097">
            <v>0.16501544943447799</v>
          </cell>
          <cell r="D3097">
            <v>0.36899999999999999</v>
          </cell>
        </row>
        <row r="3098">
          <cell r="A3098">
            <v>42509</v>
          </cell>
          <cell r="B3098">
            <v>0.28895538636147966</v>
          </cell>
          <cell r="C3098">
            <v>0.18736170285724665</v>
          </cell>
          <cell r="D3098">
            <v>0.41700000000000004</v>
          </cell>
        </row>
        <row r="3099">
          <cell r="A3099">
            <v>42510</v>
          </cell>
          <cell r="B3099">
            <v>0.28523175611722429</v>
          </cell>
          <cell r="C3099">
            <v>0.17778739701972576</v>
          </cell>
          <cell r="D3099">
            <v>0.39400000000000002</v>
          </cell>
        </row>
        <row r="3100">
          <cell r="A3100">
            <v>42513</v>
          </cell>
          <cell r="B3100">
            <v>0.28306655336793918</v>
          </cell>
          <cell r="C3100">
            <v>0.17539431747558956</v>
          </cell>
          <cell r="D3100">
            <v>0.41200000000000003</v>
          </cell>
        </row>
        <row r="3101">
          <cell r="A3101">
            <v>42514</v>
          </cell>
          <cell r="B3101">
            <v>0.27742300385191215</v>
          </cell>
          <cell r="C3101">
            <v>0.18241410899243737</v>
          </cell>
          <cell r="D3101">
            <v>0.36499999999999999</v>
          </cell>
        </row>
        <row r="3102">
          <cell r="A3102">
            <v>42515</v>
          </cell>
          <cell r="B3102">
            <v>0.27405597738300091</v>
          </cell>
          <cell r="C3102">
            <v>0.19180629556154477</v>
          </cell>
          <cell r="D3102">
            <v>0.33399999999999996</v>
          </cell>
        </row>
        <row r="3103">
          <cell r="A3103">
            <v>42516</v>
          </cell>
          <cell r="B3103">
            <v>0.2709055030853682</v>
          </cell>
          <cell r="C3103">
            <v>0.20346382113512973</v>
          </cell>
          <cell r="D3103">
            <v>0.32899999999999996</v>
          </cell>
        </row>
        <row r="3104">
          <cell r="A3104">
            <v>42517</v>
          </cell>
          <cell r="B3104">
            <v>0.27570819876162223</v>
          </cell>
          <cell r="C3104">
            <v>0.2349078425012755</v>
          </cell>
          <cell r="D3104">
            <v>0.30900000000000005</v>
          </cell>
        </row>
        <row r="3105">
          <cell r="A3105">
            <v>42520</v>
          </cell>
          <cell r="B3105">
            <v>0.27285349981298967</v>
          </cell>
          <cell r="C3105">
            <v>0.2349078425012755</v>
          </cell>
          <cell r="D3105">
            <v>0.30500000000000005</v>
          </cell>
        </row>
        <row r="3106">
          <cell r="A3106">
            <v>42521</v>
          </cell>
          <cell r="B3106">
            <v>0.26996666999670155</v>
          </cell>
          <cell r="C3106">
            <v>0.2487932734758056</v>
          </cell>
          <cell r="D3106">
            <v>0.33799999999999997</v>
          </cell>
        </row>
        <row r="3107">
          <cell r="A3107">
            <v>42522</v>
          </cell>
          <cell r="B3107">
            <v>0.26723484924209046</v>
          </cell>
          <cell r="C3107">
            <v>0.23432366950811603</v>
          </cell>
          <cell r="D3107">
            <v>0.36</v>
          </cell>
        </row>
        <row r="3108">
          <cell r="A3108">
            <v>42523</v>
          </cell>
          <cell r="B3108">
            <v>0.26539521179036529</v>
          </cell>
          <cell r="C3108">
            <v>0.26382207439583194</v>
          </cell>
          <cell r="D3108">
            <v>0.35699999999999998</v>
          </cell>
        </row>
        <row r="3109">
          <cell r="A3109">
            <v>42524</v>
          </cell>
          <cell r="B3109">
            <v>0.25505215544034315</v>
          </cell>
          <cell r="C3109">
            <v>0.21647717601120961</v>
          </cell>
          <cell r="D3109">
            <v>0.39</v>
          </cell>
        </row>
        <row r="3110">
          <cell r="A3110">
            <v>42527</v>
          </cell>
          <cell r="B3110">
            <v>0.25203430423608886</v>
          </cell>
          <cell r="C3110">
            <v>0.23036729964819269</v>
          </cell>
          <cell r="D3110">
            <v>0.38900000000000001</v>
          </cell>
        </row>
        <row r="3111">
          <cell r="A3111">
            <v>42528</v>
          </cell>
          <cell r="B3111">
            <v>0.24897573743751367</v>
          </cell>
          <cell r="C3111">
            <v>0.19602132604959116</v>
          </cell>
          <cell r="D3111">
            <v>0.375</v>
          </cell>
        </row>
        <row r="3112">
          <cell r="A3112">
            <v>42529</v>
          </cell>
          <cell r="B3112">
            <v>0.24632243977749171</v>
          </cell>
          <cell r="C3112">
            <v>0.16755315802155754</v>
          </cell>
          <cell r="D3112">
            <v>0.35799999999999998</v>
          </cell>
        </row>
        <row r="3113">
          <cell r="A3113">
            <v>42530</v>
          </cell>
          <cell r="B3113">
            <v>0.24650252404341008</v>
          </cell>
          <cell r="C3113">
            <v>0.17125400528361198</v>
          </cell>
          <cell r="D3113">
            <v>0.36899999999999999</v>
          </cell>
        </row>
        <row r="3114">
          <cell r="A3114">
            <v>42531</v>
          </cell>
          <cell r="B3114">
            <v>0.26271425793450848</v>
          </cell>
          <cell r="C3114">
            <v>0.25936183452819583</v>
          </cell>
          <cell r="D3114">
            <v>0.46299999999999997</v>
          </cell>
        </row>
        <row r="3115">
          <cell r="A3115">
            <v>42534</v>
          </cell>
          <cell r="B3115">
            <v>0.27100715648765095</v>
          </cell>
          <cell r="C3115">
            <v>0.26284995684959955</v>
          </cell>
          <cell r="D3115">
            <v>0.54499999999999993</v>
          </cell>
        </row>
        <row r="3116">
          <cell r="A3116">
            <v>42535</v>
          </cell>
          <cell r="B3116">
            <v>0.2860818489896782</v>
          </cell>
          <cell r="C3116">
            <v>0.28037953750063771</v>
          </cell>
          <cell r="D3116">
            <v>0.56499999999999995</v>
          </cell>
        </row>
        <row r="3117">
          <cell r="A3117">
            <v>42536</v>
          </cell>
          <cell r="B3117">
            <v>0.28250172523589739</v>
          </cell>
          <cell r="C3117">
            <v>0.28310955056536546</v>
          </cell>
          <cell r="D3117">
            <v>0.55899999999999994</v>
          </cell>
        </row>
        <row r="3118">
          <cell r="A3118">
            <v>42537</v>
          </cell>
          <cell r="B3118">
            <v>0.27798338193887945</v>
          </cell>
          <cell r="C3118">
            <v>0.25289423033453046</v>
          </cell>
          <cell r="D3118">
            <v>0.57200000000000006</v>
          </cell>
        </row>
        <row r="3119">
          <cell r="A3119">
            <v>42538</v>
          </cell>
          <cell r="B3119">
            <v>0.27247989472311751</v>
          </cell>
          <cell r="C3119">
            <v>0.21423044369786595</v>
          </cell>
          <cell r="D3119">
            <v>0.56299999999999994</v>
          </cell>
        </row>
        <row r="3120">
          <cell r="A3120">
            <v>42541</v>
          </cell>
          <cell r="B3120">
            <v>0.26487826835147038</v>
          </cell>
          <cell r="C3120">
            <v>0.19479756731497785</v>
          </cell>
          <cell r="D3120">
            <v>0.51100000000000001</v>
          </cell>
        </row>
        <row r="3121">
          <cell r="A3121">
            <v>42542</v>
          </cell>
          <cell r="B3121">
            <v>0.26181763832857508</v>
          </cell>
          <cell r="C3121">
            <v>0.18820180987883936</v>
          </cell>
          <cell r="D3121">
            <v>0.51200000000000001</v>
          </cell>
        </row>
        <row r="3122">
          <cell r="A3122">
            <v>42543</v>
          </cell>
          <cell r="B3122">
            <v>0.26535459892615892</v>
          </cell>
          <cell r="C3122">
            <v>0.17467696991414169</v>
          </cell>
          <cell r="D3122">
            <v>0.52100000000000002</v>
          </cell>
        </row>
        <row r="3123">
          <cell r="A3123">
            <v>42544</v>
          </cell>
          <cell r="B3123">
            <v>0.25725835540882491</v>
          </cell>
          <cell r="C3123">
            <v>0.19568512734681751</v>
          </cell>
          <cell r="D3123">
            <v>0.44699999999999995</v>
          </cell>
        </row>
        <row r="3124">
          <cell r="A3124">
            <v>42545</v>
          </cell>
          <cell r="B3124">
            <v>0.26743776016078213</v>
          </cell>
          <cell r="C3124">
            <v>0.235367238021465</v>
          </cell>
          <cell r="D3124">
            <v>0.63</v>
          </cell>
        </row>
        <row r="3125">
          <cell r="A3125">
            <v>42548</v>
          </cell>
          <cell r="B3125">
            <v>0.26852533295334585</v>
          </cell>
          <cell r="C3125">
            <v>0.22840325621974777</v>
          </cell>
          <cell r="D3125">
            <v>0.64400000000000002</v>
          </cell>
        </row>
        <row r="3126">
          <cell r="A3126">
            <v>42549</v>
          </cell>
          <cell r="B3126">
            <v>0.25000510996290171</v>
          </cell>
          <cell r="C3126">
            <v>0.24183242799754268</v>
          </cell>
          <cell r="D3126">
            <v>0.60799999999999998</v>
          </cell>
        </row>
        <row r="3127">
          <cell r="A3127">
            <v>42550</v>
          </cell>
          <cell r="B3127">
            <v>0.244454453634594</v>
          </cell>
          <cell r="C3127">
            <v>0.25265869946546449</v>
          </cell>
          <cell r="D3127">
            <v>0.57899999999999996</v>
          </cell>
        </row>
        <row r="3128">
          <cell r="A3128">
            <v>42551</v>
          </cell>
          <cell r="B3128">
            <v>0.2433685505704235</v>
          </cell>
          <cell r="C3128">
            <v>0.27702163350553044</v>
          </cell>
          <cell r="D3128">
            <v>0.58200000000000007</v>
          </cell>
        </row>
        <row r="3129">
          <cell r="A3129">
            <v>42552</v>
          </cell>
          <cell r="B3129">
            <v>0.25038349072683358</v>
          </cell>
          <cell r="C3129">
            <v>0.22320198459582422</v>
          </cell>
          <cell r="D3129">
            <v>0.54</v>
          </cell>
        </row>
        <row r="3130">
          <cell r="A3130">
            <v>42555</v>
          </cell>
          <cell r="B3130">
            <v>0.25017410194012907</v>
          </cell>
          <cell r="C3130">
            <v>0.22320198459582422</v>
          </cell>
          <cell r="D3130">
            <v>0.51100000000000001</v>
          </cell>
        </row>
        <row r="3131">
          <cell r="A3131">
            <v>42556</v>
          </cell>
          <cell r="B3131">
            <v>0.25731813368837497</v>
          </cell>
          <cell r="C3131">
            <v>0.26255995871190496</v>
          </cell>
          <cell r="D3131">
            <v>0.55099999999999993</v>
          </cell>
        </row>
        <row r="3132">
          <cell r="A3132">
            <v>42557</v>
          </cell>
          <cell r="B3132">
            <v>0.26382416403163628</v>
          </cell>
          <cell r="C3132">
            <v>0.27593780242952715</v>
          </cell>
          <cell r="D3132">
            <v>0.53899999999999992</v>
          </cell>
        </row>
        <row r="3133">
          <cell r="A3133">
            <v>42558</v>
          </cell>
          <cell r="B3133">
            <v>0.25996562193509093</v>
          </cell>
          <cell r="C3133">
            <v>0.26497958034191738</v>
          </cell>
          <cell r="D3133">
            <v>0.52300000000000002</v>
          </cell>
        </row>
        <row r="3134">
          <cell r="A3134">
            <v>42559</v>
          </cell>
          <cell r="B3134">
            <v>0.26174205729844546</v>
          </cell>
          <cell r="C3134">
            <v>0.27202985149836928</v>
          </cell>
          <cell r="D3134">
            <v>0.497</v>
          </cell>
        </row>
        <row r="3135">
          <cell r="A3135">
            <v>42562</v>
          </cell>
          <cell r="B3135">
            <v>0.25490710407639444</v>
          </cell>
          <cell r="C3135">
            <v>0.26171197086222436</v>
          </cell>
          <cell r="D3135">
            <v>0.46599999999999997</v>
          </cell>
        </row>
        <row r="3136">
          <cell r="A3136">
            <v>42563</v>
          </cell>
          <cell r="B3136">
            <v>0.25402428141262212</v>
          </cell>
          <cell r="C3136">
            <v>0.23796622194407849</v>
          </cell>
          <cell r="D3136">
            <v>0.41400000000000003</v>
          </cell>
        </row>
        <row r="3137">
          <cell r="A3137">
            <v>42564</v>
          </cell>
          <cell r="B3137">
            <v>0.25479067234597197</v>
          </cell>
          <cell r="C3137">
            <v>0.23719672134756106</v>
          </cell>
          <cell r="D3137">
            <v>0.40100000000000002</v>
          </cell>
        </row>
        <row r="3138">
          <cell r="A3138">
            <v>42565</v>
          </cell>
          <cell r="B3138">
            <v>0.25390693640293022</v>
          </cell>
          <cell r="C3138">
            <v>0.27790923664382949</v>
          </cell>
          <cell r="D3138">
            <v>0.34699999999999998</v>
          </cell>
        </row>
        <row r="3139">
          <cell r="A3139">
            <v>42566</v>
          </cell>
          <cell r="B3139">
            <v>0.13652426006820784</v>
          </cell>
          <cell r="C3139">
            <v>0.24976583825113624</v>
          </cell>
          <cell r="D3139">
            <v>0.32999999999999996</v>
          </cell>
        </row>
        <row r="3140">
          <cell r="A3140">
            <v>42569</v>
          </cell>
          <cell r="B3140">
            <v>0.13860257467562853</v>
          </cell>
          <cell r="C3140">
            <v>0.23316372449257891</v>
          </cell>
          <cell r="D3140">
            <v>0.32399999999999995</v>
          </cell>
        </row>
        <row r="3141">
          <cell r="A3141">
            <v>42570</v>
          </cell>
          <cell r="B3141">
            <v>0.13776912895001694</v>
          </cell>
          <cell r="C3141">
            <v>0.23850944529185605</v>
          </cell>
          <cell r="D3141">
            <v>0.33999999999999997</v>
          </cell>
        </row>
        <row r="3142">
          <cell r="A3142">
            <v>42571</v>
          </cell>
          <cell r="B3142">
            <v>0.13706983367546402</v>
          </cell>
          <cell r="C3142">
            <v>0.22686457986701547</v>
          </cell>
          <cell r="D3142">
            <v>0.32099999999999995</v>
          </cell>
        </row>
        <row r="3143">
          <cell r="A3143">
            <v>42572</v>
          </cell>
          <cell r="B3143">
            <v>0.13598446106169976</v>
          </cell>
          <cell r="C3143">
            <v>0.21544310330663385</v>
          </cell>
          <cell r="D3143">
            <v>0.33799999999999997</v>
          </cell>
        </row>
        <row r="3144">
          <cell r="A3144">
            <v>42573</v>
          </cell>
          <cell r="B3144">
            <v>0.13774428883054443</v>
          </cell>
          <cell r="C3144">
            <v>0.20920027966863652</v>
          </cell>
          <cell r="D3144">
            <v>0.31399999999999995</v>
          </cell>
        </row>
        <row r="3145">
          <cell r="A3145">
            <v>42576</v>
          </cell>
          <cell r="B3145">
            <v>0.13416694914110505</v>
          </cell>
          <cell r="C3145">
            <v>0.26666304980818734</v>
          </cell>
          <cell r="D3145">
            <v>0.30300000000000005</v>
          </cell>
        </row>
        <row r="3146">
          <cell r="A3146">
            <v>42577</v>
          </cell>
          <cell r="B3146">
            <v>0.13480244706567954</v>
          </cell>
          <cell r="C3146">
            <v>0.23752827873782456</v>
          </cell>
          <cell r="D3146">
            <v>0.31599999999999995</v>
          </cell>
        </row>
        <row r="3147">
          <cell r="A3147">
            <v>42578</v>
          </cell>
          <cell r="B3147">
            <v>0.13164616632029355</v>
          </cell>
          <cell r="C3147">
            <v>0.22457546961148506</v>
          </cell>
          <cell r="D3147">
            <v>0.36099999999999999</v>
          </cell>
        </row>
        <row r="3148">
          <cell r="A3148">
            <v>42579</v>
          </cell>
          <cell r="B3148">
            <v>0.12992212523202165</v>
          </cell>
          <cell r="C3148">
            <v>0.22162948360655599</v>
          </cell>
          <cell r="D3148">
            <v>0.36199999999999999</v>
          </cell>
        </row>
        <row r="3149">
          <cell r="A3149">
            <v>42580</v>
          </cell>
          <cell r="B3149">
            <v>0.1816241385330048</v>
          </cell>
          <cell r="C3149">
            <v>0.23301624103681418</v>
          </cell>
          <cell r="D3149">
            <v>0.35399999999999998</v>
          </cell>
        </row>
        <row r="3150">
          <cell r="A3150">
            <v>42583</v>
          </cell>
          <cell r="B3150">
            <v>0.18069271338612633</v>
          </cell>
          <cell r="C3150">
            <v>0.23199849241451245</v>
          </cell>
          <cell r="D3150">
            <v>0.31699999999999995</v>
          </cell>
        </row>
        <row r="3151">
          <cell r="A3151">
            <v>42584</v>
          </cell>
          <cell r="B3151">
            <v>0.18078595178575899</v>
          </cell>
          <cell r="C3151">
            <v>0.22645546668668004</v>
          </cell>
          <cell r="D3151">
            <v>0.34499999999999997</v>
          </cell>
        </row>
        <row r="3152">
          <cell r="A3152">
            <v>42585</v>
          </cell>
          <cell r="B3152">
            <v>0.18238323642890622</v>
          </cell>
          <cell r="C3152">
            <v>0.15466727903023789</v>
          </cell>
          <cell r="D3152">
            <v>0.33799999999999997</v>
          </cell>
        </row>
        <row r="3153">
          <cell r="A3153">
            <v>42586</v>
          </cell>
          <cell r="B3153">
            <v>0.18116608894189992</v>
          </cell>
          <cell r="C3153">
            <v>0.15927386550418365</v>
          </cell>
          <cell r="D3153">
            <v>0.23799999999999999</v>
          </cell>
        </row>
        <row r="3154">
          <cell r="A3154">
            <v>42587</v>
          </cell>
          <cell r="B3154">
            <v>0.17843559064281062</v>
          </cell>
          <cell r="C3154">
            <v>0.2044762717680664</v>
          </cell>
          <cell r="D3154">
            <v>0.16000000000000003</v>
          </cell>
        </row>
        <row r="3155">
          <cell r="A3155">
            <v>42590</v>
          </cell>
          <cell r="B3155">
            <v>0.17785440370858277</v>
          </cell>
          <cell r="C3155">
            <v>0.1820521910867291</v>
          </cell>
          <cell r="D3155">
            <v>0.13300000000000001</v>
          </cell>
        </row>
        <row r="3156">
          <cell r="A3156">
            <v>42591</v>
          </cell>
          <cell r="B3156">
            <v>0.17752619389253135</v>
          </cell>
          <cell r="C3156">
            <v>0.15971200368127211</v>
          </cell>
          <cell r="D3156">
            <v>0.11899999999999999</v>
          </cell>
        </row>
        <row r="3157">
          <cell r="A3157">
            <v>42592</v>
          </cell>
          <cell r="B3157">
            <v>0.17710474155070927</v>
          </cell>
          <cell r="C3157">
            <v>0.17316687122052898</v>
          </cell>
          <cell r="D3157">
            <v>0.121</v>
          </cell>
        </row>
        <row r="3158">
          <cell r="A3158">
            <v>42593</v>
          </cell>
          <cell r="B3158">
            <v>0.17610676356791585</v>
          </cell>
          <cell r="C3158">
            <v>0.19255229175998184</v>
          </cell>
          <cell r="D3158">
            <v>0.10399999999999998</v>
          </cell>
        </row>
        <row r="3159">
          <cell r="A3159">
            <v>42594</v>
          </cell>
          <cell r="B3159">
            <v>0.11250039490974839</v>
          </cell>
          <cell r="C3159">
            <v>0.17847870804730015</v>
          </cell>
          <cell r="D3159">
            <v>0.11499999999999999</v>
          </cell>
        </row>
        <row r="3160">
          <cell r="A3160">
            <v>42597</v>
          </cell>
          <cell r="B3160">
            <v>0.11099928763528431</v>
          </cell>
          <cell r="C3160">
            <v>0.14574819865335156</v>
          </cell>
          <cell r="D3160">
            <v>8.6999999999999966E-2</v>
          </cell>
        </row>
        <row r="3161">
          <cell r="A3161">
            <v>42598</v>
          </cell>
          <cell r="B3161">
            <v>0.11222001119311897</v>
          </cell>
          <cell r="C3161">
            <v>0.14325399686048096</v>
          </cell>
          <cell r="D3161">
            <v>8.3999999999999964E-2</v>
          </cell>
        </row>
        <row r="3162">
          <cell r="A3162">
            <v>42599</v>
          </cell>
          <cell r="B3162">
            <v>0.10823675010015486</v>
          </cell>
          <cell r="C3162">
            <v>0.15623515413936442</v>
          </cell>
          <cell r="D3162">
            <v>9.099999999999997E-2</v>
          </cell>
        </row>
        <row r="3163">
          <cell r="A3163">
            <v>42600</v>
          </cell>
          <cell r="B3163">
            <v>0.10852785551066947</v>
          </cell>
          <cell r="C3163">
            <v>0.1509978836398651</v>
          </cell>
          <cell r="D3163">
            <v>7.999999999999996E-2</v>
          </cell>
        </row>
        <row r="3164">
          <cell r="A3164">
            <v>42601</v>
          </cell>
          <cell r="B3164">
            <v>7.455036434227616E-2</v>
          </cell>
          <cell r="C3164">
            <v>0.15982386606913485</v>
          </cell>
          <cell r="D3164">
            <v>6.7999999999999949E-2</v>
          </cell>
        </row>
        <row r="3165">
          <cell r="A3165">
            <v>42604</v>
          </cell>
          <cell r="B3165">
            <v>7.3261716013773806E-2</v>
          </cell>
          <cell r="C3165">
            <v>0.17015128651463671</v>
          </cell>
          <cell r="D3165">
            <v>7.6999999999999957E-2</v>
          </cell>
        </row>
        <row r="3166">
          <cell r="A3166">
            <v>42605</v>
          </cell>
          <cell r="B3166">
            <v>7.4756966081364271E-2</v>
          </cell>
          <cell r="C3166">
            <v>0.16054867628799144</v>
          </cell>
          <cell r="D3166">
            <v>7.4999999999999956E-2</v>
          </cell>
        </row>
        <row r="3167">
          <cell r="A3167">
            <v>42606</v>
          </cell>
          <cell r="B3167">
            <v>7.070457246761995E-2</v>
          </cell>
          <cell r="C3167">
            <v>0.16418582308304785</v>
          </cell>
          <cell r="D3167">
            <v>8.1999999999999962E-2</v>
          </cell>
        </row>
        <row r="3168">
          <cell r="A3168">
            <v>42607</v>
          </cell>
          <cell r="B3168">
            <v>7.052530340943422E-2</v>
          </cell>
          <cell r="C3168">
            <v>0.15613704779085377</v>
          </cell>
          <cell r="D3168">
            <v>8.9999999999999969E-2</v>
          </cell>
        </row>
        <row r="3169">
          <cell r="A3169">
            <v>42608</v>
          </cell>
          <cell r="B3169">
            <v>0.10437641699619955</v>
          </cell>
          <cell r="C3169">
            <v>0.16117190533870435</v>
          </cell>
          <cell r="D3169">
            <v>8.3999999999999964E-2</v>
          </cell>
        </row>
        <row r="3170">
          <cell r="A3170">
            <v>42611</v>
          </cell>
          <cell r="B3170">
            <v>0.10451310119822269</v>
          </cell>
          <cell r="C3170">
            <v>0.20584799727225395</v>
          </cell>
          <cell r="D3170">
            <v>9.2999999999999972E-2</v>
          </cell>
        </row>
        <row r="3171">
          <cell r="A3171">
            <v>42612</v>
          </cell>
          <cell r="B3171">
            <v>0.10579676602392553</v>
          </cell>
          <cell r="C3171">
            <v>0.22474458164315733</v>
          </cell>
          <cell r="D3171">
            <v>8.3999999999999964E-2</v>
          </cell>
        </row>
        <row r="3172">
          <cell r="A3172">
            <v>42613</v>
          </cell>
          <cell r="B3172">
            <v>0.10663703247439016</v>
          </cell>
          <cell r="C3172">
            <v>0.23726239487674261</v>
          </cell>
          <cell r="D3172">
            <v>9.099999999999997E-2</v>
          </cell>
        </row>
        <row r="3173">
          <cell r="A3173">
            <v>42614</v>
          </cell>
          <cell r="B3173">
            <v>0.10588760463089955</v>
          </cell>
          <cell r="C3173">
            <v>0.24903189894592712</v>
          </cell>
          <cell r="D3173">
            <v>9.8999999999999977E-2</v>
          </cell>
        </row>
        <row r="3174">
          <cell r="A3174">
            <v>42615</v>
          </cell>
          <cell r="B3174">
            <v>0.17265872652156192</v>
          </cell>
          <cell r="C3174">
            <v>0.23990997741330644</v>
          </cell>
          <cell r="D3174">
            <v>8.1999999999999962E-2</v>
          </cell>
        </row>
        <row r="3175">
          <cell r="A3175">
            <v>42618</v>
          </cell>
          <cell r="B3175">
            <v>0.17258195234482582</v>
          </cell>
          <cell r="C3175">
            <v>0.23990997741330644</v>
          </cell>
          <cell r="D3175">
            <v>7.8999999999999959E-2</v>
          </cell>
        </row>
        <row r="3176">
          <cell r="A3176">
            <v>42619</v>
          </cell>
          <cell r="B3176">
            <v>0.17263834652462132</v>
          </cell>
          <cell r="C3176">
            <v>0.18342156160488857</v>
          </cell>
          <cell r="D3176">
            <v>8.8999999999999968E-2</v>
          </cell>
        </row>
        <row r="3177">
          <cell r="A3177">
            <v>42620</v>
          </cell>
          <cell r="B3177">
            <v>0.17313882918341703</v>
          </cell>
          <cell r="C3177">
            <v>0.15583033067341642</v>
          </cell>
          <cell r="D3177">
            <v>9.1999999999999971E-2</v>
          </cell>
        </row>
        <row r="3178">
          <cell r="A3178">
            <v>42621</v>
          </cell>
          <cell r="B3178">
            <v>0.17319265786062887</v>
          </cell>
          <cell r="C3178">
            <v>0.15522327283130308</v>
          </cell>
          <cell r="D3178">
            <v>9.1999999999999971E-2</v>
          </cell>
        </row>
        <row r="3179">
          <cell r="A3179">
            <v>42622</v>
          </cell>
          <cell r="B3179">
            <v>0.10691408346243821</v>
          </cell>
          <cell r="C3179">
            <v>0.16322066836551646</v>
          </cell>
          <cell r="D3179">
            <v>0.13200000000000001</v>
          </cell>
        </row>
        <row r="3180">
          <cell r="A3180">
            <v>42625</v>
          </cell>
          <cell r="B3180">
            <v>0.10406643137153557</v>
          </cell>
          <cell r="C3180">
            <v>0.17477390887270997</v>
          </cell>
          <cell r="D3180">
            <v>0.128</v>
          </cell>
        </row>
        <row r="3181">
          <cell r="A3181">
            <v>42626</v>
          </cell>
          <cell r="B3181">
            <v>0.10612259238762262</v>
          </cell>
          <cell r="C3181">
            <v>0.1816594716884227</v>
          </cell>
          <cell r="D3181">
            <v>0.14700000000000002</v>
          </cell>
        </row>
        <row r="3182">
          <cell r="A3182">
            <v>42627</v>
          </cell>
          <cell r="B3182">
            <v>0.10826683017024667</v>
          </cell>
          <cell r="C3182">
            <v>0.17618347288863595</v>
          </cell>
          <cell r="D3182">
            <v>0.17600000000000005</v>
          </cell>
        </row>
        <row r="3183">
          <cell r="A3183">
            <v>42628</v>
          </cell>
          <cell r="B3183">
            <v>8.4614841740376062E-2</v>
          </cell>
          <cell r="C3183">
            <v>0.18661239473523869</v>
          </cell>
          <cell r="D3183">
            <v>0.16300000000000003</v>
          </cell>
        </row>
        <row r="3184">
          <cell r="A3184">
            <v>42629</v>
          </cell>
          <cell r="B3184">
            <v>8.5525779656179524E-2</v>
          </cell>
          <cell r="C3184">
            <v>0.18777066258852146</v>
          </cell>
          <cell r="D3184">
            <v>0.16200000000000003</v>
          </cell>
        </row>
        <row r="3185">
          <cell r="A3185">
            <v>42632</v>
          </cell>
          <cell r="B3185">
            <v>8.552550941137918E-2</v>
          </cell>
          <cell r="C3185">
            <v>0.18945434806990724</v>
          </cell>
          <cell r="D3185">
            <v>0.13900000000000001</v>
          </cell>
        </row>
        <row r="3186">
          <cell r="A3186">
            <v>42633</v>
          </cell>
          <cell r="B3186">
            <v>8.7056105814597842E-2</v>
          </cell>
          <cell r="C3186">
            <v>0.15995907683780708</v>
          </cell>
          <cell r="D3186">
            <v>0.15000000000000002</v>
          </cell>
        </row>
        <row r="3187">
          <cell r="A3187">
            <v>42634</v>
          </cell>
          <cell r="B3187">
            <v>8.7210238832169898E-2</v>
          </cell>
          <cell r="C3187">
            <v>0.14603399114003623</v>
          </cell>
          <cell r="D3187">
            <v>0.11899999999999999</v>
          </cell>
        </row>
        <row r="3188">
          <cell r="A3188">
            <v>42635</v>
          </cell>
          <cell r="B3188">
            <v>8.740635066112655E-2</v>
          </cell>
          <cell r="C3188">
            <v>0.13758576201494141</v>
          </cell>
          <cell r="D3188">
            <v>0.10299999999999998</v>
          </cell>
        </row>
        <row r="3189">
          <cell r="A3189">
            <v>42636</v>
          </cell>
          <cell r="B3189">
            <v>8.9926727370256698E-2</v>
          </cell>
          <cell r="C3189">
            <v>0.14457434700221072</v>
          </cell>
          <cell r="D3189">
            <v>0.10899999999999999</v>
          </cell>
        </row>
        <row r="3190">
          <cell r="A3190">
            <v>42639</v>
          </cell>
          <cell r="B3190">
            <v>9.321360602996244E-2</v>
          </cell>
          <cell r="C3190">
            <v>0.13852436633227236</v>
          </cell>
          <cell r="D3190">
            <v>0.14200000000000002</v>
          </cell>
        </row>
        <row r="3191">
          <cell r="A3191">
            <v>42640</v>
          </cell>
          <cell r="B3191">
            <v>9.6152124506499889E-2</v>
          </cell>
          <cell r="C3191">
            <v>0.1382516756626625</v>
          </cell>
          <cell r="D3191">
            <v>0.128</v>
          </cell>
        </row>
        <row r="3192">
          <cell r="A3192">
            <v>42641</v>
          </cell>
          <cell r="B3192">
            <v>9.4436169648927523E-2</v>
          </cell>
          <cell r="C3192">
            <v>0.13726369730105473</v>
          </cell>
          <cell r="D3192">
            <v>0.13500000000000001</v>
          </cell>
        </row>
        <row r="3193">
          <cell r="A3193">
            <v>42642</v>
          </cell>
          <cell r="B3193">
            <v>9.7114394512328367E-2</v>
          </cell>
          <cell r="C3193">
            <v>0.12314035458586009</v>
          </cell>
          <cell r="D3193">
            <v>0.14600000000000002</v>
          </cell>
        </row>
        <row r="3194">
          <cell r="A3194">
            <v>42643</v>
          </cell>
          <cell r="B3194">
            <v>0.1048593284387772</v>
          </cell>
          <cell r="C3194">
            <v>0.1213908910863405</v>
          </cell>
          <cell r="D3194">
            <v>0.14300000000000002</v>
          </cell>
        </row>
        <row r="3195">
          <cell r="A3195">
            <v>42646</v>
          </cell>
          <cell r="B3195">
            <v>0.1047456321738781</v>
          </cell>
          <cell r="C3195">
            <v>0.12993349831433393</v>
          </cell>
          <cell r="D3195">
            <v>0.13600000000000001</v>
          </cell>
        </row>
        <row r="3196">
          <cell r="A3196">
            <v>42647</v>
          </cell>
          <cell r="B3196">
            <v>0.10226034029229622</v>
          </cell>
          <cell r="C3196">
            <v>0.12168288888696661</v>
          </cell>
          <cell r="D3196">
            <v>0.124</v>
          </cell>
        </row>
        <row r="3197">
          <cell r="A3197">
            <v>42648</v>
          </cell>
          <cell r="B3197">
            <v>0.1051088075723611</v>
          </cell>
          <cell r="C3197">
            <v>0.12480634085707998</v>
          </cell>
          <cell r="D3197">
            <v>0.10099999999999998</v>
          </cell>
        </row>
        <row r="3198">
          <cell r="A3198">
            <v>42649</v>
          </cell>
          <cell r="B3198">
            <v>0.10961721555104539</v>
          </cell>
          <cell r="C3198">
            <v>0.11976848275215053</v>
          </cell>
          <cell r="D3198">
            <v>9.4999999999999973E-2</v>
          </cell>
        </row>
        <row r="3199">
          <cell r="A3199">
            <v>42650</v>
          </cell>
          <cell r="B3199">
            <v>0.11101286341134857</v>
          </cell>
          <cell r="C3199">
            <v>0.134862961486963</v>
          </cell>
          <cell r="D3199">
            <v>0.10399999999999998</v>
          </cell>
        </row>
        <row r="3200">
          <cell r="A3200">
            <v>42653</v>
          </cell>
          <cell r="B3200">
            <v>0.11261576274663324</v>
          </cell>
          <cell r="C3200">
            <v>0.134862961486963</v>
          </cell>
          <cell r="D3200">
            <v>9.9999999999999978E-2</v>
          </cell>
        </row>
        <row r="3201">
          <cell r="A3201">
            <v>42654</v>
          </cell>
          <cell r="B3201">
            <v>0.1153735864001727</v>
          </cell>
          <cell r="C3201">
            <v>0.11884324123755137</v>
          </cell>
          <cell r="D3201">
            <v>0.123</v>
          </cell>
        </row>
        <row r="3202">
          <cell r="A3202">
            <v>42655</v>
          </cell>
          <cell r="B3202">
            <v>0.11525667680594928</v>
          </cell>
          <cell r="C3202">
            <v>0.13401623273726815</v>
          </cell>
          <cell r="D3202">
            <v>0.122</v>
          </cell>
        </row>
        <row r="3203">
          <cell r="A3203">
            <v>42656</v>
          </cell>
          <cell r="B3203">
            <v>0.11910767079425817</v>
          </cell>
          <cell r="C3203">
            <v>0.12093554878121678</v>
          </cell>
          <cell r="D3203">
            <v>0.15500000000000003</v>
          </cell>
        </row>
        <row r="3204">
          <cell r="A3204">
            <v>42657</v>
          </cell>
          <cell r="B3204">
            <v>0.10095376546227916</v>
          </cell>
          <cell r="C3204">
            <v>0.12474746839675856</v>
          </cell>
          <cell r="D3204">
            <v>0.14800000000000002</v>
          </cell>
        </row>
        <row r="3205">
          <cell r="A3205">
            <v>42660</v>
          </cell>
          <cell r="B3205">
            <v>0.10246730862980871</v>
          </cell>
          <cell r="C3205">
            <v>0.12344892989721684</v>
          </cell>
          <cell r="D3205">
            <v>0.15300000000000002</v>
          </cell>
        </row>
        <row r="3206">
          <cell r="A3206">
            <v>42661</v>
          </cell>
          <cell r="B3206">
            <v>0.10132800774725063</v>
          </cell>
          <cell r="C3206">
            <v>0.12322113679361134</v>
          </cell>
          <cell r="D3206">
            <v>0.13200000000000001</v>
          </cell>
        </row>
        <row r="3207">
          <cell r="A3207">
            <v>42662</v>
          </cell>
          <cell r="B3207">
            <v>0.10101787974603547</v>
          </cell>
          <cell r="C3207">
            <v>0.12675721616892224</v>
          </cell>
          <cell r="D3207">
            <v>0.10999999999999999</v>
          </cell>
        </row>
        <row r="3208">
          <cell r="A3208">
            <v>42663</v>
          </cell>
          <cell r="B3208">
            <v>9.9436664881251011E-2</v>
          </cell>
          <cell r="C3208">
            <v>0.1245222395182017</v>
          </cell>
          <cell r="D3208">
            <v>9.6999999999999975E-2</v>
          </cell>
        </row>
        <row r="3209">
          <cell r="A3209">
            <v>42664</v>
          </cell>
          <cell r="B3209">
            <v>0.11523042265531404</v>
          </cell>
          <cell r="C3209">
            <v>0.12775202651595199</v>
          </cell>
          <cell r="D3209">
            <v>9.7999999999999976E-2</v>
          </cell>
        </row>
        <row r="3210">
          <cell r="A3210">
            <v>42667</v>
          </cell>
          <cell r="B3210">
            <v>0.11330492672054059</v>
          </cell>
          <cell r="C3210">
            <v>0.12973678352063778</v>
          </cell>
          <cell r="D3210">
            <v>8.5999999999999965E-2</v>
          </cell>
        </row>
        <row r="3211">
          <cell r="A3211">
            <v>42668</v>
          </cell>
          <cell r="B3211">
            <v>0.11076325527826454</v>
          </cell>
          <cell r="C3211">
            <v>0.13477857165569246</v>
          </cell>
          <cell r="D3211">
            <v>8.4999999999999964E-2</v>
          </cell>
        </row>
        <row r="3212">
          <cell r="A3212">
            <v>42669</v>
          </cell>
          <cell r="B3212">
            <v>0.10924571814031601</v>
          </cell>
          <cell r="C3212">
            <v>0.12981396311150784</v>
          </cell>
          <cell r="D3212">
            <v>9.6999999999999975E-2</v>
          </cell>
        </row>
        <row r="3213">
          <cell r="A3213">
            <v>42670</v>
          </cell>
          <cell r="B3213">
            <v>0.10881069870158236</v>
          </cell>
          <cell r="C3213">
            <v>0.12364700741959182</v>
          </cell>
          <cell r="D3213">
            <v>9.6999999999999975E-2</v>
          </cell>
        </row>
        <row r="3214">
          <cell r="A3214">
            <v>42671</v>
          </cell>
          <cell r="B3214">
            <v>0.10971134865841717</v>
          </cell>
          <cell r="C3214">
            <v>0.11087122976802379</v>
          </cell>
          <cell r="D3214">
            <v>0.12</v>
          </cell>
        </row>
        <row r="3215">
          <cell r="A3215">
            <v>42674</v>
          </cell>
          <cell r="B3215">
            <v>0.10619717610270057</v>
          </cell>
          <cell r="C3215">
            <v>0.11833631952772232</v>
          </cell>
          <cell r="D3215">
            <v>0.14000000000000001</v>
          </cell>
        </row>
        <row r="3216">
          <cell r="A3216">
            <v>42675</v>
          </cell>
          <cell r="B3216">
            <v>0.10698530030093252</v>
          </cell>
          <cell r="C3216">
            <v>0.11603173816247654</v>
          </cell>
          <cell r="D3216">
            <v>0.17900000000000005</v>
          </cell>
        </row>
        <row r="3217">
          <cell r="A3217">
            <v>42676</v>
          </cell>
          <cell r="B3217">
            <v>0.10672695942833346</v>
          </cell>
          <cell r="C3217">
            <v>0.11283561729083333</v>
          </cell>
          <cell r="D3217">
            <v>0.21099999999999997</v>
          </cell>
        </row>
        <row r="3218">
          <cell r="A3218">
            <v>42677</v>
          </cell>
          <cell r="B3218">
            <v>0.10553508185902055</v>
          </cell>
          <cell r="C3218">
            <v>0.12220152378730886</v>
          </cell>
          <cell r="D3218">
            <v>0.22299999999999998</v>
          </cell>
        </row>
        <row r="3219">
          <cell r="A3219">
            <v>42678</v>
          </cell>
          <cell r="B3219">
            <v>0.15564658270927501</v>
          </cell>
          <cell r="C3219">
            <v>0.11737438041395519</v>
          </cell>
          <cell r="D3219">
            <v>0.25</v>
          </cell>
        </row>
        <row r="3220">
          <cell r="A3220">
            <v>42681</v>
          </cell>
          <cell r="B3220">
            <v>0.15401057756718692</v>
          </cell>
          <cell r="C3220">
            <v>0.11490656750626375</v>
          </cell>
          <cell r="D3220">
            <v>0.18799999999999994</v>
          </cell>
        </row>
        <row r="3221">
          <cell r="A3221">
            <v>42682</v>
          </cell>
          <cell r="B3221">
            <v>0.15537281582005477</v>
          </cell>
          <cell r="C3221">
            <v>0.10886290260033615</v>
          </cell>
          <cell r="D3221">
            <v>0.15900000000000003</v>
          </cell>
        </row>
        <row r="3222">
          <cell r="A3222">
            <v>42683</v>
          </cell>
          <cell r="B3222">
            <v>0.14996106889551439</v>
          </cell>
          <cell r="C3222">
            <v>0.15328385629687621</v>
          </cell>
          <cell r="D3222">
            <v>0.11499999999999999</v>
          </cell>
        </row>
        <row r="3223">
          <cell r="A3223">
            <v>42684</v>
          </cell>
          <cell r="B3223">
            <v>0.14860542808302507</v>
          </cell>
          <cell r="C3223">
            <v>0.15304769098976859</v>
          </cell>
          <cell r="D3223">
            <v>0.122</v>
          </cell>
        </row>
        <row r="3224">
          <cell r="A3224">
            <v>42685</v>
          </cell>
          <cell r="B3224">
            <v>6.5133256452941574E-2</v>
          </cell>
          <cell r="C3224">
            <v>0.15304769098976859</v>
          </cell>
          <cell r="D3224">
            <v>0.13500000000000001</v>
          </cell>
        </row>
        <row r="3225">
          <cell r="A3225">
            <v>42688</v>
          </cell>
          <cell r="B3225">
            <v>6.5432431222979773E-2</v>
          </cell>
          <cell r="C3225">
            <v>0.14217193775410697</v>
          </cell>
          <cell r="D3225">
            <v>0.16300000000000003</v>
          </cell>
        </row>
        <row r="3226">
          <cell r="A3226">
            <v>42689</v>
          </cell>
          <cell r="B3226">
            <v>5.9955687114981789E-2</v>
          </cell>
          <cell r="C3226">
            <v>0.18011806536082975</v>
          </cell>
          <cell r="D3226">
            <v>0.12</v>
          </cell>
        </row>
        <row r="3227">
          <cell r="A3227">
            <v>42690</v>
          </cell>
          <cell r="B3227">
            <v>5.8986422906732873E-2</v>
          </cell>
          <cell r="C3227">
            <v>0.17947191685356637</v>
          </cell>
          <cell r="D3227">
            <v>0.13600000000000001</v>
          </cell>
        </row>
        <row r="3228">
          <cell r="A3228">
            <v>42691</v>
          </cell>
          <cell r="B3228">
            <v>6.2144085403375821E-2</v>
          </cell>
          <cell r="C3228">
            <v>0.15305695936903829</v>
          </cell>
          <cell r="D3228">
            <v>0.11799999999999999</v>
          </cell>
        </row>
        <row r="3229">
          <cell r="A3229">
            <v>42692</v>
          </cell>
          <cell r="B3229">
            <v>8.9881354256854437E-2</v>
          </cell>
          <cell r="C3229">
            <v>0.1521708925613012</v>
          </cell>
          <cell r="D3229">
            <v>0.121</v>
          </cell>
        </row>
        <row r="3230">
          <cell r="A3230">
            <v>42695</v>
          </cell>
          <cell r="B3230">
            <v>9.2827936457676369E-2</v>
          </cell>
          <cell r="C3230">
            <v>0.14380661229991198</v>
          </cell>
          <cell r="D3230">
            <v>0.10799999999999998</v>
          </cell>
        </row>
        <row r="3231">
          <cell r="A3231">
            <v>42696</v>
          </cell>
          <cell r="B3231">
            <v>9.5905731374749503E-2</v>
          </cell>
          <cell r="C3231">
            <v>0.13625458310791774</v>
          </cell>
          <cell r="D3231">
            <v>0.10799999999999998</v>
          </cell>
        </row>
        <row r="3232">
          <cell r="A3232">
            <v>42697</v>
          </cell>
          <cell r="B3232">
            <v>9.7016601551355067E-2</v>
          </cell>
          <cell r="C3232">
            <v>0.13655875400423428</v>
          </cell>
          <cell r="D3232">
            <v>9.3999999999999972E-2</v>
          </cell>
        </row>
        <row r="3233">
          <cell r="A3233">
            <v>42698</v>
          </cell>
          <cell r="B3233">
            <v>9.8486043301310638E-2</v>
          </cell>
          <cell r="C3233">
            <v>0.13655875400423428</v>
          </cell>
          <cell r="D3233">
            <v>9.4999999999999973E-2</v>
          </cell>
        </row>
        <row r="3234">
          <cell r="A3234">
            <v>42699</v>
          </cell>
          <cell r="B3234">
            <v>0.10017175475731496</v>
          </cell>
          <cell r="C3234">
            <v>0.13198358449277639</v>
          </cell>
          <cell r="D3234">
            <v>9.3999999999999972E-2</v>
          </cell>
        </row>
        <row r="3235">
          <cell r="A3235">
            <v>42702</v>
          </cell>
          <cell r="B3235">
            <v>9.8352595852546687E-2</v>
          </cell>
          <cell r="C3235">
            <v>0.12529733191897952</v>
          </cell>
          <cell r="D3235">
            <v>0.10099999999999998</v>
          </cell>
        </row>
        <row r="3236">
          <cell r="A3236">
            <v>42703</v>
          </cell>
          <cell r="B3236">
            <v>0.10019955811380619</v>
          </cell>
          <cell r="C3236">
            <v>0.12454880449462272</v>
          </cell>
          <cell r="D3236">
            <v>9.4999999999999973E-2</v>
          </cell>
        </row>
        <row r="3237">
          <cell r="A3237">
            <v>42704</v>
          </cell>
          <cell r="B3237">
            <v>0.10040553313786001</v>
          </cell>
          <cell r="C3237">
            <v>0.1249336326681649</v>
          </cell>
          <cell r="D3237">
            <v>8.7999999999999967E-2</v>
          </cell>
        </row>
        <row r="3238">
          <cell r="A3238">
            <v>42705</v>
          </cell>
          <cell r="B3238">
            <v>0.1012096726181816</v>
          </cell>
          <cell r="C3238">
            <v>0.11579339319953368</v>
          </cell>
          <cell r="D3238">
            <v>9.1999999999999971E-2</v>
          </cell>
        </row>
        <row r="3239">
          <cell r="A3239">
            <v>42706</v>
          </cell>
          <cell r="B3239">
            <v>0.10220437396000759</v>
          </cell>
          <cell r="C3239">
            <v>0.1159242202778592</v>
          </cell>
          <cell r="D3239">
            <v>8.6999999999999966E-2</v>
          </cell>
        </row>
        <row r="3240">
          <cell r="A3240">
            <v>42709</v>
          </cell>
          <cell r="B3240">
            <v>0.10358488870845363</v>
          </cell>
          <cell r="C3240">
            <v>0.11686326250610414</v>
          </cell>
          <cell r="D3240">
            <v>7.2999999999999954E-2</v>
          </cell>
        </row>
        <row r="3241">
          <cell r="A3241">
            <v>42710</v>
          </cell>
          <cell r="B3241">
            <v>0.10464544336383436</v>
          </cell>
          <cell r="C3241">
            <v>0.11705681108636502</v>
          </cell>
          <cell r="D3241">
            <v>6.2000000000000055E-2</v>
          </cell>
        </row>
        <row r="3242">
          <cell r="A3242">
            <v>42711</v>
          </cell>
          <cell r="B3242">
            <v>0.1051900494513736</v>
          </cell>
          <cell r="C3242">
            <v>0.11591957644155451</v>
          </cell>
          <cell r="D3242">
            <v>6.0000000000000053E-2</v>
          </cell>
        </row>
        <row r="3243">
          <cell r="A3243">
            <v>42712</v>
          </cell>
          <cell r="B3243">
            <v>0.10465020004804315</v>
          </cell>
          <cell r="C3243">
            <v>0.11684787464758416</v>
          </cell>
          <cell r="D3243">
            <v>4.8000000000000043E-2</v>
          </cell>
        </row>
        <row r="3244">
          <cell r="A3244">
            <v>42713</v>
          </cell>
          <cell r="B3244">
            <v>0.15672831991957809</v>
          </cell>
          <cell r="C3244">
            <v>0.11787711303110915</v>
          </cell>
          <cell r="D3244">
            <v>4.2000000000000037E-2</v>
          </cell>
        </row>
        <row r="3245">
          <cell r="A3245">
            <v>42716</v>
          </cell>
          <cell r="B3245">
            <v>0.1542536409176149</v>
          </cell>
          <cell r="C3245">
            <v>0.12125200690726062</v>
          </cell>
          <cell r="D3245">
            <v>4.0000000000000036E-2</v>
          </cell>
        </row>
        <row r="3246">
          <cell r="A3246">
            <v>42717</v>
          </cell>
          <cell r="B3246">
            <v>0.15612939245529656</v>
          </cell>
          <cell r="C3246">
            <v>0.11787147639399782</v>
          </cell>
          <cell r="D3246">
            <v>3.1000000000000028E-2</v>
          </cell>
        </row>
        <row r="3247">
          <cell r="A3247">
            <v>42718</v>
          </cell>
          <cell r="B3247">
            <v>0.15480680086656659</v>
          </cell>
          <cell r="C3247">
            <v>0.11541168299616894</v>
          </cell>
          <cell r="D3247">
            <v>2.300000000000002E-2</v>
          </cell>
        </row>
        <row r="3248">
          <cell r="A3248">
            <v>42719</v>
          </cell>
          <cell r="B3248">
            <v>0.15546008680299672</v>
          </cell>
          <cell r="C3248">
            <v>0.11314303958036304</v>
          </cell>
          <cell r="D3248">
            <v>2.1000000000000019E-2</v>
          </cell>
        </row>
        <row r="3249">
          <cell r="A3249">
            <v>42720</v>
          </cell>
          <cell r="B3249">
            <v>7.9606650930209258E-2</v>
          </cell>
          <cell r="C3249">
            <v>0.11273139245432043</v>
          </cell>
          <cell r="D3249">
            <v>3.1000000000000028E-2</v>
          </cell>
        </row>
        <row r="3250">
          <cell r="A3250">
            <v>42723</v>
          </cell>
          <cell r="B3250">
            <v>7.9300500462909207E-2</v>
          </cell>
          <cell r="C3250">
            <v>0.11373876501925637</v>
          </cell>
          <cell r="D3250">
            <v>2.8000000000000025E-2</v>
          </cell>
        </row>
        <row r="3251">
          <cell r="A3251">
            <v>42724</v>
          </cell>
          <cell r="B3251">
            <v>8.3116142645569532E-2</v>
          </cell>
          <cell r="C3251">
            <v>0.1091558932603492</v>
          </cell>
          <cell r="D3251">
            <v>2.4000000000000021E-2</v>
          </cell>
        </row>
        <row r="3252">
          <cell r="A3252">
            <v>42725</v>
          </cell>
          <cell r="B3252">
            <v>8.4034588852401018E-2</v>
          </cell>
          <cell r="C3252">
            <v>0.1086803367996089</v>
          </cell>
          <cell r="D3252">
            <v>2.9000000000000026E-2</v>
          </cell>
        </row>
        <row r="3253">
          <cell r="A3253">
            <v>42726</v>
          </cell>
          <cell r="B3253">
            <v>8.3514310924963295E-2</v>
          </cell>
          <cell r="C3253">
            <v>0.10890761520572147</v>
          </cell>
          <cell r="D3253">
            <v>3.400000000000003E-2</v>
          </cell>
        </row>
        <row r="3254">
          <cell r="A3254">
            <v>42727</v>
          </cell>
          <cell r="B3254">
            <v>8.4407009627439467E-2</v>
          </cell>
          <cell r="C3254">
            <v>0.10861282261569728</v>
          </cell>
          <cell r="D3254">
            <v>3.6000000000000032E-2</v>
          </cell>
        </row>
        <row r="3255">
          <cell r="A3255">
            <v>42730</v>
          </cell>
          <cell r="B3255">
            <v>8.4349260513896546E-2</v>
          </cell>
          <cell r="C3255">
            <v>0.10861282261569728</v>
          </cell>
          <cell r="D3255">
            <v>3.3000000000000029E-2</v>
          </cell>
        </row>
        <row r="3256">
          <cell r="A3256">
            <v>42731</v>
          </cell>
          <cell r="B3256">
            <v>8.7327970525426554E-2</v>
          </cell>
          <cell r="C3256">
            <v>0.10728743189118475</v>
          </cell>
          <cell r="D3256">
            <v>3.2000000000000028E-2</v>
          </cell>
        </row>
        <row r="3257">
          <cell r="A3257">
            <v>42732</v>
          </cell>
          <cell r="B3257">
            <v>8.2766623432163205E-2</v>
          </cell>
          <cell r="C3257">
            <v>0.10930229269063543</v>
          </cell>
          <cell r="D3257">
            <v>4.4000000000000039E-2</v>
          </cell>
        </row>
        <row r="3258">
          <cell r="A3258">
            <v>42733</v>
          </cell>
          <cell r="B3258">
            <v>8.4911560587111884E-2</v>
          </cell>
          <cell r="C3258">
            <v>0.105846669480991</v>
          </cell>
          <cell r="D3258">
            <v>5.0000000000000044E-2</v>
          </cell>
        </row>
        <row r="3259">
          <cell r="A3259">
            <v>42734</v>
          </cell>
          <cell r="B3259">
            <v>8.6407401424761623E-2</v>
          </cell>
          <cell r="C3259">
            <v>0.10583859005368598</v>
          </cell>
          <cell r="D3259">
            <v>5.0000000000000044E-2</v>
          </cell>
        </row>
        <row r="3260">
          <cell r="A3260">
            <v>42737</v>
          </cell>
          <cell r="B3260">
            <v>8.8089157713421753E-2</v>
          </cell>
          <cell r="C3260">
            <v>0.10583859005368598</v>
          </cell>
          <cell r="D3260">
            <v>4.8000000000000043E-2</v>
          </cell>
        </row>
        <row r="3261">
          <cell r="A3261">
            <v>42738</v>
          </cell>
          <cell r="B3261">
            <v>8.4920286278101012E-2</v>
          </cell>
          <cell r="C3261">
            <v>0.11800432413712793</v>
          </cell>
          <cell r="D3261">
            <v>3.6000000000000032E-2</v>
          </cell>
        </row>
        <row r="3262">
          <cell r="A3262">
            <v>42739</v>
          </cell>
          <cell r="B3262">
            <v>9.039495839989857E-2</v>
          </cell>
          <cell r="C3262">
            <v>0.11913674419678269</v>
          </cell>
          <cell r="D3262">
            <v>1.8000000000000016E-2</v>
          </cell>
        </row>
        <row r="3263">
          <cell r="A3263">
            <v>42740</v>
          </cell>
          <cell r="B3263">
            <v>0.77744817393353349</v>
          </cell>
          <cell r="C3263">
            <v>0.11534247866904004</v>
          </cell>
          <cell r="D3263">
            <v>1.8000000000000016E-2</v>
          </cell>
        </row>
        <row r="3264">
          <cell r="A3264">
            <v>42741</v>
          </cell>
          <cell r="B3264">
            <v>0.14810857350611389</v>
          </cell>
          <cell r="C3264">
            <v>0.1083820649243904</v>
          </cell>
          <cell r="D3264">
            <v>1.3000000000000012E-2</v>
          </cell>
        </row>
        <row r="3265">
          <cell r="A3265">
            <v>42744</v>
          </cell>
          <cell r="B3265">
            <v>0.15144446088586386</v>
          </cell>
          <cell r="C3265">
            <v>0.10484395327373779</v>
          </cell>
          <cell r="D3265">
            <v>1.4000000000000012E-2</v>
          </cell>
        </row>
        <row r="3266">
          <cell r="A3266">
            <v>42745</v>
          </cell>
          <cell r="B3266">
            <v>0.1534964180860911</v>
          </cell>
          <cell r="C3266">
            <v>0.10907735804915017</v>
          </cell>
          <cell r="D3266">
            <v>1.5000000000000013E-2</v>
          </cell>
        </row>
        <row r="3267">
          <cell r="A3267">
            <v>42746</v>
          </cell>
          <cell r="B3267">
            <v>0.12580315210854751</v>
          </cell>
          <cell r="C3267">
            <v>0.1133532101024835</v>
          </cell>
          <cell r="D3267">
            <v>1.0000000000000009E-2</v>
          </cell>
        </row>
        <row r="3268">
          <cell r="A3268">
            <v>42747</v>
          </cell>
          <cell r="B3268">
            <v>0.16179558030043287</v>
          </cell>
          <cell r="C3268">
            <v>0.1098938345486003</v>
          </cell>
          <cell r="D3268">
            <v>1.0000000000000009E-2</v>
          </cell>
        </row>
        <row r="3269">
          <cell r="A3269">
            <v>42748</v>
          </cell>
          <cell r="B3269">
            <v>0.18843353766495846</v>
          </cell>
          <cell r="C3269">
            <v>0.103411863869617</v>
          </cell>
          <cell r="D3269">
            <v>4.0000000000000036E-3</v>
          </cell>
        </row>
        <row r="3270">
          <cell r="A3270">
            <v>42751</v>
          </cell>
          <cell r="B3270">
            <v>0.30016246976041883</v>
          </cell>
          <cell r="C3270">
            <v>0.103411863869617</v>
          </cell>
          <cell r="D3270">
            <v>7.0000000000000062E-3</v>
          </cell>
        </row>
        <row r="3271">
          <cell r="A3271">
            <v>42752</v>
          </cell>
          <cell r="B3271">
            <v>0.18885024497084293</v>
          </cell>
          <cell r="C3271">
            <v>0.1094094424647504</v>
          </cell>
          <cell r="D3271">
            <v>9.000000000000008E-3</v>
          </cell>
        </row>
        <row r="3272">
          <cell r="A3272">
            <v>42753</v>
          </cell>
          <cell r="B3272">
            <v>0.19138953899783537</v>
          </cell>
          <cell r="C3272">
            <v>0.10375330541272003</v>
          </cell>
          <cell r="D3272">
            <v>7.0000000000000062E-3</v>
          </cell>
        </row>
        <row r="3273">
          <cell r="A3273">
            <v>42754</v>
          </cell>
          <cell r="B3273">
            <v>0.19351763796177951</v>
          </cell>
          <cell r="C3273">
            <v>0.10288279104295343</v>
          </cell>
          <cell r="D3273">
            <v>9.000000000000008E-3</v>
          </cell>
        </row>
        <row r="3274">
          <cell r="A3274">
            <v>42755</v>
          </cell>
          <cell r="B3274">
            <v>0.17403196683535357</v>
          </cell>
          <cell r="C3274">
            <v>0.10098895126970074</v>
          </cell>
          <cell r="D3274">
            <v>1.0000000000000009E-2</v>
          </cell>
        </row>
        <row r="3275">
          <cell r="A3275">
            <v>42758</v>
          </cell>
          <cell r="B3275">
            <v>0.17539110337124347</v>
          </cell>
          <cell r="C3275">
            <v>9.4947583660387122E-2</v>
          </cell>
          <cell r="D3275">
            <v>1.2000000000000011E-2</v>
          </cell>
        </row>
        <row r="3276">
          <cell r="A3276">
            <v>42759</v>
          </cell>
          <cell r="B3276">
            <v>0.17683062548202605</v>
          </cell>
          <cell r="C3276">
            <v>0.10414772359745574</v>
          </cell>
          <cell r="D3276">
            <v>8.0000000000000071E-3</v>
          </cell>
        </row>
        <row r="3277">
          <cell r="A3277">
            <v>42760</v>
          </cell>
          <cell r="B3277">
            <v>0.17940144692655713</v>
          </cell>
          <cell r="C3277">
            <v>0.10239931571004614</v>
          </cell>
          <cell r="D3277">
            <v>9.000000000000008E-3</v>
          </cell>
        </row>
        <row r="3278">
          <cell r="A3278">
            <v>42761</v>
          </cell>
          <cell r="B3278">
            <v>0.17988675593253886</v>
          </cell>
          <cell r="C3278">
            <v>9.8770258208412565E-2</v>
          </cell>
          <cell r="D3278">
            <v>1.0000000000000009E-2</v>
          </cell>
        </row>
        <row r="3279">
          <cell r="A3279">
            <v>42762</v>
          </cell>
          <cell r="B3279">
            <v>0.17196861617156672</v>
          </cell>
          <cell r="C3279">
            <v>0.1046411993322033</v>
          </cell>
          <cell r="D3279">
            <v>1.100000000000001E-2</v>
          </cell>
        </row>
        <row r="3280">
          <cell r="A3280">
            <v>42765</v>
          </cell>
          <cell r="B3280">
            <v>0.16707612497194252</v>
          </cell>
          <cell r="C3280">
            <v>0.10967477414314733</v>
          </cell>
          <cell r="D3280">
            <v>1.4000000000000012E-2</v>
          </cell>
        </row>
        <row r="3281">
          <cell r="A3281">
            <v>42766</v>
          </cell>
          <cell r="B3281">
            <v>0.17202779285164549</v>
          </cell>
          <cell r="C3281">
            <v>8.8788509719807299E-2</v>
          </cell>
          <cell r="D3281">
            <v>1.6000000000000014E-2</v>
          </cell>
        </row>
        <row r="3282">
          <cell r="A3282">
            <v>42767</v>
          </cell>
          <cell r="B3282">
            <v>0.17138178799358497</v>
          </cell>
          <cell r="C3282">
            <v>9.3318538690024391E-2</v>
          </cell>
          <cell r="D3282">
            <v>1.4000000000000012E-2</v>
          </cell>
        </row>
        <row r="3283">
          <cell r="A3283">
            <v>42768</v>
          </cell>
          <cell r="B3283">
            <v>0.16907017719023884</v>
          </cell>
          <cell r="C3283">
            <v>9.6620720043948533E-2</v>
          </cell>
          <cell r="D3283">
            <v>1.2000000000000011E-2</v>
          </cell>
        </row>
        <row r="3284">
          <cell r="A3284">
            <v>42769</v>
          </cell>
          <cell r="B3284">
            <v>0.17836788694626279</v>
          </cell>
          <cell r="C3284">
            <v>9.0141446946277848E-2</v>
          </cell>
          <cell r="D3284">
            <v>7.0000000000000062E-3</v>
          </cell>
        </row>
        <row r="3285">
          <cell r="A3285">
            <v>42772</v>
          </cell>
          <cell r="B3285">
            <v>0.1761575718798544</v>
          </cell>
          <cell r="C3285">
            <v>9.4388319414766705E-2</v>
          </cell>
          <cell r="D3285">
            <v>1.4000000000000012E-2</v>
          </cell>
        </row>
        <row r="3286">
          <cell r="A3286">
            <v>42773</v>
          </cell>
          <cell r="B3286">
            <v>0.17797028747239052</v>
          </cell>
          <cell r="C3286">
            <v>8.7957039658938793E-2</v>
          </cell>
          <cell r="D3286">
            <v>1.6000000000000014E-2</v>
          </cell>
        </row>
        <row r="3287">
          <cell r="A3287">
            <v>42774</v>
          </cell>
          <cell r="B3287">
            <v>0.17659877871528823</v>
          </cell>
          <cell r="C3287">
            <v>8.7932480921780812E-2</v>
          </cell>
          <cell r="D3287">
            <v>1.9000000000000017E-2</v>
          </cell>
        </row>
        <row r="3288">
          <cell r="A3288">
            <v>42775</v>
          </cell>
          <cell r="B3288">
            <v>0.17414779134722128</v>
          </cell>
          <cell r="C3288">
            <v>8.900028729371022E-2</v>
          </cell>
          <cell r="D3288">
            <v>1.0000000000000009E-3</v>
          </cell>
        </row>
        <row r="3289">
          <cell r="A3289">
            <v>42776</v>
          </cell>
          <cell r="B3289">
            <v>0.17722735243456428</v>
          </cell>
          <cell r="C3289">
            <v>7.6496403827464213E-2</v>
          </cell>
          <cell r="D3289">
            <v>0</v>
          </cell>
        </row>
        <row r="3290">
          <cell r="A3290">
            <v>42779</v>
          </cell>
          <cell r="B3290">
            <v>0.1757520437886628</v>
          </cell>
          <cell r="C3290">
            <v>7.4016575055699613E-2</v>
          </cell>
          <cell r="D3290">
            <v>0</v>
          </cell>
        </row>
        <row r="3291">
          <cell r="A3291">
            <v>42780</v>
          </cell>
          <cell r="B3291">
            <v>0.17540133522980894</v>
          </cell>
          <cell r="C3291">
            <v>7.6854421593689506E-2</v>
          </cell>
          <cell r="D3291">
            <v>0</v>
          </cell>
        </row>
        <row r="3292">
          <cell r="A3292">
            <v>42781</v>
          </cell>
          <cell r="B3292">
            <v>0.17367843097760932</v>
          </cell>
          <cell r="C3292">
            <v>7.955823755963079E-2</v>
          </cell>
          <cell r="D3292">
            <v>1.0000000000000009E-3</v>
          </cell>
        </row>
        <row r="3293">
          <cell r="A3293">
            <v>42782</v>
          </cell>
          <cell r="B3293">
            <v>0.17690838668606867</v>
          </cell>
          <cell r="C3293">
            <v>7.3241151137993746E-2</v>
          </cell>
          <cell r="D3293">
            <v>1.0000000000000009E-3</v>
          </cell>
        </row>
        <row r="3294">
          <cell r="A3294">
            <v>42783</v>
          </cell>
          <cell r="B3294">
            <v>0.17260180021554722</v>
          </cell>
          <cell r="C3294">
            <v>7.3214939055441075E-2</v>
          </cell>
          <cell r="D3294">
            <v>3.0000000000000027E-3</v>
          </cell>
        </row>
        <row r="3295">
          <cell r="A3295">
            <v>42786</v>
          </cell>
          <cell r="B3295">
            <v>0.17719962971013606</v>
          </cell>
          <cell r="C3295">
            <v>7.3214939055441075E-2</v>
          </cell>
          <cell r="D3295">
            <v>3.0000000000000027E-3</v>
          </cell>
        </row>
        <row r="3296">
          <cell r="A3296">
            <v>42787</v>
          </cell>
          <cell r="B3296">
            <v>0.17940122756922525</v>
          </cell>
          <cell r="C3296">
            <v>7.5431428681270923E-2</v>
          </cell>
          <cell r="D3296">
            <v>3.0000000000000027E-3</v>
          </cell>
        </row>
        <row r="3297">
          <cell r="A3297">
            <v>42788</v>
          </cell>
          <cell r="B3297">
            <v>0.17882264374829607</v>
          </cell>
          <cell r="C3297">
            <v>7.7714646783872077E-2</v>
          </cell>
          <cell r="D3297">
            <v>2.0000000000000018E-3</v>
          </cell>
        </row>
        <row r="3298">
          <cell r="A3298">
            <v>42789</v>
          </cell>
          <cell r="B3298">
            <v>0.17650168608552247</v>
          </cell>
          <cell r="C3298">
            <v>7.4674131075212133E-2</v>
          </cell>
          <cell r="D3298">
            <v>4.0000000000000036E-3</v>
          </cell>
        </row>
        <row r="3299">
          <cell r="A3299">
            <v>42790</v>
          </cell>
          <cell r="B3299">
            <v>0.18231218966029453</v>
          </cell>
          <cell r="C3299">
            <v>7.2985794200915957E-2</v>
          </cell>
          <cell r="D3299">
            <v>8.0000000000000071E-3</v>
          </cell>
        </row>
        <row r="3300">
          <cell r="A3300">
            <v>42793</v>
          </cell>
          <cell r="B3300">
            <v>0.18236619124090314</v>
          </cell>
          <cell r="C3300">
            <v>7.7312858034288043E-2</v>
          </cell>
          <cell r="D3300">
            <v>2.0000000000000018E-3</v>
          </cell>
        </row>
        <row r="3301">
          <cell r="A3301">
            <v>42794</v>
          </cell>
          <cell r="B3301">
            <v>0.18091167466117616</v>
          </cell>
          <cell r="C3301">
            <v>8.2651923850322939E-2</v>
          </cell>
          <cell r="D3301">
            <v>9.000000000000008E-3</v>
          </cell>
        </row>
        <row r="3302">
          <cell r="A3302">
            <v>42795</v>
          </cell>
          <cell r="B3302">
            <v>0.17782340016592185</v>
          </cell>
          <cell r="C3302">
            <v>7.9281034238947126E-2</v>
          </cell>
          <cell r="D3302">
            <v>5.0000000000000044E-3</v>
          </cell>
        </row>
        <row r="3303">
          <cell r="A3303">
            <v>42796</v>
          </cell>
          <cell r="B3303">
            <v>0.17824928204365106</v>
          </cell>
          <cell r="C3303">
            <v>8.4115822030510656E-2</v>
          </cell>
          <cell r="D3303">
            <v>4.0000000000000036E-3</v>
          </cell>
        </row>
        <row r="3304">
          <cell r="A3304">
            <v>42797</v>
          </cell>
          <cell r="B3304">
            <v>0.17908177023029498</v>
          </cell>
          <cell r="C3304">
            <v>8.5133501237219383E-2</v>
          </cell>
          <cell r="D3304">
            <v>3.0000000000000027E-3</v>
          </cell>
        </row>
        <row r="3305">
          <cell r="A3305">
            <v>42800</v>
          </cell>
          <cell r="B3305">
            <v>0.17975894770134354</v>
          </cell>
          <cell r="C3305">
            <v>7.8513313397727352E-2</v>
          </cell>
          <cell r="D3305">
            <v>7.0000000000000062E-3</v>
          </cell>
        </row>
        <row r="3306">
          <cell r="A3306">
            <v>42801</v>
          </cell>
          <cell r="B3306">
            <v>0.18129505919304234</v>
          </cell>
          <cell r="C3306">
            <v>7.6913276597797092E-2</v>
          </cell>
          <cell r="D3306">
            <v>5.0000000000000044E-3</v>
          </cell>
        </row>
        <row r="3307">
          <cell r="A3307">
            <v>42802</v>
          </cell>
          <cell r="B3307">
            <v>0.18138472935739727</v>
          </cell>
          <cell r="C3307">
            <v>7.7479212828370086E-2</v>
          </cell>
          <cell r="D3307">
            <v>1.2000000000000011E-2</v>
          </cell>
        </row>
        <row r="3308">
          <cell r="A3308">
            <v>42803</v>
          </cell>
          <cell r="B3308">
            <v>0.17854534395705754</v>
          </cell>
          <cell r="C3308">
            <v>7.7824846553826169E-2</v>
          </cell>
          <cell r="D3308">
            <v>2.0000000000000018E-2</v>
          </cell>
        </row>
        <row r="3309">
          <cell r="A3309">
            <v>42804</v>
          </cell>
          <cell r="B3309">
            <v>0.1815038788285521</v>
          </cell>
          <cell r="C3309">
            <v>7.3301192670444243E-2</v>
          </cell>
          <cell r="D3309">
            <v>2.0000000000000018E-2</v>
          </cell>
        </row>
        <row r="3310">
          <cell r="A3310">
            <v>42807</v>
          </cell>
          <cell r="B3310">
            <v>0.18006465429274579</v>
          </cell>
          <cell r="C3310">
            <v>7.5682667204223467E-2</v>
          </cell>
          <cell r="D3310">
            <v>1.100000000000001E-2</v>
          </cell>
        </row>
        <row r="3311">
          <cell r="A3311">
            <v>42808</v>
          </cell>
          <cell r="B3311">
            <v>0.18004846505821806</v>
          </cell>
          <cell r="C3311">
            <v>7.6026866643380916E-2</v>
          </cell>
          <cell r="D3311">
            <v>2.1000000000000019E-2</v>
          </cell>
        </row>
        <row r="3312">
          <cell r="A3312">
            <v>42809</v>
          </cell>
          <cell r="B3312">
            <v>0.1824692673293184</v>
          </cell>
          <cell r="C3312">
            <v>7.3718294565976172E-2</v>
          </cell>
          <cell r="D3312">
            <v>2.6000000000000023E-2</v>
          </cell>
        </row>
        <row r="3313">
          <cell r="A3313">
            <v>42810</v>
          </cell>
          <cell r="B3313">
            <v>0.17889479260508945</v>
          </cell>
          <cell r="C3313">
            <v>6.664718150025721E-2</v>
          </cell>
          <cell r="D3313">
            <v>1.5000000000000013E-2</v>
          </cell>
        </row>
        <row r="3314">
          <cell r="A3314">
            <v>42811</v>
          </cell>
          <cell r="B3314">
            <v>0.17228742708270814</v>
          </cell>
          <cell r="C3314">
            <v>6.7018732406538259E-2</v>
          </cell>
          <cell r="D3314">
            <v>8.0000000000000071E-3</v>
          </cell>
        </row>
        <row r="3315">
          <cell r="A3315">
            <v>42814</v>
          </cell>
          <cell r="B3315">
            <v>0.17012404071522214</v>
          </cell>
          <cell r="C3315">
            <v>6.7315787254245418E-2</v>
          </cell>
          <cell r="D3315">
            <v>1.3000000000000012E-2</v>
          </cell>
        </row>
        <row r="3316">
          <cell r="A3316">
            <v>42815</v>
          </cell>
          <cell r="B3316">
            <v>0.16783719373087502</v>
          </cell>
          <cell r="C3316">
            <v>6.5799414103665008E-2</v>
          </cell>
          <cell r="D3316">
            <v>2.9000000000000026E-2</v>
          </cell>
        </row>
        <row r="3317">
          <cell r="A3317">
            <v>42816</v>
          </cell>
          <cell r="B3317">
            <v>0.16856259278469427</v>
          </cell>
          <cell r="C3317">
            <v>6.6049620363259204E-2</v>
          </cell>
          <cell r="D3317">
            <v>3.2000000000000028E-2</v>
          </cell>
        </row>
        <row r="3318">
          <cell r="A3318">
            <v>42817</v>
          </cell>
          <cell r="B3318">
            <v>0.16560264954498721</v>
          </cell>
          <cell r="C3318">
            <v>6.7384896403475711E-2</v>
          </cell>
          <cell r="D3318">
            <v>2.0000000000000018E-2</v>
          </cell>
        </row>
        <row r="3319">
          <cell r="A3319">
            <v>42818</v>
          </cell>
          <cell r="B3319">
            <v>0.17191620207459682</v>
          </cell>
          <cell r="C3319">
            <v>6.7028991773912222E-2</v>
          </cell>
          <cell r="D3319">
            <v>1.5000000000000013E-2</v>
          </cell>
        </row>
        <row r="3320">
          <cell r="A3320">
            <v>42821</v>
          </cell>
          <cell r="B3320">
            <v>0.16823098493235661</v>
          </cell>
          <cell r="C3320">
            <v>6.8077721727930959E-2</v>
          </cell>
          <cell r="D3320">
            <v>2.0000000000000018E-2</v>
          </cell>
        </row>
        <row r="3321">
          <cell r="A3321">
            <v>42822</v>
          </cell>
          <cell r="B3321">
            <v>0.1705557263498936</v>
          </cell>
          <cell r="C3321">
            <v>6.7555663024904192E-2</v>
          </cell>
          <cell r="D3321">
            <v>9.000000000000008E-3</v>
          </cell>
        </row>
        <row r="3322">
          <cell r="A3322">
            <v>42823</v>
          </cell>
          <cell r="B3322">
            <v>0.16706240675925488</v>
          </cell>
          <cell r="C3322">
            <v>7.1762513351200666E-2</v>
          </cell>
          <cell r="D3322">
            <v>1.4000000000000012E-2</v>
          </cell>
        </row>
        <row r="3323">
          <cell r="A3323">
            <v>42824</v>
          </cell>
          <cell r="B3323">
            <v>0.1648695845046545</v>
          </cell>
          <cell r="C3323">
            <v>7.4920145259152915E-2</v>
          </cell>
          <cell r="D3323">
            <v>7.0000000000000062E-3</v>
          </cell>
        </row>
        <row r="3324">
          <cell r="A3324">
            <v>42825</v>
          </cell>
          <cell r="B3324">
            <v>0.16238490363222188</v>
          </cell>
          <cell r="C3324">
            <v>7.0954583195958751E-2</v>
          </cell>
          <cell r="D3324">
            <v>3.2000000000000028E-2</v>
          </cell>
        </row>
        <row r="3325">
          <cell r="A3325">
            <v>42828</v>
          </cell>
          <cell r="B3325">
            <v>0.16130575739987826</v>
          </cell>
          <cell r="C3325">
            <v>7.1476664239135942E-2</v>
          </cell>
          <cell r="D3325">
            <v>3.0000000000000027E-2</v>
          </cell>
        </row>
        <row r="3326">
          <cell r="A3326">
            <v>42829</v>
          </cell>
          <cell r="B3326">
            <v>0.162691378332706</v>
          </cell>
          <cell r="C3326">
            <v>7.1365634333391506E-2</v>
          </cell>
          <cell r="D3326">
            <v>2.6000000000000023E-2</v>
          </cell>
        </row>
        <row r="3327">
          <cell r="A3327">
            <v>42830</v>
          </cell>
          <cell r="B3327">
            <v>0.16153085307165074</v>
          </cell>
          <cell r="C3327">
            <v>6.9835670225803323E-2</v>
          </cell>
          <cell r="D3327">
            <v>2.9000000000000026E-2</v>
          </cell>
        </row>
        <row r="3328">
          <cell r="A3328">
            <v>42831</v>
          </cell>
          <cell r="B3328">
            <v>0.16194575656996679</v>
          </cell>
          <cell r="C3328">
            <v>7.0092718972102397E-2</v>
          </cell>
          <cell r="D3328">
            <v>3.400000000000003E-2</v>
          </cell>
        </row>
        <row r="3329">
          <cell r="A3329">
            <v>42832</v>
          </cell>
          <cell r="B3329">
            <v>0.16050078453364475</v>
          </cell>
          <cell r="C3329">
            <v>6.9845515271128908E-2</v>
          </cell>
          <cell r="D3329">
            <v>3.7000000000000033E-2</v>
          </cell>
        </row>
        <row r="3330">
          <cell r="A3330">
            <v>42835</v>
          </cell>
          <cell r="B3330">
            <v>0.15644571532216059</v>
          </cell>
          <cell r="C3330">
            <v>7.1187118407479141E-2</v>
          </cell>
          <cell r="D3330">
            <v>3.8000000000000034E-2</v>
          </cell>
        </row>
        <row r="3331">
          <cell r="A3331">
            <v>42836</v>
          </cell>
          <cell r="B3331">
            <v>0.15434869936071485</v>
          </cell>
          <cell r="C3331">
            <v>7.5265059574891713E-2</v>
          </cell>
          <cell r="D3331">
            <v>4.4000000000000039E-2</v>
          </cell>
        </row>
        <row r="3332">
          <cell r="A3332">
            <v>42837</v>
          </cell>
          <cell r="B3332">
            <v>0.15449370276517599</v>
          </cell>
          <cell r="C3332">
            <v>7.3790764149677751E-2</v>
          </cell>
          <cell r="D3332">
            <v>5.0000000000000044E-2</v>
          </cell>
        </row>
        <row r="3333">
          <cell r="A3333">
            <v>42838</v>
          </cell>
          <cell r="B3333">
            <v>0.15768816880861308</v>
          </cell>
          <cell r="C3333">
            <v>6.9175316581789284E-2</v>
          </cell>
          <cell r="D3333">
            <v>5.1000000000000045E-2</v>
          </cell>
        </row>
        <row r="3334">
          <cell r="A3334">
            <v>42839</v>
          </cell>
          <cell r="B3334">
            <v>0.15790459386371047</v>
          </cell>
          <cell r="C3334">
            <v>6.9175316581789284E-2</v>
          </cell>
          <cell r="D3334">
            <v>5.7000000000000051E-2</v>
          </cell>
        </row>
        <row r="3335">
          <cell r="A3335">
            <v>42842</v>
          </cell>
          <cell r="B3335">
            <v>0.15751615747732611</v>
          </cell>
          <cell r="C3335">
            <v>6.7054181037950467E-2</v>
          </cell>
          <cell r="D3335">
            <v>5.3000000000000047E-2</v>
          </cell>
        </row>
        <row r="3336">
          <cell r="A3336">
            <v>42843</v>
          </cell>
          <cell r="B3336">
            <v>0.15268698388648511</v>
          </cell>
          <cell r="C3336">
            <v>7.0657364327262356E-2</v>
          </cell>
          <cell r="D3336">
            <v>7.0999999999999952E-2</v>
          </cell>
        </row>
        <row r="3337">
          <cell r="A3337">
            <v>42844</v>
          </cell>
          <cell r="B3337">
            <v>0.15234401820808455</v>
          </cell>
          <cell r="C3337">
            <v>7.3058861688627422E-2</v>
          </cell>
          <cell r="D3337">
            <v>7.2999999999999954E-2</v>
          </cell>
        </row>
        <row r="3338">
          <cell r="A3338">
            <v>42845</v>
          </cell>
          <cell r="B3338">
            <v>0.15275203219215577</v>
          </cell>
          <cell r="C3338">
            <v>7.3490456010999003E-2</v>
          </cell>
          <cell r="D3338">
            <v>6.6999999999999948E-2</v>
          </cell>
        </row>
        <row r="3339">
          <cell r="A3339">
            <v>42846</v>
          </cell>
          <cell r="B3339">
            <v>0.17803897578214142</v>
          </cell>
          <cell r="C3339">
            <v>7.2514895364485285E-2</v>
          </cell>
          <cell r="D3339">
            <v>6.6999999999999948E-2</v>
          </cell>
        </row>
        <row r="3340">
          <cell r="A3340">
            <v>42849</v>
          </cell>
          <cell r="B3340">
            <v>0.18277423322191333</v>
          </cell>
          <cell r="C3340">
            <v>7.5294747963138467E-2</v>
          </cell>
          <cell r="D3340">
            <v>3.8000000000000034E-2</v>
          </cell>
        </row>
        <row r="3341">
          <cell r="A3341">
            <v>42850</v>
          </cell>
          <cell r="B3341">
            <v>0.18250215310806714</v>
          </cell>
          <cell r="C3341">
            <v>7.8882339761494474E-2</v>
          </cell>
          <cell r="D3341">
            <v>3.7000000000000033E-2</v>
          </cell>
        </row>
        <row r="3342">
          <cell r="A3342">
            <v>42851</v>
          </cell>
          <cell r="B3342">
            <v>0.18287543293199376</v>
          </cell>
          <cell r="C3342">
            <v>8.0513097842174836E-2</v>
          </cell>
          <cell r="D3342">
            <v>3.9000000000000035E-2</v>
          </cell>
        </row>
        <row r="3343">
          <cell r="A3343">
            <v>42852</v>
          </cell>
          <cell r="B3343">
            <v>0.18291739183209621</v>
          </cell>
          <cell r="C3343">
            <v>8.0103297127048875E-2</v>
          </cell>
          <cell r="D3343">
            <v>4.3000000000000038E-2</v>
          </cell>
        </row>
        <row r="3344">
          <cell r="A3344">
            <v>42853</v>
          </cell>
          <cell r="B3344">
            <v>0.18127196854235336</v>
          </cell>
          <cell r="C3344">
            <v>8.4104625550725107E-2</v>
          </cell>
          <cell r="D3344">
            <v>4.7000000000000042E-2</v>
          </cell>
        </row>
        <row r="3345">
          <cell r="A3345">
            <v>42856</v>
          </cell>
          <cell r="B3345">
            <v>0.18511983866335116</v>
          </cell>
          <cell r="C3345">
            <v>7.9408828556386854E-2</v>
          </cell>
          <cell r="D3345">
            <v>4.1000000000000036E-2</v>
          </cell>
        </row>
        <row r="3346">
          <cell r="A3346">
            <v>42857</v>
          </cell>
          <cell r="B3346">
            <v>0.18354104723541687</v>
          </cell>
          <cell r="C3346">
            <v>7.7847877069661925E-2</v>
          </cell>
          <cell r="D3346">
            <v>3.8000000000000034E-2</v>
          </cell>
        </row>
        <row r="3347">
          <cell r="A3347">
            <v>42858</v>
          </cell>
          <cell r="B3347">
            <v>0.18333382013351349</v>
          </cell>
          <cell r="C3347">
            <v>7.2155616504687506E-2</v>
          </cell>
          <cell r="D3347">
            <v>3.8000000000000034E-2</v>
          </cell>
        </row>
        <row r="3348">
          <cell r="A3348">
            <v>42859</v>
          </cell>
          <cell r="B3348">
            <v>0.18204176136582537</v>
          </cell>
          <cell r="C3348">
            <v>7.8716645517730707E-2</v>
          </cell>
          <cell r="D3348">
            <v>3.8000000000000034E-2</v>
          </cell>
        </row>
        <row r="3349">
          <cell r="A3349">
            <v>42860</v>
          </cell>
          <cell r="B3349">
            <v>0.15447605182841681</v>
          </cell>
          <cell r="C3349">
            <v>7.1870487890119988E-2</v>
          </cell>
          <cell r="D3349">
            <v>3.7000000000000033E-2</v>
          </cell>
        </row>
        <row r="3350">
          <cell r="A3350">
            <v>42863</v>
          </cell>
          <cell r="B3350">
            <v>0.15692870932023628</v>
          </cell>
          <cell r="C3350">
            <v>7.3148740493393719E-2</v>
          </cell>
          <cell r="D3350">
            <v>2.0000000000000018E-2</v>
          </cell>
        </row>
        <row r="3351">
          <cell r="A3351">
            <v>42864</v>
          </cell>
          <cell r="B3351">
            <v>0.15598236949539981</v>
          </cell>
          <cell r="C3351">
            <v>7.2709142584092099E-2</v>
          </cell>
          <cell r="D3351">
            <v>1.9000000000000017E-2</v>
          </cell>
        </row>
        <row r="3352">
          <cell r="A3352">
            <v>42865</v>
          </cell>
          <cell r="B3352">
            <v>0.15747822063964423</v>
          </cell>
          <cell r="C3352">
            <v>6.9672447600449827E-2</v>
          </cell>
          <cell r="D3352">
            <v>1.6000000000000014E-2</v>
          </cell>
        </row>
        <row r="3353">
          <cell r="A3353">
            <v>42866</v>
          </cell>
          <cell r="B3353">
            <v>0.15455732720463156</v>
          </cell>
          <cell r="C3353">
            <v>7.4483064218751296E-2</v>
          </cell>
          <cell r="D3353">
            <v>1.6000000000000014E-2</v>
          </cell>
        </row>
        <row r="3354">
          <cell r="A3354">
            <v>42867</v>
          </cell>
          <cell r="B3354">
            <v>0.15179773543628616</v>
          </cell>
          <cell r="C3354">
            <v>7.6443891539750244E-2</v>
          </cell>
          <cell r="D3354">
            <v>2.6000000000000023E-2</v>
          </cell>
        </row>
        <row r="3355">
          <cell r="A3355">
            <v>42870</v>
          </cell>
          <cell r="B3355">
            <v>0.15308963606979498</v>
          </cell>
          <cell r="C3355">
            <v>7.3624432380934829E-2</v>
          </cell>
          <cell r="D3355">
            <v>1.5000000000000013E-2</v>
          </cell>
        </row>
        <row r="3356">
          <cell r="A3356">
            <v>42871</v>
          </cell>
          <cell r="B3356">
            <v>0.15300992454861789</v>
          </cell>
          <cell r="C3356">
            <v>6.9953111951705865E-2</v>
          </cell>
          <cell r="D3356">
            <v>1.6000000000000014E-2</v>
          </cell>
        </row>
        <row r="3357">
          <cell r="A3357">
            <v>42872</v>
          </cell>
          <cell r="B3357">
            <v>0.14425255491411887</v>
          </cell>
          <cell r="C3357">
            <v>6.6341764716965221E-2</v>
          </cell>
          <cell r="D3357">
            <v>4.8000000000000043E-2</v>
          </cell>
        </row>
        <row r="3358">
          <cell r="A3358">
            <v>42873</v>
          </cell>
          <cell r="B3358">
            <v>0.14272565761877951</v>
          </cell>
          <cell r="C3358">
            <v>7.0448498987786753E-2</v>
          </cell>
          <cell r="D3358">
            <v>6.2000000000000055E-2</v>
          </cell>
        </row>
        <row r="3359">
          <cell r="A3359">
            <v>42874</v>
          </cell>
          <cell r="B3359">
            <v>0.15622793231568774</v>
          </cell>
          <cell r="C3359">
            <v>6.439108757543284E-2</v>
          </cell>
          <cell r="D3359">
            <v>4.7000000000000042E-2</v>
          </cell>
        </row>
        <row r="3360">
          <cell r="A3360">
            <v>42877</v>
          </cell>
          <cell r="B3360">
            <v>0.15996707890219131</v>
          </cell>
          <cell r="C3360">
            <v>6.3145637478412814E-2</v>
          </cell>
          <cell r="D3360">
            <v>3.8000000000000034E-2</v>
          </cell>
        </row>
        <row r="3361">
          <cell r="A3361">
            <v>42878</v>
          </cell>
          <cell r="B3361">
            <v>0.16308135558724349</v>
          </cell>
          <cell r="C3361">
            <v>5.9990090620245615E-2</v>
          </cell>
          <cell r="D3361">
            <v>3.2000000000000028E-2</v>
          </cell>
        </row>
        <row r="3362">
          <cell r="A3362">
            <v>42879</v>
          </cell>
          <cell r="B3362">
            <v>0.1620679800937215</v>
          </cell>
          <cell r="C3362">
            <v>6.0288516429923465E-2</v>
          </cell>
          <cell r="D3362">
            <v>3.7000000000000033E-2</v>
          </cell>
        </row>
        <row r="3363">
          <cell r="A3363">
            <v>42880</v>
          </cell>
          <cell r="B3363">
            <v>0.16355125261196632</v>
          </cell>
          <cell r="C3363">
            <v>5.8035767629168296E-2</v>
          </cell>
          <cell r="D3363">
            <v>4.2000000000000037E-2</v>
          </cell>
        </row>
        <row r="3364">
          <cell r="A3364">
            <v>42881</v>
          </cell>
          <cell r="B3364">
            <v>0.18552377443236548</v>
          </cell>
          <cell r="C3364">
            <v>5.9892163068621239E-2</v>
          </cell>
          <cell r="D3364">
            <v>4.2000000000000037E-2</v>
          </cell>
        </row>
        <row r="3365">
          <cell r="A3365">
            <v>42884</v>
          </cell>
          <cell r="B3365">
            <v>0.18519946455914396</v>
          </cell>
          <cell r="C3365">
            <v>5.9892163068621239E-2</v>
          </cell>
          <cell r="D3365">
            <v>3.9000000000000035E-2</v>
          </cell>
        </row>
        <row r="3366">
          <cell r="A3366">
            <v>42885</v>
          </cell>
          <cell r="B3366">
            <v>0.18463371063189429</v>
          </cell>
          <cell r="C3366">
            <v>6.0230047435853626E-2</v>
          </cell>
          <cell r="D3366">
            <v>4.7000000000000042E-2</v>
          </cell>
        </row>
        <row r="3367">
          <cell r="A3367">
            <v>42886</v>
          </cell>
          <cell r="B3367">
            <v>0.18313863425357116</v>
          </cell>
          <cell r="C3367">
            <v>6.11302438167831E-2</v>
          </cell>
          <cell r="D3367">
            <v>4.9000000000000044E-2</v>
          </cell>
        </row>
        <row r="3368">
          <cell r="A3368">
            <v>42887</v>
          </cell>
          <cell r="B3368">
            <v>0.18325529138699903</v>
          </cell>
          <cell r="C3368">
            <v>6.0770613761905234E-2</v>
          </cell>
          <cell r="D3368">
            <v>4.8000000000000043E-2</v>
          </cell>
        </row>
        <row r="3369">
          <cell r="A3369">
            <v>42888</v>
          </cell>
          <cell r="B3369">
            <v>0.16109950288247704</v>
          </cell>
          <cell r="C3369">
            <v>6.0406946975267953E-2</v>
          </cell>
          <cell r="D3369">
            <v>4.3000000000000038E-2</v>
          </cell>
        </row>
        <row r="3370">
          <cell r="A3370">
            <v>42891</v>
          </cell>
          <cell r="B3370">
            <v>0.1618158126361538</v>
          </cell>
          <cell r="C3370">
            <v>6.259379199544654E-2</v>
          </cell>
          <cell r="D3370">
            <v>4.3000000000000038E-2</v>
          </cell>
        </row>
        <row r="3371">
          <cell r="A3371">
            <v>42892</v>
          </cell>
          <cell r="B3371">
            <v>0.16063873491245534</v>
          </cell>
          <cell r="C3371">
            <v>6.1917330453751883E-2</v>
          </cell>
          <cell r="D3371">
            <v>5.2000000000000046E-2</v>
          </cell>
        </row>
        <row r="3372">
          <cell r="A3372">
            <v>42893</v>
          </cell>
          <cell r="B3372">
            <v>0.16368500534248023</v>
          </cell>
          <cell r="C3372">
            <v>5.8463283152870846E-2</v>
          </cell>
          <cell r="D3372">
            <v>5.5000000000000049E-2</v>
          </cell>
        </row>
        <row r="3373">
          <cell r="A3373">
            <v>42894</v>
          </cell>
          <cell r="B3373">
            <v>0.1646370357750655</v>
          </cell>
          <cell r="C3373">
            <v>5.8645423743591905E-2</v>
          </cell>
          <cell r="D3373">
            <v>4.6000000000000041E-2</v>
          </cell>
        </row>
        <row r="3374">
          <cell r="A3374">
            <v>42895</v>
          </cell>
          <cell r="B3374">
            <v>0.16601882581036592</v>
          </cell>
          <cell r="C3374">
            <v>6.0693877287904603E-2</v>
          </cell>
          <cell r="D3374">
            <v>3.8000000000000034E-2</v>
          </cell>
        </row>
        <row r="3375">
          <cell r="A3375">
            <v>42898</v>
          </cell>
          <cell r="B3375">
            <v>0.16726034526714409</v>
          </cell>
          <cell r="C3375">
            <v>5.9744296539074232E-2</v>
          </cell>
          <cell r="D3375">
            <v>4.500000000000004E-2</v>
          </cell>
        </row>
        <row r="3376">
          <cell r="A3376">
            <v>42899</v>
          </cell>
          <cell r="B3376">
            <v>0.17075265088092825</v>
          </cell>
          <cell r="C3376">
            <v>5.8511596942389429E-2</v>
          </cell>
          <cell r="D3376">
            <v>4.1000000000000036E-2</v>
          </cell>
        </row>
        <row r="3377">
          <cell r="A3377">
            <v>42900</v>
          </cell>
          <cell r="B3377">
            <v>0.16889691764736817</v>
          </cell>
          <cell r="C3377">
            <v>6.0282254915701737E-2</v>
          </cell>
          <cell r="D3377">
            <v>4.500000000000004E-2</v>
          </cell>
        </row>
        <row r="3378">
          <cell r="A3378">
            <v>42901</v>
          </cell>
          <cell r="B3378">
            <v>0.15313984198586444</v>
          </cell>
          <cell r="C3378">
            <v>6.0630403367155708E-2</v>
          </cell>
          <cell r="D3378">
            <v>4.6000000000000041E-2</v>
          </cell>
        </row>
        <row r="3379">
          <cell r="A3379">
            <v>42902</v>
          </cell>
          <cell r="B3379">
            <v>0.15931151088384868</v>
          </cell>
          <cell r="C3379">
            <v>6.1664207349213698E-2</v>
          </cell>
          <cell r="D3379">
            <v>5.2000000000000046E-2</v>
          </cell>
        </row>
        <row r="3380">
          <cell r="A3380">
            <v>42905</v>
          </cell>
          <cell r="B3380">
            <v>0.15876253280167815</v>
          </cell>
          <cell r="C3380">
            <v>6.5818132783769454E-2</v>
          </cell>
          <cell r="D3380">
            <v>4.9000000000000044E-2</v>
          </cell>
        </row>
        <row r="3381">
          <cell r="A3381">
            <v>42906</v>
          </cell>
          <cell r="B3381">
            <v>0.15056140972624529</v>
          </cell>
          <cell r="C3381">
            <v>7.2758185258251978E-2</v>
          </cell>
          <cell r="D3381">
            <v>6.2000000000000055E-2</v>
          </cell>
        </row>
        <row r="3382">
          <cell r="A3382">
            <v>42907</v>
          </cell>
          <cell r="B3382">
            <v>0.14749656187263199</v>
          </cell>
          <cell r="C3382">
            <v>7.1834701506155077E-2</v>
          </cell>
          <cell r="D3382">
            <v>6.3999999999999946E-2</v>
          </cell>
        </row>
        <row r="3383">
          <cell r="A3383">
            <v>42908</v>
          </cell>
          <cell r="B3383">
            <v>0.14673493653956249</v>
          </cell>
          <cell r="C3383">
            <v>6.9972944684215541E-2</v>
          </cell>
          <cell r="D3383">
            <v>6.2999999999999945E-2</v>
          </cell>
        </row>
        <row r="3384">
          <cell r="A3384">
            <v>42909</v>
          </cell>
          <cell r="B3384">
            <v>0.18381724861163579</v>
          </cell>
          <cell r="C3384">
            <v>6.7417409901763314E-2</v>
          </cell>
          <cell r="D3384">
            <v>5.3000000000000047E-2</v>
          </cell>
        </row>
        <row r="3385">
          <cell r="A3385">
            <v>42912</v>
          </cell>
          <cell r="B3385">
            <v>0.18518438333522161</v>
          </cell>
          <cell r="C3385">
            <v>6.867611049446011E-2</v>
          </cell>
          <cell r="D3385">
            <v>4.9000000000000044E-2</v>
          </cell>
        </row>
        <row r="3386">
          <cell r="A3386">
            <v>42913</v>
          </cell>
          <cell r="B3386">
            <v>0.18621961534412756</v>
          </cell>
          <cell r="C3386">
            <v>6.7633741448946058E-2</v>
          </cell>
          <cell r="D3386">
            <v>4.7000000000000042E-2</v>
          </cell>
        </row>
        <row r="3387">
          <cell r="A3387">
            <v>42914</v>
          </cell>
          <cell r="B3387">
            <v>0.1866912835068128</v>
          </cell>
          <cell r="C3387">
            <v>6.452357537203729E-2</v>
          </cell>
          <cell r="D3387">
            <v>4.500000000000004E-2</v>
          </cell>
        </row>
        <row r="3388">
          <cell r="A3388">
            <v>42915</v>
          </cell>
          <cell r="B3388">
            <v>0.18479832718817465</v>
          </cell>
          <cell r="C3388">
            <v>6.3495082979898795E-2</v>
          </cell>
          <cell r="D3388">
            <v>5.7000000000000051E-2</v>
          </cell>
        </row>
        <row r="3389">
          <cell r="A3389">
            <v>42916</v>
          </cell>
          <cell r="B3389">
            <v>0.14286481578974339</v>
          </cell>
          <cell r="C3389">
            <v>6.165287812121098E-2</v>
          </cell>
          <cell r="D3389">
            <v>6.2999999999999945E-2</v>
          </cell>
        </row>
        <row r="3390">
          <cell r="A3390">
            <v>42919</v>
          </cell>
          <cell r="B3390">
            <v>0.13699156797509182</v>
          </cell>
          <cell r="C3390">
            <v>6.4780586779813507E-2</v>
          </cell>
          <cell r="D3390">
            <v>4.1000000000000036E-2</v>
          </cell>
        </row>
        <row r="3391">
          <cell r="A3391">
            <v>42920</v>
          </cell>
          <cell r="B3391">
            <v>0.1369501156532224</v>
          </cell>
          <cell r="C3391">
            <v>6.4780586779813507E-2</v>
          </cell>
          <cell r="D3391">
            <v>4.3000000000000038E-2</v>
          </cell>
        </row>
        <row r="3392">
          <cell r="A3392">
            <v>42921</v>
          </cell>
          <cell r="B3392">
            <v>0.13666693778601383</v>
          </cell>
          <cell r="C3392">
            <v>6.3598856909479459E-2</v>
          </cell>
          <cell r="D3392">
            <v>4.500000000000004E-2</v>
          </cell>
        </row>
        <row r="3393">
          <cell r="A3393">
            <v>42922</v>
          </cell>
          <cell r="B3393">
            <v>0.13163225958371016</v>
          </cell>
          <cell r="C3393">
            <v>6.2530494283494942E-2</v>
          </cell>
          <cell r="D3393">
            <v>5.1000000000000045E-2</v>
          </cell>
        </row>
        <row r="3394">
          <cell r="A3394">
            <v>42923</v>
          </cell>
          <cell r="B3394">
            <v>0.146115793504631</v>
          </cell>
          <cell r="C3394">
            <v>6.0772093499301648E-2</v>
          </cell>
          <cell r="D3394">
            <v>4.7000000000000042E-2</v>
          </cell>
        </row>
        <row r="3395">
          <cell r="A3395">
            <v>42926</v>
          </cell>
          <cell r="B3395">
            <v>0.14606854351754361</v>
          </cell>
          <cell r="C3395">
            <v>6.1993093741274721E-2</v>
          </cell>
          <cell r="D3395">
            <v>3.9000000000000035E-2</v>
          </cell>
        </row>
        <row r="3396">
          <cell r="A3396">
            <v>42927</v>
          </cell>
          <cell r="B3396">
            <v>0.13888902896394356</v>
          </cell>
          <cell r="C3396">
            <v>6.8178726180598281E-2</v>
          </cell>
          <cell r="D3396">
            <v>4.1000000000000036E-2</v>
          </cell>
        </row>
        <row r="3397">
          <cell r="A3397">
            <v>42928</v>
          </cell>
          <cell r="B3397">
            <v>0.1414807793480993</v>
          </cell>
          <cell r="C3397">
            <v>6.5351520093144141E-2</v>
          </cell>
          <cell r="D3397">
            <v>2.7000000000000024E-2</v>
          </cell>
        </row>
        <row r="3398">
          <cell r="A3398">
            <v>42929</v>
          </cell>
          <cell r="B3398">
            <v>0.14391590673288615</v>
          </cell>
          <cell r="C3398">
            <v>6.3597600941476637E-2</v>
          </cell>
          <cell r="D3398">
            <v>1.5000000000000013E-2</v>
          </cell>
        </row>
        <row r="3399">
          <cell r="A3399">
            <v>42930</v>
          </cell>
          <cell r="B3399">
            <v>0.14441125375076064</v>
          </cell>
          <cell r="C3399">
            <v>6.5013097179982896E-2</v>
          </cell>
          <cell r="D3399">
            <v>1.4000000000000012E-2</v>
          </cell>
        </row>
        <row r="3400">
          <cell r="A3400">
            <v>42933</v>
          </cell>
          <cell r="B3400">
            <v>0.16366698099659827</v>
          </cell>
          <cell r="C3400">
            <v>6.5765517681419666E-2</v>
          </cell>
          <cell r="D3400">
            <v>1.100000000000001E-2</v>
          </cell>
        </row>
        <row r="3401">
          <cell r="A3401">
            <v>42934</v>
          </cell>
          <cell r="B3401">
            <v>0.16293503238633966</v>
          </cell>
          <cell r="C3401">
            <v>6.23622986023935E-2</v>
          </cell>
          <cell r="D3401">
            <v>2.0000000000000018E-2</v>
          </cell>
        </row>
        <row r="3402">
          <cell r="A3402">
            <v>42935</v>
          </cell>
          <cell r="B3402">
            <v>0.16296172680679219</v>
          </cell>
          <cell r="C3402">
            <v>6.1770600203868584E-2</v>
          </cell>
          <cell r="D3402">
            <v>1.3000000000000012E-2</v>
          </cell>
        </row>
        <row r="3403">
          <cell r="A3403">
            <v>42936</v>
          </cell>
          <cell r="B3403">
            <v>0.16211548310200952</v>
          </cell>
          <cell r="C3403">
            <v>6.1136682740553006E-2</v>
          </cell>
          <cell r="D3403">
            <v>1.0000000000000009E-2</v>
          </cell>
        </row>
        <row r="3404">
          <cell r="A3404">
            <v>42937</v>
          </cell>
          <cell r="B3404">
            <v>0.16228940136854206</v>
          </cell>
          <cell r="C3404">
            <v>5.8639378310136617E-2</v>
          </cell>
          <cell r="D3404">
            <v>1.7000000000000015E-2</v>
          </cell>
        </row>
        <row r="3405">
          <cell r="A3405">
            <v>42940</v>
          </cell>
          <cell r="B3405">
            <v>0.15589022101674799</v>
          </cell>
          <cell r="C3405">
            <v>6.4083136462911916E-2</v>
          </cell>
          <cell r="D3405">
            <v>1.100000000000001E-2</v>
          </cell>
        </row>
        <row r="3406">
          <cell r="A3406">
            <v>42941</v>
          </cell>
          <cell r="B3406">
            <v>0.15997429632229207</v>
          </cell>
          <cell r="C3406">
            <v>6.0989432841610916E-2</v>
          </cell>
          <cell r="D3406">
            <v>1.0000000000000009E-2</v>
          </cell>
        </row>
        <row r="3407">
          <cell r="A3407">
            <v>42942</v>
          </cell>
          <cell r="B3407">
            <v>0.1606473547081316</v>
          </cell>
          <cell r="C3407">
            <v>5.9543626442341756E-2</v>
          </cell>
          <cell r="D3407">
            <v>1.0000000000000009E-2</v>
          </cell>
        </row>
        <row r="3408">
          <cell r="A3408">
            <v>42943</v>
          </cell>
          <cell r="B3408">
            <v>0.16104712058049636</v>
          </cell>
          <cell r="C3408">
            <v>5.8755042938652961E-2</v>
          </cell>
          <cell r="D3408">
            <v>6.0000000000000053E-3</v>
          </cell>
        </row>
        <row r="3409">
          <cell r="A3409">
            <v>42944</v>
          </cell>
          <cell r="B3409">
            <v>0.15373274958660427</v>
          </cell>
          <cell r="C3409">
            <v>5.6698557706251117E-2</v>
          </cell>
          <cell r="D3409">
            <v>1.0000000000000009E-2</v>
          </cell>
        </row>
        <row r="3410">
          <cell r="A3410">
            <v>42947</v>
          </cell>
          <cell r="B3410">
            <v>0.15233003727506464</v>
          </cell>
          <cell r="C3410">
            <v>5.8293364744438358E-2</v>
          </cell>
          <cell r="D3410">
            <v>1.7000000000000015E-2</v>
          </cell>
        </row>
        <row r="3411">
          <cell r="A3411">
            <v>42948</v>
          </cell>
          <cell r="B3411">
            <v>0.15174273336780633</v>
          </cell>
          <cell r="C3411">
            <v>5.8756166789823559E-2</v>
          </cell>
          <cell r="D3411">
            <v>2.1000000000000019E-2</v>
          </cell>
        </row>
        <row r="3412">
          <cell r="A3412">
            <v>42949</v>
          </cell>
          <cell r="B3412">
            <v>0.150978332335128</v>
          </cell>
          <cell r="C3412">
            <v>5.9084659669636733E-2</v>
          </cell>
          <cell r="D3412">
            <v>2.1000000000000019E-2</v>
          </cell>
        </row>
        <row r="3413">
          <cell r="A3413">
            <v>42950</v>
          </cell>
          <cell r="B3413">
            <v>0.15015707635026335</v>
          </cell>
          <cell r="C3413">
            <v>5.979152859803135E-2</v>
          </cell>
          <cell r="D3413">
            <v>2.8000000000000025E-2</v>
          </cell>
        </row>
        <row r="3414">
          <cell r="A3414">
            <v>42951</v>
          </cell>
          <cell r="B3414">
            <v>0.15389950867162142</v>
          </cell>
          <cell r="C3414">
            <v>5.7837896910332351E-2</v>
          </cell>
          <cell r="D3414">
            <v>1.4000000000000012E-2</v>
          </cell>
        </row>
        <row r="3415">
          <cell r="A3415">
            <v>42954</v>
          </cell>
          <cell r="B3415">
            <v>0.15334685891769434</v>
          </cell>
          <cell r="C3415">
            <v>5.8183510018550579E-2</v>
          </cell>
          <cell r="D3415">
            <v>1.9000000000000017E-2</v>
          </cell>
        </row>
        <row r="3416">
          <cell r="A3416">
            <v>42955</v>
          </cell>
          <cell r="B3416">
            <v>0.14986693149664237</v>
          </cell>
          <cell r="C3416">
            <v>6.0091594099046679E-2</v>
          </cell>
          <cell r="D3416">
            <v>1.7000000000000015E-2</v>
          </cell>
        </row>
        <row r="3417">
          <cell r="A3417">
            <v>42956</v>
          </cell>
          <cell r="B3417">
            <v>0.14147889272232356</v>
          </cell>
          <cell r="C3417">
            <v>6.3799005344185547E-2</v>
          </cell>
          <cell r="D3417">
            <v>3.8000000000000034E-2</v>
          </cell>
        </row>
        <row r="3418">
          <cell r="A3418">
            <v>42957</v>
          </cell>
          <cell r="B3418">
            <v>0.14138739906001044</v>
          </cell>
          <cell r="C3418">
            <v>6.1292716150785548E-2</v>
          </cell>
          <cell r="D3418">
            <v>7.7999999999999958E-2</v>
          </cell>
        </row>
        <row r="3419">
          <cell r="A3419">
            <v>42958</v>
          </cell>
          <cell r="B3419">
            <v>0.17723410155264679</v>
          </cell>
          <cell r="C3419">
            <v>5.9866914367803108E-2</v>
          </cell>
          <cell r="D3419">
            <v>8.8999999999999968E-2</v>
          </cell>
        </row>
        <row r="3420">
          <cell r="A3420">
            <v>42961</v>
          </cell>
          <cell r="B3420">
            <v>0.17731079090867208</v>
          </cell>
          <cell r="C3420">
            <v>6.0113376621882174E-2</v>
          </cell>
          <cell r="D3420">
            <v>7.1999999999999953E-2</v>
          </cell>
        </row>
        <row r="3421">
          <cell r="A3421">
            <v>42962</v>
          </cell>
          <cell r="B3421">
            <v>0.17684828233652741</v>
          </cell>
          <cell r="C3421">
            <v>6.2189871774626114E-2</v>
          </cell>
          <cell r="D3421">
            <v>6.899999999999995E-2</v>
          </cell>
        </row>
        <row r="3422">
          <cell r="A3422">
            <v>42963</v>
          </cell>
          <cell r="B3422">
            <v>0.17760976239778994</v>
          </cell>
          <cell r="C3422">
            <v>6.2604841541096981E-2</v>
          </cell>
          <cell r="D3422">
            <v>6.899999999999995E-2</v>
          </cell>
        </row>
        <row r="3423">
          <cell r="A3423">
            <v>42964</v>
          </cell>
          <cell r="B3423">
            <v>0.17978737019924818</v>
          </cell>
          <cell r="C3423">
            <v>5.7195242013751313E-2</v>
          </cell>
          <cell r="D3423">
            <v>9.3999999999999972E-2</v>
          </cell>
        </row>
        <row r="3424">
          <cell r="A3424">
            <v>42965</v>
          </cell>
          <cell r="B3424">
            <v>0.17780185231895604</v>
          </cell>
          <cell r="C3424">
            <v>5.8210803340418504E-2</v>
          </cell>
          <cell r="D3424">
            <v>7.5999999999999956E-2</v>
          </cell>
        </row>
        <row r="3425">
          <cell r="A3425">
            <v>42968</v>
          </cell>
          <cell r="B3425">
            <v>0.17631736214521224</v>
          </cell>
          <cell r="C3425">
            <v>5.9891947484622968E-2</v>
          </cell>
          <cell r="D3425">
            <v>7.6999999999999957E-2</v>
          </cell>
        </row>
        <row r="3426">
          <cell r="A3426">
            <v>42969</v>
          </cell>
          <cell r="B3426">
            <v>0.17942389844857218</v>
          </cell>
          <cell r="C3426">
            <v>5.7962581275460355E-2</v>
          </cell>
          <cell r="D3426">
            <v>6.5999999999999948E-2</v>
          </cell>
        </row>
        <row r="3427">
          <cell r="A3427">
            <v>42970</v>
          </cell>
          <cell r="B3427">
            <v>0.17858153064914445</v>
          </cell>
          <cell r="C3427">
            <v>5.869726580606955E-2</v>
          </cell>
          <cell r="D3427">
            <v>7.8999999999999959E-2</v>
          </cell>
        </row>
        <row r="3428">
          <cell r="A3428">
            <v>42971</v>
          </cell>
          <cell r="B3428">
            <v>0.17847567790158458</v>
          </cell>
          <cell r="C3428">
            <v>5.9034086171571694E-2</v>
          </cell>
          <cell r="D3428">
            <v>7.0999999999999952E-2</v>
          </cell>
        </row>
        <row r="3429">
          <cell r="A3429">
            <v>42972</v>
          </cell>
          <cell r="B3429">
            <v>0.14555313112956411</v>
          </cell>
          <cell r="C3429">
            <v>5.834947943174669E-2</v>
          </cell>
          <cell r="D3429">
            <v>6.899999999999995E-2</v>
          </cell>
        </row>
        <row r="3430">
          <cell r="A3430">
            <v>42975</v>
          </cell>
          <cell r="B3430">
            <v>0.14546191643543604</v>
          </cell>
          <cell r="C3430">
            <v>5.8212670195650788E-2</v>
          </cell>
          <cell r="D3430">
            <v>7.0999999999999952E-2</v>
          </cell>
        </row>
        <row r="3431">
          <cell r="A3431">
            <v>42976</v>
          </cell>
          <cell r="B3431">
            <v>0.14630713206784229</v>
          </cell>
          <cell r="C3431">
            <v>5.727491293892762E-2</v>
          </cell>
          <cell r="D3431">
            <v>8.1999999999999962E-2</v>
          </cell>
        </row>
        <row r="3432">
          <cell r="A3432">
            <v>42977</v>
          </cell>
          <cell r="B3432">
            <v>0.1443944964592653</v>
          </cell>
          <cell r="C3432">
            <v>6.010946763152808E-2</v>
          </cell>
          <cell r="D3432">
            <v>6.899999999999995E-2</v>
          </cell>
        </row>
        <row r="3433">
          <cell r="A3433">
            <v>42978</v>
          </cell>
          <cell r="B3433">
            <v>0.14458163862100296</v>
          </cell>
          <cell r="C3433">
            <v>6.020351469532103E-2</v>
          </cell>
          <cell r="D3433">
            <v>5.5000000000000049E-2</v>
          </cell>
        </row>
        <row r="3434">
          <cell r="A3434">
            <v>42979</v>
          </cell>
          <cell r="B3434">
            <v>0.17822909730598693</v>
          </cell>
          <cell r="C3434">
            <v>5.9556520751042438E-2</v>
          </cell>
          <cell r="D3434">
            <v>4.8000000000000043E-2</v>
          </cell>
        </row>
        <row r="3435">
          <cell r="A3435">
            <v>42982</v>
          </cell>
          <cell r="B3435">
            <v>0.17742855280274003</v>
          </cell>
          <cell r="C3435">
            <v>5.9556520751042438E-2</v>
          </cell>
          <cell r="D3435">
            <v>6.1000000000000054E-2</v>
          </cell>
        </row>
        <row r="3436">
          <cell r="A3436">
            <v>42983</v>
          </cell>
          <cell r="B3436">
            <v>0.17775698819213717</v>
          </cell>
          <cell r="C3436">
            <v>5.7263956524134782E-2</v>
          </cell>
          <cell r="D3436">
            <v>7.999999999999996E-2</v>
          </cell>
        </row>
        <row r="3437">
          <cell r="A3437">
            <v>42984</v>
          </cell>
          <cell r="B3437">
            <v>0.17811328818137576</v>
          </cell>
          <cell r="C3437">
            <v>5.6815301210650426E-2</v>
          </cell>
          <cell r="D3437">
            <v>7.7999999999999958E-2</v>
          </cell>
        </row>
        <row r="3438">
          <cell r="A3438">
            <v>42985</v>
          </cell>
          <cell r="B3438">
            <v>0.18473271374677727</v>
          </cell>
          <cell r="C3438">
            <v>5.1059627454150047E-2</v>
          </cell>
          <cell r="D3438">
            <v>7.8999999999999959E-2</v>
          </cell>
        </row>
        <row r="3439">
          <cell r="A3439">
            <v>42986</v>
          </cell>
          <cell r="B3439">
            <v>0.15166829432381904</v>
          </cell>
          <cell r="C3439">
            <v>5.2968739742580873E-2</v>
          </cell>
          <cell r="D3439">
            <v>7.999999999999996E-2</v>
          </cell>
        </row>
        <row r="3440">
          <cell r="A3440">
            <v>42989</v>
          </cell>
          <cell r="B3440">
            <v>0.15038058601565746</v>
          </cell>
          <cell r="C3440">
            <v>5.4756133709784972E-2</v>
          </cell>
          <cell r="D3440">
            <v>5.0000000000000044E-2</v>
          </cell>
        </row>
        <row r="3441">
          <cell r="A3441">
            <v>42990</v>
          </cell>
          <cell r="B3441">
            <v>0.14443248390573427</v>
          </cell>
          <cell r="C3441">
            <v>5.926753191475731E-2</v>
          </cell>
          <cell r="D3441">
            <v>4.1000000000000036E-2</v>
          </cell>
        </row>
        <row r="3442">
          <cell r="A3442">
            <v>42991</v>
          </cell>
          <cell r="B3442">
            <v>0.14732742832581794</v>
          </cell>
          <cell r="C3442">
            <v>5.8290829017602117E-2</v>
          </cell>
          <cell r="D3442">
            <v>3.9000000000000035E-2</v>
          </cell>
        </row>
        <row r="3443">
          <cell r="A3443">
            <v>42992</v>
          </cell>
          <cell r="B3443">
            <v>0.14709680681815757</v>
          </cell>
          <cell r="C3443">
            <v>5.7605782264565822E-2</v>
          </cell>
          <cell r="D3443">
            <v>3.9000000000000035E-2</v>
          </cell>
        </row>
        <row r="3444">
          <cell r="A3444">
            <v>42993</v>
          </cell>
          <cell r="B3444">
            <v>0.14613423130488645</v>
          </cell>
          <cell r="C3444">
            <v>5.8696679118127711E-2</v>
          </cell>
          <cell r="D3444">
            <v>2.5000000000000022E-2</v>
          </cell>
        </row>
        <row r="3445">
          <cell r="A3445">
            <v>42996</v>
          </cell>
          <cell r="B3445">
            <v>0.14886243405902461</v>
          </cell>
          <cell r="C3445">
            <v>5.8057941911741101E-2</v>
          </cell>
          <cell r="D3445">
            <v>2.0000000000000018E-2</v>
          </cell>
        </row>
        <row r="3446">
          <cell r="A3446">
            <v>42997</v>
          </cell>
          <cell r="B3446">
            <v>0.1486502900111453</v>
          </cell>
          <cell r="C3446">
            <v>5.884453213538731E-2</v>
          </cell>
          <cell r="D3446">
            <v>1.4000000000000012E-2</v>
          </cell>
        </row>
        <row r="3447">
          <cell r="A3447">
            <v>42998</v>
          </cell>
          <cell r="B3447">
            <v>0.1471505772269163</v>
          </cell>
          <cell r="C3447">
            <v>6.0072068385713891E-2</v>
          </cell>
          <cell r="D3447">
            <v>7.0000000000000062E-3</v>
          </cell>
        </row>
        <row r="3448">
          <cell r="A3448">
            <v>42999</v>
          </cell>
          <cell r="B3448">
            <v>0.14140351904354101</v>
          </cell>
          <cell r="C3448">
            <v>6.6705607318563051E-2</v>
          </cell>
          <cell r="D3448">
            <v>1.100000000000001E-2</v>
          </cell>
        </row>
        <row r="3449">
          <cell r="A3449">
            <v>43000</v>
          </cell>
          <cell r="B3449">
            <v>0.15041810454758239</v>
          </cell>
          <cell r="C3449">
            <v>6.5246131293213536E-2</v>
          </cell>
          <cell r="D3449">
            <v>1.4000000000000012E-2</v>
          </cell>
        </row>
        <row r="3450">
          <cell r="A3450">
            <v>43003</v>
          </cell>
          <cell r="B3450">
            <v>0.14825039507381019</v>
          </cell>
          <cell r="C3450">
            <v>6.9215171352587174E-2</v>
          </cell>
          <cell r="D3450">
            <v>3.3000000000000029E-2</v>
          </cell>
        </row>
        <row r="3451">
          <cell r="A3451">
            <v>43004</v>
          </cell>
          <cell r="B3451">
            <v>0.14810344469781492</v>
          </cell>
          <cell r="C3451">
            <v>7.199664457313415E-2</v>
          </cell>
          <cell r="D3451">
            <v>3.1000000000000028E-2</v>
          </cell>
        </row>
        <row r="3452">
          <cell r="A3452">
            <v>43005</v>
          </cell>
          <cell r="B3452">
            <v>0.1439489785401489</v>
          </cell>
          <cell r="C3452">
            <v>7.8773788509817491E-2</v>
          </cell>
          <cell r="D3452">
            <v>2.1000000000000019E-2</v>
          </cell>
        </row>
        <row r="3453">
          <cell r="A3453">
            <v>43006</v>
          </cell>
          <cell r="B3453">
            <v>0.14477868065600943</v>
          </cell>
          <cell r="C3453">
            <v>7.707047646114823E-2</v>
          </cell>
          <cell r="D3453">
            <v>1.4000000000000012E-2</v>
          </cell>
        </row>
        <row r="3454">
          <cell r="A3454">
            <v>43007</v>
          </cell>
          <cell r="B3454">
            <v>0.13969026762303613</v>
          </cell>
          <cell r="C3454">
            <v>7.4807108434009686E-2</v>
          </cell>
          <cell r="D3454">
            <v>6.0000000000000053E-3</v>
          </cell>
        </row>
        <row r="3455">
          <cell r="A3455">
            <v>43010</v>
          </cell>
          <cell r="B3455">
            <v>0.13861604078025078</v>
          </cell>
          <cell r="C3455">
            <v>7.9752273360693904E-2</v>
          </cell>
          <cell r="D3455">
            <v>9.000000000000008E-3</v>
          </cell>
        </row>
        <row r="3456">
          <cell r="A3456">
            <v>43011</v>
          </cell>
          <cell r="B3456">
            <v>0.13965975401090433</v>
          </cell>
          <cell r="C3456">
            <v>8.1566260026855381E-2</v>
          </cell>
          <cell r="D3456">
            <v>4.0000000000000036E-3</v>
          </cell>
        </row>
        <row r="3457">
          <cell r="A3457">
            <v>43012</v>
          </cell>
          <cell r="B3457">
            <v>0.13668943340678219</v>
          </cell>
          <cell r="C3457">
            <v>8.7306634490792123E-2</v>
          </cell>
          <cell r="D3457">
            <v>4.0000000000000036E-3</v>
          </cell>
        </row>
        <row r="3458">
          <cell r="A3458">
            <v>43013</v>
          </cell>
          <cell r="B3458">
            <v>0.13859852617067075</v>
          </cell>
          <cell r="C3458">
            <v>9.1266588528402248E-2</v>
          </cell>
          <cell r="D3458">
            <v>1.0000000000000009E-3</v>
          </cell>
        </row>
        <row r="3459">
          <cell r="A3459">
            <v>43014</v>
          </cell>
          <cell r="B3459">
            <v>0.13937476969992721</v>
          </cell>
          <cell r="C3459">
            <v>8.8034446727846868E-2</v>
          </cell>
          <cell r="D3459">
            <v>3.0000000000000027E-3</v>
          </cell>
        </row>
        <row r="3460">
          <cell r="A3460">
            <v>43017</v>
          </cell>
          <cell r="B3460">
            <v>0.13959958811566761</v>
          </cell>
          <cell r="C3460">
            <v>8.5039227658734604E-2</v>
          </cell>
          <cell r="D3460">
            <v>1.100000000000001E-2</v>
          </cell>
        </row>
        <row r="3461">
          <cell r="A3461">
            <v>43018</v>
          </cell>
          <cell r="B3461">
            <v>0.13934553112246847</v>
          </cell>
          <cell r="C3461">
            <v>8.651455555052992E-2</v>
          </cell>
          <cell r="D3461">
            <v>8.0000000000000071E-3</v>
          </cell>
        </row>
        <row r="3462">
          <cell r="A3462">
            <v>43019</v>
          </cell>
          <cell r="B3462">
            <v>0.13885355206382083</v>
          </cell>
          <cell r="C3462">
            <v>8.9367568846462297E-2</v>
          </cell>
          <cell r="D3462">
            <v>5.0000000000000044E-3</v>
          </cell>
        </row>
        <row r="3463">
          <cell r="A3463">
            <v>43020</v>
          </cell>
          <cell r="B3463">
            <v>0.13748957710403689</v>
          </cell>
          <cell r="C3463">
            <v>9.2517512097085114E-2</v>
          </cell>
          <cell r="D3463">
            <v>3.0000000000000027E-3</v>
          </cell>
        </row>
        <row r="3464">
          <cell r="A3464">
            <v>43021</v>
          </cell>
          <cell r="B3464">
            <v>0.13895198815390303</v>
          </cell>
          <cell r="C3464">
            <v>8.9353491170146002E-2</v>
          </cell>
          <cell r="D3464">
            <v>3.0000000000000027E-3</v>
          </cell>
        </row>
        <row r="3465">
          <cell r="A3465">
            <v>43024</v>
          </cell>
          <cell r="B3465">
            <v>0.13801254302876115</v>
          </cell>
          <cell r="C3465">
            <v>9.2947160652771574E-2</v>
          </cell>
          <cell r="D3465">
            <v>2.0000000000000018E-3</v>
          </cell>
        </row>
        <row r="3466">
          <cell r="A3466">
            <v>43025</v>
          </cell>
          <cell r="B3466">
            <v>0.13983531867260687</v>
          </cell>
          <cell r="C3466">
            <v>9.6490120269648288E-2</v>
          </cell>
          <cell r="D3466">
            <v>3.0000000000000027E-3</v>
          </cell>
        </row>
        <row r="3467">
          <cell r="A3467">
            <v>43026</v>
          </cell>
          <cell r="B3467">
            <v>0.14105349337901169</v>
          </cell>
          <cell r="C3467">
            <v>9.5570204772910616E-2</v>
          </cell>
          <cell r="D3467">
            <v>1.0000000000000009E-3</v>
          </cell>
        </row>
        <row r="3468">
          <cell r="A3468">
            <v>43027</v>
          </cell>
          <cell r="B3468">
            <v>0.13931165298922124</v>
          </cell>
          <cell r="C3468">
            <v>9.6928792633781471E-2</v>
          </cell>
          <cell r="D3468">
            <v>5.0000000000000044E-3</v>
          </cell>
        </row>
        <row r="3469">
          <cell r="A3469">
            <v>43028</v>
          </cell>
          <cell r="B3469">
            <v>0.14803888671135676</v>
          </cell>
          <cell r="C3469">
            <v>0.10417902396174979</v>
          </cell>
          <cell r="D3469">
            <v>1.0000000000000009E-3</v>
          </cell>
        </row>
        <row r="3470">
          <cell r="A3470">
            <v>43031</v>
          </cell>
          <cell r="B3470">
            <v>0.14985590852751288</v>
          </cell>
          <cell r="C3470">
            <v>0.10275175100359982</v>
          </cell>
          <cell r="D3470">
            <v>4.0000000000000036E-3</v>
          </cell>
        </row>
        <row r="3471">
          <cell r="A3471">
            <v>43032</v>
          </cell>
          <cell r="B3471">
            <v>0.15084948736840467</v>
          </cell>
          <cell r="C3471">
            <v>0.10073318281568758</v>
          </cell>
          <cell r="D3471">
            <v>1.0000000000000009E-3</v>
          </cell>
        </row>
        <row r="3472">
          <cell r="A3472">
            <v>43033</v>
          </cell>
          <cell r="B3472">
            <v>0.14989575979847047</v>
          </cell>
          <cell r="C3472">
            <v>0.10850475015538316</v>
          </cell>
          <cell r="D3472">
            <v>3.0000000000000027E-3</v>
          </cell>
        </row>
        <row r="3473">
          <cell r="A3473">
            <v>43034</v>
          </cell>
          <cell r="B3473">
            <v>0.1497621349510789</v>
          </cell>
          <cell r="C3473">
            <v>0.10631892474345091</v>
          </cell>
          <cell r="D3473">
            <v>3.0000000000000027E-3</v>
          </cell>
        </row>
        <row r="3474">
          <cell r="A3474">
            <v>43035</v>
          </cell>
          <cell r="B3474">
            <v>0.14586126410310007</v>
          </cell>
          <cell r="C3474">
            <v>0.10898013595238931</v>
          </cell>
          <cell r="D3474">
            <v>3.0000000000000027E-3</v>
          </cell>
        </row>
        <row r="3475">
          <cell r="A3475">
            <v>43038</v>
          </cell>
          <cell r="B3475">
            <v>0.14690245157229231</v>
          </cell>
          <cell r="C3475">
            <v>0.10330816938745288</v>
          </cell>
          <cell r="D3475">
            <v>5.0000000000000044E-3</v>
          </cell>
        </row>
        <row r="3476">
          <cell r="A3476">
            <v>43039</v>
          </cell>
          <cell r="B3476">
            <v>0.14723684062174325</v>
          </cell>
          <cell r="C3476">
            <v>0.1016052317259326</v>
          </cell>
          <cell r="D3476">
            <v>1.0000000000000009E-3</v>
          </cell>
        </row>
        <row r="3477">
          <cell r="A3477">
            <v>43040</v>
          </cell>
          <cell r="B3477">
            <v>0.14632039612195374</v>
          </cell>
          <cell r="C3477">
            <v>0.10939104017879184</v>
          </cell>
          <cell r="D3477">
            <v>0</v>
          </cell>
        </row>
        <row r="3478">
          <cell r="A3478">
            <v>43041</v>
          </cell>
          <cell r="B3478">
            <v>0.14727490393621109</v>
          </cell>
          <cell r="C3478">
            <v>9.7849468386366323E-2</v>
          </cell>
          <cell r="D3478">
            <v>0</v>
          </cell>
        </row>
        <row r="3479">
          <cell r="A3479">
            <v>43042</v>
          </cell>
          <cell r="B3479">
            <v>0.15298646758829634</v>
          </cell>
          <cell r="C3479">
            <v>0.10141763260582072</v>
          </cell>
          <cell r="D3479">
            <v>0</v>
          </cell>
        </row>
        <row r="3480">
          <cell r="A3480">
            <v>43045</v>
          </cell>
          <cell r="B3480">
            <v>0.15163689141110948</v>
          </cell>
          <cell r="C3480">
            <v>0.10305845745004732</v>
          </cell>
          <cell r="D3480">
            <v>2.0000000000000018E-3</v>
          </cell>
        </row>
        <row r="3481">
          <cell r="A3481">
            <v>43046</v>
          </cell>
          <cell r="B3481">
            <v>0.15186370513429953</v>
          </cell>
          <cell r="C3481">
            <v>0.10043225941755295</v>
          </cell>
          <cell r="D3481">
            <v>4.0000000000000036E-3</v>
          </cell>
        </row>
        <row r="3482">
          <cell r="A3482">
            <v>43047</v>
          </cell>
          <cell r="B3482">
            <v>0.15787770952745939</v>
          </cell>
          <cell r="C3482">
            <v>8.2344292548836337E-2</v>
          </cell>
          <cell r="D3482">
            <v>6.0000000000000053E-3</v>
          </cell>
        </row>
        <row r="3483">
          <cell r="A3483">
            <v>43048</v>
          </cell>
          <cell r="B3483">
            <v>0.15771019898811761</v>
          </cell>
          <cell r="C3483">
            <v>7.7436633544098826E-2</v>
          </cell>
          <cell r="D3483">
            <v>1.6000000000000014E-2</v>
          </cell>
        </row>
        <row r="3484">
          <cell r="A3484">
            <v>43049</v>
          </cell>
          <cell r="B3484">
            <v>0.1573649933113021</v>
          </cell>
          <cell r="C3484">
            <v>7.7436633544098826E-2</v>
          </cell>
          <cell r="D3484">
            <v>1.0000000000000009E-2</v>
          </cell>
        </row>
        <row r="3485">
          <cell r="A3485">
            <v>43052</v>
          </cell>
          <cell r="B3485">
            <v>0.16059136570800986</v>
          </cell>
          <cell r="C3485">
            <v>7.3387083307486875E-2</v>
          </cell>
          <cell r="D3485">
            <v>1.2000000000000011E-2</v>
          </cell>
        </row>
        <row r="3486">
          <cell r="A3486">
            <v>43053</v>
          </cell>
          <cell r="B3486">
            <v>0.15830164962068741</v>
          </cell>
          <cell r="C3486">
            <v>7.4908705361109149E-2</v>
          </cell>
          <cell r="D3486">
            <v>2.5000000000000022E-2</v>
          </cell>
        </row>
        <row r="3487">
          <cell r="A3487">
            <v>43054</v>
          </cell>
          <cell r="B3487">
            <v>0.15174459558226511</v>
          </cell>
          <cell r="C3487">
            <v>8.2886508307797827E-2</v>
          </cell>
          <cell r="D3487">
            <v>5.3000000000000047E-2</v>
          </cell>
        </row>
        <row r="3488">
          <cell r="A3488">
            <v>43055</v>
          </cell>
          <cell r="B3488">
            <v>0.15494677455731734</v>
          </cell>
          <cell r="C3488">
            <v>8.0578375087898502E-2</v>
          </cell>
          <cell r="D3488">
            <v>2.200000000000002E-2</v>
          </cell>
        </row>
        <row r="3489">
          <cell r="A3489">
            <v>43056</v>
          </cell>
          <cell r="B3489">
            <v>0.14840218488322623</v>
          </cell>
          <cell r="C3489">
            <v>7.9917946303719428E-2</v>
          </cell>
          <cell r="D3489">
            <v>2.7000000000000024E-2</v>
          </cell>
        </row>
        <row r="3490">
          <cell r="A3490">
            <v>43059</v>
          </cell>
          <cell r="B3490">
            <v>0.14723650203165287</v>
          </cell>
          <cell r="C3490">
            <v>8.385384258048087E-2</v>
          </cell>
          <cell r="D3490">
            <v>2.1000000000000019E-2</v>
          </cell>
        </row>
        <row r="3491">
          <cell r="A3491">
            <v>43060</v>
          </cell>
          <cell r="B3491">
            <v>0.15003334250039663</v>
          </cell>
          <cell r="C3491">
            <v>8.3585651147911874E-2</v>
          </cell>
          <cell r="D3491">
            <v>1.4000000000000012E-2</v>
          </cell>
        </row>
        <row r="3492">
          <cell r="A3492">
            <v>43061</v>
          </cell>
          <cell r="B3492">
            <v>0.14475210562926882</v>
          </cell>
          <cell r="C3492">
            <v>9.4831732990122486E-2</v>
          </cell>
          <cell r="D3492">
            <v>1.5000000000000013E-2</v>
          </cell>
        </row>
        <row r="3493">
          <cell r="A3493">
            <v>43062</v>
          </cell>
          <cell r="B3493">
            <v>0.14440287990183087</v>
          </cell>
          <cell r="C3493">
            <v>9.4831732990122486E-2</v>
          </cell>
          <cell r="D3493">
            <v>1.6000000000000014E-2</v>
          </cell>
        </row>
        <row r="3494">
          <cell r="A3494">
            <v>43063</v>
          </cell>
          <cell r="B3494">
            <v>0.15131413474640742</v>
          </cell>
          <cell r="C3494">
            <v>9.3677203387870847E-2</v>
          </cell>
          <cell r="D3494">
            <v>1.4000000000000012E-2</v>
          </cell>
        </row>
        <row r="3495">
          <cell r="A3495">
            <v>43066</v>
          </cell>
          <cell r="B3495">
            <v>0.15194548788765963</v>
          </cell>
          <cell r="C3495">
            <v>9.7562166186351496E-2</v>
          </cell>
          <cell r="D3495">
            <v>3.1000000000000028E-2</v>
          </cell>
        </row>
        <row r="3496">
          <cell r="A3496">
            <v>43067</v>
          </cell>
          <cell r="B3496">
            <v>0.15483781834319008</v>
          </cell>
          <cell r="C3496">
            <v>8.9480590755414147E-2</v>
          </cell>
          <cell r="D3496">
            <v>2.6000000000000023E-2</v>
          </cell>
        </row>
        <row r="3497">
          <cell r="A3497">
            <v>43068</v>
          </cell>
          <cell r="B3497">
            <v>0.15644804834623507</v>
          </cell>
          <cell r="C3497">
            <v>8.6349704631416946E-2</v>
          </cell>
          <cell r="D3497">
            <v>2.9000000000000026E-2</v>
          </cell>
        </row>
        <row r="3498">
          <cell r="A3498">
            <v>43069</v>
          </cell>
          <cell r="B3498">
            <v>0.15751561029137659</v>
          </cell>
          <cell r="C3498">
            <v>8.9837301429446487E-2</v>
          </cell>
          <cell r="D3498">
            <v>5.7000000000000051E-2</v>
          </cell>
        </row>
        <row r="3499">
          <cell r="A3499">
            <v>43070</v>
          </cell>
          <cell r="B3499">
            <v>0.15250124181956615</v>
          </cell>
          <cell r="C3499">
            <v>0.10036390504659615</v>
          </cell>
          <cell r="D3499">
            <v>6.3999999999999946E-2</v>
          </cell>
        </row>
        <row r="3500">
          <cell r="A3500">
            <v>43073</v>
          </cell>
          <cell r="B3500">
            <v>0.15462255099226269</v>
          </cell>
          <cell r="C3500">
            <v>0.10261387171936361</v>
          </cell>
          <cell r="D3500">
            <v>5.600000000000005E-2</v>
          </cell>
        </row>
        <row r="3501">
          <cell r="A3501">
            <v>43074</v>
          </cell>
          <cell r="B3501">
            <v>0.15190934273626031</v>
          </cell>
          <cell r="C3501">
            <v>0.10186971515037896</v>
          </cell>
          <cell r="D3501">
            <v>5.5000000000000049E-2</v>
          </cell>
        </row>
        <row r="3502">
          <cell r="A3502">
            <v>43075</v>
          </cell>
          <cell r="B3502">
            <v>0.15257940265617501</v>
          </cell>
          <cell r="C3502">
            <v>9.9626154616415136E-2</v>
          </cell>
          <cell r="D3502">
            <v>7.0999999999999952E-2</v>
          </cell>
        </row>
        <row r="3503">
          <cell r="A3503">
            <v>43076</v>
          </cell>
          <cell r="B3503">
            <v>0.15224767817380974</v>
          </cell>
          <cell r="C3503">
            <v>0.10371164670362862</v>
          </cell>
          <cell r="D3503">
            <v>7.0999999999999952E-2</v>
          </cell>
        </row>
        <row r="3504">
          <cell r="A3504">
            <v>43077</v>
          </cell>
          <cell r="B3504">
            <v>0.14752361345357459</v>
          </cell>
          <cell r="C3504">
            <v>0.10004697984493757</v>
          </cell>
          <cell r="D3504">
            <v>6.4999999999999947E-2</v>
          </cell>
        </row>
        <row r="3505">
          <cell r="A3505">
            <v>43080</v>
          </cell>
          <cell r="B3505">
            <v>0.14665952137151461</v>
          </cell>
          <cell r="C3505">
            <v>0.10426824618557787</v>
          </cell>
          <cell r="D3505">
            <v>6.1000000000000054E-2</v>
          </cell>
        </row>
        <row r="3506">
          <cell r="A3506">
            <v>43081</v>
          </cell>
          <cell r="B3506">
            <v>0.14900706789808971</v>
          </cell>
          <cell r="C3506">
            <v>0.10274656921752949</v>
          </cell>
          <cell r="D3506">
            <v>6.899999999999995E-2</v>
          </cell>
        </row>
        <row r="3507">
          <cell r="A3507">
            <v>43082</v>
          </cell>
          <cell r="B3507">
            <v>0.14747361911030832</v>
          </cell>
          <cell r="C3507">
            <v>9.9104411389581828E-2</v>
          </cell>
          <cell r="D3507">
            <v>7.1999999999999953E-2</v>
          </cell>
        </row>
        <row r="3508">
          <cell r="A3508">
            <v>43083</v>
          </cell>
          <cell r="B3508">
            <v>0.15026261064488622</v>
          </cell>
          <cell r="C3508">
            <v>9.6817072672936599E-2</v>
          </cell>
          <cell r="D3508">
            <v>6.2000000000000055E-2</v>
          </cell>
        </row>
        <row r="3509">
          <cell r="A3509">
            <v>43084</v>
          </cell>
          <cell r="B3509">
            <v>0.15740115651838849</v>
          </cell>
          <cell r="C3509">
            <v>0.10321423233368972</v>
          </cell>
          <cell r="D3509">
            <v>6.0000000000000053E-2</v>
          </cell>
        </row>
        <row r="3510">
          <cell r="A3510">
            <v>43087</v>
          </cell>
          <cell r="B3510">
            <v>0.15912994074566167</v>
          </cell>
          <cell r="C3510">
            <v>0.10411682208083879</v>
          </cell>
          <cell r="D3510">
            <v>4.7000000000000042E-2</v>
          </cell>
        </row>
        <row r="3511">
          <cell r="A3511">
            <v>43088</v>
          </cell>
          <cell r="B3511">
            <v>0.16220553274426158</v>
          </cell>
          <cell r="C3511">
            <v>9.655974196748858E-2</v>
          </cell>
          <cell r="D3511">
            <v>4.0000000000000036E-2</v>
          </cell>
        </row>
        <row r="3512">
          <cell r="A3512">
            <v>43089</v>
          </cell>
          <cell r="B3512">
            <v>0.16457306318029546</v>
          </cell>
          <cell r="C3512">
            <v>9.6088128793863886E-2</v>
          </cell>
          <cell r="D3512">
            <v>3.6000000000000032E-2</v>
          </cell>
        </row>
        <row r="3513">
          <cell r="A3513">
            <v>43090</v>
          </cell>
          <cell r="B3513">
            <v>0.16259368215765255</v>
          </cell>
          <cell r="C3513">
            <v>9.8451116295005442E-2</v>
          </cell>
          <cell r="D3513">
            <v>3.6000000000000032E-2</v>
          </cell>
        </row>
        <row r="3514">
          <cell r="A3514">
            <v>43091</v>
          </cell>
          <cell r="B3514">
            <v>0.15954870373202867</v>
          </cell>
          <cell r="C3514">
            <v>9.6966921884784701E-2</v>
          </cell>
          <cell r="D3514">
            <v>3.3000000000000029E-2</v>
          </cell>
        </row>
        <row r="3515">
          <cell r="A3515">
            <v>43094</v>
          </cell>
          <cell r="B3515">
            <v>0.16066515493922801</v>
          </cell>
          <cell r="C3515">
            <v>9.6966921884784701E-2</v>
          </cell>
          <cell r="D3515">
            <v>3.2000000000000028E-2</v>
          </cell>
        </row>
        <row r="3516">
          <cell r="A3516">
            <v>43095</v>
          </cell>
          <cell r="B3516">
            <v>0.16219711878884208</v>
          </cell>
          <cell r="C3516">
            <v>9.1576179354324314E-2</v>
          </cell>
          <cell r="D3516">
            <v>3.1000000000000028E-2</v>
          </cell>
        </row>
        <row r="3517">
          <cell r="A3517">
            <v>43096</v>
          </cell>
          <cell r="B3517">
            <v>0.16320459735940576</v>
          </cell>
          <cell r="C3517">
            <v>8.6747711139023659E-2</v>
          </cell>
          <cell r="D3517">
            <v>2.8000000000000025E-2</v>
          </cell>
        </row>
        <row r="3518">
          <cell r="A3518">
            <v>43097</v>
          </cell>
          <cell r="B3518">
            <v>0.16324309577459736</v>
          </cell>
          <cell r="C3518">
            <v>8.6765051475794427E-2</v>
          </cell>
          <cell r="D3518">
            <v>2.0000000000000018E-2</v>
          </cell>
        </row>
        <row r="3519">
          <cell r="A3519">
            <v>43098</v>
          </cell>
          <cell r="B3519">
            <v>0.17006082036510886</v>
          </cell>
          <cell r="C3519">
            <v>8.3658216101759317E-2</v>
          </cell>
          <cell r="D3519">
            <v>5.600000000000005E-2</v>
          </cell>
        </row>
        <row r="3520">
          <cell r="A3520">
            <v>43101</v>
          </cell>
          <cell r="B3520">
            <v>0.17208007184632396</v>
          </cell>
          <cell r="C3520">
            <v>8.3658216101759317E-2</v>
          </cell>
          <cell r="D3520">
            <v>5.4000000000000048E-2</v>
          </cell>
        </row>
        <row r="3521">
          <cell r="A3521">
            <v>43102</v>
          </cell>
          <cell r="B3521">
            <v>0.17510210888711888</v>
          </cell>
          <cell r="C3521">
            <v>8.0840087778319497E-2</v>
          </cell>
          <cell r="D3521">
            <v>3.0000000000000027E-3</v>
          </cell>
        </row>
        <row r="3522">
          <cell r="A3522">
            <v>43103</v>
          </cell>
          <cell r="B3522">
            <v>0.17985122295504385</v>
          </cell>
          <cell r="C3522">
            <v>7.9556018581219745E-2</v>
          </cell>
          <cell r="D3522">
            <v>1.0000000000000009E-3</v>
          </cell>
        </row>
        <row r="3523">
          <cell r="A3523">
            <v>43104</v>
          </cell>
          <cell r="B3523">
            <v>0.24523473689196909</v>
          </cell>
          <cell r="C3523">
            <v>8.3139387852884564E-2</v>
          </cell>
          <cell r="D3523">
            <v>0</v>
          </cell>
        </row>
        <row r="3524">
          <cell r="A3524">
            <v>43105</v>
          </cell>
          <cell r="B3524">
            <v>0.24153290414452788</v>
          </cell>
          <cell r="C3524">
            <v>8.043327801890493E-2</v>
          </cell>
          <cell r="D3524">
            <v>0</v>
          </cell>
        </row>
        <row r="3525">
          <cell r="A3525">
            <v>43108</v>
          </cell>
          <cell r="B3525">
            <v>0.66665125040313544</v>
          </cell>
          <cell r="C3525">
            <v>8.504926148242925E-2</v>
          </cell>
          <cell r="D3525">
            <v>0</v>
          </cell>
        </row>
        <row r="3526">
          <cell r="A3526">
            <v>43109</v>
          </cell>
          <cell r="B3526">
            <v>0.66635967596144419</v>
          </cell>
          <cell r="C3526">
            <v>8.2893872360516069E-2</v>
          </cell>
          <cell r="D3526">
            <v>0</v>
          </cell>
        </row>
        <row r="3527">
          <cell r="A3527">
            <v>43110</v>
          </cell>
          <cell r="B3527">
            <v>0.66711600724698827</v>
          </cell>
          <cell r="C3527">
            <v>7.5970082532191674E-2</v>
          </cell>
          <cell r="D3527">
            <v>1.0000000000000009E-3</v>
          </cell>
        </row>
        <row r="3528">
          <cell r="A3528">
            <v>43111</v>
          </cell>
          <cell r="B3528">
            <v>0.562975760006032</v>
          </cell>
          <cell r="C3528">
            <v>7.7013430312492082E-2</v>
          </cell>
          <cell r="D3528">
            <v>2.0000000000000018E-3</v>
          </cell>
        </row>
        <row r="3529">
          <cell r="A3529">
            <v>43112</v>
          </cell>
          <cell r="B3529">
            <v>0.56669953892951996</v>
          </cell>
          <cell r="C3529">
            <v>7.8713014772049311E-2</v>
          </cell>
          <cell r="D3529">
            <v>2.0000000000000018E-3</v>
          </cell>
        </row>
        <row r="3530">
          <cell r="A3530">
            <v>43115</v>
          </cell>
          <cell r="B3530">
            <v>0.56685325219041371</v>
          </cell>
          <cell r="C3530">
            <v>7.8713014772049311E-2</v>
          </cell>
          <cell r="D3530">
            <v>1.0000000000000009E-3</v>
          </cell>
        </row>
        <row r="3531">
          <cell r="A3531">
            <v>43116</v>
          </cell>
          <cell r="B3531">
            <v>0.56719797162150554</v>
          </cell>
          <cell r="C3531">
            <v>6.9462637482750195E-2</v>
          </cell>
          <cell r="D3531">
            <v>2.0000000000000018E-3</v>
          </cell>
        </row>
        <row r="3532">
          <cell r="A3532">
            <v>43117</v>
          </cell>
          <cell r="B3532">
            <v>0.56685551545486335</v>
          </cell>
          <cell r="C3532">
            <v>7.3393260741792782E-2</v>
          </cell>
          <cell r="D3532">
            <v>0</v>
          </cell>
        </row>
        <row r="3533">
          <cell r="A3533">
            <v>43118</v>
          </cell>
          <cell r="B3533">
            <v>0.56727313682614855</v>
          </cell>
          <cell r="C3533">
            <v>7.2128560005700157E-2</v>
          </cell>
          <cell r="D3533">
            <v>1.0000000000000009E-3</v>
          </cell>
        </row>
        <row r="3534">
          <cell r="A3534">
            <v>43119</v>
          </cell>
          <cell r="B3534">
            <v>0.5685986869198778</v>
          </cell>
          <cell r="C3534">
            <v>6.7068889152374134E-2</v>
          </cell>
          <cell r="D3534">
            <v>0</v>
          </cell>
        </row>
        <row r="3535">
          <cell r="A3535">
            <v>43122</v>
          </cell>
          <cell r="B3535">
            <v>0.56868819074218735</v>
          </cell>
          <cell r="C3535">
            <v>6.7453258862555765E-2</v>
          </cell>
          <cell r="D3535">
            <v>0</v>
          </cell>
        </row>
        <row r="3536">
          <cell r="A3536">
            <v>43123</v>
          </cell>
          <cell r="B3536">
            <v>0.56924672068030402</v>
          </cell>
          <cell r="C3536">
            <v>6.6311006942827211E-2</v>
          </cell>
          <cell r="D3536">
            <v>0</v>
          </cell>
        </row>
        <row r="3537">
          <cell r="A3537">
            <v>43124</v>
          </cell>
          <cell r="B3537">
            <v>0.57019877712030465</v>
          </cell>
          <cell r="C3537">
            <v>6.295900952279089E-2</v>
          </cell>
          <cell r="D3537">
            <v>0</v>
          </cell>
        </row>
        <row r="3538">
          <cell r="A3538">
            <v>43125</v>
          </cell>
          <cell r="B3538">
            <v>0.57127223392620408</v>
          </cell>
          <cell r="C3538">
            <v>6.2041944892830721E-2</v>
          </cell>
          <cell r="D3538">
            <v>1.0000000000000009E-3</v>
          </cell>
        </row>
        <row r="3539">
          <cell r="A3539">
            <v>43126</v>
          </cell>
          <cell r="B3539">
            <v>0.57199376092742515</v>
          </cell>
          <cell r="C3539">
            <v>6.0614206001258365E-2</v>
          </cell>
          <cell r="D3539">
            <v>0</v>
          </cell>
        </row>
        <row r="3540">
          <cell r="A3540">
            <v>43129</v>
          </cell>
          <cell r="B3540">
            <v>0.57326942542903048</v>
          </cell>
          <cell r="C3540">
            <v>6.4089821641694758E-2</v>
          </cell>
          <cell r="D3540">
            <v>1.0000000000000009E-3</v>
          </cell>
        </row>
        <row r="3541">
          <cell r="A3541">
            <v>43130</v>
          </cell>
          <cell r="B3541">
            <v>0.57423713985486313</v>
          </cell>
          <cell r="C3541">
            <v>6.2076279171379388E-2</v>
          </cell>
          <cell r="D3541">
            <v>5.0000000000000044E-3</v>
          </cell>
        </row>
        <row r="3542">
          <cell r="A3542">
            <v>43131</v>
          </cell>
          <cell r="B3542">
            <v>0.57465526317264393</v>
          </cell>
          <cell r="C3542">
            <v>6.1747924971271316E-2</v>
          </cell>
          <cell r="D3542">
            <v>3.0000000000000027E-3</v>
          </cell>
        </row>
        <row r="3543">
          <cell r="A3543">
            <v>43132</v>
          </cell>
          <cell r="B3543">
            <v>0.57567076946949314</v>
          </cell>
          <cell r="C3543">
            <v>6.5673000754918887E-2</v>
          </cell>
          <cell r="D3543">
            <v>2.0000000000000018E-3</v>
          </cell>
        </row>
        <row r="3544">
          <cell r="A3544">
            <v>43133</v>
          </cell>
          <cell r="B3544">
            <v>0.57554129503173102</v>
          </cell>
          <cell r="C3544">
            <v>6.0470191721507811E-2</v>
          </cell>
          <cell r="D3544">
            <v>8.0000000000000071E-3</v>
          </cell>
        </row>
        <row r="3545">
          <cell r="A3545">
            <v>43136</v>
          </cell>
          <cell r="B3545">
            <v>0.57715602150418399</v>
          </cell>
          <cell r="C3545">
            <v>6.1342636530012887E-2</v>
          </cell>
          <cell r="D3545">
            <v>0.121</v>
          </cell>
        </row>
        <row r="3546">
          <cell r="A3546">
            <v>43137</v>
          </cell>
          <cell r="B3546">
            <v>0.57851201285334219</v>
          </cell>
          <cell r="C3546">
            <v>6.2098134004633168E-2</v>
          </cell>
          <cell r="D3546">
            <v>0.11699999999999999</v>
          </cell>
        </row>
        <row r="3547">
          <cell r="A3547">
            <v>43138</v>
          </cell>
          <cell r="B3547">
            <v>0.57995682187140796</v>
          </cell>
          <cell r="C3547">
            <v>6.369171291428817E-2</v>
          </cell>
          <cell r="D3547">
            <v>8.9999999999999969E-2</v>
          </cell>
        </row>
        <row r="3548">
          <cell r="A3548">
            <v>43139</v>
          </cell>
          <cell r="B3548">
            <v>0.58180025299117899</v>
          </cell>
          <cell r="C3548">
            <v>6.0990792840571559E-2</v>
          </cell>
          <cell r="D3548">
            <v>0.15200000000000002</v>
          </cell>
        </row>
        <row r="3549">
          <cell r="A3549">
            <v>43140</v>
          </cell>
          <cell r="B3549">
            <v>0.57667849207817878</v>
          </cell>
          <cell r="C3549">
            <v>5.9473586885488712E-2</v>
          </cell>
          <cell r="D3549">
            <v>0.18899999999999995</v>
          </cell>
        </row>
        <row r="3550">
          <cell r="A3550">
            <v>43143</v>
          </cell>
          <cell r="B3550">
            <v>0.5783444655116623</v>
          </cell>
          <cell r="C3550">
            <v>5.8649971557693852E-2</v>
          </cell>
          <cell r="D3550">
            <v>0.15300000000000002</v>
          </cell>
        </row>
        <row r="3551">
          <cell r="A3551">
            <v>43144</v>
          </cell>
          <cell r="B3551">
            <v>0.44587292553345426</v>
          </cell>
          <cell r="C3551">
            <v>5.9718707927890649E-2</v>
          </cell>
          <cell r="D3551">
            <v>0.15000000000000002</v>
          </cell>
        </row>
        <row r="3552">
          <cell r="A3552">
            <v>43145</v>
          </cell>
          <cell r="B3552">
            <v>0.44569352347402624</v>
          </cell>
          <cell r="C3552">
            <v>6.2617426679869456E-2</v>
          </cell>
          <cell r="D3552">
            <v>0.10299999999999998</v>
          </cell>
        </row>
        <row r="3553">
          <cell r="A3553">
            <v>43146</v>
          </cell>
          <cell r="B3553">
            <v>0.44444779147911478</v>
          </cell>
          <cell r="C3553">
            <v>5.7964886589622032E-2</v>
          </cell>
          <cell r="D3553">
            <v>9.099999999999997E-2</v>
          </cell>
        </row>
        <row r="3554">
          <cell r="A3554">
            <v>43147</v>
          </cell>
          <cell r="B3554">
            <v>0.44396322436131042</v>
          </cell>
          <cell r="C3554">
            <v>5.7810952077015941E-2</v>
          </cell>
          <cell r="D3554">
            <v>8.6999999999999966E-2</v>
          </cell>
        </row>
        <row r="3555">
          <cell r="A3555">
            <v>43150</v>
          </cell>
          <cell r="B3555">
            <v>0.44374597661948928</v>
          </cell>
          <cell r="C3555">
            <v>5.7810952077015941E-2</v>
          </cell>
          <cell r="D3555">
            <v>9.5999999999999974E-2</v>
          </cell>
        </row>
        <row r="3556">
          <cell r="A3556">
            <v>43151</v>
          </cell>
          <cell r="B3556">
            <v>0.44359038368543152</v>
          </cell>
          <cell r="C3556">
            <v>5.7348628514445651E-2</v>
          </cell>
          <cell r="D3556">
            <v>0.10899999999999999</v>
          </cell>
        </row>
        <row r="3557">
          <cell r="A3557">
            <v>43152</v>
          </cell>
          <cell r="B3557">
            <v>0.4433238566569595</v>
          </cell>
          <cell r="C3557">
            <v>5.8045080789368764E-2</v>
          </cell>
          <cell r="D3557">
            <v>9.3999999999999972E-2</v>
          </cell>
        </row>
        <row r="3558">
          <cell r="A3558">
            <v>43153</v>
          </cell>
          <cell r="B3558">
            <v>0.44383599007235325</v>
          </cell>
          <cell r="C3558">
            <v>6.7358231004090482E-2</v>
          </cell>
          <cell r="D3558">
            <v>0.11099999999999999</v>
          </cell>
        </row>
        <row r="3559">
          <cell r="A3559">
            <v>43154</v>
          </cell>
          <cell r="B3559">
            <v>0.43810358151151813</v>
          </cell>
          <cell r="C3559">
            <v>6.2207116114696169E-2</v>
          </cell>
          <cell r="D3559">
            <v>0.10099999999999998</v>
          </cell>
        </row>
        <row r="3560">
          <cell r="A3560">
            <v>43157</v>
          </cell>
          <cell r="B3560">
            <v>0.43729449795508157</v>
          </cell>
          <cell r="C3560">
            <v>6.5461649322133469E-2</v>
          </cell>
          <cell r="D3560">
            <v>9.2999999999999972E-2</v>
          </cell>
        </row>
        <row r="3561">
          <cell r="A3561">
            <v>43158</v>
          </cell>
          <cell r="B3561">
            <v>0.43739252579944532</v>
          </cell>
          <cell r="C3561">
            <v>6.9286097715516803E-2</v>
          </cell>
          <cell r="D3561">
            <v>0.11099999999999999</v>
          </cell>
        </row>
        <row r="3562">
          <cell r="A3562">
            <v>43159</v>
          </cell>
          <cell r="B3562">
            <v>0.43836315768353762</v>
          </cell>
          <cell r="C3562">
            <v>7.2710466476833921E-2</v>
          </cell>
          <cell r="D3562">
            <v>0.121</v>
          </cell>
        </row>
        <row r="3563">
          <cell r="A3563">
            <v>43160</v>
          </cell>
          <cell r="B3563">
            <v>0.43994450151944819</v>
          </cell>
          <cell r="C3563">
            <v>7.389218780889785E-2</v>
          </cell>
          <cell r="D3563">
            <v>0.14800000000000002</v>
          </cell>
        </row>
        <row r="3564">
          <cell r="A3564">
            <v>43161</v>
          </cell>
          <cell r="B3564">
            <v>0.43807528522392569</v>
          </cell>
          <cell r="C3564">
            <v>6.4812507473122408E-2</v>
          </cell>
          <cell r="D3564">
            <v>0.14200000000000002</v>
          </cell>
        </row>
        <row r="3565">
          <cell r="A3565">
            <v>43164</v>
          </cell>
          <cell r="B3565">
            <v>0.43709399099065305</v>
          </cell>
          <cell r="C3565">
            <v>6.7738694057059956E-2</v>
          </cell>
          <cell r="D3565">
            <v>0.13400000000000001</v>
          </cell>
        </row>
        <row r="3566">
          <cell r="A3566">
            <v>43165</v>
          </cell>
          <cell r="B3566">
            <v>0.43684379109935306</v>
          </cell>
          <cell r="C3566">
            <v>7.5172059076598033E-2</v>
          </cell>
          <cell r="D3566">
            <v>0.121</v>
          </cell>
        </row>
        <row r="3567">
          <cell r="A3567">
            <v>43166</v>
          </cell>
          <cell r="B3567">
            <v>0.43747782449471795</v>
          </cell>
          <cell r="C3567">
            <v>7.7428885964913721E-2</v>
          </cell>
          <cell r="D3567">
            <v>0.122</v>
          </cell>
        </row>
        <row r="3568">
          <cell r="A3568">
            <v>43167</v>
          </cell>
          <cell r="B3568">
            <v>0.43716313151028952</v>
          </cell>
          <cell r="C3568">
            <v>7.754565419786956E-2</v>
          </cell>
          <cell r="D3568">
            <v>0.11099999999999999</v>
          </cell>
        </row>
        <row r="3569">
          <cell r="A3569">
            <v>43168</v>
          </cell>
          <cell r="B3569">
            <v>0.44378643295743309</v>
          </cell>
          <cell r="C3569">
            <v>7.9786947098234834E-2</v>
          </cell>
          <cell r="D3569">
            <v>8.1999999999999962E-2</v>
          </cell>
        </row>
        <row r="3570">
          <cell r="A3570">
            <v>43171</v>
          </cell>
          <cell r="B3570">
            <v>0.44359913816209157</v>
          </cell>
          <cell r="C3570">
            <v>8.0736171807329962E-2</v>
          </cell>
          <cell r="D3570">
            <v>9.4999999999999973E-2</v>
          </cell>
        </row>
        <row r="3571">
          <cell r="A3571">
            <v>43172</v>
          </cell>
          <cell r="B3571">
            <v>0.44413509549241786</v>
          </cell>
          <cell r="C3571">
            <v>7.880861183800561E-2</v>
          </cell>
          <cell r="D3571">
            <v>0.11599999999999999</v>
          </cell>
        </row>
        <row r="3572">
          <cell r="A3572">
            <v>43173</v>
          </cell>
          <cell r="B3572">
            <v>0.7319407715826427</v>
          </cell>
          <cell r="C3572">
            <v>7.6950151256900648E-2</v>
          </cell>
          <cell r="D3572">
            <v>0.128</v>
          </cell>
        </row>
        <row r="3573">
          <cell r="A3573">
            <v>43174</v>
          </cell>
          <cell r="B3573">
            <v>0.20977871580238447</v>
          </cell>
          <cell r="C3573">
            <v>7.9551042179755463E-2</v>
          </cell>
          <cell r="D3573">
            <v>0.13100000000000001</v>
          </cell>
        </row>
        <row r="3574">
          <cell r="A3574">
            <v>43175</v>
          </cell>
          <cell r="B3574">
            <v>0.19659068313035469</v>
          </cell>
          <cell r="C3574">
            <v>8.1323342531005177E-2</v>
          </cell>
          <cell r="D3574">
            <v>0.122</v>
          </cell>
        </row>
        <row r="3575">
          <cell r="A3575">
            <v>43178</v>
          </cell>
          <cell r="B3575">
            <v>0.1974910795239378</v>
          </cell>
          <cell r="C3575">
            <v>8.4331224416845971E-2</v>
          </cell>
          <cell r="D3575">
            <v>0.14200000000000002</v>
          </cell>
        </row>
        <row r="3576">
          <cell r="A3576">
            <v>43179</v>
          </cell>
          <cell r="B3576">
            <v>0.19727376533272822</v>
          </cell>
          <cell r="C3576">
            <v>8.8847892389703739E-2</v>
          </cell>
          <cell r="D3576">
            <v>0.13</v>
          </cell>
        </row>
        <row r="3577">
          <cell r="A3577">
            <v>43180</v>
          </cell>
          <cell r="B3577">
            <v>0.19625510189015116</v>
          </cell>
          <cell r="C3577">
            <v>8.4253896738545539E-2</v>
          </cell>
          <cell r="D3577">
            <v>0.129</v>
          </cell>
        </row>
        <row r="3578">
          <cell r="A3578">
            <v>43181</v>
          </cell>
          <cell r="B3578">
            <v>0.19761095666514358</v>
          </cell>
          <cell r="C3578">
            <v>8.2247993709921016E-2</v>
          </cell>
          <cell r="D3578">
            <v>0.16900000000000004</v>
          </cell>
        </row>
        <row r="3579">
          <cell r="A3579">
            <v>43182</v>
          </cell>
          <cell r="B3579">
            <v>0.21169215212312562</v>
          </cell>
          <cell r="C3579">
            <v>8.0040744247629178E-2</v>
          </cell>
          <cell r="D3579">
            <v>0.18999999999999995</v>
          </cell>
        </row>
        <row r="3580">
          <cell r="A3580">
            <v>43185</v>
          </cell>
          <cell r="B3580">
            <v>0.21094398554619348</v>
          </cell>
          <cell r="C3580">
            <v>7.8246305789375359E-2</v>
          </cell>
          <cell r="D3580">
            <v>0.17300000000000004</v>
          </cell>
        </row>
        <row r="3581">
          <cell r="A3581">
            <v>43186</v>
          </cell>
          <cell r="B3581">
            <v>0.21126720859006989</v>
          </cell>
          <cell r="C3581">
            <v>8.0753380042013184E-2</v>
          </cell>
          <cell r="D3581">
            <v>0.18200000000000005</v>
          </cell>
        </row>
        <row r="3582">
          <cell r="A3582">
            <v>43187</v>
          </cell>
          <cell r="B3582">
            <v>0.2121796282628664</v>
          </cell>
          <cell r="C3582">
            <v>8.4317193126511175E-2</v>
          </cell>
          <cell r="D3582">
            <v>0.20099999999999996</v>
          </cell>
        </row>
        <row r="3583">
          <cell r="A3583">
            <v>43188</v>
          </cell>
          <cell r="B3583">
            <v>0.21174297574766976</v>
          </cell>
          <cell r="C3583">
            <v>9.1186519112136363E-2</v>
          </cell>
          <cell r="D3583">
            <v>0.18799999999999994</v>
          </cell>
        </row>
        <row r="3584">
          <cell r="A3584">
            <v>43189</v>
          </cell>
          <cell r="B3584">
            <v>0.19838365788640025</v>
          </cell>
          <cell r="C3584">
            <v>9.1186519112136363E-2</v>
          </cell>
          <cell r="D3584">
            <v>0.19299999999999995</v>
          </cell>
        </row>
        <row r="3585">
          <cell r="A3585">
            <v>43192</v>
          </cell>
          <cell r="B3585">
            <v>0.19835142041034562</v>
          </cell>
          <cell r="C3585">
            <v>8.7985411609722952E-2</v>
          </cell>
          <cell r="D3585">
            <v>0.22099999999999997</v>
          </cell>
        </row>
        <row r="3586">
          <cell r="A3586">
            <v>43193</v>
          </cell>
          <cell r="B3586">
            <v>0.19721053957593057</v>
          </cell>
          <cell r="C3586">
            <v>9.1848778284334631E-2</v>
          </cell>
          <cell r="D3586">
            <v>0.18899999999999995</v>
          </cell>
        </row>
        <row r="3587">
          <cell r="A3587">
            <v>43194</v>
          </cell>
          <cell r="B3587">
            <v>0.1971533380171501</v>
          </cell>
          <cell r="C3587">
            <v>9.4631321366518195E-2</v>
          </cell>
          <cell r="D3587">
            <v>0.19499999999999995</v>
          </cell>
        </row>
        <row r="3588">
          <cell r="A3588">
            <v>43195</v>
          </cell>
          <cell r="B3588">
            <v>0.19594516929589173</v>
          </cell>
          <cell r="C3588">
            <v>9.5469672044163262E-2</v>
          </cell>
          <cell r="D3588">
            <v>0.18100000000000005</v>
          </cell>
        </row>
        <row r="3589">
          <cell r="A3589">
            <v>43196</v>
          </cell>
          <cell r="B3589">
            <v>0.2092947416818311</v>
          </cell>
          <cell r="C3589">
            <v>9.4504206812093094E-2</v>
          </cell>
          <cell r="D3589">
            <v>0.20399999999999996</v>
          </cell>
        </row>
        <row r="3590">
          <cell r="A3590">
            <v>43199</v>
          </cell>
          <cell r="B3590">
            <v>0.20942859696903396</v>
          </cell>
          <cell r="C3590">
            <v>9.8616931117343806E-2</v>
          </cell>
          <cell r="D3590">
            <v>0.19799999999999995</v>
          </cell>
        </row>
        <row r="3591">
          <cell r="A3591">
            <v>43200</v>
          </cell>
          <cell r="B3591">
            <v>0.20923038484307963</v>
          </cell>
          <cell r="C3591">
            <v>9.9892265104959591E-2</v>
          </cell>
          <cell r="D3591">
            <v>0.18200000000000005</v>
          </cell>
        </row>
        <row r="3592">
          <cell r="A3592">
            <v>43201</v>
          </cell>
          <cell r="B3592">
            <v>0.20903475031347102</v>
          </cell>
          <cell r="C3592">
            <v>0.10479486869104487</v>
          </cell>
          <cell r="D3592">
            <v>0.18500000000000005</v>
          </cell>
        </row>
        <row r="3593">
          <cell r="A3593">
            <v>43202</v>
          </cell>
          <cell r="B3593">
            <v>0.20813344846916229</v>
          </cell>
          <cell r="C3593">
            <v>0.10597560204587783</v>
          </cell>
          <cell r="D3593">
            <v>0.16700000000000004</v>
          </cell>
        </row>
        <row r="3594">
          <cell r="A3594">
            <v>43203</v>
          </cell>
          <cell r="B3594">
            <v>0.19412127929964229</v>
          </cell>
          <cell r="C3594">
            <v>0.10296991208770975</v>
          </cell>
          <cell r="D3594">
            <v>0.15900000000000003</v>
          </cell>
        </row>
        <row r="3595">
          <cell r="A3595">
            <v>43206</v>
          </cell>
          <cell r="B3595">
            <v>0.85627757586286712</v>
          </cell>
          <cell r="C3595">
            <v>0.10118204178833706</v>
          </cell>
          <cell r="D3595">
            <v>0.16000000000000003</v>
          </cell>
        </row>
        <row r="3596">
          <cell r="A3596">
            <v>43207</v>
          </cell>
          <cell r="B3596">
            <v>0.85300590490685724</v>
          </cell>
          <cell r="C3596">
            <v>0.10539928436595068</v>
          </cell>
          <cell r="D3596">
            <v>0.15400000000000003</v>
          </cell>
        </row>
        <row r="3597">
          <cell r="A3597">
            <v>43208</v>
          </cell>
          <cell r="B3597">
            <v>0.85157170851488717</v>
          </cell>
          <cell r="C3597">
            <v>0.10647478267941411</v>
          </cell>
          <cell r="D3597">
            <v>0.13600000000000001</v>
          </cell>
        </row>
        <row r="3598">
          <cell r="A3598">
            <v>43209</v>
          </cell>
          <cell r="B3598">
            <v>0.84853165847638534</v>
          </cell>
          <cell r="C3598">
            <v>0.1073392837198263</v>
          </cell>
          <cell r="D3598">
            <v>0.13900000000000001</v>
          </cell>
        </row>
        <row r="3599">
          <cell r="A3599">
            <v>43210</v>
          </cell>
          <cell r="B3599">
            <v>0.84698764321010989</v>
          </cell>
          <cell r="C3599">
            <v>0.12294223028840011</v>
          </cell>
          <cell r="D3599">
            <v>0.14800000000000002</v>
          </cell>
        </row>
        <row r="3600">
          <cell r="A3600">
            <v>43213</v>
          </cell>
          <cell r="B3600">
            <v>0.84098938806729362</v>
          </cell>
          <cell r="C3600">
            <v>0.10939463623004951</v>
          </cell>
          <cell r="D3600">
            <v>0.13500000000000001</v>
          </cell>
        </row>
        <row r="3601">
          <cell r="A3601">
            <v>43214</v>
          </cell>
          <cell r="B3601">
            <v>0.83505002088046654</v>
          </cell>
          <cell r="C3601">
            <v>0.1177910912405294</v>
          </cell>
          <cell r="D3601">
            <v>0.15200000000000002</v>
          </cell>
        </row>
        <row r="3602">
          <cell r="A3602">
            <v>43215</v>
          </cell>
          <cell r="B3602">
            <v>0.83208190556991168</v>
          </cell>
          <cell r="C3602">
            <v>0.12240311873567655</v>
          </cell>
          <cell r="D3602">
            <v>0.16300000000000003</v>
          </cell>
        </row>
        <row r="3603">
          <cell r="A3603">
            <v>43216</v>
          </cell>
          <cell r="B3603">
            <v>0.82954670817264808</v>
          </cell>
          <cell r="C3603">
            <v>0.11346606769255282</v>
          </cell>
          <cell r="D3603">
            <v>0.16400000000000003</v>
          </cell>
        </row>
        <row r="3604">
          <cell r="A3604">
            <v>43217</v>
          </cell>
          <cell r="B3604">
            <v>0.78932909962601561</v>
          </cell>
          <cell r="C3604">
            <v>0.11781854615169596</v>
          </cell>
          <cell r="D3604">
            <v>0.16300000000000003</v>
          </cell>
        </row>
        <row r="3605">
          <cell r="A3605">
            <v>43220</v>
          </cell>
          <cell r="B3605">
            <v>0.78776866904705445</v>
          </cell>
          <cell r="C3605">
            <v>0.10550772316707716</v>
          </cell>
          <cell r="D3605">
            <v>0.16800000000000004</v>
          </cell>
        </row>
        <row r="3606">
          <cell r="A3606">
            <v>43221</v>
          </cell>
          <cell r="B3606">
            <v>0.78568476839227486</v>
          </cell>
          <cell r="C3606">
            <v>0.10839812836952879</v>
          </cell>
          <cell r="D3606">
            <v>0.16700000000000004</v>
          </cell>
        </row>
        <row r="3607">
          <cell r="A3607">
            <v>43222</v>
          </cell>
          <cell r="B3607">
            <v>0.78298155801873426</v>
          </cell>
          <cell r="C3607">
            <v>0.11075216773454115</v>
          </cell>
          <cell r="D3607">
            <v>0.17500000000000004</v>
          </cell>
        </row>
        <row r="3608">
          <cell r="A3608">
            <v>43223</v>
          </cell>
          <cell r="B3608">
            <v>0.78314690883635207</v>
          </cell>
          <cell r="C3608">
            <v>0.10035860818869421</v>
          </cell>
          <cell r="D3608">
            <v>0.18200000000000005</v>
          </cell>
        </row>
        <row r="3609">
          <cell r="A3609">
            <v>43224</v>
          </cell>
          <cell r="B3609">
            <v>0.78231846874335531</v>
          </cell>
          <cell r="C3609">
            <v>0.10024614423685022</v>
          </cell>
          <cell r="D3609">
            <v>0.17200000000000004</v>
          </cell>
        </row>
        <row r="3610">
          <cell r="A3610">
            <v>43227</v>
          </cell>
          <cell r="B3610">
            <v>0.78205636385115562</v>
          </cell>
          <cell r="C3610">
            <v>0.10486047187588675</v>
          </cell>
          <cell r="D3610">
            <v>0.16300000000000003</v>
          </cell>
        </row>
        <row r="3611">
          <cell r="A3611">
            <v>43228</v>
          </cell>
          <cell r="B3611">
            <v>0.78099992970041487</v>
          </cell>
          <cell r="C3611">
            <v>0.10943312878296114</v>
          </cell>
          <cell r="D3611">
            <v>0.16200000000000003</v>
          </cell>
        </row>
        <row r="3612">
          <cell r="A3612">
            <v>43229</v>
          </cell>
          <cell r="B3612">
            <v>0.78066204749684232</v>
          </cell>
          <cell r="C3612">
            <v>0.11128990839554871</v>
          </cell>
          <cell r="D3612">
            <v>0.15300000000000002</v>
          </cell>
        </row>
        <row r="3613">
          <cell r="A3613">
            <v>43230</v>
          </cell>
          <cell r="B3613">
            <v>0.78174670216921183</v>
          </cell>
          <cell r="C3613">
            <v>0.1117422704451317</v>
          </cell>
          <cell r="D3613">
            <v>0.14100000000000001</v>
          </cell>
        </row>
        <row r="3614">
          <cell r="A3614">
            <v>43231</v>
          </cell>
          <cell r="B3614">
            <v>0.78070634959790453</v>
          </cell>
          <cell r="C3614">
            <v>0.11006290627338848</v>
          </cell>
          <cell r="D3614">
            <v>0.125</v>
          </cell>
        </row>
        <row r="3615">
          <cell r="A3615">
            <v>43234</v>
          </cell>
          <cell r="B3615">
            <v>0.78073443208860549</v>
          </cell>
          <cell r="C3615">
            <v>0.11276953066464122</v>
          </cell>
          <cell r="D3615">
            <v>0.11699999999999999</v>
          </cell>
        </row>
        <row r="3616">
          <cell r="A3616">
            <v>43235</v>
          </cell>
          <cell r="B3616">
            <v>0.77995665959524518</v>
          </cell>
          <cell r="C3616">
            <v>0.1138360344487117</v>
          </cell>
          <cell r="D3616">
            <v>0.13200000000000001</v>
          </cell>
        </row>
        <row r="3617">
          <cell r="A3617">
            <v>43236</v>
          </cell>
          <cell r="B3617">
            <v>0.78167560727166818</v>
          </cell>
          <cell r="C3617">
            <v>0.11887154272235945</v>
          </cell>
          <cell r="D3617">
            <v>0.13600000000000001</v>
          </cell>
        </row>
        <row r="3618">
          <cell r="A3618">
            <v>43237</v>
          </cell>
          <cell r="B3618">
            <v>0.78183323954170747</v>
          </cell>
          <cell r="C3618">
            <v>0.12514364450954543</v>
          </cell>
          <cell r="D3618">
            <v>0.13400000000000001</v>
          </cell>
        </row>
        <row r="3619">
          <cell r="A3619">
            <v>43238</v>
          </cell>
          <cell r="B3619">
            <v>0.83825293672203105</v>
          </cell>
          <cell r="C3619">
            <v>0.12594701019620036</v>
          </cell>
          <cell r="D3619">
            <v>0.16500000000000004</v>
          </cell>
        </row>
        <row r="3620">
          <cell r="A3620">
            <v>43241</v>
          </cell>
          <cell r="B3620">
            <v>0.81587712948753321</v>
          </cell>
          <cell r="C3620">
            <v>0.12395582172747308</v>
          </cell>
          <cell r="D3620">
            <v>0.18000000000000005</v>
          </cell>
        </row>
        <row r="3621">
          <cell r="A3621">
            <v>43242</v>
          </cell>
          <cell r="B3621">
            <v>0.81943453304884661</v>
          </cell>
          <cell r="C3621">
            <v>0.12415406372943</v>
          </cell>
          <cell r="D3621">
            <v>0.16700000000000004</v>
          </cell>
        </row>
        <row r="3622">
          <cell r="A3622">
            <v>43243</v>
          </cell>
          <cell r="B3622">
            <v>0.82561077819223583</v>
          </cell>
          <cell r="C3622">
            <v>0.12183116213672653</v>
          </cell>
          <cell r="D3622">
            <v>0.19099999999999995</v>
          </cell>
        </row>
        <row r="3623">
          <cell r="A3623">
            <v>43244</v>
          </cell>
          <cell r="B3623">
            <v>0.82949288838185942</v>
          </cell>
          <cell r="C3623">
            <v>0.12533807477274489</v>
          </cell>
          <cell r="D3623">
            <v>0.19099999999999995</v>
          </cell>
        </row>
        <row r="3624">
          <cell r="A3624">
            <v>43245</v>
          </cell>
          <cell r="B3624">
            <v>0.83185889335298058</v>
          </cell>
          <cell r="C3624">
            <v>0.12892794966111287</v>
          </cell>
          <cell r="D3624">
            <v>0.20999999999999996</v>
          </cell>
        </row>
        <row r="3625">
          <cell r="A3625">
            <v>43248</v>
          </cell>
          <cell r="B3625">
            <v>0.8569929281991151</v>
          </cell>
          <cell r="C3625">
            <v>0.12892794966111287</v>
          </cell>
          <cell r="D3625">
            <v>0.22499999999999998</v>
          </cell>
        </row>
        <row r="3626">
          <cell r="A3626">
            <v>43249</v>
          </cell>
          <cell r="B3626">
            <v>0.83563297369371614</v>
          </cell>
          <cell r="C3626">
            <v>0.1382398064462427</v>
          </cell>
          <cell r="D3626">
            <v>0.38200000000000001</v>
          </cell>
        </row>
        <row r="3627">
          <cell r="A3627">
            <v>43250</v>
          </cell>
          <cell r="B3627">
            <v>0.84054584628810858</v>
          </cell>
          <cell r="C3627">
            <v>0.13249392229233395</v>
          </cell>
          <cell r="D3627">
            <v>0.33299999999999996</v>
          </cell>
        </row>
        <row r="3628">
          <cell r="A3628">
            <v>43251</v>
          </cell>
          <cell r="B3628">
            <v>0.84267699382431249</v>
          </cell>
          <cell r="C3628">
            <v>0.13425773898548937</v>
          </cell>
          <cell r="D3628">
            <v>0.31899999999999995</v>
          </cell>
        </row>
        <row r="3629">
          <cell r="A3629">
            <v>43252</v>
          </cell>
          <cell r="B3629">
            <v>0.85780960472310308</v>
          </cell>
          <cell r="C3629">
            <v>0.13597241028813759</v>
          </cell>
          <cell r="D3629">
            <v>0.26</v>
          </cell>
        </row>
        <row r="3630">
          <cell r="A3630">
            <v>43255</v>
          </cell>
          <cell r="B3630">
            <v>0.88491176864575005</v>
          </cell>
          <cell r="C3630">
            <v>0.13422975905210799</v>
          </cell>
          <cell r="D3630">
            <v>0.22199999999999998</v>
          </cell>
        </row>
        <row r="3631">
          <cell r="A3631">
            <v>43256</v>
          </cell>
          <cell r="B3631">
            <v>0.88816973505347852</v>
          </cell>
          <cell r="C3631">
            <v>0.13786001758048053</v>
          </cell>
          <cell r="D3631">
            <v>0.23499999999999999</v>
          </cell>
        </row>
        <row r="3632">
          <cell r="A3632">
            <v>43257</v>
          </cell>
          <cell r="B3632">
            <v>0.89029538945505016</v>
          </cell>
          <cell r="C3632">
            <v>0.14269429175987999</v>
          </cell>
          <cell r="D3632">
            <v>0.22999999999999998</v>
          </cell>
        </row>
        <row r="3633">
          <cell r="A3633">
            <v>43258</v>
          </cell>
          <cell r="B3633">
            <v>0.86957010498718268</v>
          </cell>
          <cell r="C3633">
            <v>0.13916604356793452</v>
          </cell>
          <cell r="D3633">
            <v>0.23899999999999999</v>
          </cell>
        </row>
        <row r="3634">
          <cell r="A3634">
            <v>43259</v>
          </cell>
          <cell r="B3634">
            <v>0.89653018685537311</v>
          </cell>
          <cell r="C3634">
            <v>0.13929653130329889</v>
          </cell>
          <cell r="D3634">
            <v>0.25800000000000001</v>
          </cell>
        </row>
        <row r="3635">
          <cell r="A3635">
            <v>43262</v>
          </cell>
          <cell r="B3635">
            <v>0.90105240641437978</v>
          </cell>
          <cell r="C3635">
            <v>0.14727802768462098</v>
          </cell>
          <cell r="D3635">
            <v>0.22899999999999998</v>
          </cell>
        </row>
        <row r="3636">
          <cell r="A3636">
            <v>43263</v>
          </cell>
          <cell r="B3636">
            <v>0.88040203136570949</v>
          </cell>
          <cell r="C3636">
            <v>0.13998405611698367</v>
          </cell>
          <cell r="D3636">
            <v>0.23399999999999999</v>
          </cell>
        </row>
        <row r="3637">
          <cell r="A3637">
            <v>43264</v>
          </cell>
          <cell r="B3637">
            <v>0.90350074181093021</v>
          </cell>
          <cell r="C3637">
            <v>0.1389776376005824</v>
          </cell>
          <cell r="D3637">
            <v>0.23399999999999999</v>
          </cell>
        </row>
        <row r="3638">
          <cell r="A3638">
            <v>43265</v>
          </cell>
          <cell r="B3638">
            <v>0.90790278249906786</v>
          </cell>
          <cell r="C3638">
            <v>0.15410573810794595</v>
          </cell>
          <cell r="D3638">
            <v>0.22599999999999998</v>
          </cell>
        </row>
        <row r="3639">
          <cell r="A3639">
            <v>43266</v>
          </cell>
          <cell r="B3639">
            <v>0.18966465849148409</v>
          </cell>
          <cell r="C3639">
            <v>0.14875215755561783</v>
          </cell>
          <cell r="D3639">
            <v>0.22799999999999998</v>
          </cell>
        </row>
        <row r="3640">
          <cell r="A3640">
            <v>43269</v>
          </cell>
          <cell r="B3640">
            <v>0.1895132488356647</v>
          </cell>
          <cell r="C3640">
            <v>0.1455375310493624</v>
          </cell>
          <cell r="D3640">
            <v>0.247</v>
          </cell>
        </row>
        <row r="3641">
          <cell r="A3641">
            <v>43270</v>
          </cell>
          <cell r="B3641">
            <v>0.17971404076113262</v>
          </cell>
          <cell r="C3641">
            <v>0.14009799325854472</v>
          </cell>
          <cell r="D3641">
            <v>0.28700000000000003</v>
          </cell>
        </row>
        <row r="3642">
          <cell r="A3642">
            <v>43271</v>
          </cell>
          <cell r="B3642">
            <v>0.18974299580912643</v>
          </cell>
          <cell r="C3642">
            <v>0.13648584938453137</v>
          </cell>
          <cell r="D3642">
            <v>0.252</v>
          </cell>
        </row>
        <row r="3643">
          <cell r="A3643">
            <v>43272</v>
          </cell>
          <cell r="B3643">
            <v>0.17984735323611326</v>
          </cell>
          <cell r="C3643">
            <v>0.13929944676802261</v>
          </cell>
          <cell r="D3643">
            <v>0.32099999999999995</v>
          </cell>
        </row>
        <row r="3644">
          <cell r="A3644">
            <v>43273</v>
          </cell>
          <cell r="B3644">
            <v>0.19410420424324704</v>
          </cell>
          <cell r="C3644">
            <v>0.14347552233321173</v>
          </cell>
          <cell r="D3644">
            <v>0.29000000000000004</v>
          </cell>
        </row>
        <row r="3645">
          <cell r="A3645">
            <v>43276</v>
          </cell>
          <cell r="B3645">
            <v>0.18536319689870678</v>
          </cell>
          <cell r="C3645">
            <v>0.1421767971321754</v>
          </cell>
          <cell r="D3645">
            <v>0.36699999999999999</v>
          </cell>
        </row>
        <row r="3646">
          <cell r="A3646">
            <v>43277</v>
          </cell>
          <cell r="B3646">
            <v>0.18439115707798023</v>
          </cell>
          <cell r="C3646">
            <v>0.14776895408024354</v>
          </cell>
          <cell r="D3646">
            <v>0.36599999999999999</v>
          </cell>
        </row>
        <row r="3647">
          <cell r="A3647">
            <v>43278</v>
          </cell>
          <cell r="B3647">
            <v>0.19520282524961263</v>
          </cell>
          <cell r="C3647">
            <v>0.14053888292941374</v>
          </cell>
          <cell r="D3647">
            <v>0.39700000000000002</v>
          </cell>
        </row>
        <row r="3648">
          <cell r="A3648">
            <v>43279</v>
          </cell>
          <cell r="B3648">
            <v>0.18601788162249738</v>
          </cell>
          <cell r="C3648">
            <v>0.15574694479911189</v>
          </cell>
          <cell r="D3648">
            <v>0.40400000000000003</v>
          </cell>
        </row>
        <row r="3649">
          <cell r="A3649">
            <v>43280</v>
          </cell>
          <cell r="B3649">
            <v>0.20233135171874614</v>
          </cell>
          <cell r="C3649">
            <v>0.156007365350842</v>
          </cell>
          <cell r="D3649">
            <v>0.376</v>
          </cell>
        </row>
        <row r="3650">
          <cell r="A3650">
            <v>43283</v>
          </cell>
          <cell r="B3650">
            <v>0.20228109148280415</v>
          </cell>
          <cell r="C3650">
            <v>0.15716264891283965</v>
          </cell>
          <cell r="D3650">
            <v>0.38400000000000001</v>
          </cell>
        </row>
        <row r="3651">
          <cell r="A3651">
            <v>43284</v>
          </cell>
          <cell r="B3651">
            <v>0.20815988303737867</v>
          </cell>
          <cell r="C3651">
            <v>0.1636769298864631</v>
          </cell>
          <cell r="D3651">
            <v>0.372</v>
          </cell>
        </row>
        <row r="3652">
          <cell r="A3652">
            <v>43285</v>
          </cell>
          <cell r="B3652">
            <v>0.20855318204142245</v>
          </cell>
          <cell r="C3652">
            <v>0.1636769298864631</v>
          </cell>
          <cell r="D3652">
            <v>0.36499999999999999</v>
          </cell>
        </row>
        <row r="3653">
          <cell r="A3653">
            <v>43286</v>
          </cell>
          <cell r="B3653">
            <v>0.20164941286824947</v>
          </cell>
          <cell r="C3653">
            <v>0.15478754208333234</v>
          </cell>
          <cell r="D3653">
            <v>0.35399999999999998</v>
          </cell>
        </row>
        <row r="3654">
          <cell r="A3654">
            <v>43287</v>
          </cell>
          <cell r="B3654">
            <v>0.18314779766446268</v>
          </cell>
          <cell r="C3654">
            <v>0.15738179236695049</v>
          </cell>
          <cell r="D3654">
            <v>0.32999999999999996</v>
          </cell>
        </row>
        <row r="3655">
          <cell r="A3655">
            <v>43290</v>
          </cell>
          <cell r="B3655">
            <v>0.19326440088960858</v>
          </cell>
          <cell r="C3655">
            <v>0.17557816556630346</v>
          </cell>
          <cell r="D3655">
            <v>0.28000000000000003</v>
          </cell>
        </row>
        <row r="3656">
          <cell r="A3656">
            <v>43291</v>
          </cell>
          <cell r="B3656">
            <v>0.19378495830124301</v>
          </cell>
          <cell r="C3656">
            <v>0.17391394654353184</v>
          </cell>
          <cell r="D3656">
            <v>0.27300000000000002</v>
          </cell>
        </row>
        <row r="3657">
          <cell r="A3657">
            <v>43292</v>
          </cell>
          <cell r="B3657">
            <v>0.19486805486225675</v>
          </cell>
          <cell r="C3657">
            <v>0.17625517051871309</v>
          </cell>
          <cell r="D3657">
            <v>0.30300000000000005</v>
          </cell>
        </row>
        <row r="3658">
          <cell r="A3658">
            <v>43293</v>
          </cell>
          <cell r="B3658">
            <v>0.19422249099493311</v>
          </cell>
          <cell r="C3658">
            <v>0.1773246084306144</v>
          </cell>
          <cell r="D3658">
            <v>0.28400000000000003</v>
          </cell>
        </row>
        <row r="3659">
          <cell r="A3659">
            <v>43294</v>
          </cell>
          <cell r="B3659">
            <v>0.20085807397123673</v>
          </cell>
          <cell r="C3659">
            <v>0.17456762232523537</v>
          </cell>
          <cell r="D3659">
            <v>0.27300000000000002</v>
          </cell>
        </row>
        <row r="3660">
          <cell r="A3660">
            <v>43297</v>
          </cell>
          <cell r="B3660">
            <v>0.20139442220503084</v>
          </cell>
          <cell r="C3660">
            <v>0.17762986344266299</v>
          </cell>
          <cell r="D3660">
            <v>0.27800000000000002</v>
          </cell>
        </row>
        <row r="3661">
          <cell r="A3661">
            <v>43298</v>
          </cell>
          <cell r="B3661">
            <v>0.20767320048528654</v>
          </cell>
          <cell r="C3661">
            <v>0.17127780400807655</v>
          </cell>
          <cell r="D3661">
            <v>0.27800000000000002</v>
          </cell>
        </row>
        <row r="3662">
          <cell r="A3662">
            <v>43299</v>
          </cell>
          <cell r="B3662">
            <v>0.20793903894446902</v>
          </cell>
          <cell r="C3662">
            <v>0.17142205992837931</v>
          </cell>
          <cell r="D3662">
            <v>0.26700000000000002</v>
          </cell>
        </row>
        <row r="3663">
          <cell r="A3663">
            <v>43300</v>
          </cell>
          <cell r="B3663">
            <v>0.20840863911068472</v>
          </cell>
          <cell r="C3663">
            <v>0.16704514889174757</v>
          </cell>
          <cell r="D3663">
            <v>0.29400000000000004</v>
          </cell>
        </row>
        <row r="3664">
          <cell r="A3664">
            <v>43301</v>
          </cell>
          <cell r="B3664">
            <v>0.19513322304441846</v>
          </cell>
          <cell r="C3664">
            <v>0.16199611574065692</v>
          </cell>
          <cell r="D3664">
            <v>0.27100000000000002</v>
          </cell>
        </row>
        <row r="3665">
          <cell r="A3665">
            <v>43304</v>
          </cell>
          <cell r="B3665">
            <v>0.19503536901394281</v>
          </cell>
          <cell r="C3665">
            <v>0.16681877492138383</v>
          </cell>
          <cell r="D3665">
            <v>0.25</v>
          </cell>
        </row>
        <row r="3666">
          <cell r="A3666">
            <v>43305</v>
          </cell>
          <cell r="B3666">
            <v>0.18516969307637643</v>
          </cell>
          <cell r="C3666">
            <v>0.17334818393372836</v>
          </cell>
          <cell r="D3666">
            <v>0.23799999999999999</v>
          </cell>
        </row>
        <row r="3667">
          <cell r="A3667">
            <v>43306</v>
          </cell>
          <cell r="B3667">
            <v>0.19547896421749997</v>
          </cell>
          <cell r="C3667">
            <v>0.16985325492436448</v>
          </cell>
          <cell r="D3667">
            <v>0.22999999999999998</v>
          </cell>
        </row>
        <row r="3668">
          <cell r="A3668">
            <v>43307</v>
          </cell>
          <cell r="B3668">
            <v>0.18587308579581735</v>
          </cell>
          <cell r="C3668">
            <v>0.16879526727189192</v>
          </cell>
          <cell r="D3668">
            <v>0.21399999999999997</v>
          </cell>
        </row>
        <row r="3669">
          <cell r="A3669">
            <v>43308</v>
          </cell>
          <cell r="B3669">
            <v>0.20933360183241068</v>
          </cell>
          <cell r="C3669">
            <v>0.16196352679200859</v>
          </cell>
          <cell r="D3669">
            <v>0.21299999999999997</v>
          </cell>
        </row>
        <row r="3670">
          <cell r="A3670">
            <v>43311</v>
          </cell>
          <cell r="B3670">
            <v>0.20971079291143746</v>
          </cell>
          <cell r="C3670">
            <v>0.16462876983878036</v>
          </cell>
          <cell r="D3670">
            <v>0.22999999999999998</v>
          </cell>
        </row>
        <row r="3671">
          <cell r="A3671">
            <v>43312</v>
          </cell>
          <cell r="B3671">
            <v>0.21004651395118057</v>
          </cell>
          <cell r="C3671">
            <v>0.16314265026475755</v>
          </cell>
          <cell r="D3671">
            <v>0.21799999999999997</v>
          </cell>
        </row>
        <row r="3672">
          <cell r="A3672">
            <v>43313</v>
          </cell>
          <cell r="B3672">
            <v>0.21058592606870599</v>
          </cell>
          <cell r="C3672">
            <v>0.27250693466509324</v>
          </cell>
          <cell r="D3672">
            <v>0.21899999999999997</v>
          </cell>
        </row>
        <row r="3673">
          <cell r="A3673">
            <v>43314</v>
          </cell>
          <cell r="B3673">
            <v>0.2107413569722966</v>
          </cell>
          <cell r="C3673">
            <v>0.26447065422037791</v>
          </cell>
          <cell r="D3673">
            <v>0.23099999999999998</v>
          </cell>
        </row>
        <row r="3674">
          <cell r="A3674">
            <v>43315</v>
          </cell>
          <cell r="B3674">
            <v>0.19832553760015947</v>
          </cell>
          <cell r="C3674">
            <v>0.25369594502117349</v>
          </cell>
          <cell r="D3674">
            <v>0.21999999999999997</v>
          </cell>
        </row>
        <row r="3675">
          <cell r="A3675">
            <v>43318</v>
          </cell>
          <cell r="B3675">
            <v>0.19864013371709285</v>
          </cell>
          <cell r="C3675">
            <v>0.24766840017586508</v>
          </cell>
          <cell r="D3675">
            <v>0.22499999999999998</v>
          </cell>
        </row>
        <row r="3676">
          <cell r="A3676">
            <v>43319</v>
          </cell>
          <cell r="B3676">
            <v>0.19877277526494558</v>
          </cell>
          <cell r="C3676">
            <v>0.2590791417930009</v>
          </cell>
          <cell r="D3676">
            <v>0.20799999999999996</v>
          </cell>
        </row>
        <row r="3677">
          <cell r="A3677">
            <v>43320</v>
          </cell>
          <cell r="B3677">
            <v>0.18972106517320958</v>
          </cell>
          <cell r="C3677">
            <v>0.21804238911956522</v>
          </cell>
          <cell r="D3677">
            <v>0.21299999999999997</v>
          </cell>
        </row>
        <row r="3678">
          <cell r="A3678">
            <v>43321</v>
          </cell>
          <cell r="B3678">
            <v>0.19930734640972861</v>
          </cell>
          <cell r="C3678">
            <v>0.21568793691598293</v>
          </cell>
          <cell r="D3678">
            <v>0.22699999999999998</v>
          </cell>
        </row>
        <row r="3679">
          <cell r="A3679">
            <v>43322</v>
          </cell>
          <cell r="B3679">
            <v>0.21339310671858566</v>
          </cell>
          <cell r="C3679">
            <v>0.23636360878588425</v>
          </cell>
          <cell r="D3679">
            <v>0.33099999999999996</v>
          </cell>
        </row>
        <row r="3680">
          <cell r="A3680">
            <v>43325</v>
          </cell>
          <cell r="B3680">
            <v>0.20816152468149896</v>
          </cell>
          <cell r="C3680">
            <v>0.22244603446578576</v>
          </cell>
          <cell r="D3680">
            <v>0.38400000000000001</v>
          </cell>
        </row>
        <row r="3681">
          <cell r="A3681">
            <v>43326</v>
          </cell>
          <cell r="B3681">
            <v>0.21376241842593308</v>
          </cell>
          <cell r="C3681">
            <v>0.22508839205074235</v>
          </cell>
          <cell r="D3681">
            <v>0.34899999999999998</v>
          </cell>
        </row>
        <row r="3682">
          <cell r="A3682">
            <v>43327</v>
          </cell>
          <cell r="B3682">
            <v>0.21437361259503154</v>
          </cell>
          <cell r="C3682">
            <v>0.23259956328763925</v>
          </cell>
          <cell r="D3682">
            <v>0.38500000000000001</v>
          </cell>
        </row>
        <row r="3683">
          <cell r="A3683">
            <v>43328</v>
          </cell>
          <cell r="B3683">
            <v>0.20885869547616295</v>
          </cell>
          <cell r="C3683">
            <v>0.22744708240219522</v>
          </cell>
          <cell r="D3683">
            <v>0.36499999999999999</v>
          </cell>
        </row>
        <row r="3684">
          <cell r="A3684">
            <v>43329</v>
          </cell>
          <cell r="B3684">
            <v>0.1981090103456323</v>
          </cell>
          <cell r="C3684">
            <v>0.2492644475626411</v>
          </cell>
          <cell r="D3684">
            <v>0.36199999999999999</v>
          </cell>
        </row>
        <row r="3685">
          <cell r="A3685">
            <v>43332</v>
          </cell>
          <cell r="B3685">
            <v>0.18820633392352909</v>
          </cell>
          <cell r="C3685">
            <v>0.24070330583776561</v>
          </cell>
          <cell r="D3685">
            <v>0.35099999999999998</v>
          </cell>
        </row>
        <row r="3686">
          <cell r="A3686">
            <v>43333</v>
          </cell>
          <cell r="B3686">
            <v>0.18830473845021264</v>
          </cell>
          <cell r="C3686">
            <v>0.24544014569413533</v>
          </cell>
          <cell r="D3686">
            <v>0.32999999999999996</v>
          </cell>
        </row>
        <row r="3687">
          <cell r="A3687">
            <v>43334</v>
          </cell>
          <cell r="B3687">
            <v>0.18803993549444503</v>
          </cell>
          <cell r="C3687">
            <v>0.25042211434635586</v>
          </cell>
          <cell r="D3687">
            <v>0.31699999999999995</v>
          </cell>
        </row>
        <row r="3688">
          <cell r="A3688">
            <v>43335</v>
          </cell>
          <cell r="B3688">
            <v>0.19802654660237717</v>
          </cell>
          <cell r="C3688">
            <v>0.24123899892369649</v>
          </cell>
          <cell r="D3688">
            <v>0.31699999999999995</v>
          </cell>
        </row>
        <row r="3689">
          <cell r="A3689">
            <v>43336</v>
          </cell>
          <cell r="B3689">
            <v>0.20087521907082564</v>
          </cell>
          <cell r="C3689">
            <v>0.25058963170923471</v>
          </cell>
          <cell r="D3689">
            <v>0.31399999999999995</v>
          </cell>
        </row>
        <row r="3690">
          <cell r="A3690">
            <v>43339</v>
          </cell>
          <cell r="B3690">
            <v>0.20049131256414968</v>
          </cell>
          <cell r="C3690">
            <v>0.24621799479878545</v>
          </cell>
          <cell r="D3690">
            <v>0.28600000000000003</v>
          </cell>
        </row>
        <row r="3691">
          <cell r="A3691">
            <v>43340</v>
          </cell>
          <cell r="B3691">
            <v>0.19089636964314008</v>
          </cell>
          <cell r="C3691">
            <v>0.25021342428225629</v>
          </cell>
          <cell r="D3691">
            <v>0.28800000000000003</v>
          </cell>
        </row>
        <row r="3692">
          <cell r="A3692">
            <v>43341</v>
          </cell>
          <cell r="B3692">
            <v>0.19937082072664208</v>
          </cell>
          <cell r="C3692">
            <v>0.25868842752258786</v>
          </cell>
          <cell r="D3692">
            <v>0.27400000000000002</v>
          </cell>
        </row>
        <row r="3693">
          <cell r="A3693">
            <v>43342</v>
          </cell>
          <cell r="B3693">
            <v>0.19021207813302424</v>
          </cell>
          <cell r="C3693">
            <v>0.2327845089663485</v>
          </cell>
          <cell r="D3693">
            <v>0.33899999999999997</v>
          </cell>
        </row>
        <row r="3694">
          <cell r="A3694">
            <v>43343</v>
          </cell>
          <cell r="B3694">
            <v>0.19887513222349482</v>
          </cell>
          <cell r="C3694">
            <v>0.24160856354503343</v>
          </cell>
          <cell r="D3694">
            <v>0.34599999999999997</v>
          </cell>
        </row>
        <row r="3695">
          <cell r="A3695">
            <v>43346</v>
          </cell>
          <cell r="B3695">
            <v>0.19825852778463773</v>
          </cell>
          <cell r="C3695">
            <v>0.24160856354503343</v>
          </cell>
          <cell r="D3695">
            <v>0.34199999999999997</v>
          </cell>
        </row>
        <row r="3696">
          <cell r="A3696">
            <v>43347</v>
          </cell>
          <cell r="B3696">
            <v>0.18794824862345613</v>
          </cell>
          <cell r="C3696">
            <v>0.23490867161606588</v>
          </cell>
          <cell r="D3696">
            <v>0.35099999999999998</v>
          </cell>
        </row>
        <row r="3697">
          <cell r="A3697">
            <v>43348</v>
          </cell>
          <cell r="B3697">
            <v>0.18708841207936525</v>
          </cell>
          <cell r="C3697">
            <v>0.25181555209984952</v>
          </cell>
          <cell r="D3697">
            <v>0.35599999999999998</v>
          </cell>
        </row>
        <row r="3698">
          <cell r="A3698">
            <v>43349</v>
          </cell>
          <cell r="B3698">
            <v>0.19623628033836027</v>
          </cell>
          <cell r="C3698">
            <v>0.23931962354556083</v>
          </cell>
          <cell r="D3698">
            <v>0.375</v>
          </cell>
        </row>
        <row r="3699">
          <cell r="A3699">
            <v>43350</v>
          </cell>
          <cell r="B3699">
            <v>0.18637023309292933</v>
          </cell>
          <cell r="C3699">
            <v>0.24859007375842784</v>
          </cell>
          <cell r="D3699">
            <v>0.34399999999999997</v>
          </cell>
        </row>
        <row r="3700">
          <cell r="A3700">
            <v>43353</v>
          </cell>
          <cell r="B3700">
            <v>0.19516459608252235</v>
          </cell>
          <cell r="C3700">
            <v>0.28323645815644538</v>
          </cell>
          <cell r="D3700">
            <v>0.33499999999999996</v>
          </cell>
        </row>
        <row r="3701">
          <cell r="A3701">
            <v>43354</v>
          </cell>
          <cell r="B3701">
            <v>0.19456545118381352</v>
          </cell>
          <cell r="C3701">
            <v>0.28248430791740348</v>
          </cell>
          <cell r="D3701">
            <v>0.31499999999999995</v>
          </cell>
        </row>
        <row r="3702">
          <cell r="A3702">
            <v>43355</v>
          </cell>
          <cell r="B3702">
            <v>0.19400642294117582</v>
          </cell>
          <cell r="C3702">
            <v>0.28753556439442085</v>
          </cell>
          <cell r="D3702">
            <v>0.30100000000000005</v>
          </cell>
        </row>
        <row r="3703">
          <cell r="A3703">
            <v>43356</v>
          </cell>
          <cell r="B3703">
            <v>0.18353334329665591</v>
          </cell>
          <cell r="C3703">
            <v>0.27661903877654154</v>
          </cell>
          <cell r="D3703">
            <v>0.26100000000000001</v>
          </cell>
        </row>
        <row r="3704">
          <cell r="A3704">
            <v>43357</v>
          </cell>
          <cell r="B3704">
            <v>0.20673057390633359</v>
          </cell>
          <cell r="C3704">
            <v>0.29701794095832573</v>
          </cell>
          <cell r="D3704">
            <v>0.23099999999999998</v>
          </cell>
        </row>
        <row r="3705">
          <cell r="A3705">
            <v>43360</v>
          </cell>
          <cell r="B3705">
            <v>0.19968629823506398</v>
          </cell>
          <cell r="C3705">
            <v>0.28679256670072645</v>
          </cell>
          <cell r="D3705">
            <v>0.245</v>
          </cell>
        </row>
        <row r="3706">
          <cell r="A3706">
            <v>43361</v>
          </cell>
          <cell r="B3706">
            <v>0.19936407768346637</v>
          </cell>
          <cell r="C3706">
            <v>0.27275858616761928</v>
          </cell>
          <cell r="D3706">
            <v>0.21299999999999997</v>
          </cell>
        </row>
        <row r="3707">
          <cell r="A3707">
            <v>43362</v>
          </cell>
          <cell r="B3707">
            <v>0.20568663274321558</v>
          </cell>
          <cell r="C3707">
            <v>0.27779594618173964</v>
          </cell>
          <cell r="D3707">
            <v>0.20299999999999996</v>
          </cell>
        </row>
        <row r="3708">
          <cell r="A3708">
            <v>43363</v>
          </cell>
          <cell r="B3708">
            <v>0.19847421868424234</v>
          </cell>
          <cell r="C3708">
            <v>0.28313444118761028</v>
          </cell>
          <cell r="D3708">
            <v>0.19699999999999995</v>
          </cell>
        </row>
        <row r="3709">
          <cell r="A3709">
            <v>43364</v>
          </cell>
          <cell r="B3709">
            <v>0.18061461982935387</v>
          </cell>
          <cell r="C3709">
            <v>0.2474786886475803</v>
          </cell>
          <cell r="D3709">
            <v>0.18899999999999995</v>
          </cell>
        </row>
        <row r="3710">
          <cell r="A3710">
            <v>43367</v>
          </cell>
          <cell r="B3710">
            <v>0.19042178846852562</v>
          </cell>
          <cell r="C3710">
            <v>0.2563936874438893</v>
          </cell>
          <cell r="D3710">
            <v>0.19199999999999995</v>
          </cell>
        </row>
        <row r="3711">
          <cell r="A3711">
            <v>43368</v>
          </cell>
          <cell r="B3711">
            <v>0.19006442345062244</v>
          </cell>
          <cell r="C3711">
            <v>0.2676083833667901</v>
          </cell>
          <cell r="D3711">
            <v>0.18500000000000005</v>
          </cell>
        </row>
        <row r="3712">
          <cell r="A3712">
            <v>43369</v>
          </cell>
          <cell r="B3712">
            <v>0.17925056989918584</v>
          </cell>
          <cell r="C3712">
            <v>0.23778456422919764</v>
          </cell>
          <cell r="D3712">
            <v>0.18500000000000005</v>
          </cell>
        </row>
        <row r="3713">
          <cell r="A3713">
            <v>43370</v>
          </cell>
          <cell r="B3713">
            <v>0.18910407772234067</v>
          </cell>
          <cell r="C3713">
            <v>0.27104608784952811</v>
          </cell>
          <cell r="D3713">
            <v>0.17000000000000004</v>
          </cell>
        </row>
        <row r="3714">
          <cell r="A3714">
            <v>43371</v>
          </cell>
          <cell r="B3714">
            <v>0.17861642638307021</v>
          </cell>
          <cell r="C3714">
            <v>0.26284026839103897</v>
          </cell>
          <cell r="D3714">
            <v>0.19299999999999995</v>
          </cell>
        </row>
        <row r="3715">
          <cell r="A3715">
            <v>43374</v>
          </cell>
          <cell r="B3715">
            <v>0.17871159608332415</v>
          </cell>
          <cell r="C3715">
            <v>0.27251325748712152</v>
          </cell>
          <cell r="D3715">
            <v>0.19699999999999995</v>
          </cell>
        </row>
        <row r="3716">
          <cell r="A3716">
            <v>43375</v>
          </cell>
          <cell r="B3716">
            <v>0.1882701552716414</v>
          </cell>
          <cell r="C3716">
            <v>0.28626625278097384</v>
          </cell>
          <cell r="D3716">
            <v>0.21199999999999997</v>
          </cell>
        </row>
        <row r="3717">
          <cell r="A3717">
            <v>43376</v>
          </cell>
          <cell r="B3717">
            <v>0.17757872088756363</v>
          </cell>
          <cell r="C3717">
            <v>0.308005131510456</v>
          </cell>
          <cell r="D3717">
            <v>0.18400000000000005</v>
          </cell>
        </row>
        <row r="3718">
          <cell r="A3718">
            <v>43377</v>
          </cell>
          <cell r="B3718">
            <v>0.17728126524674545</v>
          </cell>
          <cell r="C3718">
            <v>0.30057032183609711</v>
          </cell>
          <cell r="D3718">
            <v>0.21899999999999997</v>
          </cell>
        </row>
        <row r="3719">
          <cell r="A3719">
            <v>43378</v>
          </cell>
          <cell r="B3719">
            <v>0.18318147879293917</v>
          </cell>
          <cell r="C3719">
            <v>0.28612308499074879</v>
          </cell>
          <cell r="D3719">
            <v>0.23799999999999999</v>
          </cell>
        </row>
        <row r="3720">
          <cell r="A3720">
            <v>43381</v>
          </cell>
          <cell r="B3720">
            <v>0.18300711624077851</v>
          </cell>
          <cell r="C3720">
            <v>0.28599234909715565</v>
          </cell>
          <cell r="D3720">
            <v>0.26900000000000002</v>
          </cell>
        </row>
        <row r="3721">
          <cell r="A3721">
            <v>43382</v>
          </cell>
          <cell r="B3721">
            <v>0.1825863819889835</v>
          </cell>
          <cell r="C3721">
            <v>0.28752231457541622</v>
          </cell>
          <cell r="D3721">
            <v>0.27700000000000002</v>
          </cell>
        </row>
        <row r="3722">
          <cell r="A3722">
            <v>43383</v>
          </cell>
          <cell r="B3722">
            <v>0.17099801202171</v>
          </cell>
          <cell r="C3722">
            <v>0.28135977639831056</v>
          </cell>
          <cell r="D3722">
            <v>0.38300000000000001</v>
          </cell>
        </row>
        <row r="3723">
          <cell r="A3723">
            <v>43384</v>
          </cell>
          <cell r="B3723">
            <v>0.18286362575430512</v>
          </cell>
          <cell r="C3723">
            <v>0.27250991007420472</v>
          </cell>
          <cell r="D3723">
            <v>0.45399999999999996</v>
          </cell>
        </row>
        <row r="3724">
          <cell r="A3724">
            <v>43385</v>
          </cell>
          <cell r="B3724">
            <v>0.18655968144773549</v>
          </cell>
          <cell r="C3724">
            <v>0.25676626834090238</v>
          </cell>
          <cell r="D3724">
            <v>0.41100000000000003</v>
          </cell>
        </row>
        <row r="3725">
          <cell r="A3725">
            <v>43388</v>
          </cell>
          <cell r="B3725">
            <v>0.18650075639154021</v>
          </cell>
          <cell r="C3725">
            <v>0.23154327953170695</v>
          </cell>
          <cell r="D3725">
            <v>0.40800000000000003</v>
          </cell>
        </row>
        <row r="3726">
          <cell r="A3726">
            <v>43389</v>
          </cell>
          <cell r="B3726">
            <v>0.18607365930497455</v>
          </cell>
          <cell r="C3726">
            <v>0.29726026524622989</v>
          </cell>
          <cell r="D3726">
            <v>0.36299999999999999</v>
          </cell>
        </row>
        <row r="3727">
          <cell r="A3727">
            <v>43390</v>
          </cell>
          <cell r="B3727">
            <v>0.12185139127698737</v>
          </cell>
          <cell r="C3727">
            <v>0.29383063859540193</v>
          </cell>
          <cell r="D3727">
            <v>0.36099999999999999</v>
          </cell>
        </row>
        <row r="3728">
          <cell r="A3728">
            <v>43391</v>
          </cell>
          <cell r="B3728">
            <v>0.12305004386665781</v>
          </cell>
          <cell r="C3728">
            <v>0.28918806045779716</v>
          </cell>
          <cell r="D3728">
            <v>0.42300000000000004</v>
          </cell>
        </row>
        <row r="3729">
          <cell r="A3729">
            <v>43392</v>
          </cell>
          <cell r="B3729">
            <v>0.10865835854007895</v>
          </cell>
          <cell r="C3729">
            <v>0.30721417540566981</v>
          </cell>
          <cell r="D3729">
            <v>0.40600000000000003</v>
          </cell>
        </row>
        <row r="3730">
          <cell r="A3730">
            <v>43395</v>
          </cell>
          <cell r="B3730">
            <v>0.12274729744132869</v>
          </cell>
          <cell r="C3730">
            <v>0.29330275699586644</v>
          </cell>
          <cell r="D3730">
            <v>0.41100000000000003</v>
          </cell>
        </row>
        <row r="3731">
          <cell r="A3731">
            <v>43396</v>
          </cell>
          <cell r="B3731">
            <v>0.10953525611496501</v>
          </cell>
          <cell r="C3731">
            <v>0.30958396416793149</v>
          </cell>
          <cell r="D3731">
            <v>0.48499999999999999</v>
          </cell>
        </row>
        <row r="3732">
          <cell r="A3732">
            <v>43397</v>
          </cell>
          <cell r="B3732">
            <v>0.11159348571110143</v>
          </cell>
          <cell r="C3732">
            <v>0.27553796928150309</v>
          </cell>
          <cell r="D3732">
            <v>0.55899999999999994</v>
          </cell>
        </row>
        <row r="3733">
          <cell r="A3733">
            <v>43398</v>
          </cell>
          <cell r="B3733">
            <v>0.11231490991830023</v>
          </cell>
          <cell r="C3733">
            <v>0.27710544664026859</v>
          </cell>
          <cell r="D3733">
            <v>0.55600000000000005</v>
          </cell>
        </row>
        <row r="3734">
          <cell r="A3734">
            <v>43399</v>
          </cell>
          <cell r="B3734">
            <v>0.16645653529680249</v>
          </cell>
          <cell r="C3734">
            <v>0.26217279671495991</v>
          </cell>
          <cell r="D3734">
            <v>0.59599999999999997</v>
          </cell>
        </row>
        <row r="3735">
          <cell r="A3735">
            <v>43402</v>
          </cell>
          <cell r="B3735">
            <v>0.16491794093231607</v>
          </cell>
          <cell r="C3735">
            <v>0.25746853109585383</v>
          </cell>
          <cell r="D3735">
            <v>0.59499999999999997</v>
          </cell>
        </row>
        <row r="3736">
          <cell r="A3736">
            <v>43403</v>
          </cell>
          <cell r="B3736">
            <v>0.16642733729134732</v>
          </cell>
          <cell r="C3736">
            <v>0.27873910366803961</v>
          </cell>
          <cell r="D3736">
            <v>0.60499999999999998</v>
          </cell>
        </row>
        <row r="3737">
          <cell r="A3737">
            <v>43404</v>
          </cell>
          <cell r="B3737">
            <v>0.16496248047484785</v>
          </cell>
          <cell r="C3737">
            <v>0.26100311835817991</v>
          </cell>
          <cell r="D3737">
            <v>0.58400000000000007</v>
          </cell>
        </row>
        <row r="3738">
          <cell r="A3738">
            <v>43405</v>
          </cell>
          <cell r="B3738">
            <v>0.16430087089105774</v>
          </cell>
          <cell r="C3738">
            <v>0.25258965952349993</v>
          </cell>
          <cell r="D3738">
            <v>0.55800000000000005</v>
          </cell>
        </row>
        <row r="3739">
          <cell r="A3739">
            <v>43406</v>
          </cell>
          <cell r="B3739">
            <v>0.13444829929884439</v>
          </cell>
          <cell r="C3739">
            <v>0.33706451505011953</v>
          </cell>
          <cell r="D3739">
            <v>0.496</v>
          </cell>
        </row>
        <row r="3740">
          <cell r="A3740">
            <v>43409</v>
          </cell>
          <cell r="B3740">
            <v>0.13438941437423604</v>
          </cell>
          <cell r="C3740">
            <v>0.33725125502447323</v>
          </cell>
          <cell r="D3740">
            <v>0.502</v>
          </cell>
        </row>
        <row r="3741">
          <cell r="A3741">
            <v>43410</v>
          </cell>
          <cell r="B3741">
            <v>0.12575522238396439</v>
          </cell>
          <cell r="C3741">
            <v>0.32444947582244194</v>
          </cell>
          <cell r="D3741">
            <v>0.49</v>
          </cell>
        </row>
        <row r="3742">
          <cell r="A3742">
            <v>43411</v>
          </cell>
          <cell r="B3742">
            <v>0.13409830067709724</v>
          </cell>
          <cell r="C3742">
            <v>0.26625837588002982</v>
          </cell>
          <cell r="D3742">
            <v>0.43100000000000005</v>
          </cell>
        </row>
        <row r="3743">
          <cell r="A3743">
            <v>43412</v>
          </cell>
          <cell r="B3743">
            <v>0.12706576110031237</v>
          </cell>
          <cell r="C3743">
            <v>0.33062521385417709</v>
          </cell>
          <cell r="D3743">
            <v>0.43700000000000006</v>
          </cell>
        </row>
        <row r="3744">
          <cell r="A3744">
            <v>43413</v>
          </cell>
          <cell r="B3744">
            <v>0.13607599252281377</v>
          </cell>
          <cell r="C3744">
            <v>0.34253650868528579</v>
          </cell>
          <cell r="D3744">
            <v>0.48099999999999998</v>
          </cell>
        </row>
        <row r="3745">
          <cell r="A3745">
            <v>43416</v>
          </cell>
          <cell r="B3745">
            <v>0.13794234424077148</v>
          </cell>
          <cell r="C3745">
            <v>0.34253650868528579</v>
          </cell>
          <cell r="D3745">
            <v>0.496</v>
          </cell>
        </row>
        <row r="3746">
          <cell r="A3746">
            <v>43417</v>
          </cell>
          <cell r="B3746">
            <v>0.13870392570561604</v>
          </cell>
          <cell r="C3746">
            <v>0.3028052741826171</v>
          </cell>
          <cell r="D3746">
            <v>0.52700000000000002</v>
          </cell>
        </row>
        <row r="3747">
          <cell r="A3747">
            <v>43418</v>
          </cell>
          <cell r="B3747">
            <v>0.13953700496397758</v>
          </cell>
          <cell r="C3747">
            <v>0.33111154351158029</v>
          </cell>
          <cell r="D3747">
            <v>0.56099999999999994</v>
          </cell>
        </row>
        <row r="3748">
          <cell r="A3748">
            <v>43419</v>
          </cell>
          <cell r="B3748">
            <v>0.13290133725871434</v>
          </cell>
          <cell r="C3748">
            <v>0.33067449445801778</v>
          </cell>
          <cell r="D3748">
            <v>0.57899999999999996</v>
          </cell>
        </row>
        <row r="3749">
          <cell r="A3749">
            <v>43420</v>
          </cell>
          <cell r="B3749">
            <v>0.16914534948807056</v>
          </cell>
          <cell r="C3749">
            <v>0.33404642075724533</v>
          </cell>
          <cell r="D3749">
            <v>0.57099999999999995</v>
          </cell>
        </row>
        <row r="3750">
          <cell r="A3750">
            <v>43423</v>
          </cell>
          <cell r="B3750">
            <v>0.16999512797519228</v>
          </cell>
          <cell r="C3750">
            <v>0.33465950612393269</v>
          </cell>
          <cell r="D3750">
            <v>0.58899999999999997</v>
          </cell>
        </row>
        <row r="3751">
          <cell r="A3751">
            <v>43424</v>
          </cell>
          <cell r="B3751">
            <v>0.16996848035030807</v>
          </cell>
          <cell r="C3751">
            <v>0.33403803792358655</v>
          </cell>
          <cell r="D3751">
            <v>0.64900000000000002</v>
          </cell>
        </row>
        <row r="3752">
          <cell r="A3752">
            <v>43425</v>
          </cell>
          <cell r="B3752">
            <v>0.16910986276886256</v>
          </cell>
          <cell r="C3752">
            <v>0.38398773512426293</v>
          </cell>
          <cell r="D3752">
            <v>0.61699999999999999</v>
          </cell>
        </row>
        <row r="3753">
          <cell r="A3753">
            <v>43426</v>
          </cell>
          <cell r="B3753">
            <v>0.16860290297695293</v>
          </cell>
          <cell r="C3753">
            <v>0.38398773512426293</v>
          </cell>
          <cell r="D3753">
            <v>0.621</v>
          </cell>
        </row>
        <row r="3754">
          <cell r="A3754">
            <v>43427</v>
          </cell>
          <cell r="B3754">
            <v>0.13899004834353065</v>
          </cell>
          <cell r="C3754">
            <v>0.40309928919979782</v>
          </cell>
          <cell r="D3754">
            <v>0.64500000000000002</v>
          </cell>
        </row>
        <row r="3755">
          <cell r="A3755">
            <v>43430</v>
          </cell>
          <cell r="B3755">
            <v>0.13811446950476397</v>
          </cell>
          <cell r="C3755">
            <v>0.42771331735757195</v>
          </cell>
          <cell r="D3755">
            <v>0.61499999999999999</v>
          </cell>
        </row>
        <row r="3756">
          <cell r="A3756">
            <v>43431</v>
          </cell>
          <cell r="B3756">
            <v>0.1391256257372572</v>
          </cell>
          <cell r="C3756">
            <v>0.51250438545894395</v>
          </cell>
          <cell r="D3756">
            <v>0.626</v>
          </cell>
        </row>
        <row r="3757">
          <cell r="A3757">
            <v>43432</v>
          </cell>
          <cell r="B3757">
            <v>0.13019746525556875</v>
          </cell>
          <cell r="C3757">
            <v>0.48347278700325702</v>
          </cell>
          <cell r="D3757">
            <v>0.61599999999999999</v>
          </cell>
        </row>
        <row r="3758">
          <cell r="A3758">
            <v>43433</v>
          </cell>
          <cell r="B3758">
            <v>0.13742563701481367</v>
          </cell>
          <cell r="C3758">
            <v>0.48401659690529664</v>
          </cell>
          <cell r="D3758">
            <v>0.61499999999999999</v>
          </cell>
        </row>
        <row r="3759">
          <cell r="A3759">
            <v>43434</v>
          </cell>
          <cell r="B3759">
            <v>0.13679844043292416</v>
          </cell>
          <cell r="C3759">
            <v>0.45541242466762877</v>
          </cell>
          <cell r="D3759">
            <v>0.625</v>
          </cell>
        </row>
        <row r="3760">
          <cell r="A3760">
            <v>43437</v>
          </cell>
          <cell r="B3760">
            <v>0.13623019076666154</v>
          </cell>
          <cell r="C3760">
            <v>0.43697952500028259</v>
          </cell>
          <cell r="D3760">
            <v>0.58200000000000007</v>
          </cell>
        </row>
        <row r="3761">
          <cell r="A3761">
            <v>43438</v>
          </cell>
          <cell r="B3761">
            <v>0.12984875576843244</v>
          </cell>
          <cell r="C3761">
            <v>0.48340723740231922</v>
          </cell>
          <cell r="D3761">
            <v>0.626</v>
          </cell>
        </row>
        <row r="3762">
          <cell r="A3762">
            <v>43439</v>
          </cell>
          <cell r="B3762">
            <v>0.13834126016252093</v>
          </cell>
          <cell r="C3762">
            <v>0.48340723740231922</v>
          </cell>
          <cell r="D3762">
            <v>0.628</v>
          </cell>
        </row>
        <row r="3763">
          <cell r="A3763">
            <v>43440</v>
          </cell>
          <cell r="B3763">
            <v>0.13212057222776108</v>
          </cell>
          <cell r="C3763">
            <v>0.53761839613499363</v>
          </cell>
          <cell r="D3763">
            <v>0.67700000000000005</v>
          </cell>
        </row>
        <row r="3764">
          <cell r="A3764">
            <v>43441</v>
          </cell>
          <cell r="B3764">
            <v>0.1201623175040471</v>
          </cell>
          <cell r="C3764">
            <v>0.50098371966713884</v>
          </cell>
          <cell r="D3764">
            <v>0.68399999999999994</v>
          </cell>
        </row>
        <row r="3765">
          <cell r="A3765">
            <v>43444</v>
          </cell>
          <cell r="B3765">
            <v>0.12293680034663475</v>
          </cell>
          <cell r="C3765">
            <v>0.3390442948074639</v>
          </cell>
          <cell r="D3765">
            <v>0.69500000000000006</v>
          </cell>
        </row>
        <row r="3766">
          <cell r="A3766">
            <v>43445</v>
          </cell>
          <cell r="B3766">
            <v>0.13149151887049823</v>
          </cell>
          <cell r="C3766">
            <v>0.43476725710168845</v>
          </cell>
          <cell r="D3766">
            <v>0.68300000000000005</v>
          </cell>
        </row>
        <row r="3767">
          <cell r="A3767">
            <v>43446</v>
          </cell>
          <cell r="B3767">
            <v>0.11951117811448329</v>
          </cell>
          <cell r="C3767">
            <v>0.44605044014516254</v>
          </cell>
          <cell r="D3767">
            <v>0.66199999999999992</v>
          </cell>
        </row>
        <row r="3768">
          <cell r="A3768">
            <v>43447</v>
          </cell>
          <cell r="B3768">
            <v>0.11677757667592105</v>
          </cell>
          <cell r="C3768">
            <v>0.45581269081386783</v>
          </cell>
          <cell r="D3768">
            <v>0.64600000000000002</v>
          </cell>
        </row>
        <row r="3769">
          <cell r="A3769">
            <v>43448</v>
          </cell>
          <cell r="B3769">
            <v>0.16730205206285476</v>
          </cell>
          <cell r="C3769">
            <v>0.43310649386166644</v>
          </cell>
          <cell r="D3769">
            <v>0.66900000000000004</v>
          </cell>
        </row>
        <row r="3770">
          <cell r="A3770">
            <v>43451</v>
          </cell>
          <cell r="B3770">
            <v>0.17415962298669296</v>
          </cell>
          <cell r="C3770">
            <v>0.40521648121756226</v>
          </cell>
          <cell r="D3770">
            <v>0.69</v>
          </cell>
        </row>
        <row r="3771">
          <cell r="A3771">
            <v>43452</v>
          </cell>
          <cell r="B3771">
            <v>0.16057452067219238</v>
          </cell>
          <cell r="C3771">
            <v>0.46823026391959949</v>
          </cell>
          <cell r="D3771">
            <v>0.7</v>
          </cell>
        </row>
        <row r="3772">
          <cell r="A3772">
            <v>43453</v>
          </cell>
          <cell r="B3772">
            <v>0.17499696387295657</v>
          </cell>
          <cell r="C3772">
            <v>0.47065291909874363</v>
          </cell>
          <cell r="D3772">
            <v>0.69799999999999995</v>
          </cell>
        </row>
        <row r="3773">
          <cell r="A3773">
            <v>43454</v>
          </cell>
          <cell r="B3773">
            <v>0.16606405696950063</v>
          </cell>
          <cell r="C3773">
            <v>0.39408116772788737</v>
          </cell>
          <cell r="D3773">
            <v>0.71700000000000008</v>
          </cell>
        </row>
        <row r="3774">
          <cell r="A3774">
            <v>43455</v>
          </cell>
          <cell r="B3774">
            <v>0.16710963398121614</v>
          </cell>
          <cell r="C3774">
            <v>0.38460757004778873</v>
          </cell>
          <cell r="D3774">
            <v>0.72499999999999998</v>
          </cell>
        </row>
        <row r="3775">
          <cell r="A3775">
            <v>43458</v>
          </cell>
          <cell r="B3775">
            <v>0.18242149892553439</v>
          </cell>
          <cell r="C3775">
            <v>0.34092343270625697</v>
          </cell>
          <cell r="D3775">
            <v>0.754</v>
          </cell>
        </row>
        <row r="3776">
          <cell r="A3776">
            <v>43459</v>
          </cell>
          <cell r="B3776">
            <v>0.16962517022495385</v>
          </cell>
          <cell r="C3776">
            <v>0.34092343270625697</v>
          </cell>
          <cell r="D3776">
            <v>0.753</v>
          </cell>
        </row>
        <row r="3777">
          <cell r="A3777">
            <v>43460</v>
          </cell>
          <cell r="B3777">
            <v>0.18236638605213779</v>
          </cell>
          <cell r="C3777">
            <v>0.45682114442838101</v>
          </cell>
          <cell r="D3777">
            <v>0.73799999999999999</v>
          </cell>
        </row>
        <row r="3778">
          <cell r="A3778">
            <v>43461</v>
          </cell>
          <cell r="B3778">
            <v>0.17014461905451328</v>
          </cell>
          <cell r="C3778">
            <v>0.43684567634627042</v>
          </cell>
          <cell r="D3778">
            <v>0.75800000000000001</v>
          </cell>
        </row>
        <row r="3779">
          <cell r="A3779">
            <v>43462</v>
          </cell>
          <cell r="B3779">
            <v>0.12580952370237891</v>
          </cell>
          <cell r="C3779">
            <v>0.47081384087703698</v>
          </cell>
          <cell r="D3779">
            <v>0.76300000000000001</v>
          </cell>
        </row>
        <row r="3780">
          <cell r="A3780">
            <v>43465</v>
          </cell>
          <cell r="B3780">
            <v>0.12504028432714376</v>
          </cell>
          <cell r="C3780">
            <v>0.48976650155682633</v>
          </cell>
          <cell r="D3780">
            <v>0.748</v>
          </cell>
        </row>
        <row r="3781">
          <cell r="A3781">
            <v>43466</v>
          </cell>
          <cell r="B3781">
            <v>0.1346206802089244</v>
          </cell>
          <cell r="C3781">
            <v>0.48976650155682633</v>
          </cell>
          <cell r="D3781">
            <v>0.75900000000000001</v>
          </cell>
        </row>
        <row r="3782">
          <cell r="A3782">
            <v>43467</v>
          </cell>
          <cell r="B3782">
            <v>0.13539878266150537</v>
          </cell>
          <cell r="C3782">
            <v>0.5360278732162097</v>
          </cell>
          <cell r="D3782">
            <v>0.753</v>
          </cell>
        </row>
        <row r="3783">
          <cell r="A3783">
            <v>43468</v>
          </cell>
          <cell r="B3783">
            <v>0.12892800988651218</v>
          </cell>
          <cell r="C3783">
            <v>0.40019955006800578</v>
          </cell>
          <cell r="D3783">
            <v>0.76800000000000002</v>
          </cell>
        </row>
        <row r="3784">
          <cell r="A3784">
            <v>43469</v>
          </cell>
          <cell r="B3784">
            <v>0.3462347930530999</v>
          </cell>
          <cell r="C3784">
            <v>0.38033853210515522</v>
          </cell>
          <cell r="D3784">
            <v>0.73099999999999998</v>
          </cell>
        </row>
        <row r="3785">
          <cell r="A3785">
            <v>43472</v>
          </cell>
          <cell r="B3785">
            <v>0.13131871495162609</v>
          </cell>
          <cell r="C3785">
            <v>0.37391184218868695</v>
          </cell>
          <cell r="D3785">
            <v>0.71799999999999997</v>
          </cell>
        </row>
        <row r="3786">
          <cell r="A3786">
            <v>43473</v>
          </cell>
          <cell r="B3786">
            <v>0.11777723520219514</v>
          </cell>
          <cell r="C3786">
            <v>0.38524204497551368</v>
          </cell>
          <cell r="D3786">
            <v>0.71399999999999997</v>
          </cell>
        </row>
        <row r="3787">
          <cell r="A3787">
            <v>43474</v>
          </cell>
          <cell r="B3787">
            <v>0.11627798565935507</v>
          </cell>
          <cell r="C3787">
            <v>0.33503799573819099</v>
          </cell>
          <cell r="D3787">
            <v>0.70399999999999996</v>
          </cell>
        </row>
        <row r="3788">
          <cell r="A3788">
            <v>43475</v>
          </cell>
          <cell r="B3788">
            <v>0.12809877731244115</v>
          </cell>
          <cell r="C3788">
            <v>0.35653036034559077</v>
          </cell>
          <cell r="D3788">
            <v>0.70500000000000007</v>
          </cell>
        </row>
        <row r="3789">
          <cell r="A3789">
            <v>43476</v>
          </cell>
          <cell r="B3789">
            <v>0.16547776092641667</v>
          </cell>
          <cell r="C3789">
            <v>0.34667108577323263</v>
          </cell>
          <cell r="D3789">
            <v>0.69700000000000006</v>
          </cell>
        </row>
        <row r="3790">
          <cell r="A3790">
            <v>43479</v>
          </cell>
          <cell r="B3790">
            <v>0.16660438109132758</v>
          </cell>
          <cell r="C3790">
            <v>0.3829427012036471</v>
          </cell>
          <cell r="D3790">
            <v>0.70100000000000007</v>
          </cell>
        </row>
        <row r="3791">
          <cell r="A3791">
            <v>43480</v>
          </cell>
          <cell r="B3791">
            <v>0.16787037398102689</v>
          </cell>
          <cell r="C3791">
            <v>0.46798662720129741</v>
          </cell>
          <cell r="D3791">
            <v>0.69399999999999995</v>
          </cell>
        </row>
        <row r="3792">
          <cell r="A3792">
            <v>43481</v>
          </cell>
          <cell r="B3792">
            <v>0.16628833029689449</v>
          </cell>
          <cell r="C3792">
            <v>0.40543699823781981</v>
          </cell>
          <cell r="D3792">
            <v>0.68599999999999994</v>
          </cell>
        </row>
        <row r="3793">
          <cell r="A3793">
            <v>43482</v>
          </cell>
          <cell r="B3793">
            <v>0.16825453182366018</v>
          </cell>
          <cell r="C3793">
            <v>0.36523964827442351</v>
          </cell>
          <cell r="D3793">
            <v>0.67799999999999994</v>
          </cell>
        </row>
        <row r="3794">
          <cell r="A3794">
            <v>43483</v>
          </cell>
          <cell r="B3794">
            <v>0.16805182551292192</v>
          </cell>
          <cell r="C3794">
            <v>0.40164055020805445</v>
          </cell>
          <cell r="D3794">
            <v>0.65200000000000002</v>
          </cell>
        </row>
        <row r="3795">
          <cell r="A3795">
            <v>43486</v>
          </cell>
          <cell r="B3795">
            <v>0.16906891808354924</v>
          </cell>
          <cell r="C3795">
            <v>0.40164055020805445</v>
          </cell>
          <cell r="D3795">
            <v>0.65</v>
          </cell>
        </row>
        <row r="3796">
          <cell r="A3796">
            <v>43487</v>
          </cell>
          <cell r="B3796">
            <v>0.17171652067435392</v>
          </cell>
          <cell r="C3796">
            <v>0.39315543152594856</v>
          </cell>
          <cell r="D3796">
            <v>0.67199999999999993</v>
          </cell>
        </row>
        <row r="3797">
          <cell r="A3797">
            <v>43488</v>
          </cell>
          <cell r="B3797">
            <v>0.17171243863624727</v>
          </cell>
          <cell r="C3797">
            <v>0.38748267190291097</v>
          </cell>
          <cell r="D3797">
            <v>0.65799999999999992</v>
          </cell>
        </row>
        <row r="3798">
          <cell r="A3798">
            <v>43489</v>
          </cell>
          <cell r="B3798">
            <v>0.17140772800308773</v>
          </cell>
          <cell r="C3798">
            <v>0.36705589242355496</v>
          </cell>
          <cell r="D3798">
            <v>0.64800000000000002</v>
          </cell>
        </row>
        <row r="3799">
          <cell r="A3799">
            <v>43490</v>
          </cell>
          <cell r="B3799">
            <v>0.14805627483908781</v>
          </cell>
          <cell r="C3799">
            <v>0.30474590998017226</v>
          </cell>
          <cell r="D3799">
            <v>0.61399999999999999</v>
          </cell>
        </row>
        <row r="3800">
          <cell r="A3800">
            <v>43493</v>
          </cell>
          <cell r="B3800">
            <v>0.15064265061539392</v>
          </cell>
          <cell r="C3800">
            <v>0.30977897254512365</v>
          </cell>
          <cell r="D3800">
            <v>0.63700000000000001</v>
          </cell>
        </row>
        <row r="3801">
          <cell r="A3801">
            <v>43494</v>
          </cell>
          <cell r="B3801">
            <v>0.15347203684669045</v>
          </cell>
          <cell r="C3801">
            <v>0.28383437038484044</v>
          </cell>
          <cell r="D3801">
            <v>0.627</v>
          </cell>
        </row>
        <row r="3802">
          <cell r="A3802">
            <v>43495</v>
          </cell>
          <cell r="B3802">
            <v>0.15505366814229202</v>
          </cell>
          <cell r="C3802">
            <v>0.26688760786575938</v>
          </cell>
          <cell r="D3802">
            <v>0.59899999999999998</v>
          </cell>
        </row>
        <row r="3803">
          <cell r="A3803">
            <v>43496</v>
          </cell>
          <cell r="B3803">
            <v>0.15074645840088496</v>
          </cell>
          <cell r="C3803">
            <v>0.23246659508927592</v>
          </cell>
          <cell r="D3803">
            <v>0.58699999999999997</v>
          </cell>
        </row>
        <row r="3804">
          <cell r="A3804">
            <v>43497</v>
          </cell>
          <cell r="B3804">
            <v>0.1589681235268848</v>
          </cell>
          <cell r="C3804">
            <v>0.27016990830253307</v>
          </cell>
          <cell r="D3804">
            <v>0.57699999999999996</v>
          </cell>
        </row>
        <row r="3805">
          <cell r="A3805">
            <v>43500</v>
          </cell>
          <cell r="B3805">
            <v>0.15922725134753829</v>
          </cell>
          <cell r="C3805">
            <v>0.29748348215860848</v>
          </cell>
          <cell r="D3805">
            <v>0.57200000000000006</v>
          </cell>
        </row>
        <row r="3806">
          <cell r="A3806">
            <v>43501</v>
          </cell>
          <cell r="B3806">
            <v>0.16138542919880158</v>
          </cell>
          <cell r="C3806">
            <v>0.33104621440005827</v>
          </cell>
          <cell r="D3806">
            <v>0.54800000000000004</v>
          </cell>
        </row>
        <row r="3807">
          <cell r="A3807">
            <v>43502</v>
          </cell>
          <cell r="B3807">
            <v>0.15734754472371265</v>
          </cell>
          <cell r="C3807">
            <v>0.3139815203638523</v>
          </cell>
          <cell r="D3807">
            <v>0.53600000000000003</v>
          </cell>
        </row>
        <row r="3808">
          <cell r="A3808">
            <v>43503</v>
          </cell>
          <cell r="B3808">
            <v>0.16605851029435578</v>
          </cell>
          <cell r="C3808">
            <v>0.27251139780312628</v>
          </cell>
          <cell r="D3808">
            <v>0.58499999999999996</v>
          </cell>
        </row>
        <row r="3809">
          <cell r="A3809">
            <v>43504</v>
          </cell>
          <cell r="B3809">
            <v>0.19038476300341661</v>
          </cell>
          <cell r="C3809">
            <v>0.25598312620232067</v>
          </cell>
          <cell r="D3809">
            <v>0.57400000000000007</v>
          </cell>
        </row>
        <row r="3810">
          <cell r="A3810">
            <v>43507</v>
          </cell>
          <cell r="B3810">
            <v>0.19257193920242907</v>
          </cell>
          <cell r="C3810">
            <v>0.36802676077300633</v>
          </cell>
          <cell r="D3810">
            <v>0.56200000000000006</v>
          </cell>
        </row>
        <row r="3811">
          <cell r="A3811">
            <v>43508</v>
          </cell>
          <cell r="B3811">
            <v>0.19315129214425936</v>
          </cell>
          <cell r="C3811">
            <v>0.32970364242893174</v>
          </cell>
          <cell r="D3811">
            <v>0.53299999999999992</v>
          </cell>
        </row>
        <row r="3812">
          <cell r="A3812">
            <v>43509</v>
          </cell>
          <cell r="B3812">
            <v>0.1952585533494352</v>
          </cell>
          <cell r="C3812">
            <v>0.33071940735555927</v>
          </cell>
          <cell r="D3812">
            <v>0.52300000000000002</v>
          </cell>
        </row>
        <row r="3813">
          <cell r="A3813">
            <v>43510</v>
          </cell>
          <cell r="B3813">
            <v>0.19701508945488405</v>
          </cell>
          <cell r="C3813">
            <v>0.36047872054411373</v>
          </cell>
          <cell r="D3813">
            <v>0.53699999999999992</v>
          </cell>
        </row>
        <row r="3814">
          <cell r="A3814">
            <v>43511</v>
          </cell>
          <cell r="B3814">
            <v>0.17741647323730866</v>
          </cell>
          <cell r="C3814">
            <v>0.30899801836074214</v>
          </cell>
          <cell r="D3814">
            <v>0.52200000000000002</v>
          </cell>
        </row>
        <row r="3815">
          <cell r="A3815">
            <v>43514</v>
          </cell>
          <cell r="B3815">
            <v>0.1788173142770772</v>
          </cell>
          <cell r="C3815">
            <v>0.30899801836074214</v>
          </cell>
          <cell r="D3815">
            <v>0.51600000000000001</v>
          </cell>
        </row>
        <row r="3816">
          <cell r="A3816">
            <v>43515</v>
          </cell>
          <cell r="B3816">
            <v>0.18030278397990643</v>
          </cell>
          <cell r="C3816">
            <v>0.3047798681178836</v>
          </cell>
          <cell r="D3816">
            <v>0.503</v>
          </cell>
        </row>
        <row r="3817">
          <cell r="A3817">
            <v>43516</v>
          </cell>
          <cell r="B3817">
            <v>0.17697536112288403</v>
          </cell>
          <cell r="C3817">
            <v>0.2606947119879921</v>
          </cell>
          <cell r="D3817">
            <v>0.48499999999999999</v>
          </cell>
        </row>
        <row r="3818">
          <cell r="A3818">
            <v>43517</v>
          </cell>
          <cell r="B3818">
            <v>0.18161913220862708</v>
          </cell>
          <cell r="C3818">
            <v>0.28026068391778414</v>
          </cell>
          <cell r="D3818">
            <v>0.46599999999999997</v>
          </cell>
        </row>
        <row r="3819">
          <cell r="A3819">
            <v>43518</v>
          </cell>
          <cell r="B3819">
            <v>0.17673836447607991</v>
          </cell>
          <cell r="C3819">
            <v>0.25178252744257196</v>
          </cell>
          <cell r="D3819">
            <v>0.46599999999999997</v>
          </cell>
        </row>
        <row r="3820">
          <cell r="A3820">
            <v>43521</v>
          </cell>
          <cell r="B3820">
            <v>0.17389242810837613</v>
          </cell>
          <cell r="C3820">
            <v>0.21973288387494203</v>
          </cell>
          <cell r="D3820">
            <v>0.45799999999999996</v>
          </cell>
        </row>
        <row r="3821">
          <cell r="A3821">
            <v>43522</v>
          </cell>
          <cell r="B3821">
            <v>0.17881938457022042</v>
          </cell>
          <cell r="C3821">
            <v>0.21604033577201928</v>
          </cell>
          <cell r="D3821">
            <v>0.45499999999999996</v>
          </cell>
        </row>
        <row r="3822">
          <cell r="A3822">
            <v>43523</v>
          </cell>
          <cell r="B3822">
            <v>0.1758113754789293</v>
          </cell>
          <cell r="C3822">
            <v>0.22916479701836856</v>
          </cell>
          <cell r="D3822">
            <v>0.42900000000000005</v>
          </cell>
        </row>
        <row r="3823">
          <cell r="A3823">
            <v>43524</v>
          </cell>
          <cell r="B3823">
            <v>0.17596625541075372</v>
          </cell>
          <cell r="C3823">
            <v>0.22888502020104445</v>
          </cell>
          <cell r="D3823">
            <v>0.42000000000000004</v>
          </cell>
        </row>
        <row r="3824">
          <cell r="A3824">
            <v>43525</v>
          </cell>
          <cell r="B3824">
            <v>0.18474926481531628</v>
          </cell>
          <cell r="C3824">
            <v>0.22609594884637102</v>
          </cell>
          <cell r="D3824">
            <v>0.40300000000000002</v>
          </cell>
        </row>
        <row r="3825">
          <cell r="A3825">
            <v>43528</v>
          </cell>
          <cell r="B3825">
            <v>0.18422161843804558</v>
          </cell>
          <cell r="C3825">
            <v>0.25179205289702755</v>
          </cell>
          <cell r="D3825">
            <v>0.41100000000000003</v>
          </cell>
        </row>
        <row r="3826">
          <cell r="A3826">
            <v>43529</v>
          </cell>
          <cell r="B3826">
            <v>0.18479198757345461</v>
          </cell>
          <cell r="C3826">
            <v>0.25702805078393448</v>
          </cell>
          <cell r="D3826">
            <v>0.41900000000000004</v>
          </cell>
        </row>
        <row r="3827">
          <cell r="A3827">
            <v>43530</v>
          </cell>
          <cell r="B3827">
            <v>0.18408393226112121</v>
          </cell>
          <cell r="C3827">
            <v>0.2580045052258208</v>
          </cell>
          <cell r="D3827">
            <v>0.41100000000000003</v>
          </cell>
        </row>
        <row r="3828">
          <cell r="A3828">
            <v>43531</v>
          </cell>
          <cell r="B3828">
            <v>0.18006194342985521</v>
          </cell>
          <cell r="C3828">
            <v>0.27570347377559234</v>
          </cell>
          <cell r="D3828">
            <v>0.44299999999999995</v>
          </cell>
        </row>
        <row r="3829">
          <cell r="A3829">
            <v>43532</v>
          </cell>
          <cell r="B3829">
            <v>0.2035392405125431</v>
          </cell>
          <cell r="C3829">
            <v>0.2732079468680742</v>
          </cell>
          <cell r="D3829">
            <v>0.45499999999999996</v>
          </cell>
        </row>
        <row r="3830">
          <cell r="A3830">
            <v>43535</v>
          </cell>
          <cell r="B3830">
            <v>0.20121005002025333</v>
          </cell>
          <cell r="C3830">
            <v>0.3076245478389833</v>
          </cell>
          <cell r="D3830">
            <v>0.43300000000000005</v>
          </cell>
        </row>
        <row r="3831">
          <cell r="A3831">
            <v>43536</v>
          </cell>
          <cell r="B3831">
            <v>0.20114598419691312</v>
          </cell>
          <cell r="C3831">
            <v>0.27709429426214438</v>
          </cell>
          <cell r="D3831">
            <v>0.40400000000000003</v>
          </cell>
        </row>
        <row r="3832">
          <cell r="A3832">
            <v>43537</v>
          </cell>
          <cell r="B3832">
            <v>0.20078971133234841</v>
          </cell>
          <cell r="C3832">
            <v>0.29503199591313761</v>
          </cell>
          <cell r="D3832">
            <v>0.40200000000000002</v>
          </cell>
        </row>
        <row r="3833">
          <cell r="A3833">
            <v>43538</v>
          </cell>
          <cell r="B3833">
            <v>0.20045200019666989</v>
          </cell>
          <cell r="C3833">
            <v>0.33220785543750042</v>
          </cell>
          <cell r="D3833">
            <v>0.4</v>
          </cell>
        </row>
        <row r="3834">
          <cell r="A3834">
            <v>43539</v>
          </cell>
          <cell r="B3834">
            <v>0.19923218644817631</v>
          </cell>
          <cell r="C3834">
            <v>0.34728914420669638</v>
          </cell>
          <cell r="D3834">
            <v>0.39400000000000002</v>
          </cell>
        </row>
        <row r="3835">
          <cell r="A3835">
            <v>43542</v>
          </cell>
          <cell r="B3835">
            <v>0.19912813435223814</v>
          </cell>
          <cell r="C3835">
            <v>0.38455053276692852</v>
          </cell>
          <cell r="D3835">
            <v>0.37</v>
          </cell>
        </row>
        <row r="3836">
          <cell r="A3836">
            <v>43543</v>
          </cell>
          <cell r="B3836">
            <v>0.19904808852465239</v>
          </cell>
          <cell r="C3836">
            <v>0.38424193620941444</v>
          </cell>
          <cell r="D3836">
            <v>0.36399999999999999</v>
          </cell>
        </row>
        <row r="3837">
          <cell r="A3837">
            <v>43544</v>
          </cell>
          <cell r="B3837">
            <v>0.19669356824920764</v>
          </cell>
          <cell r="C3837">
            <v>0.35912492674562507</v>
          </cell>
          <cell r="D3837">
            <v>0.38200000000000001</v>
          </cell>
        </row>
        <row r="3838">
          <cell r="A3838">
            <v>43545</v>
          </cell>
          <cell r="B3838">
            <v>0.19652607375455053</v>
          </cell>
          <cell r="C3838">
            <v>0.36232077456417666</v>
          </cell>
          <cell r="D3838">
            <v>0.372</v>
          </cell>
        </row>
        <row r="3839">
          <cell r="A3839">
            <v>43546</v>
          </cell>
          <cell r="B3839">
            <v>0.17016313951660331</v>
          </cell>
          <cell r="C3839">
            <v>0.41501279034015115</v>
          </cell>
          <cell r="D3839">
            <v>0.43999999999999995</v>
          </cell>
        </row>
        <row r="3840">
          <cell r="A3840">
            <v>43549</v>
          </cell>
          <cell r="B3840">
            <v>0.17322779915224171</v>
          </cell>
          <cell r="C3840">
            <v>0.28793861036235635</v>
          </cell>
          <cell r="D3840">
            <v>0.45399999999999996</v>
          </cell>
        </row>
        <row r="3841">
          <cell r="A3841">
            <v>43550</v>
          </cell>
          <cell r="B3841">
            <v>0.17339714806888612</v>
          </cell>
          <cell r="C3841">
            <v>0.36620562135873275</v>
          </cell>
          <cell r="D3841">
            <v>0.42200000000000004</v>
          </cell>
        </row>
        <row r="3842">
          <cell r="A3842">
            <v>43551</v>
          </cell>
          <cell r="B3842">
            <v>0.16765325469609432</v>
          </cell>
          <cell r="C3842">
            <v>0.36869274955623516</v>
          </cell>
          <cell r="D3842">
            <v>0.45199999999999996</v>
          </cell>
        </row>
        <row r="3843">
          <cell r="A3843">
            <v>43552</v>
          </cell>
          <cell r="B3843">
            <v>0.17101863919806387</v>
          </cell>
          <cell r="C3843">
            <v>0.44160508900458961</v>
          </cell>
          <cell r="D3843">
            <v>0.44099999999999995</v>
          </cell>
        </row>
        <row r="3844">
          <cell r="A3844">
            <v>43553</v>
          </cell>
          <cell r="B3844">
            <v>0.16278429545157899</v>
          </cell>
          <cell r="C3844">
            <v>0.42371507200829139</v>
          </cell>
          <cell r="D3844">
            <v>0.43500000000000005</v>
          </cell>
        </row>
        <row r="3845">
          <cell r="A3845">
            <v>43556</v>
          </cell>
          <cell r="B3845">
            <v>0.16276209503243566</v>
          </cell>
          <cell r="C3845">
            <v>0.47671081683263089</v>
          </cell>
          <cell r="D3845">
            <v>0.374</v>
          </cell>
        </row>
        <row r="3846">
          <cell r="A3846">
            <v>43557</v>
          </cell>
          <cell r="B3846">
            <v>0.1618998655003836</v>
          </cell>
          <cell r="C3846">
            <v>0.48009454113169686</v>
          </cell>
          <cell r="D3846">
            <v>0.35399999999999998</v>
          </cell>
        </row>
        <row r="3847">
          <cell r="A3847">
            <v>43558</v>
          </cell>
          <cell r="B3847">
            <v>0.15673760985784793</v>
          </cell>
          <cell r="C3847">
            <v>0.44192861637693043</v>
          </cell>
          <cell r="D3847">
            <v>0.32299999999999995</v>
          </cell>
        </row>
        <row r="3848">
          <cell r="A3848">
            <v>43559</v>
          </cell>
          <cell r="B3848">
            <v>0.16092144336076836</v>
          </cell>
          <cell r="C3848">
            <v>0.41657568406177975</v>
          </cell>
          <cell r="D3848">
            <v>0.30400000000000005</v>
          </cell>
        </row>
        <row r="3849">
          <cell r="A3849">
            <v>43560</v>
          </cell>
          <cell r="B3849">
            <v>0.16146827155829613</v>
          </cell>
          <cell r="C3849">
            <v>0.44523284213735043</v>
          </cell>
          <cell r="D3849">
            <v>0.28700000000000003</v>
          </cell>
        </row>
        <row r="3850">
          <cell r="A3850">
            <v>43563</v>
          </cell>
          <cell r="B3850">
            <v>0.68449512375865496</v>
          </cell>
          <cell r="C3850">
            <v>0.36536128610725049</v>
          </cell>
          <cell r="D3850">
            <v>0.30700000000000005</v>
          </cell>
        </row>
        <row r="3851">
          <cell r="A3851">
            <v>43564</v>
          </cell>
          <cell r="B3851">
            <v>0.62563742239039932</v>
          </cell>
          <cell r="C3851">
            <v>0.32709376698155063</v>
          </cell>
          <cell r="D3851">
            <v>0.32999999999999996</v>
          </cell>
        </row>
        <row r="3852">
          <cell r="A3852">
            <v>43565</v>
          </cell>
          <cell r="B3852">
            <v>0.68489221915843634</v>
          </cell>
          <cell r="C3852">
            <v>0.32956215063139155</v>
          </cell>
          <cell r="D3852">
            <v>0.32099999999999995</v>
          </cell>
        </row>
        <row r="3853">
          <cell r="A3853">
            <v>43566</v>
          </cell>
          <cell r="B3853">
            <v>0.46427451970227435</v>
          </cell>
          <cell r="C3853">
            <v>0.33897522273542491</v>
          </cell>
          <cell r="D3853">
            <v>0.31399999999999995</v>
          </cell>
        </row>
        <row r="3854">
          <cell r="A3854">
            <v>43567</v>
          </cell>
          <cell r="B3854">
            <v>0.52694507157036552</v>
          </cell>
          <cell r="C3854">
            <v>0.25060158334495869</v>
          </cell>
          <cell r="D3854">
            <v>0.28600000000000003</v>
          </cell>
        </row>
        <row r="3855">
          <cell r="A3855">
            <v>43570</v>
          </cell>
          <cell r="B3855">
            <v>0.52703445403705507</v>
          </cell>
          <cell r="C3855">
            <v>0.27301331599827583</v>
          </cell>
          <cell r="D3855">
            <v>0.28900000000000003</v>
          </cell>
        </row>
        <row r="3856">
          <cell r="A3856">
            <v>43571</v>
          </cell>
          <cell r="B3856">
            <v>0.52696556902056901</v>
          </cell>
          <cell r="C3856">
            <v>0.26308165439598591</v>
          </cell>
          <cell r="D3856">
            <v>0.27600000000000002</v>
          </cell>
        </row>
        <row r="3857">
          <cell r="A3857">
            <v>43572</v>
          </cell>
          <cell r="B3857">
            <v>0.4609117207709455</v>
          </cell>
          <cell r="C3857">
            <v>0.25942619957847879</v>
          </cell>
          <cell r="D3857">
            <v>0.28200000000000003</v>
          </cell>
        </row>
        <row r="3858">
          <cell r="A3858">
            <v>43573</v>
          </cell>
          <cell r="B3858">
            <v>0.4602196537826056</v>
          </cell>
          <cell r="C3858">
            <v>0.27423988457437287</v>
          </cell>
          <cell r="D3858">
            <v>0.29400000000000004</v>
          </cell>
        </row>
        <row r="3859">
          <cell r="A3859">
            <v>43574</v>
          </cell>
          <cell r="B3859">
            <v>0.52506742874560997</v>
          </cell>
          <cell r="C3859">
            <v>0.27423988457437287</v>
          </cell>
          <cell r="D3859">
            <v>0.28500000000000003</v>
          </cell>
        </row>
        <row r="3860">
          <cell r="A3860">
            <v>43577</v>
          </cell>
          <cell r="B3860">
            <v>0.52439072213104188</v>
          </cell>
          <cell r="C3860">
            <v>0.29092577347904819</v>
          </cell>
          <cell r="D3860">
            <v>0.28100000000000003</v>
          </cell>
        </row>
        <row r="3861">
          <cell r="A3861">
            <v>43578</v>
          </cell>
          <cell r="B3861">
            <v>0.46373408792787918</v>
          </cell>
          <cell r="C3861">
            <v>0.32895836899807585</v>
          </cell>
          <cell r="D3861">
            <v>0.29300000000000004</v>
          </cell>
        </row>
        <row r="3862">
          <cell r="A3862">
            <v>43579</v>
          </cell>
          <cell r="B3862">
            <v>0.52554882257473601</v>
          </cell>
          <cell r="C3862">
            <v>0.34238496491051196</v>
          </cell>
          <cell r="D3862">
            <v>0.31899999999999995</v>
          </cell>
        </row>
        <row r="3863">
          <cell r="A3863">
            <v>43580</v>
          </cell>
          <cell r="B3863">
            <v>0.46358086137125865</v>
          </cell>
          <cell r="C3863">
            <v>0.38218112140254068</v>
          </cell>
          <cell r="D3863">
            <v>0.33799999999999997</v>
          </cell>
        </row>
        <row r="3864">
          <cell r="A3864">
            <v>43581</v>
          </cell>
          <cell r="B3864">
            <v>0.52624416489490089</v>
          </cell>
          <cell r="C3864">
            <v>0.31089029070559376</v>
          </cell>
          <cell r="D3864">
            <v>0.33399999999999996</v>
          </cell>
        </row>
        <row r="3865">
          <cell r="A3865">
            <v>43584</v>
          </cell>
          <cell r="B3865">
            <v>0.52595704584130265</v>
          </cell>
          <cell r="C3865">
            <v>0.32510666465117727</v>
          </cell>
          <cell r="D3865">
            <v>0.32899999999999996</v>
          </cell>
        </row>
        <row r="3866">
          <cell r="A3866">
            <v>43585</v>
          </cell>
          <cell r="B3866">
            <v>0.20695688352216876</v>
          </cell>
          <cell r="C3866">
            <v>0.26859006720911277</v>
          </cell>
          <cell r="D3866">
            <v>0.31399999999999995</v>
          </cell>
        </row>
        <row r="3867">
          <cell r="A3867">
            <v>43586</v>
          </cell>
          <cell r="B3867">
            <v>0.16061851160943577</v>
          </cell>
          <cell r="C3867">
            <v>0.26316868967913332</v>
          </cell>
          <cell r="D3867">
            <v>0.32899999999999996</v>
          </cell>
        </row>
        <row r="3868">
          <cell r="A3868">
            <v>43587</v>
          </cell>
          <cell r="B3868">
            <v>0.15918052767781857</v>
          </cell>
          <cell r="C3868">
            <v>0.22328585242047955</v>
          </cell>
          <cell r="D3868">
            <v>0.31999999999999995</v>
          </cell>
        </row>
        <row r="3869">
          <cell r="A3869">
            <v>43588</v>
          </cell>
          <cell r="B3869">
            <v>8.6296458225475464E-2</v>
          </cell>
          <cell r="C3869">
            <v>0.23669003373999095</v>
          </cell>
          <cell r="D3869">
            <v>0.30500000000000005</v>
          </cell>
        </row>
        <row r="3870">
          <cell r="A3870">
            <v>43591</v>
          </cell>
          <cell r="B3870">
            <v>7.8446820326230238E-2</v>
          </cell>
          <cell r="C3870">
            <v>0.22403998914074671</v>
          </cell>
          <cell r="D3870">
            <v>0.35499999999999998</v>
          </cell>
        </row>
        <row r="3871">
          <cell r="A3871">
            <v>43592</v>
          </cell>
          <cell r="B3871">
            <v>0.12636047391106198</v>
          </cell>
          <cell r="C3871">
            <v>0.20695063476725603</v>
          </cell>
          <cell r="D3871">
            <v>0.41600000000000004</v>
          </cell>
        </row>
        <row r="3872">
          <cell r="A3872">
            <v>43593</v>
          </cell>
          <cell r="B3872">
            <v>0.12342090055371659</v>
          </cell>
          <cell r="C3872">
            <v>0.26461015091102702</v>
          </cell>
          <cell r="D3872">
            <v>0.42200000000000004</v>
          </cell>
        </row>
        <row r="3873">
          <cell r="A3873">
            <v>43594</v>
          </cell>
          <cell r="B3873">
            <v>0.12396905413141356</v>
          </cell>
          <cell r="C3873">
            <v>0.24380230964959321</v>
          </cell>
          <cell r="D3873">
            <v>0.49399999999999999</v>
          </cell>
        </row>
        <row r="3874">
          <cell r="A3874">
            <v>43595</v>
          </cell>
          <cell r="B3874">
            <v>0.45931811816424661</v>
          </cell>
          <cell r="C3874">
            <v>0.26116289005876742</v>
          </cell>
          <cell r="D3874">
            <v>0.43899999999999995</v>
          </cell>
        </row>
        <row r="3875">
          <cell r="A3875">
            <v>43598</v>
          </cell>
          <cell r="B3875">
            <v>0.61870997213904877</v>
          </cell>
          <cell r="C3875">
            <v>0.2620637153344601</v>
          </cell>
          <cell r="D3875">
            <v>0.53800000000000003</v>
          </cell>
        </row>
        <row r="3876">
          <cell r="A3876">
            <v>43599</v>
          </cell>
          <cell r="B3876">
            <v>0.68530685074961184</v>
          </cell>
          <cell r="C3876">
            <v>0.2830413245304334</v>
          </cell>
          <cell r="D3876">
            <v>0.50800000000000001</v>
          </cell>
        </row>
        <row r="3877">
          <cell r="A3877">
            <v>43600</v>
          </cell>
          <cell r="B3877">
            <v>0.52648441416349956</v>
          </cell>
          <cell r="C3877">
            <v>0.27139239823704392</v>
          </cell>
          <cell r="D3877">
            <v>0.505</v>
          </cell>
        </row>
        <row r="3878">
          <cell r="A3878">
            <v>43601</v>
          </cell>
          <cell r="B3878">
            <v>0.5265621706667899</v>
          </cell>
          <cell r="C3878">
            <v>0.31585554910475672</v>
          </cell>
          <cell r="D3878">
            <v>0.47499999999999998</v>
          </cell>
        </row>
        <row r="3879">
          <cell r="A3879">
            <v>43602</v>
          </cell>
          <cell r="B3879">
            <v>0.45316575091896644</v>
          </cell>
          <cell r="C3879">
            <v>0.31023912658475961</v>
          </cell>
          <cell r="D3879">
            <v>0.49399999999999999</v>
          </cell>
        </row>
        <row r="3880">
          <cell r="A3880">
            <v>43605</v>
          </cell>
          <cell r="B3880">
            <v>0.45288663201817159</v>
          </cell>
          <cell r="C3880">
            <v>0.30791440834948081</v>
          </cell>
          <cell r="D3880">
            <v>0.50900000000000001</v>
          </cell>
        </row>
        <row r="3881">
          <cell r="A3881">
            <v>43606</v>
          </cell>
          <cell r="B3881">
            <v>0.45242960913521474</v>
          </cell>
          <cell r="C3881">
            <v>0.30195443515885073</v>
          </cell>
          <cell r="D3881">
            <v>0.47499999999999998</v>
          </cell>
        </row>
        <row r="3882">
          <cell r="A3882">
            <v>43607</v>
          </cell>
          <cell r="B3882">
            <v>0.52965884273350372</v>
          </cell>
          <cell r="C3882">
            <v>0.31711771515499537</v>
          </cell>
          <cell r="D3882">
            <v>0.48499999999999999</v>
          </cell>
        </row>
        <row r="3883">
          <cell r="A3883">
            <v>43608</v>
          </cell>
          <cell r="B3883">
            <v>0.45300775778835012</v>
          </cell>
          <cell r="C3883">
            <v>0.27400617343750994</v>
          </cell>
          <cell r="D3883">
            <v>0.57400000000000007</v>
          </cell>
        </row>
        <row r="3884">
          <cell r="A3884">
            <v>43609</v>
          </cell>
          <cell r="B3884">
            <v>0.63014292950133144</v>
          </cell>
          <cell r="C3884">
            <v>0.33654240124422341</v>
          </cell>
          <cell r="D3884">
            <v>0.54499999999999993</v>
          </cell>
        </row>
        <row r="3885">
          <cell r="A3885">
            <v>43612</v>
          </cell>
          <cell r="B3885">
            <v>0.79184726128196503</v>
          </cell>
          <cell r="C3885">
            <v>0.33654240124422341</v>
          </cell>
          <cell r="D3885">
            <v>0.55600000000000005</v>
          </cell>
        </row>
        <row r="3886">
          <cell r="A3886">
            <v>43613</v>
          </cell>
          <cell r="B3886">
            <v>0.8595329202658194</v>
          </cell>
          <cell r="C3886">
            <v>0.2767052927071062</v>
          </cell>
          <cell r="D3886">
            <v>0.59299999999999997</v>
          </cell>
        </row>
        <row r="3887">
          <cell r="A3887">
            <v>43614</v>
          </cell>
          <cell r="B3887">
            <v>0.7914144286160183</v>
          </cell>
          <cell r="C3887">
            <v>0.30130147646919864</v>
          </cell>
          <cell r="D3887">
            <v>0.60799999999999998</v>
          </cell>
        </row>
        <row r="3888">
          <cell r="A3888">
            <v>43615</v>
          </cell>
          <cell r="B3888">
            <v>0.79120708286871033</v>
          </cell>
          <cell r="C3888">
            <v>0.31181470689074631</v>
          </cell>
          <cell r="D3888">
            <v>0.59699999999999998</v>
          </cell>
        </row>
        <row r="3889">
          <cell r="A3889">
            <v>43616</v>
          </cell>
          <cell r="B3889">
            <v>0.89644372137920303</v>
          </cell>
          <cell r="C3889">
            <v>0.31258110745467671</v>
          </cell>
          <cell r="D3889">
            <v>0.63800000000000001</v>
          </cell>
        </row>
        <row r="3890">
          <cell r="A3890">
            <v>43619</v>
          </cell>
          <cell r="B3890">
            <v>0.86831974820976121</v>
          </cell>
          <cell r="C3890">
            <v>0.28971088993321015</v>
          </cell>
          <cell r="D3890">
            <v>0.64</v>
          </cell>
        </row>
        <row r="3891">
          <cell r="A3891">
            <v>43620</v>
          </cell>
          <cell r="B3891">
            <v>0.89667304552610028</v>
          </cell>
          <cell r="C3891">
            <v>0.33231567366227621</v>
          </cell>
          <cell r="D3891">
            <v>0.60599999999999998</v>
          </cell>
        </row>
        <row r="3892">
          <cell r="A3892">
            <v>43621</v>
          </cell>
          <cell r="B3892">
            <v>0.86764603207009849</v>
          </cell>
          <cell r="C3892">
            <v>0.34839992553072385</v>
          </cell>
          <cell r="D3892">
            <v>0.59799999999999998</v>
          </cell>
        </row>
        <row r="3893">
          <cell r="A3893">
            <v>43622</v>
          </cell>
          <cell r="B3893">
            <v>0.89404619531731622</v>
          </cell>
          <cell r="C3893">
            <v>0.35139086177270779</v>
          </cell>
          <cell r="D3893">
            <v>0.6</v>
          </cell>
        </row>
        <row r="3894">
          <cell r="A3894">
            <v>43623</v>
          </cell>
          <cell r="B3894">
            <v>0.83095872297993445</v>
          </cell>
          <cell r="C3894">
            <v>0.36106605831613126</v>
          </cell>
          <cell r="D3894">
            <v>0.57800000000000007</v>
          </cell>
        </row>
        <row r="3895">
          <cell r="A3895">
            <v>43626</v>
          </cell>
          <cell r="B3895">
            <v>0.84447787068682645</v>
          </cell>
          <cell r="C3895">
            <v>0.37372637559929905</v>
          </cell>
          <cell r="D3895">
            <v>0.53800000000000003</v>
          </cell>
        </row>
        <row r="3896">
          <cell r="A3896">
            <v>43627</v>
          </cell>
          <cell r="B3896">
            <v>0.84465036815001415</v>
          </cell>
          <cell r="C3896">
            <v>0.37376345419658663</v>
          </cell>
          <cell r="D3896">
            <v>0.54600000000000004</v>
          </cell>
        </row>
        <row r="3897">
          <cell r="A3897">
            <v>43628</v>
          </cell>
          <cell r="B3897">
            <v>0.83051439931604454</v>
          </cell>
          <cell r="C3897">
            <v>0.36763509011500317</v>
          </cell>
          <cell r="D3897">
            <v>0.56899999999999995</v>
          </cell>
        </row>
        <row r="3898">
          <cell r="A3898">
            <v>43629</v>
          </cell>
          <cell r="B3898">
            <v>0.82582288846523122</v>
          </cell>
          <cell r="C3898">
            <v>0.39396297751276937</v>
          </cell>
          <cell r="D3898">
            <v>0.56200000000000006</v>
          </cell>
        </row>
        <row r="3899">
          <cell r="A3899">
            <v>43630</v>
          </cell>
          <cell r="B3899">
            <v>0.78256713254162247</v>
          </cell>
          <cell r="C3899">
            <v>0.37747601096169786</v>
          </cell>
          <cell r="D3899">
            <v>0.55099999999999993</v>
          </cell>
        </row>
        <row r="3900">
          <cell r="A3900">
            <v>43633</v>
          </cell>
          <cell r="B3900">
            <v>0.70206378687761839</v>
          </cell>
          <cell r="C3900">
            <v>0.40193323279346321</v>
          </cell>
          <cell r="D3900">
            <v>0.55299999999999994</v>
          </cell>
        </row>
        <row r="3901">
          <cell r="A3901">
            <v>43634</v>
          </cell>
          <cell r="B3901">
            <v>0.62546537505323641</v>
          </cell>
          <cell r="C3901">
            <v>0.41362688960281063</v>
          </cell>
          <cell r="D3901">
            <v>0.51300000000000001</v>
          </cell>
        </row>
        <row r="3902">
          <cell r="A3902">
            <v>43635</v>
          </cell>
          <cell r="B3902">
            <v>0.52823024052448753</v>
          </cell>
          <cell r="C3902">
            <v>0.40083344078040312</v>
          </cell>
          <cell r="D3902">
            <v>0.47899999999999998</v>
          </cell>
        </row>
        <row r="3903">
          <cell r="A3903">
            <v>43636</v>
          </cell>
          <cell r="B3903">
            <v>0.45262208720874147</v>
          </cell>
          <cell r="C3903">
            <v>0.33704403179290265</v>
          </cell>
          <cell r="D3903">
            <v>0.46099999999999997</v>
          </cell>
        </row>
        <row r="3904">
          <cell r="A3904">
            <v>43637</v>
          </cell>
          <cell r="B3904">
            <v>0.45725127194699078</v>
          </cell>
          <cell r="C3904">
            <v>0.33594727312863276</v>
          </cell>
          <cell r="D3904">
            <v>0.43999999999999995</v>
          </cell>
        </row>
        <row r="3905">
          <cell r="A3905">
            <v>43640</v>
          </cell>
          <cell r="B3905">
            <v>0.19649759903913688</v>
          </cell>
          <cell r="C3905">
            <v>0.24595866950261355</v>
          </cell>
          <cell r="D3905">
            <v>0.43999999999999995</v>
          </cell>
        </row>
        <row r="3906">
          <cell r="A3906">
            <v>43641</v>
          </cell>
          <cell r="B3906">
            <v>0.19882591416346329</v>
          </cell>
          <cell r="C3906">
            <v>0.25741873991604292</v>
          </cell>
          <cell r="D3906">
            <v>0.47099999999999997</v>
          </cell>
        </row>
        <row r="3907">
          <cell r="A3907">
            <v>43642</v>
          </cell>
          <cell r="B3907">
            <v>0.19818531351296453</v>
          </cell>
          <cell r="C3907">
            <v>0.26737151168252038</v>
          </cell>
          <cell r="D3907">
            <v>0.44399999999999995</v>
          </cell>
        </row>
        <row r="3908">
          <cell r="A3908">
            <v>43643</v>
          </cell>
          <cell r="B3908">
            <v>0.23571490748045995</v>
          </cell>
          <cell r="C3908">
            <v>0.27511123951231886</v>
          </cell>
          <cell r="D3908">
            <v>0.42600000000000005</v>
          </cell>
        </row>
        <row r="3909">
          <cell r="A3909">
            <v>43644</v>
          </cell>
          <cell r="B3909">
            <v>0.36849792494212635</v>
          </cell>
          <cell r="C3909">
            <v>0.27131495427775804</v>
          </cell>
          <cell r="D3909">
            <v>0.41300000000000003</v>
          </cell>
        </row>
        <row r="3910">
          <cell r="A3910">
            <v>43647</v>
          </cell>
          <cell r="B3910">
            <v>0.30825240057491815</v>
          </cell>
          <cell r="C3910">
            <v>0.27042275372546082</v>
          </cell>
          <cell r="D3910">
            <v>0.36699999999999999</v>
          </cell>
        </row>
        <row r="3911">
          <cell r="A3911">
            <v>43648</v>
          </cell>
          <cell r="B3911">
            <v>0.19831600100099184</v>
          </cell>
          <cell r="C3911">
            <v>0.3071040773632468</v>
          </cell>
          <cell r="D3911">
            <v>0.35699999999999998</v>
          </cell>
        </row>
        <row r="3912">
          <cell r="A3912">
            <v>43649</v>
          </cell>
          <cell r="B3912">
            <v>0.23759873202808759</v>
          </cell>
          <cell r="C3912">
            <v>0.31017454564434704</v>
          </cell>
          <cell r="D3912">
            <v>0.31599999999999995</v>
          </cell>
        </row>
        <row r="3913">
          <cell r="A3913">
            <v>43650</v>
          </cell>
          <cell r="B3913">
            <v>0.20026022717763531</v>
          </cell>
          <cell r="C3913">
            <v>0.31017454564434704</v>
          </cell>
          <cell r="D3913">
            <v>0.31100000000000005</v>
          </cell>
        </row>
        <row r="3914">
          <cell r="A3914">
            <v>43651</v>
          </cell>
          <cell r="B3914">
            <v>0.15021487376141829</v>
          </cell>
          <cell r="C3914">
            <v>0.32480362587323985</v>
          </cell>
          <cell r="D3914">
            <v>0.30800000000000005</v>
          </cell>
        </row>
        <row r="3915">
          <cell r="A3915">
            <v>43654</v>
          </cell>
          <cell r="B3915">
            <v>0.10846756826272631</v>
          </cell>
          <cell r="C3915">
            <v>0.27501839996553634</v>
          </cell>
          <cell r="D3915">
            <v>0.33799999999999997</v>
          </cell>
        </row>
        <row r="3916">
          <cell r="A3916">
            <v>43655</v>
          </cell>
          <cell r="B3916">
            <v>0.10980925484824197</v>
          </cell>
          <cell r="C3916">
            <v>0.30285304091751186</v>
          </cell>
          <cell r="D3916">
            <v>0.34399999999999997</v>
          </cell>
        </row>
        <row r="3917">
          <cell r="A3917">
            <v>43656</v>
          </cell>
          <cell r="B3917">
            <v>9.9057951881436151E-2</v>
          </cell>
          <cell r="C3917">
            <v>0.29884819353822623</v>
          </cell>
          <cell r="D3917">
            <v>0.32299999999999995</v>
          </cell>
        </row>
        <row r="3918">
          <cell r="A3918">
            <v>43657</v>
          </cell>
          <cell r="B3918">
            <v>0.14502353917449995</v>
          </cell>
          <cell r="C3918">
            <v>0.27438648653553643</v>
          </cell>
          <cell r="D3918">
            <v>0.28400000000000003</v>
          </cell>
        </row>
        <row r="3919">
          <cell r="A3919">
            <v>43658</v>
          </cell>
          <cell r="B3919">
            <v>0.14630254282124378</v>
          </cell>
          <cell r="C3919">
            <v>0.25549735056160139</v>
          </cell>
          <cell r="D3919">
            <v>0.28100000000000003</v>
          </cell>
        </row>
        <row r="3920">
          <cell r="A3920">
            <v>43661</v>
          </cell>
          <cell r="B3920">
            <v>0.10570771620177111</v>
          </cell>
          <cell r="C3920">
            <v>0.22929269722306903</v>
          </cell>
          <cell r="D3920">
            <v>0.27400000000000002</v>
          </cell>
        </row>
        <row r="3921">
          <cell r="A3921">
            <v>43662</v>
          </cell>
          <cell r="B3921">
            <v>0.11991484428529571</v>
          </cell>
          <cell r="C3921">
            <v>0.22470259586077418</v>
          </cell>
          <cell r="D3921">
            <v>0.255</v>
          </cell>
        </row>
        <row r="3922">
          <cell r="A3922">
            <v>43663</v>
          </cell>
          <cell r="B3922">
            <v>9.7820634006085969E-2</v>
          </cell>
          <cell r="C3922">
            <v>0.22211469026751707</v>
          </cell>
          <cell r="D3922">
            <v>0.29200000000000004</v>
          </cell>
        </row>
        <row r="3923">
          <cell r="A3923">
            <v>43664</v>
          </cell>
          <cell r="B3923">
            <v>0.10437771385293192</v>
          </cell>
          <cell r="C3923">
            <v>0.22319874097569214</v>
          </cell>
          <cell r="D3923">
            <v>0.31299999999999994</v>
          </cell>
        </row>
        <row r="3924">
          <cell r="A3924">
            <v>43665</v>
          </cell>
          <cell r="B3924">
            <v>9.7435402774274968E-2</v>
          </cell>
          <cell r="C3924">
            <v>0.22641669050539107</v>
          </cell>
          <cell r="D3924">
            <v>0.30500000000000005</v>
          </cell>
        </row>
        <row r="3925">
          <cell r="A3925">
            <v>43668</v>
          </cell>
          <cell r="B3925">
            <v>0.10633479812513115</v>
          </cell>
          <cell r="C3925">
            <v>0.23228728845026961</v>
          </cell>
          <cell r="D3925">
            <v>0.29200000000000004</v>
          </cell>
        </row>
        <row r="3926">
          <cell r="A3926">
            <v>43669</v>
          </cell>
          <cell r="B3926">
            <v>0.10296919490593318</v>
          </cell>
          <cell r="C3926">
            <v>0.26604338244127806</v>
          </cell>
          <cell r="D3926">
            <v>0.26700000000000002</v>
          </cell>
        </row>
        <row r="3927">
          <cell r="A3927">
            <v>43670</v>
          </cell>
          <cell r="B3927">
            <v>0.11608231602487719</v>
          </cell>
          <cell r="C3927">
            <v>0.19719392980599085</v>
          </cell>
          <cell r="D3927">
            <v>0.247</v>
          </cell>
        </row>
        <row r="3928">
          <cell r="A3928">
            <v>43671</v>
          </cell>
          <cell r="B3928">
            <v>0.15263417828029702</v>
          </cell>
          <cell r="C3928">
            <v>0.19664683298896557</v>
          </cell>
          <cell r="D3928">
            <v>0.23099999999999998</v>
          </cell>
        </row>
        <row r="3929">
          <cell r="A3929">
            <v>43672</v>
          </cell>
          <cell r="B3929">
            <v>0.2008147084161791</v>
          </cell>
          <cell r="C3929">
            <v>0.20054494811968396</v>
          </cell>
          <cell r="D3929">
            <v>0.23399999999999999</v>
          </cell>
        </row>
        <row r="3930">
          <cell r="A3930">
            <v>43675</v>
          </cell>
          <cell r="B3930">
            <v>0.20054190050292553</v>
          </cell>
          <cell r="C3930">
            <v>0.19239884648913116</v>
          </cell>
          <cell r="D3930">
            <v>0.24199999999999999</v>
          </cell>
        </row>
        <row r="3931">
          <cell r="A3931">
            <v>43676</v>
          </cell>
          <cell r="B3931">
            <v>0.19865780236947855</v>
          </cell>
          <cell r="C3931">
            <v>0.19055384530140196</v>
          </cell>
          <cell r="D3931">
            <v>0.27900000000000003</v>
          </cell>
        </row>
        <row r="3932">
          <cell r="A3932">
            <v>43677</v>
          </cell>
          <cell r="B3932">
            <v>0.23380274466966983</v>
          </cell>
          <cell r="C3932">
            <v>0.16995720844346915</v>
          </cell>
          <cell r="D3932">
            <v>0.30000000000000004</v>
          </cell>
        </row>
        <row r="3933">
          <cell r="A3933">
            <v>43678</v>
          </cell>
          <cell r="B3933">
            <v>0.19847241224576354</v>
          </cell>
          <cell r="C3933">
            <v>0.17490097909076019</v>
          </cell>
          <cell r="D3933">
            <v>0.36099999999999999</v>
          </cell>
        </row>
        <row r="3934">
          <cell r="A3934">
            <v>43679</v>
          </cell>
          <cell r="B3934">
            <v>0.19981170049098726</v>
          </cell>
          <cell r="C3934">
            <v>0.1752652988777216</v>
          </cell>
          <cell r="D3934">
            <v>0.42100000000000004</v>
          </cell>
        </row>
        <row r="3935">
          <cell r="A3935">
            <v>43682</v>
          </cell>
          <cell r="B3935">
            <v>0.3714381709387008</v>
          </cell>
          <cell r="C3935">
            <v>0.1638125589869428</v>
          </cell>
          <cell r="D3935">
            <v>0.61</v>
          </cell>
        </row>
        <row r="3936">
          <cell r="A3936">
            <v>43683</v>
          </cell>
          <cell r="B3936">
            <v>0.61886820012269939</v>
          </cell>
          <cell r="C3936">
            <v>0.15903067624958914</v>
          </cell>
          <cell r="D3936">
            <v>0.57800000000000007</v>
          </cell>
        </row>
        <row r="3937">
          <cell r="A3937">
            <v>43684</v>
          </cell>
          <cell r="B3937">
            <v>0.61936761491416548</v>
          </cell>
          <cell r="C3937">
            <v>0.17507089842749149</v>
          </cell>
          <cell r="D3937">
            <v>0.57499999999999996</v>
          </cell>
        </row>
        <row r="3938">
          <cell r="A3938">
            <v>43685</v>
          </cell>
          <cell r="B3938">
            <v>0.61953855962358673</v>
          </cell>
          <cell r="C3938">
            <v>0.20652508261619332</v>
          </cell>
          <cell r="D3938">
            <v>0.52700000000000002</v>
          </cell>
        </row>
        <row r="3939">
          <cell r="A3939">
            <v>43686</v>
          </cell>
          <cell r="B3939">
            <v>0.8997339563708282</v>
          </cell>
          <cell r="C3939">
            <v>0.20794293499249014</v>
          </cell>
          <cell r="D3939">
            <v>0.54600000000000004</v>
          </cell>
        </row>
        <row r="3940">
          <cell r="A3940">
            <v>43689</v>
          </cell>
          <cell r="B3940">
            <v>0.88539525896299942</v>
          </cell>
          <cell r="C3940">
            <v>0.19237697217729779</v>
          </cell>
          <cell r="D3940">
            <v>0.61699999999999999</v>
          </cell>
        </row>
        <row r="3941">
          <cell r="A3941">
            <v>43690</v>
          </cell>
          <cell r="B3941">
            <v>0.89323277251677979</v>
          </cell>
          <cell r="C3941">
            <v>0.21810717444284494</v>
          </cell>
          <cell r="D3941">
            <v>0.57499999999999996</v>
          </cell>
        </row>
        <row r="3942">
          <cell r="A3942">
            <v>43691</v>
          </cell>
          <cell r="B3942">
            <v>0.88345170708743948</v>
          </cell>
          <cell r="C3942">
            <v>0.18672635570369178</v>
          </cell>
          <cell r="D3942">
            <v>0.64100000000000001</v>
          </cell>
        </row>
        <row r="3943">
          <cell r="A3943">
            <v>43692</v>
          </cell>
          <cell r="B3943">
            <v>0.87563646047839672</v>
          </cell>
          <cell r="C3943">
            <v>0.2129293538310211</v>
          </cell>
          <cell r="D3943">
            <v>0.64700000000000002</v>
          </cell>
        </row>
        <row r="3944">
          <cell r="A3944">
            <v>43693</v>
          </cell>
          <cell r="B3944">
            <v>0.83061642725508167</v>
          </cell>
          <cell r="C3944">
            <v>0.22966457496923565</v>
          </cell>
          <cell r="D3944">
            <v>0.59499999999999997</v>
          </cell>
        </row>
        <row r="3945">
          <cell r="A3945">
            <v>43696</v>
          </cell>
          <cell r="B3945">
            <v>0.83101819385864439</v>
          </cell>
          <cell r="C3945">
            <v>0.34785970755611084</v>
          </cell>
          <cell r="D3945">
            <v>0.55800000000000005</v>
          </cell>
        </row>
        <row r="3946">
          <cell r="A3946">
            <v>43697</v>
          </cell>
          <cell r="B3946">
            <v>0.74880028195409598</v>
          </cell>
          <cell r="C3946">
            <v>0.38444909266721056</v>
          </cell>
          <cell r="D3946">
            <v>0.58299999999999996</v>
          </cell>
        </row>
        <row r="3947">
          <cell r="A3947">
            <v>43698</v>
          </cell>
          <cell r="B3947">
            <v>0.83015975734153413</v>
          </cell>
          <cell r="C3947">
            <v>0.36739088802154152</v>
          </cell>
          <cell r="D3947">
            <v>0.54099999999999993</v>
          </cell>
        </row>
        <row r="3948">
          <cell r="A3948">
            <v>43699</v>
          </cell>
          <cell r="B3948">
            <v>0.82862231048680213</v>
          </cell>
          <cell r="C3948">
            <v>0.34873399864845162</v>
          </cell>
          <cell r="D3948">
            <v>0.54400000000000004</v>
          </cell>
        </row>
        <row r="3949">
          <cell r="A3949">
            <v>43700</v>
          </cell>
          <cell r="B3949">
            <v>0.8647665024998189</v>
          </cell>
          <cell r="C3949">
            <v>0.26166944088773159</v>
          </cell>
          <cell r="D3949">
            <v>0.60699999999999998</v>
          </cell>
        </row>
        <row r="3950">
          <cell r="A3950">
            <v>43703</v>
          </cell>
          <cell r="B3950">
            <v>0.86173024084035121</v>
          </cell>
          <cell r="C3950">
            <v>0.27484614980002992</v>
          </cell>
          <cell r="D3950">
            <v>0.61299999999999999</v>
          </cell>
        </row>
        <row r="3951">
          <cell r="A3951">
            <v>43704</v>
          </cell>
          <cell r="B3951">
            <v>0.77406352649182331</v>
          </cell>
          <cell r="C3951">
            <v>0.29016348820424981</v>
          </cell>
          <cell r="D3951">
            <v>0.61499999999999999</v>
          </cell>
        </row>
        <row r="3952">
          <cell r="A3952">
            <v>43705</v>
          </cell>
          <cell r="B3952">
            <v>0.77297848117429446</v>
          </cell>
          <cell r="C3952">
            <v>0.29769726930397961</v>
          </cell>
          <cell r="D3952">
            <v>0.59499999999999997</v>
          </cell>
        </row>
        <row r="3953">
          <cell r="A3953">
            <v>43706</v>
          </cell>
          <cell r="B3953">
            <v>0.8100407122841361</v>
          </cell>
          <cell r="C3953">
            <v>0.29399374588224264</v>
          </cell>
          <cell r="D3953">
            <v>0.56099999999999994</v>
          </cell>
        </row>
        <row r="3954">
          <cell r="A3954">
            <v>43707</v>
          </cell>
          <cell r="B3954">
            <v>0.81229668704728131</v>
          </cell>
          <cell r="C3954">
            <v>0.29319852761957077</v>
          </cell>
          <cell r="D3954">
            <v>0.55400000000000005</v>
          </cell>
        </row>
        <row r="3955">
          <cell r="A3955">
            <v>43710</v>
          </cell>
          <cell r="B3955">
            <v>0.81205328280968425</v>
          </cell>
          <cell r="C3955">
            <v>0.29319852761957077</v>
          </cell>
          <cell r="D3955">
            <v>0.55899999999999994</v>
          </cell>
        </row>
        <row r="3956">
          <cell r="A3956">
            <v>43711</v>
          </cell>
          <cell r="B3956">
            <v>0.80827902041198141</v>
          </cell>
          <cell r="C3956">
            <v>0.25237829971355003</v>
          </cell>
          <cell r="D3956">
            <v>0.57899999999999996</v>
          </cell>
        </row>
        <row r="3957">
          <cell r="A3957">
            <v>43712</v>
          </cell>
          <cell r="B3957">
            <v>0.80794548839440572</v>
          </cell>
          <cell r="C3957">
            <v>0.27253111174499017</v>
          </cell>
          <cell r="D3957">
            <v>0.51</v>
          </cell>
        </row>
        <row r="3958">
          <cell r="A3958">
            <v>43713</v>
          </cell>
          <cell r="B3958">
            <v>0.80627159286589278</v>
          </cell>
          <cell r="C3958">
            <v>0.30246216453353281</v>
          </cell>
          <cell r="D3958">
            <v>0.46199999999999997</v>
          </cell>
        </row>
        <row r="3959">
          <cell r="A3959">
            <v>43714</v>
          </cell>
          <cell r="B3959">
            <v>0.84116078677135586</v>
          </cell>
          <cell r="C3959">
            <v>0.27784349372577544</v>
          </cell>
          <cell r="D3959">
            <v>0.42800000000000005</v>
          </cell>
        </row>
        <row r="3960">
          <cell r="A3960">
            <v>43717</v>
          </cell>
          <cell r="B3960">
            <v>0.84096852520888088</v>
          </cell>
          <cell r="C3960">
            <v>0.23090892098497168</v>
          </cell>
          <cell r="D3960">
            <v>0.40700000000000003</v>
          </cell>
        </row>
        <row r="3961">
          <cell r="A3961">
            <v>43718</v>
          </cell>
          <cell r="B3961">
            <v>0.8371180581889438</v>
          </cell>
          <cell r="C3961">
            <v>0.2328333706749357</v>
          </cell>
          <cell r="D3961">
            <v>0.41200000000000003</v>
          </cell>
        </row>
        <row r="3962">
          <cell r="A3962">
            <v>43719</v>
          </cell>
          <cell r="B3962">
            <v>0.83708840760549386</v>
          </cell>
          <cell r="C3962">
            <v>0.25827216067917652</v>
          </cell>
          <cell r="D3962">
            <v>0.40400000000000003</v>
          </cell>
        </row>
        <row r="3963">
          <cell r="A3963">
            <v>43720</v>
          </cell>
          <cell r="B3963">
            <v>0.83334932914962712</v>
          </cell>
          <cell r="C3963">
            <v>0.23645038069770119</v>
          </cell>
          <cell r="D3963">
            <v>0.34699999999999998</v>
          </cell>
        </row>
        <row r="3964">
          <cell r="A3964">
            <v>43721</v>
          </cell>
          <cell r="B3964">
            <v>0.8432363001158556</v>
          </cell>
          <cell r="C3964">
            <v>0.2262471045938001</v>
          </cell>
          <cell r="D3964">
            <v>0.30500000000000005</v>
          </cell>
        </row>
        <row r="3965">
          <cell r="A3965">
            <v>43724</v>
          </cell>
          <cell r="B3965">
            <v>0.84143085020024111</v>
          </cell>
          <cell r="C3965">
            <v>0.22444041357461283</v>
          </cell>
          <cell r="D3965">
            <v>0.33799999999999997</v>
          </cell>
        </row>
        <row r="3966">
          <cell r="A3966">
            <v>43725</v>
          </cell>
          <cell r="B3966">
            <v>0.82848370024630857</v>
          </cell>
          <cell r="C3966">
            <v>0.2506487719885</v>
          </cell>
          <cell r="D3966">
            <v>0.36099999999999999</v>
          </cell>
        </row>
        <row r="3967">
          <cell r="A3967">
            <v>43726</v>
          </cell>
          <cell r="B3967">
            <v>0.78854997384670378</v>
          </cell>
          <cell r="C3967">
            <v>0.25115259368548448</v>
          </cell>
          <cell r="D3967">
            <v>0.36499999999999999</v>
          </cell>
        </row>
        <row r="3968">
          <cell r="A3968">
            <v>43727</v>
          </cell>
          <cell r="B3968">
            <v>0.83066151570706959</v>
          </cell>
          <cell r="C3968">
            <v>0.27236456293044864</v>
          </cell>
          <cell r="D3968">
            <v>0.35199999999999998</v>
          </cell>
        </row>
        <row r="3969">
          <cell r="A3969">
            <v>43728</v>
          </cell>
          <cell r="B3969">
            <v>0.62235473399479779</v>
          </cell>
          <cell r="C3969">
            <v>0.2860296314812632</v>
          </cell>
          <cell r="D3969">
            <v>0.38900000000000001</v>
          </cell>
        </row>
        <row r="3970">
          <cell r="A3970">
            <v>43731</v>
          </cell>
          <cell r="B3970">
            <v>0.23265173319080548</v>
          </cell>
          <cell r="C3970">
            <v>0.23308506156419131</v>
          </cell>
          <cell r="D3970">
            <v>0.38300000000000001</v>
          </cell>
        </row>
        <row r="3971">
          <cell r="A3971">
            <v>43732</v>
          </cell>
          <cell r="B3971">
            <v>0.33355647374445474</v>
          </cell>
          <cell r="C3971">
            <v>0.26885697697446576</v>
          </cell>
          <cell r="D3971">
            <v>0.41700000000000004</v>
          </cell>
        </row>
        <row r="3972">
          <cell r="A3972">
            <v>43733</v>
          </cell>
          <cell r="B3972">
            <v>0.26404244050212827</v>
          </cell>
          <cell r="C3972">
            <v>0.25058271286221739</v>
          </cell>
          <cell r="D3972">
            <v>0.40300000000000002</v>
          </cell>
        </row>
        <row r="3973">
          <cell r="A3973">
            <v>43734</v>
          </cell>
          <cell r="B3973">
            <v>0.23756072304888851</v>
          </cell>
          <cell r="C3973">
            <v>0.26012650103010554</v>
          </cell>
          <cell r="D3973">
            <v>0.41000000000000003</v>
          </cell>
        </row>
        <row r="3974">
          <cell r="A3974">
            <v>43735</v>
          </cell>
          <cell r="B3974">
            <v>0.26692519688727934</v>
          </cell>
          <cell r="C3974">
            <v>0.2396971378108276</v>
          </cell>
          <cell r="D3974">
            <v>0.42200000000000004</v>
          </cell>
        </row>
        <row r="3975">
          <cell r="A3975">
            <v>43738</v>
          </cell>
          <cell r="B3975">
            <v>0.26754208915995786</v>
          </cell>
          <cell r="C3975">
            <v>0.22806279778885891</v>
          </cell>
          <cell r="D3975">
            <v>0.40900000000000003</v>
          </cell>
        </row>
        <row r="3976">
          <cell r="A3976">
            <v>43739</v>
          </cell>
          <cell r="B3976">
            <v>0.29398732194179161</v>
          </cell>
          <cell r="C3976">
            <v>0.25935577035869117</v>
          </cell>
          <cell r="D3976">
            <v>0.46599999999999997</v>
          </cell>
        </row>
        <row r="3977">
          <cell r="A3977">
            <v>43740</v>
          </cell>
          <cell r="B3977">
            <v>0.29545141158409144</v>
          </cell>
          <cell r="C3977">
            <v>0.20444172612798098</v>
          </cell>
          <cell r="D3977">
            <v>0.54800000000000004</v>
          </cell>
        </row>
        <row r="3978">
          <cell r="A3978">
            <v>43741</v>
          </cell>
          <cell r="B3978">
            <v>0.2953041114770516</v>
          </cell>
          <cell r="C3978">
            <v>0.23358898622462232</v>
          </cell>
          <cell r="D3978">
            <v>0.54699999999999993</v>
          </cell>
        </row>
        <row r="3979">
          <cell r="A3979">
            <v>43742</v>
          </cell>
          <cell r="B3979">
            <v>0.34056268028407705</v>
          </cell>
          <cell r="C3979">
            <v>0.28302968925461075</v>
          </cell>
          <cell r="D3979">
            <v>0.504</v>
          </cell>
        </row>
        <row r="3980">
          <cell r="A3980">
            <v>43745</v>
          </cell>
          <cell r="B3980">
            <v>0.20206655136610871</v>
          </cell>
          <cell r="C3980">
            <v>0.26613061512791558</v>
          </cell>
          <cell r="D3980">
            <v>0.48499999999999999</v>
          </cell>
        </row>
        <row r="3981">
          <cell r="A3981">
            <v>43746</v>
          </cell>
          <cell r="B3981">
            <v>0.27376292383900308</v>
          </cell>
          <cell r="C3981">
            <v>0.21606418172236114</v>
          </cell>
          <cell r="D3981">
            <v>0.53</v>
          </cell>
        </row>
        <row r="3982">
          <cell r="A3982">
            <v>43747</v>
          </cell>
          <cell r="B3982">
            <v>0.27191752911054501</v>
          </cell>
          <cell r="C3982">
            <v>0.27849261458897345</v>
          </cell>
          <cell r="D3982">
            <v>0.48499999999999999</v>
          </cell>
        </row>
        <row r="3983">
          <cell r="A3983">
            <v>43748</v>
          </cell>
          <cell r="B3983">
            <v>0.24241629811311252</v>
          </cell>
          <cell r="C3983">
            <v>0.25461894748127228</v>
          </cell>
          <cell r="D3983">
            <v>0.42600000000000005</v>
          </cell>
        </row>
        <row r="3984">
          <cell r="A3984">
            <v>43749</v>
          </cell>
          <cell r="B3984">
            <v>0.26921795212392569</v>
          </cell>
          <cell r="C3984">
            <v>0.23758367555747681</v>
          </cell>
          <cell r="D3984">
            <v>0.378</v>
          </cell>
        </row>
        <row r="3985">
          <cell r="A3985">
            <v>43752</v>
          </cell>
          <cell r="B3985">
            <v>0.52819602204714278</v>
          </cell>
          <cell r="C3985">
            <v>0.23758367555747681</v>
          </cell>
          <cell r="D3985">
            <v>0.375</v>
          </cell>
        </row>
        <row r="3986">
          <cell r="A3986">
            <v>43753</v>
          </cell>
          <cell r="B3986">
            <v>0.47196242168141572</v>
          </cell>
          <cell r="C3986">
            <v>0.22860121444269166</v>
          </cell>
          <cell r="D3986">
            <v>0.35699999999999998</v>
          </cell>
        </row>
        <row r="3987">
          <cell r="A3987">
            <v>43754</v>
          </cell>
          <cell r="B3987">
            <v>0.47173076605814579</v>
          </cell>
          <cell r="C3987">
            <v>0.22448482529119942</v>
          </cell>
          <cell r="D3987">
            <v>0.35799999999999998</v>
          </cell>
        </row>
        <row r="3988">
          <cell r="A3988">
            <v>43755</v>
          </cell>
          <cell r="B3988">
            <v>0.47142554465159997</v>
          </cell>
          <cell r="C3988">
            <v>0.22006370330932734</v>
          </cell>
          <cell r="D3988">
            <v>0.33499999999999996</v>
          </cell>
        </row>
        <row r="3989">
          <cell r="A3989">
            <v>43756</v>
          </cell>
          <cell r="B3989">
            <v>0.47115105477314823</v>
          </cell>
          <cell r="C3989">
            <v>0.20835065560090266</v>
          </cell>
          <cell r="D3989">
            <v>0.33999999999999997</v>
          </cell>
        </row>
        <row r="3990">
          <cell r="A3990">
            <v>43759</v>
          </cell>
          <cell r="B3990">
            <v>0.52895792298716893</v>
          </cell>
          <cell r="C3990">
            <v>0.21463460515489152</v>
          </cell>
          <cell r="D3990">
            <v>0.33499999999999996</v>
          </cell>
        </row>
        <row r="3991">
          <cell r="A3991">
            <v>43760</v>
          </cell>
          <cell r="B3991">
            <v>0.67192911821773049</v>
          </cell>
          <cell r="C3991">
            <v>0.19749958062150313</v>
          </cell>
          <cell r="D3991">
            <v>0.31999999999999995</v>
          </cell>
        </row>
        <row r="3992">
          <cell r="A3992">
            <v>43761</v>
          </cell>
          <cell r="B3992">
            <v>0.7460764737440202</v>
          </cell>
          <cell r="C3992">
            <v>0.20687430039369786</v>
          </cell>
          <cell r="D3992">
            <v>0.30300000000000005</v>
          </cell>
        </row>
        <row r="3993">
          <cell r="A3993">
            <v>43762</v>
          </cell>
          <cell r="B3993">
            <v>0.77764930353818629</v>
          </cell>
          <cell r="C3993">
            <v>0.209651907848738</v>
          </cell>
          <cell r="D3993">
            <v>0.27</v>
          </cell>
        </row>
        <row r="3994">
          <cell r="A3994">
            <v>43763</v>
          </cell>
          <cell r="B3994">
            <v>0.74529821988835099</v>
          </cell>
          <cell r="C3994">
            <v>0.1815255307125439</v>
          </cell>
          <cell r="D3994">
            <v>0.245</v>
          </cell>
        </row>
        <row r="3995">
          <cell r="A3995">
            <v>43766</v>
          </cell>
          <cell r="B3995">
            <v>0.82035478025783826</v>
          </cell>
          <cell r="C3995">
            <v>0.1807302676502</v>
          </cell>
          <cell r="D3995">
            <v>0.22699999999999998</v>
          </cell>
        </row>
        <row r="3996">
          <cell r="A3996">
            <v>43767</v>
          </cell>
          <cell r="B3996">
            <v>0.77823718405634934</v>
          </cell>
          <cell r="C3996">
            <v>0.17372283298169125</v>
          </cell>
          <cell r="D3996">
            <v>0.23199999999999998</v>
          </cell>
        </row>
        <row r="3997">
          <cell r="A3997">
            <v>43768</v>
          </cell>
          <cell r="B3997">
            <v>0.47027934200472504</v>
          </cell>
          <cell r="C3997">
            <v>0.15257881938656792</v>
          </cell>
          <cell r="D3997">
            <v>0.26300000000000001</v>
          </cell>
        </row>
        <row r="3998">
          <cell r="A3998">
            <v>43769</v>
          </cell>
          <cell r="B3998">
            <v>0.47031559957289643</v>
          </cell>
          <cell r="C3998">
            <v>0.14613970095272813</v>
          </cell>
          <cell r="D3998">
            <v>0.27900000000000003</v>
          </cell>
        </row>
        <row r="3999">
          <cell r="A3999">
            <v>43770</v>
          </cell>
          <cell r="B3999">
            <v>0.19248926410944198</v>
          </cell>
          <cell r="C3999">
            <v>0.14098275542240274</v>
          </cell>
          <cell r="D3999">
            <v>0.24099999999999999</v>
          </cell>
        </row>
        <row r="4000">
          <cell r="A4000">
            <v>43773</v>
          </cell>
          <cell r="B4000">
            <v>0.19255701601248823</v>
          </cell>
          <cell r="C4000">
            <v>0.15983550875378771</v>
          </cell>
          <cell r="D4000">
            <v>0.21099999999999997</v>
          </cell>
        </row>
        <row r="4001">
          <cell r="A4001">
            <v>43774</v>
          </cell>
          <cell r="B4001">
            <v>0.18301508011671738</v>
          </cell>
          <cell r="C4001">
            <v>0.18753521801529568</v>
          </cell>
          <cell r="D4001">
            <v>0.18200000000000005</v>
          </cell>
        </row>
        <row r="4002">
          <cell r="A4002">
            <v>43775</v>
          </cell>
          <cell r="B4002">
            <v>0.18352391856096914</v>
          </cell>
          <cell r="C4002">
            <v>0.17915789208848631</v>
          </cell>
          <cell r="D4002">
            <v>0.18700000000000006</v>
          </cell>
        </row>
        <row r="4003">
          <cell r="A4003">
            <v>43776</v>
          </cell>
          <cell r="B4003">
            <v>0.19373447774904862</v>
          </cell>
          <cell r="C4003">
            <v>0.18724907252316783</v>
          </cell>
          <cell r="D4003">
            <v>0.17400000000000004</v>
          </cell>
        </row>
        <row r="4004">
          <cell r="A4004">
            <v>43777</v>
          </cell>
          <cell r="B4004">
            <v>0.18379404332923227</v>
          </cell>
          <cell r="C4004">
            <v>0.17904093770343221</v>
          </cell>
          <cell r="D4004">
            <v>0.17800000000000005</v>
          </cell>
        </row>
        <row r="4005">
          <cell r="A4005">
            <v>43780</v>
          </cell>
          <cell r="B4005">
            <v>0.18287344048840923</v>
          </cell>
          <cell r="C4005">
            <v>0.17904093770343221</v>
          </cell>
          <cell r="D4005">
            <v>0.18600000000000005</v>
          </cell>
        </row>
        <row r="4006">
          <cell r="A4006">
            <v>43781</v>
          </cell>
          <cell r="B4006">
            <v>0.18135263480429836</v>
          </cell>
          <cell r="C4006">
            <v>0.19895231447478698</v>
          </cell>
          <cell r="D4006">
            <v>0.16400000000000003</v>
          </cell>
        </row>
        <row r="4007">
          <cell r="A4007">
            <v>43782</v>
          </cell>
          <cell r="B4007">
            <v>0.18056496701006661</v>
          </cell>
          <cell r="C4007">
            <v>0.18457558182969258</v>
          </cell>
          <cell r="D4007">
            <v>0.18700000000000006</v>
          </cell>
        </row>
        <row r="4008">
          <cell r="A4008">
            <v>43783</v>
          </cell>
          <cell r="B4008">
            <v>0.17900530125451808</v>
          </cell>
          <cell r="C4008">
            <v>0.20036885319690023</v>
          </cell>
          <cell r="D4008">
            <v>0.19499999999999995</v>
          </cell>
        </row>
        <row r="4009">
          <cell r="A4009">
            <v>43784</v>
          </cell>
          <cell r="B4009">
            <v>0.18706536206515156</v>
          </cell>
          <cell r="C4009">
            <v>0.18543215701409149</v>
          </cell>
          <cell r="D4009">
            <v>0.18600000000000005</v>
          </cell>
        </row>
        <row r="4010">
          <cell r="A4010">
            <v>43787</v>
          </cell>
          <cell r="B4010">
            <v>0.1857247950528827</v>
          </cell>
          <cell r="C4010">
            <v>0.18050087781967514</v>
          </cell>
          <cell r="D4010">
            <v>0.18899999999999995</v>
          </cell>
        </row>
        <row r="4011">
          <cell r="A4011">
            <v>43788</v>
          </cell>
          <cell r="B4011">
            <v>0.18388663176012499</v>
          </cell>
          <cell r="C4011">
            <v>0.19171126636925243</v>
          </cell>
          <cell r="D4011">
            <v>0.18899999999999995</v>
          </cell>
        </row>
        <row r="4012">
          <cell r="A4012">
            <v>43789</v>
          </cell>
          <cell r="B4012">
            <v>0.18204439533893554</v>
          </cell>
          <cell r="C4012">
            <v>0.18279838586192737</v>
          </cell>
          <cell r="D4012">
            <v>0.20199999999999996</v>
          </cell>
        </row>
        <row r="4013">
          <cell r="A4013">
            <v>43790</v>
          </cell>
          <cell r="B4013">
            <v>0.17635264972855366</v>
          </cell>
          <cell r="C4013">
            <v>0.19655004377825011</v>
          </cell>
          <cell r="D4013">
            <v>0.19499999999999995</v>
          </cell>
        </row>
        <row r="4014">
          <cell r="A4014">
            <v>43791</v>
          </cell>
          <cell r="B4014">
            <v>0.208835124294732</v>
          </cell>
          <cell r="C4014">
            <v>0.20146423117813758</v>
          </cell>
          <cell r="D4014">
            <v>0.18400000000000005</v>
          </cell>
        </row>
        <row r="4015">
          <cell r="A4015">
            <v>43794</v>
          </cell>
          <cell r="B4015">
            <v>0.20024763784426833</v>
          </cell>
          <cell r="C4015">
            <v>0.21057391926169264</v>
          </cell>
          <cell r="D4015">
            <v>0.17500000000000004</v>
          </cell>
        </row>
        <row r="4016">
          <cell r="A4016">
            <v>43795</v>
          </cell>
          <cell r="B4016">
            <v>0.19903996053759998</v>
          </cell>
          <cell r="C4016">
            <v>0.21228189617569285</v>
          </cell>
          <cell r="D4016">
            <v>0.16900000000000004</v>
          </cell>
        </row>
        <row r="4017">
          <cell r="A4017">
            <v>43796</v>
          </cell>
          <cell r="B4017">
            <v>0.19797943703310095</v>
          </cell>
          <cell r="C4017">
            <v>0.23972591674322224</v>
          </cell>
          <cell r="D4017">
            <v>0.16700000000000004</v>
          </cell>
        </row>
        <row r="4018">
          <cell r="A4018">
            <v>43797</v>
          </cell>
          <cell r="B4018">
            <v>0.23370344867506326</v>
          </cell>
          <cell r="C4018">
            <v>0.23972591674322224</v>
          </cell>
          <cell r="D4018">
            <v>0.17100000000000004</v>
          </cell>
        </row>
        <row r="4019">
          <cell r="A4019">
            <v>43798</v>
          </cell>
          <cell r="B4019">
            <v>0.20395461128905276</v>
          </cell>
          <cell r="C4019">
            <v>0.21716587016981359</v>
          </cell>
          <cell r="D4019">
            <v>0.17700000000000005</v>
          </cell>
        </row>
        <row r="4020">
          <cell r="A4020">
            <v>43801</v>
          </cell>
          <cell r="B4020">
            <v>0.19396867413950902</v>
          </cell>
          <cell r="C4020">
            <v>0.21902952035798812</v>
          </cell>
          <cell r="D4020">
            <v>0.19999999999999996</v>
          </cell>
        </row>
        <row r="4021">
          <cell r="A4021">
            <v>43802</v>
          </cell>
          <cell r="B4021">
            <v>0.20136173713086622</v>
          </cell>
          <cell r="C4021">
            <v>0.18274953094022786</v>
          </cell>
          <cell r="D4021">
            <v>0.22899999999999998</v>
          </cell>
        </row>
        <row r="4022">
          <cell r="A4022">
            <v>43803</v>
          </cell>
          <cell r="B4022">
            <v>0.20042924990101704</v>
          </cell>
          <cell r="C4022">
            <v>0.17235533812953927</v>
          </cell>
          <cell r="D4022">
            <v>0.20599999999999996</v>
          </cell>
        </row>
        <row r="4023">
          <cell r="A4023">
            <v>43804</v>
          </cell>
          <cell r="B4023">
            <v>0.19949916272284071</v>
          </cell>
          <cell r="C4023">
            <v>0.18193524149730114</v>
          </cell>
          <cell r="D4023">
            <v>0.19099999999999995</v>
          </cell>
        </row>
        <row r="4024">
          <cell r="A4024">
            <v>43805</v>
          </cell>
          <cell r="B4024">
            <v>0.18931070532827879</v>
          </cell>
          <cell r="C4024">
            <v>0.18754631560761506</v>
          </cell>
          <cell r="D4024">
            <v>0.18100000000000005</v>
          </cell>
        </row>
        <row r="4025">
          <cell r="A4025">
            <v>43808</v>
          </cell>
          <cell r="B4025">
            <v>0.19771428009619127</v>
          </cell>
          <cell r="C4025">
            <v>0.18824599191466007</v>
          </cell>
          <cell r="D4025">
            <v>0.17200000000000004</v>
          </cell>
        </row>
        <row r="4026">
          <cell r="A4026">
            <v>43809</v>
          </cell>
          <cell r="B4026">
            <v>0.1872445484199502</v>
          </cell>
          <cell r="C4026">
            <v>0.18280139832143358</v>
          </cell>
          <cell r="D4026">
            <v>0.16200000000000003</v>
          </cell>
        </row>
        <row r="4027">
          <cell r="A4027">
            <v>43810</v>
          </cell>
          <cell r="B4027">
            <v>0.18631120688839259</v>
          </cell>
          <cell r="C4027">
            <v>0.18172312570563348</v>
          </cell>
          <cell r="D4027">
            <v>0.15800000000000003</v>
          </cell>
        </row>
        <row r="4028">
          <cell r="A4028">
            <v>43811</v>
          </cell>
          <cell r="B4028">
            <v>0.18549842238910888</v>
          </cell>
          <cell r="C4028">
            <v>0.18240111096795156</v>
          </cell>
          <cell r="D4028">
            <v>0.13600000000000001</v>
          </cell>
        </row>
        <row r="4029">
          <cell r="A4029">
            <v>43812</v>
          </cell>
          <cell r="B4029">
            <v>0.195181728324854</v>
          </cell>
          <cell r="C4029">
            <v>0.17730665713720603</v>
          </cell>
          <cell r="D4029">
            <v>0.124</v>
          </cell>
        </row>
        <row r="4030">
          <cell r="A4030">
            <v>43815</v>
          </cell>
          <cell r="B4030">
            <v>0.23429672762353476</v>
          </cell>
          <cell r="C4030">
            <v>0.1935122558118732</v>
          </cell>
          <cell r="D4030">
            <v>0.11299999999999999</v>
          </cell>
        </row>
        <row r="4031">
          <cell r="A4031">
            <v>43816</v>
          </cell>
          <cell r="B4031">
            <v>0.19334922800311097</v>
          </cell>
          <cell r="C4031">
            <v>0.21341868544994444</v>
          </cell>
          <cell r="D4031">
            <v>9.7999999999999976E-2</v>
          </cell>
        </row>
        <row r="4032">
          <cell r="A4032">
            <v>43817</v>
          </cell>
          <cell r="B4032">
            <v>0.18236347011340176</v>
          </cell>
          <cell r="C4032">
            <v>0.19883086654442567</v>
          </cell>
          <cell r="D4032">
            <v>8.8999999999999968E-2</v>
          </cell>
        </row>
        <row r="4033">
          <cell r="A4033">
            <v>43818</v>
          </cell>
          <cell r="B4033">
            <v>0.13688852351416775</v>
          </cell>
          <cell r="C4033">
            <v>0.19891425936455914</v>
          </cell>
          <cell r="D4033">
            <v>8.4999999999999964E-2</v>
          </cell>
        </row>
        <row r="4034">
          <cell r="A4034">
            <v>43819</v>
          </cell>
          <cell r="B4034">
            <v>0.14499801823218189</v>
          </cell>
          <cell r="C4034">
            <v>0.20813824193669614</v>
          </cell>
          <cell r="D4034">
            <v>8.2999999999999963E-2</v>
          </cell>
        </row>
        <row r="4035">
          <cell r="A4035">
            <v>43822</v>
          </cell>
          <cell r="B4035">
            <v>0.11954090723570399</v>
          </cell>
          <cell r="C4035">
            <v>0.20869146435555694</v>
          </cell>
          <cell r="D4035">
            <v>7.5999999999999956E-2</v>
          </cell>
        </row>
        <row r="4036">
          <cell r="A4036">
            <v>43823</v>
          </cell>
          <cell r="B4036">
            <v>0.12359894141991598</v>
          </cell>
          <cell r="C4036">
            <v>0.21643141834421356</v>
          </cell>
          <cell r="D4036">
            <v>7.8999999999999959E-2</v>
          </cell>
        </row>
        <row r="4037">
          <cell r="A4037">
            <v>43824</v>
          </cell>
          <cell r="B4037">
            <v>0.12803004164942075</v>
          </cell>
          <cell r="C4037">
            <v>0.21643141834421356</v>
          </cell>
          <cell r="D4037">
            <v>8.7999999999999967E-2</v>
          </cell>
        </row>
        <row r="4038">
          <cell r="A4038">
            <v>43825</v>
          </cell>
          <cell r="B4038">
            <v>0.13715799491649763</v>
          </cell>
          <cell r="C4038">
            <v>0.20310493753438635</v>
          </cell>
          <cell r="D4038">
            <v>7.999999999999996E-2</v>
          </cell>
        </row>
        <row r="4039">
          <cell r="A4039">
            <v>43826</v>
          </cell>
          <cell r="B4039">
            <v>0.12270124092850596</v>
          </cell>
          <cell r="C4039">
            <v>0.18452577246845944</v>
          </cell>
          <cell r="D4039">
            <v>8.0999999999999961E-2</v>
          </cell>
        </row>
        <row r="4040">
          <cell r="A4040">
            <v>43829</v>
          </cell>
          <cell r="B4040">
            <v>0.13221800762887492</v>
          </cell>
          <cell r="C4040">
            <v>0.17193768403147514</v>
          </cell>
          <cell r="D4040">
            <v>8.4999999999999964E-2</v>
          </cell>
        </row>
        <row r="4041">
          <cell r="A4041">
            <v>43830</v>
          </cell>
          <cell r="B4041">
            <v>0.11637290759110037</v>
          </cell>
          <cell r="C4041">
            <v>0.1746335810189262</v>
          </cell>
          <cell r="D4041">
            <v>7.5999999999999956E-2</v>
          </cell>
        </row>
        <row r="4042">
          <cell r="A4042">
            <v>43831</v>
          </cell>
          <cell r="B4042">
            <v>0.12772977380128242</v>
          </cell>
          <cell r="C4042">
            <v>0.1746335810189262</v>
          </cell>
          <cell r="D4042">
            <v>7.1999999999999953E-2</v>
          </cell>
        </row>
        <row r="4043">
          <cell r="A4043">
            <v>43832</v>
          </cell>
          <cell r="B4043">
            <v>8.6937265352192941E-2</v>
          </cell>
          <cell r="C4043">
            <v>0.18745669165160192</v>
          </cell>
          <cell r="D4043">
            <v>6.1000000000000054E-2</v>
          </cell>
        </row>
        <row r="4044">
          <cell r="A4044">
            <v>43833</v>
          </cell>
          <cell r="B4044">
            <v>7.929368020686664E-2</v>
          </cell>
          <cell r="C4044">
            <v>0.17657876755783056</v>
          </cell>
          <cell r="D4044">
            <v>8.4999999999999964E-2</v>
          </cell>
        </row>
        <row r="4045">
          <cell r="A4045">
            <v>43836</v>
          </cell>
          <cell r="B4045">
            <v>7.9078926743581079E-2</v>
          </cell>
          <cell r="C4045">
            <v>0.15324303343237583</v>
          </cell>
          <cell r="D4045">
            <v>9.4999999999999973E-2</v>
          </cell>
        </row>
        <row r="4046">
          <cell r="A4046">
            <v>43837</v>
          </cell>
          <cell r="B4046">
            <v>7.761214070800658E-2</v>
          </cell>
          <cell r="C4046">
            <v>0.16245017323591082</v>
          </cell>
          <cell r="D4046">
            <v>8.6999999999999966E-2</v>
          </cell>
        </row>
        <row r="4047">
          <cell r="A4047">
            <v>43838</v>
          </cell>
          <cell r="B4047">
            <v>8.3368764673484128E-2</v>
          </cell>
          <cell r="C4047">
            <v>0.15148177961644232</v>
          </cell>
          <cell r="D4047">
            <v>7.2999999999999954E-2</v>
          </cell>
        </row>
        <row r="4048">
          <cell r="A4048">
            <v>43839</v>
          </cell>
          <cell r="B4048">
            <v>9.5764196978146601E-2</v>
          </cell>
          <cell r="C4048">
            <v>0.16871881587648291</v>
          </cell>
          <cell r="D4048">
            <v>6.2000000000000055E-2</v>
          </cell>
        </row>
        <row r="4049">
          <cell r="A4049">
            <v>43840</v>
          </cell>
          <cell r="B4049">
            <v>5.8049069125597257E-2</v>
          </cell>
          <cell r="C4049">
            <v>0.15728794056072476</v>
          </cell>
          <cell r="D4049">
            <v>6.0000000000000053E-2</v>
          </cell>
        </row>
        <row r="4050">
          <cell r="A4050">
            <v>43843</v>
          </cell>
          <cell r="B4050">
            <v>6.3766804998124801E-2</v>
          </cell>
          <cell r="C4050">
            <v>0.15395530479632225</v>
          </cell>
          <cell r="D4050">
            <v>5.5000000000000049E-2</v>
          </cell>
        </row>
        <row r="4051">
          <cell r="A4051">
            <v>43844</v>
          </cell>
          <cell r="B4051">
            <v>7.1059043074979872E-2</v>
          </cell>
          <cell r="C4051">
            <v>0.1417994654595742</v>
          </cell>
          <cell r="D4051">
            <v>6.3999999999999946E-2</v>
          </cell>
        </row>
        <row r="4052">
          <cell r="A4052">
            <v>43845</v>
          </cell>
          <cell r="B4052">
            <v>8.5540065241309429E-2</v>
          </cell>
          <cell r="C4052">
            <v>0.15134468236934251</v>
          </cell>
          <cell r="D4052">
            <v>6.6999999999999948E-2</v>
          </cell>
        </row>
        <row r="4053">
          <cell r="A4053">
            <v>43846</v>
          </cell>
          <cell r="B4053">
            <v>8.094914342584221E-2</v>
          </cell>
          <cell r="C4053">
            <v>0.14912589720426911</v>
          </cell>
          <cell r="D4053">
            <v>5.9000000000000052E-2</v>
          </cell>
        </row>
        <row r="4054">
          <cell r="A4054">
            <v>43847</v>
          </cell>
          <cell r="B4054">
            <v>0.13050522966363062</v>
          </cell>
          <cell r="C4054">
            <v>0.14674493324576052</v>
          </cell>
          <cell r="D4054">
            <v>5.1000000000000045E-2</v>
          </cell>
        </row>
        <row r="4055">
          <cell r="A4055">
            <v>43850</v>
          </cell>
          <cell r="B4055">
            <v>0.1384810313102755</v>
          </cell>
          <cell r="C4055">
            <v>0.14674493324576052</v>
          </cell>
          <cell r="D4055">
            <v>4.7000000000000042E-2</v>
          </cell>
        </row>
        <row r="4056">
          <cell r="A4056">
            <v>43851</v>
          </cell>
          <cell r="B4056">
            <v>0.13582690003953193</v>
          </cell>
          <cell r="C4056">
            <v>0.13028161115237169</v>
          </cell>
          <cell r="D4056">
            <v>6.4999999999999947E-2</v>
          </cell>
        </row>
        <row r="4057">
          <cell r="A4057">
            <v>43852</v>
          </cell>
          <cell r="B4057">
            <v>0.1361143072390508</v>
          </cell>
          <cell r="C4057">
            <v>0.13662481808533447</v>
          </cell>
          <cell r="D4057">
            <v>7.0999999999999952E-2</v>
          </cell>
        </row>
        <row r="4058">
          <cell r="A4058">
            <v>43853</v>
          </cell>
          <cell r="B4058">
            <v>0.17682576586702606</v>
          </cell>
          <cell r="C4058">
            <v>0.15937938959391484</v>
          </cell>
          <cell r="D4058">
            <v>9.2999999999999972E-2</v>
          </cell>
        </row>
        <row r="4059">
          <cell r="A4059">
            <v>43854</v>
          </cell>
          <cell r="B4059">
            <v>0.19547308695512663</v>
          </cell>
          <cell r="C4059">
            <v>0.16476802117364375</v>
          </cell>
          <cell r="D4059">
            <v>0.11899999999999999</v>
          </cell>
        </row>
        <row r="4060">
          <cell r="A4060">
            <v>43857</v>
          </cell>
          <cell r="B4060">
            <v>0.20072345462044155</v>
          </cell>
          <cell r="C4060">
            <v>0.16265993526873587</v>
          </cell>
          <cell r="D4060">
            <v>0.16000000000000003</v>
          </cell>
        </row>
        <row r="4061">
          <cell r="A4061">
            <v>43858</v>
          </cell>
          <cell r="B4061">
            <v>0.20113736872792096</v>
          </cell>
          <cell r="C4061">
            <v>0.14200802730707132</v>
          </cell>
          <cell r="D4061">
            <v>0.14700000000000002</v>
          </cell>
        </row>
        <row r="4062">
          <cell r="A4062">
            <v>43859</v>
          </cell>
          <cell r="B4062">
            <v>0.1957995126024365</v>
          </cell>
          <cell r="C4062">
            <v>0.15189537458685939</v>
          </cell>
          <cell r="D4062">
            <v>0.15100000000000002</v>
          </cell>
        </row>
        <row r="4063">
          <cell r="A4063">
            <v>43860</v>
          </cell>
          <cell r="B4063">
            <v>0.19548898860540287</v>
          </cell>
          <cell r="C4063">
            <v>0.15003254285695533</v>
          </cell>
          <cell r="D4063">
            <v>0.16800000000000004</v>
          </cell>
        </row>
        <row r="4064">
          <cell r="A4064">
            <v>43861</v>
          </cell>
          <cell r="B4064">
            <v>0.22273190198706044</v>
          </cell>
          <cell r="C4064">
            <v>0.14006526646607001</v>
          </cell>
          <cell r="D4064">
            <v>0.18799999999999994</v>
          </cell>
        </row>
        <row r="4065">
          <cell r="A4065">
            <v>43864</v>
          </cell>
          <cell r="B4065">
            <v>0.22908489442829158</v>
          </cell>
          <cell r="C4065">
            <v>0.17565586144474296</v>
          </cell>
          <cell r="D4065">
            <v>0.19099999999999995</v>
          </cell>
        </row>
        <row r="4066">
          <cell r="A4066">
            <v>43865</v>
          </cell>
          <cell r="B4066">
            <v>0.13449162154790331</v>
          </cell>
          <cell r="C4066">
            <v>0.17319736413734579</v>
          </cell>
          <cell r="D4066">
            <v>0.15700000000000003</v>
          </cell>
        </row>
        <row r="4067">
          <cell r="A4067">
            <v>43866</v>
          </cell>
          <cell r="B4067">
            <v>0.13687033520105812</v>
          </cell>
          <cell r="C4067">
            <v>0.1712285978977178</v>
          </cell>
          <cell r="D4067">
            <v>0.14100000000000001</v>
          </cell>
        </row>
        <row r="4068">
          <cell r="A4068">
            <v>43867</v>
          </cell>
          <cell r="B4068">
            <v>0.13008578404979912</v>
          </cell>
          <cell r="C4068">
            <v>0.18406511933310207</v>
          </cell>
          <cell r="D4068">
            <v>0.128</v>
          </cell>
        </row>
        <row r="4069">
          <cell r="A4069">
            <v>43868</v>
          </cell>
          <cell r="B4069">
            <v>0.10699834675672801</v>
          </cell>
          <cell r="C4069">
            <v>0.22358339186716961</v>
          </cell>
          <cell r="D4069">
            <v>0.13900000000000001</v>
          </cell>
        </row>
        <row r="4070">
          <cell r="A4070">
            <v>43871</v>
          </cell>
          <cell r="B4070">
            <v>0.12080989997786065</v>
          </cell>
          <cell r="C4070">
            <v>0.22602940193440627</v>
          </cell>
          <cell r="D4070">
            <v>0.14400000000000002</v>
          </cell>
        </row>
        <row r="4071">
          <cell r="A4071">
            <v>43872</v>
          </cell>
          <cell r="B4071">
            <v>0.12179642109458157</v>
          </cell>
          <cell r="C4071">
            <v>0.21713186268872267</v>
          </cell>
          <cell r="D4071">
            <v>0.123</v>
          </cell>
        </row>
        <row r="4072">
          <cell r="A4072">
            <v>43873</v>
          </cell>
          <cell r="B4072">
            <v>0.13768262321915822</v>
          </cell>
          <cell r="C4072">
            <v>0.21871665394763382</v>
          </cell>
          <cell r="D4072">
            <v>0.10399999999999998</v>
          </cell>
        </row>
        <row r="4073">
          <cell r="A4073">
            <v>43874</v>
          </cell>
          <cell r="B4073">
            <v>0.12053338877106734</v>
          </cell>
          <cell r="C4073">
            <v>0.20898438105793343</v>
          </cell>
          <cell r="D4073">
            <v>9.9999999999999978E-2</v>
          </cell>
        </row>
        <row r="4074">
          <cell r="A4074">
            <v>43875</v>
          </cell>
          <cell r="B4074">
            <v>0.15800005582536322</v>
          </cell>
          <cell r="C4074">
            <v>0.2232598865977119</v>
          </cell>
          <cell r="D4074">
            <v>9.6999999999999975E-2</v>
          </cell>
        </row>
        <row r="4075">
          <cell r="A4075">
            <v>43878</v>
          </cell>
          <cell r="B4075">
            <v>0.17237346541443455</v>
          </cell>
          <cell r="C4075">
            <v>0.2232598865977119</v>
          </cell>
          <cell r="D4075">
            <v>9.8999999999999977E-2</v>
          </cell>
        </row>
        <row r="4076">
          <cell r="A4076">
            <v>43879</v>
          </cell>
          <cell r="B4076">
            <v>0.45677257842618774</v>
          </cell>
          <cell r="C4076">
            <v>0.22715545770240925</v>
          </cell>
          <cell r="D4076">
            <v>0.12</v>
          </cell>
        </row>
        <row r="4077">
          <cell r="A4077">
            <v>43880</v>
          </cell>
          <cell r="B4077">
            <v>0.52409163829959637</v>
          </cell>
          <cell r="C4077">
            <v>0.21031883865665466</v>
          </cell>
          <cell r="D4077">
            <v>0.11699999999999999</v>
          </cell>
        </row>
        <row r="4078">
          <cell r="A4078">
            <v>43881</v>
          </cell>
          <cell r="B4078">
            <v>0.45712786862175558</v>
          </cell>
          <cell r="C4078">
            <v>0.19664354059038602</v>
          </cell>
          <cell r="D4078">
            <v>0.128</v>
          </cell>
        </row>
        <row r="4079">
          <cell r="A4079">
            <v>43882</v>
          </cell>
          <cell r="B4079">
            <v>0.52902097557289263</v>
          </cell>
          <cell r="C4079">
            <v>0.19678812259361531</v>
          </cell>
          <cell r="D4079">
            <v>0.14900000000000002</v>
          </cell>
        </row>
        <row r="4080">
          <cell r="A4080">
            <v>43885</v>
          </cell>
          <cell r="B4080">
            <v>0.4533327603025718</v>
          </cell>
          <cell r="C4080">
            <v>0.16442839009617802</v>
          </cell>
          <cell r="D4080">
            <v>0.29200000000000004</v>
          </cell>
        </row>
        <row r="4081">
          <cell r="A4081">
            <v>43886</v>
          </cell>
          <cell r="B4081">
            <v>0.45346382750025321</v>
          </cell>
          <cell r="C4081">
            <v>0.17425226036589606</v>
          </cell>
          <cell r="D4081">
            <v>0.376</v>
          </cell>
        </row>
        <row r="4082">
          <cell r="A4082">
            <v>43887</v>
          </cell>
          <cell r="B4082">
            <v>0.86724574155651346</v>
          </cell>
          <cell r="C4082">
            <v>0.19707811988619325</v>
          </cell>
          <cell r="D4082">
            <v>0.38600000000000001</v>
          </cell>
        </row>
        <row r="4083">
          <cell r="A4083">
            <v>43888</v>
          </cell>
          <cell r="B4083">
            <v>0.85287408266323639</v>
          </cell>
          <cell r="C4083">
            <v>0.19283253755395477</v>
          </cell>
          <cell r="D4083">
            <v>0.62</v>
          </cell>
        </row>
        <row r="4084">
          <cell r="A4084">
            <v>43889</v>
          </cell>
          <cell r="B4084">
            <v>0.83201153066805056</v>
          </cell>
          <cell r="C4084">
            <v>0.14595873013897281</v>
          </cell>
          <cell r="D4084">
            <v>0.72099999999999997</v>
          </cell>
        </row>
        <row r="4085">
          <cell r="A4085">
            <v>43892</v>
          </cell>
          <cell r="B4085">
            <v>0.82210381639135544</v>
          </cell>
          <cell r="C4085">
            <v>0.31421919274413884</v>
          </cell>
          <cell r="D4085">
            <v>0.68599999999999994</v>
          </cell>
        </row>
        <row r="4086">
          <cell r="A4086">
            <v>43893</v>
          </cell>
          <cell r="B4086">
            <v>0.77603377671570462</v>
          </cell>
          <cell r="C4086">
            <v>0.22863812436553038</v>
          </cell>
          <cell r="D4086">
            <v>0.71100000000000008</v>
          </cell>
        </row>
        <row r="4087">
          <cell r="A4087">
            <v>43894</v>
          </cell>
          <cell r="B4087">
            <v>0.75409316848030117</v>
          </cell>
          <cell r="C4087">
            <v>0.35546591250893111</v>
          </cell>
          <cell r="D4087">
            <v>0.65200000000000002</v>
          </cell>
        </row>
        <row r="4088">
          <cell r="A4088">
            <v>43895</v>
          </cell>
          <cell r="B4088">
            <v>0.81816005330183383</v>
          </cell>
          <cell r="C4088">
            <v>0.27578763385629096</v>
          </cell>
          <cell r="D4088">
            <v>0.72699999999999998</v>
          </cell>
        </row>
        <row r="4089">
          <cell r="A4089">
            <v>43896</v>
          </cell>
          <cell r="B4089">
            <v>0.83547398272714646</v>
          </cell>
          <cell r="C4089">
            <v>0.27810781430027048</v>
          </cell>
          <cell r="D4089">
            <v>0.79</v>
          </cell>
        </row>
        <row r="4090">
          <cell r="A4090">
            <v>43899</v>
          </cell>
          <cell r="B4090">
            <v>0.72534552614228975</v>
          </cell>
          <cell r="C4090">
            <v>0.3183483821894717</v>
          </cell>
          <cell r="D4090">
            <v>0.874</v>
          </cell>
        </row>
        <row r="4091">
          <cell r="A4091">
            <v>43900</v>
          </cell>
          <cell r="B4091">
            <v>0.7186260711515563</v>
          </cell>
          <cell r="C4091">
            <v>0.4618103649374799</v>
          </cell>
          <cell r="D4091">
            <v>0.86699999999999999</v>
          </cell>
        </row>
        <row r="4092">
          <cell r="A4092">
            <v>43901</v>
          </cell>
          <cell r="B4092">
            <v>0.709126679270488</v>
          </cell>
          <cell r="C4092">
            <v>0.63821294648947602</v>
          </cell>
          <cell r="D4092">
            <v>0.873</v>
          </cell>
        </row>
        <row r="4093">
          <cell r="A4093">
            <v>43902</v>
          </cell>
          <cell r="B4093">
            <v>0.65098649490733895</v>
          </cell>
          <cell r="C4093">
            <v>0.43716035084432064</v>
          </cell>
          <cell r="D4093">
            <v>0.92200000000000004</v>
          </cell>
        </row>
        <row r="4094">
          <cell r="A4094">
            <v>43903</v>
          </cell>
          <cell r="B4094">
            <v>0.67121119508088434</v>
          </cell>
          <cell r="C4094">
            <v>0.83299842934637391</v>
          </cell>
          <cell r="D4094">
            <v>0.91800000000000004</v>
          </cell>
        </row>
        <row r="4095">
          <cell r="A4095">
            <v>43906</v>
          </cell>
          <cell r="B4095">
            <v>0.60971240736326016</v>
          </cell>
          <cell r="C4095">
            <v>0.55678253716384896</v>
          </cell>
          <cell r="D4095">
            <v>0.94499999999999995</v>
          </cell>
        </row>
        <row r="4096">
          <cell r="A4096">
            <v>43907</v>
          </cell>
          <cell r="B4096">
            <v>0.64150057916737069</v>
          </cell>
          <cell r="C4096">
            <v>0.43726470470710932</v>
          </cell>
          <cell r="D4096">
            <v>0.94299999999999995</v>
          </cell>
        </row>
        <row r="4097">
          <cell r="A4097">
            <v>43908</v>
          </cell>
          <cell r="B4097">
            <v>0.65620675632728787</v>
          </cell>
          <cell r="C4097">
            <v>0.27596182932220692</v>
          </cell>
          <cell r="D4097">
            <v>0.95099999999999996</v>
          </cell>
        </row>
        <row r="4098">
          <cell r="A4098">
            <v>43909</v>
          </cell>
          <cell r="B4098">
            <v>0.63212829928912695</v>
          </cell>
          <cell r="C4098">
            <v>0.76830201179079138</v>
          </cell>
          <cell r="D4098">
            <v>0.95199999999999996</v>
          </cell>
        </row>
        <row r="4099">
          <cell r="A4099">
            <v>43910</v>
          </cell>
          <cell r="B4099">
            <v>0.64727223027775227</v>
          </cell>
          <cell r="C4099">
            <v>0.20253096663817605</v>
          </cell>
          <cell r="D4099">
            <v>0.95199999999999996</v>
          </cell>
        </row>
        <row r="4100">
          <cell r="A4100">
            <v>43913</v>
          </cell>
          <cell r="B4100">
            <v>0.68749736129595052</v>
          </cell>
          <cell r="C4100">
            <v>1</v>
          </cell>
          <cell r="D4100">
            <v>0.95499999999999996</v>
          </cell>
        </row>
        <row r="4101">
          <cell r="A4101">
            <v>43914</v>
          </cell>
          <cell r="B4101">
            <v>0.73749285435475109</v>
          </cell>
          <cell r="C4101">
            <v>1</v>
          </cell>
          <cell r="D4101">
            <v>0.95199999999999996</v>
          </cell>
        </row>
        <row r="4102">
          <cell r="A4102">
            <v>43915</v>
          </cell>
          <cell r="B4102">
            <v>0.72132355158636119</v>
          </cell>
          <cell r="C4102">
            <v>1</v>
          </cell>
          <cell r="D4102">
            <v>0.94799999999999995</v>
          </cell>
        </row>
        <row r="4103">
          <cell r="A4103">
            <v>43916</v>
          </cell>
          <cell r="B4103">
            <v>0.56837444648582636</v>
          </cell>
          <cell r="C4103">
            <v>1</v>
          </cell>
          <cell r="D4103">
            <v>0.94699999999999995</v>
          </cell>
        </row>
        <row r="4104">
          <cell r="A4104">
            <v>43917</v>
          </cell>
          <cell r="B4104">
            <v>0.64091608082649332</v>
          </cell>
          <cell r="C4104">
            <v>1</v>
          </cell>
          <cell r="D4104">
            <v>0.95099999999999996</v>
          </cell>
        </row>
        <row r="4105">
          <cell r="A4105">
            <v>43920</v>
          </cell>
          <cell r="B4105">
            <v>0.67122932033905192</v>
          </cell>
          <cell r="C4105">
            <v>1</v>
          </cell>
          <cell r="D4105">
            <v>0.94799999999999995</v>
          </cell>
        </row>
        <row r="4106">
          <cell r="A4106">
            <v>43921</v>
          </cell>
          <cell r="B4106">
            <v>0.74458214038365722</v>
          </cell>
          <cell r="C4106">
            <v>1</v>
          </cell>
          <cell r="D4106">
            <v>0.94399999999999995</v>
          </cell>
        </row>
        <row r="4107">
          <cell r="A4107">
            <v>43922</v>
          </cell>
          <cell r="B4107">
            <v>0.68038691349445957</v>
          </cell>
          <cell r="C4107">
            <v>1</v>
          </cell>
          <cell r="D4107">
            <v>0.94699999999999995</v>
          </cell>
        </row>
        <row r="4108">
          <cell r="A4108">
            <v>43923</v>
          </cell>
          <cell r="B4108">
            <v>0.69440671031151691</v>
          </cell>
          <cell r="C4108">
            <v>1</v>
          </cell>
          <cell r="D4108">
            <v>0.94499999999999995</v>
          </cell>
        </row>
        <row r="4109">
          <cell r="A4109">
            <v>43924</v>
          </cell>
          <cell r="B4109">
            <v>0.69662812971331289</v>
          </cell>
          <cell r="C4109">
            <v>1</v>
          </cell>
          <cell r="D4109">
            <v>0.94299999999999995</v>
          </cell>
        </row>
        <row r="4110">
          <cell r="A4110">
            <v>43927</v>
          </cell>
          <cell r="B4110">
            <v>0.60047839406988068</v>
          </cell>
          <cell r="C4110">
            <v>1</v>
          </cell>
          <cell r="D4110">
            <v>0.94199999999999995</v>
          </cell>
        </row>
        <row r="4111">
          <cell r="A4111">
            <v>43928</v>
          </cell>
          <cell r="B4111">
            <v>0.6041362626371064</v>
          </cell>
          <cell r="C4111">
            <v>1</v>
          </cell>
          <cell r="D4111">
            <v>0.93799999999999994</v>
          </cell>
        </row>
        <row r="4112">
          <cell r="A4112">
            <v>43929</v>
          </cell>
          <cell r="B4112">
            <v>0.60429563396909847</v>
          </cell>
          <cell r="C4112">
            <v>1</v>
          </cell>
          <cell r="D4112">
            <v>0.93599999999999994</v>
          </cell>
        </row>
        <row r="4113">
          <cell r="A4113">
            <v>43930</v>
          </cell>
          <cell r="B4113">
            <v>0.64595644005991637</v>
          </cell>
          <cell r="C4113">
            <v>1</v>
          </cell>
          <cell r="D4113">
            <v>0.92800000000000005</v>
          </cell>
        </row>
        <row r="4114">
          <cell r="A4114">
            <v>43931</v>
          </cell>
          <cell r="B4114">
            <v>0.4803901257783551</v>
          </cell>
          <cell r="C4114">
            <v>1</v>
          </cell>
          <cell r="D4114">
            <v>0.92800000000000005</v>
          </cell>
        </row>
        <row r="4115">
          <cell r="A4115">
            <v>43934</v>
          </cell>
          <cell r="B4115">
            <v>0.41310115969058453</v>
          </cell>
          <cell r="C4115">
            <v>1</v>
          </cell>
          <cell r="D4115">
            <v>0.92400000000000004</v>
          </cell>
        </row>
        <row r="4116">
          <cell r="A4116">
            <v>43935</v>
          </cell>
          <cell r="B4116">
            <v>0.36850937274523432</v>
          </cell>
          <cell r="C4116">
            <v>1</v>
          </cell>
          <cell r="D4116">
            <v>0.92200000000000004</v>
          </cell>
        </row>
        <row r="4117">
          <cell r="A4117">
            <v>43936</v>
          </cell>
          <cell r="B4117">
            <v>0.4105001818523264</v>
          </cell>
          <cell r="C4117">
            <v>1</v>
          </cell>
          <cell r="D4117">
            <v>0.92900000000000005</v>
          </cell>
        </row>
        <row r="4118">
          <cell r="A4118">
            <v>43937</v>
          </cell>
          <cell r="B4118">
            <v>0.26228750295187886</v>
          </cell>
          <cell r="C4118">
            <v>1</v>
          </cell>
          <cell r="D4118">
            <v>0.92700000000000005</v>
          </cell>
        </row>
        <row r="4119">
          <cell r="A4119">
            <v>43938</v>
          </cell>
          <cell r="B4119">
            <v>0.31577633630796376</v>
          </cell>
          <cell r="C4119">
            <v>1</v>
          </cell>
          <cell r="D4119">
            <v>0.92300000000000004</v>
          </cell>
        </row>
        <row r="4120">
          <cell r="A4120">
            <v>43941</v>
          </cell>
          <cell r="B4120">
            <v>0.28285547022642199</v>
          </cell>
          <cell r="C4120">
            <v>1</v>
          </cell>
          <cell r="D4120">
            <v>0.91800000000000004</v>
          </cell>
        </row>
        <row r="4121">
          <cell r="A4121">
            <v>43942</v>
          </cell>
          <cell r="B4121">
            <v>0.40957827500486021</v>
          </cell>
          <cell r="C4121">
            <v>1</v>
          </cell>
          <cell r="D4121">
            <v>0.93399999999999994</v>
          </cell>
        </row>
        <row r="4122">
          <cell r="A4122">
            <v>43943</v>
          </cell>
          <cell r="B4122">
            <v>0.40860333657549541</v>
          </cell>
          <cell r="C4122">
            <v>1</v>
          </cell>
          <cell r="D4122">
            <v>0.93500000000000005</v>
          </cell>
        </row>
        <row r="4123">
          <cell r="A4123">
            <v>43944</v>
          </cell>
          <cell r="B4123">
            <v>0.40741888947794352</v>
          </cell>
          <cell r="C4123">
            <v>1</v>
          </cell>
          <cell r="D4123">
            <v>0.93100000000000005</v>
          </cell>
        </row>
        <row r="4124">
          <cell r="A4124">
            <v>43945</v>
          </cell>
          <cell r="B4124">
            <v>0.39301961045108635</v>
          </cell>
          <cell r="C4124">
            <v>1</v>
          </cell>
          <cell r="D4124">
            <v>0.92100000000000004</v>
          </cell>
        </row>
        <row r="4125">
          <cell r="A4125">
            <v>43948</v>
          </cell>
          <cell r="B4125">
            <v>0.39207716995830055</v>
          </cell>
          <cell r="C4125">
            <v>1</v>
          </cell>
          <cell r="D4125">
            <v>0.91500000000000004</v>
          </cell>
        </row>
        <row r="4126">
          <cell r="A4126">
            <v>43949</v>
          </cell>
          <cell r="B4126">
            <v>0.33973498102352634</v>
          </cell>
          <cell r="C4126">
            <v>1</v>
          </cell>
          <cell r="D4126">
            <v>0.91200000000000003</v>
          </cell>
        </row>
        <row r="4127">
          <cell r="A4127">
            <v>43950</v>
          </cell>
          <cell r="B4127">
            <v>0.38751037199852878</v>
          </cell>
          <cell r="C4127">
            <v>1</v>
          </cell>
          <cell r="D4127">
            <v>0.90900000000000003</v>
          </cell>
        </row>
        <row r="4128">
          <cell r="A4128">
            <v>43951</v>
          </cell>
          <cell r="B4128">
            <v>0.53071134442124956</v>
          </cell>
          <cell r="C4128">
            <v>1</v>
          </cell>
          <cell r="D4128">
            <v>0.90100000000000002</v>
          </cell>
        </row>
        <row r="4129">
          <cell r="A4129">
            <v>43952</v>
          </cell>
          <cell r="B4129">
            <v>0.52819797362729448</v>
          </cell>
          <cell r="C4129">
            <v>1</v>
          </cell>
          <cell r="D4129">
            <v>0.90400000000000003</v>
          </cell>
        </row>
        <row r="4130">
          <cell r="A4130">
            <v>43955</v>
          </cell>
          <cell r="B4130">
            <v>0.47556552607016828</v>
          </cell>
          <cell r="C4130">
            <v>1</v>
          </cell>
          <cell r="D4130">
            <v>0.90400000000000003</v>
          </cell>
        </row>
        <row r="4131">
          <cell r="A4131">
            <v>43956</v>
          </cell>
          <cell r="B4131">
            <v>0.52811388540180793</v>
          </cell>
          <cell r="C4131">
            <v>1</v>
          </cell>
          <cell r="D4131">
            <v>0.89500000000000002</v>
          </cell>
        </row>
        <row r="4132">
          <cell r="A4132">
            <v>43957</v>
          </cell>
          <cell r="B4132">
            <v>0.47199493725771763</v>
          </cell>
          <cell r="C4132">
            <v>1</v>
          </cell>
          <cell r="D4132">
            <v>0.89100000000000001</v>
          </cell>
        </row>
        <row r="4133">
          <cell r="A4133">
            <v>43958</v>
          </cell>
          <cell r="B4133">
            <v>0.47195428844097154</v>
          </cell>
          <cell r="C4133">
            <v>1</v>
          </cell>
          <cell r="D4133">
            <v>0.88600000000000001</v>
          </cell>
        </row>
        <row r="4134">
          <cell r="A4134">
            <v>43959</v>
          </cell>
          <cell r="B4134">
            <v>0.37271495269419908</v>
          </cell>
          <cell r="C4134">
            <v>1</v>
          </cell>
          <cell r="D4134">
            <v>0.875</v>
          </cell>
        </row>
        <row r="4135">
          <cell r="A4135">
            <v>43962</v>
          </cell>
          <cell r="B4135">
            <v>0.31260782001063131</v>
          </cell>
          <cell r="C4135">
            <v>1</v>
          </cell>
          <cell r="D4135">
            <v>0.86899999999999999</v>
          </cell>
        </row>
        <row r="4136">
          <cell r="A4136">
            <v>43963</v>
          </cell>
          <cell r="B4136">
            <v>0.19895746311508175</v>
          </cell>
          <cell r="C4136">
            <v>1</v>
          </cell>
          <cell r="D4136">
            <v>0.872</v>
          </cell>
        </row>
        <row r="4137">
          <cell r="A4137">
            <v>43964</v>
          </cell>
          <cell r="B4137">
            <v>0.2415076170422405</v>
          </cell>
          <cell r="C4137">
            <v>1</v>
          </cell>
          <cell r="D4137">
            <v>0.877</v>
          </cell>
        </row>
        <row r="4138">
          <cell r="A4138">
            <v>43965</v>
          </cell>
          <cell r="B4138">
            <v>0.21045643055651331</v>
          </cell>
          <cell r="C4138">
            <v>1</v>
          </cell>
          <cell r="D4138">
            <v>0.88</v>
          </cell>
        </row>
        <row r="4139">
          <cell r="A4139">
            <v>43966</v>
          </cell>
          <cell r="B4139">
            <v>0.37908000917458939</v>
          </cell>
          <cell r="C4139">
            <v>1</v>
          </cell>
          <cell r="D4139">
            <v>0.875</v>
          </cell>
        </row>
        <row r="4140">
          <cell r="A4140">
            <v>43969</v>
          </cell>
          <cell r="B4140">
            <v>0.32405866604213079</v>
          </cell>
          <cell r="C4140">
            <v>1</v>
          </cell>
          <cell r="D4140">
            <v>0.86199999999999999</v>
          </cell>
        </row>
        <row r="4141">
          <cell r="A4141">
            <v>43970</v>
          </cell>
          <cell r="B4141">
            <v>0.3197306965772288</v>
          </cell>
          <cell r="C4141">
            <v>1</v>
          </cell>
          <cell r="D4141">
            <v>0.86099999999999999</v>
          </cell>
        </row>
        <row r="4142">
          <cell r="A4142">
            <v>43971</v>
          </cell>
          <cell r="B4142">
            <v>0.31894851078283176</v>
          </cell>
          <cell r="C4142">
            <v>1</v>
          </cell>
          <cell r="D4142">
            <v>0.85499999999999998</v>
          </cell>
        </row>
        <row r="4143">
          <cell r="A4143">
            <v>43972</v>
          </cell>
          <cell r="B4143">
            <v>0.37136400756631327</v>
          </cell>
          <cell r="C4143">
            <v>1</v>
          </cell>
          <cell r="D4143">
            <v>0.85399999999999998</v>
          </cell>
        </row>
        <row r="4144">
          <cell r="A4144">
            <v>43973</v>
          </cell>
          <cell r="B4144">
            <v>0.46906152575019538</v>
          </cell>
          <cell r="C4144">
            <v>1</v>
          </cell>
          <cell r="D4144">
            <v>0.85299999999999998</v>
          </cell>
        </row>
        <row r="4145">
          <cell r="A4145">
            <v>43976</v>
          </cell>
          <cell r="B4145">
            <v>0.53008603550013167</v>
          </cell>
          <cell r="C4145">
            <v>1</v>
          </cell>
          <cell r="D4145">
            <v>0.85299999999999998</v>
          </cell>
        </row>
        <row r="4146">
          <cell r="A4146">
            <v>43977</v>
          </cell>
          <cell r="B4146">
            <v>0.38373203567060477</v>
          </cell>
          <cell r="C4146">
            <v>1</v>
          </cell>
          <cell r="D4146">
            <v>0.84799999999999998</v>
          </cell>
        </row>
        <row r="4147">
          <cell r="A4147">
            <v>43978</v>
          </cell>
          <cell r="B4147">
            <v>0.32892682837523674</v>
          </cell>
          <cell r="C4147">
            <v>1</v>
          </cell>
          <cell r="D4147">
            <v>0.84599999999999997</v>
          </cell>
        </row>
        <row r="4148">
          <cell r="A4148">
            <v>43979</v>
          </cell>
          <cell r="B4148">
            <v>0.25814891765601972</v>
          </cell>
          <cell r="C4148">
            <v>1</v>
          </cell>
          <cell r="D4148">
            <v>0.84299999999999997</v>
          </cell>
        </row>
        <row r="4149">
          <cell r="A4149">
            <v>43980</v>
          </cell>
          <cell r="B4149">
            <v>0.19135919696896969</v>
          </cell>
          <cell r="C4149">
            <v>1</v>
          </cell>
          <cell r="D4149">
            <v>0.83499999999999996</v>
          </cell>
        </row>
        <row r="4150">
          <cell r="A4150">
            <v>43983</v>
          </cell>
          <cell r="B4150">
            <v>0.22891117751096787</v>
          </cell>
          <cell r="C4150">
            <v>1</v>
          </cell>
          <cell r="D4150">
            <v>0.82299999999999995</v>
          </cell>
        </row>
        <row r="4151">
          <cell r="A4151">
            <v>43984</v>
          </cell>
          <cell r="B4151">
            <v>0.19021095884207911</v>
          </cell>
          <cell r="C4151">
            <v>1</v>
          </cell>
          <cell r="D4151">
            <v>0.81699999999999995</v>
          </cell>
        </row>
        <row r="4152">
          <cell r="A4152">
            <v>43985</v>
          </cell>
          <cell r="B4152">
            <v>0.22104611217101094</v>
          </cell>
          <cell r="C4152">
            <v>1</v>
          </cell>
          <cell r="D4152">
            <v>0.80600000000000005</v>
          </cell>
        </row>
        <row r="4153">
          <cell r="A4153">
            <v>43986</v>
          </cell>
          <cell r="B4153">
            <v>0.36510033086023286</v>
          </cell>
          <cell r="C4153">
            <v>0.94447835897399313</v>
          </cell>
          <cell r="D4153">
            <v>0.79300000000000004</v>
          </cell>
        </row>
        <row r="4154">
          <cell r="A4154">
            <v>43987</v>
          </cell>
          <cell r="B4154">
            <v>0.23105061573662952</v>
          </cell>
          <cell r="C4154">
            <v>0.31901164189468251</v>
          </cell>
          <cell r="D4154">
            <v>0.76800000000000002</v>
          </cell>
        </row>
        <row r="4155">
          <cell r="A4155">
            <v>43990</v>
          </cell>
          <cell r="B4155">
            <v>0.2315611381460532</v>
          </cell>
          <cell r="C4155">
            <v>0.3055840440199255</v>
          </cell>
          <cell r="D4155">
            <v>0.76600000000000001</v>
          </cell>
        </row>
        <row r="4156">
          <cell r="A4156">
            <v>43991</v>
          </cell>
          <cell r="B4156">
            <v>0.18944575864544935</v>
          </cell>
          <cell r="C4156">
            <v>0.25018395329032878</v>
          </cell>
          <cell r="D4156">
            <v>0.77500000000000002</v>
          </cell>
        </row>
        <row r="4157">
          <cell r="A4157">
            <v>43992</v>
          </cell>
          <cell r="B4157">
            <v>0.19008563276678744</v>
          </cell>
          <cell r="C4157">
            <v>0.1993424244521422</v>
          </cell>
          <cell r="D4157">
            <v>0.78200000000000003</v>
          </cell>
        </row>
        <row r="4158">
          <cell r="A4158">
            <v>43993</v>
          </cell>
          <cell r="B4158">
            <v>0.21382254117841284</v>
          </cell>
          <cell r="C4158">
            <v>0.18526749513756335</v>
          </cell>
          <cell r="D4158">
            <v>0.82200000000000006</v>
          </cell>
        </row>
        <row r="4159">
          <cell r="A4159">
            <v>43994</v>
          </cell>
          <cell r="B4159">
            <v>0.21728094845081436</v>
          </cell>
          <cell r="C4159">
            <v>0.18471184193467372</v>
          </cell>
          <cell r="D4159">
            <v>0.81299999999999994</v>
          </cell>
        </row>
        <row r="4160">
          <cell r="A4160">
            <v>43997</v>
          </cell>
          <cell r="B4160">
            <v>0.22077485103134634</v>
          </cell>
          <cell r="C4160">
            <v>0.18304070357892016</v>
          </cell>
          <cell r="D4160">
            <v>0.81499999999999995</v>
          </cell>
        </row>
        <row r="4161">
          <cell r="A4161">
            <v>43998</v>
          </cell>
          <cell r="B4161">
            <v>0.21190026619332367</v>
          </cell>
          <cell r="C4161">
            <v>0.18419382943142751</v>
          </cell>
          <cell r="D4161">
            <v>0.79100000000000004</v>
          </cell>
        </row>
        <row r="4162">
          <cell r="A4162">
            <v>43999</v>
          </cell>
          <cell r="B4162">
            <v>0.21442829866450974</v>
          </cell>
          <cell r="C4162">
            <v>0.18223746116146369</v>
          </cell>
          <cell r="D4162">
            <v>0.78700000000000003</v>
          </cell>
        </row>
        <row r="4163">
          <cell r="A4163">
            <v>44000</v>
          </cell>
          <cell r="B4163">
            <v>0.22075946668202706</v>
          </cell>
          <cell r="C4163">
            <v>0.19434138202034967</v>
          </cell>
          <cell r="D4163">
            <v>0.77900000000000003</v>
          </cell>
        </row>
        <row r="4164">
          <cell r="A4164">
            <v>44001</v>
          </cell>
          <cell r="B4164">
            <v>0.19543375532762272</v>
          </cell>
          <cell r="C4164">
            <v>0.25062517544551582</v>
          </cell>
          <cell r="D4164">
            <v>0.77700000000000002</v>
          </cell>
        </row>
        <row r="4165">
          <cell r="A4165">
            <v>44004</v>
          </cell>
          <cell r="B4165">
            <v>0.21385740094223646</v>
          </cell>
          <cell r="C4165">
            <v>0.23623384976411477</v>
          </cell>
          <cell r="D4165">
            <v>0.77500000000000002</v>
          </cell>
        </row>
        <row r="4166">
          <cell r="A4166">
            <v>44005</v>
          </cell>
          <cell r="B4166">
            <v>0.21954854039411675</v>
          </cell>
          <cell r="C4166">
            <v>0.20055945199974196</v>
          </cell>
          <cell r="D4166">
            <v>0.754</v>
          </cell>
        </row>
        <row r="4167">
          <cell r="A4167">
            <v>44006</v>
          </cell>
          <cell r="B4167">
            <v>0.20766309983740219</v>
          </cell>
          <cell r="C4167">
            <v>0.23944647804516936</v>
          </cell>
          <cell r="D4167">
            <v>0.78300000000000003</v>
          </cell>
        </row>
        <row r="4168">
          <cell r="A4168">
            <v>44007</v>
          </cell>
          <cell r="B4168">
            <v>0.21421863558216811</v>
          </cell>
          <cell r="C4168">
            <v>0.21467060443067434</v>
          </cell>
          <cell r="D4168">
            <v>0.79200000000000004</v>
          </cell>
        </row>
        <row r="4169">
          <cell r="A4169">
            <v>44008</v>
          </cell>
          <cell r="B4169">
            <v>0.24480942759601829</v>
          </cell>
          <cell r="C4169">
            <v>0.2259605926939772</v>
          </cell>
          <cell r="D4169">
            <v>0.8</v>
          </cell>
        </row>
        <row r="4170">
          <cell r="A4170">
            <v>44011</v>
          </cell>
          <cell r="B4170">
            <v>0.2735405591140842</v>
          </cell>
          <cell r="C4170">
            <v>0.2083595699373865</v>
          </cell>
          <cell r="D4170">
            <v>0.79400000000000004</v>
          </cell>
        </row>
        <row r="4171">
          <cell r="A4171">
            <v>44012</v>
          </cell>
          <cell r="B4171">
            <v>0.36047614930257504</v>
          </cell>
          <cell r="C4171">
            <v>0.21390408386462811</v>
          </cell>
          <cell r="D4171">
            <v>0.77200000000000002</v>
          </cell>
        </row>
        <row r="4172">
          <cell r="A4172">
            <v>44013</v>
          </cell>
          <cell r="B4172">
            <v>0.40273006719316612</v>
          </cell>
          <cell r="C4172">
            <v>0.22527098503633408</v>
          </cell>
          <cell r="D4172">
            <v>0.754</v>
          </cell>
        </row>
        <row r="4173">
          <cell r="A4173">
            <v>44014</v>
          </cell>
          <cell r="B4173">
            <v>0.4027160935421546</v>
          </cell>
          <cell r="C4173">
            <v>0.21578117562362994</v>
          </cell>
          <cell r="D4173">
            <v>0.72799999999999998</v>
          </cell>
        </row>
        <row r="4174">
          <cell r="A4174">
            <v>44015</v>
          </cell>
          <cell r="B4174">
            <v>0.46840067450557948</v>
          </cell>
          <cell r="C4174">
            <v>0.21578117562362994</v>
          </cell>
          <cell r="D4174">
            <v>0.72799999999999998</v>
          </cell>
        </row>
        <row r="4175">
          <cell r="A4175">
            <v>44018</v>
          </cell>
          <cell r="B4175">
            <v>0.46984043210845439</v>
          </cell>
          <cell r="C4175">
            <v>0.22230040840654158</v>
          </cell>
          <cell r="D4175">
            <v>0.70599999999999996</v>
          </cell>
        </row>
        <row r="4176">
          <cell r="A4176">
            <v>44019</v>
          </cell>
          <cell r="B4176">
            <v>0.47013720076335802</v>
          </cell>
          <cell r="C4176">
            <v>0.23822686464921886</v>
          </cell>
          <cell r="D4176">
            <v>0.72199999999999998</v>
          </cell>
        </row>
        <row r="4177">
          <cell r="A4177">
            <v>44020</v>
          </cell>
          <cell r="B4177">
            <v>0.46983061968228207</v>
          </cell>
          <cell r="C4177">
            <v>0.22739760618712357</v>
          </cell>
          <cell r="D4177">
            <v>0.72699999999999998</v>
          </cell>
        </row>
        <row r="4178">
          <cell r="A4178">
            <v>44021</v>
          </cell>
          <cell r="B4178">
            <v>0.71254468928700732</v>
          </cell>
          <cell r="C4178">
            <v>0.23785226376514573</v>
          </cell>
          <cell r="D4178">
            <v>0.73399999999999999</v>
          </cell>
        </row>
        <row r="4179">
          <cell r="A4179">
            <v>44022</v>
          </cell>
          <cell r="B4179">
            <v>0.72894804765044774</v>
          </cell>
          <cell r="C4179">
            <v>0.20769634541395515</v>
          </cell>
          <cell r="D4179">
            <v>0.73499999999999999</v>
          </cell>
        </row>
        <row r="4180">
          <cell r="A4180">
            <v>44025</v>
          </cell>
          <cell r="B4180">
            <v>0.72254858525255294</v>
          </cell>
          <cell r="C4180">
            <v>0.19591880725228636</v>
          </cell>
          <cell r="D4180">
            <v>0.71</v>
          </cell>
        </row>
        <row r="4181">
          <cell r="A4181">
            <v>44026</v>
          </cell>
          <cell r="B4181">
            <v>0.71836833216244167</v>
          </cell>
          <cell r="C4181">
            <v>0.2117478933147168</v>
          </cell>
          <cell r="D4181">
            <v>0.65400000000000003</v>
          </cell>
        </row>
        <row r="4182">
          <cell r="A4182">
            <v>44027</v>
          </cell>
          <cell r="B4182">
            <v>0.72004684435536159</v>
          </cell>
          <cell r="C4182">
            <v>0.19831444222728464</v>
          </cell>
          <cell r="D4182">
            <v>0.62</v>
          </cell>
        </row>
        <row r="4183">
          <cell r="A4183">
            <v>44028</v>
          </cell>
          <cell r="B4183">
            <v>0.65053040286320574</v>
          </cell>
          <cell r="C4183">
            <v>0.18314211098489958</v>
          </cell>
          <cell r="D4183">
            <v>0.61099999999999999</v>
          </cell>
        </row>
        <row r="4184">
          <cell r="A4184">
            <v>44029</v>
          </cell>
          <cell r="B4184">
            <v>0.67905069310373867</v>
          </cell>
          <cell r="C4184">
            <v>0.18730422864830559</v>
          </cell>
          <cell r="D4184">
            <v>0.58099999999999996</v>
          </cell>
        </row>
        <row r="4185">
          <cell r="A4185">
            <v>44032</v>
          </cell>
          <cell r="B4185">
            <v>0.68421601438409652</v>
          </cell>
          <cell r="C4185">
            <v>0.18732619474793769</v>
          </cell>
          <cell r="D4185">
            <v>0.53600000000000003</v>
          </cell>
        </row>
        <row r="4186">
          <cell r="A4186">
            <v>44033</v>
          </cell>
          <cell r="B4186">
            <v>0.72718271390618505</v>
          </cell>
          <cell r="C4186">
            <v>0.17006766276517854</v>
          </cell>
          <cell r="D4186">
            <v>0.48599999999999999</v>
          </cell>
        </row>
        <row r="4187">
          <cell r="A4187">
            <v>44034</v>
          </cell>
          <cell r="B4187">
            <v>0.69133819948036046</v>
          </cell>
          <cell r="C4187">
            <v>0.16818757246047639</v>
          </cell>
          <cell r="D4187">
            <v>0.43899999999999995</v>
          </cell>
        </row>
        <row r="4188">
          <cell r="A4188">
            <v>44035</v>
          </cell>
          <cell r="B4188">
            <v>0.51804507662504351</v>
          </cell>
          <cell r="C4188">
            <v>0.17022076976775322</v>
          </cell>
          <cell r="D4188">
            <v>0.42600000000000005</v>
          </cell>
        </row>
        <row r="4189">
          <cell r="A4189">
            <v>44036</v>
          </cell>
          <cell r="B4189">
            <v>0.62945916685180314</v>
          </cell>
          <cell r="C4189">
            <v>0.17879355634193436</v>
          </cell>
          <cell r="D4189">
            <v>0.45099999999999996</v>
          </cell>
        </row>
        <row r="4190">
          <cell r="A4190">
            <v>44039</v>
          </cell>
          <cell r="B4190">
            <v>0.58478005063756566</v>
          </cell>
          <cell r="C4190">
            <v>0.17558341520916598</v>
          </cell>
          <cell r="D4190">
            <v>0.40900000000000003</v>
          </cell>
        </row>
        <row r="4191">
          <cell r="A4191">
            <v>44040</v>
          </cell>
          <cell r="B4191">
            <v>0.52019503705233627</v>
          </cell>
          <cell r="C4191">
            <v>0.15775333655861357</v>
          </cell>
          <cell r="D4191">
            <v>0.42200000000000004</v>
          </cell>
        </row>
        <row r="4192">
          <cell r="A4192">
            <v>44041</v>
          </cell>
          <cell r="B4192">
            <v>0.46917613422803439</v>
          </cell>
          <cell r="C4192">
            <v>0.15669838991289392</v>
          </cell>
          <cell r="D4192">
            <v>0.41000000000000003</v>
          </cell>
        </row>
        <row r="4193">
          <cell r="A4193">
            <v>44042</v>
          </cell>
          <cell r="B4193">
            <v>0.47043680483342359</v>
          </cell>
          <cell r="C4193">
            <v>0.15926179635714863</v>
          </cell>
          <cell r="D4193">
            <v>0.47499999999999998</v>
          </cell>
        </row>
        <row r="4194">
          <cell r="A4194">
            <v>44043</v>
          </cell>
          <cell r="B4194">
            <v>0.4699416716846655</v>
          </cell>
          <cell r="C4194">
            <v>0.15536495159058991</v>
          </cell>
          <cell r="D4194">
            <v>0.45599999999999996</v>
          </cell>
        </row>
        <row r="4195">
          <cell r="A4195">
            <v>44046</v>
          </cell>
          <cell r="B4195">
            <v>0.35215301276501776</v>
          </cell>
          <cell r="C4195">
            <v>0.15927678778325294</v>
          </cell>
          <cell r="D4195">
            <v>0.4</v>
          </cell>
        </row>
        <row r="4196">
          <cell r="A4196">
            <v>44047</v>
          </cell>
          <cell r="B4196">
            <v>0.35297780386619798</v>
          </cell>
          <cell r="C4196">
            <v>0.14273611533679173</v>
          </cell>
          <cell r="D4196">
            <v>0.377</v>
          </cell>
        </row>
        <row r="4197">
          <cell r="A4197">
            <v>44048</v>
          </cell>
          <cell r="B4197">
            <v>0.46687298480706935</v>
          </cell>
          <cell r="C4197">
            <v>0.13898740859126485</v>
          </cell>
          <cell r="D4197">
            <v>0.32099999999999995</v>
          </cell>
        </row>
        <row r="4198">
          <cell r="A4198">
            <v>44049</v>
          </cell>
          <cell r="B4198">
            <v>0.34978270806264261</v>
          </cell>
          <cell r="C4198">
            <v>0.13783784278817299</v>
          </cell>
          <cell r="D4198">
            <v>0.31399999999999995</v>
          </cell>
        </row>
        <row r="4199">
          <cell r="A4199">
            <v>44050</v>
          </cell>
          <cell r="B4199">
            <v>0.39994756529951958</v>
          </cell>
          <cell r="C4199">
            <v>0.13989058943694957</v>
          </cell>
          <cell r="D4199">
            <v>0.30300000000000005</v>
          </cell>
        </row>
        <row r="4200">
          <cell r="A4200">
            <v>44053</v>
          </cell>
          <cell r="B4200">
            <v>0.30344218217221386</v>
          </cell>
          <cell r="C4200">
            <v>0.13848132435269728</v>
          </cell>
          <cell r="D4200">
            <v>0.30000000000000004</v>
          </cell>
        </row>
        <row r="4201">
          <cell r="A4201">
            <v>44054</v>
          </cell>
          <cell r="B4201">
            <v>0.23147521579093971</v>
          </cell>
          <cell r="C4201">
            <v>0.12014995671699898</v>
          </cell>
          <cell r="D4201">
            <v>0.28400000000000003</v>
          </cell>
        </row>
        <row r="4202">
          <cell r="A4202">
            <v>44055</v>
          </cell>
          <cell r="B4202">
            <v>0.26617823444893585</v>
          </cell>
          <cell r="C4202">
            <v>0.12182372874332684</v>
          </cell>
          <cell r="D4202">
            <v>0.24299999999999999</v>
          </cell>
        </row>
        <row r="4203">
          <cell r="A4203">
            <v>44056</v>
          </cell>
          <cell r="B4203">
            <v>0.26662192763275294</v>
          </cell>
          <cell r="C4203">
            <v>0.11827519365775617</v>
          </cell>
          <cell r="D4203">
            <v>0.24099999999999999</v>
          </cell>
        </row>
        <row r="4204">
          <cell r="A4204">
            <v>44057</v>
          </cell>
          <cell r="B4204">
            <v>0.24787200575608842</v>
          </cell>
          <cell r="C4204">
            <v>0.12044341833720751</v>
          </cell>
          <cell r="D4204">
            <v>0.251</v>
          </cell>
        </row>
        <row r="4205">
          <cell r="A4205">
            <v>44060</v>
          </cell>
          <cell r="B4205">
            <v>0.25379944864145759</v>
          </cell>
          <cell r="C4205">
            <v>0.11902488777848801</v>
          </cell>
          <cell r="D4205">
            <v>0.252</v>
          </cell>
        </row>
        <row r="4206">
          <cell r="A4206">
            <v>44061</v>
          </cell>
          <cell r="B4206">
            <v>0.24169193228366173</v>
          </cell>
          <cell r="C4206">
            <v>0.10799516156752463</v>
          </cell>
          <cell r="D4206">
            <v>0.26900000000000002</v>
          </cell>
        </row>
        <row r="4207">
          <cell r="A4207">
            <v>44062</v>
          </cell>
          <cell r="B4207">
            <v>0.2446560038231729</v>
          </cell>
          <cell r="C4207">
            <v>0.11082519819439722</v>
          </cell>
          <cell r="D4207">
            <v>0.27100000000000002</v>
          </cell>
        </row>
        <row r="4208">
          <cell r="A4208">
            <v>44063</v>
          </cell>
          <cell r="B4208">
            <v>0.25623510158798579</v>
          </cell>
          <cell r="C4208">
            <v>0.10897299848174434</v>
          </cell>
          <cell r="D4208">
            <v>0.32899999999999996</v>
          </cell>
        </row>
        <row r="4209">
          <cell r="A4209">
            <v>44064</v>
          </cell>
          <cell r="B4209">
            <v>0.26604989240061366</v>
          </cell>
          <cell r="C4209">
            <v>0.11402221705087748</v>
          </cell>
          <cell r="D4209">
            <v>0.32499999999999996</v>
          </cell>
        </row>
        <row r="4210">
          <cell r="A4210">
            <v>44067</v>
          </cell>
          <cell r="B4210">
            <v>0.25485743783540205</v>
          </cell>
          <cell r="C4210">
            <v>0.1129288564177104</v>
          </cell>
          <cell r="D4210">
            <v>0.26600000000000001</v>
          </cell>
        </row>
        <row r="4211">
          <cell r="A4211">
            <v>44068</v>
          </cell>
          <cell r="B4211">
            <v>0.29384917156082019</v>
          </cell>
          <cell r="C4211">
            <v>0.11079168320996126</v>
          </cell>
          <cell r="D4211">
            <v>0.26200000000000001</v>
          </cell>
        </row>
        <row r="4212">
          <cell r="A4212">
            <v>44069</v>
          </cell>
          <cell r="B4212">
            <v>0.32434809445950019</v>
          </cell>
          <cell r="C4212">
            <v>0.11298246999658174</v>
          </cell>
          <cell r="D4212">
            <v>0.28900000000000003</v>
          </cell>
        </row>
        <row r="4213">
          <cell r="A4213">
            <v>44070</v>
          </cell>
          <cell r="B4213">
            <v>0.27588804131416644</v>
          </cell>
          <cell r="C4213">
            <v>0.12058598987686818</v>
          </cell>
          <cell r="D4213">
            <v>0.29900000000000004</v>
          </cell>
        </row>
        <row r="4214">
          <cell r="A4214">
            <v>44071</v>
          </cell>
          <cell r="B4214">
            <v>0.24365820487796833</v>
          </cell>
          <cell r="C4214">
            <v>0.117870571798736</v>
          </cell>
          <cell r="D4214">
            <v>0.28900000000000003</v>
          </cell>
        </row>
        <row r="4215">
          <cell r="A4215">
            <v>44074</v>
          </cell>
          <cell r="B4215">
            <v>0.21907860802099563</v>
          </cell>
          <cell r="C4215">
            <v>0.11528254205893014</v>
          </cell>
          <cell r="D4215">
            <v>0.33899999999999997</v>
          </cell>
        </row>
        <row r="4216">
          <cell r="A4216">
            <v>44075</v>
          </cell>
          <cell r="B4216">
            <v>0.23170876423407516</v>
          </cell>
          <cell r="C4216">
            <v>0.11333725296344263</v>
          </cell>
          <cell r="D4216">
            <v>0.32699999999999996</v>
          </cell>
        </row>
        <row r="4217">
          <cell r="A4217">
            <v>44076</v>
          </cell>
          <cell r="B4217">
            <v>0.20520698689826752</v>
          </cell>
          <cell r="C4217">
            <v>0.11931166063164172</v>
          </cell>
          <cell r="D4217">
            <v>0.35</v>
          </cell>
        </row>
        <row r="4218">
          <cell r="A4218">
            <v>44077</v>
          </cell>
          <cell r="B4218">
            <v>0.22276021777397267</v>
          </cell>
          <cell r="C4218">
            <v>0.12027828323715785</v>
          </cell>
          <cell r="D4218">
            <v>0.43200000000000005</v>
          </cell>
        </row>
        <row r="4219">
          <cell r="A4219">
            <v>44078</v>
          </cell>
          <cell r="B4219">
            <v>0.21530616405004308</v>
          </cell>
          <cell r="C4219">
            <v>0.11468724300610474</v>
          </cell>
          <cell r="D4219">
            <v>0.42400000000000004</v>
          </cell>
        </row>
        <row r="4220">
          <cell r="A4220">
            <v>44081</v>
          </cell>
          <cell r="B4220">
            <v>0.21710181735985645</v>
          </cell>
          <cell r="C4220">
            <v>0.11469666404462456</v>
          </cell>
          <cell r="D4220">
            <v>0.41300000000000003</v>
          </cell>
        </row>
        <row r="4221">
          <cell r="A4221">
            <v>44082</v>
          </cell>
          <cell r="B4221">
            <v>0.19138821282304219</v>
          </cell>
          <cell r="C4221">
            <v>0.10959103938558008</v>
          </cell>
          <cell r="D4221">
            <v>0.47099999999999997</v>
          </cell>
        </row>
        <row r="4222">
          <cell r="A4222">
            <v>44083</v>
          </cell>
          <cell r="B4222">
            <v>0.18952606795519034</v>
          </cell>
          <cell r="C4222">
            <v>0.10317396494176363</v>
          </cell>
          <cell r="D4222">
            <v>0.42600000000000005</v>
          </cell>
        </row>
        <row r="4223">
          <cell r="A4223">
            <v>44084</v>
          </cell>
          <cell r="B4223">
            <v>0.18726505667834137</v>
          </cell>
          <cell r="C4223">
            <v>0.10465622781682532</v>
          </cell>
          <cell r="D4223">
            <v>0.41100000000000003</v>
          </cell>
        </row>
        <row r="4224">
          <cell r="A4224">
            <v>44085</v>
          </cell>
          <cell r="B4224">
            <v>0.2192165348483929</v>
          </cell>
          <cell r="C4224">
            <v>0.1041327321706106</v>
          </cell>
          <cell r="D4224">
            <v>0.38200000000000001</v>
          </cell>
        </row>
        <row r="4225">
          <cell r="A4225">
            <v>44088</v>
          </cell>
          <cell r="B4225">
            <v>0.21837097125751889</v>
          </cell>
          <cell r="C4225">
            <v>0.10008183290226685</v>
          </cell>
          <cell r="D4225">
            <v>0.36099999999999999</v>
          </cell>
        </row>
        <row r="4226">
          <cell r="A4226">
            <v>44089</v>
          </cell>
          <cell r="B4226">
            <v>0.23155267607753019</v>
          </cell>
          <cell r="C4226">
            <v>9.8332084158701524E-2</v>
          </cell>
          <cell r="D4226">
            <v>0.33199999999999996</v>
          </cell>
        </row>
        <row r="4227">
          <cell r="A4227">
            <v>44090</v>
          </cell>
          <cell r="B4227">
            <v>0.34390406479176477</v>
          </cell>
          <cell r="C4227">
            <v>9.9832280099689072E-2</v>
          </cell>
          <cell r="D4227">
            <v>0.32899999999999996</v>
          </cell>
        </row>
        <row r="4228">
          <cell r="A4228">
            <v>44091</v>
          </cell>
          <cell r="B4228">
            <v>0.28378710782190103</v>
          </cell>
          <cell r="C4228">
            <v>0.10150332091673721</v>
          </cell>
          <cell r="D4228">
            <v>0.34399999999999997</v>
          </cell>
        </row>
        <row r="4229">
          <cell r="A4229">
            <v>44092</v>
          </cell>
          <cell r="B4229">
            <v>0.22836770325906958</v>
          </cell>
          <cell r="C4229">
            <v>9.8795329505947632E-2</v>
          </cell>
          <cell r="D4229">
            <v>0.33699999999999997</v>
          </cell>
        </row>
        <row r="4230">
          <cell r="A4230">
            <v>44095</v>
          </cell>
          <cell r="B4230">
            <v>0.22374058575828987</v>
          </cell>
          <cell r="C4230">
            <v>0.10221102540009908</v>
          </cell>
          <cell r="D4230">
            <v>0.44599999999999995</v>
          </cell>
        </row>
        <row r="4231">
          <cell r="A4231">
            <v>44096</v>
          </cell>
          <cell r="B4231">
            <v>0.22241429219518716</v>
          </cell>
          <cell r="C4231">
            <v>0.10120440252855913</v>
          </cell>
          <cell r="D4231">
            <v>0.43500000000000005</v>
          </cell>
        </row>
        <row r="4232">
          <cell r="A4232">
            <v>44097</v>
          </cell>
          <cell r="B4232">
            <v>0.17952660096292669</v>
          </cell>
          <cell r="C4232">
            <v>0.10337534909937607</v>
          </cell>
          <cell r="D4232">
            <v>0.47399999999999998</v>
          </cell>
        </row>
        <row r="4233">
          <cell r="A4233">
            <v>44098</v>
          </cell>
          <cell r="B4233">
            <v>0.18580039773465101</v>
          </cell>
          <cell r="C4233">
            <v>0.1062340161374689</v>
          </cell>
          <cell r="D4233">
            <v>0.50600000000000001</v>
          </cell>
        </row>
        <row r="4234">
          <cell r="A4234">
            <v>44099</v>
          </cell>
          <cell r="B4234">
            <v>0.21070458028600264</v>
          </cell>
          <cell r="C4234">
            <v>0.11488197308995431</v>
          </cell>
          <cell r="D4234">
            <v>0.48199999999999998</v>
          </cell>
        </row>
        <row r="4235">
          <cell r="A4235">
            <v>44102</v>
          </cell>
          <cell r="B4235">
            <v>0.24662974663030071</v>
          </cell>
          <cell r="C4235">
            <v>0.11417139328690158</v>
          </cell>
          <cell r="D4235">
            <v>0.48699999999999999</v>
          </cell>
        </row>
        <row r="4236">
          <cell r="A4236">
            <v>44103</v>
          </cell>
          <cell r="B4236">
            <v>0.24972250201749796</v>
          </cell>
          <cell r="C4236">
            <v>0.11682271568226646</v>
          </cell>
          <cell r="D4236">
            <v>0.48299999999999998</v>
          </cell>
        </row>
        <row r="4237">
          <cell r="A4237">
            <v>44104</v>
          </cell>
          <cell r="B4237">
            <v>0.25287296185600022</v>
          </cell>
          <cell r="C4237">
            <v>0.11110214787546796</v>
          </cell>
          <cell r="D4237">
            <v>0.45899999999999996</v>
          </cell>
        </row>
        <row r="4238">
          <cell r="A4238">
            <v>44105</v>
          </cell>
          <cell r="B4238">
            <v>0.24931891406604134</v>
          </cell>
          <cell r="C4238">
            <v>0.10929738643984822</v>
          </cell>
          <cell r="D4238">
            <v>0.46699999999999997</v>
          </cell>
        </row>
        <row r="4239">
          <cell r="A4239">
            <v>44106</v>
          </cell>
          <cell r="B4239">
            <v>0.27962554443981535</v>
          </cell>
          <cell r="C4239">
            <v>0.10913536897734986</v>
          </cell>
          <cell r="D4239">
            <v>0.46599999999999997</v>
          </cell>
        </row>
        <row r="4240">
          <cell r="A4240">
            <v>44109</v>
          </cell>
          <cell r="B4240">
            <v>0.33438241857664119</v>
          </cell>
          <cell r="C4240">
            <v>0.10621519736303571</v>
          </cell>
          <cell r="D4240">
            <v>0.42500000000000004</v>
          </cell>
        </row>
        <row r="4241">
          <cell r="A4241">
            <v>44110</v>
          </cell>
          <cell r="B4241">
            <v>0.52208189060923427</v>
          </cell>
          <cell r="C4241">
            <v>0.10688946115216368</v>
          </cell>
          <cell r="D4241">
            <v>0.44299999999999995</v>
          </cell>
        </row>
        <row r="4242">
          <cell r="A4242">
            <v>44111</v>
          </cell>
          <cell r="B4242">
            <v>0.46049941297064728</v>
          </cell>
          <cell r="C4242">
            <v>0.10770249270020051</v>
          </cell>
          <cell r="D4242">
            <v>0.39800000000000002</v>
          </cell>
        </row>
        <row r="4243">
          <cell r="A4243">
            <v>44112</v>
          </cell>
          <cell r="B4243">
            <v>0.45996260596402899</v>
          </cell>
          <cell r="C4243">
            <v>0.10953638887911241</v>
          </cell>
          <cell r="D4243">
            <v>0.379</v>
          </cell>
        </row>
        <row r="4244">
          <cell r="A4244">
            <v>44113</v>
          </cell>
          <cell r="B4244">
            <v>0.52166988963071603</v>
          </cell>
          <cell r="C4244">
            <v>0.10393244658277025</v>
          </cell>
          <cell r="D4244">
            <v>0.35</v>
          </cell>
        </row>
        <row r="4245">
          <cell r="A4245">
            <v>44116</v>
          </cell>
          <cell r="B4245">
            <v>0.5222080275002916</v>
          </cell>
          <cell r="C4245">
            <v>0.10418206805623315</v>
          </cell>
          <cell r="D4245">
            <v>0.34799999999999998</v>
          </cell>
        </row>
        <row r="4246">
          <cell r="A4246">
            <v>44117</v>
          </cell>
          <cell r="B4246">
            <v>0.52211216071744149</v>
          </cell>
          <cell r="C4246">
            <v>0.1058817507399898</v>
          </cell>
          <cell r="D4246">
            <v>0.36599999999999999</v>
          </cell>
        </row>
        <row r="4247">
          <cell r="A4247">
            <v>44118</v>
          </cell>
          <cell r="B4247">
            <v>0.45798202908882746</v>
          </cell>
          <cell r="C4247">
            <v>0.10474824791696501</v>
          </cell>
          <cell r="D4247">
            <v>0.36899999999999999</v>
          </cell>
        </row>
        <row r="4248">
          <cell r="A4248">
            <v>44119</v>
          </cell>
          <cell r="B4248">
            <v>0.38731183543586051</v>
          </cell>
          <cell r="C4248">
            <v>0.11328677307484465</v>
          </cell>
          <cell r="D4248">
            <v>0.40900000000000003</v>
          </cell>
        </row>
        <row r="4249">
          <cell r="A4249">
            <v>44120</v>
          </cell>
          <cell r="B4249">
            <v>0.37590368967143589</v>
          </cell>
          <cell r="C4249">
            <v>0.11249689186951668</v>
          </cell>
          <cell r="D4249">
            <v>0.39400000000000002</v>
          </cell>
        </row>
        <row r="4250">
          <cell r="A4250">
            <v>44123</v>
          </cell>
          <cell r="B4250">
            <v>0.37650233094274405</v>
          </cell>
          <cell r="C4250">
            <v>0.10924350650741783</v>
          </cell>
          <cell r="D4250">
            <v>0.40300000000000002</v>
          </cell>
        </row>
        <row r="4251">
          <cell r="A4251">
            <v>44124</v>
          </cell>
          <cell r="B4251">
            <v>0.59467756869632782</v>
          </cell>
          <cell r="C4251">
            <v>0.10725147074391704</v>
          </cell>
          <cell r="D4251">
            <v>0.40600000000000003</v>
          </cell>
        </row>
        <row r="4252">
          <cell r="A4252">
            <v>44125</v>
          </cell>
          <cell r="B4252">
            <v>0.45432411554406366</v>
          </cell>
          <cell r="C4252">
            <v>0.10927525395537339</v>
          </cell>
          <cell r="D4252">
            <v>0.42200000000000004</v>
          </cell>
        </row>
        <row r="4253">
          <cell r="A4253">
            <v>44126</v>
          </cell>
          <cell r="B4253">
            <v>0.26870948925983096</v>
          </cell>
          <cell r="C4253">
            <v>0.11143114578577482</v>
          </cell>
          <cell r="D4253">
            <v>0.41800000000000004</v>
          </cell>
        </row>
        <row r="4254">
          <cell r="A4254">
            <v>44127</v>
          </cell>
          <cell r="B4254">
            <v>0.26721180189761812</v>
          </cell>
          <cell r="C4254">
            <v>0.11117465032530133</v>
          </cell>
          <cell r="D4254">
            <v>0.41400000000000003</v>
          </cell>
        </row>
        <row r="4255">
          <cell r="A4255">
            <v>44130</v>
          </cell>
          <cell r="B4255">
            <v>0.18755383387527536</v>
          </cell>
          <cell r="C4255">
            <v>0.11244551113086035</v>
          </cell>
          <cell r="D4255">
            <v>0.51800000000000002</v>
          </cell>
        </row>
        <row r="4256">
          <cell r="A4256">
            <v>44131</v>
          </cell>
          <cell r="B4256">
            <v>0.19496087077972238</v>
          </cell>
          <cell r="C4256">
            <v>0.11019484093342306</v>
          </cell>
          <cell r="D4256">
            <v>0.55200000000000005</v>
          </cell>
        </row>
        <row r="4257">
          <cell r="A4257">
            <v>44132</v>
          </cell>
          <cell r="B4257">
            <v>0.2036517623538355</v>
          </cell>
          <cell r="C4257">
            <v>0.1132234314387749</v>
          </cell>
          <cell r="D4257">
            <v>0.66199999999999992</v>
          </cell>
        </row>
        <row r="4258">
          <cell r="A4258">
            <v>44133</v>
          </cell>
          <cell r="B4258">
            <v>0.21191961884258087</v>
          </cell>
          <cell r="C4258">
            <v>0.1174711278421527</v>
          </cell>
          <cell r="D4258">
            <v>0.64200000000000002</v>
          </cell>
        </row>
        <row r="4259">
          <cell r="A4259">
            <v>44134</v>
          </cell>
          <cell r="B4259">
            <v>0.23718819404314884</v>
          </cell>
          <cell r="C4259">
            <v>0.12860913824883569</v>
          </cell>
          <cell r="D4259">
            <v>0.629</v>
          </cell>
        </row>
        <row r="4260">
          <cell r="A4260">
            <v>44137</v>
          </cell>
          <cell r="B4260">
            <v>0.24051595251283989</v>
          </cell>
          <cell r="C4260">
            <v>0.12768217738041987</v>
          </cell>
          <cell r="D4260">
            <v>0.64400000000000002</v>
          </cell>
        </row>
        <row r="4261">
          <cell r="A4261">
            <v>44138</v>
          </cell>
          <cell r="B4261">
            <v>0.26468261525499887</v>
          </cell>
          <cell r="C4261">
            <v>0.11223093011038363</v>
          </cell>
          <cell r="D4261">
            <v>0.59599999999999997</v>
          </cell>
        </row>
        <row r="4262">
          <cell r="A4262">
            <v>44139</v>
          </cell>
          <cell r="B4262">
            <v>0.26567438663249543</v>
          </cell>
          <cell r="C4262">
            <v>0.1098362835388122</v>
          </cell>
          <cell r="D4262">
            <v>0.52300000000000002</v>
          </cell>
        </row>
        <row r="4263">
          <cell r="A4263">
            <v>44140</v>
          </cell>
          <cell r="B4263">
            <v>0.24489748820443552</v>
          </cell>
          <cell r="C4263">
            <v>0.10589534044949329</v>
          </cell>
          <cell r="D4263">
            <v>0.44099999999999995</v>
          </cell>
        </row>
        <row r="4264">
          <cell r="A4264">
            <v>44141</v>
          </cell>
          <cell r="B4264">
            <v>0.2392192723712448</v>
          </cell>
          <cell r="C4264">
            <v>0.10209599216746178</v>
          </cell>
          <cell r="D4264">
            <v>0.39300000000000002</v>
          </cell>
        </row>
        <row r="4265">
          <cell r="A4265">
            <v>44144</v>
          </cell>
          <cell r="B4265">
            <v>0.23978672924232489</v>
          </cell>
          <cell r="C4265">
            <v>0.10412214300317695</v>
          </cell>
          <cell r="D4265">
            <v>0.30500000000000005</v>
          </cell>
        </row>
        <row r="4266">
          <cell r="A4266">
            <v>44145</v>
          </cell>
          <cell r="B4266">
            <v>0.23621980155869085</v>
          </cell>
          <cell r="C4266">
            <v>0.10307840912934527</v>
          </cell>
          <cell r="D4266">
            <v>0.31100000000000005</v>
          </cell>
        </row>
        <row r="4267">
          <cell r="A4267">
            <v>44146</v>
          </cell>
          <cell r="B4267">
            <v>0.23896069128421002</v>
          </cell>
          <cell r="C4267">
            <v>0.10320084193859763</v>
          </cell>
          <cell r="D4267">
            <v>0.28300000000000003</v>
          </cell>
        </row>
        <row r="4268">
          <cell r="A4268">
            <v>44147</v>
          </cell>
          <cell r="B4268">
            <v>0.23973562534903448</v>
          </cell>
          <cell r="C4268">
            <v>0.10454290769587328</v>
          </cell>
          <cell r="D4268">
            <v>0.33499999999999996</v>
          </cell>
        </row>
        <row r="4269">
          <cell r="A4269">
            <v>44148</v>
          </cell>
          <cell r="B4269">
            <v>0.2547756962260469</v>
          </cell>
          <cell r="C4269">
            <v>0.10642370578399836</v>
          </cell>
          <cell r="D4269">
            <v>0.31699999999999995</v>
          </cell>
        </row>
        <row r="4270">
          <cell r="A4270">
            <v>44151</v>
          </cell>
          <cell r="B4270">
            <v>0.2557538332376012</v>
          </cell>
          <cell r="C4270">
            <v>0.10348550720904733</v>
          </cell>
          <cell r="D4270">
            <v>0.24399999999999999</v>
          </cell>
        </row>
        <row r="4271">
          <cell r="A4271">
            <v>44152</v>
          </cell>
          <cell r="B4271">
            <v>0.25234905962792381</v>
          </cell>
          <cell r="C4271">
            <v>0.10082825663888527</v>
          </cell>
          <cell r="D4271">
            <v>0.26800000000000002</v>
          </cell>
        </row>
        <row r="4272">
          <cell r="A4272">
            <v>44153</v>
          </cell>
          <cell r="B4272">
            <v>0.25869993166265243</v>
          </cell>
          <cell r="C4272">
            <v>9.9516862979560916E-2</v>
          </cell>
          <cell r="D4272">
            <v>0.247</v>
          </cell>
        </row>
        <row r="4273">
          <cell r="A4273">
            <v>44154</v>
          </cell>
          <cell r="B4273">
            <v>0.27278951398879858</v>
          </cell>
          <cell r="C4273">
            <v>9.6666749869368004E-2</v>
          </cell>
          <cell r="D4273">
            <v>0.253</v>
          </cell>
        </row>
        <row r="4274">
          <cell r="A4274">
            <v>44155</v>
          </cell>
          <cell r="B4274">
            <v>0.24982069768689635</v>
          </cell>
          <cell r="C4274">
            <v>9.6455020884727294E-2</v>
          </cell>
          <cell r="D4274">
            <v>0.23099999999999998</v>
          </cell>
        </row>
        <row r="4275">
          <cell r="A4275">
            <v>44158</v>
          </cell>
          <cell r="B4275">
            <v>0.26579470682250361</v>
          </cell>
          <cell r="C4275">
            <v>0.10031070963715576</v>
          </cell>
          <cell r="D4275">
            <v>0.22599999999999998</v>
          </cell>
        </row>
        <row r="4276">
          <cell r="A4276">
            <v>44159</v>
          </cell>
          <cell r="B4276">
            <v>0.28676662185266072</v>
          </cell>
          <cell r="C4276">
            <v>9.6807402715137436E-2</v>
          </cell>
          <cell r="D4276">
            <v>0.22399999999999998</v>
          </cell>
        </row>
        <row r="4277">
          <cell r="A4277">
            <v>44160</v>
          </cell>
          <cell r="B4277">
            <v>0.287197084293289</v>
          </cell>
          <cell r="C4277">
            <v>0.10054453401739871</v>
          </cell>
          <cell r="D4277">
            <v>0.22199999999999998</v>
          </cell>
        </row>
        <row r="4278">
          <cell r="A4278">
            <v>44161</v>
          </cell>
          <cell r="B4278">
            <v>0.28787402187618377</v>
          </cell>
          <cell r="C4278">
            <v>0.10045868711113549</v>
          </cell>
          <cell r="D4278">
            <v>0.20699999999999996</v>
          </cell>
        </row>
        <row r="4279">
          <cell r="A4279">
            <v>44162</v>
          </cell>
          <cell r="B4279">
            <v>0.28911352444765787</v>
          </cell>
          <cell r="C4279">
            <v>0.10186628497490102</v>
          </cell>
          <cell r="D4279">
            <v>0.19699999999999995</v>
          </cell>
        </row>
        <row r="4280">
          <cell r="A4280">
            <v>44165</v>
          </cell>
          <cell r="B4280">
            <v>0.30691302773024487</v>
          </cell>
          <cell r="C4280">
            <v>0.10047026308033426</v>
          </cell>
          <cell r="D4280">
            <v>0.23099999999999998</v>
          </cell>
        </row>
        <row r="4281">
          <cell r="A4281">
            <v>44166</v>
          </cell>
          <cell r="B4281">
            <v>0.30736275990792133</v>
          </cell>
          <cell r="C4281">
            <v>0.10280878516526859</v>
          </cell>
          <cell r="D4281">
            <v>0.18300000000000005</v>
          </cell>
        </row>
        <row r="4282">
          <cell r="A4282">
            <v>44167</v>
          </cell>
          <cell r="B4282">
            <v>0.30721120374229161</v>
          </cell>
          <cell r="C4282">
            <v>9.6471844892792022E-2</v>
          </cell>
          <cell r="D4282">
            <v>0.18300000000000005</v>
          </cell>
        </row>
        <row r="4283">
          <cell r="A4283">
            <v>44168</v>
          </cell>
          <cell r="B4283">
            <v>0.30707375197730052</v>
          </cell>
          <cell r="C4283">
            <v>9.3212109544371896E-2</v>
          </cell>
          <cell r="D4283">
            <v>0.17600000000000005</v>
          </cell>
        </row>
        <row r="4284">
          <cell r="A4284">
            <v>44169</v>
          </cell>
          <cell r="B4284">
            <v>0.29108925623210291</v>
          </cell>
          <cell r="C4284">
            <v>9.2813222435100456E-2</v>
          </cell>
          <cell r="D4284">
            <v>0.15600000000000003</v>
          </cell>
        </row>
        <row r="4285">
          <cell r="A4285">
            <v>44172</v>
          </cell>
          <cell r="B4285">
            <v>0.29082542774455178</v>
          </cell>
          <cell r="C4285">
            <v>8.7832257868514438E-2</v>
          </cell>
          <cell r="D4285">
            <v>0.16400000000000003</v>
          </cell>
        </row>
        <row r="4286">
          <cell r="A4286">
            <v>44173</v>
          </cell>
          <cell r="B4286">
            <v>0.2916863947118149</v>
          </cell>
          <cell r="C4286">
            <v>8.8022454456802526E-2</v>
          </cell>
          <cell r="D4286">
            <v>0.15700000000000003</v>
          </cell>
        </row>
        <row r="4287">
          <cell r="A4287">
            <v>44174</v>
          </cell>
          <cell r="B4287">
            <v>0.29146178541815493</v>
          </cell>
          <cell r="C4287">
            <v>9.022446065981371E-2</v>
          </cell>
          <cell r="D4287">
            <v>0.14600000000000002</v>
          </cell>
        </row>
        <row r="4288">
          <cell r="A4288">
            <v>44175</v>
          </cell>
          <cell r="B4288">
            <v>0.29033466199364111</v>
          </cell>
          <cell r="C4288">
            <v>8.4168123537365205E-2</v>
          </cell>
          <cell r="D4288">
            <v>0.15200000000000002</v>
          </cell>
        </row>
        <row r="4289">
          <cell r="A4289">
            <v>44176</v>
          </cell>
          <cell r="B4289">
            <v>0.29132748844272216</v>
          </cell>
          <cell r="C4289">
            <v>8.7400610518763786E-2</v>
          </cell>
          <cell r="D4289">
            <v>0.16700000000000004</v>
          </cell>
        </row>
        <row r="4290">
          <cell r="A4290">
            <v>44179</v>
          </cell>
          <cell r="B4290">
            <v>0.29002849085254212</v>
          </cell>
          <cell r="C4290">
            <v>9.1329542231615046E-2</v>
          </cell>
          <cell r="D4290">
            <v>0.16900000000000004</v>
          </cell>
        </row>
        <row r="4291">
          <cell r="A4291">
            <v>44180</v>
          </cell>
          <cell r="B4291">
            <v>0.2904043589444959</v>
          </cell>
          <cell r="C4291">
            <v>8.8727629191483512E-2</v>
          </cell>
          <cell r="D4291">
            <v>0.15900000000000003</v>
          </cell>
        </row>
        <row r="4292">
          <cell r="A4292">
            <v>44181</v>
          </cell>
          <cell r="B4292">
            <v>0.28958712862636726</v>
          </cell>
          <cell r="C4292">
            <v>9.1177358232735123E-2</v>
          </cell>
          <cell r="D4292">
            <v>0.14600000000000002</v>
          </cell>
        </row>
        <row r="4293">
          <cell r="A4293">
            <v>44182</v>
          </cell>
          <cell r="B4293">
            <v>0.28908818012713916</v>
          </cell>
          <cell r="C4293">
            <v>8.8963447637374252E-2</v>
          </cell>
          <cell r="D4293">
            <v>0.13800000000000001</v>
          </cell>
        </row>
        <row r="4294">
          <cell r="A4294">
            <v>44183</v>
          </cell>
          <cell r="B4294">
            <v>0.2831764458661099</v>
          </cell>
          <cell r="C4294">
            <v>8.4466505822162946E-2</v>
          </cell>
          <cell r="D4294">
            <v>0.11799999999999999</v>
          </cell>
        </row>
        <row r="4295">
          <cell r="A4295">
            <v>44186</v>
          </cell>
          <cell r="B4295">
            <v>0.28218788294342356</v>
          </cell>
          <cell r="C4295">
            <v>8.8199915947006907E-2</v>
          </cell>
          <cell r="D4295">
            <v>0.16000000000000003</v>
          </cell>
        </row>
        <row r="4296">
          <cell r="A4296">
            <v>44187</v>
          </cell>
          <cell r="B4296">
            <v>0.28182673815006049</v>
          </cell>
          <cell r="C4296">
            <v>8.8939749973464516E-2</v>
          </cell>
          <cell r="D4296">
            <v>0.15100000000000002</v>
          </cell>
        </row>
        <row r="4297">
          <cell r="A4297">
            <v>44188</v>
          </cell>
          <cell r="B4297">
            <v>0.28050545574480684</v>
          </cell>
          <cell r="C4297">
            <v>8.8411083943105637E-2</v>
          </cell>
          <cell r="D4297">
            <v>0.13200000000000001</v>
          </cell>
        </row>
        <row r="4298">
          <cell r="A4298">
            <v>44189</v>
          </cell>
          <cell r="B4298">
            <v>0.28053027131416425</v>
          </cell>
          <cell r="C4298">
            <v>8.7157849061343662E-2</v>
          </cell>
          <cell r="D4298">
            <v>0.11499999999999999</v>
          </cell>
        </row>
        <row r="4299">
          <cell r="A4299">
            <v>44190</v>
          </cell>
          <cell r="B4299">
            <v>0.26403313903817377</v>
          </cell>
          <cell r="C4299">
            <v>8.7157849061343662E-2</v>
          </cell>
          <cell r="D4299">
            <v>0.11499999999999999</v>
          </cell>
        </row>
        <row r="4300">
          <cell r="A4300">
            <v>44193</v>
          </cell>
          <cell r="B4300">
            <v>0.24375275614518224</v>
          </cell>
          <cell r="C4300">
            <v>8.6985992064994633E-2</v>
          </cell>
          <cell r="D4300">
            <v>0.11399999999999999</v>
          </cell>
        </row>
        <row r="4301">
          <cell r="A4301">
            <v>44194</v>
          </cell>
          <cell r="B4301">
            <v>0.23277886059420053</v>
          </cell>
          <cell r="C4301">
            <v>8.6588054044333257E-2</v>
          </cell>
          <cell r="D4301">
            <v>0.11599999999999999</v>
          </cell>
        </row>
        <row r="4302">
          <cell r="A4302">
            <v>44195</v>
          </cell>
          <cell r="B4302">
            <v>0.26481402774460011</v>
          </cell>
          <cell r="C4302">
            <v>8.6537465883828699E-2</v>
          </cell>
          <cell r="D4302">
            <v>0.11099999999999999</v>
          </cell>
        </row>
        <row r="4303">
          <cell r="A4303">
            <v>44196</v>
          </cell>
          <cell r="B4303">
            <v>0.23917657120643571</v>
          </cell>
          <cell r="C4303">
            <v>8.3972901355060622E-2</v>
          </cell>
          <cell r="D4303">
            <v>9.8999999999999977E-2</v>
          </cell>
        </row>
        <row r="4304">
          <cell r="A4304">
            <v>44197</v>
          </cell>
          <cell r="B4304">
            <v>0.21166876714178862</v>
          </cell>
          <cell r="C4304">
            <v>8.3972901355060622E-2</v>
          </cell>
          <cell r="D4304">
            <v>9.8999999999999977E-2</v>
          </cell>
        </row>
        <row r="4305">
          <cell r="A4305">
            <v>44200</v>
          </cell>
          <cell r="B4305">
            <v>0.23760495132806819</v>
          </cell>
          <cell r="C4305">
            <v>8.0759259298191055E-2</v>
          </cell>
          <cell r="D4305">
            <v>0.10399999999999998</v>
          </cell>
        </row>
        <row r="4306">
          <cell r="A4306">
            <v>44201</v>
          </cell>
          <cell r="B4306">
            <v>0.23456052912469344</v>
          </cell>
          <cell r="C4306">
            <v>8.6847550612400043E-2</v>
          </cell>
          <cell r="D4306">
            <v>8.9999999999999969E-2</v>
          </cell>
        </row>
        <row r="4307">
          <cell r="A4307">
            <v>44202</v>
          </cell>
          <cell r="B4307">
            <v>0.23101256873186746</v>
          </cell>
          <cell r="C4307">
            <v>9.1092083896812823E-2</v>
          </cell>
          <cell r="D4307">
            <v>6.0000000000000053E-2</v>
          </cell>
        </row>
        <row r="4308">
          <cell r="A4308">
            <v>44203</v>
          </cell>
          <cell r="B4308">
            <v>0.23148278529941518</v>
          </cell>
          <cell r="C4308">
            <v>8.3257640121584278E-2</v>
          </cell>
          <cell r="D4308">
            <v>4.500000000000004E-2</v>
          </cell>
        </row>
        <row r="4309">
          <cell r="A4309">
            <v>44204</v>
          </cell>
          <cell r="B4309">
            <v>0.22102461872378321</v>
          </cell>
          <cell r="C4309">
            <v>8.2013500889151394E-2</v>
          </cell>
          <cell r="D4309">
            <v>2.7000000000000024E-2</v>
          </cell>
        </row>
        <row r="4310">
          <cell r="A4310">
            <v>44207</v>
          </cell>
          <cell r="B4310">
            <v>0.19540400139934272</v>
          </cell>
          <cell r="C4310">
            <v>8.1629785956592232E-2</v>
          </cell>
          <cell r="D4310">
            <v>5.7000000000000051E-2</v>
          </cell>
        </row>
        <row r="4311">
          <cell r="A4311">
            <v>44208</v>
          </cell>
          <cell r="B4311">
            <v>0.27122683517051444</v>
          </cell>
          <cell r="C4311">
            <v>8.2530745017924331E-2</v>
          </cell>
          <cell r="D4311">
            <v>6.1000000000000054E-2</v>
          </cell>
        </row>
        <row r="4312">
          <cell r="A4312">
            <v>44209</v>
          </cell>
          <cell r="B4312">
            <v>0.22845389262307531</v>
          </cell>
          <cell r="C4312">
            <v>7.8853367671800886E-2</v>
          </cell>
          <cell r="D4312">
            <v>4.7000000000000042E-2</v>
          </cell>
        </row>
        <row r="4313">
          <cell r="A4313">
            <v>44210</v>
          </cell>
          <cell r="B4313">
            <v>0.22801566401413315</v>
          </cell>
          <cell r="C4313">
            <v>7.2344533339726902E-2</v>
          </cell>
          <cell r="D4313">
            <v>4.0000000000000036E-2</v>
          </cell>
        </row>
        <row r="4314">
          <cell r="A4314">
            <v>44211</v>
          </cell>
          <cell r="B4314">
            <v>0.39278485208589631</v>
          </cell>
          <cell r="C4314">
            <v>7.6736509520765328E-2</v>
          </cell>
          <cell r="D4314">
            <v>6.2999999999999945E-2</v>
          </cell>
        </row>
        <row r="4315">
          <cell r="A4315">
            <v>44214</v>
          </cell>
          <cell r="B4315">
            <v>0.33724678224017862</v>
          </cell>
          <cell r="C4315">
            <v>7.6736509520765328E-2</v>
          </cell>
          <cell r="D4315">
            <v>6.6999999999999948E-2</v>
          </cell>
        </row>
        <row r="4316">
          <cell r="A4316">
            <v>44215</v>
          </cell>
          <cell r="B4316">
            <v>0.3905341666099052</v>
          </cell>
          <cell r="C4316">
            <v>7.6662468197894379E-2</v>
          </cell>
          <cell r="D4316">
            <v>5.3000000000000047E-2</v>
          </cell>
        </row>
        <row r="4317">
          <cell r="A4317">
            <v>44216</v>
          </cell>
          <cell r="B4317">
            <v>0.33568151253846606</v>
          </cell>
          <cell r="C4317">
            <v>7.6000416617378719E-2</v>
          </cell>
          <cell r="D4317">
            <v>3.7000000000000033E-2</v>
          </cell>
        </row>
        <row r="4318">
          <cell r="A4318">
            <v>44217</v>
          </cell>
          <cell r="B4318">
            <v>0.28741778258900741</v>
          </cell>
          <cell r="C4318">
            <v>7.1320870515530987E-2</v>
          </cell>
          <cell r="D4318">
            <v>3.0000000000000027E-2</v>
          </cell>
        </row>
        <row r="4319">
          <cell r="A4319">
            <v>44218</v>
          </cell>
          <cell r="B4319">
            <v>0.31773229880100856</v>
          </cell>
          <cell r="C4319">
            <v>7.4926274209237267E-2</v>
          </cell>
          <cell r="D4319">
            <v>4.4000000000000039E-2</v>
          </cell>
        </row>
        <row r="4320">
          <cell r="A4320">
            <v>44221</v>
          </cell>
          <cell r="B4320">
            <v>0.3770930940953548</v>
          </cell>
          <cell r="C4320">
            <v>7.4453040636364154E-2</v>
          </cell>
          <cell r="D4320">
            <v>6.2999999999999945E-2</v>
          </cell>
        </row>
        <row r="4321">
          <cell r="A4321">
            <v>44222</v>
          </cell>
          <cell r="B4321">
            <v>0.20913083439483693</v>
          </cell>
          <cell r="C4321">
            <v>7.7110271462686619E-2</v>
          </cell>
          <cell r="D4321">
            <v>5.9000000000000052E-2</v>
          </cell>
        </row>
        <row r="4322">
          <cell r="A4322">
            <v>44223</v>
          </cell>
          <cell r="B4322">
            <v>0.24669436553826304</v>
          </cell>
          <cell r="C4322">
            <v>8.2319102159746027E-2</v>
          </cell>
          <cell r="D4322">
            <v>0.15000000000000002</v>
          </cell>
        </row>
        <row r="4323">
          <cell r="A4323">
            <v>44224</v>
          </cell>
          <cell r="B4323">
            <v>0.37312692982965062</v>
          </cell>
          <cell r="C4323">
            <v>7.9302383462453607E-2</v>
          </cell>
          <cell r="D4323">
            <v>0.11599999999999999</v>
          </cell>
        </row>
        <row r="4324">
          <cell r="A4324">
            <v>44225</v>
          </cell>
          <cell r="B4324">
            <v>0.31650293095811971</v>
          </cell>
          <cell r="C4324">
            <v>8.0541710627562893E-2</v>
          </cell>
          <cell r="D4324">
            <v>0.13400000000000001</v>
          </cell>
        </row>
        <row r="4325">
          <cell r="A4325">
            <v>44228</v>
          </cell>
          <cell r="B4325">
            <v>0.37724003550160268</v>
          </cell>
          <cell r="C4325">
            <v>7.7372087737403797E-2</v>
          </cell>
          <cell r="D4325">
            <v>0.10199999999999998</v>
          </cell>
        </row>
        <row r="4326">
          <cell r="A4326">
            <v>44229</v>
          </cell>
          <cell r="B4326">
            <v>0.32036337507892715</v>
          </cell>
          <cell r="C4326">
            <v>7.2832418067517529E-2</v>
          </cell>
          <cell r="D4326">
            <v>4.3000000000000038E-2</v>
          </cell>
        </row>
        <row r="4327">
          <cell r="A4327">
            <v>44230</v>
          </cell>
          <cell r="B4327">
            <v>0.52019524218580659</v>
          </cell>
          <cell r="C4327">
            <v>6.7505437719017736E-2</v>
          </cell>
          <cell r="D4327">
            <v>1.9000000000000017E-2</v>
          </cell>
        </row>
        <row r="4328">
          <cell r="A4328">
            <v>44231</v>
          </cell>
          <cell r="B4328">
            <v>0.52041003526349772</v>
          </cell>
          <cell r="C4328">
            <v>7.6548694833233108E-2</v>
          </cell>
          <cell r="D4328">
            <v>2.1000000000000019E-2</v>
          </cell>
        </row>
        <row r="4329">
          <cell r="A4329">
            <v>44232</v>
          </cell>
          <cell r="B4329">
            <v>0.33775084606296546</v>
          </cell>
          <cell r="C4329">
            <v>7.8707181454768724E-2</v>
          </cell>
          <cell r="D4329">
            <v>1.4000000000000012E-2</v>
          </cell>
        </row>
        <row r="4330">
          <cell r="A4330">
            <v>44235</v>
          </cell>
          <cell r="B4330">
            <v>0.3929045954181089</v>
          </cell>
          <cell r="C4330">
            <v>7.7299149571269613E-2</v>
          </cell>
          <cell r="D4330">
            <v>1.4000000000000012E-2</v>
          </cell>
        </row>
        <row r="4331">
          <cell r="A4331">
            <v>44236</v>
          </cell>
          <cell r="B4331">
            <v>0.39229827536525358</v>
          </cell>
          <cell r="C4331">
            <v>8.0390109675605628E-2</v>
          </cell>
          <cell r="D4331">
            <v>2.7000000000000024E-2</v>
          </cell>
        </row>
        <row r="4332">
          <cell r="A4332">
            <v>44237</v>
          </cell>
          <cell r="B4332">
            <v>0.51851943340913476</v>
          </cell>
          <cell r="C4332">
            <v>8.1553633325278291E-2</v>
          </cell>
          <cell r="D4332">
            <v>2.200000000000002E-2</v>
          </cell>
        </row>
        <row r="4333">
          <cell r="A4333">
            <v>44238</v>
          </cell>
          <cell r="B4333">
            <v>0.51866630847153183</v>
          </cell>
          <cell r="C4333">
            <v>8.1884580045497118E-2</v>
          </cell>
          <cell r="D4333">
            <v>1.5000000000000013E-2</v>
          </cell>
        </row>
        <row r="4334">
          <cell r="A4334">
            <v>44239</v>
          </cell>
          <cell r="B4334">
            <v>0.4562819873075758</v>
          </cell>
          <cell r="C4334">
            <v>8.2019127071547293E-2</v>
          </cell>
          <cell r="D4334">
            <v>9.000000000000008E-3</v>
          </cell>
        </row>
        <row r="4335">
          <cell r="A4335">
            <v>44242</v>
          </cell>
          <cell r="B4335">
            <v>0.51864853069885875</v>
          </cell>
          <cell r="C4335">
            <v>8.2019127071547293E-2</v>
          </cell>
          <cell r="D4335">
            <v>8.0000000000000071E-3</v>
          </cell>
        </row>
        <row r="4336">
          <cell r="A4336">
            <v>44243</v>
          </cell>
          <cell r="B4336">
            <v>0.45610485084959862</v>
          </cell>
          <cell r="C4336">
            <v>8.1913705629299366E-2</v>
          </cell>
          <cell r="D4336">
            <v>8.0000000000000071E-3</v>
          </cell>
        </row>
        <row r="4337">
          <cell r="A4337">
            <v>44244</v>
          </cell>
          <cell r="B4337">
            <v>0.25294686886790752</v>
          </cell>
          <cell r="C4337">
            <v>8.6554797303367778E-2</v>
          </cell>
          <cell r="D4337">
            <v>1.0000000000000009E-2</v>
          </cell>
        </row>
        <row r="4338">
          <cell r="A4338">
            <v>44245</v>
          </cell>
          <cell r="B4338">
            <v>0.29048747585731877</v>
          </cell>
          <cell r="C4338">
            <v>8.4024954507253655E-2</v>
          </cell>
          <cell r="D4338">
            <v>1.7000000000000015E-2</v>
          </cell>
        </row>
        <row r="4339">
          <cell r="A4339">
            <v>44246</v>
          </cell>
          <cell r="B4339">
            <v>0.2700355390135189</v>
          </cell>
          <cell r="C4339">
            <v>8.2968619205657276E-2</v>
          </cell>
          <cell r="D4339">
            <v>7.0000000000000062E-3</v>
          </cell>
        </row>
        <row r="4340">
          <cell r="A4340">
            <v>44249</v>
          </cell>
          <cell r="B4340">
            <v>0.18978352085461433</v>
          </cell>
          <cell r="C4340">
            <v>8.4142336973884457E-2</v>
          </cell>
          <cell r="D4340">
            <v>1.100000000000001E-2</v>
          </cell>
        </row>
        <row r="4341">
          <cell r="A4341">
            <v>44250</v>
          </cell>
          <cell r="B4341">
            <v>0.19028475464130507</v>
          </cell>
          <cell r="C4341">
            <v>8.1365496595335929E-2</v>
          </cell>
          <cell r="D4341">
            <v>1.6000000000000014E-2</v>
          </cell>
        </row>
        <row r="4342">
          <cell r="A4342">
            <v>44251</v>
          </cell>
          <cell r="B4342">
            <v>0.18731401114788376</v>
          </cell>
          <cell r="C4342">
            <v>7.9900676580613186E-2</v>
          </cell>
          <cell r="D4342">
            <v>1.0000000000000009E-2</v>
          </cell>
        </row>
        <row r="4343">
          <cell r="A4343">
            <v>44252</v>
          </cell>
          <cell r="B4343">
            <v>0.20315961522161588</v>
          </cell>
          <cell r="C4343">
            <v>8.1125518609137567E-2</v>
          </cell>
          <cell r="D4343">
            <v>2.0000000000000018E-2</v>
          </cell>
        </row>
        <row r="4344">
          <cell r="A4344">
            <v>44253</v>
          </cell>
          <cell r="B4344">
            <v>0.19960273533314074</v>
          </cell>
          <cell r="C4344">
            <v>8.9086140018391033E-2</v>
          </cell>
          <cell r="D4344">
            <v>5.8000000000000052E-2</v>
          </cell>
        </row>
        <row r="4345">
          <cell r="A4345">
            <v>44256</v>
          </cell>
          <cell r="B4345">
            <v>0.18171594298362184</v>
          </cell>
          <cell r="C4345">
            <v>9.544776573172549E-2</v>
          </cell>
          <cell r="D4345">
            <v>1.9000000000000017E-2</v>
          </cell>
        </row>
        <row r="4346">
          <cell r="A4346">
            <v>44257</v>
          </cell>
          <cell r="B4346">
            <v>0.18710368279275949</v>
          </cell>
          <cell r="C4346">
            <v>8.7095574119550059E-2</v>
          </cell>
          <cell r="D4346">
            <v>2.1000000000000019E-2</v>
          </cell>
        </row>
        <row r="4347">
          <cell r="A4347">
            <v>44258</v>
          </cell>
          <cell r="B4347">
            <v>0.18038786144546251</v>
          </cell>
          <cell r="C4347">
            <v>8.5237916934055843E-2</v>
          </cell>
          <cell r="D4347">
            <v>2.9000000000000026E-2</v>
          </cell>
        </row>
        <row r="4348">
          <cell r="A4348">
            <v>44259</v>
          </cell>
          <cell r="B4348">
            <v>0.17890837963936618</v>
          </cell>
          <cell r="C4348">
            <v>8.5235879234537335E-2</v>
          </cell>
          <cell r="D4348">
            <v>4.500000000000004E-2</v>
          </cell>
        </row>
        <row r="4349">
          <cell r="A4349">
            <v>44260</v>
          </cell>
          <cell r="B4349">
            <v>0.17231914662838926</v>
          </cell>
          <cell r="C4349">
            <v>0.10795522222616387</v>
          </cell>
          <cell r="D4349">
            <v>3.400000000000003E-2</v>
          </cell>
        </row>
        <row r="4350">
          <cell r="A4350">
            <v>44263</v>
          </cell>
          <cell r="B4350">
            <v>0.23428411555897552</v>
          </cell>
          <cell r="C4350">
            <v>0.11257040163172312</v>
          </cell>
          <cell r="D4350">
            <v>1.7000000000000015E-2</v>
          </cell>
        </row>
        <row r="4351">
          <cell r="A4351">
            <v>44264</v>
          </cell>
          <cell r="B4351">
            <v>0.26870008290797892</v>
          </cell>
          <cell r="C4351">
            <v>0.11348786631141115</v>
          </cell>
          <cell r="D4351">
            <v>2.5000000000000022E-2</v>
          </cell>
        </row>
        <row r="4352">
          <cell r="A4352">
            <v>44265</v>
          </cell>
          <cell r="B4352">
            <v>0.23739606060692175</v>
          </cell>
          <cell r="C4352">
            <v>0.1073420536362972</v>
          </cell>
          <cell r="D4352">
            <v>1.0000000000000009E-2</v>
          </cell>
        </row>
        <row r="4353">
          <cell r="A4353">
            <v>44266</v>
          </cell>
          <cell r="B4353">
            <v>0.23254840103642413</v>
          </cell>
          <cell r="C4353">
            <v>0.10117086512320914</v>
          </cell>
          <cell r="D4353">
            <v>2.0000000000000018E-3</v>
          </cell>
        </row>
        <row r="4354">
          <cell r="A4354">
            <v>44267</v>
          </cell>
          <cell r="B4354">
            <v>0.23677722509810323</v>
          </cell>
          <cell r="C4354">
            <v>0.10203958946239274</v>
          </cell>
          <cell r="D4354">
            <v>1.0000000000000009E-3</v>
          </cell>
        </row>
        <row r="4355">
          <cell r="A4355">
            <v>44270</v>
          </cell>
          <cell r="B4355">
            <v>0.19880249746056247</v>
          </cell>
          <cell r="C4355">
            <v>0.10240745632426611</v>
          </cell>
          <cell r="D4355">
            <v>0</v>
          </cell>
        </row>
        <row r="4356">
          <cell r="A4356">
            <v>44271</v>
          </cell>
          <cell r="B4356">
            <v>0.18864963229932477</v>
          </cell>
          <cell r="C4356">
            <v>9.8979231855186353E-2</v>
          </cell>
          <cell r="D4356">
            <v>0</v>
          </cell>
        </row>
        <row r="4357">
          <cell r="A4357">
            <v>44272</v>
          </cell>
          <cell r="B4357">
            <v>0.19417313827076441</v>
          </cell>
          <cell r="C4357">
            <v>0.10177858219550319</v>
          </cell>
          <cell r="D4357">
            <v>0</v>
          </cell>
        </row>
        <row r="4358">
          <cell r="A4358">
            <v>44273</v>
          </cell>
          <cell r="B4358">
            <v>0.19355523906301758</v>
          </cell>
          <cell r="C4358">
            <v>9.9492812321387389E-2</v>
          </cell>
          <cell r="D4358">
            <v>1.0000000000000009E-3</v>
          </cell>
        </row>
        <row r="4359">
          <cell r="A4359">
            <v>44274</v>
          </cell>
          <cell r="B4359">
            <v>0.19169242228670638</v>
          </cell>
          <cell r="C4359">
            <v>0.10828378745284699</v>
          </cell>
          <cell r="D4359">
            <v>1.0000000000000009E-3</v>
          </cell>
        </row>
        <row r="4360">
          <cell r="A4360">
            <v>44277</v>
          </cell>
          <cell r="B4360">
            <v>0.19117746951038064</v>
          </cell>
          <cell r="C4360">
            <v>0.10438249925616819</v>
          </cell>
          <cell r="D4360">
            <v>1.0000000000000009E-3</v>
          </cell>
        </row>
        <row r="4361">
          <cell r="A4361">
            <v>44278</v>
          </cell>
          <cell r="B4361">
            <v>0.14027125752349173</v>
          </cell>
          <cell r="C4361">
            <v>0.10758283125935064</v>
          </cell>
          <cell r="D4361">
            <v>2.0000000000000018E-3</v>
          </cell>
        </row>
        <row r="4362">
          <cell r="A4362">
            <v>44279</v>
          </cell>
          <cell r="B4362">
            <v>0.12832422679736558</v>
          </cell>
          <cell r="C4362">
            <v>0.11000887524328117</v>
          </cell>
          <cell r="D4362">
            <v>3.0000000000000027E-3</v>
          </cell>
        </row>
        <row r="4363">
          <cell r="A4363">
            <v>44280</v>
          </cell>
          <cell r="B4363">
            <v>0.13589661519837523</v>
          </cell>
          <cell r="C4363">
            <v>0.11283115384651587</v>
          </cell>
          <cell r="D4363">
            <v>3.0000000000000027E-3</v>
          </cell>
        </row>
        <row r="4364">
          <cell r="A4364">
            <v>44281</v>
          </cell>
          <cell r="B4364">
            <v>0.11321788740801408</v>
          </cell>
          <cell r="C4364">
            <v>0.10675789715477708</v>
          </cell>
          <cell r="D4364">
            <v>2.0000000000000018E-3</v>
          </cell>
        </row>
        <row r="4365">
          <cell r="A4365">
            <v>44284</v>
          </cell>
          <cell r="B4365">
            <v>0.1161496290142579</v>
          </cell>
          <cell r="C4365">
            <v>0.11766607274760789</v>
          </cell>
          <cell r="D4365">
            <v>2.0000000000000018E-3</v>
          </cell>
        </row>
        <row r="4366">
          <cell r="A4366">
            <v>44285</v>
          </cell>
          <cell r="B4366">
            <v>0.11577512933759138</v>
          </cell>
          <cell r="C4366">
            <v>0.11897552478459396</v>
          </cell>
          <cell r="D4366">
            <v>2.0000000000000018E-3</v>
          </cell>
        </row>
        <row r="4367">
          <cell r="A4367">
            <v>44286</v>
          </cell>
          <cell r="B4367">
            <v>0.10333934214774097</v>
          </cell>
          <cell r="C4367">
            <v>0.11843775103980368</v>
          </cell>
          <cell r="D4367">
            <v>1.0000000000000009E-3</v>
          </cell>
        </row>
        <row r="4368">
          <cell r="A4368">
            <v>44287</v>
          </cell>
          <cell r="B4368">
            <v>0.28696653102473957</v>
          </cell>
          <cell r="C4368">
            <v>0.12480985156641136</v>
          </cell>
          <cell r="D4368">
            <v>3.0000000000000027E-3</v>
          </cell>
        </row>
        <row r="4369">
          <cell r="A4369">
            <v>44288</v>
          </cell>
          <cell r="B4369">
            <v>0.53257745380721577</v>
          </cell>
          <cell r="C4369">
            <v>0.12566908682052033</v>
          </cell>
          <cell r="D4369">
            <v>3.0000000000000027E-3</v>
          </cell>
        </row>
        <row r="4370">
          <cell r="A4370">
            <v>44291</v>
          </cell>
          <cell r="B4370">
            <v>0.31267970623048669</v>
          </cell>
          <cell r="C4370">
            <v>0.11840256374927009</v>
          </cell>
          <cell r="D4370">
            <v>4.0000000000000036E-3</v>
          </cell>
        </row>
        <row r="4371">
          <cell r="A4371">
            <v>44292</v>
          </cell>
          <cell r="B4371">
            <v>0.31363222531082341</v>
          </cell>
          <cell r="C4371">
            <v>0.10979352206679428</v>
          </cell>
          <cell r="D4371">
            <v>4.0000000000000036E-3</v>
          </cell>
        </row>
        <row r="4372">
          <cell r="A4372">
            <v>44293</v>
          </cell>
          <cell r="B4372">
            <v>0.37745029840853178</v>
          </cell>
          <cell r="C4372">
            <v>0.10486730108524032</v>
          </cell>
          <cell r="D4372">
            <v>4.0000000000000036E-3</v>
          </cell>
        </row>
        <row r="4373">
          <cell r="A4373">
            <v>44294</v>
          </cell>
          <cell r="B4373">
            <v>0.3142077555445299</v>
          </cell>
          <cell r="C4373">
            <v>0.10459175647665565</v>
          </cell>
          <cell r="D4373">
            <v>4.0000000000000036E-3</v>
          </cell>
        </row>
        <row r="4374">
          <cell r="A4374">
            <v>44295</v>
          </cell>
          <cell r="B4374">
            <v>0.45566485017033787</v>
          </cell>
          <cell r="C4374">
            <v>0.11312246274568388</v>
          </cell>
          <cell r="D4374">
            <v>4.0000000000000036E-3</v>
          </cell>
        </row>
        <row r="4375">
          <cell r="A4375">
            <v>44298</v>
          </cell>
          <cell r="B4375">
            <v>0.4557406673807175</v>
          </cell>
          <cell r="C4375">
            <v>0.11373792274409113</v>
          </cell>
          <cell r="D4375">
            <v>4.0000000000000036E-3</v>
          </cell>
        </row>
        <row r="4376">
          <cell r="A4376">
            <v>44299</v>
          </cell>
          <cell r="B4376">
            <v>0.36079942500152573</v>
          </cell>
          <cell r="C4376">
            <v>0.1188211754329087</v>
          </cell>
          <cell r="D4376">
            <v>3.0000000000000027E-3</v>
          </cell>
        </row>
        <row r="4377">
          <cell r="A4377">
            <v>44300</v>
          </cell>
          <cell r="B4377">
            <v>0.36103531469066996</v>
          </cell>
          <cell r="C4377">
            <v>0.11875417957883411</v>
          </cell>
          <cell r="D4377">
            <v>1.0000000000000009E-3</v>
          </cell>
        </row>
        <row r="4378">
          <cell r="A4378">
            <v>44301</v>
          </cell>
          <cell r="B4378">
            <v>0.53727382029028037</v>
          </cell>
          <cell r="C4378">
            <v>0.1201378113830982</v>
          </cell>
          <cell r="D4378">
            <v>1.0000000000000009E-3</v>
          </cell>
        </row>
        <row r="4379">
          <cell r="A4379">
            <v>44302</v>
          </cell>
          <cell r="B4379">
            <v>0.71127004037702668</v>
          </cell>
          <cell r="C4379">
            <v>0.11557234590523123</v>
          </cell>
          <cell r="D4379">
            <v>2.0000000000000018E-3</v>
          </cell>
        </row>
        <row r="4380">
          <cell r="A4380">
            <v>44305</v>
          </cell>
          <cell r="B4380">
            <v>0.71095919829178045</v>
          </cell>
          <cell r="C4380">
            <v>0.10787980350395858</v>
          </cell>
          <cell r="D4380">
            <v>1.0000000000000009E-3</v>
          </cell>
        </row>
        <row r="4381">
          <cell r="A4381">
            <v>44306</v>
          </cell>
          <cell r="B4381">
            <v>0.71470694385674471</v>
          </cell>
          <cell r="C4381">
            <v>0.10758590361193159</v>
          </cell>
          <cell r="D4381">
            <v>0</v>
          </cell>
        </row>
        <row r="4382">
          <cell r="A4382">
            <v>44307</v>
          </cell>
          <cell r="B4382">
            <v>0.85062492926678812</v>
          </cell>
          <cell r="C4382">
            <v>0.10933634942093166</v>
          </cell>
          <cell r="D4382">
            <v>1.0000000000000009E-3</v>
          </cell>
        </row>
        <row r="4383">
          <cell r="A4383">
            <v>44308</v>
          </cell>
          <cell r="B4383">
            <v>0.78394269000831707</v>
          </cell>
          <cell r="C4383">
            <v>0.10392389944873832</v>
          </cell>
          <cell r="D4383">
            <v>2.0000000000000018E-3</v>
          </cell>
        </row>
        <row r="4384">
          <cell r="A4384">
            <v>44309</v>
          </cell>
          <cell r="B4384">
            <v>0.67932919850625006</v>
          </cell>
          <cell r="C4384">
            <v>0.10168326210653537</v>
          </cell>
          <cell r="D4384">
            <v>1.0000000000000009E-3</v>
          </cell>
        </row>
        <row r="4385">
          <cell r="A4385">
            <v>44312</v>
          </cell>
          <cell r="B4385">
            <v>0.78358045451926672</v>
          </cell>
          <cell r="C4385">
            <v>0.10191614918268195</v>
          </cell>
          <cell r="D4385">
            <v>1.0000000000000009E-3</v>
          </cell>
        </row>
        <row r="4386">
          <cell r="A4386">
            <v>44313</v>
          </cell>
          <cell r="B4386">
            <v>0.67890393131881599</v>
          </cell>
          <cell r="C4386">
            <v>9.9057161685095277E-2</v>
          </cell>
          <cell r="D4386">
            <v>1.0000000000000009E-3</v>
          </cell>
        </row>
        <row r="4387">
          <cell r="A4387">
            <v>44314</v>
          </cell>
          <cell r="B4387">
            <v>0.53404049647314178</v>
          </cell>
          <cell r="C4387">
            <v>9.9156334745456071E-2</v>
          </cell>
          <cell r="D4387">
            <v>2.0000000000000018E-3</v>
          </cell>
        </row>
        <row r="4388">
          <cell r="A4388">
            <v>44315</v>
          </cell>
          <cell r="B4388">
            <v>0.4644907228634923</v>
          </cell>
          <cell r="C4388">
            <v>0.10210580769918498</v>
          </cell>
          <cell r="D4388">
            <v>3.0000000000000027E-3</v>
          </cell>
        </row>
        <row r="4389">
          <cell r="A4389">
            <v>44316</v>
          </cell>
          <cell r="B4389">
            <v>0.53763470495958021</v>
          </cell>
          <cell r="C4389">
            <v>9.2583706501303722E-2</v>
          </cell>
          <cell r="D4389">
            <v>4.0000000000000036E-3</v>
          </cell>
        </row>
        <row r="4390">
          <cell r="A4390">
            <v>44319</v>
          </cell>
          <cell r="B4390">
            <v>0.37227500865255703</v>
          </cell>
          <cell r="C4390">
            <v>9.5621558034472365E-2</v>
          </cell>
          <cell r="D4390">
            <v>3.0000000000000027E-3</v>
          </cell>
        </row>
        <row r="4391">
          <cell r="A4391">
            <v>44320</v>
          </cell>
          <cell r="B4391">
            <v>0.30540860918863139</v>
          </cell>
          <cell r="C4391">
            <v>0.10031358226086591</v>
          </cell>
          <cell r="D4391">
            <v>8.0000000000000071E-3</v>
          </cell>
        </row>
        <row r="4392">
          <cell r="A4392">
            <v>44321</v>
          </cell>
          <cell r="B4392">
            <v>0.23138663600331963</v>
          </cell>
          <cell r="C4392">
            <v>0.10033460277687811</v>
          </cell>
          <cell r="D4392">
            <v>9.000000000000008E-3</v>
          </cell>
        </row>
        <row r="4393">
          <cell r="A4393">
            <v>44322</v>
          </cell>
          <cell r="B4393">
            <v>0.23462045620130084</v>
          </cell>
          <cell r="C4393">
            <v>9.7848365484873592E-2</v>
          </cell>
          <cell r="D4393">
            <v>7.0000000000000062E-3</v>
          </cell>
        </row>
        <row r="4394">
          <cell r="A4394">
            <v>44323</v>
          </cell>
          <cell r="B4394">
            <v>0.22832703347033156</v>
          </cell>
          <cell r="C4394">
            <v>9.259590036974219E-2</v>
          </cell>
          <cell r="D4394">
            <v>5.0000000000000044E-3</v>
          </cell>
        </row>
        <row r="4395">
          <cell r="A4395">
            <v>44326</v>
          </cell>
          <cell r="B4395">
            <v>0.22667153508514212</v>
          </cell>
          <cell r="C4395">
            <v>8.2315470854875963E-2</v>
          </cell>
          <cell r="D4395">
            <v>6.0000000000000053E-3</v>
          </cell>
        </row>
        <row r="4396">
          <cell r="A4396">
            <v>44327</v>
          </cell>
          <cell r="B4396">
            <v>0.141769362829128</v>
          </cell>
          <cell r="C4396">
            <v>7.5973609179506768E-2</v>
          </cell>
          <cell r="D4396">
            <v>1.100000000000001E-2</v>
          </cell>
        </row>
        <row r="4397">
          <cell r="A4397">
            <v>44328</v>
          </cell>
          <cell r="B4397">
            <v>0.19100607461618566</v>
          </cell>
          <cell r="C4397">
            <v>6.9808494723140491E-2</v>
          </cell>
          <cell r="D4397">
            <v>1.3000000000000012E-2</v>
          </cell>
        </row>
        <row r="4398">
          <cell r="A4398">
            <v>44329</v>
          </cell>
          <cell r="B4398">
            <v>0.18419892252656234</v>
          </cell>
          <cell r="C4398">
            <v>7.3543213270183733E-2</v>
          </cell>
          <cell r="D4398">
            <v>1.3000000000000012E-2</v>
          </cell>
        </row>
        <row r="4399">
          <cell r="A4399">
            <v>44330</v>
          </cell>
          <cell r="B4399">
            <v>0.19186146337728047</v>
          </cell>
          <cell r="C4399">
            <v>7.6340717467367633E-2</v>
          </cell>
          <cell r="D4399">
            <v>1.0000000000000009E-2</v>
          </cell>
        </row>
        <row r="4400">
          <cell r="A4400">
            <v>44333</v>
          </cell>
          <cell r="B4400">
            <v>0.23519678802359559</v>
          </cell>
          <cell r="C4400">
            <v>7.4927089603857092E-2</v>
          </cell>
          <cell r="D4400">
            <v>1.2000000000000011E-2</v>
          </cell>
        </row>
        <row r="4401">
          <cell r="A4401">
            <v>44334</v>
          </cell>
          <cell r="B4401">
            <v>0.19057504283630028</v>
          </cell>
          <cell r="C4401">
            <v>7.2971950299678512E-2</v>
          </cell>
          <cell r="D4401">
            <v>1.4000000000000012E-2</v>
          </cell>
        </row>
        <row r="4402">
          <cell r="A4402">
            <v>44335</v>
          </cell>
          <cell r="B4402">
            <v>0.23075136951217046</v>
          </cell>
          <cell r="C4402">
            <v>7.3575191384572095E-2</v>
          </cell>
          <cell r="D4402">
            <v>1.7000000000000015E-2</v>
          </cell>
        </row>
        <row r="4403">
          <cell r="A4403">
            <v>44336</v>
          </cell>
          <cell r="B4403">
            <v>0.1420455731139211</v>
          </cell>
          <cell r="C4403">
            <v>7.4632932340016736E-2</v>
          </cell>
          <cell r="D4403">
            <v>1.6000000000000014E-2</v>
          </cell>
        </row>
        <row r="4404">
          <cell r="A4404">
            <v>44337</v>
          </cell>
          <cell r="B4404">
            <v>0.12765315511082329</v>
          </cell>
          <cell r="C4404">
            <v>7.1981875796391037E-2</v>
          </cell>
          <cell r="D4404">
            <v>1.3000000000000012E-2</v>
          </cell>
        </row>
        <row r="4405">
          <cell r="A4405">
            <v>44340</v>
          </cell>
          <cell r="B4405">
            <v>0.14920637787388949</v>
          </cell>
          <cell r="C4405">
            <v>7.4054926010995975E-2</v>
          </cell>
          <cell r="D4405">
            <v>1.3000000000000012E-2</v>
          </cell>
        </row>
        <row r="4406">
          <cell r="A4406">
            <v>44341</v>
          </cell>
          <cell r="B4406">
            <v>0.13847445965238958</v>
          </cell>
          <cell r="C4406">
            <v>7.538002636761866E-2</v>
          </cell>
          <cell r="D4406">
            <v>1.4000000000000012E-2</v>
          </cell>
        </row>
        <row r="4407">
          <cell r="A4407">
            <v>44342</v>
          </cell>
          <cell r="B4407">
            <v>0.14710139445720147</v>
          </cell>
          <cell r="C4407">
            <v>7.5363040572910406E-2</v>
          </cell>
          <cell r="D4407">
            <v>1.0000000000000009E-2</v>
          </cell>
        </row>
        <row r="4408">
          <cell r="A4408">
            <v>44343</v>
          </cell>
          <cell r="B4408">
            <v>0.14640570257992477</v>
          </cell>
          <cell r="C4408">
            <v>7.2081767359261667E-2</v>
          </cell>
          <cell r="D4408">
            <v>7.0000000000000062E-3</v>
          </cell>
        </row>
        <row r="4409">
          <cell r="A4409">
            <v>44344</v>
          </cell>
          <cell r="B4409">
            <v>0.15384151563117107</v>
          </cell>
          <cell r="C4409">
            <v>6.924474437178571E-2</v>
          </cell>
          <cell r="D4409">
            <v>6.0000000000000053E-3</v>
          </cell>
        </row>
        <row r="4410">
          <cell r="A4410">
            <v>44347</v>
          </cell>
          <cell r="B4410">
            <v>0.15644534878821864</v>
          </cell>
          <cell r="C4410">
            <v>6.7712919093751656E-2</v>
          </cell>
          <cell r="D4410">
            <v>7.0000000000000062E-3</v>
          </cell>
        </row>
        <row r="4411">
          <cell r="A4411">
            <v>44348</v>
          </cell>
          <cell r="B4411">
            <v>0.16072688329775217</v>
          </cell>
          <cell r="C4411">
            <v>6.6023346113334769E-2</v>
          </cell>
          <cell r="D4411">
            <v>7.0000000000000062E-3</v>
          </cell>
        </row>
        <row r="4412">
          <cell r="A4412">
            <v>44349</v>
          </cell>
          <cell r="B4412">
            <v>0.16356261629383528</v>
          </cell>
          <cell r="C4412">
            <v>6.2953491044426005E-2</v>
          </cell>
          <cell r="D4412">
            <v>7.0000000000000062E-3</v>
          </cell>
        </row>
        <row r="4413">
          <cell r="A4413">
            <v>44350</v>
          </cell>
          <cell r="B4413">
            <v>0.16085905622941801</v>
          </cell>
          <cell r="C4413">
            <v>6.6306250407944814E-2</v>
          </cell>
          <cell r="D4413">
            <v>8.0000000000000071E-3</v>
          </cell>
        </row>
        <row r="4414">
          <cell r="A4414">
            <v>44351</v>
          </cell>
          <cell r="B4414">
            <v>0.15834614772433525</v>
          </cell>
          <cell r="C4414">
            <v>7.0126100724414525E-2</v>
          </cell>
          <cell r="D4414">
            <v>8.0000000000000071E-3</v>
          </cell>
        </row>
        <row r="4415">
          <cell r="A4415">
            <v>44354</v>
          </cell>
          <cell r="B4415">
            <v>0.19340463988201578</v>
          </cell>
          <cell r="C4415">
            <v>6.5858078414047033E-2</v>
          </cell>
          <cell r="D4415">
            <v>7.0000000000000062E-3</v>
          </cell>
        </row>
        <row r="4416">
          <cell r="A4416">
            <v>44355</v>
          </cell>
          <cell r="B4416">
            <v>0.19226300496434892</v>
          </cell>
          <cell r="C4416">
            <v>6.7914633390640133E-2</v>
          </cell>
          <cell r="D4416">
            <v>7.0000000000000062E-3</v>
          </cell>
        </row>
        <row r="4417">
          <cell r="A4417">
            <v>44356</v>
          </cell>
          <cell r="B4417">
            <v>0.15912986953464489</v>
          </cell>
          <cell r="C4417">
            <v>6.692907429275044E-2</v>
          </cell>
          <cell r="D4417">
            <v>1.100000000000001E-2</v>
          </cell>
        </row>
        <row r="4418">
          <cell r="A4418">
            <v>44357</v>
          </cell>
          <cell r="B4418">
            <v>0.16119991477593976</v>
          </cell>
          <cell r="C4418">
            <v>6.7164570320578307E-2</v>
          </cell>
          <cell r="D4418">
            <v>6.0000000000000053E-3</v>
          </cell>
        </row>
        <row r="4419">
          <cell r="A4419">
            <v>44358</v>
          </cell>
          <cell r="B4419">
            <v>0.19414795298921336</v>
          </cell>
          <cell r="C4419">
            <v>6.8558605751324928E-2</v>
          </cell>
          <cell r="D4419">
            <v>6.0000000000000053E-3</v>
          </cell>
        </row>
        <row r="4420">
          <cell r="A4420">
            <v>44361</v>
          </cell>
          <cell r="B4420">
            <v>0.1955154736413719</v>
          </cell>
          <cell r="C4420">
            <v>7.1437332542215612E-2</v>
          </cell>
          <cell r="D4420">
            <v>2.0000000000000018E-3</v>
          </cell>
        </row>
        <row r="4421">
          <cell r="A4421">
            <v>44362</v>
          </cell>
          <cell r="B4421">
            <v>0.1706855846306348</v>
          </cell>
          <cell r="C4421">
            <v>7.1118733035480441E-2</v>
          </cell>
          <cell r="D4421">
            <v>6.0000000000000053E-3</v>
          </cell>
        </row>
        <row r="4422">
          <cell r="A4422">
            <v>44363</v>
          </cell>
          <cell r="B4422">
            <v>0.18921175552935415</v>
          </cell>
          <cell r="C4422">
            <v>7.9082296420910414E-2</v>
          </cell>
          <cell r="D4422">
            <v>4.0000000000000036E-3</v>
          </cell>
        </row>
        <row r="4423">
          <cell r="A4423">
            <v>44364</v>
          </cell>
          <cell r="B4423">
            <v>0.19725179259097328</v>
          </cell>
          <cell r="C4423">
            <v>7.6333216802389844E-2</v>
          </cell>
          <cell r="D4423">
            <v>5.0000000000000044E-3</v>
          </cell>
        </row>
        <row r="4424">
          <cell r="A4424">
            <v>44365</v>
          </cell>
          <cell r="B4424">
            <v>0.19576739239231539</v>
          </cell>
          <cell r="C4424">
            <v>8.2958277511594805E-2</v>
          </cell>
          <cell r="D4424">
            <v>1.8000000000000016E-2</v>
          </cell>
        </row>
        <row r="4425">
          <cell r="A4425">
            <v>44368</v>
          </cell>
          <cell r="B4425">
            <v>0.19276153298026458</v>
          </cell>
          <cell r="C4425">
            <v>8.4568502782804492E-2</v>
          </cell>
          <cell r="D4425">
            <v>1.2000000000000011E-2</v>
          </cell>
        </row>
        <row r="4426">
          <cell r="A4426">
            <v>44369</v>
          </cell>
          <cell r="B4426">
            <v>0.18012947112739733</v>
          </cell>
          <cell r="C4426">
            <v>8.2771503170143673E-2</v>
          </cell>
          <cell r="D4426">
            <v>8.0000000000000071E-3</v>
          </cell>
        </row>
        <row r="4427">
          <cell r="A4427">
            <v>44370</v>
          </cell>
          <cell r="B4427">
            <v>0.18023802955963253</v>
          </cell>
          <cell r="C4427">
            <v>8.6118235036016372E-2</v>
          </cell>
          <cell r="D4427">
            <v>4.0000000000000036E-3</v>
          </cell>
        </row>
        <row r="4428">
          <cell r="A4428">
            <v>44371</v>
          </cell>
          <cell r="B4428">
            <v>0.17767993956687281</v>
          </cell>
          <cell r="C4428">
            <v>8.4450893516072184E-2</v>
          </cell>
          <cell r="D4428">
            <v>2.0000000000000018E-3</v>
          </cell>
        </row>
        <row r="4429">
          <cell r="A4429">
            <v>44372</v>
          </cell>
          <cell r="B4429">
            <v>0.14069008603822591</v>
          </cell>
          <cell r="C4429">
            <v>8.6161157581797793E-2</v>
          </cell>
          <cell r="D4429">
            <v>0</v>
          </cell>
        </row>
        <row r="4430">
          <cell r="A4430">
            <v>44375</v>
          </cell>
          <cell r="B4430">
            <v>0.11386991124548379</v>
          </cell>
          <cell r="C4430">
            <v>9.5884495449709145E-2</v>
          </cell>
          <cell r="D4430">
            <v>1.0000000000000009E-3</v>
          </cell>
        </row>
        <row r="4431">
          <cell r="A4431">
            <v>44376</v>
          </cell>
          <cell r="B4431">
            <v>0.11483575816418866</v>
          </cell>
          <cell r="C4431">
            <v>9.462674684338071E-2</v>
          </cell>
          <cell r="D4431">
            <v>2.0000000000000018E-3</v>
          </cell>
        </row>
        <row r="4432">
          <cell r="A4432">
            <v>44377</v>
          </cell>
          <cell r="B4432">
            <v>0.20998000170088096</v>
          </cell>
          <cell r="C4432">
            <v>9.5068244072888566E-2</v>
          </cell>
          <cell r="D4432">
            <v>3.0000000000000027E-3</v>
          </cell>
        </row>
        <row r="4433">
          <cell r="A4433">
            <v>44378</v>
          </cell>
          <cell r="B4433">
            <v>0.28993667419239083</v>
          </cell>
          <cell r="C4433">
            <v>9.9050920817615698E-2</v>
          </cell>
          <cell r="D4433">
            <v>3.0000000000000027E-3</v>
          </cell>
        </row>
        <row r="4434">
          <cell r="A4434">
            <v>44379</v>
          </cell>
          <cell r="B4434">
            <v>0.36532059091485752</v>
          </cell>
          <cell r="C4434">
            <v>9.6118658189970882E-2</v>
          </cell>
          <cell r="D4434">
            <v>4.0000000000000036E-3</v>
          </cell>
        </row>
        <row r="4435">
          <cell r="A4435">
            <v>44382</v>
          </cell>
          <cell r="B4435">
            <v>0.29702649713453183</v>
          </cell>
          <cell r="C4435">
            <v>9.6918912166794893E-2</v>
          </cell>
          <cell r="D4435">
            <v>5.0000000000000044E-3</v>
          </cell>
        </row>
        <row r="4436">
          <cell r="A4436">
            <v>44383</v>
          </cell>
          <cell r="B4436">
            <v>0.4544939390416064</v>
          </cell>
          <cell r="C4436">
            <v>9.0798715648303746E-2</v>
          </cell>
          <cell r="D4436">
            <v>1.3000000000000012E-2</v>
          </cell>
        </row>
        <row r="4437">
          <cell r="A4437">
            <v>44384</v>
          </cell>
          <cell r="B4437">
            <v>0.45489719712487436</v>
          </cell>
          <cell r="C4437">
            <v>8.7156593558981033E-2</v>
          </cell>
          <cell r="D4437">
            <v>1.5000000000000013E-2</v>
          </cell>
        </row>
        <row r="4438">
          <cell r="A4438">
            <v>44385</v>
          </cell>
          <cell r="B4438">
            <v>0.45455193549787298</v>
          </cell>
          <cell r="C4438">
            <v>9.1122431586912384E-2</v>
          </cell>
          <cell r="D4438">
            <v>2.300000000000002E-2</v>
          </cell>
        </row>
        <row r="4439">
          <cell r="A4439">
            <v>44386</v>
          </cell>
          <cell r="B4439">
            <v>0.53415371223529606</v>
          </cell>
          <cell r="C4439">
            <v>8.9921173005925004E-2</v>
          </cell>
          <cell r="D4439">
            <v>2.0000000000000018E-2</v>
          </cell>
        </row>
        <row r="4440">
          <cell r="A4440">
            <v>44389</v>
          </cell>
          <cell r="B4440">
            <v>0.53379097513287244</v>
          </cell>
          <cell r="C4440">
            <v>8.9229025002370357E-2</v>
          </cell>
          <cell r="D4440">
            <v>1.9000000000000017E-2</v>
          </cell>
        </row>
        <row r="4441">
          <cell r="A4441">
            <v>44390</v>
          </cell>
          <cell r="B4441">
            <v>0.45389004166972385</v>
          </cell>
          <cell r="C4441">
            <v>9.0905413161558674E-2</v>
          </cell>
          <cell r="D4441">
            <v>1.7000000000000015E-2</v>
          </cell>
        </row>
        <row r="4442">
          <cell r="A4442">
            <v>44391</v>
          </cell>
          <cell r="B4442">
            <v>0.69115383144276177</v>
          </cell>
          <cell r="C4442">
            <v>9.08264304205844E-2</v>
          </cell>
          <cell r="D4442">
            <v>2.0000000000000018E-2</v>
          </cell>
        </row>
        <row r="4443">
          <cell r="A4443">
            <v>44392</v>
          </cell>
          <cell r="B4443">
            <v>0.75218502350764382</v>
          </cell>
          <cell r="C4443">
            <v>9.6177041813247141E-2</v>
          </cell>
          <cell r="D4443">
            <v>2.200000000000002E-2</v>
          </cell>
        </row>
        <row r="4444">
          <cell r="A4444">
            <v>44393</v>
          </cell>
          <cell r="B4444">
            <v>0.82495572895815872</v>
          </cell>
          <cell r="C4444">
            <v>9.5555202828854491E-2</v>
          </cell>
          <cell r="D4444">
            <v>2.4000000000000021E-2</v>
          </cell>
        </row>
        <row r="4445">
          <cell r="A4445">
            <v>44396</v>
          </cell>
          <cell r="B4445">
            <v>0.83050230661276525</v>
          </cell>
          <cell r="C4445">
            <v>9.146023497112761E-2</v>
          </cell>
          <cell r="D4445">
            <v>3.8000000000000034E-2</v>
          </cell>
        </row>
        <row r="4446">
          <cell r="A4446">
            <v>44397</v>
          </cell>
          <cell r="B4446">
            <v>0.53749913001156813</v>
          </cell>
          <cell r="C4446">
            <v>9.8806427495480284E-2</v>
          </cell>
          <cell r="D4446">
            <v>3.6000000000000032E-2</v>
          </cell>
        </row>
        <row r="4447">
          <cell r="A4447">
            <v>44398</v>
          </cell>
          <cell r="B4447">
            <v>0.70533392532514083</v>
          </cell>
          <cell r="C4447">
            <v>9.9576022487106577E-2</v>
          </cell>
          <cell r="D4447">
            <v>3.2000000000000028E-2</v>
          </cell>
        </row>
        <row r="4448">
          <cell r="A4448">
            <v>44399</v>
          </cell>
          <cell r="B4448">
            <v>0.45220106046202801</v>
          </cell>
          <cell r="C4448">
            <v>9.6928133873308134E-2</v>
          </cell>
          <cell r="D4448">
            <v>2.9000000000000026E-2</v>
          </cell>
        </row>
        <row r="4449">
          <cell r="A4449">
            <v>44400</v>
          </cell>
          <cell r="B4449">
            <v>0.61343063444026913</v>
          </cell>
          <cell r="C4449">
            <v>9.188381825963067E-2</v>
          </cell>
          <cell r="D4449">
            <v>2.8000000000000025E-2</v>
          </cell>
        </row>
        <row r="4450">
          <cell r="A4450">
            <v>44403</v>
          </cell>
          <cell r="B4450">
            <v>0.29734495380164933</v>
          </cell>
          <cell r="C4450">
            <v>9.3852321622651017E-2</v>
          </cell>
          <cell r="D4450">
            <v>3.1000000000000028E-2</v>
          </cell>
        </row>
        <row r="4451">
          <cell r="A4451">
            <v>44404</v>
          </cell>
          <cell r="B4451">
            <v>0.29661742825630399</v>
          </cell>
          <cell r="C4451">
            <v>9.4066192433257353E-2</v>
          </cell>
          <cell r="D4451">
            <v>3.8000000000000034E-2</v>
          </cell>
        </row>
        <row r="4452">
          <cell r="A4452">
            <v>44405</v>
          </cell>
          <cell r="B4452">
            <v>0.2936414462794143</v>
          </cell>
          <cell r="C4452">
            <v>0.1028486620012842</v>
          </cell>
          <cell r="D4452">
            <v>3.6000000000000032E-2</v>
          </cell>
        </row>
        <row r="4453">
          <cell r="A4453">
            <v>44406</v>
          </cell>
          <cell r="B4453">
            <v>0.29431164528842063</v>
          </cell>
          <cell r="C4453">
            <v>0.10734713218780177</v>
          </cell>
          <cell r="D4453">
            <v>3.3000000000000029E-2</v>
          </cell>
        </row>
        <row r="4454">
          <cell r="A4454">
            <v>44407</v>
          </cell>
          <cell r="B4454">
            <v>0.53532873098121614</v>
          </cell>
          <cell r="C4454">
            <v>9.7637593252004731E-2</v>
          </cell>
          <cell r="D4454">
            <v>3.400000000000003E-2</v>
          </cell>
        </row>
        <row r="4455">
          <cell r="A4455">
            <v>44410</v>
          </cell>
          <cell r="B4455">
            <v>0.29171662736372334</v>
          </cell>
          <cell r="C4455">
            <v>9.3778619165033328E-2</v>
          </cell>
          <cell r="D4455">
            <v>3.5000000000000031E-2</v>
          </cell>
        </row>
        <row r="4456">
          <cell r="A4456">
            <v>44411</v>
          </cell>
          <cell r="B4456">
            <v>0.36340910418960182</v>
          </cell>
          <cell r="C4456">
            <v>9.4477331712941454E-2</v>
          </cell>
          <cell r="D4456">
            <v>3.5000000000000031E-2</v>
          </cell>
        </row>
        <row r="4457">
          <cell r="A4457">
            <v>44412</v>
          </cell>
          <cell r="B4457">
            <v>0.2924495767619546</v>
          </cell>
          <cell r="C4457">
            <v>9.2051483276740162E-2</v>
          </cell>
          <cell r="D4457">
            <v>3.5000000000000031E-2</v>
          </cell>
        </row>
        <row r="4458">
          <cell r="A4458">
            <v>44413</v>
          </cell>
          <cell r="B4458">
            <v>0.53483326168081124</v>
          </cell>
          <cell r="C4458">
            <v>9.868282826333688E-2</v>
          </cell>
          <cell r="D4458">
            <v>3.400000000000003E-2</v>
          </cell>
        </row>
        <row r="4459">
          <cell r="A4459">
            <v>44414</v>
          </cell>
          <cell r="B4459">
            <v>0.53338410906350042</v>
          </cell>
          <cell r="C4459">
            <v>9.5038061537492308E-2</v>
          </cell>
          <cell r="D4459">
            <v>3.1000000000000028E-2</v>
          </cell>
        </row>
        <row r="4460">
          <cell r="A4460">
            <v>44417</v>
          </cell>
          <cell r="B4460">
            <v>0.29638763535771961</v>
          </cell>
          <cell r="C4460">
            <v>8.7007029533971963E-2</v>
          </cell>
          <cell r="D4460">
            <v>3.400000000000003E-2</v>
          </cell>
        </row>
        <row r="4461">
          <cell r="A4461">
            <v>44418</v>
          </cell>
          <cell r="B4461">
            <v>0.36596556403576097</v>
          </cell>
          <cell r="C4461">
            <v>9.0924786958024889E-2</v>
          </cell>
          <cell r="D4461">
            <v>3.3000000000000029E-2</v>
          </cell>
        </row>
        <row r="4462">
          <cell r="A4462">
            <v>44419</v>
          </cell>
          <cell r="B4462">
            <v>0.36721901121989869</v>
          </cell>
          <cell r="C4462">
            <v>8.7322671389776063E-2</v>
          </cell>
          <cell r="D4462">
            <v>3.1000000000000028E-2</v>
          </cell>
        </row>
        <row r="4463">
          <cell r="A4463">
            <v>44420</v>
          </cell>
          <cell r="B4463">
            <v>0.53371730801868511</v>
          </cell>
          <cell r="C4463">
            <v>9.1317763121099516E-2</v>
          </cell>
          <cell r="D4463">
            <v>2.9000000000000026E-2</v>
          </cell>
        </row>
        <row r="4464">
          <cell r="A4464">
            <v>44421</v>
          </cell>
          <cell r="B4464">
            <v>0.36757333582475216</v>
          </cell>
          <cell r="C4464">
            <v>9.1456087561145358E-2</v>
          </cell>
          <cell r="D4464">
            <v>3.0000000000000027E-2</v>
          </cell>
        </row>
        <row r="4465">
          <cell r="A4465">
            <v>44424</v>
          </cell>
          <cell r="B4465">
            <v>0.29646540339886229</v>
          </cell>
          <cell r="C4465">
            <v>9.1745673388879956E-2</v>
          </cell>
          <cell r="D4465">
            <v>3.6000000000000032E-2</v>
          </cell>
        </row>
        <row r="4466">
          <cell r="A4466">
            <v>44425</v>
          </cell>
          <cell r="B4466">
            <v>0.45327634898126373</v>
          </cell>
          <cell r="C4466">
            <v>9.4510290486884904E-2</v>
          </cell>
          <cell r="D4466">
            <v>3.8000000000000034E-2</v>
          </cell>
        </row>
        <row r="4467">
          <cell r="A4467">
            <v>44426</v>
          </cell>
          <cell r="B4467">
            <v>0.45346382389537504</v>
          </cell>
          <cell r="C4467">
            <v>9.719429434953003E-2</v>
          </cell>
          <cell r="D4467">
            <v>4.8000000000000043E-2</v>
          </cell>
        </row>
        <row r="4468">
          <cell r="A4468">
            <v>44427</v>
          </cell>
          <cell r="B4468">
            <v>0.53734938543085686</v>
          </cell>
          <cell r="C4468">
            <v>9.3462208224117271E-2</v>
          </cell>
          <cell r="D4468">
            <v>6.2999999999999945E-2</v>
          </cell>
        </row>
        <row r="4469">
          <cell r="A4469">
            <v>44428</v>
          </cell>
          <cell r="B4469">
            <v>0.53753302377764511</v>
          </cell>
          <cell r="C4469">
            <v>9.8210634215748036E-2</v>
          </cell>
          <cell r="D4469">
            <v>4.9000000000000044E-2</v>
          </cell>
        </row>
        <row r="4470">
          <cell r="A4470">
            <v>44431</v>
          </cell>
          <cell r="B4470">
            <v>0.45325306427134954</v>
          </cell>
          <cell r="C4470">
            <v>0.10526686538604814</v>
          </cell>
          <cell r="D4470">
            <v>3.9000000000000035E-2</v>
          </cell>
        </row>
        <row r="4471">
          <cell r="A4471">
            <v>44432</v>
          </cell>
          <cell r="B4471">
            <v>0.45330508917445789</v>
          </cell>
          <cell r="C4471">
            <v>9.9563112570691836E-2</v>
          </cell>
          <cell r="D4471">
            <v>3.7000000000000033E-2</v>
          </cell>
        </row>
        <row r="4472">
          <cell r="A4472">
            <v>44433</v>
          </cell>
          <cell r="B4472">
            <v>0.17751992892599949</v>
          </cell>
          <cell r="C4472">
            <v>9.563099252693727E-2</v>
          </cell>
          <cell r="D4472">
            <v>3.6000000000000032E-2</v>
          </cell>
        </row>
        <row r="4473">
          <cell r="A4473">
            <v>44434</v>
          </cell>
          <cell r="B4473">
            <v>0.17851611357803504</v>
          </cell>
          <cell r="C4473">
            <v>9.2014873552049958E-2</v>
          </cell>
          <cell r="D4473">
            <v>3.9000000000000035E-2</v>
          </cell>
        </row>
        <row r="4474">
          <cell r="A4474">
            <v>44435</v>
          </cell>
          <cell r="B4474">
            <v>0.22853919225449618</v>
          </cell>
          <cell r="C4474">
            <v>9.3019431473654504E-2</v>
          </cell>
          <cell r="D4474">
            <v>3.2000000000000028E-2</v>
          </cell>
        </row>
        <row r="4475">
          <cell r="A4475">
            <v>44438</v>
          </cell>
          <cell r="B4475">
            <v>0.18076564969040809</v>
          </cell>
          <cell r="C4475">
            <v>9.6709685047023514E-2</v>
          </cell>
          <cell r="D4475">
            <v>3.1000000000000028E-2</v>
          </cell>
        </row>
        <row r="4476">
          <cell r="A4476">
            <v>44439</v>
          </cell>
          <cell r="B4476">
            <v>0.37001226728399822</v>
          </cell>
          <cell r="C4476">
            <v>9.6544894602939149E-2</v>
          </cell>
          <cell r="D4476">
            <v>3.0000000000000027E-2</v>
          </cell>
        </row>
        <row r="4477">
          <cell r="A4477">
            <v>44440</v>
          </cell>
          <cell r="B4477">
            <v>0.5345296195219067</v>
          </cell>
          <cell r="C4477">
            <v>9.3390602135201214E-2</v>
          </cell>
          <cell r="D4477">
            <v>2.8000000000000025E-2</v>
          </cell>
        </row>
        <row r="4478">
          <cell r="A4478">
            <v>44441</v>
          </cell>
          <cell r="B4478">
            <v>0.45286844558128148</v>
          </cell>
          <cell r="C4478">
            <v>9.7016911901601527E-2</v>
          </cell>
          <cell r="D4478">
            <v>2.8000000000000025E-2</v>
          </cell>
        </row>
        <row r="4479">
          <cell r="A4479">
            <v>44442</v>
          </cell>
          <cell r="B4479">
            <v>0.4514409536925863</v>
          </cell>
          <cell r="C4479">
            <v>9.6802427664273299E-2</v>
          </cell>
          <cell r="D4479">
            <v>2.6000000000000023E-2</v>
          </cell>
        </row>
        <row r="4480">
          <cell r="A4480">
            <v>44445</v>
          </cell>
          <cell r="B4480">
            <v>0.45142399206648992</v>
          </cell>
          <cell r="C4480">
            <v>9.6247928901234167E-2</v>
          </cell>
          <cell r="D4480">
            <v>2.6000000000000023E-2</v>
          </cell>
        </row>
        <row r="4481">
          <cell r="A4481">
            <v>44446</v>
          </cell>
          <cell r="B4481">
            <v>0.45147818158661918</v>
          </cell>
          <cell r="C4481">
            <v>9.5878970226379256E-2</v>
          </cell>
          <cell r="D4481">
            <v>2.7000000000000024E-2</v>
          </cell>
        </row>
        <row r="4482">
          <cell r="A4482">
            <v>44447</v>
          </cell>
          <cell r="B4482">
            <v>0.2245467119785898</v>
          </cell>
          <cell r="C4482">
            <v>9.852471587083049E-2</v>
          </cell>
          <cell r="D4482">
            <v>3.2000000000000028E-2</v>
          </cell>
        </row>
        <row r="4483">
          <cell r="A4483">
            <v>44448</v>
          </cell>
          <cell r="B4483">
            <v>0.1789299309434676</v>
          </cell>
          <cell r="C4483">
            <v>9.0621387124087446E-2</v>
          </cell>
          <cell r="D4483">
            <v>3.400000000000003E-2</v>
          </cell>
        </row>
        <row r="4484">
          <cell r="A4484">
            <v>44449</v>
          </cell>
          <cell r="B4484">
            <v>0.16314203863866583</v>
          </cell>
          <cell r="C4484">
            <v>9.3470302504742919E-2</v>
          </cell>
          <cell r="D4484">
            <v>3.3000000000000029E-2</v>
          </cell>
        </row>
        <row r="4485">
          <cell r="A4485">
            <v>44452</v>
          </cell>
          <cell r="B4485">
            <v>0.23435746776993949</v>
          </cell>
          <cell r="C4485">
            <v>9.0184360374268274E-2</v>
          </cell>
          <cell r="D4485">
            <v>3.3000000000000029E-2</v>
          </cell>
        </row>
        <row r="4486">
          <cell r="A4486">
            <v>44453</v>
          </cell>
          <cell r="B4486">
            <v>0.18741978727974001</v>
          </cell>
          <cell r="C4486">
            <v>9.3243625239887648E-2</v>
          </cell>
          <cell r="D4486">
            <v>3.6000000000000032E-2</v>
          </cell>
        </row>
        <row r="4487">
          <cell r="A4487">
            <v>44454</v>
          </cell>
          <cell r="B4487">
            <v>0.14586533697060894</v>
          </cell>
          <cell r="C4487">
            <v>9.2298456275334048E-2</v>
          </cell>
          <cell r="D4487">
            <v>3.5000000000000031E-2</v>
          </cell>
        </row>
        <row r="4488">
          <cell r="A4488">
            <v>44455</v>
          </cell>
          <cell r="B4488">
            <v>0.2321401291668852</v>
          </cell>
          <cell r="C4488">
            <v>9.717925121698423E-2</v>
          </cell>
          <cell r="D4488">
            <v>3.8000000000000034E-2</v>
          </cell>
        </row>
        <row r="4489">
          <cell r="A4489">
            <v>44456</v>
          </cell>
          <cell r="B4489">
            <v>0.18716738433018298</v>
          </cell>
          <cell r="C4489">
            <v>9.5396963551395014E-2</v>
          </cell>
          <cell r="D4489">
            <v>4.1000000000000036E-2</v>
          </cell>
        </row>
        <row r="4490">
          <cell r="A4490">
            <v>44459</v>
          </cell>
          <cell r="B4490">
            <v>0.23178092123835356</v>
          </cell>
          <cell r="C4490">
            <v>9.7381492336007583E-2</v>
          </cell>
          <cell r="D4490">
            <v>6.899999999999995E-2</v>
          </cell>
        </row>
        <row r="4491">
          <cell r="A4491">
            <v>44460</v>
          </cell>
          <cell r="B4491">
            <v>0.18672318016154862</v>
          </cell>
          <cell r="C4491">
            <v>9.0575303888868072E-2</v>
          </cell>
          <cell r="D4491">
            <v>5.600000000000005E-2</v>
          </cell>
        </row>
        <row r="4492">
          <cell r="A4492">
            <v>44461</v>
          </cell>
          <cell r="B4492">
            <v>0.23704774513045543</v>
          </cell>
          <cell r="C4492">
            <v>8.6945007712825192E-2</v>
          </cell>
          <cell r="D4492">
            <v>4.3000000000000038E-2</v>
          </cell>
        </row>
        <row r="4493">
          <cell r="A4493">
            <v>44462</v>
          </cell>
          <cell r="B4493">
            <v>0.19382691834756632</v>
          </cell>
          <cell r="C4493">
            <v>8.7723166347410758E-2</v>
          </cell>
          <cell r="D4493">
            <v>3.3000000000000029E-2</v>
          </cell>
        </row>
        <row r="4494">
          <cell r="A4494">
            <v>44463</v>
          </cell>
          <cell r="B4494">
            <v>0.1786427693580338</v>
          </cell>
          <cell r="C4494">
            <v>8.3873321675932311E-2</v>
          </cell>
          <cell r="D4494">
            <v>3.6000000000000032E-2</v>
          </cell>
        </row>
        <row r="4495">
          <cell r="A4495">
            <v>44466</v>
          </cell>
          <cell r="B4495">
            <v>0.16398076141261037</v>
          </cell>
          <cell r="C4495">
            <v>7.9278515914692843E-2</v>
          </cell>
          <cell r="D4495">
            <v>3.7000000000000033E-2</v>
          </cell>
        </row>
        <row r="4496">
          <cell r="A4496">
            <v>44467</v>
          </cell>
          <cell r="B4496">
            <v>0.17127432574925794</v>
          </cell>
          <cell r="C4496">
            <v>7.3714892541985128E-2</v>
          </cell>
          <cell r="D4496">
            <v>5.1000000000000045E-2</v>
          </cell>
        </row>
        <row r="4497">
          <cell r="A4497">
            <v>44468</v>
          </cell>
          <cell r="B4497">
            <v>0.19414147429062639</v>
          </cell>
          <cell r="C4497">
            <v>7.6684668533038139E-2</v>
          </cell>
          <cell r="D4497">
            <v>5.5000000000000049E-2</v>
          </cell>
        </row>
        <row r="4498">
          <cell r="A4498">
            <v>44469</v>
          </cell>
          <cell r="B4498">
            <v>0.17987296421172527</v>
          </cell>
          <cell r="C4498">
            <v>7.5173870417416508E-2</v>
          </cell>
          <cell r="D4498">
            <v>5.2000000000000046E-2</v>
          </cell>
        </row>
        <row r="4499">
          <cell r="A4499">
            <v>44470</v>
          </cell>
          <cell r="B4499">
            <v>0.16748576984236185</v>
          </cell>
          <cell r="C4499">
            <v>8.0696232578682955E-2</v>
          </cell>
          <cell r="D4499">
            <v>5.0000000000000044E-2</v>
          </cell>
        </row>
        <row r="4500">
          <cell r="A4500">
            <v>44473</v>
          </cell>
          <cell r="B4500">
            <v>0.19169990200023987</v>
          </cell>
          <cell r="C4500">
            <v>8.326177167668139E-2</v>
          </cell>
          <cell r="D4500">
            <v>6.5999999999999948E-2</v>
          </cell>
        </row>
        <row r="4501">
          <cell r="A4501">
            <v>44474</v>
          </cell>
          <cell r="B4501">
            <v>0.17511330732111111</v>
          </cell>
          <cell r="C4501">
            <v>7.8559681631718212E-2</v>
          </cell>
          <cell r="D4501">
            <v>5.7000000000000051E-2</v>
          </cell>
        </row>
        <row r="4502">
          <cell r="A4502">
            <v>44475</v>
          </cell>
          <cell r="B4502">
            <v>0.19781690347126588</v>
          </cell>
          <cell r="C4502">
            <v>8.1624446639259968E-2</v>
          </cell>
          <cell r="D4502">
            <v>7.3999999999999955E-2</v>
          </cell>
        </row>
        <row r="4503">
          <cell r="A4503">
            <v>44476</v>
          </cell>
          <cell r="B4503">
            <v>0.20057843157729821</v>
          </cell>
          <cell r="C4503">
            <v>8.2440953309883269E-2</v>
          </cell>
          <cell r="D4503">
            <v>5.0000000000000044E-2</v>
          </cell>
        </row>
        <row r="4504">
          <cell r="A4504">
            <v>44477</v>
          </cell>
          <cell r="B4504">
            <v>0.21515333852872551</v>
          </cell>
          <cell r="C4504">
            <v>8.2437277210513124E-2</v>
          </cell>
          <cell r="D4504">
            <v>4.500000000000004E-2</v>
          </cell>
        </row>
        <row r="4505">
          <cell r="A4505">
            <v>44480</v>
          </cell>
          <cell r="B4505">
            <v>0.19119914714728695</v>
          </cell>
          <cell r="C4505">
            <v>7.9148473392756782E-2</v>
          </cell>
          <cell r="D4505">
            <v>4.4000000000000039E-2</v>
          </cell>
        </row>
        <row r="4506">
          <cell r="A4506">
            <v>44481</v>
          </cell>
          <cell r="B4506">
            <v>0.21824029337727388</v>
          </cell>
          <cell r="C4506">
            <v>7.3796136925307829E-2</v>
          </cell>
          <cell r="D4506">
            <v>5.3000000000000047E-2</v>
          </cell>
        </row>
        <row r="4507">
          <cell r="A4507">
            <v>44482</v>
          </cell>
          <cell r="B4507">
            <v>0.1933025151511687</v>
          </cell>
          <cell r="C4507">
            <v>8.388068593308011E-2</v>
          </cell>
          <cell r="D4507">
            <v>4.8000000000000043E-2</v>
          </cell>
        </row>
        <row r="4508">
          <cell r="A4508">
            <v>44483</v>
          </cell>
          <cell r="B4508">
            <v>0.19301834349962094</v>
          </cell>
          <cell r="C4508">
            <v>9.1502484568461398E-2</v>
          </cell>
          <cell r="D4508">
            <v>4.1000000000000036E-2</v>
          </cell>
        </row>
        <row r="4509">
          <cell r="A4509">
            <v>44484</v>
          </cell>
          <cell r="B4509">
            <v>0.19642940829956379</v>
          </cell>
          <cell r="C4509">
            <v>8.7581064191360206E-2</v>
          </cell>
          <cell r="D4509">
            <v>3.1000000000000028E-2</v>
          </cell>
        </row>
        <row r="4510">
          <cell r="A4510">
            <v>44487</v>
          </cell>
          <cell r="B4510">
            <v>0.20008129344945277</v>
          </cell>
          <cell r="C4510">
            <v>8.5639195857289921E-2</v>
          </cell>
          <cell r="D4510">
            <v>3.400000000000003E-2</v>
          </cell>
        </row>
        <row r="4511">
          <cell r="A4511">
            <v>44488</v>
          </cell>
          <cell r="B4511">
            <v>0.22539762921285969</v>
          </cell>
          <cell r="C4511">
            <v>8.3246913880316867E-2</v>
          </cell>
          <cell r="D4511">
            <v>2.8000000000000025E-2</v>
          </cell>
        </row>
        <row r="4512">
          <cell r="A4512">
            <v>44489</v>
          </cell>
          <cell r="B4512">
            <v>0.20224568506447566</v>
          </cell>
          <cell r="C4512">
            <v>8.3244796728911247E-2</v>
          </cell>
          <cell r="D4512">
            <v>2.6000000000000023E-2</v>
          </cell>
        </row>
        <row r="4513">
          <cell r="A4513">
            <v>44490</v>
          </cell>
          <cell r="B4513">
            <v>0.22327276739365229</v>
          </cell>
          <cell r="C4513">
            <v>8.240975092533144E-2</v>
          </cell>
          <cell r="D4513">
            <v>2.8000000000000025E-2</v>
          </cell>
        </row>
        <row r="4514">
          <cell r="A4514">
            <v>44491</v>
          </cell>
          <cell r="B4514">
            <v>0.1962955050461517</v>
          </cell>
          <cell r="C4514">
            <v>8.1724775564857396E-2</v>
          </cell>
          <cell r="D4514">
            <v>3.0000000000000027E-2</v>
          </cell>
        </row>
        <row r="4515">
          <cell r="A4515">
            <v>44494</v>
          </cell>
          <cell r="B4515">
            <v>0.19681853199340027</v>
          </cell>
          <cell r="C4515">
            <v>7.9881656544916135E-2</v>
          </cell>
          <cell r="D4515">
            <v>2.8000000000000025E-2</v>
          </cell>
        </row>
        <row r="4516">
          <cell r="A4516">
            <v>44495</v>
          </cell>
          <cell r="B4516">
            <v>0.19681425562758056</v>
          </cell>
          <cell r="C4516">
            <v>7.7552702217402972E-2</v>
          </cell>
          <cell r="D4516">
            <v>2.9000000000000026E-2</v>
          </cell>
        </row>
        <row r="4517">
          <cell r="A4517">
            <v>44496</v>
          </cell>
          <cell r="B4517">
            <v>0.1958961224334822</v>
          </cell>
          <cell r="C4517">
            <v>7.71236151073173E-2</v>
          </cell>
          <cell r="D4517">
            <v>3.3000000000000029E-2</v>
          </cell>
        </row>
        <row r="4518">
          <cell r="A4518">
            <v>44497</v>
          </cell>
          <cell r="B4518">
            <v>0.20194967756366647</v>
          </cell>
          <cell r="C4518">
            <v>8.0079426874983609E-2</v>
          </cell>
          <cell r="D4518">
            <v>3.1000000000000028E-2</v>
          </cell>
        </row>
        <row r="4519">
          <cell r="A4519">
            <v>44498</v>
          </cell>
          <cell r="B4519">
            <v>0.21774905288448451</v>
          </cell>
          <cell r="C4519">
            <v>8.0917897134347341E-2</v>
          </cell>
          <cell r="D4519">
            <v>4.1000000000000036E-2</v>
          </cell>
        </row>
        <row r="4520">
          <cell r="A4520">
            <v>44501</v>
          </cell>
          <cell r="B4520">
            <v>0.21726630771735569</v>
          </cell>
          <cell r="C4520">
            <v>8.3236155703130865E-2</v>
          </cell>
          <cell r="D4520">
            <v>3.6000000000000032E-2</v>
          </cell>
        </row>
        <row r="4521">
          <cell r="A4521">
            <v>44502</v>
          </cell>
          <cell r="B4521">
            <v>0.21786926217501754</v>
          </cell>
          <cell r="C4521">
            <v>8.0525729130450044E-2</v>
          </cell>
          <cell r="D4521">
            <v>3.9000000000000035E-2</v>
          </cell>
        </row>
        <row r="4522">
          <cell r="A4522">
            <v>44503</v>
          </cell>
          <cell r="B4522">
            <v>0.19640419812021079</v>
          </cell>
          <cell r="C4522">
            <v>8.6896422018737984E-2</v>
          </cell>
          <cell r="D4522">
            <v>3.5000000000000031E-2</v>
          </cell>
        </row>
        <row r="4523">
          <cell r="A4523">
            <v>44504</v>
          </cell>
          <cell r="B4523">
            <v>0.18517921606382556</v>
          </cell>
          <cell r="C4523">
            <v>9.292259079650729E-2</v>
          </cell>
          <cell r="D4523">
            <v>4.2000000000000037E-2</v>
          </cell>
        </row>
        <row r="4524">
          <cell r="A4524">
            <v>44505</v>
          </cell>
          <cell r="B4524">
            <v>0.20567424108367444</v>
          </cell>
          <cell r="C4524">
            <v>9.3871074269754579E-2</v>
          </cell>
          <cell r="D4524">
            <v>4.3000000000000038E-2</v>
          </cell>
        </row>
        <row r="4525">
          <cell r="A4525">
            <v>44508</v>
          </cell>
          <cell r="B4525">
            <v>0.20371295735499617</v>
          </cell>
          <cell r="C4525">
            <v>8.7584560228250022E-2</v>
          </cell>
          <cell r="D4525">
            <v>3.400000000000003E-2</v>
          </cell>
        </row>
        <row r="4526">
          <cell r="A4526">
            <v>44509</v>
          </cell>
          <cell r="B4526">
            <v>0.19008308077067726</v>
          </cell>
          <cell r="C4526">
            <v>8.2875808675434842E-2</v>
          </cell>
          <cell r="D4526">
            <v>4.6000000000000041E-2</v>
          </cell>
        </row>
        <row r="4527">
          <cell r="A4527">
            <v>44510</v>
          </cell>
          <cell r="B4527">
            <v>0.19211154408418327</v>
          </cell>
          <cell r="C4527">
            <v>7.8558136171846996E-2</v>
          </cell>
          <cell r="D4527">
            <v>4.6000000000000041E-2</v>
          </cell>
        </row>
        <row r="4528">
          <cell r="A4528">
            <v>44511</v>
          </cell>
          <cell r="B4528">
            <v>0.21277438641454535</v>
          </cell>
          <cell r="C4528">
            <v>7.7776372285558698E-2</v>
          </cell>
          <cell r="D4528">
            <v>4.4000000000000039E-2</v>
          </cell>
        </row>
        <row r="4529">
          <cell r="A4529">
            <v>44512</v>
          </cell>
          <cell r="B4529">
            <v>0.20961114257721575</v>
          </cell>
          <cell r="C4529">
            <v>7.9760907107127396E-2</v>
          </cell>
          <cell r="D4529">
            <v>4.2000000000000037E-2</v>
          </cell>
        </row>
        <row r="4530">
          <cell r="A4530">
            <v>44515</v>
          </cell>
          <cell r="B4530">
            <v>0.21033851746271873</v>
          </cell>
          <cell r="C4530">
            <v>8.285472713276891E-2</v>
          </cell>
          <cell r="D4530">
            <v>4.1000000000000036E-2</v>
          </cell>
        </row>
        <row r="4531">
          <cell r="A4531">
            <v>44516</v>
          </cell>
          <cell r="B4531">
            <v>0.21233329830043177</v>
          </cell>
          <cell r="C4531">
            <v>8.1295032379969018E-2</v>
          </cell>
          <cell r="D4531">
            <v>4.6000000000000041E-2</v>
          </cell>
        </row>
        <row r="4532">
          <cell r="A4532">
            <v>44517</v>
          </cell>
          <cell r="B4532">
            <v>0.20957929769648181</v>
          </cell>
          <cell r="C4532">
            <v>9.1766925356849299E-2</v>
          </cell>
          <cell r="D4532">
            <v>5.0000000000000044E-2</v>
          </cell>
        </row>
        <row r="4533">
          <cell r="A4533">
            <v>44518</v>
          </cell>
          <cell r="B4533">
            <v>0.21173268915235638</v>
          </cell>
          <cell r="C4533">
            <v>7.9833715120074769E-2</v>
          </cell>
          <cell r="D4533">
            <v>5.4000000000000048E-2</v>
          </cell>
        </row>
        <row r="4534">
          <cell r="A4534">
            <v>44519</v>
          </cell>
          <cell r="B4534">
            <v>0.209619491608661</v>
          </cell>
          <cell r="C4534">
            <v>8.360374557557694E-2</v>
          </cell>
          <cell r="D4534">
            <v>6.1000000000000054E-2</v>
          </cell>
        </row>
        <row r="4535">
          <cell r="A4535">
            <v>44522</v>
          </cell>
          <cell r="B4535">
            <v>0.21051861371153979</v>
          </cell>
          <cell r="C4535">
            <v>8.2836130633239025E-2</v>
          </cell>
          <cell r="D4535">
            <v>6.1000000000000054E-2</v>
          </cell>
        </row>
        <row r="4536">
          <cell r="A4536">
            <v>44523</v>
          </cell>
          <cell r="B4536">
            <v>0.21009703740574284</v>
          </cell>
          <cell r="C4536">
            <v>8.4783208637140908E-2</v>
          </cell>
          <cell r="D4536">
            <v>8.8999999999999968E-2</v>
          </cell>
        </row>
        <row r="4537">
          <cell r="A4537">
            <v>44524</v>
          </cell>
          <cell r="B4537">
            <v>0.20132926755980485</v>
          </cell>
          <cell r="C4537">
            <v>8.5052268468270784E-2</v>
          </cell>
          <cell r="D4537">
            <v>9.7999999999999976E-2</v>
          </cell>
        </row>
        <row r="4538">
          <cell r="A4538">
            <v>44525</v>
          </cell>
          <cell r="B4538">
            <v>0.20851954687184929</v>
          </cell>
          <cell r="C4538">
            <v>8.5079232153045928E-2</v>
          </cell>
          <cell r="D4538">
            <v>9.7999999999999976E-2</v>
          </cell>
        </row>
        <row r="4539">
          <cell r="A4539">
            <v>44526</v>
          </cell>
          <cell r="B4539">
            <v>0.19919622267953524</v>
          </cell>
          <cell r="C4539">
            <v>9.8129930575807572E-2</v>
          </cell>
          <cell r="D4539">
            <v>0.255</v>
          </cell>
        </row>
        <row r="4540">
          <cell r="A4540">
            <v>44529</v>
          </cell>
          <cell r="B4540">
            <v>0.24664682821116826</v>
          </cell>
          <cell r="C4540">
            <v>8.9751609254766454E-2</v>
          </cell>
          <cell r="D4540">
            <v>0.23399999999999999</v>
          </cell>
        </row>
        <row r="4541">
          <cell r="A4541">
            <v>44530</v>
          </cell>
          <cell r="B4541">
            <v>0.28465512908443086</v>
          </cell>
          <cell r="C4541">
            <v>9.2118967241688651E-2</v>
          </cell>
          <cell r="D4541">
            <v>0.26100000000000001</v>
          </cell>
        </row>
        <row r="4542">
          <cell r="A4542">
            <v>44531</v>
          </cell>
          <cell r="B4542">
            <v>0.33676989162516968</v>
          </cell>
          <cell r="C4542">
            <v>8.3831275056493723E-2</v>
          </cell>
          <cell r="D4542">
            <v>0.27700000000000002</v>
          </cell>
        </row>
        <row r="4543">
          <cell r="A4543">
            <v>44532</v>
          </cell>
          <cell r="B4543">
            <v>0.46061955350269823</v>
          </cell>
          <cell r="C4543">
            <v>8.5548930913290216E-2</v>
          </cell>
          <cell r="D4543">
            <v>0.26600000000000001</v>
          </cell>
        </row>
        <row r="4544">
          <cell r="A4544">
            <v>44533</v>
          </cell>
          <cell r="B4544">
            <v>0.46020726021172392</v>
          </cell>
          <cell r="C4544">
            <v>9.0190348700790651E-2</v>
          </cell>
          <cell r="D4544">
            <v>0.30800000000000005</v>
          </cell>
        </row>
        <row r="4545">
          <cell r="A4545">
            <v>44536</v>
          </cell>
          <cell r="B4545">
            <v>0.65644984647473881</v>
          </cell>
          <cell r="C4545">
            <v>9.6050410159421687E-2</v>
          </cell>
          <cell r="D4545">
            <v>0.25800000000000001</v>
          </cell>
        </row>
        <row r="4546">
          <cell r="A4546">
            <v>44537</v>
          </cell>
          <cell r="B4546">
            <v>0.59343587768014827</v>
          </cell>
          <cell r="C4546">
            <v>9.5177005674509568E-2</v>
          </cell>
          <cell r="D4546">
            <v>0.20799999999999996</v>
          </cell>
        </row>
        <row r="4547">
          <cell r="A4547">
            <v>44538</v>
          </cell>
          <cell r="B4547">
            <v>0.7067214298738127</v>
          </cell>
          <cell r="C4547">
            <v>0.1000249271461373</v>
          </cell>
          <cell r="D4547">
            <v>0.19599999999999995</v>
          </cell>
        </row>
        <row r="4548">
          <cell r="A4548">
            <v>44539</v>
          </cell>
          <cell r="B4548">
            <v>0.7852509568378897</v>
          </cell>
          <cell r="C4548">
            <v>8.9427408438521233E-2</v>
          </cell>
          <cell r="D4548">
            <v>0.19799999999999995</v>
          </cell>
        </row>
        <row r="4549">
          <cell r="A4549">
            <v>44540</v>
          </cell>
          <cell r="B4549">
            <v>0.78259798927492852</v>
          </cell>
          <cell r="C4549">
            <v>8.7494674052271473E-2</v>
          </cell>
          <cell r="D4549">
            <v>0.18400000000000005</v>
          </cell>
        </row>
        <row r="4550">
          <cell r="A4550">
            <v>44543</v>
          </cell>
          <cell r="B4550">
            <v>0.5339994908539264</v>
          </cell>
          <cell r="C4550">
            <v>8.6478059076036354E-2</v>
          </cell>
          <cell r="D4550">
            <v>0.18999999999999995</v>
          </cell>
        </row>
        <row r="4551">
          <cell r="A4551">
            <v>44544</v>
          </cell>
          <cell r="B4551">
            <v>0.30928198541333413</v>
          </cell>
          <cell r="C4551">
            <v>9.1470458476691885E-2</v>
          </cell>
          <cell r="D4551">
            <v>0.20299999999999996</v>
          </cell>
        </row>
        <row r="4552">
          <cell r="A4552">
            <v>44545</v>
          </cell>
          <cell r="B4552">
            <v>0.53438343529559296</v>
          </cell>
          <cell r="C4552">
            <v>8.4453572563368703E-2</v>
          </cell>
          <cell r="D4552">
            <v>0.19999999999999996</v>
          </cell>
        </row>
        <row r="4553">
          <cell r="A4553">
            <v>44546</v>
          </cell>
          <cell r="B4553">
            <v>0.53496114928566596</v>
          </cell>
          <cell r="C4553">
            <v>8.7251543015910371E-2</v>
          </cell>
          <cell r="D4553">
            <v>0.20399999999999996</v>
          </cell>
        </row>
        <row r="4554">
          <cell r="A4554">
            <v>44547</v>
          </cell>
          <cell r="B4554">
            <v>0.45599163579670682</v>
          </cell>
          <cell r="C4554">
            <v>8.8457773076721286E-2</v>
          </cell>
          <cell r="D4554">
            <v>0.21899999999999997</v>
          </cell>
        </row>
        <row r="4555">
          <cell r="A4555">
            <v>44550</v>
          </cell>
          <cell r="B4555">
            <v>0.53563536312596072</v>
          </cell>
          <cell r="C4555">
            <v>8.9557932053490663E-2</v>
          </cell>
          <cell r="D4555">
            <v>0.24099999999999999</v>
          </cell>
        </row>
        <row r="4556">
          <cell r="A4556">
            <v>44551</v>
          </cell>
          <cell r="B4556">
            <v>0.53592228333546155</v>
          </cell>
          <cell r="C4556">
            <v>9.2448715459878192E-2</v>
          </cell>
          <cell r="D4556">
            <v>0.19599999999999995</v>
          </cell>
        </row>
        <row r="4557">
          <cell r="A4557">
            <v>44552</v>
          </cell>
          <cell r="B4557">
            <v>0.30753554063802585</v>
          </cell>
          <cell r="C4557">
            <v>8.449038201664251E-2</v>
          </cell>
          <cell r="D4557">
            <v>0.18000000000000005</v>
          </cell>
        </row>
        <row r="4558">
          <cell r="A4558">
            <v>44553</v>
          </cell>
          <cell r="B4558">
            <v>0.53472860190129634</v>
          </cell>
          <cell r="C4558">
            <v>8.2158410189803077E-2</v>
          </cell>
          <cell r="D4558">
            <v>0.16000000000000003</v>
          </cell>
        </row>
        <row r="4559">
          <cell r="A4559">
            <v>44554</v>
          </cell>
          <cell r="B4559">
            <v>0.53585837997894448</v>
          </cell>
          <cell r="C4559">
            <v>8.2115430749443483E-2</v>
          </cell>
          <cell r="D4559">
            <v>0.15900000000000003</v>
          </cell>
        </row>
        <row r="4560">
          <cell r="A4560">
            <v>44557</v>
          </cell>
          <cell r="B4560">
            <v>0.30284268089644617</v>
          </cell>
          <cell r="C4560">
            <v>8.0689938577849771E-2</v>
          </cell>
          <cell r="D4560">
            <v>0.15800000000000003</v>
          </cell>
        </row>
        <row r="4561">
          <cell r="A4561">
            <v>44558</v>
          </cell>
          <cell r="B4561">
            <v>0.29783889347762765</v>
          </cell>
          <cell r="C4561">
            <v>8.9353291235100135E-2</v>
          </cell>
          <cell r="D4561">
            <v>0.16900000000000004</v>
          </cell>
        </row>
        <row r="4562">
          <cell r="A4562">
            <v>44559</v>
          </cell>
          <cell r="B4562">
            <v>0.36582191271515352</v>
          </cell>
          <cell r="C4562">
            <v>0.11209785384127929</v>
          </cell>
          <cell r="D4562">
            <v>0.16500000000000004</v>
          </cell>
        </row>
        <row r="4563">
          <cell r="A4563">
            <v>44560</v>
          </cell>
          <cell r="B4563">
            <v>0.2948152835938132</v>
          </cell>
          <cell r="C4563">
            <v>9.4544301916914125E-2</v>
          </cell>
          <cell r="D4563">
            <v>0.16700000000000004</v>
          </cell>
        </row>
        <row r="4564">
          <cell r="A4564">
            <v>44561</v>
          </cell>
          <cell r="B4564">
            <v>0.37092701662814215</v>
          </cell>
          <cell r="C4564">
            <v>0.1011979394644652</v>
          </cell>
          <cell r="D4564">
            <v>0.17100000000000004</v>
          </cell>
        </row>
        <row r="4565">
          <cell r="A4565">
            <v>44564</v>
          </cell>
          <cell r="B4565">
            <v>0.45129233858122464</v>
          </cell>
          <cell r="C4565">
            <v>9.5560599327265183E-2</v>
          </cell>
          <cell r="D4565">
            <v>0.14600000000000002</v>
          </cell>
        </row>
        <row r="4566">
          <cell r="A4566">
            <v>44565</v>
          </cell>
          <cell r="B4566">
            <v>0.29771622538784159</v>
          </cell>
          <cell r="C4566">
            <v>0.10330758141580071</v>
          </cell>
          <cell r="D4566">
            <v>0.14400000000000002</v>
          </cell>
        </row>
        <row r="4567">
          <cell r="A4567">
            <v>44566</v>
          </cell>
          <cell r="B4567">
            <v>0.1853774554450974</v>
          </cell>
          <cell r="C4567">
            <v>9.4874676124178089E-2</v>
          </cell>
          <cell r="D4567">
            <v>0.15000000000000002</v>
          </cell>
        </row>
        <row r="4568">
          <cell r="A4568">
            <v>44567</v>
          </cell>
          <cell r="B4568">
            <v>0.29682923335363232</v>
          </cell>
          <cell r="C4568">
            <v>0.10742001613040421</v>
          </cell>
          <cell r="D4568">
            <v>0.15000000000000002</v>
          </cell>
        </row>
        <row r="4569">
          <cell r="A4569">
            <v>44568</v>
          </cell>
          <cell r="B4569">
            <v>0.36870050031237395</v>
          </cell>
          <cell r="C4569">
            <v>9.1338775502611949E-2</v>
          </cell>
          <cell r="D4569">
            <v>0.14500000000000002</v>
          </cell>
        </row>
        <row r="4570">
          <cell r="A4570">
            <v>44571</v>
          </cell>
          <cell r="B4570">
            <v>0.37331603814835601</v>
          </cell>
          <cell r="C4570">
            <v>8.0087842486600558E-2</v>
          </cell>
          <cell r="D4570">
            <v>0.16100000000000003</v>
          </cell>
        </row>
        <row r="4571">
          <cell r="A4571">
            <v>44572</v>
          </cell>
          <cell r="B4571">
            <v>0.29544151359765375</v>
          </cell>
          <cell r="C4571">
            <v>8.9246573794071304E-2</v>
          </cell>
          <cell r="D4571">
            <v>0.14300000000000002</v>
          </cell>
        </row>
        <row r="4572">
          <cell r="A4572">
            <v>44573</v>
          </cell>
          <cell r="B4572">
            <v>0.15359420218959735</v>
          </cell>
          <cell r="C4572">
            <v>8.9145165383287248E-2</v>
          </cell>
          <cell r="D4572">
            <v>0.11899999999999999</v>
          </cell>
        </row>
        <row r="4573">
          <cell r="A4573">
            <v>44574</v>
          </cell>
          <cell r="B4573">
            <v>0.14969400928801008</v>
          </cell>
          <cell r="C4573">
            <v>9.2211711809328092E-2</v>
          </cell>
          <cell r="D4573">
            <v>0.14900000000000002</v>
          </cell>
        </row>
        <row r="4574">
          <cell r="A4574">
            <v>44575</v>
          </cell>
          <cell r="B4574">
            <v>0.16711554712560808</v>
          </cell>
          <cell r="C4574">
            <v>8.7280033869873527E-2</v>
          </cell>
          <cell r="D4574">
            <v>0.14900000000000002</v>
          </cell>
        </row>
        <row r="4575">
          <cell r="A4575">
            <v>44578</v>
          </cell>
          <cell r="B4575">
            <v>0.16222233139620312</v>
          </cell>
          <cell r="C4575">
            <v>8.746205827641515E-2</v>
          </cell>
          <cell r="D4575">
            <v>0.13700000000000001</v>
          </cell>
        </row>
        <row r="4576">
          <cell r="A4576">
            <v>44579</v>
          </cell>
          <cell r="B4576">
            <v>0.16504142802736771</v>
          </cell>
          <cell r="C4576">
            <v>8.4516704356040154E-2</v>
          </cell>
          <cell r="D4576">
            <v>0.17300000000000004</v>
          </cell>
        </row>
        <row r="4577">
          <cell r="A4577">
            <v>44580</v>
          </cell>
          <cell r="B4577">
            <v>0.16307691954803594</v>
          </cell>
          <cell r="C4577">
            <v>8.3508182253302699E-2</v>
          </cell>
          <cell r="D4577">
            <v>0.17400000000000004</v>
          </cell>
        </row>
        <row r="4578">
          <cell r="A4578">
            <v>44581</v>
          </cell>
          <cell r="B4578">
            <v>0.16935884866156042</v>
          </cell>
          <cell r="C4578">
            <v>7.4807248571197027E-2</v>
          </cell>
          <cell r="D4578">
            <v>0.18100000000000005</v>
          </cell>
        </row>
        <row r="4579">
          <cell r="A4579">
            <v>44582</v>
          </cell>
          <cell r="B4579">
            <v>0.16741019625543679</v>
          </cell>
          <cell r="C4579">
            <v>7.7045316990700899E-2</v>
          </cell>
          <cell r="D4579">
            <v>0.21399999999999997</v>
          </cell>
        </row>
        <row r="4580">
          <cell r="A4580">
            <v>44585</v>
          </cell>
          <cell r="B4580">
            <v>0.20351415884849069</v>
          </cell>
          <cell r="C4580">
            <v>7.2819960167204462E-2</v>
          </cell>
          <cell r="D4580">
            <v>0.27500000000000002</v>
          </cell>
        </row>
        <row r="4581">
          <cell r="A4581">
            <v>44586</v>
          </cell>
          <cell r="B4581">
            <v>0.20354152839279013</v>
          </cell>
          <cell r="C4581">
            <v>7.9151516872123129E-2</v>
          </cell>
          <cell r="D4581">
            <v>0.28000000000000003</v>
          </cell>
        </row>
        <row r="4582">
          <cell r="A4582">
            <v>44587</v>
          </cell>
          <cell r="B4582">
            <v>0.20578916891469684</v>
          </cell>
          <cell r="C4582">
            <v>7.1944500763232999E-2</v>
          </cell>
          <cell r="D4582">
            <v>0.25900000000000001</v>
          </cell>
        </row>
        <row r="4583">
          <cell r="A4583">
            <v>44588</v>
          </cell>
          <cell r="B4583">
            <v>0.19742331665556775</v>
          </cell>
          <cell r="C4583">
            <v>8.2177785913268811E-2</v>
          </cell>
          <cell r="D4583">
            <v>0.25700000000000001</v>
          </cell>
        </row>
        <row r="4584">
          <cell r="A4584">
            <v>44589</v>
          </cell>
          <cell r="B4584">
            <v>0.17086997961887956</v>
          </cell>
          <cell r="C4584">
            <v>8.047924995160298E-2</v>
          </cell>
          <cell r="D4584">
            <v>0.26200000000000001</v>
          </cell>
        </row>
        <row r="4585">
          <cell r="A4585">
            <v>44592</v>
          </cell>
          <cell r="B4585">
            <v>0.15735099864816512</v>
          </cell>
          <cell r="C4585">
            <v>8.7108683237555051E-2</v>
          </cell>
          <cell r="D4585">
            <v>0.23799999999999999</v>
          </cell>
        </row>
        <row r="4586">
          <cell r="A4586">
            <v>44593</v>
          </cell>
          <cell r="B4586">
            <v>0.17545567923043159</v>
          </cell>
          <cell r="C4586">
            <v>8.5681053806503857E-2</v>
          </cell>
          <cell r="D4586">
            <v>0.21999999999999997</v>
          </cell>
        </row>
        <row r="4587">
          <cell r="A4587">
            <v>44594</v>
          </cell>
          <cell r="B4587">
            <v>0.17807511843692786</v>
          </cell>
          <cell r="C4587">
            <v>8.3851976162183969E-2</v>
          </cell>
          <cell r="D4587">
            <v>0.21999999999999997</v>
          </cell>
        </row>
        <row r="4588">
          <cell r="A4588">
            <v>44595</v>
          </cell>
          <cell r="B4588">
            <v>0.2073801321551039</v>
          </cell>
          <cell r="C4588">
            <v>7.4443880072174576E-2</v>
          </cell>
          <cell r="D4588">
            <v>0.22899999999999998</v>
          </cell>
        </row>
        <row r="4589">
          <cell r="A4589">
            <v>44596</v>
          </cell>
          <cell r="B4589">
            <v>0.2487541739572717</v>
          </cell>
          <cell r="C4589">
            <v>7.7291429476990567E-2</v>
          </cell>
          <cell r="D4589">
            <v>0.24</v>
          </cell>
        </row>
        <row r="4590">
          <cell r="A4590">
            <v>44599</v>
          </cell>
          <cell r="B4590">
            <v>0.30975138287529275</v>
          </cell>
          <cell r="C4590">
            <v>7.9597787829196479E-2</v>
          </cell>
          <cell r="D4590">
            <v>0.255</v>
          </cell>
        </row>
        <row r="4591">
          <cell r="A4591">
            <v>44600</v>
          </cell>
          <cell r="B4591">
            <v>0.5348224151652472</v>
          </cell>
          <cell r="C4591">
            <v>8.2549580058244962E-2</v>
          </cell>
          <cell r="D4591">
            <v>0.249</v>
          </cell>
        </row>
        <row r="4592">
          <cell r="A4592">
            <v>44601</v>
          </cell>
          <cell r="B4592">
            <v>0.4520354082481059</v>
          </cell>
          <cell r="C4592">
            <v>9.5022773954880485E-2</v>
          </cell>
          <cell r="D4592">
            <v>0.23099999999999998</v>
          </cell>
        </row>
        <row r="4593">
          <cell r="A4593">
            <v>44602</v>
          </cell>
          <cell r="B4593">
            <v>0.73683721930609369</v>
          </cell>
          <cell r="C4593">
            <v>9.3656902617160087E-2</v>
          </cell>
          <cell r="D4593">
            <v>0.24299999999999999</v>
          </cell>
        </row>
        <row r="4594">
          <cell r="A4594">
            <v>44603</v>
          </cell>
          <cell r="B4594">
            <v>0.7363279160009224</v>
          </cell>
          <cell r="C4594">
            <v>9.5383246208699923E-2</v>
          </cell>
          <cell r="D4594">
            <v>0.32799999999999996</v>
          </cell>
        </row>
        <row r="4595">
          <cell r="A4595">
            <v>44606</v>
          </cell>
          <cell r="B4595">
            <v>0.7990060945228008</v>
          </cell>
          <cell r="C4595">
            <v>0.10217028205918051</v>
          </cell>
          <cell r="D4595">
            <v>0.39600000000000002</v>
          </cell>
        </row>
        <row r="4596">
          <cell r="A4596">
            <v>44607</v>
          </cell>
          <cell r="B4596">
            <v>0.74738585574337191</v>
          </cell>
          <cell r="C4596">
            <v>0.10930462630594433</v>
          </cell>
          <cell r="D4596">
            <v>0.32999999999999996</v>
          </cell>
        </row>
        <row r="4597">
          <cell r="A4597">
            <v>44608</v>
          </cell>
          <cell r="B4597">
            <v>0.74828359766024588</v>
          </cell>
          <cell r="C4597">
            <v>0.10901833730761747</v>
          </cell>
          <cell r="D4597">
            <v>0.30500000000000005</v>
          </cell>
        </row>
        <row r="4598">
          <cell r="A4598">
            <v>44609</v>
          </cell>
          <cell r="B4598">
            <v>0.75040036075486705</v>
          </cell>
          <cell r="C4598">
            <v>0.11156177018902791</v>
          </cell>
          <cell r="D4598">
            <v>0.36299999999999999</v>
          </cell>
        </row>
        <row r="4599">
          <cell r="A4599">
            <v>44610</v>
          </cell>
          <cell r="B4599">
            <v>0.72574349758909873</v>
          </cell>
          <cell r="C4599">
            <v>0.10678730232500555</v>
          </cell>
          <cell r="D4599">
            <v>0.40400000000000003</v>
          </cell>
        </row>
        <row r="4600">
          <cell r="A4600">
            <v>44613</v>
          </cell>
          <cell r="B4600">
            <v>0.72655902624648039</v>
          </cell>
          <cell r="C4600">
            <v>0.10850315812358728</v>
          </cell>
          <cell r="D4600">
            <v>0.43000000000000005</v>
          </cell>
        </row>
        <row r="4601">
          <cell r="A4601">
            <v>44614</v>
          </cell>
          <cell r="B4601">
            <v>0.60502582441207875</v>
          </cell>
          <cell r="C4601">
            <v>0.10258192352047654</v>
          </cell>
          <cell r="D4601">
            <v>0.44099999999999995</v>
          </cell>
        </row>
        <row r="4602">
          <cell r="A4602">
            <v>44615</v>
          </cell>
          <cell r="B4602">
            <v>0.67795360589296039</v>
          </cell>
          <cell r="C4602">
            <v>0.10072835506598118</v>
          </cell>
          <cell r="D4602">
            <v>0.45199999999999996</v>
          </cell>
        </row>
        <row r="4603">
          <cell r="A4603">
            <v>44616</v>
          </cell>
          <cell r="B4603">
            <v>0.60889970690892914</v>
          </cell>
          <cell r="C4603">
            <v>0.14709086915876254</v>
          </cell>
          <cell r="D4603">
            <v>0.60899999999999999</v>
          </cell>
        </row>
        <row r="4604">
          <cell r="A4604">
            <v>44617</v>
          </cell>
          <cell r="B4604">
            <v>0.46041241290075907</v>
          </cell>
          <cell r="C4604">
            <v>0.13402657803557055</v>
          </cell>
          <cell r="D4604">
            <v>0.52900000000000003</v>
          </cell>
        </row>
        <row r="4605">
          <cell r="A4605">
            <v>44620</v>
          </cell>
          <cell r="B4605">
            <v>0.46214156070660395</v>
          </cell>
          <cell r="C4605">
            <v>0.19008218500098439</v>
          </cell>
          <cell r="D4605">
            <v>0.62</v>
          </cell>
        </row>
        <row r="4606">
          <cell r="A4606">
            <v>44621</v>
          </cell>
          <cell r="B4606">
            <v>0.67600918508647445</v>
          </cell>
          <cell r="C4606">
            <v>0.11843789154994087</v>
          </cell>
          <cell r="D4606">
            <v>0.67900000000000005</v>
          </cell>
        </row>
        <row r="4607">
          <cell r="A4607">
            <v>44622</v>
          </cell>
          <cell r="B4607">
            <v>0.67756010387668641</v>
          </cell>
          <cell r="C4607">
            <v>0.12611852924482531</v>
          </cell>
          <cell r="D4607">
            <v>0.64300000000000002</v>
          </cell>
        </row>
        <row r="4608">
          <cell r="A4608">
            <v>44623</v>
          </cell>
          <cell r="B4608">
            <v>0.77781513828018911</v>
          </cell>
          <cell r="C4608">
            <v>0.12971613352098693</v>
          </cell>
          <cell r="D4608">
            <v>0.66199999999999992</v>
          </cell>
        </row>
        <row r="4609">
          <cell r="A4609">
            <v>44624</v>
          </cell>
          <cell r="B4609">
            <v>0.72655262069572646</v>
          </cell>
          <cell r="C4609">
            <v>0.13845722100403943</v>
          </cell>
          <cell r="D4609">
            <v>0.72899999999999998</v>
          </cell>
        </row>
        <row r="4610">
          <cell r="A4610">
            <v>44627</v>
          </cell>
          <cell r="B4610">
            <v>0.7259495665463398</v>
          </cell>
          <cell r="C4610">
            <v>0.12182179620962034</v>
          </cell>
          <cell r="D4610">
            <v>0.749</v>
          </cell>
        </row>
        <row r="4611">
          <cell r="A4611">
            <v>44628</v>
          </cell>
          <cell r="B4611">
            <v>0.73309002634912102</v>
          </cell>
          <cell r="C4611">
            <v>0.12598459941544868</v>
          </cell>
          <cell r="D4611">
            <v>0.74399999999999999</v>
          </cell>
        </row>
        <row r="4612">
          <cell r="A4612">
            <v>44629</v>
          </cell>
          <cell r="B4612">
            <v>0.80952984908349013</v>
          </cell>
          <cell r="C4612">
            <v>0.16191296104675212</v>
          </cell>
          <cell r="D4612">
            <v>0.73799999999999999</v>
          </cell>
        </row>
        <row r="4613">
          <cell r="A4613">
            <v>44630</v>
          </cell>
          <cell r="B4613">
            <v>0.81175414594529915</v>
          </cell>
          <cell r="C4613">
            <v>0.16703313090326313</v>
          </cell>
          <cell r="D4613">
            <v>0.749</v>
          </cell>
        </row>
        <row r="4614">
          <cell r="A4614">
            <v>44631</v>
          </cell>
          <cell r="B4614">
            <v>0.86513011855738853</v>
          </cell>
          <cell r="C4614">
            <v>0.1744988158096622</v>
          </cell>
          <cell r="D4614">
            <v>0.747</v>
          </cell>
        </row>
        <row r="4615">
          <cell r="A4615">
            <v>44634</v>
          </cell>
          <cell r="B4615">
            <v>0.85425939901833747</v>
          </cell>
          <cell r="C4615">
            <v>0.18728613245315784</v>
          </cell>
          <cell r="D4615">
            <v>0.751</v>
          </cell>
        </row>
        <row r="4616">
          <cell r="A4616">
            <v>44635</v>
          </cell>
          <cell r="B4616">
            <v>0.84111964873247613</v>
          </cell>
          <cell r="C4616">
            <v>0.18467220672997894</v>
          </cell>
          <cell r="D4616">
            <v>0.76200000000000001</v>
          </cell>
        </row>
        <row r="4617">
          <cell r="A4617">
            <v>44636</v>
          </cell>
          <cell r="B4617">
            <v>0.87386621158651123</v>
          </cell>
          <cell r="C4617">
            <v>0.17902440291489732</v>
          </cell>
          <cell r="D4617">
            <v>0.73</v>
          </cell>
        </row>
        <row r="4618">
          <cell r="A4618">
            <v>44637</v>
          </cell>
          <cell r="B4618">
            <v>0.84529993611190934</v>
          </cell>
          <cell r="C4618">
            <v>0.21090444551946594</v>
          </cell>
          <cell r="D4618">
            <v>0.67799999999999994</v>
          </cell>
        </row>
        <row r="4619">
          <cell r="A4619">
            <v>44638</v>
          </cell>
          <cell r="B4619">
            <v>0.87627641926259348</v>
          </cell>
          <cell r="C4619">
            <v>0.27024413944428544</v>
          </cell>
          <cell r="D4619">
            <v>0.66799999999999993</v>
          </cell>
        </row>
        <row r="4620">
          <cell r="A4620">
            <v>44641</v>
          </cell>
          <cell r="B4620">
            <v>0.79628005232264587</v>
          </cell>
          <cell r="C4620">
            <v>0.23234378209932011</v>
          </cell>
          <cell r="D4620">
            <v>0.63200000000000001</v>
          </cell>
        </row>
        <row r="4621">
          <cell r="A4621">
            <v>44642</v>
          </cell>
          <cell r="B4621">
            <v>0.83176825375597674</v>
          </cell>
          <cell r="C4621">
            <v>0.24112479729364583</v>
          </cell>
          <cell r="D4621">
            <v>0.57200000000000006</v>
          </cell>
        </row>
        <row r="4622">
          <cell r="A4622">
            <v>44643</v>
          </cell>
          <cell r="B4622">
            <v>0.88534047250485992</v>
          </cell>
          <cell r="C4622">
            <v>0.18001332393488395</v>
          </cell>
          <cell r="D4622">
            <v>0.627</v>
          </cell>
        </row>
        <row r="4623">
          <cell r="A4623">
            <v>44644</v>
          </cell>
          <cell r="B4623">
            <v>0.88287250082163926</v>
          </cell>
          <cell r="C4623">
            <v>0.19725081405649944</v>
          </cell>
          <cell r="D4623">
            <v>0.59200000000000008</v>
          </cell>
        </row>
        <row r="4624">
          <cell r="A4624">
            <v>44645</v>
          </cell>
          <cell r="B4624">
            <v>0.79914245718313237</v>
          </cell>
          <cell r="C4624">
            <v>0.22896218607983881</v>
          </cell>
          <cell r="D4624">
            <v>0.59399999999999997</v>
          </cell>
        </row>
        <row r="4625">
          <cell r="A4625">
            <v>44648</v>
          </cell>
          <cell r="B4625">
            <v>0.89716926539064656</v>
          </cell>
          <cell r="C4625">
            <v>0.22433777875398478</v>
          </cell>
          <cell r="D4625">
            <v>0.59299999999999997</v>
          </cell>
        </row>
        <row r="4626">
          <cell r="A4626">
            <v>44649</v>
          </cell>
          <cell r="B4626">
            <v>0.79805488335651853</v>
          </cell>
          <cell r="C4626">
            <v>0.20053709272717141</v>
          </cell>
          <cell r="D4626">
            <v>0.58800000000000008</v>
          </cell>
        </row>
        <row r="4627">
          <cell r="A4627">
            <v>44650</v>
          </cell>
          <cell r="B4627">
            <v>0.86659221563137812</v>
          </cell>
          <cell r="C4627">
            <v>0.22081133522905422</v>
          </cell>
          <cell r="D4627">
            <v>0.57200000000000006</v>
          </cell>
        </row>
        <row r="4628">
          <cell r="A4628">
            <v>44651</v>
          </cell>
          <cell r="B4628">
            <v>0.63784570494999104</v>
          </cell>
          <cell r="C4628">
            <v>0.20696243302328093</v>
          </cell>
          <cell r="D4628">
            <v>0.48099999999999998</v>
          </cell>
        </row>
        <row r="4629">
          <cell r="A4629">
            <v>44652</v>
          </cell>
          <cell r="B4629">
            <v>0.63393969602154887</v>
          </cell>
          <cell r="C4629">
            <v>0.21932497168405063</v>
          </cell>
          <cell r="D4629">
            <v>0.44999999999999996</v>
          </cell>
        </row>
        <row r="4630">
          <cell r="A4630">
            <v>44655</v>
          </cell>
          <cell r="B4630">
            <v>0.46008355796277084</v>
          </cell>
          <cell r="C4630">
            <v>0.23477470735955661</v>
          </cell>
          <cell r="D4630">
            <v>0.40800000000000003</v>
          </cell>
        </row>
        <row r="4631">
          <cell r="A4631">
            <v>44656</v>
          </cell>
          <cell r="B4631">
            <v>0.46161187196440756</v>
          </cell>
          <cell r="C4631">
            <v>0.21580659714936898</v>
          </cell>
          <cell r="D4631">
            <v>0.41300000000000003</v>
          </cell>
        </row>
        <row r="4632">
          <cell r="A4632">
            <v>44657</v>
          </cell>
          <cell r="B4632">
            <v>0.46226785550260113</v>
          </cell>
          <cell r="C4632">
            <v>0.21474679655031459</v>
          </cell>
          <cell r="D4632">
            <v>0.45599999999999996</v>
          </cell>
        </row>
        <row r="4633">
          <cell r="A4633">
            <v>44658</v>
          </cell>
          <cell r="B4633">
            <v>0.30088868304683725</v>
          </cell>
          <cell r="C4633">
            <v>0.2366089738763035</v>
          </cell>
          <cell r="D4633">
            <v>0.44899999999999995</v>
          </cell>
        </row>
        <row r="4634">
          <cell r="A4634">
            <v>44659</v>
          </cell>
          <cell r="B4634">
            <v>0.46352514754430113</v>
          </cell>
          <cell r="C4634">
            <v>0.24284541630443879</v>
          </cell>
          <cell r="D4634">
            <v>0.43500000000000005</v>
          </cell>
        </row>
        <row r="4635">
          <cell r="A4635">
            <v>44662</v>
          </cell>
          <cell r="B4635">
            <v>0.30683103867460892</v>
          </cell>
          <cell r="C4635">
            <v>0.22112802333948636</v>
          </cell>
          <cell r="D4635">
            <v>0.47</v>
          </cell>
        </row>
        <row r="4636">
          <cell r="A4636">
            <v>44663</v>
          </cell>
          <cell r="B4636">
            <v>0.7101992113221669</v>
          </cell>
          <cell r="C4636">
            <v>0.23368002261385132</v>
          </cell>
          <cell r="D4636">
            <v>0.48299999999999998</v>
          </cell>
        </row>
        <row r="4637">
          <cell r="A4637">
            <v>44664</v>
          </cell>
          <cell r="B4637">
            <v>0.63067143960272321</v>
          </cell>
          <cell r="C4637">
            <v>0.21805620040842524</v>
          </cell>
          <cell r="D4637">
            <v>0.46299999999999997</v>
          </cell>
        </row>
        <row r="4638">
          <cell r="A4638">
            <v>44665</v>
          </cell>
          <cell r="B4638">
            <v>0.38001541267006073</v>
          </cell>
          <cell r="C4638">
            <v>0.22302497095503898</v>
          </cell>
          <cell r="D4638">
            <v>0.44999999999999996</v>
          </cell>
        </row>
        <row r="4639">
          <cell r="A4639">
            <v>44666</v>
          </cell>
          <cell r="B4639">
            <v>0.31533413852529446</v>
          </cell>
          <cell r="C4639">
            <v>0.22293930753198019</v>
          </cell>
          <cell r="D4639">
            <v>0.44599999999999995</v>
          </cell>
        </row>
        <row r="4640">
          <cell r="A4640">
            <v>44669</v>
          </cell>
          <cell r="B4640">
            <v>0.70145615306188769</v>
          </cell>
          <cell r="C4640">
            <v>0.24500344625091003</v>
          </cell>
          <cell r="D4640">
            <v>0.43100000000000005</v>
          </cell>
        </row>
        <row r="4641">
          <cell r="A4641">
            <v>44670</v>
          </cell>
          <cell r="B4641">
            <v>0.62566006974870114</v>
          </cell>
          <cell r="C4641">
            <v>0.25282666233040679</v>
          </cell>
          <cell r="D4641">
            <v>0.43500000000000005</v>
          </cell>
        </row>
        <row r="4642">
          <cell r="A4642">
            <v>44671</v>
          </cell>
          <cell r="B4642">
            <v>0.54524763809662879</v>
          </cell>
          <cell r="C4642">
            <v>0.25150501839966233</v>
          </cell>
          <cell r="D4642">
            <v>0.42900000000000005</v>
          </cell>
        </row>
        <row r="4643">
          <cell r="A4643">
            <v>44672</v>
          </cell>
          <cell r="B4643">
            <v>0.38975524716796378</v>
          </cell>
          <cell r="C4643">
            <v>0.27019732885071113</v>
          </cell>
          <cell r="D4643">
            <v>0.41800000000000004</v>
          </cell>
        </row>
        <row r="4644">
          <cell r="A4644">
            <v>44673</v>
          </cell>
          <cell r="B4644">
            <v>0.38870291474509561</v>
          </cell>
          <cell r="C4644">
            <v>0.24712643808232843</v>
          </cell>
          <cell r="D4644">
            <v>0.52900000000000003</v>
          </cell>
        </row>
        <row r="4645">
          <cell r="A4645">
            <v>44676</v>
          </cell>
          <cell r="B4645">
            <v>0.47258056168485224</v>
          </cell>
          <cell r="C4645">
            <v>0.27274368260952836</v>
          </cell>
          <cell r="D4645">
            <v>0.61299999999999999</v>
          </cell>
        </row>
        <row r="4646">
          <cell r="A4646">
            <v>44677</v>
          </cell>
          <cell r="B4646">
            <v>0.70045479106225661</v>
          </cell>
          <cell r="C4646">
            <v>0.2489701041218445</v>
          </cell>
          <cell r="D4646">
            <v>0.66599999999999993</v>
          </cell>
        </row>
        <row r="4647">
          <cell r="A4647">
            <v>44678</v>
          </cell>
          <cell r="B4647">
            <v>0.63074929215153175</v>
          </cell>
          <cell r="C4647">
            <v>0.23891470520854388</v>
          </cell>
          <cell r="D4647">
            <v>0.65500000000000003</v>
          </cell>
        </row>
        <row r="4648">
          <cell r="A4648">
            <v>44679</v>
          </cell>
          <cell r="B4648">
            <v>0.80864000143036763</v>
          </cell>
          <cell r="C4648">
            <v>0.27487377100755667</v>
          </cell>
          <cell r="D4648">
            <v>0.65200000000000002</v>
          </cell>
        </row>
        <row r="4649">
          <cell r="A4649">
            <v>44680</v>
          </cell>
          <cell r="B4649">
            <v>0.76256215099029678</v>
          </cell>
          <cell r="C4649">
            <v>0.26987010821289908</v>
          </cell>
          <cell r="D4649">
            <v>0.64800000000000002</v>
          </cell>
        </row>
        <row r="4650">
          <cell r="A4650">
            <v>44683</v>
          </cell>
          <cell r="B4650">
            <v>0.76563133508987036</v>
          </cell>
          <cell r="C4650">
            <v>0.22526946008610582</v>
          </cell>
          <cell r="D4650">
            <v>0.68199999999999994</v>
          </cell>
        </row>
        <row r="4651">
          <cell r="A4651">
            <v>44684</v>
          </cell>
          <cell r="B4651">
            <v>0.84270745802337821</v>
          </cell>
          <cell r="C4651">
            <v>0.24530957526255745</v>
          </cell>
          <cell r="D4651">
            <v>0.67199999999999993</v>
          </cell>
        </row>
        <row r="4652">
          <cell r="A4652">
            <v>44685</v>
          </cell>
          <cell r="B4652">
            <v>0.77865443894205255</v>
          </cell>
          <cell r="C4652">
            <v>0.28560535108508583</v>
          </cell>
          <cell r="D4652">
            <v>0.64700000000000002</v>
          </cell>
        </row>
        <row r="4653">
          <cell r="A4653">
            <v>44686</v>
          </cell>
          <cell r="B4653">
            <v>0.74442687737346092</v>
          </cell>
          <cell r="C4653">
            <v>0.19899811883161792</v>
          </cell>
          <cell r="D4653">
            <v>0.68700000000000006</v>
          </cell>
        </row>
        <row r="4654">
          <cell r="A4654">
            <v>44687</v>
          </cell>
          <cell r="B4654">
            <v>0.71925032222716534</v>
          </cell>
          <cell r="C4654">
            <v>0.26019633228278488</v>
          </cell>
          <cell r="D4654">
            <v>0.70100000000000007</v>
          </cell>
        </row>
        <row r="4655">
          <cell r="A4655">
            <v>44690</v>
          </cell>
          <cell r="B4655">
            <v>0.7808991543708319</v>
          </cell>
          <cell r="C4655">
            <v>0.24883172051537011</v>
          </cell>
          <cell r="D4655">
            <v>0.753</v>
          </cell>
        </row>
        <row r="4656">
          <cell r="A4656">
            <v>44691</v>
          </cell>
          <cell r="B4656">
            <v>0.78128690168076775</v>
          </cell>
          <cell r="C4656">
            <v>0.26506083846710676</v>
          </cell>
          <cell r="D4656">
            <v>0.749</v>
          </cell>
        </row>
        <row r="4657">
          <cell r="A4657">
            <v>44692</v>
          </cell>
          <cell r="B4657">
            <v>0.82384912772147789</v>
          </cell>
          <cell r="C4657">
            <v>0.26332348417436308</v>
          </cell>
          <cell r="D4657">
            <v>0.73699999999999999</v>
          </cell>
        </row>
        <row r="4658">
          <cell r="A4658">
            <v>44693</v>
          </cell>
          <cell r="B4658">
            <v>0.82668629689807482</v>
          </cell>
          <cell r="C4658">
            <v>0.29362668496404282</v>
          </cell>
          <cell r="D4658">
            <v>0.73799999999999999</v>
          </cell>
        </row>
        <row r="4659">
          <cell r="A4659">
            <v>44694</v>
          </cell>
          <cell r="B4659">
            <v>0.8095095071773637</v>
          </cell>
          <cell r="C4659">
            <v>0.29946135430601195</v>
          </cell>
          <cell r="D4659">
            <v>0.72799999999999998</v>
          </cell>
        </row>
        <row r="4660">
          <cell r="A4660">
            <v>44697</v>
          </cell>
          <cell r="B4660">
            <v>0.7782019121341115</v>
          </cell>
          <cell r="C4660">
            <v>0.3069110058521119</v>
          </cell>
          <cell r="D4660">
            <v>0.72199999999999998</v>
          </cell>
        </row>
        <row r="4661">
          <cell r="A4661">
            <v>44698</v>
          </cell>
          <cell r="B4661">
            <v>0.77877328225834819</v>
          </cell>
          <cell r="C4661">
            <v>0.31596051240035189</v>
          </cell>
          <cell r="D4661">
            <v>0.70199999999999996</v>
          </cell>
        </row>
        <row r="4662">
          <cell r="A4662">
            <v>44699</v>
          </cell>
          <cell r="B4662">
            <v>0.77388348987445887</v>
          </cell>
          <cell r="C4662">
            <v>0.32089376941192399</v>
          </cell>
          <cell r="D4662">
            <v>0.73399999999999999</v>
          </cell>
        </row>
        <row r="4663">
          <cell r="A4663">
            <v>44700</v>
          </cell>
          <cell r="B4663">
            <v>0.77400706098655769</v>
          </cell>
          <cell r="C4663">
            <v>0.3241234552328574</v>
          </cell>
          <cell r="D4663">
            <v>0.746</v>
          </cell>
        </row>
        <row r="4664">
          <cell r="A4664">
            <v>44701</v>
          </cell>
          <cell r="B4664">
            <v>0.77414225523868341</v>
          </cell>
          <cell r="C4664">
            <v>0.3218304763689892</v>
          </cell>
          <cell r="D4664">
            <v>0.74399999999999999</v>
          </cell>
        </row>
        <row r="4665">
          <cell r="A4665">
            <v>44704</v>
          </cell>
          <cell r="B4665">
            <v>0.77430256751253723</v>
          </cell>
          <cell r="C4665">
            <v>0.33040308604071605</v>
          </cell>
          <cell r="D4665">
            <v>0.73</v>
          </cell>
        </row>
        <row r="4666">
          <cell r="A4666">
            <v>44705</v>
          </cell>
          <cell r="B4666">
            <v>0.77384659675909107</v>
          </cell>
          <cell r="C4666">
            <v>0.32714950463967057</v>
          </cell>
          <cell r="D4666">
            <v>0.745</v>
          </cell>
        </row>
        <row r="4667">
          <cell r="A4667">
            <v>44706</v>
          </cell>
          <cell r="B4667">
            <v>0.74525937775211903</v>
          </cell>
          <cell r="C4667">
            <v>0.32690097550550534</v>
          </cell>
          <cell r="D4667">
            <v>0.73699999999999999</v>
          </cell>
        </row>
        <row r="4668">
          <cell r="A4668">
            <v>44707</v>
          </cell>
          <cell r="B4668">
            <v>0.74541625419421043</v>
          </cell>
          <cell r="C4668">
            <v>0.31783756530114471</v>
          </cell>
          <cell r="D4668">
            <v>0.72799999999999998</v>
          </cell>
        </row>
        <row r="4669">
          <cell r="A4669">
            <v>44708</v>
          </cell>
          <cell r="B4669">
            <v>0.79058067250856379</v>
          </cell>
          <cell r="C4669">
            <v>0.30806215770531897</v>
          </cell>
          <cell r="D4669">
            <v>0.69500000000000006</v>
          </cell>
        </row>
        <row r="4670">
          <cell r="A4670">
            <v>44711</v>
          </cell>
          <cell r="B4670">
            <v>0.82666212342283352</v>
          </cell>
          <cell r="C4670">
            <v>0.27740959850250657</v>
          </cell>
          <cell r="D4670">
            <v>0.69300000000000006</v>
          </cell>
        </row>
        <row r="4671">
          <cell r="A4671">
            <v>44712</v>
          </cell>
          <cell r="B4671">
            <v>0.85789349950780425</v>
          </cell>
          <cell r="C4671">
            <v>0.25481066295659321</v>
          </cell>
          <cell r="D4671">
            <v>0.67599999999999993</v>
          </cell>
        </row>
        <row r="4672">
          <cell r="A4672">
            <v>44713</v>
          </cell>
          <cell r="B4672">
            <v>0.85884619124166883</v>
          </cell>
          <cell r="C4672">
            <v>0.29781493884146731</v>
          </cell>
          <cell r="D4672">
            <v>0.65400000000000003</v>
          </cell>
        </row>
        <row r="4673">
          <cell r="A4673">
            <v>44714</v>
          </cell>
          <cell r="B4673">
            <v>0.85558383579829589</v>
          </cell>
          <cell r="C4673">
            <v>0.27867452336228371</v>
          </cell>
          <cell r="D4673">
            <v>0.64100000000000001</v>
          </cell>
        </row>
        <row r="4674">
          <cell r="A4674">
            <v>44715</v>
          </cell>
          <cell r="B4674">
            <v>0.74450923941194269</v>
          </cell>
          <cell r="C4674">
            <v>0.26274134859721548</v>
          </cell>
          <cell r="D4674">
            <v>0.63800000000000001</v>
          </cell>
        </row>
        <row r="4675">
          <cell r="A4675">
            <v>44718</v>
          </cell>
          <cell r="B4675">
            <v>0.78324693791992839</v>
          </cell>
          <cell r="C4675">
            <v>0.25823007330780218</v>
          </cell>
          <cell r="D4675">
            <v>0.59899999999999998</v>
          </cell>
        </row>
        <row r="4676">
          <cell r="A4676">
            <v>44719</v>
          </cell>
          <cell r="B4676">
            <v>0.68435021787265549</v>
          </cell>
          <cell r="C4676">
            <v>0.26238295665030037</v>
          </cell>
          <cell r="D4676">
            <v>0.60199999999999998</v>
          </cell>
        </row>
        <row r="4677">
          <cell r="A4677">
            <v>44720</v>
          </cell>
          <cell r="B4677">
            <v>0.54267892122150008</v>
          </cell>
          <cell r="C4677">
            <v>0.26228334708972795</v>
          </cell>
          <cell r="D4677">
            <v>0.60399999999999998</v>
          </cell>
        </row>
        <row r="4678">
          <cell r="A4678">
            <v>44721</v>
          </cell>
          <cell r="B4678">
            <v>0.47174392431405521</v>
          </cell>
          <cell r="C4678">
            <v>0.27830124514551535</v>
          </cell>
          <cell r="D4678">
            <v>0.65700000000000003</v>
          </cell>
        </row>
        <row r="4679">
          <cell r="A4679">
            <v>44722</v>
          </cell>
          <cell r="B4679">
            <v>0.54351059808137847</v>
          </cell>
          <cell r="C4679">
            <v>0.285949752557349</v>
          </cell>
          <cell r="D4679">
            <v>0.70199999999999996</v>
          </cell>
        </row>
        <row r="4680">
          <cell r="A4680">
            <v>44725</v>
          </cell>
          <cell r="B4680">
            <v>0.39449233529478572</v>
          </cell>
          <cell r="C4680">
            <v>0.24109713715345105</v>
          </cell>
          <cell r="D4680">
            <v>0.74199999999999999</v>
          </cell>
        </row>
        <row r="4681">
          <cell r="A4681">
            <v>44726</v>
          </cell>
          <cell r="B4681">
            <v>0.5445780695036001</v>
          </cell>
          <cell r="C4681">
            <v>0.24738087680138354</v>
          </cell>
          <cell r="D4681">
            <v>0.75</v>
          </cell>
        </row>
        <row r="4682">
          <cell r="A4682">
            <v>44727</v>
          </cell>
          <cell r="B4682">
            <v>0.39451210080477223</v>
          </cell>
          <cell r="C4682">
            <v>0.31299123335770268</v>
          </cell>
          <cell r="D4682">
            <v>0.746</v>
          </cell>
        </row>
        <row r="4683">
          <cell r="A4683">
            <v>44728</v>
          </cell>
          <cell r="B4683">
            <v>0.27894957282266797</v>
          </cell>
          <cell r="C4683">
            <v>0.25113174493364565</v>
          </cell>
          <cell r="D4683">
            <v>0.78100000000000003</v>
          </cell>
        </row>
        <row r="4684">
          <cell r="A4684">
            <v>44729</v>
          </cell>
          <cell r="B4684">
            <v>0.23917666437106652</v>
          </cell>
          <cell r="C4684">
            <v>0.31168571684029966</v>
          </cell>
          <cell r="D4684">
            <v>0.77400000000000002</v>
          </cell>
        </row>
        <row r="4685">
          <cell r="A4685">
            <v>44732</v>
          </cell>
          <cell r="B4685">
            <v>0.23964725585620275</v>
          </cell>
          <cell r="C4685">
            <v>0.31098616678427998</v>
          </cell>
          <cell r="D4685">
            <v>0.77700000000000002</v>
          </cell>
        </row>
        <row r="4686">
          <cell r="A4686">
            <v>44733</v>
          </cell>
          <cell r="B4686">
            <v>0.47290263185760439</v>
          </cell>
          <cell r="C4686">
            <v>0.30753262768144651</v>
          </cell>
          <cell r="D4686">
            <v>0.77100000000000002</v>
          </cell>
        </row>
        <row r="4687">
          <cell r="A4687">
            <v>44734</v>
          </cell>
          <cell r="B4687">
            <v>0.33479462966427687</v>
          </cell>
          <cell r="C4687">
            <v>0.32574632517306384</v>
          </cell>
          <cell r="D4687">
            <v>0.78900000000000003</v>
          </cell>
        </row>
        <row r="4688">
          <cell r="A4688">
            <v>44735</v>
          </cell>
          <cell r="B4688">
            <v>0.33621627539706006</v>
          </cell>
          <cell r="C4688">
            <v>0.34451528935507258</v>
          </cell>
          <cell r="D4688">
            <v>0.79400000000000004</v>
          </cell>
        </row>
        <row r="4689">
          <cell r="A4689">
            <v>44736</v>
          </cell>
          <cell r="B4689">
            <v>0.4687862067142376</v>
          </cell>
          <cell r="C4689">
            <v>0.36681111117226955</v>
          </cell>
          <cell r="D4689">
            <v>0.79100000000000004</v>
          </cell>
        </row>
        <row r="4690">
          <cell r="A4690">
            <v>44739</v>
          </cell>
          <cell r="B4690">
            <v>0.37921789285871904</v>
          </cell>
          <cell r="C4690">
            <v>0.36488455546978843</v>
          </cell>
          <cell r="D4690">
            <v>0.77800000000000002</v>
          </cell>
        </row>
        <row r="4691">
          <cell r="A4691">
            <v>44740</v>
          </cell>
          <cell r="B4691">
            <v>0.37899025030411287</v>
          </cell>
          <cell r="C4691">
            <v>0.42925352152265978</v>
          </cell>
          <cell r="D4691">
            <v>0.78500000000000003</v>
          </cell>
        </row>
        <row r="4692">
          <cell r="A4692">
            <v>44741</v>
          </cell>
          <cell r="B4692">
            <v>0.63408949400126524</v>
          </cell>
          <cell r="C4692">
            <v>0.43627201351688721</v>
          </cell>
          <cell r="D4692">
            <v>0.80699999999999994</v>
          </cell>
        </row>
        <row r="4693">
          <cell r="A4693">
            <v>44742</v>
          </cell>
          <cell r="B4693">
            <v>0.8343192353550698</v>
          </cell>
          <cell r="C4693">
            <v>0.40830734573295152</v>
          </cell>
          <cell r="D4693">
            <v>0.81299999999999994</v>
          </cell>
        </row>
        <row r="4694">
          <cell r="A4694">
            <v>44743</v>
          </cell>
          <cell r="B4694">
            <v>0.78426570095495196</v>
          </cell>
          <cell r="C4694">
            <v>0.36096031376998161</v>
          </cell>
          <cell r="D4694">
            <v>0.81600000000000006</v>
          </cell>
        </row>
        <row r="4695">
          <cell r="A4695">
            <v>44746</v>
          </cell>
          <cell r="B4695">
            <v>0.83599279527853554</v>
          </cell>
          <cell r="C4695">
            <v>0.36048132381424902</v>
          </cell>
          <cell r="D4695">
            <v>0.81800000000000006</v>
          </cell>
        </row>
        <row r="4696">
          <cell r="A4696">
            <v>44747</v>
          </cell>
          <cell r="B4696">
            <v>0.7859271037850758</v>
          </cell>
          <cell r="C4696">
            <v>0.50578717941995199</v>
          </cell>
          <cell r="D4696">
            <v>0.83199999999999996</v>
          </cell>
        </row>
        <row r="4697">
          <cell r="A4697">
            <v>44748</v>
          </cell>
          <cell r="B4697">
            <v>0.83926184362466105</v>
          </cell>
          <cell r="C4697">
            <v>0.55074380760686903</v>
          </cell>
          <cell r="D4697">
            <v>0.82400000000000007</v>
          </cell>
        </row>
        <row r="4698">
          <cell r="A4698">
            <v>44749</v>
          </cell>
          <cell r="B4698">
            <v>0.84299296956824588</v>
          </cell>
          <cell r="C4698">
            <v>0.54741886966655462</v>
          </cell>
          <cell r="D4698">
            <v>0.81</v>
          </cell>
        </row>
        <row r="4699">
          <cell r="A4699">
            <v>44750</v>
          </cell>
          <cell r="B4699">
            <v>0.79228591596032072</v>
          </cell>
          <cell r="C4699">
            <v>0.57531056432280314</v>
          </cell>
          <cell r="D4699">
            <v>0.80400000000000005</v>
          </cell>
        </row>
        <row r="4700">
          <cell r="A4700">
            <v>44753</v>
          </cell>
          <cell r="B4700">
            <v>0.88287058218548797</v>
          </cell>
          <cell r="C4700">
            <v>0.59881224139618716</v>
          </cell>
          <cell r="D4700">
            <v>0.81800000000000006</v>
          </cell>
        </row>
        <row r="4701">
          <cell r="A4701">
            <v>44754</v>
          </cell>
          <cell r="B4701">
            <v>0.88923116255548651</v>
          </cell>
          <cell r="C4701">
            <v>0.59671840469740289</v>
          </cell>
          <cell r="D4701">
            <v>0.82699999999999996</v>
          </cell>
        </row>
        <row r="4702">
          <cell r="A4702">
            <v>44755</v>
          </cell>
          <cell r="B4702">
            <v>0.79689372729596109</v>
          </cell>
          <cell r="C4702">
            <v>0.63589377602671127</v>
          </cell>
          <cell r="D4702">
            <v>0.82800000000000007</v>
          </cell>
        </row>
        <row r="4703">
          <cell r="A4703">
            <v>44756</v>
          </cell>
          <cell r="B4703">
            <v>0.79660056381529221</v>
          </cell>
          <cell r="C4703">
            <v>0.64312812768852412</v>
          </cell>
          <cell r="D4703">
            <v>0.83899999999999997</v>
          </cell>
        </row>
        <row r="4704">
          <cell r="A4704">
            <v>44757</v>
          </cell>
          <cell r="B4704">
            <v>0.84209977584343332</v>
          </cell>
          <cell r="C4704">
            <v>0.63161318019163359</v>
          </cell>
          <cell r="D4704">
            <v>0.84299999999999997</v>
          </cell>
        </row>
        <row r="4705">
          <cell r="A4705">
            <v>44760</v>
          </cell>
          <cell r="B4705">
            <v>0.84189881611961181</v>
          </cell>
          <cell r="C4705">
            <v>0.61279811470594459</v>
          </cell>
          <cell r="D4705">
            <v>0.83299999999999996</v>
          </cell>
        </row>
        <row r="4706">
          <cell r="A4706">
            <v>44761</v>
          </cell>
          <cell r="B4706">
            <v>0.84235804530421621</v>
          </cell>
          <cell r="C4706">
            <v>0.64861016425037732</v>
          </cell>
          <cell r="D4706">
            <v>0.82299999999999995</v>
          </cell>
        </row>
        <row r="4707">
          <cell r="A4707">
            <v>44762</v>
          </cell>
          <cell r="B4707">
            <v>0.80181813542577707</v>
          </cell>
          <cell r="C4707">
            <v>0.63701161788719141</v>
          </cell>
          <cell r="D4707">
            <v>0.82299999999999995</v>
          </cell>
        </row>
        <row r="4708">
          <cell r="A4708">
            <v>44763</v>
          </cell>
          <cell r="B4708">
            <v>0.84146552311557143</v>
          </cell>
          <cell r="C4708">
            <v>0.63631123925917399</v>
          </cell>
          <cell r="D4708">
            <v>0.82800000000000007</v>
          </cell>
        </row>
        <row r="4709">
          <cell r="A4709">
            <v>44764</v>
          </cell>
          <cell r="B4709">
            <v>0.84118462370242064</v>
          </cell>
          <cell r="C4709">
            <v>0.60353647694612633</v>
          </cell>
          <cell r="D4709">
            <v>0.82800000000000007</v>
          </cell>
        </row>
        <row r="4710">
          <cell r="A4710">
            <v>44767</v>
          </cell>
          <cell r="B4710">
            <v>0.84203514436760263</v>
          </cell>
          <cell r="C4710">
            <v>0.58770279103128931</v>
          </cell>
          <cell r="D4710">
            <v>0.82400000000000007</v>
          </cell>
        </row>
        <row r="4711">
          <cell r="A4711">
            <v>44768</v>
          </cell>
          <cell r="B4711">
            <v>0.80162017765320936</v>
          </cell>
          <cell r="C4711">
            <v>0.66262966491830744</v>
          </cell>
          <cell r="D4711">
            <v>0.81899999999999995</v>
          </cell>
        </row>
        <row r="4712">
          <cell r="A4712">
            <v>44769</v>
          </cell>
          <cell r="B4712">
            <v>0.79039483599456739</v>
          </cell>
          <cell r="C4712">
            <v>0.76420865125551285</v>
          </cell>
          <cell r="D4712">
            <v>0.81699999999999995</v>
          </cell>
        </row>
        <row r="4713">
          <cell r="A4713">
            <v>44770</v>
          </cell>
          <cell r="B4713">
            <v>0.7572997119882291</v>
          </cell>
          <cell r="C4713">
            <v>0.68305865507004226</v>
          </cell>
          <cell r="D4713">
            <v>0.81600000000000006</v>
          </cell>
        </row>
        <row r="4714">
          <cell r="A4714">
            <v>44771</v>
          </cell>
          <cell r="B4714">
            <v>0.78662839869926793</v>
          </cell>
          <cell r="C4714">
            <v>0.64882936620884124</v>
          </cell>
          <cell r="D4714">
            <v>0.79500000000000004</v>
          </cell>
        </row>
        <row r="4715">
          <cell r="A4715">
            <v>44774</v>
          </cell>
          <cell r="B4715">
            <v>0.72333377956314548</v>
          </cell>
          <cell r="C4715">
            <v>0.4952944087371885</v>
          </cell>
          <cell r="D4715">
            <v>0.80600000000000005</v>
          </cell>
        </row>
        <row r="4716">
          <cell r="A4716">
            <v>44775</v>
          </cell>
          <cell r="B4716">
            <v>0.72356100821889968</v>
          </cell>
          <cell r="C4716">
            <v>0.5138206297696265</v>
          </cell>
          <cell r="D4716">
            <v>0.80299999999999994</v>
          </cell>
        </row>
        <row r="4717">
          <cell r="A4717">
            <v>44776</v>
          </cell>
          <cell r="B4717">
            <v>0.749796056951328</v>
          </cell>
          <cell r="C4717">
            <v>0.60053584894738954</v>
          </cell>
          <cell r="D4717">
            <v>0.79300000000000004</v>
          </cell>
        </row>
        <row r="4718">
          <cell r="A4718">
            <v>44777</v>
          </cell>
          <cell r="B4718">
            <v>0.75736188233940205</v>
          </cell>
          <cell r="C4718">
            <v>0.42581693009635135</v>
          </cell>
          <cell r="D4718">
            <v>0.79</v>
          </cell>
        </row>
        <row r="4719">
          <cell r="A4719">
            <v>44778</v>
          </cell>
          <cell r="B4719">
            <v>0.85741493314151318</v>
          </cell>
          <cell r="C4719">
            <v>0.5169629299848254</v>
          </cell>
          <cell r="D4719">
            <v>0.77800000000000002</v>
          </cell>
        </row>
        <row r="4720">
          <cell r="A4720">
            <v>44781</v>
          </cell>
          <cell r="B4720">
            <v>0.85808527968883763</v>
          </cell>
          <cell r="C4720">
            <v>0.4429541252025565</v>
          </cell>
          <cell r="D4720">
            <v>0.77800000000000002</v>
          </cell>
        </row>
        <row r="4721">
          <cell r="A4721">
            <v>44782</v>
          </cell>
          <cell r="B4721">
            <v>0.8557924032488976</v>
          </cell>
          <cell r="C4721">
            <v>0.60634435647834206</v>
          </cell>
          <cell r="D4721">
            <v>0.77800000000000002</v>
          </cell>
        </row>
        <row r="4722">
          <cell r="A4722">
            <v>44783</v>
          </cell>
          <cell r="B4722">
            <v>0.7924484993041977</v>
          </cell>
          <cell r="C4722">
            <v>0.45209923562843846</v>
          </cell>
          <cell r="D4722">
            <v>0.76300000000000001</v>
          </cell>
        </row>
        <row r="4723">
          <cell r="A4723">
            <v>44784</v>
          </cell>
          <cell r="B4723">
            <v>0.86172517263977666</v>
          </cell>
          <cell r="C4723">
            <v>0.51196953428166814</v>
          </cell>
          <cell r="D4723">
            <v>0.74299999999999999</v>
          </cell>
        </row>
        <row r="4724">
          <cell r="A4724">
            <v>44785</v>
          </cell>
          <cell r="B4724">
            <v>0.72379900222450955</v>
          </cell>
          <cell r="C4724">
            <v>0.5432219092556253</v>
          </cell>
          <cell r="D4724">
            <v>0.73899999999999999</v>
          </cell>
        </row>
        <row r="4725">
          <cell r="A4725">
            <v>44788</v>
          </cell>
          <cell r="B4725">
            <v>0.63269378311717628</v>
          </cell>
          <cell r="C4725">
            <v>0.71456890685445673</v>
          </cell>
          <cell r="D4725">
            <v>0.73499999999999999</v>
          </cell>
        </row>
        <row r="4726">
          <cell r="A4726">
            <v>44789</v>
          </cell>
          <cell r="B4726">
            <v>0.63305062629382158</v>
          </cell>
          <cell r="C4726">
            <v>0.72413695520666699</v>
          </cell>
          <cell r="D4726">
            <v>0.73799999999999999</v>
          </cell>
        </row>
        <row r="4727">
          <cell r="A4727">
            <v>44790</v>
          </cell>
          <cell r="B4727">
            <v>0.7248557978439395</v>
          </cell>
          <cell r="C4727">
            <v>0.66591145392571705</v>
          </cell>
          <cell r="D4727">
            <v>0.75</v>
          </cell>
        </row>
        <row r="4728">
          <cell r="A4728">
            <v>44791</v>
          </cell>
          <cell r="B4728">
            <v>0.63401757738139963</v>
          </cell>
          <cell r="C4728">
            <v>0.67009060879751881</v>
          </cell>
          <cell r="D4728">
            <v>0.751</v>
          </cell>
        </row>
        <row r="4729">
          <cell r="A4729">
            <v>44792</v>
          </cell>
          <cell r="B4729">
            <v>0.54444834822428056</v>
          </cell>
          <cell r="C4729">
            <v>0.74145181225511236</v>
          </cell>
          <cell r="D4729">
            <v>0.75900000000000001</v>
          </cell>
        </row>
        <row r="4730">
          <cell r="A4730">
            <v>44795</v>
          </cell>
          <cell r="B4730">
            <v>0.14521495042574706</v>
          </cell>
          <cell r="C4730">
            <v>0.78309124771907068</v>
          </cell>
          <cell r="D4730">
            <v>0.79600000000000004</v>
          </cell>
        </row>
        <row r="4731">
          <cell r="A4731">
            <v>44796</v>
          </cell>
          <cell r="B4731">
            <v>0.14485578767184398</v>
          </cell>
          <cell r="C4731">
            <v>0.75202183959691571</v>
          </cell>
          <cell r="D4731">
            <v>0.80400000000000005</v>
          </cell>
        </row>
        <row r="4732">
          <cell r="A4732">
            <v>44797</v>
          </cell>
          <cell r="B4732">
            <v>0.35898530155293634</v>
          </cell>
          <cell r="C4732">
            <v>0.77554479484400607</v>
          </cell>
          <cell r="D4732">
            <v>0.79800000000000004</v>
          </cell>
        </row>
        <row r="4733">
          <cell r="A4733">
            <v>44798</v>
          </cell>
          <cell r="B4733">
            <v>0.35880553192767056</v>
          </cell>
          <cell r="C4733">
            <v>0.8101172926061676</v>
          </cell>
          <cell r="D4733">
            <v>0.78800000000000003</v>
          </cell>
        </row>
        <row r="4734">
          <cell r="A4734">
            <v>44799</v>
          </cell>
          <cell r="B4734">
            <v>0.36028678695555605</v>
          </cell>
          <cell r="C4734">
            <v>0.75465384071365915</v>
          </cell>
          <cell r="D4734">
            <v>0.80699999999999994</v>
          </cell>
        </row>
        <row r="4735">
          <cell r="A4735">
            <v>44802</v>
          </cell>
          <cell r="B4735">
            <v>0.35996845844423642</v>
          </cell>
          <cell r="C4735">
            <v>0.77299568535227969</v>
          </cell>
          <cell r="D4735">
            <v>0.82000000000000006</v>
          </cell>
        </row>
        <row r="4736">
          <cell r="A4736">
            <v>44803</v>
          </cell>
          <cell r="B4736">
            <v>0.35882682543228495</v>
          </cell>
          <cell r="C4736">
            <v>0.71768188132727229</v>
          </cell>
          <cell r="D4736">
            <v>0.82699999999999996</v>
          </cell>
        </row>
        <row r="4737">
          <cell r="A4737">
            <v>44804</v>
          </cell>
          <cell r="B4737">
            <v>0.28306055025526727</v>
          </cell>
          <cell r="C4737">
            <v>0.7025529856515802</v>
          </cell>
          <cell r="D4737">
            <v>0.82000000000000006</v>
          </cell>
        </row>
        <row r="4738">
          <cell r="A4738">
            <v>44805</v>
          </cell>
          <cell r="B4738">
            <v>0.28206412914739276</v>
          </cell>
          <cell r="C4738">
            <v>0.73968562021753204</v>
          </cell>
          <cell r="D4738">
            <v>0.83099999999999996</v>
          </cell>
        </row>
        <row r="4739">
          <cell r="A4739">
            <v>44806</v>
          </cell>
          <cell r="B4739">
            <v>0.35443349925314366</v>
          </cell>
          <cell r="C4739">
            <v>0.64846902603150691</v>
          </cell>
          <cell r="D4739">
            <v>0.83799999999999997</v>
          </cell>
        </row>
        <row r="4740">
          <cell r="A4740">
            <v>44809</v>
          </cell>
          <cell r="B4740">
            <v>0.35302933886782617</v>
          </cell>
          <cell r="C4740">
            <v>0.58343699436384799</v>
          </cell>
          <cell r="D4740">
            <v>0.84099999999999997</v>
          </cell>
        </row>
        <row r="4741">
          <cell r="A4741">
            <v>44810</v>
          </cell>
          <cell r="B4741">
            <v>0.54552511593752318</v>
          </cell>
          <cell r="C4741">
            <v>0.58462427245256332</v>
          </cell>
          <cell r="D4741">
            <v>0.84</v>
          </cell>
        </row>
        <row r="4742">
          <cell r="A4742">
            <v>44811</v>
          </cell>
          <cell r="B4742">
            <v>0.45210333715380036</v>
          </cell>
          <cell r="C4742">
            <v>0.69622279667686882</v>
          </cell>
          <cell r="D4742">
            <v>0.83699999999999997</v>
          </cell>
        </row>
        <row r="4743">
          <cell r="A4743">
            <v>44812</v>
          </cell>
          <cell r="B4743">
            <v>0.73498032736245922</v>
          </cell>
          <cell r="C4743">
            <v>0.69051155266423314</v>
          </cell>
          <cell r="D4743">
            <v>0.82000000000000006</v>
          </cell>
        </row>
        <row r="4744">
          <cell r="A4744">
            <v>44813</v>
          </cell>
          <cell r="B4744">
            <v>0.63651106034777605</v>
          </cell>
          <cell r="C4744">
            <v>0.63216711632734979</v>
          </cell>
          <cell r="D4744">
            <v>0.81800000000000006</v>
          </cell>
        </row>
        <row r="4745">
          <cell r="A4745">
            <v>44816</v>
          </cell>
          <cell r="B4745">
            <v>0.45054608537181751</v>
          </cell>
          <cell r="C4745">
            <v>0.68047003309958354</v>
          </cell>
          <cell r="D4745">
            <v>0.80899999999999994</v>
          </cell>
        </row>
        <row r="4746">
          <cell r="A4746">
            <v>44817</v>
          </cell>
          <cell r="B4746">
            <v>0.27037872849750871</v>
          </cell>
          <cell r="C4746">
            <v>0.76476186991894946</v>
          </cell>
          <cell r="D4746">
            <v>0.81600000000000006</v>
          </cell>
        </row>
        <row r="4747">
          <cell r="A4747">
            <v>44818</v>
          </cell>
          <cell r="B4747">
            <v>0.35098342186204634</v>
          </cell>
          <cell r="C4747">
            <v>0.80507708832851821</v>
          </cell>
          <cell r="D4747">
            <v>0.82800000000000007</v>
          </cell>
        </row>
        <row r="4748">
          <cell r="A4748">
            <v>44819</v>
          </cell>
          <cell r="B4748">
            <v>0.35190008898265185</v>
          </cell>
          <cell r="C4748">
            <v>0.74615110399403262</v>
          </cell>
          <cell r="D4748">
            <v>0.82899999999999996</v>
          </cell>
        </row>
        <row r="4749">
          <cell r="A4749">
            <v>44820</v>
          </cell>
          <cell r="B4749">
            <v>0.14034047801105137</v>
          </cell>
          <cell r="C4749">
            <v>0.76946563021580783</v>
          </cell>
          <cell r="D4749">
            <v>0.84</v>
          </cell>
        </row>
        <row r="4750">
          <cell r="A4750">
            <v>44823</v>
          </cell>
          <cell r="B4750">
            <v>0.13822368547286515</v>
          </cell>
          <cell r="C4750">
            <v>0.85314765599092068</v>
          </cell>
          <cell r="D4750">
            <v>0.83399999999999996</v>
          </cell>
        </row>
        <row r="4751">
          <cell r="A4751">
            <v>44824</v>
          </cell>
          <cell r="B4751">
            <v>0.19394639263035579</v>
          </cell>
          <cell r="C4751">
            <v>0.80965081494920732</v>
          </cell>
          <cell r="D4751">
            <v>0.83899999999999997</v>
          </cell>
        </row>
        <row r="4752">
          <cell r="A4752">
            <v>44825</v>
          </cell>
          <cell r="B4752">
            <v>0.35843582064880763</v>
          </cell>
          <cell r="C4752">
            <v>0.80302426187924447</v>
          </cell>
          <cell r="D4752">
            <v>0.84599999999999997</v>
          </cell>
        </row>
        <row r="4753">
          <cell r="A4753">
            <v>44826</v>
          </cell>
          <cell r="B4753">
            <v>0.35857371704093943</v>
          </cell>
          <cell r="C4753">
            <v>0.82744061881096198</v>
          </cell>
          <cell r="D4753">
            <v>0.84</v>
          </cell>
        </row>
        <row r="4754">
          <cell r="A4754">
            <v>44827</v>
          </cell>
          <cell r="B4754">
            <v>0.54405585207093976</v>
          </cell>
          <cell r="C4754">
            <v>0.76150679456814752</v>
          </cell>
          <cell r="D4754">
            <v>0.85499999999999998</v>
          </cell>
        </row>
        <row r="4755">
          <cell r="A4755">
            <v>44830</v>
          </cell>
          <cell r="B4755">
            <v>0.45633646483898471</v>
          </cell>
          <cell r="C4755">
            <v>0.82974790978074242</v>
          </cell>
          <cell r="D4755">
            <v>0.86099999999999999</v>
          </cell>
        </row>
        <row r="4756">
          <cell r="A4756">
            <v>44831</v>
          </cell>
          <cell r="B4756">
            <v>0.63273154703578116</v>
          </cell>
          <cell r="C4756">
            <v>0.74031641665898862</v>
          </cell>
          <cell r="D4756">
            <v>0.87</v>
          </cell>
        </row>
        <row r="4757">
          <cell r="A4757">
            <v>44832</v>
          </cell>
          <cell r="B4757">
            <v>0.72120324421032467</v>
          </cell>
          <cell r="C4757">
            <v>0.86325064753747005</v>
          </cell>
          <cell r="D4757">
            <v>0.875</v>
          </cell>
        </row>
        <row r="4758">
          <cell r="A4758">
            <v>44833</v>
          </cell>
          <cell r="B4758">
            <v>0.63347428651514592</v>
          </cell>
          <cell r="C4758">
            <v>0.75449699782408564</v>
          </cell>
          <cell r="D4758">
            <v>0.876</v>
          </cell>
        </row>
        <row r="4759">
          <cell r="A4759">
            <v>44834</v>
          </cell>
          <cell r="B4759">
            <v>0.72099876372971583</v>
          </cell>
          <cell r="C4759">
            <v>0.77338492132028447</v>
          </cell>
          <cell r="D4759">
            <v>0.873</v>
          </cell>
        </row>
        <row r="4760">
          <cell r="A4760">
            <v>44837</v>
          </cell>
          <cell r="B4760">
            <v>0.63444582920685622</v>
          </cell>
          <cell r="C4760">
            <v>0.67451618179667505</v>
          </cell>
          <cell r="D4760">
            <v>0.874</v>
          </cell>
        </row>
        <row r="4761">
          <cell r="A4761">
            <v>44838</v>
          </cell>
          <cell r="B4761">
            <v>0.8694242415054716</v>
          </cell>
          <cell r="C4761">
            <v>0.65743689895120938</v>
          </cell>
          <cell r="D4761">
            <v>0.86699999999999999</v>
          </cell>
        </row>
        <row r="4762">
          <cell r="A4762">
            <v>44839</v>
          </cell>
          <cell r="B4762">
            <v>0.80016459963459563</v>
          </cell>
          <cell r="C4762">
            <v>0.7150576890813275</v>
          </cell>
          <cell r="D4762">
            <v>0.86299999999999999</v>
          </cell>
        </row>
        <row r="4763">
          <cell r="A4763">
            <v>44840</v>
          </cell>
          <cell r="B4763">
            <v>0.89791224515607315</v>
          </cell>
          <cell r="C4763">
            <v>0.67021431935558062</v>
          </cell>
          <cell r="D4763">
            <v>0.86699999999999999</v>
          </cell>
        </row>
        <row r="4764">
          <cell r="A4764">
            <v>44841</v>
          </cell>
          <cell r="B4764">
            <v>0.89524813702204298</v>
          </cell>
          <cell r="C4764">
            <v>0.75233353500321831</v>
          </cell>
          <cell r="D4764">
            <v>0.872</v>
          </cell>
        </row>
        <row r="4765">
          <cell r="A4765">
            <v>44844</v>
          </cell>
          <cell r="B4765">
            <v>0.85106925426951818</v>
          </cell>
          <cell r="C4765">
            <v>0.79738641582339909</v>
          </cell>
          <cell r="D4765">
            <v>0.873</v>
          </cell>
        </row>
        <row r="4766">
          <cell r="A4766">
            <v>44845</v>
          </cell>
          <cell r="B4766">
            <v>0.89933807519279141</v>
          </cell>
          <cell r="C4766">
            <v>0.64773903819036194</v>
          </cell>
          <cell r="D4766">
            <v>0.876</v>
          </cell>
        </row>
        <row r="4767">
          <cell r="A4767">
            <v>44846</v>
          </cell>
          <cell r="B4767">
            <v>0.90758380347127876</v>
          </cell>
          <cell r="C4767">
            <v>0.50124405915092407</v>
          </cell>
          <cell r="D4767">
            <v>0.877</v>
          </cell>
        </row>
        <row r="4768">
          <cell r="A4768">
            <v>44847</v>
          </cell>
          <cell r="B4768">
            <v>0.90430097090878181</v>
          </cell>
          <cell r="C4768">
            <v>0.85161569820297767</v>
          </cell>
          <cell r="D4768">
            <v>0.877</v>
          </cell>
        </row>
        <row r="4769">
          <cell r="A4769">
            <v>44848</v>
          </cell>
          <cell r="B4769">
            <v>0.90578819499501029</v>
          </cell>
          <cell r="C4769">
            <v>0.87751966089542244</v>
          </cell>
          <cell r="D4769">
            <v>0.878</v>
          </cell>
        </row>
        <row r="4770">
          <cell r="A4770">
            <v>44851</v>
          </cell>
          <cell r="B4770">
            <v>0.84269695245258958</v>
          </cell>
          <cell r="C4770">
            <v>0.9537950994190213</v>
          </cell>
          <cell r="D4770">
            <v>0.879</v>
          </cell>
        </row>
        <row r="4771">
          <cell r="A4771">
            <v>44852</v>
          </cell>
          <cell r="B4771">
            <v>0.84401856402725906</v>
          </cell>
          <cell r="C4771">
            <v>0.92501996072355397</v>
          </cell>
          <cell r="D4771">
            <v>0.876</v>
          </cell>
        </row>
        <row r="4772">
          <cell r="A4772">
            <v>44853</v>
          </cell>
          <cell r="B4772">
            <v>0.93276183721947981</v>
          </cell>
          <cell r="C4772">
            <v>0.83037940587553849</v>
          </cell>
          <cell r="D4772">
            <v>0.875</v>
          </cell>
        </row>
        <row r="4773">
          <cell r="A4773">
            <v>44854</v>
          </cell>
          <cell r="B4773">
            <v>0.86328400891278168</v>
          </cell>
          <cell r="C4773">
            <v>0.88439553749331878</v>
          </cell>
          <cell r="D4773">
            <v>0.874</v>
          </cell>
        </row>
        <row r="4774">
          <cell r="A4774">
            <v>44855</v>
          </cell>
          <cell r="B4774">
            <v>0.92212996957475624</v>
          </cell>
          <cell r="C4774">
            <v>0.99701671562984251</v>
          </cell>
          <cell r="D4774">
            <v>0.875</v>
          </cell>
        </row>
        <row r="4775">
          <cell r="A4775">
            <v>44858</v>
          </cell>
          <cell r="B4775">
            <v>0.93383135669460338</v>
          </cell>
          <cell r="C4775">
            <v>0.99500943614136417</v>
          </cell>
          <cell r="D4775">
            <v>0.871</v>
          </cell>
        </row>
        <row r="4776">
          <cell r="A4776">
            <v>44859</v>
          </cell>
          <cell r="B4776">
            <v>0.93708211539602893</v>
          </cell>
          <cell r="C4776">
            <v>1</v>
          </cell>
          <cell r="D4776">
            <v>0.872</v>
          </cell>
        </row>
        <row r="4777">
          <cell r="A4777">
            <v>44860</v>
          </cell>
          <cell r="B4777">
            <v>0.92676768461173942</v>
          </cell>
          <cell r="C4777">
            <v>0.90608391921519305</v>
          </cell>
          <cell r="D4777">
            <v>0.86899999999999999</v>
          </cell>
        </row>
        <row r="4778">
          <cell r="A4778">
            <v>44861</v>
          </cell>
          <cell r="B4778">
            <v>0.45730372193775121</v>
          </cell>
          <cell r="C4778">
            <v>0.96389272500991641</v>
          </cell>
          <cell r="D4778">
            <v>0.86899999999999999</v>
          </cell>
        </row>
        <row r="4779">
          <cell r="A4779">
            <v>44862</v>
          </cell>
          <cell r="B4779">
            <v>0.45745747446153401</v>
          </cell>
          <cell r="C4779">
            <v>1</v>
          </cell>
          <cell r="D4779">
            <v>0.871</v>
          </cell>
        </row>
        <row r="4780">
          <cell r="A4780">
            <v>44865</v>
          </cell>
          <cell r="B4780">
            <v>0.54525196459828673</v>
          </cell>
          <cell r="C4780">
            <v>1</v>
          </cell>
          <cell r="D4780">
            <v>0.86799999999999999</v>
          </cell>
        </row>
        <row r="4781">
          <cell r="A4781">
            <v>44866</v>
          </cell>
          <cell r="B4781">
            <v>0.54525933517568737</v>
          </cell>
          <cell r="C4781">
            <v>1</v>
          </cell>
          <cell r="D4781">
            <v>0.86399999999999999</v>
          </cell>
        </row>
        <row r="4782">
          <cell r="A4782">
            <v>44867</v>
          </cell>
          <cell r="B4782">
            <v>0.36506389763927738</v>
          </cell>
          <cell r="C4782">
            <v>1</v>
          </cell>
          <cell r="D4782">
            <v>0.85799999999999998</v>
          </cell>
        </row>
        <row r="4783">
          <cell r="A4783">
            <v>44868</v>
          </cell>
          <cell r="B4783">
            <v>0.29180297800725863</v>
          </cell>
          <cell r="C4783">
            <v>0.91484372819450599</v>
          </cell>
          <cell r="D4783">
            <v>0.85499999999999998</v>
          </cell>
        </row>
        <row r="4784">
          <cell r="A4784">
            <v>44869</v>
          </cell>
          <cell r="B4784">
            <v>0.292222159057484</v>
          </cell>
          <cell r="C4784">
            <v>0.93498271375405828</v>
          </cell>
          <cell r="D4784">
            <v>0.85099999999999998</v>
          </cell>
        </row>
        <row r="4785">
          <cell r="A4785">
            <v>44872</v>
          </cell>
          <cell r="B4785">
            <v>0.29217616090138621</v>
          </cell>
          <cell r="C4785">
            <v>0.85773256003307452</v>
          </cell>
          <cell r="D4785">
            <v>0.84799999999999998</v>
          </cell>
        </row>
        <row r="4786">
          <cell r="A4786">
            <v>44873</v>
          </cell>
          <cell r="B4786">
            <v>0.29245685936429994</v>
          </cell>
          <cell r="C4786">
            <v>0.83149289974213469</v>
          </cell>
          <cell r="D4786">
            <v>0.85</v>
          </cell>
        </row>
        <row r="4787">
          <cell r="A4787">
            <v>44874</v>
          </cell>
          <cell r="B4787">
            <v>0.63277551824101597</v>
          </cell>
          <cell r="C4787">
            <v>0.81501801562630505</v>
          </cell>
          <cell r="D4787">
            <v>0.85399999999999998</v>
          </cell>
        </row>
        <row r="4788">
          <cell r="A4788">
            <v>44875</v>
          </cell>
          <cell r="B4788">
            <v>0.71876979461991863</v>
          </cell>
          <cell r="C4788">
            <v>0.75608268178150906</v>
          </cell>
          <cell r="D4788">
            <v>0.85499999999999998</v>
          </cell>
        </row>
        <row r="4789">
          <cell r="A4789">
            <v>44876</v>
          </cell>
          <cell r="B4789">
            <v>0.69158124456582615</v>
          </cell>
          <cell r="C4789">
            <v>0.65741958151722901</v>
          </cell>
          <cell r="D4789">
            <v>0.84799999999999998</v>
          </cell>
        </row>
        <row r="4790">
          <cell r="A4790">
            <v>44879</v>
          </cell>
          <cell r="B4790">
            <v>0.61772670209906755</v>
          </cell>
          <cell r="C4790">
            <v>0.38871227511282602</v>
          </cell>
          <cell r="D4790">
            <v>0.83399999999999996</v>
          </cell>
        </row>
        <row r="4791">
          <cell r="A4791">
            <v>44880</v>
          </cell>
          <cell r="B4791">
            <v>0.53965858421428914</v>
          </cell>
          <cell r="C4791">
            <v>0.41174523590695283</v>
          </cell>
          <cell r="D4791">
            <v>0.83099999999999996</v>
          </cell>
        </row>
        <row r="4792">
          <cell r="A4792">
            <v>44881</v>
          </cell>
          <cell r="B4792">
            <v>0.38020688035466432</v>
          </cell>
          <cell r="C4792">
            <v>0.43241239490410149</v>
          </cell>
          <cell r="D4792">
            <v>0.83199999999999996</v>
          </cell>
        </row>
        <row r="4793">
          <cell r="A4793">
            <v>44882</v>
          </cell>
          <cell r="B4793">
            <v>0.38032888235187357</v>
          </cell>
          <cell r="C4793">
            <v>0.54205096897038452</v>
          </cell>
          <cell r="D4793">
            <v>0.83299999999999996</v>
          </cell>
        </row>
        <row r="4794">
          <cell r="A4794">
            <v>44883</v>
          </cell>
          <cell r="B4794">
            <v>0.20730523375370449</v>
          </cell>
          <cell r="C4794">
            <v>0.51664055466849634</v>
          </cell>
          <cell r="D4794">
            <v>0.82699999999999996</v>
          </cell>
        </row>
        <row r="4795">
          <cell r="A4795">
            <v>44886</v>
          </cell>
          <cell r="B4795">
            <v>0.20625804008993792</v>
          </cell>
          <cell r="C4795">
            <v>0.56771070625550291</v>
          </cell>
          <cell r="D4795">
            <v>0.82800000000000007</v>
          </cell>
        </row>
        <row r="4796">
          <cell r="A4796">
            <v>44887</v>
          </cell>
          <cell r="B4796">
            <v>0.17849445149527915</v>
          </cell>
          <cell r="C4796">
            <v>0.46457619833910174</v>
          </cell>
          <cell r="D4796">
            <v>0.82499999999999996</v>
          </cell>
        </row>
        <row r="4797">
          <cell r="A4797">
            <v>44888</v>
          </cell>
          <cell r="B4797">
            <v>0.16369772025016521</v>
          </cell>
          <cell r="C4797">
            <v>0.45653285802323779</v>
          </cell>
          <cell r="D4797">
            <v>0.82400000000000007</v>
          </cell>
        </row>
        <row r="4798">
          <cell r="A4798">
            <v>44889</v>
          </cell>
          <cell r="B4798">
            <v>0.16947451352544848</v>
          </cell>
          <cell r="C4798">
            <v>0.34856840333052697</v>
          </cell>
          <cell r="D4798">
            <v>0.82299999999999995</v>
          </cell>
        </row>
        <row r="4799">
          <cell r="A4799">
            <v>44890</v>
          </cell>
          <cell r="B4799">
            <v>0.1303044399781797</v>
          </cell>
          <cell r="C4799">
            <v>0.37937161750422582</v>
          </cell>
          <cell r="D4799">
            <v>0.81600000000000006</v>
          </cell>
        </row>
        <row r="4800">
          <cell r="A4800">
            <v>44893</v>
          </cell>
          <cell r="B4800">
            <v>0.12899558309671413</v>
          </cell>
          <cell r="C4800">
            <v>0.36287588035239593</v>
          </cell>
          <cell r="D4800">
            <v>0.82699999999999996</v>
          </cell>
        </row>
        <row r="4801">
          <cell r="A4801">
            <v>44894</v>
          </cell>
          <cell r="B4801">
            <v>0.12879515788666906</v>
          </cell>
          <cell r="C4801">
            <v>0.28031616261728648</v>
          </cell>
          <cell r="D4801">
            <v>0.82200000000000006</v>
          </cell>
        </row>
        <row r="4802">
          <cell r="A4802">
            <v>44895</v>
          </cell>
          <cell r="B4802">
            <v>0.193385410523332</v>
          </cell>
          <cell r="C4802">
            <v>0.27988197025223027</v>
          </cell>
          <cell r="D4802">
            <v>0.81</v>
          </cell>
        </row>
        <row r="4803">
          <cell r="A4803">
            <v>44896</v>
          </cell>
          <cell r="B4803">
            <v>0.2359339282292609</v>
          </cell>
          <cell r="C4803">
            <v>0.29588148254069119</v>
          </cell>
          <cell r="D4803">
            <v>0.80699999999999994</v>
          </cell>
        </row>
        <row r="4804">
          <cell r="A4804">
            <v>44897</v>
          </cell>
          <cell r="B4804">
            <v>0.19355447778584778</v>
          </cell>
          <cell r="C4804">
            <v>0.36901710028975532</v>
          </cell>
          <cell r="D4804">
            <v>0.79400000000000004</v>
          </cell>
        </row>
        <row r="4805">
          <cell r="A4805">
            <v>44900</v>
          </cell>
          <cell r="B4805">
            <v>0.14295515174820969</v>
          </cell>
          <cell r="C4805">
            <v>0.3388768436453945</v>
          </cell>
          <cell r="D4805">
            <v>0.78500000000000003</v>
          </cell>
        </row>
        <row r="4806">
          <cell r="A4806">
            <v>44901</v>
          </cell>
          <cell r="B4806">
            <v>0.11044023765204139</v>
          </cell>
          <cell r="C4806">
            <v>0.2770093349272037</v>
          </cell>
          <cell r="D4806">
            <v>0.79699999999999993</v>
          </cell>
        </row>
        <row r="4807">
          <cell r="A4807">
            <v>44902</v>
          </cell>
          <cell r="B4807">
            <v>0.20177892783093621</v>
          </cell>
          <cell r="C4807">
            <v>0.25823074125417944</v>
          </cell>
          <cell r="D4807">
            <v>0.80600000000000005</v>
          </cell>
        </row>
        <row r="4808">
          <cell r="A4808">
            <v>44903</v>
          </cell>
          <cell r="B4808">
            <v>0.1565339802036973</v>
          </cell>
          <cell r="C4808">
            <v>0.23750991304731162</v>
          </cell>
          <cell r="D4808">
            <v>0.79899999999999993</v>
          </cell>
        </row>
        <row r="4809">
          <cell r="A4809">
            <v>44904</v>
          </cell>
          <cell r="B4809">
            <v>0.20265157509173101</v>
          </cell>
          <cell r="C4809">
            <v>0.23118617520865234</v>
          </cell>
          <cell r="D4809">
            <v>0.78500000000000003</v>
          </cell>
        </row>
        <row r="4810">
          <cell r="A4810">
            <v>44907</v>
          </cell>
          <cell r="B4810">
            <v>0.15686436716211696</v>
          </cell>
          <cell r="C4810">
            <v>0.24391518853508251</v>
          </cell>
          <cell r="D4810">
            <v>0.8</v>
          </cell>
        </row>
        <row r="4811">
          <cell r="A4811">
            <v>44908</v>
          </cell>
          <cell r="B4811">
            <v>0.20385456016288683</v>
          </cell>
          <cell r="C4811">
            <v>0.20752968853970255</v>
          </cell>
          <cell r="D4811">
            <v>0.79</v>
          </cell>
        </row>
        <row r="4812">
          <cell r="A4812">
            <v>44909</v>
          </cell>
          <cell r="B4812">
            <v>0.54402214345294997</v>
          </cell>
          <cell r="C4812">
            <v>0.19307289156674112</v>
          </cell>
          <cell r="D4812">
            <v>0.78400000000000003</v>
          </cell>
        </row>
        <row r="4813">
          <cell r="A4813">
            <v>44910</v>
          </cell>
          <cell r="B4813">
            <v>0.544661228336771</v>
          </cell>
          <cell r="C4813">
            <v>0.20815126097848916</v>
          </cell>
          <cell r="D4813">
            <v>0.79800000000000004</v>
          </cell>
        </row>
        <row r="4814">
          <cell r="A4814">
            <v>44911</v>
          </cell>
          <cell r="B4814">
            <v>0.54748053709316979</v>
          </cell>
          <cell r="C4814">
            <v>0.20067394509628791</v>
          </cell>
          <cell r="D4814">
            <v>0.80400000000000005</v>
          </cell>
        </row>
        <row r="4815">
          <cell r="A4815">
            <v>44914</v>
          </cell>
          <cell r="B4815">
            <v>0.28303508884414863</v>
          </cell>
          <cell r="C4815">
            <v>0.16805238425756688</v>
          </cell>
          <cell r="D4815">
            <v>0.79500000000000004</v>
          </cell>
        </row>
        <row r="4816">
          <cell r="A4816">
            <v>44915</v>
          </cell>
          <cell r="B4816">
            <v>0.45931974797963354</v>
          </cell>
          <cell r="C4816">
            <v>0.16360437335941658</v>
          </cell>
          <cell r="D4816">
            <v>0.79200000000000004</v>
          </cell>
        </row>
        <row r="4817">
          <cell r="A4817">
            <v>44916</v>
          </cell>
          <cell r="B4817">
            <v>0.54745448410288733</v>
          </cell>
          <cell r="C4817">
            <v>0.16779520791217267</v>
          </cell>
          <cell r="D4817">
            <v>0.78700000000000003</v>
          </cell>
        </row>
        <row r="4818">
          <cell r="A4818">
            <v>44917</v>
          </cell>
          <cell r="B4818">
            <v>0.28673443581234792</v>
          </cell>
          <cell r="C4818">
            <v>0.17040454250579634</v>
          </cell>
          <cell r="D4818">
            <v>0.78500000000000003</v>
          </cell>
        </row>
        <row r="4819">
          <cell r="A4819">
            <v>44918</v>
          </cell>
          <cell r="B4819">
            <v>0.28766269367680108</v>
          </cell>
          <cell r="C4819">
            <v>0.16881967212910895</v>
          </cell>
          <cell r="D4819">
            <v>0.77200000000000002</v>
          </cell>
        </row>
        <row r="4820">
          <cell r="A4820">
            <v>44921</v>
          </cell>
          <cell r="B4820">
            <v>0.36317035918412133</v>
          </cell>
          <cell r="C4820">
            <v>0.17219866591765215</v>
          </cell>
          <cell r="D4820">
            <v>0.77100000000000002</v>
          </cell>
        </row>
        <row r="4821">
          <cell r="A4821">
            <v>44922</v>
          </cell>
          <cell r="B4821">
            <v>0.45973608976623581</v>
          </cell>
          <cell r="C4821">
            <v>0.18020828931639832</v>
          </cell>
          <cell r="D4821">
            <v>0.78800000000000003</v>
          </cell>
        </row>
        <row r="4822">
          <cell r="A4822">
            <v>44923</v>
          </cell>
          <cell r="B4822">
            <v>0.36524264119371946</v>
          </cell>
          <cell r="C4822">
            <v>0.17515966976415526</v>
          </cell>
          <cell r="D4822">
            <v>0.78300000000000003</v>
          </cell>
        </row>
        <row r="4823">
          <cell r="A4823">
            <v>44924</v>
          </cell>
          <cell r="B4823">
            <v>0.13317178297597607</v>
          </cell>
          <cell r="C4823">
            <v>0.16874448212806778</v>
          </cell>
          <cell r="D4823">
            <v>0.78300000000000003</v>
          </cell>
        </row>
        <row r="4824">
          <cell r="A4824">
            <v>44925</v>
          </cell>
          <cell r="B4824">
            <v>0.36725280152647505</v>
          </cell>
          <cell r="C4824">
            <v>0.16769416322150882</v>
          </cell>
          <cell r="D4824">
            <v>0.755</v>
          </cell>
        </row>
        <row r="4825">
          <cell r="A4825">
            <v>44928</v>
          </cell>
          <cell r="B4825">
            <v>0.29621490810561191</v>
          </cell>
          <cell r="C4825">
            <v>0.16769416322150882</v>
          </cell>
          <cell r="D4825">
            <v>0.75800000000000001</v>
          </cell>
        </row>
        <row r="4826">
          <cell r="A4826">
            <v>44929</v>
          </cell>
          <cell r="B4826">
            <v>0.46220190014519102</v>
          </cell>
          <cell r="C4826">
            <v>0.16439765779148693</v>
          </cell>
          <cell r="D4826">
            <v>0.754</v>
          </cell>
        </row>
        <row r="4827">
          <cell r="A4827">
            <v>44930</v>
          </cell>
          <cell r="B4827">
            <v>0.36894806336189673</v>
          </cell>
          <cell r="C4827">
            <v>0.16403919752525023</v>
          </cell>
          <cell r="D4827">
            <v>0.748</v>
          </cell>
        </row>
        <row r="4828">
          <cell r="A4828">
            <v>44931</v>
          </cell>
          <cell r="B4828">
            <v>0.71899251040268919</v>
          </cell>
          <cell r="C4828">
            <v>0.1695317912269606</v>
          </cell>
          <cell r="D4828">
            <v>0.746</v>
          </cell>
        </row>
        <row r="4829">
          <cell r="A4829">
            <v>44932</v>
          </cell>
          <cell r="B4829">
            <v>0.5445071457699624</v>
          </cell>
          <cell r="C4829">
            <v>0.16281910630747795</v>
          </cell>
          <cell r="D4829">
            <v>0.747</v>
          </cell>
        </row>
        <row r="4830">
          <cell r="A4830">
            <v>44935</v>
          </cell>
          <cell r="B4830">
            <v>0.46218483104431829</v>
          </cell>
          <cell r="C4830">
            <v>0.15959289878704391</v>
          </cell>
          <cell r="D4830">
            <v>0.73299999999999998</v>
          </cell>
        </row>
        <row r="4831">
          <cell r="A4831">
            <v>44936</v>
          </cell>
          <cell r="B4831">
            <v>0.30352084790590045</v>
          </cell>
          <cell r="C4831">
            <v>0.15731148597321001</v>
          </cell>
          <cell r="D4831">
            <v>0.72699999999999998</v>
          </cell>
        </row>
        <row r="4832">
          <cell r="A4832">
            <v>44937</v>
          </cell>
          <cell r="B4832">
            <v>0.30358111428760698</v>
          </cell>
          <cell r="C4832">
            <v>0.15921252240457895</v>
          </cell>
          <cell r="D4832">
            <v>0.72399999999999998</v>
          </cell>
        </row>
        <row r="4833">
          <cell r="A4833">
            <v>44938</v>
          </cell>
          <cell r="B4833">
            <v>0.23053169274814858</v>
          </cell>
          <cell r="C4833">
            <v>0.15720434935318511</v>
          </cell>
          <cell r="D4833">
            <v>0.70799999999999996</v>
          </cell>
        </row>
        <row r="4834">
          <cell r="A4834">
            <v>44939</v>
          </cell>
          <cell r="B4834">
            <v>0.37242245631059145</v>
          </cell>
          <cell r="C4834">
            <v>0.1565849637778377</v>
          </cell>
          <cell r="D4834">
            <v>0.69799999999999995</v>
          </cell>
        </row>
        <row r="4835">
          <cell r="A4835">
            <v>44942</v>
          </cell>
          <cell r="B4835">
            <v>0.46053559709280156</v>
          </cell>
          <cell r="C4835">
            <v>0.1565849637778377</v>
          </cell>
          <cell r="D4835">
            <v>0.70100000000000007</v>
          </cell>
        </row>
        <row r="4836">
          <cell r="A4836">
            <v>44943</v>
          </cell>
          <cell r="B4836">
            <v>0.62946857689799796</v>
          </cell>
          <cell r="C4836">
            <v>0.15545204370394639</v>
          </cell>
          <cell r="D4836">
            <v>0.69900000000000007</v>
          </cell>
        </row>
        <row r="4837">
          <cell r="A4837">
            <v>44944</v>
          </cell>
          <cell r="B4837">
            <v>0.62922616899213379</v>
          </cell>
          <cell r="C4837">
            <v>0.15362067883445046</v>
          </cell>
          <cell r="D4837">
            <v>0.70599999999999996</v>
          </cell>
        </row>
        <row r="4838">
          <cell r="A4838">
            <v>44945</v>
          </cell>
          <cell r="B4838">
            <v>0.78313432740392885</v>
          </cell>
          <cell r="C4838">
            <v>0.15450414998555217</v>
          </cell>
          <cell r="D4838">
            <v>0.71700000000000008</v>
          </cell>
        </row>
        <row r="4839">
          <cell r="A4839">
            <v>44946</v>
          </cell>
          <cell r="B4839">
            <v>0.8357326153524508</v>
          </cell>
          <cell r="C4839">
            <v>0.15412215382313504</v>
          </cell>
          <cell r="D4839">
            <v>0.70300000000000007</v>
          </cell>
        </row>
        <row r="4840">
          <cell r="A4840">
            <v>44949</v>
          </cell>
          <cell r="B4840">
            <v>0.86752979452528378</v>
          </cell>
          <cell r="C4840">
            <v>0.15400981183355672</v>
          </cell>
          <cell r="D4840">
            <v>0.70300000000000007</v>
          </cell>
        </row>
        <row r="4841">
          <cell r="A4841">
            <v>44950</v>
          </cell>
          <cell r="B4841">
            <v>0.87156769477500295</v>
          </cell>
          <cell r="C4841">
            <v>0.15027147497076401</v>
          </cell>
          <cell r="D4841">
            <v>0.70399999999999996</v>
          </cell>
        </row>
        <row r="4842">
          <cell r="A4842">
            <v>44951</v>
          </cell>
          <cell r="B4842">
            <v>0.78405714589663522</v>
          </cell>
          <cell r="C4842">
            <v>0.15027147497076401</v>
          </cell>
          <cell r="D4842">
            <v>0.7</v>
          </cell>
        </row>
        <row r="4843">
          <cell r="A4843">
            <v>44952</v>
          </cell>
          <cell r="B4843">
            <v>0.54421789126425146</v>
          </cell>
          <cell r="C4843">
            <v>0.14967455612540578</v>
          </cell>
          <cell r="D4843">
            <v>0.67900000000000005</v>
          </cell>
        </row>
        <row r="4844">
          <cell r="A4844">
            <v>44953</v>
          </cell>
          <cell r="B4844">
            <v>0.45751973302877486</v>
          </cell>
          <cell r="C4844">
            <v>0.15036438477192871</v>
          </cell>
          <cell r="D4844">
            <v>0.67999999999999994</v>
          </cell>
        </row>
        <row r="4845">
          <cell r="A4845">
            <v>44956</v>
          </cell>
          <cell r="B4845">
            <v>0.45718169649945095</v>
          </cell>
          <cell r="C4845">
            <v>0.14610612231139156</v>
          </cell>
          <cell r="D4845">
            <v>0.69799999999999995</v>
          </cell>
        </row>
        <row r="4846">
          <cell r="A4846">
            <v>44957</v>
          </cell>
          <cell r="B4846">
            <v>0.54513913593060903</v>
          </cell>
          <cell r="C4846">
            <v>0.14395716050652468</v>
          </cell>
          <cell r="D4846">
            <v>0.68500000000000005</v>
          </cell>
        </row>
        <row r="4847">
          <cell r="A4847">
            <v>44958</v>
          </cell>
          <cell r="B4847">
            <v>0.45714685687815493</v>
          </cell>
          <cell r="C4847">
            <v>0.1444689027312582</v>
          </cell>
          <cell r="D4847">
            <v>0.67500000000000004</v>
          </cell>
        </row>
        <row r="4848">
          <cell r="A4848">
            <v>44959</v>
          </cell>
          <cell r="B4848">
            <v>0.54485843677934165</v>
          </cell>
          <cell r="C4848">
            <v>0.1453340300589655</v>
          </cell>
          <cell r="D4848">
            <v>0.66100000000000003</v>
          </cell>
        </row>
        <row r="4849">
          <cell r="A4849">
            <v>44960</v>
          </cell>
          <cell r="B4849">
            <v>0.54629907190345206</v>
          </cell>
          <cell r="C4849">
            <v>0.15212509668290211</v>
          </cell>
          <cell r="D4849">
            <v>0.66300000000000003</v>
          </cell>
        </row>
        <row r="4850">
          <cell r="A4850">
            <v>44963</v>
          </cell>
          <cell r="B4850">
            <v>0.54641311446664809</v>
          </cell>
          <cell r="C4850">
            <v>0.17398289891582125</v>
          </cell>
          <cell r="D4850">
            <v>0.68100000000000005</v>
          </cell>
        </row>
        <row r="4851">
          <cell r="A4851">
            <v>44964</v>
          </cell>
          <cell r="B4851">
            <v>0.45542267563216399</v>
          </cell>
          <cell r="C4851">
            <v>0.18013480279837135</v>
          </cell>
          <cell r="D4851">
            <v>0.67799999999999994</v>
          </cell>
        </row>
        <row r="4852">
          <cell r="A4852">
            <v>44965</v>
          </cell>
          <cell r="B4852">
            <v>0.28405770640478084</v>
          </cell>
          <cell r="C4852">
            <v>0.17269433065483733</v>
          </cell>
          <cell r="D4852">
            <v>0.68399999999999994</v>
          </cell>
        </row>
        <row r="4853">
          <cell r="A4853">
            <v>44966</v>
          </cell>
          <cell r="B4853">
            <v>0.54698941520512134</v>
          </cell>
          <cell r="C4853">
            <v>0.1609993182532142</v>
          </cell>
          <cell r="D4853">
            <v>0.67900000000000005</v>
          </cell>
        </row>
        <row r="4854">
          <cell r="A4854">
            <v>44967</v>
          </cell>
          <cell r="B4854">
            <v>0.63540006573888996</v>
          </cell>
          <cell r="C4854">
            <v>0.16021565723997908</v>
          </cell>
          <cell r="D4854">
            <v>0.68700000000000006</v>
          </cell>
        </row>
        <row r="4855">
          <cell r="A4855">
            <v>44970</v>
          </cell>
          <cell r="B4855">
            <v>0.80063354057373548</v>
          </cell>
          <cell r="C4855">
            <v>0.1551796014547423</v>
          </cell>
          <cell r="D4855">
            <v>0.69799999999999995</v>
          </cell>
        </row>
        <row r="4856">
          <cell r="A4856">
            <v>44971</v>
          </cell>
          <cell r="B4856">
            <v>0.8641202668025465</v>
          </cell>
          <cell r="C4856">
            <v>0.16297965343273713</v>
          </cell>
          <cell r="D4856">
            <v>0.68799999999999994</v>
          </cell>
        </row>
        <row r="4857">
          <cell r="A4857">
            <v>44972</v>
          </cell>
          <cell r="B4857">
            <v>0.85857001417919399</v>
          </cell>
          <cell r="C4857">
            <v>0.18140431204577875</v>
          </cell>
          <cell r="D4857">
            <v>0.68900000000000006</v>
          </cell>
        </row>
        <row r="4858">
          <cell r="A4858">
            <v>44973</v>
          </cell>
          <cell r="B4858">
            <v>0.79581492365562145</v>
          </cell>
          <cell r="C4858">
            <v>0.18525941582852162</v>
          </cell>
          <cell r="D4858">
            <v>0.68900000000000006</v>
          </cell>
        </row>
        <row r="4859">
          <cell r="A4859">
            <v>44974</v>
          </cell>
          <cell r="B4859">
            <v>0.78630601655428778</v>
          </cell>
          <cell r="C4859">
            <v>0.1949265053247245</v>
          </cell>
          <cell r="D4859">
            <v>0.69799999999999995</v>
          </cell>
        </row>
        <row r="4860">
          <cell r="A4860">
            <v>44977</v>
          </cell>
          <cell r="B4860">
            <v>0.8476026071650794</v>
          </cell>
          <cell r="C4860">
            <v>0.18931746583939765</v>
          </cell>
          <cell r="D4860">
            <v>0.69900000000000007</v>
          </cell>
        </row>
        <row r="4861">
          <cell r="A4861">
            <v>44978</v>
          </cell>
          <cell r="B4861">
            <v>0.79119730456373261</v>
          </cell>
          <cell r="C4861">
            <v>0.18814027350738993</v>
          </cell>
          <cell r="D4861">
            <v>0.70900000000000007</v>
          </cell>
        </row>
        <row r="4862">
          <cell r="A4862">
            <v>44979</v>
          </cell>
          <cell r="B4862">
            <v>0.84960402856077688</v>
          </cell>
          <cell r="C4862">
            <v>0.19851161053016722</v>
          </cell>
          <cell r="D4862">
            <v>0.72399999999999998</v>
          </cell>
        </row>
        <row r="4863">
          <cell r="A4863">
            <v>44980</v>
          </cell>
          <cell r="B4863">
            <v>0.84701434672873066</v>
          </cell>
          <cell r="C4863">
            <v>0.25810389345487006</v>
          </cell>
          <cell r="D4863">
            <v>0.71500000000000008</v>
          </cell>
        </row>
        <row r="4864">
          <cell r="A4864">
            <v>44981</v>
          </cell>
          <cell r="B4864">
            <v>0.71955190428796401</v>
          </cell>
          <cell r="C4864">
            <v>0.2855306087015041</v>
          </cell>
          <cell r="D4864">
            <v>0.72899999999999998</v>
          </cell>
        </row>
        <row r="4865">
          <cell r="A4865">
            <v>44984</v>
          </cell>
          <cell r="B4865">
            <v>0.63209060401640971</v>
          </cell>
          <cell r="C4865">
            <v>0.24130897169439622</v>
          </cell>
          <cell r="D4865">
            <v>0.72699999999999998</v>
          </cell>
        </row>
        <row r="4866">
          <cell r="A4866">
            <v>44985</v>
          </cell>
          <cell r="B4866">
            <v>0.63222175489127863</v>
          </cell>
          <cell r="C4866">
            <v>0.22563374639475095</v>
          </cell>
          <cell r="D4866">
            <v>0.73</v>
          </cell>
        </row>
        <row r="4867">
          <cell r="A4867">
            <v>44986</v>
          </cell>
          <cell r="B4867">
            <v>0.78628896360789979</v>
          </cell>
          <cell r="C4867">
            <v>0.21453866608735078</v>
          </cell>
          <cell r="D4867">
            <v>0.71799999999999997</v>
          </cell>
        </row>
        <row r="4868">
          <cell r="A4868">
            <v>44987</v>
          </cell>
          <cell r="B4868">
            <v>0.84289775157691038</v>
          </cell>
          <cell r="C4868">
            <v>0.24611207552787528</v>
          </cell>
          <cell r="D4868">
            <v>0.72299999999999998</v>
          </cell>
        </row>
        <row r="4869">
          <cell r="A4869">
            <v>44988</v>
          </cell>
          <cell r="B4869">
            <v>0.87257118475176909</v>
          </cell>
          <cell r="C4869">
            <v>0.23610534991146487</v>
          </cell>
          <cell r="D4869">
            <v>0.71500000000000008</v>
          </cell>
        </row>
        <row r="4870">
          <cell r="A4870">
            <v>44991</v>
          </cell>
          <cell r="B4870">
            <v>0.8390868502563692</v>
          </cell>
          <cell r="C4870">
            <v>0.21468883943964731</v>
          </cell>
          <cell r="D4870">
            <v>0.71500000000000008</v>
          </cell>
        </row>
        <row r="4871">
          <cell r="A4871">
            <v>44992</v>
          </cell>
          <cell r="B4871">
            <v>0.84159824091682878</v>
          </cell>
          <cell r="C4871">
            <v>0.29516545646508929</v>
          </cell>
          <cell r="D4871">
            <v>0.72899999999999998</v>
          </cell>
        </row>
        <row r="4872">
          <cell r="A4872">
            <v>44993</v>
          </cell>
          <cell r="B4872">
            <v>0.84264966904587313</v>
          </cell>
          <cell r="C4872">
            <v>0.29034112390584033</v>
          </cell>
          <cell r="D4872">
            <v>0.73099999999999998</v>
          </cell>
        </row>
        <row r="4873">
          <cell r="A4873">
            <v>44994</v>
          </cell>
          <cell r="B4873">
            <v>0.83450180863623258</v>
          </cell>
          <cell r="C4873">
            <v>0.22620788717131218</v>
          </cell>
          <cell r="D4873">
            <v>0.754</v>
          </cell>
        </row>
        <row r="4874">
          <cell r="A4874">
            <v>44995</v>
          </cell>
          <cell r="B4874">
            <v>0.89137059981105504</v>
          </cell>
          <cell r="C4874">
            <v>0.19739902294077313</v>
          </cell>
          <cell r="D4874">
            <v>0.79300000000000004</v>
          </cell>
        </row>
        <row r="4875">
          <cell r="A4875">
            <v>44998</v>
          </cell>
          <cell r="B4875">
            <v>0.88966112717521251</v>
          </cell>
          <cell r="C4875">
            <v>0.22746910753634678</v>
          </cell>
          <cell r="D4875">
            <v>0.82800000000000007</v>
          </cell>
        </row>
        <row r="4876">
          <cell r="A4876">
            <v>44999</v>
          </cell>
          <cell r="B4876">
            <v>0.84815784651762505</v>
          </cell>
          <cell r="C4876">
            <v>0.25241084267196995</v>
          </cell>
          <cell r="D4876">
            <v>0.80600000000000005</v>
          </cell>
        </row>
        <row r="4877">
          <cell r="A4877">
            <v>45000</v>
          </cell>
          <cell r="B4877">
            <v>0.87726388776039232</v>
          </cell>
          <cell r="C4877">
            <v>0.33997779380234483</v>
          </cell>
          <cell r="D4877">
            <v>0.86</v>
          </cell>
        </row>
        <row r="4878">
          <cell r="A4878">
            <v>45001</v>
          </cell>
          <cell r="B4878">
            <v>0.84207322628655468</v>
          </cell>
          <cell r="C4878">
            <v>0.31787905858800281</v>
          </cell>
          <cell r="D4878">
            <v>0.84</v>
          </cell>
        </row>
        <row r="4879">
          <cell r="A4879">
            <v>45002</v>
          </cell>
          <cell r="B4879">
            <v>0.87983722184454871</v>
          </cell>
          <cell r="C4879">
            <v>0.32222936379334249</v>
          </cell>
          <cell r="D4879">
            <v>0.85499999999999998</v>
          </cell>
        </row>
        <row r="4880">
          <cell r="A4880">
            <v>45005</v>
          </cell>
          <cell r="B4880">
            <v>0.83664246050082913</v>
          </cell>
          <cell r="C4880">
            <v>0.28811519456134449</v>
          </cell>
          <cell r="D4880">
            <v>0.86099999999999999</v>
          </cell>
        </row>
        <row r="4881">
          <cell r="A4881">
            <v>45006</v>
          </cell>
          <cell r="B4881">
            <v>0.8845968506958275</v>
          </cell>
          <cell r="C4881">
            <v>0.28900681247673804</v>
          </cell>
          <cell r="D4881">
            <v>0.84099999999999997</v>
          </cell>
        </row>
        <row r="4882">
          <cell r="A4882">
            <v>45007</v>
          </cell>
          <cell r="B4882">
            <v>0.83449409179621881</v>
          </cell>
          <cell r="C4882">
            <v>0.25499452570394726</v>
          </cell>
          <cell r="D4882">
            <v>0.84199999999999997</v>
          </cell>
        </row>
        <row r="4883">
          <cell r="A4883">
            <v>45008</v>
          </cell>
          <cell r="B4883">
            <v>0.83537244196474714</v>
          </cell>
          <cell r="C4883">
            <v>0.23388394979726848</v>
          </cell>
          <cell r="D4883">
            <v>0.84399999999999997</v>
          </cell>
        </row>
        <row r="4884">
          <cell r="A4884">
            <v>45009</v>
          </cell>
          <cell r="B4884">
            <v>0.88807059607446126</v>
          </cell>
          <cell r="C4884">
            <v>0.30323341537717713</v>
          </cell>
          <cell r="D4884">
            <v>0.85499999999999998</v>
          </cell>
        </row>
        <row r="4885">
          <cell r="A4885">
            <v>45012</v>
          </cell>
          <cell r="B4885">
            <v>0.79621937605851578</v>
          </cell>
          <cell r="C4885">
            <v>0.29042981211488744</v>
          </cell>
          <cell r="D4885">
            <v>0.84399999999999997</v>
          </cell>
        </row>
        <row r="4886">
          <cell r="A4886">
            <v>45013</v>
          </cell>
          <cell r="B4886">
            <v>0.85089450278121725</v>
          </cell>
          <cell r="C4886">
            <v>0.24766901460119783</v>
          </cell>
          <cell r="D4886">
            <v>0.84</v>
          </cell>
        </row>
        <row r="4887">
          <cell r="A4887">
            <v>45014</v>
          </cell>
          <cell r="B4887">
            <v>0.89579436717824579</v>
          </cell>
          <cell r="C4887">
            <v>0.26695754752741446</v>
          </cell>
          <cell r="D4887">
            <v>0.83399999999999996</v>
          </cell>
        </row>
        <row r="4888">
          <cell r="A4888">
            <v>45015</v>
          </cell>
          <cell r="B4888">
            <v>0.89585852326391646</v>
          </cell>
          <cell r="C4888">
            <v>0.22881052838585594</v>
          </cell>
          <cell r="D4888">
            <v>0.82600000000000007</v>
          </cell>
        </row>
        <row r="4889">
          <cell r="A4889">
            <v>45016</v>
          </cell>
          <cell r="B4889">
            <v>0.80099660599478517</v>
          </cell>
          <cell r="C4889">
            <v>0.27555356007355686</v>
          </cell>
          <cell r="D4889">
            <v>0.81699999999999995</v>
          </cell>
        </row>
        <row r="4890">
          <cell r="A4890">
            <v>45019</v>
          </cell>
          <cell r="B4890">
            <v>0.8039601007723236</v>
          </cell>
          <cell r="C4890">
            <v>0.33801859934615741</v>
          </cell>
          <cell r="D4890">
            <v>0.81099999999999994</v>
          </cell>
        </row>
        <row r="4891">
          <cell r="A4891">
            <v>45020</v>
          </cell>
          <cell r="B4891">
            <v>0.90866405718982113</v>
          </cell>
          <cell r="C4891">
            <v>0.25810255887767308</v>
          </cell>
          <cell r="D4891">
            <v>0.81699999999999995</v>
          </cell>
        </row>
        <row r="4892">
          <cell r="A4892">
            <v>45021</v>
          </cell>
          <cell r="B4892">
            <v>0.86138161905398647</v>
          </cell>
          <cell r="C4892">
            <v>0.28258425707598556</v>
          </cell>
          <cell r="D4892">
            <v>0.81899999999999995</v>
          </cell>
        </row>
        <row r="4893">
          <cell r="A4893">
            <v>45022</v>
          </cell>
          <cell r="B4893">
            <v>0.84303451760397619</v>
          </cell>
          <cell r="C4893">
            <v>0.33531820170287591</v>
          </cell>
          <cell r="D4893">
            <v>0.82400000000000007</v>
          </cell>
        </row>
        <row r="4894">
          <cell r="A4894">
            <v>45023</v>
          </cell>
          <cell r="B4894">
            <v>0.8353608744938642</v>
          </cell>
          <cell r="C4894">
            <v>0.36034795461788616</v>
          </cell>
          <cell r="D4894">
            <v>0.81699999999999995</v>
          </cell>
        </row>
        <row r="4895">
          <cell r="A4895">
            <v>45026</v>
          </cell>
          <cell r="B4895">
            <v>0.85107112107212635</v>
          </cell>
          <cell r="C4895">
            <v>0.39428894995236735</v>
          </cell>
          <cell r="D4895">
            <v>0.81499999999999995</v>
          </cell>
        </row>
        <row r="4896">
          <cell r="A4896">
            <v>45027</v>
          </cell>
          <cell r="B4896">
            <v>0.88615601477634698</v>
          </cell>
          <cell r="C4896">
            <v>0.37301421794023842</v>
          </cell>
          <cell r="D4896">
            <v>0.81200000000000006</v>
          </cell>
        </row>
        <row r="4897">
          <cell r="A4897">
            <v>45028</v>
          </cell>
          <cell r="B4897">
            <v>0.79664434781715809</v>
          </cell>
          <cell r="C4897">
            <v>0.33236545952778174</v>
          </cell>
          <cell r="D4897">
            <v>0.81</v>
          </cell>
        </row>
        <row r="4898">
          <cell r="A4898">
            <v>45029</v>
          </cell>
          <cell r="B4898">
            <v>0.75381390338202703</v>
          </cell>
          <cell r="C4898">
            <v>0.25553168400006027</v>
          </cell>
          <cell r="D4898">
            <v>0.80499999999999994</v>
          </cell>
        </row>
        <row r="4899">
          <cell r="A4899">
            <v>45030</v>
          </cell>
          <cell r="B4899">
            <v>0.78666391234964117</v>
          </cell>
          <cell r="C4899">
            <v>0.30849815444282941</v>
          </cell>
          <cell r="D4899">
            <v>0.79200000000000004</v>
          </cell>
        </row>
        <row r="4900">
          <cell r="A4900">
            <v>45033</v>
          </cell>
          <cell r="B4900">
            <v>0.78596420941982248</v>
          </cell>
          <cell r="C4900">
            <v>0.36855255598863529</v>
          </cell>
          <cell r="D4900">
            <v>0.79200000000000004</v>
          </cell>
        </row>
        <row r="4901">
          <cell r="A4901">
            <v>45034</v>
          </cell>
          <cell r="B4901">
            <v>0.78519902370783201</v>
          </cell>
          <cell r="C4901">
            <v>0.36509472436203294</v>
          </cell>
          <cell r="D4901">
            <v>0.78500000000000003</v>
          </cell>
        </row>
        <row r="4902">
          <cell r="A4902">
            <v>45035</v>
          </cell>
          <cell r="B4902">
            <v>0.7856564256092764</v>
          </cell>
          <cell r="C4902">
            <v>0.40148791009740131</v>
          </cell>
          <cell r="D4902">
            <v>0.78800000000000003</v>
          </cell>
        </row>
        <row r="4903">
          <cell r="A4903">
            <v>45036</v>
          </cell>
          <cell r="B4903">
            <v>0.83541316812128574</v>
          </cell>
          <cell r="C4903">
            <v>0.37117110746333026</v>
          </cell>
          <cell r="D4903">
            <v>0.8</v>
          </cell>
        </row>
        <row r="4904">
          <cell r="A4904">
            <v>45037</v>
          </cell>
          <cell r="B4904">
            <v>0.88627085627504898</v>
          </cell>
          <cell r="C4904">
            <v>0.39633246560955637</v>
          </cell>
          <cell r="D4904">
            <v>0.8</v>
          </cell>
        </row>
        <row r="4905">
          <cell r="A4905">
            <v>45040</v>
          </cell>
          <cell r="B4905">
            <v>0.85368384453162072</v>
          </cell>
          <cell r="C4905">
            <v>0.39923689713663391</v>
          </cell>
          <cell r="D4905">
            <v>0.80800000000000005</v>
          </cell>
        </row>
        <row r="4906">
          <cell r="A4906">
            <v>45041</v>
          </cell>
          <cell r="B4906">
            <v>0.85489682594666982</v>
          </cell>
          <cell r="C4906">
            <v>0.41307152836385358</v>
          </cell>
          <cell r="D4906">
            <v>0.82000000000000006</v>
          </cell>
        </row>
        <row r="4907">
          <cell r="A4907">
            <v>45042</v>
          </cell>
          <cell r="B4907">
            <v>0.85275557438715954</v>
          </cell>
          <cell r="C4907">
            <v>0.42513240255544826</v>
          </cell>
          <cell r="D4907">
            <v>0.81800000000000006</v>
          </cell>
        </row>
        <row r="4908">
          <cell r="A4908">
            <v>45043</v>
          </cell>
          <cell r="B4908">
            <v>0.88412608481420674</v>
          </cell>
          <cell r="C4908">
            <v>0.46510539126648137</v>
          </cell>
          <cell r="D4908">
            <v>0.80299999999999994</v>
          </cell>
        </row>
        <row r="4909">
          <cell r="A4909">
            <v>45044</v>
          </cell>
          <cell r="B4909">
            <v>0.84490454809749882</v>
          </cell>
          <cell r="C4909">
            <v>0.33994769405589764</v>
          </cell>
          <cell r="D4909">
            <v>0.79300000000000004</v>
          </cell>
        </row>
        <row r="4910">
          <cell r="A4910">
            <v>45047</v>
          </cell>
          <cell r="B4910">
            <v>0.78254869995639442</v>
          </cell>
          <cell r="C4910">
            <v>0.26355393032657431</v>
          </cell>
          <cell r="D4910">
            <v>0.79</v>
          </cell>
        </row>
        <row r="4911">
          <cell r="A4911">
            <v>45048</v>
          </cell>
          <cell r="B4911">
            <v>0.75384822061426027</v>
          </cell>
          <cell r="C4911">
            <v>0.28828075696812511</v>
          </cell>
          <cell r="D4911">
            <v>0.81499999999999995</v>
          </cell>
        </row>
        <row r="4912">
          <cell r="A4912">
            <v>45049</v>
          </cell>
          <cell r="B4912">
            <v>0.75375837169360993</v>
          </cell>
          <cell r="C4912">
            <v>0.26439465891864072</v>
          </cell>
          <cell r="D4912">
            <v>0.81600000000000006</v>
          </cell>
        </row>
        <row r="4913">
          <cell r="A4913">
            <v>45050</v>
          </cell>
          <cell r="B4913">
            <v>0.78326331527317206</v>
          </cell>
          <cell r="C4913">
            <v>0.26448046324806657</v>
          </cell>
          <cell r="D4913">
            <v>0.82699999999999996</v>
          </cell>
        </row>
        <row r="4914">
          <cell r="A4914">
            <v>45051</v>
          </cell>
          <cell r="B4914">
            <v>0.75349643728550175</v>
          </cell>
          <cell r="C4914">
            <v>0.2414607187049802</v>
          </cell>
          <cell r="D4914">
            <v>0.80699999999999994</v>
          </cell>
        </row>
        <row r="4915">
          <cell r="A4915">
            <v>45054</v>
          </cell>
          <cell r="B4915">
            <v>0.7825571368998937</v>
          </cell>
          <cell r="C4915">
            <v>0.24936500060219993</v>
          </cell>
          <cell r="D4915">
            <v>0.79699999999999993</v>
          </cell>
        </row>
        <row r="4916">
          <cell r="A4916">
            <v>45055</v>
          </cell>
          <cell r="B4916">
            <v>0.75359425767319033</v>
          </cell>
          <cell r="C4916">
            <v>0.25329461395679564</v>
          </cell>
          <cell r="D4916">
            <v>0.78500000000000003</v>
          </cell>
        </row>
        <row r="4917">
          <cell r="A4917">
            <v>45056</v>
          </cell>
          <cell r="B4917">
            <v>0.78313466628571859</v>
          </cell>
          <cell r="C4917">
            <v>0.2250193936864007</v>
          </cell>
          <cell r="D4917">
            <v>0.78700000000000003</v>
          </cell>
        </row>
        <row r="4918">
          <cell r="A4918">
            <v>45057</v>
          </cell>
          <cell r="B4918">
            <v>0.78376198529635976</v>
          </cell>
          <cell r="C4918">
            <v>0.24338773041369538</v>
          </cell>
          <cell r="D4918">
            <v>0.79400000000000004</v>
          </cell>
        </row>
        <row r="4919">
          <cell r="A4919">
            <v>45058</v>
          </cell>
          <cell r="B4919">
            <v>0.78625055306119307</v>
          </cell>
          <cell r="C4919">
            <v>0.26007669290309615</v>
          </cell>
          <cell r="D4919">
            <v>0.78800000000000003</v>
          </cell>
        </row>
        <row r="4920">
          <cell r="A4920">
            <v>45061</v>
          </cell>
          <cell r="B4920">
            <v>0.78726439428538464</v>
          </cell>
          <cell r="C4920">
            <v>0.24853839755598567</v>
          </cell>
          <cell r="D4920">
            <v>0.79200000000000004</v>
          </cell>
        </row>
        <row r="4921">
          <cell r="A4921">
            <v>45062</v>
          </cell>
          <cell r="B4921">
            <v>0.75718989351935317</v>
          </cell>
          <cell r="C4921">
            <v>0.23409454563189944</v>
          </cell>
          <cell r="D4921">
            <v>0.79899999999999993</v>
          </cell>
        </row>
        <row r="4922">
          <cell r="A4922">
            <v>45063</v>
          </cell>
          <cell r="B4922">
            <v>0.72373495069155791</v>
          </cell>
          <cell r="C4922">
            <v>0.24756736869000898</v>
          </cell>
          <cell r="D4922">
            <v>0.79500000000000004</v>
          </cell>
        </row>
        <row r="4923">
          <cell r="A4923">
            <v>45064</v>
          </cell>
          <cell r="B4923">
            <v>0.72380346945923191</v>
          </cell>
          <cell r="C4923">
            <v>0.2680276081452822</v>
          </cell>
          <cell r="D4923">
            <v>0.78500000000000003</v>
          </cell>
        </row>
        <row r="4924">
          <cell r="A4924">
            <v>45065</v>
          </cell>
          <cell r="B4924">
            <v>0.7877882050842212</v>
          </cell>
          <cell r="C4924">
            <v>0.22970685008286651</v>
          </cell>
          <cell r="D4924">
            <v>0.78900000000000003</v>
          </cell>
        </row>
        <row r="4925">
          <cell r="A4925">
            <v>45068</v>
          </cell>
          <cell r="B4925">
            <v>0.8005972796425932</v>
          </cell>
          <cell r="C4925">
            <v>0.25310838066635782</v>
          </cell>
          <cell r="D4925">
            <v>0.78500000000000003</v>
          </cell>
        </row>
        <row r="4926">
          <cell r="A4926">
            <v>45069</v>
          </cell>
          <cell r="B4926">
            <v>0.83892446092020179</v>
          </cell>
          <cell r="C4926">
            <v>0.25356256344561584</v>
          </cell>
          <cell r="D4926">
            <v>0.79200000000000004</v>
          </cell>
        </row>
        <row r="4927">
          <cell r="A4927">
            <v>45070</v>
          </cell>
          <cell r="B4927">
            <v>0.89532417240480167</v>
          </cell>
          <cell r="C4927">
            <v>0.30368955736445558</v>
          </cell>
          <cell r="D4927">
            <v>0.80099999999999993</v>
          </cell>
        </row>
        <row r="4928">
          <cell r="A4928">
            <v>45071</v>
          </cell>
          <cell r="B4928">
            <v>0.91100963748089037</v>
          </cell>
          <cell r="C4928">
            <v>0.3008996273478276</v>
          </cell>
          <cell r="D4928">
            <v>0.80299999999999994</v>
          </cell>
        </row>
        <row r="4929">
          <cell r="A4929">
            <v>45072</v>
          </cell>
          <cell r="B4929">
            <v>0.84787015934951215</v>
          </cell>
          <cell r="C4929">
            <v>0.31980977649846248</v>
          </cell>
          <cell r="D4929">
            <v>0.80499999999999994</v>
          </cell>
        </row>
        <row r="4930">
          <cell r="A4930">
            <v>45075</v>
          </cell>
          <cell r="B4930">
            <v>0.87657965816839711</v>
          </cell>
          <cell r="C4930">
            <v>0.34275642675674367</v>
          </cell>
          <cell r="D4930">
            <v>0.80499999999999994</v>
          </cell>
        </row>
        <row r="4931">
          <cell r="A4931">
            <v>45076</v>
          </cell>
          <cell r="B4931">
            <v>0.87601286798707712</v>
          </cell>
          <cell r="C4931">
            <v>0.25378075067260197</v>
          </cell>
          <cell r="D4931">
            <v>0.80200000000000005</v>
          </cell>
        </row>
        <row r="4932">
          <cell r="A4932">
            <v>45077</v>
          </cell>
          <cell r="B4932">
            <v>0.87497332883793555</v>
          </cell>
          <cell r="C4932">
            <v>0.28066133152590989</v>
          </cell>
          <cell r="D4932">
            <v>0.80400000000000005</v>
          </cell>
        </row>
        <row r="4933">
          <cell r="A4933">
            <v>45078</v>
          </cell>
          <cell r="B4933">
            <v>0.88286346603547861</v>
          </cell>
          <cell r="C4933">
            <v>0.23234351172935414</v>
          </cell>
          <cell r="D4933">
            <v>0.79100000000000004</v>
          </cell>
        </row>
        <row r="4934">
          <cell r="A4934">
            <v>45079</v>
          </cell>
          <cell r="B4934">
            <v>0.86079398492743864</v>
          </cell>
          <cell r="C4934">
            <v>0.2410348522905027</v>
          </cell>
          <cell r="D4934">
            <v>0.76600000000000001</v>
          </cell>
        </row>
        <row r="4935">
          <cell r="A4935">
            <v>45082</v>
          </cell>
          <cell r="B4935">
            <v>0.88325266292894511</v>
          </cell>
          <cell r="C4935">
            <v>0.25644802341975864</v>
          </cell>
          <cell r="D4935">
            <v>0.76300000000000001</v>
          </cell>
        </row>
        <row r="4936">
          <cell r="A4936">
            <v>45083</v>
          </cell>
          <cell r="B4936">
            <v>0.86741379087047377</v>
          </cell>
          <cell r="C4936">
            <v>0.23460808699995195</v>
          </cell>
          <cell r="D4936">
            <v>0.75700000000000001</v>
          </cell>
        </row>
        <row r="4937">
          <cell r="A4937">
            <v>45084</v>
          </cell>
          <cell r="B4937">
            <v>0.87211569075551032</v>
          </cell>
          <cell r="C4937">
            <v>0.19567592214555343</v>
          </cell>
          <cell r="D4937">
            <v>0.748</v>
          </cell>
        </row>
        <row r="4938">
          <cell r="A4938">
            <v>45085</v>
          </cell>
          <cell r="B4938">
            <v>0.88162059683230198</v>
          </cell>
          <cell r="C4938">
            <v>0.19845044643863533</v>
          </cell>
          <cell r="D4938">
            <v>0.75</v>
          </cell>
        </row>
        <row r="4939">
          <cell r="A4939">
            <v>45086</v>
          </cell>
          <cell r="B4939">
            <v>0.8838138141345564</v>
          </cell>
          <cell r="C4939">
            <v>0.19742869144807243</v>
          </cell>
          <cell r="D4939">
            <v>0.73599999999999999</v>
          </cell>
        </row>
        <row r="4940">
          <cell r="A4940">
            <v>45089</v>
          </cell>
          <cell r="B4940">
            <v>0.86507831470776442</v>
          </cell>
          <cell r="C4940">
            <v>0.22246090499623866</v>
          </cell>
          <cell r="D4940">
            <v>0.73499999999999999</v>
          </cell>
        </row>
        <row r="4941">
          <cell r="A4941">
            <v>45090</v>
          </cell>
          <cell r="B4941">
            <v>0.86407108788677389</v>
          </cell>
          <cell r="C4941">
            <v>0.20084390974062738</v>
          </cell>
          <cell r="D4941">
            <v>0.72399999999999998</v>
          </cell>
        </row>
        <row r="4942">
          <cell r="A4942">
            <v>45091</v>
          </cell>
          <cell r="B4942">
            <v>0.86324428486510851</v>
          </cell>
          <cell r="C4942">
            <v>0.19552875661840355</v>
          </cell>
          <cell r="D4942">
            <v>0.70900000000000007</v>
          </cell>
        </row>
        <row r="4943">
          <cell r="A4943">
            <v>45092</v>
          </cell>
          <cell r="B4943">
            <v>0.84036169399353522</v>
          </cell>
          <cell r="C4943">
            <v>0.22120298738934241</v>
          </cell>
          <cell r="D4943">
            <v>0.69900000000000007</v>
          </cell>
        </row>
        <row r="4944">
          <cell r="A4944">
            <v>45093</v>
          </cell>
          <cell r="B4944">
            <v>0.8372036522513302</v>
          </cell>
          <cell r="C4944">
            <v>0.19457432669000838</v>
          </cell>
          <cell r="D4944">
            <v>0.68599999999999994</v>
          </cell>
        </row>
        <row r="4945">
          <cell r="A4945">
            <v>45096</v>
          </cell>
          <cell r="B4945">
            <v>0.76938253228202524</v>
          </cell>
          <cell r="C4945">
            <v>0.19983941881654954</v>
          </cell>
          <cell r="D4945">
            <v>0.69300000000000006</v>
          </cell>
        </row>
        <row r="4946">
          <cell r="A4946">
            <v>45097</v>
          </cell>
          <cell r="B4946">
            <v>0.83982015216864381</v>
          </cell>
          <cell r="C4946">
            <v>0.23289203180822715</v>
          </cell>
          <cell r="D4946">
            <v>0.70799999999999996</v>
          </cell>
        </row>
        <row r="4947">
          <cell r="A4947">
            <v>45098</v>
          </cell>
          <cell r="B4947">
            <v>0.86592627745421469</v>
          </cell>
          <cell r="C4947">
            <v>0.22410486653210474</v>
          </cell>
          <cell r="D4947">
            <v>0.70399999999999996</v>
          </cell>
        </row>
        <row r="4948">
          <cell r="A4948">
            <v>45099</v>
          </cell>
          <cell r="B4948">
            <v>0.87973298902364661</v>
          </cell>
          <cell r="C4948">
            <v>0.23873530785927269</v>
          </cell>
          <cell r="D4948">
            <v>0.70500000000000007</v>
          </cell>
        </row>
        <row r="4949">
          <cell r="A4949">
            <v>45100</v>
          </cell>
          <cell r="B4949">
            <v>0.79403960255489692</v>
          </cell>
          <cell r="C4949">
            <v>0.25811457056931919</v>
          </cell>
          <cell r="D4949">
            <v>0.72699999999999998</v>
          </cell>
        </row>
        <row r="4950">
          <cell r="A4950">
            <v>45103</v>
          </cell>
          <cell r="B4950">
            <v>0.79496715731002676</v>
          </cell>
          <cell r="C4950">
            <v>0.25673886493640746</v>
          </cell>
          <cell r="D4950">
            <v>0.73</v>
          </cell>
        </row>
        <row r="4951">
          <cell r="A4951">
            <v>45104</v>
          </cell>
          <cell r="B4951">
            <v>0.74076725162822166</v>
          </cell>
          <cell r="C4951">
            <v>0.24913754904960669</v>
          </cell>
          <cell r="D4951">
            <v>0.72399999999999998</v>
          </cell>
        </row>
        <row r="4952">
          <cell r="A4952">
            <v>45105</v>
          </cell>
          <cell r="B4952">
            <v>0.8174637207617681</v>
          </cell>
          <cell r="C4952">
            <v>0.26614054767787193</v>
          </cell>
          <cell r="D4952">
            <v>0.72799999999999998</v>
          </cell>
        </row>
        <row r="4953">
          <cell r="A4953">
            <v>45106</v>
          </cell>
          <cell r="B4953">
            <v>0.81539491536101349</v>
          </cell>
          <cell r="C4953">
            <v>0.27475613563512247</v>
          </cell>
          <cell r="D4953">
            <v>0.72299999999999998</v>
          </cell>
        </row>
        <row r="4954">
          <cell r="A4954">
            <v>45107</v>
          </cell>
          <cell r="B4954">
            <v>0.74094672477348877</v>
          </cell>
          <cell r="C4954">
            <v>0.2663155530331186</v>
          </cell>
          <cell r="D4954">
            <v>0.70599999999999996</v>
          </cell>
        </row>
        <row r="4955">
          <cell r="A4955">
            <v>45110</v>
          </cell>
          <cell r="B4955">
            <v>0.78703686639327242</v>
          </cell>
          <cell r="C4955">
            <v>0.23507931736611481</v>
          </cell>
          <cell r="D4955">
            <v>0.69300000000000006</v>
          </cell>
        </row>
        <row r="4956">
          <cell r="A4956">
            <v>45111</v>
          </cell>
          <cell r="B4956">
            <v>0.7375188143728354</v>
          </cell>
          <cell r="C4956">
            <v>0.24166997525049191</v>
          </cell>
          <cell r="D4956">
            <v>0.69100000000000006</v>
          </cell>
        </row>
        <row r="4957">
          <cell r="A4957">
            <v>45112</v>
          </cell>
          <cell r="B4957">
            <v>0.82539079548787786</v>
          </cell>
          <cell r="C4957">
            <v>0.27219005404140278</v>
          </cell>
          <cell r="D4957">
            <v>0.68900000000000006</v>
          </cell>
        </row>
        <row r="4958">
          <cell r="A4958">
            <v>45113</v>
          </cell>
          <cell r="B4958">
            <v>0.82901752555310693</v>
          </cell>
          <cell r="C4958">
            <v>0.3219986365064284</v>
          </cell>
          <cell r="D4958">
            <v>0.72399999999999998</v>
          </cell>
        </row>
        <row r="4959">
          <cell r="A4959">
            <v>45114</v>
          </cell>
          <cell r="B4959">
            <v>0.84208333186371631</v>
          </cell>
          <cell r="C4959">
            <v>0.26962776108531283</v>
          </cell>
          <cell r="D4959">
            <v>0.72199999999999998</v>
          </cell>
        </row>
        <row r="4960">
          <cell r="A4960">
            <v>45117</v>
          </cell>
          <cell r="B4960">
            <v>0.87041893054973218</v>
          </cell>
          <cell r="C4960">
            <v>0.23778654651294909</v>
          </cell>
          <cell r="D4960">
            <v>0.72299999999999998</v>
          </cell>
        </row>
        <row r="4961">
          <cell r="A4961">
            <v>45118</v>
          </cell>
          <cell r="B4961">
            <v>0.84014638231741379</v>
          </cell>
          <cell r="C4961">
            <v>0.22724620292498116</v>
          </cell>
          <cell r="D4961">
            <v>0.69900000000000007</v>
          </cell>
        </row>
        <row r="4962">
          <cell r="A4962">
            <v>45119</v>
          </cell>
          <cell r="B4962">
            <v>0.86665595057958511</v>
          </cell>
          <cell r="C4962">
            <v>0.18404357204025792</v>
          </cell>
          <cell r="D4962">
            <v>0.68599999999999994</v>
          </cell>
        </row>
        <row r="4963">
          <cell r="A4963">
            <v>45120</v>
          </cell>
          <cell r="B4963">
            <v>0.82509071488379204</v>
          </cell>
          <cell r="C4963">
            <v>0.17906422001002562</v>
          </cell>
          <cell r="D4963">
            <v>0.67199999999999993</v>
          </cell>
        </row>
        <row r="4964">
          <cell r="A4964">
            <v>45121</v>
          </cell>
          <cell r="B4964">
            <v>0.82871097984811348</v>
          </cell>
          <cell r="C4964">
            <v>0.17275843263870139</v>
          </cell>
          <cell r="D4964">
            <v>0.66999999999999993</v>
          </cell>
        </row>
        <row r="4965">
          <cell r="A4965">
            <v>45124</v>
          </cell>
          <cell r="B4965">
            <v>0.79561786817638191</v>
          </cell>
          <cell r="C4965">
            <v>0.17960074310340926</v>
          </cell>
          <cell r="D4965">
            <v>0.68599999999999994</v>
          </cell>
        </row>
        <row r="4966">
          <cell r="A4966">
            <v>45125</v>
          </cell>
          <cell r="B4966">
            <v>0.84529309902362193</v>
          </cell>
          <cell r="C4966">
            <v>0.16657772522713718</v>
          </cell>
          <cell r="D4966">
            <v>0.68700000000000006</v>
          </cell>
        </row>
        <row r="4967">
          <cell r="A4967">
            <v>45126</v>
          </cell>
          <cell r="B4967">
            <v>0.87558074474199077</v>
          </cell>
          <cell r="C4967">
            <v>0.17943159576279594</v>
          </cell>
          <cell r="D4967">
            <v>0.68700000000000006</v>
          </cell>
        </row>
        <row r="4968">
          <cell r="A4968">
            <v>45127</v>
          </cell>
          <cell r="B4968">
            <v>0.88607874653331742</v>
          </cell>
          <cell r="C4968">
            <v>0.18051784968793061</v>
          </cell>
          <cell r="D4968">
            <v>0.68900000000000006</v>
          </cell>
        </row>
        <row r="4969">
          <cell r="A4969">
            <v>45128</v>
          </cell>
          <cell r="B4969">
            <v>0.78016713250217917</v>
          </cell>
          <cell r="C4969">
            <v>0.1942230404817982</v>
          </cell>
          <cell r="D4969">
            <v>0.68100000000000005</v>
          </cell>
        </row>
        <row r="4970">
          <cell r="A4970">
            <v>45131</v>
          </cell>
          <cell r="B4970">
            <v>0.84327492509457336</v>
          </cell>
          <cell r="C4970">
            <v>0.18630280362907975</v>
          </cell>
          <cell r="D4970">
            <v>0.67900000000000005</v>
          </cell>
        </row>
        <row r="4971">
          <cell r="A4971">
            <v>45132</v>
          </cell>
          <cell r="B4971">
            <v>0.7766939908772118</v>
          </cell>
          <cell r="C4971">
            <v>0.18106214715100222</v>
          </cell>
          <cell r="D4971">
            <v>0.67100000000000004</v>
          </cell>
        </row>
        <row r="4972">
          <cell r="A4972">
            <v>45133</v>
          </cell>
          <cell r="B4972">
            <v>0.83960953530457649</v>
          </cell>
          <cell r="C4972">
            <v>0.18972149602929933</v>
          </cell>
          <cell r="D4972">
            <v>0.66500000000000004</v>
          </cell>
        </row>
        <row r="4973">
          <cell r="A4973">
            <v>45134</v>
          </cell>
          <cell r="B4973">
            <v>0.44820035262910424</v>
          </cell>
          <cell r="C4973">
            <v>0.19148806088220457</v>
          </cell>
          <cell r="D4973">
            <v>0.65799999999999992</v>
          </cell>
        </row>
        <row r="4974">
          <cell r="A4974">
            <v>45135</v>
          </cell>
          <cell r="B4974">
            <v>0.15666333159141355</v>
          </cell>
          <cell r="C4974">
            <v>0.2124079089820099</v>
          </cell>
          <cell r="D4974">
            <v>0.65500000000000003</v>
          </cell>
        </row>
        <row r="4975">
          <cell r="A4975">
            <v>45138</v>
          </cell>
          <cell r="B4975">
            <v>0.11584104776774158</v>
          </cell>
          <cell r="C4975">
            <v>0.21302863155072449</v>
          </cell>
          <cell r="D4975">
            <v>0.63600000000000001</v>
          </cell>
        </row>
        <row r="4976">
          <cell r="A4976">
            <v>45139</v>
          </cell>
          <cell r="B4976">
            <v>0.11250559142391453</v>
          </cell>
          <cell r="C4976">
            <v>0.22786863112829733</v>
          </cell>
          <cell r="D4976">
            <v>0.64800000000000002</v>
          </cell>
        </row>
        <row r="4977">
          <cell r="A4977">
            <v>45140</v>
          </cell>
          <cell r="B4977">
            <v>0.14268542611628793</v>
          </cell>
          <cell r="C4977">
            <v>0.25810389345487006</v>
          </cell>
          <cell r="D4977">
            <v>0.67199999999999993</v>
          </cell>
        </row>
        <row r="4978">
          <cell r="A4978">
            <v>45141</v>
          </cell>
          <cell r="B4978">
            <v>0.1239783711784129</v>
          </cell>
          <cell r="C4978">
            <v>0.2411169353450959</v>
          </cell>
          <cell r="D4978">
            <v>0.67700000000000005</v>
          </cell>
        </row>
        <row r="4979">
          <cell r="A4979">
            <v>45142</v>
          </cell>
          <cell r="B4979">
            <v>0.1959773433024839</v>
          </cell>
          <cell r="C4979">
            <v>0.22036754698896321</v>
          </cell>
          <cell r="D4979">
            <v>0.68199999999999994</v>
          </cell>
        </row>
        <row r="4980">
          <cell r="A4980">
            <v>45145</v>
          </cell>
          <cell r="B4980">
            <v>0.18392719061232088</v>
          </cell>
          <cell r="C4980">
            <v>0.23342349826472142</v>
          </cell>
          <cell r="D4980">
            <v>0.68100000000000005</v>
          </cell>
        </row>
        <row r="4981">
          <cell r="A4981">
            <v>45146</v>
          </cell>
          <cell r="B4981">
            <v>0.19550775096195261</v>
          </cell>
          <cell r="C4981">
            <v>0.25519267817320967</v>
          </cell>
          <cell r="D4981">
            <v>0.69199999999999995</v>
          </cell>
        </row>
        <row r="4982">
          <cell r="A4982">
            <v>45147</v>
          </cell>
          <cell r="B4982">
            <v>0.19550440720056297</v>
          </cell>
          <cell r="C4982">
            <v>0.23626655573773456</v>
          </cell>
          <cell r="D4982">
            <v>0.68599999999999994</v>
          </cell>
        </row>
        <row r="4983">
          <cell r="A4983">
            <v>45148</v>
          </cell>
          <cell r="B4983">
            <v>0.19592991979628138</v>
          </cell>
          <cell r="C4983">
            <v>0.20261255818092061</v>
          </cell>
          <cell r="D4983">
            <v>0.67700000000000005</v>
          </cell>
        </row>
        <row r="4984">
          <cell r="A4984">
            <v>45149</v>
          </cell>
          <cell r="B4984">
            <v>0.19606385232077392</v>
          </cell>
          <cell r="C4984">
            <v>0.23331575687293504</v>
          </cell>
          <cell r="D4984">
            <v>0.67599999999999993</v>
          </cell>
        </row>
        <row r="4985">
          <cell r="A4985">
            <v>45152</v>
          </cell>
          <cell r="B4985">
            <v>0.19525744368717013</v>
          </cell>
          <cell r="C4985">
            <v>0.24467439154432361</v>
          </cell>
          <cell r="D4985">
            <v>0.67999999999999994</v>
          </cell>
        </row>
        <row r="4986">
          <cell r="A4986">
            <v>45153</v>
          </cell>
          <cell r="B4986">
            <v>0.19352768715102922</v>
          </cell>
          <cell r="C4986">
            <v>0.23686974131092012</v>
          </cell>
          <cell r="D4986">
            <v>0.70100000000000007</v>
          </cell>
        </row>
        <row r="4987">
          <cell r="A4987">
            <v>45154</v>
          </cell>
          <cell r="B4987">
            <v>0.19375216807789536</v>
          </cell>
          <cell r="C4987">
            <v>0.23502840193396771</v>
          </cell>
          <cell r="D4987">
            <v>0.69500000000000006</v>
          </cell>
        </row>
        <row r="4988">
          <cell r="A4988">
            <v>45155</v>
          </cell>
          <cell r="B4988">
            <v>0.11974547687436712</v>
          </cell>
          <cell r="C4988">
            <v>0.22101347066741536</v>
          </cell>
          <cell r="D4988">
            <v>0.71</v>
          </cell>
        </row>
        <row r="4989">
          <cell r="A4989">
            <v>45156</v>
          </cell>
          <cell r="B4989">
            <v>0.19821253970032307</v>
          </cell>
          <cell r="C4989">
            <v>0.22585170907971794</v>
          </cell>
          <cell r="D4989">
            <v>0.71399999999999997</v>
          </cell>
        </row>
        <row r="4990">
          <cell r="A4990">
            <v>45159</v>
          </cell>
          <cell r="B4990">
            <v>0.19626316681682932</v>
          </cell>
          <cell r="C4990">
            <v>0.22868657036065757</v>
          </cell>
          <cell r="D4990">
            <v>0.70799999999999996</v>
          </cell>
        </row>
        <row r="4991">
          <cell r="A4991">
            <v>45160</v>
          </cell>
          <cell r="B4991">
            <v>0.30350737747015694</v>
          </cell>
          <cell r="C4991">
            <v>0.22583791442487822</v>
          </cell>
          <cell r="D4991">
            <v>0.7</v>
          </cell>
        </row>
        <row r="4992">
          <cell r="A4992">
            <v>45161</v>
          </cell>
          <cell r="B4992">
            <v>0.45196483614727084</v>
          </cell>
          <cell r="C4992">
            <v>0.19684089172591221</v>
          </cell>
          <cell r="D4992">
            <v>0.69199999999999995</v>
          </cell>
        </row>
        <row r="4993">
          <cell r="A4993">
            <v>45162</v>
          </cell>
          <cell r="B4993">
            <v>0.60858170315555682</v>
          </cell>
          <cell r="C4993">
            <v>0.24245351183780273</v>
          </cell>
          <cell r="D4993">
            <v>0.68700000000000006</v>
          </cell>
        </row>
        <row r="4994">
          <cell r="A4994">
            <v>45163</v>
          </cell>
          <cell r="B4994">
            <v>0.68303337372048689</v>
          </cell>
          <cell r="C4994">
            <v>0.25035272159433247</v>
          </cell>
          <cell r="D4994">
            <v>0.68399999999999994</v>
          </cell>
        </row>
        <row r="4995">
          <cell r="A4995">
            <v>45166</v>
          </cell>
          <cell r="B4995">
            <v>0.45209325751446605</v>
          </cell>
          <cell r="C4995">
            <v>0.25434552184497805</v>
          </cell>
          <cell r="D4995">
            <v>0.67700000000000005</v>
          </cell>
        </row>
        <row r="4996">
          <cell r="A4996">
            <v>45167</v>
          </cell>
          <cell r="B4996">
            <v>0.45180933849522004</v>
          </cell>
          <cell r="C4996">
            <v>0.23979069461486249</v>
          </cell>
          <cell r="D4996">
            <v>0.67300000000000004</v>
          </cell>
        </row>
        <row r="4997">
          <cell r="A4997">
            <v>45168</v>
          </cell>
          <cell r="B4997">
            <v>0.68110602044917135</v>
          </cell>
          <cell r="C4997">
            <v>0.22641181232380217</v>
          </cell>
          <cell r="D4997">
            <v>0.66599999999999993</v>
          </cell>
        </row>
        <row r="4998">
          <cell r="A4998">
            <v>45169</v>
          </cell>
          <cell r="B4998">
            <v>0.60610944477141182</v>
          </cell>
          <cell r="C4998">
            <v>0.24919911601075243</v>
          </cell>
          <cell r="D4998">
            <v>0.64600000000000002</v>
          </cell>
        </row>
        <row r="4999">
          <cell r="A4999">
            <v>45170</v>
          </cell>
          <cell r="B4999">
            <v>0.60512731375712969</v>
          </cell>
          <cell r="C4999">
            <v>0.26654877739161542</v>
          </cell>
          <cell r="D4999">
            <v>0.63100000000000001</v>
          </cell>
        </row>
        <row r="5000">
          <cell r="A5000">
            <v>45173</v>
          </cell>
          <cell r="B5000">
            <v>0.60500506367428863</v>
          </cell>
          <cell r="C5000">
            <v>0.25885645122972079</v>
          </cell>
          <cell r="D5000">
            <v>0.63700000000000001</v>
          </cell>
        </row>
        <row r="5001">
          <cell r="A5001">
            <v>45174</v>
          </cell>
          <cell r="B5001">
            <v>0.53141013905289092</v>
          </cell>
          <cell r="C5001">
            <v>0.2866114281398181</v>
          </cell>
          <cell r="D5001">
            <v>0.64100000000000001</v>
          </cell>
        </row>
        <row r="5002">
          <cell r="A5002">
            <v>45175</v>
          </cell>
          <cell r="B5002">
            <v>0.45202357116970365</v>
          </cell>
          <cell r="C5002">
            <v>0.28882662715001634</v>
          </cell>
          <cell r="D5002">
            <v>0.63900000000000001</v>
          </cell>
        </row>
        <row r="5003">
          <cell r="A5003">
            <v>45176</v>
          </cell>
          <cell r="B5003">
            <v>0.45199213535247373</v>
          </cell>
          <cell r="C5003">
            <v>0.29298556173153834</v>
          </cell>
          <cell r="D5003">
            <v>0.64500000000000002</v>
          </cell>
        </row>
        <row r="5004">
          <cell r="A5004">
            <v>45177</v>
          </cell>
          <cell r="B5004">
            <v>0.61789114549283974</v>
          </cell>
          <cell r="C5004">
            <v>0.28735555413230013</v>
          </cell>
          <cell r="D5004">
            <v>0.64100000000000001</v>
          </cell>
        </row>
        <row r="5005">
          <cell r="A5005">
            <v>45180</v>
          </cell>
          <cell r="B5005">
            <v>0.70665078253973346</v>
          </cell>
          <cell r="C5005">
            <v>0.28245473652652187</v>
          </cell>
          <cell r="D5005">
            <v>0.64200000000000002</v>
          </cell>
        </row>
        <row r="5006">
          <cell r="A5006">
            <v>45181</v>
          </cell>
          <cell r="B5006">
            <v>0.70814736675209355</v>
          </cell>
          <cell r="C5006">
            <v>0.26123498787432797</v>
          </cell>
          <cell r="D5006">
            <v>0.64500000000000002</v>
          </cell>
        </row>
        <row r="5007">
          <cell r="A5007">
            <v>45182</v>
          </cell>
          <cell r="B5007">
            <v>0.76709466365943257</v>
          </cell>
          <cell r="C5007">
            <v>0.2656893659643102</v>
          </cell>
          <cell r="D5007">
            <v>0.63900000000000001</v>
          </cell>
        </row>
        <row r="5008">
          <cell r="A5008">
            <v>45183</v>
          </cell>
          <cell r="B5008">
            <v>0.82627974898284351</v>
          </cell>
          <cell r="C5008">
            <v>0.2606385617399341</v>
          </cell>
          <cell r="D5008">
            <v>0.60499999999999998</v>
          </cell>
        </row>
        <row r="5009">
          <cell r="A5009">
            <v>45184</v>
          </cell>
          <cell r="B5009">
            <v>0.70343325394647493</v>
          </cell>
          <cell r="C5009">
            <v>0.25205555838886257</v>
          </cell>
          <cell r="D5009">
            <v>0.60399999999999998</v>
          </cell>
        </row>
        <row r="5010">
          <cell r="A5010">
            <v>45187</v>
          </cell>
          <cell r="B5010">
            <v>0.76603703692038927</v>
          </cell>
          <cell r="C5010">
            <v>0.24286786599723043</v>
          </cell>
          <cell r="D5010">
            <v>0.628</v>
          </cell>
        </row>
        <row r="5011">
          <cell r="A5011">
            <v>45188</v>
          </cell>
          <cell r="B5011">
            <v>0.82762961404788571</v>
          </cell>
          <cell r="C5011">
            <v>0.2400057199276121</v>
          </cell>
          <cell r="D5011">
            <v>0.627</v>
          </cell>
        </row>
        <row r="5012">
          <cell r="A5012">
            <v>45189</v>
          </cell>
          <cell r="B5012">
            <v>0.61961455378510755</v>
          </cell>
          <cell r="C5012">
            <v>0.22373596901241027</v>
          </cell>
          <cell r="D5012">
            <v>0.61599999999999999</v>
          </cell>
        </row>
        <row r="5013">
          <cell r="A5013">
            <v>45190</v>
          </cell>
          <cell r="B5013">
            <v>0.71321078723353504</v>
          </cell>
          <cell r="C5013">
            <v>0.20298703538213703</v>
          </cell>
          <cell r="D5013">
            <v>0.65400000000000003</v>
          </cell>
        </row>
        <row r="5014">
          <cell r="A5014">
            <v>45191</v>
          </cell>
          <cell r="B5014">
            <v>0.71240007651448378</v>
          </cell>
          <cell r="C5014">
            <v>0.23250665910784382</v>
          </cell>
          <cell r="D5014">
            <v>0.64700000000000002</v>
          </cell>
        </row>
        <row r="5015">
          <cell r="A5015">
            <v>45194</v>
          </cell>
          <cell r="B5015">
            <v>0.35362063509990183</v>
          </cell>
          <cell r="C5015">
            <v>0.23803118725232095</v>
          </cell>
          <cell r="D5015">
            <v>0.65</v>
          </cell>
        </row>
        <row r="5016">
          <cell r="A5016">
            <v>45195</v>
          </cell>
          <cell r="B5016">
            <v>0.35299561794546358</v>
          </cell>
          <cell r="C5016">
            <v>0.2328947483173503</v>
          </cell>
          <cell r="D5016">
            <v>0.66799999999999993</v>
          </cell>
        </row>
        <row r="5017">
          <cell r="A5017">
            <v>45196</v>
          </cell>
          <cell r="B5017">
            <v>0.44660866813971811</v>
          </cell>
          <cell r="C5017">
            <v>0.2315838317116721</v>
          </cell>
          <cell r="D5017">
            <v>0.66300000000000003</v>
          </cell>
        </row>
        <row r="5018">
          <cell r="A5018">
            <v>45197</v>
          </cell>
          <cell r="B5018">
            <v>0.44681966975577331</v>
          </cell>
          <cell r="C5018">
            <v>0.22871617179945922</v>
          </cell>
          <cell r="D5018">
            <v>0.66799999999999993</v>
          </cell>
        </row>
        <row r="5019">
          <cell r="A5019">
            <v>45198</v>
          </cell>
          <cell r="B5019">
            <v>0.44653877850610502</v>
          </cell>
          <cell r="C5019">
            <v>0.23295126607831063</v>
          </cell>
          <cell r="D5019">
            <v>0.64900000000000002</v>
          </cell>
        </row>
        <row r="5020">
          <cell r="A5020">
            <v>45201</v>
          </cell>
          <cell r="B5020">
            <v>0.71751353297844089</v>
          </cell>
          <cell r="C5020">
            <v>0.23778824563961315</v>
          </cell>
          <cell r="D5020">
            <v>0.66100000000000003</v>
          </cell>
        </row>
        <row r="5021">
          <cell r="A5021">
            <v>45202</v>
          </cell>
          <cell r="B5021">
            <v>0.62614478981249322</v>
          </cell>
          <cell r="C5021">
            <v>0.24201181847095249</v>
          </cell>
          <cell r="D5021">
            <v>0.70199999999999996</v>
          </cell>
        </row>
        <row r="5022">
          <cell r="A5022">
            <v>45203</v>
          </cell>
          <cell r="B5022">
            <v>0.78440907420705208</v>
          </cell>
          <cell r="C5022">
            <v>0.23715192637185126</v>
          </cell>
          <cell r="D5022">
            <v>0.71500000000000008</v>
          </cell>
        </row>
        <row r="5023">
          <cell r="A5023">
            <v>45204</v>
          </cell>
          <cell r="B5023">
            <v>0.88032954318679546</v>
          </cell>
          <cell r="C5023">
            <v>0.23918086908449809</v>
          </cell>
          <cell r="D5023">
            <v>0.71599999999999997</v>
          </cell>
        </row>
        <row r="5024">
          <cell r="A5024">
            <v>45205</v>
          </cell>
          <cell r="B5024">
            <v>0.84847816859994463</v>
          </cell>
          <cell r="C5024">
            <v>0.24383476279367691</v>
          </cell>
          <cell r="D5024">
            <v>0.69399999999999995</v>
          </cell>
        </row>
        <row r="5025">
          <cell r="A5025">
            <v>45208</v>
          </cell>
          <cell r="B5025">
            <v>0.84946230413276458</v>
          </cell>
          <cell r="C5025">
            <v>0.24578276112267014</v>
          </cell>
          <cell r="D5025">
            <v>0.70100000000000007</v>
          </cell>
        </row>
        <row r="5026">
          <cell r="A5026">
            <v>45209</v>
          </cell>
          <cell r="B5026">
            <v>0.84992209295450383</v>
          </cell>
          <cell r="C5026">
            <v>0.24593261555367676</v>
          </cell>
          <cell r="D5026">
            <v>0.70100000000000007</v>
          </cell>
        </row>
        <row r="5027">
          <cell r="A5027">
            <v>45210</v>
          </cell>
          <cell r="B5027">
            <v>0.8804780291592984</v>
          </cell>
          <cell r="C5027">
            <v>0.24634740670271718</v>
          </cell>
          <cell r="D5027">
            <v>0.68799999999999994</v>
          </cell>
        </row>
        <row r="5028">
          <cell r="A5028">
            <v>45211</v>
          </cell>
          <cell r="B5028">
            <v>0.85007537437420422</v>
          </cell>
          <cell r="C5028">
            <v>0.24178732912989875</v>
          </cell>
          <cell r="D5028">
            <v>0.68199999999999994</v>
          </cell>
        </row>
        <row r="5029">
          <cell r="A5029">
            <v>45212</v>
          </cell>
          <cell r="B5029">
            <v>0.89509917126231509</v>
          </cell>
          <cell r="C5029">
            <v>0.24443596010266255</v>
          </cell>
          <cell r="D5029">
            <v>0.72199999999999998</v>
          </cell>
        </row>
        <row r="5030">
          <cell r="A5030">
            <v>45215</v>
          </cell>
          <cell r="B5030">
            <v>0.89497389433892194</v>
          </cell>
          <cell r="C5030">
            <v>0.24617852997580836</v>
          </cell>
          <cell r="D5030">
            <v>0.70700000000000007</v>
          </cell>
        </row>
        <row r="5031">
          <cell r="A5031">
            <v>45216</v>
          </cell>
          <cell r="B5031">
            <v>0.78413549828322604</v>
          </cell>
          <cell r="C5031">
            <v>0.25328304667222179</v>
          </cell>
          <cell r="D5031">
            <v>0.7</v>
          </cell>
        </row>
        <row r="5032">
          <cell r="A5032">
            <v>45217</v>
          </cell>
          <cell r="B5032">
            <v>0.89288066160792501</v>
          </cell>
          <cell r="C5032">
            <v>0.25133500984640261</v>
          </cell>
          <cell r="D5032">
            <v>0.71500000000000008</v>
          </cell>
        </row>
        <row r="5033">
          <cell r="A5033">
            <v>45218</v>
          </cell>
          <cell r="B5033">
            <v>0.89248782138356486</v>
          </cell>
          <cell r="C5033">
            <v>0.23808625112496873</v>
          </cell>
          <cell r="D5033">
            <v>0.73099999999999998</v>
          </cell>
        </row>
        <row r="5034">
          <cell r="A5034">
            <v>45219</v>
          </cell>
          <cell r="B5034">
            <v>0.89224752138459051</v>
          </cell>
          <cell r="C5034">
            <v>0.23633003675427391</v>
          </cell>
          <cell r="D5034">
            <v>0.748</v>
          </cell>
        </row>
        <row r="5035">
          <cell r="A5035">
            <v>45222</v>
          </cell>
          <cell r="B5035">
            <v>0.88115851356676944</v>
          </cell>
          <cell r="C5035">
            <v>0.2355266036704361</v>
          </cell>
          <cell r="D5035">
            <v>0.73599999999999999</v>
          </cell>
        </row>
        <row r="5036">
          <cell r="A5036">
            <v>45223</v>
          </cell>
          <cell r="B5036">
            <v>0.8930012693797279</v>
          </cell>
          <cell r="C5036">
            <v>0.23462269819423243</v>
          </cell>
          <cell r="D5036">
            <v>0.73</v>
          </cell>
        </row>
        <row r="5037">
          <cell r="A5037">
            <v>45224</v>
          </cell>
          <cell r="B5037">
            <v>0.87621425662937025</v>
          </cell>
          <cell r="C5037">
            <v>0.23622490611744557</v>
          </cell>
          <cell r="D5037">
            <v>0.72699999999999998</v>
          </cell>
        </row>
        <row r="5038">
          <cell r="A5038">
            <v>45225</v>
          </cell>
          <cell r="B5038">
            <v>0.88477442773513837</v>
          </cell>
          <cell r="C5038">
            <v>0.22840168856762641</v>
          </cell>
          <cell r="D5038">
            <v>0.74099999999999999</v>
          </cell>
        </row>
        <row r="5039">
          <cell r="A5039">
            <v>45226</v>
          </cell>
          <cell r="B5039">
            <v>0.8990247439615382</v>
          </cell>
          <cell r="C5039">
            <v>0.2318266358929757</v>
          </cell>
          <cell r="D5039">
            <v>0.73199999999999998</v>
          </cell>
        </row>
        <row r="5040">
          <cell r="A5040">
            <v>45229</v>
          </cell>
          <cell r="B5040">
            <v>0.83264570848282782</v>
          </cell>
          <cell r="C5040">
            <v>0.23264807629910295</v>
          </cell>
          <cell r="D5040">
            <v>0.72299999999999998</v>
          </cell>
        </row>
        <row r="5041">
          <cell r="A5041">
            <v>45230</v>
          </cell>
          <cell r="B5041">
            <v>0.79788554892668428</v>
          </cell>
          <cell r="C5041">
            <v>0.24489646650727351</v>
          </cell>
          <cell r="D5041">
            <v>0.71700000000000008</v>
          </cell>
        </row>
        <row r="5042">
          <cell r="A5042">
            <v>45231</v>
          </cell>
          <cell r="B5042">
            <v>0.78428591227849009</v>
          </cell>
          <cell r="C5042">
            <v>0.24546066361070029</v>
          </cell>
          <cell r="D5042">
            <v>0.72099999999999997</v>
          </cell>
        </row>
        <row r="5043">
          <cell r="A5043">
            <v>45232</v>
          </cell>
          <cell r="B5043">
            <v>0.75589545855877283</v>
          </cell>
          <cell r="C5043">
            <v>0.23660084290665059</v>
          </cell>
          <cell r="D5043">
            <v>0.68500000000000005</v>
          </cell>
        </row>
        <row r="5044">
          <cell r="A5044">
            <v>45233</v>
          </cell>
          <cell r="B5044">
            <v>0.75339081000946118</v>
          </cell>
          <cell r="C5044">
            <v>0.2237735815577184</v>
          </cell>
          <cell r="D5044">
            <v>0.66999999999999993</v>
          </cell>
        </row>
        <row r="5045">
          <cell r="A5045">
            <v>45236</v>
          </cell>
          <cell r="B5045">
            <v>0.75355051146614915</v>
          </cell>
          <cell r="C5045">
            <v>0.21423458121790256</v>
          </cell>
          <cell r="D5045">
            <v>0.65700000000000003</v>
          </cell>
        </row>
        <row r="5046">
          <cell r="A5046">
            <v>45237</v>
          </cell>
          <cell r="B5046">
            <v>0.7535274658128851</v>
          </cell>
          <cell r="C5046">
            <v>0.22937672581729315</v>
          </cell>
          <cell r="D5046">
            <v>0.66700000000000004</v>
          </cell>
        </row>
        <row r="5047">
          <cell r="A5047">
            <v>45238</v>
          </cell>
          <cell r="B5047">
            <v>0.82198219925913341</v>
          </cell>
          <cell r="C5047">
            <v>0.23105802619284371</v>
          </cell>
          <cell r="D5047">
            <v>0.66100000000000003</v>
          </cell>
        </row>
        <row r="5048">
          <cell r="A5048">
            <v>45239</v>
          </cell>
          <cell r="B5048">
            <v>0.82117178134713176</v>
          </cell>
          <cell r="C5048">
            <v>0.227497616984002</v>
          </cell>
          <cell r="D5048">
            <v>0.65600000000000003</v>
          </cell>
        </row>
        <row r="5049">
          <cell r="A5049">
            <v>45240</v>
          </cell>
          <cell r="B5049">
            <v>0.77855173629821095</v>
          </cell>
          <cell r="C5049">
            <v>0.23200199684201983</v>
          </cell>
          <cell r="D5049">
            <v>0.67100000000000004</v>
          </cell>
        </row>
        <row r="5050">
          <cell r="A5050">
            <v>45243</v>
          </cell>
          <cell r="B5050">
            <v>0.79232371889385633</v>
          </cell>
          <cell r="C5050">
            <v>0.23672847945036701</v>
          </cell>
          <cell r="D5050">
            <v>0.67300000000000004</v>
          </cell>
        </row>
        <row r="5051">
          <cell r="A5051">
            <v>45244</v>
          </cell>
          <cell r="B5051">
            <v>0.81786858105898119</v>
          </cell>
          <cell r="C5051">
            <v>0.22829278943952758</v>
          </cell>
          <cell r="D5051">
            <v>0.66700000000000004</v>
          </cell>
        </row>
        <row r="5052">
          <cell r="A5052">
            <v>45245</v>
          </cell>
          <cell r="B5052">
            <v>0.84774311209274478</v>
          </cell>
          <cell r="C5052">
            <v>0.22828130494036916</v>
          </cell>
          <cell r="D5052">
            <v>0.64100000000000001</v>
          </cell>
        </row>
        <row r="5053">
          <cell r="A5053">
            <v>45246</v>
          </cell>
          <cell r="B5053">
            <v>0.85501057821477378</v>
          </cell>
          <cell r="C5053">
            <v>0.22064101749097628</v>
          </cell>
          <cell r="D5053">
            <v>0.64200000000000002</v>
          </cell>
        </row>
        <row r="5054">
          <cell r="A5054">
            <v>45247</v>
          </cell>
          <cell r="B5054">
            <v>0.81182408692417518</v>
          </cell>
          <cell r="C5054">
            <v>0.20606405344572223</v>
          </cell>
          <cell r="D5054">
            <v>0.63600000000000001</v>
          </cell>
        </row>
        <row r="5055">
          <cell r="A5055">
            <v>45250</v>
          </cell>
          <cell r="B5055">
            <v>0.8073842072317795</v>
          </cell>
          <cell r="C5055">
            <v>0.19455328193283017</v>
          </cell>
          <cell r="D5055">
            <v>0.60799999999999998</v>
          </cell>
        </row>
        <row r="5056">
          <cell r="A5056">
            <v>45251</v>
          </cell>
          <cell r="B5056">
            <v>0.80718789702941307</v>
          </cell>
          <cell r="C5056">
            <v>0.19814086456931823</v>
          </cell>
          <cell r="D5056">
            <v>0.61199999999999999</v>
          </cell>
        </row>
        <row r="5057">
          <cell r="A5057">
            <v>45252</v>
          </cell>
          <cell r="B5057">
            <v>0.60524975975218775</v>
          </cell>
          <cell r="C5057">
            <v>0.21848354637112405</v>
          </cell>
          <cell r="D5057">
            <v>0.60499999999999998</v>
          </cell>
        </row>
        <row r="5058">
          <cell r="A5058">
            <v>45253</v>
          </cell>
          <cell r="B5058">
            <v>0.73986597806979137</v>
          </cell>
          <cell r="C5058">
            <v>0.20807447216581626</v>
          </cell>
          <cell r="D5058">
            <v>0.60599999999999998</v>
          </cell>
        </row>
        <row r="5059">
          <cell r="A5059">
            <v>45254</v>
          </cell>
          <cell r="B5059">
            <v>0.79503753798919952</v>
          </cell>
          <cell r="C5059">
            <v>0.18106378908658019</v>
          </cell>
          <cell r="D5059">
            <v>0.60699999999999998</v>
          </cell>
        </row>
        <row r="5060">
          <cell r="A5060">
            <v>45257</v>
          </cell>
          <cell r="B5060">
            <v>0.44414609209424227</v>
          </cell>
          <cell r="C5060">
            <v>0.18681510770825158</v>
          </cell>
          <cell r="D5060">
            <v>0.62</v>
          </cell>
        </row>
        <row r="5061">
          <cell r="A5061">
            <v>45258</v>
          </cell>
          <cell r="B5061">
            <v>0.52838176051749475</v>
          </cell>
          <cell r="C5061">
            <v>0.16774784126836484</v>
          </cell>
          <cell r="D5061">
            <v>0.626</v>
          </cell>
        </row>
        <row r="5062">
          <cell r="A5062">
            <v>45259</v>
          </cell>
          <cell r="B5062">
            <v>0.4439418412652637</v>
          </cell>
          <cell r="C5062">
            <v>0.15856716841052798</v>
          </cell>
          <cell r="D5062">
            <v>0.63300000000000001</v>
          </cell>
        </row>
        <row r="5063">
          <cell r="A5063">
            <v>45260</v>
          </cell>
          <cell r="B5063">
            <v>0.4441218994454908</v>
          </cell>
          <cell r="C5063">
            <v>0.1696820598231833</v>
          </cell>
          <cell r="D5063">
            <v>0.60599999999999998</v>
          </cell>
        </row>
        <row r="5064">
          <cell r="A5064">
            <v>45261</v>
          </cell>
          <cell r="B5064">
            <v>0.52780815152895599</v>
          </cell>
          <cell r="C5064">
            <v>0.16007526400313235</v>
          </cell>
          <cell r="D5064">
            <v>0.59200000000000008</v>
          </cell>
        </row>
        <row r="5065">
          <cell r="A5065">
            <v>45264</v>
          </cell>
          <cell r="B5065">
            <v>0.52806904829399715</v>
          </cell>
          <cell r="C5065">
            <v>0.18113557076816644</v>
          </cell>
          <cell r="D5065">
            <v>0.59299999999999997</v>
          </cell>
        </row>
        <row r="5066">
          <cell r="A5066">
            <v>45265</v>
          </cell>
          <cell r="B5066">
            <v>0.4435883396381316</v>
          </cell>
          <cell r="C5066">
            <v>0.19086569562537134</v>
          </cell>
          <cell r="D5066">
            <v>0.60699999999999998</v>
          </cell>
        </row>
        <row r="5067">
          <cell r="A5067">
            <v>45266</v>
          </cell>
          <cell r="B5067">
            <v>0.52832207848882329</v>
          </cell>
          <cell r="C5067">
            <v>0.19355540160433354</v>
          </cell>
          <cell r="D5067">
            <v>0.59200000000000008</v>
          </cell>
        </row>
        <row r="5068">
          <cell r="A5068">
            <v>45267</v>
          </cell>
          <cell r="B5068">
            <v>0.52900615796469252</v>
          </cell>
          <cell r="C5068">
            <v>0.17922189606045863</v>
          </cell>
          <cell r="D5068">
            <v>0.58299999999999996</v>
          </cell>
        </row>
        <row r="5069">
          <cell r="A5069">
            <v>45268</v>
          </cell>
          <cell r="B5069">
            <v>0.52859352742638077</v>
          </cell>
          <cell r="C5069">
            <v>0.18148543641476636</v>
          </cell>
          <cell r="D5069">
            <v>0.56899999999999995</v>
          </cell>
        </row>
        <row r="5070">
          <cell r="A5070">
            <v>45271</v>
          </cell>
          <cell r="B5070">
            <v>0.52858881758114085</v>
          </cell>
          <cell r="C5070">
            <v>0.18589276366242968</v>
          </cell>
          <cell r="D5070">
            <v>0.57800000000000007</v>
          </cell>
        </row>
        <row r="5071">
          <cell r="A5071">
            <v>45272</v>
          </cell>
          <cell r="B5071">
            <v>0.52873557217423373</v>
          </cell>
          <cell r="C5071">
            <v>0.18252450018527935</v>
          </cell>
          <cell r="D5071">
            <v>0.57600000000000007</v>
          </cell>
        </row>
        <row r="5072">
          <cell r="A5072">
            <v>45273</v>
          </cell>
          <cell r="B5072">
            <v>0.36592276261444434</v>
          </cell>
          <cell r="C5072">
            <v>0.19543134304379228</v>
          </cell>
          <cell r="D5072">
            <v>0.57600000000000007</v>
          </cell>
        </row>
        <row r="5073">
          <cell r="A5073">
            <v>45274</v>
          </cell>
          <cell r="B5073">
            <v>0.36569870317006076</v>
          </cell>
          <cell r="C5073">
            <v>0.14446137688290106</v>
          </cell>
          <cell r="D5073">
            <v>0.52800000000000002</v>
          </cell>
        </row>
        <row r="5074">
          <cell r="A5074">
            <v>45275</v>
          </cell>
          <cell r="B5074">
            <v>0.44362501700751406</v>
          </cell>
          <cell r="C5074">
            <v>0.13923135395143502</v>
          </cell>
          <cell r="D5074">
            <v>0.51</v>
          </cell>
        </row>
        <row r="5075">
          <cell r="A5075">
            <v>45278</v>
          </cell>
          <cell r="B5075">
            <v>0.5289718265812493</v>
          </cell>
          <cell r="C5075">
            <v>0.1378830564645846</v>
          </cell>
          <cell r="D5075">
            <v>0.51600000000000001</v>
          </cell>
        </row>
        <row r="5076">
          <cell r="A5076">
            <v>45279</v>
          </cell>
          <cell r="B5076">
            <v>0.44301603234730902</v>
          </cell>
          <cell r="C5076">
            <v>0.12720573647253722</v>
          </cell>
          <cell r="D5076">
            <v>0.502</v>
          </cell>
        </row>
        <row r="5077">
          <cell r="A5077">
            <v>45280</v>
          </cell>
          <cell r="B5077">
            <v>0.60131165843949363</v>
          </cell>
          <cell r="C5077">
            <v>0.12631472438597047</v>
          </cell>
          <cell r="D5077">
            <v>0.50700000000000001</v>
          </cell>
        </row>
        <row r="5078">
          <cell r="A5078">
            <v>45281</v>
          </cell>
          <cell r="B5078">
            <v>0.28849862776754798</v>
          </cell>
          <cell r="C5078">
            <v>0.12680881941530808</v>
          </cell>
          <cell r="D5078">
            <v>0.505</v>
          </cell>
        </row>
        <row r="5079">
          <cell r="A5079">
            <v>45282</v>
          </cell>
          <cell r="B5079">
            <v>0.22320063260679496</v>
          </cell>
          <cell r="C5079">
            <v>0.12230819417718641</v>
          </cell>
          <cell r="D5079">
            <v>0.49</v>
          </cell>
        </row>
        <row r="5080">
          <cell r="A5080">
            <v>45285</v>
          </cell>
          <cell r="B5080">
            <v>0.22205294665827141</v>
          </cell>
          <cell r="C5080">
            <v>0.11681581253484261</v>
          </cell>
          <cell r="D5080">
            <v>0.48799999999999999</v>
          </cell>
        </row>
        <row r="5081">
          <cell r="A5081">
            <v>45286</v>
          </cell>
          <cell r="B5081">
            <v>0.17191431419467543</v>
          </cell>
          <cell r="C5081">
            <v>0.11471267677226561</v>
          </cell>
          <cell r="D5081">
            <v>0.52600000000000002</v>
          </cell>
        </row>
        <row r="5082">
          <cell r="A5082">
            <v>45287</v>
          </cell>
          <cell r="B5082">
            <v>0.16970962557904118</v>
          </cell>
          <cell r="C5082">
            <v>0.11476364412545544</v>
          </cell>
          <cell r="D5082">
            <v>0.502</v>
          </cell>
        </row>
        <row r="5083">
          <cell r="A5083">
            <v>45288</v>
          </cell>
          <cell r="B5083">
            <v>0.16816772578124375</v>
          </cell>
          <cell r="C5083">
            <v>0.11177529934422381</v>
          </cell>
          <cell r="D5083">
            <v>0.45299999999999996</v>
          </cell>
        </row>
        <row r="5084">
          <cell r="A5084">
            <v>45289</v>
          </cell>
          <cell r="B5084">
            <v>0.16696439411200281</v>
          </cell>
          <cell r="C5084">
            <v>0.1114210721606186</v>
          </cell>
          <cell r="D5084">
            <v>0.42600000000000005</v>
          </cell>
        </row>
        <row r="5085">
          <cell r="A5085">
            <v>45292</v>
          </cell>
          <cell r="B5085">
            <v>0.21510197954241911</v>
          </cell>
          <cell r="C5085">
            <v>0.1114210721606186</v>
          </cell>
          <cell r="D5085">
            <v>0.42700000000000005</v>
          </cell>
        </row>
        <row r="5086">
          <cell r="A5086">
            <v>45293</v>
          </cell>
          <cell r="B5086">
            <v>0.21259684441347826</v>
          </cell>
          <cell r="C5086">
            <v>0.11459791892975614</v>
          </cell>
          <cell r="D5086">
            <v>0.43400000000000005</v>
          </cell>
        </row>
        <row r="5087">
          <cell r="A5087">
            <v>45294</v>
          </cell>
          <cell r="B5087">
            <v>0.20942068959736795</v>
          </cell>
          <cell r="C5087">
            <v>0.1181484468652592</v>
          </cell>
          <cell r="D5087">
            <v>0.48399999999999999</v>
          </cell>
        </row>
        <row r="5088">
          <cell r="A5088">
            <v>45295</v>
          </cell>
          <cell r="B5088">
            <v>0.35905362984901823</v>
          </cell>
          <cell r="C5088">
            <v>0.10636293143664223</v>
          </cell>
          <cell r="D5088">
            <v>0.47699999999999998</v>
          </cell>
        </row>
        <row r="5089">
          <cell r="A5089">
            <v>45296</v>
          </cell>
          <cell r="B5089">
            <v>0.53387557114617734</v>
          </cell>
          <cell r="C5089">
            <v>0.10816763649089552</v>
          </cell>
          <cell r="D5089">
            <v>0.46299999999999997</v>
          </cell>
        </row>
        <row r="5090">
          <cell r="A5090">
            <v>45299</v>
          </cell>
          <cell r="B5090">
            <v>0.27144025524739929</v>
          </cell>
          <cell r="C5090">
            <v>0.11510728588322124</v>
          </cell>
          <cell r="D5090">
            <v>0.48899999999999999</v>
          </cell>
        </row>
        <row r="5091">
          <cell r="A5091">
            <v>45300</v>
          </cell>
          <cell r="B5091">
            <v>0.2703061886468322</v>
          </cell>
          <cell r="C5091">
            <v>0.12510263601834268</v>
          </cell>
          <cell r="D5091">
            <v>0.48299999999999998</v>
          </cell>
        </row>
        <row r="5092">
          <cell r="A5092">
            <v>45301</v>
          </cell>
          <cell r="B5092">
            <v>0.35276450468528742</v>
          </cell>
          <cell r="C5092">
            <v>0.11631732933279838</v>
          </cell>
          <cell r="D5092">
            <v>0.47399999999999998</v>
          </cell>
        </row>
        <row r="5093">
          <cell r="A5093">
            <v>45302</v>
          </cell>
          <cell r="B5093">
            <v>0.44052158671938707</v>
          </cell>
          <cell r="C5093">
            <v>0.11818229405664799</v>
          </cell>
          <cell r="D5093">
            <v>0.45499999999999996</v>
          </cell>
        </row>
        <row r="5094">
          <cell r="A5094">
            <v>45303</v>
          </cell>
          <cell r="B5094">
            <v>0.44046355432123868</v>
          </cell>
          <cell r="C5094">
            <v>0.11114463570455652</v>
          </cell>
          <cell r="D5094">
            <v>0.44899999999999995</v>
          </cell>
        </row>
        <row r="5095">
          <cell r="A5095">
            <v>45306</v>
          </cell>
          <cell r="B5095">
            <v>0.26980680574577426</v>
          </cell>
          <cell r="C5095">
            <v>0.11308914543336082</v>
          </cell>
          <cell r="D5095">
            <v>0.44999999999999996</v>
          </cell>
        </row>
        <row r="5096">
          <cell r="A5096">
            <v>45307</v>
          </cell>
          <cell r="B5096">
            <v>0.44029290655604958</v>
          </cell>
          <cell r="C5096">
            <v>0.12181540441953159</v>
          </cell>
          <cell r="D5096">
            <v>0.44999999999999996</v>
          </cell>
        </row>
        <row r="5097">
          <cell r="A5097">
            <v>45308</v>
          </cell>
          <cell r="B5097">
            <v>0.26659811512751341</v>
          </cell>
          <cell r="C5097">
            <v>0.1275320360690996</v>
          </cell>
          <cell r="D5097">
            <v>0.48799999999999999</v>
          </cell>
        </row>
        <row r="5098">
          <cell r="A5098">
            <v>45309</v>
          </cell>
          <cell r="B5098">
            <v>0.35188114896326622</v>
          </cell>
          <cell r="C5098">
            <v>0.11940477397817402</v>
          </cell>
          <cell r="D5098">
            <v>0.48099999999999998</v>
          </cell>
        </row>
        <row r="5099">
          <cell r="A5099">
            <v>45310</v>
          </cell>
          <cell r="B5099">
            <v>0.35793904561410278</v>
          </cell>
          <cell r="C5099">
            <v>0.11367847668601631</v>
          </cell>
          <cell r="D5099">
            <v>0.46799999999999997</v>
          </cell>
        </row>
        <row r="5100">
          <cell r="A5100">
            <v>45313</v>
          </cell>
          <cell r="B5100">
            <v>0.35770052447262762</v>
          </cell>
          <cell r="C5100">
            <v>0.11861146501349039</v>
          </cell>
          <cell r="D5100">
            <v>0.47299999999999998</v>
          </cell>
        </row>
        <row r="5101">
          <cell r="A5101">
            <v>45314</v>
          </cell>
          <cell r="B5101">
            <v>0.60863924263655766</v>
          </cell>
          <cell r="C5101">
            <v>0.11636593493001053</v>
          </cell>
          <cell r="D5101">
            <v>0.46599999999999997</v>
          </cell>
        </row>
        <row r="5102">
          <cell r="A5102">
            <v>45315</v>
          </cell>
          <cell r="B5102">
            <v>0.53300426244507337</v>
          </cell>
          <cell r="C5102">
            <v>0.1120220057261586</v>
          </cell>
          <cell r="D5102">
            <v>0.44399999999999995</v>
          </cell>
        </row>
        <row r="5103">
          <cell r="A5103">
            <v>45316</v>
          </cell>
          <cell r="B5103">
            <v>0.53296815237434514</v>
          </cell>
          <cell r="C5103">
            <v>0.1181971957641634</v>
          </cell>
          <cell r="D5103">
            <v>0.45899999999999996</v>
          </cell>
        </row>
        <row r="5104">
          <cell r="A5104">
            <v>45317</v>
          </cell>
          <cell r="B5104">
            <v>0.60760157984536622</v>
          </cell>
          <cell r="C5104">
            <v>0.12483747603618543</v>
          </cell>
          <cell r="D5104">
            <v>0.43400000000000005</v>
          </cell>
        </row>
        <row r="5105">
          <cell r="A5105">
            <v>45320</v>
          </cell>
          <cell r="B5105">
            <v>0.81275616479875457</v>
          </cell>
          <cell r="C5105">
            <v>0.12086944061888273</v>
          </cell>
          <cell r="D5105">
            <v>0.45199999999999996</v>
          </cell>
        </row>
        <row r="5106">
          <cell r="A5106">
            <v>45321</v>
          </cell>
          <cell r="B5106">
            <v>0.83032229671302515</v>
          </cell>
          <cell r="C5106">
            <v>0.11207029513876726</v>
          </cell>
          <cell r="D5106">
            <v>0.44999999999999996</v>
          </cell>
        </row>
        <row r="5107">
          <cell r="A5107">
            <v>45322</v>
          </cell>
          <cell r="B5107">
            <v>0.85856916444545672</v>
          </cell>
          <cell r="C5107">
            <v>0.10552473045972173</v>
          </cell>
          <cell r="D5107">
            <v>0.498</v>
          </cell>
        </row>
        <row r="5108">
          <cell r="A5108">
            <v>45323</v>
          </cell>
          <cell r="B5108">
            <v>0.75494898979410829</v>
          </cell>
          <cell r="C5108">
            <v>0.10878621076574245</v>
          </cell>
          <cell r="D5108">
            <v>0.48</v>
          </cell>
        </row>
        <row r="5109">
          <cell r="A5109">
            <v>45324</v>
          </cell>
          <cell r="B5109">
            <v>0.81599592481773553</v>
          </cell>
          <cell r="C5109">
            <v>0.11579178155373279</v>
          </cell>
          <cell r="D5109">
            <v>0.45699999999999996</v>
          </cell>
        </row>
        <row r="5110">
          <cell r="A5110">
            <v>45327</v>
          </cell>
          <cell r="B5110">
            <v>0.6954635369317328</v>
          </cell>
          <cell r="C5110">
            <v>0.11407667853461832</v>
          </cell>
          <cell r="D5110">
            <v>0.46499999999999997</v>
          </cell>
        </row>
        <row r="5111">
          <cell r="A5111">
            <v>45328</v>
          </cell>
          <cell r="B5111">
            <v>0.6073236774682127</v>
          </cell>
          <cell r="C5111">
            <v>0.12930467709194915</v>
          </cell>
          <cell r="D5111">
            <v>0.46399999999999997</v>
          </cell>
        </row>
        <row r="5112">
          <cell r="A5112">
            <v>45329</v>
          </cell>
          <cell r="B5112">
            <v>0.60643473247545954</v>
          </cell>
          <cell r="C5112">
            <v>0.13487571563144757</v>
          </cell>
          <cell r="D5112">
            <v>0.44499999999999995</v>
          </cell>
        </row>
        <row r="5113">
          <cell r="A5113">
            <v>45330</v>
          </cell>
          <cell r="B5113">
            <v>0.60482800903557421</v>
          </cell>
          <cell r="C5113">
            <v>0.13132168347144929</v>
          </cell>
          <cell r="D5113">
            <v>0.44199999999999995</v>
          </cell>
        </row>
        <row r="5114">
          <cell r="A5114">
            <v>45331</v>
          </cell>
          <cell r="B5114">
            <v>0.6033613479962594</v>
          </cell>
          <cell r="C5114">
            <v>0.13358629579125841</v>
          </cell>
          <cell r="D5114">
            <v>0.43000000000000005</v>
          </cell>
        </row>
        <row r="5115">
          <cell r="A5115">
            <v>45334</v>
          </cell>
          <cell r="B5115">
            <v>0.68830393072648555</v>
          </cell>
          <cell r="C5115">
            <v>0.13428771753027988</v>
          </cell>
          <cell r="D5115">
            <v>0.43400000000000005</v>
          </cell>
        </row>
        <row r="5116">
          <cell r="A5116">
            <v>45335</v>
          </cell>
          <cell r="B5116">
            <v>0.60266037733446987</v>
          </cell>
          <cell r="C5116">
            <v>0.13223427619026684</v>
          </cell>
          <cell r="D5116">
            <v>0.43400000000000005</v>
          </cell>
        </row>
        <row r="5117">
          <cell r="A5117">
            <v>45336</v>
          </cell>
          <cell r="B5117">
            <v>0.44320739912757495</v>
          </cell>
          <cell r="C5117">
            <v>0.12457071747652378</v>
          </cell>
          <cell r="D5117">
            <v>0.43899999999999995</v>
          </cell>
        </row>
        <row r="5118">
          <cell r="A5118">
            <v>45337</v>
          </cell>
          <cell r="B5118">
            <v>0.36620815428276554</v>
          </cell>
          <cell r="C5118">
            <v>0.12901233842224949</v>
          </cell>
          <cell r="D5118">
            <v>0.43400000000000005</v>
          </cell>
        </row>
        <row r="5119">
          <cell r="A5119">
            <v>45338</v>
          </cell>
          <cell r="B5119">
            <v>0.36673978077659253</v>
          </cell>
          <cell r="C5119">
            <v>0.13119794365609244</v>
          </cell>
          <cell r="D5119">
            <v>0.41300000000000003</v>
          </cell>
        </row>
        <row r="5120">
          <cell r="A5120">
            <v>45341</v>
          </cell>
          <cell r="B5120">
            <v>0.29237916889900256</v>
          </cell>
          <cell r="C5120">
            <v>0.13162867226070471</v>
          </cell>
          <cell r="D5120">
            <v>0.42300000000000004</v>
          </cell>
        </row>
        <row r="5121">
          <cell r="A5121">
            <v>45342</v>
          </cell>
          <cell r="B5121">
            <v>0.1826411231817156</v>
          </cell>
          <cell r="C5121">
            <v>0.14700293358781363</v>
          </cell>
          <cell r="D5121">
            <v>0.43300000000000005</v>
          </cell>
        </row>
        <row r="5122">
          <cell r="A5122">
            <v>45343</v>
          </cell>
          <cell r="B5122">
            <v>0.23303313410346213</v>
          </cell>
          <cell r="C5122">
            <v>0.14409242451320123</v>
          </cell>
          <cell r="D5122">
            <v>0.40600000000000003</v>
          </cell>
        </row>
        <row r="5123">
          <cell r="A5123">
            <v>45344</v>
          </cell>
          <cell r="B5123">
            <v>0.15376988753947102</v>
          </cell>
          <cell r="C5123">
            <v>0.14369990580683681</v>
          </cell>
          <cell r="D5123">
            <v>0.39</v>
          </cell>
        </row>
        <row r="5124">
          <cell r="A5124">
            <v>45345</v>
          </cell>
          <cell r="B5124">
            <v>0.17654692869885655</v>
          </cell>
          <cell r="C5124">
            <v>0.14568779384078626</v>
          </cell>
          <cell r="D5124">
            <v>0.38300000000000001</v>
          </cell>
        </row>
        <row r="5125">
          <cell r="A5125">
            <v>45348</v>
          </cell>
          <cell r="B5125">
            <v>0.17859657872938875</v>
          </cell>
          <cell r="C5125">
            <v>0.13838822237298018</v>
          </cell>
          <cell r="D5125">
            <v>0.379</v>
          </cell>
        </row>
        <row r="5126">
          <cell r="A5126">
            <v>45349</v>
          </cell>
          <cell r="B5126">
            <v>0.16299532166644415</v>
          </cell>
          <cell r="C5126">
            <v>0.13744502181614238</v>
          </cell>
          <cell r="D5126">
            <v>0.38</v>
          </cell>
        </row>
        <row r="5127">
          <cell r="A5127">
            <v>45350</v>
          </cell>
          <cell r="B5127">
            <v>0.16269378432009543</v>
          </cell>
          <cell r="C5127">
            <v>0.14040013453326597</v>
          </cell>
          <cell r="D5127">
            <v>0.39200000000000002</v>
          </cell>
        </row>
        <row r="5128">
          <cell r="A5128">
            <v>45351</v>
          </cell>
          <cell r="B5128">
            <v>0.18350140521358699</v>
          </cell>
          <cell r="C5128">
            <v>0.14449023022717108</v>
          </cell>
          <cell r="D5128">
            <v>0.375</v>
          </cell>
        </row>
        <row r="5129">
          <cell r="A5129">
            <v>45352</v>
          </cell>
          <cell r="B5129">
            <v>0.16624226634124595</v>
          </cell>
          <cell r="C5129">
            <v>0.146031855006516</v>
          </cell>
          <cell r="D5129">
            <v>0.38100000000000001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220A-BD08-4721-917A-91AAB007246A}">
  <sheetPr codeName="Sheet1">
    <tabColor rgb="FF002060"/>
  </sheetPr>
  <dimension ref="A1:H1016"/>
  <sheetViews>
    <sheetView showGridLines="0" zoomScale="96" zoomScaleNormal="96" workbookViewId="0">
      <pane xSplit="1" ySplit="1" topLeftCell="B994" activePane="bottomRight" state="frozen"/>
      <selection pane="topRight" activeCell="B1" sqref="B1"/>
      <selection pane="bottomLeft" activeCell="A3" sqref="A3"/>
      <selection pane="bottomRight" activeCell="A1015" sqref="A1015:A1016"/>
    </sheetView>
  </sheetViews>
  <sheetFormatPr defaultColWidth="10.6640625" defaultRowHeight="12.75" x14ac:dyDescent="0.2"/>
  <cols>
    <col min="1" max="1" width="13.1640625" style="1" bestFit="1" customWidth="1"/>
    <col min="2" max="7" width="10.6640625" style="30"/>
    <col min="8" max="8" width="10.6640625" style="31"/>
    <col min="9" max="16384" width="10.6640625" style="1"/>
  </cols>
  <sheetData>
    <row r="1" spans="1:8" x14ac:dyDescent="0.2">
      <c r="B1" s="35" t="s">
        <v>10</v>
      </c>
      <c r="C1" s="35" t="s">
        <v>11</v>
      </c>
      <c r="D1" s="35" t="s">
        <v>12</v>
      </c>
      <c r="E1" s="35" t="s">
        <v>13</v>
      </c>
      <c r="F1" s="35" t="s">
        <v>14</v>
      </c>
      <c r="G1" s="35" t="s">
        <v>15</v>
      </c>
      <c r="H1" s="36" t="s">
        <v>16</v>
      </c>
    </row>
    <row r="2" spans="1:8" x14ac:dyDescent="0.2">
      <c r="A2" s="4">
        <v>38254</v>
      </c>
      <c r="B2" s="39">
        <v>5.0136526035121719E-2</v>
      </c>
      <c r="C2" s="39">
        <v>2.6037901455950557E-2</v>
      </c>
      <c r="D2" s="39">
        <v>5.2202137707398871E-2</v>
      </c>
      <c r="E2" s="39">
        <v>4.7139941109647115E-2</v>
      </c>
      <c r="F2" s="39">
        <v>-2.8262288515799355E-3</v>
      </c>
      <c r="G2" s="39">
        <v>-5.4402323641791293E-3</v>
      </c>
      <c r="H2" s="40">
        <v>-0.16725004509235922</v>
      </c>
    </row>
    <row r="3" spans="1:8" x14ac:dyDescent="0.2">
      <c r="A3" s="4">
        <v>38261</v>
      </c>
      <c r="B3" s="41">
        <v>2.3803262388124257E-2</v>
      </c>
      <c r="C3" s="39">
        <v>6.278193367341374E-3</v>
      </c>
      <c r="D3" s="39">
        <v>-3.4739973876653153E-2</v>
      </c>
      <c r="E3" s="39">
        <v>2.0300754001079672E-2</v>
      </c>
      <c r="F3" s="39">
        <v>9.5582717373819369E-3</v>
      </c>
      <c r="G3" s="39">
        <v>-3.2800783700405629E-3</v>
      </c>
      <c r="H3" s="40">
        <v>-2.1920429247233524E-2</v>
      </c>
    </row>
    <row r="4" spans="1:8" x14ac:dyDescent="0.2">
      <c r="A4" s="4">
        <v>38268</v>
      </c>
      <c r="B4" s="39">
        <v>5.8067400361103605E-4</v>
      </c>
      <c r="C4" s="39">
        <v>1.737622764623253E-2</v>
      </c>
      <c r="D4" s="39">
        <v>-2.3693941328943768E-2</v>
      </c>
      <c r="E4" s="39">
        <v>1.0246149976145093E-2</v>
      </c>
      <c r="F4" s="39">
        <v>3.9919112284109846E-2</v>
      </c>
      <c r="G4" s="39">
        <v>-3.2188753138679901E-3</v>
      </c>
      <c r="H4" s="40">
        <v>-4.1209347267286749E-2</v>
      </c>
    </row>
    <row r="5" spans="1:8" x14ac:dyDescent="0.2">
      <c r="A5" s="4">
        <v>38275</v>
      </c>
      <c r="B5" s="39">
        <v>1.4881979541220393E-2</v>
      </c>
      <c r="C5" s="39">
        <v>2.0450481657042916E-2</v>
      </c>
      <c r="D5" s="39">
        <v>-1.6722415969764395E-2</v>
      </c>
      <c r="E5" s="39">
        <v>7.5156200378723344E-3</v>
      </c>
      <c r="F5" s="39">
        <v>4.0738742222325992E-2</v>
      </c>
      <c r="G5" s="39">
        <v>-5.3412266669779964E-3</v>
      </c>
      <c r="H5" s="40">
        <v>-6.1523180821719238E-2</v>
      </c>
    </row>
    <row r="6" spans="1:8" x14ac:dyDescent="0.2">
      <c r="A6" s="4">
        <v>38282</v>
      </c>
      <c r="B6" s="39">
        <v>2.1859904034260341E-2</v>
      </c>
      <c r="C6" s="39">
        <v>2.2373280457203548E-2</v>
      </c>
      <c r="D6" s="39">
        <v>-2.6572819090390398E-2</v>
      </c>
      <c r="E6" s="39">
        <v>3.7242805184062012E-3</v>
      </c>
      <c r="F6" s="39">
        <v>3.3386530503105541E-2</v>
      </c>
      <c r="G6" s="39">
        <v>-4.9156890702922347E-3</v>
      </c>
      <c r="H6" s="40">
        <v>-4.9855487352293004E-2</v>
      </c>
    </row>
    <row r="7" spans="1:8" x14ac:dyDescent="0.2">
      <c r="A7" s="4">
        <v>38289</v>
      </c>
      <c r="B7" s="39">
        <v>5.3078058481008293E-2</v>
      </c>
      <c r="C7" s="39">
        <v>1.0187161235686321E-2</v>
      </c>
      <c r="D7" s="39">
        <v>-3.9200723474986023E-2</v>
      </c>
      <c r="E7" s="39">
        <v>6.2414101928850961E-3</v>
      </c>
      <c r="F7" s="39">
        <v>2.9846895572633026E-2</v>
      </c>
      <c r="G7" s="39">
        <v>-4.1835438607562229E-3</v>
      </c>
      <c r="H7" s="40">
        <v>-5.5969258146470496E-2</v>
      </c>
    </row>
    <row r="8" spans="1:8" x14ac:dyDescent="0.2">
      <c r="A8" s="4">
        <v>38296</v>
      </c>
      <c r="B8" s="39">
        <v>5.0003303976456755E-2</v>
      </c>
      <c r="C8" s="39">
        <v>1.5095247236577819E-2</v>
      </c>
      <c r="D8" s="39">
        <v>4.8845469243467511E-3</v>
      </c>
      <c r="E8" s="39">
        <v>3.426521787970125E-2</v>
      </c>
      <c r="F8" s="39">
        <v>2.9109353125897131E-2</v>
      </c>
      <c r="G8" s="39">
        <v>-4.4210826335053591E-3</v>
      </c>
      <c r="H8" s="40">
        <v>-0.12893658650947434</v>
      </c>
    </row>
    <row r="9" spans="1:8" x14ac:dyDescent="0.2">
      <c r="A9" s="4">
        <v>38303</v>
      </c>
      <c r="B9" s="39">
        <v>4.7700567140490945E-2</v>
      </c>
      <c r="C9" s="39">
        <v>1.8327746732784832E-2</v>
      </c>
      <c r="D9" s="39">
        <v>3.4339914512395465E-2</v>
      </c>
      <c r="E9" s="39">
        <v>1.8717707812669713E-2</v>
      </c>
      <c r="F9" s="39">
        <v>1.1233853906334856E-2</v>
      </c>
      <c r="G9" s="39">
        <v>-4.2697435371863886E-3</v>
      </c>
      <c r="H9" s="40">
        <v>-0.12605004656748942</v>
      </c>
    </row>
    <row r="10" spans="1:8" x14ac:dyDescent="0.2">
      <c r="A10" s="4">
        <v>38310</v>
      </c>
      <c r="B10" s="39">
        <v>-1.583389903469852E-3</v>
      </c>
      <c r="C10" s="39">
        <v>2.1387749480994117E-2</v>
      </c>
      <c r="D10" s="39">
        <v>4.2500569703947381E-2</v>
      </c>
      <c r="E10" s="39">
        <v>2.5001139407894765E-2</v>
      </c>
      <c r="F10" s="39">
        <v>1.5278347481725159E-2</v>
      </c>
      <c r="G10" s="39">
        <v>-4.1683757785088236E-3</v>
      </c>
      <c r="H10" s="40">
        <v>-9.841604039258274E-2</v>
      </c>
    </row>
    <row r="11" spans="1:8" x14ac:dyDescent="0.2">
      <c r="A11" s="4">
        <v>38317</v>
      </c>
      <c r="B11" s="39">
        <v>3.0045914302692139E-2</v>
      </c>
      <c r="C11" s="39">
        <v>3.3219796471842332E-2</v>
      </c>
      <c r="D11" s="39">
        <v>1.8679956836542597E-2</v>
      </c>
      <c r="E11" s="39">
        <v>2.5367160049896795E-2</v>
      </c>
      <c r="F11" s="39">
        <v>2.9911840894513608E-2</v>
      </c>
      <c r="G11" s="39">
        <v>-3.7572618139756278E-3</v>
      </c>
      <c r="H11" s="40">
        <v>-0.13346740674151183</v>
      </c>
    </row>
    <row r="12" spans="1:8" x14ac:dyDescent="0.2">
      <c r="A12" s="4">
        <v>38324</v>
      </c>
      <c r="B12" s="39">
        <v>3.5559934126612729E-2</v>
      </c>
      <c r="C12" s="39">
        <v>1.1759040028892213E-2</v>
      </c>
      <c r="D12" s="39">
        <v>-3.4939803702389381E-2</v>
      </c>
      <c r="E12" s="39">
        <v>-9.8441464118709451E-3</v>
      </c>
      <c r="F12" s="39">
        <v>2.4811969347256015E-2</v>
      </c>
      <c r="G12" s="39">
        <v>-3.478461233257419E-3</v>
      </c>
      <c r="H12" s="40">
        <v>-2.3868532155243212E-2</v>
      </c>
    </row>
    <row r="13" spans="1:8" x14ac:dyDescent="0.2">
      <c r="A13" s="4">
        <v>38331</v>
      </c>
      <c r="B13" s="39">
        <v>4.6423375509182296E-2</v>
      </c>
      <c r="C13" s="39">
        <v>2.452463824975196E-2</v>
      </c>
      <c r="D13" s="39">
        <v>-7.9192138045719607E-3</v>
      </c>
      <c r="E13" s="39">
        <v>-7.461366210874664E-4</v>
      </c>
      <c r="F13" s="39">
        <v>6.2152188772955684E-3</v>
      </c>
      <c r="G13" s="39">
        <v>-2.7081566318867198E-3</v>
      </c>
      <c r="H13" s="40">
        <v>-6.5789725578683678E-2</v>
      </c>
    </row>
    <row r="14" spans="1:8" x14ac:dyDescent="0.2">
      <c r="A14" s="4">
        <v>38338</v>
      </c>
      <c r="B14" s="39">
        <v>2.5881607105461068E-2</v>
      </c>
      <c r="C14" s="39">
        <v>3.9299447465891884E-3</v>
      </c>
      <c r="D14" s="39">
        <v>-1.4090822713430658E-2</v>
      </c>
      <c r="E14" s="39">
        <v>7.639328044312145E-4</v>
      </c>
      <c r="F14" s="39">
        <v>1.8392170483848256E-2</v>
      </c>
      <c r="G14" s="39">
        <v>-3.2377359413407001E-3</v>
      </c>
      <c r="H14" s="40">
        <v>-3.163909648555837E-2</v>
      </c>
    </row>
    <row r="15" spans="1:8" x14ac:dyDescent="0.2">
      <c r="A15" s="4">
        <v>38345</v>
      </c>
      <c r="B15" s="39">
        <v>2.6187469089193182E-2</v>
      </c>
      <c r="C15" s="39">
        <v>1.4322932122070073E-2</v>
      </c>
      <c r="D15" s="39">
        <v>-1.9078132727701709E-2</v>
      </c>
      <c r="E15" s="39">
        <v>6.770678779299174E-4</v>
      </c>
      <c r="F15" s="39">
        <v>2.2588533938964966E-2</v>
      </c>
      <c r="G15" s="39">
        <v>-2.2656018168948841E-3</v>
      </c>
      <c r="H15" s="40">
        <v>-4.2432268483561547E-2</v>
      </c>
    </row>
    <row r="16" spans="1:8" x14ac:dyDescent="0.2">
      <c r="A16" s="4">
        <v>38352</v>
      </c>
      <c r="B16" s="39">
        <v>-3.3645037469650418E-2</v>
      </c>
      <c r="C16" s="39">
        <v>4.2284511904370443E-2</v>
      </c>
      <c r="D16" s="39">
        <v>3.9691077381148111E-2</v>
      </c>
      <c r="E16" s="39">
        <v>1.0068429272100143E-2</v>
      </c>
      <c r="F16" s="39">
        <v>-4.9167657561067961E-3</v>
      </c>
      <c r="G16" s="39">
        <v>-3.779114496385504E-3</v>
      </c>
      <c r="H16" s="40">
        <v>-4.970310083547598E-2</v>
      </c>
    </row>
    <row r="17" spans="1:8" x14ac:dyDescent="0.2">
      <c r="A17" s="4">
        <v>38359</v>
      </c>
      <c r="B17" s="39">
        <v>-4.9016878690008444E-3</v>
      </c>
      <c r="C17" s="39">
        <v>1.6569433678090165E-2</v>
      </c>
      <c r="D17" s="39">
        <v>3.3077462648134402E-2</v>
      </c>
      <c r="E17" s="39">
        <v>4.0715919629354773E-3</v>
      </c>
      <c r="F17" s="39">
        <v>-1.7243050172378413E-2</v>
      </c>
      <c r="G17" s="39">
        <v>-2.4054648674801393E-3</v>
      </c>
      <c r="H17" s="40">
        <v>-2.9168285380300654E-2</v>
      </c>
    </row>
    <row r="18" spans="1:8" x14ac:dyDescent="0.2">
      <c r="A18" s="4">
        <v>38366</v>
      </c>
      <c r="B18" s="39">
        <v>5.5836808458823691E-3</v>
      </c>
      <c r="C18" s="39">
        <v>2.1327656432404734E-2</v>
      </c>
      <c r="D18" s="39">
        <v>4.5452523985055504E-2</v>
      </c>
      <c r="E18" s="39">
        <v>-6.9794797184596455E-5</v>
      </c>
      <c r="F18" s="39">
        <v>-2.81791626651683E-3</v>
      </c>
      <c r="G18" s="39">
        <v>-6.9719459667593082E-4</v>
      </c>
      <c r="H18" s="40">
        <v>-6.877895560296525E-2</v>
      </c>
    </row>
    <row r="19" spans="1:8" x14ac:dyDescent="0.2">
      <c r="A19" s="4">
        <v>38373</v>
      </c>
      <c r="B19" s="39">
        <v>-2.4336791625839609E-2</v>
      </c>
      <c r="C19" s="39">
        <v>4.9373505019075559E-2</v>
      </c>
      <c r="D19" s="39">
        <v>4.8878062305277033E-2</v>
      </c>
      <c r="E19" s="39">
        <v>-6.6980131537185594E-4</v>
      </c>
      <c r="F19" s="39">
        <v>1.6470654897869624E-2</v>
      </c>
      <c r="G19" s="39">
        <v>-1.3564091380533286E-3</v>
      </c>
      <c r="H19" s="40">
        <v>-8.835922014295744E-2</v>
      </c>
    </row>
    <row r="20" spans="1:8" x14ac:dyDescent="0.2">
      <c r="A20" s="4">
        <v>38380</v>
      </c>
      <c r="B20" s="39">
        <v>1.4095484005306512E-2</v>
      </c>
      <c r="C20" s="39">
        <v>4.4113874158962903E-2</v>
      </c>
      <c r="D20" s="39">
        <v>3.7268459745915368E-2</v>
      </c>
      <c r="E20" s="39">
        <v>1.0648030602941859E-2</v>
      </c>
      <c r="F20" s="39">
        <v>-4.0518865744309527E-3</v>
      </c>
      <c r="G20" s="39">
        <v>-4.6625220948889792E-3</v>
      </c>
      <c r="H20" s="40">
        <v>-9.7411439843806721E-2</v>
      </c>
    </row>
    <row r="21" spans="1:8" x14ac:dyDescent="0.2">
      <c r="A21" s="4">
        <v>38387</v>
      </c>
      <c r="B21" s="39">
        <v>4.7245207958998098E-4</v>
      </c>
      <c r="C21" s="39">
        <v>2.9805236155770257E-2</v>
      </c>
      <c r="D21" s="39">
        <v>3.3674035866135231E-2</v>
      </c>
      <c r="E21" s="39">
        <v>5.3827529461142332E-4</v>
      </c>
      <c r="F21" s="39">
        <v>-2.9398256027721559E-2</v>
      </c>
      <c r="G21" s="39">
        <v>-2.7873747739782032E-3</v>
      </c>
      <c r="H21" s="40">
        <v>-3.2304368594407128E-2</v>
      </c>
    </row>
    <row r="22" spans="1:8" x14ac:dyDescent="0.2">
      <c r="A22" s="4">
        <v>38394</v>
      </c>
      <c r="B22" s="39">
        <v>-1.2221286029761328E-2</v>
      </c>
      <c r="C22" s="39">
        <v>2.2540347822975981E-2</v>
      </c>
      <c r="D22" s="39">
        <v>3.0830224268261725E-2</v>
      </c>
      <c r="E22" s="39">
        <v>9.4135770916997843E-3</v>
      </c>
      <c r="F22" s="39">
        <v>-1.0029005717966652E-2</v>
      </c>
      <c r="G22" s="39">
        <v>-3.0708775829421664E-3</v>
      </c>
      <c r="H22" s="40">
        <v>-3.7462979852267347E-2</v>
      </c>
    </row>
    <row r="23" spans="1:8" x14ac:dyDescent="0.2">
      <c r="A23" s="4">
        <v>38401</v>
      </c>
      <c r="B23" s="39">
        <v>-5.1760240672896141E-2</v>
      </c>
      <c r="C23" s="39">
        <v>1.224265262537782E-2</v>
      </c>
      <c r="D23" s="39">
        <v>7.2982139171961433E-3</v>
      </c>
      <c r="E23" s="39">
        <v>9.9125197884152808E-3</v>
      </c>
      <c r="F23" s="39">
        <v>1.6206259894207639E-2</v>
      </c>
      <c r="G23" s="39">
        <v>-2.670503820553961E-3</v>
      </c>
      <c r="H23" s="40">
        <v>8.7710982682532215E-3</v>
      </c>
    </row>
    <row r="24" spans="1:8" x14ac:dyDescent="0.2">
      <c r="A24" s="4">
        <v>38408</v>
      </c>
      <c r="B24" s="39">
        <v>-4.0345237276869554E-2</v>
      </c>
      <c r="C24" s="39">
        <v>1.0827048712202761E-2</v>
      </c>
      <c r="D24" s="39">
        <v>9.5511649094353456E-3</v>
      </c>
      <c r="E24" s="39">
        <v>3.0288834911870685E-3</v>
      </c>
      <c r="F24" s="39">
        <v>1.7743255304915564E-2</v>
      </c>
      <c r="G24" s="39">
        <v>-2.0433252367806076E-3</v>
      </c>
      <c r="H24" s="40">
        <v>1.2382100959094193E-3</v>
      </c>
    </row>
    <row r="25" spans="1:8" x14ac:dyDescent="0.2">
      <c r="A25" s="4">
        <v>38415</v>
      </c>
      <c r="B25" s="39">
        <v>-4.0713555095563986E-2</v>
      </c>
      <c r="C25" s="39">
        <v>-9.4017083714138562E-3</v>
      </c>
      <c r="D25" s="39">
        <v>-2.1757479147626411E-2</v>
      </c>
      <c r="E25" s="39">
        <v>-2.8098291628586153E-2</v>
      </c>
      <c r="F25" s="39">
        <v>9.0758541857069216E-3</v>
      </c>
      <c r="G25" s="39">
        <v>-8.4775625571207758E-3</v>
      </c>
      <c r="H25" s="40">
        <v>9.9372742614604256E-2</v>
      </c>
    </row>
    <row r="26" spans="1:8" x14ac:dyDescent="0.2">
      <c r="A26" s="4">
        <v>38422</v>
      </c>
      <c r="B26" s="39">
        <v>3.1125871238379004E-3</v>
      </c>
      <c r="C26" s="39">
        <v>-1.0053561321481797E-2</v>
      </c>
      <c r="D26" s="39">
        <v>-4.3975951579696269E-2</v>
      </c>
      <c r="E26" s="39">
        <v>-2.9372668186714929E-2</v>
      </c>
      <c r="F26" s="39">
        <v>8.7562888574622064E-3</v>
      </c>
      <c r="G26" s="39">
        <v>-6.924604277304661E-3</v>
      </c>
      <c r="H26" s="40">
        <v>7.8457909383897559E-2</v>
      </c>
    </row>
    <row r="27" spans="1:8" x14ac:dyDescent="0.2">
      <c r="A27" s="4">
        <v>38429</v>
      </c>
      <c r="B27" s="39">
        <v>8.9971056869096924E-3</v>
      </c>
      <c r="C27" s="39">
        <v>-8.9205958542075397E-3</v>
      </c>
      <c r="D27" s="39">
        <v>-4.2972497771820967E-2</v>
      </c>
      <c r="E27" s="39">
        <v>-3.3176178339340855E-2</v>
      </c>
      <c r="F27" s="39">
        <v>-1.1789702072896239E-2</v>
      </c>
      <c r="G27" s="39">
        <v>-7.6147647490532391E-3</v>
      </c>
      <c r="H27" s="40">
        <v>9.5476633100409158E-2</v>
      </c>
    </row>
    <row r="28" spans="1:8" x14ac:dyDescent="0.2">
      <c r="A28" s="4">
        <v>38436</v>
      </c>
      <c r="B28" s="39">
        <v>-2.6607742969113776E-2</v>
      </c>
      <c r="C28" s="39">
        <v>2.5652625158772029E-3</v>
      </c>
      <c r="D28" s="39">
        <v>-4.362390109920844E-2</v>
      </c>
      <c r="E28" s="39">
        <v>-4.0104945055559747E-2</v>
      </c>
      <c r="F28" s="39">
        <v>-2.5369932845240195E-2</v>
      </c>
      <c r="G28" s="39">
        <v>-5.7949633690413324E-3</v>
      </c>
      <c r="H28" s="40">
        <v>0.13893622282228629</v>
      </c>
    </row>
    <row r="29" spans="1:8" x14ac:dyDescent="0.2">
      <c r="A29" s="4">
        <v>38443</v>
      </c>
      <c r="B29" s="39">
        <v>1.5420127073947666E-2</v>
      </c>
      <c r="C29" s="39">
        <v>3.9125873963026157E-2</v>
      </c>
      <c r="D29" s="39">
        <v>-3.7440541148179754E-2</v>
      </c>
      <c r="E29" s="39">
        <v>-3.1105040629692837E-2</v>
      </c>
      <c r="F29" s="39">
        <v>-1.0878041148179751E-2</v>
      </c>
      <c r="G29" s="39">
        <v>-5.7252515554607527E-3</v>
      </c>
      <c r="H29" s="40">
        <v>3.0602873444539269E-2</v>
      </c>
    </row>
    <row r="30" spans="1:8" x14ac:dyDescent="0.2">
      <c r="A30" s="4">
        <v>38450</v>
      </c>
      <c r="B30" s="39">
        <v>-9.4566115722652614E-3</v>
      </c>
      <c r="C30" s="39">
        <v>3.0486571880920452E-2</v>
      </c>
      <c r="D30" s="39">
        <v>-2.4217644914819203E-2</v>
      </c>
      <c r="E30" s="39">
        <v>-1.9589135983484565E-2</v>
      </c>
      <c r="F30" s="39">
        <v>-1.408943978661408E-2</v>
      </c>
      <c r="G30" s="39">
        <v>-8.1162960247731578E-3</v>
      </c>
      <c r="H30" s="40">
        <v>4.4982556401035816E-2</v>
      </c>
    </row>
    <row r="31" spans="1:8" x14ac:dyDescent="0.2">
      <c r="A31" s="4">
        <v>38457</v>
      </c>
      <c r="B31" s="39">
        <v>1.4710109754628277E-2</v>
      </c>
      <c r="C31" s="39">
        <v>2.0286623745354435E-2</v>
      </c>
      <c r="D31" s="39">
        <v>-1.6157180834896256E-2</v>
      </c>
      <c r="E31" s="39">
        <v>-2.604941666740131E-2</v>
      </c>
      <c r="F31" s="39">
        <v>-3.3111089249792951E-3</v>
      </c>
      <c r="G31" s="39">
        <v>-6.6575823159712114E-3</v>
      </c>
      <c r="H31" s="40">
        <v>1.7178555243265364E-2</v>
      </c>
    </row>
    <row r="32" spans="1:8" x14ac:dyDescent="0.2">
      <c r="A32" s="4">
        <v>38464</v>
      </c>
      <c r="B32" s="39">
        <v>2.8220725923441364E-2</v>
      </c>
      <c r="C32" s="39">
        <v>1.8037407223497795E-2</v>
      </c>
      <c r="D32" s="39">
        <v>-1.3298322085644486E-2</v>
      </c>
      <c r="E32" s="39">
        <v>-2.197817027570664E-2</v>
      </c>
      <c r="F32" s="39">
        <v>-7.7085001111794615E-3</v>
      </c>
      <c r="G32" s="39">
        <v>-7.6953951888496849E-3</v>
      </c>
      <c r="H32" s="40">
        <v>4.42225451444111E-3</v>
      </c>
    </row>
    <row r="33" spans="1:8" x14ac:dyDescent="0.2">
      <c r="A33" s="4">
        <v>38471</v>
      </c>
      <c r="B33" s="39">
        <v>2.6299864193134386E-2</v>
      </c>
      <c r="C33" s="39">
        <v>1.704070942394972E-2</v>
      </c>
      <c r="D33" s="39">
        <v>-1.4808989994904008E-2</v>
      </c>
      <c r="E33" s="39">
        <v>-2.6503381796750481E-2</v>
      </c>
      <c r="F33" s="39">
        <v>2.2500211146322807E-2</v>
      </c>
      <c r="G33" s="39">
        <v>-6.2506334389684347E-3</v>
      </c>
      <c r="H33" s="40">
        <v>-1.8277779532783991E-2</v>
      </c>
    </row>
    <row r="34" spans="1:8" x14ac:dyDescent="0.2">
      <c r="A34" s="4">
        <v>38478</v>
      </c>
      <c r="B34" s="39">
        <v>2.6485790447365792E-2</v>
      </c>
      <c r="C34" s="39">
        <v>3.4328620065792785E-2</v>
      </c>
      <c r="D34" s="39">
        <v>5.0571292061344447E-2</v>
      </c>
      <c r="E34" s="39">
        <v>1.2355498607854684E-2</v>
      </c>
      <c r="F34" s="39">
        <v>1.0679418626334198E-2</v>
      </c>
      <c r="G34" s="39">
        <v>-7.4730384876982598E-3</v>
      </c>
      <c r="H34" s="40">
        <v>-0.12694758132099365</v>
      </c>
    </row>
    <row r="35" spans="1:8" x14ac:dyDescent="0.2">
      <c r="A35" s="4">
        <v>38485</v>
      </c>
      <c r="B35" s="39">
        <v>5.4546627488024522E-3</v>
      </c>
      <c r="C35" s="39">
        <v>3.5278621006551152E-2</v>
      </c>
      <c r="D35" s="39">
        <v>5.2673189496724428E-2</v>
      </c>
      <c r="E35" s="39">
        <v>9.721378993448845E-3</v>
      </c>
      <c r="F35" s="39">
        <v>-8.0708581223231952E-3</v>
      </c>
      <c r="G35" s="39">
        <v>-6.1445684901732731E-3</v>
      </c>
      <c r="H35" s="40">
        <v>-8.8912425633030395E-2</v>
      </c>
    </row>
    <row r="36" spans="1:8" x14ac:dyDescent="0.2">
      <c r="A36" s="4">
        <v>38492</v>
      </c>
      <c r="B36" s="39">
        <v>1.076909231645407E-2</v>
      </c>
      <c r="C36" s="39">
        <v>3.7932756028879341E-2</v>
      </c>
      <c r="D36" s="39">
        <v>4.3669123340573879E-2</v>
      </c>
      <c r="E36" s="39">
        <v>1.5319276491445858E-2</v>
      </c>
      <c r="F36" s="39">
        <v>1.5004479651883465E-2</v>
      </c>
      <c r="G36" s="39">
        <v>-6.2106220542419641E-3</v>
      </c>
      <c r="H36" s="40">
        <v>-0.11648410577499466</v>
      </c>
    </row>
    <row r="37" spans="1:8" x14ac:dyDescent="0.2">
      <c r="A37" s="4">
        <v>38499</v>
      </c>
      <c r="B37" s="39">
        <v>5.9737773425183952E-3</v>
      </c>
      <c r="C37" s="39">
        <v>2.7811722439851916E-2</v>
      </c>
      <c r="D37" s="39">
        <v>3.2170527668962938E-2</v>
      </c>
      <c r="E37" s="39">
        <v>3.8716055337925867E-2</v>
      </c>
      <c r="F37" s="39">
        <v>1.1337194335629595E-2</v>
      </c>
      <c r="G37" s="39">
        <v>-5.0532496735554641E-3</v>
      </c>
      <c r="H37" s="40">
        <v>-0.11095602745133323</v>
      </c>
    </row>
    <row r="38" spans="1:8" x14ac:dyDescent="0.2">
      <c r="A38" s="4">
        <v>38506</v>
      </c>
      <c r="B38" s="39">
        <v>3.1821783329996696E-2</v>
      </c>
      <c r="C38" s="39">
        <v>-1.3043346840121428E-3</v>
      </c>
      <c r="D38" s="39">
        <v>4.1018128541300609E-2</v>
      </c>
      <c r="E38" s="39">
        <v>4.1471883184893983E-2</v>
      </c>
      <c r="F38" s="39">
        <v>-1.0229485674350147E-2</v>
      </c>
      <c r="G38" s="39">
        <v>-5.0649676344838232E-3</v>
      </c>
      <c r="H38" s="40">
        <v>-9.7713007063345181E-2</v>
      </c>
    </row>
    <row r="39" spans="1:8" x14ac:dyDescent="0.2">
      <c r="A39" s="4">
        <v>38513</v>
      </c>
      <c r="B39" s="39">
        <v>-1.6087199796966122E-2</v>
      </c>
      <c r="C39" s="39">
        <v>-8.0397091225308699E-3</v>
      </c>
      <c r="D39" s="39">
        <v>2.1666250957661833E-2</v>
      </c>
      <c r="E39" s="39">
        <v>4.1778447861269601E-2</v>
      </c>
      <c r="F39" s="39">
        <v>1.4684268975679843E-2</v>
      </c>
      <c r="G39" s="39">
        <v>-8.7713125136386697E-4</v>
      </c>
      <c r="H39" s="40">
        <v>-5.3124927623750415E-2</v>
      </c>
    </row>
    <row r="40" spans="1:8" x14ac:dyDescent="0.2">
      <c r="A40" s="4">
        <v>38520</v>
      </c>
      <c r="B40" s="39">
        <v>-1.3247659885876202E-2</v>
      </c>
      <c r="C40" s="39">
        <v>-1.1739669842166617E-2</v>
      </c>
      <c r="D40" s="39">
        <v>2.8369834921083307E-2</v>
      </c>
      <c r="E40" s="39">
        <v>4.3406336508833278E-2</v>
      </c>
      <c r="F40" s="39">
        <v>2.0369834921083307E-2</v>
      </c>
      <c r="G40" s="39">
        <v>-3.1095047632499206E-3</v>
      </c>
      <c r="H40" s="40">
        <v>-6.4049171859707155E-2</v>
      </c>
    </row>
    <row r="41" spans="1:8" x14ac:dyDescent="0.2">
      <c r="A41" s="4">
        <v>38527</v>
      </c>
      <c r="B41" s="39">
        <v>2.4745265003949884E-2</v>
      </c>
      <c r="C41" s="39">
        <v>-6.0665844979442571E-4</v>
      </c>
      <c r="D41" s="39">
        <v>4.7416545282632894E-2</v>
      </c>
      <c r="E41" s="39">
        <v>3.4109139279744807E-2</v>
      </c>
      <c r="F41" s="39">
        <v>2.9722500461513788E-2</v>
      </c>
      <c r="G41" s="39">
        <v>-9.4381717401504674E-4</v>
      </c>
      <c r="H41" s="40">
        <v>-0.13444297440403191</v>
      </c>
    </row>
    <row r="42" spans="1:8" x14ac:dyDescent="0.2">
      <c r="A42" s="4">
        <v>38534</v>
      </c>
      <c r="B42" s="39">
        <v>-5.8464042196493633E-3</v>
      </c>
      <c r="C42" s="39">
        <v>-1.4856042396876469E-2</v>
      </c>
      <c r="D42" s="39">
        <v>2.3596396293350908E-2</v>
      </c>
      <c r="E42" s="39">
        <v>3.7340856368023014E-2</v>
      </c>
      <c r="F42" s="39">
        <v>2.3994191360849848E-2</v>
      </c>
      <c r="G42" s="39">
        <v>-3.021535121510599E-3</v>
      </c>
      <c r="H42" s="40">
        <v>-6.1207462284187331E-2</v>
      </c>
    </row>
    <row r="43" spans="1:8" x14ac:dyDescent="0.2">
      <c r="A43" s="4">
        <v>38541</v>
      </c>
      <c r="B43" s="39">
        <v>3.3971977926880101E-3</v>
      </c>
      <c r="C43" s="39">
        <v>-1.8910137357882471E-2</v>
      </c>
      <c r="D43" s="39">
        <v>8.7499404738130317E-3</v>
      </c>
      <c r="E43" s="39">
        <v>2.9615265563010668E-2</v>
      </c>
      <c r="F43" s="39">
        <v>1.0576327815053339E-3</v>
      </c>
      <c r="G43" s="39">
        <v>-1.0575137291313937E-3</v>
      </c>
      <c r="H43" s="40">
        <v>-2.285238552400318E-2</v>
      </c>
    </row>
    <row r="44" spans="1:8" x14ac:dyDescent="0.2">
      <c r="A44" s="4">
        <v>38548</v>
      </c>
      <c r="B44" s="39">
        <v>3.7597715022158633E-2</v>
      </c>
      <c r="C44" s="39">
        <v>-2.2311515738927423E-2</v>
      </c>
      <c r="D44" s="39">
        <v>5.5597663082822728E-3</v>
      </c>
      <c r="E44" s="39">
        <v>2.9284089578589866E-2</v>
      </c>
      <c r="F44" s="39">
        <v>-3.5119636495236396E-3</v>
      </c>
      <c r="G44" s="39">
        <v>-3.1349951273784704E-3</v>
      </c>
      <c r="H44" s="40">
        <v>-4.3483096393201234E-2</v>
      </c>
    </row>
    <row r="45" spans="1:8" x14ac:dyDescent="0.2">
      <c r="A45" s="4">
        <v>38555</v>
      </c>
      <c r="B45" s="39">
        <v>3.6665910459799132E-2</v>
      </c>
      <c r="C45" s="39">
        <v>-1.848920522989957E-2</v>
      </c>
      <c r="D45" s="39">
        <v>1.2005019281616449E-2</v>
      </c>
      <c r="E45" s="39">
        <v>3.3697538563232897E-2</v>
      </c>
      <c r="F45" s="39">
        <v>3.0338352614949785E-2</v>
      </c>
      <c r="G45" s="39">
        <v>-1.9525578448493508E-3</v>
      </c>
      <c r="H45" s="40">
        <v>-9.2265057844849341E-2</v>
      </c>
    </row>
    <row r="46" spans="1:8" x14ac:dyDescent="0.2">
      <c r="A46" s="4">
        <v>38562</v>
      </c>
      <c r="B46" s="39">
        <v>3.1866089380052122E-2</v>
      </c>
      <c r="C46" s="39">
        <v>-1.8679958270272981E-2</v>
      </c>
      <c r="D46" s="39">
        <v>9.1393618511858704E-3</v>
      </c>
      <c r="E46" s="39">
        <v>2.8957736048050752E-2</v>
      </c>
      <c r="F46" s="39">
        <v>2.9509732221556232E-2</v>
      </c>
      <c r="G46" s="39">
        <v>-2.9736411091131672E-3</v>
      </c>
      <c r="H46" s="40">
        <v>-7.7819320121458826E-2</v>
      </c>
    </row>
    <row r="47" spans="1:8" x14ac:dyDescent="0.2">
      <c r="A47" s="4">
        <v>38569</v>
      </c>
      <c r="B47" s="39">
        <v>3.3425592166527129E-2</v>
      </c>
      <c r="C47" s="39">
        <v>-2.9812389579198531E-2</v>
      </c>
      <c r="D47" s="39">
        <v>-9.6771385437340735E-3</v>
      </c>
      <c r="E47" s="39">
        <v>2.6579180344830726E-3</v>
      </c>
      <c r="F47" s="39">
        <v>1.2274080968461049E-2</v>
      </c>
      <c r="G47" s="39">
        <v>-4.0783404663587638E-3</v>
      </c>
      <c r="H47" s="40">
        <v>-4.789722580179883E-3</v>
      </c>
    </row>
    <row r="48" spans="1:8" x14ac:dyDescent="0.2">
      <c r="A48" s="4">
        <v>38576</v>
      </c>
      <c r="B48" s="39">
        <v>3.6075934973236433E-2</v>
      </c>
      <c r="C48" s="39">
        <v>-1.5186561864128261E-2</v>
      </c>
      <c r="D48" s="39">
        <v>7.3322367553573008E-3</v>
      </c>
      <c r="E48" s="39">
        <v>6.4717024263772514E-3</v>
      </c>
      <c r="F48" s="39">
        <v>2.4802116273429587E-2</v>
      </c>
      <c r="G48" s="39">
        <v>-4.647312675710457E-3</v>
      </c>
      <c r="H48" s="40">
        <v>-5.4848115888561852E-2</v>
      </c>
    </row>
    <row r="49" spans="1:8" x14ac:dyDescent="0.2">
      <c r="A49" s="4">
        <v>38583</v>
      </c>
      <c r="B49" s="39">
        <v>7.077919925129024E-3</v>
      </c>
      <c r="C49" s="39">
        <v>-3.8663409149454694E-3</v>
      </c>
      <c r="D49" s="39">
        <v>9.6415037908060639E-3</v>
      </c>
      <c r="E49" s="39">
        <v>5.4139599625645136E-3</v>
      </c>
      <c r="F49" s="39">
        <v>7.8557895050917793E-3</v>
      </c>
      <c r="G49" s="39">
        <v>-3.3887970867039138E-3</v>
      </c>
      <c r="H49" s="40">
        <v>-2.2734035181941999E-2</v>
      </c>
    </row>
    <row r="50" spans="1:8" x14ac:dyDescent="0.2">
      <c r="A50" s="4">
        <v>38590</v>
      </c>
      <c r="B50" s="39">
        <v>2.5545810278340231E-2</v>
      </c>
      <c r="C50" s="39">
        <v>-3.2631012176014911E-3</v>
      </c>
      <c r="D50" s="39">
        <v>5.3570408048791733E-3</v>
      </c>
      <c r="E50" s="39">
        <v>7.1408160975834753E-4</v>
      </c>
      <c r="F50" s="39">
        <v>7.7099819813497587E-3</v>
      </c>
      <c r="G50" s="39">
        <v>-3.7181812381669403E-3</v>
      </c>
      <c r="H50" s="40">
        <v>-3.234563221855908E-2</v>
      </c>
    </row>
    <row r="51" spans="1:8" x14ac:dyDescent="0.2">
      <c r="A51" s="4">
        <v>38597</v>
      </c>
      <c r="B51" s="39">
        <v>1.6169604147496217E-2</v>
      </c>
      <c r="C51" s="39">
        <v>1.992964275635336E-3</v>
      </c>
      <c r="D51" s="39">
        <v>3.3801743749238805E-2</v>
      </c>
      <c r="E51" s="39">
        <v>-1.9742236459501794E-3</v>
      </c>
      <c r="F51" s="39">
        <v>-2.7260098158391247E-3</v>
      </c>
      <c r="G51" s="39">
        <v>-3.3917379943430963E-3</v>
      </c>
      <c r="H51" s="40">
        <v>-4.3872340716237954E-2</v>
      </c>
    </row>
    <row r="52" spans="1:8" x14ac:dyDescent="0.2">
      <c r="A52" s="4">
        <v>38604</v>
      </c>
      <c r="B52" s="39">
        <v>1.2061918917680709E-2</v>
      </c>
      <c r="C52" s="39">
        <v>-1.3301074401369094E-2</v>
      </c>
      <c r="D52" s="39">
        <v>1.5975249844362702E-2</v>
      </c>
      <c r="E52" s="39">
        <v>4.1344077347024192E-3</v>
      </c>
      <c r="F52" s="39">
        <v>1.8947900742477611E-3</v>
      </c>
      <c r="G52" s="39">
        <v>-6.8437022274329268E-4</v>
      </c>
      <c r="H52" s="40">
        <v>-2.0080921946881203E-2</v>
      </c>
    </row>
    <row r="53" spans="1:8" x14ac:dyDescent="0.2">
      <c r="A53" s="4">
        <v>38611</v>
      </c>
      <c r="B53" s="39">
        <v>1.5766628187945119E-2</v>
      </c>
      <c r="C53" s="39">
        <v>-2.1813238336396812E-2</v>
      </c>
      <c r="D53" s="39">
        <v>8.6244221985014285E-3</v>
      </c>
      <c r="E53" s="39">
        <v>3.0449601972760438E-2</v>
      </c>
      <c r="F53" s="39">
        <v>9.760785834865067E-3</v>
      </c>
      <c r="G53" s="39">
        <v>-1.270993868231568E-3</v>
      </c>
      <c r="H53" s="40">
        <v>-4.1517205989443674E-2</v>
      </c>
    </row>
    <row r="54" spans="1:8" x14ac:dyDescent="0.2">
      <c r="A54" s="4">
        <v>38618</v>
      </c>
      <c r="B54" s="39">
        <v>-3.1591973183530014E-3</v>
      </c>
      <c r="C54" s="39">
        <v>-2.3073959393257959E-2</v>
      </c>
      <c r="D54" s="39">
        <v>5.7738710823967664E-3</v>
      </c>
      <c r="E54" s="39">
        <v>2.8326768382022E-2</v>
      </c>
      <c r="F54" s="39">
        <v>9.9859018352035922E-4</v>
      </c>
      <c r="G54" s="39">
        <v>-1.3665570674150258E-3</v>
      </c>
      <c r="H54" s="40">
        <v>-7.4995158689131376E-3</v>
      </c>
    </row>
    <row r="55" spans="1:8" x14ac:dyDescent="0.2">
      <c r="A55" s="4">
        <v>38625</v>
      </c>
      <c r="B55" s="39">
        <v>8.2136173531263124E-3</v>
      </c>
      <c r="C55" s="39">
        <v>-3.1745697565452057E-2</v>
      </c>
      <c r="D55" s="39">
        <v>-4.0932706772829536E-2</v>
      </c>
      <c r="E55" s="39">
        <v>1.0634586454340933E-2</v>
      </c>
      <c r="F55" s="39">
        <v>7.9561821160593557E-3</v>
      </c>
      <c r="G55" s="39">
        <v>-4.701879681511402E-3</v>
      </c>
      <c r="H55" s="40">
        <v>5.0575898096266399E-2</v>
      </c>
    </row>
    <row r="56" spans="1:8" x14ac:dyDescent="0.2">
      <c r="A56" s="4">
        <v>38632</v>
      </c>
      <c r="B56" s="39">
        <v>1.0482869779082112E-2</v>
      </c>
      <c r="C56" s="39">
        <v>-3.0978915007992849E-2</v>
      </c>
      <c r="D56" s="39">
        <v>-1.9739480224941312E-2</v>
      </c>
      <c r="E56" s="39">
        <v>2.0301259330337159E-2</v>
      </c>
      <c r="F56" s="39">
        <v>1.2494952009490926E-2</v>
      </c>
      <c r="G56" s="39">
        <v>-1.5726614270231025E-2</v>
      </c>
      <c r="H56" s="40">
        <v>2.3165928384254988E-2</v>
      </c>
    </row>
    <row r="57" spans="1:8" x14ac:dyDescent="0.2">
      <c r="A57" s="4">
        <v>38639</v>
      </c>
      <c r="B57" s="39">
        <v>2.5213181534953163E-2</v>
      </c>
      <c r="C57" s="39">
        <v>-4.2236723244545853E-2</v>
      </c>
      <c r="D57" s="39">
        <v>-2.9416058667582148E-2</v>
      </c>
      <c r="E57" s="39">
        <v>-2.7995086395121299E-3</v>
      </c>
      <c r="F57" s="39">
        <v>6.6346659700990086E-3</v>
      </c>
      <c r="G57" s="39">
        <v>-1.6806171823340512E-2</v>
      </c>
      <c r="H57" s="40">
        <v>5.9410614869928477E-2</v>
      </c>
    </row>
    <row r="58" spans="1:8" x14ac:dyDescent="0.2">
      <c r="A58" s="4">
        <v>38646</v>
      </c>
      <c r="B58" s="39">
        <v>2.4507851422559606E-2</v>
      </c>
      <c r="C58" s="39">
        <v>-3.3535460716892874E-2</v>
      </c>
      <c r="D58" s="39">
        <v>-7.8828072759621736E-3</v>
      </c>
      <c r="E58" s="39">
        <v>4.3419123297960939E-3</v>
      </c>
      <c r="F58" s="39">
        <v>9.3214937993066471E-3</v>
      </c>
      <c r="G58" s="39">
        <v>-1.5706416881790919E-2</v>
      </c>
      <c r="H58" s="40">
        <v>1.8953427322983621E-2</v>
      </c>
    </row>
    <row r="59" spans="1:8" x14ac:dyDescent="0.2">
      <c r="A59" s="4">
        <v>38653</v>
      </c>
      <c r="B59" s="39">
        <v>3.4228792148717997E-2</v>
      </c>
      <c r="C59" s="39">
        <v>-4.8523970542444117E-2</v>
      </c>
      <c r="D59" s="39">
        <v>-4.1012837423813404E-2</v>
      </c>
      <c r="E59" s="39">
        <v>-8.2490791029459689E-3</v>
      </c>
      <c r="F59" s="39">
        <v>7.2141129307965249E-3</v>
      </c>
      <c r="G59" s="39">
        <v>-1.6376381345581052E-2</v>
      </c>
      <c r="H59" s="40">
        <v>7.2719363335270015E-2</v>
      </c>
    </row>
    <row r="60" spans="1:8" x14ac:dyDescent="0.2">
      <c r="A60" s="4">
        <v>38660</v>
      </c>
      <c r="B60" s="39">
        <v>2.6133735182145845E-2</v>
      </c>
      <c r="C60" s="39">
        <v>-4.2677085674917459E-2</v>
      </c>
      <c r="D60" s="39">
        <v>-4.2652685232716703E-2</v>
      </c>
      <c r="E60" s="39">
        <v>-1.2993186894219114E-4</v>
      </c>
      <c r="F60" s="39">
        <v>4.8034551181604873E-3</v>
      </c>
      <c r="G60" s="39">
        <v>-1.46735232492183E-2</v>
      </c>
      <c r="H60" s="40">
        <v>6.9196035725488325E-2</v>
      </c>
    </row>
    <row r="61" spans="1:8" x14ac:dyDescent="0.2">
      <c r="A61" s="4">
        <v>38667</v>
      </c>
      <c r="B61" s="39">
        <v>1.136002747004302E-2</v>
      </c>
      <c r="C61" s="39">
        <v>-2.1768642276824754E-3</v>
      </c>
      <c r="D61" s="39">
        <v>-2.9093859552825441E-2</v>
      </c>
      <c r="E61" s="39">
        <v>-5.4273024389842051E-3</v>
      </c>
      <c r="F61" s="39">
        <v>2.6635307113841229E-2</v>
      </c>
      <c r="G61" s="39">
        <v>-1.00621713415237E-2</v>
      </c>
      <c r="H61" s="40">
        <v>8.7648629771315718E-3</v>
      </c>
    </row>
    <row r="62" spans="1:8" x14ac:dyDescent="0.2">
      <c r="A62" s="4">
        <v>38674</v>
      </c>
      <c r="B62" s="39">
        <v>2.6624064298276139E-2</v>
      </c>
      <c r="C62" s="39">
        <v>-5.8656362810803747E-3</v>
      </c>
      <c r="D62" s="39">
        <v>-1.4794227767643449E-2</v>
      </c>
      <c r="E62" s="39">
        <v>-2.467697052252965E-3</v>
      </c>
      <c r="F62" s="39">
        <v>3.9843301297936728E-2</v>
      </c>
      <c r="G62" s="39">
        <v>-5.7670172958720553E-3</v>
      </c>
      <c r="H62" s="40">
        <v>-3.7572787199364022E-2</v>
      </c>
    </row>
    <row r="63" spans="1:8" x14ac:dyDescent="0.2">
      <c r="A63" s="4">
        <v>38681</v>
      </c>
      <c r="B63" s="39">
        <v>3.4953958859139239E-2</v>
      </c>
      <c r="C63" s="39">
        <v>-1.7209676163370925E-2</v>
      </c>
      <c r="D63" s="39">
        <v>-1.9269263761488551E-2</v>
      </c>
      <c r="E63" s="39">
        <v>1.1102209746626152E-2</v>
      </c>
      <c r="F63" s="39">
        <v>4.1514850259002499E-2</v>
      </c>
      <c r="G63" s="39">
        <v>-9.0853671035381056E-3</v>
      </c>
      <c r="H63" s="40">
        <v>-4.2006711836370308E-2</v>
      </c>
    </row>
    <row r="64" spans="1:8" x14ac:dyDescent="0.2">
      <c r="A64" s="4">
        <v>38688</v>
      </c>
      <c r="B64" s="39">
        <v>5.0287067047487054E-2</v>
      </c>
      <c r="C64" s="39">
        <v>-7.8708062510162557E-3</v>
      </c>
      <c r="D64" s="39">
        <v>1.0061101962151972E-3</v>
      </c>
      <c r="E64" s="39">
        <v>3.8729392109602113E-2</v>
      </c>
      <c r="F64" s="39">
        <v>3.4591968782073775E-2</v>
      </c>
      <c r="G64" s="39">
        <v>-1.0897118467433471E-2</v>
      </c>
      <c r="H64" s="40">
        <v>-0.10584661341692841</v>
      </c>
    </row>
    <row r="65" spans="1:8" x14ac:dyDescent="0.2">
      <c r="A65" s="4">
        <v>38695</v>
      </c>
      <c r="B65" s="39">
        <v>4.2648656928737629E-2</v>
      </c>
      <c r="C65" s="39">
        <v>-2.7032661797702154E-2</v>
      </c>
      <c r="D65" s="39">
        <v>-6.4420024344822614E-3</v>
      </c>
      <c r="E65" s="39">
        <v>1.9699328464368813E-2</v>
      </c>
      <c r="F65" s="39">
        <v>3.1891330898851072E-2</v>
      </c>
      <c r="G65" s="39">
        <v>-9.9239926965532244E-3</v>
      </c>
      <c r="H65" s="40">
        <v>-5.0840659363219874E-2</v>
      </c>
    </row>
    <row r="66" spans="1:8" x14ac:dyDescent="0.2">
      <c r="A66" s="4">
        <v>38702</v>
      </c>
      <c r="B66" s="39">
        <v>2.3426853315049592E-2</v>
      </c>
      <c r="C66" s="39">
        <v>-5.541809495808625E-3</v>
      </c>
      <c r="D66" s="39">
        <v>-4.9188642289933783E-3</v>
      </c>
      <c r="E66" s="39">
        <v>9.2876840832673609E-3</v>
      </c>
      <c r="F66" s="39">
        <v>3.9095186092904513E-3</v>
      </c>
      <c r="G66" s="39">
        <v>-4.2533083031188745E-3</v>
      </c>
      <c r="H66" s="40">
        <v>-2.1910073979686528E-2</v>
      </c>
    </row>
    <row r="67" spans="1:8" x14ac:dyDescent="0.2">
      <c r="A67" s="4">
        <v>38709</v>
      </c>
      <c r="B67" s="39">
        <v>2.3771458009082647E-2</v>
      </c>
      <c r="C67" s="39">
        <v>3.7270160934978875E-3</v>
      </c>
      <c r="D67" s="39">
        <v>1.1543354698349093E-2</v>
      </c>
      <c r="E67" s="39">
        <v>1.0880827043757009E-2</v>
      </c>
      <c r="F67" s="39">
        <v>7.5904097285889544E-4</v>
      </c>
      <c r="G67" s="39">
        <v>-3.8947699774002191E-3</v>
      </c>
      <c r="H67" s="40">
        <v>-4.6786926840145307E-2</v>
      </c>
    </row>
    <row r="68" spans="1:8" x14ac:dyDescent="0.2">
      <c r="A68" s="4">
        <v>38716</v>
      </c>
      <c r="B68" s="39">
        <v>1.2333809083806485E-2</v>
      </c>
      <c r="C68" s="39">
        <v>6.4663124167189069E-3</v>
      </c>
      <c r="D68" s="39">
        <v>1.0715063856365462E-2</v>
      </c>
      <c r="E68" s="39">
        <v>2.2877328907244497E-3</v>
      </c>
      <c r="F68" s="39">
        <v>2.0019270976106559E-2</v>
      </c>
      <c r="G68" s="39">
        <v>-3.6015022487080398E-3</v>
      </c>
      <c r="H68" s="40">
        <v>-4.8220686975013825E-2</v>
      </c>
    </row>
    <row r="69" spans="1:8" x14ac:dyDescent="0.2">
      <c r="A69" s="4">
        <v>38723</v>
      </c>
      <c r="B69" s="39">
        <v>6.1086495914105671E-2</v>
      </c>
      <c r="C69" s="39">
        <v>-1.6224189998881977E-2</v>
      </c>
      <c r="D69" s="39">
        <v>1.0316418504394496E-3</v>
      </c>
      <c r="E69" s="39">
        <v>2.4761101217698387E-3</v>
      </c>
      <c r="F69" s="39">
        <v>4.0339732952885392E-2</v>
      </c>
      <c r="G69" s="39">
        <v>-1.4817275781733105E-2</v>
      </c>
      <c r="H69" s="40">
        <v>-7.3892515058585281E-2</v>
      </c>
    </row>
    <row r="70" spans="1:8" x14ac:dyDescent="0.2">
      <c r="A70" s="4">
        <v>38730</v>
      </c>
      <c r="B70" s="39">
        <v>6.6787869130203681E-2</v>
      </c>
      <c r="C70" s="39">
        <v>-1.8274886946054229E-2</v>
      </c>
      <c r="D70" s="39">
        <v>-8.8982708126871795E-3</v>
      </c>
      <c r="E70" s="39">
        <v>-1.6060654348981583E-3</v>
      </c>
      <c r="F70" s="39">
        <v>4.1339824425408067E-2</v>
      </c>
      <c r="G70" s="39">
        <v>-1.473375899050991E-2</v>
      </c>
      <c r="H70" s="40">
        <v>-6.4614711371462269E-2</v>
      </c>
    </row>
    <row r="71" spans="1:8" x14ac:dyDescent="0.2">
      <c r="A71" s="4">
        <v>38737</v>
      </c>
      <c r="B71" s="39">
        <v>6.5017722682111784E-2</v>
      </c>
      <c r="C71" s="39">
        <v>-2.9655087756150236E-2</v>
      </c>
      <c r="D71" s="39">
        <v>-1.0817110209975197E-2</v>
      </c>
      <c r="E71" s="39">
        <v>1.4632638567791563E-3</v>
      </c>
      <c r="F71" s="39">
        <v>2.267345582776065E-2</v>
      </c>
      <c r="G71" s="39">
        <v>-1.5143008992715914E-2</v>
      </c>
      <c r="H71" s="40">
        <v>-3.3539235407810244E-2</v>
      </c>
    </row>
    <row r="72" spans="1:8" x14ac:dyDescent="0.2">
      <c r="A72" s="4">
        <v>38744</v>
      </c>
      <c r="B72" s="39">
        <v>6.1831619713097898E-2</v>
      </c>
      <c r="C72" s="39">
        <v>-4.1266277146268578E-2</v>
      </c>
      <c r="D72" s="39">
        <v>-2.5328699433096239E-2</v>
      </c>
      <c r="E72" s="39">
        <v>7.7226634391034665E-3</v>
      </c>
      <c r="F72" s="39">
        <v>1.6493730473445812E-2</v>
      </c>
      <c r="G72" s="39">
        <v>-1.5509228803515018E-2</v>
      </c>
      <c r="H72" s="40">
        <v>-3.943808242767341E-3</v>
      </c>
    </row>
    <row r="73" spans="1:8" x14ac:dyDescent="0.2">
      <c r="A73" s="4">
        <v>38751</v>
      </c>
      <c r="B73" s="39">
        <v>4.0439692332706188E-2</v>
      </c>
      <c r="C73" s="39">
        <v>-4.7465216536723476E-2</v>
      </c>
      <c r="D73" s="39">
        <v>-3.939239173163827E-2</v>
      </c>
      <c r="E73" s="39">
        <v>5.4281794996864233E-3</v>
      </c>
      <c r="F73" s="39">
        <v>1.8477978638732098E-2</v>
      </c>
      <c r="G73" s="39">
        <v>-1.7795047027307422E-2</v>
      </c>
      <c r="H73" s="40">
        <v>4.0306804824544462E-2</v>
      </c>
    </row>
    <row r="74" spans="1:8" x14ac:dyDescent="0.2">
      <c r="A74" s="4">
        <v>38758</v>
      </c>
      <c r="B74" s="39">
        <v>3.6073506945401228E-2</v>
      </c>
      <c r="C74" s="39">
        <v>-4.4312928083614041E-2</v>
      </c>
      <c r="D74" s="39">
        <v>-3.0924575713544667E-2</v>
      </c>
      <c r="E74" s="39">
        <v>7.1263837411063872E-3</v>
      </c>
      <c r="F74" s="39">
        <v>1.8081540494406405E-2</v>
      </c>
      <c r="G74" s="39">
        <v>-1.575838295110913E-2</v>
      </c>
      <c r="H74" s="40">
        <v>2.9714455567353817E-2</v>
      </c>
    </row>
    <row r="75" spans="1:8" x14ac:dyDescent="0.2">
      <c r="A75" s="4">
        <v>38765</v>
      </c>
      <c r="B75" s="39">
        <v>3.4661074044067763E-2</v>
      </c>
      <c r="C75" s="39">
        <v>-7.5848660263628902E-3</v>
      </c>
      <c r="D75" s="39">
        <v>-2.1667523696775267E-2</v>
      </c>
      <c r="E75" s="39">
        <v>3.4723119138087739E-3</v>
      </c>
      <c r="F75" s="39">
        <v>1.4934207904956332E-2</v>
      </c>
      <c r="G75" s="39">
        <v>-1.3935328057780947E-3</v>
      </c>
      <c r="H75" s="40">
        <v>-2.2421671333916621E-2</v>
      </c>
    </row>
    <row r="76" spans="1:8" x14ac:dyDescent="0.2">
      <c r="A76" s="4">
        <v>38772</v>
      </c>
      <c r="B76" s="39">
        <v>5.4103461009570634E-2</v>
      </c>
      <c r="C76" s="39">
        <v>-1.7231910684965501E-2</v>
      </c>
      <c r="D76" s="39">
        <v>-3.1902062675535268E-2</v>
      </c>
      <c r="E76" s="39">
        <v>9.3039827570375634E-3</v>
      </c>
      <c r="F76" s="39">
        <v>2.4179018405545805E-2</v>
      </c>
      <c r="G76" s="39">
        <v>-1.6185703865286082E-2</v>
      </c>
      <c r="H76" s="40">
        <v>-2.2266784946367156E-2</v>
      </c>
    </row>
    <row r="77" spans="1:8" x14ac:dyDescent="0.2">
      <c r="A77" s="4">
        <v>38779</v>
      </c>
      <c r="B77" s="39">
        <v>4.0612381328928464E-2</v>
      </c>
      <c r="C77" s="39">
        <v>-3.0194583521607088E-2</v>
      </c>
      <c r="D77" s="39">
        <v>-2.4106577286815506E-2</v>
      </c>
      <c r="E77" s="39">
        <v>2.5755359025594685E-3</v>
      </c>
      <c r="F77" s="39">
        <v>2.8571994141755919E-2</v>
      </c>
      <c r="G77" s="39">
        <v>-1.531419671098206E-2</v>
      </c>
      <c r="H77" s="40">
        <v>-2.1445538538391977E-3</v>
      </c>
    </row>
    <row r="78" spans="1:8" x14ac:dyDescent="0.2">
      <c r="A78" s="4">
        <v>38786</v>
      </c>
      <c r="B78" s="39">
        <v>4.1737053236358158E-2</v>
      </c>
      <c r="C78" s="39">
        <v>-5.5366682110994381E-3</v>
      </c>
      <c r="D78" s="39">
        <v>-2.922650365256238E-2</v>
      </c>
      <c r="E78" s="39">
        <v>6.9157242582970754E-3</v>
      </c>
      <c r="F78" s="39">
        <v>1.4357567143897798E-2</v>
      </c>
      <c r="G78" s="39">
        <v>-1.3470377148792449E-3</v>
      </c>
      <c r="H78" s="40">
        <v>-2.690013506001197E-2</v>
      </c>
    </row>
    <row r="79" spans="1:8" x14ac:dyDescent="0.2">
      <c r="A79" s="4">
        <v>38793</v>
      </c>
      <c r="B79" s="39">
        <v>6.5963579228895661E-2</v>
      </c>
      <c r="C79" s="39">
        <v>-1.8040817000901117E-2</v>
      </c>
      <c r="D79" s="39">
        <v>1.4677675297153706E-3</v>
      </c>
      <c r="E79" s="39">
        <v>2.3010481526240162E-2</v>
      </c>
      <c r="F79" s="39">
        <v>2.7993087789680054E-2</v>
      </c>
      <c r="G79" s="39">
        <v>-1.516347389535596E-2</v>
      </c>
      <c r="H79" s="40">
        <v>-8.5230625178274178E-2</v>
      </c>
    </row>
    <row r="80" spans="1:8" x14ac:dyDescent="0.2">
      <c r="A80" s="4">
        <v>38800</v>
      </c>
      <c r="B80" s="39">
        <v>6.3239544707665518E-2</v>
      </c>
      <c r="C80" s="39">
        <v>-1.7546273389029449E-2</v>
      </c>
      <c r="D80" s="39">
        <v>-2.5464108326305607E-4</v>
      </c>
      <c r="E80" s="39">
        <v>2.2308178150934208E-2</v>
      </c>
      <c r="F80" s="39">
        <v>2.4541770234887395E-2</v>
      </c>
      <c r="G80" s="39">
        <v>-1.4712267226401315E-2</v>
      </c>
      <c r="H80" s="40">
        <v>-7.7576311394793304E-2</v>
      </c>
    </row>
    <row r="81" spans="1:8" x14ac:dyDescent="0.2">
      <c r="A81" s="4">
        <v>38807</v>
      </c>
      <c r="B81" s="39">
        <v>5.3233798397022747E-2</v>
      </c>
      <c r="C81" s="39">
        <v>-4.369304862379874E-2</v>
      </c>
      <c r="D81" s="39">
        <v>-4.2715257297296028E-2</v>
      </c>
      <c r="E81" s="39">
        <v>3.0359715290465401E-2</v>
      </c>
      <c r="F81" s="39">
        <v>3.2572099024543041E-2</v>
      </c>
      <c r="G81" s="39">
        <v>-1.2328366039146376E-2</v>
      </c>
      <c r="H81" s="40">
        <v>-1.7428940751790044E-2</v>
      </c>
    </row>
    <row r="82" spans="1:8" x14ac:dyDescent="0.2">
      <c r="A82" s="4">
        <v>38814</v>
      </c>
      <c r="B82" s="39">
        <v>3.9746281988716346E-2</v>
      </c>
      <c r="C82" s="39">
        <v>-4.568510680632399E-2</v>
      </c>
      <c r="D82" s="39">
        <v>-4.0896762836154239E-2</v>
      </c>
      <c r="E82" s="39">
        <v>1.141160253281971E-2</v>
      </c>
      <c r="F82" s="39">
        <v>2.7692980753589346E-2</v>
      </c>
      <c r="G82" s="39">
        <v>-1.2694326876152649E-2</v>
      </c>
      <c r="H82" s="40">
        <v>2.0425331243505474E-2</v>
      </c>
    </row>
    <row r="83" spans="1:8" x14ac:dyDescent="0.2">
      <c r="A83" s="4">
        <v>38821</v>
      </c>
      <c r="B83" s="39">
        <v>1.400695121025824E-2</v>
      </c>
      <c r="C83" s="39">
        <v>-4.2753497404402964E-2</v>
      </c>
      <c r="D83" s="39">
        <v>-4.2401499885369148E-2</v>
      </c>
      <c r="E83" s="39">
        <v>-7.4442427085913898E-3</v>
      </c>
      <c r="F83" s="39">
        <v>2.5112624408416172E-2</v>
      </c>
      <c r="G83" s="39">
        <v>-4.4480427167739381E-3</v>
      </c>
      <c r="H83" s="40">
        <v>5.792770709646302E-2</v>
      </c>
    </row>
    <row r="84" spans="1:8" x14ac:dyDescent="0.2">
      <c r="A84" s="4">
        <v>38828</v>
      </c>
      <c r="B84" s="39">
        <v>3.7649713388802318E-2</v>
      </c>
      <c r="C84" s="39">
        <v>-4.2340262856866151E-2</v>
      </c>
      <c r="D84" s="39">
        <v>-3.4243033837673374E-2</v>
      </c>
      <c r="E84" s="39">
        <v>-1.0068700728568034E-2</v>
      </c>
      <c r="F84" s="39">
        <v>1.8348002576892456E-2</v>
      </c>
      <c r="G84" s="39">
        <v>-5.0860245374000565E-3</v>
      </c>
      <c r="H84" s="40">
        <v>3.5740305994812843E-2</v>
      </c>
    </row>
    <row r="85" spans="1:8" x14ac:dyDescent="0.2">
      <c r="A85" s="4">
        <v>38835</v>
      </c>
      <c r="B85" s="39">
        <v>3.1974042909823197E-2</v>
      </c>
      <c r="C85" s="39">
        <v>-6.7161881215782732E-3</v>
      </c>
      <c r="D85" s="39">
        <v>-4.4454405939210878E-2</v>
      </c>
      <c r="E85" s="39">
        <v>-1.37004785450884E-2</v>
      </c>
      <c r="F85" s="39">
        <v>1.8045594060789129E-2</v>
      </c>
      <c r="G85" s="39">
        <v>-6.0117821823673992E-3</v>
      </c>
      <c r="H85" s="40">
        <v>2.0863217817632625E-2</v>
      </c>
    </row>
    <row r="86" spans="1:8" x14ac:dyDescent="0.2">
      <c r="A86" s="4">
        <v>38842</v>
      </c>
      <c r="B86" s="39">
        <v>6.219791451770116E-2</v>
      </c>
      <c r="C86" s="39">
        <v>-3.3351023374553063E-2</v>
      </c>
      <c r="D86" s="39">
        <v>-1.7102036522089862E-2</v>
      </c>
      <c r="E86" s="39">
        <v>6.4846321899800557E-3</v>
      </c>
      <c r="F86" s="39">
        <v>3.0212013064686998E-2</v>
      </c>
      <c r="G86" s="39">
        <v>-1.456165902877174E-2</v>
      </c>
      <c r="H86" s="40">
        <v>-3.387984084695355E-2</v>
      </c>
    </row>
    <row r="87" spans="1:8" x14ac:dyDescent="0.2">
      <c r="A87" s="4">
        <v>38849</v>
      </c>
      <c r="B87" s="39">
        <v>1.4566390599763048E-2</v>
      </c>
      <c r="C87" s="39">
        <v>1.2429855566428495E-3</v>
      </c>
      <c r="D87" s="39">
        <v>-2.5922039226408868E-2</v>
      </c>
      <c r="E87" s="39">
        <v>1.677614012641725E-2</v>
      </c>
      <c r="F87" s="39">
        <v>3.0225501757197695E-2</v>
      </c>
      <c r="G87" s="39">
        <v>-1.5389620025691456E-2</v>
      </c>
      <c r="H87" s="40">
        <v>-2.1499358787920517E-2</v>
      </c>
    </row>
    <row r="88" spans="1:8" x14ac:dyDescent="0.2">
      <c r="A88" s="4">
        <v>38856</v>
      </c>
      <c r="B88" s="39">
        <v>3.4501289826834862E-2</v>
      </c>
      <c r="C88" s="39">
        <v>-2.3787007965363972E-2</v>
      </c>
      <c r="D88" s="39">
        <v>-1.2588203334391188E-2</v>
      </c>
      <c r="E88" s="39">
        <v>7.913024225526569E-3</v>
      </c>
      <c r="F88" s="39">
        <v>8.7532600802429621E-3</v>
      </c>
      <c r="G88" s="39">
        <v>-1.5162219265119126E-2</v>
      </c>
      <c r="H88" s="40">
        <v>3.6985643226989176E-4</v>
      </c>
    </row>
    <row r="89" spans="1:8" x14ac:dyDescent="0.2">
      <c r="A89" s="4">
        <v>38863</v>
      </c>
      <c r="B89" s="39">
        <v>5.4465944614804619E-2</v>
      </c>
      <c r="C89" s="39">
        <v>-5.2773271461119863E-3</v>
      </c>
      <c r="D89" s="39">
        <v>-1.8819669760277342E-2</v>
      </c>
      <c r="E89" s="39">
        <v>7.6698002643915556E-3</v>
      </c>
      <c r="F89" s="39">
        <v>9.002910884883945E-3</v>
      </c>
      <c r="G89" s="39">
        <v>-1.6161958461103465E-2</v>
      </c>
      <c r="H89" s="40">
        <v>-3.0879700396587328E-2</v>
      </c>
    </row>
    <row r="90" spans="1:8" x14ac:dyDescent="0.2">
      <c r="A90" s="4">
        <v>38870</v>
      </c>
      <c r="B90" s="39">
        <v>5.469512177468374E-2</v>
      </c>
      <c r="C90" s="39">
        <v>2.8752439112658124E-2</v>
      </c>
      <c r="D90" s="39">
        <v>2.0711377700426367E-4</v>
      </c>
      <c r="E90" s="39">
        <v>1.4142275540085375E-3</v>
      </c>
      <c r="F90" s="39">
        <v>2.4737804436709338E-3</v>
      </c>
      <c r="G90" s="39">
        <v>-1.702134133101281E-2</v>
      </c>
      <c r="H90" s="40">
        <v>-7.0521341331012788E-2</v>
      </c>
    </row>
    <row r="91" spans="1:8" x14ac:dyDescent="0.2">
      <c r="A91" s="4">
        <v>38877</v>
      </c>
      <c r="B91" s="39">
        <v>3.8688948889633222E-2</v>
      </c>
      <c r="C91" s="39">
        <v>-9.8008236511658159E-3</v>
      </c>
      <c r="D91" s="39">
        <v>-2.6131334206163124E-2</v>
      </c>
      <c r="E91" s="39">
        <v>1.2935744286086447E-2</v>
      </c>
      <c r="F91" s="39">
        <v>1.2496181747892552E-3</v>
      </c>
      <c r="G91" s="39">
        <v>-1.6010759286272533E-2</v>
      </c>
      <c r="H91" s="40">
        <v>-9.3139420690745156E-4</v>
      </c>
    </row>
    <row r="92" spans="1:8" x14ac:dyDescent="0.2">
      <c r="A92" s="4">
        <v>38884</v>
      </c>
      <c r="B92" s="39">
        <v>2.7084783065562282E-2</v>
      </c>
      <c r="C92" s="39">
        <v>2.4707275293075637E-2</v>
      </c>
      <c r="D92" s="39">
        <v>-2.4502587777771419E-2</v>
      </c>
      <c r="E92" s="39">
        <v>1.7175926806661888E-2</v>
      </c>
      <c r="F92" s="39">
        <v>-4.6863148118921573E-3</v>
      </c>
      <c r="G92" s="39">
        <v>-1.6177276036764488E-2</v>
      </c>
      <c r="H92" s="40">
        <v>-2.3601806538871745E-2</v>
      </c>
    </row>
    <row r="93" spans="1:8" x14ac:dyDescent="0.2">
      <c r="A93" s="4">
        <v>38891</v>
      </c>
      <c r="B93" s="39">
        <v>2.5457348029365445E-2</v>
      </c>
      <c r="C93" s="39">
        <v>2.1692378816306607E-2</v>
      </c>
      <c r="D93" s="39">
        <v>-4.3739133008141523E-3</v>
      </c>
      <c r="E93" s="39">
        <v>2.0107653514763551E-2</v>
      </c>
      <c r="F93" s="39">
        <v>4.8311338823413602E-3</v>
      </c>
      <c r="G93" s="39">
        <v>-1.7891839147024087E-2</v>
      </c>
      <c r="H93" s="40">
        <v>-4.9822761794938712E-2</v>
      </c>
    </row>
    <row r="94" spans="1:8" x14ac:dyDescent="0.2">
      <c r="A94" s="4">
        <v>38898</v>
      </c>
      <c r="B94" s="39">
        <v>7.3627241668989138E-2</v>
      </c>
      <c r="C94" s="39">
        <v>1.5652643879832163E-2</v>
      </c>
      <c r="D94" s="39">
        <v>6.8727521341579887E-3</v>
      </c>
      <c r="E94" s="39">
        <v>2.5705380811525857E-2</v>
      </c>
      <c r="F94" s="39">
        <v>3.3077353052906197E-2</v>
      </c>
      <c r="G94" s="39">
        <v>-1.8650663809881382E-2</v>
      </c>
      <c r="H94" s="40">
        <v>-0.13628470773752993</v>
      </c>
    </row>
    <row r="95" spans="1:8" x14ac:dyDescent="0.2">
      <c r="A95" s="4">
        <v>38905</v>
      </c>
      <c r="B95" s="39">
        <v>6.276162133134687E-2</v>
      </c>
      <c r="C95" s="39">
        <v>2.1677241328613636E-3</v>
      </c>
      <c r="D95" s="39">
        <v>5.8208998383312213E-3</v>
      </c>
      <c r="E95" s="39">
        <v>2.3665609200471966E-2</v>
      </c>
      <c r="F95" s="39">
        <v>3.7982071999503375E-2</v>
      </c>
      <c r="G95" s="39">
        <v>-1.5676985229279385E-2</v>
      </c>
      <c r="H95" s="40">
        <v>-0.11672094127323543</v>
      </c>
    </row>
    <row r="96" spans="1:8" x14ac:dyDescent="0.2">
      <c r="A96" s="4">
        <v>38912</v>
      </c>
      <c r="B96" s="39">
        <v>2.4623144009395886E-2</v>
      </c>
      <c r="C96" s="39">
        <v>-4.6014502096096985E-3</v>
      </c>
      <c r="D96" s="39">
        <v>8.8532054435828279E-3</v>
      </c>
      <c r="E96" s="39">
        <v>1.6965334057159605E-2</v>
      </c>
      <c r="F96" s="39">
        <v>3.8657586097771611E-2</v>
      </c>
      <c r="G96" s="39">
        <v>-1.517123157575756E-2</v>
      </c>
      <c r="H96" s="40">
        <v>-6.9326587822542668E-2</v>
      </c>
    </row>
    <row r="97" spans="1:8" x14ac:dyDescent="0.2">
      <c r="A97" s="4">
        <v>38919</v>
      </c>
      <c r="B97" s="39">
        <v>3.6419387160121108E-2</v>
      </c>
      <c r="C97" s="39">
        <v>-2.7531586228565622E-3</v>
      </c>
      <c r="D97" s="39">
        <v>6.4521512068531186E-3</v>
      </c>
      <c r="E97" s="39">
        <v>1.7050544243771597E-2</v>
      </c>
      <c r="F97" s="39">
        <v>1.4363247463537612E-2</v>
      </c>
      <c r="G97" s="39">
        <v>-1.365792420879465E-2</v>
      </c>
      <c r="H97" s="40">
        <v>-5.7874247242632224E-2</v>
      </c>
    </row>
    <row r="98" spans="1:8" x14ac:dyDescent="0.2">
      <c r="A98" s="4">
        <v>38926</v>
      </c>
      <c r="B98" s="39">
        <v>6.8198798481557243E-2</v>
      </c>
      <c r="C98" s="39">
        <v>1.7341822169497225E-2</v>
      </c>
      <c r="D98" s="39">
        <v>2.1250062436977309E-3</v>
      </c>
      <c r="E98" s="39">
        <v>1.7791042827448408E-2</v>
      </c>
      <c r="F98" s="39">
        <v>2.1103584332168759E-2</v>
      </c>
      <c r="G98" s="39">
        <v>-1.3949850740867176E-2</v>
      </c>
      <c r="H98" s="40">
        <v>-0.11261040331350221</v>
      </c>
    </row>
    <row r="99" spans="1:8" x14ac:dyDescent="0.2">
      <c r="A99" s="4">
        <v>38933</v>
      </c>
      <c r="B99" s="39">
        <v>6.8707297414143678E-2</v>
      </c>
      <c r="C99" s="39">
        <v>2.1307399294218234E-2</v>
      </c>
      <c r="D99" s="39">
        <v>1.7930233926320257E-2</v>
      </c>
      <c r="E99" s="39">
        <v>2.7792240561724149E-2</v>
      </c>
      <c r="F99" s="39">
        <v>1.6110282064978703E-2</v>
      </c>
      <c r="G99" s="39">
        <v>-1.4039801418816715E-2</v>
      </c>
      <c r="H99" s="40">
        <v>-0.1378076518425683</v>
      </c>
    </row>
    <row r="100" spans="1:8" x14ac:dyDescent="0.2">
      <c r="A100" s="4">
        <v>38940</v>
      </c>
      <c r="B100" s="39">
        <v>5.9918479505070808E-2</v>
      </c>
      <c r="C100" s="39">
        <v>1.9962412669117021E-2</v>
      </c>
      <c r="D100" s="39">
        <v>1.6909819306467132E-2</v>
      </c>
      <c r="E100" s="39">
        <v>2.9268356561652217E-2</v>
      </c>
      <c r="F100" s="39">
        <v>8.6833235799714057E-3</v>
      </c>
      <c r="G100" s="39">
        <v>-1.4383304073247552E-2</v>
      </c>
      <c r="H100" s="40">
        <v>-0.12035908754903103</v>
      </c>
    </row>
    <row r="101" spans="1:8" x14ac:dyDescent="0.2">
      <c r="A101" s="4">
        <v>38947</v>
      </c>
      <c r="B101" s="39">
        <v>6.3646384769649497E-2</v>
      </c>
      <c r="C101" s="39">
        <v>1.9723505800515243E-2</v>
      </c>
      <c r="D101" s="39">
        <v>2.2637524973803613E-2</v>
      </c>
      <c r="E101" s="39">
        <v>2.6810289693418896E-2</v>
      </c>
      <c r="F101" s="39">
        <v>1.0804365800255506E-2</v>
      </c>
      <c r="G101" s="39">
        <v>-1.546456798900183E-2</v>
      </c>
      <c r="H101" s="40">
        <v>-0.12815750304864093</v>
      </c>
    </row>
    <row r="102" spans="1:8" x14ac:dyDescent="0.2">
      <c r="A102" s="4">
        <v>38954</v>
      </c>
      <c r="B102" s="39">
        <v>6.2033845116867992E-2</v>
      </c>
      <c r="C102" s="39">
        <v>2.522395335397476E-2</v>
      </c>
      <c r="D102" s="39">
        <v>2.5684860305980984E-2</v>
      </c>
      <c r="E102" s="39">
        <v>1.7586265624127431E-2</v>
      </c>
      <c r="F102" s="39">
        <v>1.2120383420336216E-2</v>
      </c>
      <c r="G102" s="39">
        <v>-1.4207865589475815E-2</v>
      </c>
      <c r="H102" s="40">
        <v>-0.12844144223181156</v>
      </c>
    </row>
    <row r="103" spans="1:8" x14ac:dyDescent="0.2">
      <c r="A103" s="4">
        <v>38961</v>
      </c>
      <c r="B103" s="39">
        <v>6.4499306783234026E-2</v>
      </c>
      <c r="C103" s="39">
        <v>2.224984289542408E-3</v>
      </c>
      <c r="D103" s="39">
        <v>1.0626638290011398E-2</v>
      </c>
      <c r="E103" s="39">
        <v>1.7593856290167732E-2</v>
      </c>
      <c r="F103" s="39">
        <v>1.6786058579866477E-2</v>
      </c>
      <c r="G103" s="39">
        <v>-1.5466871391773343E-2</v>
      </c>
      <c r="H103" s="40">
        <v>-9.6263972841048692E-2</v>
      </c>
    </row>
    <row r="104" spans="1:8" x14ac:dyDescent="0.2">
      <c r="A104" s="4">
        <v>38968</v>
      </c>
      <c r="B104" s="39">
        <v>4.2994766613417446E-2</v>
      </c>
      <c r="C104" s="39">
        <v>5.8827126165526726E-3</v>
      </c>
      <c r="D104" s="39">
        <v>-1.166737549292862E-2</v>
      </c>
      <c r="E104" s="39">
        <v>4.2084913282727898E-2</v>
      </c>
      <c r="F104" s="39">
        <v>1.1174351125776425E-2</v>
      </c>
      <c r="G104" s="39">
        <v>-1.5213700859343655E-2</v>
      </c>
      <c r="H104" s="40">
        <v>-7.5255667286202171E-2</v>
      </c>
    </row>
    <row r="105" spans="1:8" x14ac:dyDescent="0.2">
      <c r="A105" s="4">
        <v>38975</v>
      </c>
      <c r="B105" s="39">
        <v>6.3041077289902811E-2</v>
      </c>
      <c r="C105" s="39">
        <v>1.6788019071328823E-2</v>
      </c>
      <c r="D105" s="39">
        <v>-6.4415662546871005E-3</v>
      </c>
      <c r="E105" s="39">
        <v>3.576433694961359E-2</v>
      </c>
      <c r="F105" s="39">
        <v>1.132293131999515E-3</v>
      </c>
      <c r="G105" s="39">
        <v>-1.5361165110284257E-2</v>
      </c>
      <c r="H105" s="40">
        <v>-9.4922995077873384E-2</v>
      </c>
    </row>
    <row r="106" spans="1:8" x14ac:dyDescent="0.2">
      <c r="A106" s="4">
        <v>38982</v>
      </c>
      <c r="B106" s="39">
        <v>5.8654602720786965E-2</v>
      </c>
      <c r="C106" s="39">
        <v>1.9013129488012103E-2</v>
      </c>
      <c r="D106" s="39">
        <v>2.3406366552942959E-3</v>
      </c>
      <c r="E106" s="39">
        <v>2.7107560167160316E-2</v>
      </c>
      <c r="F106" s="39">
        <v>8.3338634461541886E-3</v>
      </c>
      <c r="G106" s="39">
        <v>-1.3618611615058313E-2</v>
      </c>
      <c r="H106" s="40">
        <v>-0.10183118086234956</v>
      </c>
    </row>
    <row r="107" spans="1:8" x14ac:dyDescent="0.2">
      <c r="A107" s="4">
        <v>38989</v>
      </c>
      <c r="B107" s="39">
        <v>5.2327836088160551E-2</v>
      </c>
      <c r="C107" s="39">
        <v>1.8802004098215554E-2</v>
      </c>
      <c r="D107" s="39">
        <v>9.8884058322412541E-4</v>
      </c>
      <c r="E107" s="39">
        <v>2.4956937246562699E-2</v>
      </c>
      <c r="F107" s="39">
        <v>2.04792594915237E-2</v>
      </c>
      <c r="G107" s="39">
        <v>-1.2247637629500697E-2</v>
      </c>
      <c r="H107" s="40">
        <v>-0.10530723987818594</v>
      </c>
    </row>
    <row r="108" spans="1:8" x14ac:dyDescent="0.2">
      <c r="A108" s="4">
        <v>38996</v>
      </c>
      <c r="B108" s="39">
        <v>5.0766463005802308E-2</v>
      </c>
      <c r="C108" s="39">
        <v>1.5420796793562853E-2</v>
      </c>
      <c r="D108" s="39">
        <v>2.5612859199104603E-3</v>
      </c>
      <c r="E108" s="39">
        <v>1.8675269772246532E-2</v>
      </c>
      <c r="F108" s="39">
        <v>5.564576124410945E-3</v>
      </c>
      <c r="G108" s="39">
        <v>-1.3092329771834246E-2</v>
      </c>
      <c r="H108" s="40">
        <v>-7.9896061844098837E-2</v>
      </c>
    </row>
    <row r="109" spans="1:8" x14ac:dyDescent="0.2">
      <c r="A109" s="4">
        <v>39003</v>
      </c>
      <c r="B109" s="39">
        <v>5.1142895896586708E-2</v>
      </c>
      <c r="C109" s="39">
        <v>2.020202720476123E-2</v>
      </c>
      <c r="D109" s="39">
        <v>-5.2920061776053117E-3</v>
      </c>
      <c r="E109" s="39">
        <v>7.4210677542071212E-3</v>
      </c>
      <c r="F109" s="39">
        <v>2.7620793418591121E-2</v>
      </c>
      <c r="G109" s="39">
        <v>-1.2758213589106698E-2</v>
      </c>
      <c r="H109" s="40">
        <v>-8.833656450743417E-2</v>
      </c>
    </row>
    <row r="110" spans="1:8" x14ac:dyDescent="0.2">
      <c r="A110" s="4">
        <v>39010</v>
      </c>
      <c r="B110" s="39">
        <v>4.6524902875757647E-2</v>
      </c>
      <c r="C110" s="39">
        <v>7.7432956885579588E-3</v>
      </c>
      <c r="D110" s="39">
        <v>-1.2219348993704268E-2</v>
      </c>
      <c r="E110" s="39">
        <v>5.1015318976489294E-3</v>
      </c>
      <c r="F110" s="39">
        <v>2.4504788937330213E-2</v>
      </c>
      <c r="G110" s="39">
        <v>-1.3341953018887199E-2</v>
      </c>
      <c r="H110" s="40">
        <v>-5.8313217386703267E-2</v>
      </c>
    </row>
    <row r="111" spans="1:8" x14ac:dyDescent="0.2">
      <c r="A111" s="4">
        <v>39017</v>
      </c>
      <c r="B111" s="39">
        <v>4.6334522965618602E-2</v>
      </c>
      <c r="C111" s="39">
        <v>2.140086307882022E-2</v>
      </c>
      <c r="D111" s="39">
        <v>5.5838053066377867E-5</v>
      </c>
      <c r="E111" s="39">
        <v>7.6613103799049618E-3</v>
      </c>
      <c r="F111" s="39">
        <v>2.5262283709441179E-2</v>
      </c>
      <c r="G111" s="39">
        <v>-1.5136166196816694E-2</v>
      </c>
      <c r="H111" s="40">
        <v>-8.5578651990034643E-2</v>
      </c>
    </row>
    <row r="112" spans="1:8" x14ac:dyDescent="0.2">
      <c r="A112" s="4">
        <v>39024</v>
      </c>
      <c r="B112" s="39">
        <v>-3.8960713420581558E-3</v>
      </c>
      <c r="C112" s="39">
        <v>2.3516518594228448E-2</v>
      </c>
      <c r="D112" s="39">
        <v>-7.855198072624435E-3</v>
      </c>
      <c r="E112" s="39">
        <v>-2.0709403629359364E-3</v>
      </c>
      <c r="F112" s="39">
        <v>3.3981536621253118E-2</v>
      </c>
      <c r="G112" s="39">
        <v>-1.5822160884167526E-2</v>
      </c>
      <c r="H112" s="40">
        <v>-2.785368455369551E-2</v>
      </c>
    </row>
    <row r="113" spans="1:8" x14ac:dyDescent="0.2">
      <c r="A113" s="4">
        <v>39031</v>
      </c>
      <c r="B113" s="39">
        <v>2.5555754780545597E-2</v>
      </c>
      <c r="C113" s="39">
        <v>1.8759492034366564E-2</v>
      </c>
      <c r="D113" s="39">
        <v>1.1239958920006317E-2</v>
      </c>
      <c r="E113" s="39">
        <v>-9.6442922396632969E-4</v>
      </c>
      <c r="F113" s="39">
        <v>2.6177790046487747E-2</v>
      </c>
      <c r="G113" s="39">
        <v>-1.6607694463787577E-2</v>
      </c>
      <c r="H113" s="40">
        <v>-6.4160872093652316E-2</v>
      </c>
    </row>
    <row r="114" spans="1:8" x14ac:dyDescent="0.2">
      <c r="A114" s="4">
        <v>39038</v>
      </c>
      <c r="B114" s="39">
        <v>3.0488286134544979E-2</v>
      </c>
      <c r="C114" s="39">
        <v>1.896726632870066E-2</v>
      </c>
      <c r="D114" s="39">
        <v>2.0435270638781658E-2</v>
      </c>
      <c r="E114" s="39">
        <v>-4.53214328619507E-3</v>
      </c>
      <c r="F114" s="39">
        <v>5.8938836141731584E-3</v>
      </c>
      <c r="G114" s="39">
        <v>-1.4862858896210751E-2</v>
      </c>
      <c r="H114" s="40">
        <v>-5.6389704533794632E-2</v>
      </c>
    </row>
    <row r="115" spans="1:8" x14ac:dyDescent="0.2">
      <c r="A115" s="4">
        <v>39045</v>
      </c>
      <c r="B115" s="39">
        <v>2.6512635759444642E-2</v>
      </c>
      <c r="C115" s="39">
        <v>2.4160348786944341E-2</v>
      </c>
      <c r="D115" s="39">
        <v>1.8086492273194494E-2</v>
      </c>
      <c r="E115" s="39">
        <v>-5.660348786944343E-3</v>
      </c>
      <c r="F115" s="39">
        <v>8.0864922731944955E-3</v>
      </c>
      <c r="G115" s="39">
        <v>-1.4759476819583485E-2</v>
      </c>
      <c r="H115" s="40">
        <v>-5.6426143486250142E-2</v>
      </c>
    </row>
    <row r="116" spans="1:8" x14ac:dyDescent="0.2">
      <c r="A116" s="4">
        <v>39052</v>
      </c>
      <c r="B116" s="39">
        <v>2.5981712592943462E-2</v>
      </c>
      <c r="C116" s="39">
        <v>3.3559230566911111E-2</v>
      </c>
      <c r="D116" s="39">
        <v>6.3521173671179557E-2</v>
      </c>
      <c r="E116" s="39">
        <v>2.8916114600741758E-2</v>
      </c>
      <c r="F116" s="39">
        <v>5.3033751681034148E-3</v>
      </c>
      <c r="G116" s="39">
        <v>-1.5711450007621509E-2</v>
      </c>
      <c r="H116" s="40">
        <v>-0.1415701565922578</v>
      </c>
    </row>
    <row r="117" spans="1:8" x14ac:dyDescent="0.2">
      <c r="A117" s="4">
        <v>39059</v>
      </c>
      <c r="B117" s="39">
        <v>3.553587069223621E-2</v>
      </c>
      <c r="C117" s="39">
        <v>2.2131524514623246E-2</v>
      </c>
      <c r="D117" s="39">
        <v>5.4794322048784351E-2</v>
      </c>
      <c r="E117" s="39">
        <v>4.040090090690724E-2</v>
      </c>
      <c r="F117" s="39">
        <v>-8.3282033795725255E-3</v>
      </c>
      <c r="G117" s="39">
        <v>-1.5574600387598211E-2</v>
      </c>
      <c r="H117" s="40">
        <v>-0.12895981439538029</v>
      </c>
    </row>
    <row r="118" spans="1:8" x14ac:dyDescent="0.2">
      <c r="A118" s="4">
        <v>39066</v>
      </c>
      <c r="B118" s="39">
        <v>3.7101891398471511E-2</v>
      </c>
      <c r="C118" s="39">
        <v>8.7039562615485577E-3</v>
      </c>
      <c r="D118" s="39">
        <v>2.7723185267918532E-2</v>
      </c>
      <c r="E118" s="39">
        <v>3.6622841124072353E-2</v>
      </c>
      <c r="F118" s="39">
        <v>1.252597032624413E-3</v>
      </c>
      <c r="G118" s="39">
        <v>-1.6895045999834025E-2</v>
      </c>
      <c r="H118" s="40">
        <v>-9.4509425084801341E-2</v>
      </c>
    </row>
    <row r="119" spans="1:8" x14ac:dyDescent="0.2">
      <c r="A119" s="4">
        <v>39073</v>
      </c>
      <c r="B119" s="39">
        <v>2.7878485021369147E-2</v>
      </c>
      <c r="C119" s="39">
        <v>7.4730951516530919E-3</v>
      </c>
      <c r="D119" s="39">
        <v>2.6171461082182119E-2</v>
      </c>
      <c r="E119" s="39">
        <v>3.5362402683844753E-2</v>
      </c>
      <c r="F119" s="39">
        <v>1.7513452424173452E-2</v>
      </c>
      <c r="G119" s="39">
        <v>-1.7183214415377512E-2</v>
      </c>
      <c r="H119" s="40">
        <v>-9.7215681947845051E-2</v>
      </c>
    </row>
    <row r="120" spans="1:8" x14ac:dyDescent="0.2">
      <c r="A120" s="4">
        <v>39080</v>
      </c>
      <c r="B120" s="39">
        <v>2.7809323595169941E-2</v>
      </c>
      <c r="C120" s="39">
        <v>1.5450176912092444E-2</v>
      </c>
      <c r="D120" s="39">
        <v>4.0043728748254855E-2</v>
      </c>
      <c r="E120" s="39">
        <v>2.4281005883606478E-2</v>
      </c>
      <c r="F120" s="39">
        <v>2.154910509234087E-2</v>
      </c>
      <c r="G120" s="39">
        <v>-1.8195702373796814E-2</v>
      </c>
      <c r="H120" s="40">
        <v>-0.11093763785766778</v>
      </c>
    </row>
    <row r="121" spans="1:8" x14ac:dyDescent="0.2">
      <c r="A121" s="4">
        <v>39087</v>
      </c>
      <c r="B121" s="39">
        <v>-1.1306751925119677E-2</v>
      </c>
      <c r="C121" s="39">
        <v>1.4343115107012099E-2</v>
      </c>
      <c r="D121" s="39">
        <v>-3.840553191248041E-2</v>
      </c>
      <c r="E121" s="39">
        <v>-2.6073884337781333E-2</v>
      </c>
      <c r="F121" s="39">
        <v>-4.7516857586342538E-3</v>
      </c>
      <c r="G121" s="39">
        <v>-1.4180196471741575E-3</v>
      </c>
      <c r="H121" s="40">
        <v>6.7612758474177734E-2</v>
      </c>
    </row>
    <row r="122" spans="1:8" x14ac:dyDescent="0.2">
      <c r="A122" s="4">
        <v>39094</v>
      </c>
      <c r="B122" s="39">
        <v>3.400997955833681E-2</v>
      </c>
      <c r="C122" s="39">
        <v>-9.5952233248159605E-3</v>
      </c>
      <c r="D122" s="39">
        <v>-4.089771742464085E-2</v>
      </c>
      <c r="E122" s="39">
        <v>-3.5788743397275635E-3</v>
      </c>
      <c r="F122" s="39">
        <v>2.6193577692131969E-2</v>
      </c>
      <c r="G122" s="39">
        <v>-1.7052070656013753E-2</v>
      </c>
      <c r="H122" s="40">
        <v>1.0920328494729348E-2</v>
      </c>
    </row>
    <row r="123" spans="1:8" x14ac:dyDescent="0.2">
      <c r="A123" s="4">
        <v>39101</v>
      </c>
      <c r="B123" s="39">
        <v>4.0148699515397131E-2</v>
      </c>
      <c r="C123" s="39">
        <v>-4.7315227534791629E-3</v>
      </c>
      <c r="D123" s="39">
        <v>-2.8968626808914433E-2</v>
      </c>
      <c r="E123" s="39">
        <v>1.841227394829369E-3</v>
      </c>
      <c r="F123" s="39">
        <v>9.4279976636594109E-3</v>
      </c>
      <c r="G123" s="39">
        <v>-1.5847284130218742E-2</v>
      </c>
      <c r="H123" s="40">
        <v>-1.8704908812735739E-3</v>
      </c>
    </row>
    <row r="124" spans="1:8" x14ac:dyDescent="0.2">
      <c r="A124" s="4">
        <v>39108</v>
      </c>
      <c r="B124" s="39">
        <v>3.381068481597882E-2</v>
      </c>
      <c r="C124" s="39">
        <v>3.1261041328910916E-3</v>
      </c>
      <c r="D124" s="39">
        <v>-2.7364938858898374E-2</v>
      </c>
      <c r="E124" s="39">
        <v>2.1433644294781864E-2</v>
      </c>
      <c r="F124" s="39">
        <v>3.7671366127997371E-3</v>
      </c>
      <c r="G124" s="39">
        <v>-1.62070702157577E-2</v>
      </c>
      <c r="H124" s="40">
        <v>-1.8565560781795436E-2</v>
      </c>
    </row>
    <row r="125" spans="1:8" x14ac:dyDescent="0.2">
      <c r="A125" s="4">
        <v>39115</v>
      </c>
      <c r="B125" s="39">
        <v>4.1981229821078464E-2</v>
      </c>
      <c r="C125" s="39">
        <v>1.1887944452395128E-2</v>
      </c>
      <c r="D125" s="39">
        <v>-3.8573541796075732E-4</v>
      </c>
      <c r="E125" s="39">
        <v>1.988489982044914E-2</v>
      </c>
      <c r="F125" s="39">
        <v>9.2062449552696157E-3</v>
      </c>
      <c r="G125" s="39">
        <v>-1.4962484865808852E-2</v>
      </c>
      <c r="H125" s="40">
        <v>-6.7612098765422735E-2</v>
      </c>
    </row>
    <row r="126" spans="1:8" x14ac:dyDescent="0.2">
      <c r="A126" s="4">
        <v>39122</v>
      </c>
      <c r="B126" s="39">
        <v>3.2722969806918654E-2</v>
      </c>
      <c r="C126" s="39">
        <v>1.5584562734119073E-2</v>
      </c>
      <c r="D126" s="39">
        <v>3.1091967994715205E-3</v>
      </c>
      <c r="E126" s="39">
        <v>2.1006839489911305E-2</v>
      </c>
      <c r="F126" s="39">
        <v>3.6410556116325932E-2</v>
      </c>
      <c r="G126" s="39">
        <v>-1.5877631081897069E-2</v>
      </c>
      <c r="H126" s="40">
        <v>-9.2956493864849415E-2</v>
      </c>
    </row>
    <row r="127" spans="1:8" x14ac:dyDescent="0.2">
      <c r="A127" s="4">
        <v>39129</v>
      </c>
      <c r="B127" s="39">
        <v>1.6314694906561764E-2</v>
      </c>
      <c r="C127" s="39">
        <v>2.2845166700757789E-2</v>
      </c>
      <c r="D127" s="39">
        <v>7.8240712249863509E-5</v>
      </c>
      <c r="E127" s="39">
        <v>5.8579647372315009E-3</v>
      </c>
      <c r="F127" s="39">
        <v>2.4580216936516981E-2</v>
      </c>
      <c r="G127" s="39">
        <v>-2.5369471058472523E-3</v>
      </c>
      <c r="H127" s="40">
        <v>-6.7139336887470646E-2</v>
      </c>
    </row>
    <row r="128" spans="1:8" x14ac:dyDescent="0.2">
      <c r="A128" s="4">
        <v>39136</v>
      </c>
      <c r="B128" s="39">
        <v>6.6311197379452999E-3</v>
      </c>
      <c r="C128" s="39">
        <v>2.2025241800855608E-2</v>
      </c>
      <c r="D128" s="39">
        <v>2.9760898889551676E-3</v>
      </c>
      <c r="E128" s="39">
        <v>5.4609698502991674E-3</v>
      </c>
      <c r="F128" s="39">
        <v>1.8590295271909633E-2</v>
      </c>
      <c r="G128" s="39">
        <v>-1.8445054476307551E-3</v>
      </c>
      <c r="H128" s="40">
        <v>-5.3839211102334118E-2</v>
      </c>
    </row>
    <row r="129" spans="1:8" x14ac:dyDescent="0.2">
      <c r="A129" s="4">
        <v>39143</v>
      </c>
      <c r="B129" s="39">
        <v>2.2083309017647195E-2</v>
      </c>
      <c r="C129" s="39">
        <v>7.7478305365014377E-3</v>
      </c>
      <c r="D129" s="39">
        <v>3.3051897739879356E-2</v>
      </c>
      <c r="E129" s="39">
        <v>-1.5689687478835552E-3</v>
      </c>
      <c r="F129" s="39">
        <v>1.5165718878090735E-2</v>
      </c>
      <c r="G129" s="39">
        <v>-1.9300834635405176E-3</v>
      </c>
      <c r="H129" s="40">
        <v>-7.4549703960694658E-2</v>
      </c>
    </row>
    <row r="130" spans="1:8" x14ac:dyDescent="0.2">
      <c r="A130" s="4">
        <v>39150</v>
      </c>
      <c r="B130" s="39">
        <v>2.0277140344686039E-2</v>
      </c>
      <c r="C130" s="39">
        <v>-1.6688085844206273E-3</v>
      </c>
      <c r="D130" s="39">
        <v>1.9016222474028493E-2</v>
      </c>
      <c r="E130" s="39">
        <v>-6.0391868830664969E-4</v>
      </c>
      <c r="F130" s="39">
        <v>2.5010709588769724E-3</v>
      </c>
      <c r="G130" s="39">
        <v>-6.8503105844911448E-4</v>
      </c>
      <c r="H130" s="40">
        <v>-3.8836675446415114E-2</v>
      </c>
    </row>
    <row r="131" spans="1:8" x14ac:dyDescent="0.2">
      <c r="A131" s="4">
        <v>39157</v>
      </c>
      <c r="B131" s="39">
        <v>2.3218593066413874E-2</v>
      </c>
      <c r="C131" s="39">
        <v>-3.16149786775188E-3</v>
      </c>
      <c r="D131" s="39">
        <v>2.0068791340187575E-2</v>
      </c>
      <c r="E131" s="39">
        <v>5.4420698598623323E-3</v>
      </c>
      <c r="F131" s="39">
        <v>2.8112370984207439E-2</v>
      </c>
      <c r="G131" s="39">
        <v>-2.6804864465982316E-3</v>
      </c>
      <c r="H131" s="40">
        <v>-7.0999840936321112E-2</v>
      </c>
    </row>
    <row r="132" spans="1:8" x14ac:dyDescent="0.2">
      <c r="A132" s="4">
        <v>39164</v>
      </c>
      <c r="B132" s="39">
        <v>4.5619244930574766E-2</v>
      </c>
      <c r="C132" s="39">
        <v>-9.855530648920122E-3</v>
      </c>
      <c r="D132" s="39">
        <v>3.0614978593901964E-3</v>
      </c>
      <c r="E132" s="39">
        <v>1.2839562585047861E-2</v>
      </c>
      <c r="F132" s="39">
        <v>2.0676268318472031E-2</v>
      </c>
      <c r="G132" s="39">
        <v>-2.53778699134425E-3</v>
      </c>
      <c r="H132" s="40">
        <v>-6.9803256053220492E-2</v>
      </c>
    </row>
    <row r="133" spans="1:8" x14ac:dyDescent="0.2">
      <c r="A133" s="4">
        <v>39171</v>
      </c>
      <c r="B133" s="39">
        <v>3.349221841972308E-2</v>
      </c>
      <c r="C133" s="39">
        <v>2.6437717425194054E-3</v>
      </c>
      <c r="D133" s="39">
        <v>4.228709366835527E-3</v>
      </c>
      <c r="E133" s="39">
        <v>6.9395615908139198E-3</v>
      </c>
      <c r="F133" s="39">
        <v>3.4585852223978392E-2</v>
      </c>
      <c r="G133" s="39">
        <v>-3.668270957649454E-3</v>
      </c>
      <c r="H133" s="40">
        <v>-7.8221842386220874E-2</v>
      </c>
    </row>
    <row r="134" spans="1:8" x14ac:dyDescent="0.2">
      <c r="A134" s="4">
        <v>39178</v>
      </c>
      <c r="B134" s="39">
        <v>5.9680925589750626E-2</v>
      </c>
      <c r="C134" s="39">
        <v>5.4504642268209348E-3</v>
      </c>
      <c r="D134" s="39">
        <v>1.9732854671599392E-2</v>
      </c>
      <c r="E134" s="39">
        <v>2.4386813879687937E-2</v>
      </c>
      <c r="F134" s="39">
        <v>3.5413328044380459E-2</v>
      </c>
      <c r="G134" s="39">
        <v>-4.050635020715336E-3</v>
      </c>
      <c r="H134" s="40">
        <v>-0.14061375139152402</v>
      </c>
    </row>
    <row r="135" spans="1:8" x14ac:dyDescent="0.2">
      <c r="A135" s="4">
        <v>39185</v>
      </c>
      <c r="B135" s="39">
        <v>5.3396318135241871E-2</v>
      </c>
      <c r="C135" s="39">
        <v>9.2438995198690138E-4</v>
      </c>
      <c r="D135" s="39">
        <v>2.0322118749496739E-2</v>
      </c>
      <c r="E135" s="39">
        <v>2.6281492400954273E-2</v>
      </c>
      <c r="F135" s="39">
        <v>4.1204471690673206E-2</v>
      </c>
      <c r="G135" s="39">
        <v>-4.3487091896666982E-3</v>
      </c>
      <c r="H135" s="40">
        <v>-0.13778008173868631</v>
      </c>
    </row>
    <row r="136" spans="1:8" x14ac:dyDescent="0.2">
      <c r="A136" s="4">
        <v>39192</v>
      </c>
      <c r="B136" s="39">
        <v>6.0162275985120341E-2</v>
      </c>
      <c r="C136" s="39">
        <v>-2.9618811739623302E-3</v>
      </c>
      <c r="D136" s="39">
        <v>3.5847360136679142E-2</v>
      </c>
      <c r="E136" s="39">
        <v>3.325430292025558E-2</v>
      </c>
      <c r="F136" s="39">
        <v>3.6283259054759619E-2</v>
      </c>
      <c r="G136" s="39">
        <v>-4.2883736555069212E-3</v>
      </c>
      <c r="H136" s="40">
        <v>-0.15829694326734545</v>
      </c>
    </row>
    <row r="137" spans="1:8" x14ac:dyDescent="0.2">
      <c r="A137" s="4">
        <v>39199</v>
      </c>
      <c r="B137" s="39">
        <v>7.6104157493942656E-2</v>
      </c>
      <c r="C137" s="39">
        <v>-1.3304820564565346E-2</v>
      </c>
      <c r="D137" s="39">
        <v>3.9020572869166929E-2</v>
      </c>
      <c r="E137" s="39">
        <v>4.4118510501102069E-2</v>
      </c>
      <c r="F137" s="39">
        <v>3.5549779683563182E-2</v>
      </c>
      <c r="G137" s="39">
        <v>-1.7492362306503501E-2</v>
      </c>
      <c r="H137" s="40">
        <v>-0.163995837676706</v>
      </c>
    </row>
    <row r="138" spans="1:8" x14ac:dyDescent="0.2">
      <c r="A138" s="4">
        <v>39206</v>
      </c>
      <c r="B138" s="39">
        <v>4.0419544431103703E-2</v>
      </c>
      <c r="C138" s="39">
        <v>-1.3775227669775268E-3</v>
      </c>
      <c r="D138" s="39">
        <v>5.0541589022940613E-2</v>
      </c>
      <c r="E138" s="39">
        <v>3.891853801499915E-2</v>
      </c>
      <c r="F138" s="39">
        <v>2.4733980520107335E-2</v>
      </c>
      <c r="G138" s="39">
        <v>-4.4620571672584139E-3</v>
      </c>
      <c r="H138" s="40">
        <v>-0.14877407205491486</v>
      </c>
    </row>
    <row r="139" spans="1:8" x14ac:dyDescent="0.2">
      <c r="A139" s="4">
        <v>39213</v>
      </c>
      <c r="B139" s="39">
        <v>3.3181243385554011E-2</v>
      </c>
      <c r="C139" s="39">
        <v>-6.7403165418576825E-3</v>
      </c>
      <c r="D139" s="39">
        <v>4.87768617248426E-2</v>
      </c>
      <c r="E139" s="39">
        <v>4.4958178794054698E-2</v>
      </c>
      <c r="F139" s="39">
        <v>1.590306946707816E-2</v>
      </c>
      <c r="G139" s="39">
        <v>-4.3471394357172417E-3</v>
      </c>
      <c r="H139" s="40">
        <v>-0.13173189739395455</v>
      </c>
    </row>
    <row r="140" spans="1:8" x14ac:dyDescent="0.2">
      <c r="A140" s="4">
        <v>39220</v>
      </c>
      <c r="B140" s="39">
        <v>4.0823065754170308E-2</v>
      </c>
      <c r="C140" s="39">
        <v>-1.7268675734228016E-2</v>
      </c>
      <c r="D140" s="39">
        <v>2.2229575962352102E-2</v>
      </c>
      <c r="E140" s="39">
        <v>4.9363913829466116E-2</v>
      </c>
      <c r="F140" s="39">
        <v>8.6718819494958674E-5</v>
      </c>
      <c r="G140" s="39">
        <v>-3.5458707441991637E-3</v>
      </c>
      <c r="H140" s="40">
        <v>-9.1688727887056301E-2</v>
      </c>
    </row>
    <row r="141" spans="1:8" x14ac:dyDescent="0.2">
      <c r="A141" s="4">
        <v>39227</v>
      </c>
      <c r="B141" s="39">
        <v>3.0505467220114168E-2</v>
      </c>
      <c r="C141" s="39">
        <v>-1.7653301791875266E-2</v>
      </c>
      <c r="D141" s="39">
        <v>1.9967749380786114E-2</v>
      </c>
      <c r="E141" s="39">
        <v>3.7274513913087386E-2</v>
      </c>
      <c r="F141" s="39">
        <v>8.1385744422479464E-5</v>
      </c>
      <c r="G141" s="39">
        <v>-4.4771117787219886E-3</v>
      </c>
      <c r="H141" s="40">
        <v>-6.5698702687812915E-2</v>
      </c>
    </row>
    <row r="142" spans="1:8" x14ac:dyDescent="0.2">
      <c r="A142" s="4">
        <v>39234</v>
      </c>
      <c r="B142" s="39">
        <v>3.3046557224472299E-2</v>
      </c>
      <c r="C142" s="39">
        <v>-2.5252092171558178E-2</v>
      </c>
      <c r="D142" s="39">
        <v>-1.1357004761678538E-2</v>
      </c>
      <c r="E142" s="39">
        <v>1.770971929020225E-2</v>
      </c>
      <c r="F142" s="39">
        <v>1.6185368119677395E-2</v>
      </c>
      <c r="G142" s="39">
        <v>-4.573053511574561E-3</v>
      </c>
      <c r="H142" s="40">
        <v>-2.5759494189540669E-2</v>
      </c>
    </row>
    <row r="143" spans="1:8" x14ac:dyDescent="0.2">
      <c r="A143" s="4">
        <v>39241</v>
      </c>
      <c r="B143" s="39">
        <v>2.6015728793830604E-2</v>
      </c>
      <c r="C143" s="39">
        <v>-3.0990074134743025E-2</v>
      </c>
      <c r="D143" s="39">
        <v>-1.3442228850231492E-2</v>
      </c>
      <c r="E143" s="39">
        <v>5.2971902396119286E-3</v>
      </c>
      <c r="F143" s="39">
        <v>1.0902340438158022E-2</v>
      </c>
      <c r="G143" s="39">
        <v>-4.2519651346987989E-3</v>
      </c>
      <c r="H143" s="40">
        <v>6.4690086480727604E-3</v>
      </c>
    </row>
    <row r="144" spans="1:8" x14ac:dyDescent="0.2">
      <c r="A144" s="4">
        <v>39248</v>
      </c>
      <c r="B144" s="39">
        <v>3.6506544942340013E-2</v>
      </c>
      <c r="C144" s="39">
        <v>-1.9547499659251951E-2</v>
      </c>
      <c r="D144" s="39">
        <v>-1.1213214788623561E-2</v>
      </c>
      <c r="E144" s="39">
        <v>7.7504791750806204E-3</v>
      </c>
      <c r="F144" s="39">
        <v>2.1480515056036213E-3</v>
      </c>
      <c r="G144" s="39">
        <v>-5.0754394330119971E-3</v>
      </c>
      <c r="H144" s="40">
        <v>-1.0568921742136748E-2</v>
      </c>
    </row>
    <row r="145" spans="1:8" x14ac:dyDescent="0.2">
      <c r="A145" s="4">
        <v>39255</v>
      </c>
      <c r="B145" s="39">
        <v>4.8235066378190111E-2</v>
      </c>
      <c r="C145" s="39">
        <v>-1.8358299793688481E-2</v>
      </c>
      <c r="D145" s="39">
        <v>1.9037157345633809E-2</v>
      </c>
      <c r="E145" s="39">
        <v>3.8656251376556254E-2</v>
      </c>
      <c r="F145" s="39">
        <v>1.5704599927880859E-2</v>
      </c>
      <c r="G145" s="39">
        <v>-2.0030466450309252E-2</v>
      </c>
      <c r="H145" s="40">
        <v>-8.324430878426331E-2</v>
      </c>
    </row>
    <row r="146" spans="1:8" x14ac:dyDescent="0.2">
      <c r="A146" s="4">
        <v>39262</v>
      </c>
      <c r="B146" s="39">
        <v>4.5506946100829844E-2</v>
      </c>
      <c r="C146" s="39">
        <v>-1.5765808567572166E-2</v>
      </c>
      <c r="D146" s="39">
        <v>2.3092726530441754E-2</v>
      </c>
      <c r="E146" s="39">
        <v>3.6074586284266325E-2</v>
      </c>
      <c r="F146" s="39">
        <v>2.9189812031653134E-2</v>
      </c>
      <c r="G146" s="39">
        <v>-1.8481038304904156E-2</v>
      </c>
      <c r="H146" s="40">
        <v>-9.9617224074714739E-2</v>
      </c>
    </row>
    <row r="147" spans="1:8" x14ac:dyDescent="0.2">
      <c r="A147" s="4">
        <v>39269</v>
      </c>
      <c r="B147" s="39">
        <v>3.971481648146951E-2</v>
      </c>
      <c r="C147" s="39">
        <v>-1.7334514467840987E-2</v>
      </c>
      <c r="D147" s="39">
        <v>6.2679898346530913E-3</v>
      </c>
      <c r="E147" s="39">
        <v>3.2709972343298858E-2</v>
      </c>
      <c r="F147" s="39">
        <v>2.8154436721099976E-2</v>
      </c>
      <c r="G147" s="39">
        <v>-4.325947525937299E-3</v>
      </c>
      <c r="H147" s="40">
        <v>-8.5186753386743141E-2</v>
      </c>
    </row>
    <row r="148" spans="1:8" x14ac:dyDescent="0.2">
      <c r="A148" s="4">
        <v>39276</v>
      </c>
      <c r="B148" s="39">
        <v>4.9504800723968984E-2</v>
      </c>
      <c r="C148" s="39">
        <v>-6.4054058264653721E-3</v>
      </c>
      <c r="D148" s="39">
        <v>2.5613905099025027E-2</v>
      </c>
      <c r="E148" s="39">
        <v>1.3358957739033677E-2</v>
      </c>
      <c r="F148" s="39">
        <v>3.0395325864052355E-2</v>
      </c>
      <c r="G148" s="39">
        <v>-5.0384366085505106E-3</v>
      </c>
      <c r="H148" s="40">
        <v>-0.10742914699106416</v>
      </c>
    </row>
    <row r="149" spans="1:8" x14ac:dyDescent="0.2">
      <c r="A149" s="4">
        <v>39283</v>
      </c>
      <c r="B149" s="39">
        <v>4.1275581457906572E-2</v>
      </c>
      <c r="C149" s="39">
        <v>1.8209688265766893E-3</v>
      </c>
      <c r="D149" s="39">
        <v>3.9444964516780041E-2</v>
      </c>
      <c r="E149" s="39">
        <v>2.6601157800381168E-2</v>
      </c>
      <c r="F149" s="39">
        <v>2.996789898766505E-2</v>
      </c>
      <c r="G149" s="39">
        <v>-5.1482621803864512E-3</v>
      </c>
      <c r="H149" s="40">
        <v>-0.13396230940892306</v>
      </c>
    </row>
    <row r="150" spans="1:8" x14ac:dyDescent="0.2">
      <c r="A150" s="4">
        <v>39290</v>
      </c>
      <c r="B150" s="39">
        <v>3.7928560050710151E-2</v>
      </c>
      <c r="C150" s="39">
        <v>7.3114931877778884E-3</v>
      </c>
      <c r="D150" s="39">
        <v>5.6490649802507453E-2</v>
      </c>
      <c r="E150" s="39">
        <v>1.4693011316726602E-2</v>
      </c>
      <c r="F150" s="39">
        <v>2.8968127279984924E-2</v>
      </c>
      <c r="G150" s="39">
        <v>-1.8120598056170993E-2</v>
      </c>
      <c r="H150" s="40">
        <v>-0.12727124358153602</v>
      </c>
    </row>
    <row r="151" spans="1:8" x14ac:dyDescent="0.2">
      <c r="A151" s="4">
        <v>39297</v>
      </c>
      <c r="B151" s="39">
        <v>4.7401393731413333E-2</v>
      </c>
      <c r="C151" s="39">
        <v>7.8768268058483409E-4</v>
      </c>
      <c r="D151" s="39">
        <v>6.8302395218847359E-2</v>
      </c>
      <c r="E151" s="39">
        <v>2.9696188287157099E-2</v>
      </c>
      <c r="F151" s="39">
        <v>1.4270137154331232E-2</v>
      </c>
      <c r="G151" s="39">
        <v>-1.966525017267113E-2</v>
      </c>
      <c r="H151" s="40">
        <v>-0.14079254689966272</v>
      </c>
    </row>
    <row r="152" spans="1:8" x14ac:dyDescent="0.2">
      <c r="A152" s="4">
        <v>39304</v>
      </c>
      <c r="B152" s="39">
        <v>3.8846086712418376E-2</v>
      </c>
      <c r="C152" s="39">
        <v>-1.0194751960186302E-2</v>
      </c>
      <c r="D152" s="39">
        <v>4.1643721791144839E-2</v>
      </c>
      <c r="E152" s="39">
        <v>4.5257140551986652E-2</v>
      </c>
      <c r="F152" s="39">
        <v>1.3435165641412221E-2</v>
      </c>
      <c r="G152" s="39">
        <v>-1.8193197458996023E-2</v>
      </c>
      <c r="H152" s="40">
        <v>-0.11079416527777977</v>
      </c>
    </row>
    <row r="153" spans="1:8" x14ac:dyDescent="0.2">
      <c r="A153" s="4">
        <v>39311</v>
      </c>
      <c r="B153" s="39">
        <v>3.6050214430165678E-2</v>
      </c>
      <c r="C153" s="39">
        <v>-7.1787896048606135E-3</v>
      </c>
      <c r="D153" s="39">
        <v>3.2529997639309742E-2</v>
      </c>
      <c r="E153" s="39">
        <v>2.230290308003792E-2</v>
      </c>
      <c r="F153" s="39">
        <v>1.3381061469096974E-2</v>
      </c>
      <c r="G153" s="39">
        <v>-1.5063397173248363E-2</v>
      </c>
      <c r="H153" s="40">
        <v>-8.2021989840501325E-2</v>
      </c>
    </row>
    <row r="154" spans="1:8" x14ac:dyDescent="0.2">
      <c r="A154" s="4">
        <v>39318</v>
      </c>
      <c r="B154" s="39">
        <v>4.6633636818690642E-2</v>
      </c>
      <c r="C154" s="39">
        <v>-6.4649665574934741E-3</v>
      </c>
      <c r="D154" s="39">
        <v>3.6684864231127691E-2</v>
      </c>
      <c r="E154" s="39">
        <v>2.3025813118340038E-2</v>
      </c>
      <c r="F154" s="39">
        <v>1.7504970051233505E-2</v>
      </c>
      <c r="G154" s="39">
        <v>-1.4975227614017985E-2</v>
      </c>
      <c r="H154" s="40">
        <v>-0.1024090900478804</v>
      </c>
    </row>
    <row r="155" spans="1:8" x14ac:dyDescent="0.2">
      <c r="A155" s="4">
        <v>39325</v>
      </c>
      <c r="B155" s="39">
        <v>2.6536092487844123E-2</v>
      </c>
      <c r="C155" s="39">
        <v>2.4078444984148104E-2</v>
      </c>
      <c r="D155" s="39">
        <v>4.0504637157048745E-2</v>
      </c>
      <c r="E155" s="39">
        <v>1.1404011156202759E-2</v>
      </c>
      <c r="F155" s="39">
        <v>1.4364286279855767E-2</v>
      </c>
      <c r="G155" s="39">
        <v>-1.8224437786935728E-2</v>
      </c>
      <c r="H155" s="40">
        <v>-9.866303427816378E-2</v>
      </c>
    </row>
    <row r="156" spans="1:8" x14ac:dyDescent="0.2">
      <c r="A156" s="4">
        <v>39332</v>
      </c>
      <c r="B156" s="39">
        <v>2.6103066686362187E-2</v>
      </c>
      <c r="C156" s="39">
        <v>2.4933663430779268E-2</v>
      </c>
      <c r="D156" s="39">
        <v>3.6953779724452573E-2</v>
      </c>
      <c r="E156" s="39">
        <v>1.8545133413402189E-2</v>
      </c>
      <c r="F156" s="39">
        <v>1.4025766671590547E-2</v>
      </c>
      <c r="G156" s="39">
        <v>-1.9145362841996773E-2</v>
      </c>
      <c r="H156" s="40">
        <v>-0.10141604708458998</v>
      </c>
    </row>
    <row r="157" spans="1:8" x14ac:dyDescent="0.2">
      <c r="A157" s="4">
        <v>39339</v>
      </c>
      <c r="B157" s="39">
        <v>2.9255208040164977E-2</v>
      </c>
      <c r="C157" s="39">
        <v>1.6973958479917502E-2</v>
      </c>
      <c r="D157" s="39">
        <v>9.3124999267079154E-3</v>
      </c>
      <c r="E157" s="39">
        <v>2.7244791520082485E-2</v>
      </c>
      <c r="F157" s="39">
        <v>1.2395832600412479E-3</v>
      </c>
      <c r="G157" s="39">
        <v>-1.5515624780123739E-2</v>
      </c>
      <c r="H157" s="40">
        <v>-6.8510416446790387E-2</v>
      </c>
    </row>
    <row r="158" spans="1:8" x14ac:dyDescent="0.2">
      <c r="A158" s="4">
        <v>39346</v>
      </c>
      <c r="B158" s="39">
        <v>4.7409119423878092E-2</v>
      </c>
      <c r="C158" s="39">
        <v>3.4120885455490624E-4</v>
      </c>
      <c r="D158" s="39">
        <v>7.1977029993201226E-3</v>
      </c>
      <c r="E158" s="39">
        <v>4.9084525169624714E-2</v>
      </c>
      <c r="F158" s="39">
        <v>1.9546580374104238E-2</v>
      </c>
      <c r="G158" s="39">
        <v>-1.5427305889152094E-2</v>
      </c>
      <c r="H158" s="40">
        <v>-0.10815183093232997</v>
      </c>
    </row>
    <row r="159" spans="1:8" x14ac:dyDescent="0.2">
      <c r="A159" s="4">
        <v>39353</v>
      </c>
      <c r="B159" s="39">
        <v>3.8370364477877346E-2</v>
      </c>
      <c r="C159" s="39">
        <v>1.295620017036026E-2</v>
      </c>
      <c r="D159" s="39">
        <v>3.7519115736632469E-2</v>
      </c>
      <c r="E159" s="39">
        <v>3.7034199215200417E-2</v>
      </c>
      <c r="F159" s="39">
        <v>2.620985916070645E-2</v>
      </c>
      <c r="G159" s="39">
        <v>-1.5768752739851309E-2</v>
      </c>
      <c r="H159" s="40">
        <v>-0.13632098602092563</v>
      </c>
    </row>
    <row r="160" spans="1:8" x14ac:dyDescent="0.2">
      <c r="A160" s="4">
        <v>39360</v>
      </c>
      <c r="B160" s="39">
        <v>5.3144618699390252E-2</v>
      </c>
      <c r="C160" s="39">
        <v>1.1017434240048465E-2</v>
      </c>
      <c r="D160" s="39">
        <v>2.551692390561679E-2</v>
      </c>
      <c r="E160" s="39">
        <v>3.8905642683028457E-2</v>
      </c>
      <c r="F160" s="39">
        <v>4.533743672612961E-2</v>
      </c>
      <c r="G160" s="39">
        <v>-1.5627694793773461E-2</v>
      </c>
      <c r="H160" s="40">
        <v>-0.15829436146044013</v>
      </c>
    </row>
    <row r="161" spans="1:8" x14ac:dyDescent="0.2">
      <c r="A161" s="4">
        <v>39367</v>
      </c>
      <c r="B161" s="39">
        <v>4.5031436111228541E-2</v>
      </c>
      <c r="C161" s="39">
        <v>1.4809449537410466E-2</v>
      </c>
      <c r="D161" s="39">
        <v>2.2829596090615623E-2</v>
      </c>
      <c r="E161" s="39">
        <v>3.1942109714148785E-2</v>
      </c>
      <c r="F161" s="39">
        <v>4.1515086918963599E-2</v>
      </c>
      <c r="G161" s="39">
        <v>-1.5591179124237735E-2</v>
      </c>
      <c r="H161" s="40">
        <v>-0.14053649924812928</v>
      </c>
    </row>
    <row r="162" spans="1:8" x14ac:dyDescent="0.2">
      <c r="A162" s="4">
        <v>39374</v>
      </c>
      <c r="B162" s="39">
        <v>3.172881632866574E-2</v>
      </c>
      <c r="C162" s="39">
        <v>2.1769708857299255E-2</v>
      </c>
      <c r="D162" s="39">
        <v>2.4957230363260131E-2</v>
      </c>
      <c r="E162" s="39">
        <v>1.5453161621113811E-2</v>
      </c>
      <c r="F162" s="39">
        <v>3.5724179959202379E-2</v>
      </c>
      <c r="G162" s="39">
        <v>-1.5624316527353334E-2</v>
      </c>
      <c r="H162" s="40">
        <v>-0.11400878060218797</v>
      </c>
    </row>
    <row r="163" spans="1:8" x14ac:dyDescent="0.2">
      <c r="A163" s="4">
        <v>39381</v>
      </c>
      <c r="B163" s="39">
        <v>3.6042926173333135E-2</v>
      </c>
      <c r="C163" s="39">
        <v>2.8284214795864401E-2</v>
      </c>
      <c r="D163" s="39">
        <v>3.0340215834391029E-2</v>
      </c>
      <c r="E163" s="39">
        <v>6.6147751031254975E-3</v>
      </c>
      <c r="F163" s="39">
        <v>3.7663448157623354E-2</v>
      </c>
      <c r="G163" s="39">
        <v>-1.5944889927415523E-2</v>
      </c>
      <c r="H163" s="40">
        <v>-0.12300069013692189</v>
      </c>
    </row>
    <row r="164" spans="1:8" x14ac:dyDescent="0.2">
      <c r="A164" s="4">
        <v>39388</v>
      </c>
      <c r="B164" s="39">
        <v>3.6325666207997834E-2</v>
      </c>
      <c r="C164" s="39">
        <v>4.1716548646325395E-2</v>
      </c>
      <c r="D164" s="39">
        <v>4.763837559308521E-2</v>
      </c>
      <c r="E164" s="39">
        <v>2.2253300599905778E-2</v>
      </c>
      <c r="F164" s="39">
        <v>3.6959983633286217E-2</v>
      </c>
      <c r="G164" s="39">
        <v>-1.593020215614006E-2</v>
      </c>
      <c r="H164" s="40">
        <v>-0.16896367252446037</v>
      </c>
    </row>
    <row r="165" spans="1:8" x14ac:dyDescent="0.2">
      <c r="A165" s="4">
        <v>39395</v>
      </c>
      <c r="B165" s="39">
        <v>3.6414698320373022E-2</v>
      </c>
      <c r="C165" s="39">
        <v>3.2967113061127658E-2</v>
      </c>
      <c r="D165" s="39">
        <v>3.0162276802769502E-2</v>
      </c>
      <c r="E165" s="39">
        <v>2.1532886938872339E-2</v>
      </c>
      <c r="F165" s="39">
        <v>3.96622768027695E-2</v>
      </c>
      <c r="G165" s="39">
        <v>-1.5611830408308505E-2</v>
      </c>
      <c r="H165" s="40">
        <v>-0.14512742151760355</v>
      </c>
    </row>
    <row r="166" spans="1:8" x14ac:dyDescent="0.2">
      <c r="A166" s="4">
        <v>39402</v>
      </c>
      <c r="B166" s="39">
        <v>4.1459874706834689E-2</v>
      </c>
      <c r="C166" s="39">
        <v>3.5917304316920549E-2</v>
      </c>
      <c r="D166" s="39">
        <v>3.6531397592783503E-2</v>
      </c>
      <c r="E166" s="39">
        <v>2.0649859862183928E-2</v>
      </c>
      <c r="F166" s="39">
        <v>6.8050294335795271E-3</v>
      </c>
      <c r="G166" s="39">
        <v>-1.5415088300738573E-2</v>
      </c>
      <c r="H166" s="40">
        <v>-0.12594837761156363</v>
      </c>
    </row>
    <row r="167" spans="1:8" x14ac:dyDescent="0.2">
      <c r="A167" s="4">
        <v>39409</v>
      </c>
      <c r="B167" s="39">
        <v>4.5560108308132008E-2</v>
      </c>
      <c r="C167" s="39">
        <v>4.0653666416031811E-2</v>
      </c>
      <c r="D167" s="39">
        <v>6.4083232798584758E-2</v>
      </c>
      <c r="E167" s="39">
        <v>2.0435442494859287E-2</v>
      </c>
      <c r="F167" s="39">
        <v>2.5964420917396636E-2</v>
      </c>
      <c r="G167" s="39">
        <v>-1.5096233049219622E-2</v>
      </c>
      <c r="H167" s="40">
        <v>-0.1816006378857849</v>
      </c>
    </row>
    <row r="168" spans="1:8" x14ac:dyDescent="0.2">
      <c r="A168" s="4">
        <v>39416</v>
      </c>
      <c r="B168" s="39">
        <v>5.7007615853373529E-2</v>
      </c>
      <c r="C168" s="39">
        <v>2.8080756933740163E-2</v>
      </c>
      <c r="D168" s="39">
        <v>3.8172265211290836E-2</v>
      </c>
      <c r="E168" s="39">
        <v>2.393894749975738E-2</v>
      </c>
      <c r="F168" s="39">
        <v>3.0737430438031537E-3</v>
      </c>
      <c r="G168" s="39">
        <v>-1.4812362136335567E-2</v>
      </c>
      <c r="H168" s="40">
        <v>-0.13546096640562949</v>
      </c>
    </row>
    <row r="169" spans="1:8" x14ac:dyDescent="0.2">
      <c r="A169" s="4">
        <v>39423</v>
      </c>
      <c r="B169" s="39">
        <v>6.1520427408387417E-2</v>
      </c>
      <c r="C169" s="39">
        <v>1.3957923550708249E-2</v>
      </c>
      <c r="D169" s="39">
        <v>2.3523489205038026E-2</v>
      </c>
      <c r="E169" s="39">
        <v>3.1042076449291755E-2</v>
      </c>
      <c r="F169" s="39">
        <v>2.278819508739097E-2</v>
      </c>
      <c r="G169" s="39">
        <v>-1.4467526438643503E-2</v>
      </c>
      <c r="H169" s="40">
        <v>-0.13836458526217291</v>
      </c>
    </row>
    <row r="170" spans="1:8" x14ac:dyDescent="0.2">
      <c r="A170" s="4">
        <v>39430</v>
      </c>
      <c r="B170" s="39">
        <v>2.3288074226985502E-2</v>
      </c>
      <c r="C170" s="39">
        <v>9.8537045446426882E-3</v>
      </c>
      <c r="D170" s="39">
        <v>2.2735749353694917E-2</v>
      </c>
      <c r="E170" s="39">
        <v>2.8195075943162191E-2</v>
      </c>
      <c r="F170" s="39">
        <v>1.9930871304914426E-2</v>
      </c>
      <c r="G170" s="39">
        <v>-1.2841394402548167E-2</v>
      </c>
      <c r="H170" s="40">
        <v>-9.1162080970851558E-2</v>
      </c>
    </row>
    <row r="171" spans="1:8" x14ac:dyDescent="0.2">
      <c r="A171" s="4">
        <v>39437</v>
      </c>
      <c r="B171" s="39">
        <v>3.6401339532637168E-2</v>
      </c>
      <c r="C171" s="39">
        <v>1.8542857741772029E-2</v>
      </c>
      <c r="D171" s="39">
        <v>2.4680836501282277E-2</v>
      </c>
      <c r="E171" s="39">
        <v>2.2330928665994964E-2</v>
      </c>
      <c r="F171" s="39">
        <v>2.880705009351528E-2</v>
      </c>
      <c r="G171" s="39">
        <v>-1.212503377569147E-2</v>
      </c>
      <c r="H171" s="40">
        <v>-0.11863797875951027</v>
      </c>
    </row>
    <row r="172" spans="1:8" x14ac:dyDescent="0.2">
      <c r="A172" s="4">
        <v>39444</v>
      </c>
      <c r="B172" s="39">
        <v>2.1259097168994046E-2</v>
      </c>
      <c r="C172" s="39">
        <v>2.9331256869418343E-2</v>
      </c>
      <c r="D172" s="39">
        <v>6.126163553446231E-2</v>
      </c>
      <c r="E172" s="39">
        <v>3.0386951223067213E-2</v>
      </c>
      <c r="F172" s="39">
        <v>3.6353018070554577E-2</v>
      </c>
      <c r="G172" s="39">
        <v>-1.4203981747895611E-2</v>
      </c>
      <c r="H172" s="40">
        <v>-0.16438797711860087</v>
      </c>
    </row>
    <row r="173" spans="1:8" x14ac:dyDescent="0.2">
      <c r="A173" s="4">
        <v>39451</v>
      </c>
      <c r="B173" s="39">
        <v>2.6968995016550635E-2</v>
      </c>
      <c r="C173" s="39">
        <v>2.6601257047544166E-2</v>
      </c>
      <c r="D173" s="39">
        <v>4.000330808154489E-2</v>
      </c>
      <c r="E173" s="39">
        <v>1.9232076285789167E-2</v>
      </c>
      <c r="F173" s="39">
        <v>4.055235834110129E-2</v>
      </c>
      <c r="G173" s="39">
        <v>-1.4373421177150009E-2</v>
      </c>
      <c r="H173" s="40">
        <v>-0.13898457359538013</v>
      </c>
    </row>
    <row r="174" spans="1:8" x14ac:dyDescent="0.2">
      <c r="A174" s="4">
        <v>39458</v>
      </c>
      <c r="B174" s="39">
        <v>3.4937641245843892E-2</v>
      </c>
      <c r="C174" s="39">
        <v>3.7475227309901417E-2</v>
      </c>
      <c r="D174" s="39">
        <v>3.6982083314746256E-2</v>
      </c>
      <c r="E174" s="39">
        <v>7.8238157522995365E-3</v>
      </c>
      <c r="F174" s="39">
        <v>4.1088941368972738E-2</v>
      </c>
      <c r="G174" s="39">
        <v>-7.2620394179229841E-3</v>
      </c>
      <c r="H174" s="40">
        <v>-0.15104566957384086</v>
      </c>
    </row>
    <row r="175" spans="1:8" x14ac:dyDescent="0.2">
      <c r="A175" s="4">
        <v>39465</v>
      </c>
      <c r="B175" s="39">
        <v>5.1294903852598737E-2</v>
      </c>
      <c r="C175" s="39">
        <v>3.5959690930843481E-2</v>
      </c>
      <c r="D175" s="39">
        <v>2.8210630725054444E-2</v>
      </c>
      <c r="E175" s="39">
        <v>8.9212614501088892E-3</v>
      </c>
      <c r="F175" s="39">
        <v>2.4401106915530633E-2</v>
      </c>
      <c r="G175" s="39">
        <v>-9.2747493180204837E-3</v>
      </c>
      <c r="H175" s="40">
        <v>-0.13951284455611573</v>
      </c>
    </row>
    <row r="176" spans="1:8" x14ac:dyDescent="0.2">
      <c r="A176" s="4">
        <v>39472</v>
      </c>
      <c r="B176" s="39">
        <v>5.9097999429931859E-2</v>
      </c>
      <c r="C176" s="39">
        <v>3.1086861264496935E-2</v>
      </c>
      <c r="D176" s="39">
        <v>2.8080187061274436E-2</v>
      </c>
      <c r="E176" s="39">
        <v>1.9778067645455671E-2</v>
      </c>
      <c r="F176" s="39">
        <v>2.8514626239789443E-2</v>
      </c>
      <c r="G176" s="39">
        <v>-9.9277649752925051E-3</v>
      </c>
      <c r="H176" s="40">
        <v>-0.15662997666565587</v>
      </c>
    </row>
    <row r="177" spans="1:8" x14ac:dyDescent="0.2">
      <c r="A177" s="4">
        <v>39479</v>
      </c>
      <c r="B177" s="39">
        <v>-9.2478644382240054E-3</v>
      </c>
      <c r="C177" s="39">
        <v>2.6719058005275523E-2</v>
      </c>
      <c r="D177" s="39">
        <v>3.7391257160884254E-2</v>
      </c>
      <c r="E177" s="39">
        <v>2.6535658975856549E-2</v>
      </c>
      <c r="F177" s="39">
        <v>-1.425968623534217E-2</v>
      </c>
      <c r="G177" s="39">
        <v>-9.4143375203886038E-3</v>
      </c>
      <c r="H177" s="40">
        <v>-5.7724085948061554E-2</v>
      </c>
    </row>
    <row r="178" spans="1:8" x14ac:dyDescent="0.2">
      <c r="A178" s="4">
        <v>39486</v>
      </c>
      <c r="B178" s="39">
        <v>-1.7565526236212565E-2</v>
      </c>
      <c r="C178" s="39">
        <v>2.35113952151349E-2</v>
      </c>
      <c r="D178" s="39">
        <v>2.9476696758629736E-2</v>
      </c>
      <c r="E178" s="39">
        <v>-3.1592825390785637E-3</v>
      </c>
      <c r="F178" s="39">
        <v>-8.3167304714172139E-3</v>
      </c>
      <c r="G178" s="39">
        <v>-7.0216395716638513E-3</v>
      </c>
      <c r="H178" s="40">
        <v>-1.6924913155392442E-2</v>
      </c>
    </row>
    <row r="179" spans="1:8" x14ac:dyDescent="0.2">
      <c r="A179" s="4">
        <v>39493</v>
      </c>
      <c r="B179" s="39">
        <v>-1.3589872755062854E-2</v>
      </c>
      <c r="C179" s="39">
        <v>1.8738082794976907E-2</v>
      </c>
      <c r="D179" s="39">
        <v>2.2200273244256094E-2</v>
      </c>
      <c r="E179" s="39">
        <v>-7.382942608061019E-3</v>
      </c>
      <c r="F179" s="39">
        <v>-1.8921222082846714E-2</v>
      </c>
      <c r="G179" s="39">
        <v>-7.7456795458523964E-3</v>
      </c>
      <c r="H179" s="40">
        <v>6.7013609525899825E-3</v>
      </c>
    </row>
    <row r="180" spans="1:8" x14ac:dyDescent="0.2">
      <c r="A180" s="4">
        <v>39500</v>
      </c>
      <c r="B180" s="39">
        <v>-1.442027435283167E-2</v>
      </c>
      <c r="C180" s="39">
        <v>1.7055098416725908E-2</v>
      </c>
      <c r="D180" s="39">
        <v>2.2073225985435495E-2</v>
      </c>
      <c r="E180" s="39">
        <v>-6.7062612074235842E-3</v>
      </c>
      <c r="F180" s="39">
        <v>-5.3686344796807879E-3</v>
      </c>
      <c r="G180" s="39">
        <v>-8.7778174911902051E-3</v>
      </c>
      <c r="H180" s="40">
        <v>-3.8553368710351563E-3</v>
      </c>
    </row>
    <row r="181" spans="1:8" x14ac:dyDescent="0.2">
      <c r="A181" s="4">
        <v>39507</v>
      </c>
      <c r="B181" s="39">
        <v>-3.0691824201011058E-2</v>
      </c>
      <c r="C181" s="39">
        <v>1.9696759273399093E-2</v>
      </c>
      <c r="D181" s="39">
        <v>6.3668981410782291E-3</v>
      </c>
      <c r="E181" s="39">
        <v>-2.0761574088213917E-2</v>
      </c>
      <c r="F181" s="39">
        <v>3.1261574003374829E-3</v>
      </c>
      <c r="G181" s="39">
        <v>-1.0975694423234685E-2</v>
      </c>
      <c r="H181" s="40">
        <v>3.3239277897644859E-2</v>
      </c>
    </row>
    <row r="182" spans="1:8" x14ac:dyDescent="0.2">
      <c r="A182" s="4">
        <v>39514</v>
      </c>
      <c r="B182" s="39">
        <v>-7.48668979190803E-3</v>
      </c>
      <c r="C182" s="39">
        <v>2.2197928128767298E-2</v>
      </c>
      <c r="D182" s="39">
        <v>-1.9361376434927139E-3</v>
      </c>
      <c r="E182" s="39">
        <v>-1.832696038683182E-2</v>
      </c>
      <c r="F182" s="39">
        <v>1.0890283247444302E-2</v>
      </c>
      <c r="G182" s="39">
        <v>-1.4652416562609419E-2</v>
      </c>
      <c r="H182" s="40">
        <v>9.3139930086303824E-3</v>
      </c>
    </row>
    <row r="183" spans="1:8" x14ac:dyDescent="0.2">
      <c r="A183" s="4">
        <v>39521</v>
      </c>
      <c r="B183" s="39">
        <v>-1.0625093873210728E-2</v>
      </c>
      <c r="C183" s="39">
        <v>2.9085482716421873E-2</v>
      </c>
      <c r="D183" s="39">
        <v>2.5705729589801291E-2</v>
      </c>
      <c r="E183" s="39">
        <v>-1.8259794643027381E-2</v>
      </c>
      <c r="F183" s="39">
        <v>1.0185851913960313E-2</v>
      </c>
      <c r="G183" s="39">
        <v>-1.5809849319862603E-2</v>
      </c>
      <c r="H183" s="40">
        <v>-2.0282326384082762E-2</v>
      </c>
    </row>
    <row r="184" spans="1:8" x14ac:dyDescent="0.2">
      <c r="A184" s="4">
        <v>39528</v>
      </c>
      <c r="B184" s="39">
        <v>-3.5356072038616967E-3</v>
      </c>
      <c r="C184" s="39">
        <v>3.3050366532819113E-2</v>
      </c>
      <c r="D184" s="39">
        <v>1.087224329343507E-2</v>
      </c>
      <c r="E184" s="39">
        <v>-2.1105719773897049E-2</v>
      </c>
      <c r="F184" s="39">
        <v>-1.8783445179960861E-2</v>
      </c>
      <c r="G184" s="39">
        <v>4.8965676868871488E-5</v>
      </c>
      <c r="H184" s="40">
        <v>-5.4680334540344391E-4</v>
      </c>
    </row>
    <row r="185" spans="1:8" x14ac:dyDescent="0.2">
      <c r="A185" s="4">
        <v>39535</v>
      </c>
      <c r="B185" s="39">
        <v>-2.2701505937521651E-2</v>
      </c>
      <c r="C185" s="39">
        <v>2.1521207514215365E-2</v>
      </c>
      <c r="D185" s="39">
        <v>1.295477580438335E-4</v>
      </c>
      <c r="E185" s="39">
        <v>5.0697015766937208E-3</v>
      </c>
      <c r="F185" s="39">
        <v>-1.8128027999531927E-2</v>
      </c>
      <c r="G185" s="39">
        <v>-4.7734183222403193E-5</v>
      </c>
      <c r="H185" s="40">
        <v>1.4156811271323063E-2</v>
      </c>
    </row>
    <row r="186" spans="1:8" x14ac:dyDescent="0.2">
      <c r="A186" s="4">
        <v>39542</v>
      </c>
      <c r="B186" s="39">
        <v>-9.2930315045953935E-3</v>
      </c>
      <c r="C186" s="39">
        <v>2.0711767691609023E-2</v>
      </c>
      <c r="D186" s="39">
        <v>2.7009430230307361E-2</v>
      </c>
      <c r="E186" s="39">
        <v>1.6444353353783001E-2</v>
      </c>
      <c r="F186" s="39">
        <v>-2.0294600259255936E-2</v>
      </c>
      <c r="G186" s="39">
        <v>-2.5551132493815149E-3</v>
      </c>
      <c r="H186" s="40">
        <v>-3.2022806262466549E-2</v>
      </c>
    </row>
    <row r="187" spans="1:8" x14ac:dyDescent="0.2">
      <c r="A187" s="4">
        <v>39549</v>
      </c>
      <c r="B187" s="39">
        <v>-1.3411602570317335E-2</v>
      </c>
      <c r="C187" s="39">
        <v>2.1921025886563302E-2</v>
      </c>
      <c r="D187" s="39">
        <v>2.6559923679145739E-2</v>
      </c>
      <c r="E187" s="39">
        <v>1.0602055475237043E-2</v>
      </c>
      <c r="F187" s="39">
        <v>-1.2716639381318076E-2</v>
      </c>
      <c r="G187" s="39">
        <v>-2.4581899641538951E-3</v>
      </c>
      <c r="H187" s="40">
        <v>-3.049657312515678E-2</v>
      </c>
    </row>
    <row r="188" spans="1:8" x14ac:dyDescent="0.2">
      <c r="A188" s="4">
        <v>39556</v>
      </c>
      <c r="B188" s="39">
        <v>-6.740699526471698E-3</v>
      </c>
      <c r="C188" s="39">
        <v>1.2559437954566183E-2</v>
      </c>
      <c r="D188" s="39">
        <v>3.0681883470816246E-3</v>
      </c>
      <c r="E188" s="39">
        <v>1.2317243659783582E-2</v>
      </c>
      <c r="F188" s="39">
        <v>-2.0175458887597E-2</v>
      </c>
      <c r="G188" s="39">
        <v>-1.1776592116484741E-3</v>
      </c>
      <c r="H188" s="40">
        <v>1.489476642857826E-4</v>
      </c>
    </row>
    <row r="189" spans="1:8" x14ac:dyDescent="0.2">
      <c r="A189" s="4">
        <v>39563</v>
      </c>
      <c r="B189" s="39">
        <v>-1.1963928768763829E-2</v>
      </c>
      <c r="C189" s="39">
        <v>1.3485684622477146E-2</v>
      </c>
      <c r="D189" s="39">
        <v>2.807008879237613E-3</v>
      </c>
      <c r="E189" s="39">
        <v>1.4326815377522851E-2</v>
      </c>
      <c r="F189" s="39">
        <v>-2.5838824454095719E-2</v>
      </c>
      <c r="G189" s="39">
        <v>2.6200907657286665E-4</v>
      </c>
      <c r="H189" s="40">
        <v>6.9212352670490716E-3</v>
      </c>
    </row>
    <row r="190" spans="1:8" x14ac:dyDescent="0.2">
      <c r="A190" s="4">
        <v>39570</v>
      </c>
      <c r="B190" s="39">
        <v>-1.5770727472498528E-2</v>
      </c>
      <c r="C190" s="39">
        <v>1.5317323786186839E-2</v>
      </c>
      <c r="D190" s="39">
        <v>9.1016377323747434E-3</v>
      </c>
      <c r="E190" s="39">
        <v>4.6264964385322573E-3</v>
      </c>
      <c r="F190" s="39">
        <v>-2.6998237423680186E-2</v>
      </c>
      <c r="G190" s="39">
        <v>-3.3862106229277586E-4</v>
      </c>
      <c r="H190" s="40">
        <v>1.4062128001377652E-2</v>
      </c>
    </row>
    <row r="191" spans="1:8" x14ac:dyDescent="0.2">
      <c r="A191" s="4">
        <v>39577</v>
      </c>
      <c r="B191" s="39">
        <v>-2.1595522989393531E-2</v>
      </c>
      <c r="C191" s="39">
        <v>2.1705936873633137E-2</v>
      </c>
      <c r="D191" s="39">
        <v>1.5343729754655139E-2</v>
      </c>
      <c r="E191" s="39">
        <v>-1.2803742116923125E-4</v>
      </c>
      <c r="F191" s="39">
        <v>-8.2510193904162307E-3</v>
      </c>
      <c r="G191" s="39">
        <v>-2.2481793494600819E-4</v>
      </c>
      <c r="H191" s="40">
        <v>-6.8502688923632749E-3</v>
      </c>
    </row>
    <row r="192" spans="1:8" x14ac:dyDescent="0.2">
      <c r="A192" s="4">
        <v>39584</v>
      </c>
      <c r="B192" s="39">
        <v>-1.770925302082672E-2</v>
      </c>
      <c r="C192" s="39">
        <v>1.702643267781424E-2</v>
      </c>
      <c r="D192" s="39">
        <v>-5.7745966619614543E-3</v>
      </c>
      <c r="E192" s="39">
        <v>1.3766518864035973E-2</v>
      </c>
      <c r="F192" s="39">
        <v>8.6160053938388395E-3</v>
      </c>
      <c r="G192" s="39">
        <v>-4.2180602343799625E-3</v>
      </c>
      <c r="H192" s="40">
        <v>-1.1707047018520916E-2</v>
      </c>
    </row>
    <row r="193" spans="1:8" x14ac:dyDescent="0.2">
      <c r="A193" s="4">
        <v>39591</v>
      </c>
      <c r="B193" s="39">
        <v>-4.839074158724762E-2</v>
      </c>
      <c r="C193" s="39">
        <v>1.9916929964914801E-2</v>
      </c>
      <c r="D193" s="39">
        <v>-1.2118552701755653E-2</v>
      </c>
      <c r="E193" s="39">
        <v>-2.1846754526318318E-2</v>
      </c>
      <c r="F193" s="39">
        <v>1.2662149052630316E-2</v>
      </c>
      <c r="G193" s="39">
        <v>8.9513178947746991E-4</v>
      </c>
      <c r="H193" s="40">
        <v>4.8881838008299004E-2</v>
      </c>
    </row>
    <row r="194" spans="1:8" x14ac:dyDescent="0.2">
      <c r="A194" s="4">
        <v>39598</v>
      </c>
      <c r="B194" s="39">
        <v>-3.2520817844509012E-2</v>
      </c>
      <c r="C194" s="39">
        <v>1.2592286651512146E-2</v>
      </c>
      <c r="D194" s="39">
        <v>-1.54955610841258E-2</v>
      </c>
      <c r="E194" s="39">
        <v>-3.036521241570429E-2</v>
      </c>
      <c r="F194" s="39">
        <v>-8.5814417245915903E-3</v>
      </c>
      <c r="G194" s="39">
        <v>2.4692160034690928E-3</v>
      </c>
      <c r="H194" s="40">
        <v>7.1901530413949449E-2</v>
      </c>
    </row>
    <row r="195" spans="1:8" x14ac:dyDescent="0.2">
      <c r="A195" s="4">
        <v>39605</v>
      </c>
      <c r="B195" s="39">
        <v>-4.0892280712427662E-2</v>
      </c>
      <c r="C195" s="39">
        <v>2.8756788780197495E-2</v>
      </c>
      <c r="D195" s="39">
        <v>-1.4360278448069766E-2</v>
      </c>
      <c r="E195" s="39">
        <v>-3.2017658345414896E-2</v>
      </c>
      <c r="F195" s="39">
        <v>-4.9399885929973025E-3</v>
      </c>
      <c r="G195" s="39">
        <v>6.2330092572527689E-3</v>
      </c>
      <c r="H195" s="40">
        <v>5.7220408061459352E-2</v>
      </c>
    </row>
    <row r="196" spans="1:8" x14ac:dyDescent="0.2">
      <c r="A196" s="4">
        <v>39612</v>
      </c>
      <c r="B196" s="39">
        <v>-3.7692579674079685E-2</v>
      </c>
      <c r="C196" s="39">
        <v>1.4223406130459429E-2</v>
      </c>
      <c r="D196" s="39">
        <v>-1.6895252848779505E-2</v>
      </c>
      <c r="E196" s="39">
        <v>-3.3617345524398823E-2</v>
      </c>
      <c r="F196" s="39">
        <v>-2.6419062372589026E-2</v>
      </c>
      <c r="G196" s="39">
        <v>7.30913516971512E-3</v>
      </c>
      <c r="H196" s="40">
        <v>9.309169911967248E-2</v>
      </c>
    </row>
    <row r="197" spans="1:8" x14ac:dyDescent="0.2">
      <c r="A197" s="4">
        <v>39619</v>
      </c>
      <c r="B197" s="39">
        <v>-3.4404300545164399E-2</v>
      </c>
      <c r="C197" s="39">
        <v>1.9192090637832965E-2</v>
      </c>
      <c r="D197" s="39">
        <v>1.9377190488996129E-3</v>
      </c>
      <c r="E197" s="39">
        <v>-2.8502435465419178E-2</v>
      </c>
      <c r="F197" s="39">
        <v>-1.2142740721215337E-2</v>
      </c>
      <c r="G197" s="39">
        <v>5.8770492226668455E-4</v>
      </c>
      <c r="H197" s="40">
        <v>5.3331962122799656E-2</v>
      </c>
    </row>
    <row r="198" spans="1:8" x14ac:dyDescent="0.2">
      <c r="A198" s="4">
        <v>39626</v>
      </c>
      <c r="B198" s="39">
        <v>-2.9232778333483662E-2</v>
      </c>
      <c r="C198" s="39">
        <v>3.4214286108176208E-2</v>
      </c>
      <c r="D198" s="39">
        <v>2.9724044356498447E-2</v>
      </c>
      <c r="E198" s="39">
        <v>-3.266922173049381E-2</v>
      </c>
      <c r="F198" s="39">
        <v>-6.255927031198265E-3</v>
      </c>
      <c r="G198" s="39">
        <v>1.9866652137664545E-3</v>
      </c>
      <c r="H198" s="40">
        <v>2.2329314167346308E-3</v>
      </c>
    </row>
    <row r="199" spans="1:8" x14ac:dyDescent="0.2">
      <c r="A199" s="4">
        <v>39633</v>
      </c>
      <c r="B199" s="39">
        <v>-2.9981378504934496E-2</v>
      </c>
      <c r="C199" s="39">
        <v>5.4430031156321022E-2</v>
      </c>
      <c r="D199" s="39">
        <v>5.83512237380788E-2</v>
      </c>
      <c r="E199" s="39">
        <v>-1.7763364489654366E-2</v>
      </c>
      <c r="F199" s="39">
        <v>-4.0946002260496228E-4</v>
      </c>
      <c r="G199" s="39">
        <v>4.6258159652507735E-3</v>
      </c>
      <c r="H199" s="40">
        <v>-6.9252867842456781E-2</v>
      </c>
    </row>
    <row r="200" spans="1:8" x14ac:dyDescent="0.2">
      <c r="A200" s="4">
        <v>39640</v>
      </c>
      <c r="B200" s="39">
        <v>-2.2416400000813314E-2</v>
      </c>
      <c r="C200" s="39">
        <v>4.2376111366673914E-2</v>
      </c>
      <c r="D200" s="39">
        <v>5.7304852118081478E-2</v>
      </c>
      <c r="E200" s="39">
        <v>-1.3759090090078174E-2</v>
      </c>
      <c r="F200" s="39">
        <v>9.4325116925495622E-3</v>
      </c>
      <c r="G200" s="39">
        <v>-1.7017903967976415E-3</v>
      </c>
      <c r="H200" s="40">
        <v>-7.1236194689615825E-2</v>
      </c>
    </row>
    <row r="201" spans="1:8" x14ac:dyDescent="0.2">
      <c r="A201" s="4">
        <v>39647</v>
      </c>
      <c r="B201" s="39">
        <v>-2.6658063632539652E-2</v>
      </c>
      <c r="C201" s="39">
        <v>2.7922958369942141E-2</v>
      </c>
      <c r="D201" s="39">
        <v>2.4255328724633457E-2</v>
      </c>
      <c r="E201" s="39">
        <v>-8.3466871835014642E-3</v>
      </c>
      <c r="F201" s="39">
        <v>1.7977016059893783E-3</v>
      </c>
      <c r="G201" s="39">
        <v>-2.8295454959342495E-3</v>
      </c>
      <c r="H201" s="40">
        <v>-1.6141692388589611E-2</v>
      </c>
    </row>
    <row r="202" spans="1:8" x14ac:dyDescent="0.2">
      <c r="A202" s="4">
        <v>39654</v>
      </c>
      <c r="B202" s="39">
        <v>-2.8349908916922212E-2</v>
      </c>
      <c r="C202" s="39">
        <v>2.3520231577831726E-2</v>
      </c>
      <c r="D202" s="39">
        <v>5.1329193640034999E-2</v>
      </c>
      <c r="E202" s="39">
        <v>1.4527577187108518E-2</v>
      </c>
      <c r="F202" s="39">
        <v>-6.496759929652496E-3</v>
      </c>
      <c r="G202" s="39">
        <v>-3.0413657806627765E-3</v>
      </c>
      <c r="H202" s="40">
        <v>-5.1488967777737753E-2</v>
      </c>
    </row>
    <row r="203" spans="1:8" x14ac:dyDescent="0.2">
      <c r="A203" s="4">
        <v>39661</v>
      </c>
      <c r="B203" s="39">
        <v>-7.8992908596164733E-3</v>
      </c>
      <c r="C203" s="39">
        <v>2.8676979134374392E-2</v>
      </c>
      <c r="D203" s="39">
        <v>3.5730536537230469E-2</v>
      </c>
      <c r="E203" s="39">
        <v>-3.8526819456193781E-3</v>
      </c>
      <c r="F203" s="39">
        <v>-2.0323912350758463E-2</v>
      </c>
      <c r="G203" s="39">
        <v>1.5809807497543689E-3</v>
      </c>
      <c r="H203" s="40">
        <v>-3.391261126536492E-2</v>
      </c>
    </row>
    <row r="204" spans="1:8" x14ac:dyDescent="0.2">
      <c r="A204" s="4">
        <v>39668</v>
      </c>
      <c r="B204" s="39">
        <v>-1.7073197862958328E-2</v>
      </c>
      <c r="C204" s="39">
        <v>3.7952803839315867E-2</v>
      </c>
      <c r="D204" s="39">
        <v>3.5865940422684407E-2</v>
      </c>
      <c r="E204" s="39">
        <v>-6.7872632987753265E-3</v>
      </c>
      <c r="F204" s="39">
        <v>-3.2141381753047815E-2</v>
      </c>
      <c r="G204" s="39">
        <v>1.1152178731946773E-2</v>
      </c>
      <c r="H204" s="40">
        <v>-2.8969080079165578E-2</v>
      </c>
    </row>
    <row r="205" spans="1:8" x14ac:dyDescent="0.2">
      <c r="A205" s="4">
        <v>39675</v>
      </c>
      <c r="B205" s="39">
        <v>-2.4756595584567258E-2</v>
      </c>
      <c r="C205" s="39">
        <v>4.0560115974101807E-2</v>
      </c>
      <c r="D205" s="39">
        <v>3.1554695800827891E-2</v>
      </c>
      <c r="E205" s="39">
        <v>-1.9111252337738169E-2</v>
      </c>
      <c r="F205" s="39">
        <v>-3.5590190562808481E-2</v>
      </c>
      <c r="G205" s="39">
        <v>1.5208071688425437E-2</v>
      </c>
      <c r="H205" s="40">
        <v>-7.8648449782412286E-3</v>
      </c>
    </row>
    <row r="206" spans="1:8" x14ac:dyDescent="0.2">
      <c r="A206" s="4">
        <v>39682</v>
      </c>
      <c r="B206" s="39">
        <v>-3.2880734974991672E-2</v>
      </c>
      <c r="C206" s="39">
        <v>3.9756411747523493E-2</v>
      </c>
      <c r="D206" s="39">
        <v>6.6449614844678526E-3</v>
      </c>
      <c r="E206" s="39">
        <v>-3.0285457390677024E-2</v>
      </c>
      <c r="F206" s="39">
        <v>-2.8140654006541827E-2</v>
      </c>
      <c r="G206" s="39">
        <v>1.5874244177301843E-2</v>
      </c>
      <c r="H206" s="40">
        <v>2.9031228962917335E-2</v>
      </c>
    </row>
    <row r="207" spans="1:8" x14ac:dyDescent="0.2">
      <c r="A207" s="4">
        <v>39689</v>
      </c>
      <c r="B207" s="39">
        <v>-5.9592107017185515E-2</v>
      </c>
      <c r="C207" s="39">
        <v>3.8717951639972888E-2</v>
      </c>
      <c r="D207" s="39">
        <v>6.6857238937994418E-4</v>
      </c>
      <c r="E207" s="39">
        <v>-2.9771670648237353E-2</v>
      </c>
      <c r="F207" s="39">
        <v>-2.2674441502777004E-4</v>
      </c>
      <c r="G207" s="39">
        <v>1.8180233245083298E-2</v>
      </c>
      <c r="H207" s="40">
        <v>3.2023764806014508E-2</v>
      </c>
    </row>
    <row r="208" spans="1:8" x14ac:dyDescent="0.2">
      <c r="A208" s="4">
        <v>39696</v>
      </c>
      <c r="B208" s="39">
        <v>-4.5101407235780544E-2</v>
      </c>
      <c r="C208" s="39">
        <v>4.6116930896708215E-2</v>
      </c>
      <c r="D208" s="39">
        <v>2.6226513975514204E-2</v>
      </c>
      <c r="E208" s="39">
        <v>-2.1538741596296703E-2</v>
      </c>
      <c r="F208" s="39">
        <v>-6.7981773825104954E-3</v>
      </c>
      <c r="G208" s="39">
        <v>2.0456260542593196E-2</v>
      </c>
      <c r="H208" s="40">
        <v>-1.9361379200227874E-2</v>
      </c>
    </row>
    <row r="209" spans="1:8" x14ac:dyDescent="0.2">
      <c r="A209" s="4">
        <v>39703</v>
      </c>
      <c r="B209" s="39">
        <v>-3.5385523762477257E-2</v>
      </c>
      <c r="C209" s="39">
        <v>4.6646288364481182E-2</v>
      </c>
      <c r="D209" s="39">
        <v>-4.6516960948089032E-3</v>
      </c>
      <c r="E209" s="39">
        <v>-2.2616233719672457E-2</v>
      </c>
      <c r="F209" s="39">
        <v>-2.924186002923514E-2</v>
      </c>
      <c r="G209" s="39">
        <v>2.1721481727049657E-2</v>
      </c>
      <c r="H209" s="40">
        <v>2.3527543514662921E-2</v>
      </c>
    </row>
    <row r="210" spans="1:8" x14ac:dyDescent="0.2">
      <c r="A210" s="4">
        <v>39710</v>
      </c>
      <c r="B210" s="39">
        <v>-1.1206503002138407E-2</v>
      </c>
      <c r="C210" s="39">
        <v>3.9123659664334502E-2</v>
      </c>
      <c r="D210" s="39">
        <v>-5.4376801723033134E-3</v>
      </c>
      <c r="E210" s="39">
        <v>-2.9310734494266483E-2</v>
      </c>
      <c r="F210" s="39">
        <v>1.8133748399125262E-2</v>
      </c>
      <c r="G210" s="39">
        <v>2.1619162965889518E-2</v>
      </c>
      <c r="H210" s="40">
        <v>-3.2921653360641082E-2</v>
      </c>
    </row>
    <row r="211" spans="1:8" x14ac:dyDescent="0.2">
      <c r="A211" s="4">
        <v>39717</v>
      </c>
      <c r="B211" s="39">
        <v>-2.8889255076682802E-2</v>
      </c>
      <c r="C211" s="39">
        <v>4.1385684448910505E-2</v>
      </c>
      <c r="D211" s="39">
        <v>-5.2863381594146011E-3</v>
      </c>
      <c r="E211" s="39">
        <v>-2.9007635668422699E-2</v>
      </c>
      <c r="F211" s="39">
        <v>1.7071385417821165E-2</v>
      </c>
      <c r="G211" s="39">
        <v>2.1163892527024296E-2</v>
      </c>
      <c r="H211" s="40">
        <v>-1.6437733489235863E-2</v>
      </c>
    </row>
    <row r="212" spans="1:8" x14ac:dyDescent="0.2">
      <c r="A212" s="4">
        <v>39724</v>
      </c>
      <c r="B212" s="39">
        <v>-3.7028323053668613E-2</v>
      </c>
      <c r="C212" s="39">
        <v>5.684763348601779E-2</v>
      </c>
      <c r="D212" s="39">
        <v>-4.9639651910520777E-3</v>
      </c>
      <c r="E212" s="39">
        <v>-2.8362478290336269E-2</v>
      </c>
      <c r="F212" s="39">
        <v>1.2141297966842662E-2</v>
      </c>
      <c r="G212" s="39">
        <v>2.0195539297852581E-2</v>
      </c>
      <c r="H212" s="40">
        <v>-1.8829704215656072E-2</v>
      </c>
    </row>
    <row r="213" spans="1:8" x14ac:dyDescent="0.2">
      <c r="A213" s="4">
        <v>39731</v>
      </c>
      <c r="B213" s="39">
        <v>-6.834756570465686E-3</v>
      </c>
      <c r="C213" s="39">
        <v>4.1653265382007025E-2</v>
      </c>
      <c r="D213" s="39">
        <v>-3.8945090350895419E-3</v>
      </c>
      <c r="E213" s="39">
        <v>-2.7231222371254343E-2</v>
      </c>
      <c r="F213" s="39">
        <v>1.5460329674587882E-2</v>
      </c>
      <c r="G213" s="39">
        <v>1.8800462589139581E-2</v>
      </c>
      <c r="H213" s="40">
        <v>-3.7953569668924915E-2</v>
      </c>
    </row>
    <row r="214" spans="1:8" x14ac:dyDescent="0.2">
      <c r="A214" s="4">
        <v>39738</v>
      </c>
      <c r="B214" s="39">
        <v>-7.4880479908524906E-3</v>
      </c>
      <c r="C214" s="39">
        <v>2.4468687354745878E-2</v>
      </c>
      <c r="D214" s="39">
        <v>-3.1609415892649684E-3</v>
      </c>
      <c r="E214" s="39">
        <v>-2.6248035457623387E-2</v>
      </c>
      <c r="F214" s="39">
        <v>-1.6209361395303486E-2</v>
      </c>
      <c r="G214" s="39">
        <v>1.8688325149765872E-2</v>
      </c>
      <c r="H214" s="40">
        <v>9.9493739285325816E-3</v>
      </c>
    </row>
    <row r="215" spans="1:8" x14ac:dyDescent="0.2">
      <c r="A215" s="4">
        <v>39745</v>
      </c>
      <c r="B215" s="39">
        <v>-5.6496068225762586E-3</v>
      </c>
      <c r="C215" s="39">
        <v>4.0474803411288125E-2</v>
      </c>
      <c r="D215" s="39">
        <v>4.4959316276892702E-3</v>
      </c>
      <c r="E215" s="39">
        <v>-2.6641470077954796E-2</v>
      </c>
      <c r="F215" s="39">
        <v>-1.9904068372310735E-2</v>
      </c>
      <c r="G215" s="39">
        <v>1.7612205116932192E-2</v>
      </c>
      <c r="H215" s="40">
        <v>-1.0387794883067798E-2</v>
      </c>
    </row>
    <row r="216" spans="1:8" x14ac:dyDescent="0.2">
      <c r="A216" s="4">
        <v>39752</v>
      </c>
      <c r="B216" s="39">
        <v>-2.4371731044290783E-2</v>
      </c>
      <c r="C216" s="39">
        <v>2.6383245439526248E-2</v>
      </c>
      <c r="D216" s="39">
        <v>-1.4360281418302305E-2</v>
      </c>
      <c r="E216" s="39">
        <v>-3.3906485811372199E-2</v>
      </c>
      <c r="F216" s="39">
        <v>-2.0701582879125675E-2</v>
      </c>
      <c r="G216" s="39">
        <v>1.7503155011879004E-2</v>
      </c>
      <c r="H216" s="40">
        <v>4.9453680701685709E-2</v>
      </c>
    </row>
    <row r="217" spans="1:8" x14ac:dyDescent="0.2">
      <c r="A217" s="4">
        <v>39759</v>
      </c>
      <c r="B217" s="39">
        <v>-2.5751656251891297E-2</v>
      </c>
      <c r="C217" s="39">
        <v>4.1913526538644059E-2</v>
      </c>
      <c r="D217" s="39">
        <v>-1.7712715650274418E-2</v>
      </c>
      <c r="E217" s="39">
        <v>-2.2706693957869201E-3</v>
      </c>
      <c r="F217" s="39">
        <v>-9.3793823169410848E-3</v>
      </c>
      <c r="G217" s="39">
        <v>1.736433742701371E-2</v>
      </c>
      <c r="H217" s="40">
        <v>-4.1634403507640489E-3</v>
      </c>
    </row>
    <row r="218" spans="1:8" x14ac:dyDescent="0.2">
      <c r="A218" s="4">
        <v>39766</v>
      </c>
      <c r="B218" s="39">
        <v>-1.0948080387366521E-2</v>
      </c>
      <c r="C218" s="39">
        <v>4.4518835977609472E-2</v>
      </c>
      <c r="D218" s="39">
        <v>-1.7404345525036627E-2</v>
      </c>
      <c r="E218" s="39">
        <v>1.5237422256909624E-2</v>
      </c>
      <c r="F218" s="39">
        <v>5.6852460428158114E-3</v>
      </c>
      <c r="G218" s="39">
        <v>1.6995645270762041E-2</v>
      </c>
      <c r="H218" s="40">
        <v>-5.4084723635693804E-2</v>
      </c>
    </row>
    <row r="219" spans="1:8" x14ac:dyDescent="0.2">
      <c r="A219" s="4">
        <v>39773</v>
      </c>
      <c r="B219" s="39">
        <v>-5.995776289074879E-3</v>
      </c>
      <c r="C219" s="39">
        <v>4.305029169683313E-2</v>
      </c>
      <c r="D219" s="39">
        <v>1.1251680635601698E-2</v>
      </c>
      <c r="E219" s="39">
        <v>-2.6964104182943169E-3</v>
      </c>
      <c r="F219" s="39">
        <v>1.8591279024844132E-2</v>
      </c>
      <c r="G219" s="39">
        <v>1.6844273161688045E-2</v>
      </c>
      <c r="H219" s="40">
        <v>-8.1045337811597812E-2</v>
      </c>
    </row>
    <row r="220" spans="1:8" x14ac:dyDescent="0.2">
      <c r="A220" s="4">
        <v>39780</v>
      </c>
      <c r="B220" s="39">
        <v>-2.5535936364207656E-2</v>
      </c>
      <c r="C220" s="39">
        <v>4.1996417635209525E-2</v>
      </c>
      <c r="D220" s="39">
        <v>-1.173071178320381E-2</v>
      </c>
      <c r="E220" s="39">
        <v>-4.1257177538334784E-3</v>
      </c>
      <c r="F220" s="39">
        <v>1.6681122701479735E-2</v>
      </c>
      <c r="G220" s="39">
        <v>1.7309573072031355E-2</v>
      </c>
      <c r="H220" s="40">
        <v>-3.4594747507475668E-2</v>
      </c>
    </row>
    <row r="221" spans="1:8" x14ac:dyDescent="0.2">
      <c r="A221" s="4">
        <v>39787</v>
      </c>
      <c r="B221" s="39">
        <v>-3.8374837855908818E-2</v>
      </c>
      <c r="C221" s="39">
        <v>5.6447508271709655E-2</v>
      </c>
      <c r="D221" s="39">
        <v>2.0195135312224353E-2</v>
      </c>
      <c r="E221" s="39">
        <v>1.8833484850249757E-2</v>
      </c>
      <c r="F221" s="39">
        <v>4.3597410568561269E-3</v>
      </c>
      <c r="G221" s="39">
        <v>1.7409058079431612E-2</v>
      </c>
      <c r="H221" s="40">
        <v>-7.8870089714562691E-2</v>
      </c>
    </row>
    <row r="222" spans="1:8" x14ac:dyDescent="0.2">
      <c r="A222" s="4">
        <v>39794</v>
      </c>
      <c r="B222" s="39">
        <v>-4.4535608426178264E-2</v>
      </c>
      <c r="C222" s="39">
        <v>6.294597509948846E-2</v>
      </c>
      <c r="D222" s="39">
        <v>1.3115209596818675E-2</v>
      </c>
      <c r="E222" s="39">
        <v>3.0659731774700896E-2</v>
      </c>
      <c r="F222" s="39">
        <v>1.1137258883459395E-2</v>
      </c>
      <c r="G222" s="39">
        <v>1.7697172765964213E-2</v>
      </c>
      <c r="H222" s="40">
        <v>-9.1019739694253365E-2</v>
      </c>
    </row>
    <row r="223" spans="1:8" x14ac:dyDescent="0.2">
      <c r="A223" s="4">
        <v>39801</v>
      </c>
      <c r="B223" s="39">
        <v>-3.2226412465191638E-2</v>
      </c>
      <c r="C223" s="39">
        <v>5.0276046131569156E-2</v>
      </c>
      <c r="D223" s="39">
        <v>4.323145272170955E-2</v>
      </c>
      <c r="E223" s="39">
        <v>-9.4321345189692443E-3</v>
      </c>
      <c r="F223" s="39">
        <v>4.3125829302137183E-3</v>
      </c>
      <c r="G223" s="39">
        <v>1.7934344232614655E-2</v>
      </c>
      <c r="H223" s="40">
        <v>-7.4095879031946199E-2</v>
      </c>
    </row>
    <row r="224" spans="1:8" x14ac:dyDescent="0.2">
      <c r="A224" s="4">
        <v>39808</v>
      </c>
      <c r="B224" s="39">
        <v>-2.9574682430863263E-2</v>
      </c>
      <c r="C224" s="39">
        <v>4.6756384360945369E-2</v>
      </c>
      <c r="D224" s="39">
        <v>4.4485316859506942E-2</v>
      </c>
      <c r="E224" s="39">
        <v>-1.0691958590637237E-2</v>
      </c>
      <c r="F224" s="39">
        <v>9.5896774492253611E-4</v>
      </c>
      <c r="G224" s="39">
        <v>1.8339312981448599E-2</v>
      </c>
      <c r="H224" s="40">
        <v>-7.0273340925322947E-2</v>
      </c>
    </row>
    <row r="225" spans="1:8" x14ac:dyDescent="0.2">
      <c r="A225" s="4">
        <v>39815</v>
      </c>
      <c r="B225" s="39">
        <v>-3.1947478714557824E-2</v>
      </c>
      <c r="C225" s="39">
        <v>2.7945729117843668E-2</v>
      </c>
      <c r="D225" s="39">
        <v>4.181239185133457E-2</v>
      </c>
      <c r="E225" s="39">
        <v>-2.6727780399894957E-2</v>
      </c>
      <c r="F225" s="39">
        <v>-1.1456838917896195E-2</v>
      </c>
      <c r="G225" s="39">
        <v>1.8889747522919352E-2</v>
      </c>
      <c r="H225" s="40">
        <v>-1.8515770459748615E-2</v>
      </c>
    </row>
    <row r="226" spans="1:8" x14ac:dyDescent="0.2">
      <c r="A226" s="4">
        <v>39822</v>
      </c>
      <c r="B226" s="39">
        <v>-1.1322774691559121E-2</v>
      </c>
      <c r="C226" s="39">
        <v>1.7835716847695266E-2</v>
      </c>
      <c r="D226" s="39">
        <v>4.9640570694926313E-2</v>
      </c>
      <c r="E226" s="39">
        <v>-1.7998552096737414E-2</v>
      </c>
      <c r="F226" s="39">
        <v>-1.8846019343387865E-2</v>
      </c>
      <c r="G226" s="39">
        <v>4.6415063060256598E-3</v>
      </c>
      <c r="H226" s="40">
        <v>-2.3950447716962843E-2</v>
      </c>
    </row>
    <row r="227" spans="1:8" x14ac:dyDescent="0.2">
      <c r="A227" s="4">
        <v>39829</v>
      </c>
      <c r="B227" s="39">
        <v>1.1045261208166202E-2</v>
      </c>
      <c r="C227" s="39">
        <v>1.7731186189810021E-2</v>
      </c>
      <c r="D227" s="39">
        <v>5.263567916972603E-2</v>
      </c>
      <c r="E227" s="39">
        <v>-1.0485639116018684E-2</v>
      </c>
      <c r="F227" s="39">
        <v>-1.1295618540197632E-2</v>
      </c>
      <c r="G227" s="39">
        <v>-4.3383352191017563E-3</v>
      </c>
      <c r="H227" s="40">
        <v>-5.5292533692384176E-2</v>
      </c>
    </row>
    <row r="228" spans="1:8" x14ac:dyDescent="0.2">
      <c r="A228" s="4">
        <v>39836</v>
      </c>
      <c r="B228" s="39">
        <v>1.5766419470082938E-2</v>
      </c>
      <c r="C228" s="39">
        <v>1.1156714219331154E-2</v>
      </c>
      <c r="D228" s="39">
        <v>8.7483222312723184E-3</v>
      </c>
      <c r="E228" s="39">
        <v>-9.8671071217392697E-3</v>
      </c>
      <c r="F228" s="39">
        <v>8.2730370601696562E-3</v>
      </c>
      <c r="G228" s="39">
        <v>-4.4198716367827365E-3</v>
      </c>
      <c r="H228" s="40">
        <v>-2.9657514222334057E-2</v>
      </c>
    </row>
    <row r="229" spans="1:8" x14ac:dyDescent="0.2">
      <c r="A229" s="4">
        <v>39843</v>
      </c>
      <c r="B229" s="39">
        <v>-6.7574044572255966E-3</v>
      </c>
      <c r="C229" s="39">
        <v>1.6058626471037035E-2</v>
      </c>
      <c r="D229" s="39">
        <v>-8.4237477942760916E-5</v>
      </c>
      <c r="E229" s="39">
        <v>-1.9732868895279462E-2</v>
      </c>
      <c r="F229" s="39">
        <v>1.5635459491754204E-2</v>
      </c>
      <c r="G229" s="39">
        <v>8.9458942520101049E-3</v>
      </c>
      <c r="H229" s="40">
        <v>-1.4065469384353525E-2</v>
      </c>
    </row>
    <row r="230" spans="1:8" x14ac:dyDescent="0.2">
      <c r="A230" s="4">
        <v>39850</v>
      </c>
      <c r="B230" s="39">
        <v>-2.0108097647717343E-2</v>
      </c>
      <c r="C230" s="39">
        <v>1.3327691887782017E-2</v>
      </c>
      <c r="D230" s="39">
        <v>-1.5972022044519942E-2</v>
      </c>
      <c r="E230" s="39">
        <v>-2.8013226478976999E-2</v>
      </c>
      <c r="F230" s="39">
        <v>8.3361540561089856E-3</v>
      </c>
      <c r="G230" s="39">
        <v>7.1613491524277484E-3</v>
      </c>
      <c r="H230" s="40">
        <v>3.5268151074895539E-2</v>
      </c>
    </row>
    <row r="231" spans="1:8" x14ac:dyDescent="0.2">
      <c r="A231" s="4">
        <v>39857</v>
      </c>
      <c r="B231" s="39">
        <v>-7.2284544497349876E-3</v>
      </c>
      <c r="C231" s="39">
        <v>2.5678763565719621E-2</v>
      </c>
      <c r="D231" s="39">
        <v>3.2815380121902091E-2</v>
      </c>
      <c r="E231" s="39">
        <v>-2.478903925494268E-2</v>
      </c>
      <c r="F231" s="39">
        <v>9.8203926532304097E-3</v>
      </c>
      <c r="G231" s="39">
        <v>4.0162656493313124E-3</v>
      </c>
      <c r="H231" s="40">
        <v>-4.0313308285505764E-2</v>
      </c>
    </row>
    <row r="232" spans="1:8" x14ac:dyDescent="0.2">
      <c r="A232" s="4">
        <v>39864</v>
      </c>
      <c r="B232" s="39">
        <v>3.5635363882940952E-3</v>
      </c>
      <c r="C232" s="39">
        <v>3.0180717722846955E-2</v>
      </c>
      <c r="D232" s="39">
        <v>-8.8347129716312492E-3</v>
      </c>
      <c r="E232" s="39">
        <v>8.2790835418323598E-3</v>
      </c>
      <c r="F232" s="39">
        <v>1.3868412186961158E-2</v>
      </c>
      <c r="G232" s="39">
        <v>6.6531904054086422E-3</v>
      </c>
      <c r="H232" s="40">
        <v>-5.3710227273711962E-2</v>
      </c>
    </row>
    <row r="233" spans="1:8" x14ac:dyDescent="0.2">
      <c r="A233" s="4">
        <v>39871</v>
      </c>
      <c r="B233" s="39">
        <v>3.729303272440275E-3</v>
      </c>
      <c r="C233" s="39">
        <v>1.6291442891143041E-2</v>
      </c>
      <c r="D233" s="39">
        <v>-1.6855298559999388E-2</v>
      </c>
      <c r="E233" s="39">
        <v>2.1929950143682823E-2</v>
      </c>
      <c r="F233" s="39">
        <v>-2.4274378634819706E-3</v>
      </c>
      <c r="G233" s="39">
        <v>6.9651494113414317E-3</v>
      </c>
      <c r="H233" s="40">
        <v>-2.9633109295126213E-2</v>
      </c>
    </row>
    <row r="234" spans="1:8" x14ac:dyDescent="0.2">
      <c r="A234" s="4">
        <v>39878</v>
      </c>
      <c r="B234" s="39">
        <v>3.0631097014003051E-3</v>
      </c>
      <c r="C234" s="39">
        <v>2.7323239885757706E-2</v>
      </c>
      <c r="D234" s="39">
        <v>-9.7957076005716643E-3</v>
      </c>
      <c r="E234" s="39">
        <v>5.356562429237737E-3</v>
      </c>
      <c r="F234" s="39">
        <v>-6.8209635907589689E-3</v>
      </c>
      <c r="G234" s="39">
        <v>6.5037829655854532E-3</v>
      </c>
      <c r="H234" s="40">
        <v>-2.5630023790650568E-2</v>
      </c>
    </row>
    <row r="235" spans="1:8" x14ac:dyDescent="0.2">
      <c r="A235" s="4">
        <v>39885</v>
      </c>
      <c r="B235" s="39">
        <v>-7.7177479511392642E-3</v>
      </c>
      <c r="C235" s="39">
        <v>2.1248623035002957E-2</v>
      </c>
      <c r="D235" s="39">
        <v>-1.5763200406390371E-2</v>
      </c>
      <c r="E235" s="39">
        <v>2.1714339927959996E-2</v>
      </c>
      <c r="F235" s="39">
        <v>-8.1706078137977773E-3</v>
      </c>
      <c r="G235" s="39">
        <v>5.3451567747266615E-3</v>
      </c>
      <c r="H235" s="40">
        <v>-1.6656563566362199E-2</v>
      </c>
    </row>
    <row r="236" spans="1:8" x14ac:dyDescent="0.2">
      <c r="A236" s="4">
        <v>39892</v>
      </c>
      <c r="B236" s="39">
        <v>-2.8253213232717556E-2</v>
      </c>
      <c r="C236" s="39">
        <v>4.023064307803563E-2</v>
      </c>
      <c r="D236" s="39">
        <v>-1.4678667172474151E-2</v>
      </c>
      <c r="E236" s="39">
        <v>-2.4258933360938467E-2</v>
      </c>
      <c r="F236" s="39">
        <v>5.0730121498786716E-5</v>
      </c>
      <c r="G236" s="39">
        <v>4.8478096355036304E-3</v>
      </c>
      <c r="H236" s="40">
        <v>2.2061630931092129E-2</v>
      </c>
    </row>
    <row r="237" spans="1:8" x14ac:dyDescent="0.2">
      <c r="A237" s="4">
        <v>39899</v>
      </c>
      <c r="B237" s="39">
        <v>-3.1414073110066061E-2</v>
      </c>
      <c r="C237" s="39">
        <v>2.8872112209523574E-2</v>
      </c>
      <c r="D237" s="39">
        <v>1.5281350901377617E-2</v>
      </c>
      <c r="E237" s="39">
        <v>-1.8841415206995588E-2</v>
      </c>
      <c r="F237" s="39">
        <v>-1.2057031770217566E-2</v>
      </c>
      <c r="G237" s="39">
        <v>5.0497717812409415E-3</v>
      </c>
      <c r="H237" s="40">
        <v>1.3109285195137082E-2</v>
      </c>
    </row>
    <row r="238" spans="1:8" x14ac:dyDescent="0.2">
      <c r="A238" s="4">
        <v>39906</v>
      </c>
      <c r="B238" s="39">
        <v>-6.5734014054331892E-3</v>
      </c>
      <c r="C238" s="39">
        <v>-2.1823742926446545E-3</v>
      </c>
      <c r="D238" s="39">
        <v>5.1325928930359886E-2</v>
      </c>
      <c r="E238" s="39">
        <v>8.1878516009388641E-3</v>
      </c>
      <c r="F238" s="39">
        <v>-8.854555686744453E-3</v>
      </c>
      <c r="G238" s="39">
        <v>1.069161565727856E-3</v>
      </c>
      <c r="H238" s="40">
        <v>-4.2972610712204304E-2</v>
      </c>
    </row>
    <row r="239" spans="1:8" x14ac:dyDescent="0.2">
      <c r="A239" s="4">
        <v>39913</v>
      </c>
      <c r="B239" s="39">
        <v>-1.069830863917782E-2</v>
      </c>
      <c r="C239" s="39">
        <v>-6.5310780656624642E-3</v>
      </c>
      <c r="D239" s="39">
        <v>4.9661578054928081E-2</v>
      </c>
      <c r="E239" s="39">
        <v>3.1842549621844886E-2</v>
      </c>
      <c r="F239" s="39">
        <v>-6.7854370343481312E-3</v>
      </c>
      <c r="G239" s="39">
        <v>8.1251548260644763E-4</v>
      </c>
      <c r="H239" s="40">
        <v>-5.8301819420190998E-2</v>
      </c>
    </row>
    <row r="240" spans="1:8" x14ac:dyDescent="0.2">
      <c r="A240" s="4">
        <v>39920</v>
      </c>
      <c r="B240" s="39">
        <v>8.0821915482540922E-3</v>
      </c>
      <c r="C240" s="39">
        <v>-1.0836127450574246E-2</v>
      </c>
      <c r="D240" s="39">
        <v>5.2839980795831021E-2</v>
      </c>
      <c r="E240" s="39">
        <v>4.0090300848527938E-2</v>
      </c>
      <c r="F240" s="39">
        <v>-2.7497778569324886E-3</v>
      </c>
      <c r="G240" s="39">
        <v>-1.247793915647526E-2</v>
      </c>
      <c r="H240" s="40">
        <v>-7.4948628728631062E-2</v>
      </c>
    </row>
    <row r="241" spans="1:8" x14ac:dyDescent="0.2">
      <c r="A241" s="4">
        <v>39927</v>
      </c>
      <c r="B241" s="39">
        <v>2.112199891078732E-2</v>
      </c>
      <c r="C241" s="39">
        <v>-1.0087680775913396E-2</v>
      </c>
      <c r="D241" s="39">
        <v>5.7783615220506228E-2</v>
      </c>
      <c r="E241" s="39">
        <v>4.5184588286245442E-2</v>
      </c>
      <c r="F241" s="39">
        <v>1.37542316117548E-2</v>
      </c>
      <c r="G241" s="39">
        <v>-1.3164868748307884E-2</v>
      </c>
      <c r="H241" s="40">
        <v>-0.11459188450507252</v>
      </c>
    </row>
    <row r="242" spans="1:8" x14ac:dyDescent="0.2">
      <c r="A242" s="4">
        <v>39934</v>
      </c>
      <c r="B242" s="39">
        <v>2.4935347058535801E-2</v>
      </c>
      <c r="C242" s="39">
        <v>-2.4587270142769461E-2</v>
      </c>
      <c r="D242" s="39">
        <v>2.2433344574092757E-2</v>
      </c>
      <c r="E242" s="39">
        <v>2.7566098306235732E-2</v>
      </c>
      <c r="F242" s="39">
        <v>7.0100100498325007E-3</v>
      </c>
      <c r="G242" s="39">
        <v>-1.5398261196428932E-2</v>
      </c>
      <c r="H242" s="40">
        <v>-4.19592686494984E-2</v>
      </c>
    </row>
    <row r="243" spans="1:8" x14ac:dyDescent="0.2">
      <c r="A243" s="4">
        <v>39941</v>
      </c>
      <c r="B243" s="39">
        <v>1.3701521773522088E-2</v>
      </c>
      <c r="C243" s="39">
        <v>-3.1715602900216112E-2</v>
      </c>
      <c r="D243" s="39">
        <v>2.6404563520070468E-2</v>
      </c>
      <c r="E243" s="39">
        <v>3.2416672573532097E-2</v>
      </c>
      <c r="F243" s="39">
        <v>8.1169247672392576E-3</v>
      </c>
      <c r="G243" s="39">
        <v>-1.8361565668624256E-2</v>
      </c>
      <c r="H243" s="40">
        <v>-3.0562514065523537E-2</v>
      </c>
    </row>
    <row r="244" spans="1:8" x14ac:dyDescent="0.2">
      <c r="A244" s="4">
        <v>39948</v>
      </c>
      <c r="B244" s="39">
        <v>3.6069211919525855E-2</v>
      </c>
      <c r="C244" s="39">
        <v>-2.2627346982764775E-2</v>
      </c>
      <c r="D244" s="39">
        <v>2.166669453686779E-2</v>
      </c>
      <c r="E244" s="39">
        <v>2.7735968842914127E-2</v>
      </c>
      <c r="F244" s="39">
        <v>1.8219811940454939E-2</v>
      </c>
      <c r="G244" s="39">
        <v>-1.8207822918139015E-2</v>
      </c>
      <c r="H244" s="40">
        <v>-6.2856517338858914E-2</v>
      </c>
    </row>
    <row r="245" spans="1:8" x14ac:dyDescent="0.2">
      <c r="A245" s="4">
        <v>39955</v>
      </c>
      <c r="B245" s="39">
        <v>4.1036764155343047E-2</v>
      </c>
      <c r="C245" s="39">
        <v>-3.419397731576676E-2</v>
      </c>
      <c r="D245" s="39">
        <v>3.3094012467407188E-2</v>
      </c>
      <c r="E245" s="39">
        <v>7.4159636338580698E-4</v>
      </c>
      <c r="F245" s="39">
        <v>2.3629726753121472E-2</v>
      </c>
      <c r="G245" s="39">
        <v>-1.9192751687935855E-2</v>
      </c>
      <c r="H245" s="40">
        <v>-4.5115370735554897E-2</v>
      </c>
    </row>
    <row r="246" spans="1:8" x14ac:dyDescent="0.2">
      <c r="A246" s="4">
        <v>39962</v>
      </c>
      <c r="B246" s="39">
        <v>2.8924169748747758E-2</v>
      </c>
      <c r="C246" s="39">
        <v>-2.8552367475936733E-2</v>
      </c>
      <c r="D246" s="39">
        <v>2.7427586759861674E-2</v>
      </c>
      <c r="E246" s="39">
        <v>3.3671084713062849E-2</v>
      </c>
      <c r="F246" s="39">
        <v>2.6563782650710067E-2</v>
      </c>
      <c r="G246" s="39">
        <v>-1.8730493859603528E-2</v>
      </c>
      <c r="H246" s="40">
        <v>-6.930376253684209E-2</v>
      </c>
    </row>
    <row r="247" spans="1:8" x14ac:dyDescent="0.2">
      <c r="A247" s="4">
        <v>39969</v>
      </c>
      <c r="B247" s="39">
        <v>1.6832740270447705E-2</v>
      </c>
      <c r="C247" s="39">
        <v>-4.2514495421821674E-2</v>
      </c>
      <c r="D247" s="39">
        <v>3.4351219342116504E-2</v>
      </c>
      <c r="E247" s="39">
        <v>4.5847828755154994E-2</v>
      </c>
      <c r="F247" s="39">
        <v>1.1656183881123598E-2</v>
      </c>
      <c r="G247" s="39">
        <v>-1.9064296324221866E-2</v>
      </c>
      <c r="H247" s="40">
        <v>-4.7109180502799261E-2</v>
      </c>
    </row>
    <row r="248" spans="1:8" x14ac:dyDescent="0.2">
      <c r="A248" s="4">
        <v>39976</v>
      </c>
      <c r="B248" s="39">
        <v>2.281847981702299E-2</v>
      </c>
      <c r="C248" s="39">
        <v>-2.5848352915812511E-2</v>
      </c>
      <c r="D248" s="39">
        <v>2.5509210471511695E-2</v>
      </c>
      <c r="E248" s="39">
        <v>3.1901386374093781E-2</v>
      </c>
      <c r="F248" s="39">
        <v>1.0883575981759928E-2</v>
      </c>
      <c r="G248" s="39">
        <v>-1.8551788015951164E-2</v>
      </c>
      <c r="H248" s="40">
        <v>-4.6712511712624714E-2</v>
      </c>
    </row>
    <row r="249" spans="1:8" x14ac:dyDescent="0.2">
      <c r="A249" s="4">
        <v>39983</v>
      </c>
      <c r="B249" s="39">
        <v>3.4464150132233792E-2</v>
      </c>
      <c r="C249" s="39">
        <v>-2.6114543526787815E-2</v>
      </c>
      <c r="D249" s="39">
        <v>2.7122681446820351E-2</v>
      </c>
      <c r="E249" s="39">
        <v>3.3027951348016865E-2</v>
      </c>
      <c r="F249" s="39">
        <v>1.3937340349959854E-2</v>
      </c>
      <c r="G249" s="39">
        <v>-1.8414133725935908E-2</v>
      </c>
      <c r="H249" s="40">
        <v>-6.4023446024307137E-2</v>
      </c>
    </row>
    <row r="250" spans="1:8" x14ac:dyDescent="0.2">
      <c r="A250" s="4">
        <v>39990</v>
      </c>
      <c r="B250" s="39">
        <v>3.7258095662544517E-2</v>
      </c>
      <c r="C250" s="39">
        <v>-1.6704842299649612E-2</v>
      </c>
      <c r="D250" s="39">
        <v>2.2439016642114246E-2</v>
      </c>
      <c r="E250" s="39">
        <v>6.8887094408121219E-3</v>
      </c>
      <c r="F250" s="39">
        <v>1.4489962512127356E-2</v>
      </c>
      <c r="G250" s="39">
        <v>-1.8206729641645231E-2</v>
      </c>
      <c r="H250" s="40">
        <v>-4.6164212316303396E-2</v>
      </c>
    </row>
    <row r="251" spans="1:8" x14ac:dyDescent="0.2">
      <c r="A251" s="4">
        <v>39997</v>
      </c>
      <c r="B251" s="39">
        <v>2.8567545058153732E-2</v>
      </c>
      <c r="C251" s="39">
        <v>-1.4127341699330621E-2</v>
      </c>
      <c r="D251" s="39">
        <v>4.0945612423318338E-2</v>
      </c>
      <c r="E251" s="39">
        <v>1.3347060591434793E-2</v>
      </c>
      <c r="F251" s="39">
        <v>-8.5588713112191486E-3</v>
      </c>
      <c r="G251" s="39">
        <v>-1.836184760480411E-2</v>
      </c>
      <c r="H251" s="40">
        <v>-4.1812157457552977E-2</v>
      </c>
    </row>
    <row r="252" spans="1:8" x14ac:dyDescent="0.2">
      <c r="A252" s="4">
        <v>40004</v>
      </c>
      <c r="B252" s="39">
        <v>2.6759987484457664E-2</v>
      </c>
      <c r="C252" s="39">
        <v>-1.1085966265274529E-2</v>
      </c>
      <c r="D252" s="39">
        <v>3.9101541691195819E-2</v>
      </c>
      <c r="E252" s="39">
        <v>7.3885188178270779E-3</v>
      </c>
      <c r="F252" s="39">
        <v>-3.8703980185487694E-3</v>
      </c>
      <c r="G252" s="39">
        <v>-1.7360931379893772E-2</v>
      </c>
      <c r="H252" s="40">
        <v>-4.093275232976349E-2</v>
      </c>
    </row>
    <row r="253" spans="1:8" x14ac:dyDescent="0.2">
      <c r="A253" s="4">
        <v>40011</v>
      </c>
      <c r="B253" s="39">
        <v>1.3152110721673001E-2</v>
      </c>
      <c r="C253" s="39">
        <v>-2.7191023040412071E-2</v>
      </c>
      <c r="D253" s="39">
        <v>2.7264619312662469E-2</v>
      </c>
      <c r="E253" s="39">
        <v>3.1089644522319011E-2</v>
      </c>
      <c r="F253" s="39">
        <v>7.6519585653269662E-3</v>
      </c>
      <c r="G253" s="39">
        <v>-1.9257959029314244E-2</v>
      </c>
      <c r="H253" s="40">
        <v>-3.2709351052255135E-2</v>
      </c>
    </row>
    <row r="254" spans="1:8" x14ac:dyDescent="0.2">
      <c r="A254" s="4">
        <v>40018</v>
      </c>
      <c r="B254" s="39">
        <v>-1.5909068254514787E-3</v>
      </c>
      <c r="C254" s="39">
        <v>-2.6875375950699193E-2</v>
      </c>
      <c r="D254" s="39">
        <v>3.7239057838363294E-2</v>
      </c>
      <c r="E254" s="39">
        <v>3.1175223743697661E-2</v>
      </c>
      <c r="F254" s="39">
        <v>8.0231740634189846E-3</v>
      </c>
      <c r="G254" s="39">
        <v>-2.0107584473993988E-2</v>
      </c>
      <c r="H254" s="40">
        <v>-2.786358839533528E-2</v>
      </c>
    </row>
    <row r="255" spans="1:8" x14ac:dyDescent="0.2">
      <c r="A255" s="4">
        <v>40025</v>
      </c>
      <c r="B255" s="39">
        <v>-3.21638501349987E-3</v>
      </c>
      <c r="C255" s="39">
        <v>-2.0332568273233272E-2</v>
      </c>
      <c r="D255" s="39">
        <v>5.6427898538474942E-2</v>
      </c>
      <c r="E255" s="39">
        <v>3.8276819144313405E-2</v>
      </c>
      <c r="F255" s="39">
        <v>5.411237879257509E-3</v>
      </c>
      <c r="G255" s="39">
        <v>-2.0285437775703564E-2</v>
      </c>
      <c r="H255" s="40">
        <v>-5.6281564499609152E-2</v>
      </c>
    </row>
    <row r="256" spans="1:8" x14ac:dyDescent="0.2">
      <c r="A256" s="4">
        <v>40032</v>
      </c>
      <c r="B256" s="39">
        <v>-4.3438502340414952E-3</v>
      </c>
      <c r="C256" s="39">
        <v>-2.6780194641505297E-2</v>
      </c>
      <c r="D256" s="39">
        <v>5.3079101911503966E-2</v>
      </c>
      <c r="E256" s="39">
        <v>3.7730816072476067E-2</v>
      </c>
      <c r="F256" s="39">
        <v>9.0301999135324973E-4</v>
      </c>
      <c r="G256" s="39">
        <v>-2.0389472345193782E-2</v>
      </c>
      <c r="H256" s="40">
        <v>-4.0199420754592707E-2</v>
      </c>
    </row>
    <row r="257" spans="1:8" x14ac:dyDescent="0.2">
      <c r="A257" s="4">
        <v>40039</v>
      </c>
      <c r="B257" s="39">
        <v>2.1788272874039265E-2</v>
      </c>
      <c r="C257" s="39">
        <v>-1.7135308675637145E-2</v>
      </c>
      <c r="D257" s="39">
        <v>5.7916193994838938E-2</v>
      </c>
      <c r="E257" s="39">
        <v>3.9723733112936178E-2</v>
      </c>
      <c r="F257" s="39">
        <v>8.4593399080075318E-3</v>
      </c>
      <c r="G257" s="39">
        <v>-2.0121170408954107E-2</v>
      </c>
      <c r="H257" s="40">
        <v>-9.0631060805230673E-2</v>
      </c>
    </row>
    <row r="258" spans="1:8" x14ac:dyDescent="0.2">
      <c r="A258" s="4">
        <v>40046</v>
      </c>
      <c r="B258" s="39">
        <v>1.122744607120346E-2</v>
      </c>
      <c r="C258" s="39">
        <v>-1.3296222167874816E-2</v>
      </c>
      <c r="D258" s="39">
        <v>5.2265289695996565E-2</v>
      </c>
      <c r="E258" s="39">
        <v>1.4183594181526685E-2</v>
      </c>
      <c r="F258" s="39">
        <v>1.4182240776770166E-2</v>
      </c>
      <c r="G258" s="39">
        <v>-2.0140578985600614E-2</v>
      </c>
      <c r="H258" s="40">
        <v>-5.8421769572021449E-2</v>
      </c>
    </row>
    <row r="259" spans="1:8" x14ac:dyDescent="0.2">
      <c r="A259" s="4">
        <v>40053</v>
      </c>
      <c r="B259" s="39">
        <v>1.6749088520981552E-2</v>
      </c>
      <c r="C259" s="39">
        <v>-5.066721131239081E-3</v>
      </c>
      <c r="D259" s="39">
        <v>6.8936421790109337E-2</v>
      </c>
      <c r="E259" s="39">
        <v>2.3876244940762886E-2</v>
      </c>
      <c r="F259" s="39">
        <v>6.5214558037147742E-3</v>
      </c>
      <c r="G259" s="39">
        <v>-1.9921510268287188E-2</v>
      </c>
      <c r="H259" s="40">
        <v>-9.1094979656042283E-2</v>
      </c>
    </row>
    <row r="260" spans="1:8" x14ac:dyDescent="0.2">
      <c r="A260" s="4">
        <v>40060</v>
      </c>
      <c r="B260" s="39">
        <v>2.5101611701047799E-2</v>
      </c>
      <c r="C260" s="39">
        <v>-1.9896644351281797E-2</v>
      </c>
      <c r="D260" s="39">
        <v>3.873389128133195E-2</v>
      </c>
      <c r="E260" s="39">
        <v>2.0049083375672034E-2</v>
      </c>
      <c r="F260" s="39">
        <v>1.9693482021307145E-2</v>
      </c>
      <c r="G260" s="39">
        <v>-2.0012649453751953E-2</v>
      </c>
      <c r="H260" s="40">
        <v>-6.3668774574325182E-2</v>
      </c>
    </row>
    <row r="261" spans="1:8" x14ac:dyDescent="0.2">
      <c r="A261" s="4">
        <v>40067</v>
      </c>
      <c r="B261" s="39">
        <v>1.371658335701253E-2</v>
      </c>
      <c r="C261" s="39">
        <v>-1.758342742019647E-2</v>
      </c>
      <c r="D261" s="39">
        <v>3.6820839684252316E-2</v>
      </c>
      <c r="E261" s="39">
        <v>2.7456910699273113E-2</v>
      </c>
      <c r="F261" s="39">
        <v>2.0001499442856733E-2</v>
      </c>
      <c r="G261" s="39">
        <v>-2.0798417247489133E-2</v>
      </c>
      <c r="H261" s="40">
        <v>-5.9613988515709086E-2</v>
      </c>
    </row>
    <row r="262" spans="1:8" x14ac:dyDescent="0.2">
      <c r="A262" s="4">
        <v>40074</v>
      </c>
      <c r="B262" s="39">
        <v>-2.2727480437101425E-3</v>
      </c>
      <c r="C262" s="39">
        <v>-2.4928888506650416E-2</v>
      </c>
      <c r="D262" s="39">
        <v>3.1405975107204574E-2</v>
      </c>
      <c r="E262" s="39">
        <v>3.3406740575183641E-2</v>
      </c>
      <c r="F262" s="39">
        <v>7.3503822655691109E-3</v>
      </c>
      <c r="G262" s="39">
        <v>-2.0586500332060876E-2</v>
      </c>
      <c r="H262" s="40">
        <v>-2.4374961065535893E-2</v>
      </c>
    </row>
    <row r="263" spans="1:8" x14ac:dyDescent="0.2">
      <c r="A263" s="4">
        <v>40081</v>
      </c>
      <c r="B263" s="39">
        <v>2.3408666831060382E-2</v>
      </c>
      <c r="C263" s="39">
        <v>-1.8224805988316391E-2</v>
      </c>
      <c r="D263" s="39">
        <v>3.7218027440570949E-2</v>
      </c>
      <c r="E263" s="39">
        <v>2.7956869761567055E-2</v>
      </c>
      <c r="F263" s="39">
        <v>1.7400302424407088E-3</v>
      </c>
      <c r="G263" s="39">
        <v>-2.1109352472288578E-2</v>
      </c>
      <c r="H263" s="40">
        <v>-5.0989435815034123E-2</v>
      </c>
    </row>
    <row r="264" spans="1:8" x14ac:dyDescent="0.2">
      <c r="A264" s="4">
        <v>40088</v>
      </c>
      <c r="B264" s="39">
        <v>1.4747816875683661E-2</v>
      </c>
      <c r="C264" s="39">
        <v>-1.7363164975074383E-2</v>
      </c>
      <c r="D264" s="39">
        <v>3.7314898405335868E-2</v>
      </c>
      <c r="E264" s="39">
        <v>2.4594965741357906E-2</v>
      </c>
      <c r="F264" s="39">
        <v>1.3082160461953244E-2</v>
      </c>
      <c r="G264" s="39">
        <v>-2.0199658643384823E-2</v>
      </c>
      <c r="H264" s="40">
        <v>-5.2177017865871478E-2</v>
      </c>
    </row>
    <row r="265" spans="1:8" x14ac:dyDescent="0.2">
      <c r="A265" s="4">
        <v>40095</v>
      </c>
      <c r="B265" s="39">
        <v>1.5913574377365861E-2</v>
      </c>
      <c r="C265" s="39">
        <v>-1.8771144694252468E-2</v>
      </c>
      <c r="D265" s="39">
        <v>2.8546505068838768E-2</v>
      </c>
      <c r="E265" s="39">
        <v>2.8060135519940538E-2</v>
      </c>
      <c r="F265" s="39">
        <v>1.2985342989328063E-2</v>
      </c>
      <c r="G265" s="39">
        <v>-2.1706028967984202E-2</v>
      </c>
      <c r="H265" s="40">
        <v>-4.5028384293236558E-2</v>
      </c>
    </row>
    <row r="266" spans="1:8" x14ac:dyDescent="0.2">
      <c r="A266" s="4">
        <v>40102</v>
      </c>
      <c r="B266" s="39">
        <v>4.2537032527784529E-3</v>
      </c>
      <c r="C266" s="39">
        <v>-2.006190530551628E-2</v>
      </c>
      <c r="D266" s="39">
        <v>2.1999082487941458E-2</v>
      </c>
      <c r="E266" s="39">
        <v>3.0568968877665619E-2</v>
      </c>
      <c r="F266" s="39">
        <v>1.4885927883880316E-2</v>
      </c>
      <c r="G266" s="39">
        <v>-2.1219245445660895E-2</v>
      </c>
      <c r="H266" s="40">
        <v>-3.042653175108867E-2</v>
      </c>
    </row>
    <row r="267" spans="1:8" x14ac:dyDescent="0.2">
      <c r="A267" s="4">
        <v>40109</v>
      </c>
      <c r="B267" s="39">
        <v>4.1757413494753835E-2</v>
      </c>
      <c r="C267" s="39">
        <v>-3.0370381597331114E-2</v>
      </c>
      <c r="D267" s="39">
        <v>2.7314274089241919E-2</v>
      </c>
      <c r="E267" s="39">
        <v>3.4135132751769277E-2</v>
      </c>
      <c r="F267" s="39">
        <v>4.6046403494058993E-3</v>
      </c>
      <c r="G267" s="39">
        <v>-2.1976172703846837E-2</v>
      </c>
      <c r="H267" s="40">
        <v>-5.5464906383992992E-2</v>
      </c>
    </row>
    <row r="268" spans="1:8" x14ac:dyDescent="0.2">
      <c r="A268" s="4">
        <v>40116</v>
      </c>
      <c r="B268" s="39">
        <v>4.2795511282887222E-2</v>
      </c>
      <c r="C268" s="39">
        <v>-4.2937952454040152E-3</v>
      </c>
      <c r="D268" s="39">
        <v>5.2398547787718512E-2</v>
      </c>
      <c r="E268" s="39">
        <v>1.3773993265205986E-2</v>
      </c>
      <c r="F268" s="39">
        <v>8.3089102204193333E-4</v>
      </c>
      <c r="G268" s="39">
        <v>-2.0264950293848588E-2</v>
      </c>
      <c r="H268" s="40">
        <v>-8.5240197818601052E-2</v>
      </c>
    </row>
    <row r="269" spans="1:8" x14ac:dyDescent="0.2">
      <c r="A269" s="4">
        <v>40123</v>
      </c>
      <c r="B269" s="39">
        <v>7.6837580857152241E-2</v>
      </c>
      <c r="C269" s="39">
        <v>-2.5817364989979635E-2</v>
      </c>
      <c r="D269" s="39">
        <v>3.5734888635340689E-2</v>
      </c>
      <c r="E269" s="39">
        <v>2.7451136919804192E-2</v>
      </c>
      <c r="F269" s="39">
        <v>2.3618660565165251E-2</v>
      </c>
      <c r="G269" s="39">
        <v>-2.1036902748127341E-2</v>
      </c>
      <c r="H269" s="40">
        <v>-0.1167879992393554</v>
      </c>
    </row>
    <row r="270" spans="1:8" x14ac:dyDescent="0.2">
      <c r="A270" s="4">
        <v>40130</v>
      </c>
      <c r="B270" s="39">
        <v>6.4765901985636712E-2</v>
      </c>
      <c r="C270" s="39">
        <v>-2.5893879954567E-2</v>
      </c>
      <c r="D270" s="39">
        <v>4.106852467673705E-2</v>
      </c>
      <c r="E270" s="39">
        <v>3.7601530227791037E-2</v>
      </c>
      <c r="F270" s="39">
        <v>2.2899125769633221E-2</v>
      </c>
      <c r="G270" s="39">
        <v>-2.2058033046604586E-2</v>
      </c>
      <c r="H270" s="40">
        <v>-0.11838316965862641</v>
      </c>
    </row>
    <row r="271" spans="1:8" x14ac:dyDescent="0.2">
      <c r="A271" s="4">
        <v>40137</v>
      </c>
      <c r="B271" s="39">
        <v>7.116145166239822E-2</v>
      </c>
      <c r="C271" s="39">
        <v>-3.8186934981525915E-2</v>
      </c>
      <c r="D271" s="39">
        <v>4.5286277948279295E-2</v>
      </c>
      <c r="E271" s="39">
        <v>4.3399353282179497E-2</v>
      </c>
      <c r="F271" s="39">
        <v>8.521572065926351E-3</v>
      </c>
      <c r="G271" s="39">
        <v>-2.1300010315426117E-2</v>
      </c>
      <c r="H271" s="40">
        <v>-0.10888170966183133</v>
      </c>
    </row>
    <row r="272" spans="1:8" x14ac:dyDescent="0.2">
      <c r="A272" s="4">
        <v>40144</v>
      </c>
      <c r="B272" s="39">
        <v>5.3957433121148708E-2</v>
      </c>
      <c r="C272" s="39">
        <v>-2.9418998862420182E-2</v>
      </c>
      <c r="D272" s="39">
        <v>5.0712485316117793E-2</v>
      </c>
      <c r="E272" s="39">
        <v>4.2999346310845808E-2</v>
      </c>
      <c r="F272" s="39">
        <v>1.2574591722198145E-2</v>
      </c>
      <c r="G272" s="39">
        <v>-1.9857325655193783E-2</v>
      </c>
      <c r="H272" s="40">
        <v>-0.11096753195269647</v>
      </c>
    </row>
    <row r="273" spans="1:8" x14ac:dyDescent="0.2">
      <c r="A273" s="4">
        <v>40151</v>
      </c>
      <c r="B273" s="39">
        <v>4.9944849130993389E-2</v>
      </c>
      <c r="C273" s="39">
        <v>-5.0191580409652527E-2</v>
      </c>
      <c r="D273" s="39">
        <v>-1.5031374297338231E-2</v>
      </c>
      <c r="E273" s="39">
        <v>2.4358247076319197E-2</v>
      </c>
      <c r="F273" s="39">
        <v>1.4514080248116304E-2</v>
      </c>
      <c r="G273" s="39">
        <v>-2.1902630354738543E-2</v>
      </c>
      <c r="H273" s="40">
        <v>-1.6915913936995895E-3</v>
      </c>
    </row>
    <row r="274" spans="1:8" x14ac:dyDescent="0.2">
      <c r="A274" s="4">
        <v>40158</v>
      </c>
      <c r="B274" s="39">
        <v>5.3039272944230775E-2</v>
      </c>
      <c r="C274" s="39">
        <v>-3.8259118672762639E-2</v>
      </c>
      <c r="D274" s="39">
        <v>-7.4359746442012042E-3</v>
      </c>
      <c r="E274" s="39">
        <v>3.2571416407390467E-2</v>
      </c>
      <c r="F274" s="39">
        <v>2.0300447732745273E-3</v>
      </c>
      <c r="G274" s="39">
        <v>-2.0993046941182793E-2</v>
      </c>
      <c r="H274" s="40">
        <v>-2.0952593866749136E-2</v>
      </c>
    </row>
    <row r="275" spans="1:8" x14ac:dyDescent="0.2">
      <c r="A275" s="4">
        <v>40165</v>
      </c>
      <c r="B275" s="39">
        <v>5.9603735188326318E-2</v>
      </c>
      <c r="C275" s="39">
        <v>-1.4274461091142984E-2</v>
      </c>
      <c r="D275" s="39">
        <v>2.4812031980787561E-4</v>
      </c>
      <c r="E275" s="39">
        <v>3.0791725367371403E-2</v>
      </c>
      <c r="F275" s="39">
        <v>2.8377617540708278E-3</v>
      </c>
      <c r="G275" s="39">
        <v>-2.101328526221248E-2</v>
      </c>
      <c r="H275" s="40">
        <v>-5.8193596276220963E-2</v>
      </c>
    </row>
    <row r="276" spans="1:8" x14ac:dyDescent="0.2">
      <c r="A276" s="4">
        <v>40172</v>
      </c>
      <c r="B276" s="39">
        <v>3.783010523336864E-2</v>
      </c>
      <c r="C276" s="39">
        <v>-6.7374910570619879E-3</v>
      </c>
      <c r="D276" s="39">
        <v>-1.1377631283063213E-2</v>
      </c>
      <c r="E276" s="39">
        <v>3.2697635984598218E-2</v>
      </c>
      <c r="F276" s="39">
        <v>3.4203942881622935E-2</v>
      </c>
      <c r="G276" s="39">
        <v>-2.1084497455158197E-2</v>
      </c>
      <c r="H276" s="40">
        <v>-6.5532064304306387E-2</v>
      </c>
    </row>
    <row r="277" spans="1:8" x14ac:dyDescent="0.2">
      <c r="A277" s="4">
        <v>40179</v>
      </c>
      <c r="B277" s="39">
        <v>4.553785420330872E-2</v>
      </c>
      <c r="C277" s="39">
        <v>-2.9844247614474878E-2</v>
      </c>
      <c r="D277" s="39">
        <v>-2.4124350551736923E-2</v>
      </c>
      <c r="E277" s="39">
        <v>2.2760914281141537E-2</v>
      </c>
      <c r="F277" s="39">
        <v>3.7253854576468202E-2</v>
      </c>
      <c r="G277" s="39">
        <v>-2.0944256037096924E-2</v>
      </c>
      <c r="H277" s="40">
        <v>-3.0639768857609738E-2</v>
      </c>
    </row>
    <row r="278" spans="1:8" x14ac:dyDescent="0.2">
      <c r="A278" s="4">
        <v>40186</v>
      </c>
      <c r="B278" s="39">
        <v>2.8730727831957226E-2</v>
      </c>
      <c r="C278" s="39">
        <v>-3.9951674211757417E-2</v>
      </c>
      <c r="D278" s="39">
        <v>-1.1308576278280554E-2</v>
      </c>
      <c r="E278" s="39">
        <v>2.4322703436662107E-2</v>
      </c>
      <c r="F278" s="39">
        <v>1.8336388712540165E-3</v>
      </c>
      <c r="G278" s="39">
        <v>-1.8552034824624676E-2</v>
      </c>
      <c r="H278" s="40">
        <v>1.49252151747893E-2</v>
      </c>
    </row>
    <row r="279" spans="1:8" x14ac:dyDescent="0.2">
      <c r="A279" s="4">
        <v>40193</v>
      </c>
      <c r="B279" s="39">
        <v>2.9186740369915368E-2</v>
      </c>
      <c r="C279" s="39">
        <v>-3.4128930856059565E-2</v>
      </c>
      <c r="D279" s="39">
        <v>-8.5519777125122737E-3</v>
      </c>
      <c r="E279" s="39">
        <v>2.3176150749884647E-2</v>
      </c>
      <c r="F279" s="39">
        <v>1.1668781030544797E-2</v>
      </c>
      <c r="G279" s="39">
        <v>-1.7984050098003836E-2</v>
      </c>
      <c r="H279" s="40">
        <v>-3.3667134837691362E-3</v>
      </c>
    </row>
    <row r="280" spans="1:8" x14ac:dyDescent="0.2">
      <c r="A280" s="4">
        <v>40200</v>
      </c>
      <c r="B280" s="39">
        <v>7.1180744097013457E-2</v>
      </c>
      <c r="C280" s="39">
        <v>-5.1622118080252764E-2</v>
      </c>
      <c r="D280" s="39">
        <v>2.1582094488827608E-4</v>
      </c>
      <c r="E280" s="39">
        <v>7.8125942707289453E-3</v>
      </c>
      <c r="F280" s="39">
        <v>4.3628519357586694E-2</v>
      </c>
      <c r="G280" s="39">
        <v>-1.7790319977521996E-2</v>
      </c>
      <c r="H280" s="40">
        <v>-5.3425240612442623E-2</v>
      </c>
    </row>
    <row r="281" spans="1:8" x14ac:dyDescent="0.2">
      <c r="A281" s="4">
        <v>40207</v>
      </c>
      <c r="B281" s="39">
        <v>7.2465535672847872E-2</v>
      </c>
      <c r="C281" s="39">
        <v>-2.9632029439799468E-2</v>
      </c>
      <c r="D281" s="39">
        <v>-2.1199280638750068E-2</v>
      </c>
      <c r="E281" s="39">
        <v>-4.1126962985971625E-3</v>
      </c>
      <c r="F281" s="39">
        <v>4.6258525268422938E-2</v>
      </c>
      <c r="G281" s="39">
        <v>-1.7557221374889069E-2</v>
      </c>
      <c r="H281" s="40">
        <v>-4.6222833189235042E-2</v>
      </c>
    </row>
    <row r="282" spans="1:8" x14ac:dyDescent="0.2">
      <c r="A282" s="4">
        <v>40214</v>
      </c>
      <c r="B282" s="39">
        <v>6.6016406427530844E-2</v>
      </c>
      <c r="C282" s="39">
        <v>5.2830691311346782E-3</v>
      </c>
      <c r="D282" s="39">
        <v>1.0649737779332763E-2</v>
      </c>
      <c r="E282" s="39">
        <v>9.3804429613994836E-3</v>
      </c>
      <c r="F282" s="39">
        <v>3.4440484361877445E-2</v>
      </c>
      <c r="G282" s="39">
        <v>-1.61447969342128E-2</v>
      </c>
      <c r="H282" s="40">
        <v>-0.1096253437270624</v>
      </c>
    </row>
    <row r="283" spans="1:8" x14ac:dyDescent="0.2">
      <c r="A283" s="4">
        <v>40221</v>
      </c>
      <c r="B283" s="39">
        <v>6.1146302692488518E-2</v>
      </c>
      <c r="C283" s="39">
        <v>-2.3788560151275711E-2</v>
      </c>
      <c r="D283" s="39">
        <v>-8.966004275068086E-4</v>
      </c>
      <c r="E283" s="39">
        <v>9.8262960003323088E-3</v>
      </c>
      <c r="F283" s="39">
        <v>3.2279500201424012E-2</v>
      </c>
      <c r="G283" s="39">
        <v>-1.896114211370601E-2</v>
      </c>
      <c r="H283" s="40">
        <v>-5.9605796201756316E-2</v>
      </c>
    </row>
    <row r="284" spans="1:8" x14ac:dyDescent="0.2">
      <c r="A284" s="4">
        <v>40228</v>
      </c>
      <c r="B284" s="39">
        <v>4.741810123412795E-2</v>
      </c>
      <c r="C284" s="39">
        <v>-4.4236741317168475E-2</v>
      </c>
      <c r="D284" s="39">
        <v>2.0608993942164183E-3</v>
      </c>
      <c r="E284" s="39">
        <v>2.377174654182887E-2</v>
      </c>
      <c r="F284" s="39">
        <v>3.8764138683662602E-2</v>
      </c>
      <c r="G284" s="39">
        <v>-1.9913105706160228E-2</v>
      </c>
      <c r="H284" s="40">
        <v>-4.7865038830507134E-2</v>
      </c>
    </row>
    <row r="285" spans="1:8" x14ac:dyDescent="0.2">
      <c r="A285" s="4">
        <v>40235</v>
      </c>
      <c r="B285" s="39">
        <v>5.0465340532443864E-2</v>
      </c>
      <c r="C285" s="39">
        <v>-1.4400520645009811E-2</v>
      </c>
      <c r="D285" s="39">
        <v>1.8593489489171573E-2</v>
      </c>
      <c r="E285" s="39">
        <v>3.1564346402585569E-2</v>
      </c>
      <c r="F285" s="39">
        <v>3.0435345549777632E-2</v>
      </c>
      <c r="G285" s="39">
        <v>-1.9665411649332901E-2</v>
      </c>
      <c r="H285" s="40">
        <v>-9.6992589679635921E-2</v>
      </c>
    </row>
    <row r="286" spans="1:8" x14ac:dyDescent="0.2">
      <c r="A286" s="4">
        <v>40242</v>
      </c>
      <c r="B286" s="39">
        <v>3.6635252968606501E-2</v>
      </c>
      <c r="C286" s="39">
        <v>-3.1355325527147343E-2</v>
      </c>
      <c r="D286" s="39">
        <v>2.2936897224013358E-2</v>
      </c>
      <c r="E286" s="39">
        <v>3.8204449508845814E-2</v>
      </c>
      <c r="F286" s="39">
        <v>2.8682714769827145E-2</v>
      </c>
      <c r="G286" s="39">
        <v>-2.0300480758079567E-2</v>
      </c>
      <c r="H286" s="40">
        <v>-7.4803508186065903E-2</v>
      </c>
    </row>
    <row r="287" spans="1:8" x14ac:dyDescent="0.2">
      <c r="A287" s="4">
        <v>40249</v>
      </c>
      <c r="B287" s="39">
        <v>2.9324706656376837E-2</v>
      </c>
      <c r="C287" s="39">
        <v>-2.3426332968453849E-2</v>
      </c>
      <c r="D287" s="39">
        <v>2.0387905036364198E-2</v>
      </c>
      <c r="E287" s="39">
        <v>3.7085080049375774E-2</v>
      </c>
      <c r="F287" s="39">
        <v>2.1604239071600612E-2</v>
      </c>
      <c r="G287" s="39">
        <v>-2.0294083674429177E-2</v>
      </c>
      <c r="H287" s="40">
        <v>-6.4681514170834398E-2</v>
      </c>
    </row>
    <row r="288" spans="1:8" x14ac:dyDescent="0.2">
      <c r="A288" s="4">
        <v>40256</v>
      </c>
      <c r="B288" s="39">
        <v>2.7901697068403435E-2</v>
      </c>
      <c r="C288" s="39">
        <v>-2.9212960675661637E-2</v>
      </c>
      <c r="D288" s="39">
        <v>2.3573289759672364E-2</v>
      </c>
      <c r="E288" s="39">
        <v>3.9455644472949289E-2</v>
      </c>
      <c r="F288" s="39">
        <v>2.4394585030851946E-2</v>
      </c>
      <c r="G288" s="39">
        <v>-2.0505736516704447E-2</v>
      </c>
      <c r="H288" s="40">
        <v>-6.560651913951096E-2</v>
      </c>
    </row>
    <row r="289" spans="1:8" x14ac:dyDescent="0.2">
      <c r="A289" s="4">
        <v>40263</v>
      </c>
      <c r="B289" s="39">
        <v>2.9155163634319348E-2</v>
      </c>
      <c r="C289" s="39">
        <v>-1.1450537155932186E-2</v>
      </c>
      <c r="D289" s="39">
        <v>1.2929318422202849E-2</v>
      </c>
      <c r="E289" s="39">
        <v>4.1780348885581374E-2</v>
      </c>
      <c r="F289" s="39">
        <v>1.3380385939672916E-2</v>
      </c>
      <c r="G289" s="39">
        <v>-2.1020787448648375E-2</v>
      </c>
      <c r="H289" s="40">
        <v>-6.4773892277195932E-2</v>
      </c>
    </row>
    <row r="290" spans="1:8" x14ac:dyDescent="0.2">
      <c r="A290" s="4">
        <v>40270</v>
      </c>
      <c r="B290" s="39">
        <v>3.1923540981581115E-2</v>
      </c>
      <c r="C290" s="39">
        <v>-5.1506213631863529E-2</v>
      </c>
      <c r="D290" s="39">
        <v>-9.1571495943246536E-3</v>
      </c>
      <c r="E290" s="39">
        <v>2.3557495683145569E-2</v>
      </c>
      <c r="F290" s="39">
        <v>5.1249016877266311E-3</v>
      </c>
      <c r="G290" s="39">
        <v>-2.0836243524718363E-2</v>
      </c>
      <c r="H290" s="40">
        <v>2.0893668398453233E-2</v>
      </c>
    </row>
    <row r="291" spans="1:8" x14ac:dyDescent="0.2">
      <c r="A291" s="4">
        <v>40277</v>
      </c>
      <c r="B291" s="39">
        <v>7.6326866366128274E-2</v>
      </c>
      <c r="C291" s="39">
        <v>-4.9914455677951663E-2</v>
      </c>
      <c r="D291" s="39">
        <v>-1.9564755801105973E-2</v>
      </c>
      <c r="E291" s="39">
        <v>3.1213024185109128E-2</v>
      </c>
      <c r="F291" s="39">
        <v>1.2430151600392181E-3</v>
      </c>
      <c r="G291" s="39">
        <v>-2.0738247934105405E-2</v>
      </c>
      <c r="H291" s="40">
        <v>-1.8565446298113575E-2</v>
      </c>
    </row>
    <row r="292" spans="1:8" x14ac:dyDescent="0.2">
      <c r="A292" s="4">
        <v>40284</v>
      </c>
      <c r="B292" s="39">
        <v>7.5166381152039996E-2</v>
      </c>
      <c r="C292" s="39">
        <v>-2.6197553711280186E-2</v>
      </c>
      <c r="D292" s="39">
        <v>-1.2944058909417902E-2</v>
      </c>
      <c r="E292" s="39">
        <v>2.0903876195380439E-2</v>
      </c>
      <c r="F292" s="39">
        <v>2.400157979141497E-3</v>
      </c>
      <c r="G292" s="39">
        <v>-2.0090382194305229E-2</v>
      </c>
      <c r="H292" s="40">
        <v>-3.9238420511558618E-2</v>
      </c>
    </row>
    <row r="293" spans="1:8" x14ac:dyDescent="0.2">
      <c r="A293" s="4">
        <v>40291</v>
      </c>
      <c r="B293" s="39">
        <v>7.2431210624832779E-2</v>
      </c>
      <c r="C293" s="39">
        <v>-2.0714306709239134E-2</v>
      </c>
      <c r="D293" s="39">
        <v>-1.9237460597536293E-2</v>
      </c>
      <c r="E293" s="39">
        <v>2.4467350685746792E-2</v>
      </c>
      <c r="F293" s="39">
        <v>3.7034377859460225E-2</v>
      </c>
      <c r="G293" s="39">
        <v>-2.0661060407648979E-2</v>
      </c>
      <c r="H293" s="40">
        <v>-7.33201114556154E-2</v>
      </c>
    </row>
    <row r="294" spans="1:8" x14ac:dyDescent="0.2">
      <c r="A294" s="4">
        <v>40298</v>
      </c>
      <c r="B294" s="39">
        <v>2.2815159962690734E-2</v>
      </c>
      <c r="C294" s="39">
        <v>2.5281863667572985E-2</v>
      </c>
      <c r="D294" s="39">
        <v>2.270519307215783E-2</v>
      </c>
      <c r="E294" s="39">
        <v>2.276177816839391E-2</v>
      </c>
      <c r="F294" s="39">
        <v>2.1923496021789723E-2</v>
      </c>
      <c r="G294" s="39">
        <v>-1.93571142051868E-2</v>
      </c>
      <c r="H294" s="40">
        <v>-9.613037668741839E-2</v>
      </c>
    </row>
    <row r="295" spans="1:8" x14ac:dyDescent="0.2">
      <c r="A295" s="4">
        <v>40305</v>
      </c>
      <c r="B295" s="39">
        <v>4.7880209705311122E-2</v>
      </c>
      <c r="C295" s="39">
        <v>4.1249289086738368E-2</v>
      </c>
      <c r="D295" s="39">
        <v>1.1685961517236866E-2</v>
      </c>
      <c r="E295" s="39">
        <v>1.1434727689797984E-4</v>
      </c>
      <c r="F295" s="39">
        <v>3.789808272935808E-2</v>
      </c>
      <c r="G295" s="39">
        <v>-1.5285157278983342E-2</v>
      </c>
      <c r="H295" s="40">
        <v>-0.12354273303655906</v>
      </c>
    </row>
    <row r="296" spans="1:8" x14ac:dyDescent="0.2">
      <c r="A296" s="4">
        <v>40312</v>
      </c>
      <c r="B296" s="39">
        <v>4.5493566438144305E-2</v>
      </c>
      <c r="C296" s="39">
        <v>3.6941031483848287E-2</v>
      </c>
      <c r="D296" s="39">
        <v>2.1328074388992268E-2</v>
      </c>
      <c r="E296" s="39">
        <v>4.5594720408244152E-3</v>
      </c>
      <c r="F296" s="39">
        <v>3.8397560793826106E-2</v>
      </c>
      <c r="G296" s="39">
        <v>-1.6310507154892219E-2</v>
      </c>
      <c r="H296" s="40">
        <v>-0.13040919799074319</v>
      </c>
    </row>
    <row r="297" spans="1:8" x14ac:dyDescent="0.2">
      <c r="A297" s="4">
        <v>40319</v>
      </c>
      <c r="B297" s="39">
        <v>5.0820281494804991E-2</v>
      </c>
      <c r="C297" s="39">
        <v>3.8748995798782236E-2</v>
      </c>
      <c r="D297" s="39">
        <v>1.1978413747195221E-2</v>
      </c>
      <c r="E297" s="39">
        <v>-2.2329315417541399E-3</v>
      </c>
      <c r="F297" s="39">
        <v>3.3940763977976297E-3</v>
      </c>
      <c r="G297" s="39">
        <v>-1.3841867747609767E-2</v>
      </c>
      <c r="H297" s="40">
        <v>-8.8866968149216158E-2</v>
      </c>
    </row>
    <row r="298" spans="1:8" x14ac:dyDescent="0.2">
      <c r="A298" s="4">
        <v>40326</v>
      </c>
      <c r="B298" s="39">
        <v>4.3626127003736449E-2</v>
      </c>
      <c r="C298" s="39">
        <v>2.5394143705338976E-2</v>
      </c>
      <c r="D298" s="39">
        <v>-4.3036784592760972E-3</v>
      </c>
      <c r="E298" s="39">
        <v>-1.0397893509846319E-3</v>
      </c>
      <c r="F298" s="39">
        <v>2.6627252471654827E-2</v>
      </c>
      <c r="G298" s="39">
        <v>-1.4296171829378916E-2</v>
      </c>
      <c r="H298" s="40">
        <v>-7.6007883541090615E-2</v>
      </c>
    </row>
    <row r="299" spans="1:8" x14ac:dyDescent="0.2">
      <c r="A299" s="4">
        <v>40333</v>
      </c>
      <c r="B299" s="39">
        <v>3.1792640967607137E-2</v>
      </c>
      <c r="C299" s="39">
        <v>4.7194996881465889E-2</v>
      </c>
      <c r="D299" s="39">
        <v>4.7228349862660272E-2</v>
      </c>
      <c r="E299" s="39">
        <v>1.9860891342087003E-2</v>
      </c>
      <c r="F299" s="39">
        <v>3.649980694848861E-2</v>
      </c>
      <c r="G299" s="39">
        <v>-1.3256905875405955E-2</v>
      </c>
      <c r="H299" s="40">
        <v>-0.16931978012690299</v>
      </c>
    </row>
    <row r="300" spans="1:8" x14ac:dyDescent="0.2">
      <c r="A300" s="4">
        <v>40340</v>
      </c>
      <c r="B300" s="39">
        <v>3.0263328338653934E-2</v>
      </c>
      <c r="C300" s="39">
        <v>3.8049520061255691E-2</v>
      </c>
      <c r="D300" s="39">
        <v>4.5865950351885815E-2</v>
      </c>
      <c r="E300" s="39">
        <v>2.4792009993389121E-2</v>
      </c>
      <c r="F300" s="39">
        <v>3.6412806236397678E-2</v>
      </c>
      <c r="G300" s="39">
        <v>-1.3417523186804994E-2</v>
      </c>
      <c r="H300" s="40">
        <v>-0.16196609179477722</v>
      </c>
    </row>
    <row r="301" spans="1:8" x14ac:dyDescent="0.2">
      <c r="A301" s="4">
        <v>40347</v>
      </c>
      <c r="B301" s="39">
        <v>1.8739155674337839E-2</v>
      </c>
      <c r="C301" s="39">
        <v>2.4498790062298114E-2</v>
      </c>
      <c r="D301" s="39">
        <v>4.4616414856543433E-2</v>
      </c>
      <c r="E301" s="39">
        <v>4.2992815819373774E-2</v>
      </c>
      <c r="F301" s="39">
        <v>2.7817287555397197E-2</v>
      </c>
      <c r="G301" s="39">
        <v>-1.4389362666191598E-2</v>
      </c>
      <c r="H301" s="40">
        <v>-0.14427510130175877</v>
      </c>
    </row>
    <row r="302" spans="1:8" x14ac:dyDescent="0.2">
      <c r="A302" s="4">
        <v>40354</v>
      </c>
      <c r="B302" s="39">
        <v>4.0050147323361984E-2</v>
      </c>
      <c r="C302" s="39">
        <v>1.84867462801689E-2</v>
      </c>
      <c r="D302" s="39">
        <v>5.2842869425211651E-2</v>
      </c>
      <c r="E302" s="39">
        <v>4.1585661270904288E-2</v>
      </c>
      <c r="F302" s="39">
        <v>8.2024478100689788E-3</v>
      </c>
      <c r="G302" s="39">
        <v>-1.4191913163144637E-2</v>
      </c>
      <c r="H302" s="40">
        <v>-0.14697595894657117</v>
      </c>
    </row>
    <row r="303" spans="1:8" x14ac:dyDescent="0.2">
      <c r="A303" s="4">
        <v>40361</v>
      </c>
      <c r="B303" s="39">
        <v>4.8165763635417164E-2</v>
      </c>
      <c r="C303" s="39">
        <v>2.2847117053747729E-2</v>
      </c>
      <c r="D303" s="39">
        <v>4.276749045448721E-2</v>
      </c>
      <c r="E303" s="39">
        <v>2.487178194928652E-2</v>
      </c>
      <c r="F303" s="39">
        <v>6.9859675360732232E-3</v>
      </c>
      <c r="G303" s="39">
        <v>-1.2925358229521455E-2</v>
      </c>
      <c r="H303" s="40">
        <v>-0.1327127623994904</v>
      </c>
    </row>
    <row r="304" spans="1:8" x14ac:dyDescent="0.2">
      <c r="A304" s="4">
        <v>40368</v>
      </c>
      <c r="B304" s="39">
        <v>3.7375825679680091E-2</v>
      </c>
      <c r="C304" s="39">
        <v>1.1174984640285941E-2</v>
      </c>
      <c r="D304" s="39">
        <v>4.3834294403020869E-2</v>
      </c>
      <c r="E304" s="39">
        <v>2.8664351517906139E-2</v>
      </c>
      <c r="F304" s="39">
        <v>1.2466112871766626E-3</v>
      </c>
      <c r="G304" s="39">
        <v>-1.4447798463299896E-2</v>
      </c>
      <c r="H304" s="40">
        <v>-0.10784826906476981</v>
      </c>
    </row>
    <row r="305" spans="1:8" x14ac:dyDescent="0.2">
      <c r="A305" s="4">
        <v>40375</v>
      </c>
      <c r="B305" s="39">
        <v>2.1850531315508823E-2</v>
      </c>
      <c r="C305" s="39">
        <v>2.2474853265554557E-2</v>
      </c>
      <c r="D305" s="39">
        <v>3.5391025043751322E-2</v>
      </c>
      <c r="E305" s="39">
        <v>3.1469919909987848E-2</v>
      </c>
      <c r="F305" s="39">
        <v>1.8413092994654403E-3</v>
      </c>
      <c r="G305" s="39">
        <v>-1.4568045545455145E-2</v>
      </c>
      <c r="H305" s="40">
        <v>-9.8459593288812847E-2</v>
      </c>
    </row>
    <row r="306" spans="1:8" x14ac:dyDescent="0.2">
      <c r="A306" s="4">
        <v>40382</v>
      </c>
      <c r="B306" s="39">
        <v>1.6232993495536627E-2</v>
      </c>
      <c r="C306" s="39">
        <v>1.757780726150026E-2</v>
      </c>
      <c r="D306" s="39">
        <v>3.3552422738354022E-2</v>
      </c>
      <c r="E306" s="39">
        <v>3.4966510560595333E-2</v>
      </c>
      <c r="F306" s="39">
        <v>1.2277422416305088E-3</v>
      </c>
      <c r="G306" s="39">
        <v>-1.5472083029876866E-2</v>
      </c>
      <c r="H306" s="40">
        <v>-8.8085393267739898E-2</v>
      </c>
    </row>
    <row r="307" spans="1:8" x14ac:dyDescent="0.2">
      <c r="A307" s="4">
        <v>40389</v>
      </c>
      <c r="B307" s="39">
        <v>1.0381368545992848E-2</v>
      </c>
      <c r="C307" s="39">
        <v>1.6698391934142295E-2</v>
      </c>
      <c r="D307" s="39">
        <v>3.8142992377614766E-2</v>
      </c>
      <c r="E307" s="39">
        <v>3.5643753162624921E-2</v>
      </c>
      <c r="F307" s="39">
        <v>-4.1380270972265218E-3</v>
      </c>
      <c r="G307" s="39">
        <v>-1.7015743269723955E-2</v>
      </c>
      <c r="H307" s="40">
        <v>-7.9712735653424363E-2</v>
      </c>
    </row>
    <row r="308" spans="1:8" x14ac:dyDescent="0.2">
      <c r="A308" s="4">
        <v>40396</v>
      </c>
      <c r="B308" s="39">
        <v>1.2834868370219592E-2</v>
      </c>
      <c r="C308" s="39">
        <v>1.6007465580799973E-2</v>
      </c>
      <c r="D308" s="39">
        <v>1.9585017082451198E-2</v>
      </c>
      <c r="E308" s="39">
        <v>2.447671710661738E-2</v>
      </c>
      <c r="F308" s="39">
        <v>9.9830736851001037E-3</v>
      </c>
      <c r="G308" s="39">
        <v>-1.7879250209819272E-2</v>
      </c>
      <c r="H308" s="40">
        <v>-6.5007891615368976E-2</v>
      </c>
    </row>
    <row r="309" spans="1:8" x14ac:dyDescent="0.2">
      <c r="A309" s="4">
        <v>40403</v>
      </c>
      <c r="B309" s="39">
        <v>3.7875071833296567E-2</v>
      </c>
      <c r="C309" s="39">
        <v>1.7045335308829568E-2</v>
      </c>
      <c r="D309" s="39">
        <v>2.2537425606716382E-2</v>
      </c>
      <c r="E309" s="39">
        <v>1.1760320527512191E-2</v>
      </c>
      <c r="F309" s="39">
        <v>2.5635192376928791E-2</v>
      </c>
      <c r="G309" s="39">
        <v>-1.5728251549391031E-2</v>
      </c>
      <c r="H309" s="40">
        <v>-9.9125094103892475E-2</v>
      </c>
    </row>
    <row r="310" spans="1:8" x14ac:dyDescent="0.2">
      <c r="A310" s="4">
        <v>40410</v>
      </c>
      <c r="B310" s="39">
        <v>3.0371937990237557E-2</v>
      </c>
      <c r="C310" s="39">
        <v>1.6719105149943261E-2</v>
      </c>
      <c r="D310" s="39">
        <v>2.1841530178315294E-2</v>
      </c>
      <c r="E310" s="39">
        <v>1.0388396783544748E-2</v>
      </c>
      <c r="F310" s="39">
        <v>2.0382839570023157E-2</v>
      </c>
      <c r="G310" s="39">
        <v>-1.6800692623112949E-2</v>
      </c>
      <c r="H310" s="40">
        <v>-8.2903117048951064E-2</v>
      </c>
    </row>
    <row r="311" spans="1:8" x14ac:dyDescent="0.2">
      <c r="A311" s="4">
        <v>40417</v>
      </c>
      <c r="B311" s="39">
        <v>3.1332756903487621E-2</v>
      </c>
      <c r="C311" s="39">
        <v>4.0421957293737222E-3</v>
      </c>
      <c r="D311" s="39">
        <v>1.8396921160453098E-3</v>
      </c>
      <c r="E311" s="39">
        <v>9.792100995096413E-3</v>
      </c>
      <c r="F311" s="39">
        <v>1.3111368416623345E-2</v>
      </c>
      <c r="G311" s="39">
        <v>-1.6053758429060802E-2</v>
      </c>
      <c r="H311" s="40">
        <v>-4.4064355731565606E-2</v>
      </c>
    </row>
    <row r="312" spans="1:8" x14ac:dyDescent="0.2">
      <c r="A312" s="4">
        <v>40424</v>
      </c>
      <c r="B312" s="39">
        <v>4.9003988758451467E-2</v>
      </c>
      <c r="C312" s="39">
        <v>9.2059787235600505E-3</v>
      </c>
      <c r="D312" s="39">
        <v>3.6561756075299712E-2</v>
      </c>
      <c r="E312" s="39">
        <v>4.6384799374422657E-2</v>
      </c>
      <c r="F312" s="39">
        <v>5.0776062193919232E-3</v>
      </c>
      <c r="G312" s="39">
        <v>-1.7293337390164247E-2</v>
      </c>
      <c r="H312" s="40">
        <v>-0.12894079176096157</v>
      </c>
    </row>
    <row r="313" spans="1:8" x14ac:dyDescent="0.2">
      <c r="A313" s="4">
        <v>40431</v>
      </c>
      <c r="B313" s="39">
        <v>4.762612771559549E-2</v>
      </c>
      <c r="C313" s="39">
        <v>8.1768786709378819E-3</v>
      </c>
      <c r="D313" s="39">
        <v>4.2915871009358647E-2</v>
      </c>
      <c r="E313" s="39">
        <v>5.4208178800326488E-2</v>
      </c>
      <c r="F313" s="39">
        <v>6.9963307794735814E-3</v>
      </c>
      <c r="G313" s="39">
        <v>-1.7497613028075933E-2</v>
      </c>
      <c r="H313" s="40">
        <v>-0.14242577394761619</v>
      </c>
    </row>
    <row r="314" spans="1:8" x14ac:dyDescent="0.2">
      <c r="A314" s="4">
        <v>40438</v>
      </c>
      <c r="B314" s="39">
        <v>2.7350375755571643E-2</v>
      </c>
      <c r="C314" s="39">
        <v>2.2757354008113014E-2</v>
      </c>
      <c r="D314" s="39">
        <v>5.4540616214663655E-2</v>
      </c>
      <c r="E314" s="39">
        <v>6.2285625934580403E-2</v>
      </c>
      <c r="F314" s="39">
        <v>2.3199858421708089E-3</v>
      </c>
      <c r="G314" s="39">
        <v>-1.7289470420495244E-2</v>
      </c>
      <c r="H314" s="40">
        <v>-0.15196448733460427</v>
      </c>
    </row>
    <row r="315" spans="1:8" x14ac:dyDescent="0.2">
      <c r="A315" s="4">
        <v>40445</v>
      </c>
      <c r="B315" s="39">
        <v>4.4847143170584247E-2</v>
      </c>
      <c r="C315" s="39">
        <v>2.4712292177253254E-2</v>
      </c>
      <c r="D315" s="39">
        <v>5.9682344195379357E-2</v>
      </c>
      <c r="E315" s="39">
        <v>5.1296676432612216E-2</v>
      </c>
      <c r="F315" s="39">
        <v>4.0391667450270161E-3</v>
      </c>
      <c r="G315" s="39">
        <v>-1.7331785949366754E-2</v>
      </c>
      <c r="H315" s="40">
        <v>-0.16724583677148935</v>
      </c>
    </row>
    <row r="316" spans="1:8" x14ac:dyDescent="0.2">
      <c r="A316" s="4">
        <v>40452</v>
      </c>
      <c r="B316" s="39">
        <v>4.9175549368957461E-2</v>
      </c>
      <c r="C316" s="39">
        <v>1.4285591796527761E-2</v>
      </c>
      <c r="D316" s="39">
        <v>2.1528834618623999E-2</v>
      </c>
      <c r="E316" s="39">
        <v>3.2598513091785609E-2</v>
      </c>
      <c r="F316" s="39">
        <v>3.3052833536353771E-3</v>
      </c>
      <c r="G316" s="39">
        <v>-1.8163713308769383E-2</v>
      </c>
      <c r="H316" s="40">
        <v>-0.10273005892076081</v>
      </c>
    </row>
    <row r="317" spans="1:8" x14ac:dyDescent="0.2">
      <c r="A317" s="4">
        <v>40459</v>
      </c>
      <c r="B317" s="39">
        <v>3.3293744943603321E-2</v>
      </c>
      <c r="C317" s="39">
        <v>1.6819205557351322E-2</v>
      </c>
      <c r="D317" s="39">
        <v>1.982816872807994E-2</v>
      </c>
      <c r="E317" s="39">
        <v>3.2924252626332619E-2</v>
      </c>
      <c r="F317" s="39">
        <v>4.5912453889856764E-2</v>
      </c>
      <c r="G317" s="39">
        <v>-1.7751566215024842E-2</v>
      </c>
      <c r="H317" s="40">
        <v>-0.13102625953019914</v>
      </c>
    </row>
    <row r="318" spans="1:8" x14ac:dyDescent="0.2">
      <c r="A318" s="4">
        <v>40466</v>
      </c>
      <c r="B318" s="39">
        <v>3.0292672604296234E-2</v>
      </c>
      <c r="C318" s="39">
        <v>8.8544240188471509E-3</v>
      </c>
      <c r="D318" s="39">
        <v>3.9627785477057828E-3</v>
      </c>
      <c r="E318" s="39">
        <v>4.2661156717696748E-2</v>
      </c>
      <c r="F318" s="39">
        <v>1.1063101813224053E-3</v>
      </c>
      <c r="G318" s="39">
        <v>-1.8432244991559293E-2</v>
      </c>
      <c r="H318" s="40">
        <v>-6.8445097078309022E-2</v>
      </c>
    </row>
    <row r="319" spans="1:8" x14ac:dyDescent="0.2">
      <c r="A319" s="4">
        <v>40473</v>
      </c>
      <c r="B319" s="39">
        <v>4.5806083846248159E-2</v>
      </c>
      <c r="C319" s="39">
        <v>1.2965602144672525E-2</v>
      </c>
      <c r="D319" s="39">
        <v>1.448471305195752E-2</v>
      </c>
      <c r="E319" s="39">
        <v>3.8814058872276617E-2</v>
      </c>
      <c r="F319" s="39">
        <v>2.9027921480027155E-3</v>
      </c>
      <c r="G319" s="39">
        <v>-1.7479562884686127E-2</v>
      </c>
      <c r="H319" s="40">
        <v>-9.74936871784714E-2</v>
      </c>
    </row>
    <row r="320" spans="1:8" x14ac:dyDescent="0.2">
      <c r="A320" s="4">
        <v>40480</v>
      </c>
      <c r="B320" s="39">
        <v>7.209837075271501E-2</v>
      </c>
      <c r="C320" s="39">
        <v>4.2325047644875642E-3</v>
      </c>
      <c r="D320" s="39">
        <v>1.7977644331371237E-2</v>
      </c>
      <c r="E320" s="39">
        <v>3.5837917770723697E-2</v>
      </c>
      <c r="F320" s="39">
        <v>4.8141963580197532E-2</v>
      </c>
      <c r="G320" s="39">
        <v>-1.8017440036367238E-2</v>
      </c>
      <c r="H320" s="40">
        <v>-0.16027096116312781</v>
      </c>
    </row>
    <row r="321" spans="1:8" x14ac:dyDescent="0.2">
      <c r="A321" s="4">
        <v>40487</v>
      </c>
      <c r="B321" s="39">
        <v>2.4724038769338808E-2</v>
      </c>
      <c r="C321" s="39">
        <v>8.5468223983177164E-3</v>
      </c>
      <c r="D321" s="39">
        <v>1.7165321102018859E-2</v>
      </c>
      <c r="E321" s="39">
        <v>3.7830708367859338E-2</v>
      </c>
      <c r="F321" s="39">
        <v>1.9807095675187864E-2</v>
      </c>
      <c r="G321" s="39">
        <v>-1.8536455564889441E-2</v>
      </c>
      <c r="H321" s="40">
        <v>-8.9537530747833161E-2</v>
      </c>
    </row>
    <row r="322" spans="1:8" x14ac:dyDescent="0.2">
      <c r="A322" s="4">
        <v>40494</v>
      </c>
      <c r="B322" s="39">
        <v>6.7399269644186174E-2</v>
      </c>
      <c r="C322" s="39">
        <v>-2.5931922450622875E-3</v>
      </c>
      <c r="D322" s="39">
        <v>-1.4204907122027596E-3</v>
      </c>
      <c r="E322" s="39">
        <v>3.4007758071392814E-2</v>
      </c>
      <c r="F322" s="39">
        <v>3.7725167551102563E-2</v>
      </c>
      <c r="G322" s="39">
        <v>-1.8259536266753085E-2</v>
      </c>
      <c r="H322" s="40">
        <v>-0.1168589760426634</v>
      </c>
    </row>
    <row r="323" spans="1:8" x14ac:dyDescent="0.2">
      <c r="A323" s="4">
        <v>40501</v>
      </c>
      <c r="B323" s="39">
        <v>6.6789190356262448E-2</v>
      </c>
      <c r="C323" s="39">
        <v>-5.0915225524328983E-3</v>
      </c>
      <c r="D323" s="39">
        <v>-3.8345925412882065E-3</v>
      </c>
      <c r="E323" s="39">
        <v>2.1180908027293235E-2</v>
      </c>
      <c r="F323" s="39">
        <v>2.7264103920536745E-2</v>
      </c>
      <c r="G323" s="39">
        <v>-1.820292628674991E-2</v>
      </c>
      <c r="H323" s="40">
        <v>-8.8105160923621417E-2</v>
      </c>
    </row>
    <row r="324" spans="1:8" x14ac:dyDescent="0.2">
      <c r="A324" s="4">
        <v>40508</v>
      </c>
      <c r="B324" s="39">
        <v>6.8072263343350856E-2</v>
      </c>
      <c r="C324" s="39">
        <v>-3.0194185797534252E-3</v>
      </c>
      <c r="D324" s="39">
        <v>1.8625412304523776E-3</v>
      </c>
      <c r="E324" s="39">
        <v>1.2086270947441443E-2</v>
      </c>
      <c r="F324" s="39">
        <v>3.7633200469078192E-2</v>
      </c>
      <c r="G324" s="39">
        <v>-1.6534698900270803E-2</v>
      </c>
      <c r="H324" s="40">
        <v>-0.10010015851029865</v>
      </c>
    </row>
    <row r="325" spans="1:8" x14ac:dyDescent="0.2">
      <c r="A325" s="4">
        <v>40515</v>
      </c>
      <c r="B325" s="39">
        <v>3.0183497678902358E-2</v>
      </c>
      <c r="C325" s="39">
        <v>8.830180716615281E-3</v>
      </c>
      <c r="D325" s="39">
        <v>5.758520752803465E-3</v>
      </c>
      <c r="E325" s="39">
        <v>6.864263727829163E-3</v>
      </c>
      <c r="F325" s="39">
        <v>1.5480742975025691E-2</v>
      </c>
      <c r="G325" s="39">
        <v>-1.7067228925077078E-2</v>
      </c>
      <c r="H325" s="40">
        <v>-5.0049976926098874E-2</v>
      </c>
    </row>
    <row r="326" spans="1:8" x14ac:dyDescent="0.2">
      <c r="A326" s="4">
        <v>40522</v>
      </c>
      <c r="B326" s="39">
        <v>1.6202143813920881E-2</v>
      </c>
      <c r="C326" s="39">
        <v>-2.1810786994133115E-3</v>
      </c>
      <c r="D326" s="39">
        <v>-1.545656402832592E-3</v>
      </c>
      <c r="E326" s="39">
        <v>1.5440543150013494E-2</v>
      </c>
      <c r="F326" s="39">
        <v>2.8648249414341926E-2</v>
      </c>
      <c r="G326" s="39">
        <v>-1.8548626359369276E-2</v>
      </c>
      <c r="H326" s="40">
        <v>-3.8015574916661125E-2</v>
      </c>
    </row>
    <row r="327" spans="1:8" x14ac:dyDescent="0.2">
      <c r="A327" s="4">
        <v>40529</v>
      </c>
      <c r="B327" s="39">
        <v>8.3976252238045432E-3</v>
      </c>
      <c r="C327" s="39">
        <v>-3.3565426423427108E-4</v>
      </c>
      <c r="D327" s="39">
        <v>1.9314941572670433E-4</v>
      </c>
      <c r="E327" s="39">
        <v>1.9875249107696513E-2</v>
      </c>
      <c r="F327" s="39">
        <v>3.2318234488758792E-3</v>
      </c>
      <c r="G327" s="39">
        <v>-1.8438564269279582E-2</v>
      </c>
      <c r="H327" s="40">
        <v>-1.2923628662589788E-2</v>
      </c>
    </row>
    <row r="328" spans="1:8" x14ac:dyDescent="0.2">
      <c r="A328" s="4">
        <v>40536</v>
      </c>
      <c r="B328" s="39">
        <v>6.4801398907543386E-3</v>
      </c>
      <c r="C328" s="39">
        <v>1.0621146309464634E-2</v>
      </c>
      <c r="D328" s="39">
        <v>3.4910797378296596E-3</v>
      </c>
      <c r="E328" s="39">
        <v>2.1086842671251604E-2</v>
      </c>
      <c r="F328" s="39">
        <v>4.3175260188213979E-3</v>
      </c>
      <c r="G328" s="39">
        <v>-1.7250098717621221E-2</v>
      </c>
      <c r="H328" s="40">
        <v>-2.8746635910500414E-2</v>
      </c>
    </row>
    <row r="329" spans="1:8" x14ac:dyDescent="0.2">
      <c r="A329" s="4">
        <v>40543</v>
      </c>
      <c r="B329" s="39">
        <v>2.6780088706982726E-2</v>
      </c>
      <c r="C329" s="39">
        <v>2.3645212056765039E-2</v>
      </c>
      <c r="D329" s="39">
        <v>2.8990122909346411E-2</v>
      </c>
      <c r="E329" s="39">
        <v>2.9779696368143375E-2</v>
      </c>
      <c r="F329" s="39">
        <v>3.2515763934987445E-2</v>
      </c>
      <c r="G329" s="39">
        <v>-1.706652257419309E-2</v>
      </c>
      <c r="H329" s="40">
        <v>-0.12464436140203192</v>
      </c>
    </row>
    <row r="330" spans="1:8" x14ac:dyDescent="0.2">
      <c r="A330" s="4">
        <v>40550</v>
      </c>
      <c r="B330" s="39">
        <v>9.3902012245638457E-3</v>
      </c>
      <c r="C330" s="39">
        <v>1.4359982198511159E-2</v>
      </c>
      <c r="D330" s="39">
        <v>3.2300602508050356E-2</v>
      </c>
      <c r="E330" s="39">
        <v>4.2751889947607556E-2</v>
      </c>
      <c r="F330" s="39">
        <v>-8.3386668983423465E-3</v>
      </c>
      <c r="G330" s="39">
        <v>-1.8134684236479834E-2</v>
      </c>
      <c r="H330" s="40">
        <v>-7.2329324743910753E-2</v>
      </c>
    </row>
    <row r="331" spans="1:8" x14ac:dyDescent="0.2">
      <c r="A331" s="4">
        <v>40557</v>
      </c>
      <c r="B331" s="39">
        <v>1.7053006815095945E-2</v>
      </c>
      <c r="C331" s="39">
        <v>4.561237205190828E-3</v>
      </c>
      <c r="D331" s="39">
        <v>3.1571840413798027E-2</v>
      </c>
      <c r="E331" s="39">
        <v>4.4332205417759986E-2</v>
      </c>
      <c r="F331" s="39">
        <v>2.1735774840027533E-2</v>
      </c>
      <c r="G331" s="39">
        <v>-1.9018799929918673E-2</v>
      </c>
      <c r="H331" s="40">
        <v>-0.10023526476195366</v>
      </c>
    </row>
    <row r="332" spans="1:8" x14ac:dyDescent="0.2">
      <c r="A332" s="4">
        <v>40564</v>
      </c>
      <c r="B332" s="39">
        <v>1.2814616474226664E-2</v>
      </c>
      <c r="C332" s="39">
        <v>2.0531827101630609E-3</v>
      </c>
      <c r="D332" s="39">
        <v>3.6220229716671416E-2</v>
      </c>
      <c r="E332" s="39">
        <v>3.3353265972852375E-2</v>
      </c>
      <c r="F332" s="39">
        <v>3.0685494260265481E-3</v>
      </c>
      <c r="G332" s="39">
        <v>-1.8851424844837147E-2</v>
      </c>
      <c r="H332" s="40">
        <v>-6.8658419455102926E-2</v>
      </c>
    </row>
    <row r="333" spans="1:8" x14ac:dyDescent="0.2">
      <c r="A333" s="4">
        <v>40571</v>
      </c>
      <c r="B333" s="39">
        <v>5.819724278246257E-2</v>
      </c>
      <c r="C333" s="39">
        <v>1.5056722811667261E-2</v>
      </c>
      <c r="D333" s="39">
        <v>4.2061765405760565E-2</v>
      </c>
      <c r="E333" s="39">
        <v>3.0849074289782008E-2</v>
      </c>
      <c r="F333" s="39">
        <v>3.2596185695615641E-2</v>
      </c>
      <c r="G333" s="39">
        <v>-1.8264100565107799E-2</v>
      </c>
      <c r="H333" s="40">
        <v>-0.16049689042018025</v>
      </c>
    </row>
    <row r="334" spans="1:8" x14ac:dyDescent="0.2">
      <c r="A334" s="4">
        <v>40578</v>
      </c>
      <c r="B334" s="39">
        <v>4.9856694742277739E-2</v>
      </c>
      <c r="C334" s="39">
        <v>-4.1356644443096046E-3</v>
      </c>
      <c r="D334" s="39">
        <v>1.9422168265515238E-2</v>
      </c>
      <c r="E334" s="39">
        <v>3.6500163089296052E-2</v>
      </c>
      <c r="F334" s="39">
        <v>1.4273116775000328E-2</v>
      </c>
      <c r="G334" s="39">
        <v>-1.9323415365651398E-2</v>
      </c>
      <c r="H334" s="40">
        <v>-9.6593063062128365E-2</v>
      </c>
    </row>
    <row r="335" spans="1:8" x14ac:dyDescent="0.2">
      <c r="A335" s="4">
        <v>40585</v>
      </c>
      <c r="B335" s="39">
        <v>4.8123412672487133E-2</v>
      </c>
      <c r="C335" s="39">
        <v>2.8189242943870638E-3</v>
      </c>
      <c r="D335" s="39">
        <v>2.2667114429383045E-2</v>
      </c>
      <c r="E335" s="39">
        <v>3.3645039669576902E-2</v>
      </c>
      <c r="F335" s="39">
        <v>3.2757204519473129E-2</v>
      </c>
      <c r="G335" s="39">
        <v>-1.9014856801662646E-2</v>
      </c>
      <c r="H335" s="40">
        <v>-0.12099683878364464</v>
      </c>
    </row>
    <row r="336" spans="1:8" x14ac:dyDescent="0.2">
      <c r="A336" s="4">
        <v>40592</v>
      </c>
      <c r="B336" s="39">
        <v>8.8682534508972583E-3</v>
      </c>
      <c r="C336" s="39">
        <v>2.3929990023132161E-2</v>
      </c>
      <c r="D336" s="39">
        <v>3.6519955572441108E-2</v>
      </c>
      <c r="E336" s="39">
        <v>3.5344493355124788E-2</v>
      </c>
      <c r="F336" s="39">
        <v>2.1335768690141015E-2</v>
      </c>
      <c r="G336" s="39">
        <v>-1.9452050005733017E-2</v>
      </c>
      <c r="H336" s="40">
        <v>-0.1065464110860033</v>
      </c>
    </row>
    <row r="337" spans="1:8" x14ac:dyDescent="0.2">
      <c r="A337" s="4">
        <v>40599</v>
      </c>
      <c r="B337" s="39">
        <v>1.5637012982409187E-2</v>
      </c>
      <c r="C337" s="39">
        <v>2.36925842342217E-2</v>
      </c>
      <c r="D337" s="39">
        <v>4.5336857645777329E-2</v>
      </c>
      <c r="E337" s="39">
        <v>2.9888951638502786E-2</v>
      </c>
      <c r="F337" s="39">
        <v>1.8008800729069945E-2</v>
      </c>
      <c r="G337" s="39">
        <v>-1.8582853800113062E-2</v>
      </c>
      <c r="H337" s="40">
        <v>-0.11398135342986787</v>
      </c>
    </row>
    <row r="338" spans="1:8" x14ac:dyDescent="0.2">
      <c r="A338" s="4">
        <v>40606</v>
      </c>
      <c r="B338" s="39">
        <v>4.4908215593820085E-2</v>
      </c>
      <c r="C338" s="39">
        <v>1.9006649152680175E-2</v>
      </c>
      <c r="D338" s="39">
        <v>4.2146890304132649E-2</v>
      </c>
      <c r="E338" s="39">
        <v>2.992230599102114E-2</v>
      </c>
      <c r="F338" s="39">
        <v>1.3700244246980487E-2</v>
      </c>
      <c r="G338" s="39">
        <v>-1.6730759550592951E-2</v>
      </c>
      <c r="H338" s="40">
        <v>-0.13295354573804161</v>
      </c>
    </row>
    <row r="339" spans="1:8" x14ac:dyDescent="0.2">
      <c r="A339" s="4">
        <v>40613</v>
      </c>
      <c r="B339" s="39">
        <v>2.3315340370111865E-2</v>
      </c>
      <c r="C339" s="39">
        <v>2.272851959577156E-2</v>
      </c>
      <c r="D339" s="39">
        <v>4.3290123631786664E-2</v>
      </c>
      <c r="E339" s="39">
        <v>2.7825430307889327E-2</v>
      </c>
      <c r="F339" s="39">
        <v>-7.9626841124355637E-3</v>
      </c>
      <c r="G339" s="39">
        <v>-1.6900717716169252E-2</v>
      </c>
      <c r="H339" s="40">
        <v>-9.2296012076954592E-2</v>
      </c>
    </row>
    <row r="340" spans="1:8" x14ac:dyDescent="0.2">
      <c r="A340" s="4">
        <v>40620</v>
      </c>
      <c r="B340" s="39">
        <v>5.5022713454269713E-2</v>
      </c>
      <c r="C340" s="39">
        <v>3.1949489833711701E-2</v>
      </c>
      <c r="D340" s="39">
        <v>4.4508059315948388E-2</v>
      </c>
      <c r="E340" s="39">
        <v>2.023304984882798E-2</v>
      </c>
      <c r="F340" s="39">
        <v>-9.4443216364325702E-3</v>
      </c>
      <c r="G340" s="39">
        <v>-1.5667035090702289E-2</v>
      </c>
      <c r="H340" s="40">
        <v>-0.12660195572562294</v>
      </c>
    </row>
    <row r="341" spans="1:8" x14ac:dyDescent="0.2">
      <c r="A341" s="4">
        <v>40627</v>
      </c>
      <c r="B341" s="39">
        <v>2.8199258023033056E-2</v>
      </c>
      <c r="C341" s="39">
        <v>2.3782380705709347E-2</v>
      </c>
      <c r="D341" s="39">
        <v>4.0934002224176147E-2</v>
      </c>
      <c r="E341" s="39">
        <v>2.3162647305495138E-2</v>
      </c>
      <c r="F341" s="39">
        <v>3.8332964468648395E-2</v>
      </c>
      <c r="G341" s="39">
        <v>-1.7379212554881361E-2</v>
      </c>
      <c r="H341" s="40">
        <v>-0.13703204017218071</v>
      </c>
    </row>
    <row r="342" spans="1:8" x14ac:dyDescent="0.2">
      <c r="A342" s="4">
        <v>40634</v>
      </c>
      <c r="B342" s="39">
        <v>5.827986343378861E-2</v>
      </c>
      <c r="C342" s="39">
        <v>1.8757624217313831E-2</v>
      </c>
      <c r="D342" s="39">
        <v>4.0577674561405909E-2</v>
      </c>
      <c r="E342" s="39">
        <v>2.6939862622557115E-2</v>
      </c>
      <c r="F342" s="39">
        <v>4.0040788139614258E-2</v>
      </c>
      <c r="G342" s="39">
        <v>-1.7708571315394512E-2</v>
      </c>
      <c r="H342" s="40">
        <v>-0.1668872416592852</v>
      </c>
    </row>
    <row r="343" spans="1:8" x14ac:dyDescent="0.2">
      <c r="A343" s="4">
        <v>40641</v>
      </c>
      <c r="B343" s="39">
        <v>1.0116364194709094E-2</v>
      </c>
      <c r="C343" s="39">
        <v>9.5367685543054706E-3</v>
      </c>
      <c r="D343" s="39">
        <v>3.4305689796921342E-2</v>
      </c>
      <c r="E343" s="39">
        <v>3.2751591234054321E-2</v>
      </c>
      <c r="F343" s="39">
        <v>3.8935319426550964E-2</v>
      </c>
      <c r="G343" s="39">
        <v>-1.7559926533621161E-2</v>
      </c>
      <c r="H343" s="40">
        <v>-0.10808580667292002</v>
      </c>
    </row>
    <row r="344" spans="1:8" x14ac:dyDescent="0.2">
      <c r="A344" s="4">
        <v>40648</v>
      </c>
      <c r="B344" s="39">
        <v>5.6621050098101401E-2</v>
      </c>
      <c r="C344" s="39">
        <v>3.0601690579957947E-2</v>
      </c>
      <c r="D344" s="39">
        <v>4.5033777307301848E-2</v>
      </c>
      <c r="E344" s="39">
        <v>2.4186166897772938E-2</v>
      </c>
      <c r="F344" s="39">
        <v>-1.1019934121501162E-3</v>
      </c>
      <c r="G344" s="39">
        <v>-1.6957872006293728E-2</v>
      </c>
      <c r="H344" s="40">
        <v>-0.1383828194646903</v>
      </c>
    </row>
    <row r="345" spans="1:8" x14ac:dyDescent="0.2">
      <c r="A345" s="4">
        <v>40655</v>
      </c>
      <c r="B345" s="39">
        <v>5.4799725455893088E-2</v>
      </c>
      <c r="C345" s="39">
        <v>3.1237212915708041E-2</v>
      </c>
      <c r="D345" s="39">
        <v>4.184892600967844E-2</v>
      </c>
      <c r="E345" s="39">
        <v>2.2171877993382865E-2</v>
      </c>
      <c r="F345" s="39">
        <v>-8.8888442550041219E-4</v>
      </c>
      <c r="G345" s="39">
        <v>-1.7267557249814557E-2</v>
      </c>
      <c r="H345" s="40">
        <v>-0.13190130069934747</v>
      </c>
    </row>
    <row r="346" spans="1:8" x14ac:dyDescent="0.2">
      <c r="A346" s="4">
        <v>40662</v>
      </c>
      <c r="B346" s="39">
        <v>5.5536275239764309E-2</v>
      </c>
      <c r="C346" s="39">
        <v>2.4910283547426779E-2</v>
      </c>
      <c r="D346" s="39">
        <v>3.8620897360245161E-2</v>
      </c>
      <c r="E346" s="39">
        <v>2.2613451545776878E-2</v>
      </c>
      <c r="F346" s="39">
        <v>3.8313202668208791E-2</v>
      </c>
      <c r="G346" s="39">
        <v>-1.7616773358957089E-2</v>
      </c>
      <c r="H346" s="40">
        <v>-0.16237733700246482</v>
      </c>
    </row>
    <row r="347" spans="1:8" x14ac:dyDescent="0.2">
      <c r="A347" s="4">
        <v>40669</v>
      </c>
      <c r="B347" s="39">
        <v>5.1881978227233526E-2</v>
      </c>
      <c r="C347" s="39">
        <v>2.2330848923205165E-2</v>
      </c>
      <c r="D347" s="39">
        <v>5.5037842896235929E-2</v>
      </c>
      <c r="E347" s="39">
        <v>3.3928968858761538E-2</v>
      </c>
      <c r="F347" s="39">
        <v>3.308502335261989E-2</v>
      </c>
      <c r="G347" s="39">
        <v>-1.6833604089273313E-2</v>
      </c>
      <c r="H347" s="40">
        <v>-0.17943105816878274</v>
      </c>
    </row>
    <row r="348" spans="1:8" x14ac:dyDescent="0.2">
      <c r="A348" s="4">
        <v>40676</v>
      </c>
      <c r="B348" s="39">
        <v>5.4759765403802139E-2</v>
      </c>
      <c r="C348" s="39">
        <v>2.370203168235234E-2</v>
      </c>
      <c r="D348" s="39">
        <v>5.2508463623962331E-2</v>
      </c>
      <c r="E348" s="39">
        <v>3.5443145012967629E-2</v>
      </c>
      <c r="F348" s="39">
        <v>3.6137722029801707E-2</v>
      </c>
      <c r="G348" s="39">
        <v>-1.6533270528047428E-2</v>
      </c>
      <c r="H348" s="40">
        <v>-0.18601785722483871</v>
      </c>
    </row>
    <row r="349" spans="1:8" x14ac:dyDescent="0.2">
      <c r="A349" s="4">
        <v>40683</v>
      </c>
      <c r="B349" s="39">
        <v>3.5241910391201399E-2</v>
      </c>
      <c r="C349" s="39">
        <v>1.6250683465185999E-2</v>
      </c>
      <c r="D349" s="39">
        <v>5.3518007821340495E-2</v>
      </c>
      <c r="E349" s="39">
        <v>3.7845018075771023E-2</v>
      </c>
      <c r="F349" s="39">
        <v>-8.2819427719965069E-4</v>
      </c>
      <c r="G349" s="39">
        <v>-1.8491979668401055E-2</v>
      </c>
      <c r="H349" s="40">
        <v>-0.12353544580789821</v>
      </c>
    </row>
    <row r="350" spans="1:8" x14ac:dyDescent="0.2">
      <c r="A350" s="4">
        <v>40690</v>
      </c>
      <c r="B350" s="39">
        <v>4.0784573810196935E-2</v>
      </c>
      <c r="C350" s="39">
        <v>3.2272548259736696E-2</v>
      </c>
      <c r="D350" s="39">
        <v>5.3079926336332128E-2</v>
      </c>
      <c r="E350" s="39">
        <v>3.2033978546790111E-2</v>
      </c>
      <c r="F350" s="39">
        <v>2.8832507088912867E-2</v>
      </c>
      <c r="G350" s="39">
        <v>-1.675726152647887E-2</v>
      </c>
      <c r="H350" s="40">
        <v>-0.17024627251548985</v>
      </c>
    </row>
    <row r="351" spans="1:8" x14ac:dyDescent="0.2">
      <c r="A351" s="4">
        <v>40697</v>
      </c>
      <c r="B351" s="39">
        <v>3.5192147846585024E-2</v>
      </c>
      <c r="C351" s="39">
        <v>2.3470243023621978E-2</v>
      </c>
      <c r="D351" s="39">
        <v>3.5368358983400412E-2</v>
      </c>
      <c r="E351" s="39">
        <v>2.4389486011650155E-2</v>
      </c>
      <c r="F351" s="39">
        <v>3.435179343833019E-2</v>
      </c>
      <c r="G351" s="39">
        <v>-1.7291131610327373E-2</v>
      </c>
      <c r="H351" s="40">
        <v>-0.13548089769326038</v>
      </c>
    </row>
    <row r="352" spans="1:8" x14ac:dyDescent="0.2">
      <c r="A352" s="4">
        <v>40704</v>
      </c>
      <c r="B352" s="39">
        <v>3.2829937498007666E-2</v>
      </c>
      <c r="C352" s="39">
        <v>2.586228428925326E-2</v>
      </c>
      <c r="D352" s="39">
        <v>3.7991978359856564E-2</v>
      </c>
      <c r="E352" s="39">
        <v>2.279891385834748E-2</v>
      </c>
      <c r="F352" s="39">
        <v>3.4732032178119487E-2</v>
      </c>
      <c r="G352" s="39">
        <v>-1.6444158549862344E-2</v>
      </c>
      <c r="H352" s="40">
        <v>-0.13777098763372211</v>
      </c>
    </row>
    <row r="353" spans="1:8" x14ac:dyDescent="0.2">
      <c r="A353" s="4">
        <v>40711</v>
      </c>
      <c r="B353" s="39">
        <v>2.830129472001025E-2</v>
      </c>
      <c r="C353" s="39">
        <v>2.7437702935956623E-2</v>
      </c>
      <c r="D353" s="39">
        <v>4.2013361007655216E-2</v>
      </c>
      <c r="E353" s="39">
        <v>2.2221166459754877E-2</v>
      </c>
      <c r="F353" s="39">
        <v>2.4209458352965799E-2</v>
      </c>
      <c r="G353" s="39">
        <v>-1.4600024543433489E-2</v>
      </c>
      <c r="H353" s="40">
        <v>-0.12958295893290928</v>
      </c>
    </row>
    <row r="354" spans="1:8" x14ac:dyDescent="0.2">
      <c r="A354" s="4">
        <v>40718</v>
      </c>
      <c r="B354" s="39">
        <v>1.4654795942140026E-2</v>
      </c>
      <c r="C354" s="39">
        <v>2.0818850776558304E-2</v>
      </c>
      <c r="D354" s="39">
        <v>3.0838432366648016E-2</v>
      </c>
      <c r="E354" s="39">
        <v>2.2306684784709901E-2</v>
      </c>
      <c r="F354" s="39">
        <v>1.1215467499467202E-2</v>
      </c>
      <c r="G354" s="39">
        <v>-1.2900901213054573E-2</v>
      </c>
      <c r="H354" s="40">
        <v>-8.6933330156468869E-2</v>
      </c>
    </row>
    <row r="355" spans="1:8" x14ac:dyDescent="0.2">
      <c r="A355" s="4">
        <v>40725</v>
      </c>
      <c r="B355" s="39">
        <v>7.3046369231242581E-2</v>
      </c>
      <c r="C355" s="39">
        <v>-1.5529594872031543E-2</v>
      </c>
      <c r="D355" s="39">
        <v>-3.5280074358856023E-2</v>
      </c>
      <c r="E355" s="39">
        <v>1.8734723077159749E-2</v>
      </c>
      <c r="F355" s="39">
        <v>1.2668643589861925E-2</v>
      </c>
      <c r="G355" s="39">
        <v>-1.627516153881655E-2</v>
      </c>
      <c r="H355" s="40">
        <v>-3.7364905128560139E-2</v>
      </c>
    </row>
    <row r="356" spans="1:8" x14ac:dyDescent="0.2">
      <c r="A356" s="4">
        <v>40732</v>
      </c>
      <c r="B356" s="39">
        <v>7.0488621236565754E-2</v>
      </c>
      <c r="C356" s="39">
        <v>1.6013841813761198E-3</v>
      </c>
      <c r="D356" s="39">
        <v>-2.0721834460679538E-2</v>
      </c>
      <c r="E356" s="39">
        <v>2.6071250089723625E-2</v>
      </c>
      <c r="F356" s="39">
        <v>4.0650368095676926E-3</v>
      </c>
      <c r="G356" s="39">
        <v>-1.435623574839618E-2</v>
      </c>
      <c r="H356" s="40">
        <v>-6.714822210815749E-2</v>
      </c>
    </row>
    <row r="357" spans="1:8" x14ac:dyDescent="0.2">
      <c r="A357" s="4">
        <v>40739</v>
      </c>
      <c r="B357" s="39">
        <v>6.3861756931018088E-2</v>
      </c>
      <c r="C357" s="39">
        <v>1.2969206568504562E-2</v>
      </c>
      <c r="D357" s="39">
        <v>-1.1627035257041401E-2</v>
      </c>
      <c r="E357" s="39">
        <v>1.5704262819250536E-2</v>
      </c>
      <c r="F357" s="39">
        <v>4.2743252871762843E-3</v>
      </c>
      <c r="G357" s="39">
        <v>-1.1968384024794176E-2</v>
      </c>
      <c r="H357" s="40">
        <v>-7.321413232411389E-2</v>
      </c>
    </row>
    <row r="358" spans="1:8" x14ac:dyDescent="0.2">
      <c r="A358" s="4">
        <v>40746</v>
      </c>
      <c r="B358" s="39">
        <v>3.2511789808990756E-2</v>
      </c>
      <c r="C358" s="39">
        <v>1.4568710926875875E-2</v>
      </c>
      <c r="D358" s="39">
        <v>-1.7606420717390176E-2</v>
      </c>
      <c r="E358" s="39">
        <v>2.0774376863235123E-2</v>
      </c>
      <c r="F358" s="39">
        <v>3.268328587861509E-2</v>
      </c>
      <c r="G358" s="39">
        <v>-1.2897185880120093E-2</v>
      </c>
      <c r="H358" s="40">
        <v>-7.0034556880206572E-2</v>
      </c>
    </row>
    <row r="359" spans="1:8" x14ac:dyDescent="0.2">
      <c r="A359" s="4">
        <v>40753</v>
      </c>
      <c r="B359" s="39">
        <v>2.8407359641801938E-2</v>
      </c>
      <c r="C359" s="39">
        <v>1.0067093874246586E-2</v>
      </c>
      <c r="D359" s="39">
        <v>-1.783600040582042E-2</v>
      </c>
      <c r="E359" s="39">
        <v>1.00598096790529E-2</v>
      </c>
      <c r="F359" s="39">
        <v>4.4008331235465527E-2</v>
      </c>
      <c r="G359" s="39">
        <v>-1.1352404873909303E-2</v>
      </c>
      <c r="H359" s="40">
        <v>-6.3354189150837223E-2</v>
      </c>
    </row>
    <row r="360" spans="1:8" x14ac:dyDescent="0.2">
      <c r="A360" s="4">
        <v>40760</v>
      </c>
      <c r="B360" s="39">
        <v>2.5166033825028911E-2</v>
      </c>
      <c r="C360" s="39">
        <v>4.4906434564278785E-2</v>
      </c>
      <c r="D360" s="39">
        <v>6.217758440562432E-2</v>
      </c>
      <c r="E360" s="39">
        <v>5.8952531994342855E-3</v>
      </c>
      <c r="F360" s="39">
        <v>2.7346360776932328E-2</v>
      </c>
      <c r="G360" s="39">
        <v>-9.4441456219362414E-3</v>
      </c>
      <c r="H360" s="40">
        <v>-0.15604752114936241</v>
      </c>
    </row>
    <row r="361" spans="1:8" x14ac:dyDescent="0.2">
      <c r="A361" s="4">
        <v>40767</v>
      </c>
      <c r="B361" s="39">
        <v>2.8096434546361793E-2</v>
      </c>
      <c r="C361" s="39">
        <v>4.8016176666213044E-2</v>
      </c>
      <c r="D361" s="39">
        <v>3.767751772749954E-2</v>
      </c>
      <c r="E361" s="39">
        <v>1.5292778792415005E-3</v>
      </c>
      <c r="F361" s="39">
        <v>2.7323982373964186E-2</v>
      </c>
      <c r="G361" s="39">
        <v>-8.6007350006804383E-3</v>
      </c>
      <c r="H361" s="40">
        <v>-0.13404265419259964</v>
      </c>
    </row>
    <row r="362" spans="1:8" x14ac:dyDescent="0.2">
      <c r="A362" s="4">
        <v>40774</v>
      </c>
      <c r="B362" s="39">
        <v>2.8945140177965362E-2</v>
      </c>
      <c r="C362" s="39">
        <v>4.7483769121764587E-2</v>
      </c>
      <c r="D362" s="39">
        <v>4.2821927361871688E-2</v>
      </c>
      <c r="E362" s="39">
        <v>3.5825616926770608E-3</v>
      </c>
      <c r="F362" s="39">
        <v>2.5588510065482101E-2</v>
      </c>
      <c r="G362" s="39">
        <v>-9.0451271737762903E-3</v>
      </c>
      <c r="H362" s="40">
        <v>-0.13937678124598452</v>
      </c>
    </row>
    <row r="363" spans="1:8" x14ac:dyDescent="0.2">
      <c r="A363" s="4">
        <v>40781</v>
      </c>
      <c r="B363" s="39">
        <v>1.0067178830965971E-2</v>
      </c>
      <c r="C363" s="39">
        <v>2.8486092326560564E-2</v>
      </c>
      <c r="D363" s="39">
        <v>2.6332749481610837E-2</v>
      </c>
      <c r="E363" s="39">
        <v>3.9929696499888456E-3</v>
      </c>
      <c r="F363" s="39">
        <v>1.0545479799868793E-2</v>
      </c>
      <c r="G363" s="39">
        <v>-8.7344293493551335E-3</v>
      </c>
      <c r="H363" s="40">
        <v>-7.0690040739639873E-2</v>
      </c>
    </row>
    <row r="364" spans="1:8" x14ac:dyDescent="0.2">
      <c r="A364" s="4">
        <v>40788</v>
      </c>
      <c r="B364" s="39">
        <v>-1.2004255245276299E-2</v>
      </c>
      <c r="C364" s="39">
        <v>3.2264957107956606E-2</v>
      </c>
      <c r="D364" s="39">
        <v>4.1679549248983316E-2</v>
      </c>
      <c r="E364" s="39">
        <v>2.2101921102983254E-2</v>
      </c>
      <c r="F364" s="39">
        <v>7.9912827986325947E-3</v>
      </c>
      <c r="G364" s="39">
        <v>-8.447532606424113E-3</v>
      </c>
      <c r="H364" s="40">
        <v>-8.3585922406855362E-2</v>
      </c>
    </row>
    <row r="365" spans="1:8" x14ac:dyDescent="0.2">
      <c r="A365" s="4">
        <v>40795</v>
      </c>
      <c r="B365" s="39">
        <v>-5.1582196779074718E-3</v>
      </c>
      <c r="C365" s="39">
        <v>3.6937300936446947E-2</v>
      </c>
      <c r="D365" s="39">
        <v>4.9754529608404881E-2</v>
      </c>
      <c r="E365" s="39">
        <v>1.315848450416608E-2</v>
      </c>
      <c r="F365" s="39">
        <v>4.2427958919297798E-3</v>
      </c>
      <c r="G365" s="39">
        <v>-7.1658876757893508E-3</v>
      </c>
      <c r="H365" s="40">
        <v>-9.1769003587250861E-2</v>
      </c>
    </row>
    <row r="366" spans="1:8" x14ac:dyDescent="0.2">
      <c r="A366" s="4">
        <v>40802</v>
      </c>
      <c r="B366" s="39">
        <v>-2.8819288389015929E-3</v>
      </c>
      <c r="C366" s="39">
        <v>2.9493189040419605E-2</v>
      </c>
      <c r="D366" s="39">
        <v>4.1909681456515052E-2</v>
      </c>
      <c r="E366" s="39">
        <v>1.4613211624584546E-2</v>
      </c>
      <c r="F366" s="39">
        <v>-7.861723364765082E-3</v>
      </c>
      <c r="G366" s="39">
        <v>-6.2028598308917944E-3</v>
      </c>
      <c r="H366" s="40">
        <v>-6.9069570086960741E-2</v>
      </c>
    </row>
    <row r="367" spans="1:8" x14ac:dyDescent="0.2">
      <c r="A367" s="4">
        <v>40809</v>
      </c>
      <c r="B367" s="39">
        <v>-1.3650209562268667E-2</v>
      </c>
      <c r="C367" s="39">
        <v>4.0764388499310328E-2</v>
      </c>
      <c r="D367" s="39">
        <v>4.8380243561290108E-2</v>
      </c>
      <c r="E367" s="39">
        <v>3.7380990628787213E-3</v>
      </c>
      <c r="F367" s="39">
        <v>-1.5798860916321836E-2</v>
      </c>
      <c r="G367" s="39">
        <v>-4.8795366540195784E-3</v>
      </c>
      <c r="H367" s="40">
        <v>-5.8554123990869081E-2</v>
      </c>
    </row>
    <row r="368" spans="1:8" x14ac:dyDescent="0.2">
      <c r="A368" s="4">
        <v>40816</v>
      </c>
      <c r="B368" s="39">
        <v>-4.7789362800742417E-3</v>
      </c>
      <c r="C368" s="39">
        <v>1.6948303380933838E-2</v>
      </c>
      <c r="D368" s="39">
        <v>2.5544665513834153E-2</v>
      </c>
      <c r="E368" s="39">
        <v>-6.1397839433821452E-3</v>
      </c>
      <c r="F368" s="39">
        <v>-1.1366004461351949E-2</v>
      </c>
      <c r="G368" s="39">
        <v>-4.8225821494429135E-3</v>
      </c>
      <c r="H368" s="40">
        <v>-1.5385662060516741E-2</v>
      </c>
    </row>
    <row r="369" spans="1:8" x14ac:dyDescent="0.2">
      <c r="A369" s="4">
        <v>40823</v>
      </c>
      <c r="B369" s="39">
        <v>2.068323802781535E-2</v>
      </c>
      <c r="C369" s="39">
        <v>1.3043281976191326E-2</v>
      </c>
      <c r="D369" s="39">
        <v>2.9775801256128751E-2</v>
      </c>
      <c r="E369" s="39">
        <v>-2.0366813161253293E-3</v>
      </c>
      <c r="F369" s="39">
        <v>-1.0199446268623714E-2</v>
      </c>
      <c r="G369" s="39">
        <v>-3.5724532733367644E-3</v>
      </c>
      <c r="H369" s="40">
        <v>-4.7693740402049614E-2</v>
      </c>
    </row>
    <row r="370" spans="1:8" x14ac:dyDescent="0.2">
      <c r="A370" s="4">
        <v>40830</v>
      </c>
      <c r="B370" s="39">
        <v>1.8855297721585406E-2</v>
      </c>
      <c r="C370" s="39">
        <v>1.5344953905735046E-2</v>
      </c>
      <c r="D370" s="39">
        <v>2.1233360342430941E-2</v>
      </c>
      <c r="E370" s="39">
        <v>2.181167578259036E-2</v>
      </c>
      <c r="F370" s="39">
        <v>3.2940713439765959E-3</v>
      </c>
      <c r="G370" s="39">
        <v>-2.2896214393372059E-3</v>
      </c>
      <c r="H370" s="40">
        <v>-7.8249737656981136E-2</v>
      </c>
    </row>
    <row r="371" spans="1:8" x14ac:dyDescent="0.2">
      <c r="A371" s="4">
        <v>40837</v>
      </c>
      <c r="B371" s="39">
        <v>1.6846956591209706E-2</v>
      </c>
      <c r="C371" s="39">
        <v>1.7861811361511892E-2</v>
      </c>
      <c r="D371" s="39">
        <v>2.6613803463121505E-2</v>
      </c>
      <c r="E371" s="39">
        <v>1.921059724670162E-2</v>
      </c>
      <c r="F371" s="39">
        <v>1.405158308894506E-4</v>
      </c>
      <c r="G371" s="39">
        <v>-1.1481484778900417E-3</v>
      </c>
      <c r="H371" s="40">
        <v>-7.9525536015544129E-2</v>
      </c>
    </row>
    <row r="372" spans="1:8" x14ac:dyDescent="0.2">
      <c r="A372" s="4">
        <v>40844</v>
      </c>
      <c r="B372" s="39">
        <v>-7.5492577892340316E-3</v>
      </c>
      <c r="C372" s="39">
        <v>1.874472183450861E-2</v>
      </c>
      <c r="D372" s="39">
        <v>3.1624240356192601E-2</v>
      </c>
      <c r="E372" s="39">
        <v>1.8208900605691015E-2</v>
      </c>
      <c r="F372" s="39">
        <v>1.0813340753346688E-2</v>
      </c>
      <c r="G372" s="39">
        <v>-2.0100468300646504E-3</v>
      </c>
      <c r="H372" s="40">
        <v>-6.9831898930440228E-2</v>
      </c>
    </row>
    <row r="373" spans="1:8" x14ac:dyDescent="0.2">
      <c r="A373" s="4">
        <v>40851</v>
      </c>
      <c r="B373" s="39">
        <v>-1.3029795172729904E-2</v>
      </c>
      <c r="C373" s="39">
        <v>2.0648086691963257E-2</v>
      </c>
      <c r="D373" s="39">
        <v>1.5645524491483934E-2</v>
      </c>
      <c r="E373" s="39">
        <v>8.6175813521138771E-3</v>
      </c>
      <c r="F373" s="39">
        <v>9.2911805844996531E-3</v>
      </c>
      <c r="G373" s="39">
        <v>-7.9838358711460267E-3</v>
      </c>
      <c r="H373" s="40">
        <v>-3.3188742076184795E-2</v>
      </c>
    </row>
    <row r="374" spans="1:8" x14ac:dyDescent="0.2">
      <c r="A374" s="4">
        <v>40858</v>
      </c>
      <c r="B374" s="39">
        <v>1.1036561433038945E-2</v>
      </c>
      <c r="C374" s="39">
        <v>2.8409957139031796E-2</v>
      </c>
      <c r="D374" s="39">
        <v>3.9827658894150018E-3</v>
      </c>
      <c r="E374" s="39">
        <v>3.0581861064225661E-4</v>
      </c>
      <c r="F374" s="39">
        <v>1.6728170513108955E-2</v>
      </c>
      <c r="G374" s="39">
        <v>-7.77619858089168E-3</v>
      </c>
      <c r="H374" s="40">
        <v>-5.2687075004345274E-2</v>
      </c>
    </row>
    <row r="375" spans="1:8" x14ac:dyDescent="0.2">
      <c r="A375" s="4">
        <v>40865</v>
      </c>
      <c r="B375" s="39">
        <v>-2.4163139844797277E-5</v>
      </c>
      <c r="C375" s="39">
        <v>2.0936878317889873E-2</v>
      </c>
      <c r="D375" s="39">
        <v>-4.7875448500018505E-3</v>
      </c>
      <c r="E375" s="39">
        <v>7.1525525764190622E-3</v>
      </c>
      <c r="F375" s="39">
        <v>-9.3403903784571377E-3</v>
      </c>
      <c r="G375" s="39">
        <v>-7.0398044743846949E-3</v>
      </c>
      <c r="H375" s="40">
        <v>-6.8975280516204544E-3</v>
      </c>
    </row>
    <row r="376" spans="1:8" x14ac:dyDescent="0.2">
      <c r="A376" s="4">
        <v>40872</v>
      </c>
      <c r="B376" s="39">
        <v>1.5477253799188925E-2</v>
      </c>
      <c r="C376" s="39">
        <v>1.7054560448337409E-2</v>
      </c>
      <c r="D376" s="39">
        <v>-8.1258203701541059E-3</v>
      </c>
      <c r="E376" s="39">
        <v>-1.2565509353446899E-2</v>
      </c>
      <c r="F376" s="39">
        <v>-8.5516111244120108E-3</v>
      </c>
      <c r="G376" s="39">
        <v>-5.4765534880778302E-3</v>
      </c>
      <c r="H376" s="40">
        <v>2.187680088564516E-3</v>
      </c>
    </row>
    <row r="377" spans="1:8" x14ac:dyDescent="0.2">
      <c r="A377" s="4">
        <v>40879</v>
      </c>
      <c r="B377" s="39">
        <v>2.507824681290361E-3</v>
      </c>
      <c r="C377" s="39">
        <v>1.6948973657845538E-2</v>
      </c>
      <c r="D377" s="39">
        <v>1.9258118349070756E-2</v>
      </c>
      <c r="E377" s="39">
        <v>1.2840670355099443E-2</v>
      </c>
      <c r="F377" s="39">
        <v>2.1464678636338584E-3</v>
      </c>
      <c r="G377" s="39">
        <v>-5.2622191248821743E-3</v>
      </c>
      <c r="H377" s="40">
        <v>-4.843983578205778E-2</v>
      </c>
    </row>
    <row r="378" spans="1:8" x14ac:dyDescent="0.2">
      <c r="A378" s="4">
        <v>40886</v>
      </c>
      <c r="B378" s="39">
        <v>-1.3053055753713709E-2</v>
      </c>
      <c r="C378" s="39">
        <v>2.4804179949098743E-2</v>
      </c>
      <c r="D378" s="39">
        <v>2.7361891931219632E-2</v>
      </c>
      <c r="E378" s="39">
        <v>1.7724606327484498E-2</v>
      </c>
      <c r="F378" s="39">
        <v>-1.7418615648257974E-3</v>
      </c>
      <c r="G378" s="39">
        <v>-5.7550448454741897E-3</v>
      </c>
      <c r="H378" s="40">
        <v>-4.9340716043789173E-2</v>
      </c>
    </row>
    <row r="379" spans="1:8" x14ac:dyDescent="0.2">
      <c r="A379" s="4">
        <v>40893</v>
      </c>
      <c r="B379" s="39">
        <v>4.8341786277848004E-3</v>
      </c>
      <c r="C379" s="39">
        <v>2.4402923733112078E-2</v>
      </c>
      <c r="D379" s="39">
        <v>3.249136051787218E-2</v>
      </c>
      <c r="E379" s="39">
        <v>1.3853449904886442E-2</v>
      </c>
      <c r="F379" s="39">
        <v>-1.3468387710203563E-2</v>
      </c>
      <c r="G379" s="39">
        <v>-6.2252716519980225E-3</v>
      </c>
      <c r="H379" s="40">
        <v>-5.5888253421453919E-2</v>
      </c>
    </row>
    <row r="380" spans="1:8" x14ac:dyDescent="0.2">
      <c r="A380" s="4">
        <v>40900</v>
      </c>
      <c r="B380" s="39">
        <v>-7.1445044986245933E-3</v>
      </c>
      <c r="C380" s="39">
        <v>1.4670690912492887E-2</v>
      </c>
      <c r="D380" s="39">
        <v>1.7097385467448333E-2</v>
      </c>
      <c r="E380" s="39">
        <v>1.290963037264767E-2</v>
      </c>
      <c r="F380" s="39">
        <v>-1.513153019520227E-2</v>
      </c>
      <c r="G380" s="39">
        <v>-5.6295057999353627E-3</v>
      </c>
      <c r="H380" s="40">
        <v>-1.6772166258826667E-2</v>
      </c>
    </row>
    <row r="381" spans="1:8" x14ac:dyDescent="0.2">
      <c r="A381" s="4">
        <v>40907</v>
      </c>
      <c r="B381" s="39">
        <v>-1.5323401488910123E-2</v>
      </c>
      <c r="C381" s="39">
        <v>3.2018990682422227E-2</v>
      </c>
      <c r="D381" s="39">
        <v>3.0671193761352984E-2</v>
      </c>
      <c r="E381" s="39">
        <v>1.3141265727834179E-2</v>
      </c>
      <c r="F381" s="39">
        <v>-1.4280729315570095E-2</v>
      </c>
      <c r="G381" s="39">
        <v>-7.5063697455974281E-3</v>
      </c>
      <c r="H381" s="40">
        <v>-3.872094962153174E-2</v>
      </c>
    </row>
    <row r="382" spans="1:8" x14ac:dyDescent="0.2">
      <c r="A382" s="4">
        <v>40914</v>
      </c>
      <c r="B382" s="39">
        <v>2.7833307409728347E-2</v>
      </c>
      <c r="C382" s="39">
        <v>-1.7343995082214892E-3</v>
      </c>
      <c r="D382" s="39">
        <v>4.5933146996316981E-2</v>
      </c>
      <c r="E382" s="39">
        <v>3.3664855143713097E-2</v>
      </c>
      <c r="F382" s="39">
        <v>2.3630988722935686E-2</v>
      </c>
      <c r="G382" s="39">
        <v>-5.281455377440146E-3</v>
      </c>
      <c r="H382" s="40">
        <v>-0.12404644338703247</v>
      </c>
    </row>
    <row r="383" spans="1:8" x14ac:dyDescent="0.2">
      <c r="A383" s="4">
        <v>40921</v>
      </c>
      <c r="B383" s="39">
        <v>-4.0788242288732649E-3</v>
      </c>
      <c r="C383" s="39">
        <v>1.3170860810011533E-3</v>
      </c>
      <c r="D383" s="39">
        <v>5.7054774343869429E-2</v>
      </c>
      <c r="E383" s="39">
        <v>3.7303328592045097E-2</v>
      </c>
      <c r="F383" s="39">
        <v>2.8625747230631798E-2</v>
      </c>
      <c r="G383" s="39">
        <v>-6.535136428737499E-3</v>
      </c>
      <c r="H383" s="40">
        <v>-0.11368697558993672</v>
      </c>
    </row>
    <row r="384" spans="1:8" x14ac:dyDescent="0.2">
      <c r="A384" s="4">
        <v>40928</v>
      </c>
      <c r="B384" s="39">
        <v>3.419570599534983E-2</v>
      </c>
      <c r="C384" s="39">
        <v>-5.785206542618871E-3</v>
      </c>
      <c r="D384" s="39">
        <v>4.8127049229529241E-2</v>
      </c>
      <c r="E384" s="39">
        <v>3.2221400911374549E-2</v>
      </c>
      <c r="F384" s="39">
        <v>1.3572792847286142E-2</v>
      </c>
      <c r="G384" s="39">
        <v>-5.3484501409037846E-3</v>
      </c>
      <c r="H384" s="40">
        <v>-0.11698329230001711</v>
      </c>
    </row>
    <row r="385" spans="1:8" x14ac:dyDescent="0.2">
      <c r="A385" s="4">
        <v>40935</v>
      </c>
      <c r="B385" s="39">
        <v>4.2174530668865673E-2</v>
      </c>
      <c r="C385" s="39">
        <v>-1.7678303157697948E-3</v>
      </c>
      <c r="D385" s="39">
        <v>4.8978729092960117E-2</v>
      </c>
      <c r="E385" s="39">
        <v>3.1419453435326407E-2</v>
      </c>
      <c r="F385" s="39">
        <v>9.1001802862640362E-3</v>
      </c>
      <c r="G385" s="39">
        <v>-6.4076837159349753E-3</v>
      </c>
      <c r="H385" s="40">
        <v>-0.12349737945171144</v>
      </c>
    </row>
    <row r="386" spans="1:8" x14ac:dyDescent="0.2">
      <c r="A386" s="4">
        <v>40942</v>
      </c>
      <c r="B386" s="39">
        <v>-8.6325784204521385E-3</v>
      </c>
      <c r="C386" s="39">
        <v>-3.1851191178461913E-3</v>
      </c>
      <c r="D386" s="39">
        <v>4.8439348862278575E-2</v>
      </c>
      <c r="E386" s="39">
        <v>2.473596224508175E-2</v>
      </c>
      <c r="F386" s="39">
        <v>-6.3859615592960946E-4</v>
      </c>
      <c r="G386" s="39">
        <v>-9.830054762614969E-3</v>
      </c>
      <c r="H386" s="40">
        <v>-5.0888962650517421E-2</v>
      </c>
    </row>
    <row r="387" spans="1:8" x14ac:dyDescent="0.2">
      <c r="A387" s="4">
        <v>40949</v>
      </c>
      <c r="B387" s="39">
        <v>-2.4232521988699976E-2</v>
      </c>
      <c r="C387" s="39">
        <v>7.4852366261915265E-4</v>
      </c>
      <c r="D387" s="39">
        <v>4.5642468166579388E-2</v>
      </c>
      <c r="E387" s="39">
        <v>1.9264142581839363E-2</v>
      </c>
      <c r="F387" s="39">
        <v>8.6661367031272071E-4</v>
      </c>
      <c r="G387" s="39">
        <v>-3.4647699208907763E-3</v>
      </c>
      <c r="H387" s="40">
        <v>-3.8824456171759877E-2</v>
      </c>
    </row>
    <row r="388" spans="1:8" x14ac:dyDescent="0.2">
      <c r="A388" s="4">
        <v>40956</v>
      </c>
      <c r="B388" s="39">
        <v>-1.1509514549112788E-2</v>
      </c>
      <c r="C388" s="39">
        <v>-1.2521712386030401E-2</v>
      </c>
      <c r="D388" s="39">
        <v>4.4990170613818985E-2</v>
      </c>
      <c r="E388" s="39">
        <v>2.9684832953406279E-2</v>
      </c>
      <c r="F388" s="39">
        <v>-1.4170585887363057E-2</v>
      </c>
      <c r="G388" s="39">
        <v>-1.170810049393921E-2</v>
      </c>
      <c r="H388" s="40">
        <v>-2.476509025077981E-2</v>
      </c>
    </row>
    <row r="389" spans="1:8" x14ac:dyDescent="0.2">
      <c r="A389" s="4">
        <v>40963</v>
      </c>
      <c r="B389" s="39">
        <v>3.1706133465434362E-2</v>
      </c>
      <c r="C389" s="39">
        <v>-1.4891989240896132E-2</v>
      </c>
      <c r="D389" s="39">
        <v>4.6179805760898217E-2</v>
      </c>
      <c r="E389" s="39">
        <v>3.8713188788236756E-2</v>
      </c>
      <c r="F389" s="39">
        <v>1.4547012926107016E-2</v>
      </c>
      <c r="G389" s="39">
        <v>-1.2992453872660681E-2</v>
      </c>
      <c r="H389" s="40">
        <v>-0.10326169782711955</v>
      </c>
    </row>
    <row r="390" spans="1:8" x14ac:dyDescent="0.2">
      <c r="A390" s="4">
        <v>40970</v>
      </c>
      <c r="B390" s="39">
        <v>3.4907920363323859E-2</v>
      </c>
      <c r="C390" s="39">
        <v>-2.3432951778300588E-2</v>
      </c>
      <c r="D390" s="39">
        <v>2.0416109588783992E-2</v>
      </c>
      <c r="E390" s="39">
        <v>1.7114270459619264E-2</v>
      </c>
      <c r="F390" s="39">
        <v>-1.46909834054159E-3</v>
      </c>
      <c r="G390" s="39">
        <v>-1.2827999096022308E-2</v>
      </c>
      <c r="H390" s="40">
        <v>-3.4708251196862626E-2</v>
      </c>
    </row>
    <row r="391" spans="1:8" x14ac:dyDescent="0.2">
      <c r="A391" s="4">
        <v>40977</v>
      </c>
      <c r="B391" s="39">
        <v>3.0282019797296583E-2</v>
      </c>
      <c r="C391" s="39">
        <v>-2.7701755657527721E-2</v>
      </c>
      <c r="D391" s="39">
        <v>2.2104996966913416E-2</v>
      </c>
      <c r="E391" s="39">
        <v>1.6580082653725434E-2</v>
      </c>
      <c r="F391" s="39">
        <v>-1.1435420560543252E-4</v>
      </c>
      <c r="G391" s="39">
        <v>-1.3494965552197792E-2</v>
      </c>
      <c r="H391" s="40">
        <v>-2.7656024002604487E-2</v>
      </c>
    </row>
    <row r="392" spans="1:8" x14ac:dyDescent="0.2">
      <c r="A392" s="4">
        <v>40984</v>
      </c>
      <c r="B392" s="39">
        <v>2.6112354177395686E-2</v>
      </c>
      <c r="C392" s="39">
        <v>-3.5409807065278638E-2</v>
      </c>
      <c r="D392" s="39">
        <v>2.7673547426315119E-3</v>
      </c>
      <c r="E392" s="39">
        <v>4.1802988685573292E-3</v>
      </c>
      <c r="F392" s="39">
        <v>-1.5519140183207672E-2</v>
      </c>
      <c r="G392" s="39">
        <v>-9.917989286442554E-3</v>
      </c>
      <c r="H392" s="40">
        <v>2.7786928746344336E-2</v>
      </c>
    </row>
    <row r="393" spans="1:8" x14ac:dyDescent="0.2">
      <c r="A393" s="4">
        <v>40991</v>
      </c>
      <c r="B393" s="39">
        <v>2.3482184070699277E-3</v>
      </c>
      <c r="C393" s="39">
        <v>-2.1658922287647115E-2</v>
      </c>
      <c r="D393" s="39">
        <v>1.0632810053480874E-2</v>
      </c>
      <c r="E393" s="39">
        <v>-5.537339394595879E-3</v>
      </c>
      <c r="F393" s="39">
        <v>1.1995738402390535E-2</v>
      </c>
      <c r="G393" s="39">
        <v>-8.38207502025572E-3</v>
      </c>
      <c r="H393" s="40">
        <v>1.0601569839557377E-2</v>
      </c>
    </row>
    <row r="394" spans="1:8" x14ac:dyDescent="0.2">
      <c r="A394" s="4">
        <v>40998</v>
      </c>
      <c r="B394" s="39">
        <v>-1.5465216354063829E-2</v>
      </c>
      <c r="C394" s="39">
        <v>-5.3756093328773428E-3</v>
      </c>
      <c r="D394" s="39">
        <v>1.634747832611233E-2</v>
      </c>
      <c r="E394" s="39">
        <v>-4.5194955622275606E-3</v>
      </c>
      <c r="F394" s="39">
        <v>2.3864960843594848E-2</v>
      </c>
      <c r="G394" s="39">
        <v>-7.8536237895257995E-3</v>
      </c>
      <c r="H394" s="40">
        <v>-6.9984941310126461E-3</v>
      </c>
    </row>
    <row r="395" spans="1:8" x14ac:dyDescent="0.2">
      <c r="A395" s="4">
        <v>41005</v>
      </c>
      <c r="B395" s="39">
        <v>8.2049261195603282E-3</v>
      </c>
      <c r="C395" s="39">
        <v>4.0080020564988994E-3</v>
      </c>
      <c r="D395" s="39">
        <v>1.6610340057021864E-2</v>
      </c>
      <c r="E395" s="39">
        <v>-5.7521881030105386E-3</v>
      </c>
      <c r="F395" s="39">
        <v>1.8742123002758296E-2</v>
      </c>
      <c r="G395" s="39">
        <v>-7.0984620315307154E-3</v>
      </c>
      <c r="H395" s="40">
        <v>-3.4714741101298137E-2</v>
      </c>
    </row>
    <row r="396" spans="1:8" x14ac:dyDescent="0.2">
      <c r="A396" s="4">
        <v>41012</v>
      </c>
      <c r="B396" s="39">
        <v>7.3598407528822308E-3</v>
      </c>
      <c r="C396" s="39">
        <v>7.0087236872378401E-3</v>
      </c>
      <c r="D396" s="39">
        <v>1.5749311783604586E-2</v>
      </c>
      <c r="E396" s="39">
        <v>-1.1544686564268006E-2</v>
      </c>
      <c r="F396" s="39">
        <v>1.6812730190410463E-2</v>
      </c>
      <c r="G396" s="39">
        <v>-6.4590722417650417E-3</v>
      </c>
      <c r="H396" s="40">
        <v>-2.8926847608102074E-2</v>
      </c>
    </row>
    <row r="397" spans="1:8" x14ac:dyDescent="0.2">
      <c r="A397" s="4">
        <v>41019</v>
      </c>
      <c r="B397" s="39">
        <v>-3.2175494382465689E-3</v>
      </c>
      <c r="C397" s="39">
        <v>8.8510775321738039E-4</v>
      </c>
      <c r="D397" s="39">
        <v>1.2672568249828091E-2</v>
      </c>
      <c r="E397" s="39">
        <v>-8.4820905118380748E-3</v>
      </c>
      <c r="F397" s="39">
        <v>5.2007052230081605E-3</v>
      </c>
      <c r="G397" s="39">
        <v>-3.8312823356911677E-3</v>
      </c>
      <c r="H397" s="40">
        <v>-3.2274589402778199E-3</v>
      </c>
    </row>
    <row r="398" spans="1:8" x14ac:dyDescent="0.2">
      <c r="A398" s="4">
        <v>41026</v>
      </c>
      <c r="B398" s="39">
        <v>3.8757533998875583E-5</v>
      </c>
      <c r="C398" s="39">
        <v>1.0110478925082558E-4</v>
      </c>
      <c r="D398" s="39">
        <v>4.9994860965216189E-3</v>
      </c>
      <c r="E398" s="39">
        <v>-5.3320516714679264E-3</v>
      </c>
      <c r="F398" s="39">
        <v>6.1349749340889768E-3</v>
      </c>
      <c r="G398" s="39">
        <v>-4.051576072474793E-3</v>
      </c>
      <c r="H398" s="40">
        <v>-1.8906956099175778E-3</v>
      </c>
    </row>
    <row r="399" spans="1:8" x14ac:dyDescent="0.2">
      <c r="A399" s="4">
        <v>41033</v>
      </c>
      <c r="B399" s="39">
        <v>-3.9858738582907172E-3</v>
      </c>
      <c r="C399" s="39">
        <v>1.1615237186998865E-3</v>
      </c>
      <c r="D399" s="39">
        <v>4.1713784991648524E-2</v>
      </c>
      <c r="E399" s="39">
        <v>1.9990550014019001E-2</v>
      </c>
      <c r="F399" s="39">
        <v>6.4987312282076557E-3</v>
      </c>
      <c r="G399" s="39">
        <v>-5.3372075095077694E-3</v>
      </c>
      <c r="H399" s="40">
        <v>-6.0041508584776582E-2</v>
      </c>
    </row>
    <row r="400" spans="1:8" x14ac:dyDescent="0.2">
      <c r="A400" s="4">
        <v>41040</v>
      </c>
      <c r="B400" s="39">
        <v>2.1237821668738711E-2</v>
      </c>
      <c r="C400" s="39">
        <v>2.2546523840214446E-3</v>
      </c>
      <c r="D400" s="39">
        <v>5.051060484247203E-2</v>
      </c>
      <c r="E400" s="39">
        <v>1.9814313133219932E-2</v>
      </c>
      <c r="F400" s="39">
        <v>-8.8572112494819926E-3</v>
      </c>
      <c r="G400" s="39">
        <v>-4.6352628032781742E-3</v>
      </c>
      <c r="H400" s="40">
        <v>-8.0324917975691967E-2</v>
      </c>
    </row>
    <row r="401" spans="1:8" x14ac:dyDescent="0.2">
      <c r="A401" s="4">
        <v>41047</v>
      </c>
      <c r="B401" s="39">
        <v>2.1277879719860962E-2</v>
      </c>
      <c r="C401" s="39">
        <v>1.536067787707257E-2</v>
      </c>
      <c r="D401" s="39">
        <v>4.6893437819873506E-2</v>
      </c>
      <c r="E401" s="39">
        <v>1.5429918476980616E-3</v>
      </c>
      <c r="F401" s="39">
        <v>-8.1906600394537187E-3</v>
      </c>
      <c r="G401" s="39">
        <v>-3.283524468794808E-3</v>
      </c>
      <c r="H401" s="40">
        <v>-7.3600802756256564E-2</v>
      </c>
    </row>
    <row r="402" spans="1:8" x14ac:dyDescent="0.2">
      <c r="A402" s="4">
        <v>41054</v>
      </c>
      <c r="B402" s="39">
        <v>2.6067818329666703E-3</v>
      </c>
      <c r="C402" s="39">
        <v>8.9864641559804278E-3</v>
      </c>
      <c r="D402" s="39">
        <v>3.8529269828951052E-2</v>
      </c>
      <c r="E402" s="39">
        <v>1.6313848142712878E-3</v>
      </c>
      <c r="F402" s="39">
        <v>-6.2266416889742047E-3</v>
      </c>
      <c r="G402" s="39">
        <v>-2.7502808827341591E-3</v>
      </c>
      <c r="H402" s="40">
        <v>-4.2776978060461081E-2</v>
      </c>
    </row>
    <row r="403" spans="1:8" x14ac:dyDescent="0.2">
      <c r="A403" s="4">
        <v>41061</v>
      </c>
      <c r="B403" s="39">
        <v>-2.3195799079464077E-3</v>
      </c>
      <c r="C403" s="39">
        <v>2.0697461186849911E-2</v>
      </c>
      <c r="D403" s="39">
        <v>6.2613598173698326E-2</v>
      </c>
      <c r="E403" s="39">
        <v>3.9829041099537421E-3</v>
      </c>
      <c r="F403" s="39">
        <v>1.8777981735342161E-2</v>
      </c>
      <c r="G403" s="39">
        <v>-2.5325753430128009E-3</v>
      </c>
      <c r="H403" s="40">
        <v>-0.10121978995488493</v>
      </c>
    </row>
    <row r="404" spans="1:8" x14ac:dyDescent="0.2">
      <c r="A404" s="4">
        <v>41068</v>
      </c>
      <c r="B404" s="39">
        <v>2.7464551749864737E-3</v>
      </c>
      <c r="C404" s="39">
        <v>1.159974019123499E-3</v>
      </c>
      <c r="D404" s="39">
        <v>4.8751121207088632E-2</v>
      </c>
      <c r="E404" s="39">
        <v>1.4844584756519614E-2</v>
      </c>
      <c r="F404" s="39">
        <v>1.1786936202587467E-2</v>
      </c>
      <c r="G404" s="39">
        <v>-2.3425853731382628E-3</v>
      </c>
      <c r="H404" s="40">
        <v>-7.6946485987167426E-2</v>
      </c>
    </row>
    <row r="405" spans="1:8" x14ac:dyDescent="0.2">
      <c r="A405" s="4">
        <v>41075</v>
      </c>
      <c r="B405" s="39">
        <v>-2.0193458089692484E-2</v>
      </c>
      <c r="C405" s="39">
        <v>3.1484642193664245E-4</v>
      </c>
      <c r="D405" s="39">
        <v>4.2027915654868464E-2</v>
      </c>
      <c r="E405" s="39">
        <v>2.0501197838091016E-2</v>
      </c>
      <c r="F405" s="39">
        <v>3.1571279018193002E-3</v>
      </c>
      <c r="G405" s="39">
        <v>2.8581617490875399E-3</v>
      </c>
      <c r="H405" s="40">
        <v>-4.8665791476110477E-2</v>
      </c>
    </row>
    <row r="406" spans="1:8" x14ac:dyDescent="0.2">
      <c r="A406" s="4">
        <v>41082</v>
      </c>
      <c r="B406" s="39">
        <v>5.6112775258924247E-3</v>
      </c>
      <c r="C406" s="39">
        <v>-1.1650723108387108E-2</v>
      </c>
      <c r="D406" s="39">
        <v>3.1730796939662215E-2</v>
      </c>
      <c r="E406" s="39">
        <v>2.8988493491082613E-2</v>
      </c>
      <c r="F406" s="39">
        <v>-1.1562033226236645E-2</v>
      </c>
      <c r="G406" s="39">
        <v>2.6112697467371437E-3</v>
      </c>
      <c r="H406" s="40">
        <v>-4.5729081368750639E-2</v>
      </c>
    </row>
    <row r="407" spans="1:8" x14ac:dyDescent="0.2">
      <c r="A407" s="4">
        <v>41089</v>
      </c>
      <c r="B407" s="39">
        <v>1.3589535918458648E-4</v>
      </c>
      <c r="C407" s="39">
        <v>-1.4374144985304909E-3</v>
      </c>
      <c r="D407" s="39">
        <v>4.2142384750858609E-2</v>
      </c>
      <c r="E407" s="39">
        <v>2.6676420234668163E-2</v>
      </c>
      <c r="F407" s="39">
        <v>3.1834836437177132E-3</v>
      </c>
      <c r="G407" s="39">
        <v>3.4246621910187965E-3</v>
      </c>
      <c r="H407" s="40">
        <v>-7.4125431680917384E-2</v>
      </c>
    </row>
    <row r="408" spans="1:8" x14ac:dyDescent="0.2">
      <c r="A408" s="4">
        <v>41096</v>
      </c>
      <c r="B408" s="39">
        <v>-1.3372417662150764E-2</v>
      </c>
      <c r="C408" s="39">
        <v>-3.9974459386312349E-3</v>
      </c>
      <c r="D408" s="39">
        <v>2.8357209912479985E-2</v>
      </c>
      <c r="E408" s="39">
        <v>1.4337307689783309E-2</v>
      </c>
      <c r="F408" s="39">
        <v>-1.3694872662339798E-2</v>
      </c>
      <c r="G408" s="39">
        <v>5.4525638109471572E-3</v>
      </c>
      <c r="H408" s="40">
        <v>-1.7082345150088656E-2</v>
      </c>
    </row>
    <row r="409" spans="1:8" x14ac:dyDescent="0.2">
      <c r="A409" s="4">
        <v>41103</v>
      </c>
      <c r="B409" s="39">
        <v>-5.3018934680539058E-3</v>
      </c>
      <c r="C409" s="39">
        <v>2.6536103412250663E-3</v>
      </c>
      <c r="D409" s="39">
        <v>2.8663927077342829E-2</v>
      </c>
      <c r="E409" s="39">
        <v>7.4100218532257463E-3</v>
      </c>
      <c r="F409" s="39">
        <v>-1.2110946339986451E-2</v>
      </c>
      <c r="G409" s="39">
        <v>6.3666228037431282E-3</v>
      </c>
      <c r="H409" s="40">
        <v>-2.7681342267496412E-2</v>
      </c>
    </row>
    <row r="410" spans="1:8" x14ac:dyDescent="0.2">
      <c r="A410" s="4">
        <v>41110</v>
      </c>
      <c r="B410" s="39">
        <v>-2.2259339258656408E-2</v>
      </c>
      <c r="C410" s="39">
        <v>2.3992864839437779E-3</v>
      </c>
      <c r="D410" s="39">
        <v>2.7722458207303471E-2</v>
      </c>
      <c r="E410" s="39">
        <v>9.6115830812736093E-3</v>
      </c>
      <c r="F410" s="39">
        <v>-1.2995665876721933E-2</v>
      </c>
      <c r="G410" s="39">
        <v>7.9195818998287152E-3</v>
      </c>
      <c r="H410" s="40">
        <v>-1.2397904536971233E-2</v>
      </c>
    </row>
    <row r="411" spans="1:8" x14ac:dyDescent="0.2">
      <c r="A411" s="4">
        <v>41117</v>
      </c>
      <c r="B411" s="39">
        <v>-9.1506254027538588E-3</v>
      </c>
      <c r="C411" s="39">
        <v>-8.5730430534810744E-3</v>
      </c>
      <c r="D411" s="39">
        <v>1.442852451627716E-2</v>
      </c>
      <c r="E411" s="39">
        <v>1.2149276237337567E-2</v>
      </c>
      <c r="F411" s="39">
        <v>4.0025155476672916E-3</v>
      </c>
      <c r="G411" s="39">
        <v>9.9767582897335519E-3</v>
      </c>
      <c r="H411" s="40">
        <v>-2.2833406134780639E-2</v>
      </c>
    </row>
    <row r="412" spans="1:8" x14ac:dyDescent="0.2">
      <c r="A412" s="4">
        <v>41124</v>
      </c>
      <c r="B412" s="39">
        <v>5.2420204717253595E-2</v>
      </c>
      <c r="C412" s="39">
        <v>-1.2748133678537313E-2</v>
      </c>
      <c r="D412" s="39">
        <v>2.4072612700566196E-2</v>
      </c>
      <c r="E412" s="39">
        <v>3.5181019584577582E-2</v>
      </c>
      <c r="F412" s="39">
        <v>2.3848899054033756E-2</v>
      </c>
      <c r="G412" s="39">
        <v>4.7620276701134945E-3</v>
      </c>
      <c r="H412" s="40">
        <v>-0.1275366300480073</v>
      </c>
    </row>
    <row r="413" spans="1:8" x14ac:dyDescent="0.2">
      <c r="A413" s="4">
        <v>41131</v>
      </c>
      <c r="B413" s="39">
        <v>5.6766216757216971E-2</v>
      </c>
      <c r="C413" s="39">
        <v>-2.1576932783370389E-2</v>
      </c>
      <c r="D413" s="39">
        <v>1.6924999129780429E-2</v>
      </c>
      <c r="E413" s="39">
        <v>3.811711135479897E-2</v>
      </c>
      <c r="F413" s="39">
        <v>7.7732134154947152E-3</v>
      </c>
      <c r="G413" s="39">
        <v>1.2674133249444171E-3</v>
      </c>
      <c r="H413" s="40">
        <v>-9.9272021198865107E-2</v>
      </c>
    </row>
    <row r="414" spans="1:8" x14ac:dyDescent="0.2">
      <c r="A414" s="4">
        <v>41138</v>
      </c>
      <c r="B414" s="39">
        <v>6.2144371369964181E-2</v>
      </c>
      <c r="C414" s="39">
        <v>-2.5658302982680691E-2</v>
      </c>
      <c r="D414" s="39">
        <v>1.2911742434176273E-2</v>
      </c>
      <c r="E414" s="39">
        <v>3.5218436612970222E-2</v>
      </c>
      <c r="F414" s="39">
        <v>1.3357176732617248E-2</v>
      </c>
      <c r="G414" s="39">
        <v>-8.2876850520142639E-4</v>
      </c>
      <c r="H414" s="40">
        <v>-9.7144655661845811E-2</v>
      </c>
    </row>
    <row r="415" spans="1:8" x14ac:dyDescent="0.2">
      <c r="A415" s="4">
        <v>41145</v>
      </c>
      <c r="B415" s="39">
        <v>5.4188618010372065E-2</v>
      </c>
      <c r="C415" s="39">
        <v>-1.467764233851937E-2</v>
      </c>
      <c r="D415" s="39">
        <v>1.7116598947037463E-2</v>
      </c>
      <c r="E415" s="39">
        <v>3.3288753449630483E-2</v>
      </c>
      <c r="F415" s="39">
        <v>3.4499322803707901E-3</v>
      </c>
      <c r="G415" s="39">
        <v>-1.183130174445721E-3</v>
      </c>
      <c r="H415" s="40">
        <v>-9.218313017444571E-2</v>
      </c>
    </row>
    <row r="416" spans="1:8" x14ac:dyDescent="0.2">
      <c r="A416" s="4">
        <v>41152</v>
      </c>
      <c r="B416" s="39">
        <v>5.1352201262835719E-2</v>
      </c>
      <c r="C416" s="39">
        <v>-6.7958345560298382E-3</v>
      </c>
      <c r="D416" s="39">
        <v>6.9603710843711584E-3</v>
      </c>
      <c r="E416" s="39">
        <v>2.2915568480641801E-2</v>
      </c>
      <c r="F416" s="39">
        <v>1.2318833759907005E-2</v>
      </c>
      <c r="G416" s="39">
        <v>-1.9375183404475235E-4</v>
      </c>
      <c r="H416" s="40">
        <v>-8.6557388197681079E-2</v>
      </c>
    </row>
    <row r="417" spans="1:8" x14ac:dyDescent="0.2">
      <c r="A417" s="4">
        <v>41159</v>
      </c>
      <c r="B417" s="39">
        <v>5.6853060068344792E-2</v>
      </c>
      <c r="C417" s="39">
        <v>-2.1142237998774169E-2</v>
      </c>
      <c r="D417" s="39">
        <v>1.5163670621805963E-2</v>
      </c>
      <c r="E417" s="39">
        <v>2.9305954812933455E-2</v>
      </c>
      <c r="F417" s="39">
        <v>4.7648921359269091E-2</v>
      </c>
      <c r="G417" s="39">
        <v>-3.7100384140904552E-3</v>
      </c>
      <c r="H417" s="40">
        <v>-0.12411933044948867</v>
      </c>
    </row>
    <row r="418" spans="1:8" x14ac:dyDescent="0.2">
      <c r="A418" s="4">
        <v>41166</v>
      </c>
      <c r="B418" s="39">
        <v>6.1307147654365131E-2</v>
      </c>
      <c r="C418" s="39">
        <v>-2.5757660019630018E-2</v>
      </c>
      <c r="D418" s="39">
        <v>1.8528976110062254E-2</v>
      </c>
      <c r="E418" s="39">
        <v>3.0157525157863324E-2</v>
      </c>
      <c r="F418" s="39">
        <v>5.0420605898138744E-2</v>
      </c>
      <c r="G418" s="39">
        <v>-5.3677779593168991E-3</v>
      </c>
      <c r="H418" s="40">
        <v>-0.12928881684148255</v>
      </c>
    </row>
    <row r="419" spans="1:8" x14ac:dyDescent="0.2">
      <c r="A419" s="4">
        <v>41173</v>
      </c>
      <c r="B419" s="39">
        <v>6.8878557982308686E-2</v>
      </c>
      <c r="C419" s="39">
        <v>-2.5996515804222523E-2</v>
      </c>
      <c r="D419" s="39">
        <v>1.7828341844705355E-2</v>
      </c>
      <c r="E419" s="39">
        <v>3.0572741095313775E-2</v>
      </c>
      <c r="F419" s="39">
        <v>5.0495153445650587E-2</v>
      </c>
      <c r="G419" s="39">
        <v>-5.9017598964231435E-3</v>
      </c>
      <c r="H419" s="40">
        <v>-0.13587651866733275</v>
      </c>
    </row>
    <row r="420" spans="1:8" x14ac:dyDescent="0.2">
      <c r="A420" s="4">
        <v>41180</v>
      </c>
      <c r="B420" s="39">
        <v>7.1227720763760882E-2</v>
      </c>
      <c r="C420" s="39">
        <v>-1.007948746184621E-2</v>
      </c>
      <c r="D420" s="39">
        <v>1.7225569853708437E-2</v>
      </c>
      <c r="E420" s="39">
        <v>2.7817435545900594E-2</v>
      </c>
      <c r="F420" s="39">
        <v>3.7156747040757068E-2</v>
      </c>
      <c r="G420" s="39">
        <v>-4.7669444189745048E-3</v>
      </c>
      <c r="H420" s="40">
        <v>-0.13858104132330623</v>
      </c>
    </row>
    <row r="421" spans="1:8" x14ac:dyDescent="0.2">
      <c r="A421" s="4">
        <v>41187</v>
      </c>
      <c r="B421" s="39">
        <v>7.3208468492436937E-2</v>
      </c>
      <c r="C421" s="39">
        <v>-1.0513712189720373E-2</v>
      </c>
      <c r="D421" s="39">
        <v>1.5122301594634041E-2</v>
      </c>
      <c r="E421" s="39">
        <v>3.3357286525832024E-2</v>
      </c>
      <c r="F421" s="39">
        <v>2.2937533789775904E-2</v>
      </c>
      <c r="G421" s="39">
        <v>-6.7402329482750718E-3</v>
      </c>
      <c r="H421" s="40">
        <v>-0.12737164526468345</v>
      </c>
    </row>
    <row r="422" spans="1:8" x14ac:dyDescent="0.2">
      <c r="A422" s="4">
        <v>41194</v>
      </c>
      <c r="B422" s="39">
        <v>4.5240061217591943E-2</v>
      </c>
      <c r="C422" s="39">
        <v>-7.2569341102261889E-3</v>
      </c>
      <c r="D422" s="39">
        <v>1.3013067669552418E-2</v>
      </c>
      <c r="E422" s="39">
        <v>3.3841035492714673E-2</v>
      </c>
      <c r="F422" s="39">
        <v>2.0059103561144886E-2</v>
      </c>
      <c r="G422" s="39">
        <v>-6.4355163727125575E-3</v>
      </c>
      <c r="H422" s="40">
        <v>-9.8460817458065175E-2</v>
      </c>
    </row>
    <row r="423" spans="1:8" x14ac:dyDescent="0.2">
      <c r="A423" s="4">
        <v>41201</v>
      </c>
      <c r="B423" s="39">
        <v>6.0999029198928856E-2</v>
      </c>
      <c r="C423" s="39">
        <v>-2.0459620551387822E-2</v>
      </c>
      <c r="D423" s="39">
        <v>1.4101540569083798E-2</v>
      </c>
      <c r="E423" s="39">
        <v>4.1350394676520373E-2</v>
      </c>
      <c r="F423" s="39">
        <v>2.6156780589397421E-2</v>
      </c>
      <c r="G423" s="39">
        <v>-1.2062044824960837E-2</v>
      </c>
      <c r="H423" s="40">
        <v>-0.1100860796575818</v>
      </c>
    </row>
    <row r="424" spans="1:8" x14ac:dyDescent="0.2">
      <c r="A424" s="4">
        <v>41208</v>
      </c>
      <c r="B424" s="39">
        <v>6.1050900393208075E-2</v>
      </c>
      <c r="C424" s="39">
        <v>-1.0801206435801828E-2</v>
      </c>
      <c r="D424" s="39">
        <v>1.0433282956462999E-2</v>
      </c>
      <c r="E424" s="39">
        <v>3.6247829529483744E-2</v>
      </c>
      <c r="F424" s="39">
        <v>2.132652914382684E-2</v>
      </c>
      <c r="G424" s="39">
        <v>-1.0450175666774631E-2</v>
      </c>
      <c r="H424" s="40">
        <v>-0.10780715992040521</v>
      </c>
    </row>
    <row r="425" spans="1:8" x14ac:dyDescent="0.2">
      <c r="A425" s="4">
        <v>41215</v>
      </c>
      <c r="B425" s="39">
        <v>6.1790990232925676E-2</v>
      </c>
      <c r="C425" s="39">
        <v>-2.493299381538118E-2</v>
      </c>
      <c r="D425" s="39">
        <v>3.1660337487400735E-2</v>
      </c>
      <c r="E425" s="39">
        <v>4.8411254684946392E-2</v>
      </c>
      <c r="F425" s="39">
        <v>6.4429461830529068E-3</v>
      </c>
      <c r="G425" s="39">
        <v>-1.0252751592636979E-2</v>
      </c>
      <c r="H425" s="40">
        <v>-0.11311978318030755</v>
      </c>
    </row>
    <row r="426" spans="1:8" x14ac:dyDescent="0.2">
      <c r="A426" s="4">
        <v>41222</v>
      </c>
      <c r="B426" s="39">
        <v>4.8666726538384254E-2</v>
      </c>
      <c r="C426" s="39">
        <v>-4.2195898231225356E-3</v>
      </c>
      <c r="D426" s="39">
        <v>3.0159921014966059E-2</v>
      </c>
      <c r="E426" s="39">
        <v>4.9968854219927909E-2</v>
      </c>
      <c r="F426" s="39">
        <v>1.1947954230402286E-2</v>
      </c>
      <c r="G426" s="39">
        <v>-9.2061186564996872E-3</v>
      </c>
      <c r="H426" s="40">
        <v>-0.12731774752405828</v>
      </c>
    </row>
    <row r="427" spans="1:8" x14ac:dyDescent="0.2">
      <c r="A427" s="4">
        <v>41229</v>
      </c>
      <c r="B427" s="39">
        <v>6.486257183271793E-2</v>
      </c>
      <c r="C427" s="39">
        <v>-1.7147430430510344E-2</v>
      </c>
      <c r="D427" s="39">
        <v>2.1278208714326466E-2</v>
      </c>
      <c r="E427" s="39">
        <v>5.6522698325923985E-2</v>
      </c>
      <c r="F427" s="39">
        <v>2.2701032568569094E-2</v>
      </c>
      <c r="G427" s="39">
        <v>-9.044656147265729E-3</v>
      </c>
      <c r="H427" s="40">
        <v>-0.13917242486376138</v>
      </c>
    </row>
    <row r="428" spans="1:8" x14ac:dyDescent="0.2">
      <c r="A428" s="4">
        <v>41236</v>
      </c>
      <c r="B428" s="39">
        <v>7.2147561236743471E-2</v>
      </c>
      <c r="C428" s="39">
        <v>-2.9002146349113286E-2</v>
      </c>
      <c r="D428" s="39">
        <v>1.696957569435505E-2</v>
      </c>
      <c r="E428" s="39">
        <v>4.6923312655808742E-2</v>
      </c>
      <c r="F428" s="39">
        <v>5.0338906147918777E-2</v>
      </c>
      <c r="G428" s="39">
        <v>-1.0433565096024132E-2</v>
      </c>
      <c r="H428" s="40">
        <v>-0.14694364428968862</v>
      </c>
    </row>
    <row r="429" spans="1:8" x14ac:dyDescent="0.2">
      <c r="A429" s="4">
        <v>41243</v>
      </c>
      <c r="B429" s="39">
        <v>3.0664992409563285E-2</v>
      </c>
      <c r="C429" s="39">
        <v>2.1820251999720916E-2</v>
      </c>
      <c r="D429" s="39">
        <v>5.4611959002364742E-2</v>
      </c>
      <c r="E429" s="39">
        <v>3.8421181022085943E-2</v>
      </c>
      <c r="F429" s="39">
        <v>-8.5810579320919327E-3</v>
      </c>
      <c r="G429" s="39">
        <v>-1.0690015858896604E-2</v>
      </c>
      <c r="H429" s="40">
        <v>-0.12624731064274636</v>
      </c>
    </row>
    <row r="430" spans="1:8" x14ac:dyDescent="0.2">
      <c r="A430" s="4">
        <v>41250</v>
      </c>
      <c r="B430" s="39">
        <v>1.4904154992229987E-2</v>
      </c>
      <c r="C430" s="39">
        <v>2.6266805163131918E-2</v>
      </c>
      <c r="D430" s="39">
        <v>5.4953565646759302E-2</v>
      </c>
      <c r="E430" s="39">
        <v>3.9632494783017787E-2</v>
      </c>
      <c r="F430" s="39">
        <v>-8.973336918946747E-3</v>
      </c>
      <c r="G430" s="39">
        <v>-1.082192472703072E-2</v>
      </c>
      <c r="H430" s="40">
        <v>-0.11596175893916152</v>
      </c>
    </row>
    <row r="431" spans="1:8" x14ac:dyDescent="0.2">
      <c r="A431" s="4">
        <v>41257</v>
      </c>
      <c r="B431" s="39">
        <v>2.6881555463863435E-2</v>
      </c>
      <c r="C431" s="39">
        <v>7.004501238025364E-3</v>
      </c>
      <c r="D431" s="39">
        <v>3.8044602027625371E-2</v>
      </c>
      <c r="E431" s="39">
        <v>4.1357444398598391E-2</v>
      </c>
      <c r="F431" s="39">
        <v>2.9389380282274873E-2</v>
      </c>
      <c r="G431" s="39">
        <v>-1.1333376898326763E-2</v>
      </c>
      <c r="H431" s="40">
        <v>-0.13134410651206069</v>
      </c>
    </row>
    <row r="432" spans="1:8" x14ac:dyDescent="0.2">
      <c r="A432" s="4">
        <v>41264</v>
      </c>
      <c r="B432" s="39">
        <v>1.6808989562632316E-2</v>
      </c>
      <c r="C432" s="39">
        <v>1.8319273955300548E-2</v>
      </c>
      <c r="D432" s="39">
        <v>3.5881405135126325E-2</v>
      </c>
      <c r="E432" s="39">
        <v>2.9857028685670191E-2</v>
      </c>
      <c r="F432" s="39">
        <v>7.258992572670926E-3</v>
      </c>
      <c r="G432" s="39">
        <v>-1.1370125469618776E-2</v>
      </c>
      <c r="H432" s="40">
        <v>-9.6755564441781544E-2</v>
      </c>
    </row>
    <row r="433" spans="1:8" x14ac:dyDescent="0.2">
      <c r="A433" s="4">
        <v>41271</v>
      </c>
      <c r="B433" s="39">
        <v>1.4629090437685899E-2</v>
      </c>
      <c r="C433" s="39">
        <v>2.4022164395829798E-2</v>
      </c>
      <c r="D433" s="39">
        <v>3.6295541733709032E-2</v>
      </c>
      <c r="E433" s="39">
        <v>2.8029117655452254E-2</v>
      </c>
      <c r="F433" s="39">
        <v>3.3624601562768863E-2</v>
      </c>
      <c r="G433" s="39">
        <v>-1.0777650842152743E-2</v>
      </c>
      <c r="H433" s="40">
        <v>-0.12582286494329312</v>
      </c>
    </row>
    <row r="434" spans="1:8" x14ac:dyDescent="0.2">
      <c r="A434" s="4">
        <v>41278</v>
      </c>
      <c r="B434" s="39">
        <v>4.7287064954218326E-2</v>
      </c>
      <c r="C434" s="39">
        <v>-1.19861421129538E-3</v>
      </c>
      <c r="D434" s="39">
        <v>-8.5413994481429133E-4</v>
      </c>
      <c r="E434" s="39">
        <v>2.0168052732972699E-2</v>
      </c>
      <c r="F434" s="39">
        <v>6.3953270061451956E-3</v>
      </c>
      <c r="G434" s="39">
        <v>-1.5092164387305535E-2</v>
      </c>
      <c r="H434" s="40">
        <v>-5.6705526149921019E-2</v>
      </c>
    </row>
    <row r="435" spans="1:8" x14ac:dyDescent="0.2">
      <c r="A435" s="4">
        <v>41285</v>
      </c>
      <c r="B435" s="39">
        <v>5.2956244789748176E-2</v>
      </c>
      <c r="C435" s="39">
        <v>-4.465711047356366E-3</v>
      </c>
      <c r="D435" s="39">
        <v>1.70980587828811E-3</v>
      </c>
      <c r="E435" s="39">
        <v>3.3153654309767709E-2</v>
      </c>
      <c r="F435" s="39">
        <v>-2.5455132706480601E-3</v>
      </c>
      <c r="G435" s="39">
        <v>-1.5501758060396248E-2</v>
      </c>
      <c r="H435" s="40">
        <v>-6.5306722599403316E-2</v>
      </c>
    </row>
    <row r="436" spans="1:8" x14ac:dyDescent="0.2">
      <c r="A436" s="4">
        <v>41292</v>
      </c>
      <c r="B436" s="39">
        <v>5.221846119126039E-2</v>
      </c>
      <c r="C436" s="39">
        <v>2.8930503182048203E-2</v>
      </c>
      <c r="D436" s="39">
        <v>8.8548692092779019E-3</v>
      </c>
      <c r="E436" s="39">
        <v>2.6750886021424811E-2</v>
      </c>
      <c r="F436" s="39">
        <v>6.1437872723373865E-3</v>
      </c>
      <c r="G436" s="39">
        <v>-1.5182954173700074E-2</v>
      </c>
      <c r="H436" s="40">
        <v>-0.10771555270264863</v>
      </c>
    </row>
    <row r="437" spans="1:8" x14ac:dyDescent="0.2">
      <c r="A437" s="4">
        <v>41299</v>
      </c>
      <c r="B437" s="39">
        <v>3.9599316851258802E-2</v>
      </c>
      <c r="C437" s="39">
        <v>4.1604404444270972E-3</v>
      </c>
      <c r="D437" s="39">
        <v>7.4024775178994457E-3</v>
      </c>
      <c r="E437" s="39">
        <v>2.2654531306985332E-2</v>
      </c>
      <c r="F437" s="39">
        <v>8.7795961619672389E-3</v>
      </c>
      <c r="G437" s="39">
        <v>-1.5247686790986476E-2</v>
      </c>
      <c r="H437" s="40">
        <v>-6.7348675491551435E-2</v>
      </c>
    </row>
    <row r="438" spans="1:8" x14ac:dyDescent="0.2">
      <c r="A438" s="4">
        <v>41306</v>
      </c>
      <c r="B438" s="39">
        <v>3.8266305237125313E-2</v>
      </c>
      <c r="C438" s="39">
        <v>3.9468388601803076E-4</v>
      </c>
      <c r="D438" s="39">
        <v>-2.572764497331205E-2</v>
      </c>
      <c r="E438" s="39">
        <v>3.4495726326570901E-3</v>
      </c>
      <c r="F438" s="39">
        <v>5.2801069646724449E-3</v>
      </c>
      <c r="G438" s="39">
        <v>-1.4698671845391559E-2</v>
      </c>
      <c r="H438" s="40">
        <v>-6.9643519017692709E-3</v>
      </c>
    </row>
    <row r="439" spans="1:8" x14ac:dyDescent="0.2">
      <c r="A439" s="4">
        <v>41313</v>
      </c>
      <c r="B439" s="39">
        <v>3.4060808569952673E-2</v>
      </c>
      <c r="C439" s="39">
        <v>1.3291325672829568E-2</v>
      </c>
      <c r="D439" s="39">
        <v>-5.8070552414780791E-3</v>
      </c>
      <c r="E439" s="39">
        <v>5.6538220064953236E-3</v>
      </c>
      <c r="F439" s="39">
        <v>-6.3344814018156254E-3</v>
      </c>
      <c r="G439" s="39">
        <v>-1.4129467186958178E-2</v>
      </c>
      <c r="H439" s="40">
        <v>-2.6734952419025682E-2</v>
      </c>
    </row>
    <row r="440" spans="1:8" x14ac:dyDescent="0.2">
      <c r="A440" s="4">
        <v>41320</v>
      </c>
      <c r="B440" s="39">
        <v>3.7186882306599216E-2</v>
      </c>
      <c r="C440" s="39">
        <v>1.3319516481946061E-2</v>
      </c>
      <c r="D440" s="39">
        <v>-8.3344634928487066E-3</v>
      </c>
      <c r="E440" s="39">
        <v>7.1252852329521136E-3</v>
      </c>
      <c r="F440" s="39">
        <v>-7.170047598177691E-5</v>
      </c>
      <c r="G440" s="39">
        <v>-1.9048056466791516E-2</v>
      </c>
      <c r="H440" s="40">
        <v>-3.0177463585875391E-2</v>
      </c>
    </row>
    <row r="441" spans="1:8" x14ac:dyDescent="0.2">
      <c r="A441" s="4">
        <v>41327</v>
      </c>
      <c r="B441" s="39">
        <v>3.607077410354264E-2</v>
      </c>
      <c r="C441" s="39">
        <v>1.3780089138704868E-2</v>
      </c>
      <c r="D441" s="39">
        <v>-1.6933812076355238E-2</v>
      </c>
      <c r="E441" s="39">
        <v>9.4411993767012908E-3</v>
      </c>
      <c r="F441" s="39">
        <v>3.54121262989949E-2</v>
      </c>
      <c r="G441" s="39">
        <v>-1.8095622594463706E-2</v>
      </c>
      <c r="H441" s="40">
        <v>-5.9674754247124762E-2</v>
      </c>
    </row>
    <row r="442" spans="1:8" x14ac:dyDescent="0.2">
      <c r="A442" s="4">
        <v>41334</v>
      </c>
      <c r="B442" s="39">
        <v>3.7559846594492685E-2</v>
      </c>
      <c r="C442" s="39">
        <v>3.0486121961967257E-2</v>
      </c>
      <c r="D442" s="39">
        <v>5.6440566942601446E-2</v>
      </c>
      <c r="E442" s="39">
        <v>4.1161798052315908E-2</v>
      </c>
      <c r="F442" s="39">
        <v>2.0742162906484802E-2</v>
      </c>
      <c r="G442" s="39">
        <v>-1.681768368800788E-2</v>
      </c>
      <c r="H442" s="40">
        <v>-0.16957281276985423</v>
      </c>
    </row>
    <row r="443" spans="1:8" x14ac:dyDescent="0.2">
      <c r="A443" s="4">
        <v>41341</v>
      </c>
      <c r="B443" s="39">
        <v>4.3771461041744751E-2</v>
      </c>
      <c r="C443" s="39">
        <v>7.2617590188765778E-3</v>
      </c>
      <c r="D443" s="39">
        <v>5.199847892849755E-2</v>
      </c>
      <c r="E443" s="39">
        <v>5.1371434844442808E-2</v>
      </c>
      <c r="F443" s="39">
        <v>1.8560543084703968E-2</v>
      </c>
      <c r="G443" s="39">
        <v>-1.8620959798044963E-2</v>
      </c>
      <c r="H443" s="40">
        <v>-0.15434271712022071</v>
      </c>
    </row>
    <row r="444" spans="1:8" x14ac:dyDescent="0.2">
      <c r="A444" s="4">
        <v>41348</v>
      </c>
      <c r="B444" s="39">
        <v>3.2014529699703233E-2</v>
      </c>
      <c r="C444" s="39">
        <v>3.8815282123008506E-2</v>
      </c>
      <c r="D444" s="39">
        <v>4.9150118159094223E-2</v>
      </c>
      <c r="E444" s="39">
        <v>4.4354516067666515E-2</v>
      </c>
      <c r="F444" s="39">
        <v>-8.1915659049280609E-3</v>
      </c>
      <c r="G444" s="39">
        <v>-1.8389811679787864E-2</v>
      </c>
      <c r="H444" s="40">
        <v>-0.13775306846475655</v>
      </c>
    </row>
    <row r="445" spans="1:8" x14ac:dyDescent="0.2">
      <c r="A445" s="4">
        <v>41355</v>
      </c>
      <c r="B445" s="39">
        <v>2.6638297920137291E-2</v>
      </c>
      <c r="C445" s="39">
        <v>4.3321476039931341E-2</v>
      </c>
      <c r="D445" s="39">
        <v>5.9511136980034324E-2</v>
      </c>
      <c r="E445" s="39">
        <v>2.7303523960068646E-2</v>
      </c>
      <c r="F445" s="39">
        <v>2.253197031336765E-2</v>
      </c>
      <c r="G445" s="39">
        <v>-1.681466094010297E-2</v>
      </c>
      <c r="H445" s="40">
        <v>-0.16249174427343629</v>
      </c>
    </row>
    <row r="446" spans="1:8" x14ac:dyDescent="0.2">
      <c r="A446" s="4">
        <v>41362</v>
      </c>
      <c r="B446" s="39">
        <v>2.2629520596062529E-2</v>
      </c>
      <c r="C446" s="39">
        <v>4.3861954878683912E-2</v>
      </c>
      <c r="D446" s="39">
        <v>5.6833748825384313E-2</v>
      </c>
      <c r="E446" s="39">
        <v>2.3729867713138675E-2</v>
      </c>
      <c r="F446" s="39">
        <v>3.4311226302861784E-2</v>
      </c>
      <c r="G446" s="39">
        <v>-1.6800622775529225E-2</v>
      </c>
      <c r="H446" s="40">
        <v>-0.16456569554060202</v>
      </c>
    </row>
    <row r="447" spans="1:8" x14ac:dyDescent="0.2">
      <c r="A447" s="4">
        <v>41369</v>
      </c>
      <c r="B447" s="39">
        <v>4.2652939400838058E-2</v>
      </c>
      <c r="C447" s="39">
        <v>-1.3824961198355759E-3</v>
      </c>
      <c r="D447" s="39">
        <v>5.4612102636271274E-2</v>
      </c>
      <c r="E447" s="39">
        <v>3.4788662665113566E-2</v>
      </c>
      <c r="F447" s="39">
        <v>1.1891623508577429E-2</v>
      </c>
      <c r="G447" s="39">
        <v>-1.7241260567226059E-2</v>
      </c>
      <c r="H447" s="40">
        <v>-0.12532157152373868</v>
      </c>
    </row>
    <row r="448" spans="1:8" x14ac:dyDescent="0.2">
      <c r="A448" s="4">
        <v>41376</v>
      </c>
      <c r="B448" s="39">
        <v>5.3420994962717828E-2</v>
      </c>
      <c r="C448" s="39">
        <v>-1.0520021290882732E-2</v>
      </c>
      <c r="D448" s="39">
        <v>5.9002246670286078E-2</v>
      </c>
      <c r="E448" s="39">
        <v>3.2383375328149812E-2</v>
      </c>
      <c r="F448" s="39">
        <v>4.8391480624737422E-2</v>
      </c>
      <c r="G448" s="39">
        <v>-1.7193075414584959E-2</v>
      </c>
      <c r="H448" s="40">
        <v>-0.16548500088042345</v>
      </c>
    </row>
    <row r="449" spans="1:8" x14ac:dyDescent="0.2">
      <c r="A449" s="4">
        <v>41383</v>
      </c>
      <c r="B449" s="39">
        <v>4.1172496401682933E-2</v>
      </c>
      <c r="C449" s="39">
        <v>-9.1246507936470454E-3</v>
      </c>
      <c r="D449" s="39">
        <v>5.7070934212250513E-2</v>
      </c>
      <c r="E449" s="39">
        <v>3.2258259609074046E-2</v>
      </c>
      <c r="F449" s="39">
        <v>3.3620520989110024E-2</v>
      </c>
      <c r="G449" s="39">
        <v>-1.657437288468544E-2</v>
      </c>
      <c r="H449" s="40">
        <v>-0.13842318753378505</v>
      </c>
    </row>
    <row r="450" spans="1:8" x14ac:dyDescent="0.2">
      <c r="A450" s="4">
        <v>41390</v>
      </c>
      <c r="B450" s="39">
        <v>4.7706462405507938E-2</v>
      </c>
      <c r="C450" s="39">
        <v>-1.0502715738836451E-2</v>
      </c>
      <c r="D450" s="39">
        <v>4.147988020618798E-2</v>
      </c>
      <c r="E450" s="39">
        <v>3.3354949415812393E-2</v>
      </c>
      <c r="F450" s="39">
        <v>4.2562354432992104E-2</v>
      </c>
      <c r="G450" s="39">
        <v>-1.701696020619281E-2</v>
      </c>
      <c r="H450" s="40">
        <v>-0.13758397051547114</v>
      </c>
    </row>
    <row r="451" spans="1:8" x14ac:dyDescent="0.2">
      <c r="A451" s="4">
        <v>41397</v>
      </c>
      <c r="B451" s="39">
        <v>6.6357575089353554E-2</v>
      </c>
      <c r="C451" s="39">
        <v>-3.091026902615826E-2</v>
      </c>
      <c r="D451" s="39">
        <v>1.8726739451350734E-2</v>
      </c>
      <c r="E451" s="39">
        <v>4.8389692894471016E-2</v>
      </c>
      <c r="F451" s="39">
        <v>1.4817274430774602E-2</v>
      </c>
      <c r="G451" s="39">
        <v>-1.800120600837319E-2</v>
      </c>
      <c r="H451" s="40">
        <v>-9.9379806831418449E-2</v>
      </c>
    </row>
    <row r="452" spans="1:8" x14ac:dyDescent="0.2">
      <c r="A452" s="4">
        <v>41404</v>
      </c>
      <c r="B452" s="39">
        <v>6.9016570308858091E-2</v>
      </c>
      <c r="C452" s="39">
        <v>-3.8613350178385249E-2</v>
      </c>
      <c r="D452" s="39">
        <v>1.7259276047440396E-2</v>
      </c>
      <c r="E452" s="39">
        <v>4.8200961403573467E-2</v>
      </c>
      <c r="F452" s="39">
        <v>3.6898030837169207E-3</v>
      </c>
      <c r="G452" s="39">
        <v>-1.9519101242937202E-2</v>
      </c>
      <c r="H452" s="40">
        <v>-8.003415942226641E-2</v>
      </c>
    </row>
    <row r="453" spans="1:8" x14ac:dyDescent="0.2">
      <c r="A453" s="4">
        <v>41411</v>
      </c>
      <c r="B453" s="39">
        <v>6.9261097691941789E-2</v>
      </c>
      <c r="C453" s="39">
        <v>-3.8781846660178539E-2</v>
      </c>
      <c r="D453" s="39">
        <v>2.0038122783641182E-2</v>
      </c>
      <c r="E453" s="39">
        <v>4.4710808408812419E-2</v>
      </c>
      <c r="F453" s="39">
        <v>4.342976470291619E-4</v>
      </c>
      <c r="G453" s="39">
        <v>-1.7768056875513714E-2</v>
      </c>
      <c r="H453" s="40">
        <v>-7.7894422995732293E-2</v>
      </c>
    </row>
    <row r="454" spans="1:8" x14ac:dyDescent="0.2">
      <c r="A454" s="4">
        <v>41418</v>
      </c>
      <c r="B454" s="39">
        <v>5.4877356712623428E-2</v>
      </c>
      <c r="C454" s="39">
        <v>-3.6799619051608237E-2</v>
      </c>
      <c r="D454" s="39">
        <v>3.4767396437869559E-2</v>
      </c>
      <c r="E454" s="39">
        <v>3.2438678356311708E-2</v>
      </c>
      <c r="F454" s="39">
        <v>1.7919363151701687E-3</v>
      </c>
      <c r="G454" s="39">
        <v>-1.7246974589682294E-2</v>
      </c>
      <c r="H454" s="40">
        <v>-6.9828774180684311E-2</v>
      </c>
    </row>
    <row r="455" spans="1:8" x14ac:dyDescent="0.2">
      <c r="A455" s="4">
        <v>41425</v>
      </c>
      <c r="B455" s="39">
        <v>6.7793206208835749E-2</v>
      </c>
      <c r="C455" s="39">
        <v>-2.6125894989757065E-3</v>
      </c>
      <c r="D455" s="39">
        <v>-3.511377327772304E-2</v>
      </c>
      <c r="E455" s="39">
        <v>4.9595282744858997E-3</v>
      </c>
      <c r="F455" s="39">
        <v>7.7433695794198176E-3</v>
      </c>
      <c r="G455" s="39">
        <v>-1.6240312819892119E-2</v>
      </c>
      <c r="H455" s="40">
        <v>-2.6529428466150598E-2</v>
      </c>
    </row>
    <row r="456" spans="1:8" x14ac:dyDescent="0.2">
      <c r="A456" s="4">
        <v>41432</v>
      </c>
      <c r="B456" s="39">
        <v>5.6911141579698211E-2</v>
      </c>
      <c r="C456" s="39">
        <v>-1.1758354225015435E-2</v>
      </c>
      <c r="D456" s="39">
        <v>-2.7856396546691208E-2</v>
      </c>
      <c r="E456" s="39">
        <v>1.7685375244044267E-3</v>
      </c>
      <c r="F456" s="39">
        <v>3.2021403860640778E-2</v>
      </c>
      <c r="G456" s="39">
        <v>-1.4231217691901964E-2</v>
      </c>
      <c r="H456" s="40">
        <v>-3.6855114501134809E-2</v>
      </c>
    </row>
    <row r="457" spans="1:8" x14ac:dyDescent="0.2">
      <c r="A457" s="4">
        <v>41439</v>
      </c>
      <c r="B457" s="39">
        <v>5.7502912999210641E-2</v>
      </c>
      <c r="C457" s="39">
        <v>-2.1195562190662237E-2</v>
      </c>
      <c r="D457" s="39">
        <v>-3.0575999392473768E-2</v>
      </c>
      <c r="E457" s="39">
        <v>2.4760499955402762E-3</v>
      </c>
      <c r="F457" s="39">
        <v>5.0216683534355495E-2</v>
      </c>
      <c r="G457" s="39">
        <v>-1.3485416456725054E-2</v>
      </c>
      <c r="H457" s="40">
        <v>-4.4938668489245354E-2</v>
      </c>
    </row>
    <row r="458" spans="1:8" x14ac:dyDescent="0.2">
      <c r="A458" s="4">
        <v>41446</v>
      </c>
      <c r="B458" s="39">
        <v>5.7514651509532035E-2</v>
      </c>
      <c r="C458" s="39">
        <v>-2.5437515071872179E-2</v>
      </c>
      <c r="D458" s="39">
        <v>-4.1948247196991563E-2</v>
      </c>
      <c r="E458" s="39">
        <v>4.2103345444888078E-3</v>
      </c>
      <c r="F458" s="39">
        <v>5.470489681923562E-2</v>
      </c>
      <c r="G458" s="39">
        <v>-1.3830714798477632E-2</v>
      </c>
      <c r="H458" s="40">
        <v>-3.5213405805915095E-2</v>
      </c>
    </row>
    <row r="459" spans="1:8" x14ac:dyDescent="0.2">
      <c r="A459" s="4">
        <v>41453</v>
      </c>
      <c r="B459" s="39">
        <v>6.6908810649602496E-2</v>
      </c>
      <c r="C459" s="39">
        <v>-2.6357576714814746E-2</v>
      </c>
      <c r="D459" s="39">
        <v>-4.0756771696573733E-2</v>
      </c>
      <c r="E459" s="39">
        <v>9.0093985771629182E-3</v>
      </c>
      <c r="F459" s="39">
        <v>5.2664280935005213E-2</v>
      </c>
      <c r="G459" s="39">
        <v>-1.4075838756432639E-2</v>
      </c>
      <c r="H459" s="40">
        <v>-4.739230299394951E-2</v>
      </c>
    </row>
    <row r="460" spans="1:8" x14ac:dyDescent="0.2">
      <c r="A460" s="4">
        <v>41460</v>
      </c>
      <c r="B460" s="39">
        <v>5.616304526455751E-2</v>
      </c>
      <c r="C460" s="39">
        <v>-1.3763340814096936E-2</v>
      </c>
      <c r="D460" s="39">
        <v>-2.3534996259618201E-2</v>
      </c>
      <c r="E460" s="39">
        <v>1.6465361016117133E-2</v>
      </c>
      <c r="F460" s="39">
        <v>1.3639936393716953E-3</v>
      </c>
      <c r="G460" s="39">
        <v>-1.5152586978721162E-2</v>
      </c>
      <c r="H460" s="40">
        <v>-2.1541475867610044E-2</v>
      </c>
    </row>
    <row r="461" spans="1:8" x14ac:dyDescent="0.2">
      <c r="A461" s="4">
        <v>41467</v>
      </c>
      <c r="B461" s="39">
        <v>5.8106166620597068E-2</v>
      </c>
      <c r="C461" s="39">
        <v>-1.9950053300170845E-2</v>
      </c>
      <c r="D461" s="39">
        <v>1.190908420697782E-3</v>
      </c>
      <c r="E461" s="39">
        <v>1.8601234179820115E-2</v>
      </c>
      <c r="F461" s="39">
        <v>8.9175026766546428E-3</v>
      </c>
      <c r="G461" s="39">
        <v>-1.575452415899619E-2</v>
      </c>
      <c r="H461" s="40">
        <v>-5.1111234438602569E-2</v>
      </c>
    </row>
    <row r="462" spans="1:8" x14ac:dyDescent="0.2">
      <c r="A462" s="4">
        <v>41474</v>
      </c>
      <c r="B462" s="39">
        <v>5.1921271713877969E-2</v>
      </c>
      <c r="C462" s="39">
        <v>-1.8309844826233983E-2</v>
      </c>
      <c r="D462" s="39">
        <v>6.7060750394030587E-3</v>
      </c>
      <c r="E462" s="39">
        <v>2.2238637276145019E-2</v>
      </c>
      <c r="F462" s="39">
        <v>9.799825830637196E-4</v>
      </c>
      <c r="G462" s="39">
        <v>-1.7658257608346099E-2</v>
      </c>
      <c r="H462" s="40">
        <v>-4.5877864177909684E-2</v>
      </c>
    </row>
    <row r="463" spans="1:8" x14ac:dyDescent="0.2">
      <c r="A463" s="4">
        <v>41481</v>
      </c>
      <c r="B463" s="39">
        <v>4.8973991773631105E-2</v>
      </c>
      <c r="C463" s="39">
        <v>-3.5114505926976201E-2</v>
      </c>
      <c r="D463" s="39">
        <v>-8.2560000485600998E-3</v>
      </c>
      <c r="E463" s="39">
        <v>1.4702859340630819E-2</v>
      </c>
      <c r="F463" s="39">
        <v>4.8772112401239104E-2</v>
      </c>
      <c r="G463" s="39">
        <v>-1.8575373348295621E-2</v>
      </c>
      <c r="H463" s="40">
        <v>-5.0503084191669101E-2</v>
      </c>
    </row>
    <row r="464" spans="1:8" x14ac:dyDescent="0.2">
      <c r="A464" s="4">
        <v>41488</v>
      </c>
      <c r="B464" s="39">
        <v>4.7080768036373143E-2</v>
      </c>
      <c r="C464" s="39">
        <v>-3.2563430110370946E-2</v>
      </c>
      <c r="D464" s="39">
        <v>-1.6392800642877323E-2</v>
      </c>
      <c r="E464" s="39">
        <v>8.1830025886608562E-3</v>
      </c>
      <c r="F464" s="39">
        <v>4.5380746451311051E-2</v>
      </c>
      <c r="G464" s="39">
        <v>-1.8917790456137576E-2</v>
      </c>
      <c r="H464" s="40">
        <v>-3.2770495866959203E-2</v>
      </c>
    </row>
    <row r="465" spans="1:8" x14ac:dyDescent="0.2">
      <c r="A465" s="4">
        <v>41495</v>
      </c>
      <c r="B465" s="39">
        <v>4.7595530849790478E-2</v>
      </c>
      <c r="C465" s="39">
        <v>-4.0472765424895245E-2</v>
      </c>
      <c r="D465" s="39">
        <v>-1.8821950620885715E-2</v>
      </c>
      <c r="E465" s="39">
        <v>1.0139432091561906E-2</v>
      </c>
      <c r="F465" s="39">
        <v>4.1178049379114283E-2</v>
      </c>
      <c r="G465" s="39">
        <v>-1.8584148137342861E-2</v>
      </c>
      <c r="H465" s="40">
        <v>-2.1034148137342848E-2</v>
      </c>
    </row>
    <row r="466" spans="1:8" x14ac:dyDescent="0.2">
      <c r="A466" s="4">
        <v>41502</v>
      </c>
      <c r="B466" s="39">
        <v>4.2571711552895519E-2</v>
      </c>
      <c r="C466" s="39">
        <v>-4.4255778970274821E-2</v>
      </c>
      <c r="D466" s="39">
        <v>-2.1891571592706899E-2</v>
      </c>
      <c r="E466" s="39">
        <v>1.5578134259695972E-2</v>
      </c>
      <c r="F466" s="39">
        <v>4.2329985293520639E-2</v>
      </c>
      <c r="G466" s="39">
        <v>-1.9894147497328395E-2</v>
      </c>
      <c r="H466" s="40">
        <v>-1.4438333045802013E-2</v>
      </c>
    </row>
    <row r="467" spans="1:8" x14ac:dyDescent="0.2">
      <c r="A467" s="4">
        <v>41509</v>
      </c>
      <c r="B467" s="39">
        <v>4.5551483951080642E-2</v>
      </c>
      <c r="C467" s="39">
        <v>-3.4593471059205669E-2</v>
      </c>
      <c r="D467" s="39">
        <v>-2.0309506170264367E-2</v>
      </c>
      <c r="E467" s="39">
        <v>9.3577472876253173E-3</v>
      </c>
      <c r="F467" s="39">
        <v>4.3634716937305355E-2</v>
      </c>
      <c r="G467" s="39">
        <v>-1.7786620931437978E-2</v>
      </c>
      <c r="H467" s="40">
        <v>-2.5854350015103299E-2</v>
      </c>
    </row>
    <row r="468" spans="1:8" x14ac:dyDescent="0.2">
      <c r="A468" s="4">
        <v>41516</v>
      </c>
      <c r="B468" s="39">
        <v>4.3262435577225027E-2</v>
      </c>
      <c r="C468" s="39">
        <v>-1.3664020969527025E-2</v>
      </c>
      <c r="D468" s="39">
        <v>-7.58730694399726E-3</v>
      </c>
      <c r="E468" s="39">
        <v>1.3228301950308994E-2</v>
      </c>
      <c r="F468" s="39">
        <v>3.4609512141489822E-2</v>
      </c>
      <c r="G468" s="39">
        <v>-1.8112830659061906E-2</v>
      </c>
      <c r="H468" s="40">
        <v>-5.1736091096437654E-2</v>
      </c>
    </row>
    <row r="469" spans="1:8" x14ac:dyDescent="0.2">
      <c r="A469" s="4">
        <v>41523</v>
      </c>
      <c r="B469" s="39">
        <v>4.5921627331148997E-2</v>
      </c>
      <c r="C469" s="39">
        <v>-2.9959821602082447E-2</v>
      </c>
      <c r="D469" s="39">
        <v>-2.7634176500546087E-2</v>
      </c>
      <c r="E469" s="39">
        <v>2.3407739830348189E-3</v>
      </c>
      <c r="F469" s="39">
        <v>3.1393601277231696E-2</v>
      </c>
      <c r="G469" s="39">
        <v>-1.7603422879314136E-2</v>
      </c>
      <c r="H469" s="40">
        <v>-4.4585816094728434E-3</v>
      </c>
    </row>
    <row r="470" spans="1:8" x14ac:dyDescent="0.2">
      <c r="A470" s="4">
        <v>41530</v>
      </c>
      <c r="B470" s="39">
        <v>5.0845073275847787E-2</v>
      </c>
      <c r="C470" s="39">
        <v>-4.1313848742107299E-2</v>
      </c>
      <c r="D470" s="39">
        <v>-5.1426251784959078E-3</v>
      </c>
      <c r="E470" s="39">
        <v>1.7034569462828008E-2</v>
      </c>
      <c r="F470" s="39">
        <v>1.8284300351335662E-3</v>
      </c>
      <c r="G470" s="39">
        <v>-1.9099151491539311E-2</v>
      </c>
      <c r="H470" s="40">
        <v>-4.1524473616668424E-3</v>
      </c>
    </row>
    <row r="471" spans="1:8" x14ac:dyDescent="0.2">
      <c r="A471" s="4">
        <v>41537</v>
      </c>
      <c r="B471" s="39">
        <v>5.8968108528203868E-2</v>
      </c>
      <c r="C471" s="39">
        <v>-3.8993385731345552E-2</v>
      </c>
      <c r="D471" s="39">
        <v>-3.6314113419928678E-3</v>
      </c>
      <c r="E471" s="39">
        <v>2.6211078543640548E-2</v>
      </c>
      <c r="F471" s="39">
        <v>3.6690692927887785E-3</v>
      </c>
      <c r="G471" s="39">
        <v>-1.8111950961370298E-2</v>
      </c>
      <c r="H471" s="40">
        <v>-2.8111508329924477E-2</v>
      </c>
    </row>
    <row r="472" spans="1:8" x14ac:dyDescent="0.2">
      <c r="A472" s="4">
        <v>41544</v>
      </c>
      <c r="B472" s="39">
        <v>5.9710758062226414E-2</v>
      </c>
      <c r="C472" s="39">
        <v>-3.3071965072528513E-2</v>
      </c>
      <c r="D472" s="39">
        <v>-5.0915403164825982E-3</v>
      </c>
      <c r="E472" s="39">
        <v>2.5179848138869355E-2</v>
      </c>
      <c r="F472" s="39">
        <v>2.407965649678892E-3</v>
      </c>
      <c r="G472" s="39">
        <v>-1.6425080380989339E-2</v>
      </c>
      <c r="H472" s="40">
        <v>-3.270998608077421E-2</v>
      </c>
    </row>
    <row r="473" spans="1:8" x14ac:dyDescent="0.2">
      <c r="A473" s="4">
        <v>41551</v>
      </c>
      <c r="B473" s="39">
        <v>4.0409275325015058E-2</v>
      </c>
      <c r="C473" s="39">
        <v>4.7595180186793011E-3</v>
      </c>
      <c r="D473" s="39">
        <v>2.4237692881834871E-2</v>
      </c>
      <c r="E473" s="39">
        <v>2.972400332615591E-2</v>
      </c>
      <c r="F473" s="39">
        <v>-9.2554567592974188E-3</v>
      </c>
      <c r="G473" s="39">
        <v>-1.6790716336280979E-2</v>
      </c>
      <c r="H473" s="40">
        <v>-7.3084316456106718E-2</v>
      </c>
    </row>
    <row r="474" spans="1:8" x14ac:dyDescent="0.2">
      <c r="A474" s="4">
        <v>41558</v>
      </c>
      <c r="B474" s="39">
        <v>3.7241720690802532E-2</v>
      </c>
      <c r="C474" s="39">
        <v>1.5447169135857216E-2</v>
      </c>
      <c r="D474" s="39">
        <v>2.0176461282598673E-2</v>
      </c>
      <c r="E474" s="39">
        <v>2.5961588314853467E-2</v>
      </c>
      <c r="F474" s="39">
        <v>1.2193534298437369E-2</v>
      </c>
      <c r="G474" s="39">
        <v>-1.7484335704742372E-2</v>
      </c>
      <c r="H474" s="40">
        <v>-9.3536138017806886E-2</v>
      </c>
    </row>
    <row r="475" spans="1:8" x14ac:dyDescent="0.2">
      <c r="A475" s="4">
        <v>41565</v>
      </c>
      <c r="B475" s="39">
        <v>4.8414748677024409E-2</v>
      </c>
      <c r="C475" s="39">
        <v>3.5726469964466531E-3</v>
      </c>
      <c r="D475" s="39">
        <v>2.3580688591586695E-2</v>
      </c>
      <c r="E475" s="39">
        <v>3.0814226924106024E-2</v>
      </c>
      <c r="F475" s="39">
        <v>4.1723785208471788E-2</v>
      </c>
      <c r="G475" s="39">
        <v>-2.0612532096003597E-2</v>
      </c>
      <c r="H475" s="40">
        <v>-0.127493564301632</v>
      </c>
    </row>
    <row r="476" spans="1:8" x14ac:dyDescent="0.2">
      <c r="A476" s="4">
        <v>41572</v>
      </c>
      <c r="B476" s="39">
        <v>4.7208670736686137E-2</v>
      </c>
      <c r="C476" s="39">
        <v>6.2339023653302473E-3</v>
      </c>
      <c r="D476" s="39">
        <v>2.9581365519280246E-2</v>
      </c>
      <c r="E476" s="39">
        <v>3.3368960249325529E-2</v>
      </c>
      <c r="F476" s="39">
        <v>4.1611365335834934E-2</v>
      </c>
      <c r="G476" s="39">
        <v>-1.9980867044686816E-2</v>
      </c>
      <c r="H476" s="40">
        <v>-0.13802339716177026</v>
      </c>
    </row>
    <row r="477" spans="1:8" x14ac:dyDescent="0.2">
      <c r="A477" s="4">
        <v>41579</v>
      </c>
      <c r="B477" s="39">
        <v>3.8914995093524189E-2</v>
      </c>
      <c r="C477" s="39">
        <v>1.1940614432404567E-2</v>
      </c>
      <c r="D477" s="39">
        <v>8.6960339296310463E-3</v>
      </c>
      <c r="E477" s="39">
        <v>2.5604958484262096E-2</v>
      </c>
      <c r="F477" s="39">
        <v>5.9056517963104618E-4</v>
      </c>
      <c r="G477" s="39">
        <v>-2.0550992413893146E-2</v>
      </c>
      <c r="H477" s="40">
        <v>-6.5196174705559801E-2</v>
      </c>
    </row>
    <row r="478" spans="1:8" x14ac:dyDescent="0.2">
      <c r="A478" s="4">
        <v>41586</v>
      </c>
      <c r="B478" s="39">
        <v>4.195668569180841E-2</v>
      </c>
      <c r="C478" s="39">
        <v>2.2466681125435553E-2</v>
      </c>
      <c r="D478" s="39">
        <v>1.8797725503953363E-3</v>
      </c>
      <c r="E478" s="39">
        <v>2.4617903459149031E-2</v>
      </c>
      <c r="F478" s="39">
        <v>-7.9367545029738196E-3</v>
      </c>
      <c r="G478" s="39">
        <v>-2.0166344678213037E-2</v>
      </c>
      <c r="H478" s="40">
        <v>-6.2817943645601476E-2</v>
      </c>
    </row>
    <row r="479" spans="1:8" x14ac:dyDescent="0.2">
      <c r="A479" s="4">
        <v>41593</v>
      </c>
      <c r="B479" s="39">
        <v>4.8149578859221755E-2</v>
      </c>
      <c r="C479" s="39">
        <v>1.777636582986453E-2</v>
      </c>
      <c r="D479" s="39">
        <v>8.0004666732185672E-3</v>
      </c>
      <c r="E479" s="39">
        <v>3.2136730217894857E-2</v>
      </c>
      <c r="F479" s="39">
        <v>-8.076904896089504E-3</v>
      </c>
      <c r="G479" s="39">
        <v>-2.0039713327295698E-2</v>
      </c>
      <c r="H479" s="40">
        <v>-7.7946523356814512E-2</v>
      </c>
    </row>
    <row r="480" spans="1:8" x14ac:dyDescent="0.2">
      <c r="A480" s="4">
        <v>41600</v>
      </c>
      <c r="B480" s="39">
        <v>3.9470250843842827E-2</v>
      </c>
      <c r="C480" s="39">
        <v>5.2377425445399256E-4</v>
      </c>
      <c r="D480" s="39">
        <v>1.0886980186688858E-2</v>
      </c>
      <c r="E480" s="39">
        <v>4.4104057460756359E-2</v>
      </c>
      <c r="F480" s="39">
        <v>4.1178242322611192E-2</v>
      </c>
      <c r="G480" s="39">
        <v>-2.0427930851328723E-2</v>
      </c>
      <c r="H480" s="40">
        <v>-0.1157353742170245</v>
      </c>
    </row>
    <row r="481" spans="1:8" x14ac:dyDescent="0.2">
      <c r="A481" s="4">
        <v>41607</v>
      </c>
      <c r="B481" s="39">
        <v>3.431054801855269E-2</v>
      </c>
      <c r="C481" s="39">
        <v>9.6693757397059796E-3</v>
      </c>
      <c r="D481" s="39">
        <v>1.9187450235216983E-2</v>
      </c>
      <c r="E481" s="39">
        <v>3.0248036510810195E-2</v>
      </c>
      <c r="F481" s="39">
        <v>4.0992850182932743E-2</v>
      </c>
      <c r="G481" s="39">
        <v>-2.0449480781356381E-2</v>
      </c>
      <c r="H481" s="40">
        <v>-0.1139587799058622</v>
      </c>
    </row>
    <row r="482" spans="1:8" x14ac:dyDescent="0.2">
      <c r="A482" s="4">
        <v>41614</v>
      </c>
      <c r="B482" s="39">
        <v>3.0937534287220309E-2</v>
      </c>
      <c r="C482" s="39">
        <v>1.1043340307955342E-2</v>
      </c>
      <c r="D482" s="39">
        <v>-2.4705752906774802E-2</v>
      </c>
      <c r="E482" s="39">
        <v>1.0927316225715758E-2</v>
      </c>
      <c r="F482" s="39">
        <v>-5.9696783237461783E-3</v>
      </c>
      <c r="G482" s="39">
        <v>-2.0562918607098021E-2</v>
      </c>
      <c r="H482" s="40">
        <v>-1.6698409832724102E-3</v>
      </c>
    </row>
    <row r="483" spans="1:8" x14ac:dyDescent="0.2">
      <c r="A483" s="4">
        <v>41621</v>
      </c>
      <c r="B483" s="39">
        <v>2.9788182247657863E-2</v>
      </c>
      <c r="C483" s="39">
        <v>-1.1408736206114285E-3</v>
      </c>
      <c r="D483" s="39">
        <v>-3.3504531014662109E-2</v>
      </c>
      <c r="E483" s="39">
        <v>4.5232793206573713E-4</v>
      </c>
      <c r="F483" s="39">
        <v>-8.0862555963866906E-3</v>
      </c>
      <c r="G483" s="39">
        <v>-2.0596445566052279E-2</v>
      </c>
      <c r="H483" s="40">
        <v>3.3087595617988907E-2</v>
      </c>
    </row>
    <row r="484" spans="1:8" x14ac:dyDescent="0.2">
      <c r="A484" s="4">
        <v>41628</v>
      </c>
      <c r="B484" s="39">
        <v>3.6423211813105573E-2</v>
      </c>
      <c r="C484" s="39">
        <v>3.0504364826572233E-3</v>
      </c>
      <c r="D484" s="39">
        <v>-2.3832540013968312E-2</v>
      </c>
      <c r="E484" s="39">
        <v>-7.4724018005763075E-3</v>
      </c>
      <c r="F484" s="39">
        <v>-1.5782047538527022E-3</v>
      </c>
      <c r="G484" s="39">
        <v>-2.0467697877170225E-2</v>
      </c>
      <c r="H484" s="40">
        <v>1.387719614980475E-2</v>
      </c>
    </row>
    <row r="485" spans="1:8" x14ac:dyDescent="0.2">
      <c r="A485" s="4">
        <v>41635</v>
      </c>
      <c r="B485" s="39">
        <v>4.1785547315185002E-2</v>
      </c>
      <c r="C485" s="39">
        <v>9.8203673680485187E-3</v>
      </c>
      <c r="D485" s="39">
        <v>-2.5687427273767854E-2</v>
      </c>
      <c r="E485" s="39">
        <v>-1.0653700701381852E-2</v>
      </c>
      <c r="F485" s="39">
        <v>4.197282913648856E-2</v>
      </c>
      <c r="G485" s="39">
        <v>-2.1062718178696448E-2</v>
      </c>
      <c r="H485" s="40">
        <v>-3.6174897665875928E-2</v>
      </c>
    </row>
    <row r="486" spans="1:8" x14ac:dyDescent="0.2">
      <c r="A486" s="4">
        <v>41642</v>
      </c>
      <c r="B486" s="39">
        <v>3.4757694614838873E-2</v>
      </c>
      <c r="C486" s="39">
        <v>-5.4178748186158553E-3</v>
      </c>
      <c r="D486" s="39">
        <v>-2.9499955744882733E-2</v>
      </c>
      <c r="E486" s="39">
        <v>-1.2378030491684852E-2</v>
      </c>
      <c r="F486" s="39">
        <v>4.2029154939698193E-2</v>
      </c>
      <c r="G486" s="39">
        <v>-2.1231418753835489E-2</v>
      </c>
      <c r="H486" s="40">
        <v>-8.2595697455181347E-3</v>
      </c>
    </row>
    <row r="487" spans="1:8" x14ac:dyDescent="0.2">
      <c r="A487" s="4">
        <v>41649</v>
      </c>
      <c r="B487" s="39">
        <v>3.5839832602251799E-2</v>
      </c>
      <c r="C487" s="39">
        <v>-7.3499929294783967E-3</v>
      </c>
      <c r="D487" s="39">
        <v>-2.4452398171276129E-2</v>
      </c>
      <c r="E487" s="39">
        <v>-3.3013480666901907E-3</v>
      </c>
      <c r="F487" s="39">
        <v>4.154377041109935E-2</v>
      </c>
      <c r="G487" s="39">
        <v>-2.0637058359734832E-2</v>
      </c>
      <c r="H487" s="40">
        <v>-2.1642805486171597E-2</v>
      </c>
    </row>
    <row r="488" spans="1:8" x14ac:dyDescent="0.2">
      <c r="A488" s="4">
        <v>41656</v>
      </c>
      <c r="B488" s="39">
        <v>2.1611476152466769E-2</v>
      </c>
      <c r="C488" s="39">
        <v>1.192542283571321E-2</v>
      </c>
      <c r="D488" s="39">
        <v>-1.0078609300073029E-2</v>
      </c>
      <c r="E488" s="39">
        <v>-5.1695170139351432E-4</v>
      </c>
      <c r="F488" s="39">
        <v>3.3863672097390114E-2</v>
      </c>
      <c r="G488" s="39">
        <v>-8.4935019518261774E-3</v>
      </c>
      <c r="H488" s="40">
        <v>-4.8311508132277373E-2</v>
      </c>
    </row>
    <row r="489" spans="1:8" x14ac:dyDescent="0.2">
      <c r="A489" s="4">
        <v>41663</v>
      </c>
      <c r="B489" s="39">
        <v>1.2045366680124658E-2</v>
      </c>
      <c r="C489" s="39">
        <v>-1.6063347395534253E-3</v>
      </c>
      <c r="D489" s="39">
        <v>-4.894987846508281E-3</v>
      </c>
      <c r="E489" s="39">
        <v>-6.2880672960699928E-3</v>
      </c>
      <c r="F489" s="39">
        <v>3.4163536326519715E-2</v>
      </c>
      <c r="G489" s="39">
        <v>-7.0803036360476915E-3</v>
      </c>
      <c r="H489" s="40">
        <v>-2.6339209488464986E-2</v>
      </c>
    </row>
    <row r="490" spans="1:8" x14ac:dyDescent="0.2">
      <c r="A490" s="4">
        <v>41670</v>
      </c>
      <c r="B490" s="39">
        <v>3.6308625503065683E-2</v>
      </c>
      <c r="C490" s="39">
        <v>4.7784946600593764E-3</v>
      </c>
      <c r="D490" s="39">
        <v>3.0277419336636972E-2</v>
      </c>
      <c r="E490" s="39">
        <v>1.3935791054226335E-2</v>
      </c>
      <c r="F490" s="39">
        <v>2.4325038384256027E-2</v>
      </c>
      <c r="G490" s="39">
        <v>-5.9751151527680738E-3</v>
      </c>
      <c r="H490" s="40">
        <v>-0.10365025378547631</v>
      </c>
    </row>
    <row r="491" spans="1:8" x14ac:dyDescent="0.2">
      <c r="A491" s="4">
        <v>41677</v>
      </c>
      <c r="B491" s="39">
        <v>2.930034995242391E-2</v>
      </c>
      <c r="C491" s="39">
        <v>2.3472448597932526E-2</v>
      </c>
      <c r="D491" s="39">
        <v>2.3265359984937405E-2</v>
      </c>
      <c r="E491" s="39">
        <v>2.2383064710052258E-2</v>
      </c>
      <c r="F491" s="39">
        <v>3.2644320694696596E-2</v>
      </c>
      <c r="G491" s="39">
        <v>-7.4291598027209776E-3</v>
      </c>
      <c r="H491" s="40">
        <v>-0.12363638413732174</v>
      </c>
    </row>
    <row r="492" spans="1:8" x14ac:dyDescent="0.2">
      <c r="A492" s="4">
        <v>41684</v>
      </c>
      <c r="B492" s="39">
        <v>4.727747091290229E-2</v>
      </c>
      <c r="C492" s="39">
        <v>2.1579845772566515E-2</v>
      </c>
      <c r="D492" s="39">
        <v>2.1783484888737419E-2</v>
      </c>
      <c r="E492" s="39">
        <v>3.3181320480535216E-2</v>
      </c>
      <c r="F492" s="39">
        <v>3.992341579906681E-2</v>
      </c>
      <c r="G492" s="39">
        <v>-1.2682960869686205E-2</v>
      </c>
      <c r="H492" s="40">
        <v>-0.15106257698412204</v>
      </c>
    </row>
    <row r="493" spans="1:8" x14ac:dyDescent="0.2">
      <c r="A493" s="4">
        <v>41691</v>
      </c>
      <c r="B493" s="39">
        <v>5.1657617783088666E-2</v>
      </c>
      <c r="C493" s="39">
        <v>1.8100740450853248E-2</v>
      </c>
      <c r="D493" s="39">
        <v>1.8254570679221024E-2</v>
      </c>
      <c r="E493" s="39">
        <v>3.6771293673380286E-2</v>
      </c>
      <c r="F493" s="39">
        <v>2.8380787021529741E-2</v>
      </c>
      <c r="G493" s="39">
        <v>-1.2954861064589228E-2</v>
      </c>
      <c r="H493" s="40">
        <v>-0.14021014854348374</v>
      </c>
    </row>
    <row r="494" spans="1:8" x14ac:dyDescent="0.2">
      <c r="A494" s="4">
        <v>41698</v>
      </c>
      <c r="B494" s="39">
        <v>5.2713407673504332E-2</v>
      </c>
      <c r="C494" s="39">
        <v>1.5015865866420198E-2</v>
      </c>
      <c r="D494" s="39">
        <v>3.8181218537676662E-3</v>
      </c>
      <c r="E494" s="39">
        <v>2.5287148793914305E-2</v>
      </c>
      <c r="F494" s="39">
        <v>1.3124791741942561E-2</v>
      </c>
      <c r="G494" s="39">
        <v>-1.3013316624693468E-2</v>
      </c>
      <c r="H494" s="40">
        <v>-9.694601930485558E-2</v>
      </c>
    </row>
    <row r="495" spans="1:8" x14ac:dyDescent="0.2">
      <c r="A495" s="4">
        <v>41705</v>
      </c>
      <c r="B495" s="39">
        <v>4.6138060030199157E-2</v>
      </c>
      <c r="C495" s="39">
        <v>-2.1649419647851186E-3</v>
      </c>
      <c r="D495" s="39">
        <v>2.3403326176126798E-3</v>
      </c>
      <c r="E495" s="39">
        <v>2.541965894591719E-2</v>
      </c>
      <c r="F495" s="39">
        <v>2.0264860919499469E-2</v>
      </c>
      <c r="G495" s="39">
        <v>-1.3294582758498425E-2</v>
      </c>
      <c r="H495" s="40">
        <v>-7.8703387789944956E-2</v>
      </c>
    </row>
    <row r="496" spans="1:8" x14ac:dyDescent="0.2">
      <c r="A496" s="4">
        <v>41712</v>
      </c>
      <c r="B496" s="39">
        <v>2.936681325441556E-2</v>
      </c>
      <c r="C496" s="39">
        <v>-3.991316231727552E-3</v>
      </c>
      <c r="D496" s="39">
        <v>-5.3795772890326485E-3</v>
      </c>
      <c r="E496" s="39">
        <v>5.7003557797501549E-3</v>
      </c>
      <c r="F496" s="39">
        <v>3.4121364330553038E-2</v>
      </c>
      <c r="G496" s="39">
        <v>-7.251098641376642E-3</v>
      </c>
      <c r="H496" s="40">
        <v>-5.2566541202581904E-2</v>
      </c>
    </row>
    <row r="497" spans="1:8" x14ac:dyDescent="0.2">
      <c r="A497" s="4">
        <v>41719</v>
      </c>
      <c r="B497" s="39">
        <v>3.4249111747140737E-2</v>
      </c>
      <c r="C497" s="39">
        <v>3.4709717309387024E-2</v>
      </c>
      <c r="D497" s="39">
        <v>-6.4980290807586764E-3</v>
      </c>
      <c r="E497" s="39">
        <v>9.8577141241748653E-4</v>
      </c>
      <c r="F497" s="39">
        <v>7.2237754305195167E-3</v>
      </c>
      <c r="G497" s="39">
        <v>-1.0515311253964578E-2</v>
      </c>
      <c r="H497" s="40">
        <v>-6.0155035564741492E-2</v>
      </c>
    </row>
    <row r="498" spans="1:8" x14ac:dyDescent="0.2">
      <c r="A498" s="4">
        <v>41726</v>
      </c>
      <c r="B498" s="39">
        <v>3.2457496532054271E-2</v>
      </c>
      <c r="C498" s="39">
        <v>3.6583947168619513E-2</v>
      </c>
      <c r="D498" s="39">
        <v>7.7735361092487109E-3</v>
      </c>
      <c r="E498" s="39">
        <v>4.9216813492041151E-3</v>
      </c>
      <c r="F498" s="39">
        <v>-2.4047002884998781E-3</v>
      </c>
      <c r="G498" s="39">
        <v>-1.0956630841817441E-2</v>
      </c>
      <c r="H498" s="40">
        <v>-6.8375330028809286E-2</v>
      </c>
    </row>
    <row r="499" spans="1:8" x14ac:dyDescent="0.2">
      <c r="A499" s="4">
        <v>41733</v>
      </c>
      <c r="B499" s="39">
        <v>3.9161561164514913E-2</v>
      </c>
      <c r="C499" s="39">
        <v>2.0629949054921222E-2</v>
      </c>
      <c r="D499" s="39">
        <v>-1.9914070546907595E-2</v>
      </c>
      <c r="E499" s="39">
        <v>-1.0538323730616139E-3</v>
      </c>
      <c r="F499" s="39">
        <v>-2.24378573883382E-3</v>
      </c>
      <c r="G499" s="39">
        <v>-1.2004597839678322E-2</v>
      </c>
      <c r="H499" s="40">
        <v>-2.4575223720954786E-2</v>
      </c>
    </row>
    <row r="500" spans="1:8" x14ac:dyDescent="0.2">
      <c r="A500" s="4">
        <v>41740</v>
      </c>
      <c r="B500" s="39">
        <v>3.7936429556495503E-2</v>
      </c>
      <c r="C500" s="39">
        <v>1.0559683480595538E-2</v>
      </c>
      <c r="D500" s="39">
        <v>-2.5661461677992482E-2</v>
      </c>
      <c r="E500" s="39">
        <v>-8.2232348824647014E-3</v>
      </c>
      <c r="F500" s="39">
        <v>2.3108008726991949E-2</v>
      </c>
      <c r="G500" s="39">
        <v>-1.1520287863218837E-2</v>
      </c>
      <c r="H500" s="40">
        <v>-2.6199137340406967E-2</v>
      </c>
    </row>
    <row r="501" spans="1:8" x14ac:dyDescent="0.2">
      <c r="A501" s="4">
        <v>41747</v>
      </c>
      <c r="B501" s="39">
        <v>4.6954336703972581E-2</v>
      </c>
      <c r="C501" s="39">
        <v>1.4975878911695301E-2</v>
      </c>
      <c r="D501" s="39">
        <v>-3.1612628510574024E-2</v>
      </c>
      <c r="E501" s="39">
        <v>-2.8116998072176941E-3</v>
      </c>
      <c r="F501" s="39">
        <v>-1.4198424409222823E-3</v>
      </c>
      <c r="G501" s="39">
        <v>-1.4481144319024211E-2</v>
      </c>
      <c r="H501" s="40">
        <v>-1.1604900537929671E-2</v>
      </c>
    </row>
    <row r="502" spans="1:8" x14ac:dyDescent="0.2">
      <c r="A502" s="4">
        <v>41754</v>
      </c>
      <c r="B502" s="39">
        <v>4.4604831562079256E-2</v>
      </c>
      <c r="C502" s="39">
        <v>3.8707685765022684E-3</v>
      </c>
      <c r="D502" s="39">
        <v>-3.1744509055476461E-2</v>
      </c>
      <c r="E502" s="39">
        <v>-5.0067089861857011E-3</v>
      </c>
      <c r="F502" s="39">
        <v>1.1132585916590573E-2</v>
      </c>
      <c r="G502" s="39">
        <v>-1.4151947693905813E-2</v>
      </c>
      <c r="H502" s="40">
        <v>-8.7050203196041218E-3</v>
      </c>
    </row>
    <row r="503" spans="1:8" x14ac:dyDescent="0.2">
      <c r="A503" s="4">
        <v>41761</v>
      </c>
      <c r="B503" s="39">
        <v>3.6114424825228489E-2</v>
      </c>
      <c r="C503" s="39">
        <v>-5.9614875055510478E-3</v>
      </c>
      <c r="D503" s="39">
        <v>-1.3788153397162523E-2</v>
      </c>
      <c r="E503" s="39">
        <v>-1.6562324448826614E-3</v>
      </c>
      <c r="F503" s="39">
        <v>3.9309740035303402E-2</v>
      </c>
      <c r="G503" s="39">
        <v>-1.4183866946058915E-2</v>
      </c>
      <c r="H503" s="40">
        <v>-3.9834424566876747E-2</v>
      </c>
    </row>
    <row r="504" spans="1:8" x14ac:dyDescent="0.2">
      <c r="A504" s="4">
        <v>41768</v>
      </c>
      <c r="B504" s="39">
        <v>2.9927515879391103E-2</v>
      </c>
      <c r="C504" s="39">
        <v>-1.0051884099250284E-2</v>
      </c>
      <c r="D504" s="39">
        <v>-1.5158813670844868E-2</v>
      </c>
      <c r="E504" s="39">
        <v>1.2233393066473532E-2</v>
      </c>
      <c r="F504" s="39">
        <v>3.9819541307510115E-2</v>
      </c>
      <c r="G504" s="39">
        <v>-1.4597770490248341E-2</v>
      </c>
      <c r="H504" s="40">
        <v>-4.2171981993031252E-2</v>
      </c>
    </row>
    <row r="505" spans="1:8" x14ac:dyDescent="0.2">
      <c r="A505" s="4">
        <v>41775</v>
      </c>
      <c r="B505" s="39">
        <v>2.5383608554795534E-2</v>
      </c>
      <c r="C505" s="39">
        <v>-1.0400137610731103E-2</v>
      </c>
      <c r="D505" s="39">
        <v>1.7509947312914741E-3</v>
      </c>
      <c r="E505" s="39">
        <v>1.2066804277397765E-2</v>
      </c>
      <c r="F505" s="39">
        <v>3.434358732388406E-2</v>
      </c>
      <c r="G505" s="39">
        <v>-1.2058539749429987E-2</v>
      </c>
      <c r="H505" s="40">
        <v>-5.1086317527207756E-2</v>
      </c>
    </row>
    <row r="506" spans="1:8" x14ac:dyDescent="0.2">
      <c r="A506" s="4">
        <v>41782</v>
      </c>
      <c r="B506" s="39">
        <v>3.0624368990396538E-2</v>
      </c>
      <c r="C506" s="39">
        <v>-1.0085751962850767E-2</v>
      </c>
      <c r="D506" s="39">
        <v>-1.1307247247163655E-2</v>
      </c>
      <c r="E506" s="39">
        <v>6.8032504224933982E-3</v>
      </c>
      <c r="F506" s="39">
        <v>3.1884373208782131E-2</v>
      </c>
      <c r="G506" s="39">
        <v>-1.2418369164239178E-2</v>
      </c>
      <c r="H506" s="40">
        <v>-3.5500624247418469E-2</v>
      </c>
    </row>
    <row r="507" spans="1:8" x14ac:dyDescent="0.2">
      <c r="A507" s="4">
        <v>41789</v>
      </c>
      <c r="B507" s="39">
        <v>3.9210358171109204E-2</v>
      </c>
      <c r="C507" s="39">
        <v>2.3158056075034197E-2</v>
      </c>
      <c r="D507" s="39">
        <v>-1.5060819571083319E-3</v>
      </c>
      <c r="E507" s="39">
        <v>1.0671019187805132E-3</v>
      </c>
      <c r="F507" s="39">
        <v>3.6963567402555901E-2</v>
      </c>
      <c r="G507" s="39">
        <v>-1.2671145012095743E-2</v>
      </c>
      <c r="H507" s="40">
        <v>-8.6221856598275748E-2</v>
      </c>
    </row>
    <row r="508" spans="1:8" x14ac:dyDescent="0.2">
      <c r="A508" s="4">
        <v>41796</v>
      </c>
      <c r="B508" s="39">
        <v>3.9163719359885517E-2</v>
      </c>
      <c r="C508" s="39">
        <v>3.0343462291225125E-2</v>
      </c>
      <c r="D508" s="39">
        <v>1.7292221586369134E-3</v>
      </c>
      <c r="E508" s="39">
        <v>1.1238376454937422E-2</v>
      </c>
      <c r="F508" s="39">
        <v>-4.7624771581869984E-3</v>
      </c>
      <c r="G508" s="39">
        <v>-1.2894888967427949E-2</v>
      </c>
      <c r="H508" s="40">
        <v>-6.4817414139070023E-2</v>
      </c>
    </row>
    <row r="509" spans="1:8" x14ac:dyDescent="0.2">
      <c r="A509" s="4">
        <v>41803</v>
      </c>
      <c r="B509" s="39">
        <v>3.1598360770560698E-2</v>
      </c>
      <c r="C509" s="39">
        <v>3.7121553990333706E-3</v>
      </c>
      <c r="D509" s="39">
        <v>3.6233953396989931E-3</v>
      </c>
      <c r="E509" s="39">
        <v>2.6520687738221527E-2</v>
      </c>
      <c r="F509" s="39">
        <v>-7.0383693661833597E-3</v>
      </c>
      <c r="G509" s="39">
        <v>-1.2717612489685233E-2</v>
      </c>
      <c r="H509" s="40">
        <v>-4.5698617391646004E-2</v>
      </c>
    </row>
    <row r="510" spans="1:8" x14ac:dyDescent="0.2">
      <c r="A510" s="4">
        <v>41810</v>
      </c>
      <c r="B510" s="39">
        <v>3.7477350030958978E-2</v>
      </c>
      <c r="C510" s="39">
        <v>2.5818492093048276E-2</v>
      </c>
      <c r="D510" s="39">
        <v>-1.5684617893062594E-4</v>
      </c>
      <c r="E510" s="39">
        <v>1.9696238128732588E-2</v>
      </c>
      <c r="F510" s="39">
        <v>-9.1398368041868631E-3</v>
      </c>
      <c r="G510" s="39">
        <v>-1.2488746468173363E-2</v>
      </c>
      <c r="H510" s="40">
        <v>-6.1206650801448985E-2</v>
      </c>
    </row>
    <row r="511" spans="1:8" x14ac:dyDescent="0.2">
      <c r="A511" s="4">
        <v>41817</v>
      </c>
      <c r="B511" s="39">
        <v>3.0954516038284922E-2</v>
      </c>
      <c r="C511" s="39">
        <v>2.8438446853266321E-2</v>
      </c>
      <c r="D511" s="39">
        <v>1.1924058338156983E-2</v>
      </c>
      <c r="E511" s="39">
        <v>1.3604240440817622E-2</v>
      </c>
      <c r="F511" s="39">
        <v>-9.0631109171686996E-3</v>
      </c>
      <c r="G511" s="39">
        <v>-1.2453524391351056E-2</v>
      </c>
      <c r="H511" s="40">
        <v>-6.3404626362006097E-2</v>
      </c>
    </row>
    <row r="512" spans="1:8" x14ac:dyDescent="0.2">
      <c r="A512" s="4">
        <v>41824</v>
      </c>
      <c r="B512" s="39">
        <v>2.7274327499372603E-2</v>
      </c>
      <c r="C512" s="39">
        <v>3.5389344477004737E-2</v>
      </c>
      <c r="D512" s="39">
        <v>-2.1429437625461539E-2</v>
      </c>
      <c r="E512" s="39">
        <v>4.3166274913072631E-3</v>
      </c>
      <c r="F512" s="39">
        <v>2.5950208931515908E-2</v>
      </c>
      <c r="G512" s="39">
        <v>-1.2475855313743345E-2</v>
      </c>
      <c r="H512" s="40">
        <v>-5.9025215459995631E-2</v>
      </c>
    </row>
    <row r="513" spans="1:8" x14ac:dyDescent="0.2">
      <c r="A513" s="4">
        <v>41831</v>
      </c>
      <c r="B513" s="39">
        <v>1.81153085885544E-2</v>
      </c>
      <c r="C513" s="39">
        <v>2.7224280012292143E-2</v>
      </c>
      <c r="D513" s="39">
        <v>2.0933201331864668E-4</v>
      </c>
      <c r="E513" s="39">
        <v>-3.4225768492751143E-3</v>
      </c>
      <c r="F513" s="39">
        <v>-1.0040059714175271E-2</v>
      </c>
      <c r="G513" s="39">
        <v>-1.2279455893970545E-2</v>
      </c>
      <c r="H513" s="40">
        <v>-1.9806828156744255E-2</v>
      </c>
    </row>
    <row r="514" spans="1:8" x14ac:dyDescent="0.2">
      <c r="A514" s="4">
        <v>41838</v>
      </c>
      <c r="B514" s="39">
        <v>1.6470600511051068E-2</v>
      </c>
      <c r="C514" s="39">
        <v>1.4893115045020916E-2</v>
      </c>
      <c r="D514" s="39">
        <v>-2.7266121673192056E-3</v>
      </c>
      <c r="E514" s="39">
        <v>-9.8521314384635433E-3</v>
      </c>
      <c r="F514" s="39">
        <v>3.6617650127762767E-2</v>
      </c>
      <c r="G514" s="39">
        <v>-1.2093387541758246E-2</v>
      </c>
      <c r="H514" s="40">
        <v>-4.3309234536293748E-2</v>
      </c>
    </row>
    <row r="515" spans="1:8" x14ac:dyDescent="0.2">
      <c r="A515" s="4">
        <v>41845</v>
      </c>
      <c r="B515" s="39">
        <v>2.3713782848861498E-2</v>
      </c>
      <c r="C515" s="39">
        <v>1.0984017666478343E-2</v>
      </c>
      <c r="D515" s="39">
        <v>-2.006776640899675E-2</v>
      </c>
      <c r="E515" s="39">
        <v>-9.8173509998116717E-3</v>
      </c>
      <c r="F515" s="39">
        <v>2.9326172984942642E-2</v>
      </c>
      <c r="G515" s="39">
        <v>-1.2296700773009763E-2</v>
      </c>
      <c r="H515" s="40">
        <v>-2.1842155318464299E-2</v>
      </c>
    </row>
    <row r="516" spans="1:8" x14ac:dyDescent="0.2">
      <c r="A516" s="4">
        <v>41852</v>
      </c>
      <c r="B516" s="39">
        <v>1.7735338764480874E-2</v>
      </c>
      <c r="C516" s="39">
        <v>9.5427964374812727E-3</v>
      </c>
      <c r="D516" s="39">
        <v>1.0905401539275087E-2</v>
      </c>
      <c r="E516" s="39">
        <v>4.959623405228944E-3</v>
      </c>
      <c r="F516" s="39">
        <v>3.8068135961537637E-2</v>
      </c>
      <c r="G516" s="39">
        <v>-1.1790614781164652E-2</v>
      </c>
      <c r="H516" s="40">
        <v>-6.9420681326839165E-2</v>
      </c>
    </row>
    <row r="517" spans="1:8" x14ac:dyDescent="0.2">
      <c r="A517" s="4">
        <v>41859</v>
      </c>
      <c r="B517" s="39">
        <v>2.8170410429863599E-2</v>
      </c>
      <c r="C517" s="39">
        <v>7.8214976836189221E-3</v>
      </c>
      <c r="D517" s="39">
        <v>1.591262072340793E-2</v>
      </c>
      <c r="E517" s="39">
        <v>2.8301690722178172E-2</v>
      </c>
      <c r="F517" s="39">
        <v>2.144504781378944E-3</v>
      </c>
      <c r="G517" s="39">
        <v>-1.1080253474571616E-2</v>
      </c>
      <c r="H517" s="40">
        <v>-7.1270470865875943E-2</v>
      </c>
    </row>
    <row r="518" spans="1:8" x14ac:dyDescent="0.2">
      <c r="A518" s="4">
        <v>41866</v>
      </c>
      <c r="B518" s="39">
        <v>3.5791443142390474E-2</v>
      </c>
      <c r="C518" s="39">
        <v>2.7390561112815667E-2</v>
      </c>
      <c r="D518" s="39">
        <v>2.9233036833830078E-2</v>
      </c>
      <c r="E518" s="39">
        <v>3.3306642713527228E-2</v>
      </c>
      <c r="F518" s="39">
        <v>3.3310428597532513E-2</v>
      </c>
      <c r="G518" s="39">
        <v>-9.4430398613136509E-3</v>
      </c>
      <c r="H518" s="40">
        <v>-0.14958907253878231</v>
      </c>
    </row>
    <row r="519" spans="1:8" x14ac:dyDescent="0.2">
      <c r="A519" s="4">
        <v>41873</v>
      </c>
      <c r="B519" s="39">
        <v>3.5577139607628976E-2</v>
      </c>
      <c r="C519" s="39">
        <v>2.2206525821694603E-2</v>
      </c>
      <c r="D519" s="39">
        <v>2.7646921007345882E-2</v>
      </c>
      <c r="E519" s="39">
        <v>3.1711851284168709E-2</v>
      </c>
      <c r="F519" s="39">
        <v>3.7186252410932513E-2</v>
      </c>
      <c r="G519" s="39">
        <v>-1.0213991889837258E-2</v>
      </c>
      <c r="H519" s="40">
        <v>-0.1441146982419334</v>
      </c>
    </row>
    <row r="520" spans="1:8" x14ac:dyDescent="0.2">
      <c r="A520" s="4">
        <v>41880</v>
      </c>
      <c r="B520" s="39">
        <v>3.2679114431574001E-2</v>
      </c>
      <c r="C520" s="39">
        <v>2.2378962440232648E-2</v>
      </c>
      <c r="D520" s="39">
        <v>3.2158056658671552E-2</v>
      </c>
      <c r="E520" s="39">
        <v>2.3264976953706742E-2</v>
      </c>
      <c r="F520" s="39">
        <v>1.1795904734019626E-2</v>
      </c>
      <c r="G520" s="39">
        <v>-1.0252579066923749E-2</v>
      </c>
      <c r="H520" s="40">
        <v>-0.11202443615128083</v>
      </c>
    </row>
    <row r="521" spans="1:8" x14ac:dyDescent="0.2">
      <c r="A521" s="4">
        <v>41887</v>
      </c>
      <c r="B521" s="39">
        <v>2.5588815419141191E-2</v>
      </c>
      <c r="C521" s="39">
        <v>1.2075196606976167E-2</v>
      </c>
      <c r="D521" s="39">
        <v>2.9188720641356039E-2</v>
      </c>
      <c r="E521" s="39">
        <v>1.7127441282712087E-2</v>
      </c>
      <c r="F521" s="39">
        <v>-3.1554040588837699E-3</v>
      </c>
      <c r="G521" s="39">
        <v>-1.030896767946381E-2</v>
      </c>
      <c r="H521" s="40">
        <v>-7.0515802211837897E-2</v>
      </c>
    </row>
    <row r="522" spans="1:8" x14ac:dyDescent="0.2">
      <c r="A522" s="4">
        <v>41894</v>
      </c>
      <c r="B522" s="39">
        <v>1.2721866152957206E-2</v>
      </c>
      <c r="C522" s="39">
        <v>8.2165183057795691E-3</v>
      </c>
      <c r="D522" s="39">
        <v>2.642884437793008E-2</v>
      </c>
      <c r="E522" s="39">
        <v>1.2426809043113303E-2</v>
      </c>
      <c r="F522" s="39">
        <v>3.6452782139749347E-2</v>
      </c>
      <c r="G522" s="39">
        <v>-9.8789927388171772E-3</v>
      </c>
      <c r="H522" s="40">
        <v>-8.6367827280712323E-2</v>
      </c>
    </row>
    <row r="523" spans="1:8" x14ac:dyDescent="0.2">
      <c r="A523" s="4">
        <v>41901</v>
      </c>
      <c r="B523" s="39">
        <v>2.0749702126944672E-2</v>
      </c>
      <c r="C523" s="39">
        <v>4.60274750283591E-3</v>
      </c>
      <c r="D523" s="39">
        <v>2.6699522305929715E-2</v>
      </c>
      <c r="E523" s="39">
        <v>1.6203704110067312E-2</v>
      </c>
      <c r="F523" s="39">
        <v>3.2971923739621468E-2</v>
      </c>
      <c r="G523" s="39">
        <v>-9.372760466176246E-3</v>
      </c>
      <c r="H523" s="40">
        <v>-9.1854839319222836E-2</v>
      </c>
    </row>
    <row r="524" spans="1:8" x14ac:dyDescent="0.2">
      <c r="A524" s="4">
        <v>41908</v>
      </c>
      <c r="B524" s="39">
        <v>1.905238540587563E-2</v>
      </c>
      <c r="C524" s="39">
        <v>1.2763610517097965E-2</v>
      </c>
      <c r="D524" s="39">
        <v>3.6920222171385429E-2</v>
      </c>
      <c r="E524" s="39">
        <v>1.4913789602162622E-2</v>
      </c>
      <c r="F524" s="39">
        <v>3.211998365021667E-2</v>
      </c>
      <c r="G524" s="39">
        <v>-8.3993069434943838E-3</v>
      </c>
      <c r="H524" s="40">
        <v>-0.10737068440324393</v>
      </c>
    </row>
    <row r="525" spans="1:8" x14ac:dyDescent="0.2">
      <c r="A525" s="4">
        <v>41915</v>
      </c>
      <c r="B525" s="39">
        <v>1.2801234701247277E-2</v>
      </c>
      <c r="C525" s="39">
        <v>3.4332828553644806E-2</v>
      </c>
      <c r="D525" s="39">
        <v>2.1202540818168959E-2</v>
      </c>
      <c r="E525" s="39">
        <v>7.3338381130218623E-3</v>
      </c>
      <c r="F525" s="39">
        <v>3.1604326532454673E-2</v>
      </c>
      <c r="G525" s="39">
        <v>-7.3576224545068864E-3</v>
      </c>
      <c r="H525" s="40">
        <v>-9.9917146264030698E-2</v>
      </c>
    </row>
    <row r="526" spans="1:8" x14ac:dyDescent="0.2">
      <c r="A526" s="4">
        <v>41922</v>
      </c>
      <c r="B526" s="39">
        <v>1.7189479666208977E-2</v>
      </c>
      <c r="C526" s="39">
        <v>4.7262474015710432E-2</v>
      </c>
      <c r="D526" s="39">
        <v>3.3169119498383637E-2</v>
      </c>
      <c r="E526" s="39">
        <v>-5.8720996841596347E-3</v>
      </c>
      <c r="F526" s="39">
        <v>8.3919358976706285E-3</v>
      </c>
      <c r="G526" s="39">
        <v>-5.8709948587872905E-3</v>
      </c>
      <c r="H526" s="40">
        <v>-9.4269914535026741E-2</v>
      </c>
    </row>
    <row r="527" spans="1:8" x14ac:dyDescent="0.2">
      <c r="A527" s="4">
        <v>41929</v>
      </c>
      <c r="B527" s="39">
        <v>1.8262189873464361E-2</v>
      </c>
      <c r="C527" s="39">
        <v>4.7484562355910968E-2</v>
      </c>
      <c r="D527" s="39">
        <v>2.590332973544902E-2</v>
      </c>
      <c r="E527" s="39">
        <v>-7.6150487141553253E-3</v>
      </c>
      <c r="F527" s="39">
        <v>-1.2975673823269836E-2</v>
      </c>
      <c r="G527" s="39">
        <v>-3.8042952561691459E-3</v>
      </c>
      <c r="H527" s="40">
        <v>-6.7255064171230047E-2</v>
      </c>
    </row>
    <row r="528" spans="1:8" x14ac:dyDescent="0.2">
      <c r="A528" s="4">
        <v>41936</v>
      </c>
      <c r="B528" s="39">
        <v>1.6623996423567867E-2</v>
      </c>
      <c r="C528" s="39">
        <v>3.2502092966428024E-2</v>
      </c>
      <c r="D528" s="39">
        <v>-1.7098978745698514E-3</v>
      </c>
      <c r="E528" s="39">
        <v>-1.0752131558892473E-3</v>
      </c>
      <c r="F528" s="39">
        <v>-1.2722331267109812E-2</v>
      </c>
      <c r="G528" s="39">
        <v>-5.9005017581732367E-3</v>
      </c>
      <c r="H528" s="40">
        <v>-2.7718145334253756E-2</v>
      </c>
    </row>
    <row r="529" spans="1:8" x14ac:dyDescent="0.2">
      <c r="A529" s="4">
        <v>41943</v>
      </c>
      <c r="B529" s="39">
        <v>3.019448412264748E-2</v>
      </c>
      <c r="C529" s="39">
        <v>1.2025984889030866E-2</v>
      </c>
      <c r="D529" s="39">
        <v>2.7980801881725702E-2</v>
      </c>
      <c r="E529" s="39">
        <v>2.7388908727990404E-2</v>
      </c>
      <c r="F529" s="39">
        <v>3.6668745144137045E-2</v>
      </c>
      <c r="G529" s="39">
        <v>-5.1392141558153984E-3</v>
      </c>
      <c r="H529" s="40">
        <v>-0.12911971060971611</v>
      </c>
    </row>
    <row r="530" spans="1:8" x14ac:dyDescent="0.2">
      <c r="A530" s="4">
        <v>41950</v>
      </c>
      <c r="B530" s="39">
        <v>2.834484993444707E-2</v>
      </c>
      <c r="C530" s="39">
        <v>2.9500141404457877E-2</v>
      </c>
      <c r="D530" s="39">
        <v>3.6968218383316785E-2</v>
      </c>
      <c r="E530" s="39">
        <v>2.8892188979022949E-2</v>
      </c>
      <c r="F530" s="39">
        <v>3.60242655809569E-2</v>
      </c>
      <c r="G530" s="39">
        <v>-4.5329737340211503E-3</v>
      </c>
      <c r="H530" s="40">
        <v>-0.15519669054818044</v>
      </c>
    </row>
    <row r="531" spans="1:8" x14ac:dyDescent="0.2">
      <c r="A531" s="4">
        <v>41957</v>
      </c>
      <c r="B531" s="39">
        <v>2.3096605959210814E-2</v>
      </c>
      <c r="C531" s="39">
        <v>3.0474399064218501E-2</v>
      </c>
      <c r="D531" s="39">
        <v>4.2914177132300585E-2</v>
      </c>
      <c r="E531" s="39">
        <v>2.730601167827755E-2</v>
      </c>
      <c r="F531" s="39">
        <v>3.3868232761887516E-2</v>
      </c>
      <c r="G531" s="39">
        <v>-4.9527548227650056E-3</v>
      </c>
      <c r="H531" s="40">
        <v>-0.15270667177312996</v>
      </c>
    </row>
    <row r="532" spans="1:8" x14ac:dyDescent="0.2">
      <c r="A532" s="4">
        <v>41964</v>
      </c>
      <c r="B532" s="39">
        <v>2.6695386081258269E-2</v>
      </c>
      <c r="C532" s="39">
        <v>3.0708744349141583E-2</v>
      </c>
      <c r="D532" s="39">
        <v>3.979113047093185E-2</v>
      </c>
      <c r="E532" s="39">
        <v>2.4785082811352246E-2</v>
      </c>
      <c r="F532" s="39">
        <v>-9.5915855784508633E-3</v>
      </c>
      <c r="G532" s="39">
        <v>-5.2464072858114299E-3</v>
      </c>
      <c r="H532" s="40">
        <v>-0.10714235084842168</v>
      </c>
    </row>
    <row r="533" spans="1:8" x14ac:dyDescent="0.2">
      <c r="A533" s="4">
        <v>41971</v>
      </c>
      <c r="B533" s="39">
        <v>1.5017089297748759E-2</v>
      </c>
      <c r="C533" s="39">
        <v>3.9324715889606947E-2</v>
      </c>
      <c r="D533" s="39">
        <v>5.1836365292281576E-2</v>
      </c>
      <c r="E533" s="39">
        <v>1.8360414733060503E-2</v>
      </c>
      <c r="F533" s="39">
        <v>2.8188691338521688E-2</v>
      </c>
      <c r="G533" s="39">
        <v>-4.522059931058052E-3</v>
      </c>
      <c r="H533" s="40">
        <v>-0.14820521662016142</v>
      </c>
    </row>
    <row r="534" spans="1:8" x14ac:dyDescent="0.2">
      <c r="A534" s="4">
        <v>41978</v>
      </c>
      <c r="B534" s="39">
        <v>1.2660371462610419E-2</v>
      </c>
      <c r="C534" s="39">
        <v>4.6894770331963674E-2</v>
      </c>
      <c r="D534" s="39">
        <v>5.0171536919548336E-2</v>
      </c>
      <c r="E534" s="39">
        <v>8.8843743663374296E-3</v>
      </c>
      <c r="F534" s="39">
        <v>-1.2511532793398361E-2</v>
      </c>
      <c r="G534" s="39">
        <v>-4.1701467867644951E-3</v>
      </c>
      <c r="H534" s="40">
        <v>-0.10192937350029699</v>
      </c>
    </row>
    <row r="535" spans="1:8" x14ac:dyDescent="0.2">
      <c r="A535" s="4">
        <v>41985</v>
      </c>
      <c r="B535" s="39">
        <v>-5.0521885403945034E-3</v>
      </c>
      <c r="C535" s="39">
        <v>5.6605564260574559E-2</v>
      </c>
      <c r="D535" s="39">
        <v>4.4482305589010958E-2</v>
      </c>
      <c r="E535" s="39">
        <v>2.4295234587236917E-3</v>
      </c>
      <c r="F535" s="39">
        <v>-1.5605413709234654E-2</v>
      </c>
      <c r="G535" s="39">
        <v>2.2109779698092011E-3</v>
      </c>
      <c r="H535" s="40">
        <v>-8.5070769028489257E-2</v>
      </c>
    </row>
    <row r="536" spans="1:8" x14ac:dyDescent="0.2">
      <c r="A536" s="4">
        <v>41992</v>
      </c>
      <c r="B536" s="39">
        <v>3.0561500832895889E-3</v>
      </c>
      <c r="C536" s="39">
        <v>5.2613781350649418E-2</v>
      </c>
      <c r="D536" s="39">
        <v>4.9193693095836988E-2</v>
      </c>
      <c r="E536" s="39">
        <v>4.1492075576985005E-3</v>
      </c>
      <c r="F536" s="39">
        <v>-1.0934736559738025E-2</v>
      </c>
      <c r="G536" s="39">
        <v>1.5958033744855223E-3</v>
      </c>
      <c r="H536" s="40">
        <v>-9.9673898902221988E-2</v>
      </c>
    </row>
    <row r="537" spans="1:8" x14ac:dyDescent="0.2">
      <c r="A537" s="4">
        <v>41999</v>
      </c>
      <c r="B537" s="39">
        <v>9.4704523759090997E-3</v>
      </c>
      <c r="C537" s="39">
        <v>2.3748165420437062E-2</v>
      </c>
      <c r="D537" s="39">
        <v>3.3377956916821098E-2</v>
      </c>
      <c r="E537" s="39">
        <v>1.0908011735740103E-2</v>
      </c>
      <c r="F537" s="39">
        <v>5.6909910796328902E-4</v>
      </c>
      <c r="G537" s="39">
        <v>1.0214323555068905E-4</v>
      </c>
      <c r="H537" s="40">
        <v>-7.8175828792421354E-2</v>
      </c>
    </row>
    <row r="538" spans="1:8" x14ac:dyDescent="0.2">
      <c r="A538" s="4">
        <v>42006</v>
      </c>
      <c r="B538" s="39">
        <v>1.7541458883714011E-2</v>
      </c>
      <c r="C538" s="39">
        <v>4.7306931989207567E-2</v>
      </c>
      <c r="D538" s="39">
        <v>2.7461280951294992E-2</v>
      </c>
      <c r="E538" s="39">
        <v>9.3204676617522925E-3</v>
      </c>
      <c r="F538" s="39">
        <v>3.0995312364907556E-2</v>
      </c>
      <c r="G538" s="39">
        <v>1.281078612083604E-3</v>
      </c>
      <c r="H538" s="40">
        <v>-0.13390653046296</v>
      </c>
    </row>
    <row r="539" spans="1:8" x14ac:dyDescent="0.2">
      <c r="A539" s="4">
        <v>42013</v>
      </c>
      <c r="B539" s="39">
        <v>2.5178378660383374E-2</v>
      </c>
      <c r="C539" s="39">
        <v>5.029827667846936E-2</v>
      </c>
      <c r="D539" s="39">
        <v>2.8541337851241508E-2</v>
      </c>
      <c r="E539" s="39">
        <v>9.2052076420881378E-3</v>
      </c>
      <c r="F539" s="39">
        <v>4.2681872113726989E-2</v>
      </c>
      <c r="G539" s="39">
        <v>1.8237216379130942E-3</v>
      </c>
      <c r="H539" s="40">
        <v>-0.15772879458382244</v>
      </c>
    </row>
    <row r="540" spans="1:8" x14ac:dyDescent="0.2">
      <c r="A540" s="4">
        <v>42020</v>
      </c>
      <c r="B540" s="39">
        <v>2.2193451373592608E-2</v>
      </c>
      <c r="C540" s="39">
        <v>4.8193877648703955E-2</v>
      </c>
      <c r="D540" s="39">
        <v>3.553420871663162E-2</v>
      </c>
      <c r="E540" s="39">
        <v>1.1368963881350683E-2</v>
      </c>
      <c r="F540" s="39">
        <v>4.2553571985816697E-2</v>
      </c>
      <c r="G540" s="39">
        <v>2.2088492599411855E-3</v>
      </c>
      <c r="H540" s="40">
        <v>-0.16205292286603676</v>
      </c>
    </row>
    <row r="541" spans="1:8" x14ac:dyDescent="0.2">
      <c r="A541" s="4">
        <v>42027</v>
      </c>
      <c r="B541" s="39">
        <v>3.0555852711959149E-2</v>
      </c>
      <c r="C541" s="39">
        <v>3.7746405145651842E-2</v>
      </c>
      <c r="D541" s="39">
        <v>2.7058452732190683E-2</v>
      </c>
      <c r="E541" s="39">
        <v>1.8067700779885655E-2</v>
      </c>
      <c r="F541" s="39">
        <v>4.1929327761323125E-2</v>
      </c>
      <c r="G541" s="39">
        <v>1.9984750493639673E-3</v>
      </c>
      <c r="H541" s="40">
        <v>-0.1573562141803744</v>
      </c>
    </row>
    <row r="542" spans="1:8" x14ac:dyDescent="0.2">
      <c r="A542" s="4">
        <v>42034</v>
      </c>
      <c r="B542" s="39">
        <v>1.40399388805244E-2</v>
      </c>
      <c r="C542" s="39">
        <v>3.8133467899994396E-2</v>
      </c>
      <c r="D542" s="39">
        <v>3.0421241340874816E-2</v>
      </c>
      <c r="E542" s="39">
        <v>2.1712699786223668E-2</v>
      </c>
      <c r="F542" s="39">
        <v>3.4262439948322898E-2</v>
      </c>
      <c r="G542" s="39">
        <v>2.6459557182895443E-3</v>
      </c>
      <c r="H542" s="40">
        <v>-0.14121574357422972</v>
      </c>
    </row>
    <row r="543" spans="1:8" x14ac:dyDescent="0.2">
      <c r="A543" s="4">
        <v>42041</v>
      </c>
      <c r="B543" s="39">
        <v>9.2180343203725668E-4</v>
      </c>
      <c r="C543" s="39">
        <v>1.3407322044073642E-2</v>
      </c>
      <c r="D543" s="39">
        <v>3.503365155005083E-2</v>
      </c>
      <c r="E543" s="39">
        <v>4.0445042431128203E-2</v>
      </c>
      <c r="F543" s="39">
        <v>-1.2688378438415143E-2</v>
      </c>
      <c r="G543" s="39">
        <v>-3.7774252383878087E-3</v>
      </c>
      <c r="H543" s="40">
        <v>-7.3342015780486991E-2</v>
      </c>
    </row>
    <row r="544" spans="1:8" x14ac:dyDescent="0.2">
      <c r="A544" s="4">
        <v>42048</v>
      </c>
      <c r="B544" s="39">
        <v>1.5411843483772482E-3</v>
      </c>
      <c r="C544" s="39">
        <v>1.2372758430301875E-2</v>
      </c>
      <c r="D544" s="39">
        <v>3.3532964480876691E-2</v>
      </c>
      <c r="E544" s="39">
        <v>2.8870764885760302E-2</v>
      </c>
      <c r="F544" s="39">
        <v>-1.6423857626204474E-2</v>
      </c>
      <c r="G544" s="39">
        <v>-6.0911214219047018E-3</v>
      </c>
      <c r="H544" s="40">
        <v>-5.3802693097206943E-2</v>
      </c>
    </row>
    <row r="545" spans="1:8" x14ac:dyDescent="0.2">
      <c r="A545" s="4">
        <v>42055</v>
      </c>
      <c r="B545" s="39">
        <v>1.0533079394802287E-2</v>
      </c>
      <c r="C545" s="39">
        <v>7.240644210644835E-3</v>
      </c>
      <c r="D545" s="39">
        <v>2.3872493986631608E-2</v>
      </c>
      <c r="E545" s="39">
        <v>2.3161654639929877E-2</v>
      </c>
      <c r="F545" s="39">
        <v>-1.6414862335207475E-2</v>
      </c>
      <c r="G545" s="39">
        <v>-7.6950681667913717E-3</v>
      </c>
      <c r="H545" s="40">
        <v>-4.0697941730009762E-2</v>
      </c>
    </row>
    <row r="546" spans="1:8" x14ac:dyDescent="0.2">
      <c r="A546" s="4">
        <v>42062</v>
      </c>
      <c r="B546" s="39">
        <v>3.4257740815921375E-3</v>
      </c>
      <c r="C546" s="39">
        <v>2.4876326958056486E-2</v>
      </c>
      <c r="D546" s="39">
        <v>4.1424429751034865E-2</v>
      </c>
      <c r="E546" s="39">
        <v>1.7527574361507484E-2</v>
      </c>
      <c r="F546" s="39">
        <v>4.7491572323888551E-3</v>
      </c>
      <c r="G546" s="39">
        <v>-9.7638228159273241E-3</v>
      </c>
      <c r="H546" s="40">
        <v>-8.2239439568652484E-2</v>
      </c>
    </row>
    <row r="547" spans="1:8" x14ac:dyDescent="0.2">
      <c r="A547" s="4">
        <v>42069</v>
      </c>
      <c r="B547" s="39">
        <v>-9.9289048590495699E-3</v>
      </c>
      <c r="C547" s="39">
        <v>5.1776797595300941E-4</v>
      </c>
      <c r="D547" s="39">
        <v>-7.0587121666706642E-3</v>
      </c>
      <c r="E547" s="39">
        <v>-4.9163934055062768E-3</v>
      </c>
      <c r="F547" s="39">
        <v>-1.5048402888320151E-2</v>
      </c>
      <c r="G547" s="39">
        <v>-1.0035203706173581E-2</v>
      </c>
      <c r="H547" s="40">
        <v>4.6469849049767226E-2</v>
      </c>
    </row>
    <row r="548" spans="1:8" x14ac:dyDescent="0.2">
      <c r="A548" s="4">
        <v>42076</v>
      </c>
      <c r="B548" s="39">
        <v>-4.2943854293932106E-3</v>
      </c>
      <c r="C548" s="39">
        <v>3.4314145259007639E-2</v>
      </c>
      <c r="D548" s="39">
        <v>8.4061063299015505E-3</v>
      </c>
      <c r="E548" s="39">
        <v>-1.0955082937681172E-2</v>
      </c>
      <c r="F548" s="39">
        <v>-3.8723384957130833E-3</v>
      </c>
      <c r="G548" s="39">
        <v>-8.8546826260683005E-3</v>
      </c>
      <c r="H548" s="40">
        <v>-1.4743762100053421E-2</v>
      </c>
    </row>
    <row r="549" spans="1:8" x14ac:dyDescent="0.2">
      <c r="A549" s="4">
        <v>42083</v>
      </c>
      <c r="B549" s="39">
        <v>1.0368106394125389E-2</v>
      </c>
      <c r="C549" s="39">
        <v>2.8525860828447425E-2</v>
      </c>
      <c r="D549" s="39">
        <v>2.1435614071221142E-2</v>
      </c>
      <c r="E549" s="39">
        <v>-4.8378739485786222E-3</v>
      </c>
      <c r="F549" s="39">
        <v>2.0276815411316731E-2</v>
      </c>
      <c r="G549" s="39">
        <v>-1.152393938463514E-2</v>
      </c>
      <c r="H549" s="40">
        <v>-6.4244583371896924E-2</v>
      </c>
    </row>
    <row r="550" spans="1:8" x14ac:dyDescent="0.2">
      <c r="A550" s="4">
        <v>42090</v>
      </c>
      <c r="B550" s="39">
        <v>-3.7986266331209162E-3</v>
      </c>
      <c r="C550" s="39">
        <v>3.1313439317617618E-2</v>
      </c>
      <c r="D550" s="39">
        <v>2.0097850547336666E-2</v>
      </c>
      <c r="E550" s="39">
        <v>-2.2683206867346885E-3</v>
      </c>
      <c r="F550" s="39">
        <v>2.6721283512659941E-2</v>
      </c>
      <c r="G550" s="39">
        <v>-9.0100043841336748E-3</v>
      </c>
      <c r="H550" s="40">
        <v>-6.3055621673624954E-2</v>
      </c>
    </row>
    <row r="551" spans="1:8" x14ac:dyDescent="0.2">
      <c r="A551" s="4">
        <v>42097</v>
      </c>
      <c r="B551" s="39">
        <v>-2.3117192368736889E-3</v>
      </c>
      <c r="C551" s="39">
        <v>3.6704034465703951E-2</v>
      </c>
      <c r="D551" s="39">
        <v>4.99807880058468E-2</v>
      </c>
      <c r="E551" s="39">
        <v>1.6189924131676706E-2</v>
      </c>
      <c r="F551" s="39">
        <v>1.6055318199882828E-2</v>
      </c>
      <c r="G551" s="39">
        <v>-8.4816542583515623E-3</v>
      </c>
      <c r="H551" s="40">
        <v>-0.10813669130788503</v>
      </c>
    </row>
    <row r="552" spans="1:8" x14ac:dyDescent="0.2">
      <c r="A552" s="4">
        <v>42104</v>
      </c>
      <c r="B552" s="39">
        <v>1.934516881344062E-2</v>
      </c>
      <c r="C552" s="39">
        <v>7.7692100282598176E-3</v>
      </c>
      <c r="D552" s="39">
        <v>3.1820960005745164E-2</v>
      </c>
      <c r="E552" s="39">
        <v>2.6398876286334166E-2</v>
      </c>
      <c r="F552" s="39">
        <v>7.7011417206798551E-3</v>
      </c>
      <c r="G552" s="39">
        <v>-1.094839960837689E-2</v>
      </c>
      <c r="H552" s="40">
        <v>-8.208695724608274E-2</v>
      </c>
    </row>
    <row r="553" spans="1:8" x14ac:dyDescent="0.2">
      <c r="A553" s="4">
        <v>42111</v>
      </c>
      <c r="B553" s="39">
        <v>6.6371077630858121E-3</v>
      </c>
      <c r="C553" s="39">
        <v>2.5010527751110154E-2</v>
      </c>
      <c r="D553" s="39">
        <v>5.081531435573744E-2</v>
      </c>
      <c r="E553" s="39">
        <v>2.4241172929161951E-2</v>
      </c>
      <c r="F553" s="39">
        <v>4.9819810224041054E-3</v>
      </c>
      <c r="G553" s="39">
        <v>-1.1349004291702117E-2</v>
      </c>
      <c r="H553" s="40">
        <v>-0.10033709952979734</v>
      </c>
    </row>
    <row r="554" spans="1:8" x14ac:dyDescent="0.2">
      <c r="A554" s="4">
        <v>42118</v>
      </c>
      <c r="B554" s="39">
        <v>1.4356109029912753E-2</v>
      </c>
      <c r="C554" s="39">
        <v>7.807797211133039E-3</v>
      </c>
      <c r="D554" s="39">
        <v>3.1759655440839821E-2</v>
      </c>
      <c r="E554" s="39">
        <v>2.3369339178227453E-2</v>
      </c>
      <c r="F554" s="39">
        <v>-1.6188844842125658E-2</v>
      </c>
      <c r="G554" s="39">
        <v>-1.417540095749399E-2</v>
      </c>
      <c r="H554" s="40">
        <v>-4.6928655060493416E-2</v>
      </c>
    </row>
    <row r="555" spans="1:8" x14ac:dyDescent="0.2">
      <c r="A555" s="4">
        <v>42125</v>
      </c>
      <c r="B555" s="39">
        <v>1.564437143366549E-2</v>
      </c>
      <c r="C555" s="39">
        <v>-7.8998693326519532E-3</v>
      </c>
      <c r="D555" s="39">
        <v>-7.9074099664423834E-3</v>
      </c>
      <c r="E555" s="39">
        <v>2.4623033174459862E-2</v>
      </c>
      <c r="F555" s="39">
        <v>-1.6749217876046909E-2</v>
      </c>
      <c r="G555" s="39">
        <v>-1.5811668405757595E-2</v>
      </c>
      <c r="H555" s="40">
        <v>8.1007609727734887E-3</v>
      </c>
    </row>
    <row r="556" spans="1:8" x14ac:dyDescent="0.2">
      <c r="A556" s="4">
        <v>42132</v>
      </c>
      <c r="B556" s="39">
        <v>2.0626461492668731E-2</v>
      </c>
      <c r="C556" s="39">
        <v>-8.1727908140162633E-3</v>
      </c>
      <c r="D556" s="39">
        <v>-7.1826401259867971E-3</v>
      </c>
      <c r="E556" s="39">
        <v>1.9162638529752297E-2</v>
      </c>
      <c r="F556" s="39">
        <v>-1.1455059753736374E-2</v>
      </c>
      <c r="G556" s="39">
        <v>-1.697999840376551E-2</v>
      </c>
      <c r="H556" s="40">
        <v>4.0013890750839175E-3</v>
      </c>
    </row>
    <row r="557" spans="1:8" x14ac:dyDescent="0.2">
      <c r="A557" s="4">
        <v>42139</v>
      </c>
      <c r="B557" s="39">
        <v>2.5051577691584365E-2</v>
      </c>
      <c r="C557" s="39">
        <v>-7.499043350296687E-3</v>
      </c>
      <c r="D557" s="39">
        <v>-1.2321787753021088E-3</v>
      </c>
      <c r="E557" s="39">
        <v>3.3214133440386769E-2</v>
      </c>
      <c r="F557" s="39">
        <v>2.3964893296769967E-2</v>
      </c>
      <c r="G557" s="39">
        <v>-1.7105828538958548E-2</v>
      </c>
      <c r="H557" s="40">
        <v>-5.6393553764183757E-2</v>
      </c>
    </row>
    <row r="558" spans="1:8" x14ac:dyDescent="0.2">
      <c r="A558" s="4">
        <v>42146</v>
      </c>
      <c r="B558" s="39">
        <v>1.8607557293716701E-2</v>
      </c>
      <c r="C558" s="39">
        <v>-7.0497033236430586E-3</v>
      </c>
      <c r="D558" s="39">
        <v>6.4956217573808291E-3</v>
      </c>
      <c r="E558" s="39">
        <v>3.0155380670467118E-2</v>
      </c>
      <c r="F558" s="39">
        <v>-1.2545974645092465E-2</v>
      </c>
      <c r="G558" s="39">
        <v>-1.7564436941619736E-2</v>
      </c>
      <c r="H558" s="40">
        <v>-1.809844481120939E-2</v>
      </c>
    </row>
    <row r="559" spans="1:8" x14ac:dyDescent="0.2">
      <c r="A559" s="4">
        <v>42153</v>
      </c>
      <c r="B559" s="39">
        <v>1.140574286251011E-2</v>
      </c>
      <c r="C559" s="39">
        <v>-1.6245886029722285E-3</v>
      </c>
      <c r="D559" s="39">
        <v>1.2340072079263889E-2</v>
      </c>
      <c r="E559" s="39">
        <v>2.7095969074352699E-2</v>
      </c>
      <c r="F559" s="39">
        <v>2.2693607432799242E-2</v>
      </c>
      <c r="G559" s="39">
        <v>-1.5227286944862382E-2</v>
      </c>
      <c r="H559" s="40">
        <v>-5.6683515901091337E-2</v>
      </c>
    </row>
    <row r="560" spans="1:8" x14ac:dyDescent="0.2">
      <c r="A560" s="4">
        <v>42160</v>
      </c>
      <c r="B560" s="39">
        <v>-1.0314359650055172E-2</v>
      </c>
      <c r="C560" s="39">
        <v>-8.8777235646236297E-3</v>
      </c>
      <c r="D560" s="39">
        <v>-5.8412502625061159E-3</v>
      </c>
      <c r="E560" s="39">
        <v>1.3822776630429781E-4</v>
      </c>
      <c r="F560" s="39">
        <v>-8.390269870349255E-3</v>
      </c>
      <c r="G560" s="39">
        <v>-1.7266165178868219E-2</v>
      </c>
      <c r="H560" s="40">
        <v>5.0551540760098095E-2</v>
      </c>
    </row>
    <row r="561" spans="1:8" x14ac:dyDescent="0.2">
      <c r="A561" s="4">
        <v>42167</v>
      </c>
      <c r="B561" s="39">
        <v>-9.3651541282551709E-3</v>
      </c>
      <c r="C561" s="39">
        <v>-5.6320202513086559E-3</v>
      </c>
      <c r="D561" s="39">
        <v>-5.3733075477237465E-3</v>
      </c>
      <c r="E561" s="39">
        <v>-1.2790798540637652E-2</v>
      </c>
      <c r="F561" s="39">
        <v>-1.4237960791571627E-2</v>
      </c>
      <c r="G561" s="39">
        <v>-1.6170345813204597E-2</v>
      </c>
      <c r="H561" s="40">
        <v>6.3569587072701453E-2</v>
      </c>
    </row>
    <row r="562" spans="1:8" x14ac:dyDescent="0.2">
      <c r="A562" s="4">
        <v>42174</v>
      </c>
      <c r="B562" s="39">
        <v>-4.975539539103041E-3</v>
      </c>
      <c r="C562" s="39">
        <v>3.4280064576921697E-2</v>
      </c>
      <c r="D562" s="39">
        <v>7.9129099462122224E-4</v>
      </c>
      <c r="E562" s="39">
        <v>-1.3107535263688871E-2</v>
      </c>
      <c r="F562" s="39">
        <v>9.6690129376697954E-3</v>
      </c>
      <c r="G562" s="39">
        <v>-1.5338697104466691E-2</v>
      </c>
      <c r="H562" s="40">
        <v>-1.1318596601954112E-2</v>
      </c>
    </row>
    <row r="563" spans="1:8" x14ac:dyDescent="0.2">
      <c r="A563" s="4">
        <v>42181</v>
      </c>
      <c r="B563" s="39">
        <v>-9.406116467790604E-3</v>
      </c>
      <c r="C563" s="39">
        <v>-5.1924267159374734E-3</v>
      </c>
      <c r="D563" s="39">
        <v>-6.6582459508383986E-3</v>
      </c>
      <c r="E563" s="39">
        <v>-1.2349379304129415E-2</v>
      </c>
      <c r="F563" s="39">
        <v>-1.02814343566355E-2</v>
      </c>
      <c r="G563" s="39">
        <v>-1.5368071512033302E-2</v>
      </c>
      <c r="H563" s="40">
        <v>5.925567430736469E-2</v>
      </c>
    </row>
    <row r="564" spans="1:8" x14ac:dyDescent="0.2">
      <c r="A564" s="4">
        <v>42188</v>
      </c>
      <c r="B564" s="39">
        <v>-1.1474566942200859E-2</v>
      </c>
      <c r="C564" s="39">
        <v>7.7290537124633076E-3</v>
      </c>
      <c r="D564" s="39">
        <v>-5.6564022040335509E-3</v>
      </c>
      <c r="E564" s="39">
        <v>-1.72783024603765E-2</v>
      </c>
      <c r="F564" s="39">
        <v>-2.1571816783888864E-2</v>
      </c>
      <c r="G564" s="39">
        <v>-1.2129290883725743E-2</v>
      </c>
      <c r="H564" s="40">
        <v>6.0381325561762206E-2</v>
      </c>
    </row>
    <row r="565" spans="1:8" x14ac:dyDescent="0.2">
      <c r="A565" s="4">
        <v>42195</v>
      </c>
      <c r="B565" s="39">
        <v>-1.6239766386932013E-2</v>
      </c>
      <c r="C565" s="39">
        <v>-3.609283473200664E-3</v>
      </c>
      <c r="D565" s="39">
        <v>-9.6328582633996695E-3</v>
      </c>
      <c r="E565" s="39">
        <v>-1.9724049860132674E-2</v>
      </c>
      <c r="F565" s="39">
        <v>-1.988285826339967E-2</v>
      </c>
      <c r="G565" s="39">
        <v>-1.0976425209800991E-2</v>
      </c>
      <c r="H565" s="40">
        <v>8.006524145686568E-2</v>
      </c>
    </row>
    <row r="566" spans="1:8" x14ac:dyDescent="0.2">
      <c r="A566" s="4">
        <v>42202</v>
      </c>
      <c r="B566" s="39">
        <v>-4.9594880420146537E-5</v>
      </c>
      <c r="C566" s="39">
        <v>2.1098008754685944E-2</v>
      </c>
      <c r="D566" s="39">
        <v>-1.1091818593174652E-3</v>
      </c>
      <c r="E566" s="39">
        <v>-1.8568890618246681E-2</v>
      </c>
      <c r="F566" s="39">
        <v>2.2740682793403306E-3</v>
      </c>
      <c r="G566" s="39">
        <v>-1.1597579214060932E-2</v>
      </c>
      <c r="H566" s="40">
        <v>7.9531695380189501E-3</v>
      </c>
    </row>
    <row r="567" spans="1:8" x14ac:dyDescent="0.2">
      <c r="A567" s="4">
        <v>42209</v>
      </c>
      <c r="B567" s="39">
        <v>-1.8282807943982189E-2</v>
      </c>
      <c r="C567" s="39">
        <v>3.1096974725195677E-2</v>
      </c>
      <c r="D567" s="39">
        <v>8.6236137114617268E-4</v>
      </c>
      <c r="E567" s="39">
        <v>-1.8684243719035511E-2</v>
      </c>
      <c r="F567" s="39">
        <v>-1.9077208076803961E-2</v>
      </c>
      <c r="G567" s="39">
        <v>-7.9926282612824643E-3</v>
      </c>
      <c r="H567" s="40">
        <v>3.2077551904762275E-2</v>
      </c>
    </row>
    <row r="568" spans="1:8" x14ac:dyDescent="0.2">
      <c r="A568" s="4">
        <v>42216</v>
      </c>
      <c r="B568" s="39">
        <v>3.661768594923486E-3</v>
      </c>
      <c r="C568" s="39">
        <v>4.1276354036127387E-2</v>
      </c>
      <c r="D568" s="39">
        <v>3.7264510064425237E-2</v>
      </c>
      <c r="E568" s="39">
        <v>1.523690998774662E-3</v>
      </c>
      <c r="F568" s="39">
        <v>1.0260384105613122E-2</v>
      </c>
      <c r="G568" s="39">
        <v>-8.9901075407199799E-3</v>
      </c>
      <c r="H568" s="40">
        <v>-8.4996600259143934E-2</v>
      </c>
    </row>
    <row r="569" spans="1:8" x14ac:dyDescent="0.2">
      <c r="A569" s="4">
        <v>42223</v>
      </c>
      <c r="B569" s="39">
        <v>-9.613451003769119E-3</v>
      </c>
      <c r="C569" s="39">
        <v>4.1542902484283363E-2</v>
      </c>
      <c r="D569" s="39">
        <v>3.6820245917642255E-2</v>
      </c>
      <c r="E569" s="39">
        <v>6.1047713264850631E-3</v>
      </c>
      <c r="F569" s="39">
        <v>7.8870621938700782E-3</v>
      </c>
      <c r="G569" s="39">
        <v>-6.2853587670407135E-3</v>
      </c>
      <c r="H569" s="40">
        <v>-7.6456172151470936E-2</v>
      </c>
    </row>
    <row r="570" spans="1:8" x14ac:dyDescent="0.2">
      <c r="A570" s="4">
        <v>42230</v>
      </c>
      <c r="B570" s="39">
        <v>-8.9345864297566257E-3</v>
      </c>
      <c r="C570" s="39">
        <v>2.5858477787881067E-2</v>
      </c>
      <c r="D570" s="39">
        <v>3.137516881955809E-2</v>
      </c>
      <c r="E570" s="39">
        <v>-3.6261001928603043E-4</v>
      </c>
      <c r="F570" s="39">
        <v>-5.8149138250700111E-3</v>
      </c>
      <c r="G570" s="39">
        <v>-6.5222006735503046E-3</v>
      </c>
      <c r="H570" s="40">
        <v>-3.5599335659776188E-2</v>
      </c>
    </row>
    <row r="571" spans="1:8" x14ac:dyDescent="0.2">
      <c r="A571" s="4">
        <v>42237</v>
      </c>
      <c r="B571" s="39">
        <v>-3.5462974772706476E-2</v>
      </c>
      <c r="C571" s="39">
        <v>3.9647446237666674E-2</v>
      </c>
      <c r="D571" s="39">
        <v>4.5408075167338906E-2</v>
      </c>
      <c r="E571" s="39">
        <v>-3.3935161470434031E-3</v>
      </c>
      <c r="F571" s="39">
        <v>1.83664102555176E-2</v>
      </c>
      <c r="G571" s="39">
        <v>-2.6982406675429074E-3</v>
      </c>
      <c r="H571" s="40">
        <v>-6.1867200073230398E-2</v>
      </c>
    </row>
    <row r="572" spans="1:8" x14ac:dyDescent="0.2">
      <c r="A572" s="4">
        <v>42244</v>
      </c>
      <c r="B572" s="39">
        <v>-1.8466844953947091E-2</v>
      </c>
      <c r="C572" s="39">
        <v>1.0992846080169436E-2</v>
      </c>
      <c r="D572" s="39">
        <v>2.3088145878092114E-2</v>
      </c>
      <c r="E572" s="39">
        <v>-8.3322200505153952E-3</v>
      </c>
      <c r="F572" s="39">
        <v>1.7569200243825221E-2</v>
      </c>
      <c r="G572" s="39">
        <v>-2.5263816210967637E-3</v>
      </c>
      <c r="H572" s="40">
        <v>-2.232474557652752E-2</v>
      </c>
    </row>
    <row r="573" spans="1:8" x14ac:dyDescent="0.2">
      <c r="A573" s="4">
        <v>42251</v>
      </c>
      <c r="B573" s="39">
        <v>2.6984895384419769E-3</v>
      </c>
      <c r="C573" s="39">
        <v>2.8391709178147428E-2</v>
      </c>
      <c r="D573" s="39">
        <v>2.8812643217943829E-2</v>
      </c>
      <c r="E573" s="39">
        <v>-5.4037705816562046E-3</v>
      </c>
      <c r="F573" s="39">
        <v>2.3549485323206987E-2</v>
      </c>
      <c r="G573" s="39">
        <v>-2.1204954433051704E-3</v>
      </c>
      <c r="H573" s="40">
        <v>-7.5928061232778843E-2</v>
      </c>
    </row>
    <row r="574" spans="1:8" x14ac:dyDescent="0.2">
      <c r="A574" s="4">
        <v>42258</v>
      </c>
      <c r="B574" s="39">
        <v>-9.7163657183411741E-3</v>
      </c>
      <c r="C574" s="39">
        <v>4.8497754498533586E-2</v>
      </c>
      <c r="D574" s="39">
        <v>3.0313930632506602E-2</v>
      </c>
      <c r="E574" s="39">
        <v>-4.1340434968915674E-3</v>
      </c>
      <c r="F574" s="39">
        <v>-2.0752319290697611E-3</v>
      </c>
      <c r="G574" s="39">
        <v>1.4195194484473844E-4</v>
      </c>
      <c r="H574" s="40">
        <v>-6.3027995931582426E-2</v>
      </c>
    </row>
    <row r="575" spans="1:8" x14ac:dyDescent="0.2">
      <c r="A575" s="4">
        <v>42265</v>
      </c>
      <c r="B575" s="39">
        <v>3.9171937079891207E-3</v>
      </c>
      <c r="C575" s="39">
        <v>3.8881567080431667E-2</v>
      </c>
      <c r="D575" s="39">
        <v>2.344173012098635E-2</v>
      </c>
      <c r="E575" s="39">
        <v>-4.5236435831639095E-3</v>
      </c>
      <c r="F575" s="39">
        <v>1.2048287498035529E-2</v>
      </c>
      <c r="G575" s="39">
        <v>2.0759652228684658E-4</v>
      </c>
      <c r="H575" s="40">
        <v>-7.3972731346565596E-2</v>
      </c>
    </row>
    <row r="576" spans="1:8" x14ac:dyDescent="0.2">
      <c r="A576" s="4">
        <v>42272</v>
      </c>
      <c r="B576" s="39">
        <v>-8.6984735378961061E-3</v>
      </c>
      <c r="C576" s="39">
        <v>1.5769040369602711E-2</v>
      </c>
      <c r="D576" s="39">
        <v>4.3297460454223176E-3</v>
      </c>
      <c r="E576" s="39">
        <v>-1.3724577740033704E-2</v>
      </c>
      <c r="F576" s="39">
        <v>-4.7128071460670459E-3</v>
      </c>
      <c r="G576" s="39">
        <v>2.9354754480210958E-3</v>
      </c>
      <c r="H576" s="40">
        <v>4.1015965609507319E-3</v>
      </c>
    </row>
    <row r="577" spans="1:8" x14ac:dyDescent="0.2">
      <c r="A577" s="4">
        <v>42279</v>
      </c>
      <c r="B577" s="39">
        <v>-1.2126519476426451E-2</v>
      </c>
      <c r="C577" s="39">
        <v>5.9600267220272653E-2</v>
      </c>
      <c r="D577" s="39">
        <v>3.0440879461759097E-2</v>
      </c>
      <c r="E577" s="39">
        <v>-8.4728162398805002E-3</v>
      </c>
      <c r="F577" s="39">
        <v>2.9382063822968343E-4</v>
      </c>
      <c r="G577" s="39">
        <v>4.9763812225658462E-3</v>
      </c>
      <c r="H577" s="40">
        <v>-7.4712012826520319E-2</v>
      </c>
    </row>
    <row r="578" spans="1:8" x14ac:dyDescent="0.2">
      <c r="A578" s="4">
        <v>42286</v>
      </c>
      <c r="B578" s="39">
        <v>1.5144660814648415E-2</v>
      </c>
      <c r="C578" s="39">
        <v>2.4502166601919947E-2</v>
      </c>
      <c r="D578" s="39">
        <v>3.932450125586439E-2</v>
      </c>
      <c r="E578" s="39">
        <v>1.1294462000581413E-2</v>
      </c>
      <c r="F578" s="39">
        <v>-4.6614583494583643E-4</v>
      </c>
      <c r="G578" s="39">
        <v>-1.4319050726502632E-3</v>
      </c>
      <c r="H578" s="40">
        <v>-8.8367739765418077E-2</v>
      </c>
    </row>
    <row r="579" spans="1:8" x14ac:dyDescent="0.2">
      <c r="A579" s="4">
        <v>42293</v>
      </c>
      <c r="B579" s="39">
        <v>1.8252976202964708E-2</v>
      </c>
      <c r="C579" s="39">
        <v>3.52881926765772E-2</v>
      </c>
      <c r="D579" s="39">
        <v>4.7484914167106068E-2</v>
      </c>
      <c r="E579" s="39">
        <v>1.3356043552837907E-2</v>
      </c>
      <c r="F579" s="39">
        <v>-1.8448721273261407E-3</v>
      </c>
      <c r="G579" s="39">
        <v>-3.7569145626469829E-3</v>
      </c>
      <c r="H579" s="40">
        <v>-0.10878033990951276</v>
      </c>
    </row>
    <row r="580" spans="1:8" x14ac:dyDescent="0.2">
      <c r="A580" s="4">
        <v>42300</v>
      </c>
      <c r="B580" s="39">
        <v>5.5599385329114419E-3</v>
      </c>
      <c r="C580" s="39">
        <v>3.0495935514752753E-2</v>
      </c>
      <c r="D580" s="39">
        <v>4.0003648124433418E-2</v>
      </c>
      <c r="E580" s="39">
        <v>2.0011913054037645E-2</v>
      </c>
      <c r="F580" s="39">
        <v>4.7029927633091611E-3</v>
      </c>
      <c r="G580" s="39">
        <v>2.8422412222676337E-3</v>
      </c>
      <c r="H580" s="40">
        <v>-0.10361666921171203</v>
      </c>
    </row>
    <row r="581" spans="1:8" x14ac:dyDescent="0.2">
      <c r="A581" s="4">
        <v>42307</v>
      </c>
      <c r="B581" s="39">
        <v>-2.9989607058466702E-2</v>
      </c>
      <c r="C581" s="39">
        <v>1.4270445727428768E-2</v>
      </c>
      <c r="D581" s="39">
        <v>2.5512233846242332E-2</v>
      </c>
      <c r="E581" s="39">
        <v>7.3258746188915808E-3</v>
      </c>
      <c r="F581" s="39">
        <v>1.0874787958796435E-2</v>
      </c>
      <c r="G581" s="39">
        <v>-4.1259872530126987E-3</v>
      </c>
      <c r="H581" s="40">
        <v>-2.3867747839879713E-2</v>
      </c>
    </row>
    <row r="582" spans="1:8" x14ac:dyDescent="0.2">
      <c r="A582" s="4">
        <v>42314</v>
      </c>
      <c r="B582" s="39">
        <v>-1.2421018174815274E-2</v>
      </c>
      <c r="C582" s="39">
        <v>2.4368732149062816E-3</v>
      </c>
      <c r="D582" s="39">
        <v>-1.2204390146080912E-2</v>
      </c>
      <c r="E582" s="39">
        <v>-6.9236371263055353E-3</v>
      </c>
      <c r="F582" s="39">
        <v>-1.2271921210370488E-2</v>
      </c>
      <c r="G582" s="39">
        <v>7.2986411733511752E-4</v>
      </c>
      <c r="H582" s="40">
        <v>4.0654229325330811E-2</v>
      </c>
    </row>
    <row r="583" spans="1:8" x14ac:dyDescent="0.2">
      <c r="A583" s="4">
        <v>42321</v>
      </c>
      <c r="B583" s="39">
        <v>-2.149886950474926E-2</v>
      </c>
      <c r="C583" s="39">
        <v>3.9684980535390144E-3</v>
      </c>
      <c r="D583" s="39">
        <v>8.9906700670816277E-3</v>
      </c>
      <c r="E583" s="39">
        <v>-1.7220925238005037E-2</v>
      </c>
      <c r="F583" s="39">
        <v>-4.6015629426271179E-3</v>
      </c>
      <c r="G583" s="39">
        <v>9.648830026386182E-4</v>
      </c>
      <c r="H583" s="40">
        <v>2.9397306562122156E-2</v>
      </c>
    </row>
    <row r="584" spans="1:8" x14ac:dyDescent="0.2">
      <c r="A584" s="4">
        <v>42328</v>
      </c>
      <c r="B584" s="39">
        <v>-1.2038400038093847E-2</v>
      </c>
      <c r="C584" s="39">
        <v>2.0594281079815036E-2</v>
      </c>
      <c r="D584" s="39">
        <v>1.9215465591403649E-2</v>
      </c>
      <c r="E584" s="39">
        <v>-1.2183172129137743E-2</v>
      </c>
      <c r="F584" s="39">
        <v>-1.9324893493637623E-2</v>
      </c>
      <c r="G584" s="39">
        <v>-1.968776708101673E-3</v>
      </c>
      <c r="H584" s="40">
        <v>5.7054956977521994E-3</v>
      </c>
    </row>
    <row r="585" spans="1:8" x14ac:dyDescent="0.2">
      <c r="A585" s="4">
        <v>42335</v>
      </c>
      <c r="B585" s="39">
        <v>-2.2760201888322257E-2</v>
      </c>
      <c r="C585" s="39">
        <v>3.4327039840097169E-2</v>
      </c>
      <c r="D585" s="39">
        <v>3.1189974703607331E-2</v>
      </c>
      <c r="E585" s="39">
        <v>-2.0429190377731579E-2</v>
      </c>
      <c r="F585" s="39">
        <v>2.1163092983177215E-2</v>
      </c>
      <c r="G585" s="39">
        <v>1.6316887924038188E-3</v>
      </c>
      <c r="H585" s="40">
        <v>-4.5122404053231688E-2</v>
      </c>
    </row>
    <row r="586" spans="1:8" x14ac:dyDescent="0.2">
      <c r="A586" s="4">
        <v>42342</v>
      </c>
      <c r="B586" s="39">
        <v>-2.2561686898202676E-2</v>
      </c>
      <c r="C586" s="39">
        <v>2.6997035855174743E-2</v>
      </c>
      <c r="D586" s="39">
        <v>-5.5234776699384204E-3</v>
      </c>
      <c r="E586" s="39">
        <v>-3.3969660653886506E-2</v>
      </c>
      <c r="F586" s="39">
        <v>8.7679877084834799E-3</v>
      </c>
      <c r="G586" s="39">
        <v>-3.9126587776243584E-3</v>
      </c>
      <c r="H586" s="40">
        <v>3.0202460435993742E-2</v>
      </c>
    </row>
    <row r="587" spans="1:8" x14ac:dyDescent="0.2">
      <c r="A587" s="4">
        <v>42349</v>
      </c>
      <c r="B587" s="39">
        <v>-2.1101713703842829E-2</v>
      </c>
      <c r="C587" s="39">
        <v>2.6048667789671399E-2</v>
      </c>
      <c r="D587" s="39">
        <v>-2.3652934046993077E-2</v>
      </c>
      <c r="E587" s="39">
        <v>-3.5346570191584242E-2</v>
      </c>
      <c r="F587" s="39">
        <v>-2.7535875129416597E-3</v>
      </c>
      <c r="G587" s="39">
        <v>5.1819844037767453E-3</v>
      </c>
      <c r="H587" s="40">
        <v>5.1624153261913663E-2</v>
      </c>
    </row>
    <row r="588" spans="1:8" x14ac:dyDescent="0.2">
      <c r="A588" s="4">
        <v>42356</v>
      </c>
      <c r="B588" s="39">
        <v>5.4676963214701502E-3</v>
      </c>
      <c r="C588" s="39">
        <v>3.9633728083245653E-2</v>
      </c>
      <c r="D588" s="39">
        <v>-3.3782888653714864E-2</v>
      </c>
      <c r="E588" s="39">
        <v>-4.1838115456172366E-2</v>
      </c>
      <c r="F588" s="39">
        <v>-1.0789309199461245E-2</v>
      </c>
      <c r="G588" s="39">
        <v>4.8639147572922467E-3</v>
      </c>
      <c r="H588" s="40">
        <v>3.6444974147340423E-2</v>
      </c>
    </row>
    <row r="589" spans="1:8" x14ac:dyDescent="0.2">
      <c r="A589" s="4">
        <v>42363</v>
      </c>
      <c r="B589" s="39">
        <v>-4.7836657864056649E-3</v>
      </c>
      <c r="C589" s="39">
        <v>7.636223918843857E-3</v>
      </c>
      <c r="D589" s="39">
        <v>-4.6891028626088599E-2</v>
      </c>
      <c r="E589" s="39">
        <v>-4.0440711098331042E-2</v>
      </c>
      <c r="F589" s="39">
        <v>-7.22756708762706E-3</v>
      </c>
      <c r="G589" s="39">
        <v>4.2067397244196295E-3</v>
      </c>
      <c r="H589" s="40">
        <v>8.750000895518889E-2</v>
      </c>
    </row>
    <row r="590" spans="1:8" x14ac:dyDescent="0.2">
      <c r="A590" s="4">
        <v>42370</v>
      </c>
      <c r="B590" s="39">
        <v>-4.313490193247186E-2</v>
      </c>
      <c r="C590" s="39">
        <v>-8.5392823179227201E-4</v>
      </c>
      <c r="D590" s="39">
        <v>-3.9819702550770539E-2</v>
      </c>
      <c r="E590" s="39">
        <v>-4.5186071768207735E-2</v>
      </c>
      <c r="F590" s="39">
        <v>3.5669641158961284E-3</v>
      </c>
      <c r="G590" s="39">
        <v>4.0991076523115948E-3</v>
      </c>
      <c r="H590" s="40">
        <v>0.12132853271503467</v>
      </c>
    </row>
    <row r="591" spans="1:8" x14ac:dyDescent="0.2">
      <c r="A591" s="4">
        <v>42377</v>
      </c>
      <c r="B591" s="39">
        <v>-2.0389164846422211E-2</v>
      </c>
      <c r="C591" s="39">
        <v>6.9770637863633923E-3</v>
      </c>
      <c r="D591" s="39">
        <v>-1.8673569166877121E-2</v>
      </c>
      <c r="E591" s="39">
        <v>-5.0635210751219628E-2</v>
      </c>
      <c r="F591" s="39">
        <v>-8.9969592862212955E-5</v>
      </c>
      <c r="G591" s="39">
        <v>7.9456276284268768E-3</v>
      </c>
      <c r="H591" s="40">
        <v>7.4865222942590903E-2</v>
      </c>
    </row>
    <row r="592" spans="1:8" x14ac:dyDescent="0.2">
      <c r="A592" s="4">
        <v>42384</v>
      </c>
      <c r="B592" s="39">
        <v>-3.4099731007865931E-2</v>
      </c>
      <c r="C592" s="39">
        <v>3.8628812872354014E-2</v>
      </c>
      <c r="D592" s="39">
        <v>-1.7532109785459309E-2</v>
      </c>
      <c r="E592" s="39">
        <v>-5.6308238709674586E-2</v>
      </c>
      <c r="F592" s="39">
        <v>-2.9388083500526082E-3</v>
      </c>
      <c r="G592" s="39">
        <v>1.3218338925755906E-2</v>
      </c>
      <c r="H592" s="40">
        <v>5.9031736054942517E-2</v>
      </c>
    </row>
    <row r="593" spans="1:8" x14ac:dyDescent="0.2">
      <c r="A593" s="4">
        <v>42391</v>
      </c>
      <c r="B593" s="39">
        <v>-3.0666400173512801E-2</v>
      </c>
      <c r="C593" s="39">
        <v>2.950384764514281E-2</v>
      </c>
      <c r="D593" s="39">
        <v>-4.5936902591148909E-2</v>
      </c>
      <c r="E593" s="39">
        <v>-5.6239516434951731E-2</v>
      </c>
      <c r="F593" s="39">
        <v>-5.0490701552297991E-5</v>
      </c>
      <c r="G593" s="39">
        <v>1.2993828792554979E-2</v>
      </c>
      <c r="H593" s="40">
        <v>9.0395633463467961E-2</v>
      </c>
    </row>
    <row r="594" spans="1:8" x14ac:dyDescent="0.2">
      <c r="A594" s="4">
        <v>42398</v>
      </c>
      <c r="B594" s="39">
        <v>-4.3871586167339834E-2</v>
      </c>
      <c r="C594" s="39">
        <v>2.1944809779140109E-2</v>
      </c>
      <c r="D594" s="39">
        <v>-2.4126050319219206E-2</v>
      </c>
      <c r="E594" s="39">
        <v>-2.5762047416715683E-2</v>
      </c>
      <c r="F594" s="39">
        <v>-8.4329476037670187E-3</v>
      </c>
      <c r="G594" s="39">
        <v>1.2930003383638082E-2</v>
      </c>
      <c r="H594" s="40">
        <v>6.7317818344263564E-2</v>
      </c>
    </row>
    <row r="595" spans="1:8" x14ac:dyDescent="0.2">
      <c r="A595" s="4">
        <v>42405</v>
      </c>
      <c r="B595" s="39">
        <v>-7.6633267157265135E-3</v>
      </c>
      <c r="C595" s="39">
        <v>2.3072137930911091E-3</v>
      </c>
      <c r="D595" s="39">
        <v>-1.2051456358911148E-2</v>
      </c>
      <c r="E595" s="39">
        <v>-4.6029127178222927E-3</v>
      </c>
      <c r="F595" s="39">
        <v>-1.965434853534806E-3</v>
      </c>
      <c r="G595" s="39">
        <v>1.3396304560604408E-2</v>
      </c>
      <c r="H595" s="40">
        <v>1.0579612292299242E-2</v>
      </c>
    </row>
    <row r="596" spans="1:8" x14ac:dyDescent="0.2">
      <c r="A596" s="4">
        <v>42412</v>
      </c>
      <c r="B596" s="39">
        <v>-4.7404209319325654E-3</v>
      </c>
      <c r="C596" s="39">
        <v>8.4316143308594688E-3</v>
      </c>
      <c r="D596" s="39">
        <v>-1.8430196745282467E-2</v>
      </c>
      <c r="E596" s="39">
        <v>-2.4260616249057603E-2</v>
      </c>
      <c r="F596" s="39">
        <v>-1.6446594931873792E-2</v>
      </c>
      <c r="G596" s="39">
        <v>1.3254206348711703E-2</v>
      </c>
      <c r="H596" s="40">
        <v>4.2192008178575255E-2</v>
      </c>
    </row>
    <row r="597" spans="1:8" x14ac:dyDescent="0.2">
      <c r="A597" s="4">
        <v>42419</v>
      </c>
      <c r="B597" s="39">
        <v>5.6837216323461044E-3</v>
      </c>
      <c r="C597" s="39">
        <v>2.0972748888468295E-2</v>
      </c>
      <c r="D597" s="39">
        <v>-2.4409106511744702E-2</v>
      </c>
      <c r="E597" s="39">
        <v>-3.0139415555134969E-2</v>
      </c>
      <c r="F597" s="39">
        <v>-6.3183892121666451E-3</v>
      </c>
      <c r="G597" s="39">
        <v>1.1811180294727761E-2</v>
      </c>
      <c r="H597" s="40">
        <v>2.2399260463504156E-2</v>
      </c>
    </row>
    <row r="598" spans="1:8" x14ac:dyDescent="0.2">
      <c r="A598" s="4">
        <v>42426</v>
      </c>
      <c r="B598" s="39">
        <v>-6.3194977636974901E-3</v>
      </c>
      <c r="C598" s="39">
        <v>-1.3502136875197898E-2</v>
      </c>
      <c r="D598" s="39">
        <v>-2.2939920398126729E-2</v>
      </c>
      <c r="E598" s="39">
        <v>8.2110682946556334E-3</v>
      </c>
      <c r="F598" s="39">
        <v>-1.2701517410908575E-2</v>
      </c>
      <c r="G598" s="39">
        <v>1.3365215739834728E-2</v>
      </c>
      <c r="H598" s="40">
        <v>3.3886788413440325E-2</v>
      </c>
    </row>
    <row r="599" spans="1:8" x14ac:dyDescent="0.2">
      <c r="A599" s="4">
        <v>42433</v>
      </c>
      <c r="B599" s="39">
        <v>-2.1511509108259635E-2</v>
      </c>
      <c r="C599" s="39">
        <v>-7.2656488114607133E-3</v>
      </c>
      <c r="D599" s="39">
        <v>2.7195355860184303E-2</v>
      </c>
      <c r="E599" s="39">
        <v>2.1619364630954079E-2</v>
      </c>
      <c r="F599" s="39">
        <v>-1.4606517991777741E-2</v>
      </c>
      <c r="G599" s="39">
        <v>7.4552006630303758E-3</v>
      </c>
      <c r="H599" s="40">
        <v>-1.2886245242670668E-2</v>
      </c>
    </row>
    <row r="600" spans="1:8" x14ac:dyDescent="0.2">
      <c r="A600" s="4">
        <v>42440</v>
      </c>
      <c r="B600" s="39">
        <v>-1.6807214495387638E-2</v>
      </c>
      <c r="C600" s="39">
        <v>-1.5962158416261227E-2</v>
      </c>
      <c r="D600" s="39">
        <v>2.9722690360363527E-2</v>
      </c>
      <c r="E600" s="39">
        <v>2.3490532460179309E-2</v>
      </c>
      <c r="F600" s="39">
        <v>4.5451510242831249E-3</v>
      </c>
      <c r="G600" s="39">
        <v>1.2464366909301465E-3</v>
      </c>
      <c r="H600" s="40">
        <v>-2.6235437624107242E-2</v>
      </c>
    </row>
    <row r="601" spans="1:8" x14ac:dyDescent="0.2">
      <c r="A601" s="4">
        <v>42447</v>
      </c>
      <c r="B601" s="39">
        <v>1.3591587240909924E-2</v>
      </c>
      <c r="C601" s="39">
        <v>-1.5426400840679826E-2</v>
      </c>
      <c r="D601" s="39">
        <v>3.3865628977342847E-2</v>
      </c>
      <c r="E601" s="39">
        <v>2.6346071647506037E-2</v>
      </c>
      <c r="F601" s="39">
        <v>2.8733981715887858E-2</v>
      </c>
      <c r="G601" s="39">
        <v>-2.78213382690886E-3</v>
      </c>
      <c r="H601" s="40">
        <v>-8.4328734914057984E-2</v>
      </c>
    </row>
    <row r="602" spans="1:8" x14ac:dyDescent="0.2">
      <c r="A602" s="4">
        <v>42454</v>
      </c>
      <c r="B602" s="39">
        <v>-1.9318442244302483E-2</v>
      </c>
      <c r="C602" s="39">
        <v>-1.464206875334631E-2</v>
      </c>
      <c r="D602" s="39">
        <v>4.5960357293339825E-2</v>
      </c>
      <c r="E602" s="39">
        <v>1.3321384229536777E-2</v>
      </c>
      <c r="F602" s="39">
        <v>3.2042752390801878E-2</v>
      </c>
      <c r="G602" s="39">
        <v>-1.3715852728765979E-3</v>
      </c>
      <c r="H602" s="40">
        <v>-5.5992397643153086E-2</v>
      </c>
    </row>
    <row r="603" spans="1:8" x14ac:dyDescent="0.2">
      <c r="A603" s="4">
        <v>42461</v>
      </c>
      <c r="B603" s="39">
        <v>-1.5173688804097715E-2</v>
      </c>
      <c r="C603" s="39">
        <v>-1.1486097966774043E-2</v>
      </c>
      <c r="D603" s="39">
        <v>3.139482536792202E-2</v>
      </c>
      <c r="E603" s="39">
        <v>-1.7166188566324469E-3</v>
      </c>
      <c r="F603" s="39">
        <v>9.9214711359470967E-3</v>
      </c>
      <c r="G603" s="39">
        <v>-2.9383945990638771E-3</v>
      </c>
      <c r="H603" s="40">
        <v>-1.0001496277301033E-2</v>
      </c>
    </row>
    <row r="604" spans="1:8" x14ac:dyDescent="0.2">
      <c r="A604" s="4">
        <v>42468</v>
      </c>
      <c r="B604" s="39">
        <v>3.2559104542805174E-2</v>
      </c>
      <c r="C604" s="39">
        <v>1.0496660561148266E-2</v>
      </c>
      <c r="D604" s="39">
        <v>1.8085003052759199E-2</v>
      </c>
      <c r="E604" s="39">
        <v>7.3964616811620363E-4</v>
      </c>
      <c r="F604" s="39">
        <v>-1.2118439826740024E-2</v>
      </c>
      <c r="G604" s="39">
        <v>-3.3629903789348711E-3</v>
      </c>
      <c r="H604" s="40">
        <v>-4.6398984119153948E-2</v>
      </c>
    </row>
    <row r="605" spans="1:8" x14ac:dyDescent="0.2">
      <c r="A605" s="4">
        <v>42475</v>
      </c>
      <c r="B605" s="39">
        <v>-2.9061153449628785E-3</v>
      </c>
      <c r="C605" s="39">
        <v>-1.5302202184318331E-2</v>
      </c>
      <c r="D605" s="39">
        <v>1.2976356194199979E-2</v>
      </c>
      <c r="E605" s="39">
        <v>2.1297100143502001E-2</v>
      </c>
      <c r="F605" s="39">
        <v>-9.4734205915143078E-3</v>
      </c>
      <c r="G605" s="39">
        <v>-5.4469257254570851E-3</v>
      </c>
      <c r="H605" s="40">
        <v>-1.1447924914493746E-3</v>
      </c>
    </row>
    <row r="606" spans="1:8" x14ac:dyDescent="0.2">
      <c r="A606" s="4">
        <v>42482</v>
      </c>
      <c r="B606" s="39">
        <v>4.1166727447282628E-2</v>
      </c>
      <c r="C606" s="39">
        <v>-3.3014460967531072E-2</v>
      </c>
      <c r="D606" s="39">
        <v>-1.2410794486317645E-3</v>
      </c>
      <c r="E606" s="39">
        <v>3.7205828622237258E-2</v>
      </c>
      <c r="F606" s="39">
        <v>1.6153616339199747E-2</v>
      </c>
      <c r="G606" s="39">
        <v>-7.2283997196273403E-3</v>
      </c>
      <c r="H606" s="40">
        <v>-5.3042232272929458E-2</v>
      </c>
    </row>
    <row r="607" spans="1:8" x14ac:dyDescent="0.2">
      <c r="A607" s="4">
        <v>42489</v>
      </c>
      <c r="B607" s="39">
        <v>3.9606009890766382E-2</v>
      </c>
      <c r="C607" s="39">
        <v>-9.3498522826700216E-3</v>
      </c>
      <c r="D607" s="39">
        <v>6.8802287236334513E-3</v>
      </c>
      <c r="E607" s="39">
        <v>2.3079400873247585E-2</v>
      </c>
      <c r="F607" s="39">
        <v>-6.3426564058130771E-3</v>
      </c>
      <c r="G607" s="39">
        <v>-6.4626849881682467E-3</v>
      </c>
      <c r="H607" s="40">
        <v>-4.7410445810996071E-2</v>
      </c>
    </row>
    <row r="608" spans="1:8" x14ac:dyDescent="0.2">
      <c r="A608" s="4">
        <v>42496</v>
      </c>
      <c r="B608" s="39">
        <v>3.9461703458604204E-2</v>
      </c>
      <c r="C608" s="39">
        <v>1.5156395549080473E-2</v>
      </c>
      <c r="D608" s="39">
        <v>3.5490101862577443E-2</v>
      </c>
      <c r="E608" s="39">
        <v>1.4545427609247037E-3</v>
      </c>
      <c r="F608" s="39">
        <v>2.2167136595599726E-2</v>
      </c>
      <c r="G608" s="39">
        <v>-5.2416897245907909E-3</v>
      </c>
      <c r="H608" s="40">
        <v>-0.10848819050219574</v>
      </c>
    </row>
    <row r="609" spans="1:8" x14ac:dyDescent="0.2">
      <c r="A609" s="4">
        <v>42503</v>
      </c>
      <c r="B609" s="39">
        <v>2.875144869510381E-2</v>
      </c>
      <c r="C609" s="39">
        <v>-5.8460455942720266E-4</v>
      </c>
      <c r="D609" s="39">
        <v>3.184453768117345E-2</v>
      </c>
      <c r="E609" s="39">
        <v>1.7312098476702138E-2</v>
      </c>
      <c r="F609" s="39">
        <v>3.3641666521602033E-2</v>
      </c>
      <c r="G609" s="39">
        <v>-5.1253101238123312E-3</v>
      </c>
      <c r="H609" s="40">
        <v>-0.10583983669134191</v>
      </c>
    </row>
    <row r="610" spans="1:8" x14ac:dyDescent="0.2">
      <c r="A610" s="4">
        <v>42510</v>
      </c>
      <c r="B610" s="39">
        <v>2.936690013492636E-2</v>
      </c>
      <c r="C610" s="39">
        <v>-1.8113682625602718E-2</v>
      </c>
      <c r="D610" s="39">
        <v>1.6837849064739341E-2</v>
      </c>
      <c r="E610" s="39">
        <v>4.2396628362036816E-2</v>
      </c>
      <c r="F610" s="39">
        <v>2.2884360692646318E-2</v>
      </c>
      <c r="G610" s="39">
        <v>-1.0746105333752913E-2</v>
      </c>
      <c r="H610" s="40">
        <v>-8.26259502949932E-2</v>
      </c>
    </row>
    <row r="611" spans="1:8" x14ac:dyDescent="0.2">
      <c r="A611" s="4">
        <v>42517</v>
      </c>
      <c r="B611" s="39">
        <v>1.0302296513032064E-2</v>
      </c>
      <c r="C611" s="39">
        <v>-2.5374572573827175E-2</v>
      </c>
      <c r="D611" s="39">
        <v>2.5030589742356557E-2</v>
      </c>
      <c r="E611" s="39">
        <v>3.6474858362343668E-2</v>
      </c>
      <c r="F611" s="39">
        <v>-9.6138868898272712E-3</v>
      </c>
      <c r="G611" s="39">
        <v>-1.1398277411013555E-2</v>
      </c>
      <c r="H611" s="40">
        <v>-2.5421007743064286E-2</v>
      </c>
    </row>
    <row r="612" spans="1:8" x14ac:dyDescent="0.2">
      <c r="A612" s="4">
        <v>42524</v>
      </c>
      <c r="B612" s="39">
        <v>1.6127358709043642E-3</v>
      </c>
      <c r="C612" s="39">
        <v>-7.2135500599215556E-3</v>
      </c>
      <c r="D612" s="39">
        <v>3.2488259179816681E-2</v>
      </c>
      <c r="E612" s="39">
        <v>2.7986844968663147E-2</v>
      </c>
      <c r="F612" s="39">
        <v>2.7858500461903368E-2</v>
      </c>
      <c r="G612" s="39">
        <v>-1.0685238634550918E-2</v>
      </c>
      <c r="H612" s="40">
        <v>-7.2047551786815073E-2</v>
      </c>
    </row>
    <row r="613" spans="1:8" x14ac:dyDescent="0.2">
      <c r="A613" s="4">
        <v>42531</v>
      </c>
      <c r="B613" s="39">
        <v>-5.207504384056344E-3</v>
      </c>
      <c r="C613" s="39">
        <v>-5.8862133821903353E-3</v>
      </c>
      <c r="D613" s="39">
        <v>3.2109773357761835E-2</v>
      </c>
      <c r="E613" s="39">
        <v>2.6601649993052551E-2</v>
      </c>
      <c r="F613" s="39">
        <v>3.3756071910106523E-2</v>
      </c>
      <c r="G613" s="39">
        <v>-8.6524749895788271E-3</v>
      </c>
      <c r="H613" s="40">
        <v>-7.2721302505095398E-2</v>
      </c>
    </row>
    <row r="614" spans="1:8" x14ac:dyDescent="0.2">
      <c r="A614" s="4">
        <v>42538</v>
      </c>
      <c r="B614" s="39">
        <v>4.3334517658453343E-2</v>
      </c>
      <c r="C614" s="39">
        <v>-4.1681482268949542E-3</v>
      </c>
      <c r="D614" s="39">
        <v>3.2421212817056164E-2</v>
      </c>
      <c r="E614" s="39">
        <v>2.3622569297529466E-2</v>
      </c>
      <c r="F614" s="39">
        <v>3.5706510770545541E-2</v>
      </c>
      <c r="G614" s="39">
        <v>-7.5509652854424802E-3</v>
      </c>
      <c r="H614" s="40">
        <v>-0.1233656970312471</v>
      </c>
    </row>
    <row r="615" spans="1:8" x14ac:dyDescent="0.2">
      <c r="A615" s="4">
        <v>42545</v>
      </c>
      <c r="B615" s="39">
        <v>4.0069229120881761E-2</v>
      </c>
      <c r="C615" s="39">
        <v>2.1518684297497717E-4</v>
      </c>
      <c r="D615" s="39">
        <v>3.6266474277881419E-2</v>
      </c>
      <c r="E615" s="39">
        <v>1.3044996748533913E-2</v>
      </c>
      <c r="F615" s="39">
        <v>3.4026922664835819E-2</v>
      </c>
      <c r="G615" s="39">
        <v>-6.1961526098920933E-3</v>
      </c>
      <c r="H615" s="40">
        <v>-0.11742665704521579</v>
      </c>
    </row>
    <row r="616" spans="1:8" x14ac:dyDescent="0.2">
      <c r="A616" s="4">
        <v>42552</v>
      </c>
      <c r="B616" s="39">
        <v>3.0339688389739241E-2</v>
      </c>
      <c r="C616" s="39">
        <v>1.0025509088085634E-3</v>
      </c>
      <c r="D616" s="39">
        <v>5.0838730411558473E-2</v>
      </c>
      <c r="E616" s="39">
        <v>2.750969428843443E-2</v>
      </c>
      <c r="F616" s="39">
        <v>1.2716480096783018E-4</v>
      </c>
      <c r="G616" s="39">
        <v>-8.1695128360832342E-3</v>
      </c>
      <c r="H616" s="40">
        <v>-0.1016483159634253</v>
      </c>
    </row>
    <row r="617" spans="1:8" x14ac:dyDescent="0.2">
      <c r="A617" s="4">
        <v>42559</v>
      </c>
      <c r="B617" s="39">
        <v>2.7243196871336101E-2</v>
      </c>
      <c r="C617" s="39">
        <v>-1.0664390205384101E-3</v>
      </c>
      <c r="D617" s="39">
        <v>4.9202092649254674E-2</v>
      </c>
      <c r="E617" s="39">
        <v>3.3263104795701104E-2</v>
      </c>
      <c r="F617" s="39">
        <v>-1.1484829616521808E-2</v>
      </c>
      <c r="G617" s="39">
        <v>-7.8998056289621994E-3</v>
      </c>
      <c r="H617" s="40">
        <v>-8.9257320050269456E-2</v>
      </c>
    </row>
    <row r="618" spans="1:8" x14ac:dyDescent="0.2">
      <c r="A618" s="4">
        <v>42566</v>
      </c>
      <c r="B618" s="39">
        <v>2.3693810641702465E-2</v>
      </c>
      <c r="C618" s="39">
        <v>-2.6543178929835414E-2</v>
      </c>
      <c r="D618" s="39">
        <v>3.2246831935565996E-2</v>
      </c>
      <c r="E618" s="39">
        <v>5.2273143197318815E-2</v>
      </c>
      <c r="F618" s="39">
        <v>8.867556795188249E-3</v>
      </c>
      <c r="G618" s="39">
        <v>-1.3141720921552504E-2</v>
      </c>
      <c r="H618" s="40">
        <v>-7.7396442718387609E-2</v>
      </c>
    </row>
    <row r="619" spans="1:8" x14ac:dyDescent="0.2">
      <c r="A619" s="4">
        <v>42573</v>
      </c>
      <c r="B619" s="39">
        <v>4.7676343355838348E-2</v>
      </c>
      <c r="C619" s="39">
        <v>-2.4147804705442116E-2</v>
      </c>
      <c r="D619" s="39">
        <v>3.2979865655473346E-2</v>
      </c>
      <c r="E619" s="39">
        <v>5.2939853635105706E-2</v>
      </c>
      <c r="F619" s="39">
        <v>3.6114422230396896E-2</v>
      </c>
      <c r="G619" s="39">
        <v>-1.4008404305869589E-2</v>
      </c>
      <c r="H619" s="40">
        <v>-0.13155427586550261</v>
      </c>
    </row>
    <row r="620" spans="1:8" x14ac:dyDescent="0.2">
      <c r="A620" s="4">
        <v>42580</v>
      </c>
      <c r="B620" s="39">
        <v>3.6183662150228987E-2</v>
      </c>
      <c r="C620" s="39">
        <v>-5.0511186069211152E-3</v>
      </c>
      <c r="D620" s="39">
        <v>3.9478485512111958E-2</v>
      </c>
      <c r="E620" s="39">
        <v>5.0254680947888035E-2</v>
      </c>
      <c r="F620" s="39">
        <v>8.7405720261068669E-3</v>
      </c>
      <c r="G620" s="39">
        <v>-1.2252250429465636E-2</v>
      </c>
      <c r="H620" s="40">
        <v>-0.1173540315999491</v>
      </c>
    </row>
    <row r="621" spans="1:8" x14ac:dyDescent="0.2">
      <c r="A621" s="4">
        <v>42587</v>
      </c>
      <c r="B621" s="39">
        <v>4.7212047971661932E-2</v>
      </c>
      <c r="C621" s="39">
        <v>-3.0779550408595199E-2</v>
      </c>
      <c r="D621" s="39">
        <v>5.4596430904764589E-3</v>
      </c>
      <c r="E621" s="39">
        <v>4.2954347156562676E-2</v>
      </c>
      <c r="F621" s="39">
        <v>-6.5068203241576902E-3</v>
      </c>
      <c r="G621" s="39">
        <v>-1.5990209759234257E-2</v>
      </c>
      <c r="H621" s="40">
        <v>-4.2349457726713918E-2</v>
      </c>
    </row>
    <row r="622" spans="1:8" x14ac:dyDescent="0.2">
      <c r="A622" s="4">
        <v>42594</v>
      </c>
      <c r="B622" s="39">
        <v>4.2732732070489859E-2</v>
      </c>
      <c r="C622" s="39">
        <v>-2.0051109972991987E-2</v>
      </c>
      <c r="D622" s="39">
        <v>1.8670659465528788E-2</v>
      </c>
      <c r="E622" s="39">
        <v>2.7224226256489532E-2</v>
      </c>
      <c r="F622" s="39">
        <v>7.1101236568918745E-3</v>
      </c>
      <c r="G622" s="39">
        <v>-1.8271010240082007E-2</v>
      </c>
      <c r="H622" s="40">
        <v>-5.7415621236326049E-2</v>
      </c>
    </row>
    <row r="623" spans="1:8" x14ac:dyDescent="0.2">
      <c r="A623" s="4">
        <v>42601</v>
      </c>
      <c r="B623" s="39">
        <v>5.5225786654651797E-2</v>
      </c>
      <c r="C623" s="39">
        <v>-3.2234665654439935E-2</v>
      </c>
      <c r="D623" s="39">
        <v>2.188414404897818E-2</v>
      </c>
      <c r="E623" s="39">
        <v>3.0152001557641556E-2</v>
      </c>
      <c r="F623" s="39">
        <v>2.9541629034483614E-2</v>
      </c>
      <c r="G623" s="39">
        <v>-1.9985069474271526E-2</v>
      </c>
      <c r="H623" s="40">
        <v>-8.4583826167043685E-2</v>
      </c>
    </row>
    <row r="624" spans="1:8" x14ac:dyDescent="0.2">
      <c r="A624" s="4">
        <v>42608</v>
      </c>
      <c r="B624" s="39">
        <v>4.8346402804456547E-2</v>
      </c>
      <c r="C624" s="39">
        <v>-3.4944572166011788E-2</v>
      </c>
      <c r="D624" s="39">
        <v>4.867329077441908E-3</v>
      </c>
      <c r="E624" s="39">
        <v>3.0690652085081083E-2</v>
      </c>
      <c r="F624" s="39">
        <v>3.8402989168488944E-2</v>
      </c>
      <c r="G624" s="39">
        <v>-1.9199862801369733E-2</v>
      </c>
      <c r="H624" s="40">
        <v>-6.8162938168086967E-2</v>
      </c>
    </row>
    <row r="625" spans="1:8" x14ac:dyDescent="0.2">
      <c r="A625" s="4">
        <v>42615</v>
      </c>
      <c r="B625" s="39">
        <v>4.6235355434742421E-2</v>
      </c>
      <c r="C625" s="39">
        <v>-1.9727526202219705E-2</v>
      </c>
      <c r="D625" s="39">
        <v>1.6397854010200757E-2</v>
      </c>
      <c r="E625" s="39">
        <v>2.3288132262825761E-2</v>
      </c>
      <c r="F625" s="39">
        <v>3.3519066131412888E-2</v>
      </c>
      <c r="G625" s="39">
        <v>-1.6807198394238644E-2</v>
      </c>
      <c r="H625" s="40">
        <v>-8.2905683242723488E-2</v>
      </c>
    </row>
    <row r="626" spans="1:8" x14ac:dyDescent="0.2">
      <c r="A626" s="4">
        <v>42622</v>
      </c>
      <c r="B626" s="39">
        <v>2.1730573434503648E-2</v>
      </c>
      <c r="C626" s="39">
        <v>-1.8805515687944311E-2</v>
      </c>
      <c r="D626" s="39">
        <v>1.3459742211092677E-2</v>
      </c>
      <c r="E626" s="39">
        <v>1.2607835405543902E-2</v>
      </c>
      <c r="F626" s="39">
        <v>3.2748698338172851E-2</v>
      </c>
      <c r="G626" s="39">
        <v>-1.8321737979722814E-2</v>
      </c>
      <c r="H626" s="40">
        <v>-4.341959572164595E-2</v>
      </c>
    </row>
    <row r="627" spans="1:8" x14ac:dyDescent="0.2">
      <c r="A627" s="4">
        <v>42629</v>
      </c>
      <c r="B627" s="39">
        <v>2.3840081344475208E-2</v>
      </c>
      <c r="C627" s="39">
        <v>-3.4791390118360473E-2</v>
      </c>
      <c r="D627" s="39">
        <v>-1.3341639539114121E-3</v>
      </c>
      <c r="E627" s="39">
        <v>1.0632276321784435E-2</v>
      </c>
      <c r="F627" s="39">
        <v>6.8984644448801292E-3</v>
      </c>
      <c r="G627" s="39">
        <v>-1.7772432609564869E-2</v>
      </c>
      <c r="H627" s="40">
        <v>1.2527164570696981E-2</v>
      </c>
    </row>
    <row r="628" spans="1:8" x14ac:dyDescent="0.2">
      <c r="A628" s="4">
        <v>42636</v>
      </c>
      <c r="B628" s="39">
        <v>4.3324703493172363E-2</v>
      </c>
      <c r="C628" s="39">
        <v>-2.5630457660574923E-2</v>
      </c>
      <c r="D628" s="39">
        <v>1.6683619980611634E-2</v>
      </c>
      <c r="E628" s="39">
        <v>3.3086510063489165E-2</v>
      </c>
      <c r="F628" s="39">
        <v>1.4239923987923559E-2</v>
      </c>
      <c r="G628" s="39">
        <v>-1.9280857936621355E-2</v>
      </c>
      <c r="H628" s="40">
        <v>-6.2423441928000444E-2</v>
      </c>
    </row>
    <row r="629" spans="1:8" x14ac:dyDescent="0.2">
      <c r="A629" s="4">
        <v>42643</v>
      </c>
      <c r="B629" s="39">
        <v>2.4524636413289908E-2</v>
      </c>
      <c r="C629" s="39">
        <v>-2.2786098485765238E-2</v>
      </c>
      <c r="D629" s="39">
        <v>2.2786447044068365E-2</v>
      </c>
      <c r="E629" s="39">
        <v>2.1987445403396044E-2</v>
      </c>
      <c r="F629" s="39">
        <v>-9.181968406717686E-3</v>
      </c>
      <c r="G629" s="39">
        <v>-1.8847167069003579E-2</v>
      </c>
      <c r="H629" s="40">
        <v>-1.848329489926781E-2</v>
      </c>
    </row>
    <row r="630" spans="1:8" x14ac:dyDescent="0.2">
      <c r="A630" s="4">
        <v>42650</v>
      </c>
      <c r="B630" s="39">
        <v>7.8813138787945086E-3</v>
      </c>
      <c r="C630" s="39">
        <v>-3.4033370517344959E-2</v>
      </c>
      <c r="D630" s="39">
        <v>9.8487654591737292E-3</v>
      </c>
      <c r="E630" s="39">
        <v>2.392058856245774E-2</v>
      </c>
      <c r="F630" s="39">
        <v>2.3921447163434379E-2</v>
      </c>
      <c r="G630" s="39">
        <v>-1.9170356527897139E-2</v>
      </c>
      <c r="H630" s="40">
        <v>-1.2368388018618257E-2</v>
      </c>
    </row>
    <row r="631" spans="1:8" x14ac:dyDescent="0.2">
      <c r="A631" s="4">
        <v>42657</v>
      </c>
      <c r="B631" s="39">
        <v>1.0657083632622598E-2</v>
      </c>
      <c r="C631" s="39">
        <v>-3.9116457644002046E-2</v>
      </c>
      <c r="D631" s="39">
        <v>-4.9500294362572377E-3</v>
      </c>
      <c r="E631" s="39">
        <v>-3.8715303439859536E-3</v>
      </c>
      <c r="F631" s="39">
        <v>-3.7488282350560454E-3</v>
      </c>
      <c r="G631" s="39">
        <v>-1.8776037817354409E-2</v>
      </c>
      <c r="H631" s="40">
        <v>5.98057998440331E-2</v>
      </c>
    </row>
    <row r="632" spans="1:8" x14ac:dyDescent="0.2">
      <c r="A632" s="4">
        <v>42664</v>
      </c>
      <c r="B632" s="39">
        <v>1.082945525174126E-2</v>
      </c>
      <c r="C632" s="39">
        <v>-2.2100960523606595E-2</v>
      </c>
      <c r="D632" s="39">
        <v>-1.9979955003156455E-3</v>
      </c>
      <c r="E632" s="39">
        <v>-4.1134322799916091E-3</v>
      </c>
      <c r="F632" s="39">
        <v>1.2907051975946222E-2</v>
      </c>
      <c r="G632" s="39">
        <v>-1.9328352329637775E-2</v>
      </c>
      <c r="H632" s="40">
        <v>2.3804233405864142E-2</v>
      </c>
    </row>
    <row r="633" spans="1:8" x14ac:dyDescent="0.2">
      <c r="A633" s="4">
        <v>42671</v>
      </c>
      <c r="B633" s="39">
        <v>9.8413338152531973E-3</v>
      </c>
      <c r="C633" s="39">
        <v>-3.1264010162131851E-2</v>
      </c>
      <c r="D633" s="39">
        <v>-5.8263282522674114E-3</v>
      </c>
      <c r="E633" s="39">
        <v>-2.9276066043352152E-3</v>
      </c>
      <c r="F633" s="39">
        <v>2.0570877336554945E-2</v>
      </c>
      <c r="G633" s="39">
        <v>-1.9324907458766638E-2</v>
      </c>
      <c r="H633" s="40">
        <v>2.8930641325692973E-2</v>
      </c>
    </row>
    <row r="634" spans="1:8" x14ac:dyDescent="0.2">
      <c r="A634" s="4">
        <v>42678</v>
      </c>
      <c r="B634" s="39">
        <v>1.4343024712590663E-2</v>
      </c>
      <c r="C634" s="39">
        <v>-2.4270114396782866E-3</v>
      </c>
      <c r="D634" s="39">
        <v>1.0645493761692651E-2</v>
      </c>
      <c r="E634" s="39">
        <v>-6.3099093376012411E-3</v>
      </c>
      <c r="F634" s="39">
        <v>2.8694821115952739E-2</v>
      </c>
      <c r="G634" s="39">
        <v>-1.6286257069831327E-2</v>
      </c>
      <c r="H634" s="40">
        <v>-2.8660161743125197E-2</v>
      </c>
    </row>
    <row r="635" spans="1:8" x14ac:dyDescent="0.2">
      <c r="A635" s="4">
        <v>42685</v>
      </c>
      <c r="B635" s="39">
        <v>4.0963692824865366E-2</v>
      </c>
      <c r="C635" s="39">
        <v>-4.3784085218402845E-2</v>
      </c>
      <c r="D635" s="39">
        <v>-6.9450220674154989E-3</v>
      </c>
      <c r="E635" s="39">
        <v>5.2766225318356666E-3</v>
      </c>
      <c r="F635" s="39">
        <v>1.7365699723854943E-3</v>
      </c>
      <c r="G635" s="39">
        <v>-1.9127620364917684E-2</v>
      </c>
      <c r="H635" s="40">
        <v>2.1879842321649502E-2</v>
      </c>
    </row>
    <row r="636" spans="1:8" x14ac:dyDescent="0.2">
      <c r="A636" s="4">
        <v>42692</v>
      </c>
      <c r="B636" s="39">
        <v>3.7169662139209608E-2</v>
      </c>
      <c r="C636" s="39">
        <v>-4.4046828088978883E-2</v>
      </c>
      <c r="D636" s="39">
        <v>-7.1519461144772837E-3</v>
      </c>
      <c r="E636" s="39">
        <v>6.8560680293663539E-3</v>
      </c>
      <c r="F636" s="39">
        <v>1.0669713100624556E-2</v>
      </c>
      <c r="G636" s="39">
        <v>-1.896144928697055E-2</v>
      </c>
      <c r="H636" s="40">
        <v>1.5464780221226198E-2</v>
      </c>
    </row>
    <row r="637" spans="1:8" x14ac:dyDescent="0.2">
      <c r="A637" s="4">
        <v>42699</v>
      </c>
      <c r="B637" s="39">
        <v>3.7836443809625267E-2</v>
      </c>
      <c r="C637" s="39">
        <v>-4.4152596904812637E-2</v>
      </c>
      <c r="D637" s="39">
        <v>-6.4318860714032118E-3</v>
      </c>
      <c r="E637" s="39">
        <v>6.042477857193587E-3</v>
      </c>
      <c r="F637" s="39">
        <v>-6.8783146428317773E-3</v>
      </c>
      <c r="G637" s="39">
        <v>-1.9565948928647527E-2</v>
      </c>
      <c r="H637" s="40">
        <v>3.3149824880876297E-2</v>
      </c>
    </row>
    <row r="638" spans="1:8" x14ac:dyDescent="0.2">
      <c r="A638" s="4">
        <v>42706</v>
      </c>
      <c r="B638" s="39">
        <v>4.5943935408738201E-2</v>
      </c>
      <c r="C638" s="39">
        <v>-4.6778307476533554E-2</v>
      </c>
      <c r="D638" s="39">
        <v>-2.5460524320178004E-2</v>
      </c>
      <c r="E638" s="39">
        <v>4.4702341729178918E-3</v>
      </c>
      <c r="F638" s="39">
        <v>4.1704811280636996E-3</v>
      </c>
      <c r="G638" s="39">
        <v>-1.9918575627876092E-2</v>
      </c>
      <c r="H638" s="40">
        <v>3.7572756714867858E-2</v>
      </c>
    </row>
    <row r="639" spans="1:8" x14ac:dyDescent="0.2">
      <c r="A639" s="4">
        <v>42713</v>
      </c>
      <c r="B639" s="39">
        <v>7.2884724039484566E-2</v>
      </c>
      <c r="C639" s="39">
        <v>-5.2964369932699762E-2</v>
      </c>
      <c r="D639" s="39">
        <v>-3.4525480711197105E-2</v>
      </c>
      <c r="E639" s="39">
        <v>3.020967161420321E-2</v>
      </c>
      <c r="F639" s="39">
        <v>4.2480108812855853E-3</v>
      </c>
      <c r="G639" s="39">
        <v>-1.9724744810028859E-2</v>
      </c>
      <c r="H639" s="40">
        <v>-1.2781108104763586E-4</v>
      </c>
    </row>
    <row r="640" spans="1:8" x14ac:dyDescent="0.2">
      <c r="A640" s="4">
        <v>42720</v>
      </c>
      <c r="B640" s="39">
        <v>6.9777465175042297E-2</v>
      </c>
      <c r="C640" s="39">
        <v>-5.037021406900264E-2</v>
      </c>
      <c r="D640" s="39">
        <v>-2.8463041113646836E-2</v>
      </c>
      <c r="E640" s="39">
        <v>1.7481325180113742E-2</v>
      </c>
      <c r="F640" s="39">
        <v>4.0184403678346524E-3</v>
      </c>
      <c r="G640" s="39">
        <v>-2.1277543325726171E-2</v>
      </c>
      <c r="H640" s="40">
        <v>8.8335677853849555E-3</v>
      </c>
    </row>
    <row r="641" spans="1:8" x14ac:dyDescent="0.2">
      <c r="A641" s="4">
        <v>42727</v>
      </c>
      <c r="B641" s="39">
        <v>5.7545122688428894E-2</v>
      </c>
      <c r="C641" s="39">
        <v>-2.4129004391095037E-2</v>
      </c>
      <c r="D641" s="39">
        <v>-2.1659146035907018E-2</v>
      </c>
      <c r="E641" s="39">
        <v>1.6225678996369796E-2</v>
      </c>
      <c r="F641" s="39">
        <v>3.3643553847649624E-2</v>
      </c>
      <c r="G641" s="39">
        <v>-2.1189537282593863E-2</v>
      </c>
      <c r="H641" s="40">
        <v>-4.0436667822852407E-2</v>
      </c>
    </row>
    <row r="642" spans="1:8" x14ac:dyDescent="0.2">
      <c r="A642" s="4">
        <v>42734</v>
      </c>
      <c r="B642" s="39">
        <v>2.6828976788498955E-2</v>
      </c>
      <c r="C642" s="39">
        <v>-1.8376434806685795E-2</v>
      </c>
      <c r="D642" s="39">
        <v>-8.2306732298334517E-3</v>
      </c>
      <c r="E642" s="39">
        <v>6.1402582847949879E-3</v>
      </c>
      <c r="F642" s="39">
        <v>1.6878901884134466E-3</v>
      </c>
      <c r="G642" s="39">
        <v>-2.096470453865245E-2</v>
      </c>
      <c r="H642" s="40">
        <v>1.2914687313464308E-2</v>
      </c>
    </row>
    <row r="643" spans="1:8" x14ac:dyDescent="0.2">
      <c r="A643" s="4">
        <v>42741</v>
      </c>
      <c r="B643" s="39">
        <v>6.6662181377560623E-2</v>
      </c>
      <c r="C643" s="39">
        <v>-2.0056165365800363E-2</v>
      </c>
      <c r="D643" s="39">
        <v>-1.9415799018738847E-4</v>
      </c>
      <c r="E643" s="39">
        <v>2.1648936316757961E-2</v>
      </c>
      <c r="F643" s="39">
        <v>2.5280958323741182E-2</v>
      </c>
      <c r="G643" s="39">
        <v>-2.0511016564143919E-2</v>
      </c>
      <c r="H643" s="40">
        <v>-7.2830736097928089E-2</v>
      </c>
    </row>
    <row r="644" spans="1:8" x14ac:dyDescent="0.2">
      <c r="A644" s="4">
        <v>42748</v>
      </c>
      <c r="B644" s="39">
        <v>6.5803893182326614E-2</v>
      </c>
      <c r="C644" s="39">
        <v>-4.8958647622091143E-2</v>
      </c>
      <c r="D644" s="39">
        <v>1.3647831420274826E-2</v>
      </c>
      <c r="E644" s="39">
        <v>2.0142987337358687E-2</v>
      </c>
      <c r="F644" s="39">
        <v>4.4538847620569373E-2</v>
      </c>
      <c r="G644" s="39">
        <v>-2.0074569371281041E-2</v>
      </c>
      <c r="H644" s="40">
        <v>-7.5100342567157308E-2</v>
      </c>
    </row>
    <row r="645" spans="1:8" x14ac:dyDescent="0.2">
      <c r="A645" s="4">
        <v>42755</v>
      </c>
      <c r="B645" s="39">
        <v>6.2757295349087264E-2</v>
      </c>
      <c r="C645" s="39">
        <v>-1.68749712039554E-2</v>
      </c>
      <c r="D645" s="39">
        <v>-1.9362759496061515E-2</v>
      </c>
      <c r="E645" s="39">
        <v>9.497520223563238E-3</v>
      </c>
      <c r="F645" s="39">
        <v>4.3799005209820836E-2</v>
      </c>
      <c r="G645" s="39">
        <v>-2.0257309747109566E-2</v>
      </c>
      <c r="H645" s="40">
        <v>-5.9558780335344855E-2</v>
      </c>
    </row>
    <row r="646" spans="1:8" x14ac:dyDescent="0.2">
      <c r="A646" s="4">
        <v>42762</v>
      </c>
      <c r="B646" s="39">
        <v>5.6107815089045561E-2</v>
      </c>
      <c r="C646" s="39">
        <v>-5.8831600904338628E-3</v>
      </c>
      <c r="D646" s="39">
        <v>-1.300775764963809E-2</v>
      </c>
      <c r="E646" s="39">
        <v>1.936046402388027E-2</v>
      </c>
      <c r="F646" s="39">
        <v>4.3351476532907496E-2</v>
      </c>
      <c r="G646" s="39">
        <v>-2.0208614620748931E-2</v>
      </c>
      <c r="H646" s="40">
        <v>-7.9720223285012437E-2</v>
      </c>
    </row>
    <row r="647" spans="1:8" x14ac:dyDescent="0.2">
      <c r="A647" s="4">
        <v>42769</v>
      </c>
      <c r="B647" s="39">
        <v>5.9125533186845901E-2</v>
      </c>
      <c r="C647" s="39">
        <v>-1.1836893697243356E-2</v>
      </c>
      <c r="D647" s="39">
        <v>-1.5375942242519668E-2</v>
      </c>
      <c r="E647" s="39">
        <v>2.3231956608401303E-2</v>
      </c>
      <c r="F647" s="39">
        <v>4.5188885740504232E-2</v>
      </c>
      <c r="G647" s="39">
        <v>-2.0412698277231196E-2</v>
      </c>
      <c r="H647" s="40">
        <v>-7.9920841318757235E-2</v>
      </c>
    </row>
    <row r="648" spans="1:8" x14ac:dyDescent="0.2">
      <c r="A648" s="4">
        <v>42776</v>
      </c>
      <c r="B648" s="39">
        <v>5.7510498883123713E-2</v>
      </c>
      <c r="C648" s="39">
        <v>-1.666953124697583E-2</v>
      </c>
      <c r="D648" s="39">
        <v>2.7374240125359849E-3</v>
      </c>
      <c r="E648" s="39">
        <v>1.8567812049268089E-2</v>
      </c>
      <c r="F648" s="39">
        <v>2.41691217807717E-3</v>
      </c>
      <c r="G648" s="39">
        <v>-2.0771966402459919E-2</v>
      </c>
      <c r="H648" s="40">
        <v>-4.3791149473569213E-2</v>
      </c>
    </row>
    <row r="649" spans="1:8" x14ac:dyDescent="0.2">
      <c r="A649" s="4">
        <v>42783</v>
      </c>
      <c r="B649" s="39">
        <v>5.9407371225802807E-2</v>
      </c>
      <c r="C649" s="39">
        <v>-1.1469036490094391E-2</v>
      </c>
      <c r="D649" s="39">
        <v>1.0220830352672174E-4</v>
      </c>
      <c r="E649" s="39">
        <v>1.2974884443310757E-2</v>
      </c>
      <c r="F649" s="39">
        <v>1.8888758011129061E-2</v>
      </c>
      <c r="G649" s="39">
        <v>-2.0854870524615262E-2</v>
      </c>
      <c r="H649" s="40">
        <v>-5.9049314969059685E-2</v>
      </c>
    </row>
    <row r="650" spans="1:8" x14ac:dyDescent="0.2">
      <c r="A650" s="4">
        <v>42790</v>
      </c>
      <c r="B650" s="39">
        <v>5.5246581106969526E-2</v>
      </c>
      <c r="C650" s="39">
        <v>-3.9320370845455567E-2</v>
      </c>
      <c r="D650" s="39">
        <v>6.3359761769856858E-3</v>
      </c>
      <c r="E650" s="39">
        <v>1.5932292986574784E-2</v>
      </c>
      <c r="F650" s="39">
        <v>4.7759333841219269E-2</v>
      </c>
      <c r="G650" s="39">
        <v>-2.0613767947015464E-2</v>
      </c>
      <c r="H650" s="40">
        <v>-6.5340045319278228E-2</v>
      </c>
    </row>
    <row r="651" spans="1:8" x14ac:dyDescent="0.2">
      <c r="A651" s="4">
        <v>42797</v>
      </c>
      <c r="B651" s="39">
        <v>4.9579179531304952E-2</v>
      </c>
      <c r="C651" s="39">
        <v>-3.4771368191308459E-2</v>
      </c>
      <c r="D651" s="39">
        <v>-4.5919641064837728E-3</v>
      </c>
      <c r="E651" s="39">
        <v>2.9564857015409524E-2</v>
      </c>
      <c r="F651" s="39">
        <v>4.7448852220046848E-2</v>
      </c>
      <c r="G651" s="39">
        <v>-2.0546265114951022E-2</v>
      </c>
      <c r="H651" s="40">
        <v>-6.6683291354018071E-2</v>
      </c>
    </row>
    <row r="652" spans="1:8" x14ac:dyDescent="0.2">
      <c r="A652" s="4">
        <v>42804</v>
      </c>
      <c r="B652" s="39">
        <v>4.6908880698438661E-2</v>
      </c>
      <c r="C652" s="39">
        <v>-4.0532315167268823E-2</v>
      </c>
      <c r="D652" s="39">
        <v>-1.8636680844313188E-2</v>
      </c>
      <c r="E652" s="39">
        <v>4.6189236097724613E-3</v>
      </c>
      <c r="F652" s="39">
        <v>2.89251823289037E-2</v>
      </c>
      <c r="G652" s="39">
        <v>-2.0421835196318083E-2</v>
      </c>
      <c r="H652" s="40">
        <v>-8.621554292147296E-4</v>
      </c>
    </row>
    <row r="653" spans="1:8" x14ac:dyDescent="0.2">
      <c r="A653" s="4">
        <v>42811</v>
      </c>
      <c r="B653" s="39">
        <v>4.7491006186303496E-2</v>
      </c>
      <c r="C653" s="39">
        <v>-1.3814543790826167E-2</v>
      </c>
      <c r="D653" s="39">
        <v>-5.92097422861793E-3</v>
      </c>
      <c r="E653" s="39">
        <v>7.4579546435393365E-3</v>
      </c>
      <c r="F653" s="39">
        <v>2.9689490887661141E-2</v>
      </c>
      <c r="G653" s="39">
        <v>-2.0878065686239247E-2</v>
      </c>
      <c r="H653" s="40">
        <v>-4.4024868011820636E-2</v>
      </c>
    </row>
    <row r="654" spans="1:8" x14ac:dyDescent="0.2">
      <c r="A654" s="4">
        <v>42818</v>
      </c>
      <c r="B654" s="39">
        <v>4.4630946104764785E-2</v>
      </c>
      <c r="C654" s="39">
        <v>-3.0265400483441899E-2</v>
      </c>
      <c r="D654" s="39">
        <v>1.6583474310419542E-2</v>
      </c>
      <c r="E654" s="39">
        <v>6.4277130136789562E-3</v>
      </c>
      <c r="F654" s="39">
        <v>3.7882458345252633E-2</v>
      </c>
      <c r="G654" s="39">
        <v>-2.07663880981672E-2</v>
      </c>
      <c r="H654" s="40">
        <v>-5.4492803192506815E-2</v>
      </c>
    </row>
    <row r="655" spans="1:8" x14ac:dyDescent="0.2">
      <c r="A655" s="4">
        <v>42825</v>
      </c>
      <c r="B655" s="39">
        <v>4.8925581021803229E-2</v>
      </c>
      <c r="C655" s="39">
        <v>-1.4046123844234955E-2</v>
      </c>
      <c r="D655" s="39">
        <v>2.1823786559798632E-2</v>
      </c>
      <c r="E655" s="39">
        <v>3.9191051380466829E-2</v>
      </c>
      <c r="F655" s="39">
        <v>3.0084656125016023E-2</v>
      </c>
      <c r="G655" s="39">
        <v>-2.0580055331569817E-2</v>
      </c>
      <c r="H655" s="40">
        <v>-0.10539889591127993</v>
      </c>
    </row>
    <row r="656" spans="1:8" x14ac:dyDescent="0.2">
      <c r="A656" s="4">
        <v>42832</v>
      </c>
      <c r="B656" s="39">
        <v>5.7027541239774736E-2</v>
      </c>
      <c r="C656" s="39">
        <v>-1.4213239987952979E-2</v>
      </c>
      <c r="D656" s="39">
        <v>4.6198857923363526E-3</v>
      </c>
      <c r="E656" s="39">
        <v>4.2233018087325859E-2</v>
      </c>
      <c r="F656" s="39">
        <v>5.7896880113426216E-3</v>
      </c>
      <c r="G656" s="39">
        <v>-2.0545619750380981E-2</v>
      </c>
      <c r="H656" s="40">
        <v>-7.4911273392445604E-2</v>
      </c>
    </row>
    <row r="657" spans="1:8" x14ac:dyDescent="0.2">
      <c r="A657" s="4">
        <v>42839</v>
      </c>
      <c r="B657" s="39">
        <v>4.5562036565679809E-2</v>
      </c>
      <c r="C657" s="39">
        <v>-2.2400428892507623E-2</v>
      </c>
      <c r="D657" s="39">
        <v>3.2338178161390556E-2</v>
      </c>
      <c r="E657" s="39">
        <v>3.3820683428115526E-2</v>
      </c>
      <c r="F657" s="39">
        <v>2.5098492184912357E-3</v>
      </c>
      <c r="G657" s="39">
        <v>-2.0267986961832109E-2</v>
      </c>
      <c r="H657" s="40">
        <v>-7.1562331519337385E-2</v>
      </c>
    </row>
    <row r="658" spans="1:8" x14ac:dyDescent="0.2">
      <c r="A658" s="4">
        <v>42846</v>
      </c>
      <c r="B658" s="39">
        <v>4.6235202667513707E-2</v>
      </c>
      <c r="C658" s="39">
        <v>-4.4697687913843431E-2</v>
      </c>
      <c r="D658" s="39">
        <v>2.1547978156055914E-2</v>
      </c>
      <c r="E658" s="39">
        <v>2.1371569587725098E-2</v>
      </c>
      <c r="F658" s="39">
        <v>1.7427833508611087E-3</v>
      </c>
      <c r="G658" s="39">
        <v>-1.9708869533102809E-2</v>
      </c>
      <c r="H658" s="40">
        <v>-2.6490976315209587E-2</v>
      </c>
    </row>
    <row r="659" spans="1:8" x14ac:dyDescent="0.2">
      <c r="A659" s="4">
        <v>42853</v>
      </c>
      <c r="B659" s="39">
        <v>5.6478975327541675E-2</v>
      </c>
      <c r="C659" s="39">
        <v>2.5085911066422225E-3</v>
      </c>
      <c r="D659" s="39">
        <v>4.7459446003772525E-3</v>
      </c>
      <c r="E659" s="39">
        <v>2.4071620228612329E-2</v>
      </c>
      <c r="F659" s="39">
        <v>4.0096568999993011E-2</v>
      </c>
      <c r="G659" s="39">
        <v>-1.9792588844359429E-2</v>
      </c>
      <c r="H659" s="40">
        <v>-0.10810911141880707</v>
      </c>
    </row>
    <row r="660" spans="1:8" x14ac:dyDescent="0.2">
      <c r="A660" s="4">
        <v>42860</v>
      </c>
      <c r="B660" s="39">
        <v>6.307254046034412E-2</v>
      </c>
      <c r="C660" s="39">
        <v>3.9073748537607894E-3</v>
      </c>
      <c r="D660" s="39">
        <v>9.7197204554166103E-4</v>
      </c>
      <c r="E660" s="39">
        <v>2.1140586776934648E-2</v>
      </c>
      <c r="F660" s="39">
        <v>4.8513938472400181E-2</v>
      </c>
      <c r="G660" s="39">
        <v>-2.0613757863243702E-2</v>
      </c>
      <c r="H660" s="40">
        <v>-0.11699265474573767</v>
      </c>
    </row>
    <row r="661" spans="1:8" x14ac:dyDescent="0.2">
      <c r="A661" s="4">
        <v>42867</v>
      </c>
      <c r="B661" s="39">
        <v>5.8409931394992017E-2</v>
      </c>
      <c r="C661" s="39">
        <v>-1.1624436405690297E-2</v>
      </c>
      <c r="D661" s="39">
        <v>1.5843448436874245E-2</v>
      </c>
      <c r="E661" s="39">
        <v>3.6632342794052093E-2</v>
      </c>
      <c r="F661" s="39">
        <v>2.0144799751847867E-3</v>
      </c>
      <c r="G661" s="39">
        <v>-2.0763267511761253E-2</v>
      </c>
      <c r="H661" s="40">
        <v>-8.0512498683651595E-2</v>
      </c>
    </row>
    <row r="662" spans="1:8" x14ac:dyDescent="0.2">
      <c r="A662" s="4">
        <v>42874</v>
      </c>
      <c r="B662" s="39">
        <v>4.9606555987349858E-2</v>
      </c>
      <c r="C662" s="39">
        <v>-3.7119326659616696E-2</v>
      </c>
      <c r="D662" s="39">
        <v>2.3182087310208977E-2</v>
      </c>
      <c r="E662" s="39">
        <v>3.6056493398339842E-2</v>
      </c>
      <c r="F662" s="39">
        <v>9.2548192933463117E-3</v>
      </c>
      <c r="G662" s="39">
        <v>-2.0540641524228319E-2</v>
      </c>
      <c r="H662" s="40">
        <v>-6.0439987805399976E-2</v>
      </c>
    </row>
    <row r="663" spans="1:8" x14ac:dyDescent="0.2">
      <c r="A663" s="4">
        <v>42881</v>
      </c>
      <c r="B663" s="39">
        <v>5.2933567562140828E-2</v>
      </c>
      <c r="C663" s="39">
        <v>-3.6165273208904884E-2</v>
      </c>
      <c r="D663" s="39">
        <v>1.9268172672935582E-2</v>
      </c>
      <c r="E663" s="39">
        <v>3.770509991315376E-2</v>
      </c>
      <c r="F663" s="39">
        <v>1.8252018236775182E-3</v>
      </c>
      <c r="G663" s="39">
        <v>-2.0210562491089865E-2</v>
      </c>
      <c r="H663" s="40">
        <v>-5.5356206271912942E-2</v>
      </c>
    </row>
    <row r="664" spans="1:8" x14ac:dyDescent="0.2">
      <c r="A664" s="4">
        <v>42888</v>
      </c>
      <c r="B664" s="39">
        <v>7.050527535107394E-2</v>
      </c>
      <c r="C664" s="39">
        <v>-2.0262150149989305E-2</v>
      </c>
      <c r="D664" s="39">
        <v>4.9104495198620526E-3</v>
      </c>
      <c r="E664" s="39">
        <v>3.312695157112875E-2</v>
      </c>
      <c r="F664" s="39">
        <v>4.6120596377110405E-2</v>
      </c>
      <c r="G664" s="39">
        <v>-2.0593548787983574E-2</v>
      </c>
      <c r="H664" s="40">
        <v>-0.11380757388120229</v>
      </c>
    </row>
    <row r="665" spans="1:8" x14ac:dyDescent="0.2">
      <c r="A665" s="4">
        <v>42895</v>
      </c>
      <c r="B665" s="39">
        <v>7.1890798071441511E-2</v>
      </c>
      <c r="C665" s="39">
        <v>-1.3765330382492598E-2</v>
      </c>
      <c r="D665" s="39">
        <v>2.8821539438025345E-3</v>
      </c>
      <c r="E665" s="39">
        <v>2.9836758953921169E-2</v>
      </c>
      <c r="F665" s="39">
        <v>5.3922104279765147E-2</v>
      </c>
      <c r="G665" s="39">
        <v>-2.0587741410723996E-2</v>
      </c>
      <c r="H665" s="40">
        <v>-0.12417874345571375</v>
      </c>
    </row>
    <row r="666" spans="1:8" x14ac:dyDescent="0.2">
      <c r="A666" s="4">
        <v>42902</v>
      </c>
      <c r="B666" s="39">
        <v>7.3167022785354432E-2</v>
      </c>
      <c r="C666" s="39">
        <v>-1.7378058318454962E-2</v>
      </c>
      <c r="D666" s="39">
        <v>6.4385203643445021E-3</v>
      </c>
      <c r="E666" s="39">
        <v>2.3972403426755589E-2</v>
      </c>
      <c r="F666" s="39">
        <v>5.552309188273899E-2</v>
      </c>
      <c r="G666" s="39">
        <v>-2.0449446832239794E-2</v>
      </c>
      <c r="H666" s="40">
        <v>-0.12127353330849877</v>
      </c>
    </row>
    <row r="667" spans="1:8" x14ac:dyDescent="0.2">
      <c r="A667" s="4">
        <v>42909</v>
      </c>
      <c r="B667" s="39">
        <v>7.3575450673805928E-2</v>
      </c>
      <c r="C667" s="39">
        <v>-1.3077260026910287E-2</v>
      </c>
      <c r="D667" s="39">
        <v>9.0414694653493336E-3</v>
      </c>
      <c r="E667" s="39">
        <v>1.7548022831922378E-2</v>
      </c>
      <c r="F667" s="39">
        <v>5.7277409676998486E-2</v>
      </c>
      <c r="G667" s="39">
        <v>-1.9930519629286075E-2</v>
      </c>
      <c r="H667" s="40">
        <v>-0.12443457299187977</v>
      </c>
    </row>
    <row r="668" spans="1:8" x14ac:dyDescent="0.2">
      <c r="A668" s="4">
        <v>42916</v>
      </c>
      <c r="B668" s="39">
        <v>6.162023189961844E-2</v>
      </c>
      <c r="C668" s="39">
        <v>-7.1448717582492521E-3</v>
      </c>
      <c r="D668" s="39">
        <v>-2.7794325619215826E-2</v>
      </c>
      <c r="E668" s="39">
        <v>1.3880291388405719E-2</v>
      </c>
      <c r="F668" s="39">
        <v>4.7170112503117034E-2</v>
      </c>
      <c r="G668" s="39">
        <v>-2.0543054436804875E-2</v>
      </c>
      <c r="H668" s="40">
        <v>-6.7188383976871241E-2</v>
      </c>
    </row>
    <row r="669" spans="1:8" x14ac:dyDescent="0.2">
      <c r="A669" s="4">
        <v>42923</v>
      </c>
      <c r="B669" s="39">
        <v>5.864955558531091E-2</v>
      </c>
      <c r="C669" s="39">
        <v>-1.7445639371350043E-2</v>
      </c>
      <c r="D669" s="39">
        <v>-3.9883951147658324E-2</v>
      </c>
      <c r="E669" s="39">
        <v>9.0365484622591235E-3</v>
      </c>
      <c r="F669" s="39">
        <v>8.9796852159780473E-3</v>
      </c>
      <c r="G669" s="39">
        <v>-2.076718064793414E-2</v>
      </c>
      <c r="H669" s="40">
        <v>1.4309819033944231E-3</v>
      </c>
    </row>
    <row r="670" spans="1:8" x14ac:dyDescent="0.2">
      <c r="A670" s="4">
        <v>42930</v>
      </c>
      <c r="B670" s="39">
        <v>6.7662102813875385E-2</v>
      </c>
      <c r="C670" s="39">
        <v>-4.4079278357292306E-2</v>
      </c>
      <c r="D670" s="39">
        <v>-3.7375254438375118E-2</v>
      </c>
      <c r="E670" s="39">
        <v>2.1136015945944785E-2</v>
      </c>
      <c r="F670" s="39">
        <v>1.1348149816944023E-2</v>
      </c>
      <c r="G670" s="39">
        <v>-2.1278492004023562E-2</v>
      </c>
      <c r="H670" s="40">
        <v>2.5867562229267907E-3</v>
      </c>
    </row>
    <row r="671" spans="1:8" x14ac:dyDescent="0.2">
      <c r="A671" s="4">
        <v>42937</v>
      </c>
      <c r="B671" s="39">
        <v>7.2124991853914536E-2</v>
      </c>
      <c r="C671" s="39">
        <v>-3.8989079115932891E-2</v>
      </c>
      <c r="D671" s="39">
        <v>-9.0673823159937647E-3</v>
      </c>
      <c r="E671" s="39">
        <v>2.8832361208166863E-2</v>
      </c>
      <c r="F671" s="39">
        <v>2.3090856084347383E-2</v>
      </c>
      <c r="G671" s="39">
        <v>-2.1036024343693699E-2</v>
      </c>
      <c r="H671" s="40">
        <v>-5.4955723370808424E-2</v>
      </c>
    </row>
    <row r="672" spans="1:8" x14ac:dyDescent="0.2">
      <c r="A672" s="4">
        <v>42944</v>
      </c>
      <c r="B672" s="39">
        <v>7.6505445202433867E-2</v>
      </c>
      <c r="C672" s="39">
        <v>-2.8254285583783196E-2</v>
      </c>
      <c r="D672" s="39">
        <v>-1.4977909580258747E-2</v>
      </c>
      <c r="E672" s="39">
        <v>2.7383391228600479E-2</v>
      </c>
      <c r="F672" s="39">
        <v>5.7961816274677301E-2</v>
      </c>
      <c r="G672" s="39">
        <v>-2.1325335669859349E-2</v>
      </c>
      <c r="H672" s="40">
        <v>-9.7293121871810356E-2</v>
      </c>
    </row>
    <row r="673" spans="1:8" x14ac:dyDescent="0.2">
      <c r="A673" s="4">
        <v>42951</v>
      </c>
      <c r="B673" s="39">
        <v>5.7279359133953857E-2</v>
      </c>
      <c r="C673" s="39">
        <v>-3.5236637919633003E-2</v>
      </c>
      <c r="D673" s="39">
        <v>-1.2843765476782504E-2</v>
      </c>
      <c r="E673" s="39">
        <v>1.7415219855496485E-2</v>
      </c>
      <c r="F673" s="39">
        <v>4.2962142043375472E-2</v>
      </c>
      <c r="G673" s="39">
        <v>-2.1238121045380649E-2</v>
      </c>
      <c r="H673" s="40">
        <v>-4.8338196591029663E-2</v>
      </c>
    </row>
    <row r="674" spans="1:8" x14ac:dyDescent="0.2">
      <c r="A674" s="4">
        <v>42958</v>
      </c>
      <c r="B674" s="39">
        <v>4.4570792927429152E-2</v>
      </c>
      <c r="C674" s="39">
        <v>-1.8380836049986322E-2</v>
      </c>
      <c r="D674" s="39">
        <v>-4.5109584430633176E-4</v>
      </c>
      <c r="E674" s="39">
        <v>-3.4151206966051284E-3</v>
      </c>
      <c r="F674" s="39">
        <v>4.2621152511332595E-3</v>
      </c>
      <c r="G674" s="39">
        <v>-1.9563496670183991E-2</v>
      </c>
      <c r="H674" s="40">
        <v>-7.0223589174806395E-3</v>
      </c>
    </row>
    <row r="675" spans="1:8" x14ac:dyDescent="0.2">
      <c r="A675" s="4">
        <v>42965</v>
      </c>
      <c r="B675" s="39">
        <v>4.1708159272712396E-2</v>
      </c>
      <c r="C675" s="39">
        <v>-3.4573385498709384E-2</v>
      </c>
      <c r="D675" s="39">
        <v>-1.071213354172513E-2</v>
      </c>
      <c r="E675" s="39">
        <v>-3.0557224825112938E-3</v>
      </c>
      <c r="F675" s="39">
        <v>2.8208054251702103E-2</v>
      </c>
      <c r="G675" s="39">
        <v>-1.9800219093134477E-2</v>
      </c>
      <c r="H675" s="40">
        <v>-1.7747529083342144E-3</v>
      </c>
    </row>
    <row r="676" spans="1:8" x14ac:dyDescent="0.2">
      <c r="A676" s="4">
        <v>42972</v>
      </c>
      <c r="B676" s="39">
        <v>5.0489589786975174E-2</v>
      </c>
      <c r="C676" s="39">
        <v>-4.7832699253543852E-2</v>
      </c>
      <c r="D676" s="39">
        <v>-2.7978868376041022E-2</v>
      </c>
      <c r="E676" s="39">
        <v>3.7680016445424355E-3</v>
      </c>
      <c r="F676" s="39">
        <v>1.973561826249625E-2</v>
      </c>
      <c r="G676" s="39">
        <v>-2.0451580525885388E-2</v>
      </c>
      <c r="H676" s="40">
        <v>2.22699384614564E-2</v>
      </c>
    </row>
    <row r="677" spans="1:8" x14ac:dyDescent="0.2">
      <c r="A677" s="4">
        <v>42979</v>
      </c>
      <c r="B677" s="39">
        <v>7.449343103104096E-2</v>
      </c>
      <c r="C677" s="39">
        <v>-2.0377903201998709E-2</v>
      </c>
      <c r="D677" s="39">
        <v>1.9954100345208087E-2</v>
      </c>
      <c r="E677" s="39">
        <v>3.8291217027894835E-2</v>
      </c>
      <c r="F677" s="39">
        <v>5.7323615248396943E-2</v>
      </c>
      <c r="G677" s="39">
        <v>-2.0236295183393083E-2</v>
      </c>
      <c r="H677" s="40">
        <v>-0.14944816526714902</v>
      </c>
    </row>
    <row r="678" spans="1:8" x14ac:dyDescent="0.2">
      <c r="A678" s="4">
        <v>42986</v>
      </c>
      <c r="B678" s="39">
        <v>7.4550558605001538E-2</v>
      </c>
      <c r="C678" s="39">
        <v>-3.9135196692473007E-2</v>
      </c>
      <c r="D678" s="39">
        <v>2.61977996126318E-2</v>
      </c>
      <c r="E678" s="39">
        <v>3.3673866977411947E-2</v>
      </c>
      <c r="F678" s="39">
        <v>5.7472375509127899E-2</v>
      </c>
      <c r="G678" s="39">
        <v>-2.0257238729347225E-2</v>
      </c>
      <c r="H678" s="40">
        <v>-0.13250216528235295</v>
      </c>
    </row>
    <row r="679" spans="1:8" x14ac:dyDescent="0.2">
      <c r="A679" s="4">
        <v>42993</v>
      </c>
      <c r="B679" s="39">
        <v>7.7548473000149887E-2</v>
      </c>
      <c r="C679" s="39">
        <v>-6.1700337907250116E-3</v>
      </c>
      <c r="D679" s="39">
        <v>5.9051445012679874E-3</v>
      </c>
      <c r="E679" s="39">
        <v>3.4970389900228681E-2</v>
      </c>
      <c r="F679" s="39">
        <v>5.5957496401297969E-2</v>
      </c>
      <c r="G679" s="39">
        <v>-2.1170808531625018E-2</v>
      </c>
      <c r="H679" s="40">
        <v>-0.1470406614805945</v>
      </c>
    </row>
    <row r="680" spans="1:8" x14ac:dyDescent="0.2">
      <c r="A680" s="4">
        <v>43000</v>
      </c>
      <c r="B680" s="39">
        <v>7.7788716641792405E-2</v>
      </c>
      <c r="C680" s="39">
        <v>2.7839633574254646E-3</v>
      </c>
      <c r="D680" s="39">
        <v>-3.2218185085495696E-3</v>
      </c>
      <c r="E680" s="39">
        <v>5.7705547132085012E-2</v>
      </c>
      <c r="F680" s="39">
        <v>3.8759533472802414E-2</v>
      </c>
      <c r="G680" s="39">
        <v>-2.1173705313512141E-2</v>
      </c>
      <c r="H680" s="40">
        <v>-0.15264223678204358</v>
      </c>
    </row>
    <row r="681" spans="1:8" x14ac:dyDescent="0.2">
      <c r="A681" s="4">
        <v>43007</v>
      </c>
      <c r="B681" s="39">
        <v>8.0186105829794282E-2</v>
      </c>
      <c r="C681" s="39">
        <v>2.962114682868213E-3</v>
      </c>
      <c r="D681" s="39">
        <v>-1.9896700043763858E-3</v>
      </c>
      <c r="E681" s="39">
        <v>5.0208276378584292E-2</v>
      </c>
      <c r="F681" s="39">
        <v>3.08082815784914E-2</v>
      </c>
      <c r="G681" s="39">
        <v>-2.1328476020390411E-2</v>
      </c>
      <c r="H681" s="40">
        <v>-0.14084663244497142</v>
      </c>
    </row>
    <row r="682" spans="1:8" x14ac:dyDescent="0.2">
      <c r="A682" s="4">
        <v>43014</v>
      </c>
      <c r="B682" s="39">
        <v>6.9808020990786465E-2</v>
      </c>
      <c r="C682" s="39">
        <v>-4.7449338249926025E-2</v>
      </c>
      <c r="D682" s="39">
        <v>-3.6711174668621373E-2</v>
      </c>
      <c r="E682" s="39">
        <v>2.4980719003064079E-2</v>
      </c>
      <c r="F682" s="39">
        <v>1.6182828120778901E-2</v>
      </c>
      <c r="G682" s="39">
        <v>-2.1163547123842993E-2</v>
      </c>
      <c r="H682" s="40">
        <v>-5.647508072239054E-3</v>
      </c>
    </row>
    <row r="683" spans="1:8" x14ac:dyDescent="0.2">
      <c r="A683" s="4">
        <v>43021</v>
      </c>
      <c r="B683" s="39">
        <v>6.6318256660659228E-2</v>
      </c>
      <c r="C683" s="39">
        <v>-5.294905404992107E-2</v>
      </c>
      <c r="D683" s="39">
        <v>-2.370072831394383E-2</v>
      </c>
      <c r="E683" s="39">
        <v>6.3984505216016603E-3</v>
      </c>
      <c r="F683" s="39">
        <v>5.570395177235371E-3</v>
      </c>
      <c r="G683" s="39">
        <v>-2.1147118679338432E-2</v>
      </c>
      <c r="H683" s="40">
        <v>1.9509798683707072E-2</v>
      </c>
    </row>
    <row r="684" spans="1:8" x14ac:dyDescent="0.2">
      <c r="A684" s="4">
        <v>43028</v>
      </c>
      <c r="B684" s="39">
        <v>5.6601944673757593E-2</v>
      </c>
      <c r="C684" s="39">
        <v>-3.0454426207996099E-2</v>
      </c>
      <c r="D684" s="39">
        <v>-2.9270932468556426E-2</v>
      </c>
      <c r="E684" s="39">
        <v>1.1557810538084171E-2</v>
      </c>
      <c r="F684" s="39">
        <v>2.4513670214760253E-3</v>
      </c>
      <c r="G684" s="39">
        <v>-2.0782473804344621E-2</v>
      </c>
      <c r="H684" s="40">
        <v>9.8967102475793576E-3</v>
      </c>
    </row>
    <row r="685" spans="1:8" x14ac:dyDescent="0.2">
      <c r="A685" s="4">
        <v>43035</v>
      </c>
      <c r="B685" s="39">
        <v>4.9311065371581995E-2</v>
      </c>
      <c r="C685" s="39">
        <v>-3.2242338241346556E-2</v>
      </c>
      <c r="D685" s="39">
        <v>-2.3410080879326733E-2</v>
      </c>
      <c r="E685" s="39">
        <v>5.436782685790998E-3</v>
      </c>
      <c r="F685" s="39">
        <v>2.9159363565117724E-2</v>
      </c>
      <c r="G685" s="39">
        <v>-2.0707257362019831E-2</v>
      </c>
      <c r="H685" s="40">
        <v>-7.5475351397975982E-3</v>
      </c>
    </row>
    <row r="686" spans="1:8" x14ac:dyDescent="0.2">
      <c r="A686" s="4">
        <v>43042</v>
      </c>
      <c r="B686" s="39">
        <v>3.7196873408252638E-2</v>
      </c>
      <c r="C686" s="39">
        <v>1.1742048581775627E-2</v>
      </c>
      <c r="D686" s="39">
        <v>4.0661193068312106E-3</v>
      </c>
      <c r="E686" s="39">
        <v>1.3925395689867712E-2</v>
      </c>
      <c r="F686" s="39">
        <v>3.7239578962326686E-2</v>
      </c>
      <c r="G686" s="39">
        <v>-2.0761732726092393E-2</v>
      </c>
      <c r="H686" s="40">
        <v>-8.3408283222961482E-2</v>
      </c>
    </row>
    <row r="687" spans="1:8" x14ac:dyDescent="0.2">
      <c r="A687" s="4">
        <v>43049</v>
      </c>
      <c r="B687" s="39">
        <v>3.0795927063665657E-2</v>
      </c>
      <c r="C687" s="39">
        <v>-1.731066024907621E-3</v>
      </c>
      <c r="D687" s="39">
        <v>-1.060030262928211E-2</v>
      </c>
      <c r="E687" s="39">
        <v>7.0611675946213774E-3</v>
      </c>
      <c r="F687" s="39">
        <v>-2.3823894252193224E-3</v>
      </c>
      <c r="G687" s="39">
        <v>-2.0920698760353122E-2</v>
      </c>
      <c r="H687" s="40">
        <v>-2.2226378185248551E-3</v>
      </c>
    </row>
    <row r="688" spans="1:8" x14ac:dyDescent="0.2">
      <c r="A688" s="4">
        <v>43056</v>
      </c>
      <c r="B688" s="39">
        <v>1.9876335279503343E-2</v>
      </c>
      <c r="C688" s="39">
        <v>1.7543626505996179E-2</v>
      </c>
      <c r="D688" s="39">
        <v>2.6025412627569918E-3</v>
      </c>
      <c r="E688" s="39">
        <v>4.25661587992436E-3</v>
      </c>
      <c r="F688" s="39">
        <v>3.5449316454297844E-2</v>
      </c>
      <c r="G688" s="39">
        <v>-2.0746289611856192E-2</v>
      </c>
      <c r="H688" s="40">
        <v>-5.8982145770622524E-2</v>
      </c>
    </row>
    <row r="689" spans="1:8" x14ac:dyDescent="0.2">
      <c r="A689" s="4">
        <v>43063</v>
      </c>
      <c r="B689" s="39">
        <v>3.0778412918485074E-2</v>
      </c>
      <c r="C689" s="39">
        <v>2.0527821954332833E-2</v>
      </c>
      <c r="D689" s="39">
        <v>-2.8012366809285877E-3</v>
      </c>
      <c r="E689" s="39">
        <v>4.5346616026258552E-3</v>
      </c>
      <c r="F689" s="39">
        <v>3.5023677815256622E-2</v>
      </c>
      <c r="G689" s="39">
        <v>-2.0685674329747786E-2</v>
      </c>
      <c r="H689" s="40">
        <v>-6.7377663280024008E-2</v>
      </c>
    </row>
    <row r="690" spans="1:8" x14ac:dyDescent="0.2">
      <c r="A690" s="4">
        <v>43070</v>
      </c>
      <c r="B690" s="39">
        <v>4.236426187153345E-2</v>
      </c>
      <c r="C690" s="39">
        <v>2.0458909199903147E-2</v>
      </c>
      <c r="D690" s="39">
        <v>2.1210826430493396E-2</v>
      </c>
      <c r="E690" s="39">
        <v>1.5840856608059384E-2</v>
      </c>
      <c r="F690" s="39">
        <v>3.4504858571331641E-2</v>
      </c>
      <c r="G690" s="39">
        <v>-1.9721472265719055E-2</v>
      </c>
      <c r="H690" s="40">
        <v>-0.11465824041560196</v>
      </c>
    </row>
    <row r="691" spans="1:8" x14ac:dyDescent="0.2">
      <c r="A691" s="4">
        <v>43077</v>
      </c>
      <c r="B691" s="39">
        <v>4.7031205255629906E-2</v>
      </c>
      <c r="C691" s="39">
        <v>7.2584586265171157E-3</v>
      </c>
      <c r="D691" s="39">
        <v>1.6847737748028387E-2</v>
      </c>
      <c r="E691" s="39">
        <v>2.7190281004633721E-2</v>
      </c>
      <c r="F691" s="39">
        <v>-1.3430940028969357E-3</v>
      </c>
      <c r="G691" s="39">
        <v>-1.9793032040895983E-2</v>
      </c>
      <c r="H691" s="40">
        <v>-7.7191556591016217E-2</v>
      </c>
    </row>
    <row r="692" spans="1:8" x14ac:dyDescent="0.2">
      <c r="A692" s="4">
        <v>43084</v>
      </c>
      <c r="B692" s="39">
        <v>3.7726640000901319E-2</v>
      </c>
      <c r="C692" s="39">
        <v>1.9953573922147218E-2</v>
      </c>
      <c r="D692" s="39">
        <v>2.1799068949942258E-2</v>
      </c>
      <c r="E692" s="39">
        <v>1.8020302296027177E-2</v>
      </c>
      <c r="F692" s="39">
        <v>1.4833998377116664E-2</v>
      </c>
      <c r="G692" s="39">
        <v>-1.9660179450469668E-2</v>
      </c>
      <c r="H692" s="40">
        <v>-9.2673404095664963E-2</v>
      </c>
    </row>
    <row r="693" spans="1:8" x14ac:dyDescent="0.2">
      <c r="A693" s="4">
        <v>43091</v>
      </c>
      <c r="B693" s="39">
        <v>3.4328506264470642E-2</v>
      </c>
      <c r="C693" s="39">
        <v>-1.9982732787554671E-3</v>
      </c>
      <c r="D693" s="39">
        <v>3.2988161265572161E-3</v>
      </c>
      <c r="E693" s="39">
        <v>1.7511093791575977E-2</v>
      </c>
      <c r="F693" s="39">
        <v>2.2872991950733043E-2</v>
      </c>
      <c r="G693" s="39">
        <v>-2.0178041786265068E-2</v>
      </c>
      <c r="H693" s="40">
        <v>-5.5835093068316348E-2</v>
      </c>
    </row>
    <row r="694" spans="1:8" x14ac:dyDescent="0.2">
      <c r="A694" s="4">
        <v>43098</v>
      </c>
      <c r="B694" s="39">
        <v>3.4670732580862305E-2</v>
      </c>
      <c r="C694" s="39">
        <v>9.1186803488006677E-3</v>
      </c>
      <c r="D694" s="39">
        <v>3.0056572034104462E-2</v>
      </c>
      <c r="E694" s="39">
        <v>1.1635777813064898E-2</v>
      </c>
      <c r="F694" s="39">
        <v>2.9713636505983753E-2</v>
      </c>
      <c r="G694" s="39">
        <v>-1.9840497995317515E-2</v>
      </c>
      <c r="H694" s="40">
        <v>-9.5354901287498572E-2</v>
      </c>
    </row>
    <row r="695" spans="1:8" x14ac:dyDescent="0.2">
      <c r="A695" s="4">
        <v>43105</v>
      </c>
      <c r="B695" s="39">
        <v>4.539455785765318E-2</v>
      </c>
      <c r="C695" s="39">
        <v>-1.6870049562238514E-3</v>
      </c>
      <c r="D695" s="39">
        <v>3.0598068688157593E-2</v>
      </c>
      <c r="E695" s="39">
        <v>4.0750931896863123E-2</v>
      </c>
      <c r="F695" s="39">
        <v>5.6208997383858936E-3</v>
      </c>
      <c r="G695" s="39">
        <v>-1.9636671817897425E-2</v>
      </c>
      <c r="H695" s="40">
        <v>-0.10104078140693852</v>
      </c>
    </row>
    <row r="696" spans="1:8" x14ac:dyDescent="0.2">
      <c r="A696" s="4">
        <v>43112</v>
      </c>
      <c r="B696" s="39">
        <v>4.2491619219126198E-2</v>
      </c>
      <c r="C696" s="39">
        <v>1.4491288309293759E-3</v>
      </c>
      <c r="D696" s="39">
        <v>2.9807811325529385E-2</v>
      </c>
      <c r="E696" s="39">
        <v>3.278935726118188E-2</v>
      </c>
      <c r="F696" s="39">
        <v>-6.6718968368053204E-3</v>
      </c>
      <c r="G696" s="39">
        <v>-1.4211395672894584E-2</v>
      </c>
      <c r="H696" s="40">
        <v>-8.5654624127066939E-2</v>
      </c>
    </row>
    <row r="697" spans="1:8" x14ac:dyDescent="0.2">
      <c r="A697" s="4">
        <v>43119</v>
      </c>
      <c r="B697" s="39">
        <v>4.0240835801184524E-2</v>
      </c>
      <c r="C697" s="39">
        <v>1.3857296403913418E-3</v>
      </c>
      <c r="D697" s="39">
        <v>2.7814648841006512E-2</v>
      </c>
      <c r="E697" s="39">
        <v>2.4898423365073131E-2</v>
      </c>
      <c r="F697" s="39">
        <v>-9.8219631808514115E-3</v>
      </c>
      <c r="G697" s="39">
        <v>-1.4407061277117904E-2</v>
      </c>
      <c r="H697" s="40">
        <v>-7.0110613189686199E-2</v>
      </c>
    </row>
    <row r="698" spans="1:8" x14ac:dyDescent="0.2">
      <c r="A698" s="4">
        <v>43126</v>
      </c>
      <c r="B698" s="39">
        <v>4.3671038097107671E-2</v>
      </c>
      <c r="C698" s="39">
        <v>8.0431724066853255E-4</v>
      </c>
      <c r="D698" s="39">
        <v>3.7307027373299197E-2</v>
      </c>
      <c r="E698" s="39">
        <v>4.0057438102669346E-2</v>
      </c>
      <c r="F698" s="39">
        <v>1.9048728146377873E-2</v>
      </c>
      <c r="G698" s="39">
        <v>-1.445859917310361E-2</v>
      </c>
      <c r="H698" s="40">
        <v>-0.12642994978701902</v>
      </c>
    </row>
    <row r="699" spans="1:8" x14ac:dyDescent="0.2">
      <c r="A699" s="4">
        <v>43133</v>
      </c>
      <c r="B699" s="39">
        <v>1.692597128022881E-2</v>
      </c>
      <c r="C699" s="39">
        <v>-1.5326758776395421E-2</v>
      </c>
      <c r="D699" s="39">
        <v>-3.8706965752583394E-2</v>
      </c>
      <c r="E699" s="39">
        <v>-4.3190177903620793E-3</v>
      </c>
      <c r="F699" s="39">
        <v>4.6147711813265824E-2</v>
      </c>
      <c r="G699" s="39">
        <v>-1.4267386120996395E-2</v>
      </c>
      <c r="H699" s="40">
        <v>9.5464453468426611E-3</v>
      </c>
    </row>
    <row r="700" spans="1:8" x14ac:dyDescent="0.2">
      <c r="A700" s="4">
        <v>43140</v>
      </c>
      <c r="B700" s="39">
        <v>3.7574619993023139E-2</v>
      </c>
      <c r="C700" s="39">
        <v>-1.2820901152993176E-2</v>
      </c>
      <c r="D700" s="39">
        <v>-4.031735739451791E-2</v>
      </c>
      <c r="E700" s="39">
        <v>-1.3469859716572044E-2</v>
      </c>
      <c r="F700" s="39">
        <v>3.2151032135207029E-2</v>
      </c>
      <c r="G700" s="39">
        <v>-1.1249014772968025E-2</v>
      </c>
      <c r="H700" s="40">
        <v>8.1314809088209872E-3</v>
      </c>
    </row>
    <row r="701" spans="1:8" x14ac:dyDescent="0.2">
      <c r="A701" s="4">
        <v>43147</v>
      </c>
      <c r="B701" s="39">
        <v>3.828854720778669E-2</v>
      </c>
      <c r="C701" s="39">
        <v>2.9302031484723778E-2</v>
      </c>
      <c r="D701" s="39">
        <v>-3.8821079148159E-2</v>
      </c>
      <c r="E701" s="39">
        <v>-8.4188793108107285E-3</v>
      </c>
      <c r="F701" s="39">
        <v>4.0073848388072895E-2</v>
      </c>
      <c r="G701" s="39">
        <v>-1.5187577772914337E-2</v>
      </c>
      <c r="H701" s="40">
        <v>-4.5236890848699293E-2</v>
      </c>
    </row>
    <row r="702" spans="1:8" x14ac:dyDescent="0.2">
      <c r="A702" s="4">
        <v>43154</v>
      </c>
      <c r="B702" s="39">
        <v>4.3384264488734843E-2</v>
      </c>
      <c r="C702" s="39">
        <v>3.0530843784578748E-2</v>
      </c>
      <c r="D702" s="39">
        <v>-4.1609836184464864E-2</v>
      </c>
      <c r="E702" s="39">
        <v>-7.6814543680251562E-3</v>
      </c>
      <c r="F702" s="39">
        <v>1.3489666303097324E-2</v>
      </c>
      <c r="G702" s="39">
        <v>-1.4980532152168505E-2</v>
      </c>
      <c r="H702" s="40">
        <v>-2.3132951871752384E-2</v>
      </c>
    </row>
    <row r="703" spans="1:8" x14ac:dyDescent="0.2">
      <c r="A703" s="4">
        <v>43161</v>
      </c>
      <c r="B703" s="39">
        <v>5.2955948007228269E-2</v>
      </c>
      <c r="C703" s="39">
        <v>3.0714839909658093E-3</v>
      </c>
      <c r="D703" s="39">
        <v>5.1648000099371455E-3</v>
      </c>
      <c r="E703" s="39">
        <v>1.1813339857272667E-2</v>
      </c>
      <c r="F703" s="39">
        <v>4.7102469386630909E-2</v>
      </c>
      <c r="G703" s="39">
        <v>-1.4254562631437463E-2</v>
      </c>
      <c r="H703" s="40">
        <v>-0.10585347862059735</v>
      </c>
    </row>
    <row r="704" spans="1:8" x14ac:dyDescent="0.2">
      <c r="A704" s="4">
        <v>43168</v>
      </c>
      <c r="B704" s="39">
        <v>7.4109321210453924E-2</v>
      </c>
      <c r="C704" s="39">
        <v>-1.0290757501019154E-2</v>
      </c>
      <c r="D704" s="39">
        <v>-1.3618130590234603E-2</v>
      </c>
      <c r="E704" s="39">
        <v>2.2952869589949205E-2</v>
      </c>
      <c r="F704" s="39">
        <v>2.5954033054079423E-2</v>
      </c>
      <c r="G704" s="39">
        <v>-1.4912166821236923E-2</v>
      </c>
      <c r="H704" s="40">
        <v>-8.419516894199186E-2</v>
      </c>
    </row>
    <row r="705" spans="1:8" x14ac:dyDescent="0.2">
      <c r="A705" s="4">
        <v>43175</v>
      </c>
      <c r="B705" s="39">
        <v>6.4237203064518286E-2</v>
      </c>
      <c r="C705" s="39">
        <v>-4.4849457388115001E-2</v>
      </c>
      <c r="D705" s="39">
        <v>-1.5452523558194752E-2</v>
      </c>
      <c r="E705" s="39">
        <v>2.4106214144871751E-2</v>
      </c>
      <c r="F705" s="39">
        <v>3.3151080045408843E-2</v>
      </c>
      <c r="G705" s="39">
        <v>-1.833837527136168E-2</v>
      </c>
      <c r="H705" s="40">
        <v>-4.2854141037127445E-2</v>
      </c>
    </row>
    <row r="706" spans="1:8" x14ac:dyDescent="0.2">
      <c r="A706" s="4">
        <v>43182</v>
      </c>
      <c r="B706" s="39">
        <v>6.0202415518911069E-2</v>
      </c>
      <c r="C706" s="39">
        <v>-4.7115733506806708E-2</v>
      </c>
      <c r="D706" s="39">
        <v>-2.1723847146731604E-2</v>
      </c>
      <c r="E706" s="39">
        <v>1.3792521630963251E-2</v>
      </c>
      <c r="F706" s="39">
        <v>5.1690457846520765E-2</v>
      </c>
      <c r="G706" s="39">
        <v>-1.6974207547659454E-2</v>
      </c>
      <c r="H706" s="40">
        <v>-3.9871606795197315E-2</v>
      </c>
    </row>
    <row r="707" spans="1:8" x14ac:dyDescent="0.2">
      <c r="A707" s="4">
        <v>43189</v>
      </c>
      <c r="B707" s="39">
        <v>6.3029209805175623E-2</v>
      </c>
      <c r="C707" s="39">
        <v>2.148499235628936E-3</v>
      </c>
      <c r="D707" s="39">
        <v>-1.6543701549530554E-2</v>
      </c>
      <c r="E707" s="39">
        <v>1.3976837691594779E-2</v>
      </c>
      <c r="F707" s="39">
        <v>2.99971789536141E-2</v>
      </c>
      <c r="G707" s="39">
        <v>-1.6965930391839606E-2</v>
      </c>
      <c r="H707" s="40">
        <v>-7.5642093744643271E-2</v>
      </c>
    </row>
    <row r="708" spans="1:8" x14ac:dyDescent="0.2">
      <c r="A708" s="4">
        <v>43196</v>
      </c>
      <c r="B708" s="39">
        <v>4.7065773868995596E-2</v>
      </c>
      <c r="C708" s="39">
        <v>6.3944977228808791E-3</v>
      </c>
      <c r="D708" s="39">
        <v>3.5367125562356418E-3</v>
      </c>
      <c r="E708" s="39">
        <v>1.5837444852264914E-2</v>
      </c>
      <c r="F708" s="39">
        <v>3.3236125113724757E-3</v>
      </c>
      <c r="G708" s="39">
        <v>-1.654553470773789E-2</v>
      </c>
      <c r="H708" s="40">
        <v>-5.9612506804011624E-2</v>
      </c>
    </row>
    <row r="709" spans="1:8" x14ac:dyDescent="0.2">
      <c r="A709" s="4">
        <v>43203</v>
      </c>
      <c r="B709" s="39">
        <v>5.7706171794589096E-2</v>
      </c>
      <c r="C709" s="39">
        <v>-9.9267386540726854E-4</v>
      </c>
      <c r="D709" s="39">
        <v>2.9631113579909906E-3</v>
      </c>
      <c r="E709" s="39">
        <v>3.805804742862566E-2</v>
      </c>
      <c r="F709" s="39">
        <v>2.798518755098886E-3</v>
      </c>
      <c r="G709" s="39">
        <v>-1.7407653039490212E-2</v>
      </c>
      <c r="H709" s="40">
        <v>-8.3125522431407153E-2</v>
      </c>
    </row>
    <row r="710" spans="1:8" x14ac:dyDescent="0.2">
      <c r="A710" s="4">
        <v>43210</v>
      </c>
      <c r="B710" s="39">
        <v>3.5313254362806377E-2</v>
      </c>
      <c r="C710" s="39">
        <v>-3.1929557830172768E-2</v>
      </c>
      <c r="D710" s="39">
        <v>-1.1563185290730174E-2</v>
      </c>
      <c r="E710" s="39">
        <v>1.5005620469993796E-2</v>
      </c>
      <c r="F710" s="39">
        <v>1.2273503747301148E-2</v>
      </c>
      <c r="G710" s="39">
        <v>-6.3842696311651875E-3</v>
      </c>
      <c r="H710" s="40">
        <v>-1.271536582803319E-2</v>
      </c>
    </row>
    <row r="711" spans="1:8" x14ac:dyDescent="0.2">
      <c r="A711" s="4">
        <v>43217</v>
      </c>
      <c r="B711" s="39">
        <v>3.1777549604457063E-2</v>
      </c>
      <c r="C711" s="39">
        <v>1.2711537977038669E-2</v>
      </c>
      <c r="D711" s="39">
        <v>-1.5155098285550856E-3</v>
      </c>
      <c r="E711" s="39">
        <v>2.5074075100033344E-3</v>
      </c>
      <c r="F711" s="39">
        <v>4.3379307433841453E-3</v>
      </c>
      <c r="G711" s="39">
        <v>-7.1759906215733589E-3</v>
      </c>
      <c r="H711" s="40">
        <v>-4.2642925384754768E-2</v>
      </c>
    </row>
    <row r="712" spans="1:8" x14ac:dyDescent="0.2">
      <c r="A712" s="4">
        <v>43224</v>
      </c>
      <c r="B712" s="39">
        <v>1.7908485940085594E-2</v>
      </c>
      <c r="C712" s="39">
        <v>3.1395486925578655E-3</v>
      </c>
      <c r="D712" s="39">
        <v>-1.5836842619371311E-2</v>
      </c>
      <c r="E712" s="39">
        <v>-1.3929374663106744E-2</v>
      </c>
      <c r="F712" s="39">
        <v>3.874816407406912E-2</v>
      </c>
      <c r="G712" s="39">
        <v>-7.4292311780306593E-3</v>
      </c>
      <c r="H712" s="40">
        <v>-2.2600750246203866E-2</v>
      </c>
    </row>
    <row r="713" spans="1:8" x14ac:dyDescent="0.2">
      <c r="A713" s="4">
        <v>43231</v>
      </c>
      <c r="B713" s="39">
        <v>4.4285664736783074E-2</v>
      </c>
      <c r="C713" s="39">
        <v>-1.631086607266572E-4</v>
      </c>
      <c r="D713" s="39">
        <v>-5.3005757944138603E-3</v>
      </c>
      <c r="E713" s="39">
        <v>3.0730908354147032E-3</v>
      </c>
      <c r="F713" s="39">
        <v>3.3491759321450661E-2</v>
      </c>
      <c r="G713" s="39">
        <v>-8.0755453440311525E-3</v>
      </c>
      <c r="H713" s="40">
        <v>-6.7311285094476758E-2</v>
      </c>
    </row>
    <row r="714" spans="1:8" x14ac:dyDescent="0.2">
      <c r="A714" s="4">
        <v>43238</v>
      </c>
      <c r="B714" s="39">
        <v>3.7992268253257182E-2</v>
      </c>
      <c r="C714" s="39">
        <v>-1.0256693245762557E-2</v>
      </c>
      <c r="D714" s="39">
        <v>-2.9260892774244558E-2</v>
      </c>
      <c r="E714" s="39">
        <v>4.0702228637085709E-3</v>
      </c>
      <c r="F714" s="39">
        <v>-3.7685105957867252E-3</v>
      </c>
      <c r="G714" s="39">
        <v>-6.5916644743220596E-3</v>
      </c>
      <c r="H714" s="40">
        <v>7.815269973150147E-3</v>
      </c>
    </row>
    <row r="715" spans="1:8" x14ac:dyDescent="0.2">
      <c r="A715" s="4">
        <v>43245</v>
      </c>
      <c r="B715" s="39">
        <v>3.3498746765407782E-2</v>
      </c>
      <c r="C715" s="39">
        <v>-1.6800697886015157E-2</v>
      </c>
      <c r="D715" s="39">
        <v>-1.3196413382231575E-2</v>
      </c>
      <c r="E715" s="39">
        <v>5.4688362230276575E-3</v>
      </c>
      <c r="F715" s="39">
        <v>-3.4003133086480575E-3</v>
      </c>
      <c r="G715" s="39">
        <v>-5.4990600740558396E-3</v>
      </c>
      <c r="H715" s="40">
        <v>-7.1098337484811272E-5</v>
      </c>
    </row>
    <row r="716" spans="1:8" x14ac:dyDescent="0.2">
      <c r="A716" s="4">
        <v>43252</v>
      </c>
      <c r="B716" s="39">
        <v>1.0763569642176387E-2</v>
      </c>
      <c r="C716" s="39">
        <v>2.7168481124583217E-2</v>
      </c>
      <c r="D716" s="39">
        <v>1.4542476942517403E-2</v>
      </c>
      <c r="E716" s="39">
        <v>1.3416157512404964E-2</v>
      </c>
      <c r="F716" s="39">
        <v>-1.2395658854435936E-2</v>
      </c>
      <c r="G716" s="39">
        <v>-4.1179502010064584E-3</v>
      </c>
      <c r="H716" s="40">
        <v>-4.9377076166239577E-2</v>
      </c>
    </row>
    <row r="717" spans="1:8" x14ac:dyDescent="0.2">
      <c r="A717" s="4">
        <v>43259</v>
      </c>
      <c r="B717" s="39">
        <v>2.3974542018401546E-2</v>
      </c>
      <c r="C717" s="39">
        <v>2.622498097054422E-2</v>
      </c>
      <c r="D717" s="39">
        <v>1.3674744689858307E-2</v>
      </c>
      <c r="E717" s="39">
        <v>1.4869451053303331E-2</v>
      </c>
      <c r="F717" s="39">
        <v>3.1055138164174847E-2</v>
      </c>
      <c r="G717" s="39">
        <v>-3.8236591733756282E-3</v>
      </c>
      <c r="H717" s="40">
        <v>-0.10597519772290663</v>
      </c>
    </row>
    <row r="718" spans="1:8" x14ac:dyDescent="0.2">
      <c r="A718" s="4">
        <v>43266</v>
      </c>
      <c r="B718" s="39">
        <v>3.5039347986483858E-2</v>
      </c>
      <c r="C718" s="39">
        <v>1.7373060722222361E-2</v>
      </c>
      <c r="D718" s="39">
        <v>1.852099247232673E-2</v>
      </c>
      <c r="E718" s="39">
        <v>2.3012493206523366E-2</v>
      </c>
      <c r="F718" s="39">
        <v>-9.1053688466725281E-3</v>
      </c>
      <c r="G718" s="39">
        <v>-1.559225999384696E-2</v>
      </c>
      <c r="H718" s="40">
        <v>-6.9248265547036822E-2</v>
      </c>
    </row>
    <row r="719" spans="1:8" x14ac:dyDescent="0.2">
      <c r="A719" s="4">
        <v>43273</v>
      </c>
      <c r="B719" s="39">
        <v>2.5606263925420605E-2</v>
      </c>
      <c r="C719" s="39">
        <v>2.226070628946478E-2</v>
      </c>
      <c r="D719" s="39">
        <v>2.0413364691950781E-2</v>
      </c>
      <c r="E719" s="39">
        <v>2.6069228655675524E-2</v>
      </c>
      <c r="F719" s="39">
        <v>3.9423780835466556E-2</v>
      </c>
      <c r="G719" s="39">
        <v>-1.4564445954675535E-2</v>
      </c>
      <c r="H719" s="40">
        <v>-0.11920889844330271</v>
      </c>
    </row>
    <row r="720" spans="1:8" x14ac:dyDescent="0.2">
      <c r="A720" s="4">
        <v>43280</v>
      </c>
      <c r="B720" s="39">
        <v>2.5255000729711027E-2</v>
      </c>
      <c r="C720" s="39">
        <v>6.6122995422631349E-3</v>
      </c>
      <c r="D720" s="39">
        <v>3.7444402105248124E-2</v>
      </c>
      <c r="E720" s="39">
        <v>1.5815956528377039E-2</v>
      </c>
      <c r="F720" s="39">
        <v>3.8901355747632226E-2</v>
      </c>
      <c r="G720" s="39">
        <v>-1.2796782474684763E-2</v>
      </c>
      <c r="H720" s="40">
        <v>-0.11123223217854677</v>
      </c>
    </row>
    <row r="721" spans="1:8" x14ac:dyDescent="0.2">
      <c r="A721" s="4">
        <v>43287</v>
      </c>
      <c r="B721" s="39">
        <v>2.7695830400257724E-2</v>
      </c>
      <c r="C721" s="39">
        <v>-1.1132968110181775E-2</v>
      </c>
      <c r="D721" s="39">
        <v>1.2679579293186123E-2</v>
      </c>
      <c r="E721" s="39">
        <v>-5.5733810961674374E-3</v>
      </c>
      <c r="F721" s="39">
        <v>3.8605505219112046E-2</v>
      </c>
      <c r="G721" s="39">
        <v>-1.369349978432028E-2</v>
      </c>
      <c r="H721" s="40">
        <v>-4.85810659218864E-2</v>
      </c>
    </row>
    <row r="722" spans="1:8" x14ac:dyDescent="0.2">
      <c r="A722" s="4">
        <v>43294</v>
      </c>
      <c r="B722" s="39">
        <v>3.040545664014151E-2</v>
      </c>
      <c r="C722" s="39">
        <v>-1.7053703279967826E-3</v>
      </c>
      <c r="D722" s="39">
        <v>-2.2918546862878302E-3</v>
      </c>
      <c r="E722" s="39">
        <v>-1.1424940489296851E-3</v>
      </c>
      <c r="F722" s="39">
        <v>2.4480492297419786E-2</v>
      </c>
      <c r="G722" s="39">
        <v>-1.4115188913395436E-2</v>
      </c>
      <c r="H722" s="40">
        <v>-3.5631040960951564E-2</v>
      </c>
    </row>
    <row r="723" spans="1:8" x14ac:dyDescent="0.2">
      <c r="A723" s="4">
        <v>43301</v>
      </c>
      <c r="B723" s="39">
        <v>3.3073664197050677E-2</v>
      </c>
      <c r="C723" s="39">
        <v>1.9599179263000935E-2</v>
      </c>
      <c r="D723" s="39">
        <v>-1.5356388511360909E-2</v>
      </c>
      <c r="E723" s="39">
        <v>1.3082843415234391E-2</v>
      </c>
      <c r="F723" s="39">
        <v>-9.718061523296696E-3</v>
      </c>
      <c r="G723" s="39">
        <v>-1.45595357467326E-2</v>
      </c>
      <c r="H723" s="40">
        <v>-2.6121701093895798E-2</v>
      </c>
    </row>
    <row r="724" spans="1:8" x14ac:dyDescent="0.2">
      <c r="A724" s="4">
        <v>43308</v>
      </c>
      <c r="B724" s="39">
        <v>3.4731933979601469E-2</v>
      </c>
      <c r="C724" s="39">
        <v>1.7305812644489649E-2</v>
      </c>
      <c r="D724" s="39">
        <v>-8.6620918340259839E-3</v>
      </c>
      <c r="E724" s="39">
        <v>1.7994405437338445E-2</v>
      </c>
      <c r="F724" s="39">
        <v>1.2263352401356226E-2</v>
      </c>
      <c r="G724" s="39">
        <v>-1.5288080919483707E-2</v>
      </c>
      <c r="H724" s="40">
        <v>-5.834533170927611E-2</v>
      </c>
    </row>
    <row r="725" spans="1:8" x14ac:dyDescent="0.2">
      <c r="A725" s="4">
        <v>43315</v>
      </c>
      <c r="B725" s="39">
        <v>3.646468220578554E-2</v>
      </c>
      <c r="C725" s="39">
        <v>-5.2734059709780984E-4</v>
      </c>
      <c r="D725" s="39">
        <v>-1.9502255017211669E-2</v>
      </c>
      <c r="E725" s="39">
        <v>1.1386758499349317E-2</v>
      </c>
      <c r="F725" s="39">
        <v>6.1474205514463883E-3</v>
      </c>
      <c r="G725" s="39">
        <v>-1.4001472180654945E-2</v>
      </c>
      <c r="H725" s="40">
        <v>-1.9967793461616826E-2</v>
      </c>
    </row>
    <row r="726" spans="1:8" x14ac:dyDescent="0.2">
      <c r="A726" s="4">
        <v>43322</v>
      </c>
      <c r="B726" s="39">
        <v>3.0555606220207494E-2</v>
      </c>
      <c r="C726" s="39">
        <v>1.075180242858448E-2</v>
      </c>
      <c r="D726" s="39">
        <v>-1.5042910581438687E-2</v>
      </c>
      <c r="E726" s="39">
        <v>2.2593924537550234E-3</v>
      </c>
      <c r="F726" s="39">
        <v>3.7724315484092608E-2</v>
      </c>
      <c r="G726" s="39">
        <v>-1.2016573259110944E-2</v>
      </c>
      <c r="H726" s="40">
        <v>-5.4231632746089969E-2</v>
      </c>
    </row>
    <row r="727" spans="1:8" x14ac:dyDescent="0.2">
      <c r="A727" s="4">
        <v>43329</v>
      </c>
      <c r="B727" s="39">
        <v>3.6749597365017948E-2</v>
      </c>
      <c r="C727" s="39">
        <v>3.5976809522121601E-3</v>
      </c>
      <c r="D727" s="39">
        <v>-1.3278369165645171E-2</v>
      </c>
      <c r="E727" s="39">
        <v>3.2108244193408825E-3</v>
      </c>
      <c r="F727" s="39">
        <v>1.6892451834692804E-2</v>
      </c>
      <c r="G727" s="39">
        <v>-1.1720662590692599E-2</v>
      </c>
      <c r="H727" s="40">
        <v>-3.5451522814926029E-2</v>
      </c>
    </row>
    <row r="728" spans="1:8" x14ac:dyDescent="0.2">
      <c r="A728" s="4">
        <v>43336</v>
      </c>
      <c r="B728" s="39">
        <v>3.5692931246710045E-2</v>
      </c>
      <c r="C728" s="39">
        <v>1.4348706595884483E-2</v>
      </c>
      <c r="D728" s="39">
        <v>-1.5748742927368289E-2</v>
      </c>
      <c r="E728" s="39">
        <v>9.2659000069835948E-4</v>
      </c>
      <c r="F728" s="39">
        <v>2.3140139757942251E-2</v>
      </c>
      <c r="G728" s="39">
        <v>-1.2290668290864774E-2</v>
      </c>
      <c r="H728" s="40">
        <v>-4.6068956383002076E-2</v>
      </c>
    </row>
    <row r="729" spans="1:8" x14ac:dyDescent="0.2">
      <c r="A729" s="4">
        <v>43343</v>
      </c>
      <c r="B729" s="39">
        <v>5.2362852873726606E-2</v>
      </c>
      <c r="C729" s="39">
        <v>1.7623476511692725E-2</v>
      </c>
      <c r="D729" s="39">
        <v>1.8056043719525399E-3</v>
      </c>
      <c r="E729" s="39">
        <v>1.7042415616176591E-2</v>
      </c>
      <c r="F729" s="39">
        <v>4.1045010775150666E-2</v>
      </c>
      <c r="G729" s="39">
        <v>-1.2081367403986054E-2</v>
      </c>
      <c r="H729" s="40">
        <v>-0.11779799274471309</v>
      </c>
    </row>
    <row r="730" spans="1:8" x14ac:dyDescent="0.2">
      <c r="A730" s="4">
        <v>43350</v>
      </c>
      <c r="B730" s="39">
        <v>4.039028474005172E-2</v>
      </c>
      <c r="C730" s="39">
        <v>2.6069035100769966E-2</v>
      </c>
      <c r="D730" s="39">
        <v>-7.1614825808630073E-3</v>
      </c>
      <c r="E730" s="39">
        <v>1.2369367209143412E-2</v>
      </c>
      <c r="F730" s="39">
        <v>4.627404177324821E-2</v>
      </c>
      <c r="G730" s="39">
        <v>-1.2057419437391734E-2</v>
      </c>
      <c r="H730" s="40">
        <v>-0.10588382680495857</v>
      </c>
    </row>
    <row r="731" spans="1:8" x14ac:dyDescent="0.2">
      <c r="A731" s="4">
        <v>43357</v>
      </c>
      <c r="B731" s="39">
        <v>4.1507988647289974E-2</v>
      </c>
      <c r="C731" s="39">
        <v>-4.8129586404421993E-3</v>
      </c>
      <c r="D731" s="39">
        <v>-2.1910317894748444E-2</v>
      </c>
      <c r="E731" s="39">
        <v>1.6033585272295984E-2</v>
      </c>
      <c r="F731" s="39">
        <v>4.0100125969481329E-2</v>
      </c>
      <c r="G731" s="39">
        <v>-1.2917871381028834E-2</v>
      </c>
      <c r="H731" s="40">
        <v>-5.8000551972847814E-2</v>
      </c>
    </row>
    <row r="732" spans="1:8" x14ac:dyDescent="0.2">
      <c r="A732" s="4">
        <v>43364</v>
      </c>
      <c r="B732" s="39">
        <v>5.1328077761141309E-2</v>
      </c>
      <c r="C732" s="39">
        <v>-9.3222309709661347E-3</v>
      </c>
      <c r="D732" s="39">
        <v>-2.2339645053413067E-2</v>
      </c>
      <c r="E732" s="39">
        <v>3.6281161870575E-2</v>
      </c>
      <c r="F732" s="39">
        <v>5.3331059244226551E-3</v>
      </c>
      <c r="G732" s="39">
        <v>-1.4584715426462239E-2</v>
      </c>
      <c r="H732" s="40">
        <v>-4.6695754105297527E-2</v>
      </c>
    </row>
    <row r="733" spans="1:8" x14ac:dyDescent="0.2">
      <c r="A733" s="4">
        <v>43371</v>
      </c>
      <c r="B733" s="39">
        <v>4.5552926778783198E-2</v>
      </c>
      <c r="C733" s="39">
        <v>-1.1536229014391594E-2</v>
      </c>
      <c r="D733" s="39">
        <v>-1.2744255284470866E-2</v>
      </c>
      <c r="E733" s="39">
        <v>3.6939874847724929E-2</v>
      </c>
      <c r="F733" s="39">
        <v>1.9041822155291359E-3</v>
      </c>
      <c r="G733" s="39">
        <v>-1.4482077896587398E-2</v>
      </c>
      <c r="H733" s="40">
        <v>-4.5634421646587403E-2</v>
      </c>
    </row>
    <row r="734" spans="1:8" x14ac:dyDescent="0.2">
      <c r="A734" s="4">
        <v>43378</v>
      </c>
      <c r="B734" s="39">
        <v>3.5788169210764158E-2</v>
      </c>
      <c r="C734" s="39">
        <v>-1.1319528905338737E-2</v>
      </c>
      <c r="D734" s="39">
        <v>-2.6037786479276886E-2</v>
      </c>
      <c r="E734" s="39">
        <v>6.9534690873933498E-3</v>
      </c>
      <c r="F734" s="39">
        <v>1.4111758384182155E-2</v>
      </c>
      <c r="G734" s="39">
        <v>-1.3278057987396917E-2</v>
      </c>
      <c r="H734" s="40">
        <v>-6.2180233103271212E-3</v>
      </c>
    </row>
    <row r="735" spans="1:8" x14ac:dyDescent="0.2">
      <c r="A735" s="4">
        <v>43385</v>
      </c>
      <c r="B735" s="39">
        <v>4.0063619924816808E-2</v>
      </c>
      <c r="C735" s="39">
        <v>-7.980122867870235E-3</v>
      </c>
      <c r="D735" s="39">
        <v>-2.6345436401562717E-2</v>
      </c>
      <c r="E735" s="39">
        <v>-4.260136872389503E-3</v>
      </c>
      <c r="F735" s="39">
        <v>5.2130051568788421E-3</v>
      </c>
      <c r="G735" s="39">
        <v>-1.0801353132974187E-2</v>
      </c>
      <c r="H735" s="40">
        <v>4.1104241931009897E-3</v>
      </c>
    </row>
    <row r="736" spans="1:8" x14ac:dyDescent="0.2">
      <c r="A736" s="4">
        <v>43392</v>
      </c>
      <c r="B736" s="39">
        <v>4.2184896176560592E-2</v>
      </c>
      <c r="C736" s="39">
        <v>-2.5980764547961742E-3</v>
      </c>
      <c r="D736" s="39">
        <v>-2.6348497440565607E-2</v>
      </c>
      <c r="E736" s="39">
        <v>-4.2015344401454659E-3</v>
      </c>
      <c r="F736" s="39">
        <v>-2.3861109295409536E-3</v>
      </c>
      <c r="G736" s="39">
        <v>-1.1382523242505539E-2</v>
      </c>
      <c r="H736" s="40">
        <v>4.7318463309931422E-3</v>
      </c>
    </row>
    <row r="737" spans="1:8" x14ac:dyDescent="0.2">
      <c r="A737" s="4">
        <v>43399</v>
      </c>
      <c r="B737" s="39">
        <v>4.0139847852501138E-2</v>
      </c>
      <c r="C737" s="39">
        <v>4.21711628208419E-2</v>
      </c>
      <c r="D737" s="39">
        <v>5.5346690213579743E-3</v>
      </c>
      <c r="E737" s="39">
        <v>-6.6918882094429396E-3</v>
      </c>
      <c r="F737" s="39">
        <v>3.8306689746746579E-2</v>
      </c>
      <c r="G737" s="39">
        <v>-7.9446806392034705E-3</v>
      </c>
      <c r="H737" s="40">
        <v>-0.11151580059280117</v>
      </c>
    </row>
    <row r="738" spans="1:8" x14ac:dyDescent="0.2">
      <c r="A738" s="4">
        <v>43406</v>
      </c>
      <c r="B738" s="39">
        <v>4.1447378786988176E-2</v>
      </c>
      <c r="C738" s="39">
        <v>3.6595717342796957E-2</v>
      </c>
      <c r="D738" s="39">
        <v>-7.4441160336589764E-3</v>
      </c>
      <c r="E738" s="39">
        <v>5.4949782510299167E-3</v>
      </c>
      <c r="F738" s="39">
        <v>4.4786850352275621E-2</v>
      </c>
      <c r="G738" s="39">
        <v>-9.1147554552744731E-3</v>
      </c>
      <c r="H738" s="40">
        <v>-0.11176605324415721</v>
      </c>
    </row>
    <row r="739" spans="1:8" x14ac:dyDescent="0.2">
      <c r="A739" s="4">
        <v>43413</v>
      </c>
      <c r="B739" s="39">
        <v>5.5087396101246557E-2</v>
      </c>
      <c r="C739" s="39">
        <v>2.6652417080502321E-2</v>
      </c>
      <c r="D739" s="39">
        <v>7.653661241348881E-4</v>
      </c>
      <c r="E739" s="39">
        <v>1.7164640919808672E-2</v>
      </c>
      <c r="F739" s="39">
        <v>4.4761836105414989E-2</v>
      </c>
      <c r="G739" s="39">
        <v>-9.2273687813612792E-3</v>
      </c>
      <c r="H739" s="40">
        <v>-0.13520428754974614</v>
      </c>
    </row>
    <row r="740" spans="1:8" x14ac:dyDescent="0.2">
      <c r="A740" s="4">
        <v>43420</v>
      </c>
      <c r="B740" s="39">
        <v>3.548540242261624E-2</v>
      </c>
      <c r="C740" s="39">
        <v>3.776805147686392E-2</v>
      </c>
      <c r="D740" s="39">
        <v>-9.9458536954212112E-3</v>
      </c>
      <c r="E740" s="39">
        <v>-3.3970837349284418E-3</v>
      </c>
      <c r="F740" s="39">
        <v>4.3312210820707825E-2</v>
      </c>
      <c r="G740" s="39">
        <v>-7.194696978252502E-3</v>
      </c>
      <c r="H740" s="40">
        <v>-9.6028030311585827E-2</v>
      </c>
    </row>
    <row r="741" spans="1:8" x14ac:dyDescent="0.2">
      <c r="A741" s="4">
        <v>43427</v>
      </c>
      <c r="B741" s="39">
        <v>3.4471486758764214E-2</v>
      </c>
      <c r="C741" s="39">
        <v>2.289768812106259E-2</v>
      </c>
      <c r="D741" s="39">
        <v>-2.2571051964311362E-2</v>
      </c>
      <c r="E741" s="39">
        <v>-7.2791314200316599E-3</v>
      </c>
      <c r="F741" s="39">
        <v>3.9542350097544303E-2</v>
      </c>
      <c r="G741" s="39">
        <v>-5.347411117375191E-3</v>
      </c>
      <c r="H741" s="40">
        <v>-6.1713930475652892E-2</v>
      </c>
    </row>
    <row r="742" spans="1:8" x14ac:dyDescent="0.2">
      <c r="A742" s="4">
        <v>43434</v>
      </c>
      <c r="B742" s="39">
        <v>5.0626576979790408E-3</v>
      </c>
      <c r="C742" s="39">
        <v>3.3799208763552489E-2</v>
      </c>
      <c r="D742" s="39">
        <v>1.1829668966187673E-2</v>
      </c>
      <c r="E742" s="39">
        <v>-2.6604621163932537E-3</v>
      </c>
      <c r="F742" s="39">
        <v>3.9715846304149644E-3</v>
      </c>
      <c r="G742" s="39">
        <v>-4.9842519607429699E-3</v>
      </c>
      <c r="H742" s="40">
        <v>-4.7018405980997949E-2</v>
      </c>
    </row>
    <row r="743" spans="1:8" x14ac:dyDescent="0.2">
      <c r="A743" s="4">
        <v>43441</v>
      </c>
      <c r="B743" s="39">
        <v>-2.4394218807555695E-2</v>
      </c>
      <c r="C743" s="39">
        <v>8.3030050487225299E-3</v>
      </c>
      <c r="D743" s="39">
        <v>1.5146771201229469E-2</v>
      </c>
      <c r="E743" s="39">
        <v>7.6960121712919974E-3</v>
      </c>
      <c r="F743" s="39">
        <v>1.620553429347469E-2</v>
      </c>
      <c r="G743" s="39">
        <v>-3.2245720320950282E-3</v>
      </c>
      <c r="H743" s="40">
        <v>-1.9732531875067967E-2</v>
      </c>
    </row>
    <row r="744" spans="1:8" x14ac:dyDescent="0.2">
      <c r="A744" s="4">
        <v>43448</v>
      </c>
      <c r="B744" s="39">
        <v>5.4640769424053022E-3</v>
      </c>
      <c r="C744" s="39">
        <v>2.5299475316531695E-2</v>
      </c>
      <c r="D744" s="39">
        <v>1.5651890649233762E-2</v>
      </c>
      <c r="E744" s="39">
        <v>5.53855505766589E-3</v>
      </c>
      <c r="F744" s="39">
        <v>9.0318301042363255E-3</v>
      </c>
      <c r="G744" s="39">
        <v>-3.9953619430042383E-3</v>
      </c>
      <c r="H744" s="40">
        <v>-5.6990466127068734E-2</v>
      </c>
    </row>
    <row r="745" spans="1:8" x14ac:dyDescent="0.2">
      <c r="A745" s="4">
        <v>43455</v>
      </c>
      <c r="B745" s="39">
        <v>2.5667230461228117E-3</v>
      </c>
      <c r="C745" s="39">
        <v>3.1905198213492178E-2</v>
      </c>
      <c r="D745" s="39">
        <v>1.8808572803878622E-2</v>
      </c>
      <c r="E745" s="39">
        <v>-1.2867350516273759E-2</v>
      </c>
      <c r="F745" s="39">
        <v>1.913377712532097E-2</v>
      </c>
      <c r="G745" s="39">
        <v>-3.8436390682706194E-3</v>
      </c>
      <c r="H745" s="40">
        <v>-5.5703281604270197E-2</v>
      </c>
    </row>
    <row r="746" spans="1:8" x14ac:dyDescent="0.2">
      <c r="A746" s="4">
        <v>43462</v>
      </c>
      <c r="B746" s="39">
        <v>7.7659907286093651E-3</v>
      </c>
      <c r="C746" s="39">
        <v>4.5538686240475502E-2</v>
      </c>
      <c r="D746" s="39">
        <v>1.8265654745746023E-2</v>
      </c>
      <c r="E746" s="39">
        <v>-1.9510090423147303E-2</v>
      </c>
      <c r="F746" s="39">
        <v>2.3056521156330737E-2</v>
      </c>
      <c r="G746" s="39">
        <v>-2.5178349158552337E-3</v>
      </c>
      <c r="H746" s="40">
        <v>-7.2598927532159088E-2</v>
      </c>
    </row>
    <row r="747" spans="1:8" x14ac:dyDescent="0.2">
      <c r="A747" s="4">
        <v>43469</v>
      </c>
      <c r="B747" s="39">
        <v>1.3848608861584205E-2</v>
      </c>
      <c r="C747" s="39">
        <v>3.8802697503953328E-2</v>
      </c>
      <c r="D747" s="39">
        <v>-4.915786243829095E-3</v>
      </c>
      <c r="E747" s="39">
        <v>-1.1478936974092049E-3</v>
      </c>
      <c r="F747" s="39">
        <v>-7.3429415612450387E-3</v>
      </c>
      <c r="G747" s="39">
        <v>-1.8394617612776734E-3</v>
      </c>
      <c r="H747" s="40">
        <v>-3.7405223101776526E-2</v>
      </c>
    </row>
    <row r="748" spans="1:8" x14ac:dyDescent="0.2">
      <c r="A748" s="4">
        <v>43476</v>
      </c>
      <c r="B748" s="39">
        <v>1.9705741425288359E-2</v>
      </c>
      <c r="C748" s="39">
        <v>4.0296324802038428E-3</v>
      </c>
      <c r="D748" s="39">
        <v>-4.8863488633436609E-4</v>
      </c>
      <c r="E748" s="39">
        <v>2.8071261517241874E-2</v>
      </c>
      <c r="F748" s="39">
        <v>-1.4377523775223245E-2</v>
      </c>
      <c r="G748" s="39">
        <v>-4.9325627739471127E-3</v>
      </c>
      <c r="H748" s="40">
        <v>-3.2007913987229353E-2</v>
      </c>
    </row>
    <row r="749" spans="1:8" x14ac:dyDescent="0.2">
      <c r="A749" s="4">
        <v>43483</v>
      </c>
      <c r="B749" s="39">
        <v>1.2865117367810416E-2</v>
      </c>
      <c r="C749" s="39">
        <v>1.9932491392240397E-3</v>
      </c>
      <c r="D749" s="39">
        <v>5.675356722904981E-3</v>
      </c>
      <c r="E749" s="39">
        <v>2.7870696439007244E-2</v>
      </c>
      <c r="F749" s="39">
        <v>-1.9622262324714066E-2</v>
      </c>
      <c r="G749" s="39">
        <v>-4.7237742503476107E-3</v>
      </c>
      <c r="H749" s="40">
        <v>-2.4058383093885003E-2</v>
      </c>
    </row>
    <row r="750" spans="1:8" x14ac:dyDescent="0.2">
      <c r="A750" s="4">
        <v>43490</v>
      </c>
      <c r="B750" s="39">
        <v>1.7691418781623048E-2</v>
      </c>
      <c r="C750" s="39">
        <v>-7.0345886002596419E-4</v>
      </c>
      <c r="D750" s="39">
        <v>2.3302897158250773E-2</v>
      </c>
      <c r="E750" s="39">
        <v>2.4960359072340187E-2</v>
      </c>
      <c r="F750" s="39">
        <v>1.2612875926828268E-2</v>
      </c>
      <c r="G750" s="39">
        <v>-7.2335322390835316E-3</v>
      </c>
      <c r="H750" s="40">
        <v>-7.0630559839932772E-2</v>
      </c>
    </row>
    <row r="751" spans="1:8" x14ac:dyDescent="0.2">
      <c r="A751" s="4">
        <v>43497</v>
      </c>
      <c r="B751" s="39">
        <v>-1.6010401206182311E-2</v>
      </c>
      <c r="C751" s="39">
        <v>3.0923804112090229E-2</v>
      </c>
      <c r="D751" s="39">
        <v>3.5779518600533071E-2</v>
      </c>
      <c r="E751" s="39">
        <v>1.6683282632307356E-2</v>
      </c>
      <c r="F751" s="39">
        <v>2.3976781795504856E-2</v>
      </c>
      <c r="G751" s="39">
        <v>-8.2471392796443638E-3</v>
      </c>
      <c r="H751" s="40">
        <v>-8.3105846654608836E-2</v>
      </c>
    </row>
    <row r="752" spans="1:8" x14ac:dyDescent="0.2">
      <c r="A752" s="4">
        <v>43504</v>
      </c>
      <c r="B752" s="39">
        <v>-3.6518271341447008E-3</v>
      </c>
      <c r="C752" s="39">
        <v>2.9335483464417184E-2</v>
      </c>
      <c r="D752" s="39">
        <v>3.3734130866448449E-2</v>
      </c>
      <c r="E752" s="39">
        <v>1.3037222916422342E-2</v>
      </c>
      <c r="F752" s="39">
        <v>-1.4526891556937274E-2</v>
      </c>
      <c r="G752" s="39">
        <v>-8.0266950877650473E-3</v>
      </c>
      <c r="H752" s="40">
        <v>-4.9901423468440953E-2</v>
      </c>
    </row>
    <row r="753" spans="1:8" x14ac:dyDescent="0.2">
      <c r="A753" s="4">
        <v>43511</v>
      </c>
      <c r="B753" s="39">
        <v>-2.157698449833961E-2</v>
      </c>
      <c r="C753" s="39">
        <v>2.9420783183441625E-2</v>
      </c>
      <c r="D753" s="39">
        <v>3.3646095386827439E-2</v>
      </c>
      <c r="E753" s="39">
        <v>1.2375504317547846E-2</v>
      </c>
      <c r="F753" s="39">
        <v>-1.800578896971038E-2</v>
      </c>
      <c r="G753" s="39">
        <v>-8.2732422279247139E-3</v>
      </c>
      <c r="H753" s="40">
        <v>-2.7586367191842202E-2</v>
      </c>
    </row>
    <row r="754" spans="1:8" x14ac:dyDescent="0.2">
      <c r="A754" s="4">
        <v>43518</v>
      </c>
      <c r="B754" s="39">
        <v>-7.7477469053405712E-4</v>
      </c>
      <c r="C754" s="39">
        <v>2.681007429076766E-2</v>
      </c>
      <c r="D754" s="39">
        <v>1.6447624451574345E-2</v>
      </c>
      <c r="E754" s="39">
        <v>7.0524098663933025E-3</v>
      </c>
      <c r="F754" s="39">
        <v>-1.2164542848805882E-2</v>
      </c>
      <c r="G754" s="39">
        <v>-1.0217398069551929E-2</v>
      </c>
      <c r="H754" s="40">
        <v>-2.7153392999843443E-2</v>
      </c>
    </row>
    <row r="755" spans="1:8" x14ac:dyDescent="0.2">
      <c r="A755" s="4">
        <v>43525</v>
      </c>
      <c r="B755" s="39">
        <v>2.5709980772602073E-2</v>
      </c>
      <c r="C755" s="39">
        <v>2.2350705816230609E-2</v>
      </c>
      <c r="D755" s="39">
        <v>2.8233929792306631E-2</v>
      </c>
      <c r="E755" s="39">
        <v>1.6647184479128038E-2</v>
      </c>
      <c r="F755" s="39">
        <v>2.9120005741673716E-2</v>
      </c>
      <c r="G755" s="39">
        <v>-1.1442295706033834E-2</v>
      </c>
      <c r="H755" s="40">
        <v>-0.11061951089590723</v>
      </c>
    </row>
    <row r="756" spans="1:8" x14ac:dyDescent="0.2">
      <c r="A756" s="4">
        <v>43532</v>
      </c>
      <c r="B756" s="39">
        <v>-8.1141583902744913E-3</v>
      </c>
      <c r="C756" s="39">
        <v>4.6662003421305193E-2</v>
      </c>
      <c r="D756" s="39">
        <v>4.0275719738989205E-2</v>
      </c>
      <c r="E756" s="39">
        <v>4.2851099373125883E-3</v>
      </c>
      <c r="F756" s="39">
        <v>2.0645945809613878E-3</v>
      </c>
      <c r="G756" s="39">
        <v>-9.5376522637438555E-3</v>
      </c>
      <c r="H756" s="40">
        <v>-7.5635617024550031E-2</v>
      </c>
    </row>
    <row r="757" spans="1:8" x14ac:dyDescent="0.2">
      <c r="A757" s="4">
        <v>43539</v>
      </c>
      <c r="B757" s="39">
        <v>8.0174599342879502E-3</v>
      </c>
      <c r="C757" s="39">
        <v>2.652570697550426E-2</v>
      </c>
      <c r="D757" s="39">
        <v>3.1453134847483064E-2</v>
      </c>
      <c r="E757" s="39">
        <v>1.6977843170305294E-2</v>
      </c>
      <c r="F757" s="39">
        <v>-5.7655213800643784E-3</v>
      </c>
      <c r="G757" s="39">
        <v>-9.426920708291724E-3</v>
      </c>
      <c r="H757" s="40">
        <v>-6.7781702839224467E-2</v>
      </c>
    </row>
    <row r="758" spans="1:8" x14ac:dyDescent="0.2">
      <c r="A758" s="4">
        <v>43546</v>
      </c>
      <c r="B758" s="39">
        <v>2.4158540801214257E-2</v>
      </c>
      <c r="C758" s="39">
        <v>2.9980723905427043E-2</v>
      </c>
      <c r="D758" s="39">
        <v>3.3226962432587236E-2</v>
      </c>
      <c r="E758" s="39">
        <v>1.3199747204664347E-2</v>
      </c>
      <c r="F758" s="39">
        <v>-1.3451747733702326E-2</v>
      </c>
      <c r="G758" s="39">
        <v>-7.986497025879169E-3</v>
      </c>
      <c r="H758" s="40">
        <v>-7.9127729584311399E-2</v>
      </c>
    </row>
    <row r="759" spans="1:8" x14ac:dyDescent="0.2">
      <c r="A759" s="4">
        <v>43553</v>
      </c>
      <c r="B759" s="39">
        <v>2.3080281879885634E-2</v>
      </c>
      <c r="C759" s="39">
        <v>2.8494441815920077E-2</v>
      </c>
      <c r="D759" s="39">
        <v>3.6005630195613682E-2</v>
      </c>
      <c r="E759" s="39">
        <v>1.5808881194452042E-2</v>
      </c>
      <c r="F759" s="39">
        <v>-1.9871722141279639E-2</v>
      </c>
      <c r="G759" s="39">
        <v>-8.2122894955565465E-3</v>
      </c>
      <c r="H759" s="40">
        <v>-7.530522344903523E-2</v>
      </c>
    </row>
    <row r="760" spans="1:8" x14ac:dyDescent="0.2">
      <c r="A760" s="4">
        <v>43560</v>
      </c>
      <c r="B760" s="39">
        <v>2.6590974059357158E-2</v>
      </c>
      <c r="C760" s="39">
        <v>1.2239104165289975E-2</v>
      </c>
      <c r="D760" s="39">
        <v>3.4399315841883313E-2</v>
      </c>
      <c r="E760" s="39">
        <v>3.2792342375590533E-2</v>
      </c>
      <c r="F760" s="39">
        <v>-1.5883703026041213E-2</v>
      </c>
      <c r="G760" s="39">
        <v>-1.0179079601121643E-2</v>
      </c>
      <c r="H760" s="40">
        <v>-7.9958953814958128E-2</v>
      </c>
    </row>
    <row r="761" spans="1:8" x14ac:dyDescent="0.2">
      <c r="A761" s="4">
        <v>43567</v>
      </c>
      <c r="B761" s="39">
        <v>1.2412015699352637E-2</v>
      </c>
      <c r="C761" s="39">
        <v>8.2024929878446173E-3</v>
      </c>
      <c r="D761" s="39">
        <v>3.3914875784134636E-2</v>
      </c>
      <c r="E761" s="39">
        <v>3.181425743091585E-2</v>
      </c>
      <c r="F761" s="39">
        <v>1.6871324695357421E-2</v>
      </c>
      <c r="G761" s="39">
        <v>-8.3966374026551854E-3</v>
      </c>
      <c r="H761" s="40">
        <v>-9.481832919494998E-2</v>
      </c>
    </row>
    <row r="762" spans="1:8" x14ac:dyDescent="0.2">
      <c r="A762" s="4">
        <v>43574</v>
      </c>
      <c r="B762" s="39">
        <v>1.6155010814046268E-3</v>
      </c>
      <c r="C762" s="39">
        <v>4.3504012446123848E-2</v>
      </c>
      <c r="D762" s="39">
        <v>4.2608277639437052E-2</v>
      </c>
      <c r="E762" s="39">
        <v>1.8305816087800186E-2</v>
      </c>
      <c r="F762" s="39">
        <v>-1.0158650869339354E-2</v>
      </c>
      <c r="G762" s="39">
        <v>-7.9995806416682802E-3</v>
      </c>
      <c r="H762" s="40">
        <v>-8.7875375743758075E-2</v>
      </c>
    </row>
    <row r="763" spans="1:8" x14ac:dyDescent="0.2">
      <c r="A763" s="4">
        <v>43581</v>
      </c>
      <c r="B763" s="39">
        <v>4.2320741745870737E-3</v>
      </c>
      <c r="C763" s="39">
        <v>4.0203251641577294E-2</v>
      </c>
      <c r="D763" s="39">
        <v>5.0312956565144347E-2</v>
      </c>
      <c r="E763" s="39">
        <v>1.3449924044340547E-2</v>
      </c>
      <c r="F763" s="39">
        <v>2.7676126313070329E-2</v>
      </c>
      <c r="G763" s="39">
        <v>-5.5659729241733912E-3</v>
      </c>
      <c r="H763" s="40">
        <v>-0.13030835981454622</v>
      </c>
    </row>
    <row r="764" spans="1:8" x14ac:dyDescent="0.2">
      <c r="A764" s="4">
        <v>43588</v>
      </c>
      <c r="B764" s="39">
        <v>2.0215055315187225E-3</v>
      </c>
      <c r="C764" s="39">
        <v>2.6396727365199681E-2</v>
      </c>
      <c r="D764" s="39">
        <v>3.1897417112744485E-2</v>
      </c>
      <c r="E764" s="39">
        <v>6.3344397864330375E-3</v>
      </c>
      <c r="F764" s="39">
        <v>2.2403582473826695E-2</v>
      </c>
      <c r="G764" s="39">
        <v>-1.4557430775672836E-2</v>
      </c>
      <c r="H764" s="40">
        <v>-7.4496241494049778E-2</v>
      </c>
    </row>
    <row r="765" spans="1:8" x14ac:dyDescent="0.2">
      <c r="A765" s="4">
        <v>43595</v>
      </c>
      <c r="B765" s="39">
        <v>-1.7847289003775888E-2</v>
      </c>
      <c r="C765" s="39">
        <v>3.8180993696950244E-2</v>
      </c>
      <c r="D765" s="39">
        <v>2.0977211484858208E-2</v>
      </c>
      <c r="E765" s="39">
        <v>-1.0680993696950249E-2</v>
      </c>
      <c r="F765" s="39">
        <v>1.8831378151524875E-2</v>
      </c>
      <c r="G765" s="39">
        <v>-5.7128844545746293E-3</v>
      </c>
      <c r="H765" s="40">
        <v>-4.3748416178032559E-2</v>
      </c>
    </row>
    <row r="766" spans="1:8" x14ac:dyDescent="0.2">
      <c r="A766" s="4">
        <v>43602</v>
      </c>
      <c r="B766" s="39">
        <v>-1.6881400553087008E-2</v>
      </c>
      <c r="C766" s="39">
        <v>3.6582278658965205E-2</v>
      </c>
      <c r="D766" s="39">
        <v>3.3904236796969141E-2</v>
      </c>
      <c r="E766" s="39">
        <v>-8.7071160162010015E-3</v>
      </c>
      <c r="F766" s="39">
        <v>1.188854820882785E-3</v>
      </c>
      <c r="G766" s="39">
        <v>-4.0909090319367521E-3</v>
      </c>
      <c r="H766" s="40">
        <v>-4.1995944675592367E-2</v>
      </c>
    </row>
    <row r="767" spans="1:8" x14ac:dyDescent="0.2">
      <c r="A767" s="4">
        <v>43609</v>
      </c>
      <c r="B767" s="39">
        <v>-3.0417192538966877E-2</v>
      </c>
      <c r="C767" s="39">
        <v>5.1149870616372016E-2</v>
      </c>
      <c r="D767" s="39">
        <v>3.0208522713426621E-2</v>
      </c>
      <c r="E767" s="39">
        <v>-1.7278299544052831E-2</v>
      </c>
      <c r="F767" s="39">
        <v>1.2648256711764104E-2</v>
      </c>
      <c r="G767" s="39">
        <v>1.4380228821640265E-3</v>
      </c>
      <c r="H767" s="40">
        <v>-4.7749180840707055E-2</v>
      </c>
    </row>
    <row r="768" spans="1:8" x14ac:dyDescent="0.2">
      <c r="A768" s="4">
        <v>43616</v>
      </c>
      <c r="B768" s="39">
        <v>-3.0378608128429286E-2</v>
      </c>
      <c r="C768" s="39">
        <v>4.6406841730474914E-2</v>
      </c>
      <c r="D768" s="39">
        <v>4.8942404223800938E-2</v>
      </c>
      <c r="E768" s="39">
        <v>-9.0667810524640985E-3</v>
      </c>
      <c r="F768" s="39">
        <v>1.1520127288755046E-2</v>
      </c>
      <c r="G768" s="39">
        <v>5.9626567389652399E-3</v>
      </c>
      <c r="H768" s="40">
        <v>-7.3386640801102743E-2</v>
      </c>
    </row>
    <row r="769" spans="1:8" x14ac:dyDescent="0.2">
      <c r="A769" s="4">
        <v>43623</v>
      </c>
      <c r="B769" s="39">
        <v>-1.4563028081860016E-2</v>
      </c>
      <c r="C769" s="39">
        <v>4.2525822105464933E-2</v>
      </c>
      <c r="D769" s="39">
        <v>4.7531524487480416E-2</v>
      </c>
      <c r="E769" s="39">
        <v>1.6025221184285433E-3</v>
      </c>
      <c r="F769" s="39">
        <v>1.4345872332768822E-2</v>
      </c>
      <c r="G769" s="39">
        <v>4.4064128524397839E-3</v>
      </c>
      <c r="H769" s="40">
        <v>-9.5849125814722477E-2</v>
      </c>
    </row>
    <row r="770" spans="1:8" x14ac:dyDescent="0.2">
      <c r="A770" s="4">
        <v>43630</v>
      </c>
      <c r="B770" s="39">
        <v>-1.0777332284112312E-2</v>
      </c>
      <c r="C770" s="39">
        <v>3.6822329127734851E-2</v>
      </c>
      <c r="D770" s="39">
        <v>4.6556422219905053E-2</v>
      </c>
      <c r="E770" s="39">
        <v>7.8451740090280091E-3</v>
      </c>
      <c r="F770" s="39">
        <v>-4.3040639198893655E-3</v>
      </c>
      <c r="G770" s="39">
        <v>4.4649867907239835E-3</v>
      </c>
      <c r="H770" s="40">
        <v>-8.0607515943390218E-2</v>
      </c>
    </row>
    <row r="771" spans="1:8" x14ac:dyDescent="0.2">
      <c r="A771" s="4">
        <v>43637</v>
      </c>
      <c r="B771" s="39">
        <v>5.4425246799637908E-3</v>
      </c>
      <c r="C771" s="39">
        <v>2.7287386263109451E-2</v>
      </c>
      <c r="D771" s="39">
        <v>4.9143401290610789E-2</v>
      </c>
      <c r="E771" s="39">
        <v>1.8322651408539597E-2</v>
      </c>
      <c r="F771" s="39">
        <v>1.2554282948320143E-2</v>
      </c>
      <c r="G771" s="39">
        <v>-4.5300945025286785E-3</v>
      </c>
      <c r="H771" s="40">
        <v>-0.1082201520880151</v>
      </c>
    </row>
    <row r="772" spans="1:8" x14ac:dyDescent="0.2">
      <c r="A772" s="4">
        <v>43644</v>
      </c>
      <c r="B772" s="39">
        <v>4.265576682077013E-3</v>
      </c>
      <c r="C772" s="39">
        <v>2.2913735415276887E-2</v>
      </c>
      <c r="D772" s="39">
        <v>5.6756012530608746E-2</v>
      </c>
      <c r="E772" s="39">
        <v>2.0624873391360002E-2</v>
      </c>
      <c r="F772" s="39">
        <v>9.1085255212007884E-3</v>
      </c>
      <c r="G772" s="39">
        <v>-8.4779929204796961E-3</v>
      </c>
      <c r="H772" s="40">
        <v>-0.10519073062004373</v>
      </c>
    </row>
    <row r="773" spans="1:8" x14ac:dyDescent="0.2">
      <c r="A773" s="4">
        <v>43651</v>
      </c>
      <c r="B773" s="39">
        <v>2.1890711368249226E-2</v>
      </c>
      <c r="C773" s="39">
        <v>3.4822433257763706E-3</v>
      </c>
      <c r="D773" s="39">
        <v>2.9095305729851081E-2</v>
      </c>
      <c r="E773" s="39">
        <v>2.6955050403596557E-2</v>
      </c>
      <c r="F773" s="39">
        <v>-2.9825862658456231E-4</v>
      </c>
      <c r="G773" s="39">
        <v>-1.2019828080642369E-2</v>
      </c>
      <c r="H773" s="40">
        <v>-6.9105224120246306E-2</v>
      </c>
    </row>
    <row r="774" spans="1:8" x14ac:dyDescent="0.2">
      <c r="A774" s="4">
        <v>43658</v>
      </c>
      <c r="B774" s="39">
        <v>8.5244249064555487E-3</v>
      </c>
      <c r="C774" s="39">
        <v>1.1649406829837733E-2</v>
      </c>
      <c r="D774" s="39">
        <v>1.8180755999996669E-2</v>
      </c>
      <c r="E774" s="39">
        <v>2.10875111759307E-2</v>
      </c>
      <c r="F774" s="39">
        <v>1.814985365141817E-2</v>
      </c>
      <c r="G774" s="39">
        <v>-1.3664641300360825E-2</v>
      </c>
      <c r="H774" s="40">
        <v>-6.3927311263277997E-2</v>
      </c>
    </row>
    <row r="775" spans="1:8" x14ac:dyDescent="0.2">
      <c r="A775" s="4">
        <v>43665</v>
      </c>
      <c r="B775" s="39">
        <v>-1.4879244514570455E-2</v>
      </c>
      <c r="C775" s="39">
        <v>2.7047902112969511E-2</v>
      </c>
      <c r="D775" s="39">
        <v>2.4161234128700425E-2</v>
      </c>
      <c r="E775" s="39">
        <v>1.7612591714190971E-2</v>
      </c>
      <c r="F775" s="39">
        <v>1.9840246474379434E-2</v>
      </c>
      <c r="G775" s="39">
        <v>-1.4428146830545725E-2</v>
      </c>
      <c r="H775" s="40">
        <v>-5.9354583085124153E-2</v>
      </c>
    </row>
    <row r="776" spans="1:8" x14ac:dyDescent="0.2">
      <c r="A776" s="4">
        <v>43672</v>
      </c>
      <c r="B776" s="39">
        <v>1.3146445133241964E-2</v>
      </c>
      <c r="C776" s="39">
        <v>1.1842438824724808E-2</v>
      </c>
      <c r="D776" s="39">
        <v>3.3392658312640634E-2</v>
      </c>
      <c r="E776" s="39">
        <v>3.1524690635755033E-2</v>
      </c>
      <c r="F776" s="39">
        <v>2.8899816080124991E-3</v>
      </c>
      <c r="G776" s="39">
        <v>-1.3842571211213843E-2</v>
      </c>
      <c r="H776" s="40">
        <v>-7.8953643303161097E-2</v>
      </c>
    </row>
    <row r="777" spans="1:8" x14ac:dyDescent="0.2">
      <c r="A777" s="4">
        <v>43679</v>
      </c>
      <c r="B777" s="39">
        <v>-1.0493048113713594E-2</v>
      </c>
      <c r="C777" s="39">
        <v>2.8573596553097064E-2</v>
      </c>
      <c r="D777" s="39">
        <v>3.6729424651313382E-2</v>
      </c>
      <c r="E777" s="39">
        <v>1.5702579965385269E-2</v>
      </c>
      <c r="F777" s="39">
        <v>1.7187935363854375E-2</v>
      </c>
      <c r="G777" s="39">
        <v>-1.1742377520134573E-2</v>
      </c>
      <c r="H777" s="40">
        <v>-7.5958110899801923E-2</v>
      </c>
    </row>
    <row r="778" spans="1:8" x14ac:dyDescent="0.2">
      <c r="A778" s="4">
        <v>43686</v>
      </c>
      <c r="B778" s="39">
        <v>-7.6953298755208441E-3</v>
      </c>
      <c r="C778" s="39">
        <v>3.9535410452235874E-2</v>
      </c>
      <c r="D778" s="39">
        <v>3.153096382433896E-2</v>
      </c>
      <c r="E778" s="39">
        <v>-6.2136649880589487E-3</v>
      </c>
      <c r="F778" s="39">
        <v>1.8406989140015231E-2</v>
      </c>
      <c r="G778" s="39">
        <v>2.5465602552310514E-3</v>
      </c>
      <c r="H778" s="40">
        <v>-7.8110928808241317E-2</v>
      </c>
    </row>
    <row r="779" spans="1:8" x14ac:dyDescent="0.2">
      <c r="A779" s="4">
        <v>43693</v>
      </c>
      <c r="B779" s="39">
        <v>-1.1168904099262347E-2</v>
      </c>
      <c r="C779" s="39">
        <v>4.3167223609962529E-2</v>
      </c>
      <c r="D779" s="39">
        <v>3.6260275214494618E-2</v>
      </c>
      <c r="E779" s="39">
        <v>-8.3540799370758201E-3</v>
      </c>
      <c r="F779" s="39">
        <v>1.6155268235825967E-2</v>
      </c>
      <c r="G779" s="39">
        <v>2.5108537691805703E-3</v>
      </c>
      <c r="H779" s="40">
        <v>-7.8570636793125523E-2</v>
      </c>
    </row>
    <row r="780" spans="1:8" x14ac:dyDescent="0.2">
      <c r="A780" s="4">
        <v>43700</v>
      </c>
      <c r="B780" s="39">
        <v>-2.0421810507822009E-2</v>
      </c>
      <c r="C780" s="39">
        <v>4.5787901553402753E-2</v>
      </c>
      <c r="D780" s="39">
        <v>3.866794006150525E-2</v>
      </c>
      <c r="E780" s="39">
        <v>3.3782944074929253E-4</v>
      </c>
      <c r="F780" s="39">
        <v>1.2827580813009096E-2</v>
      </c>
      <c r="G780" s="39">
        <v>3.8792207511567575E-3</v>
      </c>
      <c r="H780" s="40">
        <v>-8.1078662112001154E-2</v>
      </c>
    </row>
    <row r="781" spans="1:8" x14ac:dyDescent="0.2">
      <c r="A781" s="4">
        <v>43707</v>
      </c>
      <c r="B781" s="39">
        <v>-9.27636219177457E-3</v>
      </c>
      <c r="C781" s="39">
        <v>3.3880860656757265E-2</v>
      </c>
      <c r="D781" s="39">
        <v>3.0876903514898607E-2</v>
      </c>
      <c r="E781" s="39">
        <v>1.2079958653118651E-2</v>
      </c>
      <c r="F781" s="39">
        <v>9.6948179193141176E-3</v>
      </c>
      <c r="G781" s="39">
        <v>2.6618697714693995E-3</v>
      </c>
      <c r="H781" s="40">
        <v>-7.9918048323783464E-2</v>
      </c>
    </row>
    <row r="782" spans="1:8" x14ac:dyDescent="0.2">
      <c r="A782" s="4">
        <v>43714</v>
      </c>
      <c r="B782" s="39">
        <v>3.1332518173658314E-2</v>
      </c>
      <c r="C782" s="39">
        <v>-5.2329075832942046E-4</v>
      </c>
      <c r="D782" s="39">
        <v>4.6645498187641882E-2</v>
      </c>
      <c r="E782" s="39">
        <v>3.107815643985597E-2</v>
      </c>
      <c r="F782" s="39">
        <v>1.2303753778420697E-2</v>
      </c>
      <c r="G782" s="39">
        <v>7.9987697563141391E-4</v>
      </c>
      <c r="H782" s="40">
        <v>-0.12163651279687884</v>
      </c>
    </row>
    <row r="783" spans="1:8" x14ac:dyDescent="0.2">
      <c r="A783" s="4">
        <v>43721</v>
      </c>
      <c r="B783" s="39">
        <v>3.3241152864390854E-2</v>
      </c>
      <c r="C783" s="39">
        <v>-2.2683127369440739E-2</v>
      </c>
      <c r="D783" s="39">
        <v>2.0468499300042298E-2</v>
      </c>
      <c r="E783" s="39">
        <v>4.5026240653874311E-2</v>
      </c>
      <c r="F783" s="39">
        <v>4.6779532527725263E-3</v>
      </c>
      <c r="G783" s="39">
        <v>-2.0962069465816479E-3</v>
      </c>
      <c r="H783" s="40">
        <v>-7.863451175505759E-2</v>
      </c>
    </row>
    <row r="784" spans="1:8" x14ac:dyDescent="0.2">
      <c r="A784" s="4">
        <v>43728</v>
      </c>
      <c r="B784" s="39">
        <v>1.3640309698748585E-2</v>
      </c>
      <c r="C784" s="39">
        <v>-1.3859226888446338E-2</v>
      </c>
      <c r="D784" s="39">
        <v>3.4032788047397768E-2</v>
      </c>
      <c r="E784" s="39">
        <v>4.9579617608837057E-2</v>
      </c>
      <c r="F784" s="39">
        <v>8.8801628947726158E-3</v>
      </c>
      <c r="G784" s="39">
        <v>-2.5012945451237129E-3</v>
      </c>
      <c r="H784" s="40">
        <v>-8.9772356816185978E-2</v>
      </c>
    </row>
    <row r="785" spans="1:8" x14ac:dyDescent="0.2">
      <c r="A785" s="4">
        <v>43735</v>
      </c>
      <c r="B785" s="39">
        <v>1.1988325524039297E-2</v>
      </c>
      <c r="C785" s="39">
        <v>-8.9322737507407553E-3</v>
      </c>
      <c r="D785" s="39">
        <v>4.4013901103012655E-2</v>
      </c>
      <c r="E785" s="39">
        <v>4.1533899767000913E-2</v>
      </c>
      <c r="F785" s="39">
        <v>8.2415433794354159E-3</v>
      </c>
      <c r="G785" s="39">
        <v>-9.0843862358672284E-3</v>
      </c>
      <c r="H785" s="40">
        <v>-8.7761009786880298E-2</v>
      </c>
    </row>
    <row r="786" spans="1:8" x14ac:dyDescent="0.2">
      <c r="A786" s="4">
        <v>43742</v>
      </c>
      <c r="B786" s="39">
        <v>1.0114415753608092E-2</v>
      </c>
      <c r="C786" s="39">
        <v>5.0753352864117375E-3</v>
      </c>
      <c r="D786" s="39">
        <v>3.7881447203646855E-2</v>
      </c>
      <c r="E786" s="39">
        <v>1.117582079867612E-2</v>
      </c>
      <c r="F786" s="39">
        <v>1.1337982744735761E-2</v>
      </c>
      <c r="G786" s="39">
        <v>-5.475580390114719E-3</v>
      </c>
      <c r="H786" s="40">
        <v>-7.0109421396963828E-2</v>
      </c>
    </row>
    <row r="787" spans="1:8" x14ac:dyDescent="0.2">
      <c r="A787" s="4">
        <v>43749</v>
      </c>
      <c r="B787" s="39">
        <v>4.4176431488237654E-2</v>
      </c>
      <c r="C787" s="39">
        <v>-2.1610721826843902E-2</v>
      </c>
      <c r="D787" s="39">
        <v>1.011193025648764E-2</v>
      </c>
      <c r="E787" s="39">
        <v>1.4633836182075038E-2</v>
      </c>
      <c r="F787" s="39">
        <v>2.7518329328866616E-3</v>
      </c>
      <c r="G787" s="39">
        <v>-1.0281046243915473E-2</v>
      </c>
      <c r="H787" s="40">
        <v>-3.9782262788927616E-2</v>
      </c>
    </row>
    <row r="788" spans="1:8" x14ac:dyDescent="0.2">
      <c r="A788" s="4">
        <v>43756</v>
      </c>
      <c r="B788" s="39">
        <v>3.6996718353084025E-2</v>
      </c>
      <c r="C788" s="39">
        <v>-1.9005649577514067E-2</v>
      </c>
      <c r="D788" s="39">
        <v>1.906286934120742E-2</v>
      </c>
      <c r="E788" s="39">
        <v>1.2785519970385682E-2</v>
      </c>
      <c r="F788" s="39">
        <v>2.8822294060109814E-3</v>
      </c>
      <c r="G788" s="39">
        <v>-7.079252009041458E-3</v>
      </c>
      <c r="H788" s="40">
        <v>-4.5642435484132583E-2</v>
      </c>
    </row>
    <row r="789" spans="1:8" x14ac:dyDescent="0.2">
      <c r="A789" s="4">
        <v>43763</v>
      </c>
      <c r="B789" s="39">
        <v>3.6589924241709905E-2</v>
      </c>
      <c r="C789" s="39">
        <v>-1.9299209693670494E-2</v>
      </c>
      <c r="D789" s="39">
        <v>3.3321732678550452E-2</v>
      </c>
      <c r="E789" s="39">
        <v>2.6151960502731979E-2</v>
      </c>
      <c r="F789" s="39">
        <v>1.5077396108971164E-2</v>
      </c>
      <c r="G789" s="39">
        <v>-5.493110657010589E-3</v>
      </c>
      <c r="H789" s="40">
        <v>-8.634869318128241E-2</v>
      </c>
    </row>
    <row r="790" spans="1:8" x14ac:dyDescent="0.2">
      <c r="A790" s="4">
        <v>43770</v>
      </c>
      <c r="B790" s="39">
        <v>4.4272448219268623E-2</v>
      </c>
      <c r="C790" s="39">
        <v>-1.0850361570347114E-2</v>
      </c>
      <c r="D790" s="39">
        <v>3.7596576740816089E-2</v>
      </c>
      <c r="E790" s="39">
        <v>2.9155971485546068E-2</v>
      </c>
      <c r="F790" s="39">
        <v>2.2234778721483817E-2</v>
      </c>
      <c r="G790" s="39">
        <v>-1.5431608891724194E-2</v>
      </c>
      <c r="H790" s="40">
        <v>-0.10697780470504328</v>
      </c>
    </row>
    <row r="791" spans="1:8" x14ac:dyDescent="0.2">
      <c r="A791" s="4">
        <v>43777</v>
      </c>
      <c r="B791" s="39">
        <v>3.8030417629623198E-2</v>
      </c>
      <c r="C791" s="39">
        <v>-2.1258520509875405E-2</v>
      </c>
      <c r="D791" s="39">
        <v>2.8279165308983858E-2</v>
      </c>
      <c r="E791" s="39">
        <v>4.1598865236723202E-2</v>
      </c>
      <c r="F791" s="39">
        <v>1.3549674625323473E-2</v>
      </c>
      <c r="G791" s="39">
        <v>-1.5824568670159286E-2</v>
      </c>
      <c r="H791" s="40">
        <v>-8.437503362061903E-2</v>
      </c>
    </row>
    <row r="792" spans="1:8" x14ac:dyDescent="0.2">
      <c r="A792" s="4">
        <v>43784</v>
      </c>
      <c r="B792" s="39">
        <v>3.4569659035479462E-2</v>
      </c>
      <c r="C792" s="39">
        <v>-1.2540476957988511E-2</v>
      </c>
      <c r="D792" s="39">
        <v>3.5133965450331706E-2</v>
      </c>
      <c r="E792" s="39">
        <v>3.2350897034366034E-2</v>
      </c>
      <c r="F792" s="39">
        <v>1.5295981868906136E-2</v>
      </c>
      <c r="G792" s="39">
        <v>-1.5706567130297631E-2</v>
      </c>
      <c r="H792" s="40">
        <v>-8.9103459300797216E-2</v>
      </c>
    </row>
    <row r="793" spans="1:8" x14ac:dyDescent="0.2">
      <c r="A793" s="4">
        <v>43791</v>
      </c>
      <c r="B793" s="39">
        <v>3.6333807961973053E-2</v>
      </c>
      <c r="C793" s="39">
        <v>-7.8876632091707394E-3</v>
      </c>
      <c r="D793" s="39">
        <v>3.4831048847436409E-2</v>
      </c>
      <c r="E793" s="39">
        <v>2.6777517486348962E-2</v>
      </c>
      <c r="F793" s="39">
        <v>2.2901386773101957E-2</v>
      </c>
      <c r="G793" s="39">
        <v>-1.5244015391769644E-2</v>
      </c>
      <c r="H793" s="40">
        <v>-9.771208246792E-2</v>
      </c>
    </row>
    <row r="794" spans="1:8" x14ac:dyDescent="0.2">
      <c r="A794" s="4">
        <v>43798</v>
      </c>
      <c r="B794" s="39">
        <v>2.9260042372584102E-2</v>
      </c>
      <c r="C794" s="39">
        <v>-1.1302826656140833E-2</v>
      </c>
      <c r="D794" s="39">
        <v>3.6632989706791741E-2</v>
      </c>
      <c r="E794" s="39">
        <v>3.122107946238778E-2</v>
      </c>
      <c r="F794" s="39">
        <v>2.0514648711360741E-2</v>
      </c>
      <c r="G794" s="39">
        <v>-1.5078324903684159E-2</v>
      </c>
      <c r="H794" s="40">
        <v>-9.124760869329937E-2</v>
      </c>
    </row>
    <row r="795" spans="1:8" x14ac:dyDescent="0.2">
      <c r="A795" s="4">
        <v>43805</v>
      </c>
      <c r="B795" s="39">
        <v>4.2210444689036231E-2</v>
      </c>
      <c r="C795" s="39">
        <v>-3.0796639151488319E-2</v>
      </c>
      <c r="D795" s="39">
        <v>1.032316265470022E-2</v>
      </c>
      <c r="E795" s="39">
        <v>3.7073480909004003E-2</v>
      </c>
      <c r="F795" s="39">
        <v>1.0334237678283153E-2</v>
      </c>
      <c r="G795" s="39">
        <v>-1.5731628697500062E-2</v>
      </c>
      <c r="H795" s="40">
        <v>-5.3413058082035218E-2</v>
      </c>
    </row>
    <row r="796" spans="1:8" x14ac:dyDescent="0.2">
      <c r="A796" s="4">
        <v>43812</v>
      </c>
      <c r="B796" s="39">
        <v>4.3282422283330423E-2</v>
      </c>
      <c r="C796" s="39">
        <v>-2.459427396062867E-2</v>
      </c>
      <c r="D796" s="39">
        <v>1.9981927314358404E-2</v>
      </c>
      <c r="E796" s="39">
        <v>2.9029686185220002E-2</v>
      </c>
      <c r="F796" s="39">
        <v>1.1371147087078093E-2</v>
      </c>
      <c r="G796" s="39">
        <v>-1.674882032260612E-2</v>
      </c>
      <c r="H796" s="40">
        <v>-6.2322088586752131E-2</v>
      </c>
    </row>
    <row r="797" spans="1:8" x14ac:dyDescent="0.2">
      <c r="A797" s="4">
        <v>43819</v>
      </c>
      <c r="B797" s="39">
        <v>5.0048098147713105E-2</v>
      </c>
      <c r="C797" s="39">
        <v>-3.146113983868265E-2</v>
      </c>
      <c r="D797" s="39">
        <v>1.6612008124201227E-2</v>
      </c>
      <c r="E797" s="39">
        <v>3.3053977880770774E-2</v>
      </c>
      <c r="F797" s="39">
        <v>7.234079825389813E-3</v>
      </c>
      <c r="G797" s="39">
        <v>-1.7934210630015601E-2</v>
      </c>
      <c r="H797" s="40">
        <v>-5.7552813509376674E-2</v>
      </c>
    </row>
    <row r="798" spans="1:8" x14ac:dyDescent="0.2">
      <c r="A798" s="4">
        <v>43826</v>
      </c>
      <c r="B798" s="39">
        <v>4.7564430550337287E-2</v>
      </c>
      <c r="C798" s="39">
        <v>-2.5688977980250677E-2</v>
      </c>
      <c r="D798" s="39">
        <v>1.4379102835663552E-2</v>
      </c>
      <c r="E798" s="39">
        <v>2.6501302910222662E-2</v>
      </c>
      <c r="F798" s="39">
        <v>1.4559174864475074E-2</v>
      </c>
      <c r="G798" s="39">
        <v>-1.8359397342524876E-2</v>
      </c>
      <c r="H798" s="40">
        <v>-5.8955635837923022E-2</v>
      </c>
    </row>
    <row r="799" spans="1:8" x14ac:dyDescent="0.2">
      <c r="A799" s="4">
        <v>43833</v>
      </c>
      <c r="B799" s="39">
        <v>2.7024189692779001E-2</v>
      </c>
      <c r="C799" s="39">
        <v>-2.6224924582600537E-2</v>
      </c>
      <c r="D799" s="39">
        <v>7.084284833266688E-3</v>
      </c>
      <c r="E799" s="39">
        <v>1.3910775901545379E-2</v>
      </c>
      <c r="F799" s="39">
        <v>1.0321694905209136E-2</v>
      </c>
      <c r="G799" s="39">
        <v>-1.9220480399080656E-2</v>
      </c>
      <c r="H799" s="40">
        <v>-1.2895540351119013E-2</v>
      </c>
    </row>
    <row r="800" spans="1:8" x14ac:dyDescent="0.2">
      <c r="A800" s="4">
        <v>43840</v>
      </c>
      <c r="B800" s="39">
        <v>2.5733488998641668E-2</v>
      </c>
      <c r="C800" s="39">
        <v>-3.3166145696925629E-2</v>
      </c>
      <c r="D800" s="39">
        <v>1.7227934073450434E-3</v>
      </c>
      <c r="E800" s="39">
        <v>2.8525427134051373E-2</v>
      </c>
      <c r="F800" s="39">
        <v>2.8505379183230866E-3</v>
      </c>
      <c r="G800" s="39">
        <v>-2.0258200581316582E-2</v>
      </c>
      <c r="H800" s="40">
        <v>-5.4079011801189611E-3</v>
      </c>
    </row>
    <row r="801" spans="1:8" x14ac:dyDescent="0.2">
      <c r="A801" s="4">
        <v>43847</v>
      </c>
      <c r="B801" s="39">
        <v>2.28507869943778E-2</v>
      </c>
      <c r="C801" s="39">
        <v>-2.5985800195753497E-2</v>
      </c>
      <c r="D801" s="39">
        <v>1.0164949539663027E-2</v>
      </c>
      <c r="E801" s="39">
        <v>2.7146087277093205E-2</v>
      </c>
      <c r="F801" s="39">
        <v>-3.7305847506081077E-3</v>
      </c>
      <c r="G801" s="39">
        <v>-1.9424274456309669E-2</v>
      </c>
      <c r="H801" s="40">
        <v>-1.102116440846276E-2</v>
      </c>
    </row>
    <row r="802" spans="1:8" x14ac:dyDescent="0.2">
      <c r="A802" s="4">
        <v>43854</v>
      </c>
      <c r="B802" s="39">
        <v>1.3122416677590142E-2</v>
      </c>
      <c r="C802" s="39">
        <v>-6.9733947187233898E-3</v>
      </c>
      <c r="D802" s="39">
        <v>2.699924216222907E-2</v>
      </c>
      <c r="E802" s="39">
        <v>1.0773373710531303E-3</v>
      </c>
      <c r="F802" s="39">
        <v>3.1939852924560753E-3</v>
      </c>
      <c r="G802" s="39">
        <v>-1.6947547275217696E-2</v>
      </c>
      <c r="H802" s="40">
        <v>-2.0472039509387335E-2</v>
      </c>
    </row>
    <row r="803" spans="1:8" x14ac:dyDescent="0.2">
      <c r="A803" s="4">
        <v>43861</v>
      </c>
      <c r="B803" s="39">
        <v>3.2592107097470838E-3</v>
      </c>
      <c r="C803" s="39">
        <v>1.6163196613088831E-5</v>
      </c>
      <c r="D803" s="39">
        <v>5.9508608070967084E-2</v>
      </c>
      <c r="E803" s="39">
        <v>1.2297899063776421E-2</v>
      </c>
      <c r="F803" s="39">
        <v>1.0396188761562557E-2</v>
      </c>
      <c r="G803" s="39">
        <v>-1.571720590282611E-2</v>
      </c>
      <c r="H803" s="40">
        <v>-6.9760863899840125E-2</v>
      </c>
    </row>
    <row r="804" spans="1:8" x14ac:dyDescent="0.2">
      <c r="A804" s="4">
        <v>43868</v>
      </c>
      <c r="B804" s="39">
        <v>1.5864499809385122E-2</v>
      </c>
      <c r="C804" s="39">
        <v>-8.3953146718706902E-3</v>
      </c>
      <c r="D804" s="39">
        <v>6.3684735395007075E-2</v>
      </c>
      <c r="E804" s="39">
        <v>2.479167543136436E-2</v>
      </c>
      <c r="F804" s="39">
        <v>-5.8194815055399862E-4</v>
      </c>
      <c r="G804" s="39">
        <v>-1.7211247324261728E-2</v>
      </c>
      <c r="H804" s="40">
        <v>-7.8152400489070142E-2</v>
      </c>
    </row>
    <row r="805" spans="1:8" x14ac:dyDescent="0.2">
      <c r="A805" s="4">
        <v>43875</v>
      </c>
      <c r="B805" s="39">
        <v>1.5841157876156711E-2</v>
      </c>
      <c r="C805" s="39">
        <v>-1.2322984130924726E-2</v>
      </c>
      <c r="D805" s="39">
        <v>5.8371145157468392E-2</v>
      </c>
      <c r="E805" s="39">
        <v>3.0196287298345541E-2</v>
      </c>
      <c r="F805" s="39">
        <v>5.664158516658223E-3</v>
      </c>
      <c r="G805" s="39">
        <v>-1.7081761264260392E-2</v>
      </c>
      <c r="H805" s="40">
        <v>-8.0668003453443743E-2</v>
      </c>
    </row>
    <row r="806" spans="1:8" x14ac:dyDescent="0.2">
      <c r="A806" s="4">
        <v>43882</v>
      </c>
      <c r="B806" s="39">
        <v>-6.485604712901013E-4</v>
      </c>
      <c r="C806" s="39">
        <v>1.8383507865764766E-3</v>
      </c>
      <c r="D806" s="39">
        <v>4.7647015649121584E-2</v>
      </c>
      <c r="E806" s="39">
        <v>1.6972588571330775E-2</v>
      </c>
      <c r="F806" s="39">
        <v>1.3471431027639225E-2</v>
      </c>
      <c r="G806" s="39">
        <v>-1.0444019598969999E-2</v>
      </c>
      <c r="H806" s="40">
        <v>-6.8836805964407971E-2</v>
      </c>
    </row>
    <row r="807" spans="1:8" x14ac:dyDescent="0.2">
      <c r="A807" s="4">
        <v>43889</v>
      </c>
      <c r="B807" s="39">
        <v>-8.0377928238284449E-3</v>
      </c>
      <c r="C807" s="39">
        <v>2.7182387581500062E-2</v>
      </c>
      <c r="D807" s="39">
        <v>6.2033311355726616E-2</v>
      </c>
      <c r="E807" s="39">
        <v>-7.3605348499086133E-3</v>
      </c>
      <c r="F807" s="39">
        <v>3.6801838814589905E-3</v>
      </c>
      <c r="G807" s="39">
        <v>3.3121799470719471E-3</v>
      </c>
      <c r="H807" s="40">
        <v>-8.0809735092020551E-2</v>
      </c>
    </row>
    <row r="808" spans="1:8" x14ac:dyDescent="0.2">
      <c r="A808" s="4">
        <v>43896</v>
      </c>
      <c r="B808" s="39">
        <v>-1.1570188631181885E-2</v>
      </c>
      <c r="C808" s="39">
        <v>1.7201027329501729E-2</v>
      </c>
      <c r="D808" s="39">
        <v>5.1817070096559975E-2</v>
      </c>
      <c r="E808" s="39">
        <v>-4.0608952678729696E-3</v>
      </c>
      <c r="F808" s="39">
        <v>1.3377053525758518E-2</v>
      </c>
      <c r="G808" s="39">
        <v>6.6837860419415151E-3</v>
      </c>
      <c r="H808" s="40">
        <v>-7.3447853094706889E-2</v>
      </c>
    </row>
    <row r="809" spans="1:8" x14ac:dyDescent="0.2">
      <c r="A809" s="4">
        <v>43903</v>
      </c>
      <c r="B809" s="39">
        <v>-2.2364556035297661E-2</v>
      </c>
      <c r="C809" s="39">
        <v>1.2448892717203954E-2</v>
      </c>
      <c r="D809" s="39">
        <v>1.3727172914699756E-2</v>
      </c>
      <c r="E809" s="39">
        <v>-1.5849366650853246E-2</v>
      </c>
      <c r="F809" s="39">
        <v>-1.502480180883895E-2</v>
      </c>
      <c r="G809" s="39">
        <v>1.4973694526042899E-2</v>
      </c>
      <c r="H809" s="40">
        <v>1.2088964337043248E-2</v>
      </c>
    </row>
    <row r="810" spans="1:8" x14ac:dyDescent="0.2">
      <c r="A810" s="4">
        <v>43910</v>
      </c>
      <c r="B810" s="39">
        <v>-6.7963915370638298E-3</v>
      </c>
      <c r="C810" s="39">
        <v>-1.2796535059329055E-2</v>
      </c>
      <c r="D810" s="39">
        <v>1.7476862847390286E-2</v>
      </c>
      <c r="E810" s="39">
        <v>-9.0540780956319261E-3</v>
      </c>
      <c r="F810" s="39">
        <v>-4.4659379415643548E-3</v>
      </c>
      <c r="G810" s="39">
        <v>5.2617191501368524E-3</v>
      </c>
      <c r="H810" s="40">
        <v>1.0374360636062025E-2</v>
      </c>
    </row>
    <row r="811" spans="1:8" x14ac:dyDescent="0.2">
      <c r="A811" s="4">
        <v>43917</v>
      </c>
      <c r="B811" s="39">
        <v>-2.3874224679696035E-2</v>
      </c>
      <c r="C811" s="39">
        <v>6.8150555296953184E-3</v>
      </c>
      <c r="D811" s="39">
        <v>1.2937034882906479E-2</v>
      </c>
      <c r="E811" s="39">
        <v>-1.849354252733126E-2</v>
      </c>
      <c r="F811" s="39">
        <v>1.0100155450282358E-2</v>
      </c>
      <c r="G811" s="39">
        <v>1.8405207408018161E-2</v>
      </c>
      <c r="H811" s="40">
        <v>-5.8896860638750197E-3</v>
      </c>
    </row>
    <row r="812" spans="1:8" x14ac:dyDescent="0.2">
      <c r="A812" s="4">
        <v>43924</v>
      </c>
      <c r="B812" s="39">
        <v>-4.8540339128090693E-2</v>
      </c>
      <c r="C812" s="39">
        <v>5.7604486761998898E-2</v>
      </c>
      <c r="D812" s="39">
        <v>4.4538468936985591E-2</v>
      </c>
      <c r="E812" s="39">
        <v>-3.460861899340386E-2</v>
      </c>
      <c r="F812" s="39">
        <v>1.996162758315774E-3</v>
      </c>
      <c r="G812" s="39">
        <v>1.8993802161888555E-2</v>
      </c>
      <c r="H812" s="40">
        <v>-3.9983962497694266E-2</v>
      </c>
    </row>
    <row r="813" spans="1:8" x14ac:dyDescent="0.2">
      <c r="A813" s="4">
        <v>43931</v>
      </c>
      <c r="B813" s="39">
        <v>-1.9905393780399513E-2</v>
      </c>
      <c r="C813" s="39">
        <v>3.4220503214018698E-2</v>
      </c>
      <c r="D813" s="39">
        <v>2.7404559011313733E-2</v>
      </c>
      <c r="E813" s="39">
        <v>-2.6420527985660199E-3</v>
      </c>
      <c r="F813" s="39">
        <v>2.8798819008120668E-3</v>
      </c>
      <c r="G813" s="39">
        <v>1.5139835429639252E-2</v>
      </c>
      <c r="H813" s="40">
        <v>-5.7097332976818217E-2</v>
      </c>
    </row>
    <row r="814" spans="1:8" x14ac:dyDescent="0.2">
      <c r="A814" s="4">
        <v>43938</v>
      </c>
      <c r="B814" s="39">
        <v>-4.7640817617191002E-2</v>
      </c>
      <c r="C814" s="39">
        <v>3.3689582192904112E-2</v>
      </c>
      <c r="D814" s="39">
        <v>2.7677466059167641E-2</v>
      </c>
      <c r="E814" s="39">
        <v>-1.1504109734421983E-3</v>
      </c>
      <c r="F814" s="39">
        <v>4.4845283951850241E-4</v>
      </c>
      <c r="G814" s="39">
        <v>1.1870189184624695E-2</v>
      </c>
      <c r="H814" s="40">
        <v>-2.4894461685581751E-2</v>
      </c>
    </row>
    <row r="815" spans="1:8" x14ac:dyDescent="0.2">
      <c r="A815" s="4">
        <v>43945</v>
      </c>
      <c r="B815" s="39">
        <v>-2.4410866034294636E-2</v>
      </c>
      <c r="C815" s="39">
        <v>3.7621725011652125E-2</v>
      </c>
      <c r="D815" s="39">
        <v>3.0891897579099631E-2</v>
      </c>
      <c r="E815" s="39">
        <v>-1.6185402982763289E-3</v>
      </c>
      <c r="F815" s="39">
        <v>-5.4634395955405429E-4</v>
      </c>
      <c r="G815" s="39">
        <v>1.2786090702191562E-2</v>
      </c>
      <c r="H815" s="40">
        <v>-5.4723963000818304E-2</v>
      </c>
    </row>
    <row r="816" spans="1:8" x14ac:dyDescent="0.2">
      <c r="A816" s="4">
        <v>43952</v>
      </c>
      <c r="B816" s="39">
        <v>-2.3680649577146568E-2</v>
      </c>
      <c r="C816" s="39">
        <v>3.7285425593215162E-2</v>
      </c>
      <c r="D816" s="39">
        <v>3.0522156643585364E-2</v>
      </c>
      <c r="E816" s="39">
        <v>-1.4768496879333621E-2</v>
      </c>
      <c r="F816" s="39">
        <v>-4.8635623159474306E-3</v>
      </c>
      <c r="G816" s="39">
        <v>1.5536632893788239E-2</v>
      </c>
      <c r="H816" s="40">
        <v>-4.0031506358161148E-2</v>
      </c>
    </row>
    <row r="817" spans="1:8" x14ac:dyDescent="0.2">
      <c r="A817" s="4">
        <v>43959</v>
      </c>
      <c r="B817" s="39">
        <v>-2.4871773530725949E-2</v>
      </c>
      <c r="C817" s="39">
        <v>2.6922389112780807E-2</v>
      </c>
      <c r="D817" s="39">
        <v>5.54408713375044E-3</v>
      </c>
      <c r="E817" s="39">
        <v>1.4321742342618246E-2</v>
      </c>
      <c r="F817" s="39">
        <v>-1.1063894086906842E-2</v>
      </c>
      <c r="G817" s="39">
        <v>1.1519147049452909E-2</v>
      </c>
      <c r="H817" s="40">
        <v>-2.237169802096961E-2</v>
      </c>
    </row>
    <row r="818" spans="1:8" x14ac:dyDescent="0.2">
      <c r="A818" s="4">
        <v>43966</v>
      </c>
      <c r="B818" s="39">
        <v>-3.8979914612590531E-2</v>
      </c>
      <c r="C818" s="39">
        <v>3.5870851215656169E-2</v>
      </c>
      <c r="D818" s="39">
        <v>2.4821999167474764E-2</v>
      </c>
      <c r="E818" s="39">
        <v>-1.2446662079274778E-2</v>
      </c>
      <c r="F818" s="39">
        <v>-5.6293490154091762E-3</v>
      </c>
      <c r="G818" s="39">
        <v>1.256800015290982E-2</v>
      </c>
      <c r="H818" s="40">
        <v>-1.6204924828766266E-2</v>
      </c>
    </row>
    <row r="819" spans="1:8" x14ac:dyDescent="0.2">
      <c r="A819" s="4">
        <v>43973</v>
      </c>
      <c r="B819" s="39">
        <v>-2.3058949516176646E-3</v>
      </c>
      <c r="C819" s="39">
        <v>3.1072731983600239E-2</v>
      </c>
      <c r="D819" s="39">
        <v>2.7518695648787835E-2</v>
      </c>
      <c r="E819" s="39">
        <v>7.7667654085287275E-3</v>
      </c>
      <c r="F819" s="39">
        <v>-4.2176720204961408E-3</v>
      </c>
      <c r="G819" s="39">
        <v>1.3701025429169919E-2</v>
      </c>
      <c r="H819" s="40">
        <v>-7.353565149797292E-2</v>
      </c>
    </row>
    <row r="820" spans="1:8" x14ac:dyDescent="0.2">
      <c r="A820" s="4">
        <v>43980</v>
      </c>
      <c r="B820" s="39">
        <v>5.9639476696954118E-3</v>
      </c>
      <c r="C820" s="39">
        <v>2.5479123034404999E-2</v>
      </c>
      <c r="D820" s="39">
        <v>3.0970350288770643E-2</v>
      </c>
      <c r="E820" s="39">
        <v>1.1529796588765977E-2</v>
      </c>
      <c r="F820" s="39">
        <v>-5.2926388135703028E-3</v>
      </c>
      <c r="G820" s="39">
        <v>8.7726532828161577E-3</v>
      </c>
      <c r="H820" s="40">
        <v>-7.742323205088289E-2</v>
      </c>
    </row>
    <row r="821" spans="1:8" x14ac:dyDescent="0.2">
      <c r="A821" s="4">
        <v>43987</v>
      </c>
      <c r="B821" s="39">
        <v>3.756362523311247E-2</v>
      </c>
      <c r="C821" s="39">
        <v>-2.3252104620501955E-2</v>
      </c>
      <c r="D821" s="39">
        <v>1.5297304198800219E-2</v>
      </c>
      <c r="E821" s="39">
        <v>1.7004959404241102E-2</v>
      </c>
      <c r="F821" s="39">
        <v>-1.4575165889181459E-3</v>
      </c>
      <c r="G821" s="39">
        <v>-2.5141324762362281E-3</v>
      </c>
      <c r="H821" s="40">
        <v>-4.2642135150497466E-2</v>
      </c>
    </row>
    <row r="822" spans="1:8" x14ac:dyDescent="0.2">
      <c r="A822" s="4">
        <v>43994</v>
      </c>
      <c r="B822" s="39">
        <v>-7.9817578017263233E-3</v>
      </c>
      <c r="C822" s="39">
        <v>-1.8067613041431337E-2</v>
      </c>
      <c r="D822" s="39">
        <v>1.6979468445616343E-2</v>
      </c>
      <c r="E822" s="39">
        <v>2.0233446695154256E-2</v>
      </c>
      <c r="F822" s="39">
        <v>8.7554466582267284E-3</v>
      </c>
      <c r="G822" s="39">
        <v>-4.6677402080524174E-3</v>
      </c>
      <c r="H822" s="40">
        <v>-1.5251250747787251E-2</v>
      </c>
    </row>
    <row r="823" spans="1:8" x14ac:dyDescent="0.2">
      <c r="A823" s="4">
        <v>44001</v>
      </c>
      <c r="B823" s="39">
        <v>-2.3937146143638891E-3</v>
      </c>
      <c r="C823" s="39">
        <v>-1.4162591699171318E-2</v>
      </c>
      <c r="D823" s="39">
        <v>2.1580830983662775E-2</v>
      </c>
      <c r="E823" s="39">
        <v>2.168852632434258E-2</v>
      </c>
      <c r="F823" s="39">
        <v>1.0868829880440294E-2</v>
      </c>
      <c r="G823" s="39">
        <v>-4.6169791518104082E-3</v>
      </c>
      <c r="H823" s="40">
        <v>-3.2964901723100029E-2</v>
      </c>
    </row>
    <row r="824" spans="1:8" x14ac:dyDescent="0.2">
      <c r="A824" s="4">
        <v>44008</v>
      </c>
      <c r="B824" s="39">
        <v>-3.3037772772430986E-3</v>
      </c>
      <c r="C824" s="39">
        <v>-9.4824152853310287E-4</v>
      </c>
      <c r="D824" s="39">
        <v>2.681482701184125E-2</v>
      </c>
      <c r="E824" s="39">
        <v>-9.2224996433722204E-3</v>
      </c>
      <c r="F824" s="39">
        <v>1.7734501051422154E-2</v>
      </c>
      <c r="G824" s="39">
        <v>-3.8204996618334073E-3</v>
      </c>
      <c r="H824" s="40">
        <v>-2.7254309952281577E-2</v>
      </c>
    </row>
    <row r="825" spans="1:8" x14ac:dyDescent="0.2">
      <c r="A825" s="4">
        <v>44015</v>
      </c>
      <c r="B825" s="39">
        <v>2.1412429346461453E-2</v>
      </c>
      <c r="C825" s="39">
        <v>-9.8066011954620284E-3</v>
      </c>
      <c r="D825" s="39">
        <v>2.0264514399332984E-2</v>
      </c>
      <c r="E825" s="39">
        <v>2.6593430315680002E-3</v>
      </c>
      <c r="F825" s="39">
        <v>1.1203398034289777E-2</v>
      </c>
      <c r="G825" s="39">
        <v>-5.5786852147400069E-4</v>
      </c>
      <c r="H825" s="40">
        <v>-4.5175215094716184E-2</v>
      </c>
    </row>
    <row r="826" spans="1:8" x14ac:dyDescent="0.2">
      <c r="A826" s="4">
        <v>44022</v>
      </c>
      <c r="B826" s="39">
        <v>1.9890674346923445E-2</v>
      </c>
      <c r="C826" s="39">
        <v>-1.6660800851774279E-3</v>
      </c>
      <c r="D826" s="39">
        <v>1.5601502205299204E-2</v>
      </c>
      <c r="E826" s="39">
        <v>-3.3450783648124316E-3</v>
      </c>
      <c r="F826" s="39">
        <v>1.1427372419483474E-2</v>
      </c>
      <c r="G826" s="39">
        <v>2.8607398844067156E-3</v>
      </c>
      <c r="H826" s="40">
        <v>-4.476913040612298E-2</v>
      </c>
    </row>
    <row r="827" spans="1:8" x14ac:dyDescent="0.2">
      <c r="A827" s="4">
        <v>44029</v>
      </c>
      <c r="B827" s="39">
        <v>3.0628938810933027E-2</v>
      </c>
      <c r="C827" s="39">
        <v>-1.1547380773139047E-2</v>
      </c>
      <c r="D827" s="39">
        <v>1.2566674755889769E-2</v>
      </c>
      <c r="E827" s="39">
        <v>1.7199870776774092E-2</v>
      </c>
      <c r="F827" s="39">
        <v>8.6534644011091264E-3</v>
      </c>
      <c r="G827" s="39">
        <v>-1.2678177972949012E-3</v>
      </c>
      <c r="H827" s="40">
        <v>-5.6233750174272061E-2</v>
      </c>
    </row>
    <row r="828" spans="1:8" x14ac:dyDescent="0.2">
      <c r="A828" s="4">
        <v>44036</v>
      </c>
      <c r="B828" s="39">
        <v>1.5177083691128515E-2</v>
      </c>
      <c r="C828" s="39">
        <v>-1.2987176015617026E-2</v>
      </c>
      <c r="D828" s="39">
        <v>1.4405432557029828E-2</v>
      </c>
      <c r="E828" s="39">
        <v>1.8346870257651599E-2</v>
      </c>
      <c r="F828" s="39">
        <v>1.5060203715366134E-2</v>
      </c>
      <c r="G828" s="39">
        <v>-4.7518741820196195E-3</v>
      </c>
      <c r="H828" s="40">
        <v>-4.5250540023539433E-2</v>
      </c>
    </row>
    <row r="829" spans="1:8" x14ac:dyDescent="0.2">
      <c r="A829" s="4">
        <v>44043</v>
      </c>
      <c r="B829" s="39">
        <v>3.4362542924362666E-2</v>
      </c>
      <c r="C829" s="39">
        <v>-6.2182337717130885E-3</v>
      </c>
      <c r="D829" s="39">
        <v>4.7817714372231805E-2</v>
      </c>
      <c r="E829" s="39">
        <v>3.6590272477085121E-2</v>
      </c>
      <c r="F829" s="39">
        <v>1.7747175082942514E-2</v>
      </c>
      <c r="G829" s="39">
        <v>-6.1408308043831104E-3</v>
      </c>
      <c r="H829" s="40">
        <v>-0.12415864028052591</v>
      </c>
    </row>
    <row r="830" spans="1:8" x14ac:dyDescent="0.2">
      <c r="A830" s="4">
        <v>44050</v>
      </c>
      <c r="B830" s="39">
        <v>4.3274116792625661E-2</v>
      </c>
      <c r="C830" s="39">
        <v>-1.4322631614039232E-2</v>
      </c>
      <c r="D830" s="39">
        <v>5.0796732473686275E-2</v>
      </c>
      <c r="E830" s="39">
        <v>4.1499714947372569E-2</v>
      </c>
      <c r="F830" s="39">
        <v>1.8737604342665085E-2</v>
      </c>
      <c r="G830" s="39">
        <v>-1.0952697421058845E-2</v>
      </c>
      <c r="H830" s="40">
        <v>-0.12903283952125152</v>
      </c>
    </row>
    <row r="831" spans="1:8" x14ac:dyDescent="0.2">
      <c r="A831" s="4">
        <v>44057</v>
      </c>
      <c r="B831" s="39">
        <v>4.8249051063379421E-2</v>
      </c>
      <c r="C831" s="39">
        <v>-2.8009244546316352E-2</v>
      </c>
      <c r="D831" s="39">
        <v>2.8855469078392967E-2</v>
      </c>
      <c r="E831" s="39">
        <v>5.0742115985885239E-2</v>
      </c>
      <c r="F831" s="39">
        <v>2.6237523732351559E-3</v>
      </c>
      <c r="G831" s="39">
        <v>-1.4678416473054198E-2</v>
      </c>
      <c r="H831" s="40">
        <v>-8.7782727481522244E-2</v>
      </c>
    </row>
    <row r="832" spans="1:8" x14ac:dyDescent="0.2">
      <c r="A832" s="4">
        <v>44064</v>
      </c>
      <c r="B832" s="39">
        <v>4.254426803102971E-2</v>
      </c>
      <c r="C832" s="39">
        <v>-1.6739262043196521E-2</v>
      </c>
      <c r="D832" s="39">
        <v>4.1578973582151894E-2</v>
      </c>
      <c r="E832" s="39">
        <v>3.4057601143542539E-2</v>
      </c>
      <c r="F832" s="39">
        <v>1.7182248641948195E-4</v>
      </c>
      <c r="G832" s="39">
        <v>-1.3249031473099276E-2</v>
      </c>
      <c r="H832" s="40">
        <v>-8.8364371726847829E-2</v>
      </c>
    </row>
    <row r="833" spans="1:8" x14ac:dyDescent="0.2">
      <c r="A833" s="4">
        <v>44071</v>
      </c>
      <c r="B833" s="39">
        <v>4.2648445728965034E-2</v>
      </c>
      <c r="C833" s="39">
        <v>-2.2189238225465618E-2</v>
      </c>
      <c r="D833" s="39">
        <v>2.857637794529809E-2</v>
      </c>
      <c r="E833" s="39">
        <v>4.0384322710872687E-2</v>
      </c>
      <c r="F833" s="39">
        <v>1.579450141918675E-3</v>
      </c>
      <c r="G833" s="39">
        <v>-1.3880055494880458E-2</v>
      </c>
      <c r="H833" s="40">
        <v>-7.7119302806708409E-2</v>
      </c>
    </row>
    <row r="834" spans="1:8" x14ac:dyDescent="0.2">
      <c r="A834" s="4">
        <v>44078</v>
      </c>
      <c r="B834" s="39">
        <v>2.7190827072805812E-3</v>
      </c>
      <c r="C834" s="39">
        <v>-1.9788770352489549E-2</v>
      </c>
      <c r="D834" s="39">
        <v>8.563353338883823E-3</v>
      </c>
      <c r="E834" s="39">
        <v>4.8923376712467362E-3</v>
      </c>
      <c r="F834" s="39">
        <v>-6.5593931129765554E-3</v>
      </c>
      <c r="G834" s="39">
        <v>-1.2433443215730868E-2</v>
      </c>
      <c r="H834" s="40">
        <v>2.2606832963785829E-2</v>
      </c>
    </row>
    <row r="835" spans="1:8" x14ac:dyDescent="0.2">
      <c r="A835" s="4">
        <v>44085</v>
      </c>
      <c r="B835" s="39">
        <v>1.4464807550269508E-2</v>
      </c>
      <c r="C835" s="39">
        <v>-6.451664942272897E-3</v>
      </c>
      <c r="D835" s="39">
        <v>1.3947769060682293E-2</v>
      </c>
      <c r="E835" s="39">
        <v>5.7875689696936352E-3</v>
      </c>
      <c r="F835" s="39">
        <v>-2.6829226628646771E-3</v>
      </c>
      <c r="G835" s="39">
        <v>-1.3244335459681844E-2</v>
      </c>
      <c r="H835" s="40">
        <v>-1.1821222515826017E-2</v>
      </c>
    </row>
    <row r="836" spans="1:8" x14ac:dyDescent="0.2">
      <c r="A836" s="4">
        <v>44092</v>
      </c>
      <c r="B836" s="39">
        <v>1.0433840011527589E-2</v>
      </c>
      <c r="C836" s="39">
        <v>-8.3759171539490411E-3</v>
      </c>
      <c r="D836" s="39">
        <v>2.3943029376821436E-2</v>
      </c>
      <c r="E836" s="39">
        <v>1.9793827601710227E-2</v>
      </c>
      <c r="F836" s="39">
        <v>-3.965504874996399E-3</v>
      </c>
      <c r="G836" s="39">
        <v>-1.3930121425527459E-2</v>
      </c>
      <c r="H836" s="40">
        <v>-2.7899153535586363E-2</v>
      </c>
    </row>
    <row r="837" spans="1:8" x14ac:dyDescent="0.2">
      <c r="A837" s="4">
        <v>44099</v>
      </c>
      <c r="B837" s="39">
        <v>1.2403615915498864E-2</v>
      </c>
      <c r="C837" s="39">
        <v>-1.163741385389506E-2</v>
      </c>
      <c r="D837" s="39">
        <v>1.8632405660912548E-3</v>
      </c>
      <c r="E837" s="39">
        <v>-7.1240540360132075E-3</v>
      </c>
      <c r="F837" s="39">
        <v>-5.7246799232053766E-3</v>
      </c>
      <c r="G837" s="39">
        <v>-1.1283529037723316E-2</v>
      </c>
      <c r="H837" s="40">
        <v>2.150282036924684E-2</v>
      </c>
    </row>
    <row r="838" spans="1:8" x14ac:dyDescent="0.2">
      <c r="A838" s="4">
        <v>44106</v>
      </c>
      <c r="B838" s="39">
        <v>8.641565896388613E-3</v>
      </c>
      <c r="C838" s="39">
        <v>-1.4922157518641047E-2</v>
      </c>
      <c r="D838" s="39">
        <v>3.8397504876159012E-2</v>
      </c>
      <c r="E838" s="39">
        <v>8.3471288817567307E-3</v>
      </c>
      <c r="F838" s="39">
        <v>6.2382837994121561E-3</v>
      </c>
      <c r="G838" s="39">
        <v>-1.1309353116449539E-2</v>
      </c>
      <c r="H838" s="40">
        <v>-3.5392972818625933E-2</v>
      </c>
    </row>
    <row r="839" spans="1:8" x14ac:dyDescent="0.2">
      <c r="A839" s="4">
        <v>44113</v>
      </c>
      <c r="B839" s="39">
        <v>2.0975795383372364E-2</v>
      </c>
      <c r="C839" s="39">
        <v>-1.1716864627184118E-2</v>
      </c>
      <c r="D839" s="39">
        <v>3.605938989670622E-2</v>
      </c>
      <c r="E839" s="39">
        <v>3.3191677493864272E-2</v>
      </c>
      <c r="F839" s="39">
        <v>6.0386666185356886E-3</v>
      </c>
      <c r="G839" s="39">
        <v>-8.739569649657419E-3</v>
      </c>
      <c r="H839" s="40">
        <v>-7.5809095115637021E-2</v>
      </c>
    </row>
    <row r="840" spans="1:8" x14ac:dyDescent="0.2">
      <c r="A840" s="4">
        <v>44120</v>
      </c>
      <c r="B840" s="39">
        <v>1.6256994152495895E-2</v>
      </c>
      <c r="C840" s="39">
        <v>-6.9489851427537164E-3</v>
      </c>
      <c r="D840" s="39">
        <v>4.742394282613685E-2</v>
      </c>
      <c r="E840" s="39">
        <v>2.3964270742110105E-2</v>
      </c>
      <c r="F840" s="39">
        <v>1.1867585743017064E-5</v>
      </c>
      <c r="G840" s="39">
        <v>-1.0292745614371924E-2</v>
      </c>
      <c r="H840" s="40">
        <v>-7.0415344549360243E-2</v>
      </c>
    </row>
    <row r="841" spans="1:8" x14ac:dyDescent="0.2">
      <c r="A841" s="4">
        <v>44127</v>
      </c>
      <c r="B841" s="39">
        <v>5.4909376919846523E-3</v>
      </c>
      <c r="C841" s="39">
        <v>-9.1923866542115082E-3</v>
      </c>
      <c r="D841" s="39">
        <v>4.8035120267745028E-2</v>
      </c>
      <c r="E841" s="39">
        <v>3.5299692590284565E-2</v>
      </c>
      <c r="F841" s="39">
        <v>-2.1361126089673075E-3</v>
      </c>
      <c r="G841" s="39">
        <v>-1.179371696761863E-2</v>
      </c>
      <c r="H841" s="40">
        <v>-6.57035343192168E-2</v>
      </c>
    </row>
    <row r="842" spans="1:8" x14ac:dyDescent="0.2">
      <c r="A842" s="4">
        <v>44134</v>
      </c>
      <c r="B842" s="39">
        <v>6.0305298677335193E-3</v>
      </c>
      <c r="C842" s="39">
        <v>-1.0206441753856177E-2</v>
      </c>
      <c r="D842" s="39">
        <v>4.5678097349752117E-2</v>
      </c>
      <c r="E842" s="39">
        <v>8.3706378770032688E-3</v>
      </c>
      <c r="F842" s="39">
        <v>-1.0626856225017915E-3</v>
      </c>
      <c r="G842" s="39">
        <v>-8.5736307037603161E-3</v>
      </c>
      <c r="H842" s="40">
        <v>-4.023650701437062E-2</v>
      </c>
    </row>
    <row r="843" spans="1:8" x14ac:dyDescent="0.2">
      <c r="A843" s="4">
        <v>44141</v>
      </c>
      <c r="B843" s="39">
        <v>3.6492831229202556E-2</v>
      </c>
      <c r="C843" s="39">
        <v>-1.5265944306418389E-2</v>
      </c>
      <c r="D843" s="39">
        <v>1.6761130319828902E-2</v>
      </c>
      <c r="E843" s="39">
        <v>2.2061285717144413E-2</v>
      </c>
      <c r="F843" s="39">
        <v>2.6425314868804051E-2</v>
      </c>
      <c r="G843" s="39">
        <v>-1.2801001554020371E-2</v>
      </c>
      <c r="H843" s="40">
        <v>-7.3673616274541165E-2</v>
      </c>
    </row>
    <row r="844" spans="1:8" x14ac:dyDescent="0.2">
      <c r="A844" s="4">
        <v>44148</v>
      </c>
      <c r="B844" s="39">
        <v>4.3450169397654968E-2</v>
      </c>
      <c r="C844" s="39">
        <v>-1.9244317637187511E-2</v>
      </c>
      <c r="D844" s="39">
        <v>1.7230243670909983E-2</v>
      </c>
      <c r="E844" s="39">
        <v>2.4087502408725453E-2</v>
      </c>
      <c r="F844" s="39">
        <v>1.2404066809026934E-2</v>
      </c>
      <c r="G844" s="39">
        <v>-1.3696842065306074E-2</v>
      </c>
      <c r="H844" s="40">
        <v>-6.423082258382376E-2</v>
      </c>
    </row>
    <row r="845" spans="1:8" x14ac:dyDescent="0.2">
      <c r="A845" s="4">
        <v>44155</v>
      </c>
      <c r="B845" s="39">
        <v>4.0135882239555228E-2</v>
      </c>
      <c r="C845" s="39">
        <v>-1.9284995777609126E-2</v>
      </c>
      <c r="D845" s="39">
        <v>1.8540622355982739E-2</v>
      </c>
      <c r="E845" s="39">
        <v>2.4255157755443738E-2</v>
      </c>
      <c r="F845" s="39">
        <v>4.3024364689797159E-3</v>
      </c>
      <c r="G845" s="39">
        <v>-1.5378900316030057E-2</v>
      </c>
      <c r="H845" s="40">
        <v>-5.2570202726322242E-2</v>
      </c>
    </row>
    <row r="846" spans="1:8" x14ac:dyDescent="0.2">
      <c r="A846" s="4">
        <v>44162</v>
      </c>
      <c r="B846" s="39">
        <v>3.3403943939984942E-2</v>
      </c>
      <c r="C846" s="39">
        <v>-2.1891312781315241E-2</v>
      </c>
      <c r="D846" s="39">
        <v>1.9134383859046106E-2</v>
      </c>
      <c r="E846" s="39">
        <v>2.6155504333642377E-2</v>
      </c>
      <c r="F846" s="39">
        <v>-3.7148482942319151E-3</v>
      </c>
      <c r="G846" s="39">
        <v>-1.5211868284160102E-2</v>
      </c>
      <c r="H846" s="40">
        <v>-3.787580277296617E-2</v>
      </c>
    </row>
    <row r="847" spans="1:8" x14ac:dyDescent="0.2">
      <c r="A847" s="4">
        <v>44169</v>
      </c>
      <c r="B847" s="39">
        <v>7.229371621058242E-2</v>
      </c>
      <c r="C847" s="39">
        <v>-2.0434315092473565E-2</v>
      </c>
      <c r="D847" s="39">
        <v>4.554722913150408E-2</v>
      </c>
      <c r="E847" s="39">
        <v>6.8070269370270595E-2</v>
      </c>
      <c r="F847" s="39">
        <v>3.231237463087689E-2</v>
      </c>
      <c r="G847" s="39">
        <v>-1.6001749742970826E-2</v>
      </c>
      <c r="H847" s="40">
        <v>-0.18178752450778959</v>
      </c>
    </row>
    <row r="848" spans="1:8" x14ac:dyDescent="0.2">
      <c r="A848" s="4">
        <v>44176</v>
      </c>
      <c r="B848" s="39">
        <v>6.250150196418737E-2</v>
      </c>
      <c r="C848" s="39">
        <v>-9.8666154942271787E-3</v>
      </c>
      <c r="D848" s="39">
        <v>5.0793110111680383E-2</v>
      </c>
      <c r="E848" s="39">
        <v>6.8138187754682444E-2</v>
      </c>
      <c r="F848" s="39">
        <v>3.0156330568434534E-2</v>
      </c>
      <c r="G848" s="39">
        <v>-1.5905005295337588E-2</v>
      </c>
      <c r="H848" s="40">
        <v>-0.18581750960941995</v>
      </c>
    </row>
    <row r="849" spans="1:8" x14ac:dyDescent="0.2">
      <c r="A849" s="4">
        <v>44183</v>
      </c>
      <c r="B849" s="39">
        <v>6.1604436782789145E-2</v>
      </c>
      <c r="C849" s="39">
        <v>-1.0278957200125614E-2</v>
      </c>
      <c r="D849" s="39">
        <v>5.0874037542168911E-2</v>
      </c>
      <c r="E849" s="39">
        <v>6.3645349717461538E-2</v>
      </c>
      <c r="F849" s="39">
        <v>3.6855200447582649E-2</v>
      </c>
      <c r="G849" s="39">
        <v>-1.6906099080304528E-2</v>
      </c>
      <c r="H849" s="40">
        <v>-0.18579396820957211</v>
      </c>
    </row>
    <row r="850" spans="1:8" x14ac:dyDescent="0.2">
      <c r="A850" s="4">
        <v>44190</v>
      </c>
      <c r="B850" s="39">
        <v>6.188283310641176E-2</v>
      </c>
      <c r="C850" s="39">
        <v>-1.0263450451510968E-2</v>
      </c>
      <c r="D850" s="39">
        <v>5.4157148954569044E-2</v>
      </c>
      <c r="E850" s="39">
        <v>5.2608083219872544E-2</v>
      </c>
      <c r="F850" s="39">
        <v>2.5965058559088816E-2</v>
      </c>
      <c r="G850" s="39">
        <v>-1.7217209575571532E-2</v>
      </c>
      <c r="H850" s="40">
        <v>-0.16713246381285968</v>
      </c>
    </row>
    <row r="851" spans="1:8" x14ac:dyDescent="0.2">
      <c r="A851" s="4">
        <v>44197</v>
      </c>
      <c r="B851" s="39">
        <v>5.4306341780989177E-2</v>
      </c>
      <c r="C851" s="39">
        <v>-1.9324916563933262E-2</v>
      </c>
      <c r="D851" s="39">
        <v>3.6278334880913199E-2</v>
      </c>
      <c r="E851" s="39">
        <v>3.7622508738500607E-2</v>
      </c>
      <c r="F851" s="39">
        <v>1.3554482360220955E-2</v>
      </c>
      <c r="G851" s="39">
        <v>-1.8423040760121114E-2</v>
      </c>
      <c r="H851" s="40">
        <v>-0.10401371043656957</v>
      </c>
    </row>
    <row r="852" spans="1:8" x14ac:dyDescent="0.2">
      <c r="A852" s="4">
        <v>44204</v>
      </c>
      <c r="B852" s="39">
        <v>5.9374019439738301E-2</v>
      </c>
      <c r="C852" s="39">
        <v>-3.3481635800290045E-2</v>
      </c>
      <c r="D852" s="39">
        <v>1.3775297419122853E-2</v>
      </c>
      <c r="E852" s="39">
        <v>5.8212000324904839E-2</v>
      </c>
      <c r="F852" s="39">
        <v>7.5276461601976275E-3</v>
      </c>
      <c r="G852" s="39">
        <v>-1.9499511197616577E-2</v>
      </c>
      <c r="H852" s="40">
        <v>-8.5907816346057E-2</v>
      </c>
    </row>
    <row r="853" spans="1:8" x14ac:dyDescent="0.2">
      <c r="A853" s="4">
        <v>44211</v>
      </c>
      <c r="B853" s="39">
        <v>3.8622974660848748E-2</v>
      </c>
      <c r="C853" s="39">
        <v>-2.4764753096190143E-2</v>
      </c>
      <c r="D853" s="39">
        <v>2.7452759430977955E-2</v>
      </c>
      <c r="E853" s="39">
        <v>5.5068807150244196E-2</v>
      </c>
      <c r="F853" s="39">
        <v>6.2815882598067814E-3</v>
      </c>
      <c r="G853" s="39">
        <v>-1.612517018482575E-2</v>
      </c>
      <c r="H853" s="40">
        <v>-8.6536206220861778E-2</v>
      </c>
    </row>
    <row r="854" spans="1:8" x14ac:dyDescent="0.2">
      <c r="A854" s="4">
        <v>44218</v>
      </c>
      <c r="B854" s="39">
        <v>4.6432116648016331E-2</v>
      </c>
      <c r="C854" s="39">
        <v>-2.6415345913059541E-2</v>
      </c>
      <c r="D854" s="39">
        <v>2.6222764820046828E-2</v>
      </c>
      <c r="E854" s="39">
        <v>3.8489774109534976E-2</v>
      </c>
      <c r="F854" s="39">
        <v>1.2040162645318667E-2</v>
      </c>
      <c r="G854" s="39">
        <v>-1.6722287710984128E-2</v>
      </c>
      <c r="H854" s="40">
        <v>-8.0047184598873139E-2</v>
      </c>
    </row>
    <row r="855" spans="1:8" x14ac:dyDescent="0.2">
      <c r="A855" s="4">
        <v>44225</v>
      </c>
      <c r="B855" s="39">
        <v>3.9022563093323498E-2</v>
      </c>
      <c r="C855" s="39">
        <v>-2.3354914505463256E-2</v>
      </c>
      <c r="D855" s="39">
        <v>3.4158730660971325E-2</v>
      </c>
      <c r="E855" s="39">
        <v>4.0723828363141153E-2</v>
      </c>
      <c r="F855" s="39">
        <v>5.993936653480688E-3</v>
      </c>
      <c r="G855" s="39">
        <v>-1.5144731308756675E-2</v>
      </c>
      <c r="H855" s="40">
        <v>-8.1399412956696726E-2</v>
      </c>
    </row>
    <row r="856" spans="1:8" x14ac:dyDescent="0.2">
      <c r="A856" s="4">
        <v>44232</v>
      </c>
      <c r="B856" s="39">
        <v>6.5332358234108615E-2</v>
      </c>
      <c r="C856" s="39">
        <v>-3.2413063924134761E-2</v>
      </c>
      <c r="D856" s="39">
        <v>9.3565910827811249E-3</v>
      </c>
      <c r="E856" s="39">
        <v>4.2154545166744661E-2</v>
      </c>
      <c r="F856" s="39">
        <v>1.1338751926461207E-3</v>
      </c>
      <c r="G856" s="39">
        <v>-1.6920144096456889E-2</v>
      </c>
      <c r="H856" s="40">
        <v>-6.8644161655688873E-2</v>
      </c>
    </row>
    <row r="857" spans="1:8" x14ac:dyDescent="0.2">
      <c r="A857" s="4">
        <v>44239</v>
      </c>
      <c r="B857" s="39">
        <v>5.420030152162908E-2</v>
      </c>
      <c r="C857" s="39">
        <v>-2.9388080506703929E-2</v>
      </c>
      <c r="D857" s="39">
        <v>8.9868279962518078E-3</v>
      </c>
      <c r="E857" s="39">
        <v>4.5763267352742783E-2</v>
      </c>
      <c r="F857" s="39">
        <v>8.0712824058183294E-3</v>
      </c>
      <c r="G857" s="39">
        <v>-1.5878645423733018E-2</v>
      </c>
      <c r="H857" s="40">
        <v>-7.1754953346005068E-2</v>
      </c>
    </row>
    <row r="858" spans="1:8" x14ac:dyDescent="0.2">
      <c r="A858" s="4">
        <v>44246</v>
      </c>
      <c r="B858" s="39">
        <v>5.093982735152431E-2</v>
      </c>
      <c r="C858" s="39">
        <v>-4.1171668061727076E-2</v>
      </c>
      <c r="D858" s="39">
        <v>-2.1987870964227684E-3</v>
      </c>
      <c r="E858" s="39">
        <v>2.5122769218875258E-2</v>
      </c>
      <c r="F858" s="39">
        <v>3.6537681735230837E-2</v>
      </c>
      <c r="G858" s="39">
        <v>-1.900274285406877E-2</v>
      </c>
      <c r="H858" s="40">
        <v>-5.0227080293411781E-2</v>
      </c>
    </row>
    <row r="859" spans="1:8" x14ac:dyDescent="0.2">
      <c r="A859" s="4">
        <v>44253</v>
      </c>
      <c r="B859" s="39">
        <v>5.7124818008300084E-2</v>
      </c>
      <c r="C859" s="39">
        <v>-4.3442162919138862E-2</v>
      </c>
      <c r="D859" s="39">
        <v>-4.8197462809227362E-3</v>
      </c>
      <c r="E859" s="39">
        <v>9.4712456931880778E-3</v>
      </c>
      <c r="F859" s="39">
        <v>2.7674660877913943E-2</v>
      </c>
      <c r="G859" s="39">
        <v>-1.9550828271325739E-2</v>
      </c>
      <c r="H859" s="40">
        <v>-2.6457987108014773E-2</v>
      </c>
    </row>
    <row r="860" spans="1:8" x14ac:dyDescent="0.2">
      <c r="A860" s="4">
        <v>44260</v>
      </c>
      <c r="B860" s="39">
        <v>7.0198266902823367E-2</v>
      </c>
      <c r="C860" s="39">
        <v>-5.0479230231062905E-3</v>
      </c>
      <c r="D860" s="39">
        <v>-2.2548198637422648E-2</v>
      </c>
      <c r="E860" s="39">
        <v>1.0760213525899577E-2</v>
      </c>
      <c r="F860" s="39">
        <v>3.1734855366301738E-2</v>
      </c>
      <c r="G860" s="39">
        <v>-1.9729705763709707E-2</v>
      </c>
      <c r="H860" s="40">
        <v>-6.5367508370786045E-2</v>
      </c>
    </row>
    <row r="861" spans="1:8" x14ac:dyDescent="0.2">
      <c r="A861" s="4">
        <v>44267</v>
      </c>
      <c r="B861" s="39">
        <v>8.6161679966954896E-2</v>
      </c>
      <c r="C861" s="39">
        <v>-1.856168075728698E-2</v>
      </c>
      <c r="D861" s="39">
        <v>-2.3882292061832705E-2</v>
      </c>
      <c r="E861" s="39">
        <v>1.3115252185858404E-2</v>
      </c>
      <c r="F861" s="39">
        <v>2.440639841435777E-2</v>
      </c>
      <c r="G861" s="39">
        <v>-1.9418972028787607E-2</v>
      </c>
      <c r="H861" s="40">
        <v>-6.1820385719263779E-2</v>
      </c>
    </row>
    <row r="862" spans="1:8" x14ac:dyDescent="0.2">
      <c r="A862" s="4">
        <v>44274</v>
      </c>
      <c r="B862" s="39">
        <v>8.9993873161285709E-2</v>
      </c>
      <c r="C862" s="39">
        <v>-1.4459032455782209E-2</v>
      </c>
      <c r="D862" s="39">
        <v>-2.2523828253714257E-2</v>
      </c>
      <c r="E862" s="39">
        <v>2.2795152857119989E-2</v>
      </c>
      <c r="F862" s="39">
        <v>2.5413741422985858E-2</v>
      </c>
      <c r="G862" s="39">
        <v>-1.99870436669509E-2</v>
      </c>
      <c r="H862" s="40">
        <v>-8.1232863064944177E-2</v>
      </c>
    </row>
    <row r="863" spans="1:8" x14ac:dyDescent="0.2">
      <c r="A863" s="4">
        <v>44281</v>
      </c>
      <c r="B863" s="39">
        <v>8.6298425541443222E-2</v>
      </c>
      <c r="C863" s="39">
        <v>-2.1127106738868223E-2</v>
      </c>
      <c r="D863" s="39">
        <v>-1.4115699326604477E-2</v>
      </c>
      <c r="E863" s="39">
        <v>3.0501598691396264E-2</v>
      </c>
      <c r="F863" s="39">
        <v>2.9202204752101713E-2</v>
      </c>
      <c r="G863" s="39">
        <v>-2.1053162140492222E-2</v>
      </c>
      <c r="H863" s="40">
        <v>-8.9706260778976282E-2</v>
      </c>
    </row>
    <row r="864" spans="1:8" x14ac:dyDescent="0.2">
      <c r="A864" s="4">
        <v>44288</v>
      </c>
      <c r="B864" s="39">
        <v>5.8853297594996766E-2</v>
      </c>
      <c r="C864" s="39">
        <v>-1.122738401780791E-2</v>
      </c>
      <c r="D864" s="39">
        <v>-2.9666087936445992E-3</v>
      </c>
      <c r="E864" s="39">
        <v>2.0976664174641824E-2</v>
      </c>
      <c r="F864" s="39">
        <v>2.3404462700566023E-2</v>
      </c>
      <c r="G864" s="39">
        <v>-1.5213388101698078E-2</v>
      </c>
      <c r="H864" s="40">
        <v>-7.3827043557054037E-2</v>
      </c>
    </row>
    <row r="865" spans="1:8" x14ac:dyDescent="0.2">
      <c r="A865" s="4">
        <v>44295</v>
      </c>
      <c r="B865" s="39">
        <v>4.7832801295501E-2</v>
      </c>
      <c r="C865" s="39">
        <v>-1.8985845092194951E-2</v>
      </c>
      <c r="D865" s="39">
        <v>-3.1042996761247526E-3</v>
      </c>
      <c r="E865" s="39">
        <v>1.3096956203306054E-2</v>
      </c>
      <c r="F865" s="39">
        <v>1.8840144768319692E-2</v>
      </c>
      <c r="G865" s="39">
        <v>-1.4103767638292422E-2</v>
      </c>
      <c r="H865" s="40">
        <v>-4.3575989860514627E-2</v>
      </c>
    </row>
    <row r="866" spans="1:8" x14ac:dyDescent="0.2">
      <c r="A866" s="4">
        <v>44302</v>
      </c>
      <c r="B866" s="39">
        <v>4.488068133090331E-2</v>
      </c>
      <c r="C866" s="39">
        <v>-1.6588407321083538E-2</v>
      </c>
      <c r="D866" s="39">
        <v>4.4810900560536869E-3</v>
      </c>
      <c r="E866" s="39">
        <v>7.9648293251352691E-3</v>
      </c>
      <c r="F866" s="39">
        <v>3.2348546211379177E-2</v>
      </c>
      <c r="G866" s="39">
        <v>-1.2578380032583698E-2</v>
      </c>
      <c r="H866" s="40">
        <v>-6.0508359569804201E-2</v>
      </c>
    </row>
    <row r="867" spans="1:8" x14ac:dyDescent="0.2">
      <c r="A867" s="4">
        <v>44309</v>
      </c>
      <c r="B867" s="39">
        <v>4.0821638795111366E-2</v>
      </c>
      <c r="C867" s="39">
        <v>-1.4059937005456937E-2</v>
      </c>
      <c r="D867" s="39">
        <v>-2.1783010442466438E-3</v>
      </c>
      <c r="E867" s="39">
        <v>5.1248856928754272E-3</v>
      </c>
      <c r="F867" s="39">
        <v>1.8081887895377988E-2</v>
      </c>
      <c r="G867" s="39">
        <v>-1.1967393176156145E-2</v>
      </c>
      <c r="H867" s="40">
        <v>-3.5822781157505056E-2</v>
      </c>
    </row>
    <row r="868" spans="1:8" x14ac:dyDescent="0.2">
      <c r="A868" s="4">
        <v>44316</v>
      </c>
      <c r="B868" s="39">
        <v>4.463509189154341E-2</v>
      </c>
      <c r="C868" s="39">
        <v>-1.5268808262928009E-2</v>
      </c>
      <c r="D868" s="39">
        <v>9.7021240693480077E-3</v>
      </c>
      <c r="E868" s="39">
        <v>3.1049309241930102E-2</v>
      </c>
      <c r="F868" s="39">
        <v>1.5945594678312212E-2</v>
      </c>
      <c r="G868" s="39">
        <v>-1.4431468420318692E-2</v>
      </c>
      <c r="H868" s="40">
        <v>-7.1631843197887013E-2</v>
      </c>
    </row>
    <row r="869" spans="1:8" x14ac:dyDescent="0.2">
      <c r="A869" s="4">
        <v>44323</v>
      </c>
      <c r="B869" s="39">
        <v>5.1585027056083511E-2</v>
      </c>
      <c r="C869" s="39">
        <v>-2.5693877834826424E-2</v>
      </c>
      <c r="D869" s="39">
        <v>1.4466592309743592E-2</v>
      </c>
      <c r="E869" s="39">
        <v>3.4760986979369191E-2</v>
      </c>
      <c r="F869" s="39">
        <v>2.9215854846616745E-2</v>
      </c>
      <c r="G869" s="39">
        <v>-2.0285838876133437E-2</v>
      </c>
      <c r="H869" s="40">
        <v>-8.4048744480853171E-2</v>
      </c>
    </row>
    <row r="870" spans="1:8" x14ac:dyDescent="0.2">
      <c r="A870" s="4">
        <v>44330</v>
      </c>
      <c r="B870" s="39">
        <v>4.8908841786360562E-2</v>
      </c>
      <c r="C870" s="39">
        <v>-1.9251842624303673E-2</v>
      </c>
      <c r="D870" s="39">
        <v>1.5795350409757727E-2</v>
      </c>
      <c r="E870" s="39">
        <v>2.5559393268870887E-2</v>
      </c>
      <c r="F870" s="39">
        <v>4.0316529046958462E-2</v>
      </c>
      <c r="G870" s="39">
        <v>-2.0369476643637828E-2</v>
      </c>
      <c r="H870" s="40">
        <v>-9.095879524400613E-2</v>
      </c>
    </row>
    <row r="871" spans="1:8" x14ac:dyDescent="0.2">
      <c r="A871" s="4">
        <v>44337</v>
      </c>
      <c r="B871" s="39">
        <v>4.5926098241522488E-2</v>
      </c>
      <c r="C871" s="39">
        <v>-2.5360951990518413E-2</v>
      </c>
      <c r="D871" s="39">
        <v>1.1993389902543972E-2</v>
      </c>
      <c r="E871" s="39">
        <v>1.7932695919878238E-2</v>
      </c>
      <c r="F871" s="39">
        <v>4.0856524560380615E-2</v>
      </c>
      <c r="G871" s="39">
        <v>-2.1460302157963053E-2</v>
      </c>
      <c r="H871" s="40">
        <v>-6.9887454475843852E-2</v>
      </c>
    </row>
    <row r="872" spans="1:8" x14ac:dyDescent="0.2">
      <c r="A872" s="4">
        <v>44344</v>
      </c>
      <c r="B872" s="39">
        <v>4.7857935760597901E-2</v>
      </c>
      <c r="C872" s="39">
        <v>-3.0602984785848383E-2</v>
      </c>
      <c r="D872" s="39">
        <v>9.0684898203405844E-3</v>
      </c>
      <c r="E872" s="39">
        <v>2.4629078133882192E-2</v>
      </c>
      <c r="F872" s="39">
        <v>3.1348901433718018E-2</v>
      </c>
      <c r="G872" s="39">
        <v>-2.1185623816038286E-2</v>
      </c>
      <c r="H872" s="40">
        <v>-6.1115796546652022E-2</v>
      </c>
    </row>
    <row r="873" spans="1:8" x14ac:dyDescent="0.2">
      <c r="A873" s="4">
        <v>44351</v>
      </c>
      <c r="B873" s="39">
        <v>2.9796191626087893E-2</v>
      </c>
      <c r="C873" s="39">
        <v>-6.5106141684037134E-3</v>
      </c>
      <c r="D873" s="39">
        <v>1.3744477421940474E-2</v>
      </c>
      <c r="E873" s="39">
        <v>1.8562743390136457E-2</v>
      </c>
      <c r="F873" s="39">
        <v>1.0991173457182766E-2</v>
      </c>
      <c r="G873" s="39">
        <v>-2.106272742000645E-2</v>
      </c>
      <c r="H873" s="40">
        <v>-4.5521244306937436E-2</v>
      </c>
    </row>
    <row r="874" spans="1:8" x14ac:dyDescent="0.2">
      <c r="A874" s="4">
        <v>44358</v>
      </c>
      <c r="B874" s="39">
        <v>4.1109155106064312E-2</v>
      </c>
      <c r="C874" s="39">
        <v>1.0159496259758044E-2</v>
      </c>
      <c r="D874" s="39">
        <v>2.1040608997499297E-2</v>
      </c>
      <c r="E874" s="39">
        <v>2.6680099804906283E-2</v>
      </c>
      <c r="F874" s="39">
        <v>2.6507761252509508E-3</v>
      </c>
      <c r="G874" s="39">
        <v>-2.0526585801495432E-2</v>
      </c>
      <c r="H874" s="40">
        <v>-8.111355049198346E-2</v>
      </c>
    </row>
    <row r="875" spans="1:8" x14ac:dyDescent="0.2">
      <c r="A875" s="4">
        <v>44365</v>
      </c>
      <c r="B875" s="39">
        <v>3.2104431939438245E-2</v>
      </c>
      <c r="C875" s="39">
        <v>1.2389997214486944E-2</v>
      </c>
      <c r="D875" s="39">
        <v>2.7661021558830084E-2</v>
      </c>
      <c r="E875" s="39">
        <v>2.7942149879225994E-2</v>
      </c>
      <c r="F875" s="39">
        <v>-7.9560348722832967E-3</v>
      </c>
      <c r="G875" s="39">
        <v>-2.0060466811721547E-2</v>
      </c>
      <c r="H875" s="40">
        <v>-7.2081098907976413E-2</v>
      </c>
    </row>
    <row r="876" spans="1:8" x14ac:dyDescent="0.2">
      <c r="A876" s="4">
        <v>44372</v>
      </c>
      <c r="B876" s="39">
        <v>4.8071209615180792E-2</v>
      </c>
      <c r="C876" s="39">
        <v>1.948616614008615E-2</v>
      </c>
      <c r="D876" s="39">
        <v>9.9420196471726105E-4</v>
      </c>
      <c r="E876" s="39">
        <v>2.9694221712090938E-2</v>
      </c>
      <c r="F876" s="39">
        <v>2.0918968055515072E-3</v>
      </c>
      <c r="G876" s="39">
        <v>-2.1226294148816986E-2</v>
      </c>
      <c r="H876" s="40">
        <v>-7.9111402088809651E-2</v>
      </c>
    </row>
    <row r="877" spans="1:8" x14ac:dyDescent="0.2">
      <c r="A877" s="4">
        <v>44379</v>
      </c>
      <c r="B877" s="39">
        <v>3.9424648622740227E-2</v>
      </c>
      <c r="C877" s="39">
        <v>1.0268487092138652E-2</v>
      </c>
      <c r="D877" s="39">
        <v>4.5888924188429497E-3</v>
      </c>
      <c r="E877" s="39">
        <v>2.3053881328913974E-2</v>
      </c>
      <c r="F877" s="39">
        <v>3.7483629260948212E-2</v>
      </c>
      <c r="G877" s="39">
        <v>-1.8388387782844646E-2</v>
      </c>
      <c r="H877" s="40">
        <v>-9.6431150940739369E-2</v>
      </c>
    </row>
    <row r="878" spans="1:8" x14ac:dyDescent="0.2">
      <c r="A878" s="4">
        <v>44386</v>
      </c>
      <c r="B878" s="39">
        <v>2.9105737173984819E-2</v>
      </c>
      <c r="C878" s="39">
        <v>2.3165276721514336E-2</v>
      </c>
      <c r="D878" s="39">
        <v>2.0074900887143522E-2</v>
      </c>
      <c r="E878" s="39">
        <v>9.5035805256561585E-3</v>
      </c>
      <c r="F878" s="39">
        <v>3.4149380624273862E-2</v>
      </c>
      <c r="G878" s="39">
        <v>-1.560257779834185E-2</v>
      </c>
      <c r="H878" s="40">
        <v>-0.10039629813423084</v>
      </c>
    </row>
    <row r="879" spans="1:8" x14ac:dyDescent="0.2">
      <c r="A879" s="4">
        <v>44393</v>
      </c>
      <c r="B879" s="39">
        <v>1.4930924735818375E-2</v>
      </c>
      <c r="C879" s="39">
        <v>2.1671116771405177E-2</v>
      </c>
      <c r="D879" s="39">
        <v>2.2002698361197479E-2</v>
      </c>
      <c r="E879" s="39">
        <v>1.5382194795065609E-3</v>
      </c>
      <c r="F879" s="39">
        <v>-7.2642600633101807E-3</v>
      </c>
      <c r="G879" s="39">
        <v>-1.0324287643767506E-2</v>
      </c>
      <c r="H879" s="40">
        <v>-4.2554411640849908E-2</v>
      </c>
    </row>
    <row r="880" spans="1:8" x14ac:dyDescent="0.2">
      <c r="A880" s="4">
        <v>44400</v>
      </c>
      <c r="B880" s="39">
        <v>2.5135292292500517E-2</v>
      </c>
      <c r="C880" s="39">
        <v>2.4208310137902742E-2</v>
      </c>
      <c r="D880" s="39">
        <v>1.1912238373671577E-2</v>
      </c>
      <c r="E880" s="39">
        <v>7.649613359365013E-3</v>
      </c>
      <c r="F880" s="39">
        <v>2.7486008865474854E-2</v>
      </c>
      <c r="G880" s="39">
        <v>-1.2785895448883589E-2</v>
      </c>
      <c r="H880" s="40">
        <v>-8.3605567580031112E-2</v>
      </c>
    </row>
    <row r="881" spans="1:8" x14ac:dyDescent="0.2">
      <c r="A881" s="4">
        <v>44407</v>
      </c>
      <c r="B881" s="39">
        <v>2.4073492565031603E-2</v>
      </c>
      <c r="C881" s="39">
        <v>2.5729811213845183E-2</v>
      </c>
      <c r="D881" s="39">
        <v>2.6284475761345235E-2</v>
      </c>
      <c r="E881" s="39">
        <v>9.3538860205070636E-3</v>
      </c>
      <c r="F881" s="39">
        <v>1.6295392791912923E-2</v>
      </c>
      <c r="G881" s="39">
        <v>-1.3891636891022614E-2</v>
      </c>
      <c r="H881" s="40">
        <v>-8.7845421461619402E-2</v>
      </c>
    </row>
    <row r="882" spans="1:8" x14ac:dyDescent="0.2">
      <c r="A882" s="4">
        <v>44414</v>
      </c>
      <c r="B882" s="39">
        <v>2.8957406831957286E-2</v>
      </c>
      <c r="C882" s="39">
        <v>1.1844451800306339E-2</v>
      </c>
      <c r="D882" s="39">
        <v>3.1799187745105892E-3</v>
      </c>
      <c r="E882" s="39">
        <v>7.9192704824999124E-3</v>
      </c>
      <c r="F882" s="39">
        <v>1.7629209941359008E-2</v>
      </c>
      <c r="G882" s="39">
        <v>-1.5363093291906899E-2</v>
      </c>
      <c r="H882" s="40">
        <v>-5.4167164538726248E-2</v>
      </c>
    </row>
    <row r="883" spans="1:8" x14ac:dyDescent="0.2">
      <c r="A883" s="4">
        <v>44421</v>
      </c>
      <c r="B883" s="39">
        <v>3.2341336421845945E-2</v>
      </c>
      <c r="C883" s="39">
        <v>-4.4899065101012176E-4</v>
      </c>
      <c r="D883" s="39">
        <v>5.1890922753961245E-3</v>
      </c>
      <c r="E883" s="39">
        <v>6.7779666858685068E-3</v>
      </c>
      <c r="F883" s="39">
        <v>5.5703558919538614E-3</v>
      </c>
      <c r="G883" s="39">
        <v>-1.6858126499390995E-2</v>
      </c>
      <c r="H883" s="40">
        <v>-3.2571634124663316E-2</v>
      </c>
    </row>
    <row r="884" spans="1:8" x14ac:dyDescent="0.2">
      <c r="A884" s="4">
        <v>44428</v>
      </c>
      <c r="B884" s="39">
        <v>2.323431788095065E-2</v>
      </c>
      <c r="C884" s="39">
        <v>9.9298124051902577E-3</v>
      </c>
      <c r="D884" s="39">
        <v>9.8537372504335276E-3</v>
      </c>
      <c r="E884" s="39">
        <v>3.5594875585384322E-3</v>
      </c>
      <c r="F884" s="39">
        <v>4.4133246262068857E-4</v>
      </c>
      <c r="G884" s="39">
        <v>-1.3598208486882736E-2</v>
      </c>
      <c r="H884" s="40">
        <v>-3.3420479070850821E-2</v>
      </c>
    </row>
    <row r="885" spans="1:8" x14ac:dyDescent="0.2">
      <c r="A885" s="4">
        <v>44435</v>
      </c>
      <c r="B885" s="39">
        <v>3.0802169274054592E-2</v>
      </c>
      <c r="C885" s="39">
        <v>-2.153962312302036E-4</v>
      </c>
      <c r="D885" s="39">
        <v>1.41611401446006E-2</v>
      </c>
      <c r="E885" s="39">
        <v>2.3784236810940339E-2</v>
      </c>
      <c r="F885" s="39">
        <v>-2.1432076814863511E-3</v>
      </c>
      <c r="G885" s="39">
        <v>-1.9901898694671384E-2</v>
      </c>
      <c r="H885" s="40">
        <v>-4.648704362220759E-2</v>
      </c>
    </row>
    <row r="886" spans="1:8" x14ac:dyDescent="0.2">
      <c r="A886" s="4">
        <v>44442</v>
      </c>
      <c r="B886" s="39">
        <v>3.5039251246700875E-2</v>
      </c>
      <c r="C886" s="39">
        <v>7.1384082976063091E-3</v>
      </c>
      <c r="D886" s="39">
        <v>2.0901705148498434E-3</v>
      </c>
      <c r="E886" s="39">
        <v>1.7467393015492393E-2</v>
      </c>
      <c r="F886" s="39">
        <v>-5.8628799136233702E-3</v>
      </c>
      <c r="G886" s="39">
        <v>-1.5440676220041943E-2</v>
      </c>
      <c r="H886" s="40">
        <v>-4.0431666940984101E-2</v>
      </c>
    </row>
    <row r="887" spans="1:8" x14ac:dyDescent="0.2">
      <c r="A887" s="4">
        <v>44449</v>
      </c>
      <c r="B887" s="39">
        <v>3.545848232696E-2</v>
      </c>
      <c r="C887" s="39">
        <v>1.0482642453043195E-2</v>
      </c>
      <c r="D887" s="39">
        <v>2.5072300230256708E-3</v>
      </c>
      <c r="E887" s="39">
        <v>1.8065287041101444E-2</v>
      </c>
      <c r="F887" s="39">
        <v>1.8486366785644553E-2</v>
      </c>
      <c r="G887" s="39">
        <v>-2.0497061311380523E-2</v>
      </c>
      <c r="H887" s="40">
        <v>-6.4502947318394344E-2</v>
      </c>
    </row>
    <row r="888" spans="1:8" x14ac:dyDescent="0.2">
      <c r="A888" s="4">
        <v>44456</v>
      </c>
      <c r="B888" s="39">
        <v>3.0630591037448449E-2</v>
      </c>
      <c r="C888" s="39">
        <v>1.6410056593951835E-2</v>
      </c>
      <c r="D888" s="39">
        <v>-2.4028433926783373E-3</v>
      </c>
      <c r="E888" s="39">
        <v>1.4365494146387643E-2</v>
      </c>
      <c r="F888" s="39">
        <v>3.4740529666187674E-2</v>
      </c>
      <c r="G888" s="39">
        <v>-1.9617038619364778E-2</v>
      </c>
      <c r="H888" s="40">
        <v>-7.4126789431932488E-2</v>
      </c>
    </row>
    <row r="889" spans="1:8" x14ac:dyDescent="0.2">
      <c r="A889" s="4">
        <v>44463</v>
      </c>
      <c r="B889" s="39">
        <v>3.3881368883798245E-2</v>
      </c>
      <c r="C889" s="39">
        <v>1.5010073133858453E-2</v>
      </c>
      <c r="D889" s="39">
        <v>-1.4677655614548276E-2</v>
      </c>
      <c r="E889" s="39">
        <v>1.6890610652757463E-3</v>
      </c>
      <c r="F889" s="39">
        <v>3.2562604125711457E-2</v>
      </c>
      <c r="G889" s="39">
        <v>-2.0366383805705827E-2</v>
      </c>
      <c r="H889" s="40">
        <v>-4.8099067788389793E-2</v>
      </c>
    </row>
    <row r="890" spans="1:8" x14ac:dyDescent="0.2">
      <c r="A890" s="4">
        <v>44470</v>
      </c>
      <c r="B890" s="39">
        <v>5.147308676690715E-2</v>
      </c>
      <c r="C890" s="39">
        <v>9.5185846715741904E-3</v>
      </c>
      <c r="D890" s="39">
        <v>-2.6007040083534855E-2</v>
      </c>
      <c r="E890" s="39">
        <v>-1.6807468337363615E-3</v>
      </c>
      <c r="F890" s="39">
        <v>1.3875842799348032E-2</v>
      </c>
      <c r="G890" s="39">
        <v>-2.0032933803449518E-2</v>
      </c>
      <c r="H890" s="40">
        <v>-2.7146793517108636E-2</v>
      </c>
    </row>
    <row r="891" spans="1:8" x14ac:dyDescent="0.2">
      <c r="A891" s="4">
        <v>44477</v>
      </c>
      <c r="B891" s="39">
        <v>4.769418043966861E-2</v>
      </c>
      <c r="C891" s="39">
        <v>-3.3710283047875115E-3</v>
      </c>
      <c r="D891" s="39">
        <v>-3.6954694630903583E-2</v>
      </c>
      <c r="E891" s="39">
        <v>-5.4905808830104513E-4</v>
      </c>
      <c r="F891" s="39">
        <v>1.0942614526097394E-3</v>
      </c>
      <c r="G891" s="39">
        <v>-1.9314101852429644E-2</v>
      </c>
      <c r="H891" s="40">
        <v>1.1400440984143436E-2</v>
      </c>
    </row>
    <row r="892" spans="1:8" x14ac:dyDescent="0.2">
      <c r="A892" s="4">
        <v>44484</v>
      </c>
      <c r="B892" s="39">
        <v>5.5221353900048488E-2</v>
      </c>
      <c r="C892" s="39">
        <v>3.8672087026186824E-3</v>
      </c>
      <c r="D892" s="39">
        <v>-2.5916883747210101E-2</v>
      </c>
      <c r="E892" s="39">
        <v>2.1629962596251087E-3</v>
      </c>
      <c r="F892" s="39">
        <v>1.9147841171883753E-2</v>
      </c>
      <c r="G892" s="39">
        <v>-1.9757439373256438E-2</v>
      </c>
      <c r="H892" s="40">
        <v>-3.4725076913709491E-2</v>
      </c>
    </row>
    <row r="893" spans="1:8" x14ac:dyDescent="0.2">
      <c r="A893" s="4">
        <v>44491</v>
      </c>
      <c r="B893" s="39">
        <v>6.5566444876763233E-2</v>
      </c>
      <c r="C893" s="39">
        <v>-4.5513618061977104E-3</v>
      </c>
      <c r="D893" s="39">
        <v>-2.3407688349774709E-2</v>
      </c>
      <c r="E893" s="39">
        <v>1.7169896288956325E-2</v>
      </c>
      <c r="F893" s="39">
        <v>8.6684610755126488E-3</v>
      </c>
      <c r="G893" s="39">
        <v>-1.9739219433434492E-2</v>
      </c>
      <c r="H893" s="40">
        <v>-4.3706532651825301E-2</v>
      </c>
    </row>
    <row r="894" spans="1:8" x14ac:dyDescent="0.2">
      <c r="A894" s="4">
        <v>44498</v>
      </c>
      <c r="B894" s="39">
        <v>6.7417556540000229E-2</v>
      </c>
      <c r="C894" s="39">
        <v>-2.7557113309562772E-3</v>
      </c>
      <c r="D894" s="39">
        <v>-1.2018406729640094E-2</v>
      </c>
      <c r="E894" s="39">
        <v>1.9079128569705322E-2</v>
      </c>
      <c r="F894" s="39">
        <v>4.6739570333421299E-2</v>
      </c>
      <c r="G894" s="39">
        <v>-1.9341423594451197E-2</v>
      </c>
      <c r="H894" s="40">
        <v>-9.9120713788079282E-2</v>
      </c>
    </row>
    <row r="895" spans="1:8" x14ac:dyDescent="0.2">
      <c r="A895" s="4">
        <v>44505</v>
      </c>
      <c r="B895" s="39">
        <v>5.8512494633303103E-2</v>
      </c>
      <c r="C895" s="39">
        <v>6.1313781561986537E-3</v>
      </c>
      <c r="D895" s="39">
        <v>7.050885252463922E-3</v>
      </c>
      <c r="E895" s="39">
        <v>2.8196876691446781E-2</v>
      </c>
      <c r="F895" s="39">
        <v>4.8626779572304268E-2</v>
      </c>
      <c r="G895" s="39">
        <v>-1.9670661297557977E-2</v>
      </c>
      <c r="H895" s="40">
        <v>-0.12884775300815873</v>
      </c>
    </row>
    <row r="896" spans="1:8" x14ac:dyDescent="0.2">
      <c r="A896" s="4">
        <v>44512</v>
      </c>
      <c r="B896" s="39">
        <v>4.9962471218365702E-2</v>
      </c>
      <c r="C896" s="39">
        <v>6.0286499090836292E-3</v>
      </c>
      <c r="D896" s="39">
        <v>7.6570448076586388E-3</v>
      </c>
      <c r="E896" s="39">
        <v>3.0633072182816464E-2</v>
      </c>
      <c r="F896" s="39">
        <v>4.7854921420774736E-2</v>
      </c>
      <c r="G896" s="39">
        <v>-1.9445537624300596E-2</v>
      </c>
      <c r="H896" s="40">
        <v>-0.12269062191439858</v>
      </c>
    </row>
    <row r="897" spans="1:8" x14ac:dyDescent="0.2">
      <c r="A897" s="4">
        <v>44519</v>
      </c>
      <c r="B897" s="39">
        <v>5.2753405280276312E-2</v>
      </c>
      <c r="C897" s="39">
        <v>1.6283347431392595E-2</v>
      </c>
      <c r="D897" s="39">
        <v>6.3799643386670711E-3</v>
      </c>
      <c r="E897" s="39">
        <v>1.8094334972040875E-2</v>
      </c>
      <c r="F897" s="39">
        <v>4.0553784081156348E-2</v>
      </c>
      <c r="G897" s="39">
        <v>-1.9102339367932562E-2</v>
      </c>
      <c r="H897" s="40">
        <v>-0.11496249673560063</v>
      </c>
    </row>
    <row r="898" spans="1:8" x14ac:dyDescent="0.2">
      <c r="A898" s="4">
        <v>44526</v>
      </c>
      <c r="B898" s="39">
        <v>2.1220943721210545E-2</v>
      </c>
      <c r="C898" s="39">
        <v>6.6630657986116656E-3</v>
      </c>
      <c r="D898" s="39">
        <v>-1.2172636865007877E-2</v>
      </c>
      <c r="E898" s="39">
        <v>-1.1727121008624729E-3</v>
      </c>
      <c r="F898" s="39">
        <v>9.987063027810987E-3</v>
      </c>
      <c r="G898" s="39">
        <v>-1.5797201945169315E-2</v>
      </c>
      <c r="H898" s="40">
        <v>-8.7285216365935378E-3</v>
      </c>
    </row>
    <row r="899" spans="1:8" x14ac:dyDescent="0.2">
      <c r="A899" s="4">
        <v>44533</v>
      </c>
      <c r="B899" s="39">
        <v>1.6005999854200741E-2</v>
      </c>
      <c r="C899" s="39">
        <v>-1.6232590866999696E-3</v>
      </c>
      <c r="D899" s="39">
        <v>2.3970980007304299E-2</v>
      </c>
      <c r="E899" s="39">
        <v>-2.7164982295027457E-3</v>
      </c>
      <c r="F899" s="39">
        <v>-3.8662170575780021E-4</v>
      </c>
      <c r="G899" s="39">
        <v>-9.5521263174161205E-3</v>
      </c>
      <c r="H899" s="40">
        <v>-2.5698474522128395E-2</v>
      </c>
    </row>
    <row r="900" spans="1:8" x14ac:dyDescent="0.2">
      <c r="A900" s="4">
        <v>44540</v>
      </c>
      <c r="B900" s="39">
        <v>2.2637073286716533E-2</v>
      </c>
      <c r="C900" s="39">
        <v>2.405523686995013E-2</v>
      </c>
      <c r="D900" s="39">
        <v>7.332640933493227E-4</v>
      </c>
      <c r="E900" s="39">
        <v>1.412305770369328E-2</v>
      </c>
      <c r="F900" s="39">
        <v>-3.5918844096273439E-5</v>
      </c>
      <c r="G900" s="39">
        <v>-7.4323504195828571E-3</v>
      </c>
      <c r="H900" s="40">
        <v>-5.4080362690030137E-2</v>
      </c>
    </row>
    <row r="901" spans="1:8" x14ac:dyDescent="0.2">
      <c r="A901" s="4">
        <v>44547</v>
      </c>
      <c r="B901" s="39">
        <v>2.7785362368718518E-2</v>
      </c>
      <c r="C901" s="39">
        <v>1.2525000328682223E-2</v>
      </c>
      <c r="D901" s="39">
        <v>6.2013294890526068E-3</v>
      </c>
      <c r="E901" s="39">
        <v>2.9353970546325641E-2</v>
      </c>
      <c r="F901" s="39">
        <v>3.0614581135471552E-3</v>
      </c>
      <c r="G901" s="39">
        <v>-1.2277323058590172E-2</v>
      </c>
      <c r="H901" s="40">
        <v>-6.6649797787735984E-2</v>
      </c>
    </row>
    <row r="902" spans="1:8" x14ac:dyDescent="0.2">
      <c r="A902" s="4">
        <v>44554</v>
      </c>
      <c r="B902" s="39">
        <v>3.4323985369576433E-2</v>
      </c>
      <c r="C902" s="39">
        <v>2.2455581132358699E-2</v>
      </c>
      <c r="D902" s="39">
        <v>-5.7973387696656567E-3</v>
      </c>
      <c r="E902" s="39">
        <v>3.0593155971874664E-2</v>
      </c>
      <c r="F902" s="39">
        <v>-9.105769932952746E-3</v>
      </c>
      <c r="G902" s="39">
        <v>-1.3440427661120431E-2</v>
      </c>
      <c r="H902" s="40">
        <v>-5.9029186110070977E-2</v>
      </c>
    </row>
    <row r="903" spans="1:8" x14ac:dyDescent="0.2">
      <c r="A903" s="4">
        <v>44561</v>
      </c>
      <c r="B903" s="39">
        <v>2.6144327575167468E-2</v>
      </c>
      <c r="C903" s="39">
        <v>9.9102455940793758E-3</v>
      </c>
      <c r="D903" s="39">
        <v>-1.3444817182256466E-2</v>
      </c>
      <c r="E903" s="39">
        <v>5.5706073143590182E-4</v>
      </c>
      <c r="F903" s="39">
        <v>-2.1086409207070667E-3</v>
      </c>
      <c r="G903" s="39">
        <v>-1.428708363446729E-2</v>
      </c>
      <c r="H903" s="40">
        <v>-6.7710921632519253E-3</v>
      </c>
    </row>
    <row r="904" spans="1:8" x14ac:dyDescent="0.2">
      <c r="A904" s="4">
        <v>44568</v>
      </c>
      <c r="B904" s="39">
        <v>7.0369854587065519E-3</v>
      </c>
      <c r="C904" s="39">
        <v>-2.6975064171786043E-3</v>
      </c>
      <c r="D904" s="39">
        <v>-2.4818712180122094E-2</v>
      </c>
      <c r="E904" s="39">
        <v>-9.0250707926190516E-3</v>
      </c>
      <c r="F904" s="39">
        <v>-6.767593969259471E-3</v>
      </c>
      <c r="G904" s="39">
        <v>-1.6150892213627331E-2</v>
      </c>
      <c r="H904" s="40">
        <v>5.2422790114100004E-2</v>
      </c>
    </row>
    <row r="905" spans="1:8" x14ac:dyDescent="0.2">
      <c r="A905" s="4">
        <v>44575</v>
      </c>
      <c r="B905" s="39">
        <v>2.5569180874236638E-2</v>
      </c>
      <c r="C905" s="39">
        <v>5.5007314005864061E-3</v>
      </c>
      <c r="D905" s="39">
        <v>-2.1504798324406677E-2</v>
      </c>
      <c r="E905" s="39">
        <v>-5.4298094147708044E-3</v>
      </c>
      <c r="F905" s="39">
        <v>3.9384640869408365E-3</v>
      </c>
      <c r="G905" s="39">
        <v>-1.8278158218269329E-2</v>
      </c>
      <c r="H905" s="40">
        <v>1.020438959568293E-2</v>
      </c>
    </row>
    <row r="906" spans="1:8" x14ac:dyDescent="0.2">
      <c r="A906" s="4">
        <v>44582</v>
      </c>
      <c r="B906" s="39">
        <v>2.9261719541167529E-2</v>
      </c>
      <c r="C906" s="39">
        <v>6.570301763851101E-3</v>
      </c>
      <c r="D906" s="39">
        <v>-2.0965366964107626E-2</v>
      </c>
      <c r="E906" s="39">
        <v>-8.0146871694479881E-3</v>
      </c>
      <c r="F906" s="39">
        <v>7.5503964081913427E-3</v>
      </c>
      <c r="G906" s="39">
        <v>-1.7358946929143648E-2</v>
      </c>
      <c r="H906" s="40">
        <v>2.9565833494892921E-3</v>
      </c>
    </row>
    <row r="907" spans="1:8" x14ac:dyDescent="0.2">
      <c r="A907" s="4">
        <v>44589</v>
      </c>
      <c r="B907" s="39">
        <v>2.9934789182434311E-2</v>
      </c>
      <c r="C907" s="39">
        <v>1.4660241605673188E-2</v>
      </c>
      <c r="D907" s="39">
        <v>-2.1072159019397105E-2</v>
      </c>
      <c r="E907" s="39">
        <v>-1.0079562200153019E-2</v>
      </c>
      <c r="F907" s="39">
        <v>3.4129539494403317E-2</v>
      </c>
      <c r="G907" s="39">
        <v>-1.6417280903592124E-2</v>
      </c>
      <c r="H907" s="40">
        <v>-3.1155568159368568E-2</v>
      </c>
    </row>
    <row r="908" spans="1:8" x14ac:dyDescent="0.2">
      <c r="A908" s="4">
        <v>44596</v>
      </c>
      <c r="B908" s="39">
        <v>2.8368196875438428E-2</v>
      </c>
      <c r="C908" s="39">
        <v>-5.8825784659977632E-3</v>
      </c>
      <c r="D908" s="39">
        <v>-4.1845737985099385E-2</v>
      </c>
      <c r="E908" s="39">
        <v>-1.7869630795225289E-2</v>
      </c>
      <c r="F908" s="39">
        <v>2.494464731005791E-2</v>
      </c>
      <c r="G908" s="39">
        <v>-1.5565649247246904E-2</v>
      </c>
      <c r="H908" s="40">
        <v>2.7850752308073004E-2</v>
      </c>
    </row>
    <row r="909" spans="1:8" x14ac:dyDescent="0.2">
      <c r="A909" s="4">
        <v>44603</v>
      </c>
      <c r="B909" s="39">
        <v>4.3514021004539992E-3</v>
      </c>
      <c r="C909" s="39">
        <v>2.959940254478776E-3</v>
      </c>
      <c r="D909" s="39">
        <v>-4.508254781085521E-2</v>
      </c>
      <c r="E909" s="39">
        <v>-2.59860701979816E-2</v>
      </c>
      <c r="F909" s="39">
        <v>3.6639211156984583E-3</v>
      </c>
      <c r="G909" s="39">
        <v>-4.7470599572648885E-3</v>
      </c>
      <c r="H909" s="40">
        <v>6.4840414495470455E-2</v>
      </c>
    </row>
    <row r="910" spans="1:8" x14ac:dyDescent="0.2">
      <c r="A910" s="4">
        <v>44610</v>
      </c>
      <c r="B910" s="39">
        <v>9.0612094113658309E-3</v>
      </c>
      <c r="C910" s="39">
        <v>-1.6929887905171176E-3</v>
      </c>
      <c r="D910" s="39">
        <v>-4.6045039996275842E-2</v>
      </c>
      <c r="E910" s="39">
        <v>-2.6428704331176018E-2</v>
      </c>
      <c r="F910" s="39">
        <v>6.6533727021368628E-3</v>
      </c>
      <c r="G910" s="39">
        <v>-3.6109117572042399E-3</v>
      </c>
      <c r="H910" s="40">
        <v>6.2063062761670527E-2</v>
      </c>
    </row>
    <row r="911" spans="1:8" x14ac:dyDescent="0.2">
      <c r="A911" s="4">
        <v>44617</v>
      </c>
      <c r="B911" s="39">
        <v>1.242456364574456E-2</v>
      </c>
      <c r="C911" s="39">
        <v>2.2094580221580841E-4</v>
      </c>
      <c r="D911" s="39">
        <v>-4.3782953521262942E-2</v>
      </c>
      <c r="E911" s="39">
        <v>-2.1270981038297554E-2</v>
      </c>
      <c r="F911" s="39">
        <v>-1.081959904628056E-2</v>
      </c>
      <c r="G911" s="39">
        <v>-5.0094903875853788E-3</v>
      </c>
      <c r="H911" s="40">
        <v>6.823751454546606E-2</v>
      </c>
    </row>
    <row r="912" spans="1:8" x14ac:dyDescent="0.2">
      <c r="A912" s="4">
        <v>44624</v>
      </c>
      <c r="B912" s="39">
        <v>1.6886396118922141E-2</v>
      </c>
      <c r="C912" s="39">
        <v>5.263243334414326E-3</v>
      </c>
      <c r="D912" s="39">
        <v>2.1889673651342641E-2</v>
      </c>
      <c r="E912" s="39">
        <v>2.7276355398426221E-2</v>
      </c>
      <c r="F912" s="39">
        <v>2.320083169428527E-2</v>
      </c>
      <c r="G912" s="39">
        <v>1.5537879160882236E-3</v>
      </c>
      <c r="H912" s="40">
        <v>-9.6070288113478827E-2</v>
      </c>
    </row>
    <row r="913" spans="1:8" x14ac:dyDescent="0.2">
      <c r="A913" s="4">
        <v>44631</v>
      </c>
      <c r="B913" s="39">
        <v>1.8849376536966205E-2</v>
      </c>
      <c r="C913" s="39">
        <v>1.2034554613584511E-2</v>
      </c>
      <c r="D913" s="39">
        <v>-1.5819492496665682E-2</v>
      </c>
      <c r="E913" s="39">
        <v>-6.486031406833459E-3</v>
      </c>
      <c r="F913" s="39">
        <v>3.6079241680549518E-2</v>
      </c>
      <c r="G913" s="39">
        <v>4.7527812874653755E-3</v>
      </c>
      <c r="H913" s="40">
        <v>-4.9410430215066463E-2</v>
      </c>
    </row>
    <row r="914" spans="1:8" x14ac:dyDescent="0.2">
      <c r="A914" s="4">
        <v>44638</v>
      </c>
      <c r="B914" s="39">
        <v>3.569693498215145E-2</v>
      </c>
      <c r="C914" s="39">
        <v>1.0402322814509099E-2</v>
      </c>
      <c r="D914" s="39">
        <v>-1.5929998779927547E-2</v>
      </c>
      <c r="E914" s="39">
        <v>-8.0801301471985013E-4</v>
      </c>
      <c r="F914" s="39">
        <v>-8.176222875466703E-3</v>
      </c>
      <c r="G914" s="39">
        <v>5.2399436527436338E-3</v>
      </c>
      <c r="H914" s="40">
        <v>-2.6424966779290082E-2</v>
      </c>
    </row>
    <row r="915" spans="1:8" x14ac:dyDescent="0.2">
      <c r="A915" s="4">
        <v>44645</v>
      </c>
      <c r="B915" s="39">
        <v>3.8307723920232253E-2</v>
      </c>
      <c r="C915" s="39">
        <v>7.8076995523607166E-3</v>
      </c>
      <c r="D915" s="39">
        <v>-1.5226313544296294E-2</v>
      </c>
      <c r="E915" s="39">
        <v>-5.5820266745139277E-3</v>
      </c>
      <c r="F915" s="39">
        <v>2.7394913436198414E-2</v>
      </c>
      <c r="G915" s="39">
        <v>3.2099965335100171E-3</v>
      </c>
      <c r="H915" s="40">
        <v>-5.5911993223491177E-2</v>
      </c>
    </row>
    <row r="916" spans="1:8" x14ac:dyDescent="0.2">
      <c r="A916" s="4">
        <v>44652</v>
      </c>
      <c r="B916" s="39">
        <v>6.2857841334358856E-3</v>
      </c>
      <c r="C916" s="39">
        <v>8.2556357986868899E-3</v>
      </c>
      <c r="D916" s="39">
        <v>-3.1806577100184676E-2</v>
      </c>
      <c r="E916" s="39">
        <v>-2.5742491739801514E-2</v>
      </c>
      <c r="F916" s="39">
        <v>-2.2053685407229889E-2</v>
      </c>
      <c r="G916" s="39">
        <v>-1.8673349455027837E-3</v>
      </c>
      <c r="H916" s="40">
        <v>6.6928669260596096E-2</v>
      </c>
    </row>
    <row r="917" spans="1:8" x14ac:dyDescent="0.2">
      <c r="A917" s="4">
        <v>44659</v>
      </c>
      <c r="B917" s="39">
        <v>-2.5562460192029204E-2</v>
      </c>
      <c r="C917" s="39">
        <v>-4.9266982615953437E-3</v>
      </c>
      <c r="D917" s="39">
        <v>-4.5671279720742947E-2</v>
      </c>
      <c r="E917" s="39">
        <v>-3.3966859161373847E-2</v>
      </c>
      <c r="F917" s="39">
        <v>-2.0513716695532865E-2</v>
      </c>
      <c r="G917" s="39">
        <v>-6.0166230226451171E-3</v>
      </c>
      <c r="H917" s="40">
        <v>0.13665763705391931</v>
      </c>
    </row>
    <row r="918" spans="1:8" x14ac:dyDescent="0.2">
      <c r="A918" s="4">
        <v>44666</v>
      </c>
      <c r="B918" s="39">
        <v>-3.4133659257486412E-3</v>
      </c>
      <c r="C918" s="39">
        <v>-7.2548213966569658E-3</v>
      </c>
      <c r="D918" s="39">
        <v>-4.4799486818285723E-2</v>
      </c>
      <c r="E918" s="39">
        <v>-3.1541960694983474E-2</v>
      </c>
      <c r="F918" s="39">
        <v>2.9465990621378498E-2</v>
      </c>
      <c r="G918" s="39">
        <v>-8.6340684013862887E-3</v>
      </c>
      <c r="H918" s="40">
        <v>6.6177712615682602E-2</v>
      </c>
    </row>
    <row r="919" spans="1:8" x14ac:dyDescent="0.2">
      <c r="A919" s="4">
        <v>44673</v>
      </c>
      <c r="B919" s="39">
        <v>-7.2775361527988693E-3</v>
      </c>
      <c r="C919" s="39">
        <v>-8.1929165779218664E-3</v>
      </c>
      <c r="D919" s="39">
        <v>-4.5958573157579952E-2</v>
      </c>
      <c r="E919" s="39">
        <v>-3.4542932478681905E-2</v>
      </c>
      <c r="F919" s="39">
        <v>2.0026751790009154E-2</v>
      </c>
      <c r="G919" s="39">
        <v>-5.630569835436262E-3</v>
      </c>
      <c r="H919" s="40">
        <v>8.1575776412409706E-2</v>
      </c>
    </row>
    <row r="920" spans="1:8" x14ac:dyDescent="0.2">
      <c r="A920" s="4">
        <v>44680</v>
      </c>
      <c r="B920" s="39">
        <v>-1.283368704439799E-2</v>
      </c>
      <c r="C920" s="39">
        <v>7.2405161981350941E-4</v>
      </c>
      <c r="D920" s="39">
        <v>-4.840303802631165E-2</v>
      </c>
      <c r="E920" s="39">
        <v>-4.011323137548542E-2</v>
      </c>
      <c r="F920" s="39">
        <v>1.5130993387300918E-2</v>
      </c>
      <c r="G920" s="39">
        <v>2.9578051784113699E-3</v>
      </c>
      <c r="H920" s="40">
        <v>8.2537106260669263E-2</v>
      </c>
    </row>
    <row r="921" spans="1:8" x14ac:dyDescent="0.2">
      <c r="A921" s="4">
        <v>44687</v>
      </c>
      <c r="B921" s="39">
        <v>-1.3717859917865791E-2</v>
      </c>
      <c r="C921" s="39">
        <v>1.241609498066729E-3</v>
      </c>
      <c r="D921" s="39">
        <v>-3.0736215793511126E-2</v>
      </c>
      <c r="E921" s="39">
        <v>-3.0829940332649425E-2</v>
      </c>
      <c r="F921" s="39">
        <v>-1.3098618535654694E-2</v>
      </c>
      <c r="G921" s="39">
        <v>2.9517133475498621E-3</v>
      </c>
      <c r="H921" s="40">
        <v>8.4189311734064451E-2</v>
      </c>
    </row>
    <row r="922" spans="1:8" x14ac:dyDescent="0.2">
      <c r="A922" s="4">
        <v>44694</v>
      </c>
      <c r="B922" s="39">
        <v>-6.5445155946740538E-3</v>
      </c>
      <c r="C922" s="39">
        <v>1.1832863857943082E-2</v>
      </c>
      <c r="D922" s="39">
        <v>-3.2550444468156498E-2</v>
      </c>
      <c r="E922" s="39">
        <v>-3.3982811611339113E-2</v>
      </c>
      <c r="F922" s="39">
        <v>2.3640778102376414E-2</v>
      </c>
      <c r="G922" s="39">
        <v>5.5510199248456626E-3</v>
      </c>
      <c r="H922" s="40">
        <v>3.2053109789004504E-2</v>
      </c>
    </row>
    <row r="923" spans="1:8" x14ac:dyDescent="0.2">
      <c r="A923" s="4">
        <v>44701</v>
      </c>
      <c r="B923" s="39">
        <v>-1.4816458296848523E-4</v>
      </c>
      <c r="C923" s="39">
        <v>4.5297638310969279E-2</v>
      </c>
      <c r="D923" s="39">
        <v>-2.6820705028831892E-2</v>
      </c>
      <c r="E923" s="39">
        <v>-3.3952822722938661E-2</v>
      </c>
      <c r="F923" s="39">
        <v>-2.3393425975248044E-2</v>
      </c>
      <c r="G923" s="39">
        <v>5.5821568401491148E-3</v>
      </c>
      <c r="H923" s="40">
        <v>3.3435323158868692E-2</v>
      </c>
    </row>
    <row r="924" spans="1:8" x14ac:dyDescent="0.2">
      <c r="A924" s="4">
        <v>44708</v>
      </c>
      <c r="B924" s="39">
        <v>-1.4114096111340549E-2</v>
      </c>
      <c r="C924" s="39">
        <v>9.0236928104213306E-3</v>
      </c>
      <c r="D924" s="39">
        <v>-1.1977678595542693E-3</v>
      </c>
      <c r="E924" s="39">
        <v>-3.1570538984035689E-3</v>
      </c>
      <c r="F924" s="39">
        <v>2.1526349483281051E-2</v>
      </c>
      <c r="G924" s="39">
        <v>4.863078766006685E-3</v>
      </c>
      <c r="H924" s="40">
        <v>-1.6944203190410678E-2</v>
      </c>
    </row>
    <row r="925" spans="1:8" x14ac:dyDescent="0.2">
      <c r="A925" s="4">
        <v>44715</v>
      </c>
      <c r="B925" s="39">
        <v>-1.365161038241213E-2</v>
      </c>
      <c r="C925" s="39">
        <v>3.171689332288731E-2</v>
      </c>
      <c r="D925" s="39">
        <v>-6.8752105098401567E-3</v>
      </c>
      <c r="E925" s="39">
        <v>5.187868581874598E-3</v>
      </c>
      <c r="F925" s="39">
        <v>2.5330586987730292E-2</v>
      </c>
      <c r="G925" s="39">
        <v>2.3676140368090945E-3</v>
      </c>
      <c r="H925" s="40">
        <v>-4.4076142037049008E-2</v>
      </c>
    </row>
    <row r="926" spans="1:8" x14ac:dyDescent="0.2">
      <c r="A926" s="4">
        <v>44722</v>
      </c>
      <c r="B926" s="39">
        <v>5.415290812559352E-3</v>
      </c>
      <c r="C926" s="39">
        <v>4.9241712901039091E-2</v>
      </c>
      <c r="D926" s="39">
        <v>-1.4815098559433871E-2</v>
      </c>
      <c r="E926" s="39">
        <v>-2.2157078839297847E-2</v>
      </c>
      <c r="F926" s="39">
        <v>2.612316019880408E-2</v>
      </c>
      <c r="G926" s="39">
        <v>4.5986383647018264E-4</v>
      </c>
      <c r="H926" s="40">
        <v>-4.4267850350140983E-2</v>
      </c>
    </row>
    <row r="927" spans="1:8" x14ac:dyDescent="0.2">
      <c r="A927" s="4">
        <v>44729</v>
      </c>
      <c r="B927" s="39">
        <v>-6.8151491876810152E-3</v>
      </c>
      <c r="C927" s="39">
        <v>4.6478433914699829E-2</v>
      </c>
      <c r="D927" s="39">
        <v>-1.3094553062686018E-2</v>
      </c>
      <c r="E927" s="39">
        <v>-2.1211628647894564E-2</v>
      </c>
      <c r="F927" s="39">
        <v>2.2075232107099149E-2</v>
      </c>
      <c r="G927" s="39">
        <v>-2.363949959551092E-3</v>
      </c>
      <c r="H927" s="40">
        <v>-2.5068385163986288E-2</v>
      </c>
    </row>
    <row r="928" spans="1:8" x14ac:dyDescent="0.2">
      <c r="A928" s="4">
        <v>44736</v>
      </c>
      <c r="B928" s="39">
        <v>-2.4028661197465473E-3</v>
      </c>
      <c r="C928" s="39">
        <v>3.0545353917377949E-2</v>
      </c>
      <c r="D928" s="39">
        <v>1.459270202872689E-2</v>
      </c>
      <c r="E928" s="39">
        <v>-1.7061303580825412E-2</v>
      </c>
      <c r="F928" s="39">
        <v>1.9957435079616833E-2</v>
      </c>
      <c r="G928" s="39">
        <v>3.3831464745451116E-3</v>
      </c>
      <c r="H928" s="40">
        <v>-4.901446779969483E-2</v>
      </c>
    </row>
    <row r="929" spans="1:8" x14ac:dyDescent="0.2">
      <c r="A929" s="4">
        <v>44743</v>
      </c>
      <c r="B929" s="39">
        <v>-1.6286558589599039E-2</v>
      </c>
      <c r="C929" s="39">
        <v>6.5068685064177722E-3</v>
      </c>
      <c r="D929" s="39">
        <v>-1.6135656501660111E-3</v>
      </c>
      <c r="E929" s="39">
        <v>-4.4511709446943361E-2</v>
      </c>
      <c r="F929" s="39">
        <v>1.2494318167261374E-2</v>
      </c>
      <c r="G929" s="39">
        <v>7.58447288410799E-3</v>
      </c>
      <c r="H929" s="40">
        <v>3.5826174128921272E-2</v>
      </c>
    </row>
    <row r="930" spans="1:8" x14ac:dyDescent="0.2">
      <c r="A930" s="4">
        <v>44750</v>
      </c>
      <c r="B930" s="39">
        <v>-2.1838936264680916E-2</v>
      </c>
      <c r="C930" s="39">
        <v>1.9143504411976705E-2</v>
      </c>
      <c r="D930" s="39">
        <v>-4.2251222549608412E-2</v>
      </c>
      <c r="E930" s="39">
        <v>-1.2008463921716256E-2</v>
      </c>
      <c r="F930" s="39">
        <v>2.76997232415792E-3</v>
      </c>
      <c r="G930" s="39">
        <v>1.2078684063795657E-2</v>
      </c>
      <c r="H930" s="40">
        <v>4.2106461936075305E-2</v>
      </c>
    </row>
    <row r="931" spans="1:8" x14ac:dyDescent="0.2">
      <c r="A931" s="4">
        <v>44757</v>
      </c>
      <c r="B931" s="39">
        <v>-3.1278509101982689E-2</v>
      </c>
      <c r="C931" s="39">
        <v>2.0342683457765322E-2</v>
      </c>
      <c r="D931" s="39">
        <v>-4.3612090387501044E-2</v>
      </c>
      <c r="E931" s="39">
        <v>-1.3637871251192557E-2</v>
      </c>
      <c r="F931" s="39">
        <v>-1.3071956468042259E-2</v>
      </c>
      <c r="G931" s="39">
        <v>1.3548167540772732E-2</v>
      </c>
      <c r="H931" s="40">
        <v>6.7709576210180492E-2</v>
      </c>
    </row>
    <row r="932" spans="1:8" x14ac:dyDescent="0.2">
      <c r="A932" s="4">
        <v>44764</v>
      </c>
      <c r="B932" s="39">
        <v>-2.4553786838555542E-2</v>
      </c>
      <c r="C932" s="39">
        <v>3.6212574316872768E-3</v>
      </c>
      <c r="D932" s="39">
        <v>-4.9741514617256948E-2</v>
      </c>
      <c r="E932" s="39">
        <v>8.4961468137717078E-4</v>
      </c>
      <c r="F932" s="39">
        <v>-6.8511319905764948E-3</v>
      </c>
      <c r="G932" s="39">
        <v>1.2833644162008689E-2</v>
      </c>
      <c r="H932" s="40">
        <v>6.3841917171315848E-2</v>
      </c>
    </row>
    <row r="933" spans="1:8" x14ac:dyDescent="0.2">
      <c r="A933" s="4">
        <v>44771</v>
      </c>
      <c r="B933" s="39">
        <v>-2.3109133073271521E-2</v>
      </c>
      <c r="C933" s="39">
        <v>3.0042488382774245E-2</v>
      </c>
      <c r="D933" s="39">
        <v>-2.2401575511174786E-2</v>
      </c>
      <c r="E933" s="39">
        <v>-1.7714097388814885E-2</v>
      </c>
      <c r="F933" s="39">
        <v>4.8713909741063587E-3</v>
      </c>
      <c r="G933" s="39">
        <v>1.169264525949909E-2</v>
      </c>
      <c r="H933" s="40">
        <v>1.6618281356881499E-2</v>
      </c>
    </row>
    <row r="934" spans="1:8" x14ac:dyDescent="0.2">
      <c r="A934" s="4">
        <v>44778</v>
      </c>
      <c r="B934" s="39">
        <v>-1.5403210663196864E-2</v>
      </c>
      <c r="C934" s="39">
        <v>3.8246193023390392E-2</v>
      </c>
      <c r="D934" s="39">
        <v>1.1110308135597846E-2</v>
      </c>
      <c r="E934" s="39">
        <v>-9.0590657898556354E-4</v>
      </c>
      <c r="F934" s="39">
        <v>-1.3868862521320371E-2</v>
      </c>
      <c r="G934" s="39">
        <v>1.0848073632072568E-2</v>
      </c>
      <c r="H934" s="40">
        <v>-3.0026595027558001E-2</v>
      </c>
    </row>
    <row r="935" spans="1:8" x14ac:dyDescent="0.2">
      <c r="A935" s="4">
        <v>44785</v>
      </c>
      <c r="B935" s="39">
        <v>-2.0211560475055013E-2</v>
      </c>
      <c r="C935" s="39">
        <v>3.6859304030410024E-2</v>
      </c>
      <c r="D935" s="39">
        <v>1.2010059551848211E-2</v>
      </c>
      <c r="E935" s="39">
        <v>5.7750833949779534E-4</v>
      </c>
      <c r="F935" s="39">
        <v>-8.3110516307912472E-3</v>
      </c>
      <c r="G935" s="39">
        <v>8.3609899439201218E-3</v>
      </c>
      <c r="H935" s="40">
        <v>-2.9285249759829893E-2</v>
      </c>
    </row>
    <row r="936" spans="1:8" x14ac:dyDescent="0.2">
      <c r="A936" s="4">
        <v>44792</v>
      </c>
      <c r="B936" s="39">
        <v>-2.0292014258291208E-2</v>
      </c>
      <c r="C936" s="39">
        <v>3.5388244028279447E-2</v>
      </c>
      <c r="D936" s="39">
        <v>7.8655164383015664E-3</v>
      </c>
      <c r="E936" s="39">
        <v>-2.0738387633618193E-2</v>
      </c>
      <c r="F936" s="39">
        <v>-2.5375097625678193E-2</v>
      </c>
      <c r="G936" s="39">
        <v>8.8286914352220091E-3</v>
      </c>
      <c r="H936" s="40">
        <v>1.4323047615784569E-2</v>
      </c>
    </row>
    <row r="937" spans="1:8" x14ac:dyDescent="0.2">
      <c r="A937" s="4">
        <v>44799</v>
      </c>
      <c r="B937" s="39">
        <v>-1.2505343437435375E-2</v>
      </c>
      <c r="C937" s="39">
        <v>2.9753186122009861E-2</v>
      </c>
      <c r="D937" s="39">
        <v>-1.7155848305522613E-3</v>
      </c>
      <c r="E937" s="39">
        <v>-2.5493926862750607E-2</v>
      </c>
      <c r="F937" s="39">
        <v>-1.7919288534255961E-2</v>
      </c>
      <c r="G937" s="39">
        <v>5.4399643681999829E-3</v>
      </c>
      <c r="H937" s="40">
        <v>2.244099317478436E-2</v>
      </c>
    </row>
    <row r="938" spans="1:8" x14ac:dyDescent="0.2">
      <c r="A938" s="4">
        <v>44806</v>
      </c>
      <c r="B938" s="39">
        <v>-1.5068038173242697E-2</v>
      </c>
      <c r="C938" s="39">
        <v>2.3130530023459154E-3</v>
      </c>
      <c r="D938" s="39">
        <v>-4.8827818039370974E-2</v>
      </c>
      <c r="E938" s="39">
        <v>-4.1682700141777225E-2</v>
      </c>
      <c r="F938" s="39">
        <v>2.303754681160539E-2</v>
      </c>
      <c r="G938" s="39">
        <v>4.0271334603533999E-3</v>
      </c>
      <c r="H938" s="40">
        <v>7.6200823080086202E-2</v>
      </c>
    </row>
    <row r="939" spans="1:8" x14ac:dyDescent="0.2">
      <c r="A939" s="4">
        <v>44813</v>
      </c>
      <c r="B939" s="39">
        <v>-2.8364809743713665E-2</v>
      </c>
      <c r="C939" s="39">
        <v>3.5535547691874225E-3</v>
      </c>
      <c r="D939" s="39">
        <v>-5.0555867049207004E-2</v>
      </c>
      <c r="E939" s="39">
        <v>-4.2006669074457798E-2</v>
      </c>
      <c r="F939" s="39">
        <v>1.9259328022661587E-2</v>
      </c>
      <c r="G939" s="39">
        <v>9.5166771229803215E-3</v>
      </c>
      <c r="H939" s="40">
        <v>8.8597785952549135E-2</v>
      </c>
    </row>
    <row r="940" spans="1:8" x14ac:dyDescent="0.2">
      <c r="A940" s="4">
        <v>44820</v>
      </c>
      <c r="B940" s="39">
        <v>-1.5368763564361704E-2</v>
      </c>
      <c r="C940" s="39">
        <v>4.1872322883531946E-3</v>
      </c>
      <c r="D940" s="39">
        <v>-4.8875667426227891E-2</v>
      </c>
      <c r="E940" s="39">
        <v>-4.2135950237071153E-2</v>
      </c>
      <c r="F940" s="39">
        <v>-2.0295135800740354E-3</v>
      </c>
      <c r="G940" s="39">
        <v>4.6270022786836437E-3</v>
      </c>
      <c r="H940" s="40">
        <v>9.9595660240697964E-2</v>
      </c>
    </row>
    <row r="941" spans="1:8" x14ac:dyDescent="0.2">
      <c r="A941" s="4">
        <v>44827</v>
      </c>
      <c r="B941" s="39">
        <v>-2.0046198049238625E-2</v>
      </c>
      <c r="C941" s="39">
        <v>6.1208918775888332E-4</v>
      </c>
      <c r="D941" s="39">
        <v>-5.0909698965464135E-2</v>
      </c>
      <c r="E941" s="39">
        <v>-4.4973427985573099E-2</v>
      </c>
      <c r="F941" s="39">
        <v>-1.0131010440873984E-2</v>
      </c>
      <c r="G941" s="39">
        <v>9.0354493554088144E-3</v>
      </c>
      <c r="H941" s="40">
        <v>0.11641279689798215</v>
      </c>
    </row>
    <row r="942" spans="1:8" x14ac:dyDescent="0.2">
      <c r="A942" s="4">
        <v>44834</v>
      </c>
      <c r="B942" s="39">
        <v>-2.4403786528210802E-2</v>
      </c>
      <c r="C942" s="39">
        <v>3.4506851914839799E-3</v>
      </c>
      <c r="D942" s="39">
        <v>-3.6303131746202581E-2</v>
      </c>
      <c r="E942" s="39">
        <v>-4.7916737733278592E-2</v>
      </c>
      <c r="F942" s="39">
        <v>-2.6178600869368737E-2</v>
      </c>
      <c r="G942" s="39">
        <v>1.3986160847614912E-2</v>
      </c>
      <c r="H942" s="40">
        <v>0.11736541083796183</v>
      </c>
    </row>
    <row r="943" spans="1:8" x14ac:dyDescent="0.2">
      <c r="A943" s="4">
        <v>44841</v>
      </c>
      <c r="B943" s="39">
        <v>-3.1232738662205151E-2</v>
      </c>
      <c r="C943" s="39">
        <v>4.093078650901668E-2</v>
      </c>
      <c r="D943" s="39">
        <v>-3.7175515953894844E-2</v>
      </c>
      <c r="E943" s="39">
        <v>-4.889602168284083E-2</v>
      </c>
      <c r="F943" s="39">
        <v>-2.6848317589886667E-2</v>
      </c>
      <c r="G943" s="39">
        <v>1.6603234978248956E-2</v>
      </c>
      <c r="H943" s="40">
        <v>8.6618572401561844E-2</v>
      </c>
    </row>
    <row r="944" spans="1:8" x14ac:dyDescent="0.2">
      <c r="A944" s="4">
        <v>44848</v>
      </c>
      <c r="B944" s="39">
        <v>-3.5712622177777521E-2</v>
      </c>
      <c r="C944" s="39">
        <v>3.1128823067017048E-2</v>
      </c>
      <c r="D944" s="39">
        <v>-8.6838003812146469E-3</v>
      </c>
      <c r="E944" s="39">
        <v>-2.4205999576365544E-2</v>
      </c>
      <c r="F944" s="39">
        <v>-2.7147426909783157E-2</v>
      </c>
      <c r="G944" s="39">
        <v>1.8107244978583396E-2</v>
      </c>
      <c r="H944" s="40">
        <v>4.651378099954042E-2</v>
      </c>
    </row>
    <row r="945" spans="1:8" x14ac:dyDescent="0.2">
      <c r="A945" s="4">
        <v>44855</v>
      </c>
      <c r="B945" s="39">
        <v>-1.9200263273393175E-2</v>
      </c>
      <c r="C945" s="39">
        <v>3.4254947325982707E-2</v>
      </c>
      <c r="D945" s="39">
        <v>-1.0026793118555803E-2</v>
      </c>
      <c r="E945" s="39">
        <v>-2.6241870197613343E-2</v>
      </c>
      <c r="F945" s="39">
        <v>-2.4164436566647612E-2</v>
      </c>
      <c r="G945" s="39">
        <v>2.1243309699942835E-2</v>
      </c>
      <c r="H945" s="40">
        <v>2.4135106130284391E-2</v>
      </c>
    </row>
    <row r="946" spans="1:8" x14ac:dyDescent="0.2">
      <c r="A946" s="4">
        <v>44862</v>
      </c>
      <c r="B946" s="39">
        <v>-1.1723112072641642E-2</v>
      </c>
      <c r="C946" s="39">
        <v>2.7515623179424794E-2</v>
      </c>
      <c r="D946" s="39">
        <v>-3.7288020580091238E-3</v>
      </c>
      <c r="E946" s="39">
        <v>-1.7364013841118405E-2</v>
      </c>
      <c r="F946" s="39">
        <v>1.9082473765733569E-2</v>
      </c>
      <c r="G946" s="39">
        <v>1.3807624574358905E-2</v>
      </c>
      <c r="H946" s="40">
        <v>-2.7589793547748098E-2</v>
      </c>
    </row>
    <row r="947" spans="1:8" x14ac:dyDescent="0.2">
      <c r="A947" s="4">
        <v>44869</v>
      </c>
      <c r="B947" s="39">
        <v>-4.1729506837221375E-2</v>
      </c>
      <c r="C947" s="39">
        <v>4.920140414833761E-3</v>
      </c>
      <c r="D947" s="39">
        <v>-3.3528159236786037E-2</v>
      </c>
      <c r="E947" s="39">
        <v>-4.3012791540870898E-2</v>
      </c>
      <c r="F947" s="39">
        <v>1.4224361240457046E-2</v>
      </c>
      <c r="G947" s="39">
        <v>1.0417547643190979E-2</v>
      </c>
      <c r="H947" s="40">
        <v>8.8708408316396509E-2</v>
      </c>
    </row>
    <row r="948" spans="1:8" x14ac:dyDescent="0.2">
      <c r="A948" s="4">
        <v>44876</v>
      </c>
      <c r="B948" s="39">
        <v>-3.3184074075247698E-2</v>
      </c>
      <c r="C948" s="39">
        <v>3.7719545181867084E-2</v>
      </c>
      <c r="D948" s="39">
        <v>-1.1839397497957238E-2</v>
      </c>
      <c r="E948" s="39">
        <v>-1.5866128966799609E-2</v>
      </c>
      <c r="F948" s="39">
        <v>1.3747046927101943E-2</v>
      </c>
      <c r="G948" s="39">
        <v>1.1546244773119392E-2</v>
      </c>
      <c r="H948" s="40">
        <v>-2.1232363420838757E-3</v>
      </c>
    </row>
    <row r="949" spans="1:8" x14ac:dyDescent="0.2">
      <c r="A949" s="4">
        <v>44883</v>
      </c>
      <c r="B949" s="39">
        <v>-1.7319850330114982E-2</v>
      </c>
      <c r="C949" s="39">
        <v>2.7829168720317012E-2</v>
      </c>
      <c r="D949" s="39">
        <v>-2.1219537577348985E-3</v>
      </c>
      <c r="E949" s="39">
        <v>-1.1071906587772226E-2</v>
      </c>
      <c r="F949" s="39">
        <v>1.3364397173568814E-2</v>
      </c>
      <c r="G949" s="39">
        <v>8.0619872319599023E-4</v>
      </c>
      <c r="H949" s="40">
        <v>-1.148605394145971E-2</v>
      </c>
    </row>
    <row r="950" spans="1:8" x14ac:dyDescent="0.2">
      <c r="A950" s="4">
        <v>44890</v>
      </c>
      <c r="B950" s="39">
        <v>-2.5954928072089312E-2</v>
      </c>
      <c r="C950" s="39">
        <v>2.5380875723288898E-2</v>
      </c>
      <c r="D950" s="39">
        <v>-8.5732023150352117E-4</v>
      </c>
      <c r="E950" s="39">
        <v>-8.6746634713475695E-3</v>
      </c>
      <c r="F950" s="39">
        <v>-1.3819527280289677E-2</v>
      </c>
      <c r="G950" s="39">
        <v>-2.9069003926335286E-3</v>
      </c>
      <c r="H950" s="40">
        <v>2.6832463724574707E-2</v>
      </c>
    </row>
    <row r="951" spans="1:8" x14ac:dyDescent="0.2">
      <c r="A951" s="4">
        <v>44897</v>
      </c>
      <c r="B951" s="39">
        <v>-2.5312316666820722E-2</v>
      </c>
      <c r="C951" s="39">
        <v>2.9518323541555924E-2</v>
      </c>
      <c r="D951" s="39">
        <v>1.5649923912300998E-2</v>
      </c>
      <c r="E951" s="39">
        <v>-6.6603415637010146E-4</v>
      </c>
      <c r="F951" s="39">
        <v>-1.3614632099776633E-3</v>
      </c>
      <c r="G951" s="39">
        <v>-2.6042513436978481E-3</v>
      </c>
      <c r="H951" s="40">
        <v>-1.5224182076990589E-2</v>
      </c>
    </row>
    <row r="952" spans="1:8" x14ac:dyDescent="0.2">
      <c r="A952" s="4">
        <v>44904</v>
      </c>
      <c r="B952" s="39">
        <v>-1.8790451938027617E-2</v>
      </c>
      <c r="C952" s="39">
        <v>3.2251721409161341E-2</v>
      </c>
      <c r="D952" s="39">
        <v>2.5632946494347147E-2</v>
      </c>
      <c r="E952" s="39">
        <v>-1.0324667991585238E-2</v>
      </c>
      <c r="F952" s="39">
        <v>7.2096818483198405E-3</v>
      </c>
      <c r="G952" s="39">
        <v>-4.6989543595491994E-3</v>
      </c>
      <c r="H952" s="40">
        <v>-3.128027546266627E-2</v>
      </c>
    </row>
    <row r="953" spans="1:8" x14ac:dyDescent="0.2">
      <c r="A953" s="4">
        <v>44911</v>
      </c>
      <c r="B953" s="39">
        <v>-3.056021194596989E-2</v>
      </c>
      <c r="C953" s="39">
        <v>4.1932433908207611E-2</v>
      </c>
      <c r="D953" s="39">
        <v>3.3477946338743701E-2</v>
      </c>
      <c r="E953" s="39">
        <v>-2.9624741600515304E-2</v>
      </c>
      <c r="F953" s="39">
        <v>-2.1751473364360219E-2</v>
      </c>
      <c r="G953" s="39">
        <v>8.4652535623854636E-4</v>
      </c>
      <c r="H953" s="40">
        <v>5.6795213076555537E-3</v>
      </c>
    </row>
    <row r="954" spans="1:8" x14ac:dyDescent="0.2">
      <c r="A954" s="4">
        <v>44918</v>
      </c>
      <c r="B954" s="39">
        <v>-2.5669094477150069E-2</v>
      </c>
      <c r="C954" s="39">
        <v>-9.7707564256109547E-5</v>
      </c>
      <c r="D954" s="39">
        <v>-1.2967661216186739E-2</v>
      </c>
      <c r="E954" s="39">
        <v>-2.8183384447877356E-2</v>
      </c>
      <c r="F954" s="39">
        <v>-2.230369087577555E-2</v>
      </c>
      <c r="G954" s="39">
        <v>-3.2911518418341154E-3</v>
      </c>
      <c r="H954" s="40">
        <v>9.2512690423079941E-2</v>
      </c>
    </row>
    <row r="955" spans="1:8" x14ac:dyDescent="0.2">
      <c r="A955" s="4">
        <v>44925</v>
      </c>
      <c r="B955" s="39">
        <v>-2.5554812975325109E-2</v>
      </c>
      <c r="C955" s="39">
        <v>2.385992346248414E-3</v>
      </c>
      <c r="D955" s="39">
        <v>-1.2240975971104006E-2</v>
      </c>
      <c r="E955" s="39">
        <v>-2.5921345881601943E-2</v>
      </c>
      <c r="F955" s="39">
        <v>6.7994280693000342E-3</v>
      </c>
      <c r="G955" s="39">
        <v>-4.7164660260819325E-3</v>
      </c>
      <c r="H955" s="40">
        <v>5.9248180438564536E-2</v>
      </c>
    </row>
    <row r="956" spans="1:8" x14ac:dyDescent="0.2">
      <c r="A956" s="4">
        <v>44932</v>
      </c>
      <c r="B956" s="39">
        <v>-1.3752635834323125E-2</v>
      </c>
      <c r="C956" s="39">
        <v>1.9084450204602133E-2</v>
      </c>
      <c r="D956" s="39">
        <v>-1.9788205562336455E-2</v>
      </c>
      <c r="E956" s="39">
        <v>-1.1087681222372733E-2</v>
      </c>
      <c r="F956" s="39">
        <v>2.4428474072028028E-2</v>
      </c>
      <c r="G956" s="39">
        <v>-2.140114446154728E-3</v>
      </c>
      <c r="H956" s="40">
        <v>3.2557127885568787E-3</v>
      </c>
    </row>
    <row r="957" spans="1:8" x14ac:dyDescent="0.2">
      <c r="A957" s="4">
        <v>44939</v>
      </c>
      <c r="B957" s="39">
        <v>-8.0274100128859757E-3</v>
      </c>
      <c r="C957" s="39">
        <v>1.9593362682284697E-2</v>
      </c>
      <c r="D957" s="39">
        <v>-1.6477835671344008E-2</v>
      </c>
      <c r="E957" s="39">
        <v>-6.3451992497328248E-3</v>
      </c>
      <c r="F957" s="39">
        <v>2.0233990910756994E-2</v>
      </c>
      <c r="G957" s="39">
        <v>-5.7271743451742345E-3</v>
      </c>
      <c r="H957" s="40">
        <v>-3.2497343139046495E-3</v>
      </c>
    </row>
    <row r="958" spans="1:8" x14ac:dyDescent="0.2">
      <c r="A958" s="4">
        <v>44946</v>
      </c>
      <c r="B958" s="39">
        <v>-3.5658979330207931E-2</v>
      </c>
      <c r="C958" s="39">
        <v>2.4552187957585458E-2</v>
      </c>
      <c r="D958" s="39">
        <v>-1.8941412452038581E-2</v>
      </c>
      <c r="E958" s="39">
        <v>-1.1621515059269208E-2</v>
      </c>
      <c r="F958" s="39">
        <v>6.9426955924265501E-3</v>
      </c>
      <c r="G958" s="39">
        <v>2.2988014402430083E-3</v>
      </c>
      <c r="H958" s="40">
        <v>3.2428221851260708E-2</v>
      </c>
    </row>
    <row r="959" spans="1:8" x14ac:dyDescent="0.2">
      <c r="A959" s="4">
        <v>44953</v>
      </c>
      <c r="B959" s="39">
        <v>-3.2147912236938831E-3</v>
      </c>
      <c r="C959" s="39">
        <v>1.9054833490994114E-2</v>
      </c>
      <c r="D959" s="39">
        <v>-1.5710490585991083E-2</v>
      </c>
      <c r="E959" s="39">
        <v>-6.4891391012949972E-3</v>
      </c>
      <c r="F959" s="39">
        <v>1.0219524863425956E-2</v>
      </c>
      <c r="G959" s="39">
        <v>-3.5509287150263715E-3</v>
      </c>
      <c r="H959" s="40">
        <v>-3.0900872841373422E-4</v>
      </c>
    </row>
    <row r="960" spans="1:8" x14ac:dyDescent="0.2">
      <c r="A960" s="4">
        <v>44960</v>
      </c>
      <c r="B960" s="39">
        <v>3.6336546369387149E-3</v>
      </c>
      <c r="C960" s="39">
        <v>4.7074607887333244E-3</v>
      </c>
      <c r="D960" s="39">
        <v>3.4095180828413903E-2</v>
      </c>
      <c r="E960" s="39">
        <v>2.7444968021986944E-2</v>
      </c>
      <c r="F960" s="39">
        <v>-5.594936424517416E-3</v>
      </c>
      <c r="G960" s="39">
        <v>-3.8433314299653448E-3</v>
      </c>
      <c r="H960" s="40">
        <v>-6.0442996421590123E-2</v>
      </c>
    </row>
    <row r="961" spans="1:8" x14ac:dyDescent="0.2">
      <c r="A961" s="4">
        <v>44967</v>
      </c>
      <c r="B961" s="39">
        <v>-4.0228176218315738E-2</v>
      </c>
      <c r="C961" s="39">
        <v>2.6674238441138829E-3</v>
      </c>
      <c r="D961" s="39">
        <v>-1.0819153689125213E-2</v>
      </c>
      <c r="E961" s="39">
        <v>-2.2476660791905051E-2</v>
      </c>
      <c r="F961" s="39">
        <v>-1.0417547263422406E-2</v>
      </c>
      <c r="G961" s="39">
        <v>1.2375815493033508E-3</v>
      </c>
      <c r="H961" s="40">
        <v>8.0036532569351171E-2</v>
      </c>
    </row>
    <row r="962" spans="1:8" x14ac:dyDescent="0.2">
      <c r="A962" s="4">
        <v>44974</v>
      </c>
      <c r="B962" s="39">
        <v>-3.6099242262646124E-2</v>
      </c>
      <c r="C962" s="39">
        <v>1.4345947546509296E-2</v>
      </c>
      <c r="D962" s="39">
        <v>-1.4055287380743783E-2</v>
      </c>
      <c r="E962" s="39">
        <v>-2.4478010401741666E-2</v>
      </c>
      <c r="F962" s="39">
        <v>-1.1255220513475312E-2</v>
      </c>
      <c r="G962" s="39">
        <v>2.9582392736255333E-3</v>
      </c>
      <c r="H962" s="40">
        <v>6.858357373847207E-2</v>
      </c>
    </row>
    <row r="963" spans="1:8" x14ac:dyDescent="0.2">
      <c r="A963" s="4">
        <v>44981</v>
      </c>
      <c r="B963" s="39">
        <v>-7.8460779580913267E-3</v>
      </c>
      <c r="C963" s="39">
        <v>7.4707268403173361E-3</v>
      </c>
      <c r="D963" s="39">
        <v>-3.9689857708330462E-3</v>
      </c>
      <c r="E963" s="39">
        <v>2.1151623834056454E-2</v>
      </c>
      <c r="F963" s="39">
        <v>2.2427931377529187E-2</v>
      </c>
      <c r="G963" s="39">
        <v>3.8289226304182022E-3</v>
      </c>
      <c r="H963" s="40">
        <v>-4.3064140953396807E-2</v>
      </c>
    </row>
    <row r="964" spans="1:8" x14ac:dyDescent="0.2">
      <c r="A964" s="4">
        <v>44988</v>
      </c>
      <c r="B964" s="39">
        <v>1.3730412000634152E-2</v>
      </c>
      <c r="C964" s="39">
        <v>3.4619318378190114E-2</v>
      </c>
      <c r="D964" s="39">
        <v>-3.8801801239976362E-2</v>
      </c>
      <c r="E964" s="39">
        <v>1.8376582650329505E-3</v>
      </c>
      <c r="F964" s="39">
        <v>2.4633804201359733E-2</v>
      </c>
      <c r="G964" s="39">
        <v>5.3478366451700302E-3</v>
      </c>
      <c r="H964" s="40">
        <v>-4.1367228250410615E-2</v>
      </c>
    </row>
    <row r="965" spans="1:8" x14ac:dyDescent="0.2">
      <c r="A965" s="4">
        <v>44995</v>
      </c>
      <c r="B965" s="39">
        <v>8.4389107362667064E-3</v>
      </c>
      <c r="C965" s="39">
        <v>-7.7362203480002328E-4</v>
      </c>
      <c r="D965" s="39">
        <v>-4.7767355649266659E-2</v>
      </c>
      <c r="E965" s="39">
        <v>1.3090288701466687E-2</v>
      </c>
      <c r="F965" s="39">
        <v>2.2615977684066674E-2</v>
      </c>
      <c r="G965" s="39">
        <v>6.3270669477999697E-3</v>
      </c>
      <c r="H965" s="40">
        <v>-1.9312663855333562E-3</v>
      </c>
    </row>
    <row r="966" spans="1:8" x14ac:dyDescent="0.2">
      <c r="A966" s="4">
        <v>45002</v>
      </c>
      <c r="B966" s="39">
        <v>1.9976653639532167E-2</v>
      </c>
      <c r="C966" s="39">
        <v>3.0195598917905579E-2</v>
      </c>
      <c r="D966" s="39">
        <v>-3.1178773316799618E-2</v>
      </c>
      <c r="E966" s="39">
        <v>-1.3076844436718954E-3</v>
      </c>
      <c r="F966" s="39">
        <v>2.5668489084208712E-2</v>
      </c>
      <c r="G966" s="39">
        <v>8.5889383417794441E-3</v>
      </c>
      <c r="H966" s="40">
        <v>-5.1943222222954388E-2</v>
      </c>
    </row>
    <row r="967" spans="1:8" x14ac:dyDescent="0.2">
      <c r="A967" s="4">
        <v>45009</v>
      </c>
      <c r="B967" s="39">
        <v>1.648134681622002E-2</v>
      </c>
      <c r="C967" s="39">
        <v>1.1736871502069623E-2</v>
      </c>
      <c r="D967" s="39">
        <v>-5.0711250122292308E-2</v>
      </c>
      <c r="E967" s="39">
        <v>8.712230294337554E-3</v>
      </c>
      <c r="F967" s="39">
        <v>2.7532262851759595E-2</v>
      </c>
      <c r="G967" s="39">
        <v>8.4062054566972581E-3</v>
      </c>
      <c r="H967" s="40">
        <v>-2.2157666798791741E-2</v>
      </c>
    </row>
    <row r="968" spans="1:8" x14ac:dyDescent="0.2">
      <c r="A968" s="4">
        <v>45016</v>
      </c>
      <c r="B968" s="39">
        <v>1.32156738197049E-2</v>
      </c>
      <c r="C968" s="39">
        <v>4.4920079341393811E-2</v>
      </c>
      <c r="D968" s="39">
        <v>-2.0269527872757393E-2</v>
      </c>
      <c r="E968" s="39">
        <v>1.9824852529659692E-2</v>
      </c>
      <c r="F968" s="39">
        <v>2.2967427926511467E-2</v>
      </c>
      <c r="G968" s="39">
        <v>6.5613253929481408E-3</v>
      </c>
      <c r="H968" s="40">
        <v>-8.721983113746061E-2</v>
      </c>
    </row>
    <row r="969" spans="1:8" x14ac:dyDescent="0.2">
      <c r="A969" s="4">
        <v>45023</v>
      </c>
      <c r="B969" s="39">
        <v>-2.9120584151827566E-2</v>
      </c>
      <c r="C969" s="39">
        <v>3.6728549583497666E-2</v>
      </c>
      <c r="D969" s="39">
        <v>6.0142614936140202E-3</v>
      </c>
      <c r="E969" s="39">
        <v>-1.7779595093952775E-2</v>
      </c>
      <c r="F969" s="39">
        <v>2.2258643130657479E-2</v>
      </c>
      <c r="G969" s="39">
        <v>7.8206841538442876E-3</v>
      </c>
      <c r="H969" s="40">
        <v>-2.5921959115833115E-2</v>
      </c>
    </row>
    <row r="970" spans="1:8" x14ac:dyDescent="0.2">
      <c r="A970" s="4">
        <v>45030</v>
      </c>
      <c r="B970" s="39">
        <v>-2.5659409208557703E-2</v>
      </c>
      <c r="C970" s="39">
        <v>1.32771877538498E-2</v>
      </c>
      <c r="D970" s="39">
        <v>3.065145033087776E-3</v>
      </c>
      <c r="E970" s="39">
        <v>-6.6707238755228061E-3</v>
      </c>
      <c r="F970" s="39">
        <v>1.6724415222066833E-2</v>
      </c>
      <c r="G970" s="39">
        <v>6.3939185129039747E-3</v>
      </c>
      <c r="H970" s="40">
        <v>-7.1305334378278726E-3</v>
      </c>
    </row>
    <row r="971" spans="1:8" x14ac:dyDescent="0.2">
      <c r="A971" s="4">
        <v>45037</v>
      </c>
      <c r="B971" s="39">
        <v>-3.1052559169779819E-2</v>
      </c>
      <c r="C971" s="39">
        <v>4.6906290982835124E-3</v>
      </c>
      <c r="D971" s="39">
        <v>1.325939055357527E-2</v>
      </c>
      <c r="E971" s="39">
        <v>-1.8957318153146607E-3</v>
      </c>
      <c r="F971" s="39">
        <v>1.1586096981673349E-2</v>
      </c>
      <c r="G971" s="39">
        <v>9.6303770470276551E-3</v>
      </c>
      <c r="H971" s="40">
        <v>-6.2182026954653059E-3</v>
      </c>
    </row>
    <row r="972" spans="1:8" x14ac:dyDescent="0.2">
      <c r="A972" s="4">
        <v>45044</v>
      </c>
      <c r="B972" s="39">
        <v>-1.2547201108335503E-2</v>
      </c>
      <c r="C972" s="39">
        <v>1.914558078689569E-2</v>
      </c>
      <c r="D972" s="39">
        <v>1.2736461509895415E-2</v>
      </c>
      <c r="E972" s="39">
        <v>1.4504700576891134E-2</v>
      </c>
      <c r="F972" s="39">
        <v>1.0982075544983138E-2</v>
      </c>
      <c r="G972" s="39">
        <v>8.3745280820317139E-3</v>
      </c>
      <c r="H972" s="40">
        <v>-5.3196145392361588E-2</v>
      </c>
    </row>
    <row r="973" spans="1:8" x14ac:dyDescent="0.2">
      <c r="A973" s="4">
        <v>45051</v>
      </c>
      <c r="B973" s="39">
        <v>-8.9133246996437182E-3</v>
      </c>
      <c r="C973" s="39">
        <v>3.694330474320752E-3</v>
      </c>
      <c r="D973" s="39">
        <v>-2.6517304126049274E-2</v>
      </c>
      <c r="E973" s="39">
        <v>-1.2761790791781075E-2</v>
      </c>
      <c r="F973" s="39">
        <v>3.0461879374427958E-3</v>
      </c>
      <c r="G973" s="39">
        <v>5.0132219019573265E-3</v>
      </c>
      <c r="H973" s="40">
        <v>3.6438679303753191E-2</v>
      </c>
    </row>
    <row r="974" spans="1:8" x14ac:dyDescent="0.2">
      <c r="A974" s="4">
        <v>45058</v>
      </c>
      <c r="B974" s="39">
        <v>2.297040029759943E-2</v>
      </c>
      <c r="C974" s="39">
        <v>1.9414599106651008E-3</v>
      </c>
      <c r="D974" s="39">
        <v>-1.8414155789491789E-2</v>
      </c>
      <c r="E974" s="39">
        <v>-3.3446644035623647E-3</v>
      </c>
      <c r="F974" s="39">
        <v>1.5943293830594105E-2</v>
      </c>
      <c r="G974" s="39">
        <v>5.0640729185249082E-3</v>
      </c>
      <c r="H974" s="40">
        <v>-2.416040676432939E-2</v>
      </c>
    </row>
    <row r="975" spans="1:8" x14ac:dyDescent="0.2">
      <c r="A975" s="4">
        <v>45065</v>
      </c>
      <c r="B975" s="39">
        <v>2.7707402344333377E-2</v>
      </c>
      <c r="C975" s="39">
        <v>5.034184338228876E-2</v>
      </c>
      <c r="D975" s="39">
        <v>-3.2283132912266491E-2</v>
      </c>
      <c r="E975" s="39">
        <v>-2.2165275725523081E-2</v>
      </c>
      <c r="F975" s="39">
        <v>4.4825436553902753E-3</v>
      </c>
      <c r="G975" s="39">
        <v>4.5969234892747173E-3</v>
      </c>
      <c r="H975" s="40">
        <v>-3.2680304233497562E-2</v>
      </c>
    </row>
    <row r="976" spans="1:8" x14ac:dyDescent="0.2">
      <c r="A976" s="4">
        <v>45072</v>
      </c>
      <c r="B976" s="39">
        <v>-1.7933869934366457E-2</v>
      </c>
      <c r="C976" s="39">
        <v>5.2677240547774812E-2</v>
      </c>
      <c r="D976" s="39">
        <v>-3.3822547079030832E-2</v>
      </c>
      <c r="E976" s="39">
        <v>-2.5345390893966702E-2</v>
      </c>
      <c r="F976" s="39">
        <v>-1.23105350830877E-3</v>
      </c>
      <c r="G976" s="39">
        <v>7.8771367860539076E-3</v>
      </c>
      <c r="H976" s="40">
        <v>1.7778484081844043E-2</v>
      </c>
    </row>
    <row r="977" spans="1:8" x14ac:dyDescent="0.2">
      <c r="A977" s="4">
        <v>45079</v>
      </c>
      <c r="B977" s="39">
        <v>-8.6414579277444489E-3</v>
      </c>
      <c r="C977" s="39">
        <v>5.0080775077179202E-2</v>
      </c>
      <c r="D977" s="39">
        <v>-3.146248898786496E-2</v>
      </c>
      <c r="E977" s="39">
        <v>-3.2073528700367608E-2</v>
      </c>
      <c r="F977" s="39">
        <v>-1.8040222848207516E-2</v>
      </c>
      <c r="G977" s="39">
        <v>6.131538109839952E-3</v>
      </c>
      <c r="H977" s="40">
        <v>3.4005385277165387E-2</v>
      </c>
    </row>
    <row r="978" spans="1:8" x14ac:dyDescent="0.2">
      <c r="A978" s="4">
        <v>45086</v>
      </c>
      <c r="B978" s="39">
        <v>7.5130683043504775E-3</v>
      </c>
      <c r="C978" s="39">
        <v>7.0438936201182812E-3</v>
      </c>
      <c r="D978" s="39">
        <v>-3.3020548323714947E-2</v>
      </c>
      <c r="E978" s="39">
        <v>-5.2776876313061702E-3</v>
      </c>
      <c r="F978" s="39">
        <v>-6.3259119301644394E-3</v>
      </c>
      <c r="G978" s="39">
        <v>5.0241326315594477E-3</v>
      </c>
      <c r="H978" s="40">
        <v>2.504305332915735E-2</v>
      </c>
    </row>
    <row r="979" spans="1:8" x14ac:dyDescent="0.2">
      <c r="A979" s="4">
        <v>45093</v>
      </c>
      <c r="B979" s="39">
        <v>1.3343262753593802E-2</v>
      </c>
      <c r="C979" s="39">
        <v>7.7673699152714529E-3</v>
      </c>
      <c r="D979" s="39">
        <v>-5.9744814789920947E-4</v>
      </c>
      <c r="E979" s="39">
        <v>-8.2294337464360809E-3</v>
      </c>
      <c r="F979" s="39">
        <v>-1.8127448611404317E-2</v>
      </c>
      <c r="G979" s="39">
        <v>2.5036476093608581E-3</v>
      </c>
      <c r="H979" s="40">
        <v>3.3400502275134948E-3</v>
      </c>
    </row>
    <row r="980" spans="1:8" x14ac:dyDescent="0.2">
      <c r="A980" s="4">
        <v>45100</v>
      </c>
      <c r="B980" s="39">
        <v>-3.2341434195127622E-4</v>
      </c>
      <c r="C980" s="39">
        <v>2.0879693722834523E-2</v>
      </c>
      <c r="D980" s="39">
        <v>2.5901453230297855E-3</v>
      </c>
      <c r="E980" s="39">
        <v>-1.5579771878364032E-2</v>
      </c>
      <c r="F980" s="39">
        <v>-2.2942101532942665E-2</v>
      </c>
      <c r="G980" s="39">
        <v>3.7770435150841428E-3</v>
      </c>
      <c r="H980" s="40">
        <v>1.1598405192309523E-2</v>
      </c>
    </row>
    <row r="981" spans="1:8" x14ac:dyDescent="0.2">
      <c r="A981" s="4">
        <v>45107</v>
      </c>
      <c r="B981" s="39">
        <v>1.1493402108579959E-2</v>
      </c>
      <c r="C981" s="39">
        <v>2.9319182291006024E-2</v>
      </c>
      <c r="D981" s="39">
        <v>-3.4617627257582939E-3</v>
      </c>
      <c r="E981" s="39">
        <v>1.691846579957949E-5</v>
      </c>
      <c r="F981" s="39">
        <v>-1.0781915220886507E-2</v>
      </c>
      <c r="G981" s="39">
        <v>4.3979110169902261E-3</v>
      </c>
      <c r="H981" s="40">
        <v>-3.0983735935730984E-2</v>
      </c>
    </row>
    <row r="982" spans="1:8" x14ac:dyDescent="0.2">
      <c r="A982" s="4">
        <v>45114</v>
      </c>
      <c r="B982" s="39">
        <v>-2.922524746879053E-2</v>
      </c>
      <c r="C982" s="39">
        <v>3.6671567439680794E-2</v>
      </c>
      <c r="D982" s="39">
        <v>2.0255053113845769E-3</v>
      </c>
      <c r="E982" s="39">
        <v>-1.7999963489854269E-2</v>
      </c>
      <c r="F982" s="39">
        <v>-1.6045683202848635E-2</v>
      </c>
      <c r="G982" s="39">
        <v>6.0131558032361643E-3</v>
      </c>
      <c r="H982" s="40">
        <v>1.8560665607191898E-2</v>
      </c>
    </row>
    <row r="983" spans="1:8" x14ac:dyDescent="0.2">
      <c r="A983" s="4">
        <v>45121</v>
      </c>
      <c r="B983" s="39">
        <v>1.5057552097231376E-2</v>
      </c>
      <c r="C983" s="39">
        <v>2.7217436070890777E-2</v>
      </c>
      <c r="D983" s="39">
        <v>-2.0468485779352483E-2</v>
      </c>
      <c r="E983" s="39">
        <v>7.8110229404928372E-3</v>
      </c>
      <c r="F983" s="39">
        <v>6.7027475527950721E-3</v>
      </c>
      <c r="G983" s="39">
        <v>2.3033486972139916E-3</v>
      </c>
      <c r="H983" s="40">
        <v>-3.8623621579271572E-2</v>
      </c>
    </row>
    <row r="984" spans="1:8" x14ac:dyDescent="0.2">
      <c r="A984" s="4">
        <v>45128</v>
      </c>
      <c r="B984" s="39">
        <v>7.1838330691421466E-3</v>
      </c>
      <c r="C984" s="39">
        <v>3.9536150197519215E-2</v>
      </c>
      <c r="D984" s="39">
        <v>-3.310355111844332E-3</v>
      </c>
      <c r="E984" s="39">
        <v>-9.1378839233942546E-3</v>
      </c>
      <c r="F984" s="39">
        <v>-8.8713626355603915E-3</v>
      </c>
      <c r="G984" s="39">
        <v>2.5905354042277846E-3</v>
      </c>
      <c r="H984" s="40">
        <v>-2.7990917000090165E-2</v>
      </c>
    </row>
    <row r="985" spans="1:8" x14ac:dyDescent="0.2">
      <c r="A985" s="4">
        <v>45135</v>
      </c>
      <c r="B985" s="39">
        <v>1.6752545969366334E-2</v>
      </c>
      <c r="C985" s="39">
        <v>2.7772644736911906E-2</v>
      </c>
      <c r="D985" s="39">
        <v>6.6366185675751132E-3</v>
      </c>
      <c r="E985" s="39">
        <v>-6.0707236251195474E-3</v>
      </c>
      <c r="F985" s="39">
        <v>3.7061911002145502E-2</v>
      </c>
      <c r="G985" s="39">
        <v>-7.1416153593776965E-3</v>
      </c>
      <c r="H985" s="40">
        <v>-7.5011381291501603E-2</v>
      </c>
    </row>
    <row r="986" spans="1:8" x14ac:dyDescent="0.2">
      <c r="A986" s="4">
        <v>45142</v>
      </c>
      <c r="B986" s="39">
        <v>-1.173675543413207E-2</v>
      </c>
      <c r="C986" s="39">
        <v>2.2403210537825156E-2</v>
      </c>
      <c r="D986" s="39">
        <v>3.5578783793561632E-3</v>
      </c>
      <c r="E986" s="39">
        <v>-1.0165656714117812E-2</v>
      </c>
      <c r="F986" s="39">
        <v>3.6471463735606273E-2</v>
      </c>
      <c r="G986" s="39">
        <v>-6.6915704428619303E-3</v>
      </c>
      <c r="H986" s="40">
        <v>-3.3838570061675781E-2</v>
      </c>
    </row>
    <row r="987" spans="1:8" x14ac:dyDescent="0.2">
      <c r="A987" s="4">
        <v>45149</v>
      </c>
      <c r="B987" s="39">
        <v>9.8455592747866989E-3</v>
      </c>
      <c r="C987" s="39">
        <v>2.3302757183116928E-2</v>
      </c>
      <c r="D987" s="39">
        <v>7.6066543594701204E-3</v>
      </c>
      <c r="E987" s="39">
        <v>3.7612333502892205E-3</v>
      </c>
      <c r="F987" s="39">
        <v>3.506362815248118E-2</v>
      </c>
      <c r="G987" s="39">
        <v>-6.5754245748603762E-3</v>
      </c>
      <c r="H987" s="40">
        <v>-7.3004407745283773E-2</v>
      </c>
    </row>
    <row r="988" spans="1:8" x14ac:dyDescent="0.2">
      <c r="A988" s="4">
        <v>45156</v>
      </c>
      <c r="B988" s="39">
        <v>1.3734407085624387E-2</v>
      </c>
      <c r="C988" s="39">
        <v>1.3714740102429891E-3</v>
      </c>
      <c r="D988" s="39">
        <v>-1.6337007777360014E-2</v>
      </c>
      <c r="E988" s="39">
        <v>-1.6061112328913572E-2</v>
      </c>
      <c r="F988" s="39">
        <v>2.5793979514917603E-2</v>
      </c>
      <c r="G988" s="39">
        <v>-6.0329649377146924E-3</v>
      </c>
      <c r="H988" s="40">
        <v>-2.4687755667966993E-3</v>
      </c>
    </row>
    <row r="989" spans="1:8" x14ac:dyDescent="0.2">
      <c r="A989" s="4">
        <v>45163</v>
      </c>
      <c r="B989" s="39">
        <v>1.2220443008416347E-2</v>
      </c>
      <c r="C989" s="39">
        <v>1.3174446464541826E-2</v>
      </c>
      <c r="D989" s="39">
        <v>6.9386400731241812E-4</v>
      </c>
      <c r="E989" s="39">
        <v>-1.864645167287516E-2</v>
      </c>
      <c r="F989" s="39">
        <v>1.8337093173979083E-2</v>
      </c>
      <c r="G989" s="39">
        <v>6.9672829056273769E-4</v>
      </c>
      <c r="H989" s="40">
        <v>-2.6476123271937251E-2</v>
      </c>
    </row>
    <row r="990" spans="1:8" x14ac:dyDescent="0.2">
      <c r="A990" s="4">
        <v>45170</v>
      </c>
      <c r="B990" s="39">
        <v>3.0813332789356111E-2</v>
      </c>
      <c r="C990" s="39">
        <v>1.5378285375349949E-2</v>
      </c>
      <c r="D990" s="39">
        <v>-1.5209222100825645E-3</v>
      </c>
      <c r="E990" s="39">
        <v>6.3300888477445874E-3</v>
      </c>
      <c r="F990" s="39">
        <v>5.7399185631926862E-3</v>
      </c>
      <c r="G990" s="39">
        <v>4.8536993348769625E-5</v>
      </c>
      <c r="H990" s="40">
        <v>-5.6789240358909532E-2</v>
      </c>
    </row>
    <row r="991" spans="1:8" x14ac:dyDescent="0.2">
      <c r="A991" s="4">
        <v>45177</v>
      </c>
      <c r="B991" s="39">
        <v>2.0349764815011107E-2</v>
      </c>
      <c r="C991" s="39">
        <v>6.9571838692975623E-3</v>
      </c>
      <c r="D991" s="39">
        <v>-2.5661827802095177E-2</v>
      </c>
      <c r="E991" s="39">
        <v>1.0971666033236549E-2</v>
      </c>
      <c r="F991" s="39">
        <v>2.1159499756826052E-3</v>
      </c>
      <c r="G991" s="39">
        <v>7.7203311388786625E-4</v>
      </c>
      <c r="H991" s="40">
        <v>-1.5504770005020513E-2</v>
      </c>
    </row>
    <row r="992" spans="1:8" x14ac:dyDescent="0.2">
      <c r="A992" s="4">
        <v>45184</v>
      </c>
      <c r="B992" s="39">
        <v>2.3020832813727177E-2</v>
      </c>
      <c r="C992" s="39">
        <v>9.6848124149475131E-3</v>
      </c>
      <c r="D992" s="39">
        <v>8.3635068963756832E-4</v>
      </c>
      <c r="E992" s="39">
        <v>5.5237237746013348E-3</v>
      </c>
      <c r="F992" s="39">
        <v>1.1612072857764799E-2</v>
      </c>
      <c r="G992" s="39">
        <v>-4.5452431818243481E-4</v>
      </c>
      <c r="H992" s="40">
        <v>-5.0223268232495955E-2</v>
      </c>
    </row>
    <row r="993" spans="1:8" x14ac:dyDescent="0.2">
      <c r="A993" s="4">
        <v>45191</v>
      </c>
      <c r="B993" s="39">
        <v>6.4927555785333178E-3</v>
      </c>
      <c r="C993" s="39">
        <v>2.6218128722119405E-3</v>
      </c>
      <c r="D993" s="39">
        <v>-1.6146347421838781E-2</v>
      </c>
      <c r="E993" s="39">
        <v>-1.0848142314494694E-2</v>
      </c>
      <c r="F993" s="39">
        <v>6.0164281942442248E-3</v>
      </c>
      <c r="G993" s="39">
        <v>1.5178360398354178E-3</v>
      </c>
      <c r="H993" s="40">
        <v>1.0345657051508573E-2</v>
      </c>
    </row>
    <row r="994" spans="1:8" x14ac:dyDescent="0.2">
      <c r="A994" s="4">
        <v>45198</v>
      </c>
      <c r="B994" s="39">
        <v>1.2754881530807513E-2</v>
      </c>
      <c r="C994" s="39">
        <v>1.6194248216145554E-2</v>
      </c>
      <c r="D994" s="39">
        <v>3.9527842596226688E-3</v>
      </c>
      <c r="E994" s="39">
        <v>-1.2571127719665074E-2</v>
      </c>
      <c r="F994" s="39">
        <v>1.0931674707288855E-2</v>
      </c>
      <c r="G994" s="39">
        <v>-1.3372981743447043E-3</v>
      </c>
      <c r="H994" s="40">
        <v>-2.9925162819854814E-2</v>
      </c>
    </row>
    <row r="995" spans="1:8" x14ac:dyDescent="0.2">
      <c r="A995" s="4">
        <v>45205</v>
      </c>
      <c r="B995" s="39">
        <v>-3.8454513267388315E-3</v>
      </c>
      <c r="C995" s="39">
        <v>1.4251528478354352E-3</v>
      </c>
      <c r="D995" s="39">
        <v>-3.1384097459516432E-2</v>
      </c>
      <c r="E995" s="39">
        <v>-2.4879845404469747E-2</v>
      </c>
      <c r="F995" s="39">
        <v>-8.339356472186868E-4</v>
      </c>
      <c r="G995" s="39">
        <v>4.7590884950541208E-3</v>
      </c>
      <c r="H995" s="40">
        <v>5.4759088495054148E-2</v>
      </c>
    </row>
    <row r="996" spans="1:8" x14ac:dyDescent="0.2">
      <c r="A996" s="4">
        <v>45212</v>
      </c>
      <c r="B996" s="39">
        <v>3.2364336197081103E-3</v>
      </c>
      <c r="C996" s="39">
        <v>2.0180586711342024E-2</v>
      </c>
      <c r="D996" s="39">
        <v>1.6211830097661677E-5</v>
      </c>
      <c r="E996" s="39">
        <v>-1.9479851513757671E-2</v>
      </c>
      <c r="F996" s="39">
        <v>-5.221444456372684E-3</v>
      </c>
      <c r="G996" s="39">
        <v>5.8001238637834171E-3</v>
      </c>
      <c r="H996" s="40">
        <v>-4.5320600548008601E-3</v>
      </c>
    </row>
    <row r="997" spans="1:8" x14ac:dyDescent="0.2">
      <c r="A997" s="4">
        <v>45219</v>
      </c>
      <c r="B997" s="39">
        <v>-1.570244322498256E-2</v>
      </c>
      <c r="C997" s="39">
        <v>3.0500451128893241E-3</v>
      </c>
      <c r="D997" s="39">
        <v>-3.195864658745242E-2</v>
      </c>
      <c r="E997" s="39">
        <v>-2.5491905578005597E-2</v>
      </c>
      <c r="F997" s="39">
        <v>-6.1350031765997045E-3</v>
      </c>
      <c r="G997" s="39">
        <v>6.0358234832874717E-3</v>
      </c>
      <c r="H997" s="40">
        <v>7.0202129970863489E-2</v>
      </c>
    </row>
    <row r="998" spans="1:8" x14ac:dyDescent="0.2">
      <c r="A998" s="4">
        <v>45226</v>
      </c>
      <c r="B998" s="39">
        <v>8.0482421635659496E-4</v>
      </c>
      <c r="C998" s="39">
        <v>3.1615946299232957E-2</v>
      </c>
      <c r="D998" s="39">
        <v>-1.9982513473788001E-3</v>
      </c>
      <c r="E998" s="39">
        <v>1.0811104490787056E-3</v>
      </c>
      <c r="F998" s="39">
        <v>-3.5715389837916514E-3</v>
      </c>
      <c r="G998" s="39">
        <v>6.0098734857408735E-3</v>
      </c>
      <c r="H998" s="40">
        <v>-3.394196411923868E-2</v>
      </c>
    </row>
    <row r="999" spans="1:8" x14ac:dyDescent="0.2">
      <c r="A999" s="4">
        <v>45233</v>
      </c>
      <c r="B999" s="42">
        <v>1.8637802435470974E-2</v>
      </c>
      <c r="C999" s="42">
        <v>2.9503893359651586E-2</v>
      </c>
      <c r="D999" s="42">
        <v>-3.060041671040977E-3</v>
      </c>
      <c r="E999" s="42">
        <v>5.0265510655910783E-3</v>
      </c>
      <c r="F999" s="42">
        <v>-1.3221352099062627E-2</v>
      </c>
      <c r="G999" s="42">
        <v>2.4251781540544082E-3</v>
      </c>
      <c r="H999" s="43">
        <v>-3.9312031244664446E-2</v>
      </c>
    </row>
    <row r="1000" spans="1:8" x14ac:dyDescent="0.2">
      <c r="A1000" s="4">
        <v>45240</v>
      </c>
      <c r="B1000" s="42">
        <v>1.2458215397658122E-2</v>
      </c>
      <c r="C1000" s="42">
        <v>4.6042256345042755E-3</v>
      </c>
      <c r="D1000" s="42">
        <v>1.5324698776950758E-2</v>
      </c>
      <c r="E1000" s="42">
        <v>2.2847465186751761E-2</v>
      </c>
      <c r="F1000" s="42">
        <v>2.2329113373372339E-3</v>
      </c>
      <c r="G1000" s="42">
        <v>2.5766283068288723E-3</v>
      </c>
      <c r="H1000" s="43">
        <v>-6.0044144640031015E-2</v>
      </c>
    </row>
    <row r="1001" spans="1:8" x14ac:dyDescent="0.2">
      <c r="A1001" s="4">
        <v>45247</v>
      </c>
      <c r="B1001" s="42">
        <v>2.6746061888676047E-2</v>
      </c>
      <c r="C1001" s="42">
        <v>2.2092920198981864E-2</v>
      </c>
      <c r="D1001" s="42">
        <v>-2.3374859671475255E-3</v>
      </c>
      <c r="E1001" s="42">
        <v>5.5269902364668416E-3</v>
      </c>
      <c r="F1001" s="42">
        <v>-9.6491505509970123E-3</v>
      </c>
      <c r="G1001" s="42">
        <v>1.5391504946898719E-3</v>
      </c>
      <c r="H1001" s="43">
        <v>-4.3918486300670079E-2</v>
      </c>
    </row>
    <row r="1002" spans="1:8" x14ac:dyDescent="0.2">
      <c r="A1002" s="4">
        <v>45254</v>
      </c>
      <c r="B1002" s="42">
        <v>1.3531303421706893E-2</v>
      </c>
      <c r="C1002" s="42">
        <v>8.2876305168426909E-3</v>
      </c>
      <c r="D1002" s="42">
        <v>9.052995947738153E-4</v>
      </c>
      <c r="E1002" s="42">
        <v>6.0474299322073903E-3</v>
      </c>
      <c r="F1002" s="42">
        <v>-1.4056904134930076E-2</v>
      </c>
      <c r="G1002" s="42">
        <v>4.252929255231068E-4</v>
      </c>
      <c r="H1002" s="43">
        <v>-1.5140052256123821E-2</v>
      </c>
    </row>
    <row r="1003" spans="1:8" x14ac:dyDescent="0.2">
      <c r="A1003" s="4">
        <v>45261</v>
      </c>
      <c r="B1003" s="30">
        <v>1.8819100019054676E-2</v>
      </c>
      <c r="C1003" s="30">
        <v>2.4714711850776679E-3</v>
      </c>
      <c r="D1003" s="30">
        <v>-1.4693579432132123E-3</v>
      </c>
      <c r="E1003" s="30">
        <v>3.4484212822629458E-2</v>
      </c>
      <c r="F1003" s="30">
        <v>3.3260892538482356E-2</v>
      </c>
      <c r="G1003" s="30">
        <v>-3.6699608524412997E-3</v>
      </c>
      <c r="H1003" s="31">
        <v>-8.3896357769589647E-2</v>
      </c>
    </row>
    <row r="1004" spans="1:8" x14ac:dyDescent="0.2">
      <c r="A1004" s="4">
        <v>45268</v>
      </c>
      <c r="B1004" s="30">
        <v>2.4852481423866174E-2</v>
      </c>
      <c r="C1004" s="30">
        <v>1.534244712893955E-2</v>
      </c>
      <c r="D1004" s="30">
        <v>1.7063831086133133E-3</v>
      </c>
      <c r="E1004" s="30">
        <v>3.1718829739844544E-2</v>
      </c>
      <c r="F1004" s="30">
        <v>2.9232850866072413E-2</v>
      </c>
      <c r="G1004" s="30">
        <v>-3.7043273816628648E-3</v>
      </c>
      <c r="H1004" s="31">
        <v>-9.914866488567313E-2</v>
      </c>
    </row>
    <row r="1005" spans="1:8" x14ac:dyDescent="0.2">
      <c r="A1005" s="4">
        <v>45275</v>
      </c>
      <c r="B1005" s="30">
        <v>3.7028947294124641E-2</v>
      </c>
      <c r="C1005" s="30">
        <v>2.8367038246894263E-2</v>
      </c>
      <c r="D1005" s="30">
        <v>-4.9713755639584408E-3</v>
      </c>
      <c r="E1005" s="30">
        <v>2.1682125961561983E-2</v>
      </c>
      <c r="F1005" s="30">
        <v>3.4263246438915769E-2</v>
      </c>
      <c r="G1005" s="30">
        <v>-6.8041623936704095E-3</v>
      </c>
      <c r="H1005" s="31">
        <v>-0.1095658199838678</v>
      </c>
    </row>
    <row r="1006" spans="1:8" x14ac:dyDescent="0.2">
      <c r="A1006" s="4">
        <v>45282</v>
      </c>
      <c r="B1006" s="30">
        <v>3.9863788830104545E-2</v>
      </c>
      <c r="C1006" s="30">
        <v>2.6145222425953865E-2</v>
      </c>
      <c r="D1006" s="30">
        <v>-1.0594673065306189E-3</v>
      </c>
      <c r="E1006" s="30">
        <v>2.4067399590089428E-2</v>
      </c>
      <c r="F1006" s="30">
        <v>1.4800241155652935E-2</v>
      </c>
      <c r="G1006" s="30">
        <v>-1.1086602429494836E-2</v>
      </c>
      <c r="H1006" s="31">
        <v>-9.2730582265775324E-2</v>
      </c>
    </row>
    <row r="1007" spans="1:8" x14ac:dyDescent="0.2">
      <c r="A1007" s="4">
        <v>45289</v>
      </c>
      <c r="B1007" s="30">
        <v>3.3138206353733608E-2</v>
      </c>
      <c r="C1007" s="30">
        <v>2.5400956235539673E-2</v>
      </c>
      <c r="D1007" s="30">
        <v>1.1856145240260157E-2</v>
      </c>
      <c r="E1007" s="30">
        <v>2.5459847658658403E-2</v>
      </c>
      <c r="F1007" s="30">
        <v>2.8346955423681382E-3</v>
      </c>
      <c r="G1007" s="30">
        <v>-1.3268961867027654E-2</v>
      </c>
      <c r="H1007" s="31">
        <v>-8.5420889163532313E-2</v>
      </c>
    </row>
    <row r="1008" spans="1:8" x14ac:dyDescent="0.2">
      <c r="A1008" s="4">
        <v>45296</v>
      </c>
      <c r="B1008" s="30">
        <v>4.0751965177593654E-3</v>
      </c>
      <c r="C1008" s="30">
        <v>2.8553387817083636E-3</v>
      </c>
      <c r="D1008" s="30">
        <v>3.5112758860983466E-2</v>
      </c>
      <c r="E1008" s="30">
        <v>-8.3746740325872406E-3</v>
      </c>
      <c r="F1008" s="30">
        <v>-8.8469726826406973E-3</v>
      </c>
      <c r="G1008" s="30">
        <v>-6.5942689127682311E-3</v>
      </c>
      <c r="H1008" s="31">
        <v>-1.8227378532455027E-2</v>
      </c>
    </row>
    <row r="1009" spans="1:8" x14ac:dyDescent="0.2">
      <c r="A1009" s="4">
        <v>45303</v>
      </c>
      <c r="B1009" s="30">
        <v>1.0665819851909617E-2</v>
      </c>
      <c r="C1009" s="30">
        <v>5.5123965874551524E-3</v>
      </c>
      <c r="D1009" s="30">
        <v>-3.5727691749536297E-3</v>
      </c>
      <c r="E1009" s="30">
        <v>-4.5258065491409752E-3</v>
      </c>
      <c r="F1009" s="30">
        <v>-8.6015048071375402E-3</v>
      </c>
      <c r="G1009" s="30">
        <v>-6.767324659047157E-3</v>
      </c>
      <c r="H1009" s="31">
        <v>7.2891887509145322E-3</v>
      </c>
    </row>
    <row r="1010" spans="1:8" x14ac:dyDescent="0.2">
      <c r="A1010" s="4">
        <v>45310</v>
      </c>
      <c r="B1010" s="30">
        <v>2.5622761427683934E-2</v>
      </c>
      <c r="C1010" s="30">
        <v>-3.6088288797111873E-3</v>
      </c>
      <c r="D1010" s="30">
        <v>3.5711910452614758E-2</v>
      </c>
      <c r="E1010" s="30">
        <v>-1.7819207215647309E-3</v>
      </c>
      <c r="F1010" s="30">
        <v>-2.8526828488206432E-3</v>
      </c>
      <c r="G1010" s="30">
        <v>-1.0676401214303622E-2</v>
      </c>
      <c r="H1010" s="31">
        <v>-4.2414838215898504E-2</v>
      </c>
    </row>
    <row r="1011" spans="1:8" x14ac:dyDescent="0.2">
      <c r="A1011" s="4">
        <v>45317</v>
      </c>
      <c r="B1011" s="30">
        <v>3.0793422037525064E-2</v>
      </c>
      <c r="C1011" s="30">
        <v>6.1002615752463879E-3</v>
      </c>
      <c r="D1011" s="30">
        <v>2.7321921474964442E-2</v>
      </c>
      <c r="E1011" s="30">
        <v>2.6455506429852393E-2</v>
      </c>
      <c r="F1011" s="30">
        <v>-3.4142161923395743E-3</v>
      </c>
      <c r="G1011" s="30">
        <v>-5.5747510405720988E-3</v>
      </c>
      <c r="H1011" s="31">
        <v>-8.1682144284676614E-2</v>
      </c>
    </row>
    <row r="1012" spans="1:8" x14ac:dyDescent="0.2">
      <c r="A1012" s="4">
        <v>45324</v>
      </c>
      <c r="B1012" s="30">
        <v>4.6327885977065886E-2</v>
      </c>
      <c r="C1012" s="30">
        <v>1.4551259885960122E-4</v>
      </c>
      <c r="D1012" s="30">
        <v>-2.7419938725408804E-2</v>
      </c>
      <c r="E1012" s="30">
        <v>1.4925007726781152E-3</v>
      </c>
      <c r="F1012" s="30">
        <v>1.4986938065422154E-2</v>
      </c>
      <c r="G1012" s="30">
        <v>-2.9264302421117341E-3</v>
      </c>
      <c r="H1012" s="31">
        <v>-3.2606468446505221E-2</v>
      </c>
    </row>
    <row r="1013" spans="1:8" x14ac:dyDescent="0.2">
      <c r="A1013" s="4">
        <v>45331</v>
      </c>
      <c r="B1013" s="30">
        <v>5.1729099267820593E-2</v>
      </c>
      <c r="C1013" s="30">
        <v>-5.433120955568734E-3</v>
      </c>
      <c r="D1013" s="30">
        <v>-3.1842875796725435E-2</v>
      </c>
      <c r="E1013" s="30">
        <v>-8.0952610325480073E-4</v>
      </c>
      <c r="F1013" s="30">
        <v>5.7396062418915332E-3</v>
      </c>
      <c r="G1013" s="30">
        <v>-5.563284374529567E-3</v>
      </c>
      <c r="H1013" s="31">
        <v>-1.3819898279633589E-2</v>
      </c>
    </row>
    <row r="1014" spans="1:8" x14ac:dyDescent="0.2">
      <c r="A1014" s="4">
        <v>45338</v>
      </c>
      <c r="B1014" s="30">
        <v>5.652646738984804E-2</v>
      </c>
      <c r="C1014" s="30">
        <v>-1.9475499344749261E-2</v>
      </c>
      <c r="D1014" s="30">
        <v>-1.9260502631406756E-2</v>
      </c>
      <c r="E1014" s="30">
        <v>-3.2556732005319666E-3</v>
      </c>
      <c r="F1014" s="30">
        <v>5.5239020724169981E-2</v>
      </c>
      <c r="G1014" s="30">
        <v>-1.1074545489955144E-2</v>
      </c>
      <c r="H1014" s="31">
        <v>-5.8699267447374893E-2</v>
      </c>
    </row>
    <row r="1015" spans="1:8" x14ac:dyDescent="0.2">
      <c r="A1015" s="4">
        <v>45345</v>
      </c>
      <c r="B1015" s="30">
        <v>8.8413378068886883E-2</v>
      </c>
      <c r="C1015" s="30">
        <v>-2.0210566443887978E-2</v>
      </c>
      <c r="D1015" s="30">
        <v>-1.5313117749266561E-2</v>
      </c>
      <c r="E1015" s="30">
        <v>2.8691315663450928E-2</v>
      </c>
      <c r="F1015" s="30">
        <v>5.7930725469602672E-2</v>
      </c>
      <c r="G1015" s="30">
        <v>-1.9292176408808023E-2</v>
      </c>
      <c r="H1015" s="31">
        <v>-0.12021955859997792</v>
      </c>
    </row>
    <row r="1016" spans="1:8" x14ac:dyDescent="0.2">
      <c r="A1016" s="4">
        <v>45352</v>
      </c>
      <c r="B1016" s="30">
        <v>4.4768345458579183E-2</v>
      </c>
      <c r="C1016" s="30">
        <v>2.4219672165913194E-2</v>
      </c>
      <c r="D1016" s="30">
        <v>-4.7666096334507265E-3</v>
      </c>
      <c r="E1016" s="30">
        <v>2.1599876546815316E-2</v>
      </c>
      <c r="F1016" s="30">
        <v>3.8696843738574377E-2</v>
      </c>
      <c r="G1016" s="30">
        <v>-1.3445431310870636E-2</v>
      </c>
      <c r="H1016" s="31">
        <v>-0.11107269696556071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FBA8-7578-469E-9306-EA9362812D10}">
  <sheetPr codeName="Sheet2">
    <tabColor theme="4" tint="-0.249977111117893"/>
  </sheetPr>
  <dimension ref="A1:P1016"/>
  <sheetViews>
    <sheetView showGridLines="0" zoomScale="96" zoomScaleNormal="96" workbookViewId="0">
      <pane xSplit="1" ySplit="1" topLeftCell="B988" activePane="bottomRight" state="frozen"/>
      <selection pane="topRight" activeCell="B1" sqref="B1"/>
      <selection pane="bottomLeft" activeCell="A3" sqref="A3"/>
      <selection pane="bottomRight" activeCell="A1015" sqref="A1015:A1016"/>
    </sheetView>
  </sheetViews>
  <sheetFormatPr defaultColWidth="10.6640625" defaultRowHeight="12.75" x14ac:dyDescent="0.2"/>
  <cols>
    <col min="1" max="1" width="13.1640625" style="1" bestFit="1" customWidth="1"/>
    <col min="2" max="7" width="10.6640625" style="33"/>
    <col min="8" max="8" width="10.6640625" style="34"/>
    <col min="9" max="9" width="10.6640625" style="1"/>
    <col min="10" max="11" width="13.1640625" style="1" bestFit="1" customWidth="1"/>
    <col min="12" max="12" width="16.83203125" style="1" bestFit="1" customWidth="1"/>
    <col min="13" max="13" width="12.1640625" style="1" bestFit="1" customWidth="1"/>
    <col min="14" max="15" width="14.6640625" style="1" bestFit="1" customWidth="1"/>
    <col min="16" max="16" width="16.33203125" style="1" bestFit="1" customWidth="1"/>
    <col min="17" max="16384" width="10.6640625" style="1"/>
  </cols>
  <sheetData>
    <row r="1" spans="1:8" x14ac:dyDescent="0.2">
      <c r="B1" s="37" t="s">
        <v>10</v>
      </c>
      <c r="C1" s="37" t="s">
        <v>11</v>
      </c>
      <c r="D1" s="37" t="s">
        <v>12</v>
      </c>
      <c r="E1" s="37" t="s">
        <v>13</v>
      </c>
      <c r="F1" s="37" t="s">
        <v>14</v>
      </c>
      <c r="G1" s="37" t="s">
        <v>15</v>
      </c>
      <c r="H1" s="38" t="s">
        <v>16</v>
      </c>
    </row>
    <row r="2" spans="1:8" x14ac:dyDescent="0.2">
      <c r="A2" s="4">
        <v>38254</v>
      </c>
      <c r="B2" s="33">
        <v>0.05</v>
      </c>
      <c r="C2" s="33">
        <v>7.5000000000000011E-2</v>
      </c>
      <c r="D2" s="33">
        <v>0.1</v>
      </c>
      <c r="E2" s="33">
        <v>7.5000000000000011E-2</v>
      </c>
      <c r="F2" s="33">
        <v>2.5000000000000001E-2</v>
      </c>
      <c r="H2" s="34">
        <v>-0.32500000000000007</v>
      </c>
    </row>
    <row r="3" spans="1:8" x14ac:dyDescent="0.2">
      <c r="A3" s="4">
        <f>WORKDAY(A2,5)</f>
        <v>38261</v>
      </c>
      <c r="B3" s="33">
        <v>0.05</v>
      </c>
      <c r="C3" s="33">
        <v>2.5000000000000001E-2</v>
      </c>
      <c r="D3" s="33">
        <v>-0.1</v>
      </c>
      <c r="E3" s="33">
        <v>-2.5000000000000001E-2</v>
      </c>
      <c r="F3" s="33">
        <v>2.5000000000000001E-2</v>
      </c>
      <c r="H3" s="34">
        <v>2.4999999999999994E-2</v>
      </c>
    </row>
    <row r="4" spans="1:8" x14ac:dyDescent="0.2">
      <c r="A4" s="4">
        <f t="shared" ref="A4:A67" si="0">WORKDAY(A3,5)</f>
        <v>38268</v>
      </c>
      <c r="B4" s="33">
        <v>0.05</v>
      </c>
      <c r="C4" s="33">
        <v>2.5000000000000001E-2</v>
      </c>
      <c r="D4" s="33">
        <v>-0.1</v>
      </c>
      <c r="E4" s="33">
        <v>-2.5000000000000001E-2</v>
      </c>
      <c r="F4" s="33">
        <v>2.5000000000000001E-2</v>
      </c>
      <c r="H4" s="34">
        <v>2.4999999999999994E-2</v>
      </c>
    </row>
    <row r="5" spans="1:8" x14ac:dyDescent="0.2">
      <c r="A5" s="4">
        <f t="shared" si="0"/>
        <v>38275</v>
      </c>
      <c r="B5" s="33">
        <v>0.05</v>
      </c>
      <c r="C5" s="33">
        <v>2.5000000000000001E-2</v>
      </c>
      <c r="D5" s="33">
        <v>-0.1</v>
      </c>
      <c r="E5" s="33">
        <v>-2.5000000000000001E-2</v>
      </c>
      <c r="F5" s="33">
        <v>2.5000000000000001E-2</v>
      </c>
      <c r="H5" s="34">
        <v>2.4999999999999994E-2</v>
      </c>
    </row>
    <row r="6" spans="1:8" x14ac:dyDescent="0.2">
      <c r="A6" s="4">
        <f t="shared" si="0"/>
        <v>38282</v>
      </c>
      <c r="B6" s="33">
        <v>0.05</v>
      </c>
      <c r="C6" s="33">
        <v>2.5000000000000001E-2</v>
      </c>
      <c r="D6" s="33">
        <v>-0.1</v>
      </c>
      <c r="E6" s="33">
        <v>-2.5000000000000001E-2</v>
      </c>
      <c r="F6" s="33">
        <v>2.5000000000000001E-2</v>
      </c>
      <c r="H6" s="34">
        <v>2.4999999999999994E-2</v>
      </c>
    </row>
    <row r="7" spans="1:8" x14ac:dyDescent="0.2">
      <c r="A7" s="4">
        <f t="shared" si="0"/>
        <v>38289</v>
      </c>
      <c r="B7" s="33">
        <v>0.05</v>
      </c>
      <c r="C7" s="33">
        <v>2.5000000000000001E-2</v>
      </c>
      <c r="D7" s="33">
        <v>-0.1</v>
      </c>
      <c r="E7" s="33">
        <v>-2.5000000000000001E-2</v>
      </c>
      <c r="F7" s="33">
        <v>2.5000000000000001E-2</v>
      </c>
      <c r="H7" s="34">
        <v>2.4999999999999994E-2</v>
      </c>
    </row>
    <row r="8" spans="1:8" x14ac:dyDescent="0.2">
      <c r="A8" s="4">
        <f t="shared" si="0"/>
        <v>38296</v>
      </c>
      <c r="B8" s="33">
        <v>0.05</v>
      </c>
      <c r="C8" s="33">
        <v>6.25E-2</v>
      </c>
      <c r="D8" s="33">
        <v>0.05</v>
      </c>
      <c r="E8" s="33">
        <v>0.05</v>
      </c>
      <c r="F8" s="33">
        <v>2.5000000000000001E-2</v>
      </c>
      <c r="H8" s="34">
        <v>-0.23750000000000002</v>
      </c>
    </row>
    <row r="9" spans="1:8" x14ac:dyDescent="0.2">
      <c r="A9" s="4">
        <f t="shared" si="0"/>
        <v>38303</v>
      </c>
      <c r="B9" s="33">
        <v>0.05</v>
      </c>
      <c r="C9" s="33">
        <v>6.25E-2</v>
      </c>
      <c r="D9" s="33">
        <v>0.05</v>
      </c>
      <c r="E9" s="33">
        <v>0.05</v>
      </c>
      <c r="F9" s="33">
        <v>2.5000000000000001E-2</v>
      </c>
      <c r="H9" s="34">
        <v>-0.23750000000000002</v>
      </c>
    </row>
    <row r="10" spans="1:8" x14ac:dyDescent="0.2">
      <c r="A10" s="4">
        <f t="shared" si="0"/>
        <v>38310</v>
      </c>
      <c r="B10" s="33">
        <v>0.05</v>
      </c>
      <c r="C10" s="33">
        <v>6.25E-2</v>
      </c>
      <c r="D10" s="33">
        <v>0.05</v>
      </c>
      <c r="E10" s="33">
        <v>0.05</v>
      </c>
      <c r="F10" s="33">
        <v>2.5000000000000001E-2</v>
      </c>
      <c r="H10" s="34">
        <v>-0.23750000000000002</v>
      </c>
    </row>
    <row r="11" spans="1:8" x14ac:dyDescent="0.2">
      <c r="A11" s="4">
        <f t="shared" si="0"/>
        <v>38317</v>
      </c>
      <c r="B11" s="33">
        <v>0.05</v>
      </c>
      <c r="C11" s="33">
        <v>6.25E-2</v>
      </c>
      <c r="D11" s="33">
        <v>0.05</v>
      </c>
      <c r="E11" s="33">
        <v>0.05</v>
      </c>
      <c r="F11" s="33">
        <v>2.5000000000000001E-2</v>
      </c>
      <c r="H11" s="34">
        <v>-0.23750000000000002</v>
      </c>
    </row>
    <row r="12" spans="1:8" x14ac:dyDescent="0.2">
      <c r="A12" s="4">
        <f t="shared" si="0"/>
        <v>38324</v>
      </c>
      <c r="B12" s="33">
        <v>0.05</v>
      </c>
      <c r="C12" s="33">
        <v>2.5000000000000001E-2</v>
      </c>
      <c r="D12" s="33">
        <v>-0.1</v>
      </c>
      <c r="E12" s="33">
        <v>-2.5000000000000001E-2</v>
      </c>
      <c r="F12" s="33">
        <v>2.5000000000000001E-2</v>
      </c>
      <c r="H12" s="34">
        <v>2.4999999999999994E-2</v>
      </c>
    </row>
    <row r="13" spans="1:8" x14ac:dyDescent="0.2">
      <c r="A13" s="4">
        <f t="shared" si="0"/>
        <v>38331</v>
      </c>
      <c r="B13" s="33">
        <v>0.05</v>
      </c>
      <c r="C13" s="33">
        <v>2.5000000000000001E-2</v>
      </c>
      <c r="D13" s="33">
        <v>-0.1</v>
      </c>
      <c r="E13" s="33">
        <v>-2.5000000000000001E-2</v>
      </c>
      <c r="F13" s="33">
        <v>2.5000000000000001E-2</v>
      </c>
      <c r="H13" s="34">
        <v>2.4999999999999994E-2</v>
      </c>
    </row>
    <row r="14" spans="1:8" x14ac:dyDescent="0.2">
      <c r="A14" s="4">
        <f t="shared" si="0"/>
        <v>38338</v>
      </c>
      <c r="B14" s="33">
        <v>0.05</v>
      </c>
      <c r="C14" s="33">
        <v>2.5000000000000001E-2</v>
      </c>
      <c r="D14" s="33">
        <v>-0.1</v>
      </c>
      <c r="E14" s="33">
        <v>-2.5000000000000001E-2</v>
      </c>
      <c r="F14" s="33">
        <v>2.5000000000000001E-2</v>
      </c>
      <c r="H14" s="34">
        <v>2.4999999999999994E-2</v>
      </c>
    </row>
    <row r="15" spans="1:8" x14ac:dyDescent="0.2">
      <c r="A15" s="4">
        <f t="shared" si="0"/>
        <v>38345</v>
      </c>
      <c r="B15" s="33">
        <v>0.05</v>
      </c>
      <c r="C15" s="33">
        <v>2.5000000000000001E-2</v>
      </c>
      <c r="D15" s="33">
        <v>-0.1</v>
      </c>
      <c r="E15" s="33">
        <v>-2.5000000000000001E-2</v>
      </c>
      <c r="F15" s="33">
        <v>2.5000000000000001E-2</v>
      </c>
      <c r="H15" s="34">
        <v>2.4999999999999994E-2</v>
      </c>
    </row>
    <row r="16" spans="1:8" x14ac:dyDescent="0.2">
      <c r="A16" s="4">
        <f t="shared" si="0"/>
        <v>38352</v>
      </c>
      <c r="B16" s="33">
        <v>-0.05</v>
      </c>
      <c r="C16" s="33">
        <v>7.5000000000000011E-2</v>
      </c>
      <c r="D16" s="33">
        <v>0.1</v>
      </c>
      <c r="E16" s="33">
        <v>2.5000000000000001E-2</v>
      </c>
      <c r="F16" s="33">
        <v>-2.5000000000000001E-2</v>
      </c>
      <c r="H16" s="34">
        <v>-0.125</v>
      </c>
    </row>
    <row r="17" spans="1:8" x14ac:dyDescent="0.2">
      <c r="A17" s="4">
        <f t="shared" si="0"/>
        <v>38359</v>
      </c>
      <c r="B17" s="33">
        <v>-0.05</v>
      </c>
      <c r="C17" s="33">
        <v>7.5000000000000011E-2</v>
      </c>
      <c r="D17" s="33">
        <v>0.1</v>
      </c>
      <c r="E17" s="33">
        <v>2.5000000000000001E-2</v>
      </c>
      <c r="F17" s="33">
        <v>-2.5000000000000001E-2</v>
      </c>
      <c r="H17" s="34">
        <v>-0.125</v>
      </c>
    </row>
    <row r="18" spans="1:8" x14ac:dyDescent="0.2">
      <c r="A18" s="4">
        <f t="shared" si="0"/>
        <v>38366</v>
      </c>
      <c r="B18" s="33">
        <v>-0.05</v>
      </c>
      <c r="C18" s="33">
        <v>7.5000000000000011E-2</v>
      </c>
      <c r="D18" s="33">
        <v>0.1</v>
      </c>
      <c r="E18" s="33">
        <v>2.5000000000000001E-2</v>
      </c>
      <c r="F18" s="33">
        <v>-2.5000000000000001E-2</v>
      </c>
      <c r="H18" s="34">
        <v>-0.125</v>
      </c>
    </row>
    <row r="19" spans="1:8" x14ac:dyDescent="0.2">
      <c r="A19" s="4">
        <f t="shared" si="0"/>
        <v>38373</v>
      </c>
      <c r="B19" s="33">
        <v>-0.05</v>
      </c>
      <c r="C19" s="33">
        <v>7.5000000000000011E-2</v>
      </c>
      <c r="D19" s="33">
        <v>0.1</v>
      </c>
      <c r="E19" s="33">
        <v>2.5000000000000001E-2</v>
      </c>
      <c r="F19" s="33">
        <v>-2.5000000000000001E-2</v>
      </c>
      <c r="H19" s="34">
        <v>-0.125</v>
      </c>
    </row>
    <row r="20" spans="1:8" x14ac:dyDescent="0.2">
      <c r="A20" s="4">
        <f t="shared" si="0"/>
        <v>38380</v>
      </c>
      <c r="B20" s="33">
        <v>-0.05</v>
      </c>
      <c r="C20" s="33">
        <v>7.5000000000000011E-2</v>
      </c>
      <c r="D20" s="33">
        <v>0.1</v>
      </c>
      <c r="E20" s="33">
        <v>2.5000000000000001E-2</v>
      </c>
      <c r="F20" s="33">
        <v>-2.5000000000000001E-2</v>
      </c>
      <c r="H20" s="34">
        <v>-0.125</v>
      </c>
    </row>
    <row r="21" spans="1:8" x14ac:dyDescent="0.2">
      <c r="A21" s="4">
        <f t="shared" si="0"/>
        <v>38387</v>
      </c>
      <c r="B21" s="33">
        <v>-0.1</v>
      </c>
      <c r="C21" s="33">
        <v>6.25E-2</v>
      </c>
      <c r="D21" s="33">
        <v>0.05</v>
      </c>
      <c r="E21" s="33">
        <v>-2.5000000000000001E-2</v>
      </c>
      <c r="F21" s="33">
        <v>-0.05</v>
      </c>
      <c r="H21" s="34">
        <v>6.25E-2</v>
      </c>
    </row>
    <row r="22" spans="1:8" x14ac:dyDescent="0.2">
      <c r="A22" s="4">
        <f t="shared" si="0"/>
        <v>38394</v>
      </c>
      <c r="B22" s="33">
        <v>-0.1</v>
      </c>
      <c r="C22" s="33">
        <v>6.25E-2</v>
      </c>
      <c r="D22" s="33">
        <v>0.05</v>
      </c>
      <c r="E22" s="33">
        <v>-2.5000000000000001E-2</v>
      </c>
      <c r="F22" s="33">
        <v>-0.05</v>
      </c>
      <c r="H22" s="34">
        <v>6.25E-2</v>
      </c>
    </row>
    <row r="23" spans="1:8" x14ac:dyDescent="0.2">
      <c r="A23" s="4">
        <f t="shared" si="0"/>
        <v>38401</v>
      </c>
      <c r="B23" s="33">
        <v>-0.1</v>
      </c>
      <c r="C23" s="33">
        <v>6.25E-2</v>
      </c>
      <c r="D23" s="33">
        <v>0.05</v>
      </c>
      <c r="E23" s="33">
        <v>-2.5000000000000001E-2</v>
      </c>
      <c r="F23" s="33">
        <v>-0.05</v>
      </c>
      <c r="H23" s="34">
        <v>6.25E-2</v>
      </c>
    </row>
    <row r="24" spans="1:8" x14ac:dyDescent="0.2">
      <c r="A24" s="4">
        <f t="shared" si="0"/>
        <v>38408</v>
      </c>
      <c r="B24" s="33">
        <v>-0.1</v>
      </c>
      <c r="C24" s="33">
        <v>6.25E-2</v>
      </c>
      <c r="D24" s="33">
        <v>0.05</v>
      </c>
      <c r="E24" s="33">
        <v>-2.5000000000000001E-2</v>
      </c>
      <c r="F24" s="33">
        <v>-0.05</v>
      </c>
      <c r="H24" s="34">
        <v>6.25E-2</v>
      </c>
    </row>
    <row r="25" spans="1:8" x14ac:dyDescent="0.2">
      <c r="A25" s="4">
        <f t="shared" si="0"/>
        <v>38415</v>
      </c>
      <c r="B25" s="33">
        <v>-0.1</v>
      </c>
      <c r="C25" s="33">
        <v>2.5000000000000001E-2</v>
      </c>
      <c r="D25" s="33">
        <v>-0.1</v>
      </c>
      <c r="E25" s="33">
        <v>-0.1</v>
      </c>
      <c r="F25" s="33">
        <v>-0.05</v>
      </c>
      <c r="H25" s="34">
        <v>0.32500000000000001</v>
      </c>
    </row>
    <row r="26" spans="1:8" x14ac:dyDescent="0.2">
      <c r="A26" s="4">
        <f t="shared" si="0"/>
        <v>38422</v>
      </c>
      <c r="B26" s="33">
        <v>-0.1</v>
      </c>
      <c r="C26" s="33">
        <v>2.5000000000000001E-2</v>
      </c>
      <c r="D26" s="33">
        <v>-0.1</v>
      </c>
      <c r="E26" s="33">
        <v>-0.1</v>
      </c>
      <c r="F26" s="33">
        <v>-0.05</v>
      </c>
      <c r="H26" s="34">
        <v>0.32500000000000001</v>
      </c>
    </row>
    <row r="27" spans="1:8" x14ac:dyDescent="0.2">
      <c r="A27" s="4">
        <f t="shared" si="0"/>
        <v>38429</v>
      </c>
      <c r="B27" s="33">
        <v>-0.1</v>
      </c>
      <c r="C27" s="33">
        <v>2.5000000000000001E-2</v>
      </c>
      <c r="D27" s="33">
        <v>-0.1</v>
      </c>
      <c r="E27" s="33">
        <v>-0.1</v>
      </c>
      <c r="F27" s="33">
        <v>-0.05</v>
      </c>
      <c r="H27" s="34">
        <v>0.32500000000000001</v>
      </c>
    </row>
    <row r="28" spans="1:8" x14ac:dyDescent="0.2">
      <c r="A28" s="4">
        <f t="shared" si="0"/>
        <v>38436</v>
      </c>
      <c r="B28" s="33">
        <v>-0.1</v>
      </c>
      <c r="C28" s="33">
        <v>2.5000000000000001E-2</v>
      </c>
      <c r="D28" s="33">
        <v>-0.1</v>
      </c>
      <c r="E28" s="33">
        <v>-0.1</v>
      </c>
      <c r="F28" s="33">
        <v>-0.05</v>
      </c>
      <c r="H28" s="34">
        <v>0.32500000000000001</v>
      </c>
    </row>
    <row r="29" spans="1:8" x14ac:dyDescent="0.2">
      <c r="A29" s="4">
        <f t="shared" si="0"/>
        <v>38443</v>
      </c>
      <c r="B29" s="33">
        <v>-0.05</v>
      </c>
      <c r="C29" s="33">
        <v>2.5000000000000001E-2</v>
      </c>
      <c r="D29" s="33">
        <v>-0.1</v>
      </c>
      <c r="E29" s="33">
        <v>-7.5000000000000011E-2</v>
      </c>
      <c r="F29" s="33">
        <v>-2.5000000000000001E-2</v>
      </c>
      <c r="H29" s="34">
        <v>0.22500000000000001</v>
      </c>
    </row>
    <row r="30" spans="1:8" x14ac:dyDescent="0.2">
      <c r="A30" s="4">
        <f t="shared" si="0"/>
        <v>38450</v>
      </c>
      <c r="B30" s="33">
        <v>-0.05</v>
      </c>
      <c r="C30" s="33">
        <v>2.5000000000000001E-2</v>
      </c>
      <c r="D30" s="33">
        <v>-0.1</v>
      </c>
      <c r="E30" s="33">
        <v>-7.5000000000000011E-2</v>
      </c>
      <c r="F30" s="33">
        <v>-2.5000000000000001E-2</v>
      </c>
      <c r="H30" s="34">
        <v>0.22500000000000001</v>
      </c>
    </row>
    <row r="31" spans="1:8" x14ac:dyDescent="0.2">
      <c r="A31" s="4">
        <f t="shared" si="0"/>
        <v>38457</v>
      </c>
      <c r="B31" s="33">
        <v>-0.05</v>
      </c>
      <c r="C31" s="33">
        <v>2.5000000000000001E-2</v>
      </c>
      <c r="D31" s="33">
        <v>-0.1</v>
      </c>
      <c r="E31" s="33">
        <v>-7.5000000000000011E-2</v>
      </c>
      <c r="F31" s="33">
        <v>-2.5000000000000001E-2</v>
      </c>
      <c r="H31" s="34">
        <v>0.22500000000000001</v>
      </c>
    </row>
    <row r="32" spans="1:8" x14ac:dyDescent="0.2">
      <c r="A32" s="4">
        <f t="shared" si="0"/>
        <v>38464</v>
      </c>
      <c r="B32" s="33">
        <v>-0.05</v>
      </c>
      <c r="C32" s="33">
        <v>2.5000000000000001E-2</v>
      </c>
      <c r="D32" s="33">
        <v>-0.1</v>
      </c>
      <c r="E32" s="33">
        <v>-7.5000000000000011E-2</v>
      </c>
      <c r="F32" s="33">
        <v>-2.5000000000000001E-2</v>
      </c>
      <c r="H32" s="34">
        <v>0.22500000000000001</v>
      </c>
    </row>
    <row r="33" spans="1:8" x14ac:dyDescent="0.2">
      <c r="A33" s="4">
        <f t="shared" si="0"/>
        <v>38471</v>
      </c>
      <c r="B33" s="33">
        <v>-0.05</v>
      </c>
      <c r="C33" s="33">
        <v>2.5000000000000001E-2</v>
      </c>
      <c r="D33" s="33">
        <v>-0.1</v>
      </c>
      <c r="E33" s="33">
        <v>-7.5000000000000011E-2</v>
      </c>
      <c r="F33" s="33">
        <v>-2.5000000000000001E-2</v>
      </c>
      <c r="H33" s="34">
        <v>0.22500000000000001</v>
      </c>
    </row>
    <row r="34" spans="1:8" x14ac:dyDescent="0.2">
      <c r="A34" s="4">
        <f t="shared" si="0"/>
        <v>38478</v>
      </c>
      <c r="B34" s="33">
        <v>-0.05</v>
      </c>
      <c r="C34" s="33">
        <v>7.5000000000000011E-2</v>
      </c>
      <c r="D34" s="33">
        <v>0.1</v>
      </c>
      <c r="E34" s="33">
        <v>2.5000000000000001E-2</v>
      </c>
      <c r="F34" s="33">
        <v>-2.5000000000000001E-2</v>
      </c>
      <c r="H34" s="34">
        <v>-0.125</v>
      </c>
    </row>
    <row r="35" spans="1:8" x14ac:dyDescent="0.2">
      <c r="A35" s="4">
        <f t="shared" si="0"/>
        <v>38485</v>
      </c>
      <c r="B35" s="33">
        <v>-0.05</v>
      </c>
      <c r="C35" s="33">
        <v>7.5000000000000011E-2</v>
      </c>
      <c r="D35" s="33">
        <v>0.1</v>
      </c>
      <c r="E35" s="33">
        <v>2.5000000000000001E-2</v>
      </c>
      <c r="F35" s="33">
        <v>-2.5000000000000001E-2</v>
      </c>
      <c r="H35" s="34">
        <v>-0.125</v>
      </c>
    </row>
    <row r="36" spans="1:8" x14ac:dyDescent="0.2">
      <c r="A36" s="4">
        <f t="shared" si="0"/>
        <v>38492</v>
      </c>
      <c r="B36" s="33">
        <v>-0.05</v>
      </c>
      <c r="C36" s="33">
        <v>7.5000000000000011E-2</v>
      </c>
      <c r="D36" s="33">
        <v>0.1</v>
      </c>
      <c r="E36" s="33">
        <v>2.5000000000000001E-2</v>
      </c>
      <c r="F36" s="33">
        <v>-2.5000000000000001E-2</v>
      </c>
      <c r="H36" s="34">
        <v>-0.125</v>
      </c>
    </row>
    <row r="37" spans="1:8" x14ac:dyDescent="0.2">
      <c r="A37" s="4">
        <f t="shared" si="0"/>
        <v>38499</v>
      </c>
      <c r="B37" s="33">
        <v>-0.05</v>
      </c>
      <c r="C37" s="33">
        <v>7.5000000000000011E-2</v>
      </c>
      <c r="D37" s="33">
        <v>0.1</v>
      </c>
      <c r="E37" s="33">
        <v>2.5000000000000001E-2</v>
      </c>
      <c r="F37" s="33">
        <v>-2.5000000000000001E-2</v>
      </c>
      <c r="H37" s="34">
        <v>-0.125</v>
      </c>
    </row>
    <row r="38" spans="1:8" x14ac:dyDescent="0.2">
      <c r="A38" s="4">
        <f t="shared" si="0"/>
        <v>38506</v>
      </c>
      <c r="B38" s="33">
        <v>0</v>
      </c>
      <c r="C38" s="33">
        <v>-2.5000000000000001E-2</v>
      </c>
      <c r="D38" s="33">
        <v>0.1</v>
      </c>
      <c r="E38" s="33">
        <v>0.05</v>
      </c>
      <c r="F38" s="33">
        <v>0</v>
      </c>
      <c r="H38" s="34">
        <v>-0.125</v>
      </c>
    </row>
    <row r="39" spans="1:8" x14ac:dyDescent="0.2">
      <c r="A39" s="4">
        <f t="shared" si="0"/>
        <v>38513</v>
      </c>
      <c r="B39" s="33">
        <v>0</v>
      </c>
      <c r="C39" s="33">
        <v>-2.5000000000000001E-2</v>
      </c>
      <c r="D39" s="33">
        <v>0.1</v>
      </c>
      <c r="E39" s="33">
        <v>0.05</v>
      </c>
      <c r="F39" s="33">
        <v>0</v>
      </c>
      <c r="H39" s="34">
        <v>-0.125</v>
      </c>
    </row>
    <row r="40" spans="1:8" x14ac:dyDescent="0.2">
      <c r="A40" s="4">
        <f t="shared" si="0"/>
        <v>38520</v>
      </c>
      <c r="B40" s="33">
        <v>0</v>
      </c>
      <c r="C40" s="33">
        <v>-2.5000000000000001E-2</v>
      </c>
      <c r="D40" s="33">
        <v>0.1</v>
      </c>
      <c r="E40" s="33">
        <v>0.05</v>
      </c>
      <c r="F40" s="33">
        <v>0</v>
      </c>
      <c r="H40" s="34">
        <v>-0.125</v>
      </c>
    </row>
    <row r="41" spans="1:8" x14ac:dyDescent="0.2">
      <c r="A41" s="4">
        <f t="shared" si="0"/>
        <v>38527</v>
      </c>
      <c r="B41" s="33">
        <v>0</v>
      </c>
      <c r="C41" s="33">
        <v>-2.5000000000000001E-2</v>
      </c>
      <c r="D41" s="33">
        <v>0.1</v>
      </c>
      <c r="E41" s="33">
        <v>0.05</v>
      </c>
      <c r="F41" s="33">
        <v>0</v>
      </c>
      <c r="H41" s="34">
        <v>-0.125</v>
      </c>
    </row>
    <row r="42" spans="1:8" x14ac:dyDescent="0.2">
      <c r="A42" s="4">
        <f t="shared" si="0"/>
        <v>38534</v>
      </c>
      <c r="B42" s="33">
        <v>0</v>
      </c>
      <c r="C42" s="33">
        <v>-3.7500000000000006E-2</v>
      </c>
      <c r="D42" s="33">
        <v>0.05</v>
      </c>
      <c r="E42" s="33">
        <v>2.5000000000000001E-2</v>
      </c>
      <c r="F42" s="33">
        <v>0</v>
      </c>
      <c r="H42" s="34">
        <v>-3.7499999999999999E-2</v>
      </c>
    </row>
    <row r="43" spans="1:8" x14ac:dyDescent="0.2">
      <c r="A43" s="4">
        <f t="shared" si="0"/>
        <v>38541</v>
      </c>
      <c r="B43" s="33">
        <v>0</v>
      </c>
      <c r="C43" s="33">
        <v>-3.7500000000000006E-2</v>
      </c>
      <c r="D43" s="33">
        <v>0.05</v>
      </c>
      <c r="E43" s="33">
        <v>2.5000000000000001E-2</v>
      </c>
      <c r="F43" s="33">
        <v>0</v>
      </c>
      <c r="H43" s="34">
        <v>-3.7499999999999999E-2</v>
      </c>
    </row>
    <row r="44" spans="1:8" x14ac:dyDescent="0.2">
      <c r="A44" s="4">
        <f t="shared" si="0"/>
        <v>38548</v>
      </c>
      <c r="B44" s="33">
        <v>0</v>
      </c>
      <c r="C44" s="33">
        <v>-3.7500000000000006E-2</v>
      </c>
      <c r="D44" s="33">
        <v>0.05</v>
      </c>
      <c r="E44" s="33">
        <v>2.5000000000000001E-2</v>
      </c>
      <c r="F44" s="33">
        <v>0</v>
      </c>
      <c r="H44" s="34">
        <v>-3.7499999999999999E-2</v>
      </c>
    </row>
    <row r="45" spans="1:8" x14ac:dyDescent="0.2">
      <c r="A45" s="4">
        <f t="shared" si="0"/>
        <v>38555</v>
      </c>
      <c r="B45" s="33">
        <v>0</v>
      </c>
      <c r="C45" s="33">
        <v>-3.7500000000000006E-2</v>
      </c>
      <c r="D45" s="33">
        <v>0.05</v>
      </c>
      <c r="E45" s="33">
        <v>2.5000000000000001E-2</v>
      </c>
      <c r="F45" s="33">
        <v>0</v>
      </c>
      <c r="H45" s="34">
        <v>-3.7499999999999999E-2</v>
      </c>
    </row>
    <row r="46" spans="1:8" x14ac:dyDescent="0.2">
      <c r="A46" s="4">
        <f t="shared" si="0"/>
        <v>38562</v>
      </c>
      <c r="B46" s="33">
        <v>0</v>
      </c>
      <c r="C46" s="33">
        <v>-3.7500000000000006E-2</v>
      </c>
      <c r="D46" s="33">
        <v>0.05</v>
      </c>
      <c r="E46" s="33">
        <v>2.5000000000000001E-2</v>
      </c>
      <c r="F46" s="33">
        <v>0</v>
      </c>
      <c r="H46" s="34">
        <v>-3.7499999999999999E-2</v>
      </c>
    </row>
    <row r="47" spans="1:8" x14ac:dyDescent="0.2">
      <c r="A47" s="4">
        <f t="shared" si="0"/>
        <v>38569</v>
      </c>
      <c r="B47" s="33">
        <v>0</v>
      </c>
      <c r="C47" s="33">
        <v>-0.05</v>
      </c>
      <c r="D47" s="33">
        <v>0</v>
      </c>
      <c r="E47" s="33">
        <v>0</v>
      </c>
      <c r="F47" s="33">
        <v>0</v>
      </c>
      <c r="H47" s="34">
        <v>0.05</v>
      </c>
    </row>
    <row r="48" spans="1:8" x14ac:dyDescent="0.2">
      <c r="A48" s="4">
        <f t="shared" si="0"/>
        <v>38576</v>
      </c>
      <c r="B48" s="33">
        <v>0</v>
      </c>
      <c r="C48" s="33">
        <v>-0.05</v>
      </c>
      <c r="D48" s="33">
        <v>0</v>
      </c>
      <c r="E48" s="33">
        <v>0</v>
      </c>
      <c r="F48" s="33">
        <v>0</v>
      </c>
      <c r="H48" s="34">
        <v>0.05</v>
      </c>
    </row>
    <row r="49" spans="1:8" x14ac:dyDescent="0.2">
      <c r="A49" s="4">
        <f t="shared" si="0"/>
        <v>38583</v>
      </c>
      <c r="B49" s="33">
        <v>0</v>
      </c>
      <c r="C49" s="33">
        <v>-0.05</v>
      </c>
      <c r="D49" s="33">
        <v>0</v>
      </c>
      <c r="E49" s="33">
        <v>0</v>
      </c>
      <c r="F49" s="33">
        <v>0</v>
      </c>
      <c r="H49" s="34">
        <v>0.05</v>
      </c>
    </row>
    <row r="50" spans="1:8" x14ac:dyDescent="0.2">
      <c r="A50" s="4">
        <f t="shared" si="0"/>
        <v>38590</v>
      </c>
      <c r="B50" s="33">
        <v>0</v>
      </c>
      <c r="C50" s="33">
        <v>-0.05</v>
      </c>
      <c r="D50" s="33">
        <v>0</v>
      </c>
      <c r="E50" s="33">
        <v>0</v>
      </c>
      <c r="F50" s="33">
        <v>0</v>
      </c>
      <c r="H50" s="34">
        <v>0.05</v>
      </c>
    </row>
    <row r="51" spans="1:8" x14ac:dyDescent="0.2">
      <c r="A51" s="4">
        <f t="shared" si="0"/>
        <v>38597</v>
      </c>
      <c r="B51" s="33">
        <v>-0.05</v>
      </c>
      <c r="C51" s="33">
        <v>-3.7500000000000006E-2</v>
      </c>
      <c r="D51" s="33">
        <v>0.05</v>
      </c>
      <c r="E51" s="33">
        <v>0</v>
      </c>
      <c r="F51" s="33">
        <v>-2.5000000000000001E-2</v>
      </c>
      <c r="H51" s="34">
        <v>6.25E-2</v>
      </c>
    </row>
    <row r="52" spans="1:8" x14ac:dyDescent="0.2">
      <c r="A52" s="4">
        <f t="shared" si="0"/>
        <v>38604</v>
      </c>
      <c r="B52" s="33">
        <v>-0.05</v>
      </c>
      <c r="C52" s="33">
        <v>-3.7500000000000006E-2</v>
      </c>
      <c r="D52" s="33">
        <v>0.05</v>
      </c>
      <c r="E52" s="33">
        <v>0</v>
      </c>
      <c r="F52" s="33">
        <v>-2.5000000000000001E-2</v>
      </c>
      <c r="H52" s="34">
        <v>6.25E-2</v>
      </c>
    </row>
    <row r="53" spans="1:8" x14ac:dyDescent="0.2">
      <c r="A53" s="4">
        <f t="shared" si="0"/>
        <v>38611</v>
      </c>
      <c r="B53" s="33">
        <v>-0.05</v>
      </c>
      <c r="C53" s="33">
        <v>-3.7500000000000006E-2</v>
      </c>
      <c r="D53" s="33">
        <v>0.05</v>
      </c>
      <c r="E53" s="33">
        <v>0</v>
      </c>
      <c r="F53" s="33">
        <v>-2.5000000000000001E-2</v>
      </c>
      <c r="H53" s="34">
        <v>6.25E-2</v>
      </c>
    </row>
    <row r="54" spans="1:8" x14ac:dyDescent="0.2">
      <c r="A54" s="4">
        <f t="shared" si="0"/>
        <v>38618</v>
      </c>
      <c r="B54" s="33">
        <v>-0.05</v>
      </c>
      <c r="C54" s="33">
        <v>-3.7500000000000006E-2</v>
      </c>
      <c r="D54" s="33">
        <v>0.05</v>
      </c>
      <c r="E54" s="33">
        <v>0</v>
      </c>
      <c r="F54" s="33">
        <v>-2.5000000000000001E-2</v>
      </c>
      <c r="H54" s="34">
        <v>6.25E-2</v>
      </c>
    </row>
    <row r="55" spans="1:8" x14ac:dyDescent="0.2">
      <c r="A55" s="4">
        <f t="shared" si="0"/>
        <v>38625</v>
      </c>
      <c r="B55" s="33">
        <v>0</v>
      </c>
      <c r="C55" s="33">
        <v>-7.5000000000000011E-2</v>
      </c>
      <c r="D55" s="33">
        <v>-0.1</v>
      </c>
      <c r="E55" s="33">
        <v>-0.05</v>
      </c>
      <c r="F55" s="33">
        <v>0</v>
      </c>
      <c r="H55" s="34">
        <v>0.22500000000000003</v>
      </c>
    </row>
    <row r="56" spans="1:8" x14ac:dyDescent="0.2">
      <c r="A56" s="4">
        <f t="shared" si="0"/>
        <v>38632</v>
      </c>
      <c r="B56" s="33">
        <v>0</v>
      </c>
      <c r="C56" s="33">
        <v>-7.5000000000000011E-2</v>
      </c>
      <c r="D56" s="33">
        <v>-0.1</v>
      </c>
      <c r="E56" s="33">
        <v>-0.05</v>
      </c>
      <c r="F56" s="33">
        <v>0</v>
      </c>
      <c r="H56" s="34">
        <v>0.22500000000000003</v>
      </c>
    </row>
    <row r="57" spans="1:8" x14ac:dyDescent="0.2">
      <c r="A57" s="4">
        <f t="shared" si="0"/>
        <v>38639</v>
      </c>
      <c r="B57" s="33">
        <v>0</v>
      </c>
      <c r="C57" s="33">
        <v>-7.5000000000000011E-2</v>
      </c>
      <c r="D57" s="33">
        <v>-0.1</v>
      </c>
      <c r="E57" s="33">
        <v>-0.05</v>
      </c>
      <c r="F57" s="33">
        <v>0</v>
      </c>
      <c r="H57" s="34">
        <v>0.22500000000000003</v>
      </c>
    </row>
    <row r="58" spans="1:8" x14ac:dyDescent="0.2">
      <c r="A58" s="4">
        <f t="shared" si="0"/>
        <v>38646</v>
      </c>
      <c r="B58" s="33">
        <v>0</v>
      </c>
      <c r="C58" s="33">
        <v>-7.5000000000000011E-2</v>
      </c>
      <c r="D58" s="33">
        <v>-0.1</v>
      </c>
      <c r="E58" s="33">
        <v>-0.05</v>
      </c>
      <c r="F58" s="33">
        <v>0</v>
      </c>
      <c r="H58" s="34">
        <v>0.22500000000000003</v>
      </c>
    </row>
    <row r="59" spans="1:8" x14ac:dyDescent="0.2">
      <c r="A59" s="4">
        <f t="shared" si="0"/>
        <v>38653</v>
      </c>
      <c r="B59" s="33">
        <v>0</v>
      </c>
      <c r="C59" s="33">
        <v>-7.5000000000000011E-2</v>
      </c>
      <c r="D59" s="33">
        <v>-0.1</v>
      </c>
      <c r="E59" s="33">
        <v>-0.05</v>
      </c>
      <c r="F59" s="33">
        <v>0</v>
      </c>
      <c r="H59" s="34">
        <v>0.22500000000000003</v>
      </c>
    </row>
    <row r="60" spans="1:8" x14ac:dyDescent="0.2">
      <c r="A60" s="4">
        <f t="shared" si="0"/>
        <v>38660</v>
      </c>
      <c r="B60" s="33">
        <v>0.05</v>
      </c>
      <c r="C60" s="33">
        <v>-7.5000000000000011E-2</v>
      </c>
      <c r="D60" s="33">
        <v>-0.1</v>
      </c>
      <c r="E60" s="33">
        <v>-2.5000000000000001E-2</v>
      </c>
      <c r="F60" s="33">
        <v>2.5000000000000001E-2</v>
      </c>
      <c r="H60" s="34">
        <v>0.125</v>
      </c>
    </row>
    <row r="61" spans="1:8" x14ac:dyDescent="0.2">
      <c r="A61" s="4">
        <f t="shared" si="0"/>
        <v>38667</v>
      </c>
      <c r="B61" s="33">
        <v>0.05</v>
      </c>
      <c r="C61" s="33">
        <v>-7.5000000000000011E-2</v>
      </c>
      <c r="D61" s="33">
        <v>-0.1</v>
      </c>
      <c r="E61" s="33">
        <v>-2.5000000000000001E-2</v>
      </c>
      <c r="F61" s="33">
        <v>2.5000000000000001E-2</v>
      </c>
      <c r="H61" s="34">
        <v>0.125</v>
      </c>
    </row>
    <row r="62" spans="1:8" x14ac:dyDescent="0.2">
      <c r="A62" s="4">
        <f t="shared" si="0"/>
        <v>38674</v>
      </c>
      <c r="B62" s="33">
        <v>0.05</v>
      </c>
      <c r="C62" s="33">
        <v>-7.5000000000000011E-2</v>
      </c>
      <c r="D62" s="33">
        <v>-0.1</v>
      </c>
      <c r="E62" s="33">
        <v>-2.5000000000000001E-2</v>
      </c>
      <c r="F62" s="33">
        <v>2.5000000000000001E-2</v>
      </c>
      <c r="H62" s="34">
        <v>0.125</v>
      </c>
    </row>
    <row r="63" spans="1:8" x14ac:dyDescent="0.2">
      <c r="A63" s="4">
        <f t="shared" si="0"/>
        <v>38681</v>
      </c>
      <c r="B63" s="33">
        <v>0.05</v>
      </c>
      <c r="C63" s="33">
        <v>-7.5000000000000011E-2</v>
      </c>
      <c r="D63" s="33">
        <v>-0.1</v>
      </c>
      <c r="E63" s="33">
        <v>-2.5000000000000001E-2</v>
      </c>
      <c r="F63" s="33">
        <v>2.5000000000000001E-2</v>
      </c>
      <c r="H63" s="34">
        <v>0.125</v>
      </c>
    </row>
    <row r="64" spans="1:8" x14ac:dyDescent="0.2">
      <c r="A64" s="4">
        <f t="shared" si="0"/>
        <v>38688</v>
      </c>
      <c r="B64" s="33">
        <v>0.05</v>
      </c>
      <c r="C64" s="33">
        <v>-0.05</v>
      </c>
      <c r="D64" s="33">
        <v>0</v>
      </c>
      <c r="E64" s="33">
        <v>2.5000000000000001E-2</v>
      </c>
      <c r="F64" s="33">
        <v>2.5000000000000001E-2</v>
      </c>
      <c r="H64" s="34">
        <v>-0.05</v>
      </c>
    </row>
    <row r="65" spans="1:8" x14ac:dyDescent="0.2">
      <c r="A65" s="4">
        <f t="shared" si="0"/>
        <v>38695</v>
      </c>
      <c r="B65" s="33">
        <v>0.05</v>
      </c>
      <c r="C65" s="33">
        <v>-0.05</v>
      </c>
      <c r="D65" s="33">
        <v>0</v>
      </c>
      <c r="E65" s="33">
        <v>2.5000000000000001E-2</v>
      </c>
      <c r="F65" s="33">
        <v>2.5000000000000001E-2</v>
      </c>
      <c r="H65" s="34">
        <v>-0.05</v>
      </c>
    </row>
    <row r="66" spans="1:8" x14ac:dyDescent="0.2">
      <c r="A66" s="4">
        <f t="shared" si="0"/>
        <v>38702</v>
      </c>
      <c r="B66" s="33">
        <v>0.05</v>
      </c>
      <c r="C66" s="33">
        <v>-0.05</v>
      </c>
      <c r="D66" s="33">
        <v>0</v>
      </c>
      <c r="E66" s="33">
        <v>2.5000000000000001E-2</v>
      </c>
      <c r="F66" s="33">
        <v>2.5000000000000001E-2</v>
      </c>
      <c r="H66" s="34">
        <v>-0.05</v>
      </c>
    </row>
    <row r="67" spans="1:8" x14ac:dyDescent="0.2">
      <c r="A67" s="4">
        <f t="shared" si="0"/>
        <v>38709</v>
      </c>
      <c r="B67" s="33">
        <v>0.05</v>
      </c>
      <c r="C67" s="33">
        <v>-0.05</v>
      </c>
      <c r="D67" s="33">
        <v>0</v>
      </c>
      <c r="E67" s="33">
        <v>2.5000000000000001E-2</v>
      </c>
      <c r="F67" s="33">
        <v>2.5000000000000001E-2</v>
      </c>
      <c r="H67" s="34">
        <v>-0.05</v>
      </c>
    </row>
    <row r="68" spans="1:8" x14ac:dyDescent="0.2">
      <c r="A68" s="4">
        <f t="shared" ref="A68:A131" si="1">WORKDAY(A67,5)</f>
        <v>38716</v>
      </c>
      <c r="B68" s="33">
        <v>0.05</v>
      </c>
      <c r="C68" s="33">
        <v>-0.05</v>
      </c>
      <c r="D68" s="33">
        <v>0</v>
      </c>
      <c r="E68" s="33">
        <v>2.5000000000000001E-2</v>
      </c>
      <c r="F68" s="33">
        <v>2.5000000000000001E-2</v>
      </c>
      <c r="H68" s="34">
        <v>-0.05</v>
      </c>
    </row>
    <row r="69" spans="1:8" x14ac:dyDescent="0.2">
      <c r="A69" s="4">
        <f t="shared" si="1"/>
        <v>38723</v>
      </c>
      <c r="B69" s="33">
        <v>0.05</v>
      </c>
      <c r="C69" s="33">
        <v>-6.25E-2</v>
      </c>
      <c r="D69" s="33">
        <v>-0.05</v>
      </c>
      <c r="E69" s="33">
        <v>0</v>
      </c>
      <c r="F69" s="33">
        <v>2.5000000000000001E-2</v>
      </c>
      <c r="H69" s="34">
        <v>3.7499999999999999E-2</v>
      </c>
    </row>
    <row r="70" spans="1:8" x14ac:dyDescent="0.2">
      <c r="A70" s="4">
        <f t="shared" si="1"/>
        <v>38730</v>
      </c>
      <c r="B70" s="33">
        <v>0.05</v>
      </c>
      <c r="C70" s="33">
        <v>-6.25E-2</v>
      </c>
      <c r="D70" s="33">
        <v>-0.05</v>
      </c>
      <c r="E70" s="33">
        <v>0</v>
      </c>
      <c r="F70" s="33">
        <v>2.5000000000000001E-2</v>
      </c>
      <c r="H70" s="34">
        <v>3.7499999999999999E-2</v>
      </c>
    </row>
    <row r="71" spans="1:8" x14ac:dyDescent="0.2">
      <c r="A71" s="4">
        <f t="shared" si="1"/>
        <v>38737</v>
      </c>
      <c r="B71" s="33">
        <v>0.05</v>
      </c>
      <c r="C71" s="33">
        <v>-6.25E-2</v>
      </c>
      <c r="D71" s="33">
        <v>-0.05</v>
      </c>
      <c r="E71" s="33">
        <v>0</v>
      </c>
      <c r="F71" s="33">
        <v>2.5000000000000001E-2</v>
      </c>
      <c r="H71" s="34">
        <v>3.7499999999999999E-2</v>
      </c>
    </row>
    <row r="72" spans="1:8" x14ac:dyDescent="0.2">
      <c r="A72" s="4">
        <f t="shared" si="1"/>
        <v>38744</v>
      </c>
      <c r="B72" s="33">
        <v>0.05</v>
      </c>
      <c r="C72" s="33">
        <v>-6.25E-2</v>
      </c>
      <c r="D72" s="33">
        <v>-0.05</v>
      </c>
      <c r="E72" s="33">
        <v>0</v>
      </c>
      <c r="F72" s="33">
        <v>2.5000000000000001E-2</v>
      </c>
      <c r="H72" s="34">
        <v>3.7499999999999999E-2</v>
      </c>
    </row>
    <row r="73" spans="1:8" x14ac:dyDescent="0.2">
      <c r="A73" s="4">
        <f t="shared" si="1"/>
        <v>38751</v>
      </c>
      <c r="B73" s="33">
        <v>0.05</v>
      </c>
      <c r="C73" s="33">
        <v>-7.5000000000000011E-2</v>
      </c>
      <c r="D73" s="33">
        <v>-0.1</v>
      </c>
      <c r="E73" s="33">
        <v>-2.5000000000000001E-2</v>
      </c>
      <c r="F73" s="33">
        <v>2.5000000000000001E-2</v>
      </c>
      <c r="H73" s="34">
        <v>0.125</v>
      </c>
    </row>
    <row r="74" spans="1:8" x14ac:dyDescent="0.2">
      <c r="A74" s="4">
        <f t="shared" si="1"/>
        <v>38758</v>
      </c>
      <c r="B74" s="33">
        <v>0.05</v>
      </c>
      <c r="C74" s="33">
        <v>-7.5000000000000011E-2</v>
      </c>
      <c r="D74" s="33">
        <v>-0.1</v>
      </c>
      <c r="E74" s="33">
        <v>-2.5000000000000001E-2</v>
      </c>
      <c r="F74" s="33">
        <v>2.5000000000000001E-2</v>
      </c>
      <c r="H74" s="34">
        <v>0.125</v>
      </c>
    </row>
    <row r="75" spans="1:8" x14ac:dyDescent="0.2">
      <c r="A75" s="4">
        <f t="shared" si="1"/>
        <v>38765</v>
      </c>
      <c r="B75" s="33">
        <v>0.05</v>
      </c>
      <c r="C75" s="33">
        <v>-7.5000000000000011E-2</v>
      </c>
      <c r="D75" s="33">
        <v>-0.1</v>
      </c>
      <c r="E75" s="33">
        <v>-2.5000000000000001E-2</v>
      </c>
      <c r="F75" s="33">
        <v>2.5000000000000001E-2</v>
      </c>
      <c r="H75" s="34">
        <v>0.125</v>
      </c>
    </row>
    <row r="76" spans="1:8" x14ac:dyDescent="0.2">
      <c r="A76" s="4">
        <f t="shared" si="1"/>
        <v>38772</v>
      </c>
      <c r="B76" s="33">
        <v>0.05</v>
      </c>
      <c r="C76" s="33">
        <v>-7.5000000000000011E-2</v>
      </c>
      <c r="D76" s="33">
        <v>-0.1</v>
      </c>
      <c r="E76" s="33">
        <v>-2.5000000000000001E-2</v>
      </c>
      <c r="F76" s="33">
        <v>2.5000000000000001E-2</v>
      </c>
      <c r="H76" s="34">
        <v>0.125</v>
      </c>
    </row>
    <row r="77" spans="1:8" x14ac:dyDescent="0.2">
      <c r="A77" s="4">
        <f t="shared" si="1"/>
        <v>38779</v>
      </c>
      <c r="B77" s="33">
        <v>0.05</v>
      </c>
      <c r="C77" s="33">
        <v>-6.25E-2</v>
      </c>
      <c r="D77" s="33">
        <v>-0.05</v>
      </c>
      <c r="E77" s="33">
        <v>0</v>
      </c>
      <c r="F77" s="33">
        <v>2.5000000000000001E-2</v>
      </c>
      <c r="H77" s="34">
        <v>3.7499999999999999E-2</v>
      </c>
    </row>
    <row r="78" spans="1:8" x14ac:dyDescent="0.2">
      <c r="A78" s="4">
        <f t="shared" si="1"/>
        <v>38786</v>
      </c>
      <c r="B78" s="33">
        <v>0.05</v>
      </c>
      <c r="C78" s="33">
        <v>-6.25E-2</v>
      </c>
      <c r="D78" s="33">
        <v>-0.05</v>
      </c>
      <c r="E78" s="33">
        <v>0</v>
      </c>
      <c r="F78" s="33">
        <v>2.5000000000000001E-2</v>
      </c>
      <c r="H78" s="34">
        <v>3.7499999999999999E-2</v>
      </c>
    </row>
    <row r="79" spans="1:8" x14ac:dyDescent="0.2">
      <c r="A79" s="4">
        <f t="shared" si="1"/>
        <v>38793</v>
      </c>
      <c r="B79" s="33">
        <v>0.05</v>
      </c>
      <c r="C79" s="33">
        <v>-6.25E-2</v>
      </c>
      <c r="D79" s="33">
        <v>-0.05</v>
      </c>
      <c r="E79" s="33">
        <v>0</v>
      </c>
      <c r="F79" s="33">
        <v>2.5000000000000001E-2</v>
      </c>
      <c r="H79" s="34">
        <v>3.7499999999999999E-2</v>
      </c>
    </row>
    <row r="80" spans="1:8" x14ac:dyDescent="0.2">
      <c r="A80" s="4">
        <f t="shared" si="1"/>
        <v>38800</v>
      </c>
      <c r="B80" s="33">
        <v>0.05</v>
      </c>
      <c r="C80" s="33">
        <v>-6.25E-2</v>
      </c>
      <c r="D80" s="33">
        <v>-0.05</v>
      </c>
      <c r="E80" s="33">
        <v>0</v>
      </c>
      <c r="F80" s="33">
        <v>2.5000000000000001E-2</v>
      </c>
      <c r="H80" s="34">
        <v>3.7499999999999999E-2</v>
      </c>
    </row>
    <row r="81" spans="1:8" x14ac:dyDescent="0.2">
      <c r="A81" s="4">
        <f t="shared" si="1"/>
        <v>38807</v>
      </c>
      <c r="B81" s="33">
        <v>0.05</v>
      </c>
      <c r="C81" s="33">
        <v>-7.5000000000000011E-2</v>
      </c>
      <c r="D81" s="33">
        <v>-0.1</v>
      </c>
      <c r="E81" s="33">
        <v>-2.5000000000000001E-2</v>
      </c>
      <c r="F81" s="33">
        <v>2.5000000000000001E-2</v>
      </c>
      <c r="H81" s="34">
        <v>0.125</v>
      </c>
    </row>
    <row r="82" spans="1:8" x14ac:dyDescent="0.2">
      <c r="A82" s="4">
        <f t="shared" si="1"/>
        <v>38814</v>
      </c>
      <c r="B82" s="33">
        <v>0.05</v>
      </c>
      <c r="C82" s="33">
        <v>-7.5000000000000011E-2</v>
      </c>
      <c r="D82" s="33">
        <v>-0.1</v>
      </c>
      <c r="E82" s="33">
        <v>-2.5000000000000001E-2</v>
      </c>
      <c r="F82" s="33">
        <v>2.5000000000000001E-2</v>
      </c>
      <c r="H82" s="34">
        <v>0.125</v>
      </c>
    </row>
    <row r="83" spans="1:8" x14ac:dyDescent="0.2">
      <c r="A83" s="4">
        <f t="shared" si="1"/>
        <v>38821</v>
      </c>
      <c r="B83" s="33">
        <v>0.05</v>
      </c>
      <c r="C83" s="33">
        <v>-7.5000000000000011E-2</v>
      </c>
      <c r="D83" s="33">
        <v>-0.1</v>
      </c>
      <c r="E83" s="33">
        <v>-2.5000000000000001E-2</v>
      </c>
      <c r="F83" s="33">
        <v>2.5000000000000001E-2</v>
      </c>
      <c r="H83" s="34">
        <v>0.125</v>
      </c>
    </row>
    <row r="84" spans="1:8" x14ac:dyDescent="0.2">
      <c r="A84" s="4">
        <f t="shared" si="1"/>
        <v>38828</v>
      </c>
      <c r="B84" s="33">
        <v>0.05</v>
      </c>
      <c r="C84" s="33">
        <v>-7.5000000000000011E-2</v>
      </c>
      <c r="D84" s="33">
        <v>-0.1</v>
      </c>
      <c r="E84" s="33">
        <v>-2.5000000000000001E-2</v>
      </c>
      <c r="F84" s="33">
        <v>2.5000000000000001E-2</v>
      </c>
      <c r="H84" s="34">
        <v>0.125</v>
      </c>
    </row>
    <row r="85" spans="1:8" x14ac:dyDescent="0.2">
      <c r="A85" s="4">
        <f t="shared" si="1"/>
        <v>38835</v>
      </c>
      <c r="B85" s="33">
        <v>0.05</v>
      </c>
      <c r="C85" s="33">
        <v>-7.5000000000000011E-2</v>
      </c>
      <c r="D85" s="33">
        <v>-0.1</v>
      </c>
      <c r="E85" s="33">
        <v>-2.5000000000000001E-2</v>
      </c>
      <c r="F85" s="33">
        <v>2.5000000000000001E-2</v>
      </c>
      <c r="H85" s="34">
        <v>0.125</v>
      </c>
    </row>
    <row r="86" spans="1:8" x14ac:dyDescent="0.2">
      <c r="A86" s="4">
        <f t="shared" si="1"/>
        <v>38842</v>
      </c>
      <c r="B86" s="33">
        <v>0.05</v>
      </c>
      <c r="C86" s="33">
        <v>-6.25E-2</v>
      </c>
      <c r="D86" s="33">
        <v>-0.05</v>
      </c>
      <c r="E86" s="33">
        <v>0</v>
      </c>
      <c r="F86" s="33">
        <v>2.5000000000000001E-2</v>
      </c>
      <c r="H86" s="34">
        <v>3.7499999999999999E-2</v>
      </c>
    </row>
    <row r="87" spans="1:8" x14ac:dyDescent="0.2">
      <c r="A87" s="4">
        <f t="shared" si="1"/>
        <v>38849</v>
      </c>
      <c r="B87" s="33">
        <v>0.05</v>
      </c>
      <c r="C87" s="33">
        <v>-6.25E-2</v>
      </c>
      <c r="D87" s="33">
        <v>-0.05</v>
      </c>
      <c r="E87" s="33">
        <v>0</v>
      </c>
      <c r="F87" s="33">
        <v>2.5000000000000001E-2</v>
      </c>
      <c r="H87" s="34">
        <v>3.7499999999999999E-2</v>
      </c>
    </row>
    <row r="88" spans="1:8" x14ac:dyDescent="0.2">
      <c r="A88" s="4">
        <f t="shared" si="1"/>
        <v>38856</v>
      </c>
      <c r="B88" s="33">
        <v>0.05</v>
      </c>
      <c r="C88" s="33">
        <v>-6.25E-2</v>
      </c>
      <c r="D88" s="33">
        <v>-0.05</v>
      </c>
      <c r="E88" s="33">
        <v>0</v>
      </c>
      <c r="F88" s="33">
        <v>2.5000000000000001E-2</v>
      </c>
      <c r="H88" s="34">
        <v>3.7499999999999999E-2</v>
      </c>
    </row>
    <row r="89" spans="1:8" x14ac:dyDescent="0.2">
      <c r="A89" s="4">
        <f t="shared" si="1"/>
        <v>38863</v>
      </c>
      <c r="B89" s="33">
        <v>0.05</v>
      </c>
      <c r="C89" s="33">
        <v>-6.25E-2</v>
      </c>
      <c r="D89" s="33">
        <v>-0.05</v>
      </c>
      <c r="E89" s="33">
        <v>0</v>
      </c>
      <c r="F89" s="33">
        <v>2.5000000000000001E-2</v>
      </c>
      <c r="H89" s="34">
        <v>3.7499999999999999E-2</v>
      </c>
    </row>
    <row r="90" spans="1:8" x14ac:dyDescent="0.2">
      <c r="A90" s="4">
        <f t="shared" si="1"/>
        <v>38870</v>
      </c>
      <c r="B90" s="33">
        <v>0</v>
      </c>
      <c r="C90" s="33">
        <v>3.7500000000000006E-2</v>
      </c>
      <c r="D90" s="33">
        <v>-0.05</v>
      </c>
      <c r="E90" s="33">
        <v>-2.5000000000000001E-2</v>
      </c>
      <c r="F90" s="33">
        <v>0</v>
      </c>
      <c r="H90" s="34">
        <v>3.7499999999999999E-2</v>
      </c>
    </row>
    <row r="91" spans="1:8" x14ac:dyDescent="0.2">
      <c r="A91" s="4">
        <f t="shared" si="1"/>
        <v>38877</v>
      </c>
      <c r="B91" s="33">
        <v>0</v>
      </c>
      <c r="C91" s="33">
        <v>3.7500000000000006E-2</v>
      </c>
      <c r="D91" s="33">
        <v>-0.05</v>
      </c>
      <c r="E91" s="33">
        <v>-2.5000000000000001E-2</v>
      </c>
      <c r="F91" s="33">
        <v>0</v>
      </c>
      <c r="H91" s="34">
        <v>3.7499999999999999E-2</v>
      </c>
    </row>
    <row r="92" spans="1:8" x14ac:dyDescent="0.2">
      <c r="A92" s="4">
        <f t="shared" si="1"/>
        <v>38884</v>
      </c>
      <c r="B92" s="33">
        <v>0</v>
      </c>
      <c r="C92" s="33">
        <v>3.7500000000000006E-2</v>
      </c>
      <c r="D92" s="33">
        <v>-0.05</v>
      </c>
      <c r="E92" s="33">
        <v>-2.5000000000000001E-2</v>
      </c>
      <c r="F92" s="33">
        <v>0</v>
      </c>
      <c r="H92" s="34">
        <v>3.7499999999999999E-2</v>
      </c>
    </row>
    <row r="93" spans="1:8" x14ac:dyDescent="0.2">
      <c r="A93" s="4">
        <f t="shared" si="1"/>
        <v>38891</v>
      </c>
      <c r="B93" s="33">
        <v>0</v>
      </c>
      <c r="C93" s="33">
        <v>3.7500000000000006E-2</v>
      </c>
      <c r="D93" s="33">
        <v>-0.05</v>
      </c>
      <c r="E93" s="33">
        <v>-2.5000000000000001E-2</v>
      </c>
      <c r="F93" s="33">
        <v>0</v>
      </c>
      <c r="H93" s="34">
        <v>3.7499999999999999E-2</v>
      </c>
    </row>
    <row r="94" spans="1:8" x14ac:dyDescent="0.2">
      <c r="A94" s="4">
        <f t="shared" si="1"/>
        <v>38898</v>
      </c>
      <c r="B94" s="33">
        <v>0.05</v>
      </c>
      <c r="C94" s="33">
        <v>3.7500000000000006E-2</v>
      </c>
      <c r="D94" s="33">
        <v>-0.05</v>
      </c>
      <c r="E94" s="33">
        <v>0</v>
      </c>
      <c r="F94" s="33">
        <v>2.5000000000000001E-2</v>
      </c>
      <c r="H94" s="34">
        <v>-6.25E-2</v>
      </c>
    </row>
    <row r="95" spans="1:8" x14ac:dyDescent="0.2">
      <c r="A95" s="4">
        <f t="shared" si="1"/>
        <v>38905</v>
      </c>
      <c r="B95" s="33">
        <v>0.05</v>
      </c>
      <c r="C95" s="33">
        <v>3.7500000000000006E-2</v>
      </c>
      <c r="D95" s="33">
        <v>-0.05</v>
      </c>
      <c r="E95" s="33">
        <v>0</v>
      </c>
      <c r="F95" s="33">
        <v>2.5000000000000001E-2</v>
      </c>
      <c r="H95" s="34">
        <v>-6.25E-2</v>
      </c>
    </row>
    <row r="96" spans="1:8" x14ac:dyDescent="0.2">
      <c r="A96" s="4">
        <f t="shared" si="1"/>
        <v>38912</v>
      </c>
      <c r="B96" s="33">
        <v>0.05</v>
      </c>
      <c r="C96" s="33">
        <v>3.7500000000000006E-2</v>
      </c>
      <c r="D96" s="33">
        <v>-0.05</v>
      </c>
      <c r="E96" s="33">
        <v>0</v>
      </c>
      <c r="F96" s="33">
        <v>2.5000000000000001E-2</v>
      </c>
      <c r="H96" s="34">
        <v>-6.25E-2</v>
      </c>
    </row>
    <row r="97" spans="1:8" x14ac:dyDescent="0.2">
      <c r="A97" s="4">
        <f t="shared" si="1"/>
        <v>38919</v>
      </c>
      <c r="B97" s="33">
        <v>0.05</v>
      </c>
      <c r="C97" s="33">
        <v>3.7500000000000006E-2</v>
      </c>
      <c r="D97" s="33">
        <v>-0.05</v>
      </c>
      <c r="E97" s="33">
        <v>0</v>
      </c>
      <c r="F97" s="33">
        <v>2.5000000000000001E-2</v>
      </c>
      <c r="H97" s="34">
        <v>-6.25E-2</v>
      </c>
    </row>
    <row r="98" spans="1:8" x14ac:dyDescent="0.2">
      <c r="A98" s="4">
        <f t="shared" si="1"/>
        <v>38926</v>
      </c>
      <c r="B98" s="33">
        <v>0.05</v>
      </c>
      <c r="C98" s="33">
        <v>3.7500000000000006E-2</v>
      </c>
      <c r="D98" s="33">
        <v>-0.05</v>
      </c>
      <c r="E98" s="33">
        <v>0</v>
      </c>
      <c r="F98" s="33">
        <v>2.5000000000000001E-2</v>
      </c>
      <c r="H98" s="34">
        <v>-6.25E-2</v>
      </c>
    </row>
    <row r="99" spans="1:8" x14ac:dyDescent="0.2">
      <c r="A99" s="4">
        <f t="shared" si="1"/>
        <v>38933</v>
      </c>
      <c r="B99" s="33">
        <v>0.05</v>
      </c>
      <c r="C99" s="33">
        <v>0.05</v>
      </c>
      <c r="D99" s="33">
        <v>0</v>
      </c>
      <c r="E99" s="33">
        <v>2.5000000000000001E-2</v>
      </c>
      <c r="F99" s="33">
        <v>2.5000000000000001E-2</v>
      </c>
      <c r="H99" s="34">
        <v>-0.15</v>
      </c>
    </row>
    <row r="100" spans="1:8" x14ac:dyDescent="0.2">
      <c r="A100" s="4">
        <f t="shared" si="1"/>
        <v>38940</v>
      </c>
      <c r="B100" s="33">
        <v>0.05</v>
      </c>
      <c r="C100" s="33">
        <v>0.05</v>
      </c>
      <c r="D100" s="33">
        <v>0</v>
      </c>
      <c r="E100" s="33">
        <v>2.5000000000000001E-2</v>
      </c>
      <c r="F100" s="33">
        <v>2.5000000000000001E-2</v>
      </c>
      <c r="H100" s="34">
        <v>-0.15</v>
      </c>
    </row>
    <row r="101" spans="1:8" x14ac:dyDescent="0.2">
      <c r="A101" s="4">
        <f t="shared" si="1"/>
        <v>38947</v>
      </c>
      <c r="B101" s="33">
        <v>0.05</v>
      </c>
      <c r="C101" s="33">
        <v>0.05</v>
      </c>
      <c r="D101" s="33">
        <v>0</v>
      </c>
      <c r="E101" s="33">
        <v>2.5000000000000001E-2</v>
      </c>
      <c r="F101" s="33">
        <v>2.5000000000000001E-2</v>
      </c>
      <c r="H101" s="34">
        <v>-0.15</v>
      </c>
    </row>
    <row r="102" spans="1:8" x14ac:dyDescent="0.2">
      <c r="A102" s="4">
        <f t="shared" si="1"/>
        <v>38954</v>
      </c>
      <c r="B102" s="33">
        <v>0.05</v>
      </c>
      <c r="C102" s="33">
        <v>0.05</v>
      </c>
      <c r="D102" s="33">
        <v>0</v>
      </c>
      <c r="E102" s="33">
        <v>2.5000000000000001E-2</v>
      </c>
      <c r="F102" s="33">
        <v>2.5000000000000001E-2</v>
      </c>
      <c r="H102" s="34">
        <v>-0.15</v>
      </c>
    </row>
    <row r="103" spans="1:8" x14ac:dyDescent="0.2">
      <c r="A103" s="4">
        <f t="shared" si="1"/>
        <v>38961</v>
      </c>
      <c r="B103" s="33">
        <v>0.05</v>
      </c>
      <c r="C103" s="33">
        <v>3.7500000000000006E-2</v>
      </c>
      <c r="D103" s="33">
        <v>-0.05</v>
      </c>
      <c r="E103" s="33">
        <v>0</v>
      </c>
      <c r="F103" s="33">
        <v>2.5000000000000001E-2</v>
      </c>
      <c r="H103" s="34">
        <v>-6.25E-2</v>
      </c>
    </row>
    <row r="104" spans="1:8" x14ac:dyDescent="0.2">
      <c r="A104" s="4">
        <f t="shared" si="1"/>
        <v>38968</v>
      </c>
      <c r="B104" s="33">
        <v>0.05</v>
      </c>
      <c r="C104" s="33">
        <v>3.7500000000000006E-2</v>
      </c>
      <c r="D104" s="33">
        <v>-0.05</v>
      </c>
      <c r="E104" s="33">
        <v>0</v>
      </c>
      <c r="F104" s="33">
        <v>2.5000000000000001E-2</v>
      </c>
      <c r="H104" s="34">
        <v>-6.25E-2</v>
      </c>
    </row>
    <row r="105" spans="1:8" x14ac:dyDescent="0.2">
      <c r="A105" s="4">
        <f t="shared" si="1"/>
        <v>38975</v>
      </c>
      <c r="B105" s="33">
        <v>0.05</v>
      </c>
      <c r="C105" s="33">
        <v>3.7500000000000006E-2</v>
      </c>
      <c r="D105" s="33">
        <v>-0.05</v>
      </c>
      <c r="E105" s="33">
        <v>0</v>
      </c>
      <c r="F105" s="33">
        <v>2.5000000000000001E-2</v>
      </c>
      <c r="H105" s="34">
        <v>-6.25E-2</v>
      </c>
    </row>
    <row r="106" spans="1:8" x14ac:dyDescent="0.2">
      <c r="A106" s="4">
        <f t="shared" si="1"/>
        <v>38982</v>
      </c>
      <c r="B106" s="33">
        <v>0.05</v>
      </c>
      <c r="C106" s="33">
        <v>3.7500000000000006E-2</v>
      </c>
      <c r="D106" s="33">
        <v>-0.05</v>
      </c>
      <c r="E106" s="33">
        <v>0</v>
      </c>
      <c r="F106" s="33">
        <v>2.5000000000000001E-2</v>
      </c>
      <c r="H106" s="34">
        <v>-6.25E-2</v>
      </c>
    </row>
    <row r="107" spans="1:8" x14ac:dyDescent="0.2">
      <c r="A107" s="4">
        <f t="shared" si="1"/>
        <v>38989</v>
      </c>
      <c r="B107" s="33">
        <v>0.05</v>
      </c>
      <c r="C107" s="33">
        <v>3.7500000000000006E-2</v>
      </c>
      <c r="D107" s="33">
        <v>-0.05</v>
      </c>
      <c r="E107" s="33">
        <v>0</v>
      </c>
      <c r="F107" s="33">
        <v>2.5000000000000001E-2</v>
      </c>
      <c r="H107" s="34">
        <v>-6.25E-2</v>
      </c>
    </row>
    <row r="108" spans="1:8" x14ac:dyDescent="0.2">
      <c r="A108" s="4">
        <f t="shared" si="1"/>
        <v>38996</v>
      </c>
      <c r="B108" s="33">
        <v>0.05</v>
      </c>
      <c r="C108" s="33">
        <v>3.7500000000000006E-2</v>
      </c>
      <c r="D108" s="33">
        <v>-0.05</v>
      </c>
      <c r="E108" s="33">
        <v>0</v>
      </c>
      <c r="F108" s="33">
        <v>2.5000000000000001E-2</v>
      </c>
      <c r="H108" s="34">
        <v>-6.25E-2</v>
      </c>
    </row>
    <row r="109" spans="1:8" x14ac:dyDescent="0.2">
      <c r="A109" s="4">
        <f t="shared" si="1"/>
        <v>39003</v>
      </c>
      <c r="B109" s="33">
        <v>0.05</v>
      </c>
      <c r="C109" s="33">
        <v>3.7500000000000006E-2</v>
      </c>
      <c r="D109" s="33">
        <v>-0.05</v>
      </c>
      <c r="E109" s="33">
        <v>0</v>
      </c>
      <c r="F109" s="33">
        <v>2.5000000000000001E-2</v>
      </c>
      <c r="H109" s="34">
        <v>-6.25E-2</v>
      </c>
    </row>
    <row r="110" spans="1:8" x14ac:dyDescent="0.2">
      <c r="A110" s="4">
        <f t="shared" si="1"/>
        <v>39010</v>
      </c>
      <c r="B110" s="33">
        <v>0.05</v>
      </c>
      <c r="C110" s="33">
        <v>3.7500000000000006E-2</v>
      </c>
      <c r="D110" s="33">
        <v>-0.05</v>
      </c>
      <c r="E110" s="33">
        <v>0</v>
      </c>
      <c r="F110" s="33">
        <v>2.5000000000000001E-2</v>
      </c>
      <c r="H110" s="34">
        <v>-6.25E-2</v>
      </c>
    </row>
    <row r="111" spans="1:8" x14ac:dyDescent="0.2">
      <c r="A111" s="4">
        <f t="shared" si="1"/>
        <v>39017</v>
      </c>
      <c r="B111" s="33">
        <v>0.05</v>
      </c>
      <c r="C111" s="33">
        <v>3.7500000000000006E-2</v>
      </c>
      <c r="D111" s="33">
        <v>-0.05</v>
      </c>
      <c r="E111" s="33">
        <v>0</v>
      </c>
      <c r="F111" s="33">
        <v>2.5000000000000001E-2</v>
      </c>
      <c r="H111" s="34">
        <v>-6.25E-2</v>
      </c>
    </row>
    <row r="112" spans="1:8" x14ac:dyDescent="0.2">
      <c r="A112" s="4">
        <f t="shared" si="1"/>
        <v>39024</v>
      </c>
      <c r="B112" s="33">
        <v>0</v>
      </c>
      <c r="C112" s="33">
        <v>3.7500000000000006E-2</v>
      </c>
      <c r="D112" s="33">
        <v>-0.05</v>
      </c>
      <c r="E112" s="33">
        <v>-2.5000000000000001E-2</v>
      </c>
      <c r="F112" s="33">
        <v>0</v>
      </c>
      <c r="H112" s="34">
        <v>3.7499999999999999E-2</v>
      </c>
    </row>
    <row r="113" spans="1:8" x14ac:dyDescent="0.2">
      <c r="A113" s="4">
        <f t="shared" si="1"/>
        <v>39031</v>
      </c>
      <c r="B113" s="33">
        <v>0</v>
      </c>
      <c r="C113" s="33">
        <v>3.7500000000000006E-2</v>
      </c>
      <c r="D113" s="33">
        <v>-0.05</v>
      </c>
      <c r="E113" s="33">
        <v>-2.5000000000000001E-2</v>
      </c>
      <c r="F113" s="33">
        <v>0</v>
      </c>
      <c r="H113" s="34">
        <v>3.7499999999999999E-2</v>
      </c>
    </row>
    <row r="114" spans="1:8" x14ac:dyDescent="0.2">
      <c r="A114" s="4">
        <f t="shared" si="1"/>
        <v>39038</v>
      </c>
      <c r="B114" s="33">
        <v>0</v>
      </c>
      <c r="C114" s="33">
        <v>3.7500000000000006E-2</v>
      </c>
      <c r="D114" s="33">
        <v>-0.05</v>
      </c>
      <c r="E114" s="33">
        <v>-2.5000000000000001E-2</v>
      </c>
      <c r="F114" s="33">
        <v>0</v>
      </c>
      <c r="H114" s="34">
        <v>3.7499999999999999E-2</v>
      </c>
    </row>
    <row r="115" spans="1:8" x14ac:dyDescent="0.2">
      <c r="A115" s="4">
        <f t="shared" si="1"/>
        <v>39045</v>
      </c>
      <c r="B115" s="33">
        <v>0</v>
      </c>
      <c r="C115" s="33">
        <v>3.7500000000000006E-2</v>
      </c>
      <c r="D115" s="33">
        <v>-0.05</v>
      </c>
      <c r="E115" s="33">
        <v>-2.5000000000000001E-2</v>
      </c>
      <c r="F115" s="33">
        <v>0</v>
      </c>
      <c r="H115" s="34">
        <v>3.7499999999999999E-2</v>
      </c>
    </row>
    <row r="116" spans="1:8" x14ac:dyDescent="0.2">
      <c r="A116" s="4">
        <f t="shared" si="1"/>
        <v>39052</v>
      </c>
      <c r="B116" s="33">
        <v>0</v>
      </c>
      <c r="C116" s="33">
        <v>7.5000000000000011E-2</v>
      </c>
      <c r="D116" s="33">
        <v>0.1</v>
      </c>
      <c r="E116" s="33">
        <v>0.05</v>
      </c>
      <c r="F116" s="33">
        <v>0</v>
      </c>
      <c r="H116" s="34">
        <v>-0.22500000000000003</v>
      </c>
    </row>
    <row r="117" spans="1:8" x14ac:dyDescent="0.2">
      <c r="A117" s="4">
        <f t="shared" si="1"/>
        <v>39059</v>
      </c>
      <c r="B117" s="33">
        <v>0</v>
      </c>
      <c r="C117" s="33">
        <v>7.5000000000000011E-2</v>
      </c>
      <c r="D117" s="33">
        <v>0.1</v>
      </c>
      <c r="E117" s="33">
        <v>0.05</v>
      </c>
      <c r="F117" s="33">
        <v>0</v>
      </c>
      <c r="H117" s="34">
        <v>-0.22500000000000003</v>
      </c>
    </row>
    <row r="118" spans="1:8" x14ac:dyDescent="0.2">
      <c r="A118" s="4">
        <f t="shared" si="1"/>
        <v>39066</v>
      </c>
      <c r="B118" s="33">
        <v>0</v>
      </c>
      <c r="C118" s="33">
        <v>7.5000000000000011E-2</v>
      </c>
      <c r="D118" s="33">
        <v>0.1</v>
      </c>
      <c r="E118" s="33">
        <v>0.05</v>
      </c>
      <c r="F118" s="33">
        <v>0</v>
      </c>
      <c r="H118" s="34">
        <v>-0.22500000000000003</v>
      </c>
    </row>
    <row r="119" spans="1:8" x14ac:dyDescent="0.2">
      <c r="A119" s="4">
        <f t="shared" si="1"/>
        <v>39073</v>
      </c>
      <c r="B119" s="33">
        <v>0</v>
      </c>
      <c r="C119" s="33">
        <v>7.5000000000000011E-2</v>
      </c>
      <c r="D119" s="33">
        <v>0.1</v>
      </c>
      <c r="E119" s="33">
        <v>0.05</v>
      </c>
      <c r="F119" s="33">
        <v>0</v>
      </c>
      <c r="H119" s="34">
        <v>-0.22500000000000003</v>
      </c>
    </row>
    <row r="120" spans="1:8" x14ac:dyDescent="0.2">
      <c r="A120" s="4">
        <f t="shared" si="1"/>
        <v>39080</v>
      </c>
      <c r="B120" s="33">
        <v>0</v>
      </c>
      <c r="C120" s="33">
        <v>7.5000000000000011E-2</v>
      </c>
      <c r="D120" s="33">
        <v>0.1</v>
      </c>
      <c r="E120" s="33">
        <v>0.05</v>
      </c>
      <c r="F120" s="33">
        <v>0</v>
      </c>
      <c r="H120" s="34">
        <v>-0.22500000000000003</v>
      </c>
    </row>
    <row r="121" spans="1:8" x14ac:dyDescent="0.2">
      <c r="A121" s="4">
        <f t="shared" si="1"/>
        <v>39087</v>
      </c>
      <c r="B121" s="33">
        <v>0</v>
      </c>
      <c r="C121" s="33">
        <v>2.5000000000000001E-2</v>
      </c>
      <c r="D121" s="33">
        <v>-0.1</v>
      </c>
      <c r="E121" s="33">
        <v>-0.05</v>
      </c>
      <c r="F121" s="33">
        <v>0</v>
      </c>
      <c r="H121" s="34">
        <v>0.125</v>
      </c>
    </row>
    <row r="122" spans="1:8" x14ac:dyDescent="0.2">
      <c r="A122" s="4">
        <f t="shared" si="1"/>
        <v>39094</v>
      </c>
      <c r="B122" s="33">
        <v>0</v>
      </c>
      <c r="C122" s="33">
        <v>2.5000000000000001E-2</v>
      </c>
      <c r="D122" s="33">
        <v>-0.1</v>
      </c>
      <c r="E122" s="33">
        <v>-0.05</v>
      </c>
      <c r="F122" s="33">
        <v>0</v>
      </c>
      <c r="H122" s="34">
        <v>0.125</v>
      </c>
    </row>
    <row r="123" spans="1:8" x14ac:dyDescent="0.2">
      <c r="A123" s="4">
        <f t="shared" si="1"/>
        <v>39101</v>
      </c>
      <c r="B123" s="33">
        <v>0</v>
      </c>
      <c r="C123" s="33">
        <v>2.5000000000000001E-2</v>
      </c>
      <c r="D123" s="33">
        <v>-0.1</v>
      </c>
      <c r="E123" s="33">
        <v>-0.05</v>
      </c>
      <c r="F123" s="33">
        <v>0</v>
      </c>
      <c r="H123" s="34">
        <v>0.125</v>
      </c>
    </row>
    <row r="124" spans="1:8" x14ac:dyDescent="0.2">
      <c r="A124" s="4">
        <f t="shared" si="1"/>
        <v>39108</v>
      </c>
      <c r="B124" s="33">
        <v>0</v>
      </c>
      <c r="C124" s="33">
        <v>2.5000000000000001E-2</v>
      </c>
      <c r="D124" s="33">
        <v>-0.1</v>
      </c>
      <c r="E124" s="33">
        <v>-0.05</v>
      </c>
      <c r="F124" s="33">
        <v>0</v>
      </c>
      <c r="H124" s="34">
        <v>0.125</v>
      </c>
    </row>
    <row r="125" spans="1:8" x14ac:dyDescent="0.2">
      <c r="A125" s="4">
        <f t="shared" si="1"/>
        <v>39115</v>
      </c>
      <c r="B125" s="33">
        <v>0</v>
      </c>
      <c r="C125" s="33">
        <v>3.7500000000000006E-2</v>
      </c>
      <c r="D125" s="33">
        <v>-0.05</v>
      </c>
      <c r="E125" s="33">
        <v>-2.5000000000000001E-2</v>
      </c>
      <c r="F125" s="33">
        <v>0</v>
      </c>
      <c r="H125" s="34">
        <v>3.7499999999999999E-2</v>
      </c>
    </row>
    <row r="126" spans="1:8" x14ac:dyDescent="0.2">
      <c r="A126" s="4">
        <f t="shared" si="1"/>
        <v>39122</v>
      </c>
      <c r="B126" s="33">
        <v>0</v>
      </c>
      <c r="C126" s="33">
        <v>3.7500000000000006E-2</v>
      </c>
      <c r="D126" s="33">
        <v>-0.05</v>
      </c>
      <c r="E126" s="33">
        <v>-2.5000000000000001E-2</v>
      </c>
      <c r="F126" s="33">
        <v>0</v>
      </c>
      <c r="H126" s="34">
        <v>3.7499999999999999E-2</v>
      </c>
    </row>
    <row r="127" spans="1:8" x14ac:dyDescent="0.2">
      <c r="A127" s="4">
        <f t="shared" si="1"/>
        <v>39129</v>
      </c>
      <c r="B127" s="33">
        <v>0</v>
      </c>
      <c r="C127" s="33">
        <v>3.7500000000000006E-2</v>
      </c>
      <c r="D127" s="33">
        <v>-0.05</v>
      </c>
      <c r="E127" s="33">
        <v>-2.5000000000000001E-2</v>
      </c>
      <c r="F127" s="33">
        <v>0</v>
      </c>
      <c r="H127" s="34">
        <v>3.7499999999999999E-2</v>
      </c>
    </row>
    <row r="128" spans="1:8" x14ac:dyDescent="0.2">
      <c r="A128" s="4">
        <f t="shared" si="1"/>
        <v>39136</v>
      </c>
      <c r="B128" s="33">
        <v>0</v>
      </c>
      <c r="C128" s="33">
        <v>3.7500000000000006E-2</v>
      </c>
      <c r="D128" s="33">
        <v>-0.05</v>
      </c>
      <c r="E128" s="33">
        <v>-2.5000000000000001E-2</v>
      </c>
      <c r="F128" s="33">
        <v>0</v>
      </c>
      <c r="H128" s="34">
        <v>3.7499999999999999E-2</v>
      </c>
    </row>
    <row r="129" spans="1:8" x14ac:dyDescent="0.2">
      <c r="A129" s="4">
        <f t="shared" si="1"/>
        <v>39143</v>
      </c>
      <c r="B129" s="33">
        <v>0.05</v>
      </c>
      <c r="C129" s="33">
        <v>-0.05</v>
      </c>
      <c r="D129" s="33">
        <v>0</v>
      </c>
      <c r="E129" s="33">
        <v>2.5000000000000001E-2</v>
      </c>
      <c r="F129" s="33">
        <v>2.5000000000000001E-2</v>
      </c>
      <c r="H129" s="34">
        <v>-0.05</v>
      </c>
    </row>
    <row r="130" spans="1:8" x14ac:dyDescent="0.2">
      <c r="A130" s="4">
        <f t="shared" si="1"/>
        <v>39150</v>
      </c>
      <c r="B130" s="33">
        <v>0.05</v>
      </c>
      <c r="C130" s="33">
        <v>-0.05</v>
      </c>
      <c r="D130" s="33">
        <v>0</v>
      </c>
      <c r="E130" s="33">
        <v>2.5000000000000001E-2</v>
      </c>
      <c r="F130" s="33">
        <v>2.5000000000000001E-2</v>
      </c>
      <c r="H130" s="34">
        <v>-0.05</v>
      </c>
    </row>
    <row r="131" spans="1:8" x14ac:dyDescent="0.2">
      <c r="A131" s="4">
        <f t="shared" si="1"/>
        <v>39157</v>
      </c>
      <c r="B131" s="33">
        <v>0.05</v>
      </c>
      <c r="C131" s="33">
        <v>-0.05</v>
      </c>
      <c r="D131" s="33">
        <v>0</v>
      </c>
      <c r="E131" s="33">
        <v>2.5000000000000001E-2</v>
      </c>
      <c r="F131" s="33">
        <v>2.5000000000000001E-2</v>
      </c>
      <c r="H131" s="34">
        <v>-0.05</v>
      </c>
    </row>
    <row r="132" spans="1:8" x14ac:dyDescent="0.2">
      <c r="A132" s="4">
        <f t="shared" ref="A132:A195" si="2">WORKDAY(A131,5)</f>
        <v>39164</v>
      </c>
      <c r="B132" s="33">
        <v>0.05</v>
      </c>
      <c r="C132" s="33">
        <v>-0.05</v>
      </c>
      <c r="D132" s="33">
        <v>0</v>
      </c>
      <c r="E132" s="33">
        <v>2.5000000000000001E-2</v>
      </c>
      <c r="F132" s="33">
        <v>2.5000000000000001E-2</v>
      </c>
      <c r="H132" s="34">
        <v>-0.05</v>
      </c>
    </row>
    <row r="133" spans="1:8" x14ac:dyDescent="0.2">
      <c r="A133" s="4">
        <f t="shared" si="2"/>
        <v>39171</v>
      </c>
      <c r="B133" s="33">
        <v>0.05</v>
      </c>
      <c r="C133" s="33">
        <v>-0.05</v>
      </c>
      <c r="D133" s="33">
        <v>0</v>
      </c>
      <c r="E133" s="33">
        <v>2.5000000000000001E-2</v>
      </c>
      <c r="F133" s="33">
        <v>2.5000000000000001E-2</v>
      </c>
      <c r="H133" s="34">
        <v>-0.05</v>
      </c>
    </row>
    <row r="134" spans="1:8" x14ac:dyDescent="0.2">
      <c r="A134" s="4">
        <f t="shared" si="2"/>
        <v>39178</v>
      </c>
      <c r="B134" s="33">
        <v>0.1</v>
      </c>
      <c r="C134" s="33">
        <v>-3.7500000000000006E-2</v>
      </c>
      <c r="D134" s="33">
        <v>0.05</v>
      </c>
      <c r="E134" s="33">
        <v>7.5000000000000011E-2</v>
      </c>
      <c r="F134" s="33">
        <v>0.05</v>
      </c>
      <c r="H134" s="34">
        <v>-0.23749999999999999</v>
      </c>
    </row>
    <row r="135" spans="1:8" x14ac:dyDescent="0.2">
      <c r="A135" s="4">
        <f t="shared" si="2"/>
        <v>39185</v>
      </c>
      <c r="B135" s="33">
        <v>0.1</v>
      </c>
      <c r="C135" s="33">
        <v>-3.7500000000000006E-2</v>
      </c>
      <c r="D135" s="33">
        <v>0.05</v>
      </c>
      <c r="E135" s="33">
        <v>7.5000000000000011E-2</v>
      </c>
      <c r="F135" s="33">
        <v>0.05</v>
      </c>
      <c r="H135" s="34">
        <v>-0.23749999999999999</v>
      </c>
    </row>
    <row r="136" spans="1:8" x14ac:dyDescent="0.2">
      <c r="A136" s="4">
        <f t="shared" si="2"/>
        <v>39192</v>
      </c>
      <c r="B136" s="33">
        <v>0.1</v>
      </c>
      <c r="C136" s="33">
        <v>-3.7500000000000006E-2</v>
      </c>
      <c r="D136" s="33">
        <v>0.05</v>
      </c>
      <c r="E136" s="33">
        <v>7.5000000000000011E-2</v>
      </c>
      <c r="F136" s="33">
        <v>0.05</v>
      </c>
      <c r="H136" s="34">
        <v>-0.23749999999999999</v>
      </c>
    </row>
    <row r="137" spans="1:8" x14ac:dyDescent="0.2">
      <c r="A137" s="4">
        <f t="shared" si="2"/>
        <v>39199</v>
      </c>
      <c r="B137" s="33">
        <v>0.1</v>
      </c>
      <c r="C137" s="33">
        <v>-3.7500000000000006E-2</v>
      </c>
      <c r="D137" s="33">
        <v>0.05</v>
      </c>
      <c r="E137" s="33">
        <v>7.5000000000000011E-2</v>
      </c>
      <c r="F137" s="33">
        <v>0.05</v>
      </c>
      <c r="H137" s="34">
        <v>-0.23749999999999999</v>
      </c>
    </row>
    <row r="138" spans="1:8" x14ac:dyDescent="0.2">
      <c r="A138" s="4">
        <f t="shared" si="2"/>
        <v>39206</v>
      </c>
      <c r="B138" s="33">
        <v>0.05</v>
      </c>
      <c r="C138" s="33">
        <v>-2.5000000000000001E-2</v>
      </c>
      <c r="D138" s="33">
        <v>0.1</v>
      </c>
      <c r="E138" s="33">
        <v>7.5000000000000011E-2</v>
      </c>
      <c r="F138" s="33">
        <v>2.5000000000000001E-2</v>
      </c>
      <c r="H138" s="34">
        <v>-0.22500000000000001</v>
      </c>
    </row>
    <row r="139" spans="1:8" x14ac:dyDescent="0.2">
      <c r="A139" s="4">
        <f t="shared" si="2"/>
        <v>39213</v>
      </c>
      <c r="B139" s="33">
        <v>0.05</v>
      </c>
      <c r="C139" s="33">
        <v>-2.5000000000000001E-2</v>
      </c>
      <c r="D139" s="33">
        <v>0.1</v>
      </c>
      <c r="E139" s="33">
        <v>7.5000000000000011E-2</v>
      </c>
      <c r="F139" s="33">
        <v>2.5000000000000001E-2</v>
      </c>
      <c r="H139" s="34">
        <v>-0.22500000000000001</v>
      </c>
    </row>
    <row r="140" spans="1:8" x14ac:dyDescent="0.2">
      <c r="A140" s="4">
        <f t="shared" si="2"/>
        <v>39220</v>
      </c>
      <c r="B140" s="33">
        <v>0.05</v>
      </c>
      <c r="C140" s="33">
        <v>-2.5000000000000001E-2</v>
      </c>
      <c r="D140" s="33">
        <v>0.1</v>
      </c>
      <c r="E140" s="33">
        <v>7.5000000000000011E-2</v>
      </c>
      <c r="F140" s="33">
        <v>2.5000000000000001E-2</v>
      </c>
      <c r="H140" s="34">
        <v>-0.22500000000000001</v>
      </c>
    </row>
    <row r="141" spans="1:8" x14ac:dyDescent="0.2">
      <c r="A141" s="4">
        <f t="shared" si="2"/>
        <v>39227</v>
      </c>
      <c r="B141" s="33">
        <v>0.05</v>
      </c>
      <c r="C141" s="33">
        <v>-2.5000000000000001E-2</v>
      </c>
      <c r="D141" s="33">
        <v>0.1</v>
      </c>
      <c r="E141" s="33">
        <v>7.5000000000000011E-2</v>
      </c>
      <c r="F141" s="33">
        <v>2.5000000000000001E-2</v>
      </c>
      <c r="H141" s="34">
        <v>-0.22500000000000001</v>
      </c>
    </row>
    <row r="142" spans="1:8" x14ac:dyDescent="0.2">
      <c r="A142" s="4">
        <f t="shared" si="2"/>
        <v>39234</v>
      </c>
      <c r="B142" s="33">
        <v>0.05</v>
      </c>
      <c r="C142" s="33">
        <v>-0.05</v>
      </c>
      <c r="D142" s="33">
        <v>0</v>
      </c>
      <c r="E142" s="33">
        <v>2.5000000000000001E-2</v>
      </c>
      <c r="F142" s="33">
        <v>2.5000000000000001E-2</v>
      </c>
      <c r="H142" s="34">
        <v>-0.05</v>
      </c>
    </row>
    <row r="143" spans="1:8" x14ac:dyDescent="0.2">
      <c r="A143" s="4">
        <f t="shared" si="2"/>
        <v>39241</v>
      </c>
      <c r="B143" s="33">
        <v>0.05</v>
      </c>
      <c r="C143" s="33">
        <v>-0.05</v>
      </c>
      <c r="D143" s="33">
        <v>0</v>
      </c>
      <c r="E143" s="33">
        <v>2.5000000000000001E-2</v>
      </c>
      <c r="F143" s="33">
        <v>2.5000000000000001E-2</v>
      </c>
      <c r="H143" s="34">
        <v>-0.05</v>
      </c>
    </row>
    <row r="144" spans="1:8" x14ac:dyDescent="0.2">
      <c r="A144" s="4">
        <f t="shared" si="2"/>
        <v>39248</v>
      </c>
      <c r="B144" s="33">
        <v>0.05</v>
      </c>
      <c r="C144" s="33">
        <v>-0.05</v>
      </c>
      <c r="D144" s="33">
        <v>0</v>
      </c>
      <c r="E144" s="33">
        <v>2.5000000000000001E-2</v>
      </c>
      <c r="F144" s="33">
        <v>2.5000000000000001E-2</v>
      </c>
      <c r="H144" s="34">
        <v>-0.05</v>
      </c>
    </row>
    <row r="145" spans="1:8" x14ac:dyDescent="0.2">
      <c r="A145" s="4">
        <f t="shared" si="2"/>
        <v>39255</v>
      </c>
      <c r="B145" s="33">
        <v>0.05</v>
      </c>
      <c r="C145" s="33">
        <v>-0.05</v>
      </c>
      <c r="D145" s="33">
        <v>0</v>
      </c>
      <c r="E145" s="33">
        <v>2.5000000000000001E-2</v>
      </c>
      <c r="F145" s="33">
        <v>2.5000000000000001E-2</v>
      </c>
      <c r="H145" s="34">
        <v>-0.05</v>
      </c>
    </row>
    <row r="146" spans="1:8" x14ac:dyDescent="0.2">
      <c r="A146" s="4">
        <f t="shared" si="2"/>
        <v>39262</v>
      </c>
      <c r="B146" s="33">
        <v>0.05</v>
      </c>
      <c r="C146" s="33">
        <v>-0.05</v>
      </c>
      <c r="D146" s="33">
        <v>0</v>
      </c>
      <c r="E146" s="33">
        <v>2.5000000000000001E-2</v>
      </c>
      <c r="F146" s="33">
        <v>2.5000000000000001E-2</v>
      </c>
      <c r="H146" s="34">
        <v>-0.05</v>
      </c>
    </row>
    <row r="147" spans="1:8" x14ac:dyDescent="0.2">
      <c r="A147" s="4">
        <f t="shared" si="2"/>
        <v>39269</v>
      </c>
      <c r="B147" s="33">
        <v>0.05</v>
      </c>
      <c r="C147" s="33">
        <v>-3.7500000000000006E-2</v>
      </c>
      <c r="D147" s="33">
        <v>0.05</v>
      </c>
      <c r="E147" s="33">
        <v>0.05</v>
      </c>
      <c r="F147" s="33">
        <v>2.5000000000000001E-2</v>
      </c>
      <c r="H147" s="34">
        <v>-0.13750000000000001</v>
      </c>
    </row>
    <row r="148" spans="1:8" x14ac:dyDescent="0.2">
      <c r="A148" s="4">
        <f t="shared" si="2"/>
        <v>39276</v>
      </c>
      <c r="B148" s="33">
        <v>0.05</v>
      </c>
      <c r="C148" s="33">
        <v>-3.7500000000000006E-2</v>
      </c>
      <c r="D148" s="33">
        <v>0.05</v>
      </c>
      <c r="E148" s="33">
        <v>0.05</v>
      </c>
      <c r="F148" s="33">
        <v>2.5000000000000001E-2</v>
      </c>
      <c r="H148" s="34">
        <v>-0.13750000000000001</v>
      </c>
    </row>
    <row r="149" spans="1:8" x14ac:dyDescent="0.2">
      <c r="A149" s="4">
        <f t="shared" si="2"/>
        <v>39283</v>
      </c>
      <c r="B149" s="33">
        <v>0.05</v>
      </c>
      <c r="C149" s="33">
        <v>-3.7500000000000006E-2</v>
      </c>
      <c r="D149" s="33">
        <v>0.05</v>
      </c>
      <c r="E149" s="33">
        <v>0.05</v>
      </c>
      <c r="F149" s="33">
        <v>2.5000000000000001E-2</v>
      </c>
      <c r="H149" s="34">
        <v>-0.13750000000000001</v>
      </c>
    </row>
    <row r="150" spans="1:8" x14ac:dyDescent="0.2">
      <c r="A150" s="4">
        <f t="shared" si="2"/>
        <v>39290</v>
      </c>
      <c r="B150" s="33">
        <v>0.05</v>
      </c>
      <c r="C150" s="33">
        <v>-3.7500000000000006E-2</v>
      </c>
      <c r="D150" s="33">
        <v>0.05</v>
      </c>
      <c r="E150" s="33">
        <v>0.05</v>
      </c>
      <c r="F150" s="33">
        <v>2.5000000000000001E-2</v>
      </c>
      <c r="H150" s="34">
        <v>-0.13750000000000001</v>
      </c>
    </row>
    <row r="151" spans="1:8" x14ac:dyDescent="0.2">
      <c r="A151" s="4">
        <f t="shared" si="2"/>
        <v>39297</v>
      </c>
      <c r="B151" s="33">
        <v>0.05</v>
      </c>
      <c r="C151" s="33">
        <v>-2.5000000000000001E-2</v>
      </c>
      <c r="D151" s="33">
        <v>0.1</v>
      </c>
      <c r="E151" s="33">
        <v>7.5000000000000011E-2</v>
      </c>
      <c r="F151" s="33">
        <v>2.5000000000000001E-2</v>
      </c>
      <c r="H151" s="34">
        <v>-0.22500000000000001</v>
      </c>
    </row>
    <row r="152" spans="1:8" x14ac:dyDescent="0.2">
      <c r="A152" s="4">
        <f t="shared" si="2"/>
        <v>39304</v>
      </c>
      <c r="B152" s="33">
        <v>0.05</v>
      </c>
      <c r="C152" s="33">
        <v>-2.5000000000000001E-2</v>
      </c>
      <c r="D152" s="33">
        <v>0.1</v>
      </c>
      <c r="E152" s="33">
        <v>7.5000000000000011E-2</v>
      </c>
      <c r="F152" s="33">
        <v>2.5000000000000001E-2</v>
      </c>
      <c r="H152" s="34">
        <v>-0.22500000000000001</v>
      </c>
    </row>
    <row r="153" spans="1:8" x14ac:dyDescent="0.2">
      <c r="A153" s="4">
        <f t="shared" si="2"/>
        <v>39311</v>
      </c>
      <c r="B153" s="33">
        <v>0.05</v>
      </c>
      <c r="C153" s="33">
        <v>-2.5000000000000001E-2</v>
      </c>
      <c r="D153" s="33">
        <v>0.1</v>
      </c>
      <c r="E153" s="33">
        <v>7.5000000000000011E-2</v>
      </c>
      <c r="F153" s="33">
        <v>2.5000000000000001E-2</v>
      </c>
      <c r="H153" s="34">
        <v>-0.22500000000000001</v>
      </c>
    </row>
    <row r="154" spans="1:8" x14ac:dyDescent="0.2">
      <c r="A154" s="4">
        <f t="shared" si="2"/>
        <v>39318</v>
      </c>
      <c r="B154" s="33">
        <v>0.05</v>
      </c>
      <c r="C154" s="33">
        <v>-2.5000000000000001E-2</v>
      </c>
      <c r="D154" s="33">
        <v>0.1</v>
      </c>
      <c r="E154" s="33">
        <v>7.5000000000000011E-2</v>
      </c>
      <c r="F154" s="33">
        <v>2.5000000000000001E-2</v>
      </c>
      <c r="H154" s="34">
        <v>-0.22500000000000001</v>
      </c>
    </row>
    <row r="155" spans="1:8" x14ac:dyDescent="0.2">
      <c r="A155" s="4">
        <f t="shared" si="2"/>
        <v>39325</v>
      </c>
      <c r="B155" s="33">
        <v>0</v>
      </c>
      <c r="C155" s="33">
        <v>6.25E-2</v>
      </c>
      <c r="D155" s="33">
        <v>0.05</v>
      </c>
      <c r="E155" s="33">
        <v>2.5000000000000001E-2</v>
      </c>
      <c r="F155" s="33">
        <v>0</v>
      </c>
      <c r="H155" s="34">
        <v>-0.13750000000000001</v>
      </c>
    </row>
    <row r="156" spans="1:8" x14ac:dyDescent="0.2">
      <c r="A156" s="4">
        <f t="shared" si="2"/>
        <v>39332</v>
      </c>
      <c r="B156" s="33">
        <v>0</v>
      </c>
      <c r="C156" s="33">
        <v>6.25E-2</v>
      </c>
      <c r="D156" s="33">
        <v>0.05</v>
      </c>
      <c r="E156" s="33">
        <v>2.5000000000000001E-2</v>
      </c>
      <c r="F156" s="33">
        <v>0</v>
      </c>
      <c r="H156" s="34">
        <v>-0.13750000000000001</v>
      </c>
    </row>
    <row r="157" spans="1:8" x14ac:dyDescent="0.2">
      <c r="A157" s="4">
        <f t="shared" si="2"/>
        <v>39339</v>
      </c>
      <c r="B157" s="33">
        <v>0</v>
      </c>
      <c r="C157" s="33">
        <v>6.25E-2</v>
      </c>
      <c r="D157" s="33">
        <v>0.05</v>
      </c>
      <c r="E157" s="33">
        <v>2.5000000000000001E-2</v>
      </c>
      <c r="F157" s="33">
        <v>0</v>
      </c>
      <c r="H157" s="34">
        <v>-0.13750000000000001</v>
      </c>
    </row>
    <row r="158" spans="1:8" x14ac:dyDescent="0.2">
      <c r="A158" s="4">
        <f t="shared" si="2"/>
        <v>39346</v>
      </c>
      <c r="B158" s="33">
        <v>0</v>
      </c>
      <c r="C158" s="33">
        <v>6.25E-2</v>
      </c>
      <c r="D158" s="33">
        <v>0.05</v>
      </c>
      <c r="E158" s="33">
        <v>2.5000000000000001E-2</v>
      </c>
      <c r="F158" s="33">
        <v>0</v>
      </c>
      <c r="H158" s="34">
        <v>-0.13750000000000001</v>
      </c>
    </row>
    <row r="159" spans="1:8" x14ac:dyDescent="0.2">
      <c r="A159" s="4">
        <f t="shared" si="2"/>
        <v>39353</v>
      </c>
      <c r="B159" s="33">
        <v>0</v>
      </c>
      <c r="C159" s="33">
        <v>6.25E-2</v>
      </c>
      <c r="D159" s="33">
        <v>0.05</v>
      </c>
      <c r="E159" s="33">
        <v>2.5000000000000001E-2</v>
      </c>
      <c r="F159" s="33">
        <v>0</v>
      </c>
      <c r="H159" s="34">
        <v>-0.13750000000000001</v>
      </c>
    </row>
    <row r="160" spans="1:8" x14ac:dyDescent="0.2">
      <c r="A160" s="4">
        <f t="shared" si="2"/>
        <v>39360</v>
      </c>
      <c r="B160" s="33">
        <v>0.05</v>
      </c>
      <c r="C160" s="33">
        <v>0.05</v>
      </c>
      <c r="D160" s="33">
        <v>0</v>
      </c>
      <c r="E160" s="33">
        <v>2.5000000000000001E-2</v>
      </c>
      <c r="F160" s="33">
        <v>2.5000000000000001E-2</v>
      </c>
      <c r="H160" s="34">
        <v>-0.15</v>
      </c>
    </row>
    <row r="161" spans="1:8" x14ac:dyDescent="0.2">
      <c r="A161" s="4">
        <f t="shared" si="2"/>
        <v>39367</v>
      </c>
      <c r="B161" s="33">
        <v>0.05</v>
      </c>
      <c r="C161" s="33">
        <v>0.05</v>
      </c>
      <c r="D161" s="33">
        <v>0</v>
      </c>
      <c r="E161" s="33">
        <v>2.5000000000000001E-2</v>
      </c>
      <c r="F161" s="33">
        <v>2.5000000000000001E-2</v>
      </c>
      <c r="H161" s="34">
        <v>-0.15</v>
      </c>
    </row>
    <row r="162" spans="1:8" x14ac:dyDescent="0.2">
      <c r="A162" s="4">
        <f t="shared" si="2"/>
        <v>39374</v>
      </c>
      <c r="B162" s="33">
        <v>0.05</v>
      </c>
      <c r="C162" s="33">
        <v>0.05</v>
      </c>
      <c r="D162" s="33">
        <v>0</v>
      </c>
      <c r="E162" s="33">
        <v>2.5000000000000001E-2</v>
      </c>
      <c r="F162" s="33">
        <v>2.5000000000000001E-2</v>
      </c>
      <c r="H162" s="34">
        <v>-0.15</v>
      </c>
    </row>
    <row r="163" spans="1:8" x14ac:dyDescent="0.2">
      <c r="A163" s="4">
        <f t="shared" si="2"/>
        <v>39381</v>
      </c>
      <c r="B163" s="33">
        <v>0.05</v>
      </c>
      <c r="C163" s="33">
        <v>0.05</v>
      </c>
      <c r="D163" s="33">
        <v>0</v>
      </c>
      <c r="E163" s="33">
        <v>2.5000000000000001E-2</v>
      </c>
      <c r="F163" s="33">
        <v>2.5000000000000001E-2</v>
      </c>
      <c r="H163" s="34">
        <v>-0.15</v>
      </c>
    </row>
    <row r="164" spans="1:8" x14ac:dyDescent="0.2">
      <c r="A164" s="4">
        <f t="shared" si="2"/>
        <v>39388</v>
      </c>
      <c r="B164" s="33">
        <v>0.05</v>
      </c>
      <c r="C164" s="33">
        <v>7.5000000000000011E-2</v>
      </c>
      <c r="D164" s="33">
        <v>0.1</v>
      </c>
      <c r="E164" s="33">
        <v>7.5000000000000011E-2</v>
      </c>
      <c r="F164" s="33">
        <v>2.5000000000000001E-2</v>
      </c>
      <c r="H164" s="34">
        <v>-0.32500000000000007</v>
      </c>
    </row>
    <row r="165" spans="1:8" x14ac:dyDescent="0.2">
      <c r="A165" s="4">
        <f t="shared" si="2"/>
        <v>39395</v>
      </c>
      <c r="B165" s="33">
        <v>0.05</v>
      </c>
      <c r="C165" s="33">
        <v>7.5000000000000011E-2</v>
      </c>
      <c r="D165" s="33">
        <v>0.1</v>
      </c>
      <c r="E165" s="33">
        <v>7.5000000000000011E-2</v>
      </c>
      <c r="F165" s="33">
        <v>2.5000000000000001E-2</v>
      </c>
      <c r="H165" s="34">
        <v>-0.32500000000000007</v>
      </c>
    </row>
    <row r="166" spans="1:8" x14ac:dyDescent="0.2">
      <c r="A166" s="4">
        <f t="shared" si="2"/>
        <v>39402</v>
      </c>
      <c r="B166" s="33">
        <v>0.05</v>
      </c>
      <c r="C166" s="33">
        <v>7.5000000000000011E-2</v>
      </c>
      <c r="D166" s="33">
        <v>0.1</v>
      </c>
      <c r="E166" s="33">
        <v>7.5000000000000011E-2</v>
      </c>
      <c r="F166" s="33">
        <v>2.5000000000000001E-2</v>
      </c>
      <c r="H166" s="34">
        <v>-0.32500000000000007</v>
      </c>
    </row>
    <row r="167" spans="1:8" x14ac:dyDescent="0.2">
      <c r="A167" s="4">
        <f t="shared" si="2"/>
        <v>39409</v>
      </c>
      <c r="B167" s="33">
        <v>0.05</v>
      </c>
      <c r="C167" s="33">
        <v>7.5000000000000011E-2</v>
      </c>
      <c r="D167" s="33">
        <v>0.1</v>
      </c>
      <c r="E167" s="33">
        <v>7.5000000000000011E-2</v>
      </c>
      <c r="F167" s="33">
        <v>2.5000000000000001E-2</v>
      </c>
      <c r="H167" s="34">
        <v>-0.32500000000000007</v>
      </c>
    </row>
    <row r="168" spans="1:8" x14ac:dyDescent="0.2">
      <c r="A168" s="4">
        <f t="shared" si="2"/>
        <v>39416</v>
      </c>
      <c r="B168" s="33">
        <v>0.05</v>
      </c>
      <c r="C168" s="33">
        <v>7.5000000000000011E-2</v>
      </c>
      <c r="D168" s="33">
        <v>0.1</v>
      </c>
      <c r="E168" s="33">
        <v>7.5000000000000011E-2</v>
      </c>
      <c r="F168" s="33">
        <v>2.5000000000000001E-2</v>
      </c>
      <c r="H168" s="34">
        <v>-0.32500000000000007</v>
      </c>
    </row>
    <row r="169" spans="1:8" x14ac:dyDescent="0.2">
      <c r="A169" s="4">
        <f t="shared" si="2"/>
        <v>39423</v>
      </c>
      <c r="B169" s="33">
        <v>0.05</v>
      </c>
      <c r="C169" s="33">
        <v>7.5000000000000011E-2</v>
      </c>
      <c r="D169" s="33">
        <v>0.1</v>
      </c>
      <c r="E169" s="33">
        <v>7.5000000000000011E-2</v>
      </c>
      <c r="F169" s="33">
        <v>2.5000000000000001E-2</v>
      </c>
      <c r="H169" s="34">
        <v>-0.32500000000000007</v>
      </c>
    </row>
    <row r="170" spans="1:8" x14ac:dyDescent="0.2">
      <c r="A170" s="4">
        <f t="shared" si="2"/>
        <v>39430</v>
      </c>
      <c r="B170" s="33">
        <v>0.05</v>
      </c>
      <c r="C170" s="33">
        <v>7.5000000000000011E-2</v>
      </c>
      <c r="D170" s="33">
        <v>0.1</v>
      </c>
      <c r="E170" s="33">
        <v>7.5000000000000011E-2</v>
      </c>
      <c r="F170" s="33">
        <v>2.5000000000000001E-2</v>
      </c>
      <c r="H170" s="34">
        <v>-0.32500000000000007</v>
      </c>
    </row>
    <row r="171" spans="1:8" x14ac:dyDescent="0.2">
      <c r="A171" s="4">
        <f t="shared" si="2"/>
        <v>39437</v>
      </c>
      <c r="B171" s="33">
        <v>0.05</v>
      </c>
      <c r="C171" s="33">
        <v>7.5000000000000011E-2</v>
      </c>
      <c r="D171" s="33">
        <v>0.1</v>
      </c>
      <c r="E171" s="33">
        <v>7.5000000000000011E-2</v>
      </c>
      <c r="F171" s="33">
        <v>2.5000000000000001E-2</v>
      </c>
      <c r="H171" s="34">
        <v>-0.32500000000000007</v>
      </c>
    </row>
    <row r="172" spans="1:8" x14ac:dyDescent="0.2">
      <c r="A172" s="4">
        <f t="shared" si="2"/>
        <v>39444</v>
      </c>
      <c r="B172" s="33">
        <v>0.05</v>
      </c>
      <c r="C172" s="33">
        <v>7.5000000000000011E-2</v>
      </c>
      <c r="D172" s="33">
        <v>0.1</v>
      </c>
      <c r="E172" s="33">
        <v>7.5000000000000011E-2</v>
      </c>
      <c r="F172" s="33">
        <v>2.5000000000000001E-2</v>
      </c>
      <c r="H172" s="34">
        <v>-0.32500000000000007</v>
      </c>
    </row>
    <row r="173" spans="1:8" x14ac:dyDescent="0.2">
      <c r="A173" s="4">
        <f t="shared" si="2"/>
        <v>39451</v>
      </c>
      <c r="B173" s="33">
        <v>0.05</v>
      </c>
      <c r="C173" s="33">
        <v>6.25E-2</v>
      </c>
      <c r="D173" s="33">
        <v>0.05</v>
      </c>
      <c r="E173" s="33">
        <v>0.05</v>
      </c>
      <c r="F173" s="33">
        <v>2.5000000000000001E-2</v>
      </c>
      <c r="H173" s="34">
        <v>-0.23750000000000002</v>
      </c>
    </row>
    <row r="174" spans="1:8" x14ac:dyDescent="0.2">
      <c r="A174" s="4">
        <f t="shared" si="2"/>
        <v>39458</v>
      </c>
      <c r="B174" s="33">
        <v>0.05</v>
      </c>
      <c r="C174" s="33">
        <v>6.25E-2</v>
      </c>
      <c r="D174" s="33">
        <v>0.05</v>
      </c>
      <c r="E174" s="33">
        <v>0.05</v>
      </c>
      <c r="F174" s="33">
        <v>2.5000000000000001E-2</v>
      </c>
      <c r="H174" s="34">
        <v>-0.23750000000000002</v>
      </c>
    </row>
    <row r="175" spans="1:8" x14ac:dyDescent="0.2">
      <c r="A175" s="4">
        <f t="shared" si="2"/>
        <v>39465</v>
      </c>
      <c r="B175" s="33">
        <v>0.05</v>
      </c>
      <c r="C175" s="33">
        <v>6.25E-2</v>
      </c>
      <c r="D175" s="33">
        <v>0.05</v>
      </c>
      <c r="E175" s="33">
        <v>0.05</v>
      </c>
      <c r="F175" s="33">
        <v>2.5000000000000001E-2</v>
      </c>
      <c r="H175" s="34">
        <v>-0.23750000000000002</v>
      </c>
    </row>
    <row r="176" spans="1:8" x14ac:dyDescent="0.2">
      <c r="A176" s="4">
        <f t="shared" si="2"/>
        <v>39472</v>
      </c>
      <c r="B176" s="33">
        <v>0.05</v>
      </c>
      <c r="C176" s="33">
        <v>6.25E-2</v>
      </c>
      <c r="D176" s="33">
        <v>0.05</v>
      </c>
      <c r="E176" s="33">
        <v>0.05</v>
      </c>
      <c r="F176" s="33">
        <v>2.5000000000000001E-2</v>
      </c>
      <c r="H176" s="34">
        <v>-0.23750000000000002</v>
      </c>
    </row>
    <row r="177" spans="1:8" x14ac:dyDescent="0.2">
      <c r="A177" s="4">
        <f t="shared" si="2"/>
        <v>39479</v>
      </c>
      <c r="B177" s="33">
        <v>-0.1</v>
      </c>
      <c r="C177" s="33">
        <v>7.5000000000000011E-2</v>
      </c>
      <c r="D177" s="33">
        <v>0.1</v>
      </c>
      <c r="E177" s="33">
        <v>0</v>
      </c>
      <c r="F177" s="33">
        <v>-0.05</v>
      </c>
      <c r="H177" s="34">
        <v>-2.5000000000000008E-2</v>
      </c>
    </row>
    <row r="178" spans="1:8" x14ac:dyDescent="0.2">
      <c r="A178" s="4">
        <f t="shared" si="2"/>
        <v>39486</v>
      </c>
      <c r="B178" s="33">
        <v>-0.1</v>
      </c>
      <c r="C178" s="33">
        <v>7.5000000000000011E-2</v>
      </c>
      <c r="D178" s="33">
        <v>0.1</v>
      </c>
      <c r="E178" s="33">
        <v>0</v>
      </c>
      <c r="F178" s="33">
        <v>-0.05</v>
      </c>
      <c r="H178" s="34">
        <v>-2.5000000000000008E-2</v>
      </c>
    </row>
    <row r="179" spans="1:8" x14ac:dyDescent="0.2">
      <c r="A179" s="4">
        <f t="shared" si="2"/>
        <v>39493</v>
      </c>
      <c r="B179" s="33">
        <v>-0.1</v>
      </c>
      <c r="C179" s="33">
        <v>7.5000000000000011E-2</v>
      </c>
      <c r="D179" s="33">
        <v>0.1</v>
      </c>
      <c r="E179" s="33">
        <v>0</v>
      </c>
      <c r="F179" s="33">
        <v>-0.05</v>
      </c>
      <c r="H179" s="34">
        <v>-2.5000000000000008E-2</v>
      </c>
    </row>
    <row r="180" spans="1:8" x14ac:dyDescent="0.2">
      <c r="A180" s="4">
        <f t="shared" si="2"/>
        <v>39500</v>
      </c>
      <c r="B180" s="33">
        <v>-0.1</v>
      </c>
      <c r="C180" s="33">
        <v>7.5000000000000011E-2</v>
      </c>
      <c r="D180" s="33">
        <v>0.1</v>
      </c>
      <c r="E180" s="33">
        <v>0</v>
      </c>
      <c r="F180" s="33">
        <v>-0.05</v>
      </c>
      <c r="H180" s="34">
        <v>-2.5000000000000008E-2</v>
      </c>
    </row>
    <row r="181" spans="1:8" x14ac:dyDescent="0.2">
      <c r="A181" s="4">
        <f t="shared" si="2"/>
        <v>39507</v>
      </c>
      <c r="B181" s="33">
        <v>-0.1</v>
      </c>
      <c r="C181" s="33">
        <v>0.05</v>
      </c>
      <c r="D181" s="33">
        <v>0</v>
      </c>
      <c r="E181" s="33">
        <v>-0.05</v>
      </c>
      <c r="F181" s="33">
        <v>-0.05</v>
      </c>
      <c r="H181" s="34">
        <v>0.15000000000000002</v>
      </c>
    </row>
    <row r="182" spans="1:8" x14ac:dyDescent="0.2">
      <c r="A182" s="4">
        <f t="shared" si="2"/>
        <v>39514</v>
      </c>
      <c r="B182" s="33">
        <v>-0.1</v>
      </c>
      <c r="C182" s="33">
        <v>0.05</v>
      </c>
      <c r="D182" s="33">
        <v>0</v>
      </c>
      <c r="E182" s="33">
        <v>-0.05</v>
      </c>
      <c r="F182" s="33">
        <v>-0.05</v>
      </c>
      <c r="H182" s="34">
        <v>0.15000000000000002</v>
      </c>
    </row>
    <row r="183" spans="1:8" x14ac:dyDescent="0.2">
      <c r="A183" s="4">
        <f t="shared" si="2"/>
        <v>39521</v>
      </c>
      <c r="B183" s="33">
        <v>-0.1</v>
      </c>
      <c r="C183" s="33">
        <v>0.05</v>
      </c>
      <c r="D183" s="33">
        <v>0</v>
      </c>
      <c r="E183" s="33">
        <v>-0.05</v>
      </c>
      <c r="F183" s="33">
        <v>-0.05</v>
      </c>
      <c r="H183" s="34">
        <v>0.15000000000000002</v>
      </c>
    </row>
    <row r="184" spans="1:8" x14ac:dyDescent="0.2">
      <c r="A184" s="4">
        <f t="shared" si="2"/>
        <v>39528</v>
      </c>
      <c r="B184" s="33">
        <v>-0.1</v>
      </c>
      <c r="C184" s="33">
        <v>0.05</v>
      </c>
      <c r="D184" s="33">
        <v>0</v>
      </c>
      <c r="E184" s="33">
        <v>-0.05</v>
      </c>
      <c r="F184" s="33">
        <v>-0.05</v>
      </c>
      <c r="H184" s="34">
        <v>0.15000000000000002</v>
      </c>
    </row>
    <row r="185" spans="1:8" x14ac:dyDescent="0.2">
      <c r="A185" s="4">
        <f t="shared" si="2"/>
        <v>39535</v>
      </c>
      <c r="B185" s="33">
        <v>-0.1</v>
      </c>
      <c r="C185" s="33">
        <v>0.05</v>
      </c>
      <c r="D185" s="33">
        <v>0</v>
      </c>
      <c r="E185" s="33">
        <v>-0.05</v>
      </c>
      <c r="F185" s="33">
        <v>-0.05</v>
      </c>
      <c r="H185" s="34">
        <v>0.15000000000000002</v>
      </c>
    </row>
    <row r="186" spans="1:8" x14ac:dyDescent="0.2">
      <c r="A186" s="4">
        <f t="shared" si="2"/>
        <v>39542</v>
      </c>
      <c r="B186" s="33">
        <v>-0.1</v>
      </c>
      <c r="C186" s="33">
        <v>6.25E-2</v>
      </c>
      <c r="D186" s="33">
        <v>0.05</v>
      </c>
      <c r="E186" s="33">
        <v>-2.5000000000000001E-2</v>
      </c>
      <c r="F186" s="33">
        <v>-0.05</v>
      </c>
      <c r="H186" s="34">
        <v>6.25E-2</v>
      </c>
    </row>
    <row r="187" spans="1:8" x14ac:dyDescent="0.2">
      <c r="A187" s="4">
        <f t="shared" si="2"/>
        <v>39549</v>
      </c>
      <c r="B187" s="33">
        <v>-0.1</v>
      </c>
      <c r="C187" s="33">
        <v>6.25E-2</v>
      </c>
      <c r="D187" s="33">
        <v>0.05</v>
      </c>
      <c r="E187" s="33">
        <v>-2.5000000000000001E-2</v>
      </c>
      <c r="F187" s="33">
        <v>-0.05</v>
      </c>
      <c r="H187" s="34">
        <v>6.25E-2</v>
      </c>
    </row>
    <row r="188" spans="1:8" x14ac:dyDescent="0.2">
      <c r="A188" s="4">
        <f t="shared" si="2"/>
        <v>39556</v>
      </c>
      <c r="B188" s="33">
        <v>-0.1</v>
      </c>
      <c r="C188" s="33">
        <v>6.25E-2</v>
      </c>
      <c r="D188" s="33">
        <v>0.05</v>
      </c>
      <c r="E188" s="33">
        <v>-2.5000000000000001E-2</v>
      </c>
      <c r="F188" s="33">
        <v>-0.05</v>
      </c>
      <c r="H188" s="34">
        <v>6.25E-2</v>
      </c>
    </row>
    <row r="189" spans="1:8" x14ac:dyDescent="0.2">
      <c r="A189" s="4">
        <f t="shared" si="2"/>
        <v>39563</v>
      </c>
      <c r="B189" s="33">
        <v>-0.1</v>
      </c>
      <c r="C189" s="33">
        <v>6.25E-2</v>
      </c>
      <c r="D189" s="33">
        <v>0.05</v>
      </c>
      <c r="E189" s="33">
        <v>-2.5000000000000001E-2</v>
      </c>
      <c r="F189" s="33">
        <v>-0.05</v>
      </c>
      <c r="H189" s="34">
        <v>6.25E-2</v>
      </c>
    </row>
    <row r="190" spans="1:8" x14ac:dyDescent="0.2">
      <c r="A190" s="4">
        <f t="shared" si="2"/>
        <v>39570</v>
      </c>
      <c r="B190" s="33">
        <v>-0.1</v>
      </c>
      <c r="C190" s="33">
        <v>0.05</v>
      </c>
      <c r="D190" s="33">
        <v>0</v>
      </c>
      <c r="E190" s="33">
        <v>-0.05</v>
      </c>
      <c r="F190" s="33">
        <v>-0.05</v>
      </c>
      <c r="H190" s="34">
        <v>0.15000000000000002</v>
      </c>
    </row>
    <row r="191" spans="1:8" x14ac:dyDescent="0.2">
      <c r="A191" s="4">
        <f t="shared" si="2"/>
        <v>39577</v>
      </c>
      <c r="B191" s="33">
        <v>-0.1</v>
      </c>
      <c r="C191" s="33">
        <v>0.05</v>
      </c>
      <c r="D191" s="33">
        <v>0</v>
      </c>
      <c r="E191" s="33">
        <v>-0.05</v>
      </c>
      <c r="F191" s="33">
        <v>-0.05</v>
      </c>
      <c r="H191" s="34">
        <v>0.15000000000000002</v>
      </c>
    </row>
    <row r="192" spans="1:8" x14ac:dyDescent="0.2">
      <c r="A192" s="4">
        <f t="shared" si="2"/>
        <v>39584</v>
      </c>
      <c r="B192" s="33">
        <v>-0.1</v>
      </c>
      <c r="C192" s="33">
        <v>0.05</v>
      </c>
      <c r="D192" s="33">
        <v>0</v>
      </c>
      <c r="E192" s="33">
        <v>-0.05</v>
      </c>
      <c r="F192" s="33">
        <v>-0.05</v>
      </c>
      <c r="H192" s="34">
        <v>0.15000000000000002</v>
      </c>
    </row>
    <row r="193" spans="1:8" x14ac:dyDescent="0.2">
      <c r="A193" s="4">
        <f t="shared" si="2"/>
        <v>39591</v>
      </c>
      <c r="B193" s="33">
        <v>-0.1</v>
      </c>
      <c r="C193" s="33">
        <v>0.05</v>
      </c>
      <c r="D193" s="33">
        <v>0</v>
      </c>
      <c r="E193" s="33">
        <v>-0.05</v>
      </c>
      <c r="F193" s="33">
        <v>-0.05</v>
      </c>
      <c r="H193" s="34">
        <v>0.15000000000000002</v>
      </c>
    </row>
    <row r="194" spans="1:8" x14ac:dyDescent="0.2">
      <c r="A194" s="4">
        <f t="shared" si="2"/>
        <v>39598</v>
      </c>
      <c r="B194" s="33">
        <v>-0.1</v>
      </c>
      <c r="C194" s="33">
        <v>0.05</v>
      </c>
      <c r="D194" s="33">
        <v>0</v>
      </c>
      <c r="E194" s="33">
        <v>-0.05</v>
      </c>
      <c r="F194" s="33">
        <v>-0.05</v>
      </c>
      <c r="H194" s="34">
        <v>0.15000000000000002</v>
      </c>
    </row>
    <row r="195" spans="1:8" x14ac:dyDescent="0.2">
      <c r="A195" s="4">
        <f t="shared" si="2"/>
        <v>39605</v>
      </c>
      <c r="B195" s="33">
        <v>-0.1</v>
      </c>
      <c r="C195" s="33">
        <v>0.05</v>
      </c>
      <c r="D195" s="33">
        <v>0</v>
      </c>
      <c r="E195" s="33">
        <v>-0.05</v>
      </c>
      <c r="F195" s="33">
        <v>-0.05</v>
      </c>
      <c r="H195" s="34">
        <v>0.15000000000000002</v>
      </c>
    </row>
    <row r="196" spans="1:8" x14ac:dyDescent="0.2">
      <c r="A196" s="4">
        <f t="shared" ref="A196:A259" si="3">WORKDAY(A195,5)</f>
        <v>39612</v>
      </c>
      <c r="B196" s="33">
        <v>-0.1</v>
      </c>
      <c r="C196" s="33">
        <v>0.05</v>
      </c>
      <c r="D196" s="33">
        <v>0</v>
      </c>
      <c r="E196" s="33">
        <v>-0.05</v>
      </c>
      <c r="F196" s="33">
        <v>-0.05</v>
      </c>
      <c r="H196" s="34">
        <v>0.15000000000000002</v>
      </c>
    </row>
    <row r="197" spans="1:8" x14ac:dyDescent="0.2">
      <c r="A197" s="4">
        <f t="shared" si="3"/>
        <v>39619</v>
      </c>
      <c r="B197" s="33">
        <v>-0.1</v>
      </c>
      <c r="C197" s="33">
        <v>0.05</v>
      </c>
      <c r="D197" s="33">
        <v>0</v>
      </c>
      <c r="E197" s="33">
        <v>-0.05</v>
      </c>
      <c r="F197" s="33">
        <v>-0.05</v>
      </c>
      <c r="H197" s="34">
        <v>0.15000000000000002</v>
      </c>
    </row>
    <row r="198" spans="1:8" x14ac:dyDescent="0.2">
      <c r="A198" s="4">
        <f t="shared" si="3"/>
        <v>39626</v>
      </c>
      <c r="B198" s="33">
        <v>-0.1</v>
      </c>
      <c r="C198" s="33">
        <v>0.05</v>
      </c>
      <c r="D198" s="33">
        <v>0</v>
      </c>
      <c r="E198" s="33">
        <v>-0.05</v>
      </c>
      <c r="F198" s="33">
        <v>-0.05</v>
      </c>
      <c r="H198" s="34">
        <v>0.15000000000000002</v>
      </c>
    </row>
    <row r="199" spans="1:8" x14ac:dyDescent="0.2">
      <c r="A199" s="4">
        <f t="shared" si="3"/>
        <v>39633</v>
      </c>
      <c r="B199" s="33">
        <v>-0.1</v>
      </c>
      <c r="C199" s="33">
        <v>7.5000000000000011E-2</v>
      </c>
      <c r="D199" s="33">
        <v>0.1</v>
      </c>
      <c r="E199" s="33">
        <v>0</v>
      </c>
      <c r="F199" s="33">
        <v>-0.05</v>
      </c>
      <c r="H199" s="34">
        <v>-2.5000000000000008E-2</v>
      </c>
    </row>
    <row r="200" spans="1:8" x14ac:dyDescent="0.2">
      <c r="A200" s="4">
        <f t="shared" si="3"/>
        <v>39640</v>
      </c>
      <c r="B200" s="33">
        <v>-0.1</v>
      </c>
      <c r="C200" s="33">
        <v>7.5000000000000011E-2</v>
      </c>
      <c r="D200" s="33">
        <v>0.1</v>
      </c>
      <c r="E200" s="33">
        <v>0</v>
      </c>
      <c r="F200" s="33">
        <v>-0.05</v>
      </c>
      <c r="H200" s="34">
        <v>-2.5000000000000008E-2</v>
      </c>
    </row>
    <row r="201" spans="1:8" x14ac:dyDescent="0.2">
      <c r="A201" s="4">
        <f t="shared" si="3"/>
        <v>39647</v>
      </c>
      <c r="B201" s="33">
        <v>-0.1</v>
      </c>
      <c r="C201" s="33">
        <v>7.5000000000000011E-2</v>
      </c>
      <c r="D201" s="33">
        <v>0.1</v>
      </c>
      <c r="E201" s="33">
        <v>0</v>
      </c>
      <c r="F201" s="33">
        <v>-0.05</v>
      </c>
      <c r="H201" s="34">
        <v>-2.5000000000000008E-2</v>
      </c>
    </row>
    <row r="202" spans="1:8" x14ac:dyDescent="0.2">
      <c r="A202" s="4">
        <f t="shared" si="3"/>
        <v>39654</v>
      </c>
      <c r="B202" s="33">
        <v>-0.1</v>
      </c>
      <c r="C202" s="33">
        <v>7.5000000000000011E-2</v>
      </c>
      <c r="D202" s="33">
        <v>0.1</v>
      </c>
      <c r="E202" s="33">
        <v>0</v>
      </c>
      <c r="F202" s="33">
        <v>-0.05</v>
      </c>
      <c r="H202" s="34">
        <v>-2.5000000000000008E-2</v>
      </c>
    </row>
    <row r="203" spans="1:8" x14ac:dyDescent="0.2">
      <c r="A203" s="4">
        <f t="shared" si="3"/>
        <v>39661</v>
      </c>
      <c r="B203" s="33">
        <v>-0.1</v>
      </c>
      <c r="C203" s="33">
        <v>6.25E-2</v>
      </c>
      <c r="D203" s="33">
        <v>0.05</v>
      </c>
      <c r="E203" s="33">
        <v>-2.5000000000000001E-2</v>
      </c>
      <c r="F203" s="33">
        <v>-0.05</v>
      </c>
      <c r="H203" s="34">
        <v>6.25E-2</v>
      </c>
    </row>
    <row r="204" spans="1:8" x14ac:dyDescent="0.2">
      <c r="A204" s="4">
        <f t="shared" si="3"/>
        <v>39668</v>
      </c>
      <c r="B204" s="33">
        <v>-0.1</v>
      </c>
      <c r="C204" s="33">
        <v>6.25E-2</v>
      </c>
      <c r="D204" s="33">
        <v>0.05</v>
      </c>
      <c r="E204" s="33">
        <v>-2.5000000000000001E-2</v>
      </c>
      <c r="F204" s="33">
        <v>-0.05</v>
      </c>
      <c r="H204" s="34">
        <v>6.25E-2</v>
      </c>
    </row>
    <row r="205" spans="1:8" x14ac:dyDescent="0.2">
      <c r="A205" s="4">
        <f t="shared" si="3"/>
        <v>39675</v>
      </c>
      <c r="B205" s="33">
        <v>-0.1</v>
      </c>
      <c r="C205" s="33">
        <v>6.25E-2</v>
      </c>
      <c r="D205" s="33">
        <v>0.05</v>
      </c>
      <c r="E205" s="33">
        <v>-2.5000000000000001E-2</v>
      </c>
      <c r="F205" s="33">
        <v>-0.05</v>
      </c>
      <c r="H205" s="34">
        <v>6.25E-2</v>
      </c>
    </row>
    <row r="206" spans="1:8" x14ac:dyDescent="0.2">
      <c r="A206" s="4">
        <f t="shared" si="3"/>
        <v>39682</v>
      </c>
      <c r="B206" s="33">
        <v>-0.1</v>
      </c>
      <c r="C206" s="33">
        <v>6.25E-2</v>
      </c>
      <c r="D206" s="33">
        <v>0.05</v>
      </c>
      <c r="E206" s="33">
        <v>-2.5000000000000001E-2</v>
      </c>
      <c r="F206" s="33">
        <v>-0.05</v>
      </c>
      <c r="H206" s="34">
        <v>6.25E-2</v>
      </c>
    </row>
    <row r="207" spans="1:8" x14ac:dyDescent="0.2">
      <c r="A207" s="4">
        <f t="shared" si="3"/>
        <v>39689</v>
      </c>
      <c r="B207" s="33">
        <v>-0.1</v>
      </c>
      <c r="C207" s="33">
        <v>6.25E-2</v>
      </c>
      <c r="D207" s="33">
        <v>0.05</v>
      </c>
      <c r="E207" s="33">
        <v>-2.5000000000000001E-2</v>
      </c>
      <c r="F207" s="33">
        <v>-0.05</v>
      </c>
      <c r="H207" s="34">
        <v>6.25E-2</v>
      </c>
    </row>
    <row r="208" spans="1:8" x14ac:dyDescent="0.2">
      <c r="A208" s="4">
        <f t="shared" si="3"/>
        <v>39696</v>
      </c>
      <c r="B208" s="33">
        <v>-0.05</v>
      </c>
      <c r="C208" s="33">
        <v>6.25E-2</v>
      </c>
      <c r="D208" s="33">
        <v>0.05</v>
      </c>
      <c r="E208" s="33">
        <v>0</v>
      </c>
      <c r="F208" s="33">
        <v>-2.5000000000000001E-2</v>
      </c>
      <c r="H208" s="34">
        <v>-3.7499999999999999E-2</v>
      </c>
    </row>
    <row r="209" spans="1:8" x14ac:dyDescent="0.2">
      <c r="A209" s="4">
        <f t="shared" si="3"/>
        <v>39703</v>
      </c>
      <c r="B209" s="33">
        <v>-0.05</v>
      </c>
      <c r="C209" s="33">
        <v>6.25E-2</v>
      </c>
      <c r="D209" s="33">
        <v>0.05</v>
      </c>
      <c r="E209" s="33">
        <v>0</v>
      </c>
      <c r="F209" s="33">
        <v>-2.5000000000000001E-2</v>
      </c>
      <c r="H209" s="34">
        <v>-3.7499999999999999E-2</v>
      </c>
    </row>
    <row r="210" spans="1:8" x14ac:dyDescent="0.2">
      <c r="A210" s="4">
        <f t="shared" si="3"/>
        <v>39710</v>
      </c>
      <c r="B210" s="33">
        <v>-0.05</v>
      </c>
      <c r="C210" s="33">
        <v>6.25E-2</v>
      </c>
      <c r="D210" s="33">
        <v>0.05</v>
      </c>
      <c r="E210" s="33">
        <v>0</v>
      </c>
      <c r="F210" s="33">
        <v>-2.5000000000000001E-2</v>
      </c>
      <c r="H210" s="34">
        <v>-3.7499999999999999E-2</v>
      </c>
    </row>
    <row r="211" spans="1:8" x14ac:dyDescent="0.2">
      <c r="A211" s="4">
        <f t="shared" si="3"/>
        <v>39717</v>
      </c>
      <c r="B211" s="33">
        <v>-0.05</v>
      </c>
      <c r="C211" s="33">
        <v>6.25E-2</v>
      </c>
      <c r="D211" s="33">
        <v>0.05</v>
      </c>
      <c r="E211" s="33">
        <v>0</v>
      </c>
      <c r="F211" s="33">
        <v>-2.5000000000000001E-2</v>
      </c>
      <c r="H211" s="34">
        <v>-3.7499999999999999E-2</v>
      </c>
    </row>
    <row r="212" spans="1:8" x14ac:dyDescent="0.2">
      <c r="A212" s="4">
        <f t="shared" si="3"/>
        <v>39724</v>
      </c>
      <c r="B212" s="33">
        <v>-0.05</v>
      </c>
      <c r="C212" s="33">
        <v>6.25E-2</v>
      </c>
      <c r="D212" s="33">
        <v>0.05</v>
      </c>
      <c r="E212" s="33">
        <v>0</v>
      </c>
      <c r="F212" s="33">
        <v>-2.5000000000000001E-2</v>
      </c>
      <c r="H212" s="34">
        <v>-3.7499999999999999E-2</v>
      </c>
    </row>
    <row r="213" spans="1:8" x14ac:dyDescent="0.2">
      <c r="A213" s="4">
        <f t="shared" si="3"/>
        <v>39731</v>
      </c>
      <c r="B213" s="33">
        <v>-0.05</v>
      </c>
      <c r="C213" s="33">
        <v>6.25E-2</v>
      </c>
      <c r="D213" s="33">
        <v>0.05</v>
      </c>
      <c r="E213" s="33">
        <v>0</v>
      </c>
      <c r="F213" s="33">
        <v>-2.5000000000000001E-2</v>
      </c>
      <c r="H213" s="34">
        <v>-3.7499999999999999E-2</v>
      </c>
    </row>
    <row r="214" spans="1:8" x14ac:dyDescent="0.2">
      <c r="A214" s="4">
        <f t="shared" si="3"/>
        <v>39738</v>
      </c>
      <c r="B214" s="33">
        <v>-0.05</v>
      </c>
      <c r="C214" s="33">
        <v>6.25E-2</v>
      </c>
      <c r="D214" s="33">
        <v>0.05</v>
      </c>
      <c r="E214" s="33">
        <v>0</v>
      </c>
      <c r="F214" s="33">
        <v>-2.5000000000000001E-2</v>
      </c>
      <c r="H214" s="34">
        <v>-3.7499999999999999E-2</v>
      </c>
    </row>
    <row r="215" spans="1:8" x14ac:dyDescent="0.2">
      <c r="A215" s="4">
        <f t="shared" si="3"/>
        <v>39745</v>
      </c>
      <c r="B215" s="33">
        <v>-0.05</v>
      </c>
      <c r="C215" s="33">
        <v>6.25E-2</v>
      </c>
      <c r="D215" s="33">
        <v>0.05</v>
      </c>
      <c r="E215" s="33">
        <v>0</v>
      </c>
      <c r="F215" s="33">
        <v>-2.5000000000000001E-2</v>
      </c>
      <c r="H215" s="34">
        <v>-3.7499999999999999E-2</v>
      </c>
    </row>
    <row r="216" spans="1:8" x14ac:dyDescent="0.2">
      <c r="A216" s="4">
        <f t="shared" si="3"/>
        <v>39752</v>
      </c>
      <c r="B216" s="33">
        <v>-0.05</v>
      </c>
      <c r="C216" s="33">
        <v>0.05</v>
      </c>
      <c r="D216" s="33">
        <v>0</v>
      </c>
      <c r="E216" s="33">
        <v>-2.5000000000000001E-2</v>
      </c>
      <c r="F216" s="33">
        <v>-2.5000000000000001E-2</v>
      </c>
      <c r="H216" s="34">
        <v>0.05</v>
      </c>
    </row>
    <row r="217" spans="1:8" x14ac:dyDescent="0.2">
      <c r="A217" s="4">
        <f t="shared" si="3"/>
        <v>39759</v>
      </c>
      <c r="B217" s="33">
        <v>-0.05</v>
      </c>
      <c r="C217" s="33">
        <v>0.05</v>
      </c>
      <c r="D217" s="33">
        <v>0</v>
      </c>
      <c r="E217" s="33">
        <v>-2.5000000000000001E-2</v>
      </c>
      <c r="F217" s="33">
        <v>-2.5000000000000001E-2</v>
      </c>
      <c r="H217" s="34">
        <v>0.05</v>
      </c>
    </row>
    <row r="218" spans="1:8" x14ac:dyDescent="0.2">
      <c r="A218" s="4">
        <f t="shared" si="3"/>
        <v>39766</v>
      </c>
      <c r="B218" s="33">
        <v>-0.05</v>
      </c>
      <c r="C218" s="33">
        <v>0.05</v>
      </c>
      <c r="D218" s="33">
        <v>0</v>
      </c>
      <c r="E218" s="33">
        <v>-2.5000000000000001E-2</v>
      </c>
      <c r="F218" s="33">
        <v>-2.5000000000000001E-2</v>
      </c>
      <c r="H218" s="34">
        <v>0.05</v>
      </c>
    </row>
    <row r="219" spans="1:8" x14ac:dyDescent="0.2">
      <c r="A219" s="4">
        <f t="shared" si="3"/>
        <v>39773</v>
      </c>
      <c r="B219" s="33">
        <v>-0.05</v>
      </c>
      <c r="C219" s="33">
        <v>0.05</v>
      </c>
      <c r="D219" s="33">
        <v>0</v>
      </c>
      <c r="E219" s="33">
        <v>-2.5000000000000001E-2</v>
      </c>
      <c r="F219" s="33">
        <v>-2.5000000000000001E-2</v>
      </c>
      <c r="H219" s="34">
        <v>0.05</v>
      </c>
    </row>
    <row r="220" spans="1:8" x14ac:dyDescent="0.2">
      <c r="A220" s="4">
        <f t="shared" si="3"/>
        <v>39780</v>
      </c>
      <c r="B220" s="33">
        <v>-0.05</v>
      </c>
      <c r="C220" s="33">
        <v>0.05</v>
      </c>
      <c r="D220" s="33">
        <v>0</v>
      </c>
      <c r="E220" s="33">
        <v>-2.5000000000000001E-2</v>
      </c>
      <c r="F220" s="33">
        <v>-2.5000000000000001E-2</v>
      </c>
      <c r="H220" s="34">
        <v>0.05</v>
      </c>
    </row>
    <row r="221" spans="1:8" x14ac:dyDescent="0.2">
      <c r="A221" s="4">
        <f t="shared" si="3"/>
        <v>39787</v>
      </c>
      <c r="B221" s="33">
        <v>-0.05</v>
      </c>
      <c r="C221" s="33">
        <v>7.5000000000000011E-2</v>
      </c>
      <c r="D221" s="33">
        <v>0.1</v>
      </c>
      <c r="E221" s="33">
        <v>2.5000000000000001E-2</v>
      </c>
      <c r="F221" s="33">
        <v>-2.5000000000000001E-2</v>
      </c>
      <c r="H221" s="34">
        <v>-0.125</v>
      </c>
    </row>
    <row r="222" spans="1:8" x14ac:dyDescent="0.2">
      <c r="A222" s="4">
        <f t="shared" si="3"/>
        <v>39794</v>
      </c>
      <c r="B222" s="33">
        <v>-0.05</v>
      </c>
      <c r="C222" s="33">
        <v>7.5000000000000011E-2</v>
      </c>
      <c r="D222" s="33">
        <v>0.1</v>
      </c>
      <c r="E222" s="33">
        <v>2.5000000000000001E-2</v>
      </c>
      <c r="F222" s="33">
        <v>-2.5000000000000001E-2</v>
      </c>
      <c r="H222" s="34">
        <v>-0.125</v>
      </c>
    </row>
    <row r="223" spans="1:8" x14ac:dyDescent="0.2">
      <c r="A223" s="4">
        <f t="shared" si="3"/>
        <v>39801</v>
      </c>
      <c r="B223" s="33">
        <v>-0.05</v>
      </c>
      <c r="C223" s="33">
        <v>7.5000000000000011E-2</v>
      </c>
      <c r="D223" s="33">
        <v>0.1</v>
      </c>
      <c r="E223" s="33">
        <v>2.5000000000000001E-2</v>
      </c>
      <c r="F223" s="33">
        <v>-2.5000000000000001E-2</v>
      </c>
      <c r="H223" s="34">
        <v>-0.125</v>
      </c>
    </row>
    <row r="224" spans="1:8" x14ac:dyDescent="0.2">
      <c r="A224" s="4">
        <f t="shared" si="3"/>
        <v>39808</v>
      </c>
      <c r="B224" s="33">
        <v>-0.05</v>
      </c>
      <c r="C224" s="33">
        <v>7.5000000000000011E-2</v>
      </c>
      <c r="D224" s="33">
        <v>0.1</v>
      </c>
      <c r="E224" s="33">
        <v>2.5000000000000001E-2</v>
      </c>
      <c r="F224" s="33">
        <v>-2.5000000000000001E-2</v>
      </c>
      <c r="H224" s="34">
        <v>-0.125</v>
      </c>
    </row>
    <row r="225" spans="1:8" x14ac:dyDescent="0.2">
      <c r="A225" s="4">
        <f t="shared" si="3"/>
        <v>39815</v>
      </c>
      <c r="B225" s="33">
        <v>-0.05</v>
      </c>
      <c r="C225" s="33">
        <v>6.25E-2</v>
      </c>
      <c r="D225" s="33">
        <v>0.05</v>
      </c>
      <c r="E225" s="33">
        <v>0</v>
      </c>
      <c r="F225" s="33">
        <v>-2.5000000000000001E-2</v>
      </c>
      <c r="H225" s="34">
        <v>-3.7499999999999999E-2</v>
      </c>
    </row>
    <row r="226" spans="1:8" x14ac:dyDescent="0.2">
      <c r="A226" s="4">
        <f t="shared" si="3"/>
        <v>39822</v>
      </c>
      <c r="B226" s="33">
        <v>-0.05</v>
      </c>
      <c r="C226" s="33">
        <v>6.25E-2</v>
      </c>
      <c r="D226" s="33">
        <v>0.05</v>
      </c>
      <c r="E226" s="33">
        <v>0</v>
      </c>
      <c r="F226" s="33">
        <v>-2.5000000000000001E-2</v>
      </c>
      <c r="H226" s="34">
        <v>-3.7499999999999999E-2</v>
      </c>
    </row>
    <row r="227" spans="1:8" x14ac:dyDescent="0.2">
      <c r="A227" s="4">
        <f t="shared" si="3"/>
        <v>39829</v>
      </c>
      <c r="B227" s="33">
        <v>-0.05</v>
      </c>
      <c r="C227" s="33">
        <v>6.25E-2</v>
      </c>
      <c r="D227" s="33">
        <v>0.05</v>
      </c>
      <c r="E227" s="33">
        <v>0</v>
      </c>
      <c r="F227" s="33">
        <v>-2.5000000000000001E-2</v>
      </c>
      <c r="H227" s="34">
        <v>-3.7499999999999999E-2</v>
      </c>
    </row>
    <row r="228" spans="1:8" x14ac:dyDescent="0.2">
      <c r="A228" s="4">
        <f t="shared" si="3"/>
        <v>39836</v>
      </c>
      <c r="B228" s="33">
        <v>-0.05</v>
      </c>
      <c r="C228" s="33">
        <v>6.25E-2</v>
      </c>
      <c r="D228" s="33">
        <v>0.05</v>
      </c>
      <c r="E228" s="33">
        <v>0</v>
      </c>
      <c r="F228" s="33">
        <v>-2.5000000000000001E-2</v>
      </c>
      <c r="H228" s="34">
        <v>-3.7499999999999999E-2</v>
      </c>
    </row>
    <row r="229" spans="1:8" x14ac:dyDescent="0.2">
      <c r="A229" s="4">
        <f t="shared" si="3"/>
        <v>39843</v>
      </c>
      <c r="B229" s="33">
        <v>-0.05</v>
      </c>
      <c r="C229" s="33">
        <v>6.25E-2</v>
      </c>
      <c r="D229" s="33">
        <v>0.05</v>
      </c>
      <c r="E229" s="33">
        <v>0</v>
      </c>
      <c r="F229" s="33">
        <v>-2.5000000000000001E-2</v>
      </c>
      <c r="H229" s="34">
        <v>-3.7499999999999999E-2</v>
      </c>
    </row>
    <row r="230" spans="1:8" x14ac:dyDescent="0.2">
      <c r="A230" s="4">
        <f t="shared" si="3"/>
        <v>39850</v>
      </c>
      <c r="B230" s="33">
        <v>-0.05</v>
      </c>
      <c r="C230" s="33">
        <v>0.05</v>
      </c>
      <c r="D230" s="33">
        <v>0</v>
      </c>
      <c r="E230" s="33">
        <v>-2.5000000000000001E-2</v>
      </c>
      <c r="F230" s="33">
        <v>-2.5000000000000001E-2</v>
      </c>
      <c r="H230" s="34">
        <v>0.05</v>
      </c>
    </row>
    <row r="231" spans="1:8" x14ac:dyDescent="0.2">
      <c r="A231" s="4">
        <f t="shared" si="3"/>
        <v>39857</v>
      </c>
      <c r="B231" s="33">
        <v>-0.05</v>
      </c>
      <c r="C231" s="33">
        <v>0.05</v>
      </c>
      <c r="D231" s="33">
        <v>0</v>
      </c>
      <c r="E231" s="33">
        <v>-2.5000000000000001E-2</v>
      </c>
      <c r="F231" s="33">
        <v>-2.5000000000000001E-2</v>
      </c>
      <c r="H231" s="34">
        <v>0.05</v>
      </c>
    </row>
    <row r="232" spans="1:8" x14ac:dyDescent="0.2">
      <c r="A232" s="4">
        <f t="shared" si="3"/>
        <v>39864</v>
      </c>
      <c r="B232" s="33">
        <v>-0.05</v>
      </c>
      <c r="C232" s="33">
        <v>0.05</v>
      </c>
      <c r="D232" s="33">
        <v>0</v>
      </c>
      <c r="E232" s="33">
        <v>-2.5000000000000001E-2</v>
      </c>
      <c r="F232" s="33">
        <v>-2.5000000000000001E-2</v>
      </c>
      <c r="H232" s="34">
        <v>0.05</v>
      </c>
    </row>
    <row r="233" spans="1:8" x14ac:dyDescent="0.2">
      <c r="A233" s="4">
        <f t="shared" si="3"/>
        <v>39871</v>
      </c>
      <c r="B233" s="33">
        <v>-0.05</v>
      </c>
      <c r="C233" s="33">
        <v>0.05</v>
      </c>
      <c r="D233" s="33">
        <v>0</v>
      </c>
      <c r="E233" s="33">
        <v>-2.5000000000000001E-2</v>
      </c>
      <c r="F233" s="33">
        <v>-2.5000000000000001E-2</v>
      </c>
      <c r="H233" s="34">
        <v>0.05</v>
      </c>
    </row>
    <row r="234" spans="1:8" x14ac:dyDescent="0.2">
      <c r="A234" s="4">
        <f t="shared" si="3"/>
        <v>39878</v>
      </c>
      <c r="B234" s="33">
        <v>-0.05</v>
      </c>
      <c r="C234" s="33">
        <v>0.05</v>
      </c>
      <c r="D234" s="33">
        <v>0</v>
      </c>
      <c r="E234" s="33">
        <v>-2.5000000000000001E-2</v>
      </c>
      <c r="F234" s="33">
        <v>-2.5000000000000001E-2</v>
      </c>
      <c r="H234" s="34">
        <v>0.05</v>
      </c>
    </row>
    <row r="235" spans="1:8" x14ac:dyDescent="0.2">
      <c r="A235" s="4">
        <f t="shared" si="3"/>
        <v>39885</v>
      </c>
      <c r="B235" s="33">
        <v>-0.05</v>
      </c>
      <c r="C235" s="33">
        <v>0.05</v>
      </c>
      <c r="D235" s="33">
        <v>0</v>
      </c>
      <c r="E235" s="33">
        <v>-2.5000000000000001E-2</v>
      </c>
      <c r="F235" s="33">
        <v>-2.5000000000000001E-2</v>
      </c>
      <c r="H235" s="34">
        <v>0.05</v>
      </c>
    </row>
    <row r="236" spans="1:8" x14ac:dyDescent="0.2">
      <c r="A236" s="4">
        <f t="shared" si="3"/>
        <v>39892</v>
      </c>
      <c r="B236" s="33">
        <v>-0.05</v>
      </c>
      <c r="C236" s="33">
        <v>0.05</v>
      </c>
      <c r="D236" s="33">
        <v>0</v>
      </c>
      <c r="E236" s="33">
        <v>-2.5000000000000001E-2</v>
      </c>
      <c r="F236" s="33">
        <v>-2.5000000000000001E-2</v>
      </c>
      <c r="H236" s="34">
        <v>0.05</v>
      </c>
    </row>
    <row r="237" spans="1:8" x14ac:dyDescent="0.2">
      <c r="A237" s="4">
        <f t="shared" si="3"/>
        <v>39899</v>
      </c>
      <c r="B237" s="33">
        <v>-0.05</v>
      </c>
      <c r="C237" s="33">
        <v>0.05</v>
      </c>
      <c r="D237" s="33">
        <v>0</v>
      </c>
      <c r="E237" s="33">
        <v>-2.5000000000000001E-2</v>
      </c>
      <c r="F237" s="33">
        <v>-2.5000000000000001E-2</v>
      </c>
      <c r="H237" s="34">
        <v>0.05</v>
      </c>
    </row>
    <row r="238" spans="1:8" x14ac:dyDescent="0.2">
      <c r="A238" s="4">
        <f t="shared" si="3"/>
        <v>39906</v>
      </c>
      <c r="B238" s="33">
        <v>0</v>
      </c>
      <c r="C238" s="33">
        <v>-2.5000000000000001E-2</v>
      </c>
      <c r="D238" s="33">
        <v>0.1</v>
      </c>
      <c r="E238" s="33">
        <v>0.05</v>
      </c>
      <c r="F238" s="33">
        <v>0</v>
      </c>
      <c r="H238" s="34">
        <v>-0.125</v>
      </c>
    </row>
    <row r="239" spans="1:8" x14ac:dyDescent="0.2">
      <c r="A239" s="4">
        <f t="shared" si="3"/>
        <v>39913</v>
      </c>
      <c r="B239" s="33">
        <v>0</v>
      </c>
      <c r="C239" s="33">
        <v>-2.5000000000000001E-2</v>
      </c>
      <c r="D239" s="33">
        <v>0.1</v>
      </c>
      <c r="E239" s="33">
        <v>0.05</v>
      </c>
      <c r="F239" s="33">
        <v>0</v>
      </c>
      <c r="H239" s="34">
        <v>-0.125</v>
      </c>
    </row>
    <row r="240" spans="1:8" x14ac:dyDescent="0.2">
      <c r="A240" s="4">
        <f t="shared" si="3"/>
        <v>39920</v>
      </c>
      <c r="B240" s="33">
        <v>0</v>
      </c>
      <c r="C240" s="33">
        <v>-2.5000000000000001E-2</v>
      </c>
      <c r="D240" s="33">
        <v>0.1</v>
      </c>
      <c r="E240" s="33">
        <v>0.05</v>
      </c>
      <c r="F240" s="33">
        <v>0</v>
      </c>
      <c r="H240" s="34">
        <v>-0.125</v>
      </c>
    </row>
    <row r="241" spans="1:8" x14ac:dyDescent="0.2">
      <c r="A241" s="4">
        <f t="shared" si="3"/>
        <v>39927</v>
      </c>
      <c r="B241" s="33">
        <v>0</v>
      </c>
      <c r="C241" s="33">
        <v>-2.5000000000000001E-2</v>
      </c>
      <c r="D241" s="33">
        <v>0.1</v>
      </c>
      <c r="E241" s="33">
        <v>0.05</v>
      </c>
      <c r="F241" s="33">
        <v>0</v>
      </c>
      <c r="H241" s="34">
        <v>-0.125</v>
      </c>
    </row>
    <row r="242" spans="1:8" x14ac:dyDescent="0.2">
      <c r="A242" s="4">
        <f t="shared" si="3"/>
        <v>39934</v>
      </c>
      <c r="B242" s="33">
        <v>0</v>
      </c>
      <c r="C242" s="33">
        <v>-0.05</v>
      </c>
      <c r="D242" s="33">
        <v>0</v>
      </c>
      <c r="E242" s="33">
        <v>0</v>
      </c>
      <c r="F242" s="33">
        <v>0</v>
      </c>
      <c r="H242" s="34">
        <v>0.05</v>
      </c>
    </row>
    <row r="243" spans="1:8" x14ac:dyDescent="0.2">
      <c r="A243" s="4">
        <f t="shared" si="3"/>
        <v>39941</v>
      </c>
      <c r="B243" s="33">
        <v>0</v>
      </c>
      <c r="C243" s="33">
        <v>-0.05</v>
      </c>
      <c r="D243" s="33">
        <v>0</v>
      </c>
      <c r="E243" s="33">
        <v>0</v>
      </c>
      <c r="F243" s="33">
        <v>0</v>
      </c>
      <c r="H243" s="34">
        <v>0.05</v>
      </c>
    </row>
    <row r="244" spans="1:8" x14ac:dyDescent="0.2">
      <c r="A244" s="4">
        <f t="shared" si="3"/>
        <v>39948</v>
      </c>
      <c r="B244" s="33">
        <v>0</v>
      </c>
      <c r="C244" s="33">
        <v>-0.05</v>
      </c>
      <c r="D244" s="33">
        <v>0</v>
      </c>
      <c r="E244" s="33">
        <v>0</v>
      </c>
      <c r="F244" s="33">
        <v>0</v>
      </c>
      <c r="H244" s="34">
        <v>0.05</v>
      </c>
    </row>
    <row r="245" spans="1:8" x14ac:dyDescent="0.2">
      <c r="A245" s="4">
        <f t="shared" si="3"/>
        <v>39955</v>
      </c>
      <c r="B245" s="33">
        <v>0</v>
      </c>
      <c r="C245" s="33">
        <v>-0.05</v>
      </c>
      <c r="D245" s="33">
        <v>0</v>
      </c>
      <c r="E245" s="33">
        <v>0</v>
      </c>
      <c r="F245" s="33">
        <v>0</v>
      </c>
      <c r="H245" s="34">
        <v>0.05</v>
      </c>
    </row>
    <row r="246" spans="1:8" x14ac:dyDescent="0.2">
      <c r="A246" s="4">
        <f t="shared" si="3"/>
        <v>39962</v>
      </c>
      <c r="B246" s="33">
        <v>0</v>
      </c>
      <c r="C246" s="33">
        <v>-0.05</v>
      </c>
      <c r="D246" s="33">
        <v>0</v>
      </c>
      <c r="E246" s="33">
        <v>0</v>
      </c>
      <c r="F246" s="33">
        <v>0</v>
      </c>
      <c r="H246" s="34">
        <v>0.05</v>
      </c>
    </row>
    <row r="247" spans="1:8" x14ac:dyDescent="0.2">
      <c r="A247" s="4">
        <f t="shared" si="3"/>
        <v>39969</v>
      </c>
      <c r="B247" s="33">
        <v>0</v>
      </c>
      <c r="C247" s="33">
        <v>-0.05</v>
      </c>
      <c r="D247" s="33">
        <v>0</v>
      </c>
      <c r="E247" s="33">
        <v>0</v>
      </c>
      <c r="F247" s="33">
        <v>0</v>
      </c>
      <c r="H247" s="34">
        <v>0.05</v>
      </c>
    </row>
    <row r="248" spans="1:8" x14ac:dyDescent="0.2">
      <c r="A248" s="4">
        <f t="shared" si="3"/>
        <v>39976</v>
      </c>
      <c r="B248" s="33">
        <v>0</v>
      </c>
      <c r="C248" s="33">
        <v>-0.05</v>
      </c>
      <c r="D248" s="33">
        <v>0</v>
      </c>
      <c r="E248" s="33">
        <v>0</v>
      </c>
      <c r="F248" s="33">
        <v>0</v>
      </c>
      <c r="H248" s="34">
        <v>0.05</v>
      </c>
    </row>
    <row r="249" spans="1:8" x14ac:dyDescent="0.2">
      <c r="A249" s="4">
        <f t="shared" si="3"/>
        <v>39983</v>
      </c>
      <c r="B249" s="33">
        <v>0</v>
      </c>
      <c r="C249" s="33">
        <v>-0.05</v>
      </c>
      <c r="D249" s="33">
        <v>0</v>
      </c>
      <c r="E249" s="33">
        <v>0</v>
      </c>
      <c r="F249" s="33">
        <v>0</v>
      </c>
      <c r="H249" s="34">
        <v>0.05</v>
      </c>
    </row>
    <row r="250" spans="1:8" x14ac:dyDescent="0.2">
      <c r="A250" s="4">
        <f t="shared" si="3"/>
        <v>39990</v>
      </c>
      <c r="B250" s="33">
        <v>0</v>
      </c>
      <c r="C250" s="33">
        <v>-0.05</v>
      </c>
      <c r="D250" s="33">
        <v>0</v>
      </c>
      <c r="E250" s="33">
        <v>0</v>
      </c>
      <c r="F250" s="33">
        <v>0</v>
      </c>
      <c r="H250" s="34">
        <v>0.05</v>
      </c>
    </row>
    <row r="251" spans="1:8" x14ac:dyDescent="0.2">
      <c r="A251" s="4">
        <f t="shared" si="3"/>
        <v>39997</v>
      </c>
      <c r="B251" s="33">
        <v>-0.05</v>
      </c>
      <c r="C251" s="33">
        <v>-3.7500000000000006E-2</v>
      </c>
      <c r="D251" s="33">
        <v>0.05</v>
      </c>
      <c r="E251" s="33">
        <v>0</v>
      </c>
      <c r="F251" s="33">
        <v>-2.5000000000000001E-2</v>
      </c>
      <c r="H251" s="34">
        <v>6.25E-2</v>
      </c>
    </row>
    <row r="252" spans="1:8" x14ac:dyDescent="0.2">
      <c r="A252" s="4">
        <f t="shared" si="3"/>
        <v>40004</v>
      </c>
      <c r="B252" s="33">
        <v>-0.05</v>
      </c>
      <c r="C252" s="33">
        <v>-3.7500000000000006E-2</v>
      </c>
      <c r="D252" s="33">
        <v>0.05</v>
      </c>
      <c r="E252" s="33">
        <v>0</v>
      </c>
      <c r="F252" s="33">
        <v>-2.5000000000000001E-2</v>
      </c>
      <c r="H252" s="34">
        <v>6.25E-2</v>
      </c>
    </row>
    <row r="253" spans="1:8" x14ac:dyDescent="0.2">
      <c r="A253" s="4">
        <f t="shared" si="3"/>
        <v>40011</v>
      </c>
      <c r="B253" s="33">
        <v>-0.05</v>
      </c>
      <c r="C253" s="33">
        <v>-3.7500000000000006E-2</v>
      </c>
      <c r="D253" s="33">
        <v>0.05</v>
      </c>
      <c r="E253" s="33">
        <v>0</v>
      </c>
      <c r="F253" s="33">
        <v>-2.5000000000000001E-2</v>
      </c>
      <c r="H253" s="34">
        <v>6.25E-2</v>
      </c>
    </row>
    <row r="254" spans="1:8" x14ac:dyDescent="0.2">
      <c r="A254" s="4">
        <f t="shared" si="3"/>
        <v>40018</v>
      </c>
      <c r="B254" s="33">
        <v>-0.05</v>
      </c>
      <c r="C254" s="33">
        <v>-3.7500000000000006E-2</v>
      </c>
      <c r="D254" s="33">
        <v>0.05</v>
      </c>
      <c r="E254" s="33">
        <v>0</v>
      </c>
      <c r="F254" s="33">
        <v>-2.5000000000000001E-2</v>
      </c>
      <c r="H254" s="34">
        <v>6.25E-2</v>
      </c>
    </row>
    <row r="255" spans="1:8" x14ac:dyDescent="0.2">
      <c r="A255" s="4">
        <f t="shared" si="3"/>
        <v>40025</v>
      </c>
      <c r="B255" s="33">
        <v>-0.05</v>
      </c>
      <c r="C255" s="33">
        <v>-2.5000000000000001E-2</v>
      </c>
      <c r="D255" s="33">
        <v>0.1</v>
      </c>
      <c r="E255" s="33">
        <v>2.5000000000000001E-2</v>
      </c>
      <c r="F255" s="33">
        <v>-2.5000000000000001E-2</v>
      </c>
      <c r="H255" s="34">
        <v>-2.4999999999999994E-2</v>
      </c>
    </row>
    <row r="256" spans="1:8" x14ac:dyDescent="0.2">
      <c r="A256" s="4">
        <f t="shared" si="3"/>
        <v>40032</v>
      </c>
      <c r="B256" s="33">
        <v>-0.05</v>
      </c>
      <c r="C256" s="33">
        <v>-2.5000000000000001E-2</v>
      </c>
      <c r="D256" s="33">
        <v>0.1</v>
      </c>
      <c r="E256" s="33">
        <v>2.5000000000000001E-2</v>
      </c>
      <c r="F256" s="33">
        <v>-2.5000000000000001E-2</v>
      </c>
      <c r="H256" s="34">
        <v>-2.4999999999999994E-2</v>
      </c>
    </row>
    <row r="257" spans="1:8" x14ac:dyDescent="0.2">
      <c r="A257" s="4">
        <f t="shared" si="3"/>
        <v>40039</v>
      </c>
      <c r="B257" s="33">
        <v>-0.05</v>
      </c>
      <c r="C257" s="33">
        <v>-2.5000000000000001E-2</v>
      </c>
      <c r="D257" s="33">
        <v>0.1</v>
      </c>
      <c r="E257" s="33">
        <v>2.5000000000000001E-2</v>
      </c>
      <c r="F257" s="33">
        <v>-2.5000000000000001E-2</v>
      </c>
      <c r="H257" s="34">
        <v>-2.4999999999999994E-2</v>
      </c>
    </row>
    <row r="258" spans="1:8" x14ac:dyDescent="0.2">
      <c r="A258" s="4">
        <f t="shared" si="3"/>
        <v>40046</v>
      </c>
      <c r="B258" s="33">
        <v>-0.05</v>
      </c>
      <c r="C258" s="33">
        <v>-2.5000000000000001E-2</v>
      </c>
      <c r="D258" s="33">
        <v>0.1</v>
      </c>
      <c r="E258" s="33">
        <v>2.5000000000000001E-2</v>
      </c>
      <c r="F258" s="33">
        <v>-2.5000000000000001E-2</v>
      </c>
      <c r="H258" s="34">
        <v>-2.4999999999999994E-2</v>
      </c>
    </row>
    <row r="259" spans="1:8" x14ac:dyDescent="0.2">
      <c r="A259" s="4">
        <f t="shared" si="3"/>
        <v>40053</v>
      </c>
      <c r="B259" s="33">
        <v>-0.05</v>
      </c>
      <c r="C259" s="33">
        <v>-2.5000000000000001E-2</v>
      </c>
      <c r="D259" s="33">
        <v>0.1</v>
      </c>
      <c r="E259" s="33">
        <v>2.5000000000000001E-2</v>
      </c>
      <c r="F259" s="33">
        <v>-2.5000000000000001E-2</v>
      </c>
      <c r="H259" s="34">
        <v>-2.4999999999999994E-2</v>
      </c>
    </row>
    <row r="260" spans="1:8" x14ac:dyDescent="0.2">
      <c r="A260" s="4">
        <f t="shared" ref="A260:A323" si="4">WORKDAY(A259,5)</f>
        <v>40060</v>
      </c>
      <c r="B260" s="33">
        <v>-0.05</v>
      </c>
      <c r="C260" s="33">
        <v>-3.7500000000000006E-2</v>
      </c>
      <c r="D260" s="33">
        <v>0.05</v>
      </c>
      <c r="E260" s="33">
        <v>0</v>
      </c>
      <c r="F260" s="33">
        <v>-2.5000000000000001E-2</v>
      </c>
      <c r="H260" s="34">
        <v>6.25E-2</v>
      </c>
    </row>
    <row r="261" spans="1:8" x14ac:dyDescent="0.2">
      <c r="A261" s="4">
        <f t="shared" si="4"/>
        <v>40067</v>
      </c>
      <c r="B261" s="33">
        <v>-0.05</v>
      </c>
      <c r="C261" s="33">
        <v>-3.7500000000000006E-2</v>
      </c>
      <c r="D261" s="33">
        <v>0.05</v>
      </c>
      <c r="E261" s="33">
        <v>0</v>
      </c>
      <c r="F261" s="33">
        <v>-2.5000000000000001E-2</v>
      </c>
      <c r="H261" s="34">
        <v>6.25E-2</v>
      </c>
    </row>
    <row r="262" spans="1:8" x14ac:dyDescent="0.2">
      <c r="A262" s="4">
        <f t="shared" si="4"/>
        <v>40074</v>
      </c>
      <c r="B262" s="33">
        <v>-0.05</v>
      </c>
      <c r="C262" s="33">
        <v>-3.7500000000000006E-2</v>
      </c>
      <c r="D262" s="33">
        <v>0.05</v>
      </c>
      <c r="E262" s="33">
        <v>0</v>
      </c>
      <c r="F262" s="33">
        <v>-2.5000000000000001E-2</v>
      </c>
      <c r="H262" s="34">
        <v>6.25E-2</v>
      </c>
    </row>
    <row r="263" spans="1:8" x14ac:dyDescent="0.2">
      <c r="A263" s="4">
        <f t="shared" si="4"/>
        <v>40081</v>
      </c>
      <c r="B263" s="33">
        <v>-0.05</v>
      </c>
      <c r="C263" s="33">
        <v>-3.7500000000000006E-2</v>
      </c>
      <c r="D263" s="33">
        <v>0.05</v>
      </c>
      <c r="E263" s="33">
        <v>0</v>
      </c>
      <c r="F263" s="33">
        <v>-2.5000000000000001E-2</v>
      </c>
      <c r="H263" s="34">
        <v>6.25E-2</v>
      </c>
    </row>
    <row r="264" spans="1:8" x14ac:dyDescent="0.2">
      <c r="A264" s="4">
        <f t="shared" si="4"/>
        <v>40088</v>
      </c>
      <c r="B264" s="33">
        <v>-0.05</v>
      </c>
      <c r="C264" s="33">
        <v>-3.7500000000000006E-2</v>
      </c>
      <c r="D264" s="33">
        <v>0.05</v>
      </c>
      <c r="E264" s="33">
        <v>0</v>
      </c>
      <c r="F264" s="33">
        <v>-2.5000000000000001E-2</v>
      </c>
      <c r="H264" s="34">
        <v>6.25E-2</v>
      </c>
    </row>
    <row r="265" spans="1:8" x14ac:dyDescent="0.2">
      <c r="A265" s="4">
        <f t="shared" si="4"/>
        <v>40095</v>
      </c>
      <c r="B265" s="33">
        <v>-0.05</v>
      </c>
      <c r="C265" s="33">
        <v>-3.7500000000000006E-2</v>
      </c>
      <c r="D265" s="33">
        <v>0.05</v>
      </c>
      <c r="E265" s="33">
        <v>0</v>
      </c>
      <c r="F265" s="33">
        <v>-2.5000000000000001E-2</v>
      </c>
      <c r="H265" s="34">
        <v>6.25E-2</v>
      </c>
    </row>
    <row r="266" spans="1:8" x14ac:dyDescent="0.2">
      <c r="A266" s="4">
        <f t="shared" si="4"/>
        <v>40102</v>
      </c>
      <c r="B266" s="33">
        <v>-0.05</v>
      </c>
      <c r="C266" s="33">
        <v>-3.7500000000000006E-2</v>
      </c>
      <c r="D266" s="33">
        <v>0.05</v>
      </c>
      <c r="E266" s="33">
        <v>0</v>
      </c>
      <c r="F266" s="33">
        <v>-2.5000000000000001E-2</v>
      </c>
      <c r="H266" s="34">
        <v>6.25E-2</v>
      </c>
    </row>
    <row r="267" spans="1:8" x14ac:dyDescent="0.2">
      <c r="A267" s="4">
        <f t="shared" si="4"/>
        <v>40109</v>
      </c>
      <c r="B267" s="33">
        <v>-0.05</v>
      </c>
      <c r="C267" s="33">
        <v>-3.7500000000000006E-2</v>
      </c>
      <c r="D267" s="33">
        <v>0.05</v>
      </c>
      <c r="E267" s="33">
        <v>0</v>
      </c>
      <c r="F267" s="33">
        <v>-2.5000000000000001E-2</v>
      </c>
      <c r="H267" s="34">
        <v>6.25E-2</v>
      </c>
    </row>
    <row r="268" spans="1:8" x14ac:dyDescent="0.2">
      <c r="A268" s="4">
        <f t="shared" si="4"/>
        <v>40116</v>
      </c>
      <c r="B268" s="33">
        <v>-0.05</v>
      </c>
      <c r="C268" s="33">
        <v>-3.7500000000000006E-2</v>
      </c>
      <c r="D268" s="33">
        <v>0.05</v>
      </c>
      <c r="E268" s="33">
        <v>0</v>
      </c>
      <c r="F268" s="33">
        <v>-2.5000000000000001E-2</v>
      </c>
      <c r="H268" s="34">
        <v>6.25E-2</v>
      </c>
    </row>
    <row r="269" spans="1:8" x14ac:dyDescent="0.2">
      <c r="A269" s="4">
        <f t="shared" si="4"/>
        <v>40123</v>
      </c>
      <c r="B269" s="33">
        <v>0.05</v>
      </c>
      <c r="C269" s="33">
        <v>-3.7500000000000006E-2</v>
      </c>
      <c r="D269" s="33">
        <v>0.05</v>
      </c>
      <c r="E269" s="33">
        <v>0.05</v>
      </c>
      <c r="F269" s="33">
        <v>2.5000000000000001E-2</v>
      </c>
      <c r="H269" s="34">
        <v>-0.13750000000000001</v>
      </c>
    </row>
    <row r="270" spans="1:8" x14ac:dyDescent="0.2">
      <c r="A270" s="4">
        <f t="shared" si="4"/>
        <v>40130</v>
      </c>
      <c r="B270" s="33">
        <v>0.05</v>
      </c>
      <c r="C270" s="33">
        <v>-3.7500000000000006E-2</v>
      </c>
      <c r="D270" s="33">
        <v>0.05</v>
      </c>
      <c r="E270" s="33">
        <v>0.05</v>
      </c>
      <c r="F270" s="33">
        <v>2.5000000000000001E-2</v>
      </c>
      <c r="H270" s="34">
        <v>-0.13750000000000001</v>
      </c>
    </row>
    <row r="271" spans="1:8" x14ac:dyDescent="0.2">
      <c r="A271" s="4">
        <f t="shared" si="4"/>
        <v>40137</v>
      </c>
      <c r="B271" s="33">
        <v>0.05</v>
      </c>
      <c r="C271" s="33">
        <v>-3.7500000000000006E-2</v>
      </c>
      <c r="D271" s="33">
        <v>0.05</v>
      </c>
      <c r="E271" s="33">
        <v>0.05</v>
      </c>
      <c r="F271" s="33">
        <v>2.5000000000000001E-2</v>
      </c>
      <c r="H271" s="34">
        <v>-0.13750000000000001</v>
      </c>
    </row>
    <row r="272" spans="1:8" x14ac:dyDescent="0.2">
      <c r="A272" s="4">
        <f t="shared" si="4"/>
        <v>40144</v>
      </c>
      <c r="B272" s="33">
        <v>0.05</v>
      </c>
      <c r="C272" s="33">
        <v>-3.7500000000000006E-2</v>
      </c>
      <c r="D272" s="33">
        <v>0.05</v>
      </c>
      <c r="E272" s="33">
        <v>0.05</v>
      </c>
      <c r="F272" s="33">
        <v>2.5000000000000001E-2</v>
      </c>
      <c r="H272" s="34">
        <v>-0.13750000000000001</v>
      </c>
    </row>
    <row r="273" spans="1:8" x14ac:dyDescent="0.2">
      <c r="A273" s="4">
        <f t="shared" si="4"/>
        <v>40151</v>
      </c>
      <c r="B273" s="33">
        <v>0.05</v>
      </c>
      <c r="C273" s="33">
        <v>-6.25E-2</v>
      </c>
      <c r="D273" s="33">
        <v>-0.05</v>
      </c>
      <c r="E273" s="33">
        <v>0</v>
      </c>
      <c r="F273" s="33">
        <v>2.5000000000000001E-2</v>
      </c>
      <c r="H273" s="34">
        <v>3.7499999999999999E-2</v>
      </c>
    </row>
    <row r="274" spans="1:8" x14ac:dyDescent="0.2">
      <c r="A274" s="4">
        <f t="shared" si="4"/>
        <v>40158</v>
      </c>
      <c r="B274" s="33">
        <v>0.05</v>
      </c>
      <c r="C274" s="33">
        <v>-6.25E-2</v>
      </c>
      <c r="D274" s="33">
        <v>-0.05</v>
      </c>
      <c r="E274" s="33">
        <v>0</v>
      </c>
      <c r="F274" s="33">
        <v>2.5000000000000001E-2</v>
      </c>
      <c r="H274" s="34">
        <v>3.7499999999999999E-2</v>
      </c>
    </row>
    <row r="275" spans="1:8" x14ac:dyDescent="0.2">
      <c r="A275" s="4">
        <f t="shared" si="4"/>
        <v>40165</v>
      </c>
      <c r="B275" s="33">
        <v>0.05</v>
      </c>
      <c r="C275" s="33">
        <v>-6.25E-2</v>
      </c>
      <c r="D275" s="33">
        <v>-0.05</v>
      </c>
      <c r="E275" s="33">
        <v>0</v>
      </c>
      <c r="F275" s="33">
        <v>2.5000000000000001E-2</v>
      </c>
      <c r="H275" s="34">
        <v>3.7499999999999999E-2</v>
      </c>
    </row>
    <row r="276" spans="1:8" x14ac:dyDescent="0.2">
      <c r="A276" s="4">
        <f t="shared" si="4"/>
        <v>40172</v>
      </c>
      <c r="B276" s="33">
        <v>0.05</v>
      </c>
      <c r="C276" s="33">
        <v>-6.25E-2</v>
      </c>
      <c r="D276" s="33">
        <v>-0.05</v>
      </c>
      <c r="E276" s="33">
        <v>0</v>
      </c>
      <c r="F276" s="33">
        <v>2.5000000000000001E-2</v>
      </c>
      <c r="H276" s="34">
        <v>3.7499999999999999E-2</v>
      </c>
    </row>
    <row r="277" spans="1:8" x14ac:dyDescent="0.2">
      <c r="A277" s="4">
        <f t="shared" si="4"/>
        <v>40179</v>
      </c>
      <c r="B277" s="33">
        <v>0.05</v>
      </c>
      <c r="C277" s="33">
        <v>-7.5000000000000011E-2</v>
      </c>
      <c r="D277" s="33">
        <v>-0.1</v>
      </c>
      <c r="E277" s="33">
        <v>-2.5000000000000001E-2</v>
      </c>
      <c r="F277" s="33">
        <v>2.5000000000000001E-2</v>
      </c>
      <c r="H277" s="34">
        <v>0.125</v>
      </c>
    </row>
    <row r="278" spans="1:8" x14ac:dyDescent="0.2">
      <c r="A278" s="4">
        <f t="shared" si="4"/>
        <v>40186</v>
      </c>
      <c r="B278" s="33">
        <v>0.05</v>
      </c>
      <c r="C278" s="33">
        <v>-7.5000000000000011E-2</v>
      </c>
      <c r="D278" s="33">
        <v>-0.1</v>
      </c>
      <c r="E278" s="33">
        <v>-2.5000000000000001E-2</v>
      </c>
      <c r="F278" s="33">
        <v>2.5000000000000001E-2</v>
      </c>
      <c r="H278" s="34">
        <v>0.125</v>
      </c>
    </row>
    <row r="279" spans="1:8" x14ac:dyDescent="0.2">
      <c r="A279" s="4">
        <f t="shared" si="4"/>
        <v>40193</v>
      </c>
      <c r="B279" s="33">
        <v>0.05</v>
      </c>
      <c r="C279" s="33">
        <v>-7.5000000000000011E-2</v>
      </c>
      <c r="D279" s="33">
        <v>-0.1</v>
      </c>
      <c r="E279" s="33">
        <v>-2.5000000000000001E-2</v>
      </c>
      <c r="F279" s="33">
        <v>2.5000000000000001E-2</v>
      </c>
      <c r="H279" s="34">
        <v>0.125</v>
      </c>
    </row>
    <row r="280" spans="1:8" x14ac:dyDescent="0.2">
      <c r="A280" s="4">
        <f t="shared" si="4"/>
        <v>40200</v>
      </c>
      <c r="B280" s="33">
        <v>0.05</v>
      </c>
      <c r="C280" s="33">
        <v>-7.5000000000000011E-2</v>
      </c>
      <c r="D280" s="33">
        <v>-0.1</v>
      </c>
      <c r="E280" s="33">
        <v>-2.5000000000000001E-2</v>
      </c>
      <c r="F280" s="33">
        <v>2.5000000000000001E-2</v>
      </c>
      <c r="H280" s="34">
        <v>0.125</v>
      </c>
    </row>
    <row r="281" spans="1:8" x14ac:dyDescent="0.2">
      <c r="A281" s="4">
        <f t="shared" si="4"/>
        <v>40207</v>
      </c>
      <c r="B281" s="33">
        <v>0.05</v>
      </c>
      <c r="C281" s="33">
        <v>-7.5000000000000011E-2</v>
      </c>
      <c r="D281" s="33">
        <v>-0.1</v>
      </c>
      <c r="E281" s="33">
        <v>-2.5000000000000001E-2</v>
      </c>
      <c r="F281" s="33">
        <v>2.5000000000000001E-2</v>
      </c>
      <c r="H281" s="34">
        <v>0.125</v>
      </c>
    </row>
    <row r="282" spans="1:8" x14ac:dyDescent="0.2">
      <c r="A282" s="4">
        <f t="shared" si="4"/>
        <v>40214</v>
      </c>
      <c r="B282" s="33">
        <v>0.05</v>
      </c>
      <c r="C282" s="33">
        <v>-0.05</v>
      </c>
      <c r="D282" s="33">
        <v>0</v>
      </c>
      <c r="E282" s="33">
        <v>2.5000000000000001E-2</v>
      </c>
      <c r="F282" s="33">
        <v>2.5000000000000001E-2</v>
      </c>
      <c r="H282" s="34">
        <v>-0.05</v>
      </c>
    </row>
    <row r="283" spans="1:8" x14ac:dyDescent="0.2">
      <c r="A283" s="4">
        <f t="shared" si="4"/>
        <v>40221</v>
      </c>
      <c r="B283" s="33">
        <v>0.05</v>
      </c>
      <c r="C283" s="33">
        <v>-0.05</v>
      </c>
      <c r="D283" s="33">
        <v>0</v>
      </c>
      <c r="E283" s="33">
        <v>2.5000000000000001E-2</v>
      </c>
      <c r="F283" s="33">
        <v>2.5000000000000001E-2</v>
      </c>
      <c r="H283" s="34">
        <v>-0.05</v>
      </c>
    </row>
    <row r="284" spans="1:8" x14ac:dyDescent="0.2">
      <c r="A284" s="4">
        <f t="shared" si="4"/>
        <v>40228</v>
      </c>
      <c r="B284" s="33">
        <v>0.05</v>
      </c>
      <c r="C284" s="33">
        <v>-0.05</v>
      </c>
      <c r="D284" s="33">
        <v>0</v>
      </c>
      <c r="E284" s="33">
        <v>2.5000000000000001E-2</v>
      </c>
      <c r="F284" s="33">
        <v>2.5000000000000001E-2</v>
      </c>
      <c r="H284" s="34">
        <v>-0.05</v>
      </c>
    </row>
    <row r="285" spans="1:8" x14ac:dyDescent="0.2">
      <c r="A285" s="4">
        <f t="shared" si="4"/>
        <v>40235</v>
      </c>
      <c r="B285" s="33">
        <v>0.05</v>
      </c>
      <c r="C285" s="33">
        <v>-0.05</v>
      </c>
      <c r="D285" s="33">
        <v>0</v>
      </c>
      <c r="E285" s="33">
        <v>2.5000000000000001E-2</v>
      </c>
      <c r="F285" s="33">
        <v>2.5000000000000001E-2</v>
      </c>
      <c r="H285" s="34">
        <v>-0.05</v>
      </c>
    </row>
    <row r="286" spans="1:8" x14ac:dyDescent="0.2">
      <c r="A286" s="4">
        <f t="shared" si="4"/>
        <v>40242</v>
      </c>
      <c r="B286" s="33">
        <v>0.05</v>
      </c>
      <c r="C286" s="33">
        <v>-0.05</v>
      </c>
      <c r="D286" s="33">
        <v>0</v>
      </c>
      <c r="E286" s="33">
        <v>2.5000000000000001E-2</v>
      </c>
      <c r="F286" s="33">
        <v>2.5000000000000001E-2</v>
      </c>
      <c r="H286" s="34">
        <v>-0.05</v>
      </c>
    </row>
    <row r="287" spans="1:8" x14ac:dyDescent="0.2">
      <c r="A287" s="4">
        <f t="shared" si="4"/>
        <v>40249</v>
      </c>
      <c r="B287" s="33">
        <v>0.05</v>
      </c>
      <c r="C287" s="33">
        <v>-0.05</v>
      </c>
      <c r="D287" s="33">
        <v>0</v>
      </c>
      <c r="E287" s="33">
        <v>2.5000000000000001E-2</v>
      </c>
      <c r="F287" s="33">
        <v>2.5000000000000001E-2</v>
      </c>
      <c r="H287" s="34">
        <v>-0.05</v>
      </c>
    </row>
    <row r="288" spans="1:8" x14ac:dyDescent="0.2">
      <c r="A288" s="4">
        <f t="shared" si="4"/>
        <v>40256</v>
      </c>
      <c r="B288" s="33">
        <v>0.05</v>
      </c>
      <c r="C288" s="33">
        <v>-0.05</v>
      </c>
      <c r="D288" s="33">
        <v>0</v>
      </c>
      <c r="E288" s="33">
        <v>2.5000000000000001E-2</v>
      </c>
      <c r="F288" s="33">
        <v>2.5000000000000001E-2</v>
      </c>
      <c r="H288" s="34">
        <v>-0.05</v>
      </c>
    </row>
    <row r="289" spans="1:8" x14ac:dyDescent="0.2">
      <c r="A289" s="4">
        <f t="shared" si="4"/>
        <v>40263</v>
      </c>
      <c r="B289" s="33">
        <v>0.05</v>
      </c>
      <c r="C289" s="33">
        <v>-0.05</v>
      </c>
      <c r="D289" s="33">
        <v>0</v>
      </c>
      <c r="E289" s="33">
        <v>2.5000000000000001E-2</v>
      </c>
      <c r="F289" s="33">
        <v>2.5000000000000001E-2</v>
      </c>
      <c r="H289" s="34">
        <v>-0.05</v>
      </c>
    </row>
    <row r="290" spans="1:8" x14ac:dyDescent="0.2">
      <c r="A290" s="4">
        <f t="shared" si="4"/>
        <v>40270</v>
      </c>
      <c r="B290" s="33">
        <v>0.05</v>
      </c>
      <c r="C290" s="33">
        <v>-7.5000000000000011E-2</v>
      </c>
      <c r="D290" s="33">
        <v>-0.1</v>
      </c>
      <c r="E290" s="33">
        <v>-2.5000000000000001E-2</v>
      </c>
      <c r="F290" s="33">
        <v>2.5000000000000001E-2</v>
      </c>
      <c r="H290" s="34">
        <v>0.125</v>
      </c>
    </row>
    <row r="291" spans="1:8" x14ac:dyDescent="0.2">
      <c r="A291" s="4">
        <f t="shared" si="4"/>
        <v>40277</v>
      </c>
      <c r="B291" s="33">
        <v>0.05</v>
      </c>
      <c r="C291" s="33">
        <v>-7.5000000000000011E-2</v>
      </c>
      <c r="D291" s="33">
        <v>-0.1</v>
      </c>
      <c r="E291" s="33">
        <v>-2.5000000000000001E-2</v>
      </c>
      <c r="F291" s="33">
        <v>2.5000000000000001E-2</v>
      </c>
      <c r="H291" s="34">
        <v>0.125</v>
      </c>
    </row>
    <row r="292" spans="1:8" x14ac:dyDescent="0.2">
      <c r="A292" s="4">
        <f t="shared" si="4"/>
        <v>40284</v>
      </c>
      <c r="B292" s="33">
        <v>0.05</v>
      </c>
      <c r="C292" s="33">
        <v>-7.5000000000000011E-2</v>
      </c>
      <c r="D292" s="33">
        <v>-0.1</v>
      </c>
      <c r="E292" s="33">
        <v>-2.5000000000000001E-2</v>
      </c>
      <c r="F292" s="33">
        <v>2.5000000000000001E-2</v>
      </c>
      <c r="H292" s="34">
        <v>0.125</v>
      </c>
    </row>
    <row r="293" spans="1:8" x14ac:dyDescent="0.2">
      <c r="A293" s="4">
        <f t="shared" si="4"/>
        <v>40291</v>
      </c>
      <c r="B293" s="33">
        <v>0.05</v>
      </c>
      <c r="C293" s="33">
        <v>-7.5000000000000011E-2</v>
      </c>
      <c r="D293" s="33">
        <v>-0.1</v>
      </c>
      <c r="E293" s="33">
        <v>-2.5000000000000001E-2</v>
      </c>
      <c r="F293" s="33">
        <v>2.5000000000000001E-2</v>
      </c>
      <c r="H293" s="34">
        <v>0.125</v>
      </c>
    </row>
    <row r="294" spans="1:8" x14ac:dyDescent="0.2">
      <c r="A294" s="4">
        <f t="shared" si="4"/>
        <v>40298</v>
      </c>
      <c r="B294" s="33">
        <v>0</v>
      </c>
      <c r="C294" s="33">
        <v>0.05</v>
      </c>
      <c r="D294" s="33">
        <v>0</v>
      </c>
      <c r="E294" s="33">
        <v>0</v>
      </c>
      <c r="F294" s="33">
        <v>0</v>
      </c>
      <c r="H294" s="34">
        <v>-0.05</v>
      </c>
    </row>
    <row r="295" spans="1:8" x14ac:dyDescent="0.2">
      <c r="A295" s="4">
        <f t="shared" si="4"/>
        <v>40305</v>
      </c>
      <c r="B295" s="33">
        <v>0</v>
      </c>
      <c r="C295" s="33">
        <v>0.05</v>
      </c>
      <c r="D295" s="33">
        <v>0</v>
      </c>
      <c r="E295" s="33">
        <v>0</v>
      </c>
      <c r="F295" s="33">
        <v>0</v>
      </c>
      <c r="H295" s="34">
        <v>-0.05</v>
      </c>
    </row>
    <row r="296" spans="1:8" x14ac:dyDescent="0.2">
      <c r="A296" s="4">
        <f t="shared" si="4"/>
        <v>40312</v>
      </c>
      <c r="B296" s="33">
        <v>0</v>
      </c>
      <c r="C296" s="33">
        <v>0.05</v>
      </c>
      <c r="D296" s="33">
        <v>0</v>
      </c>
      <c r="E296" s="33">
        <v>0</v>
      </c>
      <c r="F296" s="33">
        <v>0</v>
      </c>
      <c r="H296" s="34">
        <v>-0.05</v>
      </c>
    </row>
    <row r="297" spans="1:8" x14ac:dyDescent="0.2">
      <c r="A297" s="4">
        <f t="shared" si="4"/>
        <v>40319</v>
      </c>
      <c r="B297" s="33">
        <v>0</v>
      </c>
      <c r="C297" s="33">
        <v>0.05</v>
      </c>
      <c r="D297" s="33">
        <v>0</v>
      </c>
      <c r="E297" s="33">
        <v>0</v>
      </c>
      <c r="F297" s="33">
        <v>0</v>
      </c>
      <c r="H297" s="34">
        <v>-0.05</v>
      </c>
    </row>
    <row r="298" spans="1:8" x14ac:dyDescent="0.2">
      <c r="A298" s="4">
        <f t="shared" si="4"/>
        <v>40326</v>
      </c>
      <c r="B298" s="33">
        <v>0</v>
      </c>
      <c r="C298" s="33">
        <v>0.05</v>
      </c>
      <c r="D298" s="33">
        <v>0</v>
      </c>
      <c r="E298" s="33">
        <v>0</v>
      </c>
      <c r="F298" s="33">
        <v>0</v>
      </c>
      <c r="H298" s="34">
        <v>-0.05</v>
      </c>
    </row>
    <row r="299" spans="1:8" x14ac:dyDescent="0.2">
      <c r="A299" s="4">
        <f t="shared" si="4"/>
        <v>40333</v>
      </c>
      <c r="B299" s="33">
        <v>0</v>
      </c>
      <c r="C299" s="33">
        <v>7.5000000000000011E-2</v>
      </c>
      <c r="D299" s="33">
        <v>0.1</v>
      </c>
      <c r="E299" s="33">
        <v>0.05</v>
      </c>
      <c r="F299" s="33">
        <v>0</v>
      </c>
      <c r="H299" s="34">
        <v>-0.22500000000000003</v>
      </c>
    </row>
    <row r="300" spans="1:8" x14ac:dyDescent="0.2">
      <c r="A300" s="4">
        <f t="shared" si="4"/>
        <v>40340</v>
      </c>
      <c r="B300" s="33">
        <v>0</v>
      </c>
      <c r="C300" s="33">
        <v>7.5000000000000011E-2</v>
      </c>
      <c r="D300" s="33">
        <v>0.1</v>
      </c>
      <c r="E300" s="33">
        <v>0.05</v>
      </c>
      <c r="F300" s="33">
        <v>0</v>
      </c>
      <c r="H300" s="34">
        <v>-0.22500000000000003</v>
      </c>
    </row>
    <row r="301" spans="1:8" x14ac:dyDescent="0.2">
      <c r="A301" s="4">
        <f t="shared" si="4"/>
        <v>40347</v>
      </c>
      <c r="B301" s="33">
        <v>0</v>
      </c>
      <c r="C301" s="33">
        <v>7.5000000000000011E-2</v>
      </c>
      <c r="D301" s="33">
        <v>0.1</v>
      </c>
      <c r="E301" s="33">
        <v>0.05</v>
      </c>
      <c r="F301" s="33">
        <v>0</v>
      </c>
      <c r="H301" s="34">
        <v>-0.22500000000000003</v>
      </c>
    </row>
    <row r="302" spans="1:8" x14ac:dyDescent="0.2">
      <c r="A302" s="4">
        <f t="shared" si="4"/>
        <v>40354</v>
      </c>
      <c r="B302" s="33">
        <v>0</v>
      </c>
      <c r="C302" s="33">
        <v>7.5000000000000011E-2</v>
      </c>
      <c r="D302" s="33">
        <v>0.1</v>
      </c>
      <c r="E302" s="33">
        <v>0.05</v>
      </c>
      <c r="F302" s="33">
        <v>0</v>
      </c>
      <c r="H302" s="34">
        <v>-0.22500000000000003</v>
      </c>
    </row>
    <row r="303" spans="1:8" x14ac:dyDescent="0.2">
      <c r="A303" s="4">
        <f t="shared" si="4"/>
        <v>40361</v>
      </c>
      <c r="B303" s="33">
        <v>0</v>
      </c>
      <c r="C303" s="33">
        <v>6.25E-2</v>
      </c>
      <c r="D303" s="33">
        <v>0.05</v>
      </c>
      <c r="E303" s="33">
        <v>2.5000000000000001E-2</v>
      </c>
      <c r="F303" s="33">
        <v>0</v>
      </c>
      <c r="H303" s="34">
        <v>-0.13750000000000001</v>
      </c>
    </row>
    <row r="304" spans="1:8" x14ac:dyDescent="0.2">
      <c r="A304" s="4">
        <f t="shared" si="4"/>
        <v>40368</v>
      </c>
      <c r="B304" s="33">
        <v>0</v>
      </c>
      <c r="C304" s="33">
        <v>6.25E-2</v>
      </c>
      <c r="D304" s="33">
        <v>0.05</v>
      </c>
      <c r="E304" s="33">
        <v>2.5000000000000001E-2</v>
      </c>
      <c r="F304" s="33">
        <v>0</v>
      </c>
      <c r="H304" s="34">
        <v>-0.13750000000000001</v>
      </c>
    </row>
    <row r="305" spans="1:8" x14ac:dyDescent="0.2">
      <c r="A305" s="4">
        <f t="shared" si="4"/>
        <v>40375</v>
      </c>
      <c r="B305" s="33">
        <v>0</v>
      </c>
      <c r="C305" s="33">
        <v>6.25E-2</v>
      </c>
      <c r="D305" s="33">
        <v>0.05</v>
      </c>
      <c r="E305" s="33">
        <v>2.5000000000000001E-2</v>
      </c>
      <c r="F305" s="33">
        <v>0</v>
      </c>
      <c r="H305" s="34">
        <v>-0.13750000000000001</v>
      </c>
    </row>
    <row r="306" spans="1:8" x14ac:dyDescent="0.2">
      <c r="A306" s="4">
        <f t="shared" si="4"/>
        <v>40382</v>
      </c>
      <c r="B306" s="33">
        <v>0</v>
      </c>
      <c r="C306" s="33">
        <v>6.25E-2</v>
      </c>
      <c r="D306" s="33">
        <v>0.05</v>
      </c>
      <c r="E306" s="33">
        <v>2.5000000000000001E-2</v>
      </c>
      <c r="F306" s="33">
        <v>0</v>
      </c>
      <c r="H306" s="34">
        <v>-0.13750000000000001</v>
      </c>
    </row>
    <row r="307" spans="1:8" x14ac:dyDescent="0.2">
      <c r="A307" s="4">
        <f t="shared" si="4"/>
        <v>40389</v>
      </c>
      <c r="B307" s="33">
        <v>0</v>
      </c>
      <c r="C307" s="33">
        <v>6.25E-2</v>
      </c>
      <c r="D307" s="33">
        <v>0.05</v>
      </c>
      <c r="E307" s="33">
        <v>2.5000000000000001E-2</v>
      </c>
      <c r="F307" s="33">
        <v>0</v>
      </c>
      <c r="H307" s="34">
        <v>-0.13750000000000001</v>
      </c>
    </row>
    <row r="308" spans="1:8" x14ac:dyDescent="0.2">
      <c r="A308" s="4">
        <f t="shared" si="4"/>
        <v>40396</v>
      </c>
      <c r="B308" s="33">
        <v>0</v>
      </c>
      <c r="C308" s="33">
        <v>0.05</v>
      </c>
      <c r="D308" s="33">
        <v>0</v>
      </c>
      <c r="E308" s="33">
        <v>0</v>
      </c>
      <c r="F308" s="33">
        <v>0</v>
      </c>
      <c r="H308" s="34">
        <v>-0.05</v>
      </c>
    </row>
    <row r="309" spans="1:8" x14ac:dyDescent="0.2">
      <c r="A309" s="4">
        <f t="shared" si="4"/>
        <v>40403</v>
      </c>
      <c r="B309" s="33">
        <v>0</v>
      </c>
      <c r="C309" s="33">
        <v>0.05</v>
      </c>
      <c r="D309" s="33">
        <v>0</v>
      </c>
      <c r="E309" s="33">
        <v>0</v>
      </c>
      <c r="F309" s="33">
        <v>0</v>
      </c>
      <c r="H309" s="34">
        <v>-0.05</v>
      </c>
    </row>
    <row r="310" spans="1:8" x14ac:dyDescent="0.2">
      <c r="A310" s="4">
        <f t="shared" si="4"/>
        <v>40410</v>
      </c>
      <c r="B310" s="33">
        <v>0</v>
      </c>
      <c r="C310" s="33">
        <v>0.05</v>
      </c>
      <c r="D310" s="33">
        <v>0</v>
      </c>
      <c r="E310" s="33">
        <v>0</v>
      </c>
      <c r="F310" s="33">
        <v>0</v>
      </c>
      <c r="H310" s="34">
        <v>-0.05</v>
      </c>
    </row>
    <row r="311" spans="1:8" x14ac:dyDescent="0.2">
      <c r="A311" s="4">
        <f t="shared" si="4"/>
        <v>40417</v>
      </c>
      <c r="B311" s="33">
        <v>0</v>
      </c>
      <c r="C311" s="33">
        <v>0.05</v>
      </c>
      <c r="D311" s="33">
        <v>0</v>
      </c>
      <c r="E311" s="33">
        <v>0</v>
      </c>
      <c r="F311" s="33">
        <v>0</v>
      </c>
      <c r="H311" s="34">
        <v>-0.05</v>
      </c>
    </row>
    <row r="312" spans="1:8" x14ac:dyDescent="0.2">
      <c r="A312" s="4">
        <f t="shared" si="4"/>
        <v>40424</v>
      </c>
      <c r="B312" s="33">
        <v>0.05</v>
      </c>
      <c r="C312" s="33">
        <v>7.5000000000000011E-2</v>
      </c>
      <c r="D312" s="33">
        <v>0.1</v>
      </c>
      <c r="E312" s="33">
        <v>7.5000000000000011E-2</v>
      </c>
      <c r="F312" s="33">
        <v>2.5000000000000001E-2</v>
      </c>
      <c r="H312" s="34">
        <v>-0.32500000000000007</v>
      </c>
    </row>
    <row r="313" spans="1:8" x14ac:dyDescent="0.2">
      <c r="A313" s="4">
        <f t="shared" si="4"/>
        <v>40431</v>
      </c>
      <c r="B313" s="33">
        <v>0.05</v>
      </c>
      <c r="C313" s="33">
        <v>7.5000000000000011E-2</v>
      </c>
      <c r="D313" s="33">
        <v>0.1</v>
      </c>
      <c r="E313" s="33">
        <v>7.5000000000000011E-2</v>
      </c>
      <c r="F313" s="33">
        <v>2.5000000000000001E-2</v>
      </c>
      <c r="H313" s="34">
        <v>-0.32500000000000007</v>
      </c>
    </row>
    <row r="314" spans="1:8" x14ac:dyDescent="0.2">
      <c r="A314" s="4">
        <f t="shared" si="4"/>
        <v>40438</v>
      </c>
      <c r="B314" s="33">
        <v>0.05</v>
      </c>
      <c r="C314" s="33">
        <v>7.5000000000000011E-2</v>
      </c>
      <c r="D314" s="33">
        <v>0.1</v>
      </c>
      <c r="E314" s="33">
        <v>7.5000000000000011E-2</v>
      </c>
      <c r="F314" s="33">
        <v>2.5000000000000001E-2</v>
      </c>
      <c r="H314" s="34">
        <v>-0.32500000000000007</v>
      </c>
    </row>
    <row r="315" spans="1:8" x14ac:dyDescent="0.2">
      <c r="A315" s="4">
        <f t="shared" si="4"/>
        <v>40445</v>
      </c>
      <c r="B315" s="33">
        <v>0.05</v>
      </c>
      <c r="C315" s="33">
        <v>7.5000000000000011E-2</v>
      </c>
      <c r="D315" s="33">
        <v>0.1</v>
      </c>
      <c r="E315" s="33">
        <v>7.5000000000000011E-2</v>
      </c>
      <c r="F315" s="33">
        <v>2.5000000000000001E-2</v>
      </c>
      <c r="H315" s="34">
        <v>-0.32500000000000007</v>
      </c>
    </row>
    <row r="316" spans="1:8" x14ac:dyDescent="0.2">
      <c r="A316" s="4">
        <f t="shared" si="4"/>
        <v>40452</v>
      </c>
      <c r="B316" s="33">
        <v>0.05</v>
      </c>
      <c r="C316" s="33">
        <v>0.05</v>
      </c>
      <c r="D316" s="33">
        <v>0</v>
      </c>
      <c r="E316" s="33">
        <v>2.5000000000000001E-2</v>
      </c>
      <c r="F316" s="33">
        <v>2.5000000000000001E-2</v>
      </c>
      <c r="H316" s="34">
        <v>-0.15</v>
      </c>
    </row>
    <row r="317" spans="1:8" x14ac:dyDescent="0.2">
      <c r="A317" s="4">
        <f t="shared" si="4"/>
        <v>40459</v>
      </c>
      <c r="B317" s="33">
        <v>0.05</v>
      </c>
      <c r="C317" s="33">
        <v>0.05</v>
      </c>
      <c r="D317" s="33">
        <v>0</v>
      </c>
      <c r="E317" s="33">
        <v>2.5000000000000001E-2</v>
      </c>
      <c r="F317" s="33">
        <v>2.5000000000000001E-2</v>
      </c>
      <c r="H317" s="34">
        <v>-0.15</v>
      </c>
    </row>
    <row r="318" spans="1:8" x14ac:dyDescent="0.2">
      <c r="A318" s="4">
        <f t="shared" si="4"/>
        <v>40466</v>
      </c>
      <c r="B318" s="33">
        <v>0.05</v>
      </c>
      <c r="C318" s="33">
        <v>0.05</v>
      </c>
      <c r="D318" s="33">
        <v>0</v>
      </c>
      <c r="E318" s="33">
        <v>2.5000000000000001E-2</v>
      </c>
      <c r="F318" s="33">
        <v>2.5000000000000001E-2</v>
      </c>
      <c r="H318" s="34">
        <v>-0.15</v>
      </c>
    </row>
    <row r="319" spans="1:8" x14ac:dyDescent="0.2">
      <c r="A319" s="4">
        <f t="shared" si="4"/>
        <v>40473</v>
      </c>
      <c r="B319" s="33">
        <v>0.05</v>
      </c>
      <c r="C319" s="33">
        <v>0.05</v>
      </c>
      <c r="D319" s="33">
        <v>0</v>
      </c>
      <c r="E319" s="33">
        <v>2.5000000000000001E-2</v>
      </c>
      <c r="F319" s="33">
        <v>2.5000000000000001E-2</v>
      </c>
      <c r="H319" s="34">
        <v>-0.15</v>
      </c>
    </row>
    <row r="320" spans="1:8" x14ac:dyDescent="0.2">
      <c r="A320" s="4">
        <f t="shared" si="4"/>
        <v>40480</v>
      </c>
      <c r="B320" s="33">
        <v>0.05</v>
      </c>
      <c r="C320" s="33">
        <v>0.05</v>
      </c>
      <c r="D320" s="33">
        <v>0</v>
      </c>
      <c r="E320" s="33">
        <v>2.5000000000000001E-2</v>
      </c>
      <c r="F320" s="33">
        <v>2.5000000000000001E-2</v>
      </c>
      <c r="H320" s="34">
        <v>-0.15</v>
      </c>
    </row>
    <row r="321" spans="1:8" x14ac:dyDescent="0.2">
      <c r="A321" s="4">
        <f t="shared" si="4"/>
        <v>40487</v>
      </c>
      <c r="B321" s="33">
        <v>0.05</v>
      </c>
      <c r="C321" s="33">
        <v>0.05</v>
      </c>
      <c r="D321" s="33">
        <v>0</v>
      </c>
      <c r="E321" s="33">
        <v>2.5000000000000001E-2</v>
      </c>
      <c r="F321" s="33">
        <v>2.5000000000000001E-2</v>
      </c>
      <c r="H321" s="34">
        <v>-0.15</v>
      </c>
    </row>
    <row r="322" spans="1:8" x14ac:dyDescent="0.2">
      <c r="A322" s="4">
        <f t="shared" si="4"/>
        <v>40494</v>
      </c>
      <c r="B322" s="33">
        <v>0.05</v>
      </c>
      <c r="C322" s="33">
        <v>0.05</v>
      </c>
      <c r="D322" s="33">
        <v>0</v>
      </c>
      <c r="E322" s="33">
        <v>2.5000000000000001E-2</v>
      </c>
      <c r="F322" s="33">
        <v>2.5000000000000001E-2</v>
      </c>
      <c r="H322" s="34">
        <v>-0.15</v>
      </c>
    </row>
    <row r="323" spans="1:8" x14ac:dyDescent="0.2">
      <c r="A323" s="4">
        <f t="shared" si="4"/>
        <v>40501</v>
      </c>
      <c r="B323" s="33">
        <v>0.05</v>
      </c>
      <c r="C323" s="33">
        <v>0.05</v>
      </c>
      <c r="D323" s="33">
        <v>0</v>
      </c>
      <c r="E323" s="33">
        <v>2.5000000000000001E-2</v>
      </c>
      <c r="F323" s="33">
        <v>2.5000000000000001E-2</v>
      </c>
      <c r="H323" s="34">
        <v>-0.15</v>
      </c>
    </row>
    <row r="324" spans="1:8" x14ac:dyDescent="0.2">
      <c r="A324" s="4">
        <f t="shared" ref="A324:A387" si="5">WORKDAY(A323,5)</f>
        <v>40508</v>
      </c>
      <c r="B324" s="33">
        <v>0.05</v>
      </c>
      <c r="C324" s="33">
        <v>0.05</v>
      </c>
      <c r="D324" s="33">
        <v>0</v>
      </c>
      <c r="E324" s="33">
        <v>2.5000000000000001E-2</v>
      </c>
      <c r="F324" s="33">
        <v>2.5000000000000001E-2</v>
      </c>
      <c r="H324" s="34">
        <v>-0.15</v>
      </c>
    </row>
    <row r="325" spans="1:8" x14ac:dyDescent="0.2">
      <c r="A325" s="4">
        <f t="shared" si="5"/>
        <v>40515</v>
      </c>
      <c r="B325" s="33">
        <v>0</v>
      </c>
      <c r="C325" s="33">
        <v>0.05</v>
      </c>
      <c r="D325" s="33">
        <v>0</v>
      </c>
      <c r="E325" s="33">
        <v>0</v>
      </c>
      <c r="F325" s="33">
        <v>0</v>
      </c>
      <c r="H325" s="34">
        <v>-0.05</v>
      </c>
    </row>
    <row r="326" spans="1:8" x14ac:dyDescent="0.2">
      <c r="A326" s="4">
        <f t="shared" si="5"/>
        <v>40522</v>
      </c>
      <c r="B326" s="33">
        <v>0</v>
      </c>
      <c r="C326" s="33">
        <v>0.05</v>
      </c>
      <c r="D326" s="33">
        <v>0</v>
      </c>
      <c r="E326" s="33">
        <v>0</v>
      </c>
      <c r="F326" s="33">
        <v>0</v>
      </c>
      <c r="H326" s="34">
        <v>-0.05</v>
      </c>
    </row>
    <row r="327" spans="1:8" x14ac:dyDescent="0.2">
      <c r="A327" s="4">
        <f t="shared" si="5"/>
        <v>40529</v>
      </c>
      <c r="B327" s="33">
        <v>0</v>
      </c>
      <c r="C327" s="33">
        <v>0.05</v>
      </c>
      <c r="D327" s="33">
        <v>0</v>
      </c>
      <c r="E327" s="33">
        <v>0</v>
      </c>
      <c r="F327" s="33">
        <v>0</v>
      </c>
      <c r="H327" s="34">
        <v>-0.05</v>
      </c>
    </row>
    <row r="328" spans="1:8" x14ac:dyDescent="0.2">
      <c r="A328" s="4">
        <f t="shared" si="5"/>
        <v>40536</v>
      </c>
      <c r="B328" s="33">
        <v>0</v>
      </c>
      <c r="C328" s="33">
        <v>0.05</v>
      </c>
      <c r="D328" s="33">
        <v>0</v>
      </c>
      <c r="E328" s="33">
        <v>0</v>
      </c>
      <c r="F328" s="33">
        <v>0</v>
      </c>
      <c r="H328" s="34">
        <v>-0.05</v>
      </c>
    </row>
    <row r="329" spans="1:8" x14ac:dyDescent="0.2">
      <c r="A329" s="4">
        <f t="shared" si="5"/>
        <v>40543</v>
      </c>
      <c r="B329" s="33">
        <v>0</v>
      </c>
      <c r="C329" s="33">
        <v>6.25E-2</v>
      </c>
      <c r="D329" s="33">
        <v>0.05</v>
      </c>
      <c r="E329" s="33">
        <v>2.5000000000000001E-2</v>
      </c>
      <c r="F329" s="33">
        <v>0</v>
      </c>
      <c r="H329" s="34">
        <v>-0.13750000000000001</v>
      </c>
    </row>
    <row r="330" spans="1:8" x14ac:dyDescent="0.2">
      <c r="A330" s="4">
        <f t="shared" si="5"/>
        <v>40550</v>
      </c>
      <c r="B330" s="33">
        <v>0</v>
      </c>
      <c r="C330" s="33">
        <v>6.25E-2</v>
      </c>
      <c r="D330" s="33">
        <v>0.05</v>
      </c>
      <c r="E330" s="33">
        <v>2.5000000000000001E-2</v>
      </c>
      <c r="F330" s="33">
        <v>0</v>
      </c>
      <c r="H330" s="34">
        <v>-0.13750000000000001</v>
      </c>
    </row>
    <row r="331" spans="1:8" x14ac:dyDescent="0.2">
      <c r="A331" s="4">
        <f t="shared" si="5"/>
        <v>40557</v>
      </c>
      <c r="B331" s="33">
        <v>0</v>
      </c>
      <c r="C331" s="33">
        <v>6.25E-2</v>
      </c>
      <c r="D331" s="33">
        <v>0.05</v>
      </c>
      <c r="E331" s="33">
        <v>2.5000000000000001E-2</v>
      </c>
      <c r="F331" s="33">
        <v>0</v>
      </c>
      <c r="H331" s="34">
        <v>-0.13750000000000001</v>
      </c>
    </row>
    <row r="332" spans="1:8" x14ac:dyDescent="0.2">
      <c r="A332" s="4">
        <f t="shared" si="5"/>
        <v>40564</v>
      </c>
      <c r="B332" s="33">
        <v>0</v>
      </c>
      <c r="C332" s="33">
        <v>6.25E-2</v>
      </c>
      <c r="D332" s="33">
        <v>0.05</v>
      </c>
      <c r="E332" s="33">
        <v>2.5000000000000001E-2</v>
      </c>
      <c r="F332" s="33">
        <v>0</v>
      </c>
      <c r="H332" s="34">
        <v>-0.13750000000000001</v>
      </c>
    </row>
    <row r="333" spans="1:8" x14ac:dyDescent="0.2">
      <c r="A333" s="4">
        <f t="shared" si="5"/>
        <v>40571</v>
      </c>
      <c r="B333" s="33">
        <v>0</v>
      </c>
      <c r="C333" s="33">
        <v>6.25E-2</v>
      </c>
      <c r="D333" s="33">
        <v>0.05</v>
      </c>
      <c r="E333" s="33">
        <v>2.5000000000000001E-2</v>
      </c>
      <c r="F333" s="33">
        <v>0</v>
      </c>
      <c r="H333" s="34">
        <v>-0.13750000000000001</v>
      </c>
    </row>
    <row r="334" spans="1:8" x14ac:dyDescent="0.2">
      <c r="A334" s="4">
        <f t="shared" si="5"/>
        <v>40578</v>
      </c>
      <c r="B334" s="33">
        <v>0</v>
      </c>
      <c r="C334" s="33">
        <v>6.25E-2</v>
      </c>
      <c r="D334" s="33">
        <v>0.05</v>
      </c>
      <c r="E334" s="33">
        <v>2.5000000000000001E-2</v>
      </c>
      <c r="F334" s="33">
        <v>0</v>
      </c>
      <c r="H334" s="34">
        <v>-0.13750000000000001</v>
      </c>
    </row>
    <row r="335" spans="1:8" x14ac:dyDescent="0.2">
      <c r="A335" s="4">
        <f t="shared" si="5"/>
        <v>40585</v>
      </c>
      <c r="B335" s="33">
        <v>0</v>
      </c>
      <c r="C335" s="33">
        <v>6.25E-2</v>
      </c>
      <c r="D335" s="33">
        <v>0.05</v>
      </c>
      <c r="E335" s="33">
        <v>2.5000000000000001E-2</v>
      </c>
      <c r="F335" s="33">
        <v>0</v>
      </c>
      <c r="H335" s="34">
        <v>-0.13750000000000001</v>
      </c>
    </row>
    <row r="336" spans="1:8" x14ac:dyDescent="0.2">
      <c r="A336" s="4">
        <f t="shared" si="5"/>
        <v>40592</v>
      </c>
      <c r="B336" s="33">
        <v>0</v>
      </c>
      <c r="C336" s="33">
        <v>6.25E-2</v>
      </c>
      <c r="D336" s="33">
        <v>0.05</v>
      </c>
      <c r="E336" s="33">
        <v>2.5000000000000001E-2</v>
      </c>
      <c r="F336" s="33">
        <v>0</v>
      </c>
      <c r="H336" s="34">
        <v>-0.13750000000000001</v>
      </c>
    </row>
    <row r="337" spans="1:8" x14ac:dyDescent="0.2">
      <c r="A337" s="4">
        <f t="shared" si="5"/>
        <v>40599</v>
      </c>
      <c r="B337" s="33">
        <v>0</v>
      </c>
      <c r="C337" s="33">
        <v>6.25E-2</v>
      </c>
      <c r="D337" s="33">
        <v>0.05</v>
      </c>
      <c r="E337" s="33">
        <v>2.5000000000000001E-2</v>
      </c>
      <c r="F337" s="33">
        <v>0</v>
      </c>
      <c r="H337" s="34">
        <v>-0.13750000000000001</v>
      </c>
    </row>
    <row r="338" spans="1:8" x14ac:dyDescent="0.2">
      <c r="A338" s="4">
        <f t="shared" si="5"/>
        <v>40606</v>
      </c>
      <c r="B338" s="33">
        <v>0</v>
      </c>
      <c r="C338" s="33">
        <v>6.25E-2</v>
      </c>
      <c r="D338" s="33">
        <v>0.05</v>
      </c>
      <c r="E338" s="33">
        <v>2.5000000000000001E-2</v>
      </c>
      <c r="F338" s="33">
        <v>0</v>
      </c>
      <c r="H338" s="34">
        <v>-0.13750000000000001</v>
      </c>
    </row>
    <row r="339" spans="1:8" x14ac:dyDescent="0.2">
      <c r="A339" s="4">
        <f t="shared" si="5"/>
        <v>40613</v>
      </c>
      <c r="B339" s="33">
        <v>0</v>
      </c>
      <c r="C339" s="33">
        <v>6.25E-2</v>
      </c>
      <c r="D339" s="33">
        <v>0.05</v>
      </c>
      <c r="E339" s="33">
        <v>2.5000000000000001E-2</v>
      </c>
      <c r="F339" s="33">
        <v>0</v>
      </c>
      <c r="H339" s="34">
        <v>-0.13750000000000001</v>
      </c>
    </row>
    <row r="340" spans="1:8" x14ac:dyDescent="0.2">
      <c r="A340" s="4">
        <f t="shared" si="5"/>
        <v>40620</v>
      </c>
      <c r="B340" s="33">
        <v>0</v>
      </c>
      <c r="C340" s="33">
        <v>6.25E-2</v>
      </c>
      <c r="D340" s="33">
        <v>0.05</v>
      </c>
      <c r="E340" s="33">
        <v>2.5000000000000001E-2</v>
      </c>
      <c r="F340" s="33">
        <v>0</v>
      </c>
      <c r="H340" s="34">
        <v>-0.13750000000000001</v>
      </c>
    </row>
    <row r="341" spans="1:8" x14ac:dyDescent="0.2">
      <c r="A341" s="4">
        <f t="shared" si="5"/>
        <v>40627</v>
      </c>
      <c r="B341" s="33">
        <v>0</v>
      </c>
      <c r="C341" s="33">
        <v>6.25E-2</v>
      </c>
      <c r="D341" s="33">
        <v>0.05</v>
      </c>
      <c r="E341" s="33">
        <v>2.5000000000000001E-2</v>
      </c>
      <c r="F341" s="33">
        <v>0</v>
      </c>
      <c r="H341" s="34">
        <v>-0.13750000000000001</v>
      </c>
    </row>
    <row r="342" spans="1:8" x14ac:dyDescent="0.2">
      <c r="A342" s="4">
        <f t="shared" si="5"/>
        <v>40634</v>
      </c>
      <c r="B342" s="33">
        <v>0</v>
      </c>
      <c r="C342" s="33">
        <v>6.25E-2</v>
      </c>
      <c r="D342" s="33">
        <v>0.05</v>
      </c>
      <c r="E342" s="33">
        <v>2.5000000000000001E-2</v>
      </c>
      <c r="F342" s="33">
        <v>0</v>
      </c>
      <c r="H342" s="34">
        <v>-0.13750000000000001</v>
      </c>
    </row>
    <row r="343" spans="1:8" x14ac:dyDescent="0.2">
      <c r="A343" s="4">
        <f t="shared" si="5"/>
        <v>40641</v>
      </c>
      <c r="B343" s="33">
        <v>0</v>
      </c>
      <c r="C343" s="33">
        <v>6.25E-2</v>
      </c>
      <c r="D343" s="33">
        <v>0.05</v>
      </c>
      <c r="E343" s="33">
        <v>2.5000000000000001E-2</v>
      </c>
      <c r="F343" s="33">
        <v>0</v>
      </c>
      <c r="H343" s="34">
        <v>-0.13750000000000001</v>
      </c>
    </row>
    <row r="344" spans="1:8" x14ac:dyDescent="0.2">
      <c r="A344" s="4">
        <f t="shared" si="5"/>
        <v>40648</v>
      </c>
      <c r="B344" s="33">
        <v>0</v>
      </c>
      <c r="C344" s="33">
        <v>6.25E-2</v>
      </c>
      <c r="D344" s="33">
        <v>0.05</v>
      </c>
      <c r="E344" s="33">
        <v>2.5000000000000001E-2</v>
      </c>
      <c r="F344" s="33">
        <v>0</v>
      </c>
      <c r="H344" s="34">
        <v>-0.13750000000000001</v>
      </c>
    </row>
    <row r="345" spans="1:8" x14ac:dyDescent="0.2">
      <c r="A345" s="4">
        <f t="shared" si="5"/>
        <v>40655</v>
      </c>
      <c r="B345" s="33">
        <v>0</v>
      </c>
      <c r="C345" s="33">
        <v>6.25E-2</v>
      </c>
      <c r="D345" s="33">
        <v>0.05</v>
      </c>
      <c r="E345" s="33">
        <v>2.5000000000000001E-2</v>
      </c>
      <c r="F345" s="33">
        <v>0</v>
      </c>
      <c r="H345" s="34">
        <v>-0.13750000000000001</v>
      </c>
    </row>
    <row r="346" spans="1:8" x14ac:dyDescent="0.2">
      <c r="A346" s="4">
        <f t="shared" si="5"/>
        <v>40662</v>
      </c>
      <c r="B346" s="33">
        <v>0</v>
      </c>
      <c r="C346" s="33">
        <v>6.25E-2</v>
      </c>
      <c r="D346" s="33">
        <v>0.05</v>
      </c>
      <c r="E346" s="33">
        <v>2.5000000000000001E-2</v>
      </c>
      <c r="F346" s="33">
        <v>0</v>
      </c>
      <c r="H346" s="34">
        <v>-0.13750000000000001</v>
      </c>
    </row>
    <row r="347" spans="1:8" x14ac:dyDescent="0.2">
      <c r="A347" s="4">
        <f t="shared" si="5"/>
        <v>40669</v>
      </c>
      <c r="B347" s="33">
        <v>0</v>
      </c>
      <c r="C347" s="33">
        <v>7.5000000000000011E-2</v>
      </c>
      <c r="D347" s="33">
        <v>0.1</v>
      </c>
      <c r="E347" s="33">
        <v>0.05</v>
      </c>
      <c r="F347" s="33">
        <v>0</v>
      </c>
      <c r="H347" s="34">
        <v>-0.22500000000000003</v>
      </c>
    </row>
    <row r="348" spans="1:8" x14ac:dyDescent="0.2">
      <c r="A348" s="4">
        <f t="shared" si="5"/>
        <v>40676</v>
      </c>
      <c r="B348" s="33">
        <v>0</v>
      </c>
      <c r="C348" s="33">
        <v>7.5000000000000011E-2</v>
      </c>
      <c r="D348" s="33">
        <v>0.1</v>
      </c>
      <c r="E348" s="33">
        <v>0.05</v>
      </c>
      <c r="F348" s="33">
        <v>0</v>
      </c>
      <c r="H348" s="34">
        <v>-0.22500000000000003</v>
      </c>
    </row>
    <row r="349" spans="1:8" x14ac:dyDescent="0.2">
      <c r="A349" s="4">
        <f t="shared" si="5"/>
        <v>40683</v>
      </c>
      <c r="B349" s="33">
        <v>0</v>
      </c>
      <c r="C349" s="33">
        <v>7.5000000000000011E-2</v>
      </c>
      <c r="D349" s="33">
        <v>0.1</v>
      </c>
      <c r="E349" s="33">
        <v>0.05</v>
      </c>
      <c r="F349" s="33">
        <v>0</v>
      </c>
      <c r="H349" s="34">
        <v>-0.22500000000000003</v>
      </c>
    </row>
    <row r="350" spans="1:8" x14ac:dyDescent="0.2">
      <c r="A350" s="4">
        <f t="shared" si="5"/>
        <v>40690</v>
      </c>
      <c r="B350" s="33">
        <v>0</v>
      </c>
      <c r="C350" s="33">
        <v>7.5000000000000011E-2</v>
      </c>
      <c r="D350" s="33">
        <v>0.1</v>
      </c>
      <c r="E350" s="33">
        <v>0.05</v>
      </c>
      <c r="F350" s="33">
        <v>0</v>
      </c>
      <c r="H350" s="34">
        <v>-0.22500000000000003</v>
      </c>
    </row>
    <row r="351" spans="1:8" x14ac:dyDescent="0.2">
      <c r="A351" s="4">
        <f t="shared" si="5"/>
        <v>40697</v>
      </c>
      <c r="B351" s="33">
        <v>0</v>
      </c>
      <c r="C351" s="33">
        <v>6.25E-2</v>
      </c>
      <c r="D351" s="33">
        <v>0.05</v>
      </c>
      <c r="E351" s="33">
        <v>2.5000000000000001E-2</v>
      </c>
      <c r="F351" s="33">
        <v>0</v>
      </c>
      <c r="H351" s="34">
        <v>-0.13750000000000001</v>
      </c>
    </row>
    <row r="352" spans="1:8" x14ac:dyDescent="0.2">
      <c r="A352" s="4">
        <f t="shared" si="5"/>
        <v>40704</v>
      </c>
      <c r="B352" s="33">
        <v>0</v>
      </c>
      <c r="C352" s="33">
        <v>6.25E-2</v>
      </c>
      <c r="D352" s="33">
        <v>0.05</v>
      </c>
      <c r="E352" s="33">
        <v>2.5000000000000001E-2</v>
      </c>
      <c r="F352" s="33">
        <v>0</v>
      </c>
      <c r="H352" s="34">
        <v>-0.13750000000000001</v>
      </c>
    </row>
    <row r="353" spans="1:8" x14ac:dyDescent="0.2">
      <c r="A353" s="4">
        <f t="shared" si="5"/>
        <v>40711</v>
      </c>
      <c r="B353" s="33">
        <v>0</v>
      </c>
      <c r="C353" s="33">
        <v>6.25E-2</v>
      </c>
      <c r="D353" s="33">
        <v>0.05</v>
      </c>
      <c r="E353" s="33">
        <v>2.5000000000000001E-2</v>
      </c>
      <c r="F353" s="33">
        <v>0</v>
      </c>
      <c r="H353" s="34">
        <v>-0.13750000000000001</v>
      </c>
    </row>
    <row r="354" spans="1:8" x14ac:dyDescent="0.2">
      <c r="A354" s="4">
        <f t="shared" si="5"/>
        <v>40718</v>
      </c>
      <c r="B354" s="33">
        <v>0</v>
      </c>
      <c r="C354" s="33">
        <v>6.25E-2</v>
      </c>
      <c r="D354" s="33">
        <v>0.05</v>
      </c>
      <c r="E354" s="33">
        <v>2.5000000000000001E-2</v>
      </c>
      <c r="F354" s="33">
        <v>0</v>
      </c>
      <c r="H354" s="34">
        <v>-0.13750000000000001</v>
      </c>
    </row>
    <row r="355" spans="1:8" x14ac:dyDescent="0.2">
      <c r="A355" s="4">
        <f t="shared" si="5"/>
        <v>40725</v>
      </c>
      <c r="B355" s="33">
        <v>0.05</v>
      </c>
      <c r="C355" s="33">
        <v>2.5000000000000001E-2</v>
      </c>
      <c r="D355" s="33">
        <v>-0.1</v>
      </c>
      <c r="E355" s="33">
        <v>-2.5000000000000001E-2</v>
      </c>
      <c r="F355" s="33">
        <v>2.5000000000000001E-2</v>
      </c>
      <c r="H355" s="34">
        <v>2.4999999999999994E-2</v>
      </c>
    </row>
    <row r="356" spans="1:8" x14ac:dyDescent="0.2">
      <c r="A356" s="4">
        <f t="shared" si="5"/>
        <v>40732</v>
      </c>
      <c r="B356" s="33">
        <v>0.05</v>
      </c>
      <c r="C356" s="33">
        <v>2.5000000000000001E-2</v>
      </c>
      <c r="D356" s="33">
        <v>-0.1</v>
      </c>
      <c r="E356" s="33">
        <v>-2.5000000000000001E-2</v>
      </c>
      <c r="F356" s="33">
        <v>2.5000000000000001E-2</v>
      </c>
      <c r="H356" s="34">
        <v>2.4999999999999994E-2</v>
      </c>
    </row>
    <row r="357" spans="1:8" x14ac:dyDescent="0.2">
      <c r="A357" s="4">
        <f t="shared" si="5"/>
        <v>40739</v>
      </c>
      <c r="B357" s="33">
        <v>0.05</v>
      </c>
      <c r="C357" s="33">
        <v>2.5000000000000001E-2</v>
      </c>
      <c r="D357" s="33">
        <v>-0.1</v>
      </c>
      <c r="E357" s="33">
        <v>-2.5000000000000001E-2</v>
      </c>
      <c r="F357" s="33">
        <v>2.5000000000000001E-2</v>
      </c>
      <c r="H357" s="34">
        <v>2.4999999999999994E-2</v>
      </c>
    </row>
    <row r="358" spans="1:8" x14ac:dyDescent="0.2">
      <c r="A358" s="4">
        <f t="shared" si="5"/>
        <v>40746</v>
      </c>
      <c r="B358" s="33">
        <v>0.05</v>
      </c>
      <c r="C358" s="33">
        <v>2.5000000000000001E-2</v>
      </c>
      <c r="D358" s="33">
        <v>-0.1</v>
      </c>
      <c r="E358" s="33">
        <v>-2.5000000000000001E-2</v>
      </c>
      <c r="F358" s="33">
        <v>2.5000000000000001E-2</v>
      </c>
      <c r="H358" s="34">
        <v>2.4999999999999994E-2</v>
      </c>
    </row>
    <row r="359" spans="1:8" x14ac:dyDescent="0.2">
      <c r="A359" s="4">
        <f t="shared" si="5"/>
        <v>40753</v>
      </c>
      <c r="B359" s="33">
        <v>0.05</v>
      </c>
      <c r="C359" s="33">
        <v>2.5000000000000001E-2</v>
      </c>
      <c r="D359" s="33">
        <v>-0.1</v>
      </c>
      <c r="E359" s="33">
        <v>-2.5000000000000001E-2</v>
      </c>
      <c r="F359" s="33">
        <v>2.5000000000000001E-2</v>
      </c>
      <c r="H359" s="34">
        <v>2.4999999999999994E-2</v>
      </c>
    </row>
    <row r="360" spans="1:8" x14ac:dyDescent="0.2">
      <c r="A360" s="4">
        <f t="shared" si="5"/>
        <v>40760</v>
      </c>
      <c r="B360" s="33">
        <v>-0.05</v>
      </c>
      <c r="C360" s="33">
        <v>7.5000000000000011E-2</v>
      </c>
      <c r="D360" s="33">
        <v>0.1</v>
      </c>
      <c r="E360" s="33">
        <v>2.5000000000000001E-2</v>
      </c>
      <c r="F360" s="33">
        <v>-2.5000000000000001E-2</v>
      </c>
      <c r="H360" s="34">
        <v>-0.125</v>
      </c>
    </row>
    <row r="361" spans="1:8" x14ac:dyDescent="0.2">
      <c r="A361" s="4">
        <f t="shared" si="5"/>
        <v>40767</v>
      </c>
      <c r="B361" s="33">
        <v>-0.05</v>
      </c>
      <c r="C361" s="33">
        <v>7.5000000000000011E-2</v>
      </c>
      <c r="D361" s="33">
        <v>0.1</v>
      </c>
      <c r="E361" s="33">
        <v>2.5000000000000001E-2</v>
      </c>
      <c r="F361" s="33">
        <v>-2.5000000000000001E-2</v>
      </c>
      <c r="H361" s="34">
        <v>-0.125</v>
      </c>
    </row>
    <row r="362" spans="1:8" x14ac:dyDescent="0.2">
      <c r="A362" s="4">
        <f t="shared" si="5"/>
        <v>40774</v>
      </c>
      <c r="B362" s="33">
        <v>-0.05</v>
      </c>
      <c r="C362" s="33">
        <v>7.5000000000000011E-2</v>
      </c>
      <c r="D362" s="33">
        <v>0.1</v>
      </c>
      <c r="E362" s="33">
        <v>2.5000000000000001E-2</v>
      </c>
      <c r="F362" s="33">
        <v>-2.5000000000000001E-2</v>
      </c>
      <c r="H362" s="34">
        <v>-0.125</v>
      </c>
    </row>
    <row r="363" spans="1:8" x14ac:dyDescent="0.2">
      <c r="A363" s="4">
        <f t="shared" si="5"/>
        <v>40781</v>
      </c>
      <c r="B363" s="33">
        <v>-0.05</v>
      </c>
      <c r="C363" s="33">
        <v>7.5000000000000011E-2</v>
      </c>
      <c r="D363" s="33">
        <v>0.1</v>
      </c>
      <c r="E363" s="33">
        <v>2.5000000000000001E-2</v>
      </c>
      <c r="F363" s="33">
        <v>-2.5000000000000001E-2</v>
      </c>
      <c r="H363" s="34">
        <v>-0.125</v>
      </c>
    </row>
    <row r="364" spans="1:8" x14ac:dyDescent="0.2">
      <c r="A364" s="4">
        <f t="shared" si="5"/>
        <v>40788</v>
      </c>
      <c r="B364" s="33">
        <v>-0.05</v>
      </c>
      <c r="C364" s="33">
        <v>7.5000000000000011E-2</v>
      </c>
      <c r="D364" s="33">
        <v>0.1</v>
      </c>
      <c r="E364" s="33">
        <v>2.5000000000000001E-2</v>
      </c>
      <c r="F364" s="33">
        <v>-2.5000000000000001E-2</v>
      </c>
      <c r="H364" s="34">
        <v>-0.125</v>
      </c>
    </row>
    <row r="365" spans="1:8" x14ac:dyDescent="0.2">
      <c r="A365" s="4">
        <f t="shared" si="5"/>
        <v>40795</v>
      </c>
      <c r="B365" s="33">
        <v>-0.05</v>
      </c>
      <c r="C365" s="33">
        <v>7.5000000000000011E-2</v>
      </c>
      <c r="D365" s="33">
        <v>0.1</v>
      </c>
      <c r="E365" s="33">
        <v>2.5000000000000001E-2</v>
      </c>
      <c r="F365" s="33">
        <v>-2.5000000000000001E-2</v>
      </c>
      <c r="H365" s="34">
        <v>-0.125</v>
      </c>
    </row>
    <row r="366" spans="1:8" x14ac:dyDescent="0.2">
      <c r="A366" s="4">
        <f t="shared" si="5"/>
        <v>40802</v>
      </c>
      <c r="B366" s="33">
        <v>-0.05</v>
      </c>
      <c r="C366" s="33">
        <v>7.5000000000000011E-2</v>
      </c>
      <c r="D366" s="33">
        <v>0.1</v>
      </c>
      <c r="E366" s="33">
        <v>2.5000000000000001E-2</v>
      </c>
      <c r="F366" s="33">
        <v>-2.5000000000000001E-2</v>
      </c>
      <c r="H366" s="34">
        <v>-0.125</v>
      </c>
    </row>
    <row r="367" spans="1:8" x14ac:dyDescent="0.2">
      <c r="A367" s="4">
        <f t="shared" si="5"/>
        <v>40809</v>
      </c>
      <c r="B367" s="33">
        <v>-0.05</v>
      </c>
      <c r="C367" s="33">
        <v>7.5000000000000011E-2</v>
      </c>
      <c r="D367" s="33">
        <v>0.1</v>
      </c>
      <c r="E367" s="33">
        <v>2.5000000000000001E-2</v>
      </c>
      <c r="F367" s="33">
        <v>-2.5000000000000001E-2</v>
      </c>
      <c r="H367" s="34">
        <v>-0.125</v>
      </c>
    </row>
    <row r="368" spans="1:8" x14ac:dyDescent="0.2">
      <c r="A368" s="4">
        <f t="shared" si="5"/>
        <v>40816</v>
      </c>
      <c r="B368" s="33">
        <v>-0.05</v>
      </c>
      <c r="C368" s="33">
        <v>6.25E-2</v>
      </c>
      <c r="D368" s="33">
        <v>0.05</v>
      </c>
      <c r="E368" s="33">
        <v>0</v>
      </c>
      <c r="F368" s="33">
        <v>-2.5000000000000001E-2</v>
      </c>
      <c r="H368" s="34">
        <v>-3.7499999999999999E-2</v>
      </c>
    </row>
    <row r="369" spans="1:8" x14ac:dyDescent="0.2">
      <c r="A369" s="4">
        <f t="shared" si="5"/>
        <v>40823</v>
      </c>
      <c r="B369" s="33">
        <v>-0.05</v>
      </c>
      <c r="C369" s="33">
        <v>6.25E-2</v>
      </c>
      <c r="D369" s="33">
        <v>0.05</v>
      </c>
      <c r="E369" s="33">
        <v>0</v>
      </c>
      <c r="F369" s="33">
        <v>-2.5000000000000001E-2</v>
      </c>
      <c r="H369" s="34">
        <v>-3.7499999999999999E-2</v>
      </c>
    </row>
    <row r="370" spans="1:8" x14ac:dyDescent="0.2">
      <c r="A370" s="4">
        <f t="shared" si="5"/>
        <v>40830</v>
      </c>
      <c r="B370" s="33">
        <v>-0.05</v>
      </c>
      <c r="C370" s="33">
        <v>6.25E-2</v>
      </c>
      <c r="D370" s="33">
        <v>0.05</v>
      </c>
      <c r="E370" s="33">
        <v>0</v>
      </c>
      <c r="F370" s="33">
        <v>-2.5000000000000001E-2</v>
      </c>
      <c r="H370" s="34">
        <v>-3.7499999999999999E-2</v>
      </c>
    </row>
    <row r="371" spans="1:8" x14ac:dyDescent="0.2">
      <c r="A371" s="4">
        <f t="shared" si="5"/>
        <v>40837</v>
      </c>
      <c r="B371" s="33">
        <v>-0.05</v>
      </c>
      <c r="C371" s="33">
        <v>6.25E-2</v>
      </c>
      <c r="D371" s="33">
        <v>0.05</v>
      </c>
      <c r="E371" s="33">
        <v>0</v>
      </c>
      <c r="F371" s="33">
        <v>-2.5000000000000001E-2</v>
      </c>
      <c r="H371" s="34">
        <v>-3.7499999999999999E-2</v>
      </c>
    </row>
    <row r="372" spans="1:8" x14ac:dyDescent="0.2">
      <c r="A372" s="4">
        <f t="shared" si="5"/>
        <v>40844</v>
      </c>
      <c r="B372" s="33">
        <v>-0.05</v>
      </c>
      <c r="C372" s="33">
        <v>6.25E-2</v>
      </c>
      <c r="D372" s="33">
        <v>0.05</v>
      </c>
      <c r="E372" s="33">
        <v>0</v>
      </c>
      <c r="F372" s="33">
        <v>-2.5000000000000001E-2</v>
      </c>
      <c r="H372" s="34">
        <v>-3.7499999999999999E-2</v>
      </c>
    </row>
    <row r="373" spans="1:8" x14ac:dyDescent="0.2">
      <c r="A373" s="4">
        <f t="shared" si="5"/>
        <v>40851</v>
      </c>
      <c r="B373" s="33">
        <v>-0.05</v>
      </c>
      <c r="C373" s="33">
        <v>0.05</v>
      </c>
      <c r="D373" s="33">
        <v>0</v>
      </c>
      <c r="E373" s="33">
        <v>-2.5000000000000001E-2</v>
      </c>
      <c r="F373" s="33">
        <v>-2.5000000000000001E-2</v>
      </c>
      <c r="H373" s="34">
        <v>0.05</v>
      </c>
    </row>
    <row r="374" spans="1:8" x14ac:dyDescent="0.2">
      <c r="A374" s="4">
        <f t="shared" si="5"/>
        <v>40858</v>
      </c>
      <c r="B374" s="33">
        <v>-0.05</v>
      </c>
      <c r="C374" s="33">
        <v>0.05</v>
      </c>
      <c r="D374" s="33">
        <v>0</v>
      </c>
      <c r="E374" s="33">
        <v>-2.5000000000000001E-2</v>
      </c>
      <c r="F374" s="33">
        <v>-2.5000000000000001E-2</v>
      </c>
      <c r="H374" s="34">
        <v>0.05</v>
      </c>
    </row>
    <row r="375" spans="1:8" x14ac:dyDescent="0.2">
      <c r="A375" s="4">
        <f t="shared" si="5"/>
        <v>40865</v>
      </c>
      <c r="B375" s="33">
        <v>-0.05</v>
      </c>
      <c r="C375" s="33">
        <v>0.05</v>
      </c>
      <c r="D375" s="33">
        <v>0</v>
      </c>
      <c r="E375" s="33">
        <v>-2.5000000000000001E-2</v>
      </c>
      <c r="F375" s="33">
        <v>-2.5000000000000001E-2</v>
      </c>
      <c r="H375" s="34">
        <v>0.05</v>
      </c>
    </row>
    <row r="376" spans="1:8" x14ac:dyDescent="0.2">
      <c r="A376" s="4">
        <f t="shared" si="5"/>
        <v>40872</v>
      </c>
      <c r="B376" s="33">
        <v>-0.05</v>
      </c>
      <c r="C376" s="33">
        <v>0.05</v>
      </c>
      <c r="D376" s="33">
        <v>0</v>
      </c>
      <c r="E376" s="33">
        <v>-2.5000000000000001E-2</v>
      </c>
      <c r="F376" s="33">
        <v>-2.5000000000000001E-2</v>
      </c>
      <c r="H376" s="34">
        <v>0.05</v>
      </c>
    </row>
    <row r="377" spans="1:8" x14ac:dyDescent="0.2">
      <c r="A377" s="4">
        <f t="shared" si="5"/>
        <v>40879</v>
      </c>
      <c r="B377" s="33">
        <v>-0.05</v>
      </c>
      <c r="C377" s="33">
        <v>6.25E-2</v>
      </c>
      <c r="D377" s="33">
        <v>0.05</v>
      </c>
      <c r="E377" s="33">
        <v>0</v>
      </c>
      <c r="F377" s="33">
        <v>-2.5000000000000001E-2</v>
      </c>
      <c r="H377" s="34">
        <v>-3.7499999999999999E-2</v>
      </c>
    </row>
    <row r="378" spans="1:8" x14ac:dyDescent="0.2">
      <c r="A378" s="4">
        <f t="shared" si="5"/>
        <v>40886</v>
      </c>
      <c r="B378" s="33">
        <v>-0.05</v>
      </c>
      <c r="C378" s="33">
        <v>6.25E-2</v>
      </c>
      <c r="D378" s="33">
        <v>0.05</v>
      </c>
      <c r="E378" s="33">
        <v>0</v>
      </c>
      <c r="F378" s="33">
        <v>-2.5000000000000001E-2</v>
      </c>
      <c r="H378" s="34">
        <v>-3.7499999999999999E-2</v>
      </c>
    </row>
    <row r="379" spans="1:8" x14ac:dyDescent="0.2">
      <c r="A379" s="4">
        <f t="shared" si="5"/>
        <v>40893</v>
      </c>
      <c r="B379" s="33">
        <v>-0.05</v>
      </c>
      <c r="C379" s="33">
        <v>6.25E-2</v>
      </c>
      <c r="D379" s="33">
        <v>0.05</v>
      </c>
      <c r="E379" s="33">
        <v>0</v>
      </c>
      <c r="F379" s="33">
        <v>-2.5000000000000001E-2</v>
      </c>
      <c r="H379" s="34">
        <v>-3.7499999999999999E-2</v>
      </c>
    </row>
    <row r="380" spans="1:8" x14ac:dyDescent="0.2">
      <c r="A380" s="4">
        <f t="shared" si="5"/>
        <v>40900</v>
      </c>
      <c r="B380" s="33">
        <v>-0.05</v>
      </c>
      <c r="C380" s="33">
        <v>6.25E-2</v>
      </c>
      <c r="D380" s="33">
        <v>0.05</v>
      </c>
      <c r="E380" s="33">
        <v>0</v>
      </c>
      <c r="F380" s="33">
        <v>-2.5000000000000001E-2</v>
      </c>
      <c r="H380" s="34">
        <v>-3.7499999999999999E-2</v>
      </c>
    </row>
    <row r="381" spans="1:8" x14ac:dyDescent="0.2">
      <c r="A381" s="4">
        <f t="shared" si="5"/>
        <v>40907</v>
      </c>
      <c r="B381" s="33">
        <v>-0.05</v>
      </c>
      <c r="C381" s="33">
        <v>6.25E-2</v>
      </c>
      <c r="D381" s="33">
        <v>0.05</v>
      </c>
      <c r="E381" s="33">
        <v>0</v>
      </c>
      <c r="F381" s="33">
        <v>-2.5000000000000001E-2</v>
      </c>
      <c r="H381" s="34">
        <v>-3.7499999999999999E-2</v>
      </c>
    </row>
    <row r="382" spans="1:8" x14ac:dyDescent="0.2">
      <c r="A382" s="4">
        <f t="shared" si="5"/>
        <v>40914</v>
      </c>
      <c r="B382" s="33">
        <v>0</v>
      </c>
      <c r="C382" s="33">
        <v>-2.5000000000000001E-2</v>
      </c>
      <c r="D382" s="33">
        <v>0.1</v>
      </c>
      <c r="E382" s="33">
        <v>0.05</v>
      </c>
      <c r="F382" s="33">
        <v>0</v>
      </c>
      <c r="H382" s="34">
        <v>-0.125</v>
      </c>
    </row>
    <row r="383" spans="1:8" x14ac:dyDescent="0.2">
      <c r="A383" s="4">
        <f t="shared" si="5"/>
        <v>40921</v>
      </c>
      <c r="B383" s="33">
        <v>0</v>
      </c>
      <c r="C383" s="33">
        <v>-2.5000000000000001E-2</v>
      </c>
      <c r="D383" s="33">
        <v>0.1</v>
      </c>
      <c r="E383" s="33">
        <v>0.05</v>
      </c>
      <c r="F383" s="33">
        <v>0</v>
      </c>
      <c r="H383" s="34">
        <v>-0.125</v>
      </c>
    </row>
    <row r="384" spans="1:8" x14ac:dyDescent="0.2">
      <c r="A384" s="4">
        <f t="shared" si="5"/>
        <v>40928</v>
      </c>
      <c r="B384" s="33">
        <v>0</v>
      </c>
      <c r="C384" s="33">
        <v>-2.5000000000000001E-2</v>
      </c>
      <c r="D384" s="33">
        <v>0.1</v>
      </c>
      <c r="E384" s="33">
        <v>0.05</v>
      </c>
      <c r="F384" s="33">
        <v>0</v>
      </c>
      <c r="H384" s="34">
        <v>-0.125</v>
      </c>
    </row>
    <row r="385" spans="1:8" x14ac:dyDescent="0.2">
      <c r="A385" s="4">
        <f t="shared" si="5"/>
        <v>40935</v>
      </c>
      <c r="B385" s="33">
        <v>0</v>
      </c>
      <c r="C385" s="33">
        <v>-2.5000000000000001E-2</v>
      </c>
      <c r="D385" s="33">
        <v>0.1</v>
      </c>
      <c r="E385" s="33">
        <v>0.05</v>
      </c>
      <c r="F385" s="33">
        <v>0</v>
      </c>
      <c r="H385" s="34">
        <v>-0.125</v>
      </c>
    </row>
    <row r="386" spans="1:8" x14ac:dyDescent="0.2">
      <c r="A386" s="4">
        <f t="shared" si="5"/>
        <v>40942</v>
      </c>
      <c r="B386" s="33">
        <v>-0.05</v>
      </c>
      <c r="C386" s="33">
        <v>-2.5000000000000001E-2</v>
      </c>
      <c r="D386" s="33">
        <v>0.1</v>
      </c>
      <c r="E386" s="33">
        <v>2.5000000000000001E-2</v>
      </c>
      <c r="F386" s="33">
        <v>-2.5000000000000001E-2</v>
      </c>
      <c r="H386" s="34">
        <v>-2.4999999999999994E-2</v>
      </c>
    </row>
    <row r="387" spans="1:8" x14ac:dyDescent="0.2">
      <c r="A387" s="4">
        <f t="shared" si="5"/>
        <v>40949</v>
      </c>
      <c r="B387" s="33">
        <v>-0.05</v>
      </c>
      <c r="C387" s="33">
        <v>-2.5000000000000001E-2</v>
      </c>
      <c r="D387" s="33">
        <v>0.1</v>
      </c>
      <c r="E387" s="33">
        <v>2.5000000000000001E-2</v>
      </c>
      <c r="F387" s="33">
        <v>-2.5000000000000001E-2</v>
      </c>
      <c r="H387" s="34">
        <v>-2.4999999999999994E-2</v>
      </c>
    </row>
    <row r="388" spans="1:8" x14ac:dyDescent="0.2">
      <c r="A388" s="4">
        <f t="shared" ref="A388:A435" si="6">WORKDAY(A387,5)</f>
        <v>40956</v>
      </c>
      <c r="B388" s="33">
        <v>-0.05</v>
      </c>
      <c r="C388" s="33">
        <v>-2.5000000000000001E-2</v>
      </c>
      <c r="D388" s="33">
        <v>0.1</v>
      </c>
      <c r="E388" s="33">
        <v>2.5000000000000001E-2</v>
      </c>
      <c r="F388" s="33">
        <v>-2.5000000000000001E-2</v>
      </c>
      <c r="H388" s="34">
        <v>-2.4999999999999994E-2</v>
      </c>
    </row>
    <row r="389" spans="1:8" x14ac:dyDescent="0.2">
      <c r="A389" s="4">
        <f t="shared" si="6"/>
        <v>40963</v>
      </c>
      <c r="B389" s="33">
        <v>-0.05</v>
      </c>
      <c r="C389" s="33">
        <v>-2.5000000000000001E-2</v>
      </c>
      <c r="D389" s="33">
        <v>0.1</v>
      </c>
      <c r="E389" s="33">
        <v>2.5000000000000001E-2</v>
      </c>
      <c r="F389" s="33">
        <v>-2.5000000000000001E-2</v>
      </c>
      <c r="H389" s="34">
        <v>-2.4999999999999994E-2</v>
      </c>
    </row>
    <row r="390" spans="1:8" x14ac:dyDescent="0.2">
      <c r="A390" s="4">
        <f t="shared" si="6"/>
        <v>40970</v>
      </c>
      <c r="B390" s="33">
        <v>-0.05</v>
      </c>
      <c r="C390" s="33">
        <v>-0.05</v>
      </c>
      <c r="D390" s="33">
        <v>0</v>
      </c>
      <c r="E390" s="33">
        <v>-2.5000000000000001E-2</v>
      </c>
      <c r="F390" s="33">
        <v>-2.5000000000000001E-2</v>
      </c>
      <c r="H390" s="34">
        <v>0.15</v>
      </c>
    </row>
    <row r="391" spans="1:8" x14ac:dyDescent="0.2">
      <c r="A391" s="4">
        <f t="shared" si="6"/>
        <v>40977</v>
      </c>
      <c r="B391" s="33">
        <v>-0.05</v>
      </c>
      <c r="C391" s="33">
        <v>-0.05</v>
      </c>
      <c r="D391" s="33">
        <v>0</v>
      </c>
      <c r="E391" s="33">
        <v>-2.5000000000000001E-2</v>
      </c>
      <c r="F391" s="33">
        <v>-2.5000000000000001E-2</v>
      </c>
      <c r="H391" s="34">
        <v>0.15</v>
      </c>
    </row>
    <row r="392" spans="1:8" x14ac:dyDescent="0.2">
      <c r="A392" s="4">
        <f t="shared" si="6"/>
        <v>40984</v>
      </c>
      <c r="B392" s="33">
        <v>-0.05</v>
      </c>
      <c r="C392" s="33">
        <v>-0.05</v>
      </c>
      <c r="D392" s="33">
        <v>0</v>
      </c>
      <c r="E392" s="33">
        <v>-2.5000000000000001E-2</v>
      </c>
      <c r="F392" s="33">
        <v>-2.5000000000000001E-2</v>
      </c>
      <c r="H392" s="34">
        <v>0.15</v>
      </c>
    </row>
    <row r="393" spans="1:8" x14ac:dyDescent="0.2">
      <c r="A393" s="4">
        <f t="shared" si="6"/>
        <v>40991</v>
      </c>
      <c r="B393" s="33">
        <v>-0.05</v>
      </c>
      <c r="C393" s="33">
        <v>-0.05</v>
      </c>
      <c r="D393" s="33">
        <v>0</v>
      </c>
      <c r="E393" s="33">
        <v>-2.5000000000000001E-2</v>
      </c>
      <c r="F393" s="33">
        <v>-2.5000000000000001E-2</v>
      </c>
      <c r="H393" s="34">
        <v>0.15</v>
      </c>
    </row>
    <row r="394" spans="1:8" x14ac:dyDescent="0.2">
      <c r="A394" s="4">
        <f t="shared" si="6"/>
        <v>40998</v>
      </c>
      <c r="B394" s="33">
        <v>-0.05</v>
      </c>
      <c r="C394" s="33">
        <v>-0.05</v>
      </c>
      <c r="D394" s="33">
        <v>0</v>
      </c>
      <c r="E394" s="33">
        <v>-2.5000000000000001E-2</v>
      </c>
      <c r="F394" s="33">
        <v>-2.5000000000000001E-2</v>
      </c>
      <c r="H394" s="34">
        <v>0.15</v>
      </c>
    </row>
    <row r="395" spans="1:8" x14ac:dyDescent="0.2">
      <c r="A395" s="4">
        <f t="shared" si="6"/>
        <v>41005</v>
      </c>
      <c r="B395" s="33">
        <v>-0.05</v>
      </c>
      <c r="C395" s="33">
        <v>-0.05</v>
      </c>
      <c r="D395" s="33">
        <v>0</v>
      </c>
      <c r="E395" s="33">
        <v>-2.5000000000000001E-2</v>
      </c>
      <c r="F395" s="33">
        <v>-2.5000000000000001E-2</v>
      </c>
      <c r="H395" s="34">
        <v>0.15</v>
      </c>
    </row>
    <row r="396" spans="1:8" x14ac:dyDescent="0.2">
      <c r="A396" s="4">
        <f t="shared" si="6"/>
        <v>41012</v>
      </c>
      <c r="B396" s="33">
        <v>-0.05</v>
      </c>
      <c r="C396" s="33">
        <v>-0.05</v>
      </c>
      <c r="D396" s="33">
        <v>0</v>
      </c>
      <c r="E396" s="33">
        <v>-2.5000000000000001E-2</v>
      </c>
      <c r="F396" s="33">
        <v>-2.5000000000000001E-2</v>
      </c>
      <c r="H396" s="34">
        <v>0.15</v>
      </c>
    </row>
    <row r="397" spans="1:8" x14ac:dyDescent="0.2">
      <c r="A397" s="4">
        <f t="shared" si="6"/>
        <v>41019</v>
      </c>
      <c r="B397" s="33">
        <v>-0.05</v>
      </c>
      <c r="C397" s="33">
        <v>-0.05</v>
      </c>
      <c r="D397" s="33">
        <v>0</v>
      </c>
      <c r="E397" s="33">
        <v>-2.5000000000000001E-2</v>
      </c>
      <c r="F397" s="33">
        <v>-2.5000000000000001E-2</v>
      </c>
      <c r="H397" s="34">
        <v>0.15</v>
      </c>
    </row>
    <row r="398" spans="1:8" x14ac:dyDescent="0.2">
      <c r="A398" s="4">
        <f t="shared" si="6"/>
        <v>41026</v>
      </c>
      <c r="B398" s="33">
        <v>-0.05</v>
      </c>
      <c r="C398" s="33">
        <v>-0.05</v>
      </c>
      <c r="D398" s="33">
        <v>0</v>
      </c>
      <c r="E398" s="33">
        <v>-2.5000000000000001E-2</v>
      </c>
      <c r="F398" s="33">
        <v>-2.5000000000000001E-2</v>
      </c>
      <c r="H398" s="34">
        <v>0.15</v>
      </c>
    </row>
    <row r="399" spans="1:8" x14ac:dyDescent="0.2">
      <c r="A399" s="4">
        <f t="shared" si="6"/>
        <v>41033</v>
      </c>
      <c r="B399" s="33">
        <v>-0.05</v>
      </c>
      <c r="C399" s="33">
        <v>-2.5000000000000001E-2</v>
      </c>
      <c r="D399" s="33">
        <v>0.1</v>
      </c>
      <c r="E399" s="33">
        <v>2.5000000000000001E-2</v>
      </c>
      <c r="F399" s="33">
        <v>-2.5000000000000001E-2</v>
      </c>
      <c r="H399" s="34">
        <v>-2.4999999999999994E-2</v>
      </c>
    </row>
    <row r="400" spans="1:8" x14ac:dyDescent="0.2">
      <c r="A400" s="4">
        <f t="shared" si="6"/>
        <v>41040</v>
      </c>
      <c r="B400" s="33">
        <v>-0.05</v>
      </c>
      <c r="C400" s="33">
        <v>-2.5000000000000001E-2</v>
      </c>
      <c r="D400" s="33">
        <v>0.1</v>
      </c>
      <c r="E400" s="33">
        <v>2.5000000000000001E-2</v>
      </c>
      <c r="F400" s="33">
        <v>-2.5000000000000001E-2</v>
      </c>
      <c r="H400" s="34">
        <v>-2.4999999999999994E-2</v>
      </c>
    </row>
    <row r="401" spans="1:8" x14ac:dyDescent="0.2">
      <c r="A401" s="4">
        <f t="shared" si="6"/>
        <v>41047</v>
      </c>
      <c r="B401" s="33">
        <v>-0.05</v>
      </c>
      <c r="C401" s="33">
        <v>-2.5000000000000001E-2</v>
      </c>
      <c r="D401" s="33">
        <v>0.1</v>
      </c>
      <c r="E401" s="33">
        <v>2.5000000000000001E-2</v>
      </c>
      <c r="F401" s="33">
        <v>-2.5000000000000001E-2</v>
      </c>
      <c r="H401" s="34">
        <v>-2.4999999999999994E-2</v>
      </c>
    </row>
    <row r="402" spans="1:8" x14ac:dyDescent="0.2">
      <c r="A402" s="4">
        <f t="shared" si="6"/>
        <v>41054</v>
      </c>
      <c r="B402" s="33">
        <v>-0.05</v>
      </c>
      <c r="C402" s="33">
        <v>-2.5000000000000001E-2</v>
      </c>
      <c r="D402" s="33">
        <v>0.1</v>
      </c>
      <c r="E402" s="33">
        <v>2.5000000000000001E-2</v>
      </c>
      <c r="F402" s="33">
        <v>-2.5000000000000001E-2</v>
      </c>
      <c r="H402" s="34">
        <v>-2.4999999999999994E-2</v>
      </c>
    </row>
    <row r="403" spans="1:8" x14ac:dyDescent="0.2">
      <c r="A403" s="4">
        <f t="shared" si="6"/>
        <v>41061</v>
      </c>
      <c r="B403" s="33">
        <v>-0.05</v>
      </c>
      <c r="C403" s="33">
        <v>-2.5000000000000001E-2</v>
      </c>
      <c r="D403" s="33">
        <v>0.1</v>
      </c>
      <c r="E403" s="33">
        <v>2.5000000000000001E-2</v>
      </c>
      <c r="F403" s="33">
        <v>-2.5000000000000001E-2</v>
      </c>
      <c r="H403" s="34">
        <v>-2.4999999999999994E-2</v>
      </c>
    </row>
    <row r="404" spans="1:8" x14ac:dyDescent="0.2">
      <c r="A404" s="4">
        <f t="shared" si="6"/>
        <v>41068</v>
      </c>
      <c r="B404" s="33">
        <v>-0.05</v>
      </c>
      <c r="C404" s="33">
        <v>-2.5000000000000001E-2</v>
      </c>
      <c r="D404" s="33">
        <v>0.1</v>
      </c>
      <c r="E404" s="33">
        <v>2.5000000000000001E-2</v>
      </c>
      <c r="F404" s="33">
        <v>-2.5000000000000001E-2</v>
      </c>
      <c r="H404" s="34">
        <v>-2.4999999999999994E-2</v>
      </c>
    </row>
    <row r="405" spans="1:8" x14ac:dyDescent="0.2">
      <c r="A405" s="4">
        <f t="shared" si="6"/>
        <v>41075</v>
      </c>
      <c r="B405" s="33">
        <v>-0.05</v>
      </c>
      <c r="C405" s="33">
        <v>-2.5000000000000001E-2</v>
      </c>
      <c r="D405" s="33">
        <v>0.1</v>
      </c>
      <c r="E405" s="33">
        <v>2.5000000000000001E-2</v>
      </c>
      <c r="F405" s="33">
        <v>-2.5000000000000001E-2</v>
      </c>
      <c r="H405" s="34">
        <v>-2.4999999999999994E-2</v>
      </c>
    </row>
    <row r="406" spans="1:8" x14ac:dyDescent="0.2">
      <c r="A406" s="4">
        <f t="shared" si="6"/>
        <v>41082</v>
      </c>
      <c r="B406" s="33">
        <v>-0.05</v>
      </c>
      <c r="C406" s="33">
        <v>-2.5000000000000001E-2</v>
      </c>
      <c r="D406" s="33">
        <v>0.1</v>
      </c>
      <c r="E406" s="33">
        <v>2.5000000000000001E-2</v>
      </c>
      <c r="F406" s="33">
        <v>-2.5000000000000001E-2</v>
      </c>
      <c r="H406" s="34">
        <v>-2.4999999999999994E-2</v>
      </c>
    </row>
    <row r="407" spans="1:8" x14ac:dyDescent="0.2">
      <c r="A407" s="4">
        <f t="shared" si="6"/>
        <v>41089</v>
      </c>
      <c r="B407" s="33">
        <v>-0.05</v>
      </c>
      <c r="C407" s="33">
        <v>-2.5000000000000001E-2</v>
      </c>
      <c r="D407" s="33">
        <v>0.1</v>
      </c>
      <c r="E407" s="33">
        <v>2.5000000000000001E-2</v>
      </c>
      <c r="F407" s="33">
        <v>-2.5000000000000001E-2</v>
      </c>
      <c r="H407" s="34">
        <v>-2.4999999999999994E-2</v>
      </c>
    </row>
    <row r="408" spans="1:8" x14ac:dyDescent="0.2">
      <c r="A408" s="4">
        <f t="shared" si="6"/>
        <v>41096</v>
      </c>
      <c r="B408" s="33">
        <v>-0.05</v>
      </c>
      <c r="C408" s="33">
        <v>-3.7500000000000006E-2</v>
      </c>
      <c r="D408" s="33">
        <v>0.05</v>
      </c>
      <c r="E408" s="33">
        <v>0</v>
      </c>
      <c r="F408" s="33">
        <v>-2.5000000000000001E-2</v>
      </c>
      <c r="H408" s="34">
        <v>6.25E-2</v>
      </c>
    </row>
    <row r="409" spans="1:8" x14ac:dyDescent="0.2">
      <c r="A409" s="4">
        <f t="shared" si="6"/>
        <v>41103</v>
      </c>
      <c r="B409" s="33">
        <v>-0.05</v>
      </c>
      <c r="C409" s="33">
        <v>-3.7500000000000006E-2</v>
      </c>
      <c r="D409" s="33">
        <v>0.05</v>
      </c>
      <c r="E409" s="33">
        <v>0</v>
      </c>
      <c r="F409" s="33">
        <v>-2.5000000000000001E-2</v>
      </c>
      <c r="H409" s="34">
        <v>6.25E-2</v>
      </c>
    </row>
    <row r="410" spans="1:8" x14ac:dyDescent="0.2">
      <c r="A410" s="4">
        <f t="shared" si="6"/>
        <v>41110</v>
      </c>
      <c r="B410" s="33">
        <v>-0.05</v>
      </c>
      <c r="C410" s="33">
        <v>-3.7500000000000006E-2</v>
      </c>
      <c r="D410" s="33">
        <v>0.05</v>
      </c>
      <c r="E410" s="33">
        <v>0</v>
      </c>
      <c r="F410" s="33">
        <v>-2.5000000000000001E-2</v>
      </c>
      <c r="H410" s="34">
        <v>6.25E-2</v>
      </c>
    </row>
    <row r="411" spans="1:8" x14ac:dyDescent="0.2">
      <c r="A411" s="4">
        <f t="shared" si="6"/>
        <v>41117</v>
      </c>
      <c r="B411" s="33">
        <v>-0.05</v>
      </c>
      <c r="C411" s="33">
        <v>-3.7500000000000006E-2</v>
      </c>
      <c r="D411" s="33">
        <v>0.05</v>
      </c>
      <c r="E411" s="33">
        <v>0</v>
      </c>
      <c r="F411" s="33">
        <v>-2.5000000000000001E-2</v>
      </c>
      <c r="H411" s="34">
        <v>6.25E-2</v>
      </c>
    </row>
    <row r="412" spans="1:8" x14ac:dyDescent="0.2">
      <c r="A412" s="4">
        <f t="shared" si="6"/>
        <v>41124</v>
      </c>
      <c r="B412" s="33">
        <v>0.1</v>
      </c>
      <c r="C412" s="33">
        <v>-3.7500000000000006E-2</v>
      </c>
      <c r="D412" s="33">
        <v>0.05</v>
      </c>
      <c r="E412" s="33">
        <v>7.5000000000000011E-2</v>
      </c>
      <c r="F412" s="33">
        <v>0.05</v>
      </c>
      <c r="H412" s="34">
        <v>-0.23749999999999999</v>
      </c>
    </row>
    <row r="413" spans="1:8" x14ac:dyDescent="0.2">
      <c r="A413" s="4">
        <f t="shared" si="6"/>
        <v>41131</v>
      </c>
      <c r="B413" s="33">
        <v>0.1</v>
      </c>
      <c r="C413" s="33">
        <v>-3.7500000000000006E-2</v>
      </c>
      <c r="D413" s="33">
        <v>0.05</v>
      </c>
      <c r="E413" s="33">
        <v>7.5000000000000011E-2</v>
      </c>
      <c r="F413" s="33">
        <v>0.05</v>
      </c>
      <c r="H413" s="34">
        <v>-0.23749999999999999</v>
      </c>
    </row>
    <row r="414" spans="1:8" x14ac:dyDescent="0.2">
      <c r="A414" s="4">
        <f t="shared" si="6"/>
        <v>41138</v>
      </c>
      <c r="B414" s="33">
        <v>0.1</v>
      </c>
      <c r="C414" s="33">
        <v>-3.7500000000000006E-2</v>
      </c>
      <c r="D414" s="33">
        <v>0.05</v>
      </c>
      <c r="E414" s="33">
        <v>7.5000000000000011E-2</v>
      </c>
      <c r="F414" s="33">
        <v>0.05</v>
      </c>
      <c r="H414" s="34">
        <v>-0.23749999999999999</v>
      </c>
    </row>
    <row r="415" spans="1:8" x14ac:dyDescent="0.2">
      <c r="A415" s="4">
        <f t="shared" si="6"/>
        <v>41145</v>
      </c>
      <c r="B415" s="33">
        <v>0.1</v>
      </c>
      <c r="C415" s="33">
        <v>-3.7500000000000006E-2</v>
      </c>
      <c r="D415" s="33">
        <v>0.05</v>
      </c>
      <c r="E415" s="33">
        <v>7.5000000000000011E-2</v>
      </c>
      <c r="F415" s="33">
        <v>0.05</v>
      </c>
      <c r="H415" s="34">
        <v>-0.23749999999999999</v>
      </c>
    </row>
    <row r="416" spans="1:8" x14ac:dyDescent="0.2">
      <c r="A416" s="4">
        <f t="shared" si="6"/>
        <v>41152</v>
      </c>
      <c r="B416" s="33">
        <v>0.1</v>
      </c>
      <c r="C416" s="33">
        <v>-0.05</v>
      </c>
      <c r="D416" s="33">
        <v>0</v>
      </c>
      <c r="E416" s="33">
        <v>0.05</v>
      </c>
      <c r="F416" s="33">
        <v>0.05</v>
      </c>
      <c r="H416" s="34">
        <v>-0.15000000000000002</v>
      </c>
    </row>
    <row r="417" spans="1:8" x14ac:dyDescent="0.2">
      <c r="A417" s="4">
        <f t="shared" si="6"/>
        <v>41159</v>
      </c>
      <c r="B417" s="33">
        <v>0.1</v>
      </c>
      <c r="C417" s="33">
        <v>-0.05</v>
      </c>
      <c r="D417" s="33">
        <v>0</v>
      </c>
      <c r="E417" s="33">
        <v>0.05</v>
      </c>
      <c r="F417" s="33">
        <v>0.05</v>
      </c>
      <c r="H417" s="34">
        <v>-0.15000000000000002</v>
      </c>
    </row>
    <row r="418" spans="1:8" x14ac:dyDescent="0.2">
      <c r="A418" s="4">
        <f t="shared" si="6"/>
        <v>41166</v>
      </c>
      <c r="B418" s="33">
        <v>0.1</v>
      </c>
      <c r="C418" s="33">
        <v>-0.05</v>
      </c>
      <c r="D418" s="33">
        <v>0</v>
      </c>
      <c r="E418" s="33">
        <v>0.05</v>
      </c>
      <c r="F418" s="33">
        <v>0.05</v>
      </c>
      <c r="H418" s="34">
        <v>-0.15000000000000002</v>
      </c>
    </row>
    <row r="419" spans="1:8" x14ac:dyDescent="0.2">
      <c r="A419" s="4">
        <f t="shared" si="6"/>
        <v>41173</v>
      </c>
      <c r="B419" s="33">
        <v>0.1</v>
      </c>
      <c r="C419" s="33">
        <v>-0.05</v>
      </c>
      <c r="D419" s="33">
        <v>0</v>
      </c>
      <c r="E419" s="33">
        <v>0.05</v>
      </c>
      <c r="F419" s="33">
        <v>0.05</v>
      </c>
      <c r="H419" s="34">
        <v>-0.15000000000000002</v>
      </c>
    </row>
    <row r="420" spans="1:8" x14ac:dyDescent="0.2">
      <c r="A420" s="4">
        <f t="shared" si="6"/>
        <v>41180</v>
      </c>
      <c r="B420" s="33">
        <v>0.1</v>
      </c>
      <c r="C420" s="33">
        <v>-0.05</v>
      </c>
      <c r="D420" s="33">
        <v>0</v>
      </c>
      <c r="E420" s="33">
        <v>0.05</v>
      </c>
      <c r="F420" s="33">
        <v>0.05</v>
      </c>
      <c r="H420" s="34">
        <v>-0.15000000000000002</v>
      </c>
    </row>
    <row r="421" spans="1:8" x14ac:dyDescent="0.2">
      <c r="A421" s="4">
        <f t="shared" si="6"/>
        <v>41187</v>
      </c>
      <c r="B421" s="33">
        <v>0.1</v>
      </c>
      <c r="C421" s="33">
        <v>-0.05</v>
      </c>
      <c r="D421" s="33">
        <v>0</v>
      </c>
      <c r="E421" s="33">
        <v>0.05</v>
      </c>
      <c r="F421" s="33">
        <v>0.05</v>
      </c>
      <c r="H421" s="34">
        <v>-0.15000000000000002</v>
      </c>
    </row>
    <row r="422" spans="1:8" x14ac:dyDescent="0.2">
      <c r="A422" s="4">
        <f t="shared" si="6"/>
        <v>41194</v>
      </c>
      <c r="B422" s="33">
        <v>0.1</v>
      </c>
      <c r="C422" s="33">
        <v>-0.05</v>
      </c>
      <c r="D422" s="33">
        <v>0</v>
      </c>
      <c r="E422" s="33">
        <v>0.05</v>
      </c>
      <c r="F422" s="33">
        <v>0.05</v>
      </c>
      <c r="H422" s="34">
        <v>-0.15000000000000002</v>
      </c>
    </row>
    <row r="423" spans="1:8" x14ac:dyDescent="0.2">
      <c r="A423" s="4">
        <f t="shared" si="6"/>
        <v>41201</v>
      </c>
      <c r="B423" s="33">
        <v>0.1</v>
      </c>
      <c r="C423" s="33">
        <v>-0.05</v>
      </c>
      <c r="D423" s="33">
        <v>0</v>
      </c>
      <c r="E423" s="33">
        <v>0.05</v>
      </c>
      <c r="F423" s="33">
        <v>0.05</v>
      </c>
      <c r="H423" s="34">
        <v>-0.15000000000000002</v>
      </c>
    </row>
    <row r="424" spans="1:8" x14ac:dyDescent="0.2">
      <c r="A424" s="4">
        <f t="shared" si="6"/>
        <v>41208</v>
      </c>
      <c r="B424" s="33">
        <v>0.1</v>
      </c>
      <c r="C424" s="33">
        <v>-0.05</v>
      </c>
      <c r="D424" s="33">
        <v>0</v>
      </c>
      <c r="E424" s="33">
        <v>0.05</v>
      </c>
      <c r="F424" s="33">
        <v>0.05</v>
      </c>
      <c r="H424" s="34">
        <v>-0.15000000000000002</v>
      </c>
    </row>
    <row r="425" spans="1:8" x14ac:dyDescent="0.2">
      <c r="A425" s="4">
        <f t="shared" si="6"/>
        <v>41215</v>
      </c>
      <c r="B425" s="33">
        <v>0.1</v>
      </c>
      <c r="C425" s="33">
        <v>-3.7500000000000006E-2</v>
      </c>
      <c r="D425" s="33">
        <v>0.05</v>
      </c>
      <c r="E425" s="33">
        <v>7.5000000000000011E-2</v>
      </c>
      <c r="F425" s="33">
        <v>0.05</v>
      </c>
      <c r="H425" s="34">
        <v>-0.23749999999999999</v>
      </c>
    </row>
    <row r="426" spans="1:8" x14ac:dyDescent="0.2">
      <c r="A426" s="4">
        <f t="shared" si="6"/>
        <v>41222</v>
      </c>
      <c r="B426" s="33">
        <v>0.1</v>
      </c>
      <c r="C426" s="33">
        <v>-3.7500000000000006E-2</v>
      </c>
      <c r="D426" s="33">
        <v>0.05</v>
      </c>
      <c r="E426" s="33">
        <v>7.5000000000000011E-2</v>
      </c>
      <c r="F426" s="33">
        <v>0.05</v>
      </c>
      <c r="H426" s="34">
        <v>-0.23749999999999999</v>
      </c>
    </row>
    <row r="427" spans="1:8" x14ac:dyDescent="0.2">
      <c r="A427" s="4">
        <f t="shared" si="6"/>
        <v>41229</v>
      </c>
      <c r="B427" s="33">
        <v>0.1</v>
      </c>
      <c r="C427" s="33">
        <v>-3.7500000000000006E-2</v>
      </c>
      <c r="D427" s="33">
        <v>0.05</v>
      </c>
      <c r="E427" s="33">
        <v>7.5000000000000011E-2</v>
      </c>
      <c r="F427" s="33">
        <v>0.05</v>
      </c>
      <c r="H427" s="34">
        <v>-0.23749999999999999</v>
      </c>
    </row>
    <row r="428" spans="1:8" x14ac:dyDescent="0.2">
      <c r="A428" s="4">
        <f t="shared" si="6"/>
        <v>41236</v>
      </c>
      <c r="B428" s="33">
        <v>0.1</v>
      </c>
      <c r="C428" s="33">
        <v>-3.7500000000000006E-2</v>
      </c>
      <c r="D428" s="33">
        <v>0.05</v>
      </c>
      <c r="E428" s="33">
        <v>7.5000000000000011E-2</v>
      </c>
      <c r="F428" s="33">
        <v>0.05</v>
      </c>
      <c r="H428" s="34">
        <v>-0.23749999999999999</v>
      </c>
    </row>
    <row r="429" spans="1:8" x14ac:dyDescent="0.2">
      <c r="A429" s="4">
        <f t="shared" si="6"/>
        <v>41243</v>
      </c>
      <c r="B429" s="33">
        <v>0</v>
      </c>
      <c r="C429" s="33">
        <v>7.5000000000000011E-2</v>
      </c>
      <c r="D429" s="33">
        <v>0.1</v>
      </c>
      <c r="E429" s="33">
        <v>0.05</v>
      </c>
      <c r="F429" s="33">
        <v>0</v>
      </c>
      <c r="H429" s="34">
        <v>-0.22500000000000003</v>
      </c>
    </row>
    <row r="430" spans="1:8" x14ac:dyDescent="0.2">
      <c r="A430" s="4">
        <f t="shared" si="6"/>
        <v>41250</v>
      </c>
      <c r="B430" s="33">
        <v>0</v>
      </c>
      <c r="C430" s="33">
        <v>7.5000000000000011E-2</v>
      </c>
      <c r="D430" s="33">
        <v>0.1</v>
      </c>
      <c r="E430" s="33">
        <v>0.05</v>
      </c>
      <c r="F430" s="33">
        <v>0</v>
      </c>
      <c r="H430" s="34">
        <v>-0.22500000000000003</v>
      </c>
    </row>
    <row r="431" spans="1:8" x14ac:dyDescent="0.2">
      <c r="A431" s="4">
        <f t="shared" si="6"/>
        <v>41257</v>
      </c>
      <c r="B431" s="33">
        <v>0</v>
      </c>
      <c r="C431" s="33">
        <v>7.5000000000000011E-2</v>
      </c>
      <c r="D431" s="33">
        <v>0.1</v>
      </c>
      <c r="E431" s="33">
        <v>0.05</v>
      </c>
      <c r="F431" s="33">
        <v>0</v>
      </c>
      <c r="H431" s="34">
        <v>-0.22500000000000003</v>
      </c>
    </row>
    <row r="432" spans="1:8" x14ac:dyDescent="0.2">
      <c r="A432" s="4">
        <f t="shared" si="6"/>
        <v>41264</v>
      </c>
      <c r="B432" s="33">
        <v>0</v>
      </c>
      <c r="C432" s="33">
        <v>7.5000000000000011E-2</v>
      </c>
      <c r="D432" s="33">
        <v>0.1</v>
      </c>
      <c r="E432" s="33">
        <v>0.05</v>
      </c>
      <c r="F432" s="33">
        <v>0</v>
      </c>
      <c r="H432" s="34">
        <v>-0.22500000000000003</v>
      </c>
    </row>
    <row r="433" spans="1:8" x14ac:dyDescent="0.2">
      <c r="A433" s="4">
        <f t="shared" si="6"/>
        <v>41271</v>
      </c>
      <c r="B433" s="33">
        <v>0</v>
      </c>
      <c r="C433" s="33">
        <v>7.5000000000000011E-2</v>
      </c>
      <c r="D433" s="33">
        <v>0.1</v>
      </c>
      <c r="E433" s="33">
        <v>0.05</v>
      </c>
      <c r="F433" s="33">
        <v>0</v>
      </c>
      <c r="H433" s="34">
        <v>-0.22500000000000003</v>
      </c>
    </row>
    <row r="434" spans="1:8" x14ac:dyDescent="0.2">
      <c r="A434" s="4">
        <f t="shared" si="6"/>
        <v>41278</v>
      </c>
      <c r="B434" s="33">
        <v>0</v>
      </c>
      <c r="C434" s="33">
        <v>0.05</v>
      </c>
      <c r="D434" s="33">
        <v>0</v>
      </c>
      <c r="E434" s="33">
        <v>0</v>
      </c>
      <c r="F434" s="33">
        <v>0</v>
      </c>
      <c r="H434" s="34">
        <v>-0.05</v>
      </c>
    </row>
    <row r="435" spans="1:8" x14ac:dyDescent="0.2">
      <c r="A435" s="4">
        <f t="shared" si="6"/>
        <v>41285</v>
      </c>
      <c r="B435" s="33">
        <v>0</v>
      </c>
      <c r="C435" s="33">
        <v>0.05</v>
      </c>
      <c r="D435" s="33">
        <v>0</v>
      </c>
      <c r="E435" s="33">
        <v>0</v>
      </c>
      <c r="F435" s="33">
        <v>0</v>
      </c>
      <c r="H435" s="34">
        <v>-0.05</v>
      </c>
    </row>
    <row r="436" spans="1:8" x14ac:dyDescent="0.2">
      <c r="A436" s="4">
        <f>WORKDAY(A435,5)</f>
        <v>41292</v>
      </c>
      <c r="B436" s="33">
        <v>0</v>
      </c>
      <c r="C436" s="33">
        <v>0.05</v>
      </c>
      <c r="D436" s="33">
        <v>0</v>
      </c>
      <c r="E436" s="33">
        <v>0</v>
      </c>
      <c r="F436" s="33">
        <v>0</v>
      </c>
      <c r="H436" s="34">
        <v>-0.05</v>
      </c>
    </row>
    <row r="437" spans="1:8" x14ac:dyDescent="0.2">
      <c r="A437" s="4">
        <f t="shared" ref="A437:A500" si="7">WORKDAY(A436,5)</f>
        <v>41299</v>
      </c>
      <c r="B437" s="33">
        <v>0</v>
      </c>
      <c r="C437" s="33">
        <v>0.05</v>
      </c>
      <c r="D437" s="33">
        <v>0</v>
      </c>
      <c r="E437" s="33">
        <v>0</v>
      </c>
      <c r="F437" s="33">
        <v>0</v>
      </c>
      <c r="H437" s="34">
        <v>-0.05</v>
      </c>
    </row>
    <row r="438" spans="1:8" x14ac:dyDescent="0.2">
      <c r="A438" s="4">
        <f t="shared" si="7"/>
        <v>41306</v>
      </c>
      <c r="B438" s="33">
        <v>0</v>
      </c>
      <c r="C438" s="33">
        <v>2.5000000000000001E-2</v>
      </c>
      <c r="D438" s="33">
        <v>-0.1</v>
      </c>
      <c r="E438" s="33">
        <v>-0.05</v>
      </c>
      <c r="F438" s="33">
        <v>0</v>
      </c>
      <c r="H438" s="34">
        <v>0.125</v>
      </c>
    </row>
    <row r="439" spans="1:8" x14ac:dyDescent="0.2">
      <c r="A439" s="4">
        <f t="shared" si="7"/>
        <v>41313</v>
      </c>
      <c r="B439" s="33">
        <v>0</v>
      </c>
      <c r="C439" s="33">
        <v>2.5000000000000001E-2</v>
      </c>
      <c r="D439" s="33">
        <v>-0.1</v>
      </c>
      <c r="E439" s="33">
        <v>-0.05</v>
      </c>
      <c r="F439" s="33">
        <v>0</v>
      </c>
      <c r="H439" s="34">
        <v>0.125</v>
      </c>
    </row>
    <row r="440" spans="1:8" x14ac:dyDescent="0.2">
      <c r="A440" s="4">
        <f t="shared" si="7"/>
        <v>41320</v>
      </c>
      <c r="B440" s="33">
        <v>0</v>
      </c>
      <c r="C440" s="33">
        <v>2.5000000000000001E-2</v>
      </c>
      <c r="D440" s="33">
        <v>-0.1</v>
      </c>
      <c r="E440" s="33">
        <v>-0.05</v>
      </c>
      <c r="F440" s="33">
        <v>0</v>
      </c>
      <c r="H440" s="34">
        <v>0.125</v>
      </c>
    </row>
    <row r="441" spans="1:8" x14ac:dyDescent="0.2">
      <c r="A441" s="4">
        <f t="shared" si="7"/>
        <v>41327</v>
      </c>
      <c r="B441" s="33">
        <v>0</v>
      </c>
      <c r="C441" s="33">
        <v>2.5000000000000001E-2</v>
      </c>
      <c r="D441" s="33">
        <v>-0.1</v>
      </c>
      <c r="E441" s="33">
        <v>-0.05</v>
      </c>
      <c r="F441" s="33">
        <v>0</v>
      </c>
      <c r="H441" s="34">
        <v>0.125</v>
      </c>
    </row>
    <row r="442" spans="1:8" x14ac:dyDescent="0.2">
      <c r="A442" s="4">
        <f t="shared" si="7"/>
        <v>41334</v>
      </c>
      <c r="B442" s="33">
        <v>0</v>
      </c>
      <c r="C442" s="33">
        <v>7.5000000000000011E-2</v>
      </c>
      <c r="D442" s="33">
        <v>0.1</v>
      </c>
      <c r="E442" s="33">
        <v>0.05</v>
      </c>
      <c r="F442" s="33">
        <v>0</v>
      </c>
      <c r="H442" s="34">
        <v>-0.22500000000000003</v>
      </c>
    </row>
    <row r="443" spans="1:8" x14ac:dyDescent="0.2">
      <c r="A443" s="4">
        <f t="shared" si="7"/>
        <v>41341</v>
      </c>
      <c r="B443" s="33">
        <v>0</v>
      </c>
      <c r="C443" s="33">
        <v>7.5000000000000011E-2</v>
      </c>
      <c r="D443" s="33">
        <v>0.1</v>
      </c>
      <c r="E443" s="33">
        <v>0.05</v>
      </c>
      <c r="F443" s="33">
        <v>0</v>
      </c>
      <c r="H443" s="34">
        <v>-0.22500000000000003</v>
      </c>
    </row>
    <row r="444" spans="1:8" x14ac:dyDescent="0.2">
      <c r="A444" s="4">
        <f t="shared" si="7"/>
        <v>41348</v>
      </c>
      <c r="B444" s="33">
        <v>0</v>
      </c>
      <c r="C444" s="33">
        <v>7.5000000000000011E-2</v>
      </c>
      <c r="D444" s="33">
        <v>0.1</v>
      </c>
      <c r="E444" s="33">
        <v>0.05</v>
      </c>
      <c r="F444" s="33">
        <v>0</v>
      </c>
      <c r="H444" s="34">
        <v>-0.22500000000000003</v>
      </c>
    </row>
    <row r="445" spans="1:8" x14ac:dyDescent="0.2">
      <c r="A445" s="4">
        <f t="shared" si="7"/>
        <v>41355</v>
      </c>
      <c r="B445" s="33">
        <v>0</v>
      </c>
      <c r="C445" s="33">
        <v>7.5000000000000011E-2</v>
      </c>
      <c r="D445" s="33">
        <v>0.1</v>
      </c>
      <c r="E445" s="33">
        <v>0.05</v>
      </c>
      <c r="F445" s="33">
        <v>0</v>
      </c>
      <c r="H445" s="34">
        <v>-0.22500000000000003</v>
      </c>
    </row>
    <row r="446" spans="1:8" x14ac:dyDescent="0.2">
      <c r="A446" s="4">
        <f t="shared" si="7"/>
        <v>41362</v>
      </c>
      <c r="B446" s="33">
        <v>0</v>
      </c>
      <c r="C446" s="33">
        <v>7.5000000000000011E-2</v>
      </c>
      <c r="D446" s="33">
        <v>0.1</v>
      </c>
      <c r="E446" s="33">
        <v>0.05</v>
      </c>
      <c r="F446" s="33">
        <v>0</v>
      </c>
      <c r="H446" s="34">
        <v>-0.22500000000000003</v>
      </c>
    </row>
    <row r="447" spans="1:8" x14ac:dyDescent="0.2">
      <c r="A447" s="4">
        <f t="shared" si="7"/>
        <v>41369</v>
      </c>
      <c r="B447" s="33">
        <v>0.05</v>
      </c>
      <c r="C447" s="33">
        <v>-2.5000000000000001E-2</v>
      </c>
      <c r="D447" s="33">
        <v>0.1</v>
      </c>
      <c r="E447" s="33">
        <v>7.5000000000000011E-2</v>
      </c>
      <c r="F447" s="33">
        <v>2.5000000000000001E-2</v>
      </c>
      <c r="H447" s="34">
        <v>-0.22500000000000001</v>
      </c>
    </row>
    <row r="448" spans="1:8" x14ac:dyDescent="0.2">
      <c r="A448" s="4">
        <f t="shared" si="7"/>
        <v>41376</v>
      </c>
      <c r="B448" s="33">
        <v>0.05</v>
      </c>
      <c r="C448" s="33">
        <v>-2.5000000000000001E-2</v>
      </c>
      <c r="D448" s="33">
        <v>0.1</v>
      </c>
      <c r="E448" s="33">
        <v>7.5000000000000011E-2</v>
      </c>
      <c r="F448" s="33">
        <v>2.5000000000000001E-2</v>
      </c>
      <c r="H448" s="34">
        <v>-0.22500000000000001</v>
      </c>
    </row>
    <row r="449" spans="1:8" x14ac:dyDescent="0.2">
      <c r="A449" s="4">
        <f t="shared" si="7"/>
        <v>41383</v>
      </c>
      <c r="B449" s="33">
        <v>0.05</v>
      </c>
      <c r="C449" s="33">
        <v>-2.5000000000000001E-2</v>
      </c>
      <c r="D449" s="33">
        <v>0.1</v>
      </c>
      <c r="E449" s="33">
        <v>7.5000000000000011E-2</v>
      </c>
      <c r="F449" s="33">
        <v>2.5000000000000001E-2</v>
      </c>
      <c r="H449" s="34">
        <v>-0.22500000000000001</v>
      </c>
    </row>
    <row r="450" spans="1:8" x14ac:dyDescent="0.2">
      <c r="A450" s="4">
        <f t="shared" si="7"/>
        <v>41390</v>
      </c>
      <c r="B450" s="33">
        <v>0.05</v>
      </c>
      <c r="C450" s="33">
        <v>-2.5000000000000001E-2</v>
      </c>
      <c r="D450" s="33">
        <v>0.1</v>
      </c>
      <c r="E450" s="33">
        <v>7.5000000000000011E-2</v>
      </c>
      <c r="F450" s="33">
        <v>2.5000000000000001E-2</v>
      </c>
      <c r="H450" s="34">
        <v>-0.22500000000000001</v>
      </c>
    </row>
    <row r="451" spans="1:8" x14ac:dyDescent="0.2">
      <c r="A451" s="4">
        <f t="shared" si="7"/>
        <v>41397</v>
      </c>
      <c r="B451" s="33">
        <v>0.05</v>
      </c>
      <c r="C451" s="33">
        <v>-3.7500000000000006E-2</v>
      </c>
      <c r="D451" s="33">
        <v>0.05</v>
      </c>
      <c r="E451" s="33">
        <v>0.05</v>
      </c>
      <c r="F451" s="33">
        <v>2.5000000000000001E-2</v>
      </c>
      <c r="H451" s="34">
        <v>-0.13750000000000001</v>
      </c>
    </row>
    <row r="452" spans="1:8" x14ac:dyDescent="0.2">
      <c r="A452" s="4">
        <f t="shared" si="7"/>
        <v>41404</v>
      </c>
      <c r="B452" s="33">
        <v>0.05</v>
      </c>
      <c r="C452" s="33">
        <v>-3.7500000000000006E-2</v>
      </c>
      <c r="D452" s="33">
        <v>0.05</v>
      </c>
      <c r="E452" s="33">
        <v>0.05</v>
      </c>
      <c r="F452" s="33">
        <v>2.5000000000000001E-2</v>
      </c>
      <c r="H452" s="34">
        <v>-0.13750000000000001</v>
      </c>
    </row>
    <row r="453" spans="1:8" x14ac:dyDescent="0.2">
      <c r="A453" s="4">
        <f t="shared" si="7"/>
        <v>41411</v>
      </c>
      <c r="B453" s="33">
        <v>0.05</v>
      </c>
      <c r="C453" s="33">
        <v>-3.7500000000000006E-2</v>
      </c>
      <c r="D453" s="33">
        <v>0.05</v>
      </c>
      <c r="E453" s="33">
        <v>0.05</v>
      </c>
      <c r="F453" s="33">
        <v>2.5000000000000001E-2</v>
      </c>
      <c r="H453" s="34">
        <v>-0.13750000000000001</v>
      </c>
    </row>
    <row r="454" spans="1:8" x14ac:dyDescent="0.2">
      <c r="A454" s="4">
        <f t="shared" si="7"/>
        <v>41418</v>
      </c>
      <c r="B454" s="33">
        <v>0.05</v>
      </c>
      <c r="C454" s="33">
        <v>-3.7500000000000006E-2</v>
      </c>
      <c r="D454" s="33">
        <v>0.05</v>
      </c>
      <c r="E454" s="33">
        <v>0.05</v>
      </c>
      <c r="F454" s="33">
        <v>2.5000000000000001E-2</v>
      </c>
      <c r="H454" s="34">
        <v>-0.13750000000000001</v>
      </c>
    </row>
    <row r="455" spans="1:8" x14ac:dyDescent="0.2">
      <c r="A455" s="4">
        <f t="shared" si="7"/>
        <v>41425</v>
      </c>
      <c r="B455" s="33">
        <v>0.1</v>
      </c>
      <c r="C455" s="33">
        <v>-7.5000000000000011E-2</v>
      </c>
      <c r="D455" s="33">
        <v>-0.1</v>
      </c>
      <c r="E455" s="33">
        <v>0</v>
      </c>
      <c r="F455" s="33">
        <v>0.05</v>
      </c>
      <c r="H455" s="34">
        <v>2.5000000000000008E-2</v>
      </c>
    </row>
    <row r="456" spans="1:8" x14ac:dyDescent="0.2">
      <c r="A456" s="4">
        <f t="shared" si="7"/>
        <v>41432</v>
      </c>
      <c r="B456" s="33">
        <v>0.1</v>
      </c>
      <c r="C456" s="33">
        <v>-7.5000000000000011E-2</v>
      </c>
      <c r="D456" s="33">
        <v>-0.1</v>
      </c>
      <c r="E456" s="33">
        <v>0</v>
      </c>
      <c r="F456" s="33">
        <v>0.05</v>
      </c>
      <c r="H456" s="34">
        <v>2.5000000000000008E-2</v>
      </c>
    </row>
    <row r="457" spans="1:8" x14ac:dyDescent="0.2">
      <c r="A457" s="4">
        <f t="shared" si="7"/>
        <v>41439</v>
      </c>
      <c r="B457" s="33">
        <v>0.1</v>
      </c>
      <c r="C457" s="33">
        <v>-7.5000000000000011E-2</v>
      </c>
      <c r="D457" s="33">
        <v>-0.1</v>
      </c>
      <c r="E457" s="33">
        <v>0</v>
      </c>
      <c r="F457" s="33">
        <v>0.05</v>
      </c>
      <c r="H457" s="34">
        <v>2.5000000000000008E-2</v>
      </c>
    </row>
    <row r="458" spans="1:8" x14ac:dyDescent="0.2">
      <c r="A458" s="4">
        <f t="shared" si="7"/>
        <v>41446</v>
      </c>
      <c r="B458" s="33">
        <v>0.1</v>
      </c>
      <c r="C458" s="33">
        <v>-7.5000000000000011E-2</v>
      </c>
      <c r="D458" s="33">
        <v>-0.1</v>
      </c>
      <c r="E458" s="33">
        <v>0</v>
      </c>
      <c r="F458" s="33">
        <v>0.05</v>
      </c>
      <c r="H458" s="34">
        <v>2.5000000000000008E-2</v>
      </c>
    </row>
    <row r="459" spans="1:8" x14ac:dyDescent="0.2">
      <c r="A459" s="4">
        <f t="shared" si="7"/>
        <v>41453</v>
      </c>
      <c r="B459" s="33">
        <v>0.1</v>
      </c>
      <c r="C459" s="33">
        <v>-7.5000000000000011E-2</v>
      </c>
      <c r="D459" s="33">
        <v>-0.1</v>
      </c>
      <c r="E459" s="33">
        <v>0</v>
      </c>
      <c r="F459" s="33">
        <v>0.05</v>
      </c>
      <c r="H459" s="34">
        <v>2.5000000000000008E-2</v>
      </c>
    </row>
    <row r="460" spans="1:8" x14ac:dyDescent="0.2">
      <c r="A460" s="4">
        <f t="shared" si="7"/>
        <v>41460</v>
      </c>
      <c r="B460" s="33">
        <v>0.05</v>
      </c>
      <c r="C460" s="33">
        <v>-6.25E-2</v>
      </c>
      <c r="D460" s="33">
        <v>-0.05</v>
      </c>
      <c r="E460" s="33">
        <v>0</v>
      </c>
      <c r="F460" s="33">
        <v>2.5000000000000001E-2</v>
      </c>
      <c r="H460" s="34">
        <v>3.7499999999999999E-2</v>
      </c>
    </row>
    <row r="461" spans="1:8" x14ac:dyDescent="0.2">
      <c r="A461" s="4">
        <f t="shared" si="7"/>
        <v>41467</v>
      </c>
      <c r="B461" s="33">
        <v>0.05</v>
      </c>
      <c r="C461" s="33">
        <v>-6.25E-2</v>
      </c>
      <c r="D461" s="33">
        <v>-0.05</v>
      </c>
      <c r="E461" s="33">
        <v>0</v>
      </c>
      <c r="F461" s="33">
        <v>2.5000000000000001E-2</v>
      </c>
      <c r="H461" s="34">
        <v>3.7499999999999999E-2</v>
      </c>
    </row>
    <row r="462" spans="1:8" x14ac:dyDescent="0.2">
      <c r="A462" s="4">
        <f t="shared" si="7"/>
        <v>41474</v>
      </c>
      <c r="B462" s="33">
        <v>0.05</v>
      </c>
      <c r="C462" s="33">
        <v>-6.25E-2</v>
      </c>
      <c r="D462" s="33">
        <v>-0.05</v>
      </c>
      <c r="E462" s="33">
        <v>0</v>
      </c>
      <c r="F462" s="33">
        <v>2.5000000000000001E-2</v>
      </c>
      <c r="H462" s="34">
        <v>3.7499999999999999E-2</v>
      </c>
    </row>
    <row r="463" spans="1:8" x14ac:dyDescent="0.2">
      <c r="A463" s="4">
        <f t="shared" si="7"/>
        <v>41481</v>
      </c>
      <c r="B463" s="33">
        <v>0.05</v>
      </c>
      <c r="C463" s="33">
        <v>-6.25E-2</v>
      </c>
      <c r="D463" s="33">
        <v>-0.05</v>
      </c>
      <c r="E463" s="33">
        <v>0</v>
      </c>
      <c r="F463" s="33">
        <v>2.5000000000000001E-2</v>
      </c>
      <c r="H463" s="34">
        <v>3.7499999999999999E-2</v>
      </c>
    </row>
    <row r="464" spans="1:8" x14ac:dyDescent="0.2">
      <c r="A464" s="4">
        <f t="shared" si="7"/>
        <v>41488</v>
      </c>
      <c r="B464" s="33">
        <v>0.05</v>
      </c>
      <c r="C464" s="33">
        <v>-6.25E-2</v>
      </c>
      <c r="D464" s="33">
        <v>-0.05</v>
      </c>
      <c r="E464" s="33">
        <v>0</v>
      </c>
      <c r="F464" s="33">
        <v>2.5000000000000001E-2</v>
      </c>
      <c r="H464" s="34">
        <v>3.7499999999999999E-2</v>
      </c>
    </row>
    <row r="465" spans="1:8" x14ac:dyDescent="0.2">
      <c r="A465" s="4">
        <f t="shared" si="7"/>
        <v>41495</v>
      </c>
      <c r="B465" s="33">
        <v>0.05</v>
      </c>
      <c r="C465" s="33">
        <v>-6.25E-2</v>
      </c>
      <c r="D465" s="33">
        <v>-0.05</v>
      </c>
      <c r="E465" s="33">
        <v>0</v>
      </c>
      <c r="F465" s="33">
        <v>2.5000000000000001E-2</v>
      </c>
      <c r="H465" s="34">
        <v>3.7499999999999999E-2</v>
      </c>
    </row>
    <row r="466" spans="1:8" x14ac:dyDescent="0.2">
      <c r="A466" s="4">
        <f t="shared" si="7"/>
        <v>41502</v>
      </c>
      <c r="B466" s="33">
        <v>0.05</v>
      </c>
      <c r="C466" s="33">
        <v>-6.25E-2</v>
      </c>
      <c r="D466" s="33">
        <v>-0.05</v>
      </c>
      <c r="E466" s="33">
        <v>0</v>
      </c>
      <c r="F466" s="33">
        <v>2.5000000000000001E-2</v>
      </c>
      <c r="H466" s="34">
        <v>3.7499999999999999E-2</v>
      </c>
    </row>
    <row r="467" spans="1:8" x14ac:dyDescent="0.2">
      <c r="A467" s="4">
        <f t="shared" si="7"/>
        <v>41509</v>
      </c>
      <c r="B467" s="33">
        <v>0.05</v>
      </c>
      <c r="C467" s="33">
        <v>-6.25E-2</v>
      </c>
      <c r="D467" s="33">
        <v>-0.05</v>
      </c>
      <c r="E467" s="33">
        <v>0</v>
      </c>
      <c r="F467" s="33">
        <v>2.5000000000000001E-2</v>
      </c>
      <c r="H467" s="34">
        <v>3.7499999999999999E-2</v>
      </c>
    </row>
    <row r="468" spans="1:8" x14ac:dyDescent="0.2">
      <c r="A468" s="4">
        <f t="shared" si="7"/>
        <v>41516</v>
      </c>
      <c r="B468" s="33">
        <v>0.05</v>
      </c>
      <c r="C468" s="33">
        <v>-6.25E-2</v>
      </c>
      <c r="D468" s="33">
        <v>-0.05</v>
      </c>
      <c r="E468" s="33">
        <v>0</v>
      </c>
      <c r="F468" s="33">
        <v>2.5000000000000001E-2</v>
      </c>
      <c r="H468" s="34">
        <v>3.7499999999999999E-2</v>
      </c>
    </row>
    <row r="469" spans="1:8" x14ac:dyDescent="0.2">
      <c r="A469" s="4">
        <f t="shared" si="7"/>
        <v>41523</v>
      </c>
      <c r="B469" s="33">
        <v>0.05</v>
      </c>
      <c r="C469" s="33">
        <v>-7.5000000000000011E-2</v>
      </c>
      <c r="D469" s="33">
        <v>-0.1</v>
      </c>
      <c r="E469" s="33">
        <v>-2.5000000000000001E-2</v>
      </c>
      <c r="F469" s="33">
        <v>2.5000000000000001E-2</v>
      </c>
      <c r="H469" s="34">
        <v>0.125</v>
      </c>
    </row>
    <row r="470" spans="1:8" x14ac:dyDescent="0.2">
      <c r="A470" s="4">
        <f t="shared" si="7"/>
        <v>41530</v>
      </c>
      <c r="B470" s="33">
        <v>0.05</v>
      </c>
      <c r="C470" s="33">
        <v>-7.5000000000000011E-2</v>
      </c>
      <c r="D470" s="33">
        <v>-0.1</v>
      </c>
      <c r="E470" s="33">
        <v>-2.5000000000000001E-2</v>
      </c>
      <c r="F470" s="33">
        <v>2.5000000000000001E-2</v>
      </c>
      <c r="H470" s="34">
        <v>0.125</v>
      </c>
    </row>
    <row r="471" spans="1:8" x14ac:dyDescent="0.2">
      <c r="A471" s="4">
        <f t="shared" si="7"/>
        <v>41537</v>
      </c>
      <c r="B471" s="33">
        <v>0.05</v>
      </c>
      <c r="C471" s="33">
        <v>-7.5000000000000011E-2</v>
      </c>
      <c r="D471" s="33">
        <v>-0.1</v>
      </c>
      <c r="E471" s="33">
        <v>-2.5000000000000001E-2</v>
      </c>
      <c r="F471" s="33">
        <v>2.5000000000000001E-2</v>
      </c>
      <c r="H471" s="34">
        <v>0.125</v>
      </c>
    </row>
    <row r="472" spans="1:8" x14ac:dyDescent="0.2">
      <c r="A472" s="4">
        <f t="shared" si="7"/>
        <v>41544</v>
      </c>
      <c r="B472" s="33">
        <v>0.05</v>
      </c>
      <c r="C472" s="33">
        <v>-7.5000000000000011E-2</v>
      </c>
      <c r="D472" s="33">
        <v>-0.1</v>
      </c>
      <c r="E472" s="33">
        <v>-2.5000000000000001E-2</v>
      </c>
      <c r="F472" s="33">
        <v>2.5000000000000001E-2</v>
      </c>
      <c r="H472" s="34">
        <v>0.125</v>
      </c>
    </row>
    <row r="473" spans="1:8" x14ac:dyDescent="0.2">
      <c r="A473" s="4">
        <f t="shared" si="7"/>
        <v>41551</v>
      </c>
      <c r="B473" s="33">
        <v>0</v>
      </c>
      <c r="C473" s="33">
        <v>0.05</v>
      </c>
      <c r="D473" s="33">
        <v>0</v>
      </c>
      <c r="E473" s="33">
        <v>0</v>
      </c>
      <c r="F473" s="33">
        <v>0</v>
      </c>
      <c r="H473" s="34">
        <v>-0.05</v>
      </c>
    </row>
    <row r="474" spans="1:8" x14ac:dyDescent="0.2">
      <c r="A474" s="4">
        <f t="shared" si="7"/>
        <v>41558</v>
      </c>
      <c r="B474" s="33">
        <v>0</v>
      </c>
      <c r="C474" s="33">
        <v>0.05</v>
      </c>
      <c r="D474" s="33">
        <v>0</v>
      </c>
      <c r="E474" s="33">
        <v>0</v>
      </c>
      <c r="F474" s="33">
        <v>0</v>
      </c>
      <c r="H474" s="34">
        <v>-0.05</v>
      </c>
    </row>
    <row r="475" spans="1:8" x14ac:dyDescent="0.2">
      <c r="A475" s="4">
        <f t="shared" si="7"/>
        <v>41565</v>
      </c>
      <c r="B475" s="33">
        <v>0</v>
      </c>
      <c r="C475" s="33">
        <v>0.05</v>
      </c>
      <c r="D475" s="33">
        <v>0</v>
      </c>
      <c r="E475" s="33">
        <v>0</v>
      </c>
      <c r="F475" s="33">
        <v>0</v>
      </c>
      <c r="H475" s="34">
        <v>-0.05</v>
      </c>
    </row>
    <row r="476" spans="1:8" x14ac:dyDescent="0.2">
      <c r="A476" s="4">
        <f t="shared" si="7"/>
        <v>41572</v>
      </c>
      <c r="B476" s="33">
        <v>0</v>
      </c>
      <c r="C476" s="33">
        <v>0.05</v>
      </c>
      <c r="D476" s="33">
        <v>0</v>
      </c>
      <c r="E476" s="33">
        <v>0</v>
      </c>
      <c r="F476" s="33">
        <v>0</v>
      </c>
      <c r="H476" s="34">
        <v>-0.05</v>
      </c>
    </row>
    <row r="477" spans="1:8" x14ac:dyDescent="0.2">
      <c r="A477" s="4">
        <f t="shared" si="7"/>
        <v>41579</v>
      </c>
      <c r="B477" s="33">
        <v>0</v>
      </c>
      <c r="C477" s="33">
        <v>0.05</v>
      </c>
      <c r="D477" s="33">
        <v>0</v>
      </c>
      <c r="E477" s="33">
        <v>0</v>
      </c>
      <c r="F477" s="33">
        <v>0</v>
      </c>
      <c r="H477" s="34">
        <v>-0.05</v>
      </c>
    </row>
    <row r="478" spans="1:8" x14ac:dyDescent="0.2">
      <c r="A478" s="4">
        <f t="shared" si="7"/>
        <v>41586</v>
      </c>
      <c r="B478" s="33">
        <v>0</v>
      </c>
      <c r="C478" s="33">
        <v>0.05</v>
      </c>
      <c r="D478" s="33">
        <v>0</v>
      </c>
      <c r="E478" s="33">
        <v>0</v>
      </c>
      <c r="F478" s="33">
        <v>0</v>
      </c>
      <c r="H478" s="34">
        <v>-0.05</v>
      </c>
    </row>
    <row r="479" spans="1:8" x14ac:dyDescent="0.2">
      <c r="A479" s="4">
        <f t="shared" si="7"/>
        <v>41593</v>
      </c>
      <c r="B479" s="33">
        <v>0</v>
      </c>
      <c r="C479" s="33">
        <v>0.05</v>
      </c>
      <c r="D479" s="33">
        <v>0</v>
      </c>
      <c r="E479" s="33">
        <v>0</v>
      </c>
      <c r="F479" s="33">
        <v>0</v>
      </c>
      <c r="H479" s="34">
        <v>-0.05</v>
      </c>
    </row>
    <row r="480" spans="1:8" x14ac:dyDescent="0.2">
      <c r="A480" s="4">
        <f t="shared" si="7"/>
        <v>41600</v>
      </c>
      <c r="B480" s="33">
        <v>0</v>
      </c>
      <c r="C480" s="33">
        <v>0.05</v>
      </c>
      <c r="D480" s="33">
        <v>0</v>
      </c>
      <c r="E480" s="33">
        <v>0</v>
      </c>
      <c r="F480" s="33">
        <v>0</v>
      </c>
      <c r="H480" s="34">
        <v>-0.05</v>
      </c>
    </row>
    <row r="481" spans="1:8" x14ac:dyDescent="0.2">
      <c r="A481" s="4">
        <f t="shared" si="7"/>
        <v>41607</v>
      </c>
      <c r="B481" s="33">
        <v>0</v>
      </c>
      <c r="C481" s="33">
        <v>0.05</v>
      </c>
      <c r="D481" s="33">
        <v>0</v>
      </c>
      <c r="E481" s="33">
        <v>0</v>
      </c>
      <c r="F481" s="33">
        <v>0</v>
      </c>
      <c r="H481" s="34">
        <v>-0.05</v>
      </c>
    </row>
    <row r="482" spans="1:8" x14ac:dyDescent="0.2">
      <c r="A482" s="4">
        <f t="shared" si="7"/>
        <v>41614</v>
      </c>
      <c r="B482" s="33">
        <v>0</v>
      </c>
      <c r="C482" s="33">
        <v>2.5000000000000001E-2</v>
      </c>
      <c r="D482" s="33">
        <v>-0.1</v>
      </c>
      <c r="E482" s="33">
        <v>-0.05</v>
      </c>
      <c r="F482" s="33">
        <v>0</v>
      </c>
      <c r="H482" s="34">
        <v>0.125</v>
      </c>
    </row>
    <row r="483" spans="1:8" x14ac:dyDescent="0.2">
      <c r="A483" s="4">
        <f t="shared" si="7"/>
        <v>41621</v>
      </c>
      <c r="B483" s="33">
        <v>0</v>
      </c>
      <c r="C483" s="33">
        <v>2.5000000000000001E-2</v>
      </c>
      <c r="D483" s="33">
        <v>-0.1</v>
      </c>
      <c r="E483" s="33">
        <v>-0.05</v>
      </c>
      <c r="F483" s="33">
        <v>0</v>
      </c>
      <c r="H483" s="34">
        <v>0.125</v>
      </c>
    </row>
    <row r="484" spans="1:8" x14ac:dyDescent="0.2">
      <c r="A484" s="4">
        <f t="shared" si="7"/>
        <v>41628</v>
      </c>
      <c r="B484" s="33">
        <v>0</v>
      </c>
      <c r="C484" s="33">
        <v>2.5000000000000001E-2</v>
      </c>
      <c r="D484" s="33">
        <v>-0.1</v>
      </c>
      <c r="E484" s="33">
        <v>-0.05</v>
      </c>
      <c r="F484" s="33">
        <v>0</v>
      </c>
      <c r="H484" s="34">
        <v>0.125</v>
      </c>
    </row>
    <row r="485" spans="1:8" x14ac:dyDescent="0.2">
      <c r="A485" s="4">
        <f t="shared" si="7"/>
        <v>41635</v>
      </c>
      <c r="B485" s="33">
        <v>0</v>
      </c>
      <c r="C485" s="33">
        <v>2.5000000000000001E-2</v>
      </c>
      <c r="D485" s="33">
        <v>-0.1</v>
      </c>
      <c r="E485" s="33">
        <v>-0.05</v>
      </c>
      <c r="F485" s="33">
        <v>0</v>
      </c>
      <c r="H485" s="34">
        <v>0.125</v>
      </c>
    </row>
    <row r="486" spans="1:8" x14ac:dyDescent="0.2">
      <c r="A486" s="4">
        <f t="shared" si="7"/>
        <v>41642</v>
      </c>
      <c r="B486" s="33">
        <v>0</v>
      </c>
      <c r="C486" s="33">
        <v>2.5000000000000001E-2</v>
      </c>
      <c r="D486" s="33">
        <v>-0.1</v>
      </c>
      <c r="E486" s="33">
        <v>-0.05</v>
      </c>
      <c r="F486" s="33">
        <v>0</v>
      </c>
      <c r="H486" s="34">
        <v>0.125</v>
      </c>
    </row>
    <row r="487" spans="1:8" x14ac:dyDescent="0.2">
      <c r="A487" s="4">
        <f t="shared" si="7"/>
        <v>41649</v>
      </c>
      <c r="B487" s="33">
        <v>0</v>
      </c>
      <c r="C487" s="33">
        <v>2.5000000000000001E-2</v>
      </c>
      <c r="D487" s="33">
        <v>-0.1</v>
      </c>
      <c r="E487" s="33">
        <v>-0.05</v>
      </c>
      <c r="F487" s="33">
        <v>0</v>
      </c>
      <c r="H487" s="34">
        <v>0.125</v>
      </c>
    </row>
    <row r="488" spans="1:8" x14ac:dyDescent="0.2">
      <c r="A488" s="4">
        <f t="shared" si="7"/>
        <v>41656</v>
      </c>
      <c r="B488" s="33">
        <v>0</v>
      </c>
      <c r="C488" s="33">
        <v>2.5000000000000001E-2</v>
      </c>
      <c r="D488" s="33">
        <v>-0.1</v>
      </c>
      <c r="E488" s="33">
        <v>-0.05</v>
      </c>
      <c r="F488" s="33">
        <v>0</v>
      </c>
      <c r="H488" s="34">
        <v>0.125</v>
      </c>
    </row>
    <row r="489" spans="1:8" x14ac:dyDescent="0.2">
      <c r="A489" s="4">
        <f t="shared" si="7"/>
        <v>41663</v>
      </c>
      <c r="B489" s="33">
        <v>0</v>
      </c>
      <c r="C489" s="33">
        <v>2.5000000000000001E-2</v>
      </c>
      <c r="D489" s="33">
        <v>-0.1</v>
      </c>
      <c r="E489" s="33">
        <v>-0.05</v>
      </c>
      <c r="F489" s="33">
        <v>0</v>
      </c>
      <c r="H489" s="34">
        <v>0.125</v>
      </c>
    </row>
    <row r="490" spans="1:8" x14ac:dyDescent="0.2">
      <c r="A490" s="4">
        <f t="shared" si="7"/>
        <v>41670</v>
      </c>
      <c r="B490" s="33">
        <v>0.05</v>
      </c>
      <c r="C490" s="33">
        <v>0.05</v>
      </c>
      <c r="D490" s="33">
        <v>0</v>
      </c>
      <c r="E490" s="33">
        <v>2.5000000000000001E-2</v>
      </c>
      <c r="F490" s="33">
        <v>2.5000000000000001E-2</v>
      </c>
      <c r="H490" s="34">
        <v>-0.15</v>
      </c>
    </row>
    <row r="491" spans="1:8" x14ac:dyDescent="0.2">
      <c r="A491" s="4">
        <f t="shared" si="7"/>
        <v>41677</v>
      </c>
      <c r="B491" s="33">
        <v>0.05</v>
      </c>
      <c r="C491" s="33">
        <v>0.05</v>
      </c>
      <c r="D491" s="33">
        <v>0</v>
      </c>
      <c r="E491" s="33">
        <v>2.5000000000000001E-2</v>
      </c>
      <c r="F491" s="33">
        <v>2.5000000000000001E-2</v>
      </c>
      <c r="H491" s="34">
        <v>-0.15</v>
      </c>
    </row>
    <row r="492" spans="1:8" x14ac:dyDescent="0.2">
      <c r="A492" s="4">
        <f t="shared" si="7"/>
        <v>41684</v>
      </c>
      <c r="B492" s="33">
        <v>0.05</v>
      </c>
      <c r="C492" s="33">
        <v>0.05</v>
      </c>
      <c r="D492" s="33">
        <v>0</v>
      </c>
      <c r="E492" s="33">
        <v>2.5000000000000001E-2</v>
      </c>
      <c r="F492" s="33">
        <v>2.5000000000000001E-2</v>
      </c>
      <c r="H492" s="34">
        <v>-0.15</v>
      </c>
    </row>
    <row r="493" spans="1:8" x14ac:dyDescent="0.2">
      <c r="A493" s="4">
        <f t="shared" si="7"/>
        <v>41691</v>
      </c>
      <c r="B493" s="33">
        <v>0.05</v>
      </c>
      <c r="C493" s="33">
        <v>0.05</v>
      </c>
      <c r="D493" s="33">
        <v>0</v>
      </c>
      <c r="E493" s="33">
        <v>2.5000000000000001E-2</v>
      </c>
      <c r="F493" s="33">
        <v>2.5000000000000001E-2</v>
      </c>
      <c r="H493" s="34">
        <v>-0.15</v>
      </c>
    </row>
    <row r="494" spans="1:8" x14ac:dyDescent="0.2">
      <c r="A494" s="4">
        <f t="shared" si="7"/>
        <v>41698</v>
      </c>
      <c r="B494" s="33">
        <v>0.05</v>
      </c>
      <c r="C494" s="33">
        <v>3.7500000000000006E-2</v>
      </c>
      <c r="D494" s="33">
        <v>-0.05</v>
      </c>
      <c r="E494" s="33">
        <v>0</v>
      </c>
      <c r="F494" s="33">
        <v>2.5000000000000001E-2</v>
      </c>
      <c r="H494" s="34">
        <v>-6.25E-2</v>
      </c>
    </row>
    <row r="495" spans="1:8" x14ac:dyDescent="0.2">
      <c r="A495" s="4">
        <f t="shared" si="7"/>
        <v>41705</v>
      </c>
      <c r="B495" s="33">
        <v>0.05</v>
      </c>
      <c r="C495" s="33">
        <v>3.7500000000000006E-2</v>
      </c>
      <c r="D495" s="33">
        <v>-0.05</v>
      </c>
      <c r="E495" s="33">
        <v>0</v>
      </c>
      <c r="F495" s="33">
        <v>2.5000000000000001E-2</v>
      </c>
      <c r="H495" s="34">
        <v>-6.25E-2</v>
      </c>
    </row>
    <row r="496" spans="1:8" x14ac:dyDescent="0.2">
      <c r="A496" s="4">
        <f t="shared" si="7"/>
        <v>41712</v>
      </c>
      <c r="B496" s="33">
        <v>0.05</v>
      </c>
      <c r="C496" s="33">
        <v>3.7500000000000006E-2</v>
      </c>
      <c r="D496" s="33">
        <v>-0.05</v>
      </c>
      <c r="E496" s="33">
        <v>0</v>
      </c>
      <c r="F496" s="33">
        <v>2.5000000000000001E-2</v>
      </c>
      <c r="H496" s="34">
        <v>-6.25E-2</v>
      </c>
    </row>
    <row r="497" spans="1:8" x14ac:dyDescent="0.2">
      <c r="A497" s="4">
        <f t="shared" si="7"/>
        <v>41719</v>
      </c>
      <c r="B497" s="33">
        <v>0.05</v>
      </c>
      <c r="C497" s="33">
        <v>3.7500000000000006E-2</v>
      </c>
      <c r="D497" s="33">
        <v>-0.05</v>
      </c>
      <c r="E497" s="33">
        <v>0</v>
      </c>
      <c r="F497" s="33">
        <v>2.5000000000000001E-2</v>
      </c>
      <c r="H497" s="34">
        <v>-6.25E-2</v>
      </c>
    </row>
    <row r="498" spans="1:8" x14ac:dyDescent="0.2">
      <c r="A498" s="4">
        <f t="shared" si="7"/>
        <v>41726</v>
      </c>
      <c r="B498" s="33">
        <v>0.05</v>
      </c>
      <c r="C498" s="33">
        <v>3.7500000000000006E-2</v>
      </c>
      <c r="D498" s="33">
        <v>-0.05</v>
      </c>
      <c r="E498" s="33">
        <v>0</v>
      </c>
      <c r="F498" s="33">
        <v>2.5000000000000001E-2</v>
      </c>
      <c r="H498" s="34">
        <v>-6.25E-2</v>
      </c>
    </row>
    <row r="499" spans="1:8" x14ac:dyDescent="0.2">
      <c r="A499" s="4">
        <f t="shared" si="7"/>
        <v>41733</v>
      </c>
      <c r="B499" s="33">
        <v>0.05</v>
      </c>
      <c r="C499" s="33">
        <v>2.5000000000000001E-2</v>
      </c>
      <c r="D499" s="33">
        <v>-0.1</v>
      </c>
      <c r="E499" s="33">
        <v>-2.5000000000000001E-2</v>
      </c>
      <c r="F499" s="33">
        <v>2.5000000000000001E-2</v>
      </c>
      <c r="H499" s="34">
        <v>2.4999999999999994E-2</v>
      </c>
    </row>
    <row r="500" spans="1:8" x14ac:dyDescent="0.2">
      <c r="A500" s="4">
        <f t="shared" si="7"/>
        <v>41740</v>
      </c>
      <c r="B500" s="33">
        <v>0.05</v>
      </c>
      <c r="C500" s="33">
        <v>2.5000000000000001E-2</v>
      </c>
      <c r="D500" s="33">
        <v>-0.1</v>
      </c>
      <c r="E500" s="33">
        <v>-2.5000000000000001E-2</v>
      </c>
      <c r="F500" s="33">
        <v>2.5000000000000001E-2</v>
      </c>
      <c r="H500" s="34">
        <v>2.4999999999999994E-2</v>
      </c>
    </row>
    <row r="501" spans="1:8" x14ac:dyDescent="0.2">
      <c r="A501" s="4">
        <f t="shared" ref="A501:A564" si="8">WORKDAY(A500,5)</f>
        <v>41747</v>
      </c>
      <c r="B501" s="33">
        <v>0.05</v>
      </c>
      <c r="C501" s="33">
        <v>2.5000000000000001E-2</v>
      </c>
      <c r="D501" s="33">
        <v>-0.1</v>
      </c>
      <c r="E501" s="33">
        <v>-2.5000000000000001E-2</v>
      </c>
      <c r="F501" s="33">
        <v>2.5000000000000001E-2</v>
      </c>
      <c r="H501" s="34">
        <v>2.4999999999999994E-2</v>
      </c>
    </row>
    <row r="502" spans="1:8" x14ac:dyDescent="0.2">
      <c r="A502" s="4">
        <f t="shared" si="8"/>
        <v>41754</v>
      </c>
      <c r="B502" s="33">
        <v>0.05</v>
      </c>
      <c r="C502" s="33">
        <v>2.5000000000000001E-2</v>
      </c>
      <c r="D502" s="33">
        <v>-0.1</v>
      </c>
      <c r="E502" s="33">
        <v>-2.5000000000000001E-2</v>
      </c>
      <c r="F502" s="33">
        <v>2.5000000000000001E-2</v>
      </c>
      <c r="H502" s="34">
        <v>2.4999999999999994E-2</v>
      </c>
    </row>
    <row r="503" spans="1:8" x14ac:dyDescent="0.2">
      <c r="A503" s="4">
        <f t="shared" si="8"/>
        <v>41761</v>
      </c>
      <c r="B503" s="33">
        <v>0</v>
      </c>
      <c r="C503" s="33">
        <v>3.7500000000000006E-2</v>
      </c>
      <c r="D503" s="33">
        <v>-0.05</v>
      </c>
      <c r="E503" s="33">
        <v>-2.5000000000000001E-2</v>
      </c>
      <c r="F503" s="33">
        <v>0</v>
      </c>
      <c r="H503" s="34">
        <v>3.7499999999999999E-2</v>
      </c>
    </row>
    <row r="504" spans="1:8" x14ac:dyDescent="0.2">
      <c r="A504" s="4">
        <f t="shared" si="8"/>
        <v>41768</v>
      </c>
      <c r="B504" s="33">
        <v>0</v>
      </c>
      <c r="C504" s="33">
        <v>3.7500000000000006E-2</v>
      </c>
      <c r="D504" s="33">
        <v>-0.05</v>
      </c>
      <c r="E504" s="33">
        <v>-2.5000000000000001E-2</v>
      </c>
      <c r="F504" s="33">
        <v>0</v>
      </c>
      <c r="H504" s="34">
        <v>3.7499999999999999E-2</v>
      </c>
    </row>
    <row r="505" spans="1:8" x14ac:dyDescent="0.2">
      <c r="A505" s="4">
        <f t="shared" si="8"/>
        <v>41775</v>
      </c>
      <c r="B505" s="33">
        <v>0</v>
      </c>
      <c r="C505" s="33">
        <v>3.7500000000000006E-2</v>
      </c>
      <c r="D505" s="33">
        <v>-0.05</v>
      </c>
      <c r="E505" s="33">
        <v>-2.5000000000000001E-2</v>
      </c>
      <c r="F505" s="33">
        <v>0</v>
      </c>
      <c r="H505" s="34">
        <v>3.7499999999999999E-2</v>
      </c>
    </row>
    <row r="506" spans="1:8" x14ac:dyDescent="0.2">
      <c r="A506" s="4">
        <f t="shared" si="8"/>
        <v>41782</v>
      </c>
      <c r="B506" s="33">
        <v>0</v>
      </c>
      <c r="C506" s="33">
        <v>3.7500000000000006E-2</v>
      </c>
      <c r="D506" s="33">
        <v>-0.05</v>
      </c>
      <c r="E506" s="33">
        <v>-2.5000000000000001E-2</v>
      </c>
      <c r="F506" s="33">
        <v>0</v>
      </c>
      <c r="H506" s="34">
        <v>3.7499999999999999E-2</v>
      </c>
    </row>
    <row r="507" spans="1:8" x14ac:dyDescent="0.2">
      <c r="A507" s="4">
        <f t="shared" si="8"/>
        <v>41789</v>
      </c>
      <c r="B507" s="33">
        <v>0</v>
      </c>
      <c r="C507" s="33">
        <v>3.7500000000000006E-2</v>
      </c>
      <c r="D507" s="33">
        <v>-0.05</v>
      </c>
      <c r="E507" s="33">
        <v>-2.5000000000000001E-2</v>
      </c>
      <c r="F507" s="33">
        <v>0</v>
      </c>
      <c r="H507" s="34">
        <v>3.7499999999999999E-2</v>
      </c>
    </row>
    <row r="508" spans="1:8" x14ac:dyDescent="0.2">
      <c r="A508" s="4">
        <f t="shared" si="8"/>
        <v>41796</v>
      </c>
      <c r="B508" s="33">
        <v>0</v>
      </c>
      <c r="C508" s="33">
        <v>0.05</v>
      </c>
      <c r="D508" s="33">
        <v>0</v>
      </c>
      <c r="E508" s="33">
        <v>0</v>
      </c>
      <c r="F508" s="33">
        <v>0</v>
      </c>
      <c r="H508" s="34">
        <v>-0.05</v>
      </c>
    </row>
    <row r="509" spans="1:8" x14ac:dyDescent="0.2">
      <c r="A509" s="4">
        <f t="shared" si="8"/>
        <v>41803</v>
      </c>
      <c r="B509" s="33">
        <v>0</v>
      </c>
      <c r="C509" s="33">
        <v>0.05</v>
      </c>
      <c r="D509" s="33">
        <v>0</v>
      </c>
      <c r="E509" s="33">
        <v>0</v>
      </c>
      <c r="F509" s="33">
        <v>0</v>
      </c>
      <c r="H509" s="34">
        <v>-0.05</v>
      </c>
    </row>
    <row r="510" spans="1:8" x14ac:dyDescent="0.2">
      <c r="A510" s="4">
        <f t="shared" si="8"/>
        <v>41810</v>
      </c>
      <c r="B510" s="33">
        <v>0</v>
      </c>
      <c r="C510" s="33">
        <v>0.05</v>
      </c>
      <c r="D510" s="33">
        <v>0</v>
      </c>
      <c r="E510" s="33">
        <v>0</v>
      </c>
      <c r="F510" s="33">
        <v>0</v>
      </c>
      <c r="H510" s="34">
        <v>-0.05</v>
      </c>
    </row>
    <row r="511" spans="1:8" x14ac:dyDescent="0.2">
      <c r="A511" s="4">
        <f t="shared" si="8"/>
        <v>41817</v>
      </c>
      <c r="B511" s="33">
        <v>0</v>
      </c>
      <c r="C511" s="33">
        <v>0.05</v>
      </c>
      <c r="D511" s="33">
        <v>0</v>
      </c>
      <c r="E511" s="33">
        <v>0</v>
      </c>
      <c r="F511" s="33">
        <v>0</v>
      </c>
      <c r="H511" s="34">
        <v>-0.05</v>
      </c>
    </row>
    <row r="512" spans="1:8" x14ac:dyDescent="0.2">
      <c r="A512" s="4">
        <f t="shared" si="8"/>
        <v>41824</v>
      </c>
      <c r="B512" s="33">
        <v>0</v>
      </c>
      <c r="C512" s="33">
        <v>3.7500000000000006E-2</v>
      </c>
      <c r="D512" s="33">
        <v>-0.05</v>
      </c>
      <c r="E512" s="33">
        <v>-2.5000000000000001E-2</v>
      </c>
      <c r="F512" s="33">
        <v>0</v>
      </c>
      <c r="H512" s="34">
        <v>3.7499999999999999E-2</v>
      </c>
    </row>
    <row r="513" spans="1:8" x14ac:dyDescent="0.2">
      <c r="A513" s="4">
        <f t="shared" si="8"/>
        <v>41831</v>
      </c>
      <c r="B513" s="33">
        <v>0</v>
      </c>
      <c r="C513" s="33">
        <v>3.7500000000000006E-2</v>
      </c>
      <c r="D513" s="33">
        <v>-0.05</v>
      </c>
      <c r="E513" s="33">
        <v>-2.5000000000000001E-2</v>
      </c>
      <c r="F513" s="33">
        <v>0</v>
      </c>
      <c r="H513" s="34">
        <v>3.7499999999999999E-2</v>
      </c>
    </row>
    <row r="514" spans="1:8" x14ac:dyDescent="0.2">
      <c r="A514" s="4">
        <f t="shared" si="8"/>
        <v>41838</v>
      </c>
      <c r="B514" s="33">
        <v>0</v>
      </c>
      <c r="C514" s="33">
        <v>3.7500000000000006E-2</v>
      </c>
      <c r="D514" s="33">
        <v>-0.05</v>
      </c>
      <c r="E514" s="33">
        <v>-2.5000000000000001E-2</v>
      </c>
      <c r="F514" s="33">
        <v>0</v>
      </c>
      <c r="H514" s="34">
        <v>3.7499999999999999E-2</v>
      </c>
    </row>
    <row r="515" spans="1:8" x14ac:dyDescent="0.2">
      <c r="A515" s="4">
        <f t="shared" si="8"/>
        <v>41845</v>
      </c>
      <c r="B515" s="33">
        <v>0</v>
      </c>
      <c r="C515" s="33">
        <v>3.7500000000000006E-2</v>
      </c>
      <c r="D515" s="33">
        <v>-0.05</v>
      </c>
      <c r="E515" s="33">
        <v>-2.5000000000000001E-2</v>
      </c>
      <c r="F515" s="33">
        <v>0</v>
      </c>
      <c r="H515" s="34">
        <v>3.7499999999999999E-2</v>
      </c>
    </row>
    <row r="516" spans="1:8" x14ac:dyDescent="0.2">
      <c r="A516" s="4">
        <f t="shared" si="8"/>
        <v>41852</v>
      </c>
      <c r="B516" s="33">
        <v>0</v>
      </c>
      <c r="C516" s="33">
        <v>6.25E-2</v>
      </c>
      <c r="D516" s="33">
        <v>0.05</v>
      </c>
      <c r="E516" s="33">
        <v>2.5000000000000001E-2</v>
      </c>
      <c r="F516" s="33">
        <v>0</v>
      </c>
      <c r="H516" s="34">
        <v>-0.13750000000000001</v>
      </c>
    </row>
    <row r="517" spans="1:8" x14ac:dyDescent="0.2">
      <c r="A517" s="4">
        <f t="shared" si="8"/>
        <v>41859</v>
      </c>
      <c r="B517" s="33">
        <v>0</v>
      </c>
      <c r="C517" s="33">
        <v>6.25E-2</v>
      </c>
      <c r="D517" s="33">
        <v>0.05</v>
      </c>
      <c r="E517" s="33">
        <v>2.5000000000000001E-2</v>
      </c>
      <c r="F517" s="33">
        <v>0</v>
      </c>
      <c r="H517" s="34">
        <v>-0.13750000000000001</v>
      </c>
    </row>
    <row r="518" spans="1:8" x14ac:dyDescent="0.2">
      <c r="A518" s="4">
        <f t="shared" si="8"/>
        <v>41866</v>
      </c>
      <c r="B518" s="33">
        <v>0</v>
      </c>
      <c r="C518" s="33">
        <v>6.25E-2</v>
      </c>
      <c r="D518" s="33">
        <v>0.05</v>
      </c>
      <c r="E518" s="33">
        <v>2.5000000000000001E-2</v>
      </c>
      <c r="F518" s="33">
        <v>0</v>
      </c>
      <c r="H518" s="34">
        <v>-0.13750000000000001</v>
      </c>
    </row>
    <row r="519" spans="1:8" x14ac:dyDescent="0.2">
      <c r="A519" s="4">
        <f t="shared" si="8"/>
        <v>41873</v>
      </c>
      <c r="B519" s="33">
        <v>0</v>
      </c>
      <c r="C519" s="33">
        <v>6.25E-2</v>
      </c>
      <c r="D519" s="33">
        <v>0.05</v>
      </c>
      <c r="E519" s="33">
        <v>2.5000000000000001E-2</v>
      </c>
      <c r="F519" s="33">
        <v>0</v>
      </c>
      <c r="H519" s="34">
        <v>-0.13750000000000001</v>
      </c>
    </row>
    <row r="520" spans="1:8" x14ac:dyDescent="0.2">
      <c r="A520" s="4">
        <f t="shared" si="8"/>
        <v>41880</v>
      </c>
      <c r="B520" s="33">
        <v>0</v>
      </c>
      <c r="C520" s="33">
        <v>6.25E-2</v>
      </c>
      <c r="D520" s="33">
        <v>0.05</v>
      </c>
      <c r="E520" s="33">
        <v>2.5000000000000001E-2</v>
      </c>
      <c r="F520" s="33">
        <v>0</v>
      </c>
      <c r="H520" s="34">
        <v>-0.13750000000000001</v>
      </c>
    </row>
    <row r="521" spans="1:8" x14ac:dyDescent="0.2">
      <c r="A521" s="4">
        <f t="shared" si="8"/>
        <v>41887</v>
      </c>
      <c r="B521" s="33">
        <v>0</v>
      </c>
      <c r="C521" s="33">
        <v>7.5000000000000011E-2</v>
      </c>
      <c r="D521" s="33">
        <v>0.1</v>
      </c>
      <c r="E521" s="33">
        <v>0.05</v>
      </c>
      <c r="F521" s="33">
        <v>0</v>
      </c>
      <c r="H521" s="34">
        <v>-0.22500000000000003</v>
      </c>
    </row>
    <row r="522" spans="1:8" x14ac:dyDescent="0.2">
      <c r="A522" s="4">
        <f t="shared" si="8"/>
        <v>41894</v>
      </c>
      <c r="B522" s="33">
        <v>0</v>
      </c>
      <c r="C522" s="33">
        <v>7.5000000000000011E-2</v>
      </c>
      <c r="D522" s="33">
        <v>0.1</v>
      </c>
      <c r="E522" s="33">
        <v>0.05</v>
      </c>
      <c r="F522" s="33">
        <v>0</v>
      </c>
      <c r="H522" s="34">
        <v>-0.22500000000000003</v>
      </c>
    </row>
    <row r="523" spans="1:8" x14ac:dyDescent="0.2">
      <c r="A523" s="4">
        <f t="shared" si="8"/>
        <v>41901</v>
      </c>
      <c r="B523" s="33">
        <v>0</v>
      </c>
      <c r="C523" s="33">
        <v>7.5000000000000011E-2</v>
      </c>
      <c r="D523" s="33">
        <v>0.1</v>
      </c>
      <c r="E523" s="33">
        <v>0.05</v>
      </c>
      <c r="F523" s="33">
        <v>0</v>
      </c>
      <c r="H523" s="34">
        <v>-0.22500000000000003</v>
      </c>
    </row>
    <row r="524" spans="1:8" x14ac:dyDescent="0.2">
      <c r="A524" s="4">
        <f t="shared" si="8"/>
        <v>41908</v>
      </c>
      <c r="B524" s="33">
        <v>0</v>
      </c>
      <c r="C524" s="33">
        <v>7.5000000000000011E-2</v>
      </c>
      <c r="D524" s="33">
        <v>0.1</v>
      </c>
      <c r="E524" s="33">
        <v>0.05</v>
      </c>
      <c r="F524" s="33">
        <v>0</v>
      </c>
      <c r="H524" s="34">
        <v>-0.22500000000000003</v>
      </c>
    </row>
    <row r="525" spans="1:8" x14ac:dyDescent="0.2">
      <c r="A525" s="4">
        <f t="shared" si="8"/>
        <v>41915</v>
      </c>
      <c r="B525" s="33">
        <v>0</v>
      </c>
      <c r="C525" s="33">
        <v>0.05</v>
      </c>
      <c r="D525" s="33">
        <v>0</v>
      </c>
      <c r="E525" s="33">
        <v>0</v>
      </c>
      <c r="F525" s="33">
        <v>0</v>
      </c>
      <c r="H525" s="34">
        <v>-0.05</v>
      </c>
    </row>
    <row r="526" spans="1:8" x14ac:dyDescent="0.2">
      <c r="A526" s="4">
        <f t="shared" si="8"/>
        <v>41922</v>
      </c>
      <c r="B526" s="33">
        <v>0</v>
      </c>
      <c r="C526" s="33">
        <v>0.05</v>
      </c>
      <c r="D526" s="33">
        <v>0</v>
      </c>
      <c r="E526" s="33">
        <v>0</v>
      </c>
      <c r="F526" s="33">
        <v>0</v>
      </c>
      <c r="H526" s="34">
        <v>-0.05</v>
      </c>
    </row>
    <row r="527" spans="1:8" x14ac:dyDescent="0.2">
      <c r="A527" s="4">
        <f t="shared" si="8"/>
        <v>41929</v>
      </c>
      <c r="B527" s="33">
        <v>0</v>
      </c>
      <c r="C527" s="33">
        <v>0.05</v>
      </c>
      <c r="D527" s="33">
        <v>0</v>
      </c>
      <c r="E527" s="33">
        <v>0</v>
      </c>
      <c r="F527" s="33">
        <v>0</v>
      </c>
      <c r="H527" s="34">
        <v>-0.05</v>
      </c>
    </row>
    <row r="528" spans="1:8" x14ac:dyDescent="0.2">
      <c r="A528" s="4">
        <f t="shared" si="8"/>
        <v>41936</v>
      </c>
      <c r="B528" s="33">
        <v>0</v>
      </c>
      <c r="C528" s="33">
        <v>0.05</v>
      </c>
      <c r="D528" s="33">
        <v>0</v>
      </c>
      <c r="E528" s="33">
        <v>0</v>
      </c>
      <c r="F528" s="33">
        <v>0</v>
      </c>
      <c r="H528" s="34">
        <v>-0.05</v>
      </c>
    </row>
    <row r="529" spans="1:8" x14ac:dyDescent="0.2">
      <c r="A529" s="4">
        <f t="shared" si="8"/>
        <v>41943</v>
      </c>
      <c r="B529" s="33">
        <v>0</v>
      </c>
      <c r="C529" s="33">
        <v>7.5000000000000011E-2</v>
      </c>
      <c r="D529" s="33">
        <v>0.1</v>
      </c>
      <c r="E529" s="33">
        <v>0.05</v>
      </c>
      <c r="F529" s="33">
        <v>0</v>
      </c>
      <c r="H529" s="34">
        <v>-0.22500000000000003</v>
      </c>
    </row>
    <row r="530" spans="1:8" x14ac:dyDescent="0.2">
      <c r="A530" s="4">
        <f t="shared" si="8"/>
        <v>41950</v>
      </c>
      <c r="B530" s="33">
        <v>0</v>
      </c>
      <c r="C530" s="33">
        <v>7.5000000000000011E-2</v>
      </c>
      <c r="D530" s="33">
        <v>0.1</v>
      </c>
      <c r="E530" s="33">
        <v>0.05</v>
      </c>
      <c r="F530" s="33">
        <v>0</v>
      </c>
      <c r="H530" s="34">
        <v>-0.22500000000000003</v>
      </c>
    </row>
    <row r="531" spans="1:8" x14ac:dyDescent="0.2">
      <c r="A531" s="4">
        <f t="shared" si="8"/>
        <v>41957</v>
      </c>
      <c r="B531" s="33">
        <v>0</v>
      </c>
      <c r="C531" s="33">
        <v>7.5000000000000011E-2</v>
      </c>
      <c r="D531" s="33">
        <v>0.1</v>
      </c>
      <c r="E531" s="33">
        <v>0.05</v>
      </c>
      <c r="F531" s="33">
        <v>0</v>
      </c>
      <c r="H531" s="34">
        <v>-0.22500000000000003</v>
      </c>
    </row>
    <row r="532" spans="1:8" x14ac:dyDescent="0.2">
      <c r="A532" s="4">
        <f t="shared" si="8"/>
        <v>41964</v>
      </c>
      <c r="B532" s="33">
        <v>0</v>
      </c>
      <c r="C532" s="33">
        <v>7.5000000000000011E-2</v>
      </c>
      <c r="D532" s="33">
        <v>0.1</v>
      </c>
      <c r="E532" s="33">
        <v>0.05</v>
      </c>
      <c r="F532" s="33">
        <v>0</v>
      </c>
      <c r="H532" s="34">
        <v>-0.22500000000000003</v>
      </c>
    </row>
    <row r="533" spans="1:8" x14ac:dyDescent="0.2">
      <c r="A533" s="4">
        <f t="shared" si="8"/>
        <v>41971</v>
      </c>
      <c r="B533" s="33">
        <v>0</v>
      </c>
      <c r="C533" s="33">
        <v>7.5000000000000011E-2</v>
      </c>
      <c r="D533" s="33">
        <v>0.1</v>
      </c>
      <c r="E533" s="33">
        <v>0.05</v>
      </c>
      <c r="F533" s="33">
        <v>0</v>
      </c>
      <c r="H533" s="34">
        <v>-0.22500000000000003</v>
      </c>
    </row>
    <row r="534" spans="1:8" x14ac:dyDescent="0.2">
      <c r="A534" s="4">
        <f t="shared" si="8"/>
        <v>41978</v>
      </c>
      <c r="B534" s="33">
        <v>0</v>
      </c>
      <c r="C534" s="33">
        <v>7.5000000000000011E-2</v>
      </c>
      <c r="D534" s="33">
        <v>0.1</v>
      </c>
      <c r="E534" s="33">
        <v>0.05</v>
      </c>
      <c r="F534" s="33">
        <v>0</v>
      </c>
      <c r="H534" s="34">
        <v>-0.22500000000000003</v>
      </c>
    </row>
    <row r="535" spans="1:8" x14ac:dyDescent="0.2">
      <c r="A535" s="4">
        <f t="shared" si="8"/>
        <v>41985</v>
      </c>
      <c r="B535" s="33">
        <v>0</v>
      </c>
      <c r="C535" s="33">
        <v>7.5000000000000011E-2</v>
      </c>
      <c r="D535" s="33">
        <v>0.1</v>
      </c>
      <c r="E535" s="33">
        <v>0.05</v>
      </c>
      <c r="F535" s="33">
        <v>0</v>
      </c>
      <c r="H535" s="34">
        <v>-0.22500000000000003</v>
      </c>
    </row>
    <row r="536" spans="1:8" x14ac:dyDescent="0.2">
      <c r="A536" s="4">
        <f t="shared" si="8"/>
        <v>41992</v>
      </c>
      <c r="B536" s="33">
        <v>0</v>
      </c>
      <c r="C536" s="33">
        <v>7.5000000000000011E-2</v>
      </c>
      <c r="D536" s="33">
        <v>0.1</v>
      </c>
      <c r="E536" s="33">
        <v>0.05</v>
      </c>
      <c r="F536" s="33">
        <v>0</v>
      </c>
      <c r="H536" s="34">
        <v>-0.22500000000000003</v>
      </c>
    </row>
    <row r="537" spans="1:8" x14ac:dyDescent="0.2">
      <c r="A537" s="4">
        <f t="shared" si="8"/>
        <v>41999</v>
      </c>
      <c r="B537" s="33">
        <v>0</v>
      </c>
      <c r="C537" s="33">
        <v>7.5000000000000011E-2</v>
      </c>
      <c r="D537" s="33">
        <v>0.1</v>
      </c>
      <c r="E537" s="33">
        <v>0.05</v>
      </c>
      <c r="F537" s="33">
        <v>0</v>
      </c>
      <c r="H537" s="34">
        <v>-0.22500000000000003</v>
      </c>
    </row>
    <row r="538" spans="1:8" x14ac:dyDescent="0.2">
      <c r="A538" s="4">
        <f t="shared" si="8"/>
        <v>42006</v>
      </c>
      <c r="B538" s="33">
        <v>0.05</v>
      </c>
      <c r="C538" s="33">
        <v>6.25E-2</v>
      </c>
      <c r="D538" s="33">
        <v>0.05</v>
      </c>
      <c r="E538" s="33">
        <v>0.05</v>
      </c>
      <c r="F538" s="33">
        <v>2.5000000000000001E-2</v>
      </c>
      <c r="H538" s="34">
        <v>-0.23750000000000002</v>
      </c>
    </row>
    <row r="539" spans="1:8" x14ac:dyDescent="0.2">
      <c r="A539" s="4">
        <f t="shared" si="8"/>
        <v>42013</v>
      </c>
      <c r="B539" s="33">
        <v>0.05</v>
      </c>
      <c r="C539" s="33">
        <v>6.25E-2</v>
      </c>
      <c r="D539" s="33">
        <v>0.05</v>
      </c>
      <c r="E539" s="33">
        <v>0.05</v>
      </c>
      <c r="F539" s="33">
        <v>2.5000000000000001E-2</v>
      </c>
      <c r="H539" s="34">
        <v>-0.23750000000000002</v>
      </c>
    </row>
    <row r="540" spans="1:8" x14ac:dyDescent="0.2">
      <c r="A540" s="4">
        <f t="shared" si="8"/>
        <v>42020</v>
      </c>
      <c r="B540" s="33">
        <v>0.05</v>
      </c>
      <c r="C540" s="33">
        <v>6.25E-2</v>
      </c>
      <c r="D540" s="33">
        <v>0.05</v>
      </c>
      <c r="E540" s="33">
        <v>0.05</v>
      </c>
      <c r="F540" s="33">
        <v>2.5000000000000001E-2</v>
      </c>
      <c r="H540" s="34">
        <v>-0.23750000000000002</v>
      </c>
    </row>
    <row r="541" spans="1:8" x14ac:dyDescent="0.2">
      <c r="A541" s="4">
        <f t="shared" si="8"/>
        <v>42027</v>
      </c>
      <c r="B541" s="33">
        <v>0.05</v>
      </c>
      <c r="C541" s="33">
        <v>6.25E-2</v>
      </c>
      <c r="D541" s="33">
        <v>0.05</v>
      </c>
      <c r="E541" s="33">
        <v>0.05</v>
      </c>
      <c r="F541" s="33">
        <v>2.5000000000000001E-2</v>
      </c>
      <c r="H541" s="34">
        <v>-0.23750000000000002</v>
      </c>
    </row>
    <row r="542" spans="1:8" x14ac:dyDescent="0.2">
      <c r="A542" s="4">
        <f t="shared" si="8"/>
        <v>42034</v>
      </c>
      <c r="B542" s="33">
        <v>0.05</v>
      </c>
      <c r="C542" s="33">
        <v>6.25E-2</v>
      </c>
      <c r="D542" s="33">
        <v>0.05</v>
      </c>
      <c r="E542" s="33">
        <v>0.05</v>
      </c>
      <c r="F542" s="33">
        <v>2.5000000000000001E-2</v>
      </c>
      <c r="H542" s="34">
        <v>-0.23750000000000002</v>
      </c>
    </row>
    <row r="543" spans="1:8" x14ac:dyDescent="0.2">
      <c r="A543" s="4">
        <f t="shared" si="8"/>
        <v>42041</v>
      </c>
      <c r="B543" s="33">
        <v>-0.05</v>
      </c>
      <c r="C543" s="33">
        <v>7.5000000000000011E-2</v>
      </c>
      <c r="D543" s="33">
        <v>0.1</v>
      </c>
      <c r="E543" s="33">
        <v>2.5000000000000001E-2</v>
      </c>
      <c r="F543" s="33">
        <v>-2.5000000000000001E-2</v>
      </c>
      <c r="H543" s="34">
        <v>-0.125</v>
      </c>
    </row>
    <row r="544" spans="1:8" x14ac:dyDescent="0.2">
      <c r="A544" s="4">
        <f t="shared" si="8"/>
        <v>42048</v>
      </c>
      <c r="B544" s="33">
        <v>-0.05</v>
      </c>
      <c r="C544" s="33">
        <v>7.5000000000000011E-2</v>
      </c>
      <c r="D544" s="33">
        <v>0.1</v>
      </c>
      <c r="E544" s="33">
        <v>2.5000000000000001E-2</v>
      </c>
      <c r="F544" s="33">
        <v>-2.5000000000000001E-2</v>
      </c>
      <c r="H544" s="34">
        <v>-0.125</v>
      </c>
    </row>
    <row r="545" spans="1:8" x14ac:dyDescent="0.2">
      <c r="A545" s="4">
        <f t="shared" si="8"/>
        <v>42055</v>
      </c>
      <c r="B545" s="33">
        <v>-0.05</v>
      </c>
      <c r="C545" s="33">
        <v>7.5000000000000011E-2</v>
      </c>
      <c r="D545" s="33">
        <v>0.1</v>
      </c>
      <c r="E545" s="33">
        <v>2.5000000000000001E-2</v>
      </c>
      <c r="F545" s="33">
        <v>-2.5000000000000001E-2</v>
      </c>
      <c r="H545" s="34">
        <v>-0.125</v>
      </c>
    </row>
    <row r="546" spans="1:8" x14ac:dyDescent="0.2">
      <c r="A546" s="4">
        <f t="shared" si="8"/>
        <v>42062</v>
      </c>
      <c r="B546" s="33">
        <v>-0.05</v>
      </c>
      <c r="C546" s="33">
        <v>7.5000000000000011E-2</v>
      </c>
      <c r="D546" s="33">
        <v>0.1</v>
      </c>
      <c r="E546" s="33">
        <v>2.5000000000000001E-2</v>
      </c>
      <c r="F546" s="33">
        <v>-2.5000000000000001E-2</v>
      </c>
      <c r="H546" s="34">
        <v>-0.125</v>
      </c>
    </row>
    <row r="547" spans="1:8" x14ac:dyDescent="0.2">
      <c r="A547" s="4">
        <f t="shared" si="8"/>
        <v>42069</v>
      </c>
      <c r="B547" s="33">
        <v>-0.05</v>
      </c>
      <c r="C547" s="33">
        <v>0.05</v>
      </c>
      <c r="D547" s="33">
        <v>0</v>
      </c>
      <c r="E547" s="33">
        <v>-2.5000000000000001E-2</v>
      </c>
      <c r="F547" s="33">
        <v>-2.5000000000000001E-2</v>
      </c>
      <c r="H547" s="34">
        <v>0.05</v>
      </c>
    </row>
    <row r="548" spans="1:8" x14ac:dyDescent="0.2">
      <c r="A548" s="4">
        <f t="shared" si="8"/>
        <v>42076</v>
      </c>
      <c r="B548" s="33">
        <v>-0.05</v>
      </c>
      <c r="C548" s="33">
        <v>0.05</v>
      </c>
      <c r="D548" s="33">
        <v>0</v>
      </c>
      <c r="E548" s="33">
        <v>-2.5000000000000001E-2</v>
      </c>
      <c r="F548" s="33">
        <v>-2.5000000000000001E-2</v>
      </c>
      <c r="H548" s="34">
        <v>0.05</v>
      </c>
    </row>
    <row r="549" spans="1:8" x14ac:dyDescent="0.2">
      <c r="A549" s="4">
        <f t="shared" si="8"/>
        <v>42083</v>
      </c>
      <c r="B549" s="33">
        <v>-0.05</v>
      </c>
      <c r="C549" s="33">
        <v>0.05</v>
      </c>
      <c r="D549" s="33">
        <v>0</v>
      </c>
      <c r="E549" s="33">
        <v>-2.5000000000000001E-2</v>
      </c>
      <c r="F549" s="33">
        <v>-2.5000000000000001E-2</v>
      </c>
      <c r="H549" s="34">
        <v>0.05</v>
      </c>
    </row>
    <row r="550" spans="1:8" x14ac:dyDescent="0.2">
      <c r="A550" s="4">
        <f t="shared" si="8"/>
        <v>42090</v>
      </c>
      <c r="B550" s="33">
        <v>-0.05</v>
      </c>
      <c r="C550" s="33">
        <v>0.05</v>
      </c>
      <c r="D550" s="33">
        <v>0</v>
      </c>
      <c r="E550" s="33">
        <v>-2.5000000000000001E-2</v>
      </c>
      <c r="F550" s="33">
        <v>-2.5000000000000001E-2</v>
      </c>
      <c r="H550" s="34">
        <v>0.05</v>
      </c>
    </row>
    <row r="551" spans="1:8" x14ac:dyDescent="0.2">
      <c r="A551" s="4">
        <f t="shared" si="8"/>
        <v>42097</v>
      </c>
      <c r="B551" s="33">
        <v>-0.05</v>
      </c>
      <c r="C551" s="33">
        <v>7.5000000000000011E-2</v>
      </c>
      <c r="D551" s="33">
        <v>0.1</v>
      </c>
      <c r="E551" s="33">
        <v>2.5000000000000001E-2</v>
      </c>
      <c r="F551" s="33">
        <v>-2.5000000000000001E-2</v>
      </c>
      <c r="H551" s="34">
        <v>-0.125</v>
      </c>
    </row>
    <row r="552" spans="1:8" x14ac:dyDescent="0.2">
      <c r="A552" s="4">
        <f t="shared" si="8"/>
        <v>42104</v>
      </c>
      <c r="B552" s="33">
        <v>-0.05</v>
      </c>
      <c r="C552" s="33">
        <v>7.5000000000000011E-2</v>
      </c>
      <c r="D552" s="33">
        <v>0.1</v>
      </c>
      <c r="E552" s="33">
        <v>2.5000000000000001E-2</v>
      </c>
      <c r="F552" s="33">
        <v>-2.5000000000000001E-2</v>
      </c>
      <c r="H552" s="34">
        <v>-0.125</v>
      </c>
    </row>
    <row r="553" spans="1:8" x14ac:dyDescent="0.2">
      <c r="A553" s="4">
        <f t="shared" si="8"/>
        <v>42111</v>
      </c>
      <c r="B553" s="33">
        <v>-0.05</v>
      </c>
      <c r="C553" s="33">
        <v>7.5000000000000011E-2</v>
      </c>
      <c r="D553" s="33">
        <v>0.1</v>
      </c>
      <c r="E553" s="33">
        <v>2.5000000000000001E-2</v>
      </c>
      <c r="F553" s="33">
        <v>-2.5000000000000001E-2</v>
      </c>
      <c r="H553" s="34">
        <v>-0.125</v>
      </c>
    </row>
    <row r="554" spans="1:8" x14ac:dyDescent="0.2">
      <c r="A554" s="4">
        <f t="shared" si="8"/>
        <v>42118</v>
      </c>
      <c r="B554" s="33">
        <v>-0.05</v>
      </c>
      <c r="C554" s="33">
        <v>7.5000000000000011E-2</v>
      </c>
      <c r="D554" s="33">
        <v>0.1</v>
      </c>
      <c r="E554" s="33">
        <v>2.5000000000000001E-2</v>
      </c>
      <c r="F554" s="33">
        <v>-2.5000000000000001E-2</v>
      </c>
      <c r="H554" s="34">
        <v>-0.125</v>
      </c>
    </row>
    <row r="555" spans="1:8" x14ac:dyDescent="0.2">
      <c r="A555" s="4">
        <f t="shared" si="8"/>
        <v>42125</v>
      </c>
      <c r="B555" s="33">
        <v>-0.05</v>
      </c>
      <c r="C555" s="33">
        <v>0.05</v>
      </c>
      <c r="D555" s="33">
        <v>0</v>
      </c>
      <c r="E555" s="33">
        <v>-2.5000000000000001E-2</v>
      </c>
      <c r="F555" s="33">
        <v>-2.5000000000000001E-2</v>
      </c>
      <c r="H555" s="34">
        <v>0.05</v>
      </c>
    </row>
    <row r="556" spans="1:8" x14ac:dyDescent="0.2">
      <c r="A556" s="4">
        <f t="shared" si="8"/>
        <v>42132</v>
      </c>
      <c r="B556" s="33">
        <v>-0.05</v>
      </c>
      <c r="C556" s="33">
        <v>0.05</v>
      </c>
      <c r="D556" s="33">
        <v>0</v>
      </c>
      <c r="E556" s="33">
        <v>-2.5000000000000001E-2</v>
      </c>
      <c r="F556" s="33">
        <v>-2.5000000000000001E-2</v>
      </c>
      <c r="H556" s="34">
        <v>0.05</v>
      </c>
    </row>
    <row r="557" spans="1:8" x14ac:dyDescent="0.2">
      <c r="A557" s="4">
        <f t="shared" si="8"/>
        <v>42139</v>
      </c>
      <c r="B557" s="33">
        <v>-0.05</v>
      </c>
      <c r="C557" s="33">
        <v>0.05</v>
      </c>
      <c r="D557" s="33">
        <v>0</v>
      </c>
      <c r="E557" s="33">
        <v>-2.5000000000000001E-2</v>
      </c>
      <c r="F557" s="33">
        <v>-2.5000000000000001E-2</v>
      </c>
      <c r="H557" s="34">
        <v>0.05</v>
      </c>
    </row>
    <row r="558" spans="1:8" x14ac:dyDescent="0.2">
      <c r="A558" s="4">
        <f t="shared" si="8"/>
        <v>42146</v>
      </c>
      <c r="B558" s="33">
        <v>-0.05</v>
      </c>
      <c r="C558" s="33">
        <v>0.05</v>
      </c>
      <c r="D558" s="33">
        <v>0</v>
      </c>
      <c r="E558" s="33">
        <v>-2.5000000000000001E-2</v>
      </c>
      <c r="F558" s="33">
        <v>-2.5000000000000001E-2</v>
      </c>
      <c r="H558" s="34">
        <v>0.05</v>
      </c>
    </row>
    <row r="559" spans="1:8" x14ac:dyDescent="0.2">
      <c r="A559" s="4">
        <f t="shared" si="8"/>
        <v>42153</v>
      </c>
      <c r="B559" s="33">
        <v>-0.05</v>
      </c>
      <c r="C559" s="33">
        <v>0.05</v>
      </c>
      <c r="D559" s="33">
        <v>0</v>
      </c>
      <c r="E559" s="33">
        <v>-2.5000000000000001E-2</v>
      </c>
      <c r="F559" s="33">
        <v>-2.5000000000000001E-2</v>
      </c>
      <c r="H559" s="34">
        <v>0.05</v>
      </c>
    </row>
    <row r="560" spans="1:8" x14ac:dyDescent="0.2">
      <c r="A560" s="4">
        <f t="shared" si="8"/>
        <v>42160</v>
      </c>
      <c r="B560" s="33">
        <v>-0.1</v>
      </c>
      <c r="C560" s="33">
        <v>0.05</v>
      </c>
      <c r="D560" s="33">
        <v>0</v>
      </c>
      <c r="E560" s="33">
        <v>-0.05</v>
      </c>
      <c r="F560" s="33">
        <v>-0.05</v>
      </c>
      <c r="H560" s="34">
        <v>0.15000000000000002</v>
      </c>
    </row>
    <row r="561" spans="1:8" x14ac:dyDescent="0.2">
      <c r="A561" s="4">
        <f t="shared" si="8"/>
        <v>42167</v>
      </c>
      <c r="B561" s="33">
        <v>-0.1</v>
      </c>
      <c r="C561" s="33">
        <v>0.05</v>
      </c>
      <c r="D561" s="33">
        <v>0</v>
      </c>
      <c r="E561" s="33">
        <v>-0.05</v>
      </c>
      <c r="F561" s="33">
        <v>-0.05</v>
      </c>
      <c r="H561" s="34">
        <v>0.15000000000000002</v>
      </c>
    </row>
    <row r="562" spans="1:8" x14ac:dyDescent="0.2">
      <c r="A562" s="4">
        <f t="shared" si="8"/>
        <v>42174</v>
      </c>
      <c r="B562" s="33">
        <v>-0.1</v>
      </c>
      <c r="C562" s="33">
        <v>0.05</v>
      </c>
      <c r="D562" s="33">
        <v>0</v>
      </c>
      <c r="E562" s="33">
        <v>-0.05</v>
      </c>
      <c r="F562" s="33">
        <v>-0.05</v>
      </c>
      <c r="H562" s="34">
        <v>0.15000000000000002</v>
      </c>
    </row>
    <row r="563" spans="1:8" x14ac:dyDescent="0.2">
      <c r="A563" s="4">
        <f t="shared" si="8"/>
        <v>42181</v>
      </c>
      <c r="B563" s="33">
        <v>-0.1</v>
      </c>
      <c r="C563" s="33">
        <v>0.05</v>
      </c>
      <c r="D563" s="33">
        <v>0</v>
      </c>
      <c r="E563" s="33">
        <v>-0.05</v>
      </c>
      <c r="F563" s="33">
        <v>-0.05</v>
      </c>
      <c r="H563" s="34">
        <v>0.15000000000000002</v>
      </c>
    </row>
    <row r="564" spans="1:8" x14ac:dyDescent="0.2">
      <c r="A564" s="4">
        <f t="shared" si="8"/>
        <v>42188</v>
      </c>
      <c r="B564" s="33">
        <v>-0.1</v>
      </c>
      <c r="C564" s="33">
        <v>0.05</v>
      </c>
      <c r="D564" s="33">
        <v>0</v>
      </c>
      <c r="E564" s="33">
        <v>-0.05</v>
      </c>
      <c r="F564" s="33">
        <v>-0.05</v>
      </c>
      <c r="H564" s="34">
        <v>0.15000000000000002</v>
      </c>
    </row>
    <row r="565" spans="1:8" x14ac:dyDescent="0.2">
      <c r="A565" s="4">
        <f t="shared" ref="A565:A627" si="9">WORKDAY(A564,5)</f>
        <v>42195</v>
      </c>
      <c r="B565" s="33">
        <v>-0.1</v>
      </c>
      <c r="C565" s="33">
        <v>0.05</v>
      </c>
      <c r="D565" s="33">
        <v>0</v>
      </c>
      <c r="E565" s="33">
        <v>-0.05</v>
      </c>
      <c r="F565" s="33">
        <v>-0.05</v>
      </c>
      <c r="H565" s="34">
        <v>0.15000000000000002</v>
      </c>
    </row>
    <row r="566" spans="1:8" x14ac:dyDescent="0.2">
      <c r="A566" s="4">
        <f t="shared" si="9"/>
        <v>42202</v>
      </c>
      <c r="B566" s="33">
        <v>-0.1</v>
      </c>
      <c r="C566" s="33">
        <v>0.05</v>
      </c>
      <c r="D566" s="33">
        <v>0</v>
      </c>
      <c r="E566" s="33">
        <v>-0.05</v>
      </c>
      <c r="F566" s="33">
        <v>-0.05</v>
      </c>
      <c r="H566" s="34">
        <v>0.15000000000000002</v>
      </c>
    </row>
    <row r="567" spans="1:8" x14ac:dyDescent="0.2">
      <c r="A567" s="4">
        <f t="shared" si="9"/>
        <v>42209</v>
      </c>
      <c r="B567" s="33">
        <v>-0.1</v>
      </c>
      <c r="C567" s="33">
        <v>0.05</v>
      </c>
      <c r="D567" s="33">
        <v>0</v>
      </c>
      <c r="E567" s="33">
        <v>-0.05</v>
      </c>
      <c r="F567" s="33">
        <v>-0.05</v>
      </c>
      <c r="H567" s="34">
        <v>0.15000000000000002</v>
      </c>
    </row>
    <row r="568" spans="1:8" x14ac:dyDescent="0.2">
      <c r="A568" s="4">
        <f t="shared" si="9"/>
        <v>42216</v>
      </c>
      <c r="B568" s="33">
        <v>-0.1</v>
      </c>
      <c r="C568" s="33">
        <v>7.5000000000000011E-2</v>
      </c>
      <c r="D568" s="33">
        <v>0.1</v>
      </c>
      <c r="E568" s="33">
        <v>0</v>
      </c>
      <c r="F568" s="33">
        <v>-0.05</v>
      </c>
      <c r="H568" s="34">
        <v>-2.5000000000000008E-2</v>
      </c>
    </row>
    <row r="569" spans="1:8" x14ac:dyDescent="0.2">
      <c r="A569" s="4">
        <f t="shared" si="9"/>
        <v>42223</v>
      </c>
      <c r="B569" s="33">
        <v>-0.1</v>
      </c>
      <c r="C569" s="33">
        <v>7.5000000000000011E-2</v>
      </c>
      <c r="D569" s="33">
        <v>0.1</v>
      </c>
      <c r="E569" s="33">
        <v>0</v>
      </c>
      <c r="F569" s="33">
        <v>-0.05</v>
      </c>
      <c r="H569" s="34">
        <v>-2.5000000000000008E-2</v>
      </c>
    </row>
    <row r="570" spans="1:8" x14ac:dyDescent="0.2">
      <c r="A570" s="4">
        <f t="shared" si="9"/>
        <v>42230</v>
      </c>
      <c r="B570" s="33">
        <v>-0.1</v>
      </c>
      <c r="C570" s="33">
        <v>7.5000000000000011E-2</v>
      </c>
      <c r="D570" s="33">
        <v>0.1</v>
      </c>
      <c r="E570" s="33">
        <v>0</v>
      </c>
      <c r="F570" s="33">
        <v>-0.05</v>
      </c>
      <c r="H570" s="34">
        <v>-2.5000000000000008E-2</v>
      </c>
    </row>
    <row r="571" spans="1:8" x14ac:dyDescent="0.2">
      <c r="A571" s="4">
        <f t="shared" si="9"/>
        <v>42237</v>
      </c>
      <c r="B571" s="33">
        <v>-0.1</v>
      </c>
      <c r="C571" s="33">
        <v>7.5000000000000011E-2</v>
      </c>
      <c r="D571" s="33">
        <v>0.1</v>
      </c>
      <c r="E571" s="33">
        <v>0</v>
      </c>
      <c r="F571" s="33">
        <v>-0.05</v>
      </c>
      <c r="H571" s="34">
        <v>-2.5000000000000008E-2</v>
      </c>
    </row>
    <row r="572" spans="1:8" x14ac:dyDescent="0.2">
      <c r="A572" s="4">
        <f t="shared" si="9"/>
        <v>42244</v>
      </c>
      <c r="B572" s="33">
        <v>-0.1</v>
      </c>
      <c r="C572" s="33">
        <v>7.5000000000000011E-2</v>
      </c>
      <c r="D572" s="33">
        <v>0.1</v>
      </c>
      <c r="E572" s="33">
        <v>0</v>
      </c>
      <c r="F572" s="33">
        <v>-0.05</v>
      </c>
      <c r="H572" s="34">
        <v>-2.5000000000000008E-2</v>
      </c>
    </row>
    <row r="573" spans="1:8" x14ac:dyDescent="0.2">
      <c r="A573" s="4">
        <f t="shared" si="9"/>
        <v>42251</v>
      </c>
      <c r="B573" s="33">
        <v>-0.05</v>
      </c>
      <c r="C573" s="33">
        <v>6.25E-2</v>
      </c>
      <c r="D573" s="33">
        <v>0.05</v>
      </c>
      <c r="E573" s="33">
        <v>0</v>
      </c>
      <c r="F573" s="33">
        <v>-2.5000000000000001E-2</v>
      </c>
      <c r="H573" s="34">
        <v>-3.7499999999999999E-2</v>
      </c>
    </row>
    <row r="574" spans="1:8" x14ac:dyDescent="0.2">
      <c r="A574" s="4">
        <f t="shared" si="9"/>
        <v>42258</v>
      </c>
      <c r="B574" s="33">
        <v>-0.05</v>
      </c>
      <c r="C574" s="33">
        <v>6.25E-2</v>
      </c>
      <c r="D574" s="33">
        <v>0.05</v>
      </c>
      <c r="E574" s="33">
        <v>0</v>
      </c>
      <c r="F574" s="33">
        <v>-2.5000000000000001E-2</v>
      </c>
      <c r="H574" s="34">
        <v>-3.7499999999999999E-2</v>
      </c>
    </row>
    <row r="575" spans="1:8" x14ac:dyDescent="0.2">
      <c r="A575" s="4">
        <f t="shared" si="9"/>
        <v>42265</v>
      </c>
      <c r="B575" s="33">
        <v>-0.05</v>
      </c>
      <c r="C575" s="33">
        <v>6.25E-2</v>
      </c>
      <c r="D575" s="33">
        <v>0.05</v>
      </c>
      <c r="E575" s="33">
        <v>0</v>
      </c>
      <c r="F575" s="33">
        <v>-2.5000000000000001E-2</v>
      </c>
      <c r="H575" s="34">
        <v>-3.7499999999999999E-2</v>
      </c>
    </row>
    <row r="576" spans="1:8" x14ac:dyDescent="0.2">
      <c r="A576" s="4">
        <f t="shared" si="9"/>
        <v>42272</v>
      </c>
      <c r="B576" s="33">
        <v>-0.05</v>
      </c>
      <c r="C576" s="33">
        <v>6.25E-2</v>
      </c>
      <c r="D576" s="33">
        <v>0.05</v>
      </c>
      <c r="E576" s="33">
        <v>0</v>
      </c>
      <c r="F576" s="33">
        <v>-2.5000000000000001E-2</v>
      </c>
      <c r="H576" s="34">
        <v>-3.7499999999999999E-2</v>
      </c>
    </row>
    <row r="577" spans="1:8" x14ac:dyDescent="0.2">
      <c r="A577" s="4">
        <f t="shared" si="9"/>
        <v>42279</v>
      </c>
      <c r="B577" s="33">
        <v>-0.05</v>
      </c>
      <c r="C577" s="33">
        <v>7.5000000000000011E-2</v>
      </c>
      <c r="D577" s="33">
        <v>0.1</v>
      </c>
      <c r="E577" s="33">
        <v>2.5000000000000001E-2</v>
      </c>
      <c r="F577" s="33">
        <v>-2.5000000000000001E-2</v>
      </c>
      <c r="H577" s="34">
        <v>-0.125</v>
      </c>
    </row>
    <row r="578" spans="1:8" x14ac:dyDescent="0.2">
      <c r="A578" s="4">
        <f t="shared" si="9"/>
        <v>42286</v>
      </c>
      <c r="B578" s="33">
        <v>-0.05</v>
      </c>
      <c r="C578" s="33">
        <v>7.5000000000000011E-2</v>
      </c>
      <c r="D578" s="33">
        <v>0.1</v>
      </c>
      <c r="E578" s="33">
        <v>2.5000000000000001E-2</v>
      </c>
      <c r="F578" s="33">
        <v>-2.5000000000000001E-2</v>
      </c>
      <c r="H578" s="34">
        <v>-0.125</v>
      </c>
    </row>
    <row r="579" spans="1:8" x14ac:dyDescent="0.2">
      <c r="A579" s="4">
        <f t="shared" si="9"/>
        <v>42293</v>
      </c>
      <c r="B579" s="33">
        <v>-0.05</v>
      </c>
      <c r="C579" s="33">
        <v>7.5000000000000011E-2</v>
      </c>
      <c r="D579" s="33">
        <v>0.1</v>
      </c>
      <c r="E579" s="33">
        <v>2.5000000000000001E-2</v>
      </c>
      <c r="F579" s="33">
        <v>-2.5000000000000001E-2</v>
      </c>
      <c r="H579" s="34">
        <v>-0.125</v>
      </c>
    </row>
    <row r="580" spans="1:8" x14ac:dyDescent="0.2">
      <c r="A580" s="4">
        <f t="shared" si="9"/>
        <v>42300</v>
      </c>
      <c r="B580" s="33">
        <v>-0.05</v>
      </c>
      <c r="C580" s="33">
        <v>7.5000000000000011E-2</v>
      </c>
      <c r="D580" s="33">
        <v>0.1</v>
      </c>
      <c r="E580" s="33">
        <v>2.5000000000000001E-2</v>
      </c>
      <c r="F580" s="33">
        <v>-2.5000000000000001E-2</v>
      </c>
      <c r="H580" s="34">
        <v>-0.125</v>
      </c>
    </row>
    <row r="581" spans="1:8" x14ac:dyDescent="0.2">
      <c r="A581" s="4">
        <f t="shared" si="9"/>
        <v>42307</v>
      </c>
      <c r="B581" s="33">
        <v>-0.05</v>
      </c>
      <c r="C581" s="33">
        <v>7.5000000000000011E-2</v>
      </c>
      <c r="D581" s="33">
        <v>0.1</v>
      </c>
      <c r="E581" s="33">
        <v>2.5000000000000001E-2</v>
      </c>
      <c r="F581" s="33">
        <v>-2.5000000000000001E-2</v>
      </c>
      <c r="H581" s="34">
        <v>-0.125</v>
      </c>
    </row>
    <row r="582" spans="1:8" x14ac:dyDescent="0.2">
      <c r="A582" s="4">
        <f t="shared" si="9"/>
        <v>42314</v>
      </c>
      <c r="B582" s="33">
        <v>-0.05</v>
      </c>
      <c r="C582" s="33">
        <v>0.05</v>
      </c>
      <c r="D582" s="33">
        <v>0</v>
      </c>
      <c r="E582" s="33">
        <v>-2.5000000000000001E-2</v>
      </c>
      <c r="F582" s="33">
        <v>-2.5000000000000001E-2</v>
      </c>
      <c r="H582" s="34">
        <v>0.05</v>
      </c>
    </row>
    <row r="583" spans="1:8" x14ac:dyDescent="0.2">
      <c r="A583" s="4">
        <f t="shared" si="9"/>
        <v>42321</v>
      </c>
      <c r="B583" s="33">
        <v>-0.05</v>
      </c>
      <c r="C583" s="33">
        <v>0.05</v>
      </c>
      <c r="D583" s="33">
        <v>0</v>
      </c>
      <c r="E583" s="33">
        <v>-2.5000000000000001E-2</v>
      </c>
      <c r="F583" s="33">
        <v>-2.5000000000000001E-2</v>
      </c>
      <c r="H583" s="34">
        <v>0.05</v>
      </c>
    </row>
    <row r="584" spans="1:8" x14ac:dyDescent="0.2">
      <c r="A584" s="4">
        <f t="shared" si="9"/>
        <v>42328</v>
      </c>
      <c r="B584" s="33">
        <v>-0.05</v>
      </c>
      <c r="C584" s="33">
        <v>0.05</v>
      </c>
      <c r="D584" s="33">
        <v>0</v>
      </c>
      <c r="E584" s="33">
        <v>-2.5000000000000001E-2</v>
      </c>
      <c r="F584" s="33">
        <v>-2.5000000000000001E-2</v>
      </c>
      <c r="H584" s="34">
        <v>0.05</v>
      </c>
    </row>
    <row r="585" spans="1:8" x14ac:dyDescent="0.2">
      <c r="A585" s="4">
        <f t="shared" si="9"/>
        <v>42335</v>
      </c>
      <c r="B585" s="33">
        <v>-0.05</v>
      </c>
      <c r="C585" s="33">
        <v>0.05</v>
      </c>
      <c r="D585" s="33">
        <v>0</v>
      </c>
      <c r="E585" s="33">
        <v>-2.5000000000000001E-2</v>
      </c>
      <c r="F585" s="33">
        <v>-2.5000000000000001E-2</v>
      </c>
      <c r="H585" s="34">
        <v>0.05</v>
      </c>
    </row>
    <row r="586" spans="1:8" x14ac:dyDescent="0.2">
      <c r="A586" s="4">
        <f t="shared" si="9"/>
        <v>42342</v>
      </c>
      <c r="B586" s="33">
        <v>-0.05</v>
      </c>
      <c r="C586" s="33">
        <v>2.5000000000000001E-2</v>
      </c>
      <c r="D586" s="33">
        <v>-0.1</v>
      </c>
      <c r="E586" s="33">
        <v>-7.5000000000000011E-2</v>
      </c>
      <c r="F586" s="33">
        <v>-2.5000000000000001E-2</v>
      </c>
      <c r="H586" s="34">
        <v>0.22500000000000001</v>
      </c>
    </row>
    <row r="587" spans="1:8" x14ac:dyDescent="0.2">
      <c r="A587" s="4">
        <f t="shared" si="9"/>
        <v>42349</v>
      </c>
      <c r="B587" s="33">
        <v>-0.05</v>
      </c>
      <c r="C587" s="33">
        <v>2.5000000000000001E-2</v>
      </c>
      <c r="D587" s="33">
        <v>-0.1</v>
      </c>
      <c r="E587" s="33">
        <v>-7.5000000000000011E-2</v>
      </c>
      <c r="F587" s="33">
        <v>-2.5000000000000001E-2</v>
      </c>
      <c r="H587" s="34">
        <v>0.22500000000000001</v>
      </c>
    </row>
    <row r="588" spans="1:8" x14ac:dyDescent="0.2">
      <c r="A588" s="4">
        <f t="shared" si="9"/>
        <v>42356</v>
      </c>
      <c r="B588" s="33">
        <v>-0.05</v>
      </c>
      <c r="C588" s="33">
        <v>2.5000000000000001E-2</v>
      </c>
      <c r="D588" s="33">
        <v>-0.1</v>
      </c>
      <c r="E588" s="33">
        <v>-7.5000000000000011E-2</v>
      </c>
      <c r="F588" s="33">
        <v>-2.5000000000000001E-2</v>
      </c>
      <c r="H588" s="34">
        <v>0.22500000000000001</v>
      </c>
    </row>
    <row r="589" spans="1:8" x14ac:dyDescent="0.2">
      <c r="A589" s="4">
        <f t="shared" si="9"/>
        <v>42363</v>
      </c>
      <c r="B589" s="33">
        <v>-0.05</v>
      </c>
      <c r="C589" s="33">
        <v>2.5000000000000001E-2</v>
      </c>
      <c r="D589" s="33">
        <v>-0.1</v>
      </c>
      <c r="E589" s="33">
        <v>-7.5000000000000011E-2</v>
      </c>
      <c r="F589" s="33">
        <v>-2.5000000000000001E-2</v>
      </c>
      <c r="H589" s="34">
        <v>0.22500000000000001</v>
      </c>
    </row>
    <row r="590" spans="1:8" x14ac:dyDescent="0.2">
      <c r="A590" s="4">
        <f t="shared" si="9"/>
        <v>42370</v>
      </c>
      <c r="B590" s="33">
        <v>-0.1</v>
      </c>
      <c r="C590" s="33">
        <v>2.5000000000000001E-2</v>
      </c>
      <c r="D590" s="33">
        <v>-0.1</v>
      </c>
      <c r="E590" s="33">
        <v>-0.1</v>
      </c>
      <c r="F590" s="33">
        <v>-0.05</v>
      </c>
      <c r="H590" s="34">
        <v>0.32500000000000001</v>
      </c>
    </row>
    <row r="591" spans="1:8" x14ac:dyDescent="0.2">
      <c r="A591" s="4">
        <f t="shared" si="9"/>
        <v>42377</v>
      </c>
      <c r="B591" s="33">
        <v>-0.1</v>
      </c>
      <c r="C591" s="33">
        <v>2.5000000000000001E-2</v>
      </c>
      <c r="D591" s="33">
        <v>-0.1</v>
      </c>
      <c r="E591" s="33">
        <v>-0.1</v>
      </c>
      <c r="F591" s="33">
        <v>-0.05</v>
      </c>
      <c r="H591" s="34">
        <v>0.32500000000000001</v>
      </c>
    </row>
    <row r="592" spans="1:8" x14ac:dyDescent="0.2">
      <c r="A592" s="4">
        <f t="shared" si="9"/>
        <v>42384</v>
      </c>
      <c r="B592" s="33">
        <v>-0.1</v>
      </c>
      <c r="C592" s="33">
        <v>2.5000000000000001E-2</v>
      </c>
      <c r="D592" s="33">
        <v>-0.1</v>
      </c>
      <c r="E592" s="33">
        <v>-0.1</v>
      </c>
      <c r="F592" s="33">
        <v>-0.05</v>
      </c>
      <c r="H592" s="34">
        <v>0.32500000000000001</v>
      </c>
    </row>
    <row r="593" spans="1:8" x14ac:dyDescent="0.2">
      <c r="A593" s="4">
        <f t="shared" si="9"/>
        <v>42391</v>
      </c>
      <c r="B593" s="33">
        <v>-0.1</v>
      </c>
      <c r="C593" s="33">
        <v>2.5000000000000001E-2</v>
      </c>
      <c r="D593" s="33">
        <v>-0.1</v>
      </c>
      <c r="E593" s="33">
        <v>-0.1</v>
      </c>
      <c r="F593" s="33">
        <v>-0.05</v>
      </c>
      <c r="H593" s="34">
        <v>0.32500000000000001</v>
      </c>
    </row>
    <row r="594" spans="1:8" x14ac:dyDescent="0.2">
      <c r="A594" s="4">
        <f t="shared" si="9"/>
        <v>42398</v>
      </c>
      <c r="B594" s="33">
        <v>-0.1</v>
      </c>
      <c r="C594" s="33">
        <v>2.5000000000000001E-2</v>
      </c>
      <c r="D594" s="33">
        <v>-0.1</v>
      </c>
      <c r="E594" s="33">
        <v>-0.1</v>
      </c>
      <c r="F594" s="33">
        <v>-0.05</v>
      </c>
      <c r="H594" s="34">
        <v>0.32500000000000001</v>
      </c>
    </row>
    <row r="595" spans="1:8" x14ac:dyDescent="0.2">
      <c r="A595" s="4">
        <f t="shared" si="9"/>
        <v>42405</v>
      </c>
      <c r="B595" s="33">
        <v>0</v>
      </c>
      <c r="C595" s="33">
        <v>-6.25E-2</v>
      </c>
      <c r="D595" s="33">
        <v>-0.05</v>
      </c>
      <c r="E595" s="33">
        <v>-2.5000000000000001E-2</v>
      </c>
      <c r="F595" s="33">
        <v>0</v>
      </c>
      <c r="H595" s="34">
        <v>0.13750000000000001</v>
      </c>
    </row>
    <row r="596" spans="1:8" x14ac:dyDescent="0.2">
      <c r="A596" s="4">
        <f t="shared" si="9"/>
        <v>42412</v>
      </c>
      <c r="B596" s="33">
        <v>0</v>
      </c>
      <c r="C596" s="33">
        <v>-6.25E-2</v>
      </c>
      <c r="D596" s="33">
        <v>-0.05</v>
      </c>
      <c r="E596" s="33">
        <v>-2.5000000000000001E-2</v>
      </c>
      <c r="F596" s="33">
        <v>0</v>
      </c>
      <c r="H596" s="34">
        <v>0.13750000000000001</v>
      </c>
    </row>
    <row r="597" spans="1:8" x14ac:dyDescent="0.2">
      <c r="A597" s="4">
        <f t="shared" si="9"/>
        <v>42419</v>
      </c>
      <c r="B597" s="33">
        <v>0</v>
      </c>
      <c r="C597" s="33">
        <v>-6.25E-2</v>
      </c>
      <c r="D597" s="33">
        <v>-0.05</v>
      </c>
      <c r="E597" s="33">
        <v>-2.5000000000000001E-2</v>
      </c>
      <c r="F597" s="33">
        <v>0</v>
      </c>
      <c r="H597" s="34">
        <v>0.13750000000000001</v>
      </c>
    </row>
    <row r="598" spans="1:8" x14ac:dyDescent="0.2">
      <c r="A598" s="4">
        <f t="shared" si="9"/>
        <v>42426</v>
      </c>
      <c r="B598" s="33">
        <v>0</v>
      </c>
      <c r="C598" s="33">
        <v>-6.25E-2</v>
      </c>
      <c r="D598" s="33">
        <v>-0.05</v>
      </c>
      <c r="E598" s="33">
        <v>-2.5000000000000001E-2</v>
      </c>
      <c r="F598" s="33">
        <v>0</v>
      </c>
      <c r="H598" s="34">
        <v>0.13750000000000001</v>
      </c>
    </row>
    <row r="599" spans="1:8" x14ac:dyDescent="0.2">
      <c r="A599" s="4">
        <f t="shared" si="9"/>
        <v>42433</v>
      </c>
      <c r="B599" s="33">
        <v>0</v>
      </c>
      <c r="C599" s="33">
        <v>-3.7500000000000006E-2</v>
      </c>
      <c r="D599" s="33">
        <v>0.05</v>
      </c>
      <c r="E599" s="33">
        <v>2.5000000000000001E-2</v>
      </c>
      <c r="F599" s="33">
        <v>0</v>
      </c>
      <c r="H599" s="34">
        <v>-3.7499999999999999E-2</v>
      </c>
    </row>
    <row r="600" spans="1:8" x14ac:dyDescent="0.2">
      <c r="A600" s="4">
        <f t="shared" si="9"/>
        <v>42440</v>
      </c>
      <c r="B600" s="33">
        <v>0</v>
      </c>
      <c r="C600" s="33">
        <v>-3.7500000000000006E-2</v>
      </c>
      <c r="D600" s="33">
        <v>0.05</v>
      </c>
      <c r="E600" s="33">
        <v>2.5000000000000001E-2</v>
      </c>
      <c r="F600" s="33">
        <v>0</v>
      </c>
      <c r="H600" s="34">
        <v>-3.7499999999999999E-2</v>
      </c>
    </row>
    <row r="601" spans="1:8" x14ac:dyDescent="0.2">
      <c r="A601" s="4">
        <f t="shared" si="9"/>
        <v>42447</v>
      </c>
      <c r="B601" s="33">
        <v>0</v>
      </c>
      <c r="C601" s="33">
        <v>-3.7500000000000006E-2</v>
      </c>
      <c r="D601" s="33">
        <v>0.05</v>
      </c>
      <c r="E601" s="33">
        <v>2.5000000000000001E-2</v>
      </c>
      <c r="F601" s="33">
        <v>0</v>
      </c>
      <c r="H601" s="34">
        <v>-3.7499999999999999E-2</v>
      </c>
    </row>
    <row r="602" spans="1:8" x14ac:dyDescent="0.2">
      <c r="A602" s="4">
        <f t="shared" si="9"/>
        <v>42454</v>
      </c>
      <c r="B602" s="33">
        <v>0</v>
      </c>
      <c r="C602" s="33">
        <v>-3.7500000000000006E-2</v>
      </c>
      <c r="D602" s="33">
        <v>0.05</v>
      </c>
      <c r="E602" s="33">
        <v>2.5000000000000001E-2</v>
      </c>
      <c r="F602" s="33">
        <v>0</v>
      </c>
      <c r="H602" s="34">
        <v>-3.7499999999999999E-2</v>
      </c>
    </row>
    <row r="603" spans="1:8" x14ac:dyDescent="0.2">
      <c r="A603" s="4">
        <f t="shared" si="9"/>
        <v>42461</v>
      </c>
      <c r="B603" s="33">
        <v>0</v>
      </c>
      <c r="C603" s="33">
        <v>-0.05</v>
      </c>
      <c r="D603" s="33">
        <v>0</v>
      </c>
      <c r="E603" s="33">
        <v>0</v>
      </c>
      <c r="F603" s="33">
        <v>0</v>
      </c>
      <c r="H603" s="34">
        <v>0.05</v>
      </c>
    </row>
    <row r="604" spans="1:8" x14ac:dyDescent="0.2">
      <c r="A604" s="4">
        <f t="shared" si="9"/>
        <v>42468</v>
      </c>
      <c r="B604" s="33">
        <v>0</v>
      </c>
      <c r="C604" s="33">
        <v>-0.05</v>
      </c>
      <c r="D604" s="33">
        <v>0</v>
      </c>
      <c r="E604" s="33">
        <v>0</v>
      </c>
      <c r="F604" s="33">
        <v>0</v>
      </c>
      <c r="H604" s="34">
        <v>0.05</v>
      </c>
    </row>
    <row r="605" spans="1:8" x14ac:dyDescent="0.2">
      <c r="A605" s="4">
        <f t="shared" si="9"/>
        <v>42475</v>
      </c>
      <c r="B605" s="33">
        <v>0</v>
      </c>
      <c r="C605" s="33">
        <v>-0.05</v>
      </c>
      <c r="D605" s="33">
        <v>0</v>
      </c>
      <c r="E605" s="33">
        <v>0</v>
      </c>
      <c r="F605" s="33">
        <v>0</v>
      </c>
      <c r="H605" s="34">
        <v>0.05</v>
      </c>
    </row>
    <row r="606" spans="1:8" x14ac:dyDescent="0.2">
      <c r="A606" s="4">
        <f t="shared" si="9"/>
        <v>42482</v>
      </c>
      <c r="B606" s="33">
        <v>0</v>
      </c>
      <c r="C606" s="33">
        <v>-0.05</v>
      </c>
      <c r="D606" s="33">
        <v>0</v>
      </c>
      <c r="E606" s="33">
        <v>0</v>
      </c>
      <c r="F606" s="33">
        <v>0</v>
      </c>
      <c r="H606" s="34">
        <v>0.05</v>
      </c>
    </row>
    <row r="607" spans="1:8" x14ac:dyDescent="0.2">
      <c r="A607" s="4">
        <f t="shared" si="9"/>
        <v>42489</v>
      </c>
      <c r="B607" s="33">
        <v>0</v>
      </c>
      <c r="C607" s="33">
        <v>-0.05</v>
      </c>
      <c r="D607" s="33">
        <v>0</v>
      </c>
      <c r="E607" s="33">
        <v>0</v>
      </c>
      <c r="F607" s="33">
        <v>0</v>
      </c>
      <c r="H607" s="34">
        <v>0.05</v>
      </c>
    </row>
    <row r="608" spans="1:8" x14ac:dyDescent="0.2">
      <c r="A608" s="4">
        <f t="shared" si="9"/>
        <v>42496</v>
      </c>
      <c r="B608" s="33">
        <v>0</v>
      </c>
      <c r="C608" s="33">
        <v>-3.7500000000000006E-2</v>
      </c>
      <c r="D608" s="33">
        <v>0.05</v>
      </c>
      <c r="E608" s="33">
        <v>2.5000000000000001E-2</v>
      </c>
      <c r="F608" s="33">
        <v>0</v>
      </c>
      <c r="H608" s="34">
        <v>-3.7499999999999999E-2</v>
      </c>
    </row>
    <row r="609" spans="1:8" x14ac:dyDescent="0.2">
      <c r="A609" s="4">
        <f t="shared" si="9"/>
        <v>42503</v>
      </c>
      <c r="B609" s="33">
        <v>0</v>
      </c>
      <c r="C609" s="33">
        <v>-3.7500000000000006E-2</v>
      </c>
      <c r="D609" s="33">
        <v>0.05</v>
      </c>
      <c r="E609" s="33">
        <v>2.5000000000000001E-2</v>
      </c>
      <c r="F609" s="33">
        <v>0</v>
      </c>
      <c r="H609" s="34">
        <v>-3.7499999999999999E-2</v>
      </c>
    </row>
    <row r="610" spans="1:8" x14ac:dyDescent="0.2">
      <c r="A610" s="4">
        <f t="shared" si="9"/>
        <v>42510</v>
      </c>
      <c r="B610" s="33">
        <v>0</v>
      </c>
      <c r="C610" s="33">
        <v>-3.7500000000000006E-2</v>
      </c>
      <c r="D610" s="33">
        <v>0.05</v>
      </c>
      <c r="E610" s="33">
        <v>2.5000000000000001E-2</v>
      </c>
      <c r="F610" s="33">
        <v>0</v>
      </c>
      <c r="H610" s="34">
        <v>-3.7499999999999999E-2</v>
      </c>
    </row>
    <row r="611" spans="1:8" x14ac:dyDescent="0.2">
      <c r="A611" s="4">
        <f t="shared" si="9"/>
        <v>42517</v>
      </c>
      <c r="B611" s="33">
        <v>0</v>
      </c>
      <c r="C611" s="33">
        <v>-3.7500000000000006E-2</v>
      </c>
      <c r="D611" s="33">
        <v>0.05</v>
      </c>
      <c r="E611" s="33">
        <v>2.5000000000000001E-2</v>
      </c>
      <c r="F611" s="33">
        <v>0</v>
      </c>
      <c r="H611" s="34">
        <v>-3.7499999999999999E-2</v>
      </c>
    </row>
    <row r="612" spans="1:8" x14ac:dyDescent="0.2">
      <c r="A612" s="4">
        <f t="shared" si="9"/>
        <v>42524</v>
      </c>
      <c r="B612" s="33">
        <v>0</v>
      </c>
      <c r="C612" s="33">
        <v>-3.7500000000000006E-2</v>
      </c>
      <c r="D612" s="33">
        <v>0.05</v>
      </c>
      <c r="E612" s="33">
        <v>2.5000000000000001E-2</v>
      </c>
      <c r="F612" s="33">
        <v>0</v>
      </c>
      <c r="H612" s="34">
        <v>-3.7499999999999999E-2</v>
      </c>
    </row>
    <row r="613" spans="1:8" x14ac:dyDescent="0.2">
      <c r="A613" s="4">
        <f t="shared" si="9"/>
        <v>42531</v>
      </c>
      <c r="B613" s="33">
        <v>0</v>
      </c>
      <c r="C613" s="33">
        <v>-3.7500000000000006E-2</v>
      </c>
      <c r="D613" s="33">
        <v>0.05</v>
      </c>
      <c r="E613" s="33">
        <v>2.5000000000000001E-2</v>
      </c>
      <c r="F613" s="33">
        <v>0</v>
      </c>
      <c r="H613" s="34">
        <v>-3.7499999999999999E-2</v>
      </c>
    </row>
    <row r="614" spans="1:8" x14ac:dyDescent="0.2">
      <c r="A614" s="4">
        <f t="shared" si="9"/>
        <v>42538</v>
      </c>
      <c r="B614" s="33">
        <v>0</v>
      </c>
      <c r="C614" s="33">
        <v>-3.7500000000000006E-2</v>
      </c>
      <c r="D614" s="33">
        <v>0.05</v>
      </c>
      <c r="E614" s="33">
        <v>2.5000000000000001E-2</v>
      </c>
      <c r="F614" s="33">
        <v>0</v>
      </c>
      <c r="H614" s="34">
        <v>-3.7499999999999999E-2</v>
      </c>
    </row>
    <row r="615" spans="1:8" x14ac:dyDescent="0.2">
      <c r="A615" s="4">
        <f t="shared" si="9"/>
        <v>42545</v>
      </c>
      <c r="B615" s="33">
        <v>0</v>
      </c>
      <c r="C615" s="33">
        <v>-3.7500000000000006E-2</v>
      </c>
      <c r="D615" s="33">
        <v>0.05</v>
      </c>
      <c r="E615" s="33">
        <v>2.5000000000000001E-2</v>
      </c>
      <c r="F615" s="33">
        <v>0</v>
      </c>
      <c r="H615" s="34">
        <v>-3.7499999999999999E-2</v>
      </c>
    </row>
    <row r="616" spans="1:8" x14ac:dyDescent="0.2">
      <c r="A616" s="4">
        <f t="shared" si="9"/>
        <v>42552</v>
      </c>
      <c r="B616" s="33">
        <v>0</v>
      </c>
      <c r="C616" s="33">
        <v>-2.5000000000000001E-2</v>
      </c>
      <c r="D616" s="33">
        <v>0.1</v>
      </c>
      <c r="E616" s="33">
        <v>0.05</v>
      </c>
      <c r="F616" s="33">
        <v>0</v>
      </c>
      <c r="H616" s="34">
        <v>-0.125</v>
      </c>
    </row>
    <row r="617" spans="1:8" x14ac:dyDescent="0.2">
      <c r="A617" s="4">
        <f t="shared" si="9"/>
        <v>42559</v>
      </c>
      <c r="B617" s="33">
        <v>0</v>
      </c>
      <c r="C617" s="33">
        <v>-2.5000000000000001E-2</v>
      </c>
      <c r="D617" s="33">
        <v>0.1</v>
      </c>
      <c r="E617" s="33">
        <v>0.05</v>
      </c>
      <c r="F617" s="33">
        <v>0</v>
      </c>
      <c r="H617" s="34">
        <v>-0.125</v>
      </c>
    </row>
    <row r="618" spans="1:8" x14ac:dyDescent="0.2">
      <c r="A618" s="4">
        <f t="shared" si="9"/>
        <v>42566</v>
      </c>
      <c r="B618" s="33">
        <v>0</v>
      </c>
      <c r="C618" s="33">
        <v>-2.5000000000000001E-2</v>
      </c>
      <c r="D618" s="33">
        <v>0.1</v>
      </c>
      <c r="E618" s="33">
        <v>0.05</v>
      </c>
      <c r="F618" s="33">
        <v>0</v>
      </c>
      <c r="H618" s="34">
        <v>-0.125</v>
      </c>
    </row>
    <row r="619" spans="1:8" x14ac:dyDescent="0.2">
      <c r="A619" s="4">
        <f t="shared" si="9"/>
        <v>42573</v>
      </c>
      <c r="B619" s="33">
        <v>0</v>
      </c>
      <c r="C619" s="33">
        <v>-2.5000000000000001E-2</v>
      </c>
      <c r="D619" s="33">
        <v>0.1</v>
      </c>
      <c r="E619" s="33">
        <v>0.05</v>
      </c>
      <c r="F619" s="33">
        <v>0</v>
      </c>
      <c r="H619" s="34">
        <v>-0.125</v>
      </c>
    </row>
    <row r="620" spans="1:8" x14ac:dyDescent="0.2">
      <c r="A620" s="4">
        <f t="shared" si="9"/>
        <v>42580</v>
      </c>
      <c r="B620" s="33">
        <v>0</v>
      </c>
      <c r="C620" s="33">
        <v>-2.5000000000000001E-2</v>
      </c>
      <c r="D620" s="33">
        <v>0.1</v>
      </c>
      <c r="E620" s="33">
        <v>0.05</v>
      </c>
      <c r="F620" s="33">
        <v>0</v>
      </c>
      <c r="H620" s="34">
        <v>-0.125</v>
      </c>
    </row>
    <row r="621" spans="1:8" x14ac:dyDescent="0.2">
      <c r="A621" s="4">
        <f t="shared" si="9"/>
        <v>42587</v>
      </c>
      <c r="B621" s="33">
        <v>0</v>
      </c>
      <c r="C621" s="33">
        <v>-0.05</v>
      </c>
      <c r="D621" s="33">
        <v>0</v>
      </c>
      <c r="E621" s="33">
        <v>0</v>
      </c>
      <c r="F621" s="33">
        <v>0</v>
      </c>
      <c r="H621" s="34">
        <v>0.05</v>
      </c>
    </row>
    <row r="622" spans="1:8" x14ac:dyDescent="0.2">
      <c r="A622" s="4">
        <f t="shared" si="9"/>
        <v>42594</v>
      </c>
      <c r="B622" s="33">
        <v>0</v>
      </c>
      <c r="C622" s="33">
        <v>-0.05</v>
      </c>
      <c r="D622" s="33">
        <v>0</v>
      </c>
      <c r="E622" s="33">
        <v>0</v>
      </c>
      <c r="F622" s="33">
        <v>0</v>
      </c>
      <c r="H622" s="34">
        <v>0.05</v>
      </c>
    </row>
    <row r="623" spans="1:8" x14ac:dyDescent="0.2">
      <c r="A623" s="4">
        <f t="shared" si="9"/>
        <v>42601</v>
      </c>
      <c r="B623" s="33">
        <v>0</v>
      </c>
      <c r="C623" s="33">
        <v>-0.05</v>
      </c>
      <c r="D623" s="33">
        <v>0</v>
      </c>
      <c r="E623" s="33">
        <v>0</v>
      </c>
      <c r="F623" s="33">
        <v>0</v>
      </c>
      <c r="H623" s="34">
        <v>0.05</v>
      </c>
    </row>
    <row r="624" spans="1:8" x14ac:dyDescent="0.2">
      <c r="A624" s="4">
        <f t="shared" si="9"/>
        <v>42608</v>
      </c>
      <c r="B624" s="33">
        <v>0</v>
      </c>
      <c r="C624" s="33">
        <v>-0.05</v>
      </c>
      <c r="D624" s="33">
        <v>0</v>
      </c>
      <c r="E624" s="33">
        <v>0</v>
      </c>
      <c r="F624" s="33">
        <v>0</v>
      </c>
      <c r="H624" s="34">
        <v>0.05</v>
      </c>
    </row>
    <row r="625" spans="1:8" x14ac:dyDescent="0.2">
      <c r="A625" s="4">
        <f t="shared" si="9"/>
        <v>42615</v>
      </c>
      <c r="B625" s="33">
        <v>0</v>
      </c>
      <c r="C625" s="33">
        <v>-0.05</v>
      </c>
      <c r="D625" s="33">
        <v>0</v>
      </c>
      <c r="E625" s="33">
        <v>0</v>
      </c>
      <c r="F625" s="33">
        <v>0</v>
      </c>
      <c r="H625" s="34">
        <v>0.05</v>
      </c>
    </row>
    <row r="626" spans="1:8" x14ac:dyDescent="0.2">
      <c r="A626" s="4">
        <f t="shared" si="9"/>
        <v>42622</v>
      </c>
      <c r="B626" s="33">
        <v>0</v>
      </c>
      <c r="C626" s="33">
        <v>-0.05</v>
      </c>
      <c r="D626" s="33">
        <v>0</v>
      </c>
      <c r="E626" s="33">
        <v>0</v>
      </c>
      <c r="F626" s="33">
        <v>0</v>
      </c>
      <c r="H626" s="34">
        <v>0.05</v>
      </c>
    </row>
    <row r="627" spans="1:8" x14ac:dyDescent="0.2">
      <c r="A627" s="4">
        <f t="shared" si="9"/>
        <v>42629</v>
      </c>
      <c r="B627" s="33">
        <v>0</v>
      </c>
      <c r="C627" s="33">
        <v>-0.05</v>
      </c>
      <c r="D627" s="33">
        <v>0</v>
      </c>
      <c r="E627" s="33">
        <v>0</v>
      </c>
      <c r="F627" s="33">
        <v>0</v>
      </c>
      <c r="H627" s="34">
        <v>0.05</v>
      </c>
    </row>
    <row r="628" spans="1:8" x14ac:dyDescent="0.2">
      <c r="A628" s="4">
        <f>WORKDAY(A627,5)</f>
        <v>42636</v>
      </c>
      <c r="B628" s="33">
        <v>0</v>
      </c>
      <c r="C628" s="33">
        <v>-0.05</v>
      </c>
      <c r="D628" s="33">
        <v>0</v>
      </c>
      <c r="E628" s="33">
        <v>0</v>
      </c>
      <c r="F628" s="33">
        <v>0</v>
      </c>
      <c r="H628" s="34">
        <v>0.05</v>
      </c>
    </row>
    <row r="629" spans="1:8" x14ac:dyDescent="0.2">
      <c r="A629" s="4">
        <f t="shared" ref="A629:A692" si="10">WORKDAY(A628,5)</f>
        <v>42643</v>
      </c>
      <c r="B629" s="33">
        <v>-0.05</v>
      </c>
      <c r="C629" s="33">
        <v>-0.05</v>
      </c>
      <c r="D629" s="33">
        <v>0</v>
      </c>
      <c r="E629" s="33">
        <v>-2.5000000000000001E-2</v>
      </c>
      <c r="F629" s="33">
        <v>-2.5000000000000001E-2</v>
      </c>
      <c r="H629" s="34">
        <v>0.15</v>
      </c>
    </row>
    <row r="630" spans="1:8" x14ac:dyDescent="0.2">
      <c r="A630" s="4">
        <f t="shared" si="10"/>
        <v>42650</v>
      </c>
      <c r="B630" s="33">
        <v>-0.05</v>
      </c>
      <c r="C630" s="33">
        <v>-0.05</v>
      </c>
      <c r="D630" s="33">
        <v>0</v>
      </c>
      <c r="E630" s="33">
        <v>-2.5000000000000001E-2</v>
      </c>
      <c r="F630" s="33">
        <v>-2.5000000000000001E-2</v>
      </c>
      <c r="H630" s="34">
        <v>0.15</v>
      </c>
    </row>
    <row r="631" spans="1:8" x14ac:dyDescent="0.2">
      <c r="A631" s="4">
        <f t="shared" si="10"/>
        <v>42657</v>
      </c>
      <c r="B631" s="33">
        <v>-0.05</v>
      </c>
      <c r="C631" s="33">
        <v>-0.05</v>
      </c>
      <c r="D631" s="33">
        <v>0</v>
      </c>
      <c r="E631" s="33">
        <v>-2.5000000000000001E-2</v>
      </c>
      <c r="F631" s="33">
        <v>-2.5000000000000001E-2</v>
      </c>
      <c r="H631" s="34">
        <v>0.15</v>
      </c>
    </row>
    <row r="632" spans="1:8" x14ac:dyDescent="0.2">
      <c r="A632" s="4">
        <f t="shared" si="10"/>
        <v>42664</v>
      </c>
      <c r="B632" s="33">
        <v>-0.05</v>
      </c>
      <c r="C632" s="33">
        <v>-0.05</v>
      </c>
      <c r="D632" s="33">
        <v>0</v>
      </c>
      <c r="E632" s="33">
        <v>-2.5000000000000001E-2</v>
      </c>
      <c r="F632" s="33">
        <v>-2.5000000000000001E-2</v>
      </c>
      <c r="H632" s="34">
        <v>0.15</v>
      </c>
    </row>
    <row r="633" spans="1:8" x14ac:dyDescent="0.2">
      <c r="A633" s="4">
        <f t="shared" si="10"/>
        <v>42671</v>
      </c>
      <c r="B633" s="33">
        <v>-0.05</v>
      </c>
      <c r="C633" s="33">
        <v>-0.05</v>
      </c>
      <c r="D633" s="33">
        <v>0</v>
      </c>
      <c r="E633" s="33">
        <v>-2.5000000000000001E-2</v>
      </c>
      <c r="F633" s="33">
        <v>-2.5000000000000001E-2</v>
      </c>
      <c r="H633" s="34">
        <v>0.15</v>
      </c>
    </row>
    <row r="634" spans="1:8" x14ac:dyDescent="0.2">
      <c r="A634" s="4">
        <f t="shared" si="10"/>
        <v>42678</v>
      </c>
      <c r="B634" s="33">
        <v>-0.05</v>
      </c>
      <c r="C634" s="33">
        <v>-0.05</v>
      </c>
      <c r="D634" s="33">
        <v>0</v>
      </c>
      <c r="E634" s="33">
        <v>-2.5000000000000001E-2</v>
      </c>
      <c r="F634" s="33">
        <v>-2.5000000000000001E-2</v>
      </c>
      <c r="H634" s="34">
        <v>0.15</v>
      </c>
    </row>
    <row r="635" spans="1:8" x14ac:dyDescent="0.2">
      <c r="A635" s="4">
        <f t="shared" si="10"/>
        <v>42685</v>
      </c>
      <c r="B635" s="33">
        <v>-0.05</v>
      </c>
      <c r="C635" s="33">
        <v>-0.05</v>
      </c>
      <c r="D635" s="33">
        <v>0</v>
      </c>
      <c r="E635" s="33">
        <v>-2.5000000000000001E-2</v>
      </c>
      <c r="F635" s="33">
        <v>-2.5000000000000001E-2</v>
      </c>
      <c r="H635" s="34">
        <v>0.15</v>
      </c>
    </row>
    <row r="636" spans="1:8" x14ac:dyDescent="0.2">
      <c r="A636" s="4">
        <f t="shared" si="10"/>
        <v>42692</v>
      </c>
      <c r="B636" s="33">
        <v>-0.05</v>
      </c>
      <c r="C636" s="33">
        <v>-0.05</v>
      </c>
      <c r="D636" s="33">
        <v>0</v>
      </c>
      <c r="E636" s="33">
        <v>-2.5000000000000001E-2</v>
      </c>
      <c r="F636" s="33">
        <v>-2.5000000000000001E-2</v>
      </c>
      <c r="H636" s="34">
        <v>0.15</v>
      </c>
    </row>
    <row r="637" spans="1:8" x14ac:dyDescent="0.2">
      <c r="A637" s="4">
        <f t="shared" si="10"/>
        <v>42699</v>
      </c>
      <c r="B637" s="33">
        <v>-0.05</v>
      </c>
      <c r="C637" s="33">
        <v>-0.05</v>
      </c>
      <c r="D637" s="33">
        <v>0</v>
      </c>
      <c r="E637" s="33">
        <v>-2.5000000000000001E-2</v>
      </c>
      <c r="F637" s="33">
        <v>-2.5000000000000001E-2</v>
      </c>
      <c r="H637" s="34">
        <v>0.15</v>
      </c>
    </row>
    <row r="638" spans="1:8" x14ac:dyDescent="0.2">
      <c r="A638" s="4">
        <f t="shared" si="10"/>
        <v>42706</v>
      </c>
      <c r="B638" s="33">
        <v>0.05</v>
      </c>
      <c r="C638" s="33">
        <v>-7.5000000000000011E-2</v>
      </c>
      <c r="D638" s="33">
        <v>-0.1</v>
      </c>
      <c r="E638" s="33">
        <v>-2.5000000000000001E-2</v>
      </c>
      <c r="F638" s="33">
        <v>2.5000000000000001E-2</v>
      </c>
      <c r="H638" s="34">
        <v>0.125</v>
      </c>
    </row>
    <row r="639" spans="1:8" x14ac:dyDescent="0.2">
      <c r="A639" s="4">
        <f t="shared" si="10"/>
        <v>42713</v>
      </c>
      <c r="B639" s="33">
        <v>0.05</v>
      </c>
      <c r="C639" s="33">
        <v>-7.5000000000000011E-2</v>
      </c>
      <c r="D639" s="33">
        <v>-0.1</v>
      </c>
      <c r="E639" s="33">
        <v>-2.5000000000000001E-2</v>
      </c>
      <c r="F639" s="33">
        <v>2.5000000000000001E-2</v>
      </c>
      <c r="H639" s="34">
        <v>0.125</v>
      </c>
    </row>
    <row r="640" spans="1:8" x14ac:dyDescent="0.2">
      <c r="A640" s="4">
        <f t="shared" si="10"/>
        <v>42720</v>
      </c>
      <c r="B640" s="33">
        <v>0.05</v>
      </c>
      <c r="C640" s="33">
        <v>-7.5000000000000011E-2</v>
      </c>
      <c r="D640" s="33">
        <v>-0.1</v>
      </c>
      <c r="E640" s="33">
        <v>-2.5000000000000001E-2</v>
      </c>
      <c r="F640" s="33">
        <v>2.5000000000000001E-2</v>
      </c>
      <c r="H640" s="34">
        <v>0.125</v>
      </c>
    </row>
    <row r="641" spans="1:8" x14ac:dyDescent="0.2">
      <c r="A641" s="4">
        <f t="shared" si="10"/>
        <v>42727</v>
      </c>
      <c r="B641" s="33">
        <v>0.05</v>
      </c>
      <c r="C641" s="33">
        <v>-7.5000000000000011E-2</v>
      </c>
      <c r="D641" s="33">
        <v>-0.1</v>
      </c>
      <c r="E641" s="33">
        <v>-2.5000000000000001E-2</v>
      </c>
      <c r="F641" s="33">
        <v>2.5000000000000001E-2</v>
      </c>
      <c r="H641" s="34">
        <v>0.125</v>
      </c>
    </row>
    <row r="642" spans="1:8" x14ac:dyDescent="0.2">
      <c r="A642" s="4">
        <f t="shared" si="10"/>
        <v>42734</v>
      </c>
      <c r="B642" s="33">
        <v>0.05</v>
      </c>
      <c r="C642" s="33">
        <v>-7.5000000000000011E-2</v>
      </c>
      <c r="D642" s="33">
        <v>-0.1</v>
      </c>
      <c r="E642" s="33">
        <v>-2.5000000000000001E-2</v>
      </c>
      <c r="F642" s="33">
        <v>2.5000000000000001E-2</v>
      </c>
      <c r="H642" s="34">
        <v>0.125</v>
      </c>
    </row>
    <row r="643" spans="1:8" x14ac:dyDescent="0.2">
      <c r="A643" s="4">
        <f t="shared" si="10"/>
        <v>42741</v>
      </c>
      <c r="B643" s="33">
        <v>0.05</v>
      </c>
      <c r="C643" s="33">
        <v>-6.25E-2</v>
      </c>
      <c r="D643" s="33">
        <v>-0.05</v>
      </c>
      <c r="E643" s="33">
        <v>0</v>
      </c>
      <c r="F643" s="33">
        <v>2.5000000000000001E-2</v>
      </c>
      <c r="H643" s="34">
        <v>3.7499999999999999E-2</v>
      </c>
    </row>
    <row r="644" spans="1:8" x14ac:dyDescent="0.2">
      <c r="A644" s="4">
        <f t="shared" si="10"/>
        <v>42748</v>
      </c>
      <c r="B644" s="33">
        <v>0.05</v>
      </c>
      <c r="C644" s="33">
        <v>-6.25E-2</v>
      </c>
      <c r="D644" s="33">
        <v>-0.05</v>
      </c>
      <c r="E644" s="33">
        <v>0</v>
      </c>
      <c r="F644" s="33">
        <v>2.5000000000000001E-2</v>
      </c>
      <c r="H644" s="34">
        <v>3.7499999999999999E-2</v>
      </c>
    </row>
    <row r="645" spans="1:8" x14ac:dyDescent="0.2">
      <c r="A645" s="4">
        <f t="shared" si="10"/>
        <v>42755</v>
      </c>
      <c r="B645" s="33">
        <v>0.05</v>
      </c>
      <c r="C645" s="33">
        <v>-6.25E-2</v>
      </c>
      <c r="D645" s="33">
        <v>-0.05</v>
      </c>
      <c r="E645" s="33">
        <v>0</v>
      </c>
      <c r="F645" s="33">
        <v>2.5000000000000001E-2</v>
      </c>
      <c r="H645" s="34">
        <v>3.7499999999999999E-2</v>
      </c>
    </row>
    <row r="646" spans="1:8" x14ac:dyDescent="0.2">
      <c r="A646" s="4">
        <f t="shared" si="10"/>
        <v>42762</v>
      </c>
      <c r="B646" s="33">
        <v>0.05</v>
      </c>
      <c r="C646" s="33">
        <v>-6.25E-2</v>
      </c>
      <c r="D646" s="33">
        <v>-0.05</v>
      </c>
      <c r="E646" s="33">
        <v>0</v>
      </c>
      <c r="F646" s="33">
        <v>2.5000000000000001E-2</v>
      </c>
      <c r="H646" s="34">
        <v>3.7499999999999999E-2</v>
      </c>
    </row>
    <row r="647" spans="1:8" x14ac:dyDescent="0.2">
      <c r="A647" s="4">
        <f t="shared" si="10"/>
        <v>42769</v>
      </c>
      <c r="B647" s="33">
        <v>0.05</v>
      </c>
      <c r="C647" s="33">
        <v>-6.25E-2</v>
      </c>
      <c r="D647" s="33">
        <v>-0.05</v>
      </c>
      <c r="E647" s="33">
        <v>0</v>
      </c>
      <c r="F647" s="33">
        <v>2.5000000000000001E-2</v>
      </c>
      <c r="H647" s="34">
        <v>3.7499999999999999E-2</v>
      </c>
    </row>
    <row r="648" spans="1:8" x14ac:dyDescent="0.2">
      <c r="A648" s="4">
        <f t="shared" si="10"/>
        <v>42776</v>
      </c>
      <c r="B648" s="33">
        <v>0.05</v>
      </c>
      <c r="C648" s="33">
        <v>-6.25E-2</v>
      </c>
      <c r="D648" s="33">
        <v>-0.05</v>
      </c>
      <c r="E648" s="33">
        <v>0</v>
      </c>
      <c r="F648" s="33">
        <v>2.5000000000000001E-2</v>
      </c>
      <c r="H648" s="34">
        <v>3.7499999999999999E-2</v>
      </c>
    </row>
    <row r="649" spans="1:8" x14ac:dyDescent="0.2">
      <c r="A649" s="4">
        <f t="shared" si="10"/>
        <v>42783</v>
      </c>
      <c r="B649" s="33">
        <v>0.05</v>
      </c>
      <c r="C649" s="33">
        <v>-6.25E-2</v>
      </c>
      <c r="D649" s="33">
        <v>-0.05</v>
      </c>
      <c r="E649" s="33">
        <v>0</v>
      </c>
      <c r="F649" s="33">
        <v>2.5000000000000001E-2</v>
      </c>
      <c r="H649" s="34">
        <v>3.7499999999999999E-2</v>
      </c>
    </row>
    <row r="650" spans="1:8" x14ac:dyDescent="0.2">
      <c r="A650" s="4">
        <f t="shared" si="10"/>
        <v>42790</v>
      </c>
      <c r="B650" s="33">
        <v>0.05</v>
      </c>
      <c r="C650" s="33">
        <v>-6.25E-2</v>
      </c>
      <c r="D650" s="33">
        <v>-0.05</v>
      </c>
      <c r="E650" s="33">
        <v>0</v>
      </c>
      <c r="F650" s="33">
        <v>2.5000000000000001E-2</v>
      </c>
      <c r="H650" s="34">
        <v>3.7499999999999999E-2</v>
      </c>
    </row>
    <row r="651" spans="1:8" x14ac:dyDescent="0.2">
      <c r="A651" s="4">
        <f t="shared" si="10"/>
        <v>42797</v>
      </c>
      <c r="B651" s="33">
        <v>0.05</v>
      </c>
      <c r="C651" s="33">
        <v>-6.25E-2</v>
      </c>
      <c r="D651" s="33">
        <v>-0.05</v>
      </c>
      <c r="E651" s="33">
        <v>0</v>
      </c>
      <c r="F651" s="33">
        <v>2.5000000000000001E-2</v>
      </c>
      <c r="H651" s="34">
        <v>3.7499999999999999E-2</v>
      </c>
    </row>
    <row r="652" spans="1:8" x14ac:dyDescent="0.2">
      <c r="A652" s="4">
        <f t="shared" si="10"/>
        <v>42804</v>
      </c>
      <c r="B652" s="33">
        <v>0.05</v>
      </c>
      <c r="C652" s="33">
        <v>-6.25E-2</v>
      </c>
      <c r="D652" s="33">
        <v>-0.05</v>
      </c>
      <c r="E652" s="33">
        <v>0</v>
      </c>
      <c r="F652" s="33">
        <v>2.5000000000000001E-2</v>
      </c>
      <c r="H652" s="34">
        <v>3.7499999999999999E-2</v>
      </c>
    </row>
    <row r="653" spans="1:8" x14ac:dyDescent="0.2">
      <c r="A653" s="4">
        <f t="shared" si="10"/>
        <v>42811</v>
      </c>
      <c r="B653" s="33">
        <v>0.05</v>
      </c>
      <c r="C653" s="33">
        <v>-6.25E-2</v>
      </c>
      <c r="D653" s="33">
        <v>-0.05</v>
      </c>
      <c r="E653" s="33">
        <v>0</v>
      </c>
      <c r="F653" s="33">
        <v>2.5000000000000001E-2</v>
      </c>
      <c r="H653" s="34">
        <v>3.7499999999999999E-2</v>
      </c>
    </row>
    <row r="654" spans="1:8" x14ac:dyDescent="0.2">
      <c r="A654" s="4">
        <f t="shared" si="10"/>
        <v>42818</v>
      </c>
      <c r="B654" s="33">
        <v>0.05</v>
      </c>
      <c r="C654" s="33">
        <v>-6.25E-2</v>
      </c>
      <c r="D654" s="33">
        <v>-0.05</v>
      </c>
      <c r="E654" s="33">
        <v>0</v>
      </c>
      <c r="F654" s="33">
        <v>2.5000000000000001E-2</v>
      </c>
      <c r="H654" s="34">
        <v>3.7499999999999999E-2</v>
      </c>
    </row>
    <row r="655" spans="1:8" x14ac:dyDescent="0.2">
      <c r="A655" s="4">
        <f t="shared" si="10"/>
        <v>42825</v>
      </c>
      <c r="B655" s="33">
        <v>0.05</v>
      </c>
      <c r="C655" s="33">
        <v>-0.05</v>
      </c>
      <c r="D655" s="33">
        <v>0</v>
      </c>
      <c r="E655" s="33">
        <v>2.5000000000000001E-2</v>
      </c>
      <c r="F655" s="33">
        <v>2.5000000000000001E-2</v>
      </c>
      <c r="H655" s="34">
        <v>-0.05</v>
      </c>
    </row>
    <row r="656" spans="1:8" x14ac:dyDescent="0.2">
      <c r="A656" s="4">
        <f t="shared" si="10"/>
        <v>42832</v>
      </c>
      <c r="B656" s="33">
        <v>0.05</v>
      </c>
      <c r="C656" s="33">
        <v>-0.05</v>
      </c>
      <c r="D656" s="33">
        <v>0</v>
      </c>
      <c r="E656" s="33">
        <v>2.5000000000000001E-2</v>
      </c>
      <c r="F656" s="33">
        <v>2.5000000000000001E-2</v>
      </c>
      <c r="H656" s="34">
        <v>-0.05</v>
      </c>
    </row>
    <row r="657" spans="1:8" x14ac:dyDescent="0.2">
      <c r="A657" s="4">
        <f t="shared" si="10"/>
        <v>42839</v>
      </c>
      <c r="B657" s="33">
        <v>0.05</v>
      </c>
      <c r="C657" s="33">
        <v>-0.05</v>
      </c>
      <c r="D657" s="33">
        <v>0</v>
      </c>
      <c r="E657" s="33">
        <v>2.5000000000000001E-2</v>
      </c>
      <c r="F657" s="33">
        <v>2.5000000000000001E-2</v>
      </c>
      <c r="H657" s="34">
        <v>-0.05</v>
      </c>
    </row>
    <row r="658" spans="1:8" x14ac:dyDescent="0.2">
      <c r="A658" s="4">
        <f t="shared" si="10"/>
        <v>42846</v>
      </c>
      <c r="B658" s="33">
        <v>0.05</v>
      </c>
      <c r="C658" s="33">
        <v>-0.05</v>
      </c>
      <c r="D658" s="33">
        <v>0</v>
      </c>
      <c r="E658" s="33">
        <v>2.5000000000000001E-2</v>
      </c>
      <c r="F658" s="33">
        <v>2.5000000000000001E-2</v>
      </c>
      <c r="H658" s="34">
        <v>-0.05</v>
      </c>
    </row>
    <row r="659" spans="1:8" x14ac:dyDescent="0.2">
      <c r="A659" s="4">
        <f t="shared" si="10"/>
        <v>42853</v>
      </c>
      <c r="B659" s="33">
        <v>0.05</v>
      </c>
      <c r="C659" s="33">
        <v>-0.05</v>
      </c>
      <c r="D659" s="33">
        <v>0</v>
      </c>
      <c r="E659" s="33">
        <v>2.5000000000000001E-2</v>
      </c>
      <c r="F659" s="33">
        <v>2.5000000000000001E-2</v>
      </c>
      <c r="H659" s="34">
        <v>-0.05</v>
      </c>
    </row>
    <row r="660" spans="1:8" x14ac:dyDescent="0.2">
      <c r="A660" s="4">
        <f t="shared" si="10"/>
        <v>42860</v>
      </c>
      <c r="B660" s="33">
        <v>0.05</v>
      </c>
      <c r="C660" s="33">
        <v>-0.05</v>
      </c>
      <c r="D660" s="33">
        <v>0</v>
      </c>
      <c r="E660" s="33">
        <v>2.5000000000000001E-2</v>
      </c>
      <c r="F660" s="33">
        <v>2.5000000000000001E-2</v>
      </c>
      <c r="H660" s="34">
        <v>-0.05</v>
      </c>
    </row>
    <row r="661" spans="1:8" x14ac:dyDescent="0.2">
      <c r="A661" s="4">
        <f t="shared" si="10"/>
        <v>42867</v>
      </c>
      <c r="B661" s="33">
        <v>0.05</v>
      </c>
      <c r="C661" s="33">
        <v>-0.05</v>
      </c>
      <c r="D661" s="33">
        <v>0</v>
      </c>
      <c r="E661" s="33">
        <v>2.5000000000000001E-2</v>
      </c>
      <c r="F661" s="33">
        <v>2.5000000000000001E-2</v>
      </c>
      <c r="H661" s="34">
        <v>-0.05</v>
      </c>
    </row>
    <row r="662" spans="1:8" x14ac:dyDescent="0.2">
      <c r="A662" s="4">
        <f t="shared" si="10"/>
        <v>42874</v>
      </c>
      <c r="B662" s="33">
        <v>0.05</v>
      </c>
      <c r="C662" s="33">
        <v>-0.05</v>
      </c>
      <c r="D662" s="33">
        <v>0</v>
      </c>
      <c r="E662" s="33">
        <v>2.5000000000000001E-2</v>
      </c>
      <c r="F662" s="33">
        <v>2.5000000000000001E-2</v>
      </c>
      <c r="H662" s="34">
        <v>-0.05</v>
      </c>
    </row>
    <row r="663" spans="1:8" x14ac:dyDescent="0.2">
      <c r="A663" s="4">
        <f t="shared" si="10"/>
        <v>42881</v>
      </c>
      <c r="B663" s="33">
        <v>0.05</v>
      </c>
      <c r="C663" s="33">
        <v>-0.05</v>
      </c>
      <c r="D663" s="33">
        <v>0</v>
      </c>
      <c r="E663" s="33">
        <v>2.5000000000000001E-2</v>
      </c>
      <c r="F663" s="33">
        <v>2.5000000000000001E-2</v>
      </c>
      <c r="H663" s="34">
        <v>-0.05</v>
      </c>
    </row>
    <row r="664" spans="1:8" x14ac:dyDescent="0.2">
      <c r="A664" s="4">
        <f t="shared" si="10"/>
        <v>42888</v>
      </c>
      <c r="B664" s="33">
        <v>0.1</v>
      </c>
      <c r="C664" s="33">
        <v>-6.25E-2</v>
      </c>
      <c r="D664" s="33">
        <v>-0.05</v>
      </c>
      <c r="E664" s="33">
        <v>2.5000000000000001E-2</v>
      </c>
      <c r="F664" s="33">
        <v>0.05</v>
      </c>
      <c r="H664" s="34">
        <v>-6.25E-2</v>
      </c>
    </row>
    <row r="665" spans="1:8" x14ac:dyDescent="0.2">
      <c r="A665" s="4">
        <f t="shared" si="10"/>
        <v>42895</v>
      </c>
      <c r="B665" s="33">
        <v>0.1</v>
      </c>
      <c r="C665" s="33">
        <v>-6.25E-2</v>
      </c>
      <c r="D665" s="33">
        <v>-0.05</v>
      </c>
      <c r="E665" s="33">
        <v>2.5000000000000001E-2</v>
      </c>
      <c r="F665" s="33">
        <v>0.05</v>
      </c>
      <c r="H665" s="34">
        <v>-6.25E-2</v>
      </c>
    </row>
    <row r="666" spans="1:8" x14ac:dyDescent="0.2">
      <c r="A666" s="4">
        <f t="shared" si="10"/>
        <v>42902</v>
      </c>
      <c r="B666" s="33">
        <v>0.1</v>
      </c>
      <c r="C666" s="33">
        <v>-6.25E-2</v>
      </c>
      <c r="D666" s="33">
        <v>-0.05</v>
      </c>
      <c r="E666" s="33">
        <v>2.5000000000000001E-2</v>
      </c>
      <c r="F666" s="33">
        <v>0.05</v>
      </c>
      <c r="H666" s="34">
        <v>-6.25E-2</v>
      </c>
    </row>
    <row r="667" spans="1:8" x14ac:dyDescent="0.2">
      <c r="A667" s="4">
        <f t="shared" si="10"/>
        <v>42909</v>
      </c>
      <c r="B667" s="33">
        <v>0.1</v>
      </c>
      <c r="C667" s="33">
        <v>-6.25E-2</v>
      </c>
      <c r="D667" s="33">
        <v>-0.05</v>
      </c>
      <c r="E667" s="33">
        <v>2.5000000000000001E-2</v>
      </c>
      <c r="F667" s="33">
        <v>0.05</v>
      </c>
      <c r="H667" s="34">
        <v>-6.25E-2</v>
      </c>
    </row>
    <row r="668" spans="1:8" x14ac:dyDescent="0.2">
      <c r="A668" s="4">
        <f t="shared" si="10"/>
        <v>42916</v>
      </c>
      <c r="B668" s="33">
        <v>0.1</v>
      </c>
      <c r="C668" s="33">
        <v>-7.5000000000000011E-2</v>
      </c>
      <c r="D668" s="33">
        <v>-0.1</v>
      </c>
      <c r="E668" s="33">
        <v>0</v>
      </c>
      <c r="F668" s="33">
        <v>0.05</v>
      </c>
      <c r="H668" s="34">
        <v>2.5000000000000008E-2</v>
      </c>
    </row>
    <row r="669" spans="1:8" x14ac:dyDescent="0.2">
      <c r="A669" s="4">
        <f t="shared" si="10"/>
        <v>42923</v>
      </c>
      <c r="B669" s="33">
        <v>0.1</v>
      </c>
      <c r="C669" s="33">
        <v>-7.5000000000000011E-2</v>
      </c>
      <c r="D669" s="33">
        <v>-0.1</v>
      </c>
      <c r="E669" s="33">
        <v>0</v>
      </c>
      <c r="F669" s="33">
        <v>0.05</v>
      </c>
      <c r="H669" s="34">
        <v>2.5000000000000008E-2</v>
      </c>
    </row>
    <row r="670" spans="1:8" x14ac:dyDescent="0.2">
      <c r="A670" s="4">
        <f t="shared" si="10"/>
        <v>42930</v>
      </c>
      <c r="B670" s="33">
        <v>0.1</v>
      </c>
      <c r="C670" s="33">
        <v>-7.5000000000000011E-2</v>
      </c>
      <c r="D670" s="33">
        <v>-0.1</v>
      </c>
      <c r="E670" s="33">
        <v>0</v>
      </c>
      <c r="F670" s="33">
        <v>0.05</v>
      </c>
      <c r="H670" s="34">
        <v>2.5000000000000008E-2</v>
      </c>
    </row>
    <row r="671" spans="1:8" x14ac:dyDescent="0.2">
      <c r="A671" s="4">
        <f t="shared" si="10"/>
        <v>42937</v>
      </c>
      <c r="B671" s="33">
        <v>0.1</v>
      </c>
      <c r="C671" s="33">
        <v>-7.5000000000000011E-2</v>
      </c>
      <c r="D671" s="33">
        <v>-0.1</v>
      </c>
      <c r="E671" s="33">
        <v>0</v>
      </c>
      <c r="F671" s="33">
        <v>0.05</v>
      </c>
      <c r="H671" s="34">
        <v>2.5000000000000008E-2</v>
      </c>
    </row>
    <row r="672" spans="1:8" x14ac:dyDescent="0.2">
      <c r="A672" s="4">
        <f t="shared" si="10"/>
        <v>42944</v>
      </c>
      <c r="B672" s="33">
        <v>0.1</v>
      </c>
      <c r="C672" s="33">
        <v>-7.5000000000000011E-2</v>
      </c>
      <c r="D672" s="33">
        <v>-0.1</v>
      </c>
      <c r="E672" s="33">
        <v>0</v>
      </c>
      <c r="F672" s="33">
        <v>0.05</v>
      </c>
      <c r="H672" s="34">
        <v>2.5000000000000008E-2</v>
      </c>
    </row>
    <row r="673" spans="1:8" x14ac:dyDescent="0.2">
      <c r="A673" s="4">
        <f t="shared" si="10"/>
        <v>42951</v>
      </c>
      <c r="B673" s="33">
        <v>0.05</v>
      </c>
      <c r="C673" s="33">
        <v>-7.5000000000000011E-2</v>
      </c>
      <c r="D673" s="33">
        <v>-0.1</v>
      </c>
      <c r="E673" s="33">
        <v>-2.5000000000000001E-2</v>
      </c>
      <c r="F673" s="33">
        <v>2.5000000000000001E-2</v>
      </c>
      <c r="H673" s="34">
        <v>0.125</v>
      </c>
    </row>
    <row r="674" spans="1:8" x14ac:dyDescent="0.2">
      <c r="A674" s="4">
        <f t="shared" si="10"/>
        <v>42958</v>
      </c>
      <c r="B674" s="33">
        <v>0.05</v>
      </c>
      <c r="C674" s="33">
        <v>-7.5000000000000011E-2</v>
      </c>
      <c r="D674" s="33">
        <v>-0.1</v>
      </c>
      <c r="E674" s="33">
        <v>-2.5000000000000001E-2</v>
      </c>
      <c r="F674" s="33">
        <v>2.5000000000000001E-2</v>
      </c>
      <c r="H674" s="34">
        <v>0.125</v>
      </c>
    </row>
    <row r="675" spans="1:8" x14ac:dyDescent="0.2">
      <c r="A675" s="4">
        <f t="shared" si="10"/>
        <v>42965</v>
      </c>
      <c r="B675" s="33">
        <v>0.05</v>
      </c>
      <c r="C675" s="33">
        <v>-7.5000000000000011E-2</v>
      </c>
      <c r="D675" s="33">
        <v>-0.1</v>
      </c>
      <c r="E675" s="33">
        <v>-2.5000000000000001E-2</v>
      </c>
      <c r="F675" s="33">
        <v>2.5000000000000001E-2</v>
      </c>
      <c r="H675" s="34">
        <v>0.125</v>
      </c>
    </row>
    <row r="676" spans="1:8" x14ac:dyDescent="0.2">
      <c r="A676" s="4">
        <f t="shared" si="10"/>
        <v>42972</v>
      </c>
      <c r="B676" s="33">
        <v>0.05</v>
      </c>
      <c r="C676" s="33">
        <v>-7.5000000000000011E-2</v>
      </c>
      <c r="D676" s="33">
        <v>-0.1</v>
      </c>
      <c r="E676" s="33">
        <v>-2.5000000000000001E-2</v>
      </c>
      <c r="F676" s="33">
        <v>2.5000000000000001E-2</v>
      </c>
      <c r="H676" s="34">
        <v>0.125</v>
      </c>
    </row>
    <row r="677" spans="1:8" x14ac:dyDescent="0.2">
      <c r="A677" s="4">
        <f t="shared" si="10"/>
        <v>42979</v>
      </c>
      <c r="B677" s="33">
        <v>0.1</v>
      </c>
      <c r="C677" s="33">
        <v>-0.05</v>
      </c>
      <c r="D677" s="33">
        <v>0</v>
      </c>
      <c r="E677" s="33">
        <v>0.05</v>
      </c>
      <c r="F677" s="33">
        <v>0.05</v>
      </c>
      <c r="H677" s="34">
        <v>-0.15000000000000002</v>
      </c>
    </row>
    <row r="678" spans="1:8" x14ac:dyDescent="0.2">
      <c r="A678" s="4">
        <f t="shared" si="10"/>
        <v>42986</v>
      </c>
      <c r="B678" s="33">
        <v>0.1</v>
      </c>
      <c r="C678" s="33">
        <v>-0.05</v>
      </c>
      <c r="D678" s="33">
        <v>0</v>
      </c>
      <c r="E678" s="33">
        <v>0.05</v>
      </c>
      <c r="F678" s="33">
        <v>0.05</v>
      </c>
      <c r="H678" s="34">
        <v>-0.15000000000000002</v>
      </c>
    </row>
    <row r="679" spans="1:8" x14ac:dyDescent="0.2">
      <c r="A679" s="4">
        <f t="shared" si="10"/>
        <v>42993</v>
      </c>
      <c r="B679" s="33">
        <v>0.1</v>
      </c>
      <c r="C679" s="33">
        <v>-0.05</v>
      </c>
      <c r="D679" s="33">
        <v>0</v>
      </c>
      <c r="E679" s="33">
        <v>0.05</v>
      </c>
      <c r="F679" s="33">
        <v>0.05</v>
      </c>
      <c r="H679" s="34">
        <v>-0.15000000000000002</v>
      </c>
    </row>
    <row r="680" spans="1:8" x14ac:dyDescent="0.2">
      <c r="A680" s="4">
        <f t="shared" si="10"/>
        <v>43000</v>
      </c>
      <c r="B680" s="33">
        <v>0.1</v>
      </c>
      <c r="C680" s="33">
        <v>-0.05</v>
      </c>
      <c r="D680" s="33">
        <v>0</v>
      </c>
      <c r="E680" s="33">
        <v>0.05</v>
      </c>
      <c r="F680" s="33">
        <v>0.05</v>
      </c>
      <c r="H680" s="34">
        <v>-0.15000000000000002</v>
      </c>
    </row>
    <row r="681" spans="1:8" x14ac:dyDescent="0.2">
      <c r="A681" s="4">
        <f t="shared" si="10"/>
        <v>43007</v>
      </c>
      <c r="B681" s="33">
        <v>0.1</v>
      </c>
      <c r="C681" s="33">
        <v>-0.05</v>
      </c>
      <c r="D681" s="33">
        <v>0</v>
      </c>
      <c r="E681" s="33">
        <v>0.05</v>
      </c>
      <c r="F681" s="33">
        <v>0.05</v>
      </c>
      <c r="H681" s="34">
        <v>-0.15000000000000002</v>
      </c>
    </row>
    <row r="682" spans="1:8" x14ac:dyDescent="0.2">
      <c r="A682" s="4">
        <f t="shared" si="10"/>
        <v>43014</v>
      </c>
      <c r="B682" s="33">
        <v>0.05</v>
      </c>
      <c r="C682" s="33">
        <v>-7.5000000000000011E-2</v>
      </c>
      <c r="D682" s="33">
        <v>-0.1</v>
      </c>
      <c r="E682" s="33">
        <v>-2.5000000000000001E-2</v>
      </c>
      <c r="F682" s="33">
        <v>2.5000000000000001E-2</v>
      </c>
      <c r="H682" s="34">
        <v>0.125</v>
      </c>
    </row>
    <row r="683" spans="1:8" x14ac:dyDescent="0.2">
      <c r="A683" s="4">
        <f t="shared" si="10"/>
        <v>43021</v>
      </c>
      <c r="B683" s="33">
        <v>0.05</v>
      </c>
      <c r="C683" s="33">
        <v>-7.5000000000000011E-2</v>
      </c>
      <c r="D683" s="33">
        <v>-0.1</v>
      </c>
      <c r="E683" s="33">
        <v>-2.5000000000000001E-2</v>
      </c>
      <c r="F683" s="33">
        <v>2.5000000000000001E-2</v>
      </c>
      <c r="H683" s="34">
        <v>0.125</v>
      </c>
    </row>
    <row r="684" spans="1:8" x14ac:dyDescent="0.2">
      <c r="A684" s="4">
        <f t="shared" si="10"/>
        <v>43028</v>
      </c>
      <c r="B684" s="33">
        <v>0.05</v>
      </c>
      <c r="C684" s="33">
        <v>-7.5000000000000011E-2</v>
      </c>
      <c r="D684" s="33">
        <v>-0.1</v>
      </c>
      <c r="E684" s="33">
        <v>-2.5000000000000001E-2</v>
      </c>
      <c r="F684" s="33">
        <v>2.5000000000000001E-2</v>
      </c>
      <c r="H684" s="34">
        <v>0.125</v>
      </c>
    </row>
    <row r="685" spans="1:8" x14ac:dyDescent="0.2">
      <c r="A685" s="4">
        <f t="shared" si="10"/>
        <v>43035</v>
      </c>
      <c r="B685" s="33">
        <v>0.05</v>
      </c>
      <c r="C685" s="33">
        <v>-7.5000000000000011E-2</v>
      </c>
      <c r="D685" s="33">
        <v>-0.1</v>
      </c>
      <c r="E685" s="33">
        <v>-2.5000000000000001E-2</v>
      </c>
      <c r="F685" s="33">
        <v>2.5000000000000001E-2</v>
      </c>
      <c r="H685" s="34">
        <v>0.125</v>
      </c>
    </row>
    <row r="686" spans="1:8" x14ac:dyDescent="0.2">
      <c r="A686" s="4">
        <f t="shared" si="10"/>
        <v>43042</v>
      </c>
      <c r="B686" s="33">
        <v>0</v>
      </c>
      <c r="C686" s="33">
        <v>3.7500000000000006E-2</v>
      </c>
      <c r="D686" s="33">
        <v>-0.05</v>
      </c>
      <c r="E686" s="33">
        <v>-2.5000000000000001E-2</v>
      </c>
      <c r="F686" s="33">
        <v>0</v>
      </c>
      <c r="H686" s="34">
        <v>3.7499999999999999E-2</v>
      </c>
    </row>
    <row r="687" spans="1:8" x14ac:dyDescent="0.2">
      <c r="A687" s="4">
        <f t="shared" si="10"/>
        <v>43049</v>
      </c>
      <c r="B687" s="33">
        <v>0</v>
      </c>
      <c r="C687" s="33">
        <v>3.7500000000000006E-2</v>
      </c>
      <c r="D687" s="33">
        <v>-0.05</v>
      </c>
      <c r="E687" s="33">
        <v>-2.5000000000000001E-2</v>
      </c>
      <c r="F687" s="33">
        <v>0</v>
      </c>
      <c r="H687" s="34">
        <v>3.7499999999999999E-2</v>
      </c>
    </row>
    <row r="688" spans="1:8" x14ac:dyDescent="0.2">
      <c r="A688" s="4">
        <f t="shared" si="10"/>
        <v>43056</v>
      </c>
      <c r="B688" s="33">
        <v>0</v>
      </c>
      <c r="C688" s="33">
        <v>3.7500000000000006E-2</v>
      </c>
      <c r="D688" s="33">
        <v>-0.05</v>
      </c>
      <c r="E688" s="33">
        <v>-2.5000000000000001E-2</v>
      </c>
      <c r="F688" s="33">
        <v>0</v>
      </c>
      <c r="H688" s="34">
        <v>3.7499999999999999E-2</v>
      </c>
    </row>
    <row r="689" spans="1:8" x14ac:dyDescent="0.2">
      <c r="A689" s="4">
        <f t="shared" si="10"/>
        <v>43063</v>
      </c>
      <c r="B689" s="33">
        <v>0</v>
      </c>
      <c r="C689" s="33">
        <v>3.7500000000000006E-2</v>
      </c>
      <c r="D689" s="33">
        <v>-0.05</v>
      </c>
      <c r="E689" s="33">
        <v>-2.5000000000000001E-2</v>
      </c>
      <c r="F689" s="33">
        <v>0</v>
      </c>
      <c r="H689" s="34">
        <v>3.7499999999999999E-2</v>
      </c>
    </row>
    <row r="690" spans="1:8" x14ac:dyDescent="0.2">
      <c r="A690" s="4">
        <f t="shared" si="10"/>
        <v>43070</v>
      </c>
      <c r="B690" s="33">
        <v>0</v>
      </c>
      <c r="C690" s="33">
        <v>0.05</v>
      </c>
      <c r="D690" s="33">
        <v>0</v>
      </c>
      <c r="E690" s="33">
        <v>0</v>
      </c>
      <c r="F690" s="33">
        <v>0</v>
      </c>
      <c r="H690" s="34">
        <v>-0.05</v>
      </c>
    </row>
    <row r="691" spans="1:8" x14ac:dyDescent="0.2">
      <c r="A691" s="4">
        <f t="shared" si="10"/>
        <v>43077</v>
      </c>
      <c r="B691" s="33">
        <v>0</v>
      </c>
      <c r="C691" s="33">
        <v>0.05</v>
      </c>
      <c r="D691" s="33">
        <v>0</v>
      </c>
      <c r="E691" s="33">
        <v>0</v>
      </c>
      <c r="F691" s="33">
        <v>0</v>
      </c>
      <c r="H691" s="34">
        <v>-0.05</v>
      </c>
    </row>
    <row r="692" spans="1:8" x14ac:dyDescent="0.2">
      <c r="A692" s="4">
        <f t="shared" si="10"/>
        <v>43084</v>
      </c>
      <c r="B692" s="33">
        <v>0</v>
      </c>
      <c r="C692" s="33">
        <v>0.05</v>
      </c>
      <c r="D692" s="33">
        <v>0</v>
      </c>
      <c r="E692" s="33">
        <v>0</v>
      </c>
      <c r="F692" s="33">
        <v>0</v>
      </c>
      <c r="H692" s="34">
        <v>-0.05</v>
      </c>
    </row>
    <row r="693" spans="1:8" x14ac:dyDescent="0.2">
      <c r="A693" s="4">
        <f t="shared" ref="A693:A756" si="11">WORKDAY(A692,5)</f>
        <v>43091</v>
      </c>
      <c r="B693" s="33">
        <v>0</v>
      </c>
      <c r="C693" s="33">
        <v>0.05</v>
      </c>
      <c r="D693" s="33">
        <v>0</v>
      </c>
      <c r="E693" s="33">
        <v>0</v>
      </c>
      <c r="F693" s="33">
        <v>0</v>
      </c>
      <c r="H693" s="34">
        <v>-0.05</v>
      </c>
    </row>
    <row r="694" spans="1:8" x14ac:dyDescent="0.2">
      <c r="A694" s="4">
        <f t="shared" si="11"/>
        <v>43098</v>
      </c>
      <c r="B694" s="33">
        <v>0</v>
      </c>
      <c r="C694" s="33">
        <v>0.05</v>
      </c>
      <c r="D694" s="33">
        <v>0</v>
      </c>
      <c r="E694" s="33">
        <v>0</v>
      </c>
      <c r="F694" s="33">
        <v>0</v>
      </c>
      <c r="H694" s="34">
        <v>-0.05</v>
      </c>
    </row>
    <row r="695" spans="1:8" x14ac:dyDescent="0.2">
      <c r="A695" s="4">
        <f t="shared" si="11"/>
        <v>43105</v>
      </c>
      <c r="B695" s="33">
        <v>0</v>
      </c>
      <c r="C695" s="33">
        <v>7.5000000000000011E-2</v>
      </c>
      <c r="D695" s="33">
        <v>0.1</v>
      </c>
      <c r="E695" s="33">
        <v>0.05</v>
      </c>
      <c r="F695" s="33">
        <v>0</v>
      </c>
      <c r="H695" s="34">
        <v>-0.22500000000000003</v>
      </c>
    </row>
    <row r="696" spans="1:8" x14ac:dyDescent="0.2">
      <c r="A696" s="4">
        <f t="shared" si="11"/>
        <v>43112</v>
      </c>
      <c r="B696" s="33">
        <v>0</v>
      </c>
      <c r="C696" s="33">
        <v>7.5000000000000011E-2</v>
      </c>
      <c r="D696" s="33">
        <v>0.1</v>
      </c>
      <c r="E696" s="33">
        <v>0.05</v>
      </c>
      <c r="F696" s="33">
        <v>0</v>
      </c>
      <c r="H696" s="34">
        <v>-0.22500000000000003</v>
      </c>
    </row>
    <row r="697" spans="1:8" x14ac:dyDescent="0.2">
      <c r="A697" s="4">
        <f t="shared" si="11"/>
        <v>43119</v>
      </c>
      <c r="B697" s="33">
        <v>0</v>
      </c>
      <c r="C697" s="33">
        <v>7.5000000000000011E-2</v>
      </c>
      <c r="D697" s="33">
        <v>0.1</v>
      </c>
      <c r="E697" s="33">
        <v>0.05</v>
      </c>
      <c r="F697" s="33">
        <v>0</v>
      </c>
      <c r="H697" s="34">
        <v>-0.22500000000000003</v>
      </c>
    </row>
    <row r="698" spans="1:8" x14ac:dyDescent="0.2">
      <c r="A698" s="4">
        <f t="shared" si="11"/>
        <v>43126</v>
      </c>
      <c r="B698" s="33">
        <v>0</v>
      </c>
      <c r="C698" s="33">
        <v>7.5000000000000011E-2</v>
      </c>
      <c r="D698" s="33">
        <v>0.1</v>
      </c>
      <c r="E698" s="33">
        <v>0.05</v>
      </c>
      <c r="F698" s="33">
        <v>0</v>
      </c>
      <c r="H698" s="34">
        <v>-0.22500000000000003</v>
      </c>
    </row>
    <row r="699" spans="1:8" x14ac:dyDescent="0.2">
      <c r="A699" s="4">
        <f t="shared" si="11"/>
        <v>43133</v>
      </c>
      <c r="B699" s="33">
        <v>0.05</v>
      </c>
      <c r="C699" s="33">
        <v>2.5000000000000001E-2</v>
      </c>
      <c r="D699" s="33">
        <v>-0.1</v>
      </c>
      <c r="E699" s="33">
        <v>-2.5000000000000001E-2</v>
      </c>
      <c r="F699" s="33">
        <v>2.5000000000000001E-2</v>
      </c>
      <c r="H699" s="34">
        <v>2.4999999999999994E-2</v>
      </c>
    </row>
    <row r="700" spans="1:8" x14ac:dyDescent="0.2">
      <c r="A700" s="4">
        <f t="shared" si="11"/>
        <v>43140</v>
      </c>
      <c r="B700" s="33">
        <v>0.05</v>
      </c>
      <c r="C700" s="33">
        <v>2.5000000000000001E-2</v>
      </c>
      <c r="D700" s="33">
        <v>-0.1</v>
      </c>
      <c r="E700" s="33">
        <v>-2.5000000000000001E-2</v>
      </c>
      <c r="F700" s="33">
        <v>2.5000000000000001E-2</v>
      </c>
      <c r="H700" s="34">
        <v>2.4999999999999994E-2</v>
      </c>
    </row>
    <row r="701" spans="1:8" x14ac:dyDescent="0.2">
      <c r="A701" s="4">
        <f t="shared" si="11"/>
        <v>43147</v>
      </c>
      <c r="B701" s="33">
        <v>0.05</v>
      </c>
      <c r="C701" s="33">
        <v>2.5000000000000001E-2</v>
      </c>
      <c r="D701" s="33">
        <v>-0.1</v>
      </c>
      <c r="E701" s="33">
        <v>-2.5000000000000001E-2</v>
      </c>
      <c r="F701" s="33">
        <v>2.5000000000000001E-2</v>
      </c>
      <c r="H701" s="34">
        <v>2.4999999999999994E-2</v>
      </c>
    </row>
    <row r="702" spans="1:8" x14ac:dyDescent="0.2">
      <c r="A702" s="4">
        <f t="shared" si="11"/>
        <v>43154</v>
      </c>
      <c r="B702" s="33">
        <v>0.05</v>
      </c>
      <c r="C702" s="33">
        <v>2.5000000000000001E-2</v>
      </c>
      <c r="D702" s="33">
        <v>-0.1</v>
      </c>
      <c r="E702" s="33">
        <v>-2.5000000000000001E-2</v>
      </c>
      <c r="F702" s="33">
        <v>2.5000000000000001E-2</v>
      </c>
      <c r="H702" s="34">
        <v>2.4999999999999994E-2</v>
      </c>
    </row>
    <row r="703" spans="1:8" x14ac:dyDescent="0.2">
      <c r="A703" s="4">
        <f t="shared" si="11"/>
        <v>43161</v>
      </c>
      <c r="B703" s="33">
        <v>0.1</v>
      </c>
      <c r="C703" s="33">
        <v>-6.25E-2</v>
      </c>
      <c r="D703" s="33">
        <v>-0.05</v>
      </c>
      <c r="E703" s="33">
        <v>2.5000000000000001E-2</v>
      </c>
      <c r="F703" s="33">
        <v>0.05</v>
      </c>
      <c r="H703" s="34">
        <v>-6.25E-2</v>
      </c>
    </row>
    <row r="704" spans="1:8" x14ac:dyDescent="0.2">
      <c r="A704" s="4">
        <f t="shared" si="11"/>
        <v>43168</v>
      </c>
      <c r="B704" s="33">
        <v>0.1</v>
      </c>
      <c r="C704" s="33">
        <v>-6.25E-2</v>
      </c>
      <c r="D704" s="33">
        <v>-0.05</v>
      </c>
      <c r="E704" s="33">
        <v>2.5000000000000001E-2</v>
      </c>
      <c r="F704" s="33">
        <v>0.05</v>
      </c>
      <c r="H704" s="34">
        <v>-6.25E-2</v>
      </c>
    </row>
    <row r="705" spans="1:8" x14ac:dyDescent="0.2">
      <c r="A705" s="4">
        <f t="shared" si="11"/>
        <v>43175</v>
      </c>
      <c r="B705" s="33">
        <v>0.1</v>
      </c>
      <c r="C705" s="33">
        <v>-6.25E-2</v>
      </c>
      <c r="D705" s="33">
        <v>-0.05</v>
      </c>
      <c r="E705" s="33">
        <v>2.5000000000000001E-2</v>
      </c>
      <c r="F705" s="33">
        <v>0.05</v>
      </c>
      <c r="H705" s="34">
        <v>-6.25E-2</v>
      </c>
    </row>
    <row r="706" spans="1:8" x14ac:dyDescent="0.2">
      <c r="A706" s="4">
        <f t="shared" si="11"/>
        <v>43182</v>
      </c>
      <c r="B706" s="33">
        <v>0.1</v>
      </c>
      <c r="C706" s="33">
        <v>-6.25E-2</v>
      </c>
      <c r="D706" s="33">
        <v>-0.05</v>
      </c>
      <c r="E706" s="33">
        <v>2.5000000000000001E-2</v>
      </c>
      <c r="F706" s="33">
        <v>0.05</v>
      </c>
      <c r="H706" s="34">
        <v>-6.25E-2</v>
      </c>
    </row>
    <row r="707" spans="1:8" x14ac:dyDescent="0.2">
      <c r="A707" s="4">
        <f t="shared" si="11"/>
        <v>43189</v>
      </c>
      <c r="B707" s="33">
        <v>0.1</v>
      </c>
      <c r="C707" s="33">
        <v>-6.25E-2</v>
      </c>
      <c r="D707" s="33">
        <v>-0.05</v>
      </c>
      <c r="E707" s="33">
        <v>2.5000000000000001E-2</v>
      </c>
      <c r="F707" s="33">
        <v>0.05</v>
      </c>
      <c r="H707" s="34">
        <v>-6.25E-2</v>
      </c>
    </row>
    <row r="708" spans="1:8" x14ac:dyDescent="0.2">
      <c r="A708" s="4">
        <f t="shared" si="11"/>
        <v>43196</v>
      </c>
      <c r="B708" s="33">
        <v>0.05</v>
      </c>
      <c r="C708" s="33">
        <v>-0.05</v>
      </c>
      <c r="D708" s="33">
        <v>0</v>
      </c>
      <c r="E708" s="33">
        <v>2.5000000000000001E-2</v>
      </c>
      <c r="F708" s="33">
        <v>2.5000000000000001E-2</v>
      </c>
      <c r="H708" s="34">
        <v>-0.05</v>
      </c>
    </row>
    <row r="709" spans="1:8" x14ac:dyDescent="0.2">
      <c r="A709" s="4">
        <f t="shared" si="11"/>
        <v>43203</v>
      </c>
      <c r="B709" s="33">
        <v>0.05</v>
      </c>
      <c r="C709" s="33">
        <v>-0.05</v>
      </c>
      <c r="D709" s="33">
        <v>0</v>
      </c>
      <c r="E709" s="33">
        <v>2.5000000000000001E-2</v>
      </c>
      <c r="F709" s="33">
        <v>2.5000000000000001E-2</v>
      </c>
      <c r="H709" s="34">
        <v>-0.05</v>
      </c>
    </row>
    <row r="710" spans="1:8" x14ac:dyDescent="0.2">
      <c r="A710" s="4">
        <f t="shared" si="11"/>
        <v>43210</v>
      </c>
      <c r="B710" s="33">
        <v>0.05</v>
      </c>
      <c r="C710" s="33">
        <v>-0.05</v>
      </c>
      <c r="D710" s="33">
        <v>0</v>
      </c>
      <c r="E710" s="33">
        <v>2.5000000000000001E-2</v>
      </c>
      <c r="F710" s="33">
        <v>2.5000000000000001E-2</v>
      </c>
      <c r="H710" s="34">
        <v>-0.05</v>
      </c>
    </row>
    <row r="711" spans="1:8" x14ac:dyDescent="0.2">
      <c r="A711" s="4">
        <f t="shared" si="11"/>
        <v>43217</v>
      </c>
      <c r="B711" s="33">
        <v>0.05</v>
      </c>
      <c r="C711" s="33">
        <v>-0.05</v>
      </c>
      <c r="D711" s="33">
        <v>0</v>
      </c>
      <c r="E711" s="33">
        <v>2.5000000000000001E-2</v>
      </c>
      <c r="F711" s="33">
        <v>2.5000000000000001E-2</v>
      </c>
      <c r="H711" s="34">
        <v>-0.05</v>
      </c>
    </row>
    <row r="712" spans="1:8" x14ac:dyDescent="0.2">
      <c r="A712" s="4">
        <f t="shared" si="11"/>
        <v>43224</v>
      </c>
      <c r="B712" s="33">
        <v>0.05</v>
      </c>
      <c r="C712" s="33">
        <v>-7.5000000000000011E-2</v>
      </c>
      <c r="D712" s="33">
        <v>-0.1</v>
      </c>
      <c r="E712" s="33">
        <v>-2.5000000000000001E-2</v>
      </c>
      <c r="F712" s="33">
        <v>2.5000000000000001E-2</v>
      </c>
      <c r="H712" s="34">
        <v>0.125</v>
      </c>
    </row>
    <row r="713" spans="1:8" x14ac:dyDescent="0.2">
      <c r="A713" s="4">
        <f t="shared" si="11"/>
        <v>43231</v>
      </c>
      <c r="B713" s="33">
        <v>0.05</v>
      </c>
      <c r="C713" s="33">
        <v>-7.5000000000000011E-2</v>
      </c>
      <c r="D713" s="33">
        <v>-0.1</v>
      </c>
      <c r="E713" s="33">
        <v>-2.5000000000000001E-2</v>
      </c>
      <c r="F713" s="33">
        <v>2.5000000000000001E-2</v>
      </c>
      <c r="H713" s="34">
        <v>0.125</v>
      </c>
    </row>
    <row r="714" spans="1:8" x14ac:dyDescent="0.2">
      <c r="A714" s="4">
        <f t="shared" si="11"/>
        <v>43238</v>
      </c>
      <c r="B714" s="33">
        <v>0.05</v>
      </c>
      <c r="C714" s="33">
        <v>-7.5000000000000011E-2</v>
      </c>
      <c r="D714" s="33">
        <v>-0.1</v>
      </c>
      <c r="E714" s="33">
        <v>-2.5000000000000001E-2</v>
      </c>
      <c r="F714" s="33">
        <v>2.5000000000000001E-2</v>
      </c>
      <c r="H714" s="34">
        <v>0.125</v>
      </c>
    </row>
    <row r="715" spans="1:8" x14ac:dyDescent="0.2">
      <c r="A715" s="4">
        <f t="shared" si="11"/>
        <v>43245</v>
      </c>
      <c r="B715" s="33">
        <v>0.05</v>
      </c>
      <c r="C715" s="33">
        <v>-7.5000000000000011E-2</v>
      </c>
      <c r="D715" s="33">
        <v>-0.1</v>
      </c>
      <c r="E715" s="33">
        <v>-2.5000000000000001E-2</v>
      </c>
      <c r="F715" s="33">
        <v>2.5000000000000001E-2</v>
      </c>
      <c r="H715" s="34">
        <v>0.125</v>
      </c>
    </row>
    <row r="716" spans="1:8" x14ac:dyDescent="0.2">
      <c r="A716" s="4">
        <f t="shared" si="11"/>
        <v>43252</v>
      </c>
      <c r="B716" s="33">
        <v>0</v>
      </c>
      <c r="C716" s="33">
        <v>0.05</v>
      </c>
      <c r="D716" s="33">
        <v>0</v>
      </c>
      <c r="E716" s="33">
        <v>0</v>
      </c>
      <c r="F716" s="33">
        <v>0</v>
      </c>
      <c r="H716" s="34">
        <v>-0.05</v>
      </c>
    </row>
    <row r="717" spans="1:8" x14ac:dyDescent="0.2">
      <c r="A717" s="4">
        <f t="shared" si="11"/>
        <v>43259</v>
      </c>
      <c r="B717" s="33">
        <v>0</v>
      </c>
      <c r="C717" s="33">
        <v>0.05</v>
      </c>
      <c r="D717" s="33">
        <v>0</v>
      </c>
      <c r="E717" s="33">
        <v>0</v>
      </c>
      <c r="F717" s="33">
        <v>0</v>
      </c>
      <c r="H717" s="34">
        <v>-0.05</v>
      </c>
    </row>
    <row r="718" spans="1:8" x14ac:dyDescent="0.2">
      <c r="A718" s="4">
        <f t="shared" si="11"/>
        <v>43266</v>
      </c>
      <c r="B718" s="33">
        <v>0</v>
      </c>
      <c r="C718" s="33">
        <v>0.05</v>
      </c>
      <c r="D718" s="33">
        <v>0</v>
      </c>
      <c r="E718" s="33">
        <v>0</v>
      </c>
      <c r="F718" s="33">
        <v>0</v>
      </c>
      <c r="H718" s="34">
        <v>-0.05</v>
      </c>
    </row>
    <row r="719" spans="1:8" x14ac:dyDescent="0.2">
      <c r="A719" s="4">
        <f t="shared" si="11"/>
        <v>43273</v>
      </c>
      <c r="B719" s="33">
        <v>0</v>
      </c>
      <c r="C719" s="33">
        <v>0.05</v>
      </c>
      <c r="D719" s="33">
        <v>0</v>
      </c>
      <c r="E719" s="33">
        <v>0</v>
      </c>
      <c r="F719" s="33">
        <v>0</v>
      </c>
      <c r="H719" s="34">
        <v>-0.05</v>
      </c>
    </row>
    <row r="720" spans="1:8" x14ac:dyDescent="0.2">
      <c r="A720" s="4">
        <f t="shared" si="11"/>
        <v>43280</v>
      </c>
      <c r="B720" s="33">
        <v>0</v>
      </c>
      <c r="C720" s="33">
        <v>0.05</v>
      </c>
      <c r="D720" s="33">
        <v>0</v>
      </c>
      <c r="E720" s="33">
        <v>0</v>
      </c>
      <c r="F720" s="33">
        <v>0</v>
      </c>
      <c r="H720" s="34">
        <v>-0.05</v>
      </c>
    </row>
    <row r="721" spans="1:8" x14ac:dyDescent="0.2">
      <c r="A721" s="4">
        <f t="shared" si="11"/>
        <v>43287</v>
      </c>
      <c r="B721" s="33">
        <v>0</v>
      </c>
      <c r="C721" s="33">
        <v>3.7500000000000006E-2</v>
      </c>
      <c r="D721" s="33">
        <v>-0.05</v>
      </c>
      <c r="E721" s="33">
        <v>-2.5000000000000001E-2</v>
      </c>
      <c r="F721" s="33">
        <v>0</v>
      </c>
      <c r="H721" s="34">
        <v>3.7499999999999999E-2</v>
      </c>
    </row>
    <row r="722" spans="1:8" x14ac:dyDescent="0.2">
      <c r="A722" s="4">
        <f t="shared" si="11"/>
        <v>43294</v>
      </c>
      <c r="B722" s="33">
        <v>0</v>
      </c>
      <c r="C722" s="33">
        <v>3.7500000000000006E-2</v>
      </c>
      <c r="D722" s="33">
        <v>-0.05</v>
      </c>
      <c r="E722" s="33">
        <v>-2.5000000000000001E-2</v>
      </c>
      <c r="F722" s="33">
        <v>0</v>
      </c>
      <c r="H722" s="34">
        <v>3.7499999999999999E-2</v>
      </c>
    </row>
    <row r="723" spans="1:8" x14ac:dyDescent="0.2">
      <c r="A723" s="4">
        <f t="shared" si="11"/>
        <v>43301</v>
      </c>
      <c r="B723" s="33">
        <v>0</v>
      </c>
      <c r="C723" s="33">
        <v>3.7500000000000006E-2</v>
      </c>
      <c r="D723" s="33">
        <v>-0.05</v>
      </c>
      <c r="E723" s="33">
        <v>-2.5000000000000001E-2</v>
      </c>
      <c r="F723" s="33">
        <v>0</v>
      </c>
      <c r="H723" s="34">
        <v>3.7499999999999999E-2</v>
      </c>
    </row>
    <row r="724" spans="1:8" x14ac:dyDescent="0.2">
      <c r="A724" s="4">
        <f t="shared" si="11"/>
        <v>43308</v>
      </c>
      <c r="B724" s="33">
        <v>0</v>
      </c>
      <c r="C724" s="33">
        <v>3.7500000000000006E-2</v>
      </c>
      <c r="D724" s="33">
        <v>-0.05</v>
      </c>
      <c r="E724" s="33">
        <v>-2.5000000000000001E-2</v>
      </c>
      <c r="F724" s="33">
        <v>0</v>
      </c>
      <c r="H724" s="34">
        <v>3.7499999999999999E-2</v>
      </c>
    </row>
    <row r="725" spans="1:8" x14ac:dyDescent="0.2">
      <c r="A725" s="4">
        <f t="shared" si="11"/>
        <v>43315</v>
      </c>
      <c r="B725" s="33">
        <v>0</v>
      </c>
      <c r="C725" s="33">
        <v>2.5000000000000001E-2</v>
      </c>
      <c r="D725" s="33">
        <v>-0.1</v>
      </c>
      <c r="E725" s="33">
        <v>-0.05</v>
      </c>
      <c r="F725" s="33">
        <v>0</v>
      </c>
      <c r="H725" s="34">
        <v>0.125</v>
      </c>
    </row>
    <row r="726" spans="1:8" x14ac:dyDescent="0.2">
      <c r="A726" s="4">
        <f t="shared" si="11"/>
        <v>43322</v>
      </c>
      <c r="B726" s="33">
        <v>0</v>
      </c>
      <c r="C726" s="33">
        <v>2.5000000000000001E-2</v>
      </c>
      <c r="D726" s="33">
        <v>-0.1</v>
      </c>
      <c r="E726" s="33">
        <v>-0.05</v>
      </c>
      <c r="F726" s="33">
        <v>0</v>
      </c>
      <c r="H726" s="34">
        <v>0.125</v>
      </c>
    </row>
    <row r="727" spans="1:8" x14ac:dyDescent="0.2">
      <c r="A727" s="4">
        <f t="shared" si="11"/>
        <v>43329</v>
      </c>
      <c r="B727" s="33">
        <v>0</v>
      </c>
      <c r="C727" s="33">
        <v>2.5000000000000001E-2</v>
      </c>
      <c r="D727" s="33">
        <v>-0.1</v>
      </c>
      <c r="E727" s="33">
        <v>-0.05</v>
      </c>
      <c r="F727" s="33">
        <v>0</v>
      </c>
      <c r="H727" s="34">
        <v>0.125</v>
      </c>
    </row>
    <row r="728" spans="1:8" x14ac:dyDescent="0.2">
      <c r="A728" s="4">
        <f t="shared" si="11"/>
        <v>43336</v>
      </c>
      <c r="B728" s="33">
        <v>0</v>
      </c>
      <c r="C728" s="33">
        <v>2.5000000000000001E-2</v>
      </c>
      <c r="D728" s="33">
        <v>-0.1</v>
      </c>
      <c r="E728" s="33">
        <v>-0.05</v>
      </c>
      <c r="F728" s="33">
        <v>0</v>
      </c>
      <c r="H728" s="34">
        <v>0.125</v>
      </c>
    </row>
    <row r="729" spans="1:8" x14ac:dyDescent="0.2">
      <c r="A729" s="4">
        <f t="shared" si="11"/>
        <v>43343</v>
      </c>
      <c r="B729" s="33">
        <v>0.05</v>
      </c>
      <c r="C729" s="33">
        <v>3.7500000000000006E-2</v>
      </c>
      <c r="D729" s="33">
        <v>-0.05</v>
      </c>
      <c r="E729" s="33">
        <v>0</v>
      </c>
      <c r="F729" s="33">
        <v>2.5000000000000001E-2</v>
      </c>
      <c r="H729" s="34">
        <v>-6.25E-2</v>
      </c>
    </row>
    <row r="730" spans="1:8" x14ac:dyDescent="0.2">
      <c r="A730" s="4">
        <f t="shared" si="11"/>
        <v>43350</v>
      </c>
      <c r="B730" s="33">
        <v>0.05</v>
      </c>
      <c r="C730" s="33">
        <v>3.7500000000000006E-2</v>
      </c>
      <c r="D730" s="33">
        <v>-0.05</v>
      </c>
      <c r="E730" s="33">
        <v>0</v>
      </c>
      <c r="F730" s="33">
        <v>2.5000000000000001E-2</v>
      </c>
      <c r="H730" s="34">
        <v>-6.25E-2</v>
      </c>
    </row>
    <row r="731" spans="1:8" x14ac:dyDescent="0.2">
      <c r="A731" s="4">
        <f t="shared" si="11"/>
        <v>43357</v>
      </c>
      <c r="B731" s="33">
        <v>0.05</v>
      </c>
      <c r="C731" s="33">
        <v>3.7500000000000006E-2</v>
      </c>
      <c r="D731" s="33">
        <v>-0.05</v>
      </c>
      <c r="E731" s="33">
        <v>0</v>
      </c>
      <c r="F731" s="33">
        <v>2.5000000000000001E-2</v>
      </c>
      <c r="H731" s="34">
        <v>-6.25E-2</v>
      </c>
    </row>
    <row r="732" spans="1:8" x14ac:dyDescent="0.2">
      <c r="A732" s="4">
        <f t="shared" si="11"/>
        <v>43364</v>
      </c>
      <c r="B732" s="33">
        <v>0.05</v>
      </c>
      <c r="C732" s="33">
        <v>3.7500000000000006E-2</v>
      </c>
      <c r="D732" s="33">
        <v>-0.05</v>
      </c>
      <c r="E732" s="33">
        <v>0</v>
      </c>
      <c r="F732" s="33">
        <v>2.5000000000000001E-2</v>
      </c>
      <c r="H732" s="34">
        <v>-6.25E-2</v>
      </c>
    </row>
    <row r="733" spans="1:8" x14ac:dyDescent="0.2">
      <c r="A733" s="4">
        <f t="shared" si="11"/>
        <v>43371</v>
      </c>
      <c r="B733" s="33">
        <v>0.05</v>
      </c>
      <c r="C733" s="33">
        <v>3.7500000000000006E-2</v>
      </c>
      <c r="D733" s="33">
        <v>-0.05</v>
      </c>
      <c r="E733" s="33">
        <v>0</v>
      </c>
      <c r="F733" s="33">
        <v>2.5000000000000001E-2</v>
      </c>
      <c r="H733" s="34">
        <v>-6.25E-2</v>
      </c>
    </row>
    <row r="734" spans="1:8" x14ac:dyDescent="0.2">
      <c r="A734" s="4">
        <f t="shared" si="11"/>
        <v>43378</v>
      </c>
      <c r="B734" s="33">
        <v>0.05</v>
      </c>
      <c r="C734" s="33">
        <v>3.7500000000000006E-2</v>
      </c>
      <c r="D734" s="33">
        <v>-0.05</v>
      </c>
      <c r="E734" s="33">
        <v>0</v>
      </c>
      <c r="F734" s="33">
        <v>2.5000000000000001E-2</v>
      </c>
      <c r="H734" s="34">
        <v>-6.25E-2</v>
      </c>
    </row>
    <row r="735" spans="1:8" x14ac:dyDescent="0.2">
      <c r="A735" s="4">
        <f t="shared" si="11"/>
        <v>43385</v>
      </c>
      <c r="B735" s="33">
        <v>0.05</v>
      </c>
      <c r="C735" s="33">
        <v>3.7500000000000006E-2</v>
      </c>
      <c r="D735" s="33">
        <v>-0.05</v>
      </c>
      <c r="E735" s="33">
        <v>0</v>
      </c>
      <c r="F735" s="33">
        <v>2.5000000000000001E-2</v>
      </c>
      <c r="H735" s="34">
        <v>-6.25E-2</v>
      </c>
    </row>
    <row r="736" spans="1:8" x14ac:dyDescent="0.2">
      <c r="A736" s="4">
        <f t="shared" si="11"/>
        <v>43392</v>
      </c>
      <c r="B736" s="33">
        <v>0.05</v>
      </c>
      <c r="C736" s="33">
        <v>3.7500000000000006E-2</v>
      </c>
      <c r="D736" s="33">
        <v>-0.05</v>
      </c>
      <c r="E736" s="33">
        <v>0</v>
      </c>
      <c r="F736" s="33">
        <v>2.5000000000000001E-2</v>
      </c>
      <c r="H736" s="34">
        <v>-6.25E-2</v>
      </c>
    </row>
    <row r="737" spans="1:8" x14ac:dyDescent="0.2">
      <c r="A737" s="4">
        <f t="shared" si="11"/>
        <v>43399</v>
      </c>
      <c r="B737" s="33">
        <v>0.05</v>
      </c>
      <c r="C737" s="33">
        <v>3.7500000000000006E-2</v>
      </c>
      <c r="D737" s="33">
        <v>-0.05</v>
      </c>
      <c r="E737" s="33">
        <v>0</v>
      </c>
      <c r="F737" s="33">
        <v>2.5000000000000001E-2</v>
      </c>
      <c r="H737" s="34">
        <v>-6.25E-2</v>
      </c>
    </row>
    <row r="738" spans="1:8" x14ac:dyDescent="0.2">
      <c r="A738" s="4">
        <f t="shared" si="11"/>
        <v>43406</v>
      </c>
      <c r="B738" s="33">
        <v>0.05</v>
      </c>
      <c r="C738" s="33">
        <v>3.7500000000000006E-2</v>
      </c>
      <c r="D738" s="33">
        <v>-0.05</v>
      </c>
      <c r="E738" s="33">
        <v>0</v>
      </c>
      <c r="F738" s="33">
        <v>2.5000000000000001E-2</v>
      </c>
      <c r="H738" s="34">
        <v>-6.25E-2</v>
      </c>
    </row>
    <row r="739" spans="1:8" x14ac:dyDescent="0.2">
      <c r="A739" s="4">
        <f t="shared" si="11"/>
        <v>43413</v>
      </c>
      <c r="B739" s="33">
        <v>0.05</v>
      </c>
      <c r="C739" s="33">
        <v>3.7500000000000006E-2</v>
      </c>
      <c r="D739" s="33">
        <v>-0.05</v>
      </c>
      <c r="E739" s="33">
        <v>0</v>
      </c>
      <c r="F739" s="33">
        <v>2.5000000000000001E-2</v>
      </c>
      <c r="H739" s="34">
        <v>-6.25E-2</v>
      </c>
    </row>
    <row r="740" spans="1:8" x14ac:dyDescent="0.2">
      <c r="A740" s="4">
        <f t="shared" si="11"/>
        <v>43420</v>
      </c>
      <c r="B740" s="33">
        <v>0.05</v>
      </c>
      <c r="C740" s="33">
        <v>3.7500000000000006E-2</v>
      </c>
      <c r="D740" s="33">
        <v>-0.05</v>
      </c>
      <c r="E740" s="33">
        <v>0</v>
      </c>
      <c r="F740" s="33">
        <v>2.5000000000000001E-2</v>
      </c>
      <c r="H740" s="34">
        <v>-6.25E-2</v>
      </c>
    </row>
    <row r="741" spans="1:8" x14ac:dyDescent="0.2">
      <c r="A741" s="4">
        <f t="shared" si="11"/>
        <v>43427</v>
      </c>
      <c r="B741" s="33">
        <v>0.05</v>
      </c>
      <c r="C741" s="33">
        <v>3.7500000000000006E-2</v>
      </c>
      <c r="D741" s="33">
        <v>-0.05</v>
      </c>
      <c r="E741" s="33">
        <v>0</v>
      </c>
      <c r="F741" s="33">
        <v>2.5000000000000001E-2</v>
      </c>
      <c r="H741" s="34">
        <v>-6.25E-2</v>
      </c>
    </row>
    <row r="742" spans="1:8" x14ac:dyDescent="0.2">
      <c r="A742" s="4">
        <f t="shared" si="11"/>
        <v>43434</v>
      </c>
      <c r="B742" s="33">
        <v>-0.05</v>
      </c>
      <c r="C742" s="33">
        <v>0.05</v>
      </c>
      <c r="D742" s="33">
        <v>0</v>
      </c>
      <c r="E742" s="33">
        <v>-2.5000000000000001E-2</v>
      </c>
      <c r="F742" s="33">
        <v>-2.5000000000000001E-2</v>
      </c>
      <c r="H742" s="34">
        <v>0.05</v>
      </c>
    </row>
    <row r="743" spans="1:8" x14ac:dyDescent="0.2">
      <c r="A743" s="4">
        <f t="shared" si="11"/>
        <v>43441</v>
      </c>
      <c r="B743" s="33">
        <v>-0.05</v>
      </c>
      <c r="C743" s="33">
        <v>0.05</v>
      </c>
      <c r="D743" s="33">
        <v>0</v>
      </c>
      <c r="E743" s="33">
        <v>-2.5000000000000001E-2</v>
      </c>
      <c r="F743" s="33">
        <v>-2.5000000000000001E-2</v>
      </c>
      <c r="H743" s="34">
        <v>0.05</v>
      </c>
    </row>
    <row r="744" spans="1:8" x14ac:dyDescent="0.2">
      <c r="A744" s="4">
        <f t="shared" si="11"/>
        <v>43448</v>
      </c>
      <c r="B744" s="33">
        <v>-0.05</v>
      </c>
      <c r="C744" s="33">
        <v>0.05</v>
      </c>
      <c r="D744" s="33">
        <v>0</v>
      </c>
      <c r="E744" s="33">
        <v>-2.5000000000000001E-2</v>
      </c>
      <c r="F744" s="33">
        <v>-2.5000000000000001E-2</v>
      </c>
      <c r="H744" s="34">
        <v>0.05</v>
      </c>
    </row>
    <row r="745" spans="1:8" x14ac:dyDescent="0.2">
      <c r="A745" s="4">
        <f t="shared" si="11"/>
        <v>43455</v>
      </c>
      <c r="B745" s="33">
        <v>-0.05</v>
      </c>
      <c r="C745" s="33">
        <v>0.05</v>
      </c>
      <c r="D745" s="33">
        <v>0</v>
      </c>
      <c r="E745" s="33">
        <v>-2.5000000000000001E-2</v>
      </c>
      <c r="F745" s="33">
        <v>-2.5000000000000001E-2</v>
      </c>
      <c r="H745" s="34">
        <v>0.05</v>
      </c>
    </row>
    <row r="746" spans="1:8" x14ac:dyDescent="0.2">
      <c r="A746" s="4">
        <f t="shared" si="11"/>
        <v>43462</v>
      </c>
      <c r="B746" s="33">
        <v>-0.05</v>
      </c>
      <c r="C746" s="33">
        <v>0.05</v>
      </c>
      <c r="D746" s="33">
        <v>0</v>
      </c>
      <c r="E746" s="33">
        <v>-2.5000000000000001E-2</v>
      </c>
      <c r="F746" s="33">
        <v>-2.5000000000000001E-2</v>
      </c>
      <c r="H746" s="34">
        <v>0.05</v>
      </c>
    </row>
    <row r="747" spans="1:8" x14ac:dyDescent="0.2">
      <c r="A747" s="4">
        <f t="shared" si="11"/>
        <v>43469</v>
      </c>
      <c r="B747" s="33">
        <v>-0.05</v>
      </c>
      <c r="C747" s="33">
        <v>0.05</v>
      </c>
      <c r="D747" s="33">
        <v>0</v>
      </c>
      <c r="E747" s="33">
        <v>-2.5000000000000001E-2</v>
      </c>
      <c r="F747" s="33">
        <v>-2.5000000000000001E-2</v>
      </c>
      <c r="H747" s="34">
        <v>0.05</v>
      </c>
    </row>
    <row r="748" spans="1:8" x14ac:dyDescent="0.2">
      <c r="A748" s="4">
        <f t="shared" si="11"/>
        <v>43476</v>
      </c>
      <c r="B748" s="33">
        <v>-0.05</v>
      </c>
      <c r="C748" s="33">
        <v>0.05</v>
      </c>
      <c r="D748" s="33">
        <v>0</v>
      </c>
      <c r="E748" s="33">
        <v>-2.5000000000000001E-2</v>
      </c>
      <c r="F748" s="33">
        <v>-2.5000000000000001E-2</v>
      </c>
      <c r="H748" s="34">
        <v>0.05</v>
      </c>
    </row>
    <row r="749" spans="1:8" x14ac:dyDescent="0.2">
      <c r="A749" s="4">
        <f t="shared" si="11"/>
        <v>43483</v>
      </c>
      <c r="B749" s="33">
        <v>-0.05</v>
      </c>
      <c r="C749" s="33">
        <v>0.05</v>
      </c>
      <c r="D749" s="33">
        <v>0</v>
      </c>
      <c r="E749" s="33">
        <v>-2.5000000000000001E-2</v>
      </c>
      <c r="F749" s="33">
        <v>-2.5000000000000001E-2</v>
      </c>
      <c r="H749" s="34">
        <v>0.05</v>
      </c>
    </row>
    <row r="750" spans="1:8" x14ac:dyDescent="0.2">
      <c r="A750" s="4">
        <f t="shared" si="11"/>
        <v>43490</v>
      </c>
      <c r="B750" s="33">
        <v>-0.05</v>
      </c>
      <c r="C750" s="33">
        <v>0.05</v>
      </c>
      <c r="D750" s="33">
        <v>0</v>
      </c>
      <c r="E750" s="33">
        <v>-2.5000000000000001E-2</v>
      </c>
      <c r="F750" s="33">
        <v>-2.5000000000000001E-2</v>
      </c>
      <c r="H750" s="34">
        <v>0.05</v>
      </c>
    </row>
    <row r="751" spans="1:8" x14ac:dyDescent="0.2">
      <c r="A751" s="4">
        <f t="shared" si="11"/>
        <v>43497</v>
      </c>
      <c r="B751" s="33">
        <v>-0.05</v>
      </c>
      <c r="C751" s="33">
        <v>6.25E-2</v>
      </c>
      <c r="D751" s="33">
        <v>0.05</v>
      </c>
      <c r="E751" s="33">
        <v>0</v>
      </c>
      <c r="F751" s="33">
        <v>-2.5000000000000001E-2</v>
      </c>
      <c r="H751" s="34">
        <v>-3.7499999999999999E-2</v>
      </c>
    </row>
    <row r="752" spans="1:8" x14ac:dyDescent="0.2">
      <c r="A752" s="4">
        <f t="shared" si="11"/>
        <v>43504</v>
      </c>
      <c r="B752" s="33">
        <v>-0.05</v>
      </c>
      <c r="C752" s="33">
        <v>6.25E-2</v>
      </c>
      <c r="D752" s="33">
        <v>0.05</v>
      </c>
      <c r="E752" s="33">
        <v>0</v>
      </c>
      <c r="F752" s="33">
        <v>-2.5000000000000001E-2</v>
      </c>
      <c r="H752" s="34">
        <v>-3.7499999999999999E-2</v>
      </c>
    </row>
    <row r="753" spans="1:8" x14ac:dyDescent="0.2">
      <c r="A753" s="4">
        <f t="shared" si="11"/>
        <v>43511</v>
      </c>
      <c r="B753" s="33">
        <v>-0.05</v>
      </c>
      <c r="C753" s="33">
        <v>6.25E-2</v>
      </c>
      <c r="D753" s="33">
        <v>0.05</v>
      </c>
      <c r="E753" s="33">
        <v>0</v>
      </c>
      <c r="F753" s="33">
        <v>-2.5000000000000001E-2</v>
      </c>
      <c r="H753" s="34">
        <v>-3.7499999999999999E-2</v>
      </c>
    </row>
    <row r="754" spans="1:8" x14ac:dyDescent="0.2">
      <c r="A754" s="4">
        <f t="shared" si="11"/>
        <v>43518</v>
      </c>
      <c r="B754" s="33">
        <v>-0.05</v>
      </c>
      <c r="C754" s="33">
        <v>6.25E-2</v>
      </c>
      <c r="D754" s="33">
        <v>0.05</v>
      </c>
      <c r="E754" s="33">
        <v>0</v>
      </c>
      <c r="F754" s="33">
        <v>-2.5000000000000001E-2</v>
      </c>
      <c r="H754" s="34">
        <v>-3.7499999999999999E-2</v>
      </c>
    </row>
    <row r="755" spans="1:8" x14ac:dyDescent="0.2">
      <c r="A755" s="4">
        <f t="shared" si="11"/>
        <v>43525</v>
      </c>
      <c r="B755" s="33">
        <v>-0.05</v>
      </c>
      <c r="C755" s="33">
        <v>6.25E-2</v>
      </c>
      <c r="D755" s="33">
        <v>0.05</v>
      </c>
      <c r="E755" s="33">
        <v>0</v>
      </c>
      <c r="F755" s="33">
        <v>-2.5000000000000001E-2</v>
      </c>
      <c r="H755" s="34">
        <v>-3.7499999999999999E-2</v>
      </c>
    </row>
    <row r="756" spans="1:8" x14ac:dyDescent="0.2">
      <c r="A756" s="4">
        <f t="shared" si="11"/>
        <v>43532</v>
      </c>
      <c r="B756" s="33">
        <v>-0.05</v>
      </c>
      <c r="C756" s="33">
        <v>6.25E-2</v>
      </c>
      <c r="D756" s="33">
        <v>0.05</v>
      </c>
      <c r="E756" s="33">
        <v>0</v>
      </c>
      <c r="F756" s="33">
        <v>-2.5000000000000001E-2</v>
      </c>
      <c r="H756" s="34">
        <v>-3.7499999999999999E-2</v>
      </c>
    </row>
    <row r="757" spans="1:8" x14ac:dyDescent="0.2">
      <c r="A757" s="4">
        <f t="shared" ref="A757:A797" si="12">WORKDAY(A756,5)</f>
        <v>43539</v>
      </c>
      <c r="B757" s="33">
        <v>-0.05</v>
      </c>
      <c r="C757" s="33">
        <v>6.25E-2</v>
      </c>
      <c r="D757" s="33">
        <v>0.05</v>
      </c>
      <c r="E757" s="33">
        <v>0</v>
      </c>
      <c r="F757" s="33">
        <v>-2.5000000000000001E-2</v>
      </c>
      <c r="H757" s="34">
        <v>-3.7499999999999999E-2</v>
      </c>
    </row>
    <row r="758" spans="1:8" x14ac:dyDescent="0.2">
      <c r="A758" s="4">
        <f t="shared" si="12"/>
        <v>43546</v>
      </c>
      <c r="B758" s="33">
        <v>-0.05</v>
      </c>
      <c r="C758" s="33">
        <v>6.25E-2</v>
      </c>
      <c r="D758" s="33">
        <v>0.05</v>
      </c>
      <c r="E758" s="33">
        <v>0</v>
      </c>
      <c r="F758" s="33">
        <v>-2.5000000000000001E-2</v>
      </c>
      <c r="H758" s="34">
        <v>-3.7499999999999999E-2</v>
      </c>
    </row>
    <row r="759" spans="1:8" x14ac:dyDescent="0.2">
      <c r="A759" s="4">
        <f t="shared" si="12"/>
        <v>43553</v>
      </c>
      <c r="B759" s="33">
        <v>-0.05</v>
      </c>
      <c r="C759" s="33">
        <v>6.25E-2</v>
      </c>
      <c r="D759" s="33">
        <v>0.05</v>
      </c>
      <c r="E759" s="33">
        <v>0</v>
      </c>
      <c r="F759" s="33">
        <v>-2.5000000000000001E-2</v>
      </c>
      <c r="H759" s="34">
        <v>-3.7499999999999999E-2</v>
      </c>
    </row>
    <row r="760" spans="1:8" x14ac:dyDescent="0.2">
      <c r="A760" s="4">
        <f t="shared" si="12"/>
        <v>43560</v>
      </c>
      <c r="B760" s="33">
        <v>-0.05</v>
      </c>
      <c r="C760" s="33">
        <v>7.5000000000000011E-2</v>
      </c>
      <c r="D760" s="33">
        <v>0.1</v>
      </c>
      <c r="E760" s="33">
        <v>2.5000000000000001E-2</v>
      </c>
      <c r="F760" s="33">
        <v>-2.5000000000000001E-2</v>
      </c>
      <c r="H760" s="34">
        <v>-0.125</v>
      </c>
    </row>
    <row r="761" spans="1:8" x14ac:dyDescent="0.2">
      <c r="A761" s="4">
        <f t="shared" si="12"/>
        <v>43567</v>
      </c>
      <c r="B761" s="33">
        <v>-0.05</v>
      </c>
      <c r="C761" s="33">
        <v>7.5000000000000011E-2</v>
      </c>
      <c r="D761" s="33">
        <v>0.1</v>
      </c>
      <c r="E761" s="33">
        <v>2.5000000000000001E-2</v>
      </c>
      <c r="F761" s="33">
        <v>-2.5000000000000001E-2</v>
      </c>
      <c r="H761" s="34">
        <v>-0.125</v>
      </c>
    </row>
    <row r="762" spans="1:8" x14ac:dyDescent="0.2">
      <c r="A762" s="4">
        <f t="shared" si="12"/>
        <v>43574</v>
      </c>
      <c r="B762" s="33">
        <v>-0.05</v>
      </c>
      <c r="C762" s="33">
        <v>7.5000000000000011E-2</v>
      </c>
      <c r="D762" s="33">
        <v>0.1</v>
      </c>
      <c r="E762" s="33">
        <v>2.5000000000000001E-2</v>
      </c>
      <c r="F762" s="33">
        <v>-2.5000000000000001E-2</v>
      </c>
      <c r="H762" s="34">
        <v>-0.125</v>
      </c>
    </row>
    <row r="763" spans="1:8" x14ac:dyDescent="0.2">
      <c r="A763" s="4">
        <f t="shared" si="12"/>
        <v>43581</v>
      </c>
      <c r="B763" s="33">
        <v>-0.05</v>
      </c>
      <c r="C763" s="33">
        <v>7.5000000000000011E-2</v>
      </c>
      <c r="D763" s="33">
        <v>0.1</v>
      </c>
      <c r="E763" s="33">
        <v>2.5000000000000001E-2</v>
      </c>
      <c r="F763" s="33">
        <v>-2.5000000000000001E-2</v>
      </c>
      <c r="H763" s="34">
        <v>-0.125</v>
      </c>
    </row>
    <row r="764" spans="1:8" x14ac:dyDescent="0.2">
      <c r="A764" s="4">
        <f t="shared" si="12"/>
        <v>43588</v>
      </c>
      <c r="B764" s="33">
        <v>-0.1</v>
      </c>
      <c r="C764" s="33">
        <v>6.25E-2</v>
      </c>
      <c r="D764" s="33">
        <v>0.05</v>
      </c>
      <c r="E764" s="33">
        <v>-2.5000000000000001E-2</v>
      </c>
      <c r="F764" s="33">
        <v>-0.05</v>
      </c>
      <c r="H764" s="34">
        <v>6.25E-2</v>
      </c>
    </row>
    <row r="765" spans="1:8" x14ac:dyDescent="0.2">
      <c r="A765" s="4">
        <f t="shared" si="12"/>
        <v>43595</v>
      </c>
      <c r="B765" s="33">
        <v>-0.1</v>
      </c>
      <c r="C765" s="33">
        <v>6.25E-2</v>
      </c>
      <c r="D765" s="33">
        <v>0.05</v>
      </c>
      <c r="E765" s="33">
        <v>-2.5000000000000001E-2</v>
      </c>
      <c r="F765" s="33">
        <v>-0.05</v>
      </c>
      <c r="H765" s="34">
        <v>6.25E-2</v>
      </c>
    </row>
    <row r="766" spans="1:8" x14ac:dyDescent="0.2">
      <c r="A766" s="4">
        <f t="shared" si="12"/>
        <v>43602</v>
      </c>
      <c r="B766" s="33">
        <v>-0.1</v>
      </c>
      <c r="C766" s="33">
        <v>6.25E-2</v>
      </c>
      <c r="D766" s="33">
        <v>0.05</v>
      </c>
      <c r="E766" s="33">
        <v>-2.5000000000000001E-2</v>
      </c>
      <c r="F766" s="33">
        <v>-0.05</v>
      </c>
      <c r="H766" s="34">
        <v>6.25E-2</v>
      </c>
    </row>
    <row r="767" spans="1:8" x14ac:dyDescent="0.2">
      <c r="A767" s="4">
        <f t="shared" si="12"/>
        <v>43609</v>
      </c>
      <c r="B767" s="33">
        <v>-0.1</v>
      </c>
      <c r="C767" s="33">
        <v>6.25E-2</v>
      </c>
      <c r="D767" s="33">
        <v>0.05</v>
      </c>
      <c r="E767" s="33">
        <v>-2.5000000000000001E-2</v>
      </c>
      <c r="F767" s="33">
        <v>-0.05</v>
      </c>
      <c r="H767" s="34">
        <v>6.25E-2</v>
      </c>
    </row>
    <row r="768" spans="1:8" x14ac:dyDescent="0.2">
      <c r="A768" s="4">
        <f t="shared" si="12"/>
        <v>43616</v>
      </c>
      <c r="B768" s="33">
        <v>-0.1</v>
      </c>
      <c r="C768" s="33">
        <v>7.5000000000000011E-2</v>
      </c>
      <c r="D768" s="33">
        <v>0.1</v>
      </c>
      <c r="E768" s="33">
        <v>0</v>
      </c>
      <c r="F768" s="33">
        <v>-0.05</v>
      </c>
      <c r="H768" s="34">
        <v>-2.5000000000000008E-2</v>
      </c>
    </row>
    <row r="769" spans="1:8" x14ac:dyDescent="0.2">
      <c r="A769" s="4">
        <f t="shared" si="12"/>
        <v>43623</v>
      </c>
      <c r="B769" s="33">
        <v>-0.1</v>
      </c>
      <c r="C769" s="33">
        <v>7.5000000000000011E-2</v>
      </c>
      <c r="D769" s="33">
        <v>0.1</v>
      </c>
      <c r="E769" s="33">
        <v>0</v>
      </c>
      <c r="F769" s="33">
        <v>-0.05</v>
      </c>
      <c r="H769" s="34">
        <v>-2.5000000000000008E-2</v>
      </c>
    </row>
    <row r="770" spans="1:8" x14ac:dyDescent="0.2">
      <c r="A770" s="4">
        <f t="shared" si="12"/>
        <v>43630</v>
      </c>
      <c r="B770" s="33">
        <v>-0.1</v>
      </c>
      <c r="C770" s="33">
        <v>7.5000000000000011E-2</v>
      </c>
      <c r="D770" s="33">
        <v>0.1</v>
      </c>
      <c r="E770" s="33">
        <v>0</v>
      </c>
      <c r="F770" s="33">
        <v>-0.05</v>
      </c>
      <c r="H770" s="34">
        <v>-2.5000000000000008E-2</v>
      </c>
    </row>
    <row r="771" spans="1:8" x14ac:dyDescent="0.2">
      <c r="A771" s="4">
        <f t="shared" si="12"/>
        <v>43637</v>
      </c>
      <c r="B771" s="33">
        <v>-0.1</v>
      </c>
      <c r="C771" s="33">
        <v>7.5000000000000011E-2</v>
      </c>
      <c r="D771" s="33">
        <v>0.1</v>
      </c>
      <c r="E771" s="33">
        <v>0</v>
      </c>
      <c r="F771" s="33">
        <v>-0.05</v>
      </c>
      <c r="H771" s="34">
        <v>-2.5000000000000008E-2</v>
      </c>
    </row>
    <row r="772" spans="1:8" x14ac:dyDescent="0.2">
      <c r="A772" s="4">
        <f t="shared" si="12"/>
        <v>43644</v>
      </c>
      <c r="B772" s="33">
        <v>-0.1</v>
      </c>
      <c r="C772" s="33">
        <v>7.5000000000000011E-2</v>
      </c>
      <c r="D772" s="33">
        <v>0.1</v>
      </c>
      <c r="E772" s="33">
        <v>0</v>
      </c>
      <c r="F772" s="33">
        <v>-0.05</v>
      </c>
      <c r="H772" s="34">
        <v>-2.5000000000000008E-2</v>
      </c>
    </row>
    <row r="773" spans="1:8" x14ac:dyDescent="0.2">
      <c r="A773" s="4">
        <f t="shared" si="12"/>
        <v>43651</v>
      </c>
      <c r="B773" s="33">
        <v>-0.05</v>
      </c>
      <c r="C773" s="33">
        <v>6.25E-2</v>
      </c>
      <c r="D773" s="33">
        <v>0.05</v>
      </c>
      <c r="E773" s="33">
        <v>0</v>
      </c>
      <c r="F773" s="33">
        <v>-2.5000000000000001E-2</v>
      </c>
      <c r="H773" s="34">
        <v>-3.7499999999999999E-2</v>
      </c>
    </row>
    <row r="774" spans="1:8" x14ac:dyDescent="0.2">
      <c r="A774" s="4">
        <f t="shared" si="12"/>
        <v>43658</v>
      </c>
      <c r="B774" s="33">
        <v>-0.05</v>
      </c>
      <c r="C774" s="33">
        <v>6.25E-2</v>
      </c>
      <c r="D774" s="33">
        <v>0.05</v>
      </c>
      <c r="E774" s="33">
        <v>0</v>
      </c>
      <c r="F774" s="33">
        <v>-2.5000000000000001E-2</v>
      </c>
      <c r="H774" s="34">
        <v>-3.7499999999999999E-2</v>
      </c>
    </row>
    <row r="775" spans="1:8" x14ac:dyDescent="0.2">
      <c r="A775" s="4">
        <f t="shared" si="12"/>
        <v>43665</v>
      </c>
      <c r="B775" s="33">
        <v>-0.05</v>
      </c>
      <c r="C775" s="33">
        <v>6.25E-2</v>
      </c>
      <c r="D775" s="33">
        <v>0.05</v>
      </c>
      <c r="E775" s="33">
        <v>0</v>
      </c>
      <c r="F775" s="33">
        <v>-2.5000000000000001E-2</v>
      </c>
      <c r="H775" s="34">
        <v>-3.7499999999999999E-2</v>
      </c>
    </row>
    <row r="776" spans="1:8" x14ac:dyDescent="0.2">
      <c r="A776" s="4">
        <f t="shared" si="12"/>
        <v>43672</v>
      </c>
      <c r="B776" s="33">
        <v>-0.05</v>
      </c>
      <c r="C776" s="33">
        <v>6.25E-2</v>
      </c>
      <c r="D776" s="33">
        <v>0.05</v>
      </c>
      <c r="E776" s="33">
        <v>0</v>
      </c>
      <c r="F776" s="33">
        <v>-2.5000000000000001E-2</v>
      </c>
      <c r="H776" s="34">
        <v>-3.7499999999999999E-2</v>
      </c>
    </row>
    <row r="777" spans="1:8" x14ac:dyDescent="0.2">
      <c r="A777" s="4">
        <f t="shared" si="12"/>
        <v>43679</v>
      </c>
      <c r="B777" s="33">
        <v>-0.05</v>
      </c>
      <c r="C777" s="33">
        <v>6.25E-2</v>
      </c>
      <c r="D777" s="33">
        <v>0.05</v>
      </c>
      <c r="E777" s="33">
        <v>0</v>
      </c>
      <c r="F777" s="33">
        <v>-2.5000000000000001E-2</v>
      </c>
      <c r="H777" s="34">
        <v>-3.7499999999999999E-2</v>
      </c>
    </row>
    <row r="778" spans="1:8" x14ac:dyDescent="0.2">
      <c r="A778" s="4">
        <f t="shared" si="12"/>
        <v>43686</v>
      </c>
      <c r="B778" s="33">
        <v>-0.05</v>
      </c>
      <c r="C778" s="33">
        <v>6.25E-2</v>
      </c>
      <c r="D778" s="33">
        <v>0.05</v>
      </c>
      <c r="E778" s="33">
        <v>0</v>
      </c>
      <c r="F778" s="33">
        <v>-2.5000000000000001E-2</v>
      </c>
      <c r="H778" s="34">
        <v>-3.7499999999999999E-2</v>
      </c>
    </row>
    <row r="779" spans="1:8" x14ac:dyDescent="0.2">
      <c r="A779" s="4">
        <f t="shared" si="12"/>
        <v>43693</v>
      </c>
      <c r="B779" s="33">
        <v>-0.05</v>
      </c>
      <c r="C779" s="33">
        <v>6.25E-2</v>
      </c>
      <c r="D779" s="33">
        <v>0.05</v>
      </c>
      <c r="E779" s="33">
        <v>0</v>
      </c>
      <c r="F779" s="33">
        <v>-2.5000000000000001E-2</v>
      </c>
      <c r="H779" s="34">
        <v>-3.7499999999999999E-2</v>
      </c>
    </row>
    <row r="780" spans="1:8" x14ac:dyDescent="0.2">
      <c r="A780" s="4">
        <f t="shared" si="12"/>
        <v>43700</v>
      </c>
      <c r="B780" s="33">
        <v>-0.05</v>
      </c>
      <c r="C780" s="33">
        <v>6.25E-2</v>
      </c>
      <c r="D780" s="33">
        <v>0.05</v>
      </c>
      <c r="E780" s="33">
        <v>0</v>
      </c>
      <c r="F780" s="33">
        <v>-2.5000000000000001E-2</v>
      </c>
      <c r="H780" s="34">
        <v>-3.7499999999999999E-2</v>
      </c>
    </row>
    <row r="781" spans="1:8" x14ac:dyDescent="0.2">
      <c r="A781" s="4">
        <f t="shared" si="12"/>
        <v>43707</v>
      </c>
      <c r="B781" s="33">
        <v>-0.05</v>
      </c>
      <c r="C781" s="33">
        <v>6.25E-2</v>
      </c>
      <c r="D781" s="33">
        <v>0.05</v>
      </c>
      <c r="E781" s="33">
        <v>0</v>
      </c>
      <c r="F781" s="33">
        <v>-2.5000000000000001E-2</v>
      </c>
      <c r="H781" s="34">
        <v>-3.7499999999999999E-2</v>
      </c>
    </row>
    <row r="782" spans="1:8" x14ac:dyDescent="0.2">
      <c r="A782" s="4">
        <f t="shared" si="12"/>
        <v>43714</v>
      </c>
      <c r="B782" s="33">
        <v>0</v>
      </c>
      <c r="C782" s="33">
        <v>-2.5000000000000001E-2</v>
      </c>
      <c r="D782" s="33">
        <v>0.1</v>
      </c>
      <c r="E782" s="33">
        <v>0.05</v>
      </c>
      <c r="F782" s="33">
        <v>0</v>
      </c>
      <c r="H782" s="34">
        <v>-0.125</v>
      </c>
    </row>
    <row r="783" spans="1:8" x14ac:dyDescent="0.2">
      <c r="A783" s="4">
        <f t="shared" si="12"/>
        <v>43721</v>
      </c>
      <c r="B783" s="33">
        <v>0</v>
      </c>
      <c r="C783" s="33">
        <v>-2.5000000000000001E-2</v>
      </c>
      <c r="D783" s="33">
        <v>0.1</v>
      </c>
      <c r="E783" s="33">
        <v>0.05</v>
      </c>
      <c r="F783" s="33">
        <v>0</v>
      </c>
      <c r="H783" s="34">
        <v>-0.125</v>
      </c>
    </row>
    <row r="784" spans="1:8" x14ac:dyDescent="0.2">
      <c r="A784" s="4">
        <f t="shared" si="12"/>
        <v>43728</v>
      </c>
      <c r="B784" s="33">
        <v>0</v>
      </c>
      <c r="C784" s="33">
        <v>-2.5000000000000001E-2</v>
      </c>
      <c r="D784" s="33">
        <v>0.1</v>
      </c>
      <c r="E784" s="33">
        <v>0.05</v>
      </c>
      <c r="F784" s="33">
        <v>0</v>
      </c>
      <c r="H784" s="34">
        <v>-0.125</v>
      </c>
    </row>
    <row r="785" spans="1:8" x14ac:dyDescent="0.2">
      <c r="A785" s="4">
        <f t="shared" si="12"/>
        <v>43735</v>
      </c>
      <c r="B785" s="33">
        <v>0</v>
      </c>
      <c r="C785" s="33">
        <v>-2.5000000000000001E-2</v>
      </c>
      <c r="D785" s="33">
        <v>0.1</v>
      </c>
      <c r="E785" s="33">
        <v>0.05</v>
      </c>
      <c r="F785" s="33">
        <v>0</v>
      </c>
      <c r="H785" s="34">
        <v>-0.125</v>
      </c>
    </row>
    <row r="786" spans="1:8" x14ac:dyDescent="0.2">
      <c r="A786" s="4">
        <f t="shared" si="12"/>
        <v>43742</v>
      </c>
      <c r="B786" s="33">
        <v>0</v>
      </c>
      <c r="C786" s="33">
        <v>-3.7500000000000006E-2</v>
      </c>
      <c r="D786" s="33">
        <v>0.05</v>
      </c>
      <c r="E786" s="33">
        <v>2.5000000000000001E-2</v>
      </c>
      <c r="F786" s="33">
        <v>0</v>
      </c>
      <c r="H786" s="34">
        <v>-3.7499999999999999E-2</v>
      </c>
    </row>
    <row r="787" spans="1:8" x14ac:dyDescent="0.2">
      <c r="A787" s="4">
        <f t="shared" si="12"/>
        <v>43749</v>
      </c>
      <c r="B787" s="33">
        <v>0</v>
      </c>
      <c r="C787" s="33">
        <v>-3.7500000000000006E-2</v>
      </c>
      <c r="D787" s="33">
        <v>0.05</v>
      </c>
      <c r="E787" s="33">
        <v>2.5000000000000001E-2</v>
      </c>
      <c r="F787" s="33">
        <v>0</v>
      </c>
      <c r="H787" s="34">
        <v>-3.7499999999999999E-2</v>
      </c>
    </row>
    <row r="788" spans="1:8" x14ac:dyDescent="0.2">
      <c r="A788" s="4">
        <f t="shared" si="12"/>
        <v>43756</v>
      </c>
      <c r="B788" s="33">
        <v>0</v>
      </c>
      <c r="C788" s="33">
        <v>-3.7500000000000006E-2</v>
      </c>
      <c r="D788" s="33">
        <v>0.05</v>
      </c>
      <c r="E788" s="33">
        <v>2.5000000000000001E-2</v>
      </c>
      <c r="F788" s="33">
        <v>0</v>
      </c>
      <c r="H788" s="34">
        <v>-3.7499999999999999E-2</v>
      </c>
    </row>
    <row r="789" spans="1:8" x14ac:dyDescent="0.2">
      <c r="A789" s="4">
        <f t="shared" si="12"/>
        <v>43763</v>
      </c>
      <c r="B789" s="33">
        <v>0</v>
      </c>
      <c r="C789" s="33">
        <v>-3.7500000000000006E-2</v>
      </c>
      <c r="D789" s="33">
        <v>0.05</v>
      </c>
      <c r="E789" s="33">
        <v>2.5000000000000001E-2</v>
      </c>
      <c r="F789" s="33">
        <v>0</v>
      </c>
      <c r="H789" s="34">
        <v>-3.7499999999999999E-2</v>
      </c>
    </row>
    <row r="790" spans="1:8" x14ac:dyDescent="0.2">
      <c r="A790" s="4">
        <f t="shared" si="12"/>
        <v>43770</v>
      </c>
      <c r="B790" s="33">
        <v>0</v>
      </c>
      <c r="C790" s="33">
        <v>-3.7500000000000006E-2</v>
      </c>
      <c r="D790" s="33">
        <v>0.05</v>
      </c>
      <c r="E790" s="33">
        <v>2.5000000000000001E-2</v>
      </c>
      <c r="F790" s="33">
        <v>0</v>
      </c>
      <c r="H790" s="34">
        <v>-3.7499999999999999E-2</v>
      </c>
    </row>
    <row r="791" spans="1:8" x14ac:dyDescent="0.2">
      <c r="A791" s="4">
        <f t="shared" si="12"/>
        <v>43777</v>
      </c>
      <c r="B791" s="33">
        <v>0</v>
      </c>
      <c r="C791" s="33">
        <v>-3.7500000000000006E-2</v>
      </c>
      <c r="D791" s="33">
        <v>0.05</v>
      </c>
      <c r="E791" s="33">
        <v>2.5000000000000001E-2</v>
      </c>
      <c r="F791" s="33">
        <v>0</v>
      </c>
      <c r="H791" s="34">
        <v>-3.7499999999999999E-2</v>
      </c>
    </row>
    <row r="792" spans="1:8" x14ac:dyDescent="0.2">
      <c r="A792" s="4">
        <f t="shared" si="12"/>
        <v>43784</v>
      </c>
      <c r="B792" s="33">
        <v>0</v>
      </c>
      <c r="C792" s="33">
        <v>-3.7500000000000006E-2</v>
      </c>
      <c r="D792" s="33">
        <v>0.05</v>
      </c>
      <c r="E792" s="33">
        <v>2.5000000000000001E-2</v>
      </c>
      <c r="F792" s="33">
        <v>0</v>
      </c>
      <c r="H792" s="34">
        <v>-3.7499999999999999E-2</v>
      </c>
    </row>
    <row r="793" spans="1:8" x14ac:dyDescent="0.2">
      <c r="A793" s="4">
        <f t="shared" si="12"/>
        <v>43791</v>
      </c>
      <c r="B793" s="33">
        <v>0</v>
      </c>
      <c r="C793" s="33">
        <v>-3.7500000000000006E-2</v>
      </c>
      <c r="D793" s="33">
        <v>0.05</v>
      </c>
      <c r="E793" s="33">
        <v>2.5000000000000001E-2</v>
      </c>
      <c r="F793" s="33">
        <v>0</v>
      </c>
      <c r="H793" s="34">
        <v>-3.7499999999999999E-2</v>
      </c>
    </row>
    <row r="794" spans="1:8" x14ac:dyDescent="0.2">
      <c r="A794" s="4">
        <f t="shared" si="12"/>
        <v>43798</v>
      </c>
      <c r="B794" s="33">
        <v>0</v>
      </c>
      <c r="C794" s="33">
        <v>-3.7500000000000006E-2</v>
      </c>
      <c r="D794" s="33">
        <v>0.05</v>
      </c>
      <c r="E794" s="33">
        <v>2.5000000000000001E-2</v>
      </c>
      <c r="F794" s="33">
        <v>0</v>
      </c>
      <c r="H794" s="34">
        <v>-3.7499999999999999E-2</v>
      </c>
    </row>
    <row r="795" spans="1:8" x14ac:dyDescent="0.2">
      <c r="A795" s="4">
        <f t="shared" si="12"/>
        <v>43805</v>
      </c>
      <c r="B795" s="33">
        <v>0</v>
      </c>
      <c r="C795" s="33">
        <v>-0.05</v>
      </c>
      <c r="D795" s="33">
        <v>0</v>
      </c>
      <c r="E795" s="33">
        <v>0</v>
      </c>
      <c r="F795" s="33">
        <v>0</v>
      </c>
      <c r="H795" s="34">
        <v>0.05</v>
      </c>
    </row>
    <row r="796" spans="1:8" x14ac:dyDescent="0.2">
      <c r="A796" s="4">
        <f t="shared" si="12"/>
        <v>43812</v>
      </c>
      <c r="B796" s="33">
        <v>0</v>
      </c>
      <c r="C796" s="33">
        <v>-0.05</v>
      </c>
      <c r="D796" s="33">
        <v>0</v>
      </c>
      <c r="E796" s="33">
        <v>0</v>
      </c>
      <c r="F796" s="33">
        <v>0</v>
      </c>
      <c r="H796" s="34">
        <v>0.05</v>
      </c>
    </row>
    <row r="797" spans="1:8" x14ac:dyDescent="0.2">
      <c r="A797" s="4">
        <f t="shared" si="12"/>
        <v>43819</v>
      </c>
      <c r="B797" s="33">
        <v>0</v>
      </c>
      <c r="C797" s="33">
        <v>-0.05</v>
      </c>
      <c r="D797" s="33">
        <v>0</v>
      </c>
      <c r="E797" s="33">
        <v>0</v>
      </c>
      <c r="F797" s="33">
        <v>0</v>
      </c>
      <c r="H797" s="34">
        <v>0.05</v>
      </c>
    </row>
    <row r="798" spans="1:8" x14ac:dyDescent="0.2">
      <c r="A798" s="4">
        <f>WORKDAY(A797,5)</f>
        <v>43826</v>
      </c>
      <c r="B798" s="33">
        <v>0</v>
      </c>
      <c r="C798" s="33">
        <v>-0.05</v>
      </c>
      <c r="D798" s="33">
        <v>0</v>
      </c>
      <c r="E798" s="33">
        <v>0</v>
      </c>
      <c r="F798" s="33">
        <v>0</v>
      </c>
      <c r="H798" s="34">
        <v>0.05</v>
      </c>
    </row>
    <row r="799" spans="1:8" x14ac:dyDescent="0.2">
      <c r="A799" s="4">
        <f t="shared" ref="A799:A819" si="13">WORKDAY(A798,5)</f>
        <v>43833</v>
      </c>
      <c r="B799" s="33">
        <v>-0.05</v>
      </c>
      <c r="C799" s="33">
        <v>-0.05</v>
      </c>
      <c r="D799" s="33">
        <v>0</v>
      </c>
      <c r="E799" s="33">
        <v>-2.5000000000000001E-2</v>
      </c>
      <c r="F799" s="33">
        <v>-2.5000000000000001E-2</v>
      </c>
      <c r="H799" s="34">
        <v>0.15</v>
      </c>
    </row>
    <row r="800" spans="1:8" x14ac:dyDescent="0.2">
      <c r="A800" s="4">
        <f t="shared" si="13"/>
        <v>43840</v>
      </c>
      <c r="B800" s="33">
        <v>-0.05</v>
      </c>
      <c r="C800" s="33">
        <v>-0.05</v>
      </c>
      <c r="D800" s="33">
        <v>0</v>
      </c>
      <c r="E800" s="33">
        <v>-2.5000000000000001E-2</v>
      </c>
      <c r="F800" s="33">
        <v>-2.5000000000000001E-2</v>
      </c>
      <c r="H800" s="34">
        <v>0.15</v>
      </c>
    </row>
    <row r="801" spans="1:8" x14ac:dyDescent="0.2">
      <c r="A801" s="4">
        <f t="shared" si="13"/>
        <v>43847</v>
      </c>
      <c r="B801" s="33">
        <v>-0.05</v>
      </c>
      <c r="C801" s="33">
        <v>-0.05</v>
      </c>
      <c r="D801" s="33">
        <v>0</v>
      </c>
      <c r="E801" s="33">
        <v>-2.5000000000000001E-2</v>
      </c>
      <c r="F801" s="33">
        <v>-2.5000000000000001E-2</v>
      </c>
      <c r="H801" s="34">
        <v>0.15</v>
      </c>
    </row>
    <row r="802" spans="1:8" x14ac:dyDescent="0.2">
      <c r="A802" s="4">
        <f t="shared" si="13"/>
        <v>43854</v>
      </c>
      <c r="B802" s="33">
        <v>-0.05</v>
      </c>
      <c r="C802" s="33">
        <v>-0.05</v>
      </c>
      <c r="D802" s="33">
        <v>0</v>
      </c>
      <c r="E802" s="33">
        <v>-2.5000000000000001E-2</v>
      </c>
      <c r="F802" s="33">
        <v>-2.5000000000000001E-2</v>
      </c>
      <c r="H802" s="34">
        <v>0.15</v>
      </c>
    </row>
    <row r="803" spans="1:8" x14ac:dyDescent="0.2">
      <c r="A803" s="4">
        <f t="shared" si="13"/>
        <v>43861</v>
      </c>
      <c r="B803" s="33">
        <v>-0.05</v>
      </c>
      <c r="C803" s="33">
        <v>-2.5000000000000001E-2</v>
      </c>
      <c r="D803" s="33">
        <v>0.1</v>
      </c>
      <c r="E803" s="33">
        <v>2.5000000000000001E-2</v>
      </c>
      <c r="F803" s="33">
        <v>-2.5000000000000001E-2</v>
      </c>
      <c r="H803" s="34">
        <v>-2.4999999999999994E-2</v>
      </c>
    </row>
    <row r="804" spans="1:8" x14ac:dyDescent="0.2">
      <c r="A804" s="4">
        <f t="shared" si="13"/>
        <v>43868</v>
      </c>
      <c r="B804" s="33">
        <v>-0.05</v>
      </c>
      <c r="C804" s="33">
        <v>-2.5000000000000001E-2</v>
      </c>
      <c r="D804" s="33">
        <v>0.1</v>
      </c>
      <c r="E804" s="33">
        <v>2.5000000000000001E-2</v>
      </c>
      <c r="F804" s="33">
        <v>-2.5000000000000001E-2</v>
      </c>
      <c r="H804" s="34">
        <v>-2.4999999999999994E-2</v>
      </c>
    </row>
    <row r="805" spans="1:8" x14ac:dyDescent="0.2">
      <c r="A805" s="4">
        <f t="shared" si="13"/>
        <v>43875</v>
      </c>
      <c r="B805" s="33">
        <v>-0.05</v>
      </c>
      <c r="C805" s="33">
        <v>-2.5000000000000001E-2</v>
      </c>
      <c r="D805" s="33">
        <v>0.1</v>
      </c>
      <c r="E805" s="33">
        <v>2.5000000000000001E-2</v>
      </c>
      <c r="F805" s="33">
        <v>-2.5000000000000001E-2</v>
      </c>
      <c r="H805" s="34">
        <v>-2.4999999999999994E-2</v>
      </c>
    </row>
    <row r="806" spans="1:8" x14ac:dyDescent="0.2">
      <c r="A806" s="4">
        <f t="shared" si="13"/>
        <v>43882</v>
      </c>
      <c r="B806" s="33">
        <v>-0.05</v>
      </c>
      <c r="C806" s="33">
        <v>-2.5000000000000001E-2</v>
      </c>
      <c r="D806" s="33">
        <v>0.1</v>
      </c>
      <c r="E806" s="33">
        <v>2.5000000000000001E-2</v>
      </c>
      <c r="F806" s="33">
        <v>-2.5000000000000001E-2</v>
      </c>
      <c r="H806" s="34">
        <v>-2.4999999999999994E-2</v>
      </c>
    </row>
    <row r="807" spans="1:8" x14ac:dyDescent="0.2">
      <c r="A807" s="4">
        <f t="shared" si="13"/>
        <v>43889</v>
      </c>
      <c r="B807" s="33">
        <v>-0.05</v>
      </c>
      <c r="C807" s="33">
        <v>-2.5000000000000001E-2</v>
      </c>
      <c r="D807" s="33">
        <v>0.1</v>
      </c>
      <c r="E807" s="33">
        <v>2.5000000000000001E-2</v>
      </c>
      <c r="F807" s="33">
        <v>-2.5000000000000001E-2</v>
      </c>
      <c r="H807" s="34">
        <v>-2.4999999999999994E-2</v>
      </c>
    </row>
    <row r="808" spans="1:8" x14ac:dyDescent="0.2">
      <c r="A808" s="4">
        <f t="shared" si="13"/>
        <v>43896</v>
      </c>
      <c r="B808" s="33">
        <v>-0.05</v>
      </c>
      <c r="C808" s="33">
        <v>-2.5000000000000001E-2</v>
      </c>
      <c r="D808" s="33">
        <v>0.1</v>
      </c>
      <c r="E808" s="33">
        <v>2.5000000000000001E-2</v>
      </c>
      <c r="F808" s="33">
        <v>-2.5000000000000001E-2</v>
      </c>
      <c r="H808" s="34">
        <v>-2.4999999999999994E-2</v>
      </c>
    </row>
    <row r="809" spans="1:8" x14ac:dyDescent="0.2">
      <c r="A809" s="4">
        <f t="shared" si="13"/>
        <v>43903</v>
      </c>
      <c r="B809" s="33">
        <v>-0.05</v>
      </c>
      <c r="C809" s="33">
        <v>-2.5000000000000001E-2</v>
      </c>
      <c r="D809" s="33">
        <v>0.1</v>
      </c>
      <c r="E809" s="33">
        <v>2.5000000000000001E-2</v>
      </c>
      <c r="F809" s="33">
        <v>-2.5000000000000001E-2</v>
      </c>
      <c r="H809" s="34">
        <v>-2.4999999999999994E-2</v>
      </c>
    </row>
    <row r="810" spans="1:8" x14ac:dyDescent="0.2">
      <c r="A810" s="4">
        <f t="shared" si="13"/>
        <v>43910</v>
      </c>
      <c r="B810" s="33">
        <v>-0.05</v>
      </c>
      <c r="C810" s="33">
        <v>-2.5000000000000001E-2</v>
      </c>
      <c r="D810" s="33">
        <v>0.1</v>
      </c>
      <c r="E810" s="33">
        <v>2.5000000000000001E-2</v>
      </c>
      <c r="F810" s="33">
        <v>-2.5000000000000001E-2</v>
      </c>
      <c r="H810" s="34">
        <v>-2.4999999999999994E-2</v>
      </c>
    </row>
    <row r="811" spans="1:8" x14ac:dyDescent="0.2">
      <c r="A811" s="4">
        <f t="shared" si="13"/>
        <v>43917</v>
      </c>
      <c r="B811" s="33">
        <v>-0.05</v>
      </c>
      <c r="C811" s="33">
        <v>-2.5000000000000001E-2</v>
      </c>
      <c r="D811" s="33">
        <v>0.1</v>
      </c>
      <c r="E811" s="33">
        <v>2.5000000000000001E-2</v>
      </c>
      <c r="F811" s="33">
        <v>-2.5000000000000001E-2</v>
      </c>
      <c r="H811" s="34">
        <v>-2.4999999999999994E-2</v>
      </c>
    </row>
    <row r="812" spans="1:8" x14ac:dyDescent="0.2">
      <c r="A812" s="4">
        <f t="shared" si="13"/>
        <v>43924</v>
      </c>
      <c r="B812" s="33">
        <v>-0.1</v>
      </c>
      <c r="C812" s="33">
        <v>6.25E-2</v>
      </c>
      <c r="D812" s="33">
        <v>0.05</v>
      </c>
      <c r="E812" s="33">
        <v>-2.5000000000000001E-2</v>
      </c>
      <c r="F812" s="33">
        <v>-0.05</v>
      </c>
      <c r="H812" s="34">
        <v>6.25E-2</v>
      </c>
    </row>
    <row r="813" spans="1:8" x14ac:dyDescent="0.2">
      <c r="A813" s="4">
        <f t="shared" si="13"/>
        <v>43931</v>
      </c>
      <c r="B813" s="33">
        <v>-0.1</v>
      </c>
      <c r="C813" s="33">
        <v>6.25E-2</v>
      </c>
      <c r="D813" s="33">
        <v>0.05</v>
      </c>
      <c r="E813" s="33">
        <v>-2.5000000000000001E-2</v>
      </c>
      <c r="F813" s="33">
        <v>-0.05</v>
      </c>
      <c r="H813" s="34">
        <v>6.25E-2</v>
      </c>
    </row>
    <row r="814" spans="1:8" x14ac:dyDescent="0.2">
      <c r="A814" s="4">
        <f t="shared" si="13"/>
        <v>43938</v>
      </c>
      <c r="B814" s="33">
        <v>-0.1</v>
      </c>
      <c r="C814" s="33">
        <v>6.25E-2</v>
      </c>
      <c r="D814" s="33">
        <v>0.05</v>
      </c>
      <c r="E814" s="33">
        <v>-2.5000000000000001E-2</v>
      </c>
      <c r="F814" s="33">
        <v>-0.05</v>
      </c>
      <c r="H814" s="34">
        <v>6.25E-2</v>
      </c>
    </row>
    <row r="815" spans="1:8" x14ac:dyDescent="0.2">
      <c r="A815" s="4">
        <f t="shared" si="13"/>
        <v>43945</v>
      </c>
      <c r="B815" s="33">
        <v>-0.1</v>
      </c>
      <c r="C815" s="33">
        <v>6.25E-2</v>
      </c>
      <c r="D815" s="33">
        <v>0.05</v>
      </c>
      <c r="E815" s="33">
        <v>-2.5000000000000001E-2</v>
      </c>
      <c r="F815" s="33">
        <v>-0.05</v>
      </c>
      <c r="H815" s="34">
        <v>6.25E-2</v>
      </c>
    </row>
    <row r="816" spans="1:8" x14ac:dyDescent="0.2">
      <c r="A816" s="4">
        <f t="shared" si="13"/>
        <v>43952</v>
      </c>
      <c r="B816" s="33">
        <v>-0.05</v>
      </c>
      <c r="C816" s="33">
        <v>6.25E-2</v>
      </c>
      <c r="D816" s="33">
        <v>0.05</v>
      </c>
      <c r="E816" s="33">
        <v>0</v>
      </c>
      <c r="F816" s="33">
        <v>-2.5000000000000001E-2</v>
      </c>
      <c r="H816" s="34">
        <v>-3.7499999999999999E-2</v>
      </c>
    </row>
    <row r="817" spans="1:8" x14ac:dyDescent="0.2">
      <c r="A817" s="4">
        <f t="shared" si="13"/>
        <v>43959</v>
      </c>
      <c r="B817" s="33">
        <v>-0.05</v>
      </c>
      <c r="C817" s="33">
        <v>6.25E-2</v>
      </c>
      <c r="D817" s="33">
        <v>0.05</v>
      </c>
      <c r="E817" s="33">
        <v>0</v>
      </c>
      <c r="F817" s="33">
        <v>-2.5000000000000001E-2</v>
      </c>
      <c r="H817" s="34">
        <v>-3.7499999999999999E-2</v>
      </c>
    </row>
    <row r="818" spans="1:8" x14ac:dyDescent="0.2">
      <c r="A818" s="4">
        <f t="shared" si="13"/>
        <v>43966</v>
      </c>
      <c r="B818" s="33">
        <v>-0.05</v>
      </c>
      <c r="C818" s="33">
        <v>6.25E-2</v>
      </c>
      <c r="D818" s="33">
        <v>0.05</v>
      </c>
      <c r="E818" s="33">
        <v>0</v>
      </c>
      <c r="F818" s="33">
        <v>-2.5000000000000001E-2</v>
      </c>
      <c r="H818" s="34">
        <v>-3.7499999999999999E-2</v>
      </c>
    </row>
    <row r="819" spans="1:8" x14ac:dyDescent="0.2">
      <c r="A819" s="4">
        <f t="shared" si="13"/>
        <v>43973</v>
      </c>
      <c r="B819" s="33">
        <v>-0.05</v>
      </c>
      <c r="C819" s="33">
        <v>6.25E-2</v>
      </c>
      <c r="D819" s="33">
        <v>0.05</v>
      </c>
      <c r="E819" s="33">
        <v>0</v>
      </c>
      <c r="F819" s="33">
        <v>-2.5000000000000001E-2</v>
      </c>
      <c r="H819" s="34">
        <v>-3.7499999999999999E-2</v>
      </c>
    </row>
    <row r="820" spans="1:8" x14ac:dyDescent="0.2">
      <c r="A820" s="4">
        <f>WORKDAY(A819,5)</f>
        <v>43980</v>
      </c>
      <c r="B820" s="33">
        <v>-0.05</v>
      </c>
      <c r="C820" s="33">
        <v>6.25E-2</v>
      </c>
      <c r="D820" s="33">
        <v>0.05</v>
      </c>
      <c r="E820" s="33">
        <v>0</v>
      </c>
      <c r="F820" s="33">
        <v>-2.5000000000000001E-2</v>
      </c>
      <c r="H820" s="34">
        <v>-3.7499999999999999E-2</v>
      </c>
    </row>
    <row r="821" spans="1:8" x14ac:dyDescent="0.2">
      <c r="A821" s="4">
        <f t="shared" ref="A821:A884" si="14">WORKDAY(A820,5)</f>
        <v>43987</v>
      </c>
      <c r="B821" s="33">
        <v>0</v>
      </c>
      <c r="C821" s="33">
        <v>-0.05</v>
      </c>
      <c r="D821" s="33">
        <v>0</v>
      </c>
      <c r="E821" s="33">
        <v>0</v>
      </c>
      <c r="F821" s="33">
        <v>0</v>
      </c>
      <c r="H821" s="34">
        <v>0.05</v>
      </c>
    </row>
    <row r="822" spans="1:8" x14ac:dyDescent="0.2">
      <c r="A822" s="4">
        <f t="shared" si="14"/>
        <v>43994</v>
      </c>
      <c r="B822" s="33">
        <v>0</v>
      </c>
      <c r="C822" s="33">
        <v>-0.05</v>
      </c>
      <c r="D822" s="33">
        <v>0</v>
      </c>
      <c r="E822" s="33">
        <v>0</v>
      </c>
      <c r="F822" s="33">
        <v>0</v>
      </c>
      <c r="H822" s="34">
        <v>0.05</v>
      </c>
    </row>
    <row r="823" spans="1:8" x14ac:dyDescent="0.2">
      <c r="A823" s="4">
        <f t="shared" si="14"/>
        <v>44001</v>
      </c>
      <c r="B823" s="33">
        <v>0</v>
      </c>
      <c r="C823" s="33">
        <v>-0.05</v>
      </c>
      <c r="D823" s="33">
        <v>0</v>
      </c>
      <c r="E823" s="33">
        <v>0</v>
      </c>
      <c r="F823" s="33">
        <v>0</v>
      </c>
      <c r="H823" s="34">
        <v>0.05</v>
      </c>
    </row>
    <row r="824" spans="1:8" x14ac:dyDescent="0.2">
      <c r="A824" s="4">
        <f t="shared" si="14"/>
        <v>44008</v>
      </c>
      <c r="B824" s="33">
        <v>0</v>
      </c>
      <c r="C824" s="33">
        <v>-0.05</v>
      </c>
      <c r="D824" s="33">
        <v>0</v>
      </c>
      <c r="E824" s="33">
        <v>0</v>
      </c>
      <c r="F824" s="33">
        <v>0</v>
      </c>
      <c r="H824" s="34">
        <v>0.05</v>
      </c>
    </row>
    <row r="825" spans="1:8" x14ac:dyDescent="0.2">
      <c r="A825" s="4">
        <f t="shared" si="14"/>
        <v>44015</v>
      </c>
      <c r="B825" s="33">
        <v>0</v>
      </c>
      <c r="C825" s="33">
        <v>-0.05</v>
      </c>
      <c r="D825" s="33">
        <v>0</v>
      </c>
      <c r="E825" s="33">
        <v>0</v>
      </c>
      <c r="F825" s="33">
        <v>0</v>
      </c>
      <c r="H825" s="34">
        <v>0.05</v>
      </c>
    </row>
    <row r="826" spans="1:8" x14ac:dyDescent="0.2">
      <c r="A826" s="4">
        <f t="shared" si="14"/>
        <v>44022</v>
      </c>
      <c r="B826" s="33">
        <v>0</v>
      </c>
      <c r="C826" s="33">
        <v>-0.05</v>
      </c>
      <c r="D826" s="33">
        <v>0</v>
      </c>
      <c r="E826" s="33">
        <v>0</v>
      </c>
      <c r="F826" s="33">
        <v>0</v>
      </c>
      <c r="H826" s="34">
        <v>0.05</v>
      </c>
    </row>
    <row r="827" spans="1:8" x14ac:dyDescent="0.2">
      <c r="A827" s="4">
        <f t="shared" si="14"/>
        <v>44029</v>
      </c>
      <c r="B827" s="33">
        <v>0</v>
      </c>
      <c r="C827" s="33">
        <v>-0.05</v>
      </c>
      <c r="D827" s="33">
        <v>0</v>
      </c>
      <c r="E827" s="33">
        <v>0</v>
      </c>
      <c r="F827" s="33">
        <v>0</v>
      </c>
      <c r="H827" s="34">
        <v>0.05</v>
      </c>
    </row>
    <row r="828" spans="1:8" x14ac:dyDescent="0.2">
      <c r="A828" s="4">
        <f t="shared" si="14"/>
        <v>44036</v>
      </c>
      <c r="B828" s="33">
        <v>0</v>
      </c>
      <c r="C828" s="33">
        <v>-0.05</v>
      </c>
      <c r="D828" s="33">
        <v>0</v>
      </c>
      <c r="E828" s="33">
        <v>0</v>
      </c>
      <c r="F828" s="33">
        <v>0</v>
      </c>
      <c r="H828" s="34">
        <v>0.05</v>
      </c>
    </row>
    <row r="829" spans="1:8" x14ac:dyDescent="0.2">
      <c r="A829" s="4">
        <f t="shared" si="14"/>
        <v>44043</v>
      </c>
      <c r="B829" s="33">
        <v>0</v>
      </c>
      <c r="C829" s="33">
        <v>-2.5000000000000001E-2</v>
      </c>
      <c r="D829" s="33">
        <v>0.1</v>
      </c>
      <c r="E829" s="33">
        <v>0.05</v>
      </c>
      <c r="F829" s="33">
        <v>0</v>
      </c>
      <c r="H829" s="34">
        <v>-0.125</v>
      </c>
    </row>
    <row r="830" spans="1:8" x14ac:dyDescent="0.2">
      <c r="A830" s="4">
        <f t="shared" si="14"/>
        <v>44050</v>
      </c>
      <c r="B830" s="33">
        <v>0</v>
      </c>
      <c r="C830" s="33">
        <v>-2.5000000000000001E-2</v>
      </c>
      <c r="D830" s="33">
        <v>0.1</v>
      </c>
      <c r="E830" s="33">
        <v>0.05</v>
      </c>
      <c r="F830" s="33">
        <v>0</v>
      </c>
      <c r="H830" s="34">
        <v>-0.125</v>
      </c>
    </row>
    <row r="831" spans="1:8" x14ac:dyDescent="0.2">
      <c r="A831" s="4">
        <f t="shared" si="14"/>
        <v>44057</v>
      </c>
      <c r="B831" s="33">
        <v>0</v>
      </c>
      <c r="C831" s="33">
        <v>-2.5000000000000001E-2</v>
      </c>
      <c r="D831" s="33">
        <v>0.1</v>
      </c>
      <c r="E831" s="33">
        <v>0.05</v>
      </c>
      <c r="F831" s="33">
        <v>0</v>
      </c>
      <c r="H831" s="34">
        <v>-0.125</v>
      </c>
    </row>
    <row r="832" spans="1:8" x14ac:dyDescent="0.2">
      <c r="A832" s="4">
        <f t="shared" si="14"/>
        <v>44064</v>
      </c>
      <c r="B832" s="33">
        <v>0</v>
      </c>
      <c r="C832" s="33">
        <v>-2.5000000000000001E-2</v>
      </c>
      <c r="D832" s="33">
        <v>0.1</v>
      </c>
      <c r="E832" s="33">
        <v>0.05</v>
      </c>
      <c r="F832" s="33">
        <v>0</v>
      </c>
      <c r="H832" s="34">
        <v>-0.125</v>
      </c>
    </row>
    <row r="833" spans="1:8" x14ac:dyDescent="0.2">
      <c r="A833" s="4">
        <f t="shared" si="14"/>
        <v>44071</v>
      </c>
      <c r="B833" s="33">
        <v>0</v>
      </c>
      <c r="C833" s="33">
        <v>-2.5000000000000001E-2</v>
      </c>
      <c r="D833" s="33">
        <v>0.1</v>
      </c>
      <c r="E833" s="33">
        <v>0.05</v>
      </c>
      <c r="F833" s="33">
        <v>0</v>
      </c>
      <c r="H833" s="34">
        <v>-0.125</v>
      </c>
    </row>
    <row r="834" spans="1:8" x14ac:dyDescent="0.2">
      <c r="A834" s="4">
        <f t="shared" si="14"/>
        <v>44078</v>
      </c>
      <c r="B834" s="33">
        <v>-0.05</v>
      </c>
      <c r="C834" s="33">
        <v>-0.05</v>
      </c>
      <c r="D834" s="33">
        <v>0</v>
      </c>
      <c r="E834" s="33">
        <v>-2.5000000000000001E-2</v>
      </c>
      <c r="F834" s="33">
        <v>-2.5000000000000001E-2</v>
      </c>
      <c r="H834" s="34">
        <v>0.15</v>
      </c>
    </row>
    <row r="835" spans="1:8" x14ac:dyDescent="0.2">
      <c r="A835" s="4">
        <f t="shared" si="14"/>
        <v>44085</v>
      </c>
      <c r="B835" s="33">
        <v>-0.05</v>
      </c>
      <c r="C835" s="33">
        <v>-0.05</v>
      </c>
      <c r="D835" s="33">
        <v>0</v>
      </c>
      <c r="E835" s="33">
        <v>-2.5000000000000001E-2</v>
      </c>
      <c r="F835" s="33">
        <v>-2.5000000000000001E-2</v>
      </c>
      <c r="H835" s="34">
        <v>0.15</v>
      </c>
    </row>
    <row r="836" spans="1:8" x14ac:dyDescent="0.2">
      <c r="A836" s="4">
        <f t="shared" si="14"/>
        <v>44092</v>
      </c>
      <c r="B836" s="33">
        <v>-0.05</v>
      </c>
      <c r="C836" s="33">
        <v>-0.05</v>
      </c>
      <c r="D836" s="33">
        <v>0</v>
      </c>
      <c r="E836" s="33">
        <v>-2.5000000000000001E-2</v>
      </c>
      <c r="F836" s="33">
        <v>-2.5000000000000001E-2</v>
      </c>
      <c r="H836" s="34">
        <v>0.15</v>
      </c>
    </row>
    <row r="837" spans="1:8" x14ac:dyDescent="0.2">
      <c r="A837" s="4">
        <f t="shared" si="14"/>
        <v>44099</v>
      </c>
      <c r="B837" s="33">
        <v>-0.05</v>
      </c>
      <c r="C837" s="33">
        <v>-0.05</v>
      </c>
      <c r="D837" s="33">
        <v>0</v>
      </c>
      <c r="E837" s="33">
        <v>-2.5000000000000001E-2</v>
      </c>
      <c r="F837" s="33">
        <v>-2.5000000000000001E-2</v>
      </c>
      <c r="H837" s="34">
        <v>0.15</v>
      </c>
    </row>
    <row r="838" spans="1:8" x14ac:dyDescent="0.2">
      <c r="A838" s="4">
        <f t="shared" si="14"/>
        <v>44106</v>
      </c>
      <c r="B838" s="33">
        <v>-0.05</v>
      </c>
      <c r="C838" s="33">
        <v>-2.5000000000000001E-2</v>
      </c>
      <c r="D838" s="33">
        <v>0.1</v>
      </c>
      <c r="E838" s="33">
        <v>2.5000000000000001E-2</v>
      </c>
      <c r="F838" s="33">
        <v>-2.5000000000000001E-2</v>
      </c>
      <c r="H838" s="34">
        <v>-2.4999999999999994E-2</v>
      </c>
    </row>
    <row r="839" spans="1:8" x14ac:dyDescent="0.2">
      <c r="A839" s="4">
        <f t="shared" si="14"/>
        <v>44113</v>
      </c>
      <c r="B839" s="33">
        <v>-0.05</v>
      </c>
      <c r="C839" s="33">
        <v>-2.5000000000000001E-2</v>
      </c>
      <c r="D839" s="33">
        <v>0.1</v>
      </c>
      <c r="E839" s="33">
        <v>2.5000000000000001E-2</v>
      </c>
      <c r="F839" s="33">
        <v>-2.5000000000000001E-2</v>
      </c>
      <c r="H839" s="34">
        <v>-2.4999999999999994E-2</v>
      </c>
    </row>
    <row r="840" spans="1:8" x14ac:dyDescent="0.2">
      <c r="A840" s="4">
        <f t="shared" si="14"/>
        <v>44120</v>
      </c>
      <c r="B840" s="33">
        <v>-0.05</v>
      </c>
      <c r="C840" s="33">
        <v>-2.5000000000000001E-2</v>
      </c>
      <c r="D840" s="33">
        <v>0.1</v>
      </c>
      <c r="E840" s="33">
        <v>2.5000000000000001E-2</v>
      </c>
      <c r="F840" s="33">
        <v>-2.5000000000000001E-2</v>
      </c>
      <c r="H840" s="34">
        <v>-2.4999999999999994E-2</v>
      </c>
    </row>
    <row r="841" spans="1:8" x14ac:dyDescent="0.2">
      <c r="A841" s="4">
        <f t="shared" si="14"/>
        <v>44127</v>
      </c>
      <c r="B841" s="33">
        <v>-0.05</v>
      </c>
      <c r="C841" s="33">
        <v>-2.5000000000000001E-2</v>
      </c>
      <c r="D841" s="33">
        <v>0.1</v>
      </c>
      <c r="E841" s="33">
        <v>2.5000000000000001E-2</v>
      </c>
      <c r="F841" s="33">
        <v>-2.5000000000000001E-2</v>
      </c>
      <c r="H841" s="34">
        <v>-2.4999999999999994E-2</v>
      </c>
    </row>
    <row r="842" spans="1:8" x14ac:dyDescent="0.2">
      <c r="A842" s="4">
        <f t="shared" si="14"/>
        <v>44134</v>
      </c>
      <c r="B842" s="33">
        <v>-0.05</v>
      </c>
      <c r="C842" s="33">
        <v>-2.5000000000000001E-2</v>
      </c>
      <c r="D842" s="33">
        <v>0.1</v>
      </c>
      <c r="E842" s="33">
        <v>2.5000000000000001E-2</v>
      </c>
      <c r="F842" s="33">
        <v>-2.5000000000000001E-2</v>
      </c>
      <c r="H842" s="34">
        <v>-2.4999999999999994E-2</v>
      </c>
    </row>
    <row r="843" spans="1:8" x14ac:dyDescent="0.2">
      <c r="A843" s="4">
        <f t="shared" si="14"/>
        <v>44141</v>
      </c>
      <c r="B843" s="33">
        <v>0</v>
      </c>
      <c r="C843" s="33">
        <v>-0.05</v>
      </c>
      <c r="D843" s="33">
        <v>0</v>
      </c>
      <c r="E843" s="33">
        <v>0</v>
      </c>
      <c r="F843" s="33">
        <v>0</v>
      </c>
      <c r="H843" s="34">
        <v>0.05</v>
      </c>
    </row>
    <row r="844" spans="1:8" x14ac:dyDescent="0.2">
      <c r="A844" s="4">
        <f t="shared" si="14"/>
        <v>44148</v>
      </c>
      <c r="B844" s="33">
        <v>0</v>
      </c>
      <c r="C844" s="33">
        <v>-0.05</v>
      </c>
      <c r="D844" s="33">
        <v>0</v>
      </c>
      <c r="E844" s="33">
        <v>0</v>
      </c>
      <c r="F844" s="33">
        <v>0</v>
      </c>
      <c r="H844" s="34">
        <v>0.05</v>
      </c>
    </row>
    <row r="845" spans="1:8" x14ac:dyDescent="0.2">
      <c r="A845" s="4">
        <f t="shared" si="14"/>
        <v>44155</v>
      </c>
      <c r="B845" s="33">
        <v>0</v>
      </c>
      <c r="C845" s="33">
        <v>-0.05</v>
      </c>
      <c r="D845" s="33">
        <v>0</v>
      </c>
      <c r="E845" s="33">
        <v>0</v>
      </c>
      <c r="F845" s="33">
        <v>0</v>
      </c>
      <c r="H845" s="34">
        <v>0.05</v>
      </c>
    </row>
    <row r="846" spans="1:8" x14ac:dyDescent="0.2">
      <c r="A846" s="4">
        <f t="shared" si="14"/>
        <v>44162</v>
      </c>
      <c r="B846" s="33">
        <v>0</v>
      </c>
      <c r="C846" s="33">
        <v>-0.05</v>
      </c>
      <c r="D846" s="33">
        <v>0</v>
      </c>
      <c r="E846" s="33">
        <v>0</v>
      </c>
      <c r="F846" s="33">
        <v>0</v>
      </c>
      <c r="H846" s="34">
        <v>0.05</v>
      </c>
    </row>
    <row r="847" spans="1:8" x14ac:dyDescent="0.2">
      <c r="A847" s="4">
        <f t="shared" si="14"/>
        <v>44169</v>
      </c>
      <c r="B847" s="33">
        <v>0.1</v>
      </c>
      <c r="C847" s="33">
        <v>-2.5000000000000001E-2</v>
      </c>
      <c r="D847" s="33">
        <v>0.1</v>
      </c>
      <c r="E847" s="33">
        <v>0.1</v>
      </c>
      <c r="F847" s="33">
        <v>0.05</v>
      </c>
      <c r="H847" s="34">
        <v>-0.32500000000000001</v>
      </c>
    </row>
    <row r="848" spans="1:8" x14ac:dyDescent="0.2">
      <c r="A848" s="4">
        <f t="shared" si="14"/>
        <v>44176</v>
      </c>
      <c r="B848" s="33">
        <v>0.1</v>
      </c>
      <c r="C848" s="33">
        <v>-2.5000000000000001E-2</v>
      </c>
      <c r="D848" s="33">
        <v>0.1</v>
      </c>
      <c r="E848" s="33">
        <v>0.1</v>
      </c>
      <c r="F848" s="33">
        <v>0.05</v>
      </c>
      <c r="H848" s="34">
        <v>-0.32500000000000001</v>
      </c>
    </row>
    <row r="849" spans="1:8" x14ac:dyDescent="0.2">
      <c r="A849" s="4">
        <f t="shared" si="14"/>
        <v>44183</v>
      </c>
      <c r="B849" s="33">
        <v>0.1</v>
      </c>
      <c r="C849" s="33">
        <v>-2.5000000000000001E-2</v>
      </c>
      <c r="D849" s="33">
        <v>0.1</v>
      </c>
      <c r="E849" s="33">
        <v>0.1</v>
      </c>
      <c r="F849" s="33">
        <v>0.05</v>
      </c>
      <c r="H849" s="34">
        <v>-0.32500000000000001</v>
      </c>
    </row>
    <row r="850" spans="1:8" x14ac:dyDescent="0.2">
      <c r="A850" s="4">
        <f t="shared" si="14"/>
        <v>44190</v>
      </c>
      <c r="B850" s="33">
        <v>0.1</v>
      </c>
      <c r="C850" s="33">
        <v>-2.5000000000000001E-2</v>
      </c>
      <c r="D850" s="33">
        <v>0.1</v>
      </c>
      <c r="E850" s="33">
        <v>0.1</v>
      </c>
      <c r="F850" s="33">
        <v>0.05</v>
      </c>
      <c r="H850" s="34">
        <v>-0.32500000000000001</v>
      </c>
    </row>
    <row r="851" spans="1:8" x14ac:dyDescent="0.2">
      <c r="A851" s="4">
        <f t="shared" si="14"/>
        <v>44197</v>
      </c>
      <c r="B851" s="33">
        <v>0.05</v>
      </c>
      <c r="C851" s="33">
        <v>-3.7500000000000006E-2</v>
      </c>
      <c r="D851" s="33">
        <v>0.05</v>
      </c>
      <c r="E851" s="33">
        <v>0.05</v>
      </c>
      <c r="F851" s="33">
        <v>2.5000000000000001E-2</v>
      </c>
      <c r="H851" s="34">
        <v>-0.13750000000000001</v>
      </c>
    </row>
    <row r="852" spans="1:8" x14ac:dyDescent="0.2">
      <c r="A852" s="4">
        <f t="shared" si="14"/>
        <v>44204</v>
      </c>
      <c r="B852" s="33">
        <v>0.05</v>
      </c>
      <c r="C852" s="33">
        <v>-3.7500000000000006E-2</v>
      </c>
      <c r="D852" s="33">
        <v>0.05</v>
      </c>
      <c r="E852" s="33">
        <v>0.05</v>
      </c>
      <c r="F852" s="33">
        <v>2.5000000000000001E-2</v>
      </c>
      <c r="H852" s="34">
        <v>-0.13750000000000001</v>
      </c>
    </row>
    <row r="853" spans="1:8" x14ac:dyDescent="0.2">
      <c r="A853" s="4">
        <f t="shared" si="14"/>
        <v>44211</v>
      </c>
      <c r="B853" s="33">
        <v>0.05</v>
      </c>
      <c r="C853" s="33">
        <v>-3.7500000000000006E-2</v>
      </c>
      <c r="D853" s="33">
        <v>0.05</v>
      </c>
      <c r="E853" s="33">
        <v>0.05</v>
      </c>
      <c r="F853" s="33">
        <v>2.5000000000000001E-2</v>
      </c>
      <c r="H853" s="34">
        <v>-0.13750000000000001</v>
      </c>
    </row>
    <row r="854" spans="1:8" x14ac:dyDescent="0.2">
      <c r="A854" s="4">
        <f t="shared" si="14"/>
        <v>44218</v>
      </c>
      <c r="B854" s="33">
        <v>0.05</v>
      </c>
      <c r="C854" s="33">
        <v>-3.7500000000000006E-2</v>
      </c>
      <c r="D854" s="33">
        <v>0.05</v>
      </c>
      <c r="E854" s="33">
        <v>0.05</v>
      </c>
      <c r="F854" s="33">
        <v>2.5000000000000001E-2</v>
      </c>
      <c r="H854" s="34">
        <v>-0.13750000000000001</v>
      </c>
    </row>
    <row r="855" spans="1:8" x14ac:dyDescent="0.2">
      <c r="A855" s="4">
        <f t="shared" si="14"/>
        <v>44225</v>
      </c>
      <c r="B855" s="33">
        <v>0.05</v>
      </c>
      <c r="C855" s="33">
        <v>-3.7500000000000006E-2</v>
      </c>
      <c r="D855" s="33">
        <v>0.05</v>
      </c>
      <c r="E855" s="33">
        <v>0.05</v>
      </c>
      <c r="F855" s="33">
        <v>2.5000000000000001E-2</v>
      </c>
      <c r="H855" s="34">
        <v>-0.13750000000000001</v>
      </c>
    </row>
    <row r="856" spans="1:8" x14ac:dyDescent="0.2">
      <c r="A856" s="4">
        <f t="shared" si="14"/>
        <v>44232</v>
      </c>
      <c r="B856" s="33">
        <v>0.05</v>
      </c>
      <c r="C856" s="33">
        <v>-0.05</v>
      </c>
      <c r="D856" s="33">
        <v>0</v>
      </c>
      <c r="E856" s="33">
        <v>2.5000000000000001E-2</v>
      </c>
      <c r="F856" s="33">
        <v>2.5000000000000001E-2</v>
      </c>
      <c r="H856" s="34">
        <v>-0.05</v>
      </c>
    </row>
    <row r="857" spans="1:8" x14ac:dyDescent="0.2">
      <c r="A857" s="4">
        <f t="shared" si="14"/>
        <v>44239</v>
      </c>
      <c r="B857" s="33">
        <v>0.05</v>
      </c>
      <c r="C857" s="33">
        <v>-0.05</v>
      </c>
      <c r="D857" s="33">
        <v>0</v>
      </c>
      <c r="E857" s="33">
        <v>2.5000000000000001E-2</v>
      </c>
      <c r="F857" s="33">
        <v>2.5000000000000001E-2</v>
      </c>
      <c r="H857" s="34">
        <v>-0.05</v>
      </c>
    </row>
    <row r="858" spans="1:8" x14ac:dyDescent="0.2">
      <c r="A858" s="4">
        <f t="shared" si="14"/>
        <v>44246</v>
      </c>
      <c r="B858" s="33">
        <v>0.05</v>
      </c>
      <c r="C858" s="33">
        <v>-0.05</v>
      </c>
      <c r="D858" s="33">
        <v>0</v>
      </c>
      <c r="E858" s="33">
        <v>2.5000000000000001E-2</v>
      </c>
      <c r="F858" s="33">
        <v>2.5000000000000001E-2</v>
      </c>
      <c r="H858" s="34">
        <v>-0.05</v>
      </c>
    </row>
    <row r="859" spans="1:8" x14ac:dyDescent="0.2">
      <c r="A859" s="4">
        <f t="shared" si="14"/>
        <v>44253</v>
      </c>
      <c r="B859" s="33">
        <v>0.05</v>
      </c>
      <c r="C859" s="33">
        <v>-0.05</v>
      </c>
      <c r="D859" s="33">
        <v>0</v>
      </c>
      <c r="E859" s="33">
        <v>2.5000000000000001E-2</v>
      </c>
      <c r="F859" s="33">
        <v>2.5000000000000001E-2</v>
      </c>
      <c r="H859" s="34">
        <v>-0.05</v>
      </c>
    </row>
    <row r="860" spans="1:8" x14ac:dyDescent="0.2">
      <c r="A860" s="4">
        <f t="shared" si="14"/>
        <v>44260</v>
      </c>
      <c r="B860" s="33">
        <v>0.1</v>
      </c>
      <c r="C860" s="33">
        <v>-6.25E-2</v>
      </c>
      <c r="D860" s="33">
        <v>-0.05</v>
      </c>
      <c r="E860" s="33">
        <v>2.5000000000000001E-2</v>
      </c>
      <c r="F860" s="33">
        <v>0.05</v>
      </c>
      <c r="H860" s="34">
        <v>-6.25E-2</v>
      </c>
    </row>
    <row r="861" spans="1:8" x14ac:dyDescent="0.2">
      <c r="A861" s="4">
        <f t="shared" si="14"/>
        <v>44267</v>
      </c>
      <c r="B861" s="33">
        <v>0.1</v>
      </c>
      <c r="C861" s="33">
        <v>-6.25E-2</v>
      </c>
      <c r="D861" s="33">
        <v>-0.05</v>
      </c>
      <c r="E861" s="33">
        <v>2.5000000000000001E-2</v>
      </c>
      <c r="F861" s="33">
        <v>0.05</v>
      </c>
      <c r="H861" s="34">
        <v>-6.25E-2</v>
      </c>
    </row>
    <row r="862" spans="1:8" x14ac:dyDescent="0.2">
      <c r="A862" s="4">
        <f t="shared" si="14"/>
        <v>44274</v>
      </c>
      <c r="B862" s="33">
        <v>0.1</v>
      </c>
      <c r="C862" s="33">
        <v>-6.25E-2</v>
      </c>
      <c r="D862" s="33">
        <v>-0.05</v>
      </c>
      <c r="E862" s="33">
        <v>2.5000000000000001E-2</v>
      </c>
      <c r="F862" s="33">
        <v>0.05</v>
      </c>
      <c r="H862" s="34">
        <v>-6.25E-2</v>
      </c>
    </row>
    <row r="863" spans="1:8" x14ac:dyDescent="0.2">
      <c r="A863" s="4">
        <f t="shared" si="14"/>
        <v>44281</v>
      </c>
      <c r="B863" s="33">
        <v>0.1</v>
      </c>
      <c r="C863" s="33">
        <v>-6.25E-2</v>
      </c>
      <c r="D863" s="33">
        <v>-0.05</v>
      </c>
      <c r="E863" s="33">
        <v>2.5000000000000001E-2</v>
      </c>
      <c r="F863" s="33">
        <v>0.05</v>
      </c>
      <c r="H863" s="34">
        <v>-6.25E-2</v>
      </c>
    </row>
    <row r="864" spans="1:8" x14ac:dyDescent="0.2">
      <c r="A864" s="4">
        <f t="shared" si="14"/>
        <v>44288</v>
      </c>
      <c r="B864" s="33">
        <v>0.05</v>
      </c>
      <c r="C864" s="33">
        <v>-6.25E-2</v>
      </c>
      <c r="D864" s="33">
        <v>-0.05</v>
      </c>
      <c r="E864" s="33">
        <v>0</v>
      </c>
      <c r="F864" s="33">
        <v>2.5000000000000001E-2</v>
      </c>
      <c r="H864" s="34">
        <v>3.7499999999999999E-2</v>
      </c>
    </row>
    <row r="865" spans="1:8" x14ac:dyDescent="0.2">
      <c r="A865" s="4">
        <f t="shared" si="14"/>
        <v>44295</v>
      </c>
      <c r="B865" s="33">
        <v>0.05</v>
      </c>
      <c r="C865" s="33">
        <v>-6.25E-2</v>
      </c>
      <c r="D865" s="33">
        <v>-0.05</v>
      </c>
      <c r="E865" s="33">
        <v>0</v>
      </c>
      <c r="F865" s="33">
        <v>2.5000000000000001E-2</v>
      </c>
      <c r="H865" s="34">
        <v>3.7499999999999999E-2</v>
      </c>
    </row>
    <row r="866" spans="1:8" x14ac:dyDescent="0.2">
      <c r="A866" s="4">
        <f t="shared" si="14"/>
        <v>44302</v>
      </c>
      <c r="B866" s="33">
        <v>0.05</v>
      </c>
      <c r="C866" s="33">
        <v>-6.25E-2</v>
      </c>
      <c r="D866" s="33">
        <v>-0.05</v>
      </c>
      <c r="E866" s="33">
        <v>0</v>
      </c>
      <c r="F866" s="33">
        <v>2.5000000000000001E-2</v>
      </c>
      <c r="H866" s="34">
        <v>3.7499999999999999E-2</v>
      </c>
    </row>
    <row r="867" spans="1:8" x14ac:dyDescent="0.2">
      <c r="A867" s="4">
        <f t="shared" si="14"/>
        <v>44309</v>
      </c>
      <c r="B867" s="33">
        <v>0.05</v>
      </c>
      <c r="C867" s="33">
        <v>-6.25E-2</v>
      </c>
      <c r="D867" s="33">
        <v>-0.05</v>
      </c>
      <c r="E867" s="33">
        <v>0</v>
      </c>
      <c r="F867" s="33">
        <v>2.5000000000000001E-2</v>
      </c>
      <c r="H867" s="34">
        <v>3.7499999999999999E-2</v>
      </c>
    </row>
    <row r="868" spans="1:8" x14ac:dyDescent="0.2">
      <c r="A868" s="4">
        <f t="shared" si="14"/>
        <v>44316</v>
      </c>
      <c r="B868" s="33">
        <v>0.05</v>
      </c>
      <c r="C868" s="33">
        <v>-0.05</v>
      </c>
      <c r="D868" s="33">
        <v>0</v>
      </c>
      <c r="E868" s="33">
        <v>2.5000000000000001E-2</v>
      </c>
      <c r="F868" s="33">
        <v>2.5000000000000001E-2</v>
      </c>
      <c r="H868" s="34">
        <v>-0.05</v>
      </c>
    </row>
    <row r="869" spans="1:8" x14ac:dyDescent="0.2">
      <c r="A869" s="4">
        <f t="shared" si="14"/>
        <v>44323</v>
      </c>
      <c r="B869" s="33">
        <v>0.05</v>
      </c>
      <c r="C869" s="33">
        <v>-0.05</v>
      </c>
      <c r="D869" s="33">
        <v>0</v>
      </c>
      <c r="E869" s="33">
        <v>2.5000000000000001E-2</v>
      </c>
      <c r="F869" s="33">
        <v>2.5000000000000001E-2</v>
      </c>
      <c r="H869" s="34">
        <v>-0.05</v>
      </c>
    </row>
    <row r="870" spans="1:8" x14ac:dyDescent="0.2">
      <c r="A870" s="4">
        <f t="shared" si="14"/>
        <v>44330</v>
      </c>
      <c r="B870" s="33">
        <v>0.05</v>
      </c>
      <c r="C870" s="33">
        <v>-0.05</v>
      </c>
      <c r="D870" s="33">
        <v>0</v>
      </c>
      <c r="E870" s="33">
        <v>2.5000000000000001E-2</v>
      </c>
      <c r="F870" s="33">
        <v>2.5000000000000001E-2</v>
      </c>
      <c r="H870" s="34">
        <v>-0.05</v>
      </c>
    </row>
    <row r="871" spans="1:8" x14ac:dyDescent="0.2">
      <c r="A871" s="4">
        <f t="shared" si="14"/>
        <v>44337</v>
      </c>
      <c r="B871" s="33">
        <v>0.05</v>
      </c>
      <c r="C871" s="33">
        <v>-0.05</v>
      </c>
      <c r="D871" s="33">
        <v>0</v>
      </c>
      <c r="E871" s="33">
        <v>2.5000000000000001E-2</v>
      </c>
      <c r="F871" s="33">
        <v>2.5000000000000001E-2</v>
      </c>
      <c r="H871" s="34">
        <v>-0.05</v>
      </c>
    </row>
    <row r="872" spans="1:8" x14ac:dyDescent="0.2">
      <c r="A872" s="4">
        <f t="shared" si="14"/>
        <v>44344</v>
      </c>
      <c r="B872" s="33">
        <v>0.05</v>
      </c>
      <c r="C872" s="33">
        <v>-0.05</v>
      </c>
      <c r="D872" s="33">
        <v>0</v>
      </c>
      <c r="E872" s="33">
        <v>2.5000000000000001E-2</v>
      </c>
      <c r="F872" s="33">
        <v>2.5000000000000001E-2</v>
      </c>
      <c r="H872" s="34">
        <v>-0.05</v>
      </c>
    </row>
    <row r="873" spans="1:8" x14ac:dyDescent="0.2">
      <c r="A873" s="4">
        <f t="shared" si="14"/>
        <v>44351</v>
      </c>
      <c r="B873" s="33">
        <v>0</v>
      </c>
      <c r="C873" s="33">
        <v>0.05</v>
      </c>
      <c r="D873" s="33">
        <v>0</v>
      </c>
      <c r="E873" s="33">
        <v>0</v>
      </c>
      <c r="F873" s="33">
        <v>0</v>
      </c>
      <c r="H873" s="34">
        <v>-0.05</v>
      </c>
    </row>
    <row r="874" spans="1:8" x14ac:dyDescent="0.2">
      <c r="A874" s="4">
        <f t="shared" si="14"/>
        <v>44358</v>
      </c>
      <c r="B874" s="33">
        <v>0</v>
      </c>
      <c r="C874" s="33">
        <v>0.05</v>
      </c>
      <c r="D874" s="33">
        <v>0</v>
      </c>
      <c r="E874" s="33">
        <v>0</v>
      </c>
      <c r="F874" s="33">
        <v>0</v>
      </c>
      <c r="H874" s="34">
        <v>-0.05</v>
      </c>
    </row>
    <row r="875" spans="1:8" x14ac:dyDescent="0.2">
      <c r="A875" s="4">
        <f t="shared" si="14"/>
        <v>44365</v>
      </c>
      <c r="B875" s="33">
        <v>0</v>
      </c>
      <c r="C875" s="33">
        <v>0.05</v>
      </c>
      <c r="D875" s="33">
        <v>0</v>
      </c>
      <c r="E875" s="33">
        <v>0</v>
      </c>
      <c r="F875" s="33">
        <v>0</v>
      </c>
      <c r="H875" s="34">
        <v>-0.05</v>
      </c>
    </row>
    <row r="876" spans="1:8" x14ac:dyDescent="0.2">
      <c r="A876" s="4">
        <f t="shared" si="14"/>
        <v>44372</v>
      </c>
      <c r="B876" s="33">
        <v>0</v>
      </c>
      <c r="C876" s="33">
        <v>0.05</v>
      </c>
      <c r="D876" s="33">
        <v>0</v>
      </c>
      <c r="E876" s="33">
        <v>0</v>
      </c>
      <c r="F876" s="33">
        <v>0</v>
      </c>
      <c r="H876" s="34">
        <v>-0.05</v>
      </c>
    </row>
    <row r="877" spans="1:8" x14ac:dyDescent="0.2">
      <c r="A877" s="4">
        <f t="shared" si="14"/>
        <v>44379</v>
      </c>
      <c r="B877" s="33">
        <v>0</v>
      </c>
      <c r="C877" s="33">
        <v>0.05</v>
      </c>
      <c r="D877" s="33">
        <v>0</v>
      </c>
      <c r="E877" s="33">
        <v>0</v>
      </c>
      <c r="F877" s="33">
        <v>0</v>
      </c>
      <c r="H877" s="34">
        <v>-0.05</v>
      </c>
    </row>
    <row r="878" spans="1:8" x14ac:dyDescent="0.2">
      <c r="A878" s="4">
        <f t="shared" si="14"/>
        <v>44386</v>
      </c>
      <c r="B878" s="33">
        <v>0</v>
      </c>
      <c r="C878" s="33">
        <v>0.05</v>
      </c>
      <c r="D878" s="33">
        <v>0</v>
      </c>
      <c r="E878" s="33">
        <v>0</v>
      </c>
      <c r="F878" s="33">
        <v>0</v>
      </c>
      <c r="H878" s="34">
        <v>-0.05</v>
      </c>
    </row>
    <row r="879" spans="1:8" x14ac:dyDescent="0.2">
      <c r="A879" s="4">
        <f t="shared" si="14"/>
        <v>44393</v>
      </c>
      <c r="B879" s="33">
        <v>0</v>
      </c>
      <c r="C879" s="33">
        <v>0.05</v>
      </c>
      <c r="D879" s="33">
        <v>0</v>
      </c>
      <c r="E879" s="33">
        <v>0</v>
      </c>
      <c r="F879" s="33">
        <v>0</v>
      </c>
      <c r="H879" s="34">
        <v>-0.05</v>
      </c>
    </row>
    <row r="880" spans="1:8" x14ac:dyDescent="0.2">
      <c r="A880" s="4">
        <f t="shared" si="14"/>
        <v>44400</v>
      </c>
      <c r="B880" s="33">
        <v>0</v>
      </c>
      <c r="C880" s="33">
        <v>0.05</v>
      </c>
      <c r="D880" s="33">
        <v>0</v>
      </c>
      <c r="E880" s="33">
        <v>0</v>
      </c>
      <c r="F880" s="33">
        <v>0</v>
      </c>
      <c r="H880" s="34">
        <v>-0.05</v>
      </c>
    </row>
    <row r="881" spans="1:8" x14ac:dyDescent="0.2">
      <c r="A881" s="4">
        <f t="shared" si="14"/>
        <v>44407</v>
      </c>
      <c r="B881" s="33">
        <v>0</v>
      </c>
      <c r="C881" s="33">
        <v>0.05</v>
      </c>
      <c r="D881" s="33">
        <v>0</v>
      </c>
      <c r="E881" s="33">
        <v>0</v>
      </c>
      <c r="F881" s="33">
        <v>0</v>
      </c>
      <c r="H881" s="34">
        <v>-0.05</v>
      </c>
    </row>
    <row r="882" spans="1:8" x14ac:dyDescent="0.2">
      <c r="A882" s="4">
        <f t="shared" si="14"/>
        <v>44414</v>
      </c>
      <c r="B882" s="33">
        <v>0</v>
      </c>
      <c r="C882" s="33">
        <v>0.05</v>
      </c>
      <c r="D882" s="33">
        <v>0</v>
      </c>
      <c r="E882" s="33">
        <v>0</v>
      </c>
      <c r="F882" s="33">
        <v>0</v>
      </c>
      <c r="H882" s="34">
        <v>-0.05</v>
      </c>
    </row>
    <row r="883" spans="1:8" x14ac:dyDescent="0.2">
      <c r="A883" s="4">
        <f t="shared" si="14"/>
        <v>44421</v>
      </c>
      <c r="B883" s="33">
        <v>0</v>
      </c>
      <c r="C883" s="33">
        <v>0.05</v>
      </c>
      <c r="D883" s="33">
        <v>0</v>
      </c>
      <c r="E883" s="33">
        <v>0</v>
      </c>
      <c r="F883" s="33">
        <v>0</v>
      </c>
      <c r="H883" s="34">
        <v>-0.05</v>
      </c>
    </row>
    <row r="884" spans="1:8" x14ac:dyDescent="0.2">
      <c r="A884" s="4">
        <f t="shared" si="14"/>
        <v>44428</v>
      </c>
      <c r="B884" s="33">
        <v>0</v>
      </c>
      <c r="C884" s="33">
        <v>0.05</v>
      </c>
      <c r="D884" s="33">
        <v>0</v>
      </c>
      <c r="E884" s="33">
        <v>0</v>
      </c>
      <c r="F884" s="33">
        <v>0</v>
      </c>
      <c r="H884" s="34">
        <v>-0.05</v>
      </c>
    </row>
    <row r="885" spans="1:8" x14ac:dyDescent="0.2">
      <c r="A885" s="4">
        <f t="shared" ref="A885:A948" si="15">WORKDAY(A884,5)</f>
        <v>44435</v>
      </c>
      <c r="B885" s="33">
        <v>0</v>
      </c>
      <c r="C885" s="33">
        <v>0.05</v>
      </c>
      <c r="D885" s="33">
        <v>0</v>
      </c>
      <c r="E885" s="33">
        <v>0</v>
      </c>
      <c r="F885" s="33">
        <v>0</v>
      </c>
      <c r="H885" s="34">
        <v>-0.05</v>
      </c>
    </row>
    <row r="886" spans="1:8" x14ac:dyDescent="0.2">
      <c r="A886" s="4">
        <f t="shared" si="15"/>
        <v>44442</v>
      </c>
      <c r="B886" s="33">
        <v>0</v>
      </c>
      <c r="C886" s="33">
        <v>3.7500000000000006E-2</v>
      </c>
      <c r="D886" s="33">
        <v>-0.05</v>
      </c>
      <c r="E886" s="33">
        <v>-2.5000000000000001E-2</v>
      </c>
      <c r="F886" s="33">
        <v>0</v>
      </c>
      <c r="H886" s="34">
        <v>3.7499999999999999E-2</v>
      </c>
    </row>
    <row r="887" spans="1:8" x14ac:dyDescent="0.2">
      <c r="A887" s="4">
        <f t="shared" si="15"/>
        <v>44449</v>
      </c>
      <c r="B887" s="33">
        <v>0</v>
      </c>
      <c r="C887" s="33">
        <v>3.7500000000000006E-2</v>
      </c>
      <c r="D887" s="33">
        <v>-0.05</v>
      </c>
      <c r="E887" s="33">
        <v>-2.5000000000000001E-2</v>
      </c>
      <c r="F887" s="33">
        <v>0</v>
      </c>
      <c r="H887" s="34">
        <v>3.7499999999999999E-2</v>
      </c>
    </row>
    <row r="888" spans="1:8" x14ac:dyDescent="0.2">
      <c r="A888" s="4">
        <f t="shared" si="15"/>
        <v>44456</v>
      </c>
      <c r="B888" s="33">
        <v>0</v>
      </c>
      <c r="C888" s="33">
        <v>3.7500000000000006E-2</v>
      </c>
      <c r="D888" s="33">
        <v>-0.05</v>
      </c>
      <c r="E888" s="33">
        <v>-2.5000000000000001E-2</v>
      </c>
      <c r="F888" s="33">
        <v>0</v>
      </c>
      <c r="H888" s="34">
        <v>3.7499999999999999E-2</v>
      </c>
    </row>
    <row r="889" spans="1:8" x14ac:dyDescent="0.2">
      <c r="A889" s="4">
        <f t="shared" si="15"/>
        <v>44463</v>
      </c>
      <c r="B889" s="33">
        <v>0</v>
      </c>
      <c r="C889" s="33">
        <v>3.7500000000000006E-2</v>
      </c>
      <c r="D889" s="33">
        <v>-0.05</v>
      </c>
      <c r="E889" s="33">
        <v>-2.5000000000000001E-2</v>
      </c>
      <c r="F889" s="33">
        <v>0</v>
      </c>
      <c r="H889" s="34">
        <v>3.7499999999999999E-2</v>
      </c>
    </row>
    <row r="890" spans="1:8" x14ac:dyDescent="0.2">
      <c r="A890" s="4">
        <f t="shared" si="15"/>
        <v>44470</v>
      </c>
      <c r="B890" s="33">
        <v>0.05</v>
      </c>
      <c r="C890" s="33">
        <v>2.5000000000000001E-2</v>
      </c>
      <c r="D890" s="33">
        <v>-0.1</v>
      </c>
      <c r="E890" s="33">
        <v>-2.5000000000000001E-2</v>
      </c>
      <c r="F890" s="33">
        <v>2.5000000000000001E-2</v>
      </c>
      <c r="H890" s="34">
        <v>2.4999999999999994E-2</v>
      </c>
    </row>
    <row r="891" spans="1:8" x14ac:dyDescent="0.2">
      <c r="A891" s="4">
        <f t="shared" si="15"/>
        <v>44477</v>
      </c>
      <c r="B891" s="33">
        <v>0.05</v>
      </c>
      <c r="C891" s="33">
        <v>2.5000000000000001E-2</v>
      </c>
      <c r="D891" s="33">
        <v>-0.1</v>
      </c>
      <c r="E891" s="33">
        <v>-2.5000000000000001E-2</v>
      </c>
      <c r="F891" s="33">
        <v>2.5000000000000001E-2</v>
      </c>
      <c r="H891" s="34">
        <v>2.4999999999999994E-2</v>
      </c>
    </row>
    <row r="892" spans="1:8" x14ac:dyDescent="0.2">
      <c r="A892" s="4">
        <f t="shared" si="15"/>
        <v>44484</v>
      </c>
      <c r="B892" s="33">
        <v>0.05</v>
      </c>
      <c r="C892" s="33">
        <v>2.5000000000000001E-2</v>
      </c>
      <c r="D892" s="33">
        <v>-0.1</v>
      </c>
      <c r="E892" s="33">
        <v>-2.5000000000000001E-2</v>
      </c>
      <c r="F892" s="33">
        <v>2.5000000000000001E-2</v>
      </c>
      <c r="H892" s="34">
        <v>2.4999999999999994E-2</v>
      </c>
    </row>
    <row r="893" spans="1:8" x14ac:dyDescent="0.2">
      <c r="A893" s="4">
        <f t="shared" si="15"/>
        <v>44491</v>
      </c>
      <c r="B893" s="33">
        <v>0.05</v>
      </c>
      <c r="C893" s="33">
        <v>2.5000000000000001E-2</v>
      </c>
      <c r="D893" s="33">
        <v>-0.1</v>
      </c>
      <c r="E893" s="33">
        <v>-2.5000000000000001E-2</v>
      </c>
      <c r="F893" s="33">
        <v>2.5000000000000001E-2</v>
      </c>
      <c r="H893" s="34">
        <v>2.4999999999999994E-2</v>
      </c>
    </row>
    <row r="894" spans="1:8" x14ac:dyDescent="0.2">
      <c r="A894" s="4">
        <f t="shared" si="15"/>
        <v>44498</v>
      </c>
      <c r="B894" s="33">
        <v>0.05</v>
      </c>
      <c r="C894" s="33">
        <v>2.5000000000000001E-2</v>
      </c>
      <c r="D894" s="33">
        <v>-0.1</v>
      </c>
      <c r="E894" s="33">
        <v>-2.5000000000000001E-2</v>
      </c>
      <c r="F894" s="33">
        <v>2.5000000000000001E-2</v>
      </c>
      <c r="H894" s="34">
        <v>2.4999999999999994E-2</v>
      </c>
    </row>
    <row r="895" spans="1:8" x14ac:dyDescent="0.2">
      <c r="A895" s="4">
        <f t="shared" si="15"/>
        <v>44505</v>
      </c>
      <c r="B895" s="33">
        <v>0.05</v>
      </c>
      <c r="C895" s="33">
        <v>3.7500000000000006E-2</v>
      </c>
      <c r="D895" s="33">
        <v>-0.05</v>
      </c>
      <c r="E895" s="33">
        <v>0</v>
      </c>
      <c r="F895" s="33">
        <v>2.5000000000000001E-2</v>
      </c>
      <c r="H895" s="34">
        <v>-6.25E-2</v>
      </c>
    </row>
    <row r="896" spans="1:8" x14ac:dyDescent="0.2">
      <c r="A896" s="4">
        <f t="shared" si="15"/>
        <v>44512</v>
      </c>
      <c r="B896" s="33">
        <v>0.05</v>
      </c>
      <c r="C896" s="33">
        <v>3.7500000000000006E-2</v>
      </c>
      <c r="D896" s="33">
        <v>-0.05</v>
      </c>
      <c r="E896" s="33">
        <v>0</v>
      </c>
      <c r="F896" s="33">
        <v>2.5000000000000001E-2</v>
      </c>
      <c r="H896" s="34">
        <v>-6.25E-2</v>
      </c>
    </row>
    <row r="897" spans="1:8" x14ac:dyDescent="0.2">
      <c r="A897" s="4">
        <f t="shared" si="15"/>
        <v>44519</v>
      </c>
      <c r="B897" s="33">
        <v>0.05</v>
      </c>
      <c r="C897" s="33">
        <v>3.7500000000000006E-2</v>
      </c>
      <c r="D897" s="33">
        <v>-0.05</v>
      </c>
      <c r="E897" s="33">
        <v>0</v>
      </c>
      <c r="F897" s="33">
        <v>2.5000000000000001E-2</v>
      </c>
      <c r="H897" s="34">
        <v>-6.25E-2</v>
      </c>
    </row>
    <row r="898" spans="1:8" x14ac:dyDescent="0.2">
      <c r="A898" s="4">
        <f t="shared" si="15"/>
        <v>44526</v>
      </c>
      <c r="B898" s="33">
        <v>0.05</v>
      </c>
      <c r="C898" s="33">
        <v>3.7500000000000006E-2</v>
      </c>
      <c r="D898" s="33">
        <v>-0.05</v>
      </c>
      <c r="E898" s="33">
        <v>0</v>
      </c>
      <c r="F898" s="33">
        <v>2.5000000000000001E-2</v>
      </c>
      <c r="H898" s="34">
        <v>-6.25E-2</v>
      </c>
    </row>
    <row r="899" spans="1:8" x14ac:dyDescent="0.2">
      <c r="A899" s="4">
        <f t="shared" si="15"/>
        <v>44533</v>
      </c>
      <c r="B899" s="33">
        <v>0</v>
      </c>
      <c r="C899" s="33">
        <v>0.05</v>
      </c>
      <c r="D899" s="33">
        <v>0</v>
      </c>
      <c r="E899" s="33">
        <v>0</v>
      </c>
      <c r="F899" s="33">
        <v>0</v>
      </c>
      <c r="H899" s="34">
        <v>-0.05</v>
      </c>
    </row>
    <row r="900" spans="1:8" x14ac:dyDescent="0.2">
      <c r="A900" s="4">
        <f t="shared" si="15"/>
        <v>44540</v>
      </c>
      <c r="B900" s="33">
        <v>0</v>
      </c>
      <c r="C900" s="33">
        <v>0.05</v>
      </c>
      <c r="D900" s="33">
        <v>0</v>
      </c>
      <c r="E900" s="33">
        <v>0</v>
      </c>
      <c r="F900" s="33">
        <v>0</v>
      </c>
      <c r="H900" s="34">
        <v>-0.05</v>
      </c>
    </row>
    <row r="901" spans="1:8" x14ac:dyDescent="0.2">
      <c r="A901" s="4">
        <f t="shared" si="15"/>
        <v>44547</v>
      </c>
      <c r="B901" s="33">
        <v>0</v>
      </c>
      <c r="C901" s="33">
        <v>0.05</v>
      </c>
      <c r="D901" s="33">
        <v>0</v>
      </c>
      <c r="E901" s="33">
        <v>0</v>
      </c>
      <c r="F901" s="33">
        <v>0</v>
      </c>
      <c r="H901" s="34">
        <v>-0.05</v>
      </c>
    </row>
    <row r="902" spans="1:8" x14ac:dyDescent="0.2">
      <c r="A902" s="4">
        <f t="shared" si="15"/>
        <v>44554</v>
      </c>
      <c r="B902" s="33">
        <v>0</v>
      </c>
      <c r="C902" s="33">
        <v>0.05</v>
      </c>
      <c r="D902" s="33">
        <v>0</v>
      </c>
      <c r="E902" s="33">
        <v>0</v>
      </c>
      <c r="F902" s="33">
        <v>0</v>
      </c>
      <c r="H902" s="34">
        <v>-0.05</v>
      </c>
    </row>
    <row r="903" spans="1:8" x14ac:dyDescent="0.2">
      <c r="A903" s="4">
        <f t="shared" si="15"/>
        <v>44561</v>
      </c>
      <c r="B903" s="33">
        <v>0</v>
      </c>
      <c r="C903" s="33">
        <v>3.7500000000000006E-2</v>
      </c>
      <c r="D903" s="33">
        <v>-0.05</v>
      </c>
      <c r="E903" s="33">
        <v>-2.5000000000000001E-2</v>
      </c>
      <c r="F903" s="33">
        <v>0</v>
      </c>
      <c r="H903" s="34">
        <v>3.7499999999999999E-2</v>
      </c>
    </row>
    <row r="904" spans="1:8" x14ac:dyDescent="0.2">
      <c r="A904" s="4">
        <f t="shared" si="15"/>
        <v>44568</v>
      </c>
      <c r="B904" s="33">
        <v>0</v>
      </c>
      <c r="C904" s="33">
        <v>3.7500000000000006E-2</v>
      </c>
      <c r="D904" s="33">
        <v>-0.05</v>
      </c>
      <c r="E904" s="33">
        <v>-2.5000000000000001E-2</v>
      </c>
      <c r="F904" s="33">
        <v>0</v>
      </c>
      <c r="H904" s="34">
        <v>3.7499999999999999E-2</v>
      </c>
    </row>
    <row r="905" spans="1:8" x14ac:dyDescent="0.2">
      <c r="A905" s="4">
        <f t="shared" si="15"/>
        <v>44575</v>
      </c>
      <c r="B905" s="33">
        <v>0</v>
      </c>
      <c r="C905" s="33">
        <v>3.7500000000000006E-2</v>
      </c>
      <c r="D905" s="33">
        <v>-0.05</v>
      </c>
      <c r="E905" s="33">
        <v>-2.5000000000000001E-2</v>
      </c>
      <c r="F905" s="33">
        <v>0</v>
      </c>
      <c r="H905" s="34">
        <v>3.7499999999999999E-2</v>
      </c>
    </row>
    <row r="906" spans="1:8" x14ac:dyDescent="0.2">
      <c r="A906" s="4">
        <f t="shared" si="15"/>
        <v>44582</v>
      </c>
      <c r="B906" s="33">
        <v>0</v>
      </c>
      <c r="C906" s="33">
        <v>3.7500000000000006E-2</v>
      </c>
      <c r="D906" s="33">
        <v>-0.05</v>
      </c>
      <c r="E906" s="33">
        <v>-2.5000000000000001E-2</v>
      </c>
      <c r="F906" s="33">
        <v>0</v>
      </c>
      <c r="H906" s="34">
        <v>3.7499999999999999E-2</v>
      </c>
    </row>
    <row r="907" spans="1:8" x14ac:dyDescent="0.2">
      <c r="A907" s="4">
        <f t="shared" si="15"/>
        <v>44589</v>
      </c>
      <c r="B907" s="33">
        <v>0</v>
      </c>
      <c r="C907" s="33">
        <v>3.7500000000000006E-2</v>
      </c>
      <c r="D907" s="33">
        <v>-0.05</v>
      </c>
      <c r="E907" s="33">
        <v>-2.5000000000000001E-2</v>
      </c>
      <c r="F907" s="33">
        <v>0</v>
      </c>
      <c r="H907" s="34">
        <v>3.7499999999999999E-2</v>
      </c>
    </row>
    <row r="908" spans="1:8" x14ac:dyDescent="0.2">
      <c r="A908" s="4">
        <f t="shared" si="15"/>
        <v>44596</v>
      </c>
      <c r="B908" s="33">
        <v>0</v>
      </c>
      <c r="C908" s="33">
        <v>2.5000000000000001E-2</v>
      </c>
      <c r="D908" s="33">
        <v>-0.1</v>
      </c>
      <c r="E908" s="33">
        <v>-0.05</v>
      </c>
      <c r="F908" s="33">
        <v>0</v>
      </c>
      <c r="H908" s="34">
        <v>0.125</v>
      </c>
    </row>
    <row r="909" spans="1:8" x14ac:dyDescent="0.2">
      <c r="A909" s="4">
        <f t="shared" si="15"/>
        <v>44603</v>
      </c>
      <c r="B909" s="33">
        <v>0</v>
      </c>
      <c r="C909" s="33">
        <v>2.5000000000000001E-2</v>
      </c>
      <c r="D909" s="33">
        <v>-0.1</v>
      </c>
      <c r="E909" s="33">
        <v>-0.05</v>
      </c>
      <c r="F909" s="33">
        <v>0</v>
      </c>
      <c r="H909" s="34">
        <v>0.125</v>
      </c>
    </row>
    <row r="910" spans="1:8" x14ac:dyDescent="0.2">
      <c r="A910" s="4">
        <f t="shared" si="15"/>
        <v>44610</v>
      </c>
      <c r="B910" s="33">
        <v>0</v>
      </c>
      <c r="C910" s="33">
        <v>2.5000000000000001E-2</v>
      </c>
      <c r="D910" s="33">
        <v>-0.1</v>
      </c>
      <c r="E910" s="33">
        <v>-0.05</v>
      </c>
      <c r="F910" s="33">
        <v>0</v>
      </c>
      <c r="H910" s="34">
        <v>0.125</v>
      </c>
    </row>
    <row r="911" spans="1:8" x14ac:dyDescent="0.2">
      <c r="A911" s="4">
        <f t="shared" si="15"/>
        <v>44617</v>
      </c>
      <c r="B911" s="33">
        <v>0</v>
      </c>
      <c r="C911" s="33">
        <v>2.5000000000000001E-2</v>
      </c>
      <c r="D911" s="33">
        <v>-0.1</v>
      </c>
      <c r="E911" s="33">
        <v>-0.05</v>
      </c>
      <c r="F911" s="33">
        <v>0</v>
      </c>
      <c r="H911" s="34">
        <v>0.125</v>
      </c>
    </row>
    <row r="912" spans="1:8" x14ac:dyDescent="0.2">
      <c r="A912" s="4">
        <f t="shared" si="15"/>
        <v>44624</v>
      </c>
      <c r="B912" s="33">
        <v>0.05</v>
      </c>
      <c r="C912" s="33">
        <v>0.05</v>
      </c>
      <c r="D912" s="33">
        <v>0</v>
      </c>
      <c r="E912" s="33">
        <v>2.5000000000000001E-2</v>
      </c>
      <c r="F912" s="33">
        <v>2.5000000000000001E-2</v>
      </c>
      <c r="H912" s="34">
        <v>-0.15</v>
      </c>
    </row>
    <row r="913" spans="1:8" x14ac:dyDescent="0.2">
      <c r="A913" s="4">
        <f t="shared" si="15"/>
        <v>44631</v>
      </c>
      <c r="B913" s="33">
        <v>0.05</v>
      </c>
      <c r="C913" s="33">
        <v>0.05</v>
      </c>
      <c r="D913" s="33">
        <v>0</v>
      </c>
      <c r="E913" s="33">
        <v>2.5000000000000001E-2</v>
      </c>
      <c r="F913" s="33">
        <v>2.5000000000000001E-2</v>
      </c>
      <c r="H913" s="34">
        <v>-0.15</v>
      </c>
    </row>
    <row r="914" spans="1:8" x14ac:dyDescent="0.2">
      <c r="A914" s="4">
        <f t="shared" si="15"/>
        <v>44638</v>
      </c>
      <c r="B914" s="33">
        <v>0.05</v>
      </c>
      <c r="C914" s="33">
        <v>0.05</v>
      </c>
      <c r="D914" s="33">
        <v>0</v>
      </c>
      <c r="E914" s="33">
        <v>2.5000000000000001E-2</v>
      </c>
      <c r="F914" s="33">
        <v>2.5000000000000001E-2</v>
      </c>
      <c r="H914" s="34">
        <v>-0.15</v>
      </c>
    </row>
    <row r="915" spans="1:8" x14ac:dyDescent="0.2">
      <c r="A915" s="4">
        <f t="shared" si="15"/>
        <v>44645</v>
      </c>
      <c r="B915" s="33">
        <v>0.05</v>
      </c>
      <c r="C915" s="33">
        <v>0.05</v>
      </c>
      <c r="D915" s="33">
        <v>0</v>
      </c>
      <c r="E915" s="33">
        <v>2.5000000000000001E-2</v>
      </c>
      <c r="F915" s="33">
        <v>2.5000000000000001E-2</v>
      </c>
      <c r="H915" s="34">
        <v>-0.15</v>
      </c>
    </row>
    <row r="916" spans="1:8" x14ac:dyDescent="0.2">
      <c r="A916" s="4">
        <f t="shared" si="15"/>
        <v>44652</v>
      </c>
      <c r="B916" s="33">
        <v>-0.05</v>
      </c>
      <c r="C916" s="33">
        <v>2.5000000000000001E-2</v>
      </c>
      <c r="D916" s="33">
        <v>-0.1</v>
      </c>
      <c r="E916" s="33">
        <v>-7.5000000000000011E-2</v>
      </c>
      <c r="F916" s="33">
        <v>-2.5000000000000001E-2</v>
      </c>
      <c r="H916" s="34">
        <v>0.22500000000000001</v>
      </c>
    </row>
    <row r="917" spans="1:8" x14ac:dyDescent="0.2">
      <c r="A917" s="4">
        <f t="shared" si="15"/>
        <v>44659</v>
      </c>
      <c r="B917" s="33">
        <v>-0.05</v>
      </c>
      <c r="C917" s="33">
        <v>2.5000000000000001E-2</v>
      </c>
      <c r="D917" s="33">
        <v>-0.1</v>
      </c>
      <c r="E917" s="33">
        <v>-7.5000000000000011E-2</v>
      </c>
      <c r="F917" s="33">
        <v>-2.5000000000000001E-2</v>
      </c>
      <c r="H917" s="34">
        <v>0.22500000000000001</v>
      </c>
    </row>
    <row r="918" spans="1:8" x14ac:dyDescent="0.2">
      <c r="A918" s="4">
        <f t="shared" si="15"/>
        <v>44666</v>
      </c>
      <c r="B918" s="33">
        <v>-0.05</v>
      </c>
      <c r="C918" s="33">
        <v>2.5000000000000001E-2</v>
      </c>
      <c r="D918" s="33">
        <v>-0.1</v>
      </c>
      <c r="E918" s="33">
        <v>-7.5000000000000011E-2</v>
      </c>
      <c r="F918" s="33">
        <v>-2.5000000000000001E-2</v>
      </c>
      <c r="H918" s="34">
        <v>0.22500000000000001</v>
      </c>
    </row>
    <row r="919" spans="1:8" x14ac:dyDescent="0.2">
      <c r="A919" s="4">
        <f t="shared" si="15"/>
        <v>44673</v>
      </c>
      <c r="B919" s="33">
        <v>-0.05</v>
      </c>
      <c r="C919" s="33">
        <v>2.5000000000000001E-2</v>
      </c>
      <c r="D919" s="33">
        <v>-0.1</v>
      </c>
      <c r="E919" s="33">
        <v>-7.5000000000000011E-2</v>
      </c>
      <c r="F919" s="33">
        <v>-2.5000000000000001E-2</v>
      </c>
      <c r="H919" s="34">
        <v>0.22500000000000001</v>
      </c>
    </row>
    <row r="920" spans="1:8" x14ac:dyDescent="0.2">
      <c r="A920" s="4">
        <f t="shared" si="15"/>
        <v>44680</v>
      </c>
      <c r="B920" s="33">
        <v>-0.05</v>
      </c>
      <c r="C920" s="33">
        <v>2.5000000000000001E-2</v>
      </c>
      <c r="D920" s="33">
        <v>-0.1</v>
      </c>
      <c r="E920" s="33">
        <v>-7.5000000000000011E-2</v>
      </c>
      <c r="F920" s="33">
        <v>-2.5000000000000001E-2</v>
      </c>
      <c r="H920" s="34">
        <v>0.22500000000000001</v>
      </c>
    </row>
    <row r="921" spans="1:8" x14ac:dyDescent="0.2">
      <c r="A921" s="4">
        <f t="shared" si="15"/>
        <v>44687</v>
      </c>
      <c r="B921" s="33">
        <v>-0.05</v>
      </c>
      <c r="C921" s="33">
        <v>3.7500000000000006E-2</v>
      </c>
      <c r="D921" s="33">
        <v>-0.05</v>
      </c>
      <c r="E921" s="33">
        <v>-0.05</v>
      </c>
      <c r="F921" s="33">
        <v>-2.5000000000000001E-2</v>
      </c>
      <c r="H921" s="34">
        <v>0.13750000000000001</v>
      </c>
    </row>
    <row r="922" spans="1:8" x14ac:dyDescent="0.2">
      <c r="A922" s="4">
        <f t="shared" si="15"/>
        <v>44694</v>
      </c>
      <c r="B922" s="33">
        <v>-0.05</v>
      </c>
      <c r="C922" s="33">
        <v>3.7500000000000006E-2</v>
      </c>
      <c r="D922" s="33">
        <v>-0.05</v>
      </c>
      <c r="E922" s="33">
        <v>-0.05</v>
      </c>
      <c r="F922" s="33">
        <v>-2.5000000000000001E-2</v>
      </c>
      <c r="H922" s="34">
        <v>0.13750000000000001</v>
      </c>
    </row>
    <row r="923" spans="1:8" x14ac:dyDescent="0.2">
      <c r="A923" s="4">
        <f t="shared" si="15"/>
        <v>44701</v>
      </c>
      <c r="B923" s="33">
        <v>-0.05</v>
      </c>
      <c r="C923" s="33">
        <v>3.7500000000000006E-2</v>
      </c>
      <c r="D923" s="33">
        <v>-0.05</v>
      </c>
      <c r="E923" s="33">
        <v>-0.05</v>
      </c>
      <c r="F923" s="33">
        <v>-2.5000000000000001E-2</v>
      </c>
      <c r="H923" s="34">
        <v>0.13750000000000001</v>
      </c>
    </row>
    <row r="924" spans="1:8" x14ac:dyDescent="0.2">
      <c r="A924" s="4">
        <f t="shared" si="15"/>
        <v>44708</v>
      </c>
      <c r="B924" s="33">
        <v>-0.05</v>
      </c>
      <c r="C924" s="33">
        <v>3.7500000000000006E-2</v>
      </c>
      <c r="D924" s="33">
        <v>-0.05</v>
      </c>
      <c r="E924" s="33">
        <v>-0.05</v>
      </c>
      <c r="F924" s="33">
        <v>-2.5000000000000001E-2</v>
      </c>
      <c r="H924" s="34">
        <v>0.13750000000000001</v>
      </c>
    </row>
    <row r="925" spans="1:8" x14ac:dyDescent="0.2">
      <c r="A925" s="4">
        <f t="shared" si="15"/>
        <v>44715</v>
      </c>
      <c r="B925" s="33">
        <v>-0.05</v>
      </c>
      <c r="C925" s="33">
        <v>0.05</v>
      </c>
      <c r="D925" s="33">
        <v>0</v>
      </c>
      <c r="E925" s="33">
        <v>-2.5000000000000001E-2</v>
      </c>
      <c r="F925" s="33">
        <v>-2.5000000000000001E-2</v>
      </c>
      <c r="H925" s="34">
        <v>0.05</v>
      </c>
    </row>
    <row r="926" spans="1:8" x14ac:dyDescent="0.2">
      <c r="A926" s="4">
        <f t="shared" si="15"/>
        <v>44722</v>
      </c>
      <c r="B926" s="33">
        <v>-0.05</v>
      </c>
      <c r="C926" s="33">
        <v>0.05</v>
      </c>
      <c r="D926" s="33">
        <v>0</v>
      </c>
      <c r="E926" s="33">
        <v>-2.5000000000000001E-2</v>
      </c>
      <c r="F926" s="33">
        <v>-2.5000000000000001E-2</v>
      </c>
      <c r="H926" s="34">
        <v>0.05</v>
      </c>
    </row>
    <row r="927" spans="1:8" x14ac:dyDescent="0.2">
      <c r="A927" s="4">
        <f t="shared" si="15"/>
        <v>44729</v>
      </c>
      <c r="B927" s="33">
        <v>-0.05</v>
      </c>
      <c r="C927" s="33">
        <v>0.05</v>
      </c>
      <c r="D927" s="33">
        <v>0</v>
      </c>
      <c r="E927" s="33">
        <v>-2.5000000000000001E-2</v>
      </c>
      <c r="F927" s="33">
        <v>-2.5000000000000001E-2</v>
      </c>
      <c r="H927" s="34">
        <v>0.05</v>
      </c>
    </row>
    <row r="928" spans="1:8" x14ac:dyDescent="0.2">
      <c r="A928" s="4">
        <f t="shared" si="15"/>
        <v>44736</v>
      </c>
      <c r="B928" s="33">
        <v>-0.05</v>
      </c>
      <c r="C928" s="33">
        <v>0.05</v>
      </c>
      <c r="D928" s="33">
        <v>0</v>
      </c>
      <c r="E928" s="33">
        <v>-2.5000000000000001E-2</v>
      </c>
      <c r="F928" s="33">
        <v>-2.5000000000000001E-2</v>
      </c>
      <c r="H928" s="34">
        <v>0.05</v>
      </c>
    </row>
    <row r="929" spans="1:8" x14ac:dyDescent="0.2">
      <c r="A929" s="4">
        <f t="shared" si="15"/>
        <v>44743</v>
      </c>
      <c r="B929" s="33">
        <v>-0.05</v>
      </c>
      <c r="C929" s="33">
        <v>2.5000000000000001E-2</v>
      </c>
      <c r="D929" s="33">
        <v>-0.1</v>
      </c>
      <c r="E929" s="33">
        <v>-7.5000000000000011E-2</v>
      </c>
      <c r="F929" s="33">
        <v>-2.5000000000000001E-2</v>
      </c>
      <c r="H929" s="34">
        <v>0.22500000000000001</v>
      </c>
    </row>
    <row r="930" spans="1:8" x14ac:dyDescent="0.2">
      <c r="A930" s="4">
        <f t="shared" si="15"/>
        <v>44750</v>
      </c>
      <c r="B930" s="33">
        <v>-0.05</v>
      </c>
      <c r="C930" s="33">
        <v>2.5000000000000001E-2</v>
      </c>
      <c r="D930" s="33">
        <v>-0.1</v>
      </c>
      <c r="E930" s="33">
        <v>-7.5000000000000011E-2</v>
      </c>
      <c r="F930" s="33">
        <v>-2.5000000000000001E-2</v>
      </c>
      <c r="H930" s="34">
        <v>0.22500000000000001</v>
      </c>
    </row>
    <row r="931" spans="1:8" x14ac:dyDescent="0.2">
      <c r="A931" s="4">
        <f t="shared" si="15"/>
        <v>44757</v>
      </c>
      <c r="B931" s="33">
        <v>-0.05</v>
      </c>
      <c r="C931" s="33">
        <v>2.5000000000000001E-2</v>
      </c>
      <c r="D931" s="33">
        <v>-0.1</v>
      </c>
      <c r="E931" s="33">
        <v>-7.5000000000000011E-2</v>
      </c>
      <c r="F931" s="33">
        <v>-2.5000000000000001E-2</v>
      </c>
      <c r="H931" s="34">
        <v>0.22500000000000001</v>
      </c>
    </row>
    <row r="932" spans="1:8" x14ac:dyDescent="0.2">
      <c r="A932" s="4">
        <f t="shared" si="15"/>
        <v>44764</v>
      </c>
      <c r="B932" s="33">
        <v>-0.05</v>
      </c>
      <c r="C932" s="33">
        <v>2.5000000000000001E-2</v>
      </c>
      <c r="D932" s="33">
        <v>-0.1</v>
      </c>
      <c r="E932" s="33">
        <v>-7.5000000000000011E-2</v>
      </c>
      <c r="F932" s="33">
        <v>-2.5000000000000001E-2</v>
      </c>
      <c r="H932" s="34">
        <v>0.22500000000000001</v>
      </c>
    </row>
    <row r="933" spans="1:8" x14ac:dyDescent="0.2">
      <c r="A933" s="4">
        <f t="shared" si="15"/>
        <v>44771</v>
      </c>
      <c r="B933" s="33">
        <v>-0.05</v>
      </c>
      <c r="C933" s="33">
        <v>2.5000000000000001E-2</v>
      </c>
      <c r="D933" s="33">
        <v>-0.1</v>
      </c>
      <c r="E933" s="33">
        <v>-7.5000000000000011E-2</v>
      </c>
      <c r="F933" s="33">
        <v>-2.5000000000000001E-2</v>
      </c>
      <c r="H933" s="34">
        <v>0.22500000000000001</v>
      </c>
    </row>
    <row r="934" spans="1:8" x14ac:dyDescent="0.2">
      <c r="A934" s="4">
        <f t="shared" si="15"/>
        <v>44778</v>
      </c>
      <c r="B934" s="33">
        <v>-0.05</v>
      </c>
      <c r="C934" s="33">
        <v>0.05</v>
      </c>
      <c r="D934" s="33">
        <v>0</v>
      </c>
      <c r="E934" s="33">
        <v>-2.5000000000000001E-2</v>
      </c>
      <c r="F934" s="33">
        <v>-2.5000000000000001E-2</v>
      </c>
      <c r="H934" s="34">
        <v>0.05</v>
      </c>
    </row>
    <row r="935" spans="1:8" x14ac:dyDescent="0.2">
      <c r="A935" s="4">
        <f t="shared" si="15"/>
        <v>44785</v>
      </c>
      <c r="B935" s="33">
        <v>-0.05</v>
      </c>
      <c r="C935" s="33">
        <v>0.05</v>
      </c>
      <c r="D935" s="33">
        <v>0</v>
      </c>
      <c r="E935" s="33">
        <v>-2.5000000000000001E-2</v>
      </c>
      <c r="F935" s="33">
        <v>-2.5000000000000001E-2</v>
      </c>
      <c r="H935" s="34">
        <v>0.05</v>
      </c>
    </row>
    <row r="936" spans="1:8" x14ac:dyDescent="0.2">
      <c r="A936" s="4">
        <f t="shared" si="15"/>
        <v>44792</v>
      </c>
      <c r="B936" s="33">
        <v>-0.05</v>
      </c>
      <c r="C936" s="33">
        <v>0.05</v>
      </c>
      <c r="D936" s="33">
        <v>0</v>
      </c>
      <c r="E936" s="33">
        <v>-2.5000000000000001E-2</v>
      </c>
      <c r="F936" s="33">
        <v>-2.5000000000000001E-2</v>
      </c>
      <c r="H936" s="34">
        <v>0.05</v>
      </c>
    </row>
    <row r="937" spans="1:8" x14ac:dyDescent="0.2">
      <c r="A937" s="4">
        <f t="shared" si="15"/>
        <v>44799</v>
      </c>
      <c r="B937" s="33">
        <v>-0.05</v>
      </c>
      <c r="C937" s="33">
        <v>0.05</v>
      </c>
      <c r="D937" s="33">
        <v>0</v>
      </c>
      <c r="E937" s="33">
        <v>-2.5000000000000001E-2</v>
      </c>
      <c r="F937" s="33">
        <v>-2.5000000000000001E-2</v>
      </c>
      <c r="H937" s="34">
        <v>0.05</v>
      </c>
    </row>
    <row r="938" spans="1:8" x14ac:dyDescent="0.2">
      <c r="A938" s="4">
        <f t="shared" si="15"/>
        <v>44806</v>
      </c>
      <c r="B938" s="33">
        <v>-0.05</v>
      </c>
      <c r="C938" s="33">
        <v>2.5000000000000001E-2</v>
      </c>
      <c r="D938" s="33">
        <v>-0.1</v>
      </c>
      <c r="E938" s="33">
        <v>-7.5000000000000011E-2</v>
      </c>
      <c r="F938" s="33">
        <v>-2.5000000000000001E-2</v>
      </c>
      <c r="H938" s="34">
        <v>0.22500000000000001</v>
      </c>
    </row>
    <row r="939" spans="1:8" x14ac:dyDescent="0.2">
      <c r="A939" s="4">
        <f t="shared" si="15"/>
        <v>44813</v>
      </c>
      <c r="B939" s="33">
        <v>-0.05</v>
      </c>
      <c r="C939" s="33">
        <v>2.5000000000000001E-2</v>
      </c>
      <c r="D939" s="33">
        <v>-0.1</v>
      </c>
      <c r="E939" s="33">
        <v>-7.5000000000000011E-2</v>
      </c>
      <c r="F939" s="33">
        <v>-2.5000000000000001E-2</v>
      </c>
      <c r="H939" s="34">
        <v>0.22500000000000001</v>
      </c>
    </row>
    <row r="940" spans="1:8" x14ac:dyDescent="0.2">
      <c r="A940" s="4">
        <f t="shared" si="15"/>
        <v>44820</v>
      </c>
      <c r="B940" s="33">
        <v>-0.05</v>
      </c>
      <c r="C940" s="33">
        <v>2.5000000000000001E-2</v>
      </c>
      <c r="D940" s="33">
        <v>-0.1</v>
      </c>
      <c r="E940" s="33">
        <v>-7.5000000000000011E-2</v>
      </c>
      <c r="F940" s="33">
        <v>-2.5000000000000001E-2</v>
      </c>
      <c r="H940" s="34">
        <v>0.22500000000000001</v>
      </c>
    </row>
    <row r="941" spans="1:8" x14ac:dyDescent="0.2">
      <c r="A941" s="4">
        <f t="shared" si="15"/>
        <v>44827</v>
      </c>
      <c r="B941" s="33">
        <v>-0.05</v>
      </c>
      <c r="C941" s="33">
        <v>2.5000000000000001E-2</v>
      </c>
      <c r="D941" s="33">
        <v>-0.1</v>
      </c>
      <c r="E941" s="33">
        <v>-7.5000000000000011E-2</v>
      </c>
      <c r="F941" s="33">
        <v>-2.5000000000000001E-2</v>
      </c>
      <c r="H941" s="34">
        <v>0.22500000000000001</v>
      </c>
    </row>
    <row r="942" spans="1:8" x14ac:dyDescent="0.2">
      <c r="A942" s="4">
        <f t="shared" si="15"/>
        <v>44834</v>
      </c>
      <c r="B942" s="33">
        <v>-0.05</v>
      </c>
      <c r="C942" s="33">
        <v>2.5000000000000001E-2</v>
      </c>
      <c r="D942" s="33">
        <v>-0.05</v>
      </c>
      <c r="E942" s="33">
        <v>-7.5000000000000011E-2</v>
      </c>
      <c r="F942" s="33">
        <v>-2.5000000000000001E-2</v>
      </c>
      <c r="H942" s="34">
        <v>0.17500000000000002</v>
      </c>
    </row>
    <row r="943" spans="1:8" x14ac:dyDescent="0.2">
      <c r="A943" s="4">
        <f t="shared" si="15"/>
        <v>44841</v>
      </c>
      <c r="B943" s="33">
        <v>-0.05</v>
      </c>
      <c r="C943" s="33">
        <v>2.5000000000000001E-2</v>
      </c>
      <c r="D943" s="33">
        <v>-0.05</v>
      </c>
      <c r="E943" s="33">
        <v>-7.5000000000000011E-2</v>
      </c>
      <c r="F943" s="33">
        <v>-2.5000000000000001E-2</v>
      </c>
      <c r="H943" s="34">
        <v>0.17500000000000002</v>
      </c>
    </row>
    <row r="944" spans="1:8" x14ac:dyDescent="0.2">
      <c r="A944" s="4">
        <f t="shared" si="15"/>
        <v>44848</v>
      </c>
      <c r="B944" s="33">
        <v>-0.05</v>
      </c>
      <c r="C944" s="33">
        <v>2.5000000000000001E-2</v>
      </c>
      <c r="D944" s="33">
        <v>-0.05</v>
      </c>
      <c r="E944" s="33">
        <v>-7.5000000000000011E-2</v>
      </c>
      <c r="F944" s="33">
        <v>-2.5000000000000001E-2</v>
      </c>
      <c r="H944" s="34">
        <v>0.17500000000000002</v>
      </c>
    </row>
    <row r="945" spans="1:16" x14ac:dyDescent="0.2">
      <c r="A945" s="4">
        <f t="shared" si="15"/>
        <v>44855</v>
      </c>
      <c r="B945" s="33">
        <v>-0.05</v>
      </c>
      <c r="C945" s="33">
        <v>2.5000000000000001E-2</v>
      </c>
      <c r="D945" s="33">
        <v>-0.05</v>
      </c>
      <c r="E945" s="33">
        <v>-7.5000000000000011E-2</v>
      </c>
      <c r="F945" s="33">
        <v>-2.5000000000000001E-2</v>
      </c>
      <c r="H945" s="34">
        <v>0.17500000000000002</v>
      </c>
    </row>
    <row r="946" spans="1:16" x14ac:dyDescent="0.2">
      <c r="A946" s="4">
        <f t="shared" si="15"/>
        <v>44862</v>
      </c>
      <c r="B946" s="33">
        <v>-0.05</v>
      </c>
      <c r="C946" s="33">
        <v>2.5000000000000001E-2</v>
      </c>
      <c r="D946" s="33">
        <v>-0.05</v>
      </c>
      <c r="E946" s="33">
        <v>-7.5000000000000011E-2</v>
      </c>
      <c r="F946" s="33">
        <v>-2.5000000000000001E-2</v>
      </c>
      <c r="H946" s="34">
        <v>0.17500000000000002</v>
      </c>
    </row>
    <row r="947" spans="1:16" x14ac:dyDescent="0.2">
      <c r="A947" s="4">
        <f t="shared" si="15"/>
        <v>44869</v>
      </c>
      <c r="B947" s="33">
        <v>-0.1</v>
      </c>
      <c r="C947" s="33">
        <v>3.7500000000000006E-2</v>
      </c>
      <c r="D947" s="33">
        <v>-0.05</v>
      </c>
      <c r="E947" s="33">
        <v>-7.5000000000000011E-2</v>
      </c>
      <c r="F947" s="33">
        <v>-0.05</v>
      </c>
      <c r="H947" s="34">
        <v>0.23749999999999999</v>
      </c>
    </row>
    <row r="948" spans="1:16" x14ac:dyDescent="0.2">
      <c r="A948" s="4">
        <f t="shared" si="15"/>
        <v>44876</v>
      </c>
      <c r="B948" s="33">
        <v>-0.1</v>
      </c>
      <c r="C948" s="33">
        <v>3.7500000000000006E-2</v>
      </c>
      <c r="D948" s="33">
        <v>-0.05</v>
      </c>
      <c r="E948" s="33">
        <v>-7.5000000000000011E-2</v>
      </c>
      <c r="F948" s="33">
        <v>-0.05</v>
      </c>
      <c r="H948" s="34">
        <v>0.23749999999999999</v>
      </c>
    </row>
    <row r="949" spans="1:16" x14ac:dyDescent="0.2">
      <c r="A949" s="4">
        <f t="shared" ref="A949:A1002" si="16">WORKDAY(A948,5)</f>
        <v>44883</v>
      </c>
      <c r="B949" s="33">
        <v>-0.1</v>
      </c>
      <c r="C949" s="33">
        <v>3.7500000000000006E-2</v>
      </c>
      <c r="D949" s="33">
        <v>-0.05</v>
      </c>
      <c r="E949" s="33">
        <v>-7.5000000000000011E-2</v>
      </c>
      <c r="F949" s="33">
        <v>-0.05</v>
      </c>
      <c r="H949" s="34">
        <v>0.23749999999999999</v>
      </c>
    </row>
    <row r="950" spans="1:16" x14ac:dyDescent="0.2">
      <c r="A950" s="4">
        <f t="shared" si="16"/>
        <v>44890</v>
      </c>
      <c r="B950" s="33">
        <v>-0.1</v>
      </c>
      <c r="C950" s="33">
        <v>3.7500000000000006E-2</v>
      </c>
      <c r="D950" s="33">
        <v>-0.05</v>
      </c>
      <c r="E950" s="33">
        <v>-7.5000000000000011E-2</v>
      </c>
      <c r="F950" s="33">
        <v>-0.05</v>
      </c>
      <c r="H950" s="34">
        <v>0.23749999999999999</v>
      </c>
    </row>
    <row r="951" spans="1:16" x14ac:dyDescent="0.2">
      <c r="A951" s="4">
        <f t="shared" si="16"/>
        <v>44897</v>
      </c>
      <c r="B951" s="33">
        <v>-0.1</v>
      </c>
      <c r="C951" s="33">
        <v>0.05</v>
      </c>
      <c r="D951" s="33">
        <v>0</v>
      </c>
      <c r="E951" s="33">
        <v>-0.05</v>
      </c>
      <c r="F951" s="33">
        <v>-0.05</v>
      </c>
      <c r="H951" s="34">
        <v>0.15000000000000002</v>
      </c>
    </row>
    <row r="952" spans="1:16" x14ac:dyDescent="0.2">
      <c r="A952" s="4">
        <f t="shared" si="16"/>
        <v>44904</v>
      </c>
      <c r="B952" s="33">
        <v>-0.1</v>
      </c>
      <c r="C952" s="33">
        <v>0.05</v>
      </c>
      <c r="D952" s="33">
        <v>0</v>
      </c>
      <c r="E952" s="33">
        <v>-0.05</v>
      </c>
      <c r="F952" s="33">
        <v>-0.05</v>
      </c>
      <c r="H952" s="34">
        <v>0.15000000000000002</v>
      </c>
    </row>
    <row r="953" spans="1:16" x14ac:dyDescent="0.2">
      <c r="A953" s="4">
        <f t="shared" si="16"/>
        <v>44911</v>
      </c>
      <c r="B953" s="33">
        <v>-0.1</v>
      </c>
      <c r="C953" s="33">
        <v>0.05</v>
      </c>
      <c r="D953" s="33">
        <v>0</v>
      </c>
      <c r="E953" s="33">
        <v>-0.05</v>
      </c>
      <c r="F953" s="33">
        <v>-0.05</v>
      </c>
      <c r="H953" s="34">
        <v>0.15000000000000002</v>
      </c>
    </row>
    <row r="954" spans="1:16" x14ac:dyDescent="0.2">
      <c r="A954" s="4">
        <f t="shared" si="16"/>
        <v>44918</v>
      </c>
      <c r="B954" s="33">
        <v>-0.1</v>
      </c>
      <c r="C954" s="33">
        <v>0.05</v>
      </c>
      <c r="D954" s="33">
        <v>0</v>
      </c>
      <c r="E954" s="33">
        <v>-0.05</v>
      </c>
      <c r="F954" s="33">
        <v>-0.05</v>
      </c>
      <c r="H954" s="34">
        <v>0.15000000000000002</v>
      </c>
    </row>
    <row r="955" spans="1:16" x14ac:dyDescent="0.2">
      <c r="A955" s="4">
        <f t="shared" si="16"/>
        <v>44925</v>
      </c>
      <c r="B955" s="33">
        <v>-0.1</v>
      </c>
      <c r="C955" s="33">
        <v>0.05</v>
      </c>
      <c r="D955" s="33">
        <v>0</v>
      </c>
      <c r="E955" s="33">
        <v>-0.05</v>
      </c>
      <c r="F955" s="33">
        <v>-0.05</v>
      </c>
      <c r="H955" s="34">
        <v>0.15000000000000002</v>
      </c>
    </row>
    <row r="956" spans="1:16" x14ac:dyDescent="0.2">
      <c r="A956" s="4">
        <f t="shared" si="16"/>
        <v>44932</v>
      </c>
      <c r="B956" s="33">
        <v>-0.05</v>
      </c>
      <c r="C956" s="33">
        <v>2.5000000000000001E-2</v>
      </c>
      <c r="D956" s="33">
        <v>-0.1</v>
      </c>
      <c r="E956" s="33">
        <v>-7.5000000000000011E-2</v>
      </c>
      <c r="F956" s="33">
        <v>-2.5000000000000001E-2</v>
      </c>
      <c r="H956" s="34">
        <v>0.22500000000000001</v>
      </c>
    </row>
    <row r="957" spans="1:16" x14ac:dyDescent="0.2">
      <c r="A957" s="4">
        <f t="shared" si="16"/>
        <v>44939</v>
      </c>
      <c r="B957" s="33">
        <v>-0.05</v>
      </c>
      <c r="C957" s="33">
        <v>2.5000000000000001E-2</v>
      </c>
      <c r="D957" s="33">
        <v>-0.1</v>
      </c>
      <c r="E957" s="33">
        <v>-7.5000000000000011E-2</v>
      </c>
      <c r="F957" s="33">
        <v>-2.5000000000000001E-2</v>
      </c>
      <c r="H957" s="34">
        <v>0.22500000000000001</v>
      </c>
    </row>
    <row r="958" spans="1:16" x14ac:dyDescent="0.2">
      <c r="A958" s="4">
        <f t="shared" si="16"/>
        <v>44946</v>
      </c>
      <c r="B958" s="33">
        <v>-0.05</v>
      </c>
      <c r="C958" s="33">
        <v>2.5000000000000001E-2</v>
      </c>
      <c r="D958" s="33">
        <v>-0.1</v>
      </c>
      <c r="E958" s="33">
        <v>-7.5000000000000011E-2</v>
      </c>
      <c r="F958" s="33">
        <v>-2.5000000000000001E-2</v>
      </c>
      <c r="H958" s="34">
        <v>0.22500000000000001</v>
      </c>
    </row>
    <row r="959" spans="1:16" x14ac:dyDescent="0.2">
      <c r="A959" s="4">
        <f t="shared" si="16"/>
        <v>44953</v>
      </c>
      <c r="B959" s="33">
        <v>-0.05</v>
      </c>
      <c r="C959" s="33">
        <v>2.5000000000000001E-2</v>
      </c>
      <c r="D959" s="33">
        <v>-0.1</v>
      </c>
      <c r="E959" s="33">
        <v>-7.5000000000000011E-2</v>
      </c>
      <c r="F959" s="33">
        <v>-2.5000000000000001E-2</v>
      </c>
      <c r="H959" s="34">
        <v>0.22500000000000001</v>
      </c>
    </row>
    <row r="960" spans="1:16" x14ac:dyDescent="0.2">
      <c r="A960" s="4">
        <f t="shared" si="16"/>
        <v>44960</v>
      </c>
      <c r="B960" s="33">
        <v>-0.05</v>
      </c>
      <c r="C960" s="33">
        <v>0.05</v>
      </c>
      <c r="D960" s="33">
        <v>0</v>
      </c>
      <c r="E960" s="33">
        <v>-2.5000000000000001E-2</v>
      </c>
      <c r="F960" s="33">
        <v>-2.5000000000000001E-2</v>
      </c>
      <c r="H960" s="34">
        <v>0.05</v>
      </c>
      <c r="M960" s="28"/>
      <c r="N960" s="28"/>
      <c r="O960" s="28"/>
      <c r="P960" s="28"/>
    </row>
    <row r="961" spans="1:16" x14ac:dyDescent="0.2">
      <c r="A961" s="4">
        <f t="shared" si="16"/>
        <v>44967</v>
      </c>
      <c r="B961" s="33">
        <v>-0.05</v>
      </c>
      <c r="C961" s="33">
        <v>0.05</v>
      </c>
      <c r="D961" s="33">
        <v>0</v>
      </c>
      <c r="E961" s="33">
        <v>-2.5000000000000001E-2</v>
      </c>
      <c r="F961" s="33">
        <v>-2.5000000000000001E-2</v>
      </c>
      <c r="H961" s="34">
        <v>0.05</v>
      </c>
      <c r="M961" s="28"/>
      <c r="N961" s="28"/>
      <c r="O961" s="28"/>
      <c r="P961" s="28"/>
    </row>
    <row r="962" spans="1:16" x14ac:dyDescent="0.2">
      <c r="A962" s="4">
        <f t="shared" si="16"/>
        <v>44974</v>
      </c>
      <c r="B962" s="33">
        <v>-0.05</v>
      </c>
      <c r="C962" s="33">
        <v>0.05</v>
      </c>
      <c r="D962" s="33">
        <v>0</v>
      </c>
      <c r="E962" s="33">
        <v>-2.5000000000000001E-2</v>
      </c>
      <c r="F962" s="33">
        <v>-2.5000000000000001E-2</v>
      </c>
      <c r="H962" s="34">
        <v>0.05</v>
      </c>
    </row>
    <row r="963" spans="1:16" x14ac:dyDescent="0.2">
      <c r="A963" s="4">
        <f t="shared" si="16"/>
        <v>44981</v>
      </c>
      <c r="B963" s="33">
        <v>0</v>
      </c>
      <c r="C963" s="33">
        <v>2.5000000000000001E-2</v>
      </c>
      <c r="D963" s="33">
        <v>-0.1</v>
      </c>
      <c r="E963" s="33">
        <v>-0.05</v>
      </c>
      <c r="F963" s="33">
        <v>0</v>
      </c>
      <c r="H963" s="34">
        <v>0.125</v>
      </c>
    </row>
    <row r="964" spans="1:16" x14ac:dyDescent="0.2">
      <c r="A964" s="4">
        <f t="shared" si="16"/>
        <v>44988</v>
      </c>
      <c r="B964" s="33">
        <v>0</v>
      </c>
      <c r="C964" s="33">
        <v>2.5000000000000001E-2</v>
      </c>
      <c r="D964" s="33">
        <v>-0.1</v>
      </c>
      <c r="E964" s="33">
        <v>-0.05</v>
      </c>
      <c r="F964" s="33">
        <v>0</v>
      </c>
      <c r="H964" s="34">
        <v>0.125</v>
      </c>
    </row>
    <row r="965" spans="1:16" x14ac:dyDescent="0.2">
      <c r="A965" s="4">
        <f t="shared" si="16"/>
        <v>44995</v>
      </c>
      <c r="B965" s="33">
        <v>0</v>
      </c>
      <c r="C965" s="33">
        <v>2.5000000000000001E-2</v>
      </c>
      <c r="D965" s="33">
        <v>-0.1</v>
      </c>
      <c r="E965" s="33">
        <v>-0.05</v>
      </c>
      <c r="F965" s="33">
        <v>0</v>
      </c>
      <c r="H965" s="34">
        <v>0.125</v>
      </c>
    </row>
    <row r="966" spans="1:16" x14ac:dyDescent="0.2">
      <c r="A966" s="4">
        <f t="shared" si="16"/>
        <v>45002</v>
      </c>
      <c r="B966" s="33">
        <v>0</v>
      </c>
      <c r="C966" s="33">
        <v>2.5000000000000001E-2</v>
      </c>
      <c r="D966" s="33">
        <v>-0.1</v>
      </c>
      <c r="E966" s="33">
        <v>-0.05</v>
      </c>
      <c r="F966" s="33">
        <v>0</v>
      </c>
      <c r="H966" s="34">
        <v>0.125</v>
      </c>
    </row>
    <row r="967" spans="1:16" x14ac:dyDescent="0.2">
      <c r="A967" s="4">
        <f t="shared" si="16"/>
        <v>45009</v>
      </c>
      <c r="B967" s="33">
        <v>0</v>
      </c>
      <c r="C967" s="33">
        <v>2.5000000000000001E-2</v>
      </c>
      <c r="D967" s="33">
        <v>-0.1</v>
      </c>
      <c r="E967" s="33">
        <v>-0.05</v>
      </c>
      <c r="F967" s="33">
        <v>0</v>
      </c>
      <c r="H967" s="34">
        <v>0.125</v>
      </c>
    </row>
    <row r="968" spans="1:16" x14ac:dyDescent="0.2">
      <c r="A968" s="4">
        <f t="shared" si="16"/>
        <v>45016</v>
      </c>
      <c r="B968" s="33">
        <v>0</v>
      </c>
      <c r="C968" s="33">
        <v>3.7500000000000006E-2</v>
      </c>
      <c r="D968" s="33">
        <v>-0.05</v>
      </c>
      <c r="E968" s="33">
        <v>-2.5000000000000001E-2</v>
      </c>
      <c r="F968" s="33">
        <v>0</v>
      </c>
      <c r="H968" s="34">
        <v>3.7499999999999999E-2</v>
      </c>
    </row>
    <row r="969" spans="1:16" x14ac:dyDescent="0.2">
      <c r="A969" s="4">
        <f t="shared" si="16"/>
        <v>45023</v>
      </c>
      <c r="B969" s="33">
        <v>0</v>
      </c>
      <c r="C969" s="33">
        <v>3.7500000000000006E-2</v>
      </c>
      <c r="D969" s="33">
        <v>-0.05</v>
      </c>
      <c r="E969" s="33">
        <v>-2.5000000000000001E-2</v>
      </c>
      <c r="F969" s="33">
        <v>0</v>
      </c>
      <c r="H969" s="34">
        <v>3.7499999999999999E-2</v>
      </c>
    </row>
    <row r="970" spans="1:16" x14ac:dyDescent="0.2">
      <c r="A970" s="4">
        <f t="shared" si="16"/>
        <v>45030</v>
      </c>
      <c r="B970" s="33">
        <v>0</v>
      </c>
      <c r="C970" s="33">
        <v>3.7500000000000006E-2</v>
      </c>
      <c r="D970" s="33">
        <v>-0.05</v>
      </c>
      <c r="E970" s="33">
        <v>-2.5000000000000001E-2</v>
      </c>
      <c r="F970" s="33">
        <v>0</v>
      </c>
      <c r="H970" s="34">
        <v>3.7499999999999999E-2</v>
      </c>
    </row>
    <row r="971" spans="1:16" x14ac:dyDescent="0.2">
      <c r="A971" s="4">
        <f t="shared" si="16"/>
        <v>45037</v>
      </c>
      <c r="B971" s="33">
        <v>0</v>
      </c>
      <c r="C971" s="33">
        <v>3.7500000000000006E-2</v>
      </c>
      <c r="D971" s="33">
        <v>-0.05</v>
      </c>
      <c r="E971" s="33">
        <v>-2.5000000000000001E-2</v>
      </c>
      <c r="F971" s="33">
        <v>0</v>
      </c>
      <c r="H971" s="34">
        <v>3.7499999999999999E-2</v>
      </c>
    </row>
    <row r="972" spans="1:16" x14ac:dyDescent="0.2">
      <c r="A972" s="4">
        <f t="shared" si="16"/>
        <v>45044</v>
      </c>
      <c r="B972" s="33">
        <v>0</v>
      </c>
      <c r="C972" s="33">
        <v>3.7500000000000006E-2</v>
      </c>
      <c r="D972" s="33">
        <v>-0.05</v>
      </c>
      <c r="E972" s="33">
        <v>-2.5000000000000001E-2</v>
      </c>
      <c r="F972" s="33">
        <v>0</v>
      </c>
      <c r="H972" s="34">
        <v>3.7499999999999999E-2</v>
      </c>
    </row>
    <row r="973" spans="1:16" x14ac:dyDescent="0.2">
      <c r="A973" s="4">
        <f t="shared" si="16"/>
        <v>45051</v>
      </c>
      <c r="B973" s="33">
        <v>0</v>
      </c>
      <c r="C973" s="33">
        <v>3.7500000000000006E-2</v>
      </c>
      <c r="D973" s="33">
        <v>-0.05</v>
      </c>
      <c r="E973" s="33">
        <v>-2.5000000000000001E-2</v>
      </c>
      <c r="F973" s="33">
        <v>0</v>
      </c>
      <c r="H973" s="34">
        <v>3.7499999999999999E-2</v>
      </c>
    </row>
    <row r="974" spans="1:16" x14ac:dyDescent="0.2">
      <c r="A974" s="4">
        <f t="shared" si="16"/>
        <v>45058</v>
      </c>
      <c r="B974" s="33">
        <v>0</v>
      </c>
      <c r="C974" s="33">
        <v>3.7500000000000006E-2</v>
      </c>
      <c r="D974" s="33">
        <v>-0.05</v>
      </c>
      <c r="E974" s="33">
        <v>-2.5000000000000001E-2</v>
      </c>
      <c r="F974" s="33">
        <v>0</v>
      </c>
      <c r="H974" s="34">
        <v>3.7499999999999999E-2</v>
      </c>
    </row>
    <row r="975" spans="1:16" x14ac:dyDescent="0.2">
      <c r="A975" s="4">
        <f t="shared" si="16"/>
        <v>45065</v>
      </c>
      <c r="B975" s="33">
        <v>0</v>
      </c>
      <c r="C975" s="33">
        <v>3.7500000000000006E-2</v>
      </c>
      <c r="D975" s="33">
        <v>-0.05</v>
      </c>
      <c r="E975" s="33">
        <v>-2.5000000000000001E-2</v>
      </c>
      <c r="F975" s="33">
        <v>0</v>
      </c>
      <c r="H975" s="34">
        <v>3.7499999999999999E-2</v>
      </c>
    </row>
    <row r="976" spans="1:16" x14ac:dyDescent="0.2">
      <c r="A976" s="4">
        <f t="shared" si="16"/>
        <v>45072</v>
      </c>
      <c r="B976" s="33">
        <v>0</v>
      </c>
      <c r="C976" s="33">
        <v>3.7500000000000006E-2</v>
      </c>
      <c r="D976" s="33">
        <v>-0.05</v>
      </c>
      <c r="E976" s="33">
        <v>-2.5000000000000001E-2</v>
      </c>
      <c r="F976" s="33">
        <v>0</v>
      </c>
      <c r="H976" s="34">
        <v>3.7499999999999999E-2</v>
      </c>
    </row>
    <row r="977" spans="1:8" x14ac:dyDescent="0.2">
      <c r="A977" s="4">
        <f t="shared" si="16"/>
        <v>45079</v>
      </c>
      <c r="B977" s="33">
        <v>-0.05</v>
      </c>
      <c r="C977" s="33">
        <v>3.7500000000000006E-2</v>
      </c>
      <c r="D977" s="33">
        <v>-0.05</v>
      </c>
      <c r="E977" s="33">
        <v>-0.05</v>
      </c>
      <c r="F977" s="33">
        <v>-2.5000000000000001E-2</v>
      </c>
      <c r="H977" s="34">
        <v>0.13750000000000001</v>
      </c>
    </row>
    <row r="978" spans="1:8" x14ac:dyDescent="0.2">
      <c r="A978" s="4">
        <f t="shared" si="16"/>
        <v>45086</v>
      </c>
      <c r="B978" s="33">
        <v>-0.05</v>
      </c>
      <c r="C978" s="33">
        <v>3.7500000000000006E-2</v>
      </c>
      <c r="D978" s="33">
        <v>-0.05</v>
      </c>
      <c r="E978" s="33">
        <v>-0.05</v>
      </c>
      <c r="F978" s="33">
        <v>-2.5000000000000001E-2</v>
      </c>
      <c r="H978" s="34">
        <v>0.13750000000000001</v>
      </c>
    </row>
    <row r="979" spans="1:8" x14ac:dyDescent="0.2">
      <c r="A979" s="4">
        <f t="shared" si="16"/>
        <v>45093</v>
      </c>
      <c r="B979" s="33">
        <v>-0.05</v>
      </c>
      <c r="C979" s="33">
        <v>3.7500000000000006E-2</v>
      </c>
      <c r="D979" s="33">
        <v>-0.05</v>
      </c>
      <c r="E979" s="33">
        <v>-0.05</v>
      </c>
      <c r="F979" s="33">
        <v>-2.5000000000000001E-2</v>
      </c>
      <c r="H979" s="34">
        <v>0.13750000000000001</v>
      </c>
    </row>
    <row r="980" spans="1:8" x14ac:dyDescent="0.2">
      <c r="A980" s="4">
        <f t="shared" si="16"/>
        <v>45100</v>
      </c>
      <c r="B980" s="33">
        <v>-0.05</v>
      </c>
      <c r="C980" s="33">
        <v>3.7500000000000006E-2</v>
      </c>
      <c r="D980" s="33">
        <v>-0.05</v>
      </c>
      <c r="E980" s="33">
        <v>-0.05</v>
      </c>
      <c r="F980" s="33">
        <v>-2.5000000000000001E-2</v>
      </c>
      <c r="H980" s="34">
        <v>0.13750000000000001</v>
      </c>
    </row>
    <row r="981" spans="1:8" x14ac:dyDescent="0.2">
      <c r="A981" s="4">
        <f t="shared" si="16"/>
        <v>45107</v>
      </c>
      <c r="B981" s="33">
        <v>0</v>
      </c>
      <c r="C981" s="33">
        <v>3.7500000000000006E-2</v>
      </c>
      <c r="D981" s="33">
        <v>-0.05</v>
      </c>
      <c r="E981" s="33">
        <v>-2.5000000000000001E-2</v>
      </c>
      <c r="F981" s="33">
        <v>0</v>
      </c>
      <c r="H981" s="34">
        <v>3.7499999999999999E-2</v>
      </c>
    </row>
    <row r="982" spans="1:8" x14ac:dyDescent="0.2">
      <c r="A982" s="4">
        <f t="shared" si="16"/>
        <v>45114</v>
      </c>
      <c r="B982" s="33">
        <v>0</v>
      </c>
      <c r="C982" s="33">
        <v>3.7500000000000006E-2</v>
      </c>
      <c r="D982" s="33">
        <v>-0.05</v>
      </c>
      <c r="E982" s="33">
        <v>-2.5000000000000001E-2</v>
      </c>
      <c r="F982" s="33">
        <v>0</v>
      </c>
      <c r="H982" s="34">
        <v>3.7499999999999999E-2</v>
      </c>
    </row>
    <row r="983" spans="1:8" x14ac:dyDescent="0.2">
      <c r="A983" s="4">
        <f t="shared" si="16"/>
        <v>45121</v>
      </c>
      <c r="B983" s="33">
        <v>0</v>
      </c>
      <c r="C983" s="33">
        <v>3.7500000000000006E-2</v>
      </c>
      <c r="D983" s="33">
        <v>-0.05</v>
      </c>
      <c r="E983" s="33">
        <v>-2.5000000000000001E-2</v>
      </c>
      <c r="F983" s="33">
        <v>0</v>
      </c>
      <c r="H983" s="34">
        <v>3.7499999999999999E-2</v>
      </c>
    </row>
    <row r="984" spans="1:8" x14ac:dyDescent="0.2">
      <c r="A984" s="4">
        <f t="shared" si="16"/>
        <v>45128</v>
      </c>
      <c r="B984" s="33">
        <v>0</v>
      </c>
      <c r="C984" s="33">
        <v>3.7500000000000006E-2</v>
      </c>
      <c r="D984" s="33">
        <v>-0.05</v>
      </c>
      <c r="E984" s="33">
        <v>-2.5000000000000001E-2</v>
      </c>
      <c r="F984" s="33">
        <v>0</v>
      </c>
      <c r="H984" s="34">
        <v>3.7499999999999999E-2</v>
      </c>
    </row>
    <row r="985" spans="1:8" x14ac:dyDescent="0.2">
      <c r="A985" s="4">
        <f t="shared" si="16"/>
        <v>45135</v>
      </c>
      <c r="B985" s="33">
        <v>0</v>
      </c>
      <c r="C985" s="33">
        <v>3.7500000000000006E-2</v>
      </c>
      <c r="D985" s="33">
        <v>-0.05</v>
      </c>
      <c r="E985" s="33">
        <v>-2.5000000000000001E-2</v>
      </c>
      <c r="F985" s="33">
        <v>0</v>
      </c>
      <c r="H985" s="34">
        <v>3.7499999999999999E-2</v>
      </c>
    </row>
    <row r="986" spans="1:8" x14ac:dyDescent="0.2">
      <c r="A986" s="4">
        <f t="shared" si="16"/>
        <v>45142</v>
      </c>
      <c r="B986" s="33">
        <v>0</v>
      </c>
      <c r="C986" s="33">
        <v>3.7500000000000006E-2</v>
      </c>
      <c r="D986" s="33">
        <v>-0.05</v>
      </c>
      <c r="E986" s="33">
        <v>-2.5000000000000001E-2</v>
      </c>
      <c r="F986" s="33">
        <v>0</v>
      </c>
      <c r="H986" s="34">
        <v>3.7499999999999999E-2</v>
      </c>
    </row>
    <row r="987" spans="1:8" x14ac:dyDescent="0.2">
      <c r="A987" s="4">
        <f t="shared" si="16"/>
        <v>45149</v>
      </c>
      <c r="B987" s="33">
        <v>0</v>
      </c>
      <c r="C987" s="33">
        <v>3.7500000000000006E-2</v>
      </c>
      <c r="D987" s="33">
        <v>-0.05</v>
      </c>
      <c r="E987" s="33">
        <v>-2.5000000000000001E-2</v>
      </c>
      <c r="F987" s="33">
        <v>0</v>
      </c>
      <c r="H987" s="34">
        <v>3.7499999999999999E-2</v>
      </c>
    </row>
    <row r="988" spans="1:8" x14ac:dyDescent="0.2">
      <c r="A988" s="4">
        <f t="shared" si="16"/>
        <v>45156</v>
      </c>
      <c r="B988" s="33">
        <v>0</v>
      </c>
      <c r="C988" s="33">
        <v>3.7500000000000006E-2</v>
      </c>
      <c r="D988" s="33">
        <v>-0.05</v>
      </c>
      <c r="E988" s="33">
        <v>-2.5000000000000001E-2</v>
      </c>
      <c r="F988" s="33">
        <v>0</v>
      </c>
      <c r="H988" s="34">
        <v>3.7499999999999999E-2</v>
      </c>
    </row>
    <row r="989" spans="1:8" x14ac:dyDescent="0.2">
      <c r="A989" s="4">
        <f t="shared" si="16"/>
        <v>45163</v>
      </c>
      <c r="B989" s="33">
        <v>0</v>
      </c>
      <c r="C989" s="33">
        <v>3.7500000000000006E-2</v>
      </c>
      <c r="D989" s="33">
        <v>-0.05</v>
      </c>
      <c r="E989" s="33">
        <v>-2.5000000000000001E-2</v>
      </c>
      <c r="F989" s="33">
        <v>0</v>
      </c>
      <c r="H989" s="34">
        <v>3.7499999999999999E-2</v>
      </c>
    </row>
    <row r="990" spans="1:8" x14ac:dyDescent="0.2">
      <c r="A990" s="4">
        <f t="shared" si="16"/>
        <v>45170</v>
      </c>
      <c r="B990" s="33">
        <v>0</v>
      </c>
      <c r="C990" s="33">
        <v>3.7500000000000006E-2</v>
      </c>
      <c r="D990" s="33">
        <v>-0.05</v>
      </c>
      <c r="E990" s="33">
        <v>-2.5000000000000001E-2</v>
      </c>
      <c r="F990" s="33">
        <v>0</v>
      </c>
      <c r="H990" s="34">
        <v>3.7499999999999999E-2</v>
      </c>
    </row>
    <row r="991" spans="1:8" x14ac:dyDescent="0.2">
      <c r="A991" s="4">
        <f t="shared" si="16"/>
        <v>45177</v>
      </c>
      <c r="B991" s="33">
        <v>0</v>
      </c>
      <c r="C991" s="33">
        <v>3.7500000000000006E-2</v>
      </c>
      <c r="D991" s="33">
        <v>-0.05</v>
      </c>
      <c r="E991" s="33">
        <v>-2.5000000000000001E-2</v>
      </c>
      <c r="F991" s="33">
        <v>0</v>
      </c>
      <c r="H991" s="34">
        <v>3.7499999999999999E-2</v>
      </c>
    </row>
    <row r="992" spans="1:8" x14ac:dyDescent="0.2">
      <c r="A992" s="4">
        <f t="shared" si="16"/>
        <v>45184</v>
      </c>
      <c r="B992" s="33">
        <v>0</v>
      </c>
      <c r="C992" s="33">
        <v>3.7500000000000006E-2</v>
      </c>
      <c r="D992" s="33">
        <v>-0.05</v>
      </c>
      <c r="E992" s="33">
        <v>-2.5000000000000001E-2</v>
      </c>
      <c r="F992" s="33">
        <v>0</v>
      </c>
      <c r="H992" s="34">
        <v>3.7499999999999999E-2</v>
      </c>
    </row>
    <row r="993" spans="1:8" x14ac:dyDescent="0.2">
      <c r="A993" s="4">
        <f t="shared" si="16"/>
        <v>45191</v>
      </c>
      <c r="B993" s="33">
        <v>0</v>
      </c>
      <c r="C993" s="33">
        <v>3.7500000000000006E-2</v>
      </c>
      <c r="D993" s="33">
        <v>-0.05</v>
      </c>
      <c r="E993" s="33">
        <v>-2.5000000000000001E-2</v>
      </c>
      <c r="F993" s="33">
        <v>0</v>
      </c>
      <c r="H993" s="34">
        <v>3.7499999999999999E-2</v>
      </c>
    </row>
    <row r="994" spans="1:8" x14ac:dyDescent="0.2">
      <c r="A994" s="4">
        <f t="shared" si="16"/>
        <v>45198</v>
      </c>
      <c r="B994" s="33">
        <v>0</v>
      </c>
      <c r="C994" s="33">
        <v>3.7500000000000006E-2</v>
      </c>
      <c r="D994" s="33">
        <v>-0.05</v>
      </c>
      <c r="E994" s="33">
        <v>-2.5000000000000001E-2</v>
      </c>
      <c r="F994" s="33">
        <v>0</v>
      </c>
      <c r="H994" s="34">
        <v>3.7499999999999999E-2</v>
      </c>
    </row>
    <row r="995" spans="1:8" x14ac:dyDescent="0.2">
      <c r="A995" s="4">
        <f t="shared" si="16"/>
        <v>45205</v>
      </c>
      <c r="B995" s="33">
        <v>0</v>
      </c>
      <c r="C995" s="33">
        <v>3.7500000000000006E-2</v>
      </c>
      <c r="D995" s="33">
        <v>-0.05</v>
      </c>
      <c r="E995" s="33">
        <v>-2.5000000000000001E-2</v>
      </c>
      <c r="F995" s="33">
        <v>0</v>
      </c>
      <c r="H995" s="34">
        <v>3.7499999999999999E-2</v>
      </c>
    </row>
    <row r="996" spans="1:8" x14ac:dyDescent="0.2">
      <c r="A996" s="4">
        <f t="shared" si="16"/>
        <v>45212</v>
      </c>
      <c r="B996" s="33">
        <v>0</v>
      </c>
      <c r="C996" s="33">
        <v>3.7500000000000006E-2</v>
      </c>
      <c r="D996" s="33">
        <v>-0.05</v>
      </c>
      <c r="E996" s="33">
        <v>-2.5000000000000001E-2</v>
      </c>
      <c r="F996" s="33">
        <v>0</v>
      </c>
      <c r="H996" s="34">
        <v>3.7499999999999999E-2</v>
      </c>
    </row>
    <row r="997" spans="1:8" x14ac:dyDescent="0.2">
      <c r="A997" s="4">
        <f t="shared" si="16"/>
        <v>45219</v>
      </c>
      <c r="B997" s="33">
        <v>0</v>
      </c>
      <c r="C997" s="33">
        <v>3.7500000000000006E-2</v>
      </c>
      <c r="D997" s="33">
        <v>-0.05</v>
      </c>
      <c r="E997" s="33">
        <v>-2.5000000000000001E-2</v>
      </c>
      <c r="F997" s="33">
        <v>0</v>
      </c>
      <c r="H997" s="34">
        <v>3.7499999999999999E-2</v>
      </c>
    </row>
    <row r="998" spans="1:8" x14ac:dyDescent="0.2">
      <c r="A998" s="4">
        <f t="shared" si="16"/>
        <v>45226</v>
      </c>
      <c r="B998" s="33">
        <v>0</v>
      </c>
      <c r="C998" s="33">
        <v>3.7500000000000006E-2</v>
      </c>
      <c r="D998" s="33">
        <v>-0.05</v>
      </c>
      <c r="E998" s="33">
        <v>-2.5000000000000001E-2</v>
      </c>
      <c r="F998" s="33">
        <v>0</v>
      </c>
      <c r="H998" s="34">
        <v>3.7499999999999999E-2</v>
      </c>
    </row>
    <row r="999" spans="1:8" x14ac:dyDescent="0.2">
      <c r="A999" s="4">
        <f t="shared" si="16"/>
        <v>45233</v>
      </c>
      <c r="B999" s="33">
        <v>0</v>
      </c>
      <c r="C999" s="33">
        <v>3.7500000000000006E-2</v>
      </c>
      <c r="D999" s="33">
        <v>-0.05</v>
      </c>
      <c r="E999" s="33">
        <v>-2.5000000000000001E-2</v>
      </c>
      <c r="F999" s="33">
        <v>0</v>
      </c>
      <c r="H999" s="34">
        <v>3.7499999999999999E-2</v>
      </c>
    </row>
    <row r="1000" spans="1:8" x14ac:dyDescent="0.2">
      <c r="A1000" s="4">
        <f t="shared" si="16"/>
        <v>45240</v>
      </c>
      <c r="B1000" s="33">
        <v>0</v>
      </c>
      <c r="C1000" s="33">
        <v>3.7500000000000006E-2</v>
      </c>
      <c r="D1000" s="33">
        <v>-0.05</v>
      </c>
      <c r="E1000" s="33">
        <v>-2.5000000000000001E-2</v>
      </c>
      <c r="F1000" s="33">
        <v>0</v>
      </c>
      <c r="H1000" s="34">
        <v>3.7499999999999999E-2</v>
      </c>
    </row>
    <row r="1001" spans="1:8" x14ac:dyDescent="0.2">
      <c r="A1001" s="4">
        <f t="shared" si="16"/>
        <v>45247</v>
      </c>
      <c r="B1001" s="33">
        <v>0</v>
      </c>
      <c r="C1001" s="33">
        <v>3.7500000000000006E-2</v>
      </c>
      <c r="D1001" s="33">
        <v>-0.05</v>
      </c>
      <c r="E1001" s="33">
        <v>-2.5000000000000001E-2</v>
      </c>
      <c r="F1001" s="33">
        <v>0</v>
      </c>
      <c r="H1001" s="34">
        <v>3.7499999999999999E-2</v>
      </c>
    </row>
    <row r="1002" spans="1:8" x14ac:dyDescent="0.2">
      <c r="A1002" s="4">
        <f t="shared" si="16"/>
        <v>45254</v>
      </c>
      <c r="B1002" s="33">
        <v>0</v>
      </c>
      <c r="C1002" s="33">
        <v>3.7500000000000006E-2</v>
      </c>
      <c r="D1002" s="33">
        <v>-0.05</v>
      </c>
      <c r="E1002" s="33">
        <v>-2.5000000000000001E-2</v>
      </c>
      <c r="F1002" s="33">
        <v>0</v>
      </c>
      <c r="H1002" s="34">
        <v>3.7499999999999999E-2</v>
      </c>
    </row>
    <row r="1003" spans="1:8" x14ac:dyDescent="0.2">
      <c r="A1003" s="4">
        <v>45261</v>
      </c>
      <c r="B1003" s="33">
        <v>0</v>
      </c>
      <c r="C1003" s="33">
        <v>0.05</v>
      </c>
      <c r="D1003" s="33">
        <v>0</v>
      </c>
      <c r="E1003" s="33">
        <v>0</v>
      </c>
      <c r="F1003" s="33">
        <v>0</v>
      </c>
      <c r="H1003" s="34">
        <v>-0.05</v>
      </c>
    </row>
    <row r="1004" spans="1:8" x14ac:dyDescent="0.2">
      <c r="A1004" s="4">
        <v>45268</v>
      </c>
      <c r="B1004" s="33">
        <v>0</v>
      </c>
      <c r="C1004" s="33">
        <v>0.05</v>
      </c>
      <c r="D1004" s="33">
        <v>0</v>
      </c>
      <c r="E1004" s="33">
        <v>0</v>
      </c>
      <c r="F1004" s="33">
        <v>0</v>
      </c>
      <c r="H1004" s="34">
        <v>-0.05</v>
      </c>
    </row>
    <row r="1005" spans="1:8" x14ac:dyDescent="0.2">
      <c r="A1005" s="4">
        <v>45275</v>
      </c>
      <c r="B1005" s="33">
        <v>0</v>
      </c>
      <c r="C1005" s="33">
        <v>0.05</v>
      </c>
      <c r="D1005" s="33">
        <v>0</v>
      </c>
      <c r="E1005" s="33">
        <v>0</v>
      </c>
      <c r="F1005" s="33">
        <v>0</v>
      </c>
      <c r="H1005" s="34">
        <v>-0.05</v>
      </c>
    </row>
    <row r="1006" spans="1:8" x14ac:dyDescent="0.2">
      <c r="A1006" s="4">
        <f>+A1005+7</f>
        <v>45282</v>
      </c>
      <c r="B1006" s="33">
        <v>0</v>
      </c>
      <c r="C1006" s="33">
        <v>0.05</v>
      </c>
      <c r="D1006" s="33">
        <v>0</v>
      </c>
      <c r="E1006" s="33">
        <v>0</v>
      </c>
      <c r="F1006" s="33">
        <v>0</v>
      </c>
      <c r="H1006" s="34">
        <v>-0.05</v>
      </c>
    </row>
    <row r="1007" spans="1:8" x14ac:dyDescent="0.2">
      <c r="A1007" s="4">
        <f t="shared" ref="A1007:A1008" si="17">+A1006+7</f>
        <v>45289</v>
      </c>
      <c r="B1007" s="33">
        <v>0</v>
      </c>
      <c r="C1007" s="33">
        <v>0.05</v>
      </c>
      <c r="D1007" s="33">
        <v>0</v>
      </c>
      <c r="E1007" s="33">
        <v>0</v>
      </c>
      <c r="F1007" s="33">
        <v>0</v>
      </c>
      <c r="H1007" s="34">
        <v>-0.05</v>
      </c>
    </row>
    <row r="1008" spans="1:8" x14ac:dyDescent="0.2">
      <c r="A1008" s="4">
        <f t="shared" si="17"/>
        <v>45296</v>
      </c>
      <c r="B1008" s="33">
        <v>0</v>
      </c>
      <c r="C1008" s="33">
        <v>0.05</v>
      </c>
      <c r="D1008" s="33">
        <v>0</v>
      </c>
      <c r="E1008" s="33">
        <v>0</v>
      </c>
      <c r="F1008" s="33">
        <v>0</v>
      </c>
      <c r="H1008" s="34">
        <v>-0.05</v>
      </c>
    </row>
    <row r="1009" spans="1:8" x14ac:dyDescent="0.2">
      <c r="A1009" s="4">
        <v>45303</v>
      </c>
      <c r="B1009" s="33">
        <v>0</v>
      </c>
      <c r="C1009" s="33">
        <v>0.05</v>
      </c>
      <c r="D1009" s="33">
        <v>0</v>
      </c>
      <c r="E1009" s="33">
        <v>0</v>
      </c>
      <c r="F1009" s="33">
        <v>0</v>
      </c>
      <c r="H1009" s="34">
        <v>-0.05</v>
      </c>
    </row>
    <row r="1010" spans="1:8" x14ac:dyDescent="0.2">
      <c r="A1010" s="4">
        <v>45310</v>
      </c>
      <c r="B1010" s="33">
        <v>0</v>
      </c>
      <c r="C1010" s="33">
        <v>0.05</v>
      </c>
      <c r="D1010" s="33">
        <v>0</v>
      </c>
      <c r="E1010" s="33">
        <v>0</v>
      </c>
      <c r="F1010" s="33">
        <v>0</v>
      </c>
      <c r="H1010" s="34">
        <v>-0.05</v>
      </c>
    </row>
    <row r="1011" spans="1:8" x14ac:dyDescent="0.2">
      <c r="A1011" s="4">
        <v>45317</v>
      </c>
      <c r="B1011" s="33">
        <v>0</v>
      </c>
      <c r="C1011" s="33">
        <v>0.05</v>
      </c>
      <c r="D1011" s="33">
        <v>0</v>
      </c>
      <c r="E1011" s="33">
        <v>0</v>
      </c>
      <c r="F1011" s="33">
        <v>0</v>
      </c>
      <c r="H1011" s="34">
        <v>-0.05</v>
      </c>
    </row>
    <row r="1012" spans="1:8" x14ac:dyDescent="0.2">
      <c r="A1012" s="4">
        <v>45324</v>
      </c>
      <c r="B1012" s="33">
        <v>0.1</v>
      </c>
      <c r="C1012" s="33">
        <v>-7.5000000000000011E-2</v>
      </c>
      <c r="D1012" s="33">
        <v>-0.1</v>
      </c>
      <c r="E1012" s="33">
        <v>0</v>
      </c>
      <c r="F1012" s="33">
        <v>0.05</v>
      </c>
      <c r="H1012" s="34">
        <v>2.5000000000000008E-2</v>
      </c>
    </row>
    <row r="1013" spans="1:8" x14ac:dyDescent="0.2">
      <c r="A1013" s="64">
        <v>45331</v>
      </c>
      <c r="B1013" s="33">
        <v>0.1</v>
      </c>
      <c r="C1013" s="33">
        <v>-7.5000000000000011E-2</v>
      </c>
      <c r="D1013" s="33">
        <v>-0.1</v>
      </c>
      <c r="E1013" s="33">
        <v>0</v>
      </c>
      <c r="F1013" s="33">
        <v>0.05</v>
      </c>
      <c r="H1013" s="34">
        <v>2.5000000000000008E-2</v>
      </c>
    </row>
    <row r="1014" spans="1:8" x14ac:dyDescent="0.2">
      <c r="A1014" s="4">
        <v>45338</v>
      </c>
      <c r="B1014" s="33">
        <v>0.1</v>
      </c>
      <c r="C1014" s="33">
        <v>-7.5000000000000011E-2</v>
      </c>
      <c r="D1014" s="33">
        <v>-0.1</v>
      </c>
      <c r="E1014" s="33">
        <v>0</v>
      </c>
      <c r="F1014" s="33">
        <v>0.05</v>
      </c>
      <c r="H1014" s="34">
        <v>2.5000000000000008E-2</v>
      </c>
    </row>
    <row r="1015" spans="1:8" x14ac:dyDescent="0.2">
      <c r="A1015" s="4">
        <v>45345</v>
      </c>
      <c r="B1015" s="33">
        <v>0.1</v>
      </c>
      <c r="C1015" s="33">
        <v>-7.5000000000000011E-2</v>
      </c>
      <c r="D1015" s="33">
        <v>-0.1</v>
      </c>
      <c r="E1015" s="33">
        <v>0</v>
      </c>
      <c r="F1015" s="33">
        <v>0.05</v>
      </c>
      <c r="H1015" s="34">
        <v>2.5000000000000008E-2</v>
      </c>
    </row>
    <row r="1016" spans="1:8" x14ac:dyDescent="0.2">
      <c r="A1016" s="4">
        <v>45352</v>
      </c>
      <c r="B1016" s="33">
        <v>0</v>
      </c>
      <c r="C1016" s="33">
        <v>3.7500000000000006E-2</v>
      </c>
      <c r="D1016" s="33">
        <v>-0.05</v>
      </c>
      <c r="E1016" s="33">
        <v>-2.5000000000000001E-2</v>
      </c>
      <c r="F1016" s="33">
        <v>0</v>
      </c>
      <c r="H1016" s="34">
        <v>3.7499999999999999E-2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04DE-40CC-44D0-AF9D-F26893A547B6}">
  <sheetPr codeName="Sheet3">
    <tabColor theme="4" tint="-0.249977111117893"/>
  </sheetPr>
  <dimension ref="A1:H1016"/>
  <sheetViews>
    <sheetView showGridLines="0" zoomScale="96" zoomScaleNormal="96" workbookViewId="0">
      <pane xSplit="1" ySplit="1" topLeftCell="B993" activePane="bottomRight" state="frozen"/>
      <selection pane="topRight" activeCell="B1" sqref="B1"/>
      <selection pane="bottomLeft" activeCell="A3" sqref="A3"/>
      <selection pane="bottomRight" activeCell="A1015" sqref="A1015:A1016"/>
    </sheetView>
  </sheetViews>
  <sheetFormatPr defaultColWidth="10.6640625" defaultRowHeight="12.75" x14ac:dyDescent="0.2"/>
  <cols>
    <col min="1" max="1" width="13.1640625" style="1" bestFit="1" customWidth="1"/>
    <col min="2" max="7" width="10.6640625" style="33"/>
    <col min="8" max="8" width="10.6640625" style="34"/>
    <col min="9" max="16384" width="10.6640625" style="1"/>
  </cols>
  <sheetData>
    <row r="1" spans="1:8" x14ac:dyDescent="0.2">
      <c r="B1" s="37" t="s">
        <v>10</v>
      </c>
      <c r="C1" s="37" t="s">
        <v>11</v>
      </c>
      <c r="D1" s="37" t="s">
        <v>12</v>
      </c>
      <c r="E1" s="37" t="s">
        <v>13</v>
      </c>
      <c r="F1" s="37" t="s">
        <v>14</v>
      </c>
      <c r="G1" s="37" t="s">
        <v>15</v>
      </c>
      <c r="H1" s="38" t="s">
        <v>16</v>
      </c>
    </row>
    <row r="2" spans="1:8" x14ac:dyDescent="0.2">
      <c r="A2" s="4">
        <v>38254</v>
      </c>
      <c r="B2" s="33">
        <v>7.8648648648648636E-2</v>
      </c>
      <c r="C2" s="33">
        <v>1.3994169096209914E-2</v>
      </c>
      <c r="D2" s="33">
        <v>5.1166180758017488E-2</v>
      </c>
      <c r="E2" s="33">
        <v>5.553935860058308E-2</v>
      </c>
      <c r="F2" s="33">
        <v>-3.8918918918918938E-2</v>
      </c>
      <c r="H2" s="34">
        <v>-0.16042943818454017</v>
      </c>
    </row>
    <row r="3" spans="1:8" x14ac:dyDescent="0.2">
      <c r="A3" s="4">
        <v>38261</v>
      </c>
      <c r="B3" s="33">
        <v>8.2894736842105184E-3</v>
      </c>
      <c r="C3" s="33">
        <v>3.947368421052477E-4</v>
      </c>
      <c r="D3" s="33">
        <v>-7.5000000000000067E-3</v>
      </c>
      <c r="E3" s="33">
        <v>7.9342105263157894E-2</v>
      </c>
      <c r="F3" s="33">
        <v>3.947368421052477E-4</v>
      </c>
      <c r="H3" s="34">
        <v>-8.0921052631578907E-2</v>
      </c>
    </row>
    <row r="4" spans="1:8" x14ac:dyDescent="0.2">
      <c r="A4" s="4">
        <v>38268</v>
      </c>
      <c r="B4" s="33">
        <v>-6.1133479244638855E-2</v>
      </c>
      <c r="C4" s="33">
        <v>3.3566433566433566E-2</v>
      </c>
      <c r="D4" s="33">
        <v>2.5699300699300702E-2</v>
      </c>
      <c r="E4" s="33">
        <v>4.9300699300699302E-2</v>
      </c>
      <c r="F4" s="33">
        <v>9.1538461538461527E-2</v>
      </c>
      <c r="H4" s="34">
        <v>-0.13897141586025624</v>
      </c>
    </row>
    <row r="5" spans="1:8" x14ac:dyDescent="0.2">
      <c r="A5" s="4">
        <v>38275</v>
      </c>
      <c r="B5" s="33">
        <v>-2.6718968044250807E-2</v>
      </c>
      <c r="C5" s="33">
        <v>4.7033898305084754E-2</v>
      </c>
      <c r="D5" s="33">
        <v>4.449152542372882E-2</v>
      </c>
      <c r="E5" s="33">
        <v>3.6864406779661012E-2</v>
      </c>
      <c r="F5" s="33">
        <v>9.1874999999999984E-2</v>
      </c>
      <c r="H5" s="34">
        <v>-0.19354586246422376</v>
      </c>
    </row>
    <row r="6" spans="1:8" x14ac:dyDescent="0.2">
      <c r="A6" s="4">
        <v>38282</v>
      </c>
      <c r="B6" s="33">
        <v>-4.0830441783879208E-3</v>
      </c>
      <c r="C6" s="33">
        <v>5.1951219512195106E-2</v>
      </c>
      <c r="D6" s="33">
        <v>1.5365853658536582E-2</v>
      </c>
      <c r="E6" s="33">
        <v>2.6341463414634135E-2</v>
      </c>
      <c r="F6" s="33">
        <v>7.0243902439024383E-2</v>
      </c>
      <c r="H6" s="34">
        <v>-0.15981939484600227</v>
      </c>
    </row>
    <row r="7" spans="1:8" x14ac:dyDescent="0.2">
      <c r="A7" s="4">
        <v>38289</v>
      </c>
      <c r="B7" s="33">
        <v>9.2499999999999985E-2</v>
      </c>
      <c r="C7" s="33">
        <v>1.3928571428571412E-2</v>
      </c>
      <c r="D7" s="33">
        <v>-2.178571428571429E-2</v>
      </c>
      <c r="E7" s="33">
        <v>3.5357142857142844E-2</v>
      </c>
      <c r="F7" s="33">
        <v>6.0357142857142845E-2</v>
      </c>
      <c r="H7" s="34">
        <v>-0.18035714285714277</v>
      </c>
    </row>
    <row r="8" spans="1:8" x14ac:dyDescent="0.2">
      <c r="A8" s="4">
        <v>38296</v>
      </c>
      <c r="B8" s="33">
        <v>8.2325581395348818E-2</v>
      </c>
      <c r="C8" s="33">
        <v>-8.3720930232558215E-3</v>
      </c>
      <c r="D8" s="33">
        <v>-3.9767441860465109E-2</v>
      </c>
      <c r="E8" s="33">
        <v>4.3953488372093015E-2</v>
      </c>
      <c r="F8" s="33">
        <v>5.7906976744186038E-2</v>
      </c>
      <c r="H8" s="34">
        <v>-0.13604651162790693</v>
      </c>
    </row>
    <row r="9" spans="1:8" x14ac:dyDescent="0.2">
      <c r="A9" s="4">
        <v>38303</v>
      </c>
      <c r="B9" s="33">
        <v>7.602272727272727E-2</v>
      </c>
      <c r="C9" s="33">
        <v>1.0227272727272752E-3</v>
      </c>
      <c r="D9" s="33">
        <v>4.8749999999999995E-2</v>
      </c>
      <c r="E9" s="33">
        <v>-2.3863636363636474E-3</v>
      </c>
      <c r="F9" s="33">
        <v>4.4318181818181809E-3</v>
      </c>
      <c r="H9" s="34">
        <v>-0.12784090909090909</v>
      </c>
    </row>
    <row r="10" spans="1:8" x14ac:dyDescent="0.2">
      <c r="A10" s="4">
        <v>38310</v>
      </c>
      <c r="B10" s="33">
        <v>-7.1423672824444853E-2</v>
      </c>
      <c r="C10" s="33">
        <v>9.9999999999999967E-3</v>
      </c>
      <c r="D10" s="33">
        <v>7.333333333333332E-2</v>
      </c>
      <c r="E10" s="33">
        <v>1.6666666666666656E-2</v>
      </c>
      <c r="F10" s="33">
        <v>1.6666666666666656E-2</v>
      </c>
      <c r="H10" s="34">
        <v>-4.5242993842221774E-2</v>
      </c>
    </row>
    <row r="11" spans="1:8" x14ac:dyDescent="0.2">
      <c r="A11" s="4">
        <v>38317</v>
      </c>
      <c r="B11" s="33">
        <v>2.5108695652173902E-2</v>
      </c>
      <c r="C11" s="33">
        <v>4.4673913043478251E-2</v>
      </c>
      <c r="D11" s="33">
        <v>2.2826086956521606E-3</v>
      </c>
      <c r="E11" s="33">
        <v>1.8586956521739122E-2</v>
      </c>
      <c r="F11" s="33">
        <v>6.0978260869565204E-2</v>
      </c>
      <c r="H11" s="34">
        <v>-0.15163043478260865</v>
      </c>
    </row>
    <row r="12" spans="1:8" x14ac:dyDescent="0.2">
      <c r="A12" s="4">
        <v>38324</v>
      </c>
      <c r="B12" s="33">
        <v>4.2765957446808507E-2</v>
      </c>
      <c r="C12" s="33">
        <v>1.723404255319148E-2</v>
      </c>
      <c r="D12" s="33">
        <v>-8.2978723404255432E-3</v>
      </c>
      <c r="E12" s="33">
        <v>-1.1489361702127675E-2</v>
      </c>
      <c r="F12" s="33">
        <v>4.5957446808510626E-2</v>
      </c>
      <c r="H12" s="34">
        <v>-8.6170212765957377E-2</v>
      </c>
    </row>
    <row r="13" spans="1:8" x14ac:dyDescent="0.2">
      <c r="A13" s="4">
        <v>38331</v>
      </c>
      <c r="B13" s="33">
        <v>7.8437500000000007E-2</v>
      </c>
      <c r="C13" s="33">
        <v>5.3990228013029322E-2</v>
      </c>
      <c r="D13" s="33">
        <v>7.3534201954397402E-2</v>
      </c>
      <c r="E13" s="33">
        <v>1.7345276872964163E-2</v>
      </c>
      <c r="F13" s="33">
        <v>-9.0625000000000167E-3</v>
      </c>
      <c r="H13" s="34">
        <v>-0.21424470684039087</v>
      </c>
    </row>
    <row r="14" spans="1:8" x14ac:dyDescent="0.2">
      <c r="A14" s="4">
        <v>38338</v>
      </c>
      <c r="B14" s="33">
        <v>1.46938775510204E-2</v>
      </c>
      <c r="C14" s="33">
        <v>-6.7346938775510344E-3</v>
      </c>
      <c r="D14" s="33">
        <v>5.4489795918367334E-2</v>
      </c>
      <c r="E14" s="33">
        <v>2.0816326530612245E-2</v>
      </c>
      <c r="F14" s="33">
        <v>2.6938775510204072E-2</v>
      </c>
      <c r="H14" s="34">
        <v>-0.11020408163265302</v>
      </c>
    </row>
    <row r="15" spans="1:8" x14ac:dyDescent="0.2">
      <c r="A15" s="4">
        <v>38345</v>
      </c>
      <c r="B15" s="33">
        <v>1.95E-2</v>
      </c>
      <c r="C15" s="33">
        <v>2.2499999999999985E-2</v>
      </c>
      <c r="D15" s="33">
        <v>4.0499999999999994E-2</v>
      </c>
      <c r="E15" s="33">
        <v>2.2499999999999985E-2</v>
      </c>
      <c r="F15" s="33">
        <v>4.0499999999999994E-2</v>
      </c>
      <c r="H15" s="34">
        <v>-0.14549999999999996</v>
      </c>
    </row>
    <row r="16" spans="1:8" x14ac:dyDescent="0.2">
      <c r="A16" s="4">
        <v>38352</v>
      </c>
      <c r="B16" s="33">
        <v>-6.6051570394493261E-2</v>
      </c>
      <c r="C16" s="33">
        <v>5.9411764705882344E-2</v>
      </c>
      <c r="D16" s="33">
        <v>1.5294117647058819E-2</v>
      </c>
      <c r="E16" s="33">
        <v>-2.3529411764705798E-3</v>
      </c>
      <c r="F16" s="33">
        <v>6.4705882352941108E-3</v>
      </c>
      <c r="H16" s="34">
        <v>-1.2771959017271434E-2</v>
      </c>
    </row>
    <row r="17" spans="1:8" x14ac:dyDescent="0.2">
      <c r="A17" s="4">
        <v>38359</v>
      </c>
      <c r="B17" s="33">
        <v>2.5673076923076913E-2</v>
      </c>
      <c r="C17" s="33">
        <v>-2.048076923076924E-2</v>
      </c>
      <c r="D17" s="33">
        <v>-3.1730769230769282E-3</v>
      </c>
      <c r="E17" s="33">
        <v>-1.7596153846153848E-2</v>
      </c>
      <c r="F17" s="33">
        <v>-2.913461538461538E-2</v>
      </c>
      <c r="H17" s="34">
        <v>4.4711538461538483E-2</v>
      </c>
    </row>
    <row r="18" spans="1:8" x14ac:dyDescent="0.2">
      <c r="A18" s="4">
        <v>38366</v>
      </c>
      <c r="B18" s="33">
        <v>6.3962264150943388E-2</v>
      </c>
      <c r="C18" s="33">
        <v>-9.6226415094339598E-3</v>
      </c>
      <c r="D18" s="33">
        <v>3.5660377358490557E-2</v>
      </c>
      <c r="E18" s="33">
        <v>-2.6603773584905652E-2</v>
      </c>
      <c r="F18" s="33">
        <v>1.584905660377358E-2</v>
      </c>
      <c r="H18" s="34">
        <v>-7.9245283018867907E-2</v>
      </c>
    </row>
    <row r="19" spans="1:8" x14ac:dyDescent="0.2">
      <c r="A19" s="4">
        <v>38373</v>
      </c>
      <c r="B19" s="33">
        <v>-2.8436011429732139E-2</v>
      </c>
      <c r="C19" s="33">
        <v>7.5833333333333322E-2</v>
      </c>
      <c r="D19" s="33">
        <v>4.5277777777777771E-2</v>
      </c>
      <c r="E19" s="33">
        <v>-2.9722222222222226E-2</v>
      </c>
      <c r="F19" s="33">
        <v>7.305555555555554E-2</v>
      </c>
      <c r="H19" s="34">
        <v>-0.13600843301471227</v>
      </c>
    </row>
    <row r="20" spans="1:8" x14ac:dyDescent="0.2">
      <c r="A20" s="4">
        <v>38380</v>
      </c>
      <c r="B20" s="33">
        <v>7.3636363636363625E-2</v>
      </c>
      <c r="C20" s="33">
        <v>6.6666666666666666E-2</v>
      </c>
      <c r="D20" s="33">
        <v>7.1428571428571305E-3</v>
      </c>
      <c r="E20" s="33">
        <v>-2.3809523809523816E-3</v>
      </c>
      <c r="F20" s="33">
        <v>8.1818181818181668E-3</v>
      </c>
      <c r="H20" s="34">
        <v>-0.15324675324675321</v>
      </c>
    </row>
    <row r="21" spans="1:8" x14ac:dyDescent="0.2">
      <c r="A21" s="4">
        <v>38387</v>
      </c>
      <c r="B21" s="33">
        <v>9.0267857142857136E-2</v>
      </c>
      <c r="C21" s="33">
        <v>3.2490458015267176E-2</v>
      </c>
      <c r="D21" s="33">
        <v>4.8234732824427494E-2</v>
      </c>
      <c r="E21" s="33">
        <v>2.1040076335877865E-2</v>
      </c>
      <c r="F21" s="33">
        <v>-4.0982142857142863E-2</v>
      </c>
      <c r="H21" s="34">
        <v>-0.15105098146128682</v>
      </c>
    </row>
    <row r="22" spans="1:8" x14ac:dyDescent="0.2">
      <c r="A22" s="4">
        <v>38394</v>
      </c>
      <c r="B22" s="33">
        <v>5.1052631578947356E-2</v>
      </c>
      <c r="C22" s="33">
        <v>1.1262798634812275E-2</v>
      </c>
      <c r="D22" s="33">
        <v>3.9419795221843003E-2</v>
      </c>
      <c r="E22" s="33">
        <v>4.709897610921502E-2</v>
      </c>
      <c r="F22" s="33">
        <v>1.684210526315788E-2</v>
      </c>
      <c r="H22" s="34">
        <v>-0.16567630680797554</v>
      </c>
    </row>
    <row r="23" spans="1:8" x14ac:dyDescent="0.2">
      <c r="A23" s="4">
        <v>38401</v>
      </c>
      <c r="B23" s="33">
        <v>-6.5962737300904253E-2</v>
      </c>
      <c r="C23" s="33">
        <v>-2.0431034482758618E-2</v>
      </c>
      <c r="D23" s="33">
        <v>-3.0775862068965536E-2</v>
      </c>
      <c r="E23" s="33">
        <v>4.939655172413792E-2</v>
      </c>
      <c r="F23" s="33">
        <v>9.5948275862068957E-2</v>
      </c>
      <c r="H23" s="34">
        <v>-2.8175193733578477E-2</v>
      </c>
    </row>
    <row r="24" spans="1:8" x14ac:dyDescent="0.2">
      <c r="A24" s="4">
        <v>38408</v>
      </c>
      <c r="B24" s="33">
        <v>-2.9209012777731084E-2</v>
      </c>
      <c r="C24" s="33">
        <v>-2.5932203389830499E-2</v>
      </c>
      <c r="D24" s="33">
        <v>-2.3389830508474572E-2</v>
      </c>
      <c r="E24" s="33">
        <v>2.9999999999999992E-2</v>
      </c>
      <c r="F24" s="33">
        <v>0.10118644067796609</v>
      </c>
      <c r="H24" s="34">
        <v>-5.265539400192993E-2</v>
      </c>
    </row>
    <row r="25" spans="1:8" x14ac:dyDescent="0.2">
      <c r="A25" s="4">
        <v>38415</v>
      </c>
      <c r="B25" s="33">
        <v>-5.6050915515175048E-2</v>
      </c>
      <c r="C25" s="33">
        <v>-3.6250000000000018E-2</v>
      </c>
      <c r="D25" s="33">
        <v>2.6249999999999989E-2</v>
      </c>
      <c r="E25" s="33">
        <v>-1.2499999999999955E-3</v>
      </c>
      <c r="F25" s="33">
        <v>6.8749999999999992E-2</v>
      </c>
      <c r="H25" s="34">
        <v>-1.4490844848249057E-3</v>
      </c>
    </row>
    <row r="26" spans="1:8" x14ac:dyDescent="0.2">
      <c r="A26" s="4">
        <v>38422</v>
      </c>
      <c r="B26" s="33">
        <v>8.1639344262295063E-2</v>
      </c>
      <c r="C26" s="33">
        <v>-4.1311475409836068E-2</v>
      </c>
      <c r="D26" s="33">
        <v>-3.8852459016393441E-2</v>
      </c>
      <c r="E26" s="33">
        <v>-1.967213114754107E-3</v>
      </c>
      <c r="F26" s="33">
        <v>6.9344262295081963E-2</v>
      </c>
      <c r="H26" s="34">
        <v>-6.8852459016393405E-2</v>
      </c>
    </row>
    <row r="27" spans="1:8" x14ac:dyDescent="0.2">
      <c r="A27" s="4">
        <v>38429</v>
      </c>
      <c r="B27" s="33">
        <v>9.6532258064516124E-2</v>
      </c>
      <c r="C27" s="33">
        <v>-3.653225806451614E-2</v>
      </c>
      <c r="D27" s="33">
        <v>-3.653225806451614E-2</v>
      </c>
      <c r="E27" s="33">
        <v>-1.4758064516129049E-2</v>
      </c>
      <c r="F27" s="33">
        <v>7.0161290322580446E-3</v>
      </c>
      <c r="H27" s="34">
        <v>-1.5725806451612839E-2</v>
      </c>
    </row>
    <row r="28" spans="1:8" x14ac:dyDescent="0.2">
      <c r="A28" s="4">
        <v>38436</v>
      </c>
      <c r="B28" s="33">
        <v>-3.0030823835066459E-3</v>
      </c>
      <c r="C28" s="33">
        <v>-5.7142857142857273E-3</v>
      </c>
      <c r="D28" s="33">
        <v>-3.6666666666666667E-2</v>
      </c>
      <c r="E28" s="33">
        <v>-3.1904761904761908E-2</v>
      </c>
      <c r="F28" s="33">
        <v>-3.1904761904761908E-2</v>
      </c>
      <c r="H28" s="34">
        <v>0.10919355857398286</v>
      </c>
    </row>
    <row r="29" spans="1:8" x14ac:dyDescent="0.2">
      <c r="A29" s="4">
        <v>38443</v>
      </c>
      <c r="B29" s="33">
        <v>7.3359374999999991E-2</v>
      </c>
      <c r="C29" s="33">
        <v>0.10382812499999999</v>
      </c>
      <c r="D29" s="33">
        <v>-1.8046875000000007E-2</v>
      </c>
      <c r="E29" s="33">
        <v>-2.9765625000000004E-2</v>
      </c>
      <c r="F29" s="33">
        <v>-1.3359375000000007E-2</v>
      </c>
      <c r="H29" s="34">
        <v>-0.11601562499999996</v>
      </c>
    </row>
    <row r="30" spans="1:8" x14ac:dyDescent="0.2">
      <c r="A30" s="4">
        <v>38450</v>
      </c>
      <c r="B30" s="33">
        <v>-1.0835018815888416E-2</v>
      </c>
      <c r="C30" s="33">
        <v>8.2692307692307676E-2</v>
      </c>
      <c r="D30" s="33">
        <v>1.9230769230769232E-2</v>
      </c>
      <c r="E30" s="33">
        <v>0</v>
      </c>
      <c r="F30" s="33">
        <v>-2.5384615384615394E-2</v>
      </c>
      <c r="H30" s="34">
        <v>-6.5703442722573099E-2</v>
      </c>
    </row>
    <row r="31" spans="1:8" x14ac:dyDescent="0.2">
      <c r="A31" s="4">
        <v>38457</v>
      </c>
      <c r="B31" s="33">
        <v>6.7499999999999991E-2</v>
      </c>
      <c r="C31" s="33">
        <v>4.9175035868005729E-2</v>
      </c>
      <c r="D31" s="33">
        <v>4.4870875179340027E-2</v>
      </c>
      <c r="E31" s="33">
        <v>-1.6463414634146346E-2</v>
      </c>
      <c r="F31" s="33">
        <v>8.4090909090909043E-3</v>
      </c>
      <c r="H31" s="34">
        <v>-0.15349158732229029</v>
      </c>
    </row>
    <row r="32" spans="1:8" x14ac:dyDescent="0.2">
      <c r="A32" s="4">
        <v>38464</v>
      </c>
      <c r="B32" s="33">
        <v>0.10388059701492536</v>
      </c>
      <c r="C32" s="33">
        <v>4.4503012048192764E-2</v>
      </c>
      <c r="D32" s="33">
        <v>5.2409638554216861E-2</v>
      </c>
      <c r="E32" s="33">
        <v>-6.3253012048192824E-3</v>
      </c>
      <c r="F32" s="33">
        <v>-5.8208955223880698E-3</v>
      </c>
      <c r="H32" s="34">
        <v>-0.18864705089012762</v>
      </c>
    </row>
    <row r="33" spans="1:8" x14ac:dyDescent="0.2">
      <c r="A33" s="4">
        <v>38471</v>
      </c>
      <c r="B33" s="33">
        <v>0.10389705882352941</v>
      </c>
      <c r="C33" s="33">
        <v>3.8623395149786029E-2</v>
      </c>
      <c r="D33" s="33">
        <v>4.9322396576319545E-2</v>
      </c>
      <c r="E33" s="33">
        <v>-1.7011412268188301E-2</v>
      </c>
      <c r="F33" s="33">
        <v>8.6249999999999993E-2</v>
      </c>
      <c r="H33" s="34">
        <v>-0.2610814382814467</v>
      </c>
    </row>
    <row r="34" spans="1:8" x14ac:dyDescent="0.2">
      <c r="A34" s="4">
        <v>38478</v>
      </c>
      <c r="B34" s="33">
        <v>9.9565217391304334E-2</v>
      </c>
      <c r="C34" s="33">
        <v>4.2931937172774867E-2</v>
      </c>
      <c r="D34" s="33">
        <v>4.4240837696335071E-2</v>
      </c>
      <c r="E34" s="33">
        <v>-2.8795811518324672E-3</v>
      </c>
      <c r="F34" s="33">
        <v>4.9565217391304338E-2</v>
      </c>
      <c r="H34" s="34">
        <v>-0.23342362849988615</v>
      </c>
    </row>
    <row r="35" spans="1:8" x14ac:dyDescent="0.2">
      <c r="A35" s="4">
        <v>38485</v>
      </c>
      <c r="B35" s="33">
        <v>4.1785714285714266E-2</v>
      </c>
      <c r="C35" s="33">
        <v>4.3124999999999997E-2</v>
      </c>
      <c r="D35" s="33">
        <v>5.1875000000000004E-2</v>
      </c>
      <c r="E35" s="33">
        <v>-8.1250000000000107E-3</v>
      </c>
      <c r="F35" s="33">
        <v>-5.3571428571428546E-3</v>
      </c>
      <c r="H35" s="34">
        <v>-0.12330357142857139</v>
      </c>
    </row>
    <row r="36" spans="1:8" x14ac:dyDescent="0.2">
      <c r="A36" s="4">
        <v>38492</v>
      </c>
      <c r="B36" s="33">
        <v>5.7464788732394356E-2</v>
      </c>
      <c r="C36" s="33">
        <v>5.1219512195121955E-2</v>
      </c>
      <c r="D36" s="33">
        <v>2.4796747967479677E-2</v>
      </c>
      <c r="E36" s="33">
        <v>8.536585365853647E-3</v>
      </c>
      <c r="F36" s="33">
        <v>6.3802816901408432E-2</v>
      </c>
      <c r="H36" s="34">
        <v>-0.20582045116225806</v>
      </c>
    </row>
    <row r="37" spans="1:8" x14ac:dyDescent="0.2">
      <c r="A37" s="4">
        <v>38499</v>
      </c>
      <c r="B37" s="33">
        <v>4.7708333333333332E-2</v>
      </c>
      <c r="C37" s="33">
        <v>1.8541666666666668E-2</v>
      </c>
      <c r="D37" s="33">
        <v>-8.5416666666666696E-3</v>
      </c>
      <c r="E37" s="33">
        <v>8.1041666666666665E-2</v>
      </c>
      <c r="F37" s="33">
        <v>5.3958333333333323E-2</v>
      </c>
      <c r="H37" s="34">
        <v>-0.19270833333333331</v>
      </c>
    </row>
    <row r="38" spans="1:8" x14ac:dyDescent="0.2">
      <c r="A38" s="4">
        <v>38506</v>
      </c>
      <c r="B38" s="33">
        <v>7.5205479452054788E-2</v>
      </c>
      <c r="C38" s="33">
        <v>3.1216931216931219E-2</v>
      </c>
      <c r="D38" s="33">
        <v>1.7989417989417993E-2</v>
      </c>
      <c r="E38" s="33">
        <v>6.4285714285714293E-2</v>
      </c>
      <c r="F38" s="33">
        <v>-3.5753424657534262E-2</v>
      </c>
      <c r="H38" s="34">
        <v>-0.15294411828658402</v>
      </c>
    </row>
    <row r="39" spans="1:8" x14ac:dyDescent="0.2">
      <c r="A39" s="4">
        <v>38513</v>
      </c>
      <c r="B39" s="33">
        <v>-5.1770124396353832E-2</v>
      </c>
      <c r="C39" s="33">
        <v>2.6351351351351247E-3</v>
      </c>
      <c r="D39" s="33">
        <v>-3.587837837837838E-2</v>
      </c>
      <c r="E39" s="33">
        <v>7.3581081081081065E-2</v>
      </c>
      <c r="F39" s="33">
        <v>4.3175675675675665E-2</v>
      </c>
      <c r="H39" s="34">
        <v>-3.174338911715964E-2</v>
      </c>
    </row>
    <row r="40" spans="1:8" x14ac:dyDescent="0.2">
      <c r="A40" s="4">
        <v>38520</v>
      </c>
      <c r="B40" s="33">
        <v>-5.2180998710628292E-2</v>
      </c>
      <c r="C40" s="33">
        <v>-4.0000000000000088E-3</v>
      </c>
      <c r="D40" s="33">
        <v>-1.7999999999999999E-2</v>
      </c>
      <c r="E40" s="33">
        <v>7.3999999999999996E-2</v>
      </c>
      <c r="F40" s="33">
        <v>5.7999999999999996E-2</v>
      </c>
      <c r="H40" s="34">
        <v>-5.7819001289371688E-2</v>
      </c>
    </row>
    <row r="41" spans="1:8" x14ac:dyDescent="0.2">
      <c r="A41" s="4">
        <v>38527</v>
      </c>
      <c r="B41" s="33">
        <v>7.046052631578946E-2</v>
      </c>
      <c r="C41" s="33">
        <v>2.5067658998646818E-2</v>
      </c>
      <c r="D41" s="33">
        <v>4.1305818673883624E-2</v>
      </c>
      <c r="E41" s="33">
        <v>5.0439783491204322E-2</v>
      </c>
      <c r="F41" s="33">
        <v>8.8223684210526315E-2</v>
      </c>
      <c r="H41" s="34">
        <v>-0.27549747169005057</v>
      </c>
    </row>
    <row r="42" spans="1:8" x14ac:dyDescent="0.2">
      <c r="A42" s="4">
        <v>38534</v>
      </c>
      <c r="B42" s="33">
        <v>-2.9625353144990485E-2</v>
      </c>
      <c r="C42" s="33">
        <v>-1.025056947608201E-3</v>
      </c>
      <c r="D42" s="33">
        <v>1.7767653758542133E-2</v>
      </c>
      <c r="E42" s="33">
        <v>8.0979498861047841E-2</v>
      </c>
      <c r="F42" s="33">
        <v>6.8961038961038945E-2</v>
      </c>
      <c r="H42" s="34">
        <v>-0.13705778148803022</v>
      </c>
    </row>
    <row r="43" spans="1:8" x14ac:dyDescent="0.2">
      <c r="A43" s="4">
        <v>38541</v>
      </c>
      <c r="B43" s="33">
        <v>5.9615384615384565E-3</v>
      </c>
      <c r="C43" s="33">
        <v>-1.7115384615384619E-2</v>
      </c>
      <c r="D43" s="33">
        <v>-2.4807692307692301E-2</v>
      </c>
      <c r="E43" s="33">
        <v>6.1730769230769214E-2</v>
      </c>
      <c r="F43" s="33">
        <v>2.115384615384608E-3</v>
      </c>
      <c r="H43" s="34">
        <v>-2.7884615384615362E-2</v>
      </c>
    </row>
    <row r="44" spans="1:8" x14ac:dyDescent="0.2">
      <c r="A44" s="4">
        <v>38548</v>
      </c>
      <c r="B44" s="33">
        <v>0.10025316455696202</v>
      </c>
      <c r="C44" s="33">
        <v>-2.3164556962025323E-2</v>
      </c>
      <c r="D44" s="33">
        <v>-3.6455696202531654E-2</v>
      </c>
      <c r="E44" s="33">
        <v>5.6582278481012646E-2</v>
      </c>
      <c r="F44" s="33">
        <v>-1.3670886075949389E-2</v>
      </c>
      <c r="H44" s="34">
        <v>-8.35443037974683E-2</v>
      </c>
    </row>
    <row r="45" spans="1:8" x14ac:dyDescent="0.2">
      <c r="A45" s="4">
        <v>38555</v>
      </c>
      <c r="B45" s="33">
        <v>0.10218749999999999</v>
      </c>
      <c r="C45" s="33">
        <v>-1.4062499999999999E-2</v>
      </c>
      <c r="D45" s="33">
        <v>-1.5937500000000011E-2</v>
      </c>
      <c r="E45" s="33">
        <v>7.2187499999999988E-2</v>
      </c>
      <c r="F45" s="33">
        <v>8.9062500000000003E-2</v>
      </c>
      <c r="H45" s="34">
        <v>-0.23343749999999996</v>
      </c>
    </row>
    <row r="46" spans="1:8" x14ac:dyDescent="0.2">
      <c r="A46" s="4">
        <v>38562</v>
      </c>
      <c r="B46" s="33">
        <v>8.3703703703703697E-2</v>
      </c>
      <c r="C46" s="33">
        <v>-1.2592592592592605E-2</v>
      </c>
      <c r="D46" s="33">
        <v>-2.5555555555555557E-2</v>
      </c>
      <c r="E46" s="33">
        <v>5.5925925925925914E-2</v>
      </c>
      <c r="F46" s="33">
        <v>8.5555555555555537E-2</v>
      </c>
      <c r="H46" s="34">
        <v>-0.187037037037037</v>
      </c>
    </row>
    <row r="47" spans="1:8" x14ac:dyDescent="0.2">
      <c r="A47" s="4">
        <v>38569</v>
      </c>
      <c r="B47" s="33">
        <v>8.3963414634146333E-2</v>
      </c>
      <c r="C47" s="33">
        <v>-3.1280487804878056E-2</v>
      </c>
      <c r="D47" s="33">
        <v>-3.3109756097560984E-2</v>
      </c>
      <c r="E47" s="33">
        <v>-1.8292682926830949E-4</v>
      </c>
      <c r="F47" s="33">
        <v>3.2743902439024385E-2</v>
      </c>
      <c r="H47" s="34">
        <v>-5.2134146341463364E-2</v>
      </c>
    </row>
    <row r="48" spans="1:8" x14ac:dyDescent="0.2">
      <c r="A48" s="4">
        <v>38576</v>
      </c>
      <c r="B48" s="33">
        <v>8.9638554216867464E-2</v>
      </c>
      <c r="C48" s="33">
        <v>1.3734939759036136E-2</v>
      </c>
      <c r="D48" s="33">
        <v>1.7349397590361446E-2</v>
      </c>
      <c r="E48" s="33">
        <v>1.0120481927710839E-2</v>
      </c>
      <c r="F48" s="33">
        <v>6.9759036144578304E-2</v>
      </c>
      <c r="H48" s="34">
        <v>-0.20060240963855419</v>
      </c>
    </row>
    <row r="49" spans="1:8" x14ac:dyDescent="0.2">
      <c r="A49" s="4">
        <v>38583</v>
      </c>
      <c r="B49" s="33">
        <v>7.6785714285714174E-3</v>
      </c>
      <c r="C49" s="33">
        <v>4.5178571428571422E-2</v>
      </c>
      <c r="D49" s="33">
        <v>2.5535714285714276E-2</v>
      </c>
      <c r="E49" s="33">
        <v>9.4642857142857133E-3</v>
      </c>
      <c r="F49" s="33">
        <v>2.0178571428571424E-2</v>
      </c>
      <c r="H49" s="34">
        <v>-0.10803571428571425</v>
      </c>
    </row>
    <row r="50" spans="1:8" x14ac:dyDescent="0.2">
      <c r="A50" s="4">
        <v>38590</v>
      </c>
      <c r="B50" s="33">
        <v>6.176470588235293E-2</v>
      </c>
      <c r="C50" s="33">
        <v>4.764705882352941E-2</v>
      </c>
      <c r="D50" s="33">
        <v>1.2352941176470577E-2</v>
      </c>
      <c r="E50" s="33">
        <v>-5.294117647058838E-3</v>
      </c>
      <c r="F50" s="33">
        <v>1.9411764705882333E-2</v>
      </c>
      <c r="H50" s="34">
        <v>-0.13588235294117643</v>
      </c>
    </row>
    <row r="51" spans="1:8" x14ac:dyDescent="0.2">
      <c r="A51" s="4">
        <v>38597</v>
      </c>
      <c r="B51" s="33">
        <v>8.4941860465116273E-2</v>
      </c>
      <c r="C51" s="33">
        <v>5.0262368815592207E-2</v>
      </c>
      <c r="D51" s="33">
        <v>4.8013493253373313E-2</v>
      </c>
      <c r="E51" s="33">
        <v>-1.2706146926536731E-2</v>
      </c>
      <c r="F51" s="33">
        <v>1.3430232558139531E-2</v>
      </c>
      <c r="H51" s="34">
        <v>-0.18394180816568456</v>
      </c>
    </row>
    <row r="52" spans="1:8" x14ac:dyDescent="0.2">
      <c r="A52" s="4">
        <v>38604</v>
      </c>
      <c r="B52" s="33">
        <v>8.344827586206896E-2</v>
      </c>
      <c r="C52" s="33">
        <v>-1.0344827586206916E-3</v>
      </c>
      <c r="D52" s="33">
        <v>-2.7586206896551891E-3</v>
      </c>
      <c r="E52" s="33">
        <v>1.1034482758620673E-2</v>
      </c>
      <c r="F52" s="33">
        <v>2.9999999999999992E-2</v>
      </c>
      <c r="H52" s="34">
        <v>-0.12068965517241376</v>
      </c>
    </row>
    <row r="53" spans="1:8" x14ac:dyDescent="0.2">
      <c r="A53" s="4">
        <v>38611</v>
      </c>
      <c r="B53" s="33">
        <v>9.2215909090909085E-2</v>
      </c>
      <c r="C53" s="33">
        <v>-2.5397727272727287E-2</v>
      </c>
      <c r="D53" s="33">
        <v>-2.5397727272727287E-2</v>
      </c>
      <c r="E53" s="33">
        <v>8.8806818181818181E-2</v>
      </c>
      <c r="F53" s="33">
        <v>5.3011363636363634E-2</v>
      </c>
      <c r="H53" s="34">
        <v>-0.18323863636363633</v>
      </c>
    </row>
    <row r="54" spans="1:8" x14ac:dyDescent="0.2">
      <c r="A54" s="4">
        <v>38618</v>
      </c>
      <c r="B54" s="33">
        <v>3.5056179775280895E-2</v>
      </c>
      <c r="C54" s="33">
        <v>-2.898876404494382E-2</v>
      </c>
      <c r="D54" s="33">
        <v>-3.404494382022473E-2</v>
      </c>
      <c r="E54" s="33">
        <v>8.224719101123594E-2</v>
      </c>
      <c r="F54" s="33">
        <v>2.6629213483146053E-2</v>
      </c>
      <c r="H54" s="34">
        <v>-8.0898876404494335E-2</v>
      </c>
    </row>
    <row r="55" spans="1:8" x14ac:dyDescent="0.2">
      <c r="A55" s="4">
        <v>38625</v>
      </c>
      <c r="B55" s="33">
        <v>5.8333333333333293E-3</v>
      </c>
      <c r="C55" s="33">
        <v>-1.0833333333333344E-2</v>
      </c>
      <c r="D55" s="33">
        <v>-2.75E-2</v>
      </c>
      <c r="E55" s="33">
        <v>7.2499999999999995E-2</v>
      </c>
      <c r="F55" s="33">
        <v>1.9166666666666665E-2</v>
      </c>
      <c r="H55" s="34">
        <v>-5.9166666666666645E-2</v>
      </c>
    </row>
    <row r="56" spans="1:8" x14ac:dyDescent="0.2">
      <c r="A56" s="4">
        <v>38632</v>
      </c>
      <c r="B56" s="33">
        <v>-3.1457847743677762E-2</v>
      </c>
      <c r="C56" s="33">
        <v>1.3516483516483518E-2</v>
      </c>
      <c r="D56" s="33">
        <v>2.5054945054945047E-2</v>
      </c>
      <c r="E56" s="33">
        <v>7.9450549450549426E-2</v>
      </c>
      <c r="F56" s="33">
        <v>2.1758241758241748E-2</v>
      </c>
      <c r="H56" s="34">
        <v>-0.10832237203654198</v>
      </c>
    </row>
    <row r="57" spans="1:8" x14ac:dyDescent="0.2">
      <c r="A57" s="4">
        <v>38639</v>
      </c>
      <c r="B57" s="33">
        <v>8.4148573114974385E-3</v>
      </c>
      <c r="C57" s="33">
        <v>-1.8097826086956526E-2</v>
      </c>
      <c r="D57" s="33">
        <v>-5.0543478260869521E-3</v>
      </c>
      <c r="E57" s="33">
        <v>7.9891304347825872E-3</v>
      </c>
      <c r="F57" s="33">
        <v>3.097826086956512E-3</v>
      </c>
      <c r="H57" s="34">
        <v>3.6503600798069398E-3</v>
      </c>
    </row>
    <row r="58" spans="1:8" x14ac:dyDescent="0.2">
      <c r="A58" s="4">
        <v>38646</v>
      </c>
      <c r="B58" s="33">
        <v>1.0697886740515134E-2</v>
      </c>
      <c r="C58" s="33">
        <v>5.8064516129032236E-3</v>
      </c>
      <c r="D58" s="33">
        <v>6.0645161290322568E-2</v>
      </c>
      <c r="E58" s="33">
        <v>3.1612903225806448E-2</v>
      </c>
      <c r="F58" s="33">
        <v>1.2258064516129024E-2</v>
      </c>
      <c r="H58" s="34">
        <v>-0.12102046738567641</v>
      </c>
    </row>
    <row r="59" spans="1:8" x14ac:dyDescent="0.2">
      <c r="A59" s="4">
        <v>38653</v>
      </c>
      <c r="B59" s="33">
        <v>3.7180851063829783E-2</v>
      </c>
      <c r="C59" s="33">
        <v>-3.7819148936170222E-2</v>
      </c>
      <c r="D59" s="33">
        <v>-3.9414893617021281E-2</v>
      </c>
      <c r="E59" s="33">
        <v>-7.5000000000000067E-3</v>
      </c>
      <c r="F59" s="33">
        <v>5.2659574468085224E-3</v>
      </c>
      <c r="H59" s="34">
        <v>4.2287234042553204E-2</v>
      </c>
    </row>
    <row r="60" spans="1:8" x14ac:dyDescent="0.2">
      <c r="A60" s="4">
        <v>38660</v>
      </c>
      <c r="B60" s="33">
        <v>-3.0292887450435665E-2</v>
      </c>
      <c r="C60" s="33">
        <v>-2.368421052631578E-2</v>
      </c>
      <c r="D60" s="33">
        <v>-4.2631578947368416E-2</v>
      </c>
      <c r="E60" s="33">
        <v>-4.7368421052631721E-3</v>
      </c>
      <c r="F60" s="33">
        <v>-2.5263157894736838E-2</v>
      </c>
      <c r="H60" s="34">
        <v>0.1266086769241199</v>
      </c>
    </row>
    <row r="61" spans="1:8" x14ac:dyDescent="0.2">
      <c r="A61" s="4">
        <v>38667</v>
      </c>
      <c r="B61" s="33">
        <v>-5.6168602955965742E-2</v>
      </c>
      <c r="C61" s="33">
        <v>8.8593749999999985E-2</v>
      </c>
      <c r="D61" s="33">
        <v>2.656249999999982E-3</v>
      </c>
      <c r="E61" s="33">
        <v>-1.1406250000000017E-2</v>
      </c>
      <c r="F61" s="33">
        <v>4.4843749999999995E-2</v>
      </c>
      <c r="H61" s="34">
        <v>-6.8518897044034202E-2</v>
      </c>
    </row>
    <row r="62" spans="1:8" x14ac:dyDescent="0.2">
      <c r="A62" s="4">
        <v>38674</v>
      </c>
      <c r="B62" s="33">
        <v>6.8041237113401981E-3</v>
      </c>
      <c r="C62" s="33">
        <v>6.8937125748502998E-2</v>
      </c>
      <c r="D62" s="33">
        <v>4.9850299401197604E-2</v>
      </c>
      <c r="E62" s="33">
        <v>6.0628742514969971E-3</v>
      </c>
      <c r="F62" s="33">
        <v>8.8762886597938129E-2</v>
      </c>
      <c r="H62" s="34">
        <v>-0.22041730971047591</v>
      </c>
    </row>
    <row r="63" spans="1:8" x14ac:dyDescent="0.2">
      <c r="A63" s="4">
        <v>38681</v>
      </c>
      <c r="B63" s="33">
        <v>1.8520408163265296E-2</v>
      </c>
      <c r="C63" s="33">
        <v>4.1541705716963452E-2</v>
      </c>
      <c r="D63" s="33">
        <v>3.3106841611996243E-2</v>
      </c>
      <c r="E63" s="33">
        <v>4.0135895032802245E-2</v>
      </c>
      <c r="F63" s="33">
        <v>9.045918367346939E-2</v>
      </c>
      <c r="H63" s="34">
        <v>-0.22376403419849664</v>
      </c>
    </row>
    <row r="64" spans="1:8" x14ac:dyDescent="0.2">
      <c r="A64" s="4">
        <v>38688</v>
      </c>
      <c r="B64" s="33">
        <v>5.7272727272727267E-2</v>
      </c>
      <c r="C64" s="33">
        <v>4.818181818181818E-2</v>
      </c>
      <c r="D64" s="33">
        <v>-7.8787878787878792E-3</v>
      </c>
      <c r="E64" s="33">
        <v>6.9393939393939383E-2</v>
      </c>
      <c r="F64" s="33">
        <v>6.7878787878787858E-2</v>
      </c>
      <c r="H64" s="34">
        <v>-0.23484848484848481</v>
      </c>
    </row>
    <row r="65" spans="1:8" x14ac:dyDescent="0.2">
      <c r="A65" s="4">
        <v>38695</v>
      </c>
      <c r="B65" s="33">
        <v>3.8249999999999992E-2</v>
      </c>
      <c r="C65" s="33">
        <v>-1.125000000000001E-2</v>
      </c>
      <c r="D65" s="33">
        <v>-2.9250000000000009E-2</v>
      </c>
      <c r="E65" s="33">
        <v>1.4249999999999995E-2</v>
      </c>
      <c r="F65" s="33">
        <v>6.0749999999999992E-2</v>
      </c>
      <c r="H65" s="34">
        <v>-7.2749999999999954E-2</v>
      </c>
    </row>
    <row r="66" spans="1:8" x14ac:dyDescent="0.2">
      <c r="A66" s="4">
        <v>38702</v>
      </c>
      <c r="B66" s="33">
        <v>3.2673267326732702E-3</v>
      </c>
      <c r="C66" s="33">
        <v>4.1881188118811877E-2</v>
      </c>
      <c r="D66" s="33">
        <v>-1.9009900990099009E-2</v>
      </c>
      <c r="E66" s="33">
        <v>-5.6435643564356651E-3</v>
      </c>
      <c r="F66" s="33">
        <v>-1.7524752475247523E-2</v>
      </c>
      <c r="H66" s="34">
        <v>-2.9702970297029486E-3</v>
      </c>
    </row>
    <row r="67" spans="1:8" x14ac:dyDescent="0.2">
      <c r="A67" s="4">
        <v>38709</v>
      </c>
      <c r="B67" s="33">
        <v>5.7352941176470546E-3</v>
      </c>
      <c r="C67" s="33">
        <v>6.8970588235294103E-2</v>
      </c>
      <c r="D67" s="33">
        <v>3.0735294117647055E-2</v>
      </c>
      <c r="E67" s="33">
        <v>-1.4705882352941124E-4</v>
      </c>
      <c r="F67" s="33">
        <v>-2.6617647058823534E-2</v>
      </c>
      <c r="H67" s="34">
        <v>-7.8676470588235264E-2</v>
      </c>
    </row>
    <row r="68" spans="1:8" x14ac:dyDescent="0.2">
      <c r="A68" s="4">
        <v>38716</v>
      </c>
      <c r="B68" s="33">
        <v>-2.7404581743412704E-2</v>
      </c>
      <c r="C68" s="33">
        <v>7.6601941747572802E-2</v>
      </c>
      <c r="D68" s="33">
        <v>2.8543689320388341E-2</v>
      </c>
      <c r="E68" s="33">
        <v>-2.5339805825242732E-2</v>
      </c>
      <c r="F68" s="33">
        <v>3.1456310679611639E-2</v>
      </c>
      <c r="H68" s="34">
        <v>-8.3857554178917354E-2</v>
      </c>
    </row>
    <row r="69" spans="1:8" x14ac:dyDescent="0.2">
      <c r="A69" s="4">
        <v>38723</v>
      </c>
      <c r="B69" s="33">
        <v>7.3990384615384597E-2</v>
      </c>
      <c r="C69" s="33">
        <v>4.3461981566820275E-2</v>
      </c>
      <c r="D69" s="33">
        <v>3.8277649769585247E-2</v>
      </c>
      <c r="E69" s="33">
        <v>-2.2206221198156694E-2</v>
      </c>
      <c r="F69" s="33">
        <v>8.1201923076923074E-2</v>
      </c>
      <c r="H69" s="34">
        <v>-0.2147257178305565</v>
      </c>
    </row>
    <row r="70" spans="1:8" x14ac:dyDescent="0.2">
      <c r="A70" s="4">
        <v>38730</v>
      </c>
      <c r="B70" s="33">
        <v>9.1428571428571415E-2</v>
      </c>
      <c r="C70" s="33">
        <v>3.7142857142857137E-2</v>
      </c>
      <c r="D70" s="33">
        <v>8.571428571428558E-3</v>
      </c>
      <c r="E70" s="33">
        <v>-3.4285714285714294E-2</v>
      </c>
      <c r="F70" s="33">
        <v>8.4285714285714283E-2</v>
      </c>
      <c r="H70" s="34">
        <v>-0.18714285714285711</v>
      </c>
    </row>
    <row r="71" spans="1:8" x14ac:dyDescent="0.2">
      <c r="A71" s="4">
        <v>38737</v>
      </c>
      <c r="B71" s="33">
        <v>8.4481132075471685E-2</v>
      </c>
      <c r="C71" s="33">
        <v>3.8207547169811229E-3</v>
      </c>
      <c r="D71" s="33">
        <v>2.4056603773584982E-3</v>
      </c>
      <c r="E71" s="33">
        <v>-2.589622641509436E-2</v>
      </c>
      <c r="F71" s="33">
        <v>2.7877358490566041E-2</v>
      </c>
      <c r="H71" s="34">
        <v>-9.2688679245282984E-2</v>
      </c>
    </row>
    <row r="72" spans="1:8" x14ac:dyDescent="0.2">
      <c r="A72" s="4">
        <v>38744</v>
      </c>
      <c r="B72" s="33">
        <v>7.3457943925233637E-2</v>
      </c>
      <c r="C72" s="33">
        <v>-3.0280373831775696E-2</v>
      </c>
      <c r="D72" s="33">
        <v>-4.1495327102803736E-2</v>
      </c>
      <c r="E72" s="33">
        <v>-7.850467289719637E-3</v>
      </c>
      <c r="F72" s="33">
        <v>8.9719626168224213E-3</v>
      </c>
      <c r="H72" s="34">
        <v>-2.8037383177569892E-3</v>
      </c>
    </row>
    <row r="73" spans="1:8" x14ac:dyDescent="0.2">
      <c r="A73" s="4">
        <v>38751</v>
      </c>
      <c r="B73" s="33">
        <v>1.3888888888888284E-4</v>
      </c>
      <c r="C73" s="33">
        <v>-3.1805555555555566E-2</v>
      </c>
      <c r="D73" s="33">
        <v>-3.5972222222222218E-2</v>
      </c>
      <c r="E73" s="33">
        <v>5.6944444444444299E-3</v>
      </c>
      <c r="F73" s="33">
        <v>1.2638888888888871E-2</v>
      </c>
      <c r="H73" s="34">
        <v>4.9305555555555595E-2</v>
      </c>
    </row>
    <row r="74" spans="1:8" x14ac:dyDescent="0.2">
      <c r="A74" s="4">
        <v>38758</v>
      </c>
      <c r="B74" s="33">
        <v>-4.8130109682328311E-3</v>
      </c>
      <c r="C74" s="33">
        <v>-2.6422018348623854E-2</v>
      </c>
      <c r="D74" s="33">
        <v>-8.5321100917431277E-3</v>
      </c>
      <c r="E74" s="33">
        <v>1.4862385321100902E-2</v>
      </c>
      <c r="F74" s="33">
        <v>1.3486238532110085E-2</v>
      </c>
      <c r="H74" s="34">
        <v>1.1418515555388828E-2</v>
      </c>
    </row>
    <row r="75" spans="1:8" x14ac:dyDescent="0.2">
      <c r="A75" s="4">
        <v>38765</v>
      </c>
      <c r="B75" s="33">
        <v>4.8409090909090902E-2</v>
      </c>
      <c r="C75" s="33">
        <v>5.503246753246753E-2</v>
      </c>
      <c r="D75" s="33">
        <v>3.3603896103896101E-2</v>
      </c>
      <c r="E75" s="33">
        <v>3.2629870129870134E-2</v>
      </c>
      <c r="F75" s="33">
        <v>1.8409090909090903E-2</v>
      </c>
      <c r="H75" s="34">
        <v>-0.18808441558441555</v>
      </c>
    </row>
    <row r="76" spans="1:8" x14ac:dyDescent="0.2">
      <c r="A76" s="4">
        <v>38772</v>
      </c>
      <c r="B76" s="33">
        <v>4.756756756756756E-2</v>
      </c>
      <c r="C76" s="33">
        <v>5.5675675675675669E-2</v>
      </c>
      <c r="D76" s="33">
        <v>-1.1891891891891887E-2</v>
      </c>
      <c r="E76" s="33">
        <v>2.0540540540540528E-2</v>
      </c>
      <c r="F76" s="33">
        <v>3.1351351351351343E-2</v>
      </c>
      <c r="H76" s="34">
        <v>-0.14324324324324322</v>
      </c>
    </row>
    <row r="77" spans="1:8" x14ac:dyDescent="0.2">
      <c r="A77" s="4">
        <v>38779</v>
      </c>
      <c r="B77" s="33">
        <v>1.0580357142857138E-2</v>
      </c>
      <c r="C77" s="33">
        <v>2.5446428571428482E-3</v>
      </c>
      <c r="D77" s="33">
        <v>-3.7633928571428568E-2</v>
      </c>
      <c r="E77" s="33">
        <v>-2.2901785714285715E-2</v>
      </c>
      <c r="F77" s="33">
        <v>4.5401785714285707E-2</v>
      </c>
      <c r="H77" s="34">
        <v>2.008928571428592E-3</v>
      </c>
    </row>
    <row r="78" spans="1:8" x14ac:dyDescent="0.2">
      <c r="A78" s="4">
        <v>38786</v>
      </c>
      <c r="B78" s="33">
        <v>6.9823008849557514E-2</v>
      </c>
      <c r="C78" s="33">
        <v>4.8584070796460176E-2</v>
      </c>
      <c r="D78" s="33">
        <v>-3.9026548672566386E-2</v>
      </c>
      <c r="E78" s="33">
        <v>1.8053097345132735E-2</v>
      </c>
      <c r="F78" s="33">
        <v>1.6725663716814148E-2</v>
      </c>
      <c r="H78" s="34">
        <v>-0.11415929203539818</v>
      </c>
    </row>
    <row r="79" spans="1:8" x14ac:dyDescent="0.2">
      <c r="A79" s="4">
        <v>38793</v>
      </c>
      <c r="B79" s="33">
        <v>8.723684210526314E-2</v>
      </c>
      <c r="C79" s="33">
        <v>3.8704496788008566E-2</v>
      </c>
      <c r="D79" s="33">
        <v>3.9239828693790155E-2</v>
      </c>
      <c r="E79" s="33">
        <v>3.8704496788008566E-2</v>
      </c>
      <c r="F79" s="33">
        <v>4.3815789473684204E-2</v>
      </c>
      <c r="H79" s="34">
        <v>-0.24770145384875464</v>
      </c>
    </row>
    <row r="80" spans="1:8" x14ac:dyDescent="0.2">
      <c r="A80" s="4">
        <v>38800</v>
      </c>
      <c r="B80" s="33">
        <v>8.0869565217391304E-2</v>
      </c>
      <c r="C80" s="33">
        <v>3.9285714285714285E-2</v>
      </c>
      <c r="D80" s="33">
        <v>3.4523809523809519E-2</v>
      </c>
      <c r="E80" s="33">
        <v>3.7499999999999992E-2</v>
      </c>
      <c r="F80" s="33">
        <v>3.3913043478260865E-2</v>
      </c>
      <c r="H80" s="34">
        <v>-0.22609213250517596</v>
      </c>
    </row>
    <row r="81" spans="1:8" x14ac:dyDescent="0.2">
      <c r="A81" s="4">
        <v>38807</v>
      </c>
      <c r="B81" s="33">
        <v>6.0387931034482749E-2</v>
      </c>
      <c r="C81" s="33">
        <v>-3.1422413793103461E-2</v>
      </c>
      <c r="D81" s="33">
        <v>-4.0474137931034472E-2</v>
      </c>
      <c r="E81" s="33">
        <v>9.1422413793103452E-2</v>
      </c>
      <c r="F81" s="33">
        <v>6.0387931034482749E-2</v>
      </c>
      <c r="H81" s="34">
        <v>-0.14030172413793102</v>
      </c>
    </row>
    <row r="82" spans="1:8" x14ac:dyDescent="0.2">
      <c r="A82" s="4">
        <v>38814</v>
      </c>
      <c r="B82" s="33">
        <v>1.8461538461538446E-2</v>
      </c>
      <c r="C82" s="33">
        <v>-3.6666666666666667E-2</v>
      </c>
      <c r="D82" s="33">
        <v>-3.5384615384615389E-2</v>
      </c>
      <c r="E82" s="33">
        <v>3.3846153846153831E-2</v>
      </c>
      <c r="F82" s="33">
        <v>4.538461538461537E-2</v>
      </c>
      <c r="H82" s="34">
        <v>-2.5641025641025592E-2</v>
      </c>
    </row>
    <row r="83" spans="1:8" x14ac:dyDescent="0.2">
      <c r="A83" s="4">
        <v>38821</v>
      </c>
      <c r="B83" s="33">
        <v>-2.5771317236321031E-2</v>
      </c>
      <c r="C83" s="33">
        <v>-4.4364406779661025E-2</v>
      </c>
      <c r="D83" s="33">
        <v>-3.1652542372881363E-2</v>
      </c>
      <c r="E83" s="33">
        <v>-6.2288135593220441E-3</v>
      </c>
      <c r="F83" s="33">
        <v>4.5889830508474568E-2</v>
      </c>
      <c r="H83" s="34">
        <v>6.2127249439710909E-2</v>
      </c>
    </row>
    <row r="84" spans="1:8" x14ac:dyDescent="0.2">
      <c r="A84" s="4">
        <v>38828</v>
      </c>
      <c r="B84" s="33">
        <v>4.2605042016806711E-2</v>
      </c>
      <c r="C84" s="33">
        <v>-4.1848739495798322E-2</v>
      </c>
      <c r="D84" s="33">
        <v>-7.8151260504201736E-3</v>
      </c>
      <c r="E84" s="33">
        <v>-1.5378151260504213E-2</v>
      </c>
      <c r="F84" s="33">
        <v>2.4957983193277303E-2</v>
      </c>
      <c r="H84" s="34">
        <v>-2.5210084033613044E-3</v>
      </c>
    </row>
    <row r="85" spans="1:8" x14ac:dyDescent="0.2">
      <c r="A85" s="4">
        <v>38835</v>
      </c>
      <c r="B85" s="33">
        <v>2.1874999999999988E-2</v>
      </c>
      <c r="C85" s="33">
        <v>6.687499999999999E-2</v>
      </c>
      <c r="D85" s="33">
        <v>-3.9375000000000007E-2</v>
      </c>
      <c r="E85" s="33">
        <v>-2.8124999999999997E-2</v>
      </c>
      <c r="F85" s="33">
        <v>2.3124999999999982E-2</v>
      </c>
      <c r="H85" s="34">
        <v>-4.4374999999999956E-2</v>
      </c>
    </row>
    <row r="86" spans="1:8" x14ac:dyDescent="0.2">
      <c r="A86" s="4">
        <v>38842</v>
      </c>
      <c r="B86" s="33">
        <v>7.8347107438016525E-2</v>
      </c>
      <c r="C86" s="33">
        <v>-8.429752066115714E-3</v>
      </c>
      <c r="D86" s="33">
        <v>-1.5867768595041326E-2</v>
      </c>
      <c r="E86" s="33">
        <v>-9.6694214876033129E-3</v>
      </c>
      <c r="F86" s="33">
        <v>5.107438016528925E-2</v>
      </c>
      <c r="H86" s="34">
        <v>-9.5454545454545431E-2</v>
      </c>
    </row>
    <row r="87" spans="1:8" x14ac:dyDescent="0.2">
      <c r="A87" s="4">
        <v>38849</v>
      </c>
      <c r="B87" s="33">
        <v>-6.7859308303476681E-2</v>
      </c>
      <c r="C87" s="33">
        <v>9.700819672131146E-2</v>
      </c>
      <c r="D87" s="33">
        <v>-4.3155737704918047E-2</v>
      </c>
      <c r="E87" s="33">
        <v>1.9549180327868843E-2</v>
      </c>
      <c r="F87" s="33">
        <v>5.0286885245901629E-2</v>
      </c>
      <c r="H87" s="34">
        <v>-5.5829216286687203E-2</v>
      </c>
    </row>
    <row r="88" spans="1:8" x14ac:dyDescent="0.2">
      <c r="A88" s="4">
        <v>38856</v>
      </c>
      <c r="B88" s="33">
        <v>-7.1450075799719256E-3</v>
      </c>
      <c r="C88" s="33">
        <v>2.1463414634146336E-2</v>
      </c>
      <c r="D88" s="33">
        <v>-2.9268292682926855E-3</v>
      </c>
      <c r="E88" s="33">
        <v>-6.5853658536585424E-3</v>
      </c>
      <c r="F88" s="33">
        <v>-1.3902439024390239E-2</v>
      </c>
      <c r="H88" s="34">
        <v>9.0962270921670571E-3</v>
      </c>
    </row>
    <row r="89" spans="1:8" x14ac:dyDescent="0.2">
      <c r="A89" s="4">
        <v>38863</v>
      </c>
      <c r="B89" s="33">
        <v>4.8749999999999995E-2</v>
      </c>
      <c r="C89" s="33">
        <v>7.899193548387097E-2</v>
      </c>
      <c r="D89" s="33">
        <v>-2.2620967741935494E-2</v>
      </c>
      <c r="E89" s="33">
        <v>-9.3145161290322624E-3</v>
      </c>
      <c r="F89" s="33">
        <v>-1.415322580645163E-2</v>
      </c>
      <c r="H89" s="34">
        <v>-8.1653225806451582E-2</v>
      </c>
    </row>
    <row r="90" spans="1:8" x14ac:dyDescent="0.2">
      <c r="A90" s="4">
        <v>38870</v>
      </c>
      <c r="B90" s="33">
        <v>9.5999999999999988E-2</v>
      </c>
      <c r="C90" s="33">
        <v>8.2799999999999985E-2</v>
      </c>
      <c r="D90" s="33">
        <v>3.3599999999999984E-2</v>
      </c>
      <c r="E90" s="33">
        <v>-4.8000000000000039E-3</v>
      </c>
      <c r="F90" s="33">
        <v>-9.6000000000000078E-3</v>
      </c>
      <c r="H90" s="34">
        <v>-0.19799999999999995</v>
      </c>
    </row>
    <row r="91" spans="1:8" x14ac:dyDescent="0.2">
      <c r="A91" s="4">
        <v>38877</v>
      </c>
      <c r="B91" s="33">
        <v>5.2023809523809521E-2</v>
      </c>
      <c r="C91" s="33">
        <v>-3.4880952380952387E-2</v>
      </c>
      <c r="D91" s="33">
        <v>-4.4404761904761912E-2</v>
      </c>
      <c r="E91" s="33">
        <v>3.1785714285714278E-2</v>
      </c>
      <c r="F91" s="33">
        <v>-1.2261904761904767E-2</v>
      </c>
      <c r="H91" s="34">
        <v>7.7380952380952678E-3</v>
      </c>
    </row>
    <row r="92" spans="1:8" x14ac:dyDescent="0.2">
      <c r="A92" s="4">
        <v>38884</v>
      </c>
      <c r="B92" s="33">
        <v>1.6545245049628902E-2</v>
      </c>
      <c r="C92" s="33">
        <v>6.8976377952755893E-2</v>
      </c>
      <c r="D92" s="33">
        <v>-3.9685039370078737E-2</v>
      </c>
      <c r="E92" s="33">
        <v>4.4173228346456685E-2</v>
      </c>
      <c r="F92" s="33">
        <v>-3.0236220472440959E-2</v>
      </c>
      <c r="H92" s="34">
        <v>-5.9773591506321777E-2</v>
      </c>
    </row>
    <row r="93" spans="1:8" x14ac:dyDescent="0.2">
      <c r="A93" s="4">
        <v>38891</v>
      </c>
      <c r="B93" s="33">
        <v>4.804687499999993E-3</v>
      </c>
      <c r="C93" s="33">
        <v>6.3360814742967994E-2</v>
      </c>
      <c r="D93" s="33">
        <v>1.8986420950533458E-2</v>
      </c>
      <c r="E93" s="33">
        <v>4.9539282250242477E-2</v>
      </c>
      <c r="F93" s="33">
        <v>-3.3984375000000065E-3</v>
      </c>
      <c r="H93" s="34">
        <v>-0.1332927679437439</v>
      </c>
    </row>
    <row r="94" spans="1:8" x14ac:dyDescent="0.2">
      <c r="A94" s="4">
        <v>38898</v>
      </c>
      <c r="B94" s="33">
        <v>9.6279069767441855E-2</v>
      </c>
      <c r="C94" s="33">
        <v>4.6759259259259257E-2</v>
      </c>
      <c r="D94" s="33">
        <v>5.1967592592592586E-2</v>
      </c>
      <c r="E94" s="33">
        <v>3.981481481481481E-2</v>
      </c>
      <c r="F94" s="33">
        <v>5.5581395348837208E-2</v>
      </c>
      <c r="H94" s="34">
        <v>-0.29040213178294572</v>
      </c>
    </row>
    <row r="95" spans="1:8" x14ac:dyDescent="0.2">
      <c r="A95" s="4">
        <v>38905</v>
      </c>
      <c r="B95" s="33">
        <v>7.5576923076923069E-2</v>
      </c>
      <c r="C95" s="33">
        <v>3.5714285714285584E-4</v>
      </c>
      <c r="D95" s="33">
        <v>5.1785714285714282E-2</v>
      </c>
      <c r="E95" s="33">
        <v>3.9642857142857139E-2</v>
      </c>
      <c r="F95" s="33">
        <v>7.3269230769230753E-2</v>
      </c>
      <c r="H95" s="34">
        <v>-0.2406318681318681</v>
      </c>
    </row>
    <row r="96" spans="1:8" x14ac:dyDescent="0.2">
      <c r="A96" s="4">
        <v>38912</v>
      </c>
      <c r="B96" s="33">
        <v>-3.6815494274842576E-2</v>
      </c>
      <c r="C96" s="33">
        <v>-2.0961887477313982E-2</v>
      </c>
      <c r="D96" s="33">
        <v>6.1388384754990928E-2</v>
      </c>
      <c r="E96" s="33">
        <v>2.05535390199637E-2</v>
      </c>
      <c r="F96" s="33">
        <v>7.5801526717557258E-2</v>
      </c>
      <c r="H96" s="34">
        <v>-9.9966068740355324E-2</v>
      </c>
    </row>
    <row r="97" spans="1:8" x14ac:dyDescent="0.2">
      <c r="A97" s="4">
        <v>38919</v>
      </c>
      <c r="B97" s="33">
        <v>4.626464645184728E-3</v>
      </c>
      <c r="C97" s="33">
        <v>-1.8443627450980393E-2</v>
      </c>
      <c r="D97" s="33">
        <v>5.5698529411764709E-2</v>
      </c>
      <c r="E97" s="33">
        <v>2.3835784313725485E-2</v>
      </c>
      <c r="F97" s="33">
        <v>4.4318181818181809E-3</v>
      </c>
      <c r="H97" s="34">
        <v>-7.0148969101512706E-2</v>
      </c>
    </row>
    <row r="98" spans="1:8" x14ac:dyDescent="0.2">
      <c r="A98" s="4">
        <v>38926</v>
      </c>
      <c r="B98" s="33">
        <v>9.8796992481203008E-2</v>
      </c>
      <c r="C98" s="33">
        <v>4.2425167990226019E-2</v>
      </c>
      <c r="D98" s="33">
        <v>4.2425167990226019E-2</v>
      </c>
      <c r="E98" s="33">
        <v>2.5473427000610872E-2</v>
      </c>
      <c r="F98" s="33">
        <v>2.43609022556391E-2</v>
      </c>
      <c r="H98" s="34">
        <v>-0.23348165771790502</v>
      </c>
    </row>
    <row r="99" spans="1:8" x14ac:dyDescent="0.2">
      <c r="A99" s="4">
        <v>38933</v>
      </c>
      <c r="B99" s="33">
        <v>9.9962686567164158E-2</v>
      </c>
      <c r="C99" s="33">
        <v>4.200180072028812E-2</v>
      </c>
      <c r="D99" s="33">
        <v>3.9750900360144059E-2</v>
      </c>
      <c r="E99" s="33">
        <v>3.0297118847539016E-2</v>
      </c>
      <c r="F99" s="33">
        <v>9.2910447761193945E-3</v>
      </c>
      <c r="H99" s="34">
        <v>-0.22130355127125476</v>
      </c>
    </row>
    <row r="100" spans="1:8" x14ac:dyDescent="0.2">
      <c r="A100" s="4">
        <v>38940</v>
      </c>
      <c r="B100" s="33">
        <v>7.2222222222222215E-2</v>
      </c>
      <c r="C100" s="33">
        <v>3.8653846153846157E-2</v>
      </c>
      <c r="D100" s="33">
        <v>3.6346153846153847E-2</v>
      </c>
      <c r="E100" s="33">
        <v>3.4038461538461538E-2</v>
      </c>
      <c r="F100" s="33">
        <v>-1.3333333333333336E-2</v>
      </c>
      <c r="H100" s="34">
        <v>-0.16792735042735041</v>
      </c>
    </row>
    <row r="101" spans="1:8" x14ac:dyDescent="0.2">
      <c r="A101" s="4">
        <v>38947</v>
      </c>
      <c r="B101" s="33">
        <v>7.9080882352941154E-2</v>
      </c>
      <c r="C101" s="33">
        <v>4.0099653379549398E-2</v>
      </c>
      <c r="D101" s="33">
        <v>5.244800693240901E-2</v>
      </c>
      <c r="E101" s="33">
        <v>2.450173310225303E-2</v>
      </c>
      <c r="F101" s="33">
        <v>-8.0514705882353144E-3</v>
      </c>
      <c r="H101" s="34">
        <v>-0.18807880517891726</v>
      </c>
    </row>
    <row r="102" spans="1:8" x14ac:dyDescent="0.2">
      <c r="A102" s="4">
        <v>38954</v>
      </c>
      <c r="B102" s="33">
        <v>7.927007299270071E-2</v>
      </c>
      <c r="C102" s="33">
        <v>5.4087591240875907E-2</v>
      </c>
      <c r="D102" s="33">
        <v>6.284671532846714E-2</v>
      </c>
      <c r="E102" s="33">
        <v>-6.5693430656934562E-4</v>
      </c>
      <c r="F102" s="33">
        <v>-2.8467153284671698E-3</v>
      </c>
      <c r="H102" s="34">
        <v>-0.19270072992700724</v>
      </c>
    </row>
    <row r="103" spans="1:8" x14ac:dyDescent="0.2">
      <c r="A103" s="4">
        <v>38961</v>
      </c>
      <c r="B103" s="33">
        <v>8.1630434782608688E-2</v>
      </c>
      <c r="C103" s="33">
        <v>1.0869565217390687E-4</v>
      </c>
      <c r="D103" s="33">
        <v>6.6413043478260853E-2</v>
      </c>
      <c r="E103" s="33">
        <v>2.1847826086956512E-2</v>
      </c>
      <c r="F103" s="33">
        <v>9.8913043478260909E-3</v>
      </c>
      <c r="H103" s="34">
        <v>-0.17989130434782605</v>
      </c>
    </row>
    <row r="104" spans="1:8" x14ac:dyDescent="0.2">
      <c r="A104" s="4">
        <v>38968</v>
      </c>
      <c r="B104" s="33">
        <v>1.8129496402877698E-2</v>
      </c>
      <c r="C104" s="33">
        <v>1.0575539568345321E-2</v>
      </c>
      <c r="D104" s="33">
        <v>-2.1582733812951503E-4</v>
      </c>
      <c r="E104" s="33">
        <v>9.5827338129496398E-2</v>
      </c>
      <c r="F104" s="33">
        <v>-6.6906474820143834E-3</v>
      </c>
      <c r="H104" s="34">
        <v>-0.11762589928057553</v>
      </c>
    </row>
    <row r="105" spans="1:8" x14ac:dyDescent="0.2">
      <c r="A105" s="4">
        <v>38975</v>
      </c>
      <c r="B105" s="33">
        <v>7.7678571428571416E-2</v>
      </c>
      <c r="C105" s="33">
        <v>4.3586387434554973E-2</v>
      </c>
      <c r="D105" s="33">
        <v>1.5314136125654444E-2</v>
      </c>
      <c r="E105" s="33">
        <v>7.6570680628272256E-2</v>
      </c>
      <c r="F105" s="33">
        <v>-3.6964285714285713E-2</v>
      </c>
      <c r="H105" s="34">
        <v>-0.17618548990276733</v>
      </c>
    </row>
    <row r="106" spans="1:8" x14ac:dyDescent="0.2">
      <c r="A106" s="4">
        <v>38982</v>
      </c>
      <c r="B106" s="33">
        <v>7.1489361702127649E-2</v>
      </c>
      <c r="C106" s="33">
        <v>4.6776611694152918E-2</v>
      </c>
      <c r="D106" s="33">
        <v>4.3403298350824578E-2</v>
      </c>
      <c r="E106" s="33">
        <v>5.4085457271364316E-2</v>
      </c>
      <c r="F106" s="33">
        <v>-1.3617021276595748E-2</v>
      </c>
      <c r="H106" s="34">
        <v>-0.2021377077418737</v>
      </c>
    </row>
    <row r="107" spans="1:8" x14ac:dyDescent="0.2">
      <c r="A107" s="4">
        <v>38989</v>
      </c>
      <c r="B107" s="33">
        <v>5.799295774647887E-2</v>
      </c>
      <c r="C107" s="33">
        <v>4.3401287553648062E-2</v>
      </c>
      <c r="D107" s="33">
        <v>4.0718884120171682E-2</v>
      </c>
      <c r="E107" s="33">
        <v>5.0375536480686697E-2</v>
      </c>
      <c r="F107" s="33">
        <v>2.4190140845070405E-2</v>
      </c>
      <c r="H107" s="34">
        <v>-0.21667880674605569</v>
      </c>
    </row>
    <row r="108" spans="1:8" x14ac:dyDescent="0.2">
      <c r="A108" s="4">
        <v>38996</v>
      </c>
      <c r="B108" s="33">
        <v>4.9930069930069924E-2</v>
      </c>
      <c r="C108" s="33">
        <v>3.4947049924357036E-2</v>
      </c>
      <c r="D108" s="33">
        <v>4.4591527987897138E-2</v>
      </c>
      <c r="E108" s="33">
        <v>2.9841149773071105E-2</v>
      </c>
      <c r="F108" s="33">
        <v>-2.1398601398601412E-2</v>
      </c>
      <c r="H108" s="34">
        <v>-0.13791119621679379</v>
      </c>
    </row>
    <row r="109" spans="1:8" x14ac:dyDescent="0.2">
      <c r="A109" s="4">
        <v>39003</v>
      </c>
      <c r="B109" s="33">
        <v>5.2395833333333329E-2</v>
      </c>
      <c r="C109" s="33">
        <v>4.862250879249707E-2</v>
      </c>
      <c r="D109" s="33">
        <v>2.1365767878077369E-2</v>
      </c>
      <c r="E109" s="33">
        <v>-3.253223915592031E-3</v>
      </c>
      <c r="F109" s="33">
        <v>4.5104166666666654E-2</v>
      </c>
      <c r="H109" s="34">
        <v>-0.1642350527549824</v>
      </c>
    </row>
    <row r="110" spans="1:8" x14ac:dyDescent="0.2">
      <c r="A110" s="4">
        <v>39010</v>
      </c>
      <c r="B110" s="33">
        <v>3.6206896551724134E-2</v>
      </c>
      <c r="C110" s="33">
        <v>1.2413793103448267E-2</v>
      </c>
      <c r="D110" s="33">
        <v>0</v>
      </c>
      <c r="E110" s="33">
        <v>-1.1379310344827609E-2</v>
      </c>
      <c r="F110" s="33">
        <v>3.5172413793103444E-2</v>
      </c>
      <c r="H110" s="34">
        <v>-7.2413793103448226E-2</v>
      </c>
    </row>
    <row r="111" spans="1:8" x14ac:dyDescent="0.2">
      <c r="A111" s="4">
        <v>39017</v>
      </c>
      <c r="B111" s="33">
        <v>2.8458904109589025E-2</v>
      </c>
      <c r="C111" s="33">
        <v>5.6974921630094037E-2</v>
      </c>
      <c r="D111" s="33">
        <v>3.5031347962382442E-2</v>
      </c>
      <c r="E111" s="33">
        <v>-7.2884012539185059E-3</v>
      </c>
      <c r="F111" s="33">
        <v>3.5650684931506839E-2</v>
      </c>
      <c r="H111" s="34">
        <v>-0.14882745737965383</v>
      </c>
    </row>
    <row r="112" spans="1:8" x14ac:dyDescent="0.2">
      <c r="A112" s="4">
        <v>39024</v>
      </c>
      <c r="B112" s="33">
        <v>-7.497685756284457E-2</v>
      </c>
      <c r="C112" s="33">
        <v>6.4693877551020393E-2</v>
      </c>
      <c r="D112" s="33">
        <v>1.0612244897959172E-2</v>
      </c>
      <c r="E112" s="33">
        <v>-1.285714285714286E-2</v>
      </c>
      <c r="F112" s="33">
        <v>8.6122448979591829E-2</v>
      </c>
      <c r="H112" s="34">
        <v>-7.3594571008583964E-2</v>
      </c>
    </row>
    <row r="113" spans="1:8" x14ac:dyDescent="0.2">
      <c r="A113" s="4">
        <v>39031</v>
      </c>
      <c r="B113" s="33">
        <v>1.0236486486486474E-2</v>
      </c>
      <c r="C113" s="33">
        <v>5.1993865030674838E-2</v>
      </c>
      <c r="D113" s="33">
        <v>6.7112182296231379E-2</v>
      </c>
      <c r="E113" s="33">
        <v>-1.1108676599474145E-2</v>
      </c>
      <c r="F113" s="33">
        <v>6.1925675675675668E-2</v>
      </c>
      <c r="H113" s="34">
        <v>-0.18015953288959421</v>
      </c>
    </row>
    <row r="114" spans="1:8" x14ac:dyDescent="0.2">
      <c r="A114" s="4">
        <v>39038</v>
      </c>
      <c r="B114" s="33">
        <v>3.2013422818791937E-2</v>
      </c>
      <c r="C114" s="33">
        <v>4.9127516778523478E-2</v>
      </c>
      <c r="D114" s="33">
        <v>9.6442953020134226E-2</v>
      </c>
      <c r="E114" s="33">
        <v>-1.8322147651006714E-2</v>
      </c>
      <c r="F114" s="33">
        <v>2.8187919463087238E-3</v>
      </c>
      <c r="H114" s="34">
        <v>-0.16208053691275165</v>
      </c>
    </row>
    <row r="115" spans="1:8" x14ac:dyDescent="0.2">
      <c r="A115" s="4">
        <v>39045</v>
      </c>
      <c r="B115" s="33">
        <v>2.049999999999999E-2</v>
      </c>
      <c r="C115" s="33">
        <v>6.4499999999999988E-2</v>
      </c>
      <c r="D115" s="33">
        <v>8.9499999999999996E-2</v>
      </c>
      <c r="E115" s="33">
        <v>-2.1499999999999995E-2</v>
      </c>
      <c r="F115" s="33">
        <v>9.5000000000000032E-3</v>
      </c>
      <c r="H115" s="34">
        <v>-0.16250000000000001</v>
      </c>
    </row>
    <row r="116" spans="1:8" x14ac:dyDescent="0.2">
      <c r="A116" s="4">
        <v>39052</v>
      </c>
      <c r="B116" s="33">
        <v>1.5099337748344354E-2</v>
      </c>
      <c r="C116" s="33">
        <v>5.710059171597634E-2</v>
      </c>
      <c r="D116" s="33">
        <v>7.4852071005917162E-2</v>
      </c>
      <c r="E116" s="33">
        <v>5.3254437869822554E-3</v>
      </c>
      <c r="F116" s="33">
        <v>1.9867549668873275E-4</v>
      </c>
      <c r="H116" s="34">
        <v>-0.15257611975390883</v>
      </c>
    </row>
    <row r="117" spans="1:8" x14ac:dyDescent="0.2">
      <c r="A117" s="4">
        <v>39059</v>
      </c>
      <c r="B117" s="33">
        <v>4.4309210526315777E-2</v>
      </c>
      <c r="C117" s="33">
        <v>2.2543774319066148E-2</v>
      </c>
      <c r="D117" s="33">
        <v>4.8808365758754864E-2</v>
      </c>
      <c r="E117" s="33">
        <v>4.0053501945525288E-2</v>
      </c>
      <c r="F117" s="33">
        <v>-4.0559210526315788E-2</v>
      </c>
      <c r="H117" s="34">
        <v>-0.1151556420233463</v>
      </c>
    </row>
    <row r="118" spans="1:8" x14ac:dyDescent="0.2">
      <c r="A118" s="4">
        <v>39066</v>
      </c>
      <c r="B118" s="33">
        <v>4.3725490196078423E-2</v>
      </c>
      <c r="C118" s="33">
        <v>-1.5098039215686287E-2</v>
      </c>
      <c r="D118" s="33">
        <v>-3.3725490196078442E-2</v>
      </c>
      <c r="E118" s="33">
        <v>2.6078431372549008E-2</v>
      </c>
      <c r="F118" s="33">
        <v>-1.3137254901960787E-2</v>
      </c>
      <c r="H118" s="34">
        <v>-7.8431372549019138E-3</v>
      </c>
    </row>
    <row r="119" spans="1:8" x14ac:dyDescent="0.2">
      <c r="A119" s="4">
        <v>39073</v>
      </c>
      <c r="B119" s="33">
        <v>1.4902597402597395E-2</v>
      </c>
      <c r="C119" s="33">
        <v>-1.8214285714285714E-2</v>
      </c>
      <c r="D119" s="33">
        <v>-3.8668831168831165E-2</v>
      </c>
      <c r="E119" s="33">
        <v>2.1720779220779224E-2</v>
      </c>
      <c r="F119" s="33">
        <v>3.5357142857142844E-2</v>
      </c>
      <c r="H119" s="34">
        <v>-1.5097402597402582E-2</v>
      </c>
    </row>
    <row r="120" spans="1:8" x14ac:dyDescent="0.2">
      <c r="A120" s="4">
        <v>39080</v>
      </c>
      <c r="B120" s="33">
        <v>1.0645161290322573E-2</v>
      </c>
      <c r="C120" s="33">
        <v>7.7419354838709539E-3</v>
      </c>
      <c r="D120" s="33">
        <v>1.9354838709677467E-3</v>
      </c>
      <c r="E120" s="33">
        <v>-1.3548387096774195E-2</v>
      </c>
      <c r="F120" s="33">
        <v>4.6451612903225796E-2</v>
      </c>
      <c r="H120" s="34">
        <v>-5.3225806451612873E-2</v>
      </c>
    </row>
    <row r="121" spans="1:8" x14ac:dyDescent="0.2">
      <c r="A121" s="4">
        <v>39087</v>
      </c>
      <c r="B121" s="33">
        <v>-3.959233436405566E-2</v>
      </c>
      <c r="C121" s="33">
        <v>2.0865384615384609E-2</v>
      </c>
      <c r="D121" s="33">
        <v>-1.663461538461539E-2</v>
      </c>
      <c r="E121" s="33">
        <v>-3.1057692307692314E-2</v>
      </c>
      <c r="F121" s="33">
        <v>-1.5673076923076918E-2</v>
      </c>
      <c r="H121" s="34">
        <v>8.2092334364055677E-2</v>
      </c>
    </row>
    <row r="122" spans="1:8" x14ac:dyDescent="0.2">
      <c r="A122" s="4">
        <v>39094</v>
      </c>
      <c r="B122" s="33">
        <v>3.3821656050955412E-2</v>
      </c>
      <c r="C122" s="33">
        <v>-1.9681528662420376E-2</v>
      </c>
      <c r="D122" s="33">
        <v>-3.9745222929936298E-2</v>
      </c>
      <c r="E122" s="33">
        <v>5.1592356687898073E-3</v>
      </c>
      <c r="F122" s="33">
        <v>6.1528662420382157E-2</v>
      </c>
      <c r="H122" s="34">
        <v>-4.1082802547770705E-2</v>
      </c>
    </row>
    <row r="123" spans="1:8" x14ac:dyDescent="0.2">
      <c r="A123" s="4">
        <v>39101</v>
      </c>
      <c r="B123" s="33">
        <v>5.7056962025316439E-2</v>
      </c>
      <c r="C123" s="33">
        <v>-7.5000000000000067E-3</v>
      </c>
      <c r="D123" s="33">
        <v>-2.7531645569620401E-3</v>
      </c>
      <c r="E123" s="33">
        <v>2.3829113924050627E-2</v>
      </c>
      <c r="F123" s="33">
        <v>1.2436708860759493E-2</v>
      </c>
      <c r="H123" s="34">
        <v>-8.3069620253164514E-2</v>
      </c>
    </row>
    <row r="124" spans="1:8" x14ac:dyDescent="0.2">
      <c r="A124" s="4">
        <v>39108</v>
      </c>
      <c r="B124" s="33">
        <v>3.6603773584905651E-2</v>
      </c>
      <c r="C124" s="33">
        <v>1.6792452830188674E-2</v>
      </c>
      <c r="D124" s="33">
        <v>1.6981132075471693E-3</v>
      </c>
      <c r="E124" s="33">
        <v>8.188679245283019E-2</v>
      </c>
      <c r="F124" s="33">
        <v>-4.9056603773584891E-3</v>
      </c>
      <c r="H124" s="34">
        <v>-0.13207547169811321</v>
      </c>
    </row>
    <row r="125" spans="1:8" x14ac:dyDescent="0.2">
      <c r="A125" s="4">
        <v>39115</v>
      </c>
      <c r="B125" s="33">
        <v>6.6093749999999993E-2</v>
      </c>
      <c r="C125" s="33">
        <v>2.8088803088803085E-2</v>
      </c>
      <c r="D125" s="33">
        <v>3.3880308880308879E-2</v>
      </c>
      <c r="E125" s="33">
        <v>5.4729729729729719E-2</v>
      </c>
      <c r="F125" s="33">
        <v>1.2656249999999996E-2</v>
      </c>
      <c r="H125" s="34">
        <v>-0.19544884169884169</v>
      </c>
    </row>
    <row r="126" spans="1:8" x14ac:dyDescent="0.2">
      <c r="A126" s="4">
        <v>39122</v>
      </c>
      <c r="B126" s="33">
        <v>3.4658385093167696E-2</v>
      </c>
      <c r="C126" s="33">
        <v>4.1008950366151341E-2</v>
      </c>
      <c r="D126" s="33">
        <v>4.3449959316517496E-2</v>
      </c>
      <c r="E126" s="33">
        <v>5.6265256305939787E-2</v>
      </c>
      <c r="F126" s="33">
        <v>9.3354037267080733E-2</v>
      </c>
      <c r="H126" s="34">
        <v>-0.26873658834885705</v>
      </c>
    </row>
    <row r="127" spans="1:8" x14ac:dyDescent="0.2">
      <c r="A127" s="4">
        <v>39129</v>
      </c>
      <c r="B127" s="33">
        <v>3.8796296296296287E-2</v>
      </c>
      <c r="C127" s="33">
        <v>3.6109394313967862E-2</v>
      </c>
      <c r="D127" s="33">
        <v>4.7697775030902341E-2</v>
      </c>
      <c r="E127" s="33">
        <v>3.7499999999999999E-2</v>
      </c>
      <c r="F127" s="33">
        <v>7.12037037037037E-2</v>
      </c>
      <c r="H127" s="34">
        <v>-0.23130716934487017</v>
      </c>
    </row>
    <row r="128" spans="1:8" x14ac:dyDescent="0.2">
      <c r="A128" s="4">
        <v>39136</v>
      </c>
      <c r="B128" s="33">
        <v>1.2515337423312877E-2</v>
      </c>
      <c r="C128" s="33">
        <v>3.2264736297828341E-2</v>
      </c>
      <c r="D128" s="33">
        <v>5.7083764219234751E-2</v>
      </c>
      <c r="E128" s="33">
        <v>3.7693898655635993E-2</v>
      </c>
      <c r="F128" s="33">
        <v>5.3926380368098145E-2</v>
      </c>
      <c r="H128" s="34">
        <v>-0.19348411696411011</v>
      </c>
    </row>
    <row r="129" spans="1:8" x14ac:dyDescent="0.2">
      <c r="A129" s="4">
        <v>39143</v>
      </c>
      <c r="B129" s="33">
        <v>8.5295931987795105E-3</v>
      </c>
      <c r="C129" s="33">
        <v>7.7103658536585351E-2</v>
      </c>
      <c r="D129" s="33">
        <v>9.722560975609755E-2</v>
      </c>
      <c r="E129" s="33">
        <v>-3.3567073170731702E-2</v>
      </c>
      <c r="F129" s="33">
        <v>1.8567073170731689E-2</v>
      </c>
      <c r="H129" s="34">
        <v>-0.1678588614914624</v>
      </c>
    </row>
    <row r="130" spans="1:8" x14ac:dyDescent="0.2">
      <c r="A130" s="4">
        <v>39150</v>
      </c>
      <c r="B130" s="33">
        <v>8.0912968002616603E-3</v>
      </c>
      <c r="C130" s="33">
        <v>4.636363636363635E-2</v>
      </c>
      <c r="D130" s="33">
        <v>5.6363636363636359E-2</v>
      </c>
      <c r="E130" s="33">
        <v>-2.8181818181818179E-2</v>
      </c>
      <c r="F130" s="33">
        <v>-1.8181818181818198E-2</v>
      </c>
      <c r="H130" s="34">
        <v>-6.4454933163897984E-2</v>
      </c>
    </row>
    <row r="131" spans="1:8" x14ac:dyDescent="0.2">
      <c r="A131" s="4">
        <v>39157</v>
      </c>
      <c r="B131" s="33">
        <v>8.9338334128487018E-3</v>
      </c>
      <c r="C131" s="33">
        <v>4.5876479289940826E-2</v>
      </c>
      <c r="D131" s="33">
        <v>5.7525887573964492E-2</v>
      </c>
      <c r="E131" s="33">
        <v>-1.4034763313609469E-2</v>
      </c>
      <c r="F131" s="33">
        <v>5.6656626506024092E-2</v>
      </c>
      <c r="H131" s="34">
        <v>-0.15495806346916866</v>
      </c>
    </row>
    <row r="132" spans="1:8" x14ac:dyDescent="0.2">
      <c r="A132" s="4">
        <v>39164</v>
      </c>
      <c r="B132" s="33">
        <v>7.6706586826347303E-2</v>
      </c>
      <c r="C132" s="33">
        <v>2.5508982035928135E-2</v>
      </c>
      <c r="D132" s="33">
        <v>6.6467065868263397E-3</v>
      </c>
      <c r="E132" s="33">
        <v>8.4431137724550794E-3</v>
      </c>
      <c r="F132" s="33">
        <v>3.4491017964071842E-2</v>
      </c>
      <c r="H132" s="34">
        <v>-0.1517964071856287</v>
      </c>
    </row>
    <row r="133" spans="1:8" x14ac:dyDescent="0.2">
      <c r="A133" s="4">
        <v>39171</v>
      </c>
      <c r="B133" s="33">
        <v>3.5803571428571428E-2</v>
      </c>
      <c r="C133" s="33">
        <v>6.5267857142857127E-2</v>
      </c>
      <c r="D133" s="33">
        <v>9.0178571428571278E-3</v>
      </c>
      <c r="E133" s="33">
        <v>-1.1517857142857151E-2</v>
      </c>
      <c r="F133" s="33">
        <v>7.5089285714285706E-2</v>
      </c>
      <c r="H133" s="34">
        <v>-0.17366071428571425</v>
      </c>
    </row>
    <row r="134" spans="1:8" x14ac:dyDescent="0.2">
      <c r="A134" s="4">
        <v>39178</v>
      </c>
      <c r="B134" s="33">
        <v>6.2840236686390522E-2</v>
      </c>
      <c r="C134" s="33">
        <v>6.1952662721893481E-2</v>
      </c>
      <c r="D134" s="33">
        <v>5.1479289940828399E-3</v>
      </c>
      <c r="E134" s="33">
        <v>-9.9408284023668747E-3</v>
      </c>
      <c r="F134" s="33">
        <v>5.2189349112426023E-2</v>
      </c>
      <c r="H134" s="34">
        <v>-0.172189349112426</v>
      </c>
    </row>
    <row r="135" spans="1:8" x14ac:dyDescent="0.2">
      <c r="A135" s="4">
        <v>39185</v>
      </c>
      <c r="B135" s="33">
        <v>4.2794117647058823E-2</v>
      </c>
      <c r="C135" s="33">
        <v>4.8970588235294106E-2</v>
      </c>
      <c r="D135" s="33">
        <v>6.6176470588235224E-3</v>
      </c>
      <c r="E135" s="33">
        <v>-4.8529411764705876E-3</v>
      </c>
      <c r="F135" s="33">
        <v>6.9264705882352923E-2</v>
      </c>
      <c r="H135" s="34">
        <v>-0.16279411764705878</v>
      </c>
    </row>
    <row r="136" spans="1:8" x14ac:dyDescent="0.2">
      <c r="A136" s="4">
        <v>39192</v>
      </c>
      <c r="B136" s="33">
        <v>6.3333333333333325E-2</v>
      </c>
      <c r="C136" s="33">
        <v>3.7191103789126857E-2</v>
      </c>
      <c r="D136" s="33">
        <v>5.3253706754530485E-2</v>
      </c>
      <c r="E136" s="33">
        <v>1.6186161449752882E-2</v>
      </c>
      <c r="F136" s="33">
        <v>5.4561403508771929E-2</v>
      </c>
      <c r="H136" s="34">
        <v>-0.22452570883551545</v>
      </c>
    </row>
    <row r="137" spans="1:8" x14ac:dyDescent="0.2">
      <c r="A137" s="4">
        <v>39199</v>
      </c>
      <c r="B137" s="33">
        <v>5.8343023255813947E-2</v>
      </c>
      <c r="C137" s="33">
        <v>3.257026291931097E-2</v>
      </c>
      <c r="D137" s="33">
        <v>4.9569356300997285E-2</v>
      </c>
      <c r="E137" s="33">
        <v>2.2370806890299182E-2</v>
      </c>
      <c r="F137" s="33">
        <v>3.9156976744186035E-2</v>
      </c>
      <c r="H137" s="34">
        <v>-0.20201042611060743</v>
      </c>
    </row>
    <row r="138" spans="1:8" x14ac:dyDescent="0.2">
      <c r="A138" s="4">
        <v>39206</v>
      </c>
      <c r="B138" s="33">
        <v>5.3410404624277451E-2</v>
      </c>
      <c r="C138" s="33">
        <v>2.9791546033584249E-2</v>
      </c>
      <c r="D138" s="33">
        <v>4.7162709901563404E-2</v>
      </c>
      <c r="E138" s="33">
        <v>3.2831499710480605E-2</v>
      </c>
      <c r="F138" s="33">
        <v>4.4739884393063575E-2</v>
      </c>
      <c r="H138" s="34">
        <v>-0.20793604466296928</v>
      </c>
    </row>
    <row r="139" spans="1:8" x14ac:dyDescent="0.2">
      <c r="A139" s="4">
        <v>39213</v>
      </c>
      <c r="B139" s="33">
        <v>3.2155172413793086E-2</v>
      </c>
      <c r="C139" s="33">
        <v>1.3473329245861438E-2</v>
      </c>
      <c r="D139" s="33">
        <v>4.1983445738810542E-2</v>
      </c>
      <c r="E139" s="33">
        <v>5.1180257510729611E-2</v>
      </c>
      <c r="F139" s="33">
        <v>1.8362068965517234E-2</v>
      </c>
      <c r="H139" s="34">
        <v>-0.1571542738747119</v>
      </c>
    </row>
    <row r="140" spans="1:8" x14ac:dyDescent="0.2">
      <c r="A140" s="4">
        <v>39220</v>
      </c>
      <c r="B140" s="33">
        <v>5.8285714285714274E-2</v>
      </c>
      <c r="C140" s="33">
        <v>-1.9714285714285715E-2</v>
      </c>
      <c r="D140" s="33">
        <v>-3.6857142857142866E-2</v>
      </c>
      <c r="E140" s="33">
        <v>6.5999999999999989E-2</v>
      </c>
      <c r="F140" s="33">
        <v>-2.8285714285714289E-2</v>
      </c>
      <c r="H140" s="34">
        <v>-3.9428571428571396E-2</v>
      </c>
    </row>
    <row r="141" spans="1:8" x14ac:dyDescent="0.2">
      <c r="A141" s="4">
        <v>39227</v>
      </c>
      <c r="B141" s="33">
        <v>2.360795454545454E-2</v>
      </c>
      <c r="C141" s="33">
        <v>-1.9005681818181817E-2</v>
      </c>
      <c r="D141" s="33">
        <v>-4.4573863636363648E-2</v>
      </c>
      <c r="E141" s="33">
        <v>2.7869318181818179E-2</v>
      </c>
      <c r="F141" s="33">
        <v>-2.9232954545454552E-2</v>
      </c>
      <c r="H141" s="34">
        <v>4.1335227272727301E-2</v>
      </c>
    </row>
    <row r="142" spans="1:8" x14ac:dyDescent="0.2">
      <c r="A142" s="4">
        <v>39234</v>
      </c>
      <c r="B142" s="33">
        <v>3.0847457627118637E-2</v>
      </c>
      <c r="C142" s="33">
        <v>-1.6610169491525415E-2</v>
      </c>
      <c r="D142" s="33">
        <v>-3.8644067796610178E-2</v>
      </c>
      <c r="E142" s="33">
        <v>1.8983050847457623E-2</v>
      </c>
      <c r="F142" s="33">
        <v>1.8983050847457623E-2</v>
      </c>
      <c r="H142" s="34">
        <v>-1.3559322033898289E-2</v>
      </c>
    </row>
    <row r="143" spans="1:8" x14ac:dyDescent="0.2">
      <c r="A143" s="4">
        <v>39241</v>
      </c>
      <c r="B143" s="33">
        <v>1.1039325842696618E-2</v>
      </c>
      <c r="C143" s="33">
        <v>-3.4466292134831468E-2</v>
      </c>
      <c r="D143" s="33">
        <v>-4.4578651685393274E-2</v>
      </c>
      <c r="E143" s="33">
        <v>-1.7612359550561812E-2</v>
      </c>
      <c r="F143" s="33">
        <v>3.4550561797752678E-3</v>
      </c>
      <c r="H143" s="34">
        <v>8.2162921348314683E-2</v>
      </c>
    </row>
    <row r="144" spans="1:8" x14ac:dyDescent="0.2">
      <c r="A144" s="4">
        <v>39248</v>
      </c>
      <c r="B144" s="33">
        <v>3.9217877094972056E-2</v>
      </c>
      <c r="C144" s="33">
        <v>1.5083798882681466E-3</v>
      </c>
      <c r="D144" s="33">
        <v>-3.871508379888268E-2</v>
      </c>
      <c r="E144" s="33">
        <v>-1.1899441340782135E-2</v>
      </c>
      <c r="F144" s="33">
        <v>-2.3631284916201135E-2</v>
      </c>
      <c r="H144" s="34">
        <v>3.3519553072625746E-2</v>
      </c>
    </row>
    <row r="145" spans="1:8" x14ac:dyDescent="0.2">
      <c r="A145" s="4">
        <v>39255</v>
      </c>
      <c r="B145" s="33">
        <v>1.458333333333333E-2</v>
      </c>
      <c r="C145" s="33">
        <v>3.4986033519553067E-2</v>
      </c>
      <c r="D145" s="33">
        <v>3.7081005586592171E-2</v>
      </c>
      <c r="E145" s="33">
        <v>5.0907821229050271E-2</v>
      </c>
      <c r="F145" s="33">
        <v>2.0833333333333259E-3</v>
      </c>
      <c r="H145" s="34">
        <v>-0.13964152700186216</v>
      </c>
    </row>
    <row r="146" spans="1:8" x14ac:dyDescent="0.2">
      <c r="A146" s="4">
        <v>39262</v>
      </c>
      <c r="B146" s="33">
        <v>1.2596685082872915E-2</v>
      </c>
      <c r="C146" s="33">
        <v>3.9664650907091814E-2</v>
      </c>
      <c r="D146" s="33">
        <v>5.0797141286421106E-2</v>
      </c>
      <c r="E146" s="33">
        <v>4.6261682242990661E-2</v>
      </c>
      <c r="F146" s="33">
        <v>4.4088397790055238E-2</v>
      </c>
      <c r="H146" s="34">
        <v>-0.19340855730943174</v>
      </c>
    </row>
    <row r="147" spans="1:8" x14ac:dyDescent="0.2">
      <c r="A147" s="4">
        <v>39269</v>
      </c>
      <c r="B147" s="33">
        <v>5.1840659340659338E-2</v>
      </c>
      <c r="C147" s="33">
        <v>-5.8516483516483642E-3</v>
      </c>
      <c r="D147" s="33">
        <v>-3.5521978021978026E-2</v>
      </c>
      <c r="E147" s="33">
        <v>3.9478021978021971E-2</v>
      </c>
      <c r="F147" s="33">
        <v>5.513736263736263E-2</v>
      </c>
      <c r="H147" s="34">
        <v>-0.10508241758241754</v>
      </c>
    </row>
    <row r="148" spans="1:8" x14ac:dyDescent="0.2">
      <c r="A148" s="4">
        <v>39276</v>
      </c>
      <c r="B148" s="33">
        <v>7.8360655737704912E-2</v>
      </c>
      <c r="C148" s="33">
        <v>2.836065573770491E-2</v>
      </c>
      <c r="D148" s="33">
        <v>2.1803278688524573E-2</v>
      </c>
      <c r="E148" s="33">
        <v>-1.9999999999999993E-2</v>
      </c>
      <c r="F148" s="33">
        <v>6.1147540983606551E-2</v>
      </c>
      <c r="H148" s="34">
        <v>-0.16967213114754096</v>
      </c>
    </row>
    <row r="149" spans="1:8" x14ac:dyDescent="0.2">
      <c r="A149" s="4">
        <v>39283</v>
      </c>
      <c r="B149" s="33">
        <v>5.323369565217391E-2</v>
      </c>
      <c r="C149" s="33">
        <v>5.3259430840502976E-2</v>
      </c>
      <c r="D149" s="33">
        <v>6.3186631369953672E-2</v>
      </c>
      <c r="E149" s="33">
        <v>1.9506949040370612E-2</v>
      </c>
      <c r="F149" s="33">
        <v>5.9755434782608682E-2</v>
      </c>
      <c r="H149" s="34">
        <v>-0.24894214168560985</v>
      </c>
    </row>
    <row r="150" spans="1:8" x14ac:dyDescent="0.2">
      <c r="A150" s="4">
        <v>39290</v>
      </c>
      <c r="B150" s="33">
        <v>-8.6967120725535297E-3</v>
      </c>
      <c r="C150" s="33">
        <v>9.5675675675675656E-2</v>
      </c>
      <c r="D150" s="33">
        <v>0.10135135135135134</v>
      </c>
      <c r="E150" s="33">
        <v>-4.2162162162162183E-2</v>
      </c>
      <c r="F150" s="33">
        <v>4.3783783783783767E-2</v>
      </c>
      <c r="H150" s="34">
        <v>-0.18995193657609505</v>
      </c>
    </row>
    <row r="151" spans="1:8" x14ac:dyDescent="0.2">
      <c r="A151" s="4">
        <v>39297</v>
      </c>
      <c r="B151" s="33">
        <v>1.3543180503555475E-2</v>
      </c>
      <c r="C151" s="33">
        <v>6.6693548387096763E-2</v>
      </c>
      <c r="D151" s="33">
        <v>8.5241935483870962E-2</v>
      </c>
      <c r="E151" s="33">
        <v>-2.5241935483870975E-2</v>
      </c>
      <c r="F151" s="33">
        <v>-1.8548387096774309E-3</v>
      </c>
      <c r="H151" s="34">
        <v>-0.1383818901809748</v>
      </c>
    </row>
    <row r="152" spans="1:8" x14ac:dyDescent="0.2">
      <c r="A152" s="4">
        <v>39304</v>
      </c>
      <c r="B152" s="33">
        <v>-6.2345296987289618E-3</v>
      </c>
      <c r="C152" s="33">
        <v>3.0802139037433143E-2</v>
      </c>
      <c r="D152" s="33">
        <v>6.737967914438486E-3</v>
      </c>
      <c r="E152" s="33">
        <v>2.4385026737967903E-2</v>
      </c>
      <c r="F152" s="33">
        <v>-2.8877005347593631E-3</v>
      </c>
      <c r="H152" s="34">
        <v>-5.2802903456351212E-2</v>
      </c>
    </row>
    <row r="153" spans="1:8" x14ac:dyDescent="0.2">
      <c r="A153" s="4">
        <v>39311</v>
      </c>
      <c r="B153" s="33">
        <v>-2.10294540249642E-3</v>
      </c>
      <c r="C153" s="33">
        <v>3.3590425531914887E-2</v>
      </c>
      <c r="D153" s="33">
        <v>-1.7473404255319146E-2</v>
      </c>
      <c r="E153" s="33">
        <v>-3.8218085106382978E-2</v>
      </c>
      <c r="F153" s="33">
        <v>7.9787234042555383E-5</v>
      </c>
      <c r="H153" s="34">
        <v>2.4124221998241102E-2</v>
      </c>
    </row>
    <row r="154" spans="1:8" x14ac:dyDescent="0.2">
      <c r="A154" s="4">
        <v>39318</v>
      </c>
      <c r="B154" s="33">
        <v>2.9999999999999992E-2</v>
      </c>
      <c r="C154" s="33">
        <v>3.5555555555555549E-2</v>
      </c>
      <c r="D154" s="33">
        <v>-4.9206349206349252E-3</v>
      </c>
      <c r="E154" s="33">
        <v>-3.5873015873015869E-2</v>
      </c>
      <c r="F154" s="33">
        <v>1.2539682539682533E-2</v>
      </c>
      <c r="H154" s="34">
        <v>-3.7301587301587273E-2</v>
      </c>
    </row>
    <row r="155" spans="1:8" x14ac:dyDescent="0.2">
      <c r="A155" s="4">
        <v>39325</v>
      </c>
      <c r="B155" s="33">
        <v>6.7105263157894611E-3</v>
      </c>
      <c r="C155" s="33">
        <v>4.6184210526315779E-2</v>
      </c>
      <c r="D155" s="33">
        <v>5.3289473684210519E-2</v>
      </c>
      <c r="E155" s="33">
        <v>-2.7236842105263174E-2</v>
      </c>
      <c r="F155" s="33">
        <v>2.4868421052631571E-2</v>
      </c>
      <c r="H155" s="34">
        <v>-0.10381578947368415</v>
      </c>
    </row>
    <row r="156" spans="1:8" x14ac:dyDescent="0.2">
      <c r="A156" s="4">
        <v>39332</v>
      </c>
      <c r="B156" s="33">
        <v>1.7277486910994733E-3</v>
      </c>
      <c r="C156" s="33">
        <v>5.0591715976331358E-2</v>
      </c>
      <c r="D156" s="33">
        <v>4.1715976331360941E-2</v>
      </c>
      <c r="E156" s="33">
        <v>-7.6553254437869821E-3</v>
      </c>
      <c r="F156" s="33">
        <v>2.2931937172774863E-2</v>
      </c>
      <c r="H156" s="34">
        <v>-0.10931205272777965</v>
      </c>
    </row>
    <row r="157" spans="1:8" x14ac:dyDescent="0.2">
      <c r="A157" s="4">
        <v>39339</v>
      </c>
      <c r="B157" s="33">
        <v>2.5703124999999986E-2</v>
      </c>
      <c r="C157" s="33">
        <v>1.9453124999999991E-2</v>
      </c>
      <c r="D157" s="33">
        <v>-3.7578124999999997E-2</v>
      </c>
      <c r="E157" s="33">
        <v>2.5703124999999986E-2</v>
      </c>
      <c r="F157" s="33">
        <v>-1.1796874999999995E-2</v>
      </c>
      <c r="H157" s="34">
        <v>-2.1484374999999976E-2</v>
      </c>
    </row>
    <row r="158" spans="1:8" x14ac:dyDescent="0.2">
      <c r="A158" s="4">
        <v>39346</v>
      </c>
      <c r="B158" s="33">
        <v>8.0518134715025891E-2</v>
      </c>
      <c r="C158" s="33">
        <v>-3.0621761658031092E-2</v>
      </c>
      <c r="D158" s="33">
        <v>-4.383419689119173E-2</v>
      </c>
      <c r="E158" s="33">
        <v>9.1398963730569938E-2</v>
      </c>
      <c r="F158" s="33">
        <v>4.3212435233160616E-2</v>
      </c>
      <c r="H158" s="34">
        <v>-0.14067357512953363</v>
      </c>
    </row>
    <row r="159" spans="1:8" x14ac:dyDescent="0.2">
      <c r="A159" s="4">
        <v>39353</v>
      </c>
      <c r="B159" s="33">
        <v>5.2036082474226801E-2</v>
      </c>
      <c r="C159" s="33">
        <v>7.9061059907834033E-3</v>
      </c>
      <c r="D159" s="33">
        <v>4.6788594470046102E-2</v>
      </c>
      <c r="E159" s="33">
        <v>5.4565092165898624E-2</v>
      </c>
      <c r="F159" s="33">
        <v>6.2860824742268034E-2</v>
      </c>
      <c r="H159" s="34">
        <v>-0.22415669984322298</v>
      </c>
    </row>
    <row r="160" spans="1:8" x14ac:dyDescent="0.2">
      <c r="A160" s="4">
        <v>39360</v>
      </c>
      <c r="B160" s="33">
        <v>4.6923076923076922E-2</v>
      </c>
      <c r="C160" s="33">
        <v>1.4307692307692306E-2</v>
      </c>
      <c r="D160" s="33">
        <v>6.0923076923076913E-2</v>
      </c>
      <c r="E160" s="33">
        <v>6.0461538461538455E-2</v>
      </c>
      <c r="F160" s="33">
        <v>9.5384615384615373E-2</v>
      </c>
      <c r="H160" s="34">
        <v>-0.27799999999999997</v>
      </c>
    </row>
    <row r="161" spans="1:8" x14ac:dyDescent="0.2">
      <c r="A161" s="4">
        <v>39367</v>
      </c>
      <c r="B161" s="33">
        <v>2.2729591836734692E-2</v>
      </c>
      <c r="C161" s="33">
        <v>2.5610706860706857E-2</v>
      </c>
      <c r="D161" s="33">
        <v>5.2897609147609145E-2</v>
      </c>
      <c r="E161" s="33">
        <v>3.9643970893970891E-2</v>
      </c>
      <c r="F161" s="33">
        <v>8.3954081632653055E-2</v>
      </c>
      <c r="H161" s="34">
        <v>-0.22483596037167464</v>
      </c>
    </row>
    <row r="162" spans="1:8" x14ac:dyDescent="0.2">
      <c r="A162" s="4">
        <v>39374</v>
      </c>
      <c r="B162" s="33">
        <v>-1.7310817123416113E-2</v>
      </c>
      <c r="C162" s="33">
        <v>4.6557759626604432E-2</v>
      </c>
      <c r="D162" s="33">
        <v>5.9247374562427069E-2</v>
      </c>
      <c r="E162" s="33">
        <v>-9.8891481913652365E-3</v>
      </c>
      <c r="F162" s="33">
        <v>6.6548223350253802E-2</v>
      </c>
      <c r="H162" s="34">
        <v>-0.14515339222450396</v>
      </c>
    </row>
    <row r="163" spans="1:8" x14ac:dyDescent="0.2">
      <c r="A163" s="4">
        <v>39381</v>
      </c>
      <c r="B163" s="33">
        <v>-5.6507811896626863E-3</v>
      </c>
      <c r="C163" s="33">
        <v>6.6742424242424242E-2</v>
      </c>
      <c r="D163" s="33">
        <v>7.507575757575756E-2</v>
      </c>
      <c r="E163" s="33">
        <v>-3.7045454545454555E-2</v>
      </c>
      <c r="F163" s="33">
        <v>7.2045454545454538E-2</v>
      </c>
      <c r="H163" s="34">
        <v>-0.1711674006285191</v>
      </c>
    </row>
    <row r="164" spans="1:8" x14ac:dyDescent="0.2">
      <c r="A164" s="4">
        <v>39388</v>
      </c>
      <c r="B164" s="33">
        <v>-4.7438100005667413E-3</v>
      </c>
      <c r="C164" s="33">
        <v>8.2010050251256281E-2</v>
      </c>
      <c r="D164" s="33">
        <v>2.6984924623115573E-2</v>
      </c>
      <c r="E164" s="33">
        <v>-4.0100502512562808E-2</v>
      </c>
      <c r="F164" s="33">
        <v>6.9949748743718579E-2</v>
      </c>
      <c r="H164" s="34">
        <v>-0.1341004111049609</v>
      </c>
    </row>
    <row r="165" spans="1:8" x14ac:dyDescent="0.2">
      <c r="A165" s="4">
        <v>39395</v>
      </c>
      <c r="B165" s="33">
        <v>-3.2032266721149644E-3</v>
      </c>
      <c r="C165" s="33">
        <v>5.5124999999999987E-2</v>
      </c>
      <c r="D165" s="33">
        <v>-2.5125000000000012E-2</v>
      </c>
      <c r="E165" s="33">
        <v>-4.1625000000000009E-2</v>
      </c>
      <c r="F165" s="33">
        <v>7.8374999999999986E-2</v>
      </c>
      <c r="H165" s="34">
        <v>-6.3546773327884984E-2</v>
      </c>
    </row>
    <row r="166" spans="1:8" x14ac:dyDescent="0.2">
      <c r="A166" s="4">
        <v>39402</v>
      </c>
      <c r="B166" s="33">
        <v>1.2719270917549765E-2</v>
      </c>
      <c r="C166" s="33">
        <v>6.3582089552238791E-2</v>
      </c>
      <c r="D166" s="33">
        <v>-5.8208955223880698E-3</v>
      </c>
      <c r="E166" s="33">
        <v>-4.3880597014925374E-2</v>
      </c>
      <c r="F166" s="33">
        <v>-1.9999999999999993E-2</v>
      </c>
      <c r="H166" s="34">
        <v>-6.5998679324751168E-3</v>
      </c>
    </row>
    <row r="167" spans="1:8" x14ac:dyDescent="0.2">
      <c r="A167" s="4">
        <v>39409</v>
      </c>
      <c r="B167" s="33">
        <v>2.6295392727517547E-2</v>
      </c>
      <c r="C167" s="33">
        <v>7.7153465346534653E-2</v>
      </c>
      <c r="D167" s="33">
        <v>7.7153465346534653E-2</v>
      </c>
      <c r="E167" s="33">
        <v>-4.388613861386139E-2</v>
      </c>
      <c r="F167" s="33">
        <v>3.7797029702970289E-2</v>
      </c>
      <c r="H167" s="34">
        <v>-0.17451321450969576</v>
      </c>
    </row>
    <row r="168" spans="1:8" x14ac:dyDescent="0.2">
      <c r="A168" s="4">
        <v>39416</v>
      </c>
      <c r="B168" s="33">
        <v>6.1773399014778317E-2</v>
      </c>
      <c r="C168" s="33">
        <v>3.8866995073891616E-2</v>
      </c>
      <c r="D168" s="33">
        <v>-2.9556650246307379E-4</v>
      </c>
      <c r="E168" s="33">
        <v>-3.2807881773399009E-2</v>
      </c>
      <c r="F168" s="33">
        <v>-3.0591133004926108E-2</v>
      </c>
      <c r="H168" s="34">
        <v>-3.6945812807881742E-2</v>
      </c>
    </row>
    <row r="169" spans="1:8" x14ac:dyDescent="0.2">
      <c r="A169" s="4">
        <v>39423</v>
      </c>
      <c r="B169" s="33">
        <v>7.6691176470588221E-2</v>
      </c>
      <c r="C169" s="33">
        <v>-4.1911764705882537E-3</v>
      </c>
      <c r="D169" s="33">
        <v>-4.3897058823529421E-2</v>
      </c>
      <c r="E169" s="33">
        <v>-1.080882352941176E-2</v>
      </c>
      <c r="F169" s="33">
        <v>2.8897058823529408E-2</v>
      </c>
      <c r="H169" s="34">
        <v>-4.6691176470588194E-2</v>
      </c>
    </row>
    <row r="170" spans="1:8" x14ac:dyDescent="0.2">
      <c r="A170" s="4">
        <v>39430</v>
      </c>
      <c r="B170" s="33">
        <v>-3.1501354929236169E-2</v>
      </c>
      <c r="C170" s="33">
        <v>-1.975609756097561E-2</v>
      </c>
      <c r="D170" s="33">
        <v>-4.463414634146342E-2</v>
      </c>
      <c r="E170" s="33">
        <v>-1.609756097560977E-2</v>
      </c>
      <c r="F170" s="33">
        <v>2.1951219512195107E-2</v>
      </c>
      <c r="H170" s="34">
        <v>9.0037940295089852E-2</v>
      </c>
    </row>
    <row r="171" spans="1:8" x14ac:dyDescent="0.2">
      <c r="A171" s="4">
        <v>39437</v>
      </c>
      <c r="B171" s="33">
        <v>1.0703883495145632E-2</v>
      </c>
      <c r="C171" s="33">
        <v>4.8786407766990168E-3</v>
      </c>
      <c r="D171" s="33">
        <v>-3.808252427184465E-2</v>
      </c>
      <c r="E171" s="33">
        <v>-3.2257281553398069E-2</v>
      </c>
      <c r="F171" s="33">
        <v>4.9296116504854361E-2</v>
      </c>
      <c r="H171" s="34">
        <v>5.4611650485437077E-3</v>
      </c>
    </row>
    <row r="172" spans="1:8" x14ac:dyDescent="0.2">
      <c r="A172" s="4">
        <v>39444</v>
      </c>
      <c r="B172" s="33">
        <v>-4.3038635484600317E-2</v>
      </c>
      <c r="C172" s="33">
        <v>4.1401734104046246E-2</v>
      </c>
      <c r="D172" s="33">
        <v>6.9580924855491319E-2</v>
      </c>
      <c r="E172" s="33">
        <v>-1.2247109826589593E-2</v>
      </c>
      <c r="F172" s="33">
        <v>6.9855072463768111E-2</v>
      </c>
      <c r="H172" s="34">
        <v>-0.12555198611211577</v>
      </c>
    </row>
    <row r="173" spans="1:8" x14ac:dyDescent="0.2">
      <c r="A173" s="4">
        <v>39451</v>
      </c>
      <c r="B173" s="33">
        <v>-2.6586699658948124E-2</v>
      </c>
      <c r="C173" s="33">
        <v>4.6050613496932506E-2</v>
      </c>
      <c r="D173" s="33">
        <v>5.5636503067484654E-2</v>
      </c>
      <c r="E173" s="33">
        <v>-2.1050613496932519E-2</v>
      </c>
      <c r="F173" s="33">
        <v>8.228365384615384E-2</v>
      </c>
      <c r="H173" s="34">
        <v>-0.13633345725469037</v>
      </c>
    </row>
    <row r="174" spans="1:8" x14ac:dyDescent="0.2">
      <c r="A174" s="4">
        <v>39458</v>
      </c>
      <c r="B174" s="33">
        <v>2.5764766065839731E-2</v>
      </c>
      <c r="C174" s="33">
        <v>6.4449760765550229E-2</v>
      </c>
      <c r="D174" s="33">
        <v>5.3684210526315779E-2</v>
      </c>
      <c r="E174" s="33">
        <v>-4.1052631578947361E-2</v>
      </c>
      <c r="F174" s="33">
        <v>9.1004784688995213E-2</v>
      </c>
      <c r="H174" s="34">
        <v>-0.19385089046775361</v>
      </c>
    </row>
    <row r="175" spans="1:8" x14ac:dyDescent="0.2">
      <c r="A175" s="4">
        <v>39465</v>
      </c>
      <c r="B175" s="33">
        <v>6.6785714285714282E-2</v>
      </c>
      <c r="C175" s="33">
        <v>6.3928571428571418E-2</v>
      </c>
      <c r="D175" s="33">
        <v>2.5357142857142849E-2</v>
      </c>
      <c r="E175" s="33">
        <v>-4.1785714285714301E-2</v>
      </c>
      <c r="F175" s="33">
        <v>3.8928571428571417E-2</v>
      </c>
      <c r="H175" s="34">
        <v>-0.15321428571428566</v>
      </c>
    </row>
    <row r="176" spans="1:8" x14ac:dyDescent="0.2">
      <c r="A176" s="4">
        <v>39472</v>
      </c>
      <c r="B176" s="33">
        <v>8.7582938388625575E-2</v>
      </c>
      <c r="C176" s="33">
        <v>5.0616113744075826E-2</v>
      </c>
      <c r="D176" s="33">
        <v>2.4312796208530805E-2</v>
      </c>
      <c r="E176" s="33">
        <v>-1.0521327014218E-2</v>
      </c>
      <c r="F176" s="33">
        <v>5.0616113744075826E-2</v>
      </c>
      <c r="H176" s="34">
        <v>-0.20260663507109</v>
      </c>
    </row>
    <row r="177" spans="1:8" x14ac:dyDescent="0.2">
      <c r="A177" s="4">
        <v>39479</v>
      </c>
      <c r="B177" s="33">
        <v>3.4599056603773583E-2</v>
      </c>
      <c r="C177" s="33">
        <v>2.3985849056603763E-2</v>
      </c>
      <c r="D177" s="33">
        <v>2.7594339622641459E-3</v>
      </c>
      <c r="E177" s="33">
        <v>6.0778301886792438E-2</v>
      </c>
      <c r="F177" s="33">
        <v>-2.1933962264151061E-3</v>
      </c>
      <c r="H177" s="34">
        <v>-0.11992924528301882</v>
      </c>
    </row>
    <row r="178" spans="1:8" x14ac:dyDescent="0.2">
      <c r="A178" s="4">
        <v>39486</v>
      </c>
      <c r="B178" s="33">
        <v>1.9216863004706899E-2</v>
      </c>
      <c r="C178" s="33">
        <v>9.5774647887323927E-3</v>
      </c>
      <c r="D178" s="33">
        <v>-1.8591549295774657E-2</v>
      </c>
      <c r="E178" s="33">
        <v>-2.3521126760563393E-2</v>
      </c>
      <c r="F178" s="33">
        <v>1.8028169014084511E-2</v>
      </c>
      <c r="H178" s="34">
        <v>-4.7098207511857525E-3</v>
      </c>
    </row>
    <row r="179" spans="1:8" x14ac:dyDescent="0.2">
      <c r="A179" s="4">
        <v>39493</v>
      </c>
      <c r="B179" s="33">
        <v>2.8247663551401857E-2</v>
      </c>
      <c r="C179" s="33">
        <v>-3.2943925233644921E-3</v>
      </c>
      <c r="D179" s="33">
        <v>-4.114485981308412E-2</v>
      </c>
      <c r="E179" s="33">
        <v>-3.7640186915887851E-2</v>
      </c>
      <c r="F179" s="33">
        <v>-1.4509345794392531E-2</v>
      </c>
      <c r="H179" s="34">
        <v>6.8341121495327131E-2</v>
      </c>
    </row>
    <row r="180" spans="1:8" x14ac:dyDescent="0.2">
      <c r="A180" s="4">
        <v>39500</v>
      </c>
      <c r="B180" s="33">
        <v>2.162790697674417E-2</v>
      </c>
      <c r="C180" s="33">
        <v>-6.2790697674418748E-3</v>
      </c>
      <c r="D180" s="33">
        <v>-4.2558139534883722E-2</v>
      </c>
      <c r="E180" s="33">
        <v>-3.7674418604651164E-2</v>
      </c>
      <c r="F180" s="33">
        <v>2.5116279069767433E-2</v>
      </c>
      <c r="H180" s="34">
        <v>3.9767441860465158E-2</v>
      </c>
    </row>
    <row r="181" spans="1:8" x14ac:dyDescent="0.2">
      <c r="A181" s="4">
        <v>39507</v>
      </c>
      <c r="B181" s="33">
        <v>-3.597825029597191E-2</v>
      </c>
      <c r="C181" s="33">
        <v>3.1041666666666655E-2</v>
      </c>
      <c r="D181" s="33">
        <v>8.1250000000000037E-3</v>
      </c>
      <c r="E181" s="33">
        <v>-3.4236111111111127E-2</v>
      </c>
      <c r="F181" s="33">
        <v>4.8402777777777767E-2</v>
      </c>
      <c r="H181" s="34">
        <v>-1.7355083037361389E-2</v>
      </c>
    </row>
    <row r="182" spans="1:8" x14ac:dyDescent="0.2">
      <c r="A182" s="4">
        <v>39514</v>
      </c>
      <c r="B182" s="33">
        <v>1.8930264373838233E-2</v>
      </c>
      <c r="C182" s="33">
        <v>4.5898617511520724E-2</v>
      </c>
      <c r="D182" s="33">
        <v>-2.046082949308756E-2</v>
      </c>
      <c r="E182" s="33">
        <v>-3.4285714285714294E-2</v>
      </c>
      <c r="F182" s="33">
        <v>6.8018433179723489E-2</v>
      </c>
      <c r="H182" s="34">
        <v>-7.8100771286280596E-2</v>
      </c>
    </row>
    <row r="183" spans="1:8" x14ac:dyDescent="0.2">
      <c r="A183" s="4">
        <v>39521</v>
      </c>
      <c r="B183" s="33">
        <v>4.8853211009174165E-3</v>
      </c>
      <c r="C183" s="33">
        <v>6.8876146788990816E-2</v>
      </c>
      <c r="D183" s="33">
        <v>6.1307339449541282E-2</v>
      </c>
      <c r="E183" s="33">
        <v>-3.6399082568807341E-2</v>
      </c>
      <c r="F183" s="33">
        <v>6.4747706422018339E-2</v>
      </c>
      <c r="H183" s="34">
        <v>-0.1634174311926605</v>
      </c>
    </row>
    <row r="184" spans="1:8" x14ac:dyDescent="0.2">
      <c r="A184" s="4">
        <v>39528</v>
      </c>
      <c r="B184" s="33">
        <v>8.9589041095890401E-2</v>
      </c>
      <c r="C184" s="33">
        <v>4.9053168244719586E-2</v>
      </c>
      <c r="D184" s="33">
        <v>3.2665695557174079E-2</v>
      </c>
      <c r="E184" s="33">
        <v>-1.3219227967953393E-2</v>
      </c>
      <c r="F184" s="33">
        <v>-6.3013698630137111E-3</v>
      </c>
      <c r="H184" s="34">
        <v>-0.15178730706681698</v>
      </c>
    </row>
    <row r="185" spans="1:8" x14ac:dyDescent="0.2">
      <c r="A185" s="4">
        <v>39535</v>
      </c>
      <c r="B185" s="33">
        <v>3.1704545454545444E-2</v>
      </c>
      <c r="C185" s="33">
        <v>1.4659090909090899E-2</v>
      </c>
      <c r="D185" s="33">
        <v>3.4090909090909728E-4</v>
      </c>
      <c r="E185" s="33">
        <v>6.511363636363636E-2</v>
      </c>
      <c r="F185" s="33">
        <v>-4.4318181818181809E-3</v>
      </c>
      <c r="H185" s="34">
        <v>-0.10738636363636363</v>
      </c>
    </row>
    <row r="186" spans="1:8" x14ac:dyDescent="0.2">
      <c r="A186" s="4">
        <v>39542</v>
      </c>
      <c r="B186" s="33">
        <v>6.1900452488687766E-2</v>
      </c>
      <c r="C186" s="33">
        <v>4.7455295735900922E-3</v>
      </c>
      <c r="D186" s="33">
        <v>2.8473177441540574E-2</v>
      </c>
      <c r="E186" s="33">
        <v>6.9222833562585975E-2</v>
      </c>
      <c r="F186" s="33">
        <v>-1.3438914027149322E-2</v>
      </c>
      <c r="H186" s="34">
        <v>-0.15090307903925507</v>
      </c>
    </row>
    <row r="187" spans="1:8" x14ac:dyDescent="0.2">
      <c r="A187" s="4">
        <v>39549</v>
      </c>
      <c r="B187" s="33">
        <v>4.9932432432432422E-2</v>
      </c>
      <c r="C187" s="33">
        <v>8.1794575879976933E-3</v>
      </c>
      <c r="D187" s="33">
        <v>2.7221581073283322E-2</v>
      </c>
      <c r="E187" s="33">
        <v>5.1889786497403341E-2</v>
      </c>
      <c r="F187" s="33">
        <v>9.3918918918918792E-3</v>
      </c>
      <c r="H187" s="34">
        <v>-0.14661514948300866</v>
      </c>
    </row>
    <row r="188" spans="1:8" x14ac:dyDescent="0.2">
      <c r="A188" s="4">
        <v>39556</v>
      </c>
      <c r="B188" s="33">
        <v>7.5067264573991016E-2</v>
      </c>
      <c r="C188" s="33">
        <v>-2.2466367713004507E-2</v>
      </c>
      <c r="D188" s="33">
        <v>-4.1973094170403603E-2</v>
      </c>
      <c r="E188" s="33">
        <v>5.9596412556053802E-2</v>
      </c>
      <c r="F188" s="33">
        <v>-1.1704035874439472E-2</v>
      </c>
      <c r="H188" s="34">
        <v>-5.8520179372197244E-2</v>
      </c>
    </row>
    <row r="189" spans="1:8" x14ac:dyDescent="0.2">
      <c r="A189" s="4">
        <v>39563</v>
      </c>
      <c r="B189" s="33">
        <v>6.5156249999999985E-2</v>
      </c>
      <c r="C189" s="33">
        <v>-2.2566964285714298E-2</v>
      </c>
      <c r="D189" s="33">
        <v>-4.1316964285714297E-2</v>
      </c>
      <c r="E189" s="33">
        <v>6.8504464285714287E-2</v>
      </c>
      <c r="F189" s="33">
        <v>-2.7254464285714295E-2</v>
      </c>
      <c r="H189" s="34">
        <v>-4.2522321428571389E-2</v>
      </c>
    </row>
    <row r="190" spans="1:8" x14ac:dyDescent="0.2">
      <c r="A190" s="4">
        <v>39570</v>
      </c>
      <c r="B190" s="33">
        <v>5.1333333333333321E-2</v>
      </c>
      <c r="C190" s="33">
        <v>-3.3707865168539335E-3</v>
      </c>
      <c r="D190" s="33">
        <v>2.6966292134831454E-2</v>
      </c>
      <c r="E190" s="33">
        <v>6.3202247191011224E-2</v>
      </c>
      <c r="F190" s="33">
        <v>-3.1333333333333331E-2</v>
      </c>
      <c r="H190" s="34">
        <v>-0.10679775280898873</v>
      </c>
    </row>
    <row r="191" spans="1:8" x14ac:dyDescent="0.2">
      <c r="A191" s="4">
        <v>39577</v>
      </c>
      <c r="B191" s="33">
        <v>3.4314159292035386E-2</v>
      </c>
      <c r="C191" s="33">
        <v>1.5567446490791437E-2</v>
      </c>
      <c r="D191" s="33">
        <v>4.5806371329019414E-2</v>
      </c>
      <c r="E191" s="33">
        <v>4.9166251866600293E-2</v>
      </c>
      <c r="F191" s="33">
        <v>2.5022123893805304E-2</v>
      </c>
      <c r="H191" s="34">
        <v>-0.16987635287225183</v>
      </c>
    </row>
    <row r="192" spans="1:8" x14ac:dyDescent="0.2">
      <c r="A192" s="4">
        <v>39584</v>
      </c>
      <c r="B192" s="33">
        <v>2.9999999999999992E-2</v>
      </c>
      <c r="C192" s="33">
        <v>9.5154185022026435E-3</v>
      </c>
      <c r="D192" s="33">
        <v>-2.1541850220264325E-2</v>
      </c>
      <c r="E192" s="33">
        <v>8.2863436123347997E-2</v>
      </c>
      <c r="F192" s="33">
        <v>7.1629955947136559E-2</v>
      </c>
      <c r="H192" s="34">
        <v>-0.17246696035242287</v>
      </c>
    </row>
    <row r="193" spans="1:8" x14ac:dyDescent="0.2">
      <c r="A193" s="4">
        <v>39591</v>
      </c>
      <c r="B193" s="33">
        <v>-4.1591697603832967E-2</v>
      </c>
      <c r="C193" s="33">
        <v>7.9605263157894561E-3</v>
      </c>
      <c r="D193" s="33">
        <v>-3.5460526315789491E-2</v>
      </c>
      <c r="E193" s="33">
        <v>-1.3750000000000017E-2</v>
      </c>
      <c r="F193" s="33">
        <v>8.8881578947368423E-2</v>
      </c>
      <c r="H193" s="34">
        <v>-6.0398813435354193E-3</v>
      </c>
    </row>
    <row r="194" spans="1:8" x14ac:dyDescent="0.2">
      <c r="A194" s="4">
        <v>39598</v>
      </c>
      <c r="B194" s="33">
        <v>1.2314410480349347E-2</v>
      </c>
      <c r="C194" s="33">
        <v>-1.7161572052401746E-2</v>
      </c>
      <c r="D194" s="33">
        <v>-4.4017467248908308E-2</v>
      </c>
      <c r="E194" s="33">
        <v>-3.6157205240174684E-2</v>
      </c>
      <c r="F194" s="33">
        <v>2.6724890829694325E-2</v>
      </c>
      <c r="H194" s="34">
        <v>5.8296943231441065E-2</v>
      </c>
    </row>
    <row r="195" spans="1:8" x14ac:dyDescent="0.2">
      <c r="A195" s="4">
        <v>39605</v>
      </c>
      <c r="B195" s="33">
        <v>2.2551948917280949E-3</v>
      </c>
      <c r="C195" s="33">
        <v>2.3804347826086952E-2</v>
      </c>
      <c r="D195" s="33">
        <v>-3.6847826086956526E-2</v>
      </c>
      <c r="E195" s="33">
        <v>-3.3586956521739153E-2</v>
      </c>
      <c r="F195" s="33">
        <v>4.1413043478260865E-2</v>
      </c>
      <c r="H195" s="34">
        <v>2.962196412619765E-3</v>
      </c>
    </row>
    <row r="196" spans="1:8" x14ac:dyDescent="0.2">
      <c r="A196" s="4">
        <v>39612</v>
      </c>
      <c r="B196" s="33">
        <v>1.6158801656621421E-2</v>
      </c>
      <c r="C196" s="33">
        <v>-2.194805194805196E-2</v>
      </c>
      <c r="D196" s="33">
        <v>-4.3376623376623395E-2</v>
      </c>
      <c r="E196" s="33">
        <v>-3.6233766233766229E-2</v>
      </c>
      <c r="F196" s="33">
        <v>-2.194805194805196E-2</v>
      </c>
      <c r="H196" s="34">
        <v>0.10734769184987211</v>
      </c>
    </row>
    <row r="197" spans="1:8" x14ac:dyDescent="0.2">
      <c r="A197" s="4">
        <v>39619</v>
      </c>
      <c r="B197" s="33">
        <v>-8.6208194642644828E-4</v>
      </c>
      <c r="C197" s="33">
        <v>6.4008620689655236E-3</v>
      </c>
      <c r="D197" s="33">
        <v>6.4008620689655236E-3</v>
      </c>
      <c r="E197" s="33">
        <v>-3.4331896551724146E-2</v>
      </c>
      <c r="F197" s="33">
        <v>1.4159482758620678E-2</v>
      </c>
      <c r="H197" s="34">
        <v>8.2327716015988713E-3</v>
      </c>
    </row>
    <row r="198" spans="1:8" x14ac:dyDescent="0.2">
      <c r="A198" s="4">
        <v>39626</v>
      </c>
      <c r="B198" s="33">
        <v>2.0248325854614842E-2</v>
      </c>
      <c r="C198" s="33">
        <v>4.8669527896995697E-2</v>
      </c>
      <c r="D198" s="33">
        <v>9.1158798283261802E-2</v>
      </c>
      <c r="E198" s="33">
        <v>-4.4034334763948503E-2</v>
      </c>
      <c r="F198" s="33">
        <v>3.3218884120171661E-2</v>
      </c>
      <c r="H198" s="34">
        <v>-0.1492612013910955</v>
      </c>
    </row>
    <row r="199" spans="1:8" x14ac:dyDescent="0.2">
      <c r="A199" s="4">
        <v>39633</v>
      </c>
      <c r="B199" s="33">
        <v>2.8559128346199617E-2</v>
      </c>
      <c r="C199" s="33">
        <v>7.9038461538461516E-2</v>
      </c>
      <c r="D199" s="33">
        <v>7.9679487179487155E-2</v>
      </c>
      <c r="E199" s="33">
        <v>-4.4038461538461547E-2</v>
      </c>
      <c r="F199" s="33">
        <v>5.339743589743589E-2</v>
      </c>
      <c r="H199" s="34">
        <v>-0.19663605142312263</v>
      </c>
    </row>
    <row r="200" spans="1:8" x14ac:dyDescent="0.2">
      <c r="A200" s="4">
        <v>39640</v>
      </c>
      <c r="B200" s="33">
        <v>2.5943638410369497E-2</v>
      </c>
      <c r="C200" s="33">
        <v>5.5531914893617015E-2</v>
      </c>
      <c r="D200" s="33">
        <v>7.0212765957446799E-2</v>
      </c>
      <c r="E200" s="33">
        <v>-4.4680851063829803E-2</v>
      </c>
      <c r="F200" s="33">
        <v>7.6595744680851049E-2</v>
      </c>
      <c r="H200" s="34">
        <v>-0.18360321287845455</v>
      </c>
    </row>
    <row r="201" spans="1:8" x14ac:dyDescent="0.2">
      <c r="A201" s="4">
        <v>39647</v>
      </c>
      <c r="B201" s="33">
        <v>8.7076271186440676E-3</v>
      </c>
      <c r="C201" s="33">
        <v>1.4427966101694899E-2</v>
      </c>
      <c r="D201" s="33">
        <v>-3.0063559322033893E-2</v>
      </c>
      <c r="E201" s="33">
        <v>-3.069915254237289E-2</v>
      </c>
      <c r="F201" s="33">
        <v>5.2563559322033888E-2</v>
      </c>
      <c r="H201" s="34">
        <v>-1.4936440677966074E-2</v>
      </c>
    </row>
    <row r="202" spans="1:8" x14ac:dyDescent="0.2">
      <c r="A202" s="4">
        <v>39654</v>
      </c>
      <c r="B202" s="33">
        <v>2.7848101265822711E-3</v>
      </c>
      <c r="C202" s="33">
        <v>1.6434262948207133E-3</v>
      </c>
      <c r="D202" s="33">
        <v>5.0946215139442232E-2</v>
      </c>
      <c r="E202" s="33">
        <v>3.7499999999999999E-2</v>
      </c>
      <c r="F202" s="33">
        <v>2.7468354430379736E-2</v>
      </c>
      <c r="H202" s="34">
        <v>-0.12034280599122495</v>
      </c>
    </row>
    <row r="203" spans="1:8" x14ac:dyDescent="0.2">
      <c r="A203" s="4">
        <v>39661</v>
      </c>
      <c r="B203" s="33">
        <v>8.262605042016806E-2</v>
      </c>
      <c r="C203" s="33">
        <v>2.0368975903614452E-2</v>
      </c>
      <c r="D203" s="33">
        <v>5.8772590361445776E-2</v>
      </c>
      <c r="E203" s="33">
        <v>1.6603915662650605E-2</v>
      </c>
      <c r="F203" s="33">
        <v>-9.390756302521024E-3</v>
      </c>
      <c r="H203" s="34">
        <v>-0.16898077604535786</v>
      </c>
    </row>
    <row r="204" spans="1:8" x14ac:dyDescent="0.2">
      <c r="A204" s="4">
        <v>39668</v>
      </c>
      <c r="B204" s="33">
        <v>9.3389121338912112E-2</v>
      </c>
      <c r="C204" s="33">
        <v>2.9054054054054052E-2</v>
      </c>
      <c r="D204" s="33">
        <v>6.8750000000000006E-2</v>
      </c>
      <c r="E204" s="33">
        <v>2.6942567567567566E-2</v>
      </c>
      <c r="F204" s="33">
        <v>-3.5271966527196663E-2</v>
      </c>
      <c r="H204" s="34">
        <v>-0.18286377643333707</v>
      </c>
    </row>
    <row r="205" spans="1:8" x14ac:dyDescent="0.2">
      <c r="A205" s="4">
        <v>39675</v>
      </c>
      <c r="B205" s="33">
        <v>8.6562499999999987E-2</v>
      </c>
      <c r="C205" s="33">
        <v>2.8764204545454541E-2</v>
      </c>
      <c r="D205" s="33">
        <v>5.9872159090909094E-2</v>
      </c>
      <c r="E205" s="33">
        <v>-1.9176136363636409E-3</v>
      </c>
      <c r="F205" s="33">
        <v>-4.1562500000000002E-2</v>
      </c>
      <c r="H205" s="34">
        <v>-0.13171874999999997</v>
      </c>
    </row>
    <row r="206" spans="1:8" x14ac:dyDescent="0.2">
      <c r="A206" s="4">
        <v>39682</v>
      </c>
      <c r="B206" s="33">
        <v>6.4854771784232351E-2</v>
      </c>
      <c r="C206" s="33">
        <v>2.5020746887966797E-2</v>
      </c>
      <c r="D206" s="33">
        <v>-1.4190871369294604E-2</v>
      </c>
      <c r="E206" s="33">
        <v>-3.4107883817427395E-2</v>
      </c>
      <c r="F206" s="33">
        <v>-1.854771784232365E-2</v>
      </c>
      <c r="H206" s="34">
        <v>-2.3029045643153497E-2</v>
      </c>
    </row>
    <row r="207" spans="1:8" x14ac:dyDescent="0.2">
      <c r="A207" s="4">
        <v>39689</v>
      </c>
      <c r="B207" s="33">
        <v>-6.0553880712233719E-3</v>
      </c>
      <c r="C207" s="33">
        <v>1.729338842975206E-2</v>
      </c>
      <c r="D207" s="33">
        <v>-2.9814049586776872E-2</v>
      </c>
      <c r="E207" s="33">
        <v>-2.7954545454545458E-2</v>
      </c>
      <c r="F207" s="33">
        <v>6.7499999999999991E-2</v>
      </c>
      <c r="H207" s="34">
        <v>-2.0969405317206348E-2</v>
      </c>
    </row>
    <row r="208" spans="1:8" x14ac:dyDescent="0.2">
      <c r="A208" s="4">
        <v>39696</v>
      </c>
      <c r="B208" s="33">
        <v>-3.4791795369688325E-3</v>
      </c>
      <c r="C208" s="33">
        <v>3.4938271604938266E-2</v>
      </c>
      <c r="D208" s="33">
        <v>4.9135802469135799E-2</v>
      </c>
      <c r="E208" s="33">
        <v>-2.3703703703703716E-2</v>
      </c>
      <c r="F208" s="33">
        <v>2.5061728395061711E-2</v>
      </c>
      <c r="H208" s="34">
        <v>-8.1952919228463234E-2</v>
      </c>
    </row>
    <row r="209" spans="1:8" x14ac:dyDescent="0.2">
      <c r="A209" s="4">
        <v>39703</v>
      </c>
      <c r="B209" s="33">
        <v>3.0729355620766858E-2</v>
      </c>
      <c r="C209" s="33">
        <v>3.3995901639344253E-2</v>
      </c>
      <c r="D209" s="33">
        <v>-4.2233606557377054E-2</v>
      </c>
      <c r="E209" s="33">
        <v>-2.4405737704918044E-2</v>
      </c>
      <c r="F209" s="33">
        <v>-4.1004098360655758E-2</v>
      </c>
      <c r="H209" s="34">
        <v>4.2918185362839749E-2</v>
      </c>
    </row>
    <row r="210" spans="1:8" x14ac:dyDescent="0.2">
      <c r="A210" s="4">
        <v>39710</v>
      </c>
      <c r="B210" s="33">
        <v>0.10285714285714286</v>
      </c>
      <c r="C210" s="33">
        <v>1.1632653061224478E-2</v>
      </c>
      <c r="D210" s="33">
        <v>-4.4693877551020424E-2</v>
      </c>
      <c r="E210" s="33">
        <v>-4.4693877551020424E-2</v>
      </c>
      <c r="F210" s="33">
        <v>0.1010204081632653</v>
      </c>
      <c r="H210" s="34">
        <v>-0.12612244897959179</v>
      </c>
    </row>
    <row r="211" spans="1:8" x14ac:dyDescent="0.2">
      <c r="A211" s="4">
        <v>39717</v>
      </c>
      <c r="B211" s="33">
        <v>4.7987804878048775E-2</v>
      </c>
      <c r="C211" s="33">
        <v>1.9329268292682916E-2</v>
      </c>
      <c r="D211" s="33">
        <v>-4.469512195121951E-2</v>
      </c>
      <c r="E211" s="33">
        <v>-4.469512195121951E-2</v>
      </c>
      <c r="F211" s="33">
        <v>9.7378048780487794E-2</v>
      </c>
      <c r="H211" s="34">
        <v>-7.5304878048780458E-2</v>
      </c>
    </row>
    <row r="212" spans="1:8" x14ac:dyDescent="0.2">
      <c r="A212" s="4">
        <v>39724</v>
      </c>
      <c r="B212" s="33">
        <v>1.9697188030404489E-2</v>
      </c>
      <c r="C212" s="33">
        <v>6.765182186234818E-2</v>
      </c>
      <c r="D212" s="33">
        <v>-4.4696356275303654E-2</v>
      </c>
      <c r="E212" s="33">
        <v>-4.4696356275303654E-2</v>
      </c>
      <c r="F212" s="33">
        <v>8.1619433198380567E-2</v>
      </c>
      <c r="H212" s="34">
        <v>-7.9575730540525927E-2</v>
      </c>
    </row>
    <row r="213" spans="1:8" x14ac:dyDescent="0.2">
      <c r="A213" s="4">
        <v>39731</v>
      </c>
      <c r="B213" s="33">
        <v>0.10469758064516127</v>
      </c>
      <c r="C213" s="33">
        <v>2.4858870967741923E-2</v>
      </c>
      <c r="D213" s="33">
        <v>-4.2883064516129048E-2</v>
      </c>
      <c r="E213" s="33">
        <v>-4.4092741935483869E-2</v>
      </c>
      <c r="F213" s="33">
        <v>9.0181451612903224E-2</v>
      </c>
      <c r="H213" s="34">
        <v>-0.13276209677419348</v>
      </c>
    </row>
    <row r="214" spans="1:8" x14ac:dyDescent="0.2">
      <c r="A214" s="4">
        <v>39738</v>
      </c>
      <c r="B214" s="33">
        <v>0.10228915662650602</v>
      </c>
      <c r="C214" s="33">
        <v>-2.647058823529411E-2</v>
      </c>
      <c r="D214" s="33">
        <v>-4.0794499618029036E-2</v>
      </c>
      <c r="E214" s="33">
        <v>-4.1367456073338423E-2</v>
      </c>
      <c r="F214" s="33">
        <v>-4.9397590361445866E-3</v>
      </c>
      <c r="H214" s="34">
        <v>1.1283146336300131E-2</v>
      </c>
    </row>
    <row r="215" spans="1:8" x14ac:dyDescent="0.2">
      <c r="A215" s="4">
        <v>39745</v>
      </c>
      <c r="B215" s="33">
        <v>0.10349999999999999</v>
      </c>
      <c r="C215" s="33">
        <v>2.3699999999999988E-2</v>
      </c>
      <c r="D215" s="33">
        <v>-1.89E-2</v>
      </c>
      <c r="E215" s="33">
        <v>-4.4700000000000004E-2</v>
      </c>
      <c r="F215" s="33">
        <v>-1.7100000000000014E-2</v>
      </c>
      <c r="H215" s="34">
        <v>-4.6499999999999958E-2</v>
      </c>
    </row>
    <row r="216" spans="1:8" x14ac:dyDescent="0.2">
      <c r="A216" s="4">
        <v>39752</v>
      </c>
      <c r="B216" s="33">
        <v>4.6897426914643679E-2</v>
      </c>
      <c r="C216" s="33">
        <v>-5.8565737051792738E-3</v>
      </c>
      <c r="D216" s="33">
        <v>-2.5577689243027911E-2</v>
      </c>
      <c r="E216" s="33">
        <v>-4.1713147410358573E-2</v>
      </c>
      <c r="F216" s="33">
        <v>-1.9601593625498018E-2</v>
      </c>
      <c r="H216" s="34">
        <v>4.5851577069420099E-2</v>
      </c>
    </row>
    <row r="217" spans="1:8" x14ac:dyDescent="0.2">
      <c r="A217" s="4">
        <v>39759</v>
      </c>
      <c r="B217" s="33">
        <v>4.2202380952380943E-2</v>
      </c>
      <c r="C217" s="33">
        <v>4.1011904761904756E-2</v>
      </c>
      <c r="D217" s="33">
        <v>-3.5773809523809548E-2</v>
      </c>
      <c r="E217" s="33">
        <v>5.291666666666666E-2</v>
      </c>
      <c r="F217" s="33">
        <v>1.4226190476190458E-2</v>
      </c>
      <c r="H217" s="34">
        <v>-0.11458333333333327</v>
      </c>
    </row>
    <row r="218" spans="1:8" x14ac:dyDescent="0.2">
      <c r="A218" s="4">
        <v>39766</v>
      </c>
      <c r="B218" s="33">
        <v>8.5138339920948602E-2</v>
      </c>
      <c r="C218" s="33">
        <v>4.9565217391304338E-2</v>
      </c>
      <c r="D218" s="33">
        <v>-3.5217391304347839E-2</v>
      </c>
      <c r="E218" s="33">
        <v>0.10470355731225296</v>
      </c>
      <c r="F218" s="33">
        <v>5.9051383399209477E-2</v>
      </c>
      <c r="H218" s="34">
        <v>-0.26324110671936751</v>
      </c>
    </row>
    <row r="219" spans="1:8" x14ac:dyDescent="0.2">
      <c r="A219" s="4">
        <v>39773</v>
      </c>
      <c r="B219" s="33">
        <v>9.9389763779527546E-2</v>
      </c>
      <c r="C219" s="33">
        <v>4.5462328767123285E-2</v>
      </c>
      <c r="D219" s="33">
        <v>5.0599315068493141E-2</v>
      </c>
      <c r="E219" s="33">
        <v>5.0599315068493141E-2</v>
      </c>
      <c r="F219" s="33">
        <v>9.7618110236220454E-2</v>
      </c>
      <c r="H219" s="34">
        <v>-0.34366883291985756</v>
      </c>
    </row>
    <row r="220" spans="1:8" x14ac:dyDescent="0.2">
      <c r="A220" s="4">
        <v>39780</v>
      </c>
      <c r="B220" s="33">
        <v>4.2630483195502465E-2</v>
      </c>
      <c r="C220" s="33">
        <v>4.1370106761565835E-2</v>
      </c>
      <c r="D220" s="33">
        <v>-1.7882562277580075E-2</v>
      </c>
      <c r="E220" s="33">
        <v>4.7241992882562277E-2</v>
      </c>
      <c r="F220" s="33">
        <v>9.2352941176470568E-2</v>
      </c>
      <c r="H220" s="34">
        <v>-0.20571296173852105</v>
      </c>
    </row>
    <row r="221" spans="1:8" x14ac:dyDescent="0.2">
      <c r="A221" s="4">
        <v>39787</v>
      </c>
      <c r="B221" s="33">
        <v>4.5117187499999932E-3</v>
      </c>
      <c r="C221" s="33">
        <v>5.952440865626573E-2</v>
      </c>
      <c r="D221" s="33">
        <v>-2.2005535983895329E-2</v>
      </c>
      <c r="E221" s="33">
        <v>6.6318570709612487E-2</v>
      </c>
      <c r="F221" s="33">
        <v>5.5488281249999993E-2</v>
      </c>
      <c r="H221" s="34">
        <v>-0.16383744338198286</v>
      </c>
    </row>
    <row r="222" spans="1:8" x14ac:dyDescent="0.2">
      <c r="A222" s="4">
        <v>39794</v>
      </c>
      <c r="B222" s="33">
        <v>-1.2818134214677932E-2</v>
      </c>
      <c r="C222" s="33">
        <v>7.8443579766536944E-2</v>
      </c>
      <c r="D222" s="33">
        <v>-4.2957198443579765E-2</v>
      </c>
      <c r="E222" s="33">
        <v>0.10237354085603111</v>
      </c>
      <c r="F222" s="33">
        <v>7.61089494163424E-2</v>
      </c>
      <c r="H222" s="34">
        <v>-0.20115073738065276</v>
      </c>
    </row>
    <row r="223" spans="1:8" x14ac:dyDescent="0.2">
      <c r="A223" s="4">
        <v>39801</v>
      </c>
      <c r="B223" s="33">
        <v>2.5058139534883721E-2</v>
      </c>
      <c r="C223" s="33">
        <v>3.9959449929478134E-2</v>
      </c>
      <c r="D223" s="33">
        <v>4.7628702397743299E-2</v>
      </c>
      <c r="E223" s="33">
        <v>-1.7427715091678425E-2</v>
      </c>
      <c r="F223" s="33">
        <v>5.5872093023255812E-2</v>
      </c>
      <c r="H223" s="34">
        <v>-0.15109066979368252</v>
      </c>
    </row>
    <row r="224" spans="1:8" x14ac:dyDescent="0.2">
      <c r="A224" s="4">
        <v>39808</v>
      </c>
      <c r="B224" s="33">
        <v>3.4633204633204621E-2</v>
      </c>
      <c r="C224" s="33">
        <v>2.8590527119938879E-2</v>
      </c>
      <c r="D224" s="33">
        <v>5.1795263559969447E-2</v>
      </c>
      <c r="E224" s="33">
        <v>-2.0397249809014514E-2</v>
      </c>
      <c r="F224" s="33">
        <v>4.6216216216216209E-2</v>
      </c>
      <c r="H224" s="34">
        <v>-0.14083796172031463</v>
      </c>
    </row>
    <row r="225" spans="1:8" x14ac:dyDescent="0.2">
      <c r="A225" s="4">
        <v>39815</v>
      </c>
      <c r="B225" s="33">
        <v>2.9716553948003935E-2</v>
      </c>
      <c r="C225" s="33">
        <v>-1.6442307692307701E-2</v>
      </c>
      <c r="D225" s="33">
        <v>9.4326923076923072E-2</v>
      </c>
      <c r="E225" s="33">
        <v>-4.2403846153846167E-2</v>
      </c>
      <c r="F225" s="33">
        <v>9.5192307692307677E-3</v>
      </c>
      <c r="H225" s="34">
        <v>-7.4716553948003903E-2</v>
      </c>
    </row>
    <row r="226" spans="1:8" x14ac:dyDescent="0.2">
      <c r="A226" s="4">
        <v>39822</v>
      </c>
      <c r="B226" s="33">
        <v>3.4597701149425279E-2</v>
      </c>
      <c r="C226" s="33">
        <v>-1.8275862068965514E-2</v>
      </c>
      <c r="D226" s="33">
        <v>0.1035632183908046</v>
      </c>
      <c r="E226" s="33">
        <v>-4.471264367816092E-2</v>
      </c>
      <c r="F226" s="33">
        <v>-2.6896551724137935E-2</v>
      </c>
      <c r="H226" s="34">
        <v>-4.8275862068965503E-2</v>
      </c>
    </row>
    <row r="227" spans="1:8" x14ac:dyDescent="0.2">
      <c r="A227" s="4">
        <v>39829</v>
      </c>
      <c r="B227" s="33">
        <v>6.5782442748091585E-2</v>
      </c>
      <c r="C227" s="33">
        <v>-6.2977099236642404E-4</v>
      </c>
      <c r="D227" s="33">
        <v>0.10356870229007632</v>
      </c>
      <c r="E227" s="33">
        <v>-4.0133587786259563E-2</v>
      </c>
      <c r="F227" s="33">
        <v>-1.3225190839694655E-2</v>
      </c>
      <c r="H227" s="34">
        <v>-0.11536259541984727</v>
      </c>
    </row>
    <row r="228" spans="1:8" x14ac:dyDescent="0.2">
      <c r="A228" s="4">
        <v>39836</v>
      </c>
      <c r="B228" s="33">
        <v>7.9619771863117875E-2</v>
      </c>
      <c r="C228" s="33">
        <v>-2.0190114068441067E-2</v>
      </c>
      <c r="D228" s="33">
        <v>-2.8174904942965782E-2</v>
      </c>
      <c r="E228" s="33">
        <v>-3.844106463878328E-2</v>
      </c>
      <c r="F228" s="33">
        <v>4.5399239543726232E-2</v>
      </c>
      <c r="H228" s="34">
        <v>-3.8212927756653976E-2</v>
      </c>
    </row>
    <row r="229" spans="1:8" x14ac:dyDescent="0.2">
      <c r="A229" s="4">
        <v>39843</v>
      </c>
      <c r="B229" s="33">
        <v>6.5511363636363631E-2</v>
      </c>
      <c r="C229" s="33">
        <v>-3.2215909090909101E-2</v>
      </c>
      <c r="D229" s="33">
        <v>-4.1306818181818181E-2</v>
      </c>
      <c r="E229" s="33">
        <v>-4.1306818181818181E-2</v>
      </c>
      <c r="F229" s="33">
        <v>8.0852272727272717E-2</v>
      </c>
      <c r="H229" s="34">
        <v>-3.1534090909090887E-2</v>
      </c>
    </row>
    <row r="230" spans="1:8" x14ac:dyDescent="0.2">
      <c r="A230" s="4">
        <v>39850</v>
      </c>
      <c r="B230" s="33">
        <v>1.8321103666558963E-2</v>
      </c>
      <c r="C230" s="33">
        <v>-2.4339622641509445E-2</v>
      </c>
      <c r="D230" s="33">
        <v>-4.0754716981132082E-2</v>
      </c>
      <c r="E230" s="33">
        <v>-4.4716981132075492E-2</v>
      </c>
      <c r="F230" s="33">
        <v>5.7169811320754708E-2</v>
      </c>
      <c r="H230" s="34">
        <v>3.4320405767403341E-2</v>
      </c>
    </row>
    <row r="231" spans="1:8" x14ac:dyDescent="0.2">
      <c r="A231" s="4">
        <v>39857</v>
      </c>
      <c r="B231" s="33">
        <v>4.437969924812029E-2</v>
      </c>
      <c r="C231" s="33">
        <v>1.9003759398496228E-2</v>
      </c>
      <c r="D231" s="33">
        <v>0.10246240601503759</v>
      </c>
      <c r="E231" s="33">
        <v>-4.1334586466165418E-2</v>
      </c>
      <c r="F231" s="33">
        <v>5.8477443609022545E-2</v>
      </c>
      <c r="H231" s="34">
        <v>-0.18298872180451123</v>
      </c>
    </row>
    <row r="232" spans="1:8" x14ac:dyDescent="0.2">
      <c r="A232" s="4">
        <v>39864</v>
      </c>
      <c r="B232" s="33">
        <v>8.7303370786516857E-2</v>
      </c>
      <c r="C232" s="33">
        <v>2.7235772357723575E-2</v>
      </c>
      <c r="D232" s="33">
        <v>-1.9850948509485104E-2</v>
      </c>
      <c r="E232" s="33">
        <v>6.3143631436314365E-2</v>
      </c>
      <c r="F232" s="33">
        <v>7.3258426966292117E-2</v>
      </c>
      <c r="H232" s="34">
        <v>-0.23109025303736183</v>
      </c>
    </row>
    <row r="233" spans="1:8" x14ac:dyDescent="0.2">
      <c r="A233" s="4">
        <v>39871</v>
      </c>
      <c r="B233" s="33">
        <v>8.9048507462686555E-2</v>
      </c>
      <c r="C233" s="33">
        <v>-1.5055970149253738E-2</v>
      </c>
      <c r="D233" s="33">
        <v>-4.3600746268656732E-2</v>
      </c>
      <c r="E233" s="33">
        <v>0.10472014925373133</v>
      </c>
      <c r="F233" s="33">
        <v>2.4682835820895522E-2</v>
      </c>
      <c r="H233" s="34">
        <v>-0.15979477611940296</v>
      </c>
    </row>
    <row r="234" spans="1:8" x14ac:dyDescent="0.2">
      <c r="A234" s="4">
        <v>39878</v>
      </c>
      <c r="B234" s="33">
        <v>8.520446096654273E-2</v>
      </c>
      <c r="C234" s="33">
        <v>1.8962153726102216E-2</v>
      </c>
      <c r="D234" s="33">
        <v>-2.2883339836129543E-2</v>
      </c>
      <c r="E234" s="33">
        <v>5.4077253218884118E-2</v>
      </c>
      <c r="F234" s="33">
        <v>1.1040892193308548E-2</v>
      </c>
      <c r="H234" s="34">
        <v>-0.14640142026870809</v>
      </c>
    </row>
    <row r="235" spans="1:8" x14ac:dyDescent="0.2">
      <c r="A235" s="4">
        <v>39885</v>
      </c>
      <c r="B235" s="33">
        <v>4.8227383245488857E-2</v>
      </c>
      <c r="C235" s="33">
        <v>3.0555555555555557E-3</v>
      </c>
      <c r="D235" s="33">
        <v>-4.1944444444444451E-2</v>
      </c>
      <c r="E235" s="33">
        <v>0.10083333333333332</v>
      </c>
      <c r="F235" s="33">
        <v>5.8333333333333293E-3</v>
      </c>
      <c r="H235" s="34">
        <v>-0.11600516102326661</v>
      </c>
    </row>
    <row r="236" spans="1:8" x14ac:dyDescent="0.2">
      <c r="A236" s="4">
        <v>39892</v>
      </c>
      <c r="B236" s="33">
        <v>-1.5368401156138141E-2</v>
      </c>
      <c r="C236" s="33">
        <v>6.0996309963099626E-2</v>
      </c>
      <c r="D236" s="33">
        <v>-3.918819188191882E-2</v>
      </c>
      <c r="E236" s="33">
        <v>-3.8081180811808134E-2</v>
      </c>
      <c r="F236" s="33">
        <v>2.9999999999999992E-2</v>
      </c>
      <c r="H236" s="34">
        <v>1.6414638867654763E-3</v>
      </c>
    </row>
    <row r="237" spans="1:8" x14ac:dyDescent="0.2">
      <c r="A237" s="4">
        <v>39899</v>
      </c>
      <c r="B237" s="33">
        <v>-2.4043132205234425E-2</v>
      </c>
      <c r="C237" s="33">
        <v>2.6516793066088836E-2</v>
      </c>
      <c r="D237" s="33">
        <v>5.0893824485373794E-2</v>
      </c>
      <c r="E237" s="33">
        <v>-2.1424702058504875E-2</v>
      </c>
      <c r="F237" s="33">
        <v>-6.1213235294117598E-3</v>
      </c>
      <c r="H237" s="34">
        <v>-2.5821459758311575E-2</v>
      </c>
    </row>
    <row r="238" spans="1:8" x14ac:dyDescent="0.2">
      <c r="A238" s="4">
        <v>39906</v>
      </c>
      <c r="B238" s="33">
        <v>-1.5443557953388143E-2</v>
      </c>
      <c r="C238" s="33">
        <v>1.6314553990610325E-2</v>
      </c>
      <c r="D238" s="33">
        <v>5.5046948356807512E-2</v>
      </c>
      <c r="E238" s="33">
        <v>-2.3298122065727699E-2</v>
      </c>
      <c r="F238" s="33">
        <v>-2.5494505494505503E-2</v>
      </c>
      <c r="H238" s="34">
        <v>-7.1253168337964932E-3</v>
      </c>
    </row>
    <row r="239" spans="1:8" x14ac:dyDescent="0.2">
      <c r="A239" s="4">
        <v>39913</v>
      </c>
      <c r="B239" s="33">
        <v>-2.8844863987107672E-2</v>
      </c>
      <c r="C239" s="33">
        <v>3.7817348377997143E-3</v>
      </c>
      <c r="D239" s="33">
        <v>4.9797249647390691E-2</v>
      </c>
      <c r="E239" s="33">
        <v>4.7152679830747536E-2</v>
      </c>
      <c r="F239" s="33">
        <v>-1.9543795620437947E-2</v>
      </c>
      <c r="H239" s="34">
        <v>-5.2343004708392322E-2</v>
      </c>
    </row>
    <row r="240" spans="1:8" x14ac:dyDescent="0.2">
      <c r="A240" s="4">
        <v>39920</v>
      </c>
      <c r="B240" s="33">
        <v>-2.5665181981138763E-2</v>
      </c>
      <c r="C240" s="33">
        <v>1.7447495961227782E-2</v>
      </c>
      <c r="D240" s="33">
        <v>4.6042003231017779E-2</v>
      </c>
      <c r="E240" s="33">
        <v>4.531502423263329E-2</v>
      </c>
      <c r="F240" s="33">
        <v>-2.0727272727272726E-2</v>
      </c>
      <c r="H240" s="34">
        <v>-6.2412068716467352E-2</v>
      </c>
    </row>
    <row r="241" spans="1:8" x14ac:dyDescent="0.2">
      <c r="A241" s="4">
        <v>39927</v>
      </c>
      <c r="B241" s="33">
        <v>1.0706521739130425E-2</v>
      </c>
      <c r="C241" s="33">
        <v>2.106669516887558E-2</v>
      </c>
      <c r="D241" s="33">
        <v>6.018597691321078E-2</v>
      </c>
      <c r="E241" s="33">
        <v>5.9224027362120554E-2</v>
      </c>
      <c r="F241" s="33">
        <v>2.8097826086956521E-2</v>
      </c>
      <c r="H241" s="34">
        <v>-0.17928104727029384</v>
      </c>
    </row>
    <row r="242" spans="1:8" x14ac:dyDescent="0.2">
      <c r="A242" s="4">
        <v>39934</v>
      </c>
      <c r="B242" s="33">
        <v>1.3212996389891684E-2</v>
      </c>
      <c r="C242" s="33">
        <v>7.034711964549481E-3</v>
      </c>
      <c r="D242" s="33">
        <v>5.1901772525849335E-2</v>
      </c>
      <c r="E242" s="33">
        <v>5.1901772525849335E-2</v>
      </c>
      <c r="F242" s="33">
        <v>5.6317689530685716E-3</v>
      </c>
      <c r="H242" s="34">
        <v>-0.12968302235920839</v>
      </c>
    </row>
    <row r="243" spans="1:8" x14ac:dyDescent="0.2">
      <c r="A243" s="4">
        <v>39941</v>
      </c>
      <c r="B243" s="33">
        <v>-3.2341697353930762E-2</v>
      </c>
      <c r="C243" s="33">
        <v>-8.4236773633998268E-3</v>
      </c>
      <c r="D243" s="33">
        <v>6.0852124891587152E-2</v>
      </c>
      <c r="E243" s="33">
        <v>6.0526886383347779E-2</v>
      </c>
      <c r="F243" s="33">
        <v>5.9892086330935179E-3</v>
      </c>
      <c r="H243" s="34">
        <v>-8.6602845190697858E-2</v>
      </c>
    </row>
    <row r="244" spans="1:8" x14ac:dyDescent="0.2">
      <c r="A244" s="4">
        <v>39948</v>
      </c>
      <c r="B244" s="33">
        <v>3.5376344086021499E-2</v>
      </c>
      <c r="C244" s="33">
        <v>1.8533604887983706E-2</v>
      </c>
      <c r="D244" s="33">
        <v>4.6792260692464359E-2</v>
      </c>
      <c r="E244" s="33">
        <v>4.6792260692464359E-2</v>
      </c>
      <c r="F244" s="33">
        <v>3.6451612903225801E-2</v>
      </c>
      <c r="H244" s="34">
        <v>-0.18394608326215972</v>
      </c>
    </row>
    <row r="245" spans="1:8" x14ac:dyDescent="0.2">
      <c r="A245" s="4">
        <v>39955</v>
      </c>
      <c r="B245" s="33">
        <v>4.6339285714285715E-2</v>
      </c>
      <c r="C245" s="33">
        <v>-1.419642857142857E-2</v>
      </c>
      <c r="D245" s="33">
        <v>8.008928571428571E-2</v>
      </c>
      <c r="E245" s="33">
        <v>-3.6160714285714289E-2</v>
      </c>
      <c r="F245" s="33">
        <v>5.169642857142856E-2</v>
      </c>
      <c r="H245" s="34">
        <v>-0.12776785714285713</v>
      </c>
    </row>
    <row r="246" spans="1:8" x14ac:dyDescent="0.2">
      <c r="A246" s="4">
        <v>39962</v>
      </c>
      <c r="B246" s="33">
        <v>1.1850533807829166E-2</v>
      </c>
      <c r="C246" s="33">
        <v>1.8038852913968533E-3</v>
      </c>
      <c r="D246" s="33">
        <v>6.355226641998149E-2</v>
      </c>
      <c r="E246" s="33">
        <v>6.355226641998149E-2</v>
      </c>
      <c r="F246" s="33">
        <v>6.0960854092526683E-2</v>
      </c>
      <c r="H246" s="34">
        <v>-0.20171980603171569</v>
      </c>
    </row>
    <row r="247" spans="1:8" x14ac:dyDescent="0.2">
      <c r="A247" s="4">
        <v>39969</v>
      </c>
      <c r="B247" s="33">
        <v>-2.575896448554435E-2</v>
      </c>
      <c r="C247" s="33">
        <v>-3.9414893617021281E-2</v>
      </c>
      <c r="D247" s="33">
        <v>8.3989361702127646E-2</v>
      </c>
      <c r="E247" s="33">
        <v>9.9414893617021258E-2</v>
      </c>
      <c r="F247" s="33">
        <v>1.5904255319148929E-2</v>
      </c>
      <c r="H247" s="34">
        <v>-0.1341346525357322</v>
      </c>
    </row>
    <row r="248" spans="1:8" x14ac:dyDescent="0.2">
      <c r="A248" s="4">
        <v>39976</v>
      </c>
      <c r="B248" s="33">
        <v>-5.7517126127356877E-3</v>
      </c>
      <c r="C248" s="33">
        <v>9.5585172844648014E-3</v>
      </c>
      <c r="D248" s="33">
        <v>5.7975843398583922E-2</v>
      </c>
      <c r="E248" s="33">
        <v>5.8600583090379001E-2</v>
      </c>
      <c r="F248" s="33">
        <v>1.4098939929328619E-2</v>
      </c>
      <c r="H248" s="34">
        <v>-0.13448217109002064</v>
      </c>
    </row>
    <row r="249" spans="1:8" x14ac:dyDescent="0.2">
      <c r="A249" s="4">
        <v>39983</v>
      </c>
      <c r="B249" s="33">
        <v>2.9735915492957746E-2</v>
      </c>
      <c r="C249" s="33">
        <v>8.4846368715083744E-3</v>
      </c>
      <c r="D249" s="33">
        <v>6.2953910614525141E-2</v>
      </c>
      <c r="E249" s="33">
        <v>6.2255586592178773E-2</v>
      </c>
      <c r="F249" s="33">
        <v>2.3397887323943656E-2</v>
      </c>
      <c r="H249" s="34">
        <v>-0.18682793689511371</v>
      </c>
    </row>
    <row r="250" spans="1:8" x14ac:dyDescent="0.2">
      <c r="A250" s="4">
        <v>39990</v>
      </c>
      <c r="B250" s="33">
        <v>3.8947368421052619E-2</v>
      </c>
      <c r="C250" s="33">
        <v>3.6298932384341634E-2</v>
      </c>
      <c r="D250" s="33">
        <v>4.9110320284697515E-2</v>
      </c>
      <c r="E250" s="33">
        <v>-1.5747330960854098E-2</v>
      </c>
      <c r="F250" s="33">
        <v>2.5263157894736838E-2</v>
      </c>
      <c r="H250" s="34">
        <v>-0.13387244802397452</v>
      </c>
    </row>
    <row r="251" spans="1:8" x14ac:dyDescent="0.2">
      <c r="A251" s="4">
        <v>39997</v>
      </c>
      <c r="B251" s="33">
        <v>6.225524475524475E-2</v>
      </c>
      <c r="C251" s="33">
        <v>3.1841670111616364E-2</v>
      </c>
      <c r="D251" s="33">
        <v>5.4474989665150894E-2</v>
      </c>
      <c r="E251" s="33">
        <v>3.3174865646961602E-3</v>
      </c>
      <c r="F251" s="33">
        <v>-1.9038461538461553E-2</v>
      </c>
      <c r="H251" s="34">
        <v>-0.13285092955824662</v>
      </c>
    </row>
    <row r="252" spans="1:8" x14ac:dyDescent="0.2">
      <c r="A252" s="4">
        <v>40004</v>
      </c>
      <c r="B252" s="33">
        <v>6.0836236933797895E-2</v>
      </c>
      <c r="C252" s="33">
        <v>3.8963963963963962E-2</v>
      </c>
      <c r="D252" s="33">
        <v>4.994369369369369E-2</v>
      </c>
      <c r="E252" s="33">
        <v>-1.2556306306306308E-2</v>
      </c>
      <c r="F252" s="33">
        <v>-3.9721254355400805E-3</v>
      </c>
      <c r="H252" s="34">
        <v>-0.13321546284960917</v>
      </c>
    </row>
    <row r="253" spans="1:8" x14ac:dyDescent="0.2">
      <c r="A253" s="4">
        <v>40011</v>
      </c>
      <c r="B253" s="33">
        <v>1.2424496047762029E-2</v>
      </c>
      <c r="C253" s="33">
        <v>-5.5571510626077113E-3</v>
      </c>
      <c r="D253" s="33">
        <v>1.2535898908673166E-2</v>
      </c>
      <c r="E253" s="33">
        <v>5.4753015508328541E-2</v>
      </c>
      <c r="F253" s="33">
        <v>2.8697916666666656E-2</v>
      </c>
      <c r="H253" s="34">
        <v>-0.10285417606882269</v>
      </c>
    </row>
    <row r="254" spans="1:8" x14ac:dyDescent="0.2">
      <c r="A254" s="4">
        <v>40018</v>
      </c>
      <c r="B254" s="33">
        <v>-3.5203058372330377E-2</v>
      </c>
      <c r="C254" s="33">
        <v>-2.910958904109597E-3</v>
      </c>
      <c r="D254" s="33">
        <v>4.1609589041095886E-2</v>
      </c>
      <c r="E254" s="33">
        <v>5.3310502283105014E-2</v>
      </c>
      <c r="F254" s="33">
        <v>2.8961937716262969E-2</v>
      </c>
      <c r="H254" s="34">
        <v>-8.5768011764023891E-2</v>
      </c>
    </row>
    <row r="255" spans="1:8" x14ac:dyDescent="0.2">
      <c r="A255" s="4">
        <v>40025</v>
      </c>
      <c r="B255" s="33">
        <v>-4.0790906143313869E-2</v>
      </c>
      <c r="C255" s="33">
        <v>4.5731707317073133E-3</v>
      </c>
      <c r="D255" s="33">
        <v>4.8998257839721247E-2</v>
      </c>
      <c r="E255" s="33">
        <v>4.9259581881533093E-2</v>
      </c>
      <c r="F255" s="33">
        <v>2.0948275862068964E-2</v>
      </c>
      <c r="H255" s="34">
        <v>-8.2988380171716752E-2</v>
      </c>
    </row>
    <row r="256" spans="1:8" x14ac:dyDescent="0.2">
      <c r="A256" s="4">
        <v>40032</v>
      </c>
      <c r="B256" s="33">
        <v>-4.4589440082899612E-2</v>
      </c>
      <c r="C256" s="33">
        <v>-1.4561639234128326E-2</v>
      </c>
      <c r="D256" s="33">
        <v>3.8847833389318097E-2</v>
      </c>
      <c r="E256" s="33">
        <v>4.7413503527040636E-2</v>
      </c>
      <c r="F256" s="33">
        <v>7.3195876288659695E-3</v>
      </c>
      <c r="H256" s="34">
        <v>-3.4429845228196761E-2</v>
      </c>
    </row>
    <row r="257" spans="1:8" x14ac:dyDescent="0.2">
      <c r="A257" s="4">
        <v>40039</v>
      </c>
      <c r="B257" s="33">
        <v>3.4880136986301366E-2</v>
      </c>
      <c r="C257" s="33">
        <v>1.3836414790996778E-2</v>
      </c>
      <c r="D257" s="33">
        <v>5.3627411575562701E-2</v>
      </c>
      <c r="E257" s="33">
        <v>5.3928858520900312E-2</v>
      </c>
      <c r="F257" s="33">
        <v>3.0256849315068488E-2</v>
      </c>
      <c r="H257" s="34">
        <v>-0.18652967118882963</v>
      </c>
    </row>
    <row r="258" spans="1:8" x14ac:dyDescent="0.2">
      <c r="A258" s="4">
        <v>40046</v>
      </c>
      <c r="B258" s="33">
        <v>3.1200222712079242E-3</v>
      </c>
      <c r="C258" s="33">
        <v>2.5392491467576783E-2</v>
      </c>
      <c r="D258" s="33">
        <v>3.665529010238907E-2</v>
      </c>
      <c r="E258" s="33">
        <v>-2.273037542662117E-2</v>
      </c>
      <c r="F258" s="33">
        <v>4.7406143344709883E-2</v>
      </c>
      <c r="H258" s="34">
        <v>-8.9843571759262497E-2</v>
      </c>
    </row>
    <row r="259" spans="1:8" x14ac:dyDescent="0.2">
      <c r="A259" s="4">
        <v>40053</v>
      </c>
      <c r="B259" s="33">
        <v>2.0561224489795908E-2</v>
      </c>
      <c r="C259" s="33">
        <v>4.9642857142857134E-2</v>
      </c>
      <c r="D259" s="33">
        <v>8.6887755102040817E-2</v>
      </c>
      <c r="E259" s="33">
        <v>6.7857142857142777E-3</v>
      </c>
      <c r="F259" s="33">
        <v>2.4642857142857136E-2</v>
      </c>
      <c r="H259" s="34">
        <v>-0.18852040816326526</v>
      </c>
    </row>
    <row r="260" spans="1:8" x14ac:dyDescent="0.2">
      <c r="A260" s="4">
        <v>40060</v>
      </c>
      <c r="B260" s="33">
        <v>4.5254237288135588E-2</v>
      </c>
      <c r="C260" s="33">
        <v>1.7835365853658525E-2</v>
      </c>
      <c r="D260" s="33">
        <v>4.6189024390243895E-2</v>
      </c>
      <c r="E260" s="33">
        <v>2.0121951219512196E-2</v>
      </c>
      <c r="F260" s="33">
        <v>6.4067796610169481E-2</v>
      </c>
      <c r="H260" s="34">
        <v>-0.19346837536171968</v>
      </c>
    </row>
    <row r="261" spans="1:8" x14ac:dyDescent="0.2">
      <c r="A261" s="4">
        <v>40067</v>
      </c>
      <c r="B261" s="33">
        <v>7.9560810810810623E-3</v>
      </c>
      <c r="C261" s="33">
        <v>2.6346552234388868E-2</v>
      </c>
      <c r="D261" s="33">
        <v>3.9664101805267825E-2</v>
      </c>
      <c r="E261" s="33">
        <v>4.0773897602841072E-2</v>
      </c>
      <c r="F261" s="33">
        <v>6.4206081081081071E-2</v>
      </c>
      <c r="H261" s="34">
        <v>-0.1789467138046599</v>
      </c>
    </row>
    <row r="262" spans="1:8" x14ac:dyDescent="0.2">
      <c r="A262" s="4">
        <v>40074</v>
      </c>
      <c r="B262" s="33">
        <v>-3.9164245459373921E-2</v>
      </c>
      <c r="C262" s="33">
        <v>3.8863351441704979E-3</v>
      </c>
      <c r="D262" s="33">
        <v>2.3631424989552854E-2</v>
      </c>
      <c r="E262" s="33">
        <v>5.9047221061429164E-2</v>
      </c>
      <c r="F262" s="33">
        <v>2.6464646464646458E-2</v>
      </c>
      <c r="H262" s="34">
        <v>-7.3865382200425059E-2</v>
      </c>
    </row>
    <row r="263" spans="1:8" x14ac:dyDescent="0.2">
      <c r="A263" s="4">
        <v>40081</v>
      </c>
      <c r="B263" s="33">
        <v>3.5788590604026831E-2</v>
      </c>
      <c r="C263" s="33">
        <v>2.5044286979627989E-2</v>
      </c>
      <c r="D263" s="33">
        <v>4.0544729849424262E-2</v>
      </c>
      <c r="E263" s="33">
        <v>4.1651904340124002E-2</v>
      </c>
      <c r="F263" s="33">
        <v>9.1107382550335517E-3</v>
      </c>
      <c r="H263" s="34">
        <v>-0.15214025002823664</v>
      </c>
    </row>
    <row r="264" spans="1:8" x14ac:dyDescent="0.2">
      <c r="A264" s="4">
        <v>40088</v>
      </c>
      <c r="B264" s="33">
        <v>1.3444816053511693E-2</v>
      </c>
      <c r="C264" s="33">
        <v>2.5809822361546501E-2</v>
      </c>
      <c r="D264" s="33">
        <v>4.1745036572622789E-2</v>
      </c>
      <c r="E264" s="33">
        <v>3.338557993730408E-2</v>
      </c>
      <c r="F264" s="33">
        <v>4.4046822742474907E-2</v>
      </c>
      <c r="H264" s="34">
        <v>-0.15843207766745998</v>
      </c>
    </row>
    <row r="265" spans="1:8" x14ac:dyDescent="0.2">
      <c r="A265" s="4">
        <v>40095</v>
      </c>
      <c r="B265" s="33">
        <v>1.0916607260160778E-2</v>
      </c>
      <c r="C265" s="33">
        <v>2.4598623853211005E-2</v>
      </c>
      <c r="D265" s="33">
        <v>1.3933486238532111E-2</v>
      </c>
      <c r="E265" s="33">
        <v>4.0768348623853208E-2</v>
      </c>
      <c r="F265" s="33">
        <v>4.2249999999999989E-2</v>
      </c>
      <c r="H265" s="34">
        <v>-0.13246706597575708</v>
      </c>
    </row>
    <row r="266" spans="1:8" x14ac:dyDescent="0.2">
      <c r="A266" s="4">
        <v>40102</v>
      </c>
      <c r="B266" s="33">
        <v>-2.2115872024308213E-2</v>
      </c>
      <c r="C266" s="33">
        <v>1.9752774974772958E-2</v>
      </c>
      <c r="D266" s="33">
        <v>-5.2219979818365269E-3</v>
      </c>
      <c r="E266" s="33">
        <v>4.9268415741675065E-2</v>
      </c>
      <c r="F266" s="33">
        <v>4.8438538205980056E-2</v>
      </c>
      <c r="H266" s="34">
        <v>-9.012185891628334E-2</v>
      </c>
    </row>
    <row r="267" spans="1:8" x14ac:dyDescent="0.2">
      <c r="A267" s="4">
        <v>40109</v>
      </c>
      <c r="B267" s="33">
        <v>8.7367549668874167E-2</v>
      </c>
      <c r="C267" s="33">
        <v>-9.6587993842996538E-3</v>
      </c>
      <c r="D267" s="33">
        <v>9.9666495638789116E-3</v>
      </c>
      <c r="E267" s="33">
        <v>5.8453052847614158E-2</v>
      </c>
      <c r="F267" s="33">
        <v>1.6837748344370861E-2</v>
      </c>
      <c r="H267" s="34">
        <v>-0.16296620104043844</v>
      </c>
    </row>
    <row r="268" spans="1:8" x14ac:dyDescent="0.2">
      <c r="A268" s="4">
        <v>40116</v>
      </c>
      <c r="B268" s="33">
        <v>9.7326732673267316E-2</v>
      </c>
      <c r="C268" s="33">
        <v>6.5148514851485137E-2</v>
      </c>
      <c r="D268" s="33">
        <v>8.6930693069306925E-2</v>
      </c>
      <c r="E268" s="33">
        <v>7.9207920792078162E-4</v>
      </c>
      <c r="F268" s="33">
        <v>7.2277227722772116E-3</v>
      </c>
      <c r="H268" s="34">
        <v>-0.25742574257425738</v>
      </c>
    </row>
    <row r="269" spans="1:8" x14ac:dyDescent="0.2">
      <c r="A269" s="4">
        <v>40123</v>
      </c>
      <c r="B269" s="33">
        <v>9.6365131578947369E-2</v>
      </c>
      <c r="C269" s="33">
        <v>2.1217105263157733E-3</v>
      </c>
      <c r="D269" s="33">
        <v>3.6167763157894731E-2</v>
      </c>
      <c r="E269" s="33">
        <v>-9.7203947368421084E-3</v>
      </c>
      <c r="F269" s="33">
        <v>2.4819078947368418E-2</v>
      </c>
      <c r="H269" s="34">
        <v>-0.14975328947368419</v>
      </c>
    </row>
    <row r="270" spans="1:8" x14ac:dyDescent="0.2">
      <c r="A270" s="4">
        <v>40130</v>
      </c>
      <c r="B270" s="33">
        <v>5.6065573770491789E-2</v>
      </c>
      <c r="C270" s="33">
        <v>3.9344262295081811E-3</v>
      </c>
      <c r="D270" s="33">
        <v>5.1147540983606556E-2</v>
      </c>
      <c r="E270" s="33">
        <v>1.8688524590163933E-2</v>
      </c>
      <c r="F270" s="33">
        <v>2.1639344262295079E-2</v>
      </c>
      <c r="H270" s="34">
        <v>-0.15147540983606553</v>
      </c>
    </row>
    <row r="271" spans="1:8" x14ac:dyDescent="0.2">
      <c r="A271" s="4">
        <v>40137</v>
      </c>
      <c r="B271" s="33">
        <v>7.8284313725490176E-2</v>
      </c>
      <c r="C271" s="33">
        <v>-3.4460784313725498E-2</v>
      </c>
      <c r="D271" s="33">
        <v>6.4558823529411752E-2</v>
      </c>
      <c r="E271" s="33">
        <v>3.7598039215686267E-2</v>
      </c>
      <c r="F271" s="33">
        <v>-2.0735294117647067E-2</v>
      </c>
      <c r="H271" s="34">
        <v>-0.12524509803921563</v>
      </c>
    </row>
    <row r="272" spans="1:8" x14ac:dyDescent="0.2">
      <c r="A272" s="4">
        <v>40144</v>
      </c>
      <c r="B272" s="33">
        <v>3.2442996742671003E-2</v>
      </c>
      <c r="C272" s="33">
        <v>-1.1042345276872973E-2</v>
      </c>
      <c r="D272" s="33">
        <v>8.2280130293159587E-2</v>
      </c>
      <c r="E272" s="33">
        <v>3.9283387622149835E-2</v>
      </c>
      <c r="F272" s="33">
        <v>-7.1335504885993543E-3</v>
      </c>
      <c r="H272" s="34">
        <v>-0.13583061889250811</v>
      </c>
    </row>
    <row r="273" spans="1:8" x14ac:dyDescent="0.2">
      <c r="A273" s="4">
        <v>40151</v>
      </c>
      <c r="B273" s="33">
        <v>1.2224025974025976E-2</v>
      </c>
      <c r="C273" s="33">
        <v>-4.4269480519480521E-2</v>
      </c>
      <c r="D273" s="33">
        <v>-1.6996753246753236E-2</v>
      </c>
      <c r="E273" s="33">
        <v>2.9269480519480504E-2</v>
      </c>
      <c r="F273" s="33">
        <v>-3.36038961038963E-3</v>
      </c>
      <c r="H273" s="34">
        <v>2.3133116883116901E-2</v>
      </c>
    </row>
    <row r="274" spans="1:8" x14ac:dyDescent="0.2">
      <c r="A274" s="4">
        <v>40158</v>
      </c>
      <c r="B274" s="33">
        <v>2.5145631067961166E-2</v>
      </c>
      <c r="C274" s="33">
        <v>-1.0291262135922324E-2</v>
      </c>
      <c r="D274" s="33">
        <v>6.6990291262135956E-3</v>
      </c>
      <c r="E274" s="33">
        <v>5.572815533980581E-2</v>
      </c>
      <c r="F274" s="33">
        <v>-3.9902912621359213E-2</v>
      </c>
      <c r="H274" s="34">
        <v>-3.7378640776699043E-2</v>
      </c>
    </row>
    <row r="275" spans="1:8" x14ac:dyDescent="0.2">
      <c r="A275" s="4">
        <v>40165</v>
      </c>
      <c r="B275" s="33">
        <v>4.4758064516129022E-2</v>
      </c>
      <c r="C275" s="33">
        <v>6.1703187250996008E-2</v>
      </c>
      <c r="D275" s="33">
        <v>2.9731075697211149E-2</v>
      </c>
      <c r="E275" s="33">
        <v>5.0348605577689241E-2</v>
      </c>
      <c r="F275" s="33">
        <v>-3.7499999999999999E-2</v>
      </c>
      <c r="H275" s="34">
        <v>-0.14904093304202543</v>
      </c>
    </row>
    <row r="276" spans="1:8" x14ac:dyDescent="0.2">
      <c r="A276" s="4">
        <v>40172</v>
      </c>
      <c r="B276" s="33">
        <v>-2.0847674120526866E-2</v>
      </c>
      <c r="C276" s="33">
        <v>8.445652173913043E-2</v>
      </c>
      <c r="D276" s="33">
        <v>-5.2173913043478352E-3</v>
      </c>
      <c r="E276" s="33">
        <v>5.5923913043478254E-2</v>
      </c>
      <c r="F276" s="33">
        <v>5.6527331189710602E-2</v>
      </c>
      <c r="H276" s="34">
        <v>-0.17084270054744458</v>
      </c>
    </row>
    <row r="277" spans="1:8" x14ac:dyDescent="0.2">
      <c r="A277" s="4">
        <v>40179</v>
      </c>
      <c r="B277" s="33">
        <v>2.8365384615384515E-3</v>
      </c>
      <c r="C277" s="33">
        <v>2.7355769230769232E-2</v>
      </c>
      <c r="D277" s="33">
        <v>6.6826923076923001E-3</v>
      </c>
      <c r="E277" s="33">
        <v>5.1394230769230762E-2</v>
      </c>
      <c r="F277" s="33">
        <v>6.5817307692307675E-2</v>
      </c>
      <c r="H277" s="34">
        <v>-0.15408653846153841</v>
      </c>
    </row>
    <row r="278" spans="1:8" x14ac:dyDescent="0.2">
      <c r="A278" s="4">
        <v>40186</v>
      </c>
      <c r="B278" s="33">
        <v>-3.8015955802627031E-2</v>
      </c>
      <c r="C278" s="33">
        <v>-7.7509529860228799E-3</v>
      </c>
      <c r="D278" s="33">
        <v>4.7522236340533666E-2</v>
      </c>
      <c r="E278" s="33">
        <v>6.0864040660736966E-2</v>
      </c>
      <c r="F278" s="33">
        <v>-3.8051118210862628E-2</v>
      </c>
      <c r="H278" s="34">
        <v>-2.4568250001758093E-2</v>
      </c>
    </row>
    <row r="279" spans="1:8" x14ac:dyDescent="0.2">
      <c r="A279" s="4">
        <v>40193</v>
      </c>
      <c r="B279" s="33">
        <v>-3.4375979282269237E-2</v>
      </c>
      <c r="C279" s="33">
        <v>8.5813076278289969E-3</v>
      </c>
      <c r="D279" s="33">
        <v>5.6360016764459349E-2</v>
      </c>
      <c r="E279" s="33">
        <v>5.8560352053646271E-2</v>
      </c>
      <c r="F279" s="33">
        <v>-7.9777070063694489E-3</v>
      </c>
      <c r="H279" s="34">
        <v>-8.1147990157295929E-2</v>
      </c>
    </row>
    <row r="280" spans="1:8" x14ac:dyDescent="0.2">
      <c r="A280" s="4">
        <v>40200</v>
      </c>
      <c r="B280" s="33">
        <v>9.2380952380952369E-2</v>
      </c>
      <c r="C280" s="33">
        <v>-4.4285714285714275E-2</v>
      </c>
      <c r="D280" s="33">
        <v>8.2857142857142838E-2</v>
      </c>
      <c r="E280" s="33">
        <v>1.2857142857142845E-2</v>
      </c>
      <c r="F280" s="33">
        <v>8.8095238095238074E-2</v>
      </c>
      <c r="H280" s="34">
        <v>-0.23190476190476184</v>
      </c>
    </row>
    <row r="281" spans="1:8" x14ac:dyDescent="0.2">
      <c r="A281" s="4">
        <v>40207</v>
      </c>
      <c r="B281" s="33">
        <v>9.7167721518987324E-2</v>
      </c>
      <c r="C281" s="33">
        <v>2.1218354430379744E-2</v>
      </c>
      <c r="D281" s="33">
        <v>1.8844936708860744E-2</v>
      </c>
      <c r="E281" s="33">
        <v>-2.2452531645569623E-2</v>
      </c>
      <c r="F281" s="33">
        <v>9.6218354430379738E-2</v>
      </c>
      <c r="H281" s="34">
        <v>-0.21099683544303793</v>
      </c>
    </row>
    <row r="282" spans="1:8" x14ac:dyDescent="0.2">
      <c r="A282" s="4">
        <v>40214</v>
      </c>
      <c r="B282" s="33">
        <v>8.3470031545741313E-2</v>
      </c>
      <c r="C282" s="33">
        <v>9.8138801261829639E-2</v>
      </c>
      <c r="D282" s="33">
        <v>1.5804416403785486E-2</v>
      </c>
      <c r="E282" s="33">
        <v>-2.9148264984227151E-2</v>
      </c>
      <c r="F282" s="33">
        <v>6.2176656151419547E-2</v>
      </c>
      <c r="H282" s="34">
        <v>-0.23044164037854883</v>
      </c>
    </row>
    <row r="283" spans="1:8" x14ac:dyDescent="0.2">
      <c r="A283" s="4">
        <v>40221</v>
      </c>
      <c r="B283" s="33">
        <v>5.7594339622641502E-2</v>
      </c>
      <c r="C283" s="33">
        <v>1.6556603773584894E-2</v>
      </c>
      <c r="D283" s="33">
        <v>-2.1650943396226436E-2</v>
      </c>
      <c r="E283" s="33">
        <v>-3.3443396226415095E-2</v>
      </c>
      <c r="F283" s="33">
        <v>5.2877358490566025E-2</v>
      </c>
      <c r="H283" s="34">
        <v>-7.1933962264150886E-2</v>
      </c>
    </row>
    <row r="284" spans="1:8" x14ac:dyDescent="0.2">
      <c r="A284" s="4">
        <v>40228</v>
      </c>
      <c r="B284" s="33">
        <v>1.2601880877742949E-2</v>
      </c>
      <c r="C284" s="33">
        <v>-4.2884012539184953E-2</v>
      </c>
      <c r="D284" s="33">
        <v>-1.3730407523510972E-2</v>
      </c>
      <c r="E284" s="33">
        <v>6.4890282131661479E-3</v>
      </c>
      <c r="F284" s="33">
        <v>7.1379310344827571E-2</v>
      </c>
      <c r="H284" s="34">
        <v>-3.3855799373040743E-2</v>
      </c>
    </row>
    <row r="285" spans="1:8" x14ac:dyDescent="0.2">
      <c r="A285" s="4">
        <v>40235</v>
      </c>
      <c r="B285" s="33">
        <v>2.2734374999999991E-2</v>
      </c>
      <c r="C285" s="33">
        <v>4.6129261363636369E-2</v>
      </c>
      <c r="D285" s="33">
        <v>3.611505681818182E-2</v>
      </c>
      <c r="E285" s="33">
        <v>3.0362215909090908E-2</v>
      </c>
      <c r="F285" s="33">
        <v>4.6640624999999998E-2</v>
      </c>
      <c r="H285" s="34">
        <v>-0.18198153409090909</v>
      </c>
    </row>
    <row r="286" spans="1:8" x14ac:dyDescent="0.2">
      <c r="A286" s="4">
        <v>40242</v>
      </c>
      <c r="B286" s="33">
        <v>-2.1296164126498762E-2</v>
      </c>
      <c r="C286" s="33">
        <v>-3.4650150652828986E-3</v>
      </c>
      <c r="D286" s="33">
        <v>4.8510210913960496E-2</v>
      </c>
      <c r="E286" s="33">
        <v>4.9012387010378307E-2</v>
      </c>
      <c r="F286" s="33">
        <v>4.0747663551401865E-2</v>
      </c>
      <c r="H286" s="34">
        <v>-0.11350908228395901</v>
      </c>
    </row>
    <row r="287" spans="1:8" x14ac:dyDescent="0.2">
      <c r="A287" s="4">
        <v>40249</v>
      </c>
      <c r="B287" s="33">
        <v>-4.3202214728586201E-2</v>
      </c>
      <c r="C287" s="33">
        <v>2.0309168443496804E-2</v>
      </c>
      <c r="D287" s="33">
        <v>4.086963143466342E-2</v>
      </c>
      <c r="E287" s="33">
        <v>4.5667072799268967E-2</v>
      </c>
      <c r="F287" s="33">
        <v>1.9518633540372664E-2</v>
      </c>
      <c r="H287" s="34">
        <v>-8.3162291489215667E-2</v>
      </c>
    </row>
    <row r="288" spans="1:8" x14ac:dyDescent="0.2">
      <c r="A288" s="4">
        <v>40256</v>
      </c>
      <c r="B288" s="33">
        <v>-4.831785486160748E-2</v>
      </c>
      <c r="C288" s="33">
        <v>3.3725910064239823E-3</v>
      </c>
      <c r="D288" s="33">
        <v>5.0214132762312645E-2</v>
      </c>
      <c r="E288" s="33">
        <v>5.2355460385438972E-2</v>
      </c>
      <c r="F288" s="33">
        <v>2.7678018575851393E-2</v>
      </c>
      <c r="H288" s="34">
        <v>-8.5302347868419504E-2</v>
      </c>
    </row>
    <row r="289" spans="1:8" x14ac:dyDescent="0.2">
      <c r="A289" s="4">
        <v>40263</v>
      </c>
      <c r="B289" s="33">
        <v>-4.6617658891635445E-2</v>
      </c>
      <c r="C289" s="33">
        <v>5.7689963429500196E-2</v>
      </c>
      <c r="D289" s="33">
        <v>1.7767167817960172E-2</v>
      </c>
      <c r="E289" s="33">
        <v>5.8299471759447372E-2</v>
      </c>
      <c r="F289" s="33">
        <v>-5.8796296296296287E-3</v>
      </c>
      <c r="H289" s="34">
        <v>-8.1259314485642664E-2</v>
      </c>
    </row>
    <row r="290" spans="1:8" x14ac:dyDescent="0.2">
      <c r="A290" s="4">
        <v>40270</v>
      </c>
      <c r="B290" s="33">
        <v>-3.7574351154130124E-2</v>
      </c>
      <c r="C290" s="33">
        <v>-3.7846153846153849E-2</v>
      </c>
      <c r="D290" s="33">
        <v>5.1692307692307683E-2</v>
      </c>
      <c r="E290" s="33">
        <v>5.3999999999999986E-2</v>
      </c>
      <c r="F290" s="33">
        <v>-3.046153846153847E-2</v>
      </c>
      <c r="H290" s="34">
        <v>1.8973576951476778E-4</v>
      </c>
    </row>
    <row r="291" spans="1:8" x14ac:dyDescent="0.2">
      <c r="A291" s="4">
        <v>40277</v>
      </c>
      <c r="B291" s="33">
        <v>9.6027607361963183E-2</v>
      </c>
      <c r="C291" s="33">
        <v>-3.3266871165644162E-2</v>
      </c>
      <c r="D291" s="33">
        <v>2.0567484662576685E-2</v>
      </c>
      <c r="E291" s="33">
        <v>7.7162576687116569E-2</v>
      </c>
      <c r="F291" s="33">
        <v>-4.2009202453987753E-2</v>
      </c>
      <c r="H291" s="34">
        <v>-0.11848159509202452</v>
      </c>
    </row>
    <row r="292" spans="1:8" x14ac:dyDescent="0.2">
      <c r="A292" s="4">
        <v>40284</v>
      </c>
      <c r="B292" s="33">
        <v>9.5137614678899071E-2</v>
      </c>
      <c r="C292" s="33">
        <v>3.6588103254769917E-2</v>
      </c>
      <c r="D292" s="33">
        <v>4.1077441077441074E-2</v>
      </c>
      <c r="E292" s="33">
        <v>4.7530864197530866E-2</v>
      </c>
      <c r="F292" s="33">
        <v>-3.7889908256880739E-2</v>
      </c>
      <c r="H292" s="34">
        <v>-0.18244411495176019</v>
      </c>
    </row>
    <row r="293" spans="1:8" x14ac:dyDescent="0.2">
      <c r="A293" s="4">
        <v>40291</v>
      </c>
      <c r="B293" s="33">
        <v>8.4649390243902431E-2</v>
      </c>
      <c r="C293" s="33">
        <v>5.4179200687580566E-2</v>
      </c>
      <c r="D293" s="33">
        <v>2.1626557799742156E-2</v>
      </c>
      <c r="E293" s="33">
        <v>5.7079931241942411E-2</v>
      </c>
      <c r="F293" s="33">
        <v>6.5442073170731696E-2</v>
      </c>
      <c r="H293" s="34">
        <v>-0.28297715314389926</v>
      </c>
    </row>
    <row r="294" spans="1:8" x14ac:dyDescent="0.2">
      <c r="A294" s="4">
        <v>40298</v>
      </c>
      <c r="B294" s="33">
        <v>-8.9829769326750034E-3</v>
      </c>
      <c r="C294" s="33">
        <v>6.4559819413092551E-2</v>
      </c>
      <c r="D294" s="33">
        <v>4.8758465011286681E-2</v>
      </c>
      <c r="E294" s="33">
        <v>2.9571106094808126E-2</v>
      </c>
      <c r="F294" s="33">
        <v>4.6413373860182364E-2</v>
      </c>
      <c r="H294" s="34">
        <v>-0.18031978744669469</v>
      </c>
    </row>
    <row r="295" spans="1:8" x14ac:dyDescent="0.2">
      <c r="A295" s="4">
        <v>40305</v>
      </c>
      <c r="B295" s="33">
        <v>8.249999999999999E-2</v>
      </c>
      <c r="C295" s="33">
        <v>0.10431818181818181</v>
      </c>
      <c r="D295" s="33">
        <v>1.9772727272727258E-2</v>
      </c>
      <c r="E295" s="33">
        <v>-3.0227272727272745E-2</v>
      </c>
      <c r="F295" s="33">
        <v>9.8409090909090904E-2</v>
      </c>
      <c r="H295" s="34">
        <v>-0.27477272727272722</v>
      </c>
    </row>
    <row r="296" spans="1:8" x14ac:dyDescent="0.2">
      <c r="A296" s="4">
        <v>40312</v>
      </c>
      <c r="B296" s="33">
        <v>7.1238670694864031E-2</v>
      </c>
      <c r="C296" s="33">
        <v>9.3444108761329303E-2</v>
      </c>
      <c r="D296" s="33">
        <v>4.7673716012084588E-2</v>
      </c>
      <c r="E296" s="33">
        <v>-1.8942598187311192E-2</v>
      </c>
      <c r="F296" s="33">
        <v>9.8882175226586086E-2</v>
      </c>
      <c r="H296" s="34">
        <v>-0.2922960725075528</v>
      </c>
    </row>
    <row r="297" spans="1:8" x14ac:dyDescent="0.2">
      <c r="A297" s="4">
        <v>40319</v>
      </c>
      <c r="B297" s="33">
        <v>9.7093373493975899E-2</v>
      </c>
      <c r="C297" s="33">
        <v>9.3930722891566246E-2</v>
      </c>
      <c r="D297" s="33">
        <v>2.2093373493975898E-2</v>
      </c>
      <c r="E297" s="33">
        <v>-3.4382530120481952E-2</v>
      </c>
      <c r="F297" s="33">
        <v>-3.6596385542168762E-3</v>
      </c>
      <c r="H297" s="34">
        <v>-0.17507530120481918</v>
      </c>
    </row>
    <row r="298" spans="1:8" x14ac:dyDescent="0.2">
      <c r="A298" s="4">
        <v>40326</v>
      </c>
      <c r="B298" s="33">
        <v>7.3693693693693677E-2</v>
      </c>
      <c r="C298" s="33">
        <v>5.4774774774774763E-2</v>
      </c>
      <c r="D298" s="33">
        <v>-2.7207207207207207E-2</v>
      </c>
      <c r="E298" s="33">
        <v>-3.1711711711711728E-2</v>
      </c>
      <c r="F298" s="33">
        <v>6.5585585585585568E-2</v>
      </c>
      <c r="H298" s="34">
        <v>-0.13513513513513509</v>
      </c>
    </row>
    <row r="299" spans="1:8" x14ac:dyDescent="0.2">
      <c r="A299" s="4">
        <v>40333</v>
      </c>
      <c r="B299" s="33">
        <v>4.2350299401197597E-2</v>
      </c>
      <c r="C299" s="33">
        <v>9.3098802395209568E-2</v>
      </c>
      <c r="D299" s="33">
        <v>2.8428143712574842E-2</v>
      </c>
      <c r="E299" s="33">
        <v>-1.6931137724550904E-2</v>
      </c>
      <c r="F299" s="33">
        <v>9.6242514970059867E-2</v>
      </c>
      <c r="H299" s="34">
        <v>-0.24318862275449099</v>
      </c>
    </row>
    <row r="300" spans="1:8" x14ac:dyDescent="0.2">
      <c r="A300" s="4">
        <v>40340</v>
      </c>
      <c r="B300" s="33">
        <v>3.7119892268741829E-2</v>
      </c>
      <c r="C300" s="33">
        <v>6.5983606557377047E-2</v>
      </c>
      <c r="D300" s="33">
        <v>2.4180327868852446E-2</v>
      </c>
      <c r="E300" s="33">
        <v>-2.4590163934426336E-3</v>
      </c>
      <c r="F300" s="33">
        <v>9.5820895522388053E-2</v>
      </c>
      <c r="H300" s="34">
        <v>-0.22064570582391674</v>
      </c>
    </row>
    <row r="301" spans="1:8" x14ac:dyDescent="0.2">
      <c r="A301" s="4">
        <v>40347</v>
      </c>
      <c r="B301" s="33">
        <v>-1.3399836417528736E-3</v>
      </c>
      <c r="C301" s="33">
        <v>2.7275095519277523E-2</v>
      </c>
      <c r="D301" s="33">
        <v>1.945988190343869E-2</v>
      </c>
      <c r="E301" s="33">
        <v>5.019972212573811E-2</v>
      </c>
      <c r="F301" s="33">
        <v>6.9062499999999999E-2</v>
      </c>
      <c r="H301" s="34">
        <v>-0.16465721590670146</v>
      </c>
    </row>
    <row r="302" spans="1:8" x14ac:dyDescent="0.2">
      <c r="A302" s="4">
        <v>40354</v>
      </c>
      <c r="B302" s="33">
        <v>6.3382789317507404E-2</v>
      </c>
      <c r="C302" s="33">
        <v>8.8440651667959606E-3</v>
      </c>
      <c r="D302" s="33">
        <v>4.4336695112490304E-2</v>
      </c>
      <c r="E302" s="33">
        <v>4.6373157486423587E-2</v>
      </c>
      <c r="F302" s="33">
        <v>1.0415430267062297E-2</v>
      </c>
      <c r="H302" s="34">
        <v>-0.17335213735027954</v>
      </c>
    </row>
    <row r="303" spans="1:8" x14ac:dyDescent="0.2">
      <c r="A303" s="4">
        <v>40361</v>
      </c>
      <c r="B303" s="33">
        <v>9.279585798816567E-2</v>
      </c>
      <c r="C303" s="33">
        <v>3.1892067620286089E-2</v>
      </c>
      <c r="D303" s="33">
        <v>6.5377113133940165E-2</v>
      </c>
      <c r="E303" s="33">
        <v>2.3764629388816641E-2</v>
      </c>
      <c r="F303" s="33">
        <v>8.0325443786982142E-3</v>
      </c>
      <c r="H303" s="34">
        <v>-0.22186221250990679</v>
      </c>
    </row>
    <row r="304" spans="1:8" x14ac:dyDescent="0.2">
      <c r="A304" s="4">
        <v>40368</v>
      </c>
      <c r="B304" s="33">
        <v>5.4336283185840696E-2</v>
      </c>
      <c r="C304" s="33">
        <v>-7.9449152542385954E-5</v>
      </c>
      <c r="D304" s="33">
        <v>6.7055084745762703E-2</v>
      </c>
      <c r="E304" s="33">
        <v>3.2097457627118631E-2</v>
      </c>
      <c r="F304" s="33">
        <v>-1.0707964601769909E-2</v>
      </c>
      <c r="H304" s="34">
        <v>-0.14270141180440973</v>
      </c>
    </row>
    <row r="305" spans="1:8" x14ac:dyDescent="0.2">
      <c r="A305" s="4">
        <v>40375</v>
      </c>
      <c r="B305" s="33">
        <v>7.2794117647058893E-3</v>
      </c>
      <c r="C305" s="33">
        <v>3.4060650887573964E-2</v>
      </c>
      <c r="D305" s="33">
        <v>4.1605029585798814E-2</v>
      </c>
      <c r="E305" s="33">
        <v>4.0273668639053253E-2</v>
      </c>
      <c r="F305" s="33">
        <v>-9.044117647058824E-3</v>
      </c>
      <c r="H305" s="34">
        <v>-0.11417464323007309</v>
      </c>
    </row>
    <row r="306" spans="1:8" x14ac:dyDescent="0.2">
      <c r="A306" s="4">
        <v>40382</v>
      </c>
      <c r="B306" s="33">
        <v>-1.3189351632897582E-2</v>
      </c>
      <c r="C306" s="33">
        <v>2.1177587844254508E-2</v>
      </c>
      <c r="D306" s="33">
        <v>3.5185185185185187E-2</v>
      </c>
      <c r="E306" s="33">
        <v>4.8955365622032281E-2</v>
      </c>
      <c r="F306" s="33">
        <v>-1.1788856304985339E-2</v>
      </c>
      <c r="H306" s="34">
        <v>-8.0339930713589053E-2</v>
      </c>
    </row>
    <row r="307" spans="1:8" x14ac:dyDescent="0.2">
      <c r="A307" s="4">
        <v>40389</v>
      </c>
      <c r="B307" s="33">
        <v>-3.6918867440917276E-2</v>
      </c>
      <c r="C307" s="33">
        <v>2.1626662341874794E-2</v>
      </c>
      <c r="D307" s="33">
        <v>4.7413233863120338E-2</v>
      </c>
      <c r="E307" s="33">
        <v>4.7899772948426858E-2</v>
      </c>
      <c r="F307" s="33">
        <v>-2.9429824561403521E-2</v>
      </c>
      <c r="H307" s="34">
        <v>-5.0590977151101189E-2</v>
      </c>
    </row>
    <row r="308" spans="1:8" x14ac:dyDescent="0.2">
      <c r="A308" s="4">
        <v>40396</v>
      </c>
      <c r="B308" s="33">
        <v>-3.3012395728618311E-2</v>
      </c>
      <c r="C308" s="33">
        <v>3.3780897162038449E-2</v>
      </c>
      <c r="D308" s="33">
        <v>4.0875801037534319E-2</v>
      </c>
      <c r="E308" s="33">
        <v>3.7671650900213606E-2</v>
      </c>
      <c r="F308" s="33">
        <v>1.2069970845481037E-2</v>
      </c>
      <c r="H308" s="34">
        <v>-9.1385924216649095E-2</v>
      </c>
    </row>
    <row r="309" spans="1:8" x14ac:dyDescent="0.2">
      <c r="A309" s="4">
        <v>40403</v>
      </c>
      <c r="B309" s="33">
        <v>5.0712209302325575E-2</v>
      </c>
      <c r="C309" s="33">
        <v>3.2592509025270763E-2</v>
      </c>
      <c r="D309" s="33">
        <v>5.1884025270758118E-2</v>
      </c>
      <c r="E309" s="33">
        <v>3.8244584837545123E-3</v>
      </c>
      <c r="F309" s="33">
        <v>6.1177325581395339E-2</v>
      </c>
      <c r="H309" s="34">
        <v>-0.20019052766350431</v>
      </c>
    </row>
    <row r="310" spans="1:8" x14ac:dyDescent="0.2">
      <c r="A310" s="4">
        <v>40410</v>
      </c>
      <c r="B310" s="33">
        <v>2.3913043478260874E-2</v>
      </c>
      <c r="C310" s="33">
        <v>3.3758700696055674E-2</v>
      </c>
      <c r="D310" s="33">
        <v>4.8723897911832945E-2</v>
      </c>
      <c r="E310" s="33">
        <v>-2.4361948955916556E-3</v>
      </c>
      <c r="F310" s="33">
        <v>4.4347826086956525E-2</v>
      </c>
      <c r="H310" s="34">
        <v>-0.14830727327751436</v>
      </c>
    </row>
    <row r="311" spans="1:8" x14ac:dyDescent="0.2">
      <c r="A311" s="4">
        <v>40417</v>
      </c>
      <c r="B311" s="33">
        <v>2.9783236994219652E-2</v>
      </c>
      <c r="C311" s="33">
        <v>-5.765895953757233E-3</v>
      </c>
      <c r="D311" s="33">
        <v>-1.0534682080924873E-2</v>
      </c>
      <c r="E311" s="33">
        <v>-2.7312138728323664E-3</v>
      </c>
      <c r="F311" s="33">
        <v>2.3280346820809237E-2</v>
      </c>
      <c r="H311" s="34">
        <v>-3.4031791907514417E-2</v>
      </c>
    </row>
    <row r="312" spans="1:8" x14ac:dyDescent="0.2">
      <c r="A312" s="4">
        <v>40424</v>
      </c>
      <c r="B312" s="33">
        <v>2.7838616714697395E-2</v>
      </c>
      <c r="C312" s="33">
        <v>-1.2795389048991362E-2</v>
      </c>
      <c r="D312" s="33">
        <v>-7.6080691642651296E-3</v>
      </c>
      <c r="E312" s="33">
        <v>2.9567723342939466E-2</v>
      </c>
      <c r="F312" s="33">
        <v>-2.7060518731988479E-2</v>
      </c>
      <c r="H312" s="34">
        <v>-9.9423631123918936E-3</v>
      </c>
    </row>
    <row r="313" spans="1:8" x14ac:dyDescent="0.2">
      <c r="A313" s="4">
        <v>40431</v>
      </c>
      <c r="B313" s="33">
        <v>2.288793103448275E-2</v>
      </c>
      <c r="C313" s="33">
        <v>-1.5474137931034498E-2</v>
      </c>
      <c r="D313" s="33">
        <v>1.1249999999999993E-2</v>
      </c>
      <c r="E313" s="33">
        <v>5.2629310344827575E-2</v>
      </c>
      <c r="F313" s="33">
        <v>-2.150862068965519E-2</v>
      </c>
      <c r="H313" s="34">
        <v>-4.978448275862063E-2</v>
      </c>
    </row>
    <row r="314" spans="1:8" x14ac:dyDescent="0.2">
      <c r="A314" s="4">
        <v>40438</v>
      </c>
      <c r="B314" s="33">
        <v>-3.7106754415266056E-2</v>
      </c>
      <c r="C314" s="33">
        <v>2.7851002865329509E-2</v>
      </c>
      <c r="D314" s="33">
        <v>4.6332378223495695E-2</v>
      </c>
      <c r="E314" s="33">
        <v>7.7277936962750718E-2</v>
      </c>
      <c r="F314" s="33">
        <v>-3.5329512893982819E-2</v>
      </c>
      <c r="H314" s="34">
        <v>-7.9025050742327047E-2</v>
      </c>
    </row>
    <row r="315" spans="1:8" x14ac:dyDescent="0.2">
      <c r="A315" s="4">
        <v>40445</v>
      </c>
      <c r="B315" s="33">
        <v>1.5214285714285713E-2</v>
      </c>
      <c r="C315" s="33">
        <v>3.3800448430493263E-2</v>
      </c>
      <c r="D315" s="33">
        <v>6.1715246636771304E-2</v>
      </c>
      <c r="E315" s="33">
        <v>4.4226457399103143E-2</v>
      </c>
      <c r="F315" s="33">
        <v>-3.0214285714285707E-2</v>
      </c>
      <c r="H315" s="34">
        <v>-0.1247421524663677</v>
      </c>
    </row>
    <row r="316" spans="1:8" x14ac:dyDescent="0.2">
      <c r="A316" s="4">
        <v>40452</v>
      </c>
      <c r="B316" s="33">
        <v>2.4871794871794865E-2</v>
      </c>
      <c r="C316" s="33">
        <v>2.9184202007122045E-2</v>
      </c>
      <c r="D316" s="33">
        <v>4.6422790547102619E-2</v>
      </c>
      <c r="E316" s="33">
        <v>3.6468112657818054E-2</v>
      </c>
      <c r="F316" s="33">
        <v>-3.3247863247863253E-2</v>
      </c>
      <c r="H316" s="34">
        <v>-0.10369903683597434</v>
      </c>
    </row>
    <row r="317" spans="1:8" x14ac:dyDescent="0.2">
      <c r="A317" s="4">
        <v>40459</v>
      </c>
      <c r="B317" s="33">
        <v>-2.1125030029289404E-2</v>
      </c>
      <c r="C317" s="33">
        <v>3.5960749102103645E-2</v>
      </c>
      <c r="D317" s="33">
        <v>4.1732939969214983E-2</v>
      </c>
      <c r="E317" s="33">
        <v>3.8269625448948172E-2</v>
      </c>
      <c r="F317" s="33">
        <v>9.4985795454545441E-2</v>
      </c>
      <c r="H317" s="34">
        <v>-0.18982407994552283</v>
      </c>
    </row>
    <row r="318" spans="1:8" x14ac:dyDescent="0.2">
      <c r="A318" s="4">
        <v>40466</v>
      </c>
      <c r="B318" s="33">
        <v>-3.2850962153348477E-2</v>
      </c>
      <c r="C318" s="33">
        <v>1.342776203966004E-2</v>
      </c>
      <c r="D318" s="33">
        <v>-6.5439093484419451E-3</v>
      </c>
      <c r="E318" s="33">
        <v>6.6118980169971669E-2</v>
      </c>
      <c r="F318" s="33">
        <v>-4.0113314447592079E-2</v>
      </c>
      <c r="H318" s="34">
        <v>-3.8556260249213159E-5</v>
      </c>
    </row>
    <row r="319" spans="1:8" x14ac:dyDescent="0.2">
      <c r="A319" s="4">
        <v>40473</v>
      </c>
      <c r="B319" s="33">
        <v>1.7499999999999988E-2</v>
      </c>
      <c r="C319" s="33">
        <v>2.3855932203389833E-2</v>
      </c>
      <c r="D319" s="33">
        <v>2.5974576271186434E-2</v>
      </c>
      <c r="E319" s="33">
        <v>5.6483050847457611E-2</v>
      </c>
      <c r="F319" s="33">
        <v>-3.3771186440677982E-2</v>
      </c>
      <c r="H319" s="34">
        <v>-9.0042372881355887E-2</v>
      </c>
    </row>
    <row r="320" spans="1:8" x14ac:dyDescent="0.2">
      <c r="A320" s="4">
        <v>40480</v>
      </c>
      <c r="B320" s="33">
        <v>9.4225352112676047E-2</v>
      </c>
      <c r="C320" s="33">
        <v>-1.2676056338028318E-3</v>
      </c>
      <c r="D320" s="33">
        <v>3.5915492957746473E-2</v>
      </c>
      <c r="E320" s="33">
        <v>4.6478873239436606E-2</v>
      </c>
      <c r="F320" s="33">
        <v>0.10140845070422534</v>
      </c>
      <c r="H320" s="34">
        <v>-0.27676056338028165</v>
      </c>
    </row>
    <row r="321" spans="1:8" x14ac:dyDescent="0.2">
      <c r="A321" s="4">
        <v>40487</v>
      </c>
      <c r="B321" s="33">
        <v>-4.9973705951541346E-2</v>
      </c>
      <c r="C321" s="33">
        <v>1.2713378324732032E-2</v>
      </c>
      <c r="D321" s="33">
        <v>3.2959507741167134E-2</v>
      </c>
      <c r="E321" s="33">
        <v>5.141921397379913E-2</v>
      </c>
      <c r="F321" s="33">
        <v>1.5884831460674154E-2</v>
      </c>
      <c r="H321" s="34">
        <v>-6.3003225548831102E-2</v>
      </c>
    </row>
    <row r="322" spans="1:8" x14ac:dyDescent="0.2">
      <c r="A322" s="4">
        <v>40494</v>
      </c>
      <c r="B322" s="33">
        <v>7.9159663865546195E-2</v>
      </c>
      <c r="C322" s="33">
        <v>-2.1260504201680696E-2</v>
      </c>
      <c r="D322" s="33">
        <v>-2.2521008403361364E-2</v>
      </c>
      <c r="E322" s="33">
        <v>4.0504201680672265E-2</v>
      </c>
      <c r="F322" s="33">
        <v>6.9915966386554618E-2</v>
      </c>
      <c r="H322" s="34">
        <v>-0.14579831932773102</v>
      </c>
    </row>
    <row r="323" spans="1:8" x14ac:dyDescent="0.2">
      <c r="A323" s="4">
        <v>40501</v>
      </c>
      <c r="B323" s="33">
        <v>7.7555865921787689E-2</v>
      </c>
      <c r="C323" s="33">
        <v>-2.8868715083798877E-2</v>
      </c>
      <c r="D323" s="33">
        <v>-2.9706703910614529E-2</v>
      </c>
      <c r="E323" s="33">
        <v>2.136871508379884E-3</v>
      </c>
      <c r="F323" s="33">
        <v>3.8589385474860328E-2</v>
      </c>
      <c r="H323" s="34">
        <v>-5.97067039106145E-2</v>
      </c>
    </row>
    <row r="324" spans="1:8" x14ac:dyDescent="0.2">
      <c r="A324" s="4">
        <v>40508</v>
      </c>
      <c r="B324" s="33">
        <v>8.8077994428969353E-2</v>
      </c>
      <c r="C324" s="33">
        <v>-2.5988857938718673E-2</v>
      </c>
      <c r="D324" s="33">
        <v>-1.094707520891367E-2</v>
      </c>
      <c r="E324" s="33">
        <v>-2.1810584958217277E-2</v>
      </c>
      <c r="F324" s="33">
        <v>7.1364902506963784E-2</v>
      </c>
      <c r="H324" s="34">
        <v>-0.1006963788300835</v>
      </c>
    </row>
    <row r="325" spans="1:8" x14ac:dyDescent="0.2">
      <c r="A325" s="4">
        <v>40515</v>
      </c>
      <c r="B325" s="33">
        <v>2.2281577336398767E-2</v>
      </c>
      <c r="C325" s="33">
        <v>1.0624999999999996E-2</v>
      </c>
      <c r="D325" s="33">
        <v>2.0833333333331595E-4</v>
      </c>
      <c r="E325" s="33">
        <v>-1.3541666666666669E-2</v>
      </c>
      <c r="F325" s="33">
        <v>2.9374999999999995E-2</v>
      </c>
      <c r="H325" s="34">
        <v>-4.8948244003065411E-2</v>
      </c>
    </row>
    <row r="326" spans="1:8" x14ac:dyDescent="0.2">
      <c r="A326" s="4">
        <v>40522</v>
      </c>
      <c r="B326" s="33">
        <v>-2.5588073995714455E-2</v>
      </c>
      <c r="C326" s="33">
        <v>-1.9445983379501385E-2</v>
      </c>
      <c r="D326" s="33">
        <v>-2.3185595567867052E-2</v>
      </c>
      <c r="E326" s="33">
        <v>9.2243767313019299E-3</v>
      </c>
      <c r="F326" s="33">
        <v>6.7396121883656498E-2</v>
      </c>
      <c r="H326" s="34">
        <v>-8.4008456718755314E-3</v>
      </c>
    </row>
    <row r="327" spans="1:8" x14ac:dyDescent="0.2">
      <c r="A327" s="4">
        <v>40529</v>
      </c>
      <c r="B327" s="33">
        <v>-4.85613814057047E-2</v>
      </c>
      <c r="C327" s="33">
        <v>-1.4129834254143651E-2</v>
      </c>
      <c r="D327" s="33">
        <v>-1.7859116022099469E-2</v>
      </c>
      <c r="E327" s="33">
        <v>2.2748618784530376E-2</v>
      </c>
      <c r="F327" s="33">
        <v>-8.7430939226519448E-3</v>
      </c>
      <c r="H327" s="34">
        <v>6.6544806820069385E-2</v>
      </c>
    </row>
    <row r="328" spans="1:8" x14ac:dyDescent="0.2">
      <c r="A328" s="4">
        <v>40536</v>
      </c>
      <c r="B328" s="33">
        <v>-4.9559975198221869E-2</v>
      </c>
      <c r="C328" s="33">
        <v>1.6363636363636351E-2</v>
      </c>
      <c r="D328" s="33">
        <v>-6.7768595041322434E-3</v>
      </c>
      <c r="E328" s="33">
        <v>2.8760330578512378E-2</v>
      </c>
      <c r="F328" s="33">
        <v>-4.2975206611570284E-3</v>
      </c>
      <c r="H328" s="34">
        <v>1.5510388421362414E-2</v>
      </c>
    </row>
    <row r="329" spans="1:8" x14ac:dyDescent="0.2">
      <c r="A329" s="4">
        <v>40543</v>
      </c>
      <c r="B329" s="33">
        <v>1.2074175824175814E-2</v>
      </c>
      <c r="C329" s="33">
        <v>4.2568681318681308E-2</v>
      </c>
      <c r="D329" s="33">
        <v>1.990384615384615E-2</v>
      </c>
      <c r="E329" s="33">
        <v>3.0206043956043947E-2</v>
      </c>
      <c r="F329" s="33">
        <v>8.0480769230769231E-2</v>
      </c>
      <c r="H329" s="34">
        <v>-0.18523351648351644</v>
      </c>
    </row>
    <row r="330" spans="1:8" x14ac:dyDescent="0.2">
      <c r="A330" s="4">
        <v>40550</v>
      </c>
      <c r="B330" s="33">
        <v>-4.43681332722278E-2</v>
      </c>
      <c r="C330" s="33">
        <v>1.6849315068493149E-2</v>
      </c>
      <c r="D330" s="33">
        <v>2.8767123287671229E-2</v>
      </c>
      <c r="E330" s="33">
        <v>6.6986301369862999E-2</v>
      </c>
      <c r="F330" s="33">
        <v>-4.3150684931506873E-2</v>
      </c>
      <c r="H330" s="34">
        <v>-2.5083921522292711E-2</v>
      </c>
    </row>
    <row r="331" spans="1:8" x14ac:dyDescent="0.2">
      <c r="A331" s="4">
        <v>40557</v>
      </c>
      <c r="B331" s="33">
        <v>-2.4916179274386861E-2</v>
      </c>
      <c r="C331" s="33">
        <v>-1.0778688524590173E-2</v>
      </c>
      <c r="D331" s="33">
        <v>2.5696721311475407E-2</v>
      </c>
      <c r="E331" s="33">
        <v>6.9959016393442611E-2</v>
      </c>
      <c r="F331" s="33">
        <v>4.6188524590163919E-2</v>
      </c>
      <c r="H331" s="34">
        <v>-0.1061493944961049</v>
      </c>
    </row>
    <row r="332" spans="1:8" x14ac:dyDescent="0.2">
      <c r="A332" s="4">
        <v>40564</v>
      </c>
      <c r="B332" s="33">
        <v>-3.6961849956668597E-2</v>
      </c>
      <c r="C332" s="33">
        <v>-1.863760217983652E-2</v>
      </c>
      <c r="D332" s="33">
        <v>3.980926430517711E-2</v>
      </c>
      <c r="E332" s="33">
        <v>3.7356948228882823E-2</v>
      </c>
      <c r="F332" s="33">
        <v>-9.645776566757502E-3</v>
      </c>
      <c r="H332" s="34">
        <v>-1.1920983830797311E-2</v>
      </c>
    </row>
    <row r="333" spans="1:8" x14ac:dyDescent="0.2">
      <c r="A333" s="4">
        <v>40571</v>
      </c>
      <c r="B333" s="33">
        <v>0.10153532608695651</v>
      </c>
      <c r="C333" s="33">
        <v>1.9198369565217383E-2</v>
      </c>
      <c r="D333" s="33">
        <v>5.7921195652173907E-2</v>
      </c>
      <c r="E333" s="33">
        <v>3.1019021739130417E-2</v>
      </c>
      <c r="F333" s="33">
        <v>7.9524456521739117E-2</v>
      </c>
      <c r="H333" s="34">
        <v>-0.28919836956521733</v>
      </c>
    </row>
    <row r="334" spans="1:8" x14ac:dyDescent="0.2">
      <c r="A334" s="4">
        <v>40578</v>
      </c>
      <c r="B334" s="33">
        <v>7.2276422764227632E-2</v>
      </c>
      <c r="C334" s="33">
        <v>-3.6260162601626018E-2</v>
      </c>
      <c r="D334" s="33">
        <v>-1.1056910569105688E-2</v>
      </c>
      <c r="E334" s="33">
        <v>4.5853658536585358E-2</v>
      </c>
      <c r="F334" s="33">
        <v>2.3495934959349585E-2</v>
      </c>
      <c r="H334" s="34">
        <v>-9.4308943089430872E-2</v>
      </c>
    </row>
    <row r="335" spans="1:8" x14ac:dyDescent="0.2">
      <c r="A335" s="4">
        <v>40585</v>
      </c>
      <c r="B335" s="33">
        <v>6.8310810810810807E-2</v>
      </c>
      <c r="C335" s="33">
        <v>-1.6013513513513516E-2</v>
      </c>
      <c r="D335" s="33">
        <v>-1.0135135135135199E-3</v>
      </c>
      <c r="E335" s="33">
        <v>3.79054054054054E-2</v>
      </c>
      <c r="F335" s="33">
        <v>7.9256756756756738E-2</v>
      </c>
      <c r="H335" s="34">
        <v>-0.16844594594594592</v>
      </c>
    </row>
    <row r="336" spans="1:8" x14ac:dyDescent="0.2">
      <c r="A336" s="4">
        <v>40592</v>
      </c>
      <c r="B336" s="33">
        <v>-5.120343967024029E-2</v>
      </c>
      <c r="C336" s="33">
        <v>4.8194070080862524E-2</v>
      </c>
      <c r="D336" s="33">
        <v>4.0107816711590284E-2</v>
      </c>
      <c r="E336" s="33">
        <v>4.2129380053908344E-2</v>
      </c>
      <c r="F336" s="33">
        <v>4.4555256064690026E-2</v>
      </c>
      <c r="H336" s="34">
        <v>-0.12378308324081089</v>
      </c>
    </row>
    <row r="337" spans="1:8" x14ac:dyDescent="0.2">
      <c r="A337" s="4">
        <v>40599</v>
      </c>
      <c r="B337" s="33">
        <v>-2.7420376253224691E-2</v>
      </c>
      <c r="C337" s="33">
        <v>4.5743460302891233E-2</v>
      </c>
      <c r="D337" s="33">
        <v>6.7427719137218914E-2</v>
      </c>
      <c r="E337" s="33">
        <v>2.7501147315282228E-2</v>
      </c>
      <c r="F337" s="33">
        <v>3.544354838709677E-2</v>
      </c>
      <c r="H337" s="34">
        <v>-0.14869549888926445</v>
      </c>
    </row>
    <row r="338" spans="1:8" x14ac:dyDescent="0.2">
      <c r="A338" s="4">
        <v>40606</v>
      </c>
      <c r="B338" s="33">
        <v>6.7801608579088457E-2</v>
      </c>
      <c r="C338" s="33">
        <v>2.7981466559226426E-2</v>
      </c>
      <c r="D338" s="33">
        <v>5.9709911361805E-2</v>
      </c>
      <c r="E338" s="33">
        <v>3.130539887187752E-2</v>
      </c>
      <c r="F338" s="33">
        <v>2.4369973190348514E-2</v>
      </c>
      <c r="H338" s="34">
        <v>-0.21116835856234592</v>
      </c>
    </row>
    <row r="339" spans="1:8" x14ac:dyDescent="0.2">
      <c r="A339" s="4">
        <v>40613</v>
      </c>
      <c r="B339" s="33">
        <v>2.3431502456585916E-3</v>
      </c>
      <c r="C339" s="33">
        <v>3.9486994219653175E-2</v>
      </c>
      <c r="D339" s="33">
        <v>6.2969653179190746E-2</v>
      </c>
      <c r="E339" s="33">
        <v>2.4674855491329483E-2</v>
      </c>
      <c r="F339" s="33">
        <v>-4.0788770053475941E-2</v>
      </c>
      <c r="H339" s="34">
        <v>-8.8685883082356032E-2</v>
      </c>
    </row>
    <row r="340" spans="1:8" x14ac:dyDescent="0.2">
      <c r="A340" s="4">
        <v>40620</v>
      </c>
      <c r="B340" s="33">
        <v>0.10239999999999999</v>
      </c>
      <c r="C340" s="33">
        <v>6.4682539682539675E-2</v>
      </c>
      <c r="D340" s="33">
        <v>6.7857142857142866E-2</v>
      </c>
      <c r="E340" s="33">
        <v>4.3650793650793652E-3</v>
      </c>
      <c r="F340" s="33">
        <v>-4.3999999999999997E-2</v>
      </c>
      <c r="H340" s="34">
        <v>-0.19530476190476193</v>
      </c>
    </row>
    <row r="341" spans="1:8" x14ac:dyDescent="0.2">
      <c r="A341" s="4">
        <v>40627</v>
      </c>
      <c r="B341" s="33">
        <v>1.5080923849573727E-2</v>
      </c>
      <c r="C341" s="33">
        <v>4.3605567226890761E-2</v>
      </c>
      <c r="D341" s="33">
        <v>5.5422794117647063E-2</v>
      </c>
      <c r="E341" s="33">
        <v>9.7295168067226875E-3</v>
      </c>
      <c r="F341" s="33">
        <v>9.7619680851063831E-2</v>
      </c>
      <c r="H341" s="34">
        <v>-0.22145848285189806</v>
      </c>
    </row>
    <row r="342" spans="1:8" x14ac:dyDescent="0.2">
      <c r="A342" s="4">
        <v>40634</v>
      </c>
      <c r="B342" s="33">
        <v>0.10400530503978779</v>
      </c>
      <c r="C342" s="33">
        <v>2.9190015282730516E-2</v>
      </c>
      <c r="D342" s="33">
        <v>5.4024452368823223E-2</v>
      </c>
      <c r="E342" s="33">
        <v>2.0402445236882321E-2</v>
      </c>
      <c r="F342" s="33">
        <v>0.10241379310344827</v>
      </c>
      <c r="H342" s="34">
        <v>-0.31003601103167211</v>
      </c>
    </row>
    <row r="343" spans="1:8" x14ac:dyDescent="0.2">
      <c r="A343" s="4">
        <v>40641</v>
      </c>
      <c r="B343" s="33">
        <v>-3.9890613550357362E-2</v>
      </c>
      <c r="C343" s="33">
        <v>1.2301587301587313E-3</v>
      </c>
      <c r="D343" s="33">
        <v>3.5357142857142844E-2</v>
      </c>
      <c r="E343" s="33">
        <v>3.8134920634920626E-2</v>
      </c>
      <c r="F343" s="33">
        <v>9.9246031746031735E-2</v>
      </c>
      <c r="H343" s="34">
        <v>-0.13407764041789658</v>
      </c>
    </row>
    <row r="344" spans="1:8" x14ac:dyDescent="0.2">
      <c r="A344" s="4">
        <v>40648</v>
      </c>
      <c r="B344" s="33">
        <v>0.10203166226912928</v>
      </c>
      <c r="C344" s="33">
        <v>6.3220815752461315E-2</v>
      </c>
      <c r="D344" s="33">
        <v>6.8143459915611812E-2</v>
      </c>
      <c r="E344" s="33">
        <v>1.3642756680731368E-2</v>
      </c>
      <c r="F344" s="33">
        <v>-2.0263852242744077E-2</v>
      </c>
      <c r="H344" s="34">
        <v>-0.22677484237518972</v>
      </c>
    </row>
    <row r="345" spans="1:8" x14ac:dyDescent="0.2">
      <c r="A345" s="4">
        <v>40655</v>
      </c>
      <c r="B345" s="33">
        <v>9.5328947368421041E-2</v>
      </c>
      <c r="C345" s="33">
        <v>6.5746753246753248E-2</v>
      </c>
      <c r="D345" s="33">
        <v>5.8279220779220778E-2</v>
      </c>
      <c r="E345" s="33">
        <v>6.980519480519482E-3</v>
      </c>
      <c r="F345" s="33">
        <v>-1.9934210526315794E-2</v>
      </c>
      <c r="H345" s="34">
        <v>-0.20640123034859872</v>
      </c>
    </row>
    <row r="346" spans="1:8" x14ac:dyDescent="0.2">
      <c r="A346" s="4">
        <v>40662</v>
      </c>
      <c r="B346" s="33">
        <v>9.6141732283464551E-2</v>
      </c>
      <c r="C346" s="33">
        <v>4.7464397360194518E-2</v>
      </c>
      <c r="D346" s="33">
        <v>4.82459187217784E-2</v>
      </c>
      <c r="E346" s="33">
        <v>7.6068079194164563E-3</v>
      </c>
      <c r="F346" s="33">
        <v>9.7322834645669279E-2</v>
      </c>
      <c r="H346" s="34">
        <v>-0.2967816909305232</v>
      </c>
    </row>
    <row r="347" spans="1:8" x14ac:dyDescent="0.2">
      <c r="A347" s="4">
        <v>40669</v>
      </c>
      <c r="B347" s="33">
        <v>8.8311518324607319E-2</v>
      </c>
      <c r="C347" s="33">
        <v>2.5659754948162108E-2</v>
      </c>
      <c r="D347" s="33">
        <v>4.8279924599434483E-2</v>
      </c>
      <c r="E347" s="33">
        <v>1.8119698397737981E-2</v>
      </c>
      <c r="F347" s="33">
        <v>8.2421465968586363E-2</v>
      </c>
      <c r="H347" s="34">
        <v>-0.26279236223852825</v>
      </c>
    </row>
    <row r="348" spans="1:8" x14ac:dyDescent="0.2">
      <c r="A348" s="4">
        <v>40676</v>
      </c>
      <c r="B348" s="33">
        <v>9.8146214099216714E-2</v>
      </c>
      <c r="C348" s="33">
        <v>2.917263610315186E-2</v>
      </c>
      <c r="D348" s="33">
        <v>4.0992120343839547E-2</v>
      </c>
      <c r="E348" s="33">
        <v>2.3262893982808026E-2</v>
      </c>
      <c r="F348" s="33">
        <v>9.1879895561357686E-2</v>
      </c>
      <c r="H348" s="34">
        <v>-0.28345376009037387</v>
      </c>
    </row>
    <row r="349" spans="1:8" x14ac:dyDescent="0.2">
      <c r="A349" s="4">
        <v>40683</v>
      </c>
      <c r="B349" s="33">
        <v>3.1757812499999989E-2</v>
      </c>
      <c r="C349" s="33">
        <v>1.0736009732360097E-2</v>
      </c>
      <c r="D349" s="33">
        <v>4.2062043795620438E-2</v>
      </c>
      <c r="E349" s="33">
        <v>2.655109489051095E-2</v>
      </c>
      <c r="F349" s="33">
        <v>-2.0976562500000007E-2</v>
      </c>
      <c r="H349" s="34">
        <v>-9.0130398418491478E-2</v>
      </c>
    </row>
    <row r="350" spans="1:8" x14ac:dyDescent="0.2">
      <c r="A350" s="4">
        <v>40690</v>
      </c>
      <c r="B350" s="33">
        <v>5.5324675324675318E-2</v>
      </c>
      <c r="C350" s="33">
        <v>5.5332167832167836E-2</v>
      </c>
      <c r="D350" s="33">
        <v>4.2482517482517482E-2</v>
      </c>
      <c r="E350" s="33">
        <v>1.2587412587412581E-2</v>
      </c>
      <c r="F350" s="33">
        <v>6.9740259740259727E-2</v>
      </c>
      <c r="H350" s="34">
        <v>-0.23546703296703292</v>
      </c>
    </row>
    <row r="351" spans="1:8" x14ac:dyDescent="0.2">
      <c r="A351" s="4">
        <v>40697</v>
      </c>
      <c r="B351" s="33">
        <v>3.6411917098445587E-2</v>
      </c>
      <c r="C351" s="33">
        <v>4.2492992291520683E-2</v>
      </c>
      <c r="D351" s="33">
        <v>3.8813945339873861E-2</v>
      </c>
      <c r="E351" s="33">
        <v>1.358619481429572E-2</v>
      </c>
      <c r="F351" s="33">
        <v>8.5764248704663204E-2</v>
      </c>
      <c r="H351" s="34">
        <v>-0.21706929824879906</v>
      </c>
    </row>
    <row r="352" spans="1:8" x14ac:dyDescent="0.2">
      <c r="A352" s="4">
        <v>40704</v>
      </c>
      <c r="B352" s="33">
        <v>3.2713178294573632E-2</v>
      </c>
      <c r="C352" s="33">
        <v>4.7975169967484473E-2</v>
      </c>
      <c r="D352" s="33">
        <v>4.7531776529707352E-2</v>
      </c>
      <c r="E352" s="33">
        <v>1.0508424475317758E-2</v>
      </c>
      <c r="F352" s="33">
        <v>8.7751937984496112E-2</v>
      </c>
      <c r="H352" s="34">
        <v>-0.22648048725157932</v>
      </c>
    </row>
    <row r="353" spans="1:8" x14ac:dyDescent="0.2">
      <c r="A353" s="4">
        <v>40711</v>
      </c>
      <c r="B353" s="33">
        <v>2.65037859862968E-2</v>
      </c>
      <c r="C353" s="33">
        <v>4.9013157894736842E-2</v>
      </c>
      <c r="D353" s="33">
        <v>6.1440058479532156E-2</v>
      </c>
      <c r="E353" s="33">
        <v>1.246345029239765E-2</v>
      </c>
      <c r="F353" s="33">
        <v>5.8028350515463907E-2</v>
      </c>
      <c r="H353" s="34">
        <v>-0.20744880316842734</v>
      </c>
    </row>
    <row r="354" spans="1:8" x14ac:dyDescent="0.2">
      <c r="A354" s="4">
        <v>40718</v>
      </c>
      <c r="B354" s="33">
        <v>-7.6392170257982136E-3</v>
      </c>
      <c r="C354" s="33">
        <v>2.5758354755784061E-2</v>
      </c>
      <c r="D354" s="33">
        <v>2.9614395886889466E-2</v>
      </c>
      <c r="E354" s="33">
        <v>1.6118251928020553E-2</v>
      </c>
      <c r="F354" s="33">
        <v>2.0745501285347027E-2</v>
      </c>
      <c r="H354" s="34">
        <v>-8.4597286830242882E-2</v>
      </c>
    </row>
    <row r="355" spans="1:8" x14ac:dyDescent="0.2">
      <c r="A355" s="4">
        <v>40725</v>
      </c>
      <c r="B355" s="33">
        <v>0.10403846153846154</v>
      </c>
      <c r="C355" s="33">
        <v>-3.9038461538461529E-2</v>
      </c>
      <c r="D355" s="33">
        <v>-2.211538461538462E-2</v>
      </c>
      <c r="E355" s="33">
        <v>4.8653846153846145E-2</v>
      </c>
      <c r="F355" s="33">
        <v>-3.2692307692307743E-3</v>
      </c>
      <c r="H355" s="34">
        <v>-8.8269230769230753E-2</v>
      </c>
    </row>
    <row r="356" spans="1:8" x14ac:dyDescent="0.2">
      <c r="A356" s="4">
        <v>40732</v>
      </c>
      <c r="B356" s="33">
        <v>0.10404092071611251</v>
      </c>
      <c r="C356" s="33">
        <v>8.5166240409207221E-3</v>
      </c>
      <c r="D356" s="33">
        <v>2.3478260869565216E-2</v>
      </c>
      <c r="E356" s="33">
        <v>7.4501278772378512E-2</v>
      </c>
      <c r="F356" s="33">
        <v>-2.7161125319693103E-2</v>
      </c>
      <c r="H356" s="34">
        <v>-0.18337595907928383</v>
      </c>
    </row>
    <row r="357" spans="1:8" x14ac:dyDescent="0.2">
      <c r="A357" s="4">
        <v>40739</v>
      </c>
      <c r="B357" s="33">
        <v>9.3711734693877544E-2</v>
      </c>
      <c r="C357" s="33">
        <v>3.784438775510203E-2</v>
      </c>
      <c r="D357" s="33">
        <v>5.3150510204081625E-2</v>
      </c>
      <c r="E357" s="33">
        <v>4.817602040816326E-2</v>
      </c>
      <c r="F357" s="33">
        <v>-2.4145408163265325E-2</v>
      </c>
      <c r="H357" s="34">
        <v>-0.20873724489795914</v>
      </c>
    </row>
    <row r="358" spans="1:8" x14ac:dyDescent="0.2">
      <c r="A358" s="4">
        <v>40746</v>
      </c>
      <c r="B358" s="33">
        <v>-4.0533740935081121E-3</v>
      </c>
      <c r="C358" s="33">
        <v>4.4500504540867812E-2</v>
      </c>
      <c r="D358" s="33">
        <v>3.4283551967709387E-2</v>
      </c>
      <c r="E358" s="33">
        <v>6.152875882946518E-2</v>
      </c>
      <c r="F358" s="33">
        <v>6.0152671755725175E-2</v>
      </c>
      <c r="H358" s="34">
        <v>-0.19641211300025943</v>
      </c>
    </row>
    <row r="359" spans="1:8" x14ac:dyDescent="0.2">
      <c r="A359" s="4">
        <v>40753</v>
      </c>
      <c r="B359" s="33">
        <v>-1.01875405702314E-2</v>
      </c>
      <c r="C359" s="33">
        <v>2.7906091370558366E-2</v>
      </c>
      <c r="D359" s="33">
        <v>3.5139593908629439E-2</v>
      </c>
      <c r="E359" s="33">
        <v>3.2474619289340097E-2</v>
      </c>
      <c r="F359" s="33">
        <v>9.5672588832487304E-2</v>
      </c>
      <c r="H359" s="34">
        <v>-0.18100535283078381</v>
      </c>
    </row>
    <row r="360" spans="1:8" x14ac:dyDescent="0.2">
      <c r="A360" s="4">
        <v>40760</v>
      </c>
      <c r="B360" s="33">
        <v>8.7721518987341776E-2</v>
      </c>
      <c r="C360" s="33">
        <v>7.8607594936708838E-2</v>
      </c>
      <c r="D360" s="33">
        <v>7.7088607594936701E-2</v>
      </c>
      <c r="E360" s="33">
        <v>-2.6202531645569627E-2</v>
      </c>
      <c r="F360" s="33">
        <v>9.7594936708860741E-2</v>
      </c>
      <c r="H360" s="34">
        <v>-0.31481012658227847</v>
      </c>
    </row>
    <row r="361" spans="1:8" x14ac:dyDescent="0.2">
      <c r="A361" s="4">
        <v>40767</v>
      </c>
      <c r="B361" s="33">
        <v>9.9886363636363634E-2</v>
      </c>
      <c r="C361" s="33">
        <v>8.6249999999999993E-2</v>
      </c>
      <c r="D361" s="33">
        <v>4.4318181818181809E-3</v>
      </c>
      <c r="E361" s="33">
        <v>-3.7613636363636377E-2</v>
      </c>
      <c r="F361" s="33">
        <v>9.8371212121212109E-2</v>
      </c>
      <c r="H361" s="34">
        <v>-0.25132575757575754</v>
      </c>
    </row>
    <row r="362" spans="1:8" x14ac:dyDescent="0.2">
      <c r="A362" s="4">
        <v>40774</v>
      </c>
      <c r="B362" s="33">
        <v>0.10065491183879093</v>
      </c>
      <c r="C362" s="33">
        <v>8.554156171284634E-2</v>
      </c>
      <c r="D362" s="33">
        <v>1.9420654911838784E-2</v>
      </c>
      <c r="E362" s="33">
        <v>-3.23425692695214E-2</v>
      </c>
      <c r="F362" s="33">
        <v>9.2720403022670012E-2</v>
      </c>
      <c r="H362" s="34">
        <v>-0.26599496221662466</v>
      </c>
    </row>
    <row r="363" spans="1:8" x14ac:dyDescent="0.2">
      <c r="A363" s="4">
        <v>40781</v>
      </c>
      <c r="B363" s="33">
        <v>4.526381909547738E-2</v>
      </c>
      <c r="C363" s="33">
        <v>2.7927135678391956E-2</v>
      </c>
      <c r="D363" s="33">
        <v>-2.9736180904522624E-2</v>
      </c>
      <c r="E363" s="33">
        <v>-3.0489949748743733E-2</v>
      </c>
      <c r="F363" s="33">
        <v>4.7902010050251249E-2</v>
      </c>
      <c r="H363" s="34">
        <v>-6.0866834170854228E-2</v>
      </c>
    </row>
    <row r="364" spans="1:8" x14ac:dyDescent="0.2">
      <c r="A364" s="4">
        <v>40788</v>
      </c>
      <c r="B364" s="33">
        <v>-1.9802896161525349E-2</v>
      </c>
      <c r="C364" s="33">
        <v>3.8689936536718046E-2</v>
      </c>
      <c r="D364" s="33">
        <v>1.6591115140525827E-2</v>
      </c>
      <c r="E364" s="33">
        <v>2.4410698096101534E-2</v>
      </c>
      <c r="F364" s="33">
        <v>4.0526315789473674E-2</v>
      </c>
      <c r="H364" s="34">
        <v>-0.10041516940129373</v>
      </c>
    </row>
    <row r="365" spans="1:8" x14ac:dyDescent="0.2">
      <c r="A365" s="4">
        <v>40795</v>
      </c>
      <c r="B365" s="33">
        <v>5.8617902631201814E-3</v>
      </c>
      <c r="C365" s="33">
        <v>5.0143678160919539E-2</v>
      </c>
      <c r="D365" s="33">
        <v>4.2097701149425286E-2</v>
      </c>
      <c r="E365" s="33">
        <v>1.4367816091953717E-4</v>
      </c>
      <c r="F365" s="33">
        <v>3.0562499999999989E-2</v>
      </c>
      <c r="H365" s="34">
        <v>-0.12880934773438454</v>
      </c>
    </row>
    <row r="366" spans="1:8" x14ac:dyDescent="0.2">
      <c r="A366" s="4">
        <v>40802</v>
      </c>
      <c r="B366" s="33">
        <v>1.6542774159728043E-2</v>
      </c>
      <c r="C366" s="33">
        <v>2.5885286783042392E-2</v>
      </c>
      <c r="D366" s="33">
        <v>1.9526184538653363E-2</v>
      </c>
      <c r="E366" s="33">
        <v>6.4339152119700536E-3</v>
      </c>
      <c r="F366" s="33">
        <v>-4.7880299251870373E-3</v>
      </c>
      <c r="H366" s="34">
        <v>-6.3600130768206808E-2</v>
      </c>
    </row>
    <row r="367" spans="1:8" x14ac:dyDescent="0.2">
      <c r="A367" s="4">
        <v>40809</v>
      </c>
      <c r="B367" s="33">
        <v>-1.0468775302884316E-2</v>
      </c>
      <c r="C367" s="33">
        <v>5.7052238805970136E-2</v>
      </c>
      <c r="D367" s="33">
        <v>4.026119402985074E-2</v>
      </c>
      <c r="E367" s="33">
        <v>-2.3544776119402994E-2</v>
      </c>
      <c r="F367" s="33">
        <v>-2.7276119402985081E-2</v>
      </c>
      <c r="H367" s="34">
        <v>-3.6023762010548493E-2</v>
      </c>
    </row>
    <row r="368" spans="1:8" x14ac:dyDescent="0.2">
      <c r="A368" s="4">
        <v>40816</v>
      </c>
      <c r="B368" s="33">
        <v>1.6372862562005625E-2</v>
      </c>
      <c r="C368" s="33">
        <v>-2.009925558312664E-3</v>
      </c>
      <c r="D368" s="33">
        <v>2.1811414392059553E-2</v>
      </c>
      <c r="E368" s="33">
        <v>-2.8064516129032262E-2</v>
      </c>
      <c r="F368" s="33">
        <v>-1.3920595533498763E-2</v>
      </c>
      <c r="H368" s="34">
        <v>5.8107602667785106E-3</v>
      </c>
    </row>
    <row r="369" spans="1:8" x14ac:dyDescent="0.2">
      <c r="A369" s="4">
        <v>40823</v>
      </c>
      <c r="B369" s="33">
        <v>9.7759900990099E-2</v>
      </c>
      <c r="C369" s="33">
        <v>-1.622524752475249E-2</v>
      </c>
      <c r="D369" s="33">
        <v>3.5754950495049495E-2</v>
      </c>
      <c r="E369" s="33">
        <v>-1.3254950495049517E-2</v>
      </c>
      <c r="F369" s="33">
        <v>-9.1707920792079116E-3</v>
      </c>
      <c r="H369" s="34">
        <v>-9.4863861386138573E-2</v>
      </c>
    </row>
    <row r="370" spans="1:8" x14ac:dyDescent="0.2">
      <c r="A370" s="4">
        <v>40830</v>
      </c>
      <c r="B370" s="33">
        <v>9.7407407407407401E-2</v>
      </c>
      <c r="C370" s="33">
        <v>-1.1885895404120455E-2</v>
      </c>
      <c r="D370" s="33">
        <v>1.1410459587955621E-2</v>
      </c>
      <c r="E370" s="33">
        <v>6.0855784469096674E-2</v>
      </c>
      <c r="F370" s="33">
        <v>3.2592592592592583E-2</v>
      </c>
      <c r="H370" s="34">
        <v>-0.19038034865293182</v>
      </c>
    </row>
    <row r="371" spans="1:8" x14ac:dyDescent="0.2">
      <c r="A371" s="4">
        <v>40837</v>
      </c>
      <c r="B371" s="33">
        <v>9.5948275862068957E-2</v>
      </c>
      <c r="C371" s="33">
        <v>-6.6182689596842445E-3</v>
      </c>
      <c r="D371" s="33">
        <v>2.869326191147448E-2</v>
      </c>
      <c r="E371" s="33">
        <v>5.5335494784324778E-2</v>
      </c>
      <c r="F371" s="33">
        <v>2.4273399014778312E-2</v>
      </c>
      <c r="H371" s="34">
        <v>-0.19763216261296229</v>
      </c>
    </row>
    <row r="372" spans="1:8" x14ac:dyDescent="0.2">
      <c r="A372" s="4">
        <v>40844</v>
      </c>
      <c r="B372" s="33">
        <v>1.9312039312039307E-2</v>
      </c>
      <c r="C372" s="33">
        <v>-2.2457408363448627E-3</v>
      </c>
      <c r="D372" s="33">
        <v>4.2862674238513164E-2</v>
      </c>
      <c r="E372" s="33">
        <v>5.060660815694374E-2</v>
      </c>
      <c r="F372" s="33">
        <v>5.5429975429975416E-2</v>
      </c>
      <c r="H372" s="34">
        <v>-0.16596555630112675</v>
      </c>
    </row>
    <row r="373" spans="1:8" x14ac:dyDescent="0.2">
      <c r="A373" s="4">
        <v>40851</v>
      </c>
      <c r="B373" s="33">
        <v>-2.1024729002773815E-2</v>
      </c>
      <c r="C373" s="33">
        <v>2.7911931818181815E-2</v>
      </c>
      <c r="D373" s="33">
        <v>3.8952737603305775E-2</v>
      </c>
      <c r="E373" s="33">
        <v>3.4885072314049581E-2</v>
      </c>
      <c r="F373" s="33">
        <v>4.4889705882352936E-2</v>
      </c>
      <c r="H373" s="34">
        <v>-0.12561471861511631</v>
      </c>
    </row>
    <row r="374" spans="1:8" x14ac:dyDescent="0.2">
      <c r="A374" s="4">
        <v>40858</v>
      </c>
      <c r="B374" s="33">
        <v>5.2004889975550118E-2</v>
      </c>
      <c r="C374" s="33">
        <v>5.0782268578878742E-2</v>
      </c>
      <c r="D374" s="33">
        <v>4.1720990873533263E-3</v>
      </c>
      <c r="E374" s="33">
        <v>1.0365058670143411E-2</v>
      </c>
      <c r="F374" s="33">
        <v>6.740831295843519E-2</v>
      </c>
      <c r="H374" s="34">
        <v>-0.18473262927036077</v>
      </c>
    </row>
    <row r="375" spans="1:8" x14ac:dyDescent="0.2">
      <c r="A375" s="4">
        <v>40865</v>
      </c>
      <c r="B375" s="33">
        <v>2.1768292682926831E-2</v>
      </c>
      <c r="C375" s="33">
        <v>2.6890243902439014E-2</v>
      </c>
      <c r="D375" s="33">
        <v>-2.1402439024390246E-2</v>
      </c>
      <c r="E375" s="33">
        <v>3.2378048780487799E-2</v>
      </c>
      <c r="F375" s="33">
        <v>-1.0060975609756106E-2</v>
      </c>
      <c r="H375" s="34">
        <v>-4.9573170731707292E-2</v>
      </c>
    </row>
    <row r="376" spans="1:8" x14ac:dyDescent="0.2">
      <c r="A376" s="4">
        <v>40872</v>
      </c>
      <c r="B376" s="33">
        <v>7.4525547445255455E-2</v>
      </c>
      <c r="C376" s="33">
        <v>1.2116788321167882E-2</v>
      </c>
      <c r="D376" s="33">
        <v>-2.9854014598540146E-2</v>
      </c>
      <c r="E376" s="33">
        <v>-2.3649635036496357E-2</v>
      </c>
      <c r="F376" s="33">
        <v>-6.1313868613138639E-3</v>
      </c>
      <c r="H376" s="34">
        <v>-2.7007299270072976E-2</v>
      </c>
    </row>
    <row r="377" spans="1:8" x14ac:dyDescent="0.2">
      <c r="A377" s="4">
        <v>40879</v>
      </c>
      <c r="B377" s="33">
        <v>3.6474597544342388E-2</v>
      </c>
      <c r="C377" s="33">
        <v>-1.1286407766990302E-3</v>
      </c>
      <c r="D377" s="33">
        <v>2.5121359223300942E-3</v>
      </c>
      <c r="E377" s="33">
        <v>2.7997572815533982E-2</v>
      </c>
      <c r="F377" s="33">
        <v>2.6177184466019403E-2</v>
      </c>
      <c r="H377" s="34">
        <v>-9.2032849971526831E-2</v>
      </c>
    </row>
    <row r="378" spans="1:8" x14ac:dyDescent="0.2">
      <c r="A378" s="4">
        <v>40886</v>
      </c>
      <c r="B378" s="33">
        <v>-1.2179346643037882E-2</v>
      </c>
      <c r="C378" s="33">
        <v>2.3422629538244619E-2</v>
      </c>
      <c r="D378" s="33">
        <v>2.6330630948184702E-2</v>
      </c>
      <c r="E378" s="33">
        <v>4.1663729291505115E-2</v>
      </c>
      <c r="F378" s="33">
        <v>1.4019370460048419E-2</v>
      </c>
      <c r="H378" s="34">
        <v>-9.3257013594944982E-2</v>
      </c>
    </row>
    <row r="379" spans="1:8" x14ac:dyDescent="0.2">
      <c r="A379" s="4">
        <v>40893</v>
      </c>
      <c r="B379" s="33">
        <v>3.9601449275362313E-2</v>
      </c>
      <c r="C379" s="33">
        <v>2.3159314503332275E-2</v>
      </c>
      <c r="D379" s="33">
        <v>4.124880990161852E-2</v>
      </c>
      <c r="E379" s="33">
        <v>2.910980641066328E-2</v>
      </c>
      <c r="F379" s="33">
        <v>-2.1630434782608714E-2</v>
      </c>
      <c r="H379" s="34">
        <v>-0.11148894530836766</v>
      </c>
    </row>
    <row r="380" spans="1:8" x14ac:dyDescent="0.2">
      <c r="A380" s="4">
        <v>40900</v>
      </c>
      <c r="B380" s="33">
        <v>6.0484633043847687E-3</v>
      </c>
      <c r="C380" s="33">
        <v>-7.2289156626506087E-3</v>
      </c>
      <c r="D380" s="33">
        <v>-4.3373493975903616E-3</v>
      </c>
      <c r="E380" s="33">
        <v>2.7469879518072286E-2</v>
      </c>
      <c r="F380" s="33">
        <v>-2.6024096385542171E-2</v>
      </c>
      <c r="H380" s="34">
        <v>4.0720186233260888E-3</v>
      </c>
    </row>
    <row r="381" spans="1:8" x14ac:dyDescent="0.2">
      <c r="A381" s="4">
        <v>40907</v>
      </c>
      <c r="B381" s="33">
        <v>-2.5995683449120083E-2</v>
      </c>
      <c r="C381" s="33">
        <v>4.8569711538461534E-2</v>
      </c>
      <c r="D381" s="33">
        <v>3.4507211538461528E-2</v>
      </c>
      <c r="E381" s="33">
        <v>2.441105769230768E-2</v>
      </c>
      <c r="F381" s="33">
        <v>-2.5348557692307708E-2</v>
      </c>
      <c r="H381" s="34">
        <v>-5.614373962780296E-2</v>
      </c>
    </row>
    <row r="382" spans="1:8" x14ac:dyDescent="0.2">
      <c r="A382" s="4">
        <v>40914</v>
      </c>
      <c r="B382" s="33">
        <v>6.2374100719424452E-2</v>
      </c>
      <c r="C382" s="33">
        <v>3.0359712230215826E-2</v>
      </c>
      <c r="D382" s="33">
        <v>3.2517985611510786E-2</v>
      </c>
      <c r="E382" s="33">
        <v>4.0431654676258984E-2</v>
      </c>
      <c r="F382" s="33">
        <v>6.56115107913669E-2</v>
      </c>
      <c r="H382" s="34">
        <v>-0.23129496402877694</v>
      </c>
    </row>
    <row r="383" spans="1:8" x14ac:dyDescent="0.2">
      <c r="A383" s="4">
        <v>40921</v>
      </c>
      <c r="B383" s="33">
        <v>-3.837701840156979E-2</v>
      </c>
      <c r="C383" s="33">
        <v>4.202153110047846E-2</v>
      </c>
      <c r="D383" s="33">
        <v>6.46291866028708E-2</v>
      </c>
      <c r="E383" s="33">
        <v>4.883971291866028E-2</v>
      </c>
      <c r="F383" s="33">
        <v>7.9342105263157894E-2</v>
      </c>
      <c r="H383" s="34">
        <v>-0.19645551748359763</v>
      </c>
    </row>
    <row r="384" spans="1:8" x14ac:dyDescent="0.2">
      <c r="A384" s="4">
        <v>40928</v>
      </c>
      <c r="B384" s="33">
        <v>8.1193317422434352E-2</v>
      </c>
      <c r="C384" s="33">
        <v>1.8341280653950957E-2</v>
      </c>
      <c r="D384" s="33">
        <v>3.9032697547683917E-2</v>
      </c>
      <c r="E384" s="33">
        <v>3.5967302452316073E-2</v>
      </c>
      <c r="F384" s="33">
        <v>3.5369928400954639E-2</v>
      </c>
      <c r="H384" s="34">
        <v>-0.20990452647733993</v>
      </c>
    </row>
    <row r="385" spans="1:8" x14ac:dyDescent="0.2">
      <c r="A385" s="4">
        <v>40935</v>
      </c>
      <c r="B385" s="33">
        <v>0.10089285714285713</v>
      </c>
      <c r="C385" s="33">
        <v>3.2511876484560567E-2</v>
      </c>
      <c r="D385" s="33">
        <v>4.0528503562945371E-2</v>
      </c>
      <c r="E385" s="33">
        <v>3.144299287410926E-2</v>
      </c>
      <c r="F385" s="33">
        <v>2.0892857142857133E-2</v>
      </c>
      <c r="H385" s="34">
        <v>-0.22626908720732947</v>
      </c>
    </row>
    <row r="386" spans="1:8" x14ac:dyDescent="0.2">
      <c r="A386" s="4">
        <v>40942</v>
      </c>
      <c r="B386" s="33">
        <v>-1.521795431181628E-2</v>
      </c>
      <c r="C386" s="33">
        <v>3.5104752171691365E-2</v>
      </c>
      <c r="D386" s="33">
        <v>3.5487991824220744E-2</v>
      </c>
      <c r="E386" s="33">
        <v>2.9547777210015322E-2</v>
      </c>
      <c r="F386" s="33">
        <v>1.3254156769596204E-2</v>
      </c>
      <c r="H386" s="34">
        <v>-9.817672366370736E-2</v>
      </c>
    </row>
    <row r="387" spans="1:8" x14ac:dyDescent="0.2">
      <c r="A387" s="4">
        <v>40949</v>
      </c>
      <c r="B387" s="33">
        <v>-3.655664564966303E-2</v>
      </c>
      <c r="C387" s="33">
        <v>3.4175110829639012E-2</v>
      </c>
      <c r="D387" s="33">
        <v>3.3462634578847371E-2</v>
      </c>
      <c r="E387" s="33">
        <v>2.5862887903736538E-2</v>
      </c>
      <c r="F387" s="33">
        <v>2.4135071090047387E-2</v>
      </c>
      <c r="H387" s="34">
        <v>-8.1079058752607278E-2</v>
      </c>
    </row>
    <row r="388" spans="1:8" x14ac:dyDescent="0.2">
      <c r="A388" s="4">
        <v>40956</v>
      </c>
      <c r="B388" s="33">
        <v>-3.1360945623095202E-2</v>
      </c>
      <c r="C388" s="33">
        <v>1.0851063829787216E-2</v>
      </c>
      <c r="D388" s="33">
        <v>2.3262411347517713E-2</v>
      </c>
      <c r="E388" s="33">
        <v>4.0638297872340419E-2</v>
      </c>
      <c r="F388" s="33">
        <v>-2.9219858156028376E-2</v>
      </c>
      <c r="H388" s="34">
        <v>-1.4170969270521774E-2</v>
      </c>
    </row>
    <row r="389" spans="1:8" x14ac:dyDescent="0.2">
      <c r="A389" s="4">
        <v>40963</v>
      </c>
      <c r="B389" s="33">
        <v>9.3148584905660373E-2</v>
      </c>
      <c r="C389" s="33">
        <v>6.3089400226329657E-3</v>
      </c>
      <c r="D389" s="33">
        <v>2.5546963410033947E-2</v>
      </c>
      <c r="E389" s="33">
        <v>6.5154658619388905E-2</v>
      </c>
      <c r="F389" s="33">
        <v>5.5648584905660367E-2</v>
      </c>
      <c r="H389" s="34">
        <v>-0.24580773186337657</v>
      </c>
    </row>
    <row r="390" spans="1:8" x14ac:dyDescent="0.2">
      <c r="A390" s="4">
        <v>40970</v>
      </c>
      <c r="B390" s="33">
        <v>0.10341176470588234</v>
      </c>
      <c r="C390" s="33">
        <v>5.3571428571428555E-3</v>
      </c>
      <c r="D390" s="33">
        <v>4.8420329670329665E-2</v>
      </c>
      <c r="E390" s="33">
        <v>5.068681318681318E-2</v>
      </c>
      <c r="F390" s="33">
        <v>7.7647058823529236E-3</v>
      </c>
      <c r="H390" s="34">
        <v>-0.21564075630252097</v>
      </c>
    </row>
    <row r="391" spans="1:8" x14ac:dyDescent="0.2">
      <c r="A391" s="4">
        <v>40977</v>
      </c>
      <c r="B391" s="33">
        <v>8.6866197183098584E-2</v>
      </c>
      <c r="C391" s="33">
        <v>-6.115335868187576E-3</v>
      </c>
      <c r="D391" s="33">
        <v>5.2820025348542451E-2</v>
      </c>
      <c r="E391" s="33">
        <v>4.7750316856780724E-2</v>
      </c>
      <c r="F391" s="33">
        <v>1.1161971830985912E-2</v>
      </c>
      <c r="H391" s="34">
        <v>-0.19248317535122009</v>
      </c>
    </row>
    <row r="392" spans="1:8" x14ac:dyDescent="0.2">
      <c r="A392" s="4">
        <v>40984</v>
      </c>
      <c r="B392" s="33">
        <v>8.8665105386416851E-2</v>
      </c>
      <c r="C392" s="33">
        <v>-3.6393442622950814E-2</v>
      </c>
      <c r="D392" s="33">
        <v>-1.6159250585480178E-3</v>
      </c>
      <c r="E392" s="33">
        <v>1.7704918032786881E-2</v>
      </c>
      <c r="F392" s="33">
        <v>-3.1475409836065567E-2</v>
      </c>
      <c r="H392" s="34">
        <v>-3.6885245901639337E-2</v>
      </c>
    </row>
    <row r="393" spans="1:8" x14ac:dyDescent="0.2">
      <c r="A393" s="4">
        <v>40991</v>
      </c>
      <c r="B393" s="33">
        <v>2.3516355140186906E-2</v>
      </c>
      <c r="C393" s="33">
        <v>1.7873831775700897E-3</v>
      </c>
      <c r="D393" s="33">
        <v>2.3516355140186906E-2</v>
      </c>
      <c r="E393" s="33">
        <v>-8.3761682242990739E-3</v>
      </c>
      <c r="F393" s="33">
        <v>5.2605140186915887E-2</v>
      </c>
      <c r="H393" s="34">
        <v>-9.3049065420560712E-2</v>
      </c>
    </row>
    <row r="394" spans="1:8" x14ac:dyDescent="0.2">
      <c r="A394" s="4">
        <v>40998</v>
      </c>
      <c r="B394" s="33">
        <v>-2.781014422029468E-2</v>
      </c>
      <c r="C394" s="33">
        <v>4.9580419580419574E-2</v>
      </c>
      <c r="D394" s="33">
        <v>4.1188811188811188E-2</v>
      </c>
      <c r="E394" s="33">
        <v>-4.2657342657342777E-3</v>
      </c>
      <c r="F394" s="33">
        <v>8.8741258741258738E-2</v>
      </c>
      <c r="H394" s="34">
        <v>-0.14743461102446054</v>
      </c>
    </row>
    <row r="395" spans="1:8" x14ac:dyDescent="0.2">
      <c r="A395" s="4">
        <v>41005</v>
      </c>
      <c r="B395" s="33">
        <v>4.6220930232558126E-2</v>
      </c>
      <c r="C395" s="33">
        <v>7.6220930232558132E-2</v>
      </c>
      <c r="D395" s="33">
        <v>4.2732558139534881E-2</v>
      </c>
      <c r="E395" s="33">
        <v>-6.4534883720930416E-3</v>
      </c>
      <c r="F395" s="33">
        <v>7.4127906976744179E-2</v>
      </c>
      <c r="H395" s="34">
        <v>-0.2328488372093023</v>
      </c>
    </row>
    <row r="396" spans="1:8" x14ac:dyDescent="0.2">
      <c r="A396" s="4">
        <v>41012</v>
      </c>
      <c r="B396" s="33">
        <v>4.6243233291586527E-2</v>
      </c>
      <c r="C396" s="33">
        <v>8.3944315545243606E-2</v>
      </c>
      <c r="D396" s="33">
        <v>4.0788863109048716E-2</v>
      </c>
      <c r="E396" s="33">
        <v>-2.2552204176334099E-2</v>
      </c>
      <c r="F396" s="33">
        <v>6.8979118329466349E-2</v>
      </c>
      <c r="H396" s="34">
        <v>-0.21740332609901111</v>
      </c>
    </row>
    <row r="397" spans="1:8" x14ac:dyDescent="0.2">
      <c r="A397" s="4">
        <v>41019</v>
      </c>
      <c r="B397" s="33">
        <v>2.5022222342495626E-2</v>
      </c>
      <c r="C397" s="33">
        <v>6.0317887931034479E-2</v>
      </c>
      <c r="D397" s="33">
        <v>3.4186422413793105E-2</v>
      </c>
      <c r="E397" s="33">
        <v>-8.1088362068965567E-3</v>
      </c>
      <c r="F397" s="33">
        <v>3.6770833333333315E-2</v>
      </c>
      <c r="H397" s="34">
        <v>-0.14818852981375996</v>
      </c>
    </row>
    <row r="398" spans="1:8" x14ac:dyDescent="0.2">
      <c r="A398" s="4">
        <v>41026</v>
      </c>
      <c r="B398" s="33">
        <v>3.3909968312097458E-2</v>
      </c>
      <c r="C398" s="33">
        <v>5.8406466512702065E-2</v>
      </c>
      <c r="D398" s="33">
        <v>1.0946882217090064E-2</v>
      </c>
      <c r="E398" s="33">
        <v>9.0069284064663848E-4</v>
      </c>
      <c r="F398" s="33">
        <v>3.935334872979214E-2</v>
      </c>
      <c r="H398" s="34">
        <v>-0.14351735861232837</v>
      </c>
    </row>
    <row r="399" spans="1:8" x14ac:dyDescent="0.2">
      <c r="A399" s="4">
        <v>41033</v>
      </c>
      <c r="B399" s="33">
        <v>1.6693548387096777E-2</v>
      </c>
      <c r="C399" s="33">
        <v>3.91589861751152E-2</v>
      </c>
      <c r="D399" s="33">
        <v>1.9804147465437787E-2</v>
      </c>
      <c r="E399" s="33">
        <v>2.4297235023041461E-2</v>
      </c>
      <c r="F399" s="33">
        <v>3.91589861751152E-2</v>
      </c>
      <c r="H399" s="34">
        <v>-0.13911290322580644</v>
      </c>
    </row>
    <row r="400" spans="1:8" x14ac:dyDescent="0.2">
      <c r="A400" s="4">
        <v>41040</v>
      </c>
      <c r="B400" s="33">
        <v>9.5172413793103441E-2</v>
      </c>
      <c r="C400" s="33">
        <v>4.1034482758620684E-2</v>
      </c>
      <c r="D400" s="33">
        <v>4.6896551724137918E-2</v>
      </c>
      <c r="E400" s="33">
        <v>2.5172413793103438E-2</v>
      </c>
      <c r="F400" s="33">
        <v>-6.2068965517241498E-3</v>
      </c>
      <c r="H400" s="34">
        <v>-0.20206896551724135</v>
      </c>
    </row>
    <row r="401" spans="1:8" x14ac:dyDescent="0.2">
      <c r="A401" s="4">
        <v>41047</v>
      </c>
      <c r="B401" s="33">
        <v>0.10069954128440366</v>
      </c>
      <c r="C401" s="33">
        <v>7.7649082568807329E-2</v>
      </c>
      <c r="D401" s="33">
        <v>3.7396788990825679E-2</v>
      </c>
      <c r="E401" s="33">
        <v>-2.6938073394495433E-2</v>
      </c>
      <c r="F401" s="33">
        <v>-2.8555045871559602E-3</v>
      </c>
      <c r="H401" s="34">
        <v>-0.18595183486238526</v>
      </c>
    </row>
    <row r="402" spans="1:8" x14ac:dyDescent="0.2">
      <c r="A402" s="4">
        <v>41054</v>
      </c>
      <c r="B402" s="33">
        <v>4.6819221967963377E-2</v>
      </c>
      <c r="C402" s="33">
        <v>5.7459954233409605E-2</v>
      </c>
      <c r="D402" s="33">
        <v>1.2837528604118992E-2</v>
      </c>
      <c r="E402" s="33">
        <v>-2.5606407322654456E-2</v>
      </c>
      <c r="F402" s="33">
        <v>3.5697940503432277E-3</v>
      </c>
      <c r="H402" s="34">
        <v>-9.5080091533180741E-2</v>
      </c>
    </row>
    <row r="403" spans="1:8" x14ac:dyDescent="0.2">
      <c r="A403" s="4">
        <v>41061</v>
      </c>
      <c r="B403" s="33">
        <v>3.2910958904109576E-2</v>
      </c>
      <c r="C403" s="33">
        <v>9.2157534246575329E-2</v>
      </c>
      <c r="D403" s="33">
        <v>8.5308219178082179E-2</v>
      </c>
      <c r="E403" s="33">
        <v>-1.8116438356164378E-2</v>
      </c>
      <c r="F403" s="33">
        <v>7.8801369863013684E-2</v>
      </c>
      <c r="H403" s="34">
        <v>-0.27106164383561637</v>
      </c>
    </row>
    <row r="404" spans="1:8" x14ac:dyDescent="0.2">
      <c r="A404" s="4">
        <v>41068</v>
      </c>
      <c r="B404" s="33">
        <v>4.8869024032406373E-2</v>
      </c>
      <c r="C404" s="33">
        <v>3.3165092803647024E-2</v>
      </c>
      <c r="D404" s="33">
        <v>4.3910778248127641E-2</v>
      </c>
      <c r="E404" s="33">
        <v>1.4848583523282308E-2</v>
      </c>
      <c r="F404" s="33">
        <v>5.801822323462414E-2</v>
      </c>
      <c r="H404" s="34">
        <v>-0.19881170184208749</v>
      </c>
    </row>
    <row r="405" spans="1:8" x14ac:dyDescent="0.2">
      <c r="A405" s="4">
        <v>41075</v>
      </c>
      <c r="B405" s="33">
        <v>8.5227272727271812E-4</v>
      </c>
      <c r="C405" s="33">
        <v>2.0228215767634849E-2</v>
      </c>
      <c r="D405" s="33">
        <v>2.894190871369294E-2</v>
      </c>
      <c r="E405" s="33">
        <v>4.2219917012448129E-2</v>
      </c>
      <c r="F405" s="33">
        <v>3.7329545454545442E-2</v>
      </c>
      <c r="H405" s="34">
        <v>-0.12957185967559409</v>
      </c>
    </row>
    <row r="406" spans="1:8" x14ac:dyDescent="0.2">
      <c r="A406" s="4">
        <v>41082</v>
      </c>
      <c r="B406" s="33">
        <v>7.7278911564625852E-2</v>
      </c>
      <c r="C406" s="33">
        <v>-1.5174708818635613E-2</v>
      </c>
      <c r="D406" s="33">
        <v>-2.1963394342762177E-3</v>
      </c>
      <c r="E406" s="33">
        <v>6.7188019966722121E-2</v>
      </c>
      <c r="F406" s="33">
        <v>-7.0748299319727918E-3</v>
      </c>
      <c r="H406" s="34">
        <v>-0.12002105334646333</v>
      </c>
    </row>
    <row r="407" spans="1:8" x14ac:dyDescent="0.2">
      <c r="A407" s="4">
        <v>41089</v>
      </c>
      <c r="B407" s="33">
        <v>6.4106334841628948E-2</v>
      </c>
      <c r="C407" s="33">
        <v>1.3838432122370936E-2</v>
      </c>
      <c r="D407" s="33">
        <v>2.9851816443594647E-2</v>
      </c>
      <c r="E407" s="33">
        <v>6.1878585086042062E-2</v>
      </c>
      <c r="F407" s="33">
        <v>3.7975113122171937E-2</v>
      </c>
      <c r="H407" s="34">
        <v>-0.20765028161580854</v>
      </c>
    </row>
    <row r="408" spans="1:8" x14ac:dyDescent="0.2">
      <c r="A408" s="4">
        <v>41096</v>
      </c>
      <c r="B408" s="33">
        <v>3.1693002257336338E-2</v>
      </c>
      <c r="C408" s="33">
        <v>1.4602534562211984E-2</v>
      </c>
      <c r="D408" s="33">
        <v>4.05241935483871E-2</v>
      </c>
      <c r="E408" s="33">
        <v>5.3917050691244243E-2</v>
      </c>
      <c r="F408" s="33">
        <v>-1.0632054176072237E-2</v>
      </c>
      <c r="H408" s="34">
        <v>-0.13010472688310742</v>
      </c>
    </row>
    <row r="409" spans="1:8" x14ac:dyDescent="0.2">
      <c r="A409" s="4">
        <v>41103</v>
      </c>
      <c r="B409" s="33">
        <v>5.9560810810810799E-2</v>
      </c>
      <c r="C409" s="33">
        <v>3.2727585416188948E-2</v>
      </c>
      <c r="D409" s="33">
        <v>4.2358404035771603E-2</v>
      </c>
      <c r="E409" s="33">
        <v>3.4963311167163495E-2</v>
      </c>
      <c r="F409" s="33">
        <v>-4.9662162162162236E-3</v>
      </c>
      <c r="H409" s="34">
        <v>-0.16464389521371861</v>
      </c>
    </row>
    <row r="410" spans="1:8" x14ac:dyDescent="0.2">
      <c r="A410" s="4">
        <v>41110</v>
      </c>
      <c r="B410" s="33">
        <v>1.4900309823345627E-2</v>
      </c>
      <c r="C410" s="33">
        <v>2.8858695652173909E-2</v>
      </c>
      <c r="D410" s="33">
        <v>4.1086956521739132E-2</v>
      </c>
      <c r="E410" s="33">
        <v>4.4673913043478258E-2</v>
      </c>
      <c r="F410" s="33">
        <v>-6.067415730337083E-3</v>
      </c>
      <c r="H410" s="34">
        <v>-0.12345245931039983</v>
      </c>
    </row>
    <row r="411" spans="1:8" x14ac:dyDescent="0.2">
      <c r="A411" s="4">
        <v>41117</v>
      </c>
      <c r="B411" s="33">
        <v>6.2455156950672636E-2</v>
      </c>
      <c r="C411" s="33">
        <v>-8.1726457399103215E-3</v>
      </c>
      <c r="D411" s="33">
        <v>3.2623318385650302E-3</v>
      </c>
      <c r="E411" s="33">
        <v>5.6401345291479804E-2</v>
      </c>
      <c r="F411" s="33">
        <v>4.6984304932735428E-2</v>
      </c>
      <c r="H411" s="34">
        <v>-0.16093049327354259</v>
      </c>
    </row>
    <row r="412" spans="1:8" x14ac:dyDescent="0.2">
      <c r="A412" s="4">
        <v>41124</v>
      </c>
      <c r="B412" s="33">
        <v>7.630872483221475E-2</v>
      </c>
      <c r="C412" s="33">
        <v>-1.0268456375838925E-2</v>
      </c>
      <c r="D412" s="33">
        <v>2.6979865771812078E-2</v>
      </c>
      <c r="E412" s="33">
        <v>4.0067114093959723E-2</v>
      </c>
      <c r="F412" s="33">
        <v>2.6308724832214768E-2</v>
      </c>
      <c r="H412" s="34">
        <v>-0.15939597315436241</v>
      </c>
    </row>
    <row r="413" spans="1:8" x14ac:dyDescent="0.2">
      <c r="A413" s="4">
        <v>41131</v>
      </c>
      <c r="B413" s="33">
        <v>7.5368303571428569E-2</v>
      </c>
      <c r="C413" s="33">
        <v>-2.9765625000000004E-2</v>
      </c>
      <c r="D413" s="33">
        <v>2.0424107142857028E-3</v>
      </c>
      <c r="E413" s="33">
        <v>4.1886160714285713E-2</v>
      </c>
      <c r="F413" s="33">
        <v>-2.5412946428571441E-2</v>
      </c>
      <c r="H413" s="34">
        <v>-6.4118303571428531E-2</v>
      </c>
    </row>
    <row r="414" spans="1:8" x14ac:dyDescent="0.2">
      <c r="A414" s="4">
        <v>41138</v>
      </c>
      <c r="B414" s="33">
        <v>8.3118040089086853E-2</v>
      </c>
      <c r="C414" s="33">
        <v>-3.7817371937639212E-2</v>
      </c>
      <c r="D414" s="33">
        <v>-1.2093541202672614E-2</v>
      </c>
      <c r="E414" s="33">
        <v>2.8997772828507788E-2</v>
      </c>
      <c r="F414" s="33">
        <v>-1.0757238307349681E-2</v>
      </c>
      <c r="H414" s="34">
        <v>-5.1447661469933133E-2</v>
      </c>
    </row>
    <row r="415" spans="1:8" x14ac:dyDescent="0.2">
      <c r="A415" s="4">
        <v>41145</v>
      </c>
      <c r="B415" s="33">
        <v>5.7833333333333327E-2</v>
      </c>
      <c r="C415" s="33">
        <v>-4.1666666666666683E-3</v>
      </c>
      <c r="D415" s="33">
        <v>1.666666666666594E-4</v>
      </c>
      <c r="E415" s="33">
        <v>2.2499999999999985E-2</v>
      </c>
      <c r="F415" s="33">
        <v>-4.0833333333333353E-2</v>
      </c>
      <c r="H415" s="34">
        <v>-3.5499999999999955E-2</v>
      </c>
    </row>
    <row r="416" spans="1:8" x14ac:dyDescent="0.2">
      <c r="A416" s="4">
        <v>41152</v>
      </c>
      <c r="B416" s="33">
        <v>5.3281596452328155E-2</v>
      </c>
      <c r="C416" s="33">
        <v>2.9999999999999992E-2</v>
      </c>
      <c r="D416" s="33">
        <v>2.0687361419068722E-2</v>
      </c>
      <c r="E416" s="33">
        <v>1.8359201773835907E-2</v>
      </c>
      <c r="F416" s="33">
        <v>-1.3237250554323742E-2</v>
      </c>
      <c r="H416" s="34">
        <v>-0.10909090909090903</v>
      </c>
    </row>
    <row r="417" spans="1:8" x14ac:dyDescent="0.2">
      <c r="A417" s="4">
        <v>41159</v>
      </c>
      <c r="B417" s="33">
        <v>5.571902654867255E-2</v>
      </c>
      <c r="C417" s="33">
        <v>-6.0066371681415931E-3</v>
      </c>
      <c r="D417" s="33">
        <v>4.1780973451327433E-2</v>
      </c>
      <c r="E417" s="33">
        <v>3.0497787610619456E-2</v>
      </c>
      <c r="F417" s="33">
        <v>8.9236725663716807E-2</v>
      </c>
      <c r="H417" s="34">
        <v>-0.21122787610619465</v>
      </c>
    </row>
    <row r="418" spans="1:8" x14ac:dyDescent="0.2">
      <c r="A418" s="4">
        <v>41166</v>
      </c>
      <c r="B418" s="33">
        <v>6.2450331125827804E-2</v>
      </c>
      <c r="C418" s="33">
        <v>-1.6537424140256243E-2</v>
      </c>
      <c r="D418" s="33">
        <v>5.021915037086986E-2</v>
      </c>
      <c r="E418" s="33">
        <v>2.9737019554956171E-2</v>
      </c>
      <c r="F418" s="33">
        <v>9.5894039735099329E-2</v>
      </c>
      <c r="H418" s="34">
        <v>-0.22176311664649692</v>
      </c>
    </row>
    <row r="419" spans="1:8" x14ac:dyDescent="0.2">
      <c r="A419" s="4">
        <v>41173</v>
      </c>
      <c r="B419" s="33">
        <v>8.3028634361233478E-2</v>
      </c>
      <c r="C419" s="33">
        <v>-1.618602761982129E-2</v>
      </c>
      <c r="D419" s="33">
        <v>4.7583265637692919E-2</v>
      </c>
      <c r="E419" s="33">
        <v>2.9914703493095034E-2</v>
      </c>
      <c r="F419" s="33">
        <v>9.5583700440528621E-2</v>
      </c>
      <c r="H419" s="34">
        <v>-0.23992427631272872</v>
      </c>
    </row>
    <row r="420" spans="1:8" x14ac:dyDescent="0.2">
      <c r="A420" s="4">
        <v>41180</v>
      </c>
      <c r="B420" s="33">
        <v>9.4615384615384615E-2</v>
      </c>
      <c r="C420" s="33">
        <v>2.9295426452410383E-2</v>
      </c>
      <c r="D420" s="33">
        <v>4.6909765142150804E-2</v>
      </c>
      <c r="E420" s="33">
        <v>2.3918417799752782E-2</v>
      </c>
      <c r="F420" s="33">
        <v>5.6703296703296699E-2</v>
      </c>
      <c r="H420" s="34">
        <v>-0.25144229071299529</v>
      </c>
    </row>
    <row r="421" spans="1:8" x14ac:dyDescent="0.2">
      <c r="A421" s="4">
        <v>41187</v>
      </c>
      <c r="B421" s="33">
        <v>9.2664473684210519E-2</v>
      </c>
      <c r="C421" s="33">
        <v>3.1939329327389028E-2</v>
      </c>
      <c r="D421" s="33">
        <v>3.8626671835627055E-2</v>
      </c>
      <c r="E421" s="33">
        <v>3.6591393680945918E-2</v>
      </c>
      <c r="F421" s="33">
        <v>1.2072368421052632E-2</v>
      </c>
      <c r="H421" s="34">
        <v>-0.21189423694922513</v>
      </c>
    </row>
    <row r="422" spans="1:8" x14ac:dyDescent="0.2">
      <c r="A422" s="4">
        <v>41194</v>
      </c>
      <c r="B422" s="33">
        <v>9.9781181619255973E-3</v>
      </c>
      <c r="C422" s="33">
        <v>4.1100230414746551E-2</v>
      </c>
      <c r="D422" s="33">
        <v>3.2603686635944699E-2</v>
      </c>
      <c r="E422" s="33">
        <v>3.8652073732718902E-2</v>
      </c>
      <c r="F422" s="33">
        <v>3.7417943107220905E-3</v>
      </c>
      <c r="H422" s="34">
        <v>-0.12607590325605783</v>
      </c>
    </row>
    <row r="423" spans="1:8" x14ac:dyDescent="0.2">
      <c r="A423" s="4">
        <v>41201</v>
      </c>
      <c r="B423" s="33">
        <v>3.4748908296943222E-2</v>
      </c>
      <c r="C423" s="33">
        <v>1.2745227995758212E-2</v>
      </c>
      <c r="D423" s="33">
        <v>3.024257688229056E-2</v>
      </c>
      <c r="E423" s="33">
        <v>4.9927094379639443E-2</v>
      </c>
      <c r="F423" s="33">
        <v>1.640829694323143E-2</v>
      </c>
      <c r="H423" s="34">
        <v>-0.14407210449786287</v>
      </c>
    </row>
    <row r="424" spans="1:8" x14ac:dyDescent="0.2">
      <c r="A424" s="4">
        <v>41208</v>
      </c>
      <c r="B424" s="33">
        <v>4.1351998512525696E-2</v>
      </c>
      <c r="C424" s="33">
        <v>3.849673202614378E-2</v>
      </c>
      <c r="D424" s="33">
        <v>2.0849673202614365E-2</v>
      </c>
      <c r="E424" s="33">
        <v>3.784313725490196E-2</v>
      </c>
      <c r="F424" s="33">
        <v>3.5294117647058864E-3</v>
      </c>
      <c r="H424" s="34">
        <v>-0.14207095276089171</v>
      </c>
    </row>
    <row r="425" spans="1:8" x14ac:dyDescent="0.2">
      <c r="A425" s="4">
        <v>41215</v>
      </c>
      <c r="B425" s="33">
        <v>4.4361964328229121E-2</v>
      </c>
      <c r="C425" s="33">
        <v>-1.6793478260869577E-2</v>
      </c>
      <c r="D425" s="33">
        <v>3.4728260869565208E-2</v>
      </c>
      <c r="E425" s="33">
        <v>4.9728260869565201E-2</v>
      </c>
      <c r="F425" s="33">
        <v>-4.0923913043478262E-2</v>
      </c>
      <c r="H425" s="34">
        <v>-7.1101094763011685E-2</v>
      </c>
    </row>
    <row r="426" spans="1:8" x14ac:dyDescent="0.2">
      <c r="A426" s="4">
        <v>41222</v>
      </c>
      <c r="B426" s="33">
        <v>9.1757049891540102E-3</v>
      </c>
      <c r="C426" s="33">
        <v>4.3253467843631772E-2</v>
      </c>
      <c r="D426" s="33">
        <v>3.127364438839849E-2</v>
      </c>
      <c r="E426" s="33">
        <v>5.6494325346784349E-2</v>
      </c>
      <c r="F426" s="33">
        <v>-2.3362255965292834E-2</v>
      </c>
      <c r="H426" s="34">
        <v>-0.11683488660267578</v>
      </c>
    </row>
    <row r="427" spans="1:8" x14ac:dyDescent="0.2">
      <c r="A427" s="4">
        <v>41229</v>
      </c>
      <c r="B427" s="33">
        <v>5.8409090909090897E-2</v>
      </c>
      <c r="C427" s="33">
        <v>4.147021003000427E-3</v>
      </c>
      <c r="D427" s="33">
        <v>4.789969995713665E-3</v>
      </c>
      <c r="E427" s="33">
        <v>7.6478782683240473E-2</v>
      </c>
      <c r="F427" s="33">
        <v>9.0584415584415486E-3</v>
      </c>
      <c r="H427" s="34">
        <v>-0.152883306149487</v>
      </c>
    </row>
    <row r="428" spans="1:8" x14ac:dyDescent="0.2">
      <c r="A428" s="4">
        <v>41236</v>
      </c>
      <c r="B428" s="33">
        <v>7.4708423326133894E-2</v>
      </c>
      <c r="C428" s="33">
        <v>-2.8639308855291593E-2</v>
      </c>
      <c r="D428" s="33">
        <v>-9.5248380129589853E-3</v>
      </c>
      <c r="E428" s="33">
        <v>4.4902807775377959E-2</v>
      </c>
      <c r="F428" s="33">
        <v>9.0583153347732176E-2</v>
      </c>
      <c r="H428" s="34">
        <v>-0.17203023758099345</v>
      </c>
    </row>
    <row r="429" spans="1:8" x14ac:dyDescent="0.2">
      <c r="A429" s="4">
        <v>41243</v>
      </c>
      <c r="B429" s="33">
        <v>4.9234913793103442E-2</v>
      </c>
      <c r="C429" s="33">
        <v>1.1840787716955939E-2</v>
      </c>
      <c r="D429" s="33">
        <v>5.314586114819761E-2</v>
      </c>
      <c r="E429" s="33">
        <v>4.3883511348464618E-2</v>
      </c>
      <c r="F429" s="33">
        <v>-3.64331896551724E-2</v>
      </c>
      <c r="H429" s="34">
        <v>-0.12167188435154921</v>
      </c>
    </row>
    <row r="430" spans="1:8" x14ac:dyDescent="0.2">
      <c r="A430" s="4">
        <v>41250</v>
      </c>
      <c r="B430" s="33">
        <v>1.4247660685670794E-3</v>
      </c>
      <c r="C430" s="33">
        <v>2.5444264943457182E-2</v>
      </c>
      <c r="D430" s="33">
        <v>5.4038772213247176E-2</v>
      </c>
      <c r="E430" s="33">
        <v>4.725363489499193E-2</v>
      </c>
      <c r="F430" s="33">
        <v>-3.7741935483870961E-2</v>
      </c>
      <c r="H430" s="34">
        <v>-9.041950263639241E-2</v>
      </c>
    </row>
    <row r="431" spans="1:8" x14ac:dyDescent="0.2">
      <c r="A431" s="4">
        <v>41257</v>
      </c>
      <c r="B431" s="33">
        <v>3.5311158798283254E-2</v>
      </c>
      <c r="C431" s="33">
        <v>-3.1319742489270393E-2</v>
      </c>
      <c r="D431" s="33">
        <v>2.8004291845493412E-3</v>
      </c>
      <c r="E431" s="33">
        <v>5.1405579399141622E-2</v>
      </c>
      <c r="F431" s="33">
        <v>7.683476394849785E-2</v>
      </c>
      <c r="H431" s="34">
        <v>-0.13503218884120166</v>
      </c>
    </row>
    <row r="432" spans="1:8" x14ac:dyDescent="0.2">
      <c r="A432" s="4">
        <v>41264</v>
      </c>
      <c r="B432" s="33">
        <v>4.9464668094218456E-3</v>
      </c>
      <c r="C432" s="33">
        <v>2.6980728051391898E-3</v>
      </c>
      <c r="D432" s="33">
        <v>-3.7259100642398233E-3</v>
      </c>
      <c r="E432" s="33">
        <v>1.6830835117773012E-2</v>
      </c>
      <c r="F432" s="33">
        <v>1.0406852248393999E-2</v>
      </c>
      <c r="H432" s="34">
        <v>-3.1156316916488222E-2</v>
      </c>
    </row>
    <row r="433" spans="1:8" x14ac:dyDescent="0.2">
      <c r="A433" s="4">
        <v>41271</v>
      </c>
      <c r="B433" s="33">
        <v>7.7666794444672047E-4</v>
      </c>
      <c r="C433" s="33">
        <v>1.8621794871794873E-2</v>
      </c>
      <c r="D433" s="33">
        <v>-1.8910256410256509E-3</v>
      </c>
      <c r="E433" s="33">
        <v>1.253205128205127E-2</v>
      </c>
      <c r="F433" s="33">
        <v>9.009615384615384E-2</v>
      </c>
      <c r="H433" s="34">
        <v>-0.12013564230342105</v>
      </c>
    </row>
    <row r="434" spans="1:8" x14ac:dyDescent="0.2">
      <c r="A434" s="4">
        <v>41278</v>
      </c>
      <c r="B434" s="33">
        <v>8.1492537313432825E-2</v>
      </c>
      <c r="C434" s="33">
        <v>-2.3411513859275073E-2</v>
      </c>
      <c r="D434" s="33">
        <v>-1.7654584221748409E-2</v>
      </c>
      <c r="E434" s="33">
        <v>3.0319829424307027E-2</v>
      </c>
      <c r="F434" s="33">
        <v>4.0938166311300537E-3</v>
      </c>
      <c r="H434" s="34">
        <v>-7.4840085287846414E-2</v>
      </c>
    </row>
    <row r="435" spans="1:8" x14ac:dyDescent="0.2">
      <c r="A435" s="4">
        <v>41285</v>
      </c>
      <c r="B435" s="33">
        <v>9.6861702127659557E-2</v>
      </c>
      <c r="C435" s="33">
        <v>-3.2393617021276605E-2</v>
      </c>
      <c r="D435" s="33">
        <v>-1.0372340425531918E-2</v>
      </c>
      <c r="E435" s="33">
        <v>6.8457446808510625E-2</v>
      </c>
      <c r="F435" s="33">
        <v>-2.3138297872340428E-2</v>
      </c>
      <c r="H435" s="34">
        <v>-9.9414893617021244E-2</v>
      </c>
    </row>
    <row r="436" spans="1:8" x14ac:dyDescent="0.2">
      <c r="A436" s="4">
        <v>41292</v>
      </c>
      <c r="B436" s="33">
        <v>9.592356687898089E-2</v>
      </c>
      <c r="C436" s="33">
        <v>6.7157417893544749E-2</v>
      </c>
      <c r="D436" s="33">
        <v>1.1381653454133634E-2</v>
      </c>
      <c r="E436" s="33">
        <v>4.988674971687429E-2</v>
      </c>
      <c r="F436" s="33">
        <v>3.2484076433120846E-3</v>
      </c>
      <c r="H436" s="34">
        <v>-0.22759779558684565</v>
      </c>
    </row>
    <row r="437" spans="1:8" x14ac:dyDescent="0.2">
      <c r="A437" s="4">
        <v>41299</v>
      </c>
      <c r="B437" s="33">
        <v>5.7807203389830503E-2</v>
      </c>
      <c r="C437" s="33">
        <v>-7.0233050847457621E-3</v>
      </c>
      <c r="D437" s="33">
        <v>6.9597457627118605E-3</v>
      </c>
      <c r="E437" s="33">
        <v>3.7468220338983046E-2</v>
      </c>
      <c r="F437" s="33">
        <v>1.1091101694915239E-2</v>
      </c>
      <c r="H437" s="34">
        <v>-0.10630296610169489</v>
      </c>
    </row>
    <row r="438" spans="1:8" x14ac:dyDescent="0.2">
      <c r="A438" s="4">
        <v>41306</v>
      </c>
      <c r="B438" s="33">
        <v>5.600422832980971E-2</v>
      </c>
      <c r="C438" s="33">
        <v>5.5813953488372094E-3</v>
      </c>
      <c r="D438" s="33">
        <v>8.1183932346722987E-3</v>
      </c>
      <c r="E438" s="33">
        <v>3.0951374207188156E-2</v>
      </c>
      <c r="F438" s="33">
        <v>1.1416490486257757E-3</v>
      </c>
      <c r="H438" s="34">
        <v>-0.10179704016913316</v>
      </c>
    </row>
    <row r="439" spans="1:8" x14ac:dyDescent="0.2">
      <c r="A439" s="4">
        <v>41313</v>
      </c>
      <c r="B439" s="33">
        <v>4.5664556962025302E-2</v>
      </c>
      <c r="C439" s="33">
        <v>4.3132911392405056E-2</v>
      </c>
      <c r="D439" s="33">
        <v>6.8449367088607591E-2</v>
      </c>
      <c r="E439" s="33">
        <v>3.8702531645569617E-2</v>
      </c>
      <c r="F439" s="33">
        <v>-3.3132911392405054E-2</v>
      </c>
      <c r="H439" s="34">
        <v>-0.16281645569620251</v>
      </c>
    </row>
    <row r="440" spans="1:8" x14ac:dyDescent="0.2">
      <c r="A440" s="4">
        <v>41320</v>
      </c>
      <c r="B440" s="33">
        <v>3.536842105263157E-2</v>
      </c>
      <c r="C440" s="33">
        <v>5.3054662379421212E-2</v>
      </c>
      <c r="D440" s="33">
        <v>5.594855305466237E-2</v>
      </c>
      <c r="E440" s="33">
        <v>3.3279742765273311E-2</v>
      </c>
      <c r="F440" s="33">
        <v>-1.9263157894736847E-2</v>
      </c>
      <c r="H440" s="34">
        <v>-0.15838822135725161</v>
      </c>
    </row>
    <row r="441" spans="1:8" x14ac:dyDescent="0.2">
      <c r="A441" s="4">
        <v>41327</v>
      </c>
      <c r="B441" s="33">
        <v>3.5829831932773094E-2</v>
      </c>
      <c r="C441" s="33">
        <v>5.2531512605042005E-2</v>
      </c>
      <c r="D441" s="33">
        <v>3.1102941176470576E-2</v>
      </c>
      <c r="E441" s="33">
        <v>4.2132352941176461E-2</v>
      </c>
      <c r="F441" s="33">
        <v>8.8140756302520995E-2</v>
      </c>
      <c r="H441" s="34">
        <v>-0.24973739495798314</v>
      </c>
    </row>
    <row r="442" spans="1:8" x14ac:dyDescent="0.2">
      <c r="A442" s="4">
        <v>41334</v>
      </c>
      <c r="B442" s="33">
        <v>4.5408805031446529E-2</v>
      </c>
      <c r="C442" s="33">
        <v>5.009373326191751E-2</v>
      </c>
      <c r="D442" s="33">
        <v>5.2504017139796459E-2</v>
      </c>
      <c r="E442" s="33">
        <v>3.9850026780931969E-2</v>
      </c>
      <c r="F442" s="33">
        <v>4.5408805031446529E-2</v>
      </c>
      <c r="H442" s="34">
        <v>-0.233265387245539</v>
      </c>
    </row>
    <row r="443" spans="1:8" x14ac:dyDescent="0.2">
      <c r="A443" s="4">
        <v>41341</v>
      </c>
      <c r="B443" s="33">
        <v>5.6830543933054381E-2</v>
      </c>
      <c r="C443" s="33">
        <v>-1.5972803347280351E-2</v>
      </c>
      <c r="D443" s="33">
        <v>3.7374476987447697E-2</v>
      </c>
      <c r="E443" s="33">
        <v>6.6872384937238488E-2</v>
      </c>
      <c r="F443" s="33">
        <v>3.7060669456066946E-2</v>
      </c>
      <c r="H443" s="34">
        <v>-0.18216527196652715</v>
      </c>
    </row>
    <row r="444" spans="1:8" x14ac:dyDescent="0.2">
      <c r="A444" s="4">
        <v>41348</v>
      </c>
      <c r="B444" s="33">
        <v>2.2484342379958232E-2</v>
      </c>
      <c r="C444" s="33">
        <v>7.8225469728601241E-2</v>
      </c>
      <c r="D444" s="33">
        <v>2.906054279749478E-2</v>
      </c>
      <c r="E444" s="33">
        <v>4.6283924843423786E-2</v>
      </c>
      <c r="F444" s="33">
        <v>-4.2964509394572047E-2</v>
      </c>
      <c r="H444" s="34">
        <v>-0.13308977035490599</v>
      </c>
    </row>
    <row r="445" spans="1:8" x14ac:dyDescent="0.2">
      <c r="A445" s="4">
        <v>41355</v>
      </c>
      <c r="B445" s="33">
        <v>1.2656249999999996E-2</v>
      </c>
      <c r="C445" s="33">
        <v>8.8593749999999985E-2</v>
      </c>
      <c r="D445" s="33">
        <v>6.1718749999999989E-2</v>
      </c>
      <c r="E445" s="33">
        <v>-1.7187500000000022E-3</v>
      </c>
      <c r="F445" s="33">
        <v>5.0781249999999986E-2</v>
      </c>
      <c r="H445" s="34">
        <v>-0.21203124999999995</v>
      </c>
    </row>
    <row r="446" spans="1:8" x14ac:dyDescent="0.2">
      <c r="A446" s="4">
        <v>41362</v>
      </c>
      <c r="B446" s="33">
        <v>6.860706860706778E-4</v>
      </c>
      <c r="C446" s="33">
        <v>9.0187110187110175E-2</v>
      </c>
      <c r="D446" s="33">
        <v>5.3700623700623694E-2</v>
      </c>
      <c r="E446" s="33">
        <v>-1.241164241164242E-2</v>
      </c>
      <c r="F446" s="33">
        <v>8.6133056133056121E-2</v>
      </c>
      <c r="H446" s="34">
        <v>-0.21829521829521825</v>
      </c>
    </row>
    <row r="447" spans="1:8" x14ac:dyDescent="0.2">
      <c r="A447" s="4">
        <v>41369</v>
      </c>
      <c r="B447" s="33">
        <v>8.9937759336099436E-3</v>
      </c>
      <c r="C447" s="33">
        <v>5.5335032774945392E-2</v>
      </c>
      <c r="D447" s="33">
        <v>4.6595047341587766E-2</v>
      </c>
      <c r="E447" s="33">
        <v>-5.1165331391114371E-3</v>
      </c>
      <c r="F447" s="33">
        <v>-6.5663900414937694E-3</v>
      </c>
      <c r="H447" s="34">
        <v>-9.924093286953789E-2</v>
      </c>
    </row>
    <row r="448" spans="1:8" x14ac:dyDescent="0.2">
      <c r="A448" s="4">
        <v>41376</v>
      </c>
      <c r="B448" s="33">
        <v>4.1490683229813662E-2</v>
      </c>
      <c r="C448" s="33">
        <v>2.7826086956521723E-2</v>
      </c>
      <c r="D448" s="33">
        <v>5.9813664596273283E-2</v>
      </c>
      <c r="E448" s="33">
        <v>-1.2236024844720488E-2</v>
      </c>
      <c r="F448" s="33">
        <v>0.10298136645962731</v>
      </c>
      <c r="H448" s="34">
        <v>-0.21987577639751549</v>
      </c>
    </row>
    <row r="449" spans="1:8" x14ac:dyDescent="0.2">
      <c r="A449" s="4">
        <v>41383</v>
      </c>
      <c r="B449" s="33">
        <v>7.2199976663070431E-3</v>
      </c>
      <c r="C449" s="33">
        <v>3.0774793388429745E-2</v>
      </c>
      <c r="D449" s="33">
        <v>5.4638429752066106E-2</v>
      </c>
      <c r="E449" s="33">
        <v>-1.1373966942148766E-2</v>
      </c>
      <c r="F449" s="33">
        <v>5.9287190082644617E-2</v>
      </c>
      <c r="H449" s="34">
        <v>-0.14054644394729876</v>
      </c>
    </row>
    <row r="450" spans="1:8" x14ac:dyDescent="0.2">
      <c r="A450" s="4">
        <v>41390</v>
      </c>
      <c r="B450" s="33">
        <v>2.5051546391752572E-2</v>
      </c>
      <c r="C450" s="33">
        <v>2.7525773195876273E-2</v>
      </c>
      <c r="D450" s="33">
        <v>7.4226804123711243E-3</v>
      </c>
      <c r="E450" s="33">
        <v>-8.969072164948454E-3</v>
      </c>
      <c r="F450" s="33">
        <v>8.5670103092783501E-2</v>
      </c>
      <c r="H450" s="34">
        <v>-0.13670103092783503</v>
      </c>
    </row>
    <row r="451" spans="1:8" x14ac:dyDescent="0.2">
      <c r="A451" s="4">
        <v>41397</v>
      </c>
      <c r="B451" s="33">
        <v>7.7067901234567887E-2</v>
      </c>
      <c r="C451" s="33">
        <v>-1.9228395061728399E-2</v>
      </c>
      <c r="D451" s="33">
        <v>-1.1820987654320991E-2</v>
      </c>
      <c r="E451" s="33">
        <v>5.9166666666666652E-2</v>
      </c>
      <c r="F451" s="33">
        <v>1.4506172839506115E-3</v>
      </c>
      <c r="H451" s="34">
        <v>-0.10663580246913577</v>
      </c>
    </row>
    <row r="452" spans="1:8" x14ac:dyDescent="0.2">
      <c r="A452" s="4">
        <v>41404</v>
      </c>
      <c r="B452" s="33">
        <v>7.8973305954825448E-2</v>
      </c>
      <c r="C452" s="33">
        <v>-3.9301848049281322E-2</v>
      </c>
      <c r="D452" s="33">
        <v>-1.7741273100616021E-2</v>
      </c>
      <c r="E452" s="33">
        <v>5.5564681724845993E-2</v>
      </c>
      <c r="F452" s="33">
        <v>-3.3449691991786441E-2</v>
      </c>
      <c r="H452" s="34">
        <v>-4.4045174537987654E-2</v>
      </c>
    </row>
    <row r="453" spans="1:8" x14ac:dyDescent="0.2">
      <c r="A453" s="4">
        <v>41411</v>
      </c>
      <c r="B453" s="33">
        <v>8.6711065573770479E-2</v>
      </c>
      <c r="C453" s="33">
        <v>-4.3309426229508188E-2</v>
      </c>
      <c r="D453" s="33">
        <v>-7.6536885245901687E-3</v>
      </c>
      <c r="E453" s="33">
        <v>4.8596311475409833E-2</v>
      </c>
      <c r="F453" s="33">
        <v>-4.146516393442623E-2</v>
      </c>
      <c r="H453" s="34">
        <v>-4.2879098360655732E-2</v>
      </c>
    </row>
    <row r="454" spans="1:8" x14ac:dyDescent="0.2">
      <c r="A454" s="4">
        <v>41418</v>
      </c>
      <c r="B454" s="33">
        <v>4.5644171779141096E-2</v>
      </c>
      <c r="C454" s="33">
        <v>-3.8404907975460124E-2</v>
      </c>
      <c r="D454" s="33">
        <v>3.705521472392638E-2</v>
      </c>
      <c r="E454" s="33">
        <v>1.2822085889570539E-2</v>
      </c>
      <c r="F454" s="33">
        <v>-3.687116564417179E-2</v>
      </c>
      <c r="H454" s="34">
        <v>-2.0245398773006101E-2</v>
      </c>
    </row>
    <row r="455" spans="1:8" x14ac:dyDescent="0.2">
      <c r="A455" s="4">
        <v>41425</v>
      </c>
      <c r="B455" s="33">
        <v>3.8418367346938771E-2</v>
      </c>
      <c r="C455" s="33">
        <v>9.964285714285713E-2</v>
      </c>
      <c r="D455" s="33">
        <v>-2.1581632653061233E-2</v>
      </c>
      <c r="E455" s="33">
        <v>-1.760204081632654E-2</v>
      </c>
      <c r="F455" s="33">
        <v>-4.3010204081632669E-2</v>
      </c>
      <c r="H455" s="34">
        <v>-5.5867346938775458E-2</v>
      </c>
    </row>
    <row r="456" spans="1:8" x14ac:dyDescent="0.2">
      <c r="A456" s="4">
        <v>41432</v>
      </c>
      <c r="B456" s="33">
        <v>1.3808553971486764E-2</v>
      </c>
      <c r="C456" s="33">
        <v>6.8187372708757632E-2</v>
      </c>
      <c r="D456" s="33">
        <v>2.1995926680244246E-3</v>
      </c>
      <c r="E456" s="33">
        <v>-2.3156822810590647E-2</v>
      </c>
      <c r="F456" s="33">
        <v>3.1832993890020353E-2</v>
      </c>
      <c r="H456" s="34">
        <v>-9.2871690427698536E-2</v>
      </c>
    </row>
    <row r="457" spans="1:8" x14ac:dyDescent="0.2">
      <c r="A457" s="4">
        <v>41439</v>
      </c>
      <c r="B457" s="33">
        <v>1.8567073170731689E-2</v>
      </c>
      <c r="C457" s="33">
        <v>3.83841463414634E-2</v>
      </c>
      <c r="D457" s="33">
        <v>-5.2134146341463461E-3</v>
      </c>
      <c r="E457" s="33">
        <v>-1.9542682926829279E-2</v>
      </c>
      <c r="F457" s="33">
        <v>8.7164634146341458E-2</v>
      </c>
      <c r="H457" s="34">
        <v>-0.11935975609756092</v>
      </c>
    </row>
    <row r="458" spans="1:8" x14ac:dyDescent="0.2">
      <c r="A458" s="4">
        <v>41446</v>
      </c>
      <c r="B458" s="33">
        <v>1.7221095334685587E-2</v>
      </c>
      <c r="C458" s="33">
        <v>2.6348884381338745E-2</v>
      </c>
      <c r="D458" s="33">
        <v>-3.9675456389452336E-2</v>
      </c>
      <c r="E458" s="33">
        <v>-1.5030425963488841E-2</v>
      </c>
      <c r="F458" s="33">
        <v>0.10028397565922921</v>
      </c>
      <c r="H458" s="34">
        <v>-8.9148073022312369E-2</v>
      </c>
    </row>
    <row r="459" spans="1:8" x14ac:dyDescent="0.2">
      <c r="A459" s="4">
        <v>41453</v>
      </c>
      <c r="B459" s="33">
        <v>4.4423076923076912E-2</v>
      </c>
      <c r="C459" s="33">
        <v>2.4078947368421044E-2</v>
      </c>
      <c r="D459" s="33">
        <v>-3.6346153846153847E-2</v>
      </c>
      <c r="E459" s="33">
        <v>-1.1234817813765229E-3</v>
      </c>
      <c r="F459" s="33">
        <v>9.3917004048582997E-2</v>
      </c>
      <c r="H459" s="34">
        <v>-0.12494939271255059</v>
      </c>
    </row>
    <row r="460" spans="1:8" x14ac:dyDescent="0.2">
      <c r="A460" s="4">
        <v>41460</v>
      </c>
      <c r="B460" s="33">
        <v>5.7878787878787863E-2</v>
      </c>
      <c r="C460" s="33">
        <v>5.1515151515151514E-2</v>
      </c>
      <c r="D460" s="33">
        <v>-3.5757575757575752E-2</v>
      </c>
      <c r="E460" s="33">
        <v>1.9090909090909079E-2</v>
      </c>
      <c r="F460" s="33">
        <v>-3.6060606060606078E-2</v>
      </c>
      <c r="H460" s="34">
        <v>-5.6666666666666622E-2</v>
      </c>
    </row>
    <row r="461" spans="1:8" x14ac:dyDescent="0.2">
      <c r="A461" s="4">
        <v>41467</v>
      </c>
      <c r="B461" s="33">
        <v>6.1300403225806446E-2</v>
      </c>
      <c r="C461" s="33">
        <v>3.4158888417479848E-2</v>
      </c>
      <c r="D461" s="33">
        <v>3.7818201103097158E-2</v>
      </c>
      <c r="E461" s="33">
        <v>2.4294654221467971E-2</v>
      </c>
      <c r="F461" s="33">
        <v>-1.4002016129032263E-2</v>
      </c>
      <c r="H461" s="34">
        <v>-0.14357013083881917</v>
      </c>
    </row>
    <row r="462" spans="1:8" x14ac:dyDescent="0.2">
      <c r="A462" s="4">
        <v>41474</v>
      </c>
      <c r="B462" s="33">
        <v>3.5130784708249492E-2</v>
      </c>
      <c r="C462" s="33">
        <v>4.288698073799025E-2</v>
      </c>
      <c r="D462" s="33">
        <v>5.2459967509863079E-2</v>
      </c>
      <c r="E462" s="33">
        <v>3.1399396611742861E-2</v>
      </c>
      <c r="F462" s="33">
        <v>-3.9718309859154942E-2</v>
      </c>
      <c r="H462" s="34">
        <v>-0.12215881970869072</v>
      </c>
    </row>
    <row r="463" spans="1:8" x14ac:dyDescent="0.2">
      <c r="A463" s="4">
        <v>41481</v>
      </c>
      <c r="B463" s="33">
        <v>2.2620481927710843E-2</v>
      </c>
      <c r="C463" s="33">
        <v>-5.6927710843373671E-3</v>
      </c>
      <c r="D463" s="33">
        <v>6.6566265060240826E-3</v>
      </c>
      <c r="E463" s="33">
        <v>6.9578313253012116E-3</v>
      </c>
      <c r="F463" s="33">
        <v>0.10274096385542168</v>
      </c>
      <c r="H463" s="34">
        <v>-0.13328313253012045</v>
      </c>
    </row>
    <row r="464" spans="1:8" x14ac:dyDescent="0.2">
      <c r="A464" s="4">
        <v>41488</v>
      </c>
      <c r="B464" s="33">
        <v>1.5571142284569134E-2</v>
      </c>
      <c r="C464" s="33">
        <v>2.6452905811623238E-3</v>
      </c>
      <c r="D464" s="33">
        <v>-1.8096192384769543E-2</v>
      </c>
      <c r="E464" s="33">
        <v>-1.3286573146292585E-2</v>
      </c>
      <c r="F464" s="33">
        <v>9.2224448897795575E-2</v>
      </c>
      <c r="H464" s="34">
        <v>-7.9058116232464906E-2</v>
      </c>
    </row>
    <row r="465" spans="1:8" x14ac:dyDescent="0.2">
      <c r="A465" s="4">
        <v>41495</v>
      </c>
      <c r="B465" s="33">
        <v>1.8449999999999984E-2</v>
      </c>
      <c r="C465" s="33">
        <v>-2.1750000000000002E-2</v>
      </c>
      <c r="D465" s="33">
        <v>-2.5050000000000006E-2</v>
      </c>
      <c r="E465" s="33">
        <v>-6.750000000000006E-3</v>
      </c>
      <c r="F465" s="33">
        <v>7.9949999999999979E-2</v>
      </c>
      <c r="H465" s="34">
        <v>-4.4849999999999945E-2</v>
      </c>
    </row>
    <row r="466" spans="1:8" x14ac:dyDescent="0.2">
      <c r="A466" s="4">
        <v>41502</v>
      </c>
      <c r="B466" s="33">
        <v>-1.8614553306270331E-3</v>
      </c>
      <c r="C466" s="33">
        <v>-3.0479041916167668E-2</v>
      </c>
      <c r="D466" s="33">
        <v>-3.5568862275449108E-2</v>
      </c>
      <c r="E466" s="33">
        <v>6.9461077844311216E-3</v>
      </c>
      <c r="F466" s="33">
        <v>8.2095808383233521E-2</v>
      </c>
      <c r="H466" s="34">
        <v>-2.1132556645420839E-2</v>
      </c>
    </row>
    <row r="467" spans="1:8" x14ac:dyDescent="0.2">
      <c r="A467" s="4">
        <v>41509</v>
      </c>
      <c r="B467" s="33">
        <v>1.5507968127490029E-2</v>
      </c>
      <c r="C467" s="33">
        <v>-5.7071713147410436E-3</v>
      </c>
      <c r="D467" s="33">
        <v>-2.8715139442231079E-2</v>
      </c>
      <c r="E467" s="33">
        <v>-7.5000000000000067E-3</v>
      </c>
      <c r="F467" s="33">
        <v>8.8117529880478079E-2</v>
      </c>
      <c r="H467" s="34">
        <v>-6.1703187250995981E-2</v>
      </c>
    </row>
    <row r="468" spans="1:8" x14ac:dyDescent="0.2">
      <c r="A468" s="4">
        <v>41516</v>
      </c>
      <c r="B468" s="33">
        <v>7.3359840954274388E-3</v>
      </c>
      <c r="C468" s="33">
        <v>5.7733598409542737E-2</v>
      </c>
      <c r="D468" s="33">
        <v>9.1252485089463146E-3</v>
      </c>
      <c r="E468" s="33">
        <v>3.4592445328031685E-3</v>
      </c>
      <c r="F468" s="33">
        <v>6.0715705765407545E-2</v>
      </c>
      <c r="H468" s="34">
        <v>-0.13836978131212721</v>
      </c>
    </row>
    <row r="469" spans="1:8" x14ac:dyDescent="0.2">
      <c r="A469" s="4">
        <v>41523</v>
      </c>
      <c r="B469" s="33">
        <v>1.7351190476190465E-2</v>
      </c>
      <c r="C469" s="33">
        <v>2.0327380952380947E-2</v>
      </c>
      <c r="D469" s="33">
        <v>-5.0595238095237918E-4</v>
      </c>
      <c r="E469" s="33">
        <v>-3.1845238095238146E-3</v>
      </c>
      <c r="F469" s="33">
        <v>5.1577380952380944E-2</v>
      </c>
      <c r="H469" s="34">
        <v>-8.5565476190476164E-2</v>
      </c>
    </row>
    <row r="470" spans="1:8" x14ac:dyDescent="0.2">
      <c r="A470" s="4">
        <v>41530</v>
      </c>
      <c r="B470" s="33">
        <v>2.6138613861386127E-2</v>
      </c>
      <c r="C470" s="33">
        <v>-1.0743243243243253E-2</v>
      </c>
      <c r="D470" s="33">
        <v>6.547297297297297E-2</v>
      </c>
      <c r="E470" s="33">
        <v>3.79054054054054E-2</v>
      </c>
      <c r="F470" s="33">
        <v>-3.8613861386138613E-2</v>
      </c>
      <c r="H470" s="34">
        <v>-8.0159887610382619E-2</v>
      </c>
    </row>
    <row r="471" spans="1:8" x14ac:dyDescent="0.2">
      <c r="A471" s="4">
        <v>41537</v>
      </c>
      <c r="B471" s="33">
        <v>5.4456521739130417E-2</v>
      </c>
      <c r="C471" s="33">
        <v>-5.7562552712960386E-3</v>
      </c>
      <c r="D471" s="33">
        <v>7.0993815012651104E-2</v>
      </c>
      <c r="E471" s="33">
        <v>6.7409333708181043E-2</v>
      </c>
      <c r="F471" s="33">
        <v>-3.2104743083003963E-2</v>
      </c>
      <c r="H471" s="34">
        <v>-0.15499867210566257</v>
      </c>
    </row>
    <row r="472" spans="1:8" x14ac:dyDescent="0.2">
      <c r="A472" s="4">
        <v>41544</v>
      </c>
      <c r="B472" s="33">
        <v>6.3431952662721877E-2</v>
      </c>
      <c r="C472" s="33">
        <v>8.6342655443931507E-3</v>
      </c>
      <c r="D472" s="33">
        <v>6.8300298669562873E-2</v>
      </c>
      <c r="E472" s="33">
        <v>6.7689383654629384E-2</v>
      </c>
      <c r="F472" s="33">
        <v>-3.4201183431952664E-2</v>
      </c>
      <c r="H472" s="34">
        <v>-0.17385471709935463</v>
      </c>
    </row>
    <row r="473" spans="1:8" x14ac:dyDescent="0.2">
      <c r="A473" s="4">
        <v>41551</v>
      </c>
      <c r="B473" s="33">
        <v>5.4064960629921249E-2</v>
      </c>
      <c r="C473" s="33">
        <v>-2.1400132714001407E-3</v>
      </c>
      <c r="D473" s="33">
        <v>5.5922362309223629E-2</v>
      </c>
      <c r="E473" s="33">
        <v>5.5590577305905775E-2</v>
      </c>
      <c r="F473" s="33">
        <v>-4.4557086614173236E-2</v>
      </c>
      <c r="H473" s="34">
        <v>-0.11888080035947729</v>
      </c>
    </row>
    <row r="474" spans="1:8" x14ac:dyDescent="0.2">
      <c r="A474" s="4">
        <v>41558</v>
      </c>
      <c r="B474" s="33">
        <v>4.1787819253438115E-2</v>
      </c>
      <c r="C474" s="33">
        <v>3.1310178817056389E-2</v>
      </c>
      <c r="D474" s="33">
        <v>4.3045048143053648E-2</v>
      </c>
      <c r="E474" s="33">
        <v>4.2916093535075653E-2</v>
      </c>
      <c r="F474" s="33">
        <v>1.9096267190569737E-2</v>
      </c>
      <c r="H474" s="34">
        <v>-0.17815540693919352</v>
      </c>
    </row>
    <row r="475" spans="1:8" x14ac:dyDescent="0.2">
      <c r="A475" s="4">
        <v>41565</v>
      </c>
      <c r="B475" s="33">
        <v>6.279411764705882E-2</v>
      </c>
      <c r="C475" s="33">
        <v>1.9430051813471524E-3</v>
      </c>
      <c r="D475" s="33">
        <v>5.0129533678756485E-2</v>
      </c>
      <c r="E475" s="33">
        <v>5.1217616580310883E-2</v>
      </c>
      <c r="F475" s="33">
        <v>0.10455882352941176</v>
      </c>
      <c r="H475" s="34">
        <v>-0.27064309661688513</v>
      </c>
    </row>
    <row r="476" spans="1:8" x14ac:dyDescent="0.2">
      <c r="A476" s="4">
        <v>41572</v>
      </c>
      <c r="B476" s="33">
        <v>6.1702544031311146E-2</v>
      </c>
      <c r="C476" s="33">
        <v>8.663441185364374E-3</v>
      </c>
      <c r="D476" s="33">
        <v>6.8763229513153917E-2</v>
      </c>
      <c r="E476" s="33">
        <v>6.014514665860296E-2</v>
      </c>
      <c r="F476" s="33">
        <v>0.104853228962818</v>
      </c>
      <c r="H476" s="34">
        <v>-0.30412759035125037</v>
      </c>
    </row>
    <row r="477" spans="1:8" x14ac:dyDescent="0.2">
      <c r="A477" s="4">
        <v>41579</v>
      </c>
      <c r="B477" s="33">
        <v>3.4541015624999991E-2</v>
      </c>
      <c r="C477" s="33">
        <v>2.6923828124999993E-2</v>
      </c>
      <c r="D477" s="33">
        <v>5.537109374999993E-3</v>
      </c>
      <c r="E477" s="33">
        <v>3.5712890624999993E-2</v>
      </c>
      <c r="F477" s="33">
        <v>-1.8779296875000007E-2</v>
      </c>
      <c r="H477" s="34">
        <v>-8.3935546874999961E-2</v>
      </c>
    </row>
    <row r="478" spans="1:8" x14ac:dyDescent="0.2">
      <c r="A478" s="4">
        <v>41586</v>
      </c>
      <c r="B478" s="33">
        <v>4.5204678362573088E-2</v>
      </c>
      <c r="C478" s="33">
        <v>5.7732732732732731E-2</v>
      </c>
      <c r="D478" s="33">
        <v>-1.4527027027027028E-2</v>
      </c>
      <c r="E478" s="33">
        <v>3.3521021021021016E-2</v>
      </c>
      <c r="F478" s="33">
        <v>-4.3976608187134496E-2</v>
      </c>
      <c r="H478" s="34">
        <v>-7.7954796902165308E-2</v>
      </c>
    </row>
    <row r="479" spans="1:8" x14ac:dyDescent="0.2">
      <c r="A479" s="4">
        <v>41593</v>
      </c>
      <c r="B479" s="33">
        <v>6.4289883268482478E-2</v>
      </c>
      <c r="C479" s="33">
        <v>4.3408524144184994E-2</v>
      </c>
      <c r="D479" s="33">
        <v>3.9616866923600051E-3</v>
      </c>
      <c r="E479" s="33">
        <v>5.6330763999093175E-2</v>
      </c>
      <c r="F479" s="33">
        <v>-4.427042801556421E-2</v>
      </c>
      <c r="H479" s="34">
        <v>-0.12372043008855646</v>
      </c>
    </row>
    <row r="480" spans="1:8" x14ac:dyDescent="0.2">
      <c r="A480" s="4">
        <v>41600</v>
      </c>
      <c r="B480" s="33">
        <v>3.6699029126213589E-2</v>
      </c>
      <c r="C480" s="33">
        <v>-7.5728155339805751E-3</v>
      </c>
      <c r="D480" s="33">
        <v>1.2233009708737851E-2</v>
      </c>
      <c r="E480" s="33">
        <v>9.1456310679611644E-2</v>
      </c>
      <c r="F480" s="33">
        <v>0.10310679611650485</v>
      </c>
      <c r="H480" s="34">
        <v>-0.23592233009708735</v>
      </c>
    </row>
    <row r="481" spans="1:8" x14ac:dyDescent="0.2">
      <c r="A481" s="4">
        <v>41607</v>
      </c>
      <c r="B481" s="33">
        <v>2.1133720930232552E-2</v>
      </c>
      <c r="C481" s="33">
        <v>1.9907088781830701E-2</v>
      </c>
      <c r="D481" s="33">
        <v>3.7112869924294564E-2</v>
      </c>
      <c r="E481" s="33">
        <v>4.9845147969717833E-2</v>
      </c>
      <c r="F481" s="33">
        <v>0.10252906976744185</v>
      </c>
      <c r="H481" s="34">
        <v>-0.23052789737351748</v>
      </c>
    </row>
    <row r="482" spans="1:8" x14ac:dyDescent="0.2">
      <c r="A482" s="4">
        <v>41614</v>
      </c>
      <c r="B482" s="33">
        <v>1.056092843326885E-2</v>
      </c>
      <c r="C482" s="33">
        <v>4.9255858138062061E-2</v>
      </c>
      <c r="D482" s="33">
        <v>5.3198226725775831E-3</v>
      </c>
      <c r="E482" s="33">
        <v>4.1656111462951236E-2</v>
      </c>
      <c r="F482" s="33">
        <v>-3.8471953578336555E-2</v>
      </c>
      <c r="H482" s="34">
        <v>-6.8320767128523169E-2</v>
      </c>
    </row>
    <row r="483" spans="1:8" x14ac:dyDescent="0.2">
      <c r="A483" s="4">
        <v>41621</v>
      </c>
      <c r="B483" s="33">
        <v>6.9787644787644761E-3</v>
      </c>
      <c r="C483" s="33">
        <v>1.2770270270270273E-2</v>
      </c>
      <c r="D483" s="33">
        <v>-2.1110038610038604E-2</v>
      </c>
      <c r="E483" s="33">
        <v>1.0164092664092655E-2</v>
      </c>
      <c r="F483" s="33">
        <v>-4.4855212355212351E-2</v>
      </c>
      <c r="H483" s="34">
        <v>3.6052123552123547E-2</v>
      </c>
    </row>
    <row r="484" spans="1:8" x14ac:dyDescent="0.2">
      <c r="A484" s="4">
        <v>41628</v>
      </c>
      <c r="B484" s="33">
        <v>2.7398843930635824E-2</v>
      </c>
      <c r="C484" s="33">
        <v>2.5086705202312119E-2</v>
      </c>
      <c r="D484" s="33">
        <v>8.034682080924848E-3</v>
      </c>
      <c r="E484" s="33">
        <v>-1.3352601156069366E-2</v>
      </c>
      <c r="F484" s="33">
        <v>-2.5202312138728332E-2</v>
      </c>
      <c r="H484" s="34">
        <v>-2.1965317919075092E-2</v>
      </c>
    </row>
    <row r="485" spans="1:8" x14ac:dyDescent="0.2">
      <c r="A485" s="4">
        <v>41635</v>
      </c>
      <c r="B485" s="33">
        <v>4.1105769230769224E-2</v>
      </c>
      <c r="C485" s="33">
        <v>4.658653846153845E-2</v>
      </c>
      <c r="D485" s="33">
        <v>1.8749999999999932E-3</v>
      </c>
      <c r="E485" s="33">
        <v>-2.4086538461538458E-2</v>
      </c>
      <c r="F485" s="33">
        <v>0.10485576923076922</v>
      </c>
      <c r="H485" s="34">
        <v>-0.17033653846153843</v>
      </c>
    </row>
    <row r="486" spans="1:8" x14ac:dyDescent="0.2">
      <c r="A486" s="4">
        <v>41642</v>
      </c>
      <c r="B486" s="33">
        <v>1.9347408829174659E-2</v>
      </c>
      <c r="C486" s="33">
        <v>1.2092130518234101E-3</v>
      </c>
      <c r="D486" s="33">
        <v>-9.7312859884836778E-3</v>
      </c>
      <c r="E486" s="33">
        <v>-2.9596928982725538E-2</v>
      </c>
      <c r="F486" s="33">
        <v>0.1048560460652591</v>
      </c>
      <c r="H486" s="34">
        <v>-8.6084452975047951E-2</v>
      </c>
    </row>
    <row r="487" spans="1:8" x14ac:dyDescent="0.2">
      <c r="A487" s="4">
        <v>41649</v>
      </c>
      <c r="B487" s="33">
        <v>2.4971264367816076E-2</v>
      </c>
      <c r="C487" s="33">
        <v>-5.7758620689655257E-3</v>
      </c>
      <c r="D487" s="33">
        <v>6.0057471264367886E-3</v>
      </c>
      <c r="E487" s="33">
        <v>-1.1781609195402332E-3</v>
      </c>
      <c r="F487" s="33">
        <v>0.10399425287356322</v>
      </c>
      <c r="H487" s="34">
        <v>-0.12801724137931031</v>
      </c>
    </row>
    <row r="488" spans="1:8" x14ac:dyDescent="0.2">
      <c r="A488" s="4">
        <v>41656</v>
      </c>
      <c r="B488" s="33">
        <v>3.0860420650095595E-2</v>
      </c>
      <c r="C488" s="33">
        <v>2.7763272410791986E-2</v>
      </c>
      <c r="D488" s="33">
        <v>6.1270670147954738E-2</v>
      </c>
      <c r="E488" s="33">
        <v>3.1462140992167105E-2</v>
      </c>
      <c r="F488" s="33">
        <v>9.3097514340344162E-2</v>
      </c>
      <c r="H488" s="34">
        <v>-0.24445401854135357</v>
      </c>
    </row>
    <row r="489" spans="1:8" x14ac:dyDescent="0.2">
      <c r="A489" s="4">
        <v>41663</v>
      </c>
      <c r="B489" s="33">
        <v>7.8148854961832097E-3</v>
      </c>
      <c r="C489" s="33">
        <v>-1.5658396946564894E-2</v>
      </c>
      <c r="D489" s="33">
        <v>7.8234732824427472E-2</v>
      </c>
      <c r="E489" s="33">
        <v>1.6975190839694641E-2</v>
      </c>
      <c r="F489" s="33">
        <v>9.5410305343511442E-2</v>
      </c>
      <c r="H489" s="34">
        <v>-0.18277671755725186</v>
      </c>
    </row>
    <row r="490" spans="1:8" x14ac:dyDescent="0.2">
      <c r="A490" s="4">
        <v>41670</v>
      </c>
      <c r="B490" s="33">
        <v>3.5025415898124759E-2</v>
      </c>
      <c r="C490" s="33">
        <v>-2.3714285714285726E-2</v>
      </c>
      <c r="D490" s="33">
        <v>8.4857142857142839E-2</v>
      </c>
      <c r="E490" s="33">
        <v>4.8571428571428594E-3</v>
      </c>
      <c r="F490" s="33">
        <v>4.1999999999999996E-2</v>
      </c>
      <c r="H490" s="34">
        <v>-0.14302541589812473</v>
      </c>
    </row>
    <row r="491" spans="1:8" x14ac:dyDescent="0.2">
      <c r="A491" s="4">
        <v>41677</v>
      </c>
      <c r="B491" s="33">
        <v>8.1844106463878179E-3</v>
      </c>
      <c r="C491" s="33">
        <v>3.5275665399239535E-2</v>
      </c>
      <c r="D491" s="33">
        <v>6.2366920152091242E-2</v>
      </c>
      <c r="E491" s="33">
        <v>2.729087452471482E-2</v>
      </c>
      <c r="F491" s="33">
        <v>6.5503802281368817E-2</v>
      </c>
      <c r="H491" s="34">
        <v>-0.19862167300380223</v>
      </c>
    </row>
    <row r="492" spans="1:8" x14ac:dyDescent="0.2">
      <c r="A492" s="4">
        <v>41684</v>
      </c>
      <c r="B492" s="33">
        <v>4.1100569259962035E-2</v>
      </c>
      <c r="C492" s="33">
        <v>4.0105459057071947E-2</v>
      </c>
      <c r="D492" s="33">
        <v>5.2667493796526049E-2</v>
      </c>
      <c r="E492" s="33">
        <v>4.9178039702233244E-2</v>
      </c>
      <c r="F492" s="33">
        <v>8.2087286527514222E-2</v>
      </c>
      <c r="H492" s="34">
        <v>-0.26513884834330748</v>
      </c>
    </row>
    <row r="493" spans="1:8" x14ac:dyDescent="0.2">
      <c r="A493" s="4">
        <v>41691</v>
      </c>
      <c r="B493" s="33">
        <v>5.3153409090909085E-2</v>
      </c>
      <c r="C493" s="33">
        <v>3.0211943481738199E-2</v>
      </c>
      <c r="D493" s="33">
        <v>4.1808850973073845E-2</v>
      </c>
      <c r="E493" s="33">
        <v>5.9404158890962407E-2</v>
      </c>
      <c r="F493" s="33">
        <v>4.71875E-2</v>
      </c>
      <c r="H493" s="34">
        <v>-0.23176586243668351</v>
      </c>
    </row>
    <row r="494" spans="1:8" x14ac:dyDescent="0.2">
      <c r="A494" s="4">
        <v>41698</v>
      </c>
      <c r="B494" s="33">
        <v>5.6086956521739124E-2</v>
      </c>
      <c r="C494" s="33">
        <v>3.3574230848647524E-2</v>
      </c>
      <c r="D494" s="33">
        <v>4.8441048936609533E-2</v>
      </c>
      <c r="E494" s="33">
        <v>4.9834813132355979E-2</v>
      </c>
      <c r="F494" s="33">
        <v>1.3610586011342184E-3</v>
      </c>
      <c r="H494" s="34">
        <v>-0.18929810804048636</v>
      </c>
    </row>
    <row r="495" spans="1:8" x14ac:dyDescent="0.2">
      <c r="A495" s="4">
        <v>41705</v>
      </c>
      <c r="B495" s="33">
        <v>3.5235849056603763E-2</v>
      </c>
      <c r="C495" s="33">
        <v>-1.7405660377358512E-2</v>
      </c>
      <c r="D495" s="33">
        <v>4.3726415094339617E-2</v>
      </c>
      <c r="E495" s="33">
        <v>4.9669811320754716E-2</v>
      </c>
      <c r="F495" s="33">
        <v>2.2499999999999985E-2</v>
      </c>
      <c r="H495" s="34">
        <v>-0.13372641509433958</v>
      </c>
    </row>
    <row r="496" spans="1:8" x14ac:dyDescent="0.2">
      <c r="A496" s="4">
        <v>41712</v>
      </c>
      <c r="B496" s="33">
        <v>9.0960451977401043E-3</v>
      </c>
      <c r="C496" s="33">
        <v>-3.4971751412429378E-2</v>
      </c>
      <c r="D496" s="33">
        <v>2.6610169491525414E-2</v>
      </c>
      <c r="E496" s="33">
        <v>2.598870056497182E-3</v>
      </c>
      <c r="F496" s="33">
        <v>7.0112994350282482E-2</v>
      </c>
      <c r="H496" s="34">
        <v>-7.3446327683615809E-2</v>
      </c>
    </row>
    <row r="497" spans="1:8" x14ac:dyDescent="0.2">
      <c r="A497" s="4">
        <v>41719</v>
      </c>
      <c r="B497" s="33">
        <v>1.0686090225563898E-2</v>
      </c>
      <c r="C497" s="33">
        <v>8.7659774436090215E-2</v>
      </c>
      <c r="D497" s="33">
        <v>1.9990601503759396E-2</v>
      </c>
      <c r="E497" s="33">
        <v>-1.8073308270676696E-2</v>
      </c>
      <c r="F497" s="33">
        <v>-1.384398496240603E-2</v>
      </c>
      <c r="H497" s="34">
        <v>-8.6419172932330771E-2</v>
      </c>
    </row>
    <row r="498" spans="1:8" x14ac:dyDescent="0.2">
      <c r="A498" s="4">
        <v>41726</v>
      </c>
      <c r="B498" s="33">
        <v>3.545966228893038E-3</v>
      </c>
      <c r="C498" s="33">
        <v>9.4165103189493421E-2</v>
      </c>
      <c r="D498" s="33">
        <v>6.2363977485928694E-2</v>
      </c>
      <c r="E498" s="33">
        <v>-7.1482176360225351E-3</v>
      </c>
      <c r="F498" s="33">
        <v>-4.3170731707317077E-2</v>
      </c>
      <c r="H498" s="34">
        <v>-0.10975609756097554</v>
      </c>
    </row>
    <row r="499" spans="1:8" x14ac:dyDescent="0.2">
      <c r="A499" s="4">
        <v>41733</v>
      </c>
      <c r="B499" s="33">
        <v>1.9466292134831451E-2</v>
      </c>
      <c r="C499" s="33">
        <v>6.0899042844120316E-2</v>
      </c>
      <c r="D499" s="33">
        <v>2.8253190519598907E-2</v>
      </c>
      <c r="E499" s="33">
        <v>-2.1706927985414848E-3</v>
      </c>
      <c r="F499" s="33">
        <v>-4.3735955056179783E-2</v>
      </c>
      <c r="H499" s="34">
        <v>-6.2711877643829406E-2</v>
      </c>
    </row>
    <row r="500" spans="1:8" x14ac:dyDescent="0.2">
      <c r="A500" s="4">
        <v>41740</v>
      </c>
      <c r="B500" s="33">
        <v>1.7728137216611147E-2</v>
      </c>
      <c r="C500" s="33">
        <v>2.9719626168224288E-2</v>
      </c>
      <c r="D500" s="33">
        <v>1.1495327102803725E-2</v>
      </c>
      <c r="E500" s="33">
        <v>-2.2710280373831781E-2</v>
      </c>
      <c r="F500" s="33">
        <v>3.2803738317757E-2</v>
      </c>
      <c r="H500" s="34">
        <v>-6.9036548431564371E-2</v>
      </c>
    </row>
    <row r="501" spans="1:8" x14ac:dyDescent="0.2">
      <c r="A501" s="4">
        <v>41747</v>
      </c>
      <c r="B501" s="33">
        <v>3.2938432835820881E-2</v>
      </c>
      <c r="C501" s="33">
        <v>4.8889925373134323E-2</v>
      </c>
      <c r="D501" s="33">
        <v>-9.3190298507462733E-3</v>
      </c>
      <c r="E501" s="33">
        <v>-1.2397388059701503E-2</v>
      </c>
      <c r="F501" s="33">
        <v>-4.374067164179106E-2</v>
      </c>
      <c r="H501" s="34">
        <v>-1.637126865671637E-2</v>
      </c>
    </row>
    <row r="502" spans="1:8" x14ac:dyDescent="0.2">
      <c r="A502" s="4">
        <v>41754</v>
      </c>
      <c r="B502" s="33">
        <v>2.720670391061452E-2</v>
      </c>
      <c r="C502" s="33">
        <v>1.4916201117318428E-2</v>
      </c>
      <c r="D502" s="33">
        <v>-9.3854748603352019E-3</v>
      </c>
      <c r="E502" s="33">
        <v>-1.8324022346368728E-2</v>
      </c>
      <c r="F502" s="33">
        <v>-5.7541899441340971E-3</v>
      </c>
      <c r="H502" s="34">
        <v>-8.6592178770949213E-3</v>
      </c>
    </row>
    <row r="503" spans="1:8" x14ac:dyDescent="0.2">
      <c r="A503" s="4">
        <v>41761</v>
      </c>
      <c r="B503" s="33">
        <v>5.1607806691449806E-2</v>
      </c>
      <c r="C503" s="33">
        <v>-2.701672862453532E-2</v>
      </c>
      <c r="D503" s="33">
        <v>-5.5483271375464773E-3</v>
      </c>
      <c r="E503" s="33">
        <v>-8.3364312267658162E-3</v>
      </c>
      <c r="F503" s="33">
        <v>0.1037453531598513</v>
      </c>
      <c r="H503" s="34">
        <v>-0.11445167286245349</v>
      </c>
    </row>
    <row r="504" spans="1:8" x14ac:dyDescent="0.2">
      <c r="A504" s="4">
        <v>41768</v>
      </c>
      <c r="B504" s="33">
        <v>3.1391465677179951E-2</v>
      </c>
      <c r="C504" s="33">
        <v>-3.8460111317254173E-2</v>
      </c>
      <c r="D504" s="33">
        <v>-1.0074211502782936E-2</v>
      </c>
      <c r="E504" s="33">
        <v>3.2504638218923916E-2</v>
      </c>
      <c r="F504" s="33">
        <v>0.10486085343228201</v>
      </c>
      <c r="H504" s="34">
        <v>-0.12022263450834876</v>
      </c>
    </row>
    <row r="505" spans="1:8" x14ac:dyDescent="0.2">
      <c r="A505" s="4">
        <v>41775</v>
      </c>
      <c r="B505" s="33">
        <v>2.7916666666666666E-2</v>
      </c>
      <c r="C505" s="33">
        <v>-4.4583333333333343E-2</v>
      </c>
      <c r="D505" s="33">
        <v>4.3194444444444438E-2</v>
      </c>
      <c r="E505" s="33">
        <v>3.7083333333333322E-2</v>
      </c>
      <c r="F505" s="33">
        <v>9.0972222222222204E-2</v>
      </c>
      <c r="H505" s="34">
        <v>-0.15458333333333329</v>
      </c>
    </row>
    <row r="506" spans="1:8" x14ac:dyDescent="0.2">
      <c r="A506" s="4">
        <v>41782</v>
      </c>
      <c r="B506" s="33">
        <v>4.2199630314232892E-2</v>
      </c>
      <c r="C506" s="33">
        <v>-4.2920517560073951E-2</v>
      </c>
      <c r="D506" s="33">
        <v>3.6598890942698636E-3</v>
      </c>
      <c r="E506" s="33">
        <v>2.057301293900184E-2</v>
      </c>
      <c r="F506" s="33">
        <v>8.323475046210721E-2</v>
      </c>
      <c r="H506" s="34">
        <v>-0.10674676524953786</v>
      </c>
    </row>
    <row r="507" spans="1:8" x14ac:dyDescent="0.2">
      <c r="A507" s="4">
        <v>41789</v>
      </c>
      <c r="B507" s="33">
        <v>6.6946494464944634E-2</v>
      </c>
      <c r="C507" s="33">
        <v>5.7316458249294065E-2</v>
      </c>
      <c r="D507" s="33">
        <v>3.2810609116579265E-2</v>
      </c>
      <c r="E507" s="33">
        <v>2.859015732150054E-3</v>
      </c>
      <c r="F507" s="33">
        <v>9.8219557195571947E-2</v>
      </c>
      <c r="H507" s="34">
        <v>-0.25815213475853999</v>
      </c>
    </row>
    <row r="508" spans="1:8" x14ac:dyDescent="0.2">
      <c r="A508" s="4">
        <v>41796</v>
      </c>
      <c r="B508" s="33">
        <v>6.5911602209944742E-2</v>
      </c>
      <c r="C508" s="33">
        <v>6.6820164808531271E-2</v>
      </c>
      <c r="D508" s="33">
        <v>-7.7072224915172086E-3</v>
      </c>
      <c r="E508" s="33">
        <v>7.9253514299563697E-3</v>
      </c>
      <c r="F508" s="33">
        <v>-2.7182320441988945E-2</v>
      </c>
      <c r="H508" s="34">
        <v>-0.10576757551492623</v>
      </c>
    </row>
    <row r="509" spans="1:8" x14ac:dyDescent="0.2">
      <c r="A509" s="4">
        <v>41803</v>
      </c>
      <c r="B509" s="33">
        <v>4.3924632352941168E-2</v>
      </c>
      <c r="C509" s="33">
        <v>-1.3428308823529422E-2</v>
      </c>
      <c r="D509" s="33">
        <v>-1.8474264705882536E-3</v>
      </c>
      <c r="E509" s="33">
        <v>5.4126838235294114E-2</v>
      </c>
      <c r="F509" s="33">
        <v>-3.3832720588235311E-2</v>
      </c>
      <c r="H509" s="34">
        <v>-4.8943014705882297E-2</v>
      </c>
    </row>
    <row r="510" spans="1:8" x14ac:dyDescent="0.2">
      <c r="A510" s="4">
        <v>41810</v>
      </c>
      <c r="B510" s="33">
        <v>6.2477064220183481E-2</v>
      </c>
      <c r="C510" s="33">
        <v>5.2432969215491558E-2</v>
      </c>
      <c r="D510" s="33">
        <v>-1.2959285004965241E-2</v>
      </c>
      <c r="E510" s="33">
        <v>3.4111221449851035E-2</v>
      </c>
      <c r="F510" s="33">
        <v>-3.9908256880733954E-2</v>
      </c>
      <c r="H510" s="34">
        <v>-9.615371299982689E-2</v>
      </c>
    </row>
    <row r="511" spans="1:8" x14ac:dyDescent="0.2">
      <c r="A511" s="4">
        <v>41817</v>
      </c>
      <c r="B511" s="33">
        <v>4.3049450549450544E-2</v>
      </c>
      <c r="C511" s="33">
        <v>6.022238934250107E-2</v>
      </c>
      <c r="D511" s="33">
        <v>2.3318650623119892E-2</v>
      </c>
      <c r="E511" s="33">
        <v>1.590567253975075E-2</v>
      </c>
      <c r="F511" s="33">
        <v>-3.9642857142857153E-2</v>
      </c>
      <c r="H511" s="34">
        <v>-0.10285330591196512</v>
      </c>
    </row>
    <row r="512" spans="1:8" x14ac:dyDescent="0.2">
      <c r="A512" s="4">
        <v>41824</v>
      </c>
      <c r="B512" s="33">
        <v>3.1919561243144427E-2</v>
      </c>
      <c r="C512" s="33">
        <v>9.3619744058500903E-2</v>
      </c>
      <c r="D512" s="33">
        <v>-2.6764168190127967E-2</v>
      </c>
      <c r="E512" s="33">
        <v>1.2998171846435102E-2</v>
      </c>
      <c r="F512" s="33">
        <v>6.5374771480804381E-2</v>
      </c>
      <c r="H512" s="34">
        <v>-0.17714808043875685</v>
      </c>
    </row>
    <row r="513" spans="1:8" x14ac:dyDescent="0.2">
      <c r="A513" s="4">
        <v>41831</v>
      </c>
      <c r="B513" s="33">
        <v>5.2281021897810139E-3</v>
      </c>
      <c r="C513" s="33">
        <v>6.8731751824817514E-2</v>
      </c>
      <c r="D513" s="33">
        <v>3.8348540145985398E-2</v>
      </c>
      <c r="E513" s="33">
        <v>-9.8266423357664338E-3</v>
      </c>
      <c r="F513" s="33">
        <v>-4.239963503649636E-2</v>
      </c>
      <c r="H513" s="34">
        <v>-6.0082116788321115E-2</v>
      </c>
    </row>
    <row r="514" spans="1:8" x14ac:dyDescent="0.2">
      <c r="A514" s="4">
        <v>41838</v>
      </c>
      <c r="B514" s="33">
        <v>1.0382513661202242E-3</v>
      </c>
      <c r="C514" s="33">
        <v>3.1366120218579228E-2</v>
      </c>
      <c r="D514" s="33">
        <v>2.9726775956284139E-2</v>
      </c>
      <c r="E514" s="33">
        <v>-2.8743169398907118E-2</v>
      </c>
      <c r="F514" s="33">
        <v>9.7759562841530048E-2</v>
      </c>
      <c r="H514" s="34">
        <v>-0.13114754098360654</v>
      </c>
    </row>
    <row r="515" spans="1:8" x14ac:dyDescent="0.2">
      <c r="A515" s="4">
        <v>41845</v>
      </c>
      <c r="B515" s="33">
        <v>2.1954545454545438E-2</v>
      </c>
      <c r="C515" s="33">
        <v>2.004545454545455E-2</v>
      </c>
      <c r="D515" s="33">
        <v>-2.2500000000000003E-2</v>
      </c>
      <c r="E515" s="33">
        <v>-2.9045454545454541E-2</v>
      </c>
      <c r="F515" s="33">
        <v>7.568181818181817E-2</v>
      </c>
      <c r="H515" s="34">
        <v>-6.6136363636363618E-2</v>
      </c>
    </row>
    <row r="516" spans="1:8" x14ac:dyDescent="0.2">
      <c r="A516" s="4">
        <v>41852</v>
      </c>
      <c r="B516" s="33">
        <v>6.0435571687840134E-3</v>
      </c>
      <c r="C516" s="33">
        <v>-1.0290381125226877E-2</v>
      </c>
      <c r="D516" s="33">
        <v>-2.9074410163339396E-2</v>
      </c>
      <c r="E516" s="33">
        <v>-3.3702359346642473E-2</v>
      </c>
      <c r="F516" s="33">
        <v>0.10241379310344827</v>
      </c>
      <c r="H516" s="34">
        <v>-3.5390199637023542E-2</v>
      </c>
    </row>
    <row r="517" spans="1:8" x14ac:dyDescent="0.2">
      <c r="A517" s="4">
        <v>41859</v>
      </c>
      <c r="B517" s="33">
        <v>4.0190217391304336E-2</v>
      </c>
      <c r="C517" s="33">
        <v>-1.6875000000000005E-2</v>
      </c>
      <c r="D517" s="33">
        <v>-1.3342391304347834E-2</v>
      </c>
      <c r="E517" s="33">
        <v>3.7744565217391286E-2</v>
      </c>
      <c r="F517" s="33">
        <v>-4.6467391304347849E-3</v>
      </c>
      <c r="H517" s="34">
        <v>-4.3070652173912996E-2</v>
      </c>
    </row>
    <row r="518" spans="1:8" x14ac:dyDescent="0.2">
      <c r="A518" s="4">
        <v>41866</v>
      </c>
      <c r="B518" s="33">
        <v>6.9602169981916817E-2</v>
      </c>
      <c r="C518" s="33">
        <v>3.8557763061074314E-2</v>
      </c>
      <c r="D518" s="33">
        <v>2.8256070640176593E-2</v>
      </c>
      <c r="E518" s="33">
        <v>5.6033848417954384E-2</v>
      </c>
      <c r="F518" s="33">
        <v>9.0488245931283892E-2</v>
      </c>
      <c r="H518" s="34">
        <v>-0.28293809803240599</v>
      </c>
    </row>
    <row r="519" spans="1:8" x14ac:dyDescent="0.2">
      <c r="A519" s="4">
        <v>41873</v>
      </c>
      <c r="B519" s="33">
        <v>6.5875451263537901E-2</v>
      </c>
      <c r="C519" s="33">
        <v>2.4547561244758324E-2</v>
      </c>
      <c r="D519" s="33">
        <v>2.2726771132200393E-2</v>
      </c>
      <c r="E519" s="33">
        <v>4.9707570072831608E-2</v>
      </c>
      <c r="F519" s="33">
        <v>0.10134476534296027</v>
      </c>
      <c r="H519" s="34">
        <v>-0.26420211905628849</v>
      </c>
    </row>
    <row r="520" spans="1:8" x14ac:dyDescent="0.2">
      <c r="A520" s="4">
        <v>41880</v>
      </c>
      <c r="B520" s="33">
        <v>5.7027027027027014E-2</v>
      </c>
      <c r="C520" s="33">
        <v>2.5142045454545448E-2</v>
      </c>
      <c r="D520" s="33">
        <v>3.6221590909090912E-2</v>
      </c>
      <c r="E520" s="33">
        <v>2.4289772727272722E-2</v>
      </c>
      <c r="F520" s="33">
        <v>2.5135135135135128E-2</v>
      </c>
      <c r="H520" s="34">
        <v>-0.16781557125307123</v>
      </c>
    </row>
    <row r="521" spans="1:8" x14ac:dyDescent="0.2">
      <c r="A521" s="4">
        <v>41887</v>
      </c>
      <c r="B521" s="33">
        <v>3.5530575539568336E-2</v>
      </c>
      <c r="C521" s="33">
        <v>-1.8156474820143893E-2</v>
      </c>
      <c r="D521" s="33">
        <v>-2.2742805755395695E-2</v>
      </c>
      <c r="E521" s="33">
        <v>-1.9235611510791367E-2</v>
      </c>
      <c r="F521" s="33">
        <v>-1.977517985611512E-2</v>
      </c>
      <c r="H521" s="34">
        <v>4.4379496402877736E-2</v>
      </c>
    </row>
    <row r="522" spans="1:8" x14ac:dyDescent="0.2">
      <c r="A522" s="4">
        <v>41894</v>
      </c>
      <c r="B522" s="33">
        <v>-1.3503724963970926E-3</v>
      </c>
      <c r="C522" s="33">
        <v>-3.0592459605026944E-2</v>
      </c>
      <c r="D522" s="33">
        <v>-3.0592459605026944E-2</v>
      </c>
      <c r="E522" s="33">
        <v>-3.2477558348294445E-2</v>
      </c>
      <c r="F522" s="33">
        <v>9.9479353680430871E-2</v>
      </c>
      <c r="H522" s="34">
        <v>-4.4665036256854307E-3</v>
      </c>
    </row>
    <row r="523" spans="1:8" x14ac:dyDescent="0.2">
      <c r="A523" s="4">
        <v>41901</v>
      </c>
      <c r="B523" s="33">
        <v>2.4758064516129028E-2</v>
      </c>
      <c r="C523" s="33">
        <v>-4.2446236559139788E-2</v>
      </c>
      <c r="D523" s="33">
        <v>-2.92741935483871E-2</v>
      </c>
      <c r="E523" s="33">
        <v>-2.0134408602150555E-2</v>
      </c>
      <c r="F523" s="33">
        <v>8.9543010752688154E-2</v>
      </c>
      <c r="H523" s="34">
        <v>-2.2446236559139743E-2</v>
      </c>
    </row>
    <row r="524" spans="1:8" x14ac:dyDescent="0.2">
      <c r="A524" s="4">
        <v>41908</v>
      </c>
      <c r="B524" s="33">
        <v>2.3559928443649358E-2</v>
      </c>
      <c r="C524" s="33">
        <v>-1.9910554561717354E-2</v>
      </c>
      <c r="D524" s="33">
        <v>2.3613595706618918E-3</v>
      </c>
      <c r="E524" s="33">
        <v>-2.2057245080500908E-2</v>
      </c>
      <c r="F524" s="33">
        <v>8.7960644007155628E-2</v>
      </c>
      <c r="H524" s="34">
        <v>-7.1914132379248624E-2</v>
      </c>
    </row>
    <row r="525" spans="1:8" x14ac:dyDescent="0.2">
      <c r="A525" s="4">
        <v>41915</v>
      </c>
      <c r="B525" s="33">
        <v>8.9732142857142875E-3</v>
      </c>
      <c r="C525" s="33">
        <v>6.7713730569948186E-2</v>
      </c>
      <c r="D525" s="33">
        <v>5.6249999999999994E-2</v>
      </c>
      <c r="E525" s="33">
        <v>7.2862694300518133E-3</v>
      </c>
      <c r="F525" s="33">
        <v>8.7455357142857126E-2</v>
      </c>
      <c r="H525" s="34">
        <v>-0.22767857142857142</v>
      </c>
    </row>
    <row r="526" spans="1:8" x14ac:dyDescent="0.2">
      <c r="A526" s="4">
        <v>41922</v>
      </c>
      <c r="B526" s="33">
        <v>2.8084459563477771E-2</v>
      </c>
      <c r="C526" s="33">
        <v>0.10352941176470588</v>
      </c>
      <c r="D526" s="33">
        <v>9.3636363636363615E-2</v>
      </c>
      <c r="E526" s="33">
        <v>-2.9358288770053486E-2</v>
      </c>
      <c r="F526" s="33">
        <v>1.9304812834224593E-2</v>
      </c>
      <c r="H526" s="34">
        <v>-0.21519675902871838</v>
      </c>
    </row>
    <row r="527" spans="1:8" x14ac:dyDescent="0.2">
      <c r="A527" s="4">
        <v>41929</v>
      </c>
      <c r="B527" s="33">
        <v>3.9569388595716501E-2</v>
      </c>
      <c r="C527" s="33">
        <v>0.10006227758007116</v>
      </c>
      <c r="D527" s="33">
        <v>7.3905693950177917E-2</v>
      </c>
      <c r="E527" s="33">
        <v>-3.0453736654804268E-2</v>
      </c>
      <c r="F527" s="33">
        <v>-4.2731316725978657E-2</v>
      </c>
      <c r="H527" s="34">
        <v>-0.14035230674518265</v>
      </c>
    </row>
    <row r="528" spans="1:8" x14ac:dyDescent="0.2">
      <c r="A528" s="4">
        <v>41936</v>
      </c>
      <c r="B528" s="33">
        <v>2.6269982238010657E-2</v>
      </c>
      <c r="C528" s="33">
        <v>5.930728241563054E-2</v>
      </c>
      <c r="D528" s="33">
        <v>-1.1030195381882791E-2</v>
      </c>
      <c r="E528" s="33">
        <v>-1.5026642984014215E-2</v>
      </c>
      <c r="F528" s="33">
        <v>-4.4067495559502672E-2</v>
      </c>
      <c r="H528" s="34">
        <v>-1.5452930728241512E-2</v>
      </c>
    </row>
    <row r="529" spans="1:8" x14ac:dyDescent="0.2">
      <c r="A529" s="4">
        <v>41943</v>
      </c>
      <c r="B529" s="33">
        <v>7.0026595744680842E-2</v>
      </c>
      <c r="C529" s="33">
        <v>-2.8643617021276616E-2</v>
      </c>
      <c r="D529" s="33">
        <v>-2.119680851063831E-2</v>
      </c>
      <c r="E529" s="33">
        <v>2.1888297872340416E-2</v>
      </c>
      <c r="F529" s="33">
        <v>0.10486702127659574</v>
      </c>
      <c r="H529" s="34">
        <v>-0.14694148936170207</v>
      </c>
    </row>
    <row r="530" spans="1:8" x14ac:dyDescent="0.2">
      <c r="A530" s="4">
        <v>41950</v>
      </c>
      <c r="B530" s="33">
        <v>6.690265486725662E-2</v>
      </c>
      <c r="C530" s="33">
        <v>2.2566371681415929E-2</v>
      </c>
      <c r="D530" s="33">
        <v>6.3716814159292031E-3</v>
      </c>
      <c r="E530" s="33">
        <v>2.7610619469026546E-2</v>
      </c>
      <c r="F530" s="33">
        <v>0.10353982300884955</v>
      </c>
      <c r="H530" s="34">
        <v>-0.22699115044247783</v>
      </c>
    </row>
    <row r="531" spans="1:8" x14ac:dyDescent="0.2">
      <c r="A531" s="4">
        <v>41957</v>
      </c>
      <c r="B531" s="33">
        <v>4.9478798586572427E-2</v>
      </c>
      <c r="C531" s="33">
        <v>2.6328706838185507E-2</v>
      </c>
      <c r="D531" s="33">
        <v>2.3789776574136758E-2</v>
      </c>
      <c r="E531" s="33">
        <v>2.2012525389302637E-2</v>
      </c>
      <c r="F531" s="33">
        <v>9.665194346289753E-2</v>
      </c>
      <c r="H531" s="34">
        <v>-0.21826175085109487</v>
      </c>
    </row>
    <row r="532" spans="1:8" x14ac:dyDescent="0.2">
      <c r="A532" s="4">
        <v>41964</v>
      </c>
      <c r="B532" s="33">
        <v>5.9100529100529091E-2</v>
      </c>
      <c r="C532" s="33">
        <v>2.7619047619047602E-2</v>
      </c>
      <c r="D532" s="33">
        <v>1.412698412698412E-2</v>
      </c>
      <c r="E532" s="33">
        <v>1.3862433862433864E-2</v>
      </c>
      <c r="F532" s="33">
        <v>-3.4021164021164021E-2</v>
      </c>
      <c r="H532" s="34">
        <v>-8.0687830687830669E-2</v>
      </c>
    </row>
    <row r="533" spans="1:8" x14ac:dyDescent="0.2">
      <c r="A533" s="4">
        <v>41971</v>
      </c>
      <c r="B533" s="33">
        <v>2.696302816901407E-2</v>
      </c>
      <c r="C533" s="33">
        <v>5.201826753093694E-2</v>
      </c>
      <c r="D533" s="33">
        <v>5.0987035945786671E-2</v>
      </c>
      <c r="E533" s="33">
        <v>-3.9628756629345964E-3</v>
      </c>
      <c r="F533" s="33">
        <v>8.0044014084507023E-2</v>
      </c>
      <c r="H533" s="34">
        <v>-0.20604947006731011</v>
      </c>
    </row>
    <row r="534" spans="1:8" x14ac:dyDescent="0.2">
      <c r="A534" s="4">
        <v>41978</v>
      </c>
      <c r="B534" s="33">
        <v>2.1300527240773276E-2</v>
      </c>
      <c r="C534" s="33">
        <v>7.4024604569420019E-2</v>
      </c>
      <c r="D534" s="33">
        <v>4.6344463971880481E-2</v>
      </c>
      <c r="E534" s="33">
        <v>-3.1687170474516704E-2</v>
      </c>
      <c r="F534" s="33">
        <v>-4.170474516695958E-2</v>
      </c>
      <c r="H534" s="34">
        <v>-6.8277680140597485E-2</v>
      </c>
    </row>
    <row r="535" spans="1:8" x14ac:dyDescent="0.2">
      <c r="A535" s="4">
        <v>41985</v>
      </c>
      <c r="B535" s="33">
        <v>-6.3126537419467069E-3</v>
      </c>
      <c r="C535" s="33">
        <v>9.0394736842105264E-2</v>
      </c>
      <c r="D535" s="33">
        <v>3.5657894736842097E-2</v>
      </c>
      <c r="E535" s="33">
        <v>-3.8289473684210526E-2</v>
      </c>
      <c r="F535" s="33">
        <v>-4.4605263157894759E-2</v>
      </c>
      <c r="H535" s="34">
        <v>-3.6845240994895362E-2</v>
      </c>
    </row>
    <row r="536" spans="1:8" x14ac:dyDescent="0.2">
      <c r="A536" s="4">
        <v>41992</v>
      </c>
      <c r="B536" s="33">
        <v>1.5551663747810855E-2</v>
      </c>
      <c r="C536" s="33">
        <v>7.9649737302977211E-2</v>
      </c>
      <c r="D536" s="33">
        <v>4.9176882661996484E-2</v>
      </c>
      <c r="E536" s="33">
        <v>-3.4360770577933457E-2</v>
      </c>
      <c r="F536" s="33">
        <v>-3.1208406304728556E-2</v>
      </c>
      <c r="H536" s="34">
        <v>-7.880910683012253E-2</v>
      </c>
    </row>
    <row r="537" spans="1:8" x14ac:dyDescent="0.2">
      <c r="A537" s="4">
        <v>41999</v>
      </c>
      <c r="B537" s="33">
        <v>2.8819930069930055E-2</v>
      </c>
      <c r="C537" s="33">
        <v>-3.959790209790209E-3</v>
      </c>
      <c r="D537" s="33">
        <v>2.3601398601397758E-4</v>
      </c>
      <c r="E537" s="33">
        <v>-1.7071678321678319E-2</v>
      </c>
      <c r="F537" s="33">
        <v>1.809440559440556E-3</v>
      </c>
      <c r="H537" s="34">
        <v>-9.8339160839160597E-3</v>
      </c>
    </row>
    <row r="538" spans="1:8" x14ac:dyDescent="0.2">
      <c r="A538" s="4">
        <v>42006</v>
      </c>
      <c r="B538" s="33">
        <v>7.7486910994764456E-3</v>
      </c>
      <c r="C538" s="33">
        <v>7.6858638743455485E-2</v>
      </c>
      <c r="D538" s="33">
        <v>3.3664921465968577E-2</v>
      </c>
      <c r="E538" s="33">
        <v>-1.9476439790575915E-2</v>
      </c>
      <c r="F538" s="33">
        <v>6.9267015706806268E-2</v>
      </c>
      <c r="H538" s="34">
        <v>-0.16806282722513086</v>
      </c>
    </row>
    <row r="539" spans="1:8" x14ac:dyDescent="0.2">
      <c r="A539" s="4">
        <v>42013</v>
      </c>
      <c r="B539" s="33">
        <v>3.2830022532802504E-2</v>
      </c>
      <c r="C539" s="33">
        <v>8.4747386759581864E-2</v>
      </c>
      <c r="D539" s="33">
        <v>3.7447735191637618E-2</v>
      </c>
      <c r="E539" s="33">
        <v>-1.8736933797909406E-2</v>
      </c>
      <c r="F539" s="33">
        <v>0.10486933797909406</v>
      </c>
      <c r="H539" s="34">
        <v>-0.24115754866520664</v>
      </c>
    </row>
    <row r="540" spans="1:8" x14ac:dyDescent="0.2">
      <c r="A540" s="4">
        <v>42020</v>
      </c>
      <c r="B540" s="33">
        <v>2.5415751160542566E-2</v>
      </c>
      <c r="C540" s="33">
        <v>7.76639344262295E-2</v>
      </c>
      <c r="D540" s="33">
        <v>5.8811475409836042E-2</v>
      </c>
      <c r="E540" s="33">
        <v>-1.147540983606558E-2</v>
      </c>
      <c r="F540" s="33">
        <v>0.10486956521739128</v>
      </c>
      <c r="H540" s="34">
        <v>-0.25528531637793384</v>
      </c>
    </row>
    <row r="541" spans="1:8" x14ac:dyDescent="0.2">
      <c r="A541" s="4">
        <v>42027</v>
      </c>
      <c r="B541" s="33">
        <v>4.9661458333333318E-2</v>
      </c>
      <c r="C541" s="33">
        <v>4.6742265338227583E-2</v>
      </c>
      <c r="D541" s="33">
        <v>3.3173833245936021E-2</v>
      </c>
      <c r="E541" s="33">
        <v>8.2000524383848972E-3</v>
      </c>
      <c r="F541" s="33">
        <v>0.10278645833333333</v>
      </c>
      <c r="H541" s="34">
        <v>-0.24056406768921515</v>
      </c>
    </row>
    <row r="542" spans="1:8" x14ac:dyDescent="0.2">
      <c r="A542" s="4">
        <v>42034</v>
      </c>
      <c r="B542" s="33">
        <v>2.7036395147313763E-3</v>
      </c>
      <c r="C542" s="33">
        <v>4.6608492263404099E-2</v>
      </c>
      <c r="D542" s="33">
        <v>4.3909679740913997E-2</v>
      </c>
      <c r="E542" s="33">
        <v>2.0430010795250086E-2</v>
      </c>
      <c r="F542" s="33">
        <v>8.043327556325823E-2</v>
      </c>
      <c r="H542" s="34">
        <v>-0.19408509787755779</v>
      </c>
    </row>
    <row r="543" spans="1:8" x14ac:dyDescent="0.2">
      <c r="A543" s="4">
        <v>42041</v>
      </c>
      <c r="B543" s="33">
        <v>3.7655709342560538E-2</v>
      </c>
      <c r="C543" s="33">
        <v>-2.7223183391003467E-2</v>
      </c>
      <c r="D543" s="33">
        <v>1.3235294117646846E-3</v>
      </c>
      <c r="E543" s="33">
        <v>8.878027681660898E-2</v>
      </c>
      <c r="F543" s="33">
        <v>-1.6842560553633232E-2</v>
      </c>
      <c r="H543" s="34">
        <v>-8.3693771626297514E-2</v>
      </c>
    </row>
    <row r="544" spans="1:8" x14ac:dyDescent="0.2">
      <c r="A544" s="4">
        <v>42048</v>
      </c>
      <c r="B544" s="33">
        <v>3.025906735751294E-2</v>
      </c>
      <c r="C544" s="33">
        <v>-2.5699481865284982E-2</v>
      </c>
      <c r="D544" s="33">
        <v>-5.492227979274616E-3</v>
      </c>
      <c r="E544" s="33">
        <v>4.9430051813471494E-2</v>
      </c>
      <c r="F544" s="33">
        <v>-3.0362694300518127E-2</v>
      </c>
      <c r="H544" s="34">
        <v>-1.813471502590671E-2</v>
      </c>
    </row>
    <row r="545" spans="1:8" x14ac:dyDescent="0.2">
      <c r="A545" s="4">
        <v>42055</v>
      </c>
      <c r="B545" s="33">
        <v>5.0818965517241375E-2</v>
      </c>
      <c r="C545" s="33">
        <v>-3.7887931034482764E-2</v>
      </c>
      <c r="D545" s="33">
        <v>-3.6077586206896557E-2</v>
      </c>
      <c r="E545" s="33">
        <v>2.9094827586206882E-2</v>
      </c>
      <c r="F545" s="33">
        <v>-3.1939655172413796E-2</v>
      </c>
      <c r="H545" s="34">
        <v>2.5991379310344859E-2</v>
      </c>
    </row>
    <row r="546" spans="1:8" x14ac:dyDescent="0.2">
      <c r="A546" s="4">
        <v>42062</v>
      </c>
      <c r="B546" s="33">
        <v>2.1222030981067119E-2</v>
      </c>
      <c r="C546" s="33">
        <v>1.9156626506024087E-2</v>
      </c>
      <c r="D546" s="33">
        <v>1.4509466437177276E-2</v>
      </c>
      <c r="E546" s="33">
        <v>8.0550774526678085E-3</v>
      </c>
      <c r="F546" s="33">
        <v>2.9483648881239242E-2</v>
      </c>
      <c r="H546" s="34">
        <v>-9.2426850258175541E-2</v>
      </c>
    </row>
    <row r="547" spans="1:8" x14ac:dyDescent="0.2">
      <c r="A547" s="4">
        <v>42069</v>
      </c>
      <c r="B547" s="33">
        <v>-1.9927529401843034E-2</v>
      </c>
      <c r="C547" s="33">
        <v>-2.8376288659793813E-2</v>
      </c>
      <c r="D547" s="33">
        <v>-3.1211340206185573E-2</v>
      </c>
      <c r="E547" s="33">
        <v>-9.8195876288659934E-3</v>
      </c>
      <c r="F547" s="33">
        <v>-3.018041237113403E-2</v>
      </c>
      <c r="H547" s="34">
        <v>0.11951515826782244</v>
      </c>
    </row>
    <row r="548" spans="1:8" x14ac:dyDescent="0.2">
      <c r="A548" s="4">
        <v>42076</v>
      </c>
      <c r="B548" s="33">
        <v>1.6981132075471693E-3</v>
      </c>
      <c r="C548" s="33">
        <v>7.0651801029159508E-2</v>
      </c>
      <c r="D548" s="33">
        <v>1.6363636363636351E-2</v>
      </c>
      <c r="E548" s="33">
        <v>-2.557461406518011E-2</v>
      </c>
      <c r="F548" s="33">
        <v>4.5283018867924513E-3</v>
      </c>
      <c r="H548" s="34">
        <v>-6.7667238421955378E-2</v>
      </c>
    </row>
    <row r="549" spans="1:8" x14ac:dyDescent="0.2">
      <c r="A549" s="4">
        <v>42083</v>
      </c>
      <c r="B549" s="33">
        <v>3.500856164383561E-2</v>
      </c>
      <c r="C549" s="33">
        <v>5.862546125461255E-2</v>
      </c>
      <c r="D549" s="33">
        <v>5.278290282902829E-2</v>
      </c>
      <c r="E549" s="33">
        <v>-1.2561500615006146E-2</v>
      </c>
      <c r="F549" s="33">
        <v>7.4306506849315057E-2</v>
      </c>
      <c r="H549" s="34">
        <v>-0.20816193196178534</v>
      </c>
    </row>
    <row r="550" spans="1:8" x14ac:dyDescent="0.2">
      <c r="A550" s="4">
        <v>42090</v>
      </c>
      <c r="B550" s="33">
        <v>2.564102564102555E-3</v>
      </c>
      <c r="C550" s="33">
        <v>6.1960326721120187E-2</v>
      </c>
      <c r="D550" s="33">
        <v>5.1283547257876323E-2</v>
      </c>
      <c r="E550" s="33">
        <v>1.750291715285875E-4</v>
      </c>
      <c r="F550" s="33">
        <v>9.6153846153846145E-2</v>
      </c>
      <c r="H550" s="34">
        <v>-0.21213685186847381</v>
      </c>
    </row>
    <row r="551" spans="1:8" x14ac:dyDescent="0.2">
      <c r="A551" s="4">
        <v>42097</v>
      </c>
      <c r="B551" s="33">
        <v>9.1382252559726873E-3</v>
      </c>
      <c r="C551" s="33">
        <v>5.2075411913814956E-2</v>
      </c>
      <c r="D551" s="33">
        <v>4.1460709759188842E-2</v>
      </c>
      <c r="E551" s="33">
        <v>6.6064638783269953E-3</v>
      </c>
      <c r="F551" s="33">
        <v>6.4684300341296921E-2</v>
      </c>
      <c r="H551" s="34">
        <v>-0.17396511114860042</v>
      </c>
    </row>
    <row r="552" spans="1:8" x14ac:dyDescent="0.2">
      <c r="A552" s="4">
        <v>42104</v>
      </c>
      <c r="B552" s="33">
        <v>6.4241908006814299E-2</v>
      </c>
      <c r="C552" s="33">
        <v>-2.9795570698466781E-2</v>
      </c>
      <c r="D552" s="33">
        <v>-1.5485519591141405E-2</v>
      </c>
      <c r="E552" s="33">
        <v>3.2299829642248715E-2</v>
      </c>
      <c r="F552" s="33">
        <v>3.7155025553662679E-2</v>
      </c>
      <c r="H552" s="34">
        <v>-8.8415672913117513E-2</v>
      </c>
    </row>
    <row r="553" spans="1:8" x14ac:dyDescent="0.2">
      <c r="A553" s="4">
        <v>42111</v>
      </c>
      <c r="B553" s="33">
        <v>2.4515306122448972E-2</v>
      </c>
      <c r="C553" s="33">
        <v>2.2729591836734692E-2</v>
      </c>
      <c r="D553" s="33">
        <v>4.1096938775510197E-2</v>
      </c>
      <c r="E553" s="33">
        <v>2.5025510204081624E-2</v>
      </c>
      <c r="F553" s="33">
        <v>2.85969387755102E-2</v>
      </c>
      <c r="H553" s="34">
        <v>-0.14196428571428571</v>
      </c>
    </row>
    <row r="554" spans="1:8" x14ac:dyDescent="0.2">
      <c r="A554" s="4">
        <v>42118</v>
      </c>
      <c r="B554" s="33">
        <v>3.6366723259762306E-2</v>
      </c>
      <c r="C554" s="33">
        <v>-2.3225806451612912E-2</v>
      </c>
      <c r="D554" s="33">
        <v>-1.8896434634974535E-2</v>
      </c>
      <c r="E554" s="33">
        <v>1.6757215619694382E-2</v>
      </c>
      <c r="F554" s="33">
        <v>-3.7741935483870961E-2</v>
      </c>
      <c r="H554" s="34">
        <v>2.6740237691001721E-2</v>
      </c>
    </row>
    <row r="555" spans="1:8" x14ac:dyDescent="0.2">
      <c r="A555" s="4">
        <v>42125</v>
      </c>
      <c r="B555" s="33">
        <v>3.3686440677966091E-2</v>
      </c>
      <c r="C555" s="33">
        <v>-4.2076271186440674E-2</v>
      </c>
      <c r="D555" s="33">
        <v>-3.9533898305084747E-2</v>
      </c>
      <c r="E555" s="33">
        <v>6.7245762711864387E-2</v>
      </c>
      <c r="F555" s="33">
        <v>-4.1059322033898317E-2</v>
      </c>
      <c r="H555" s="34">
        <v>2.1737288135593259E-2</v>
      </c>
    </row>
    <row r="556" spans="1:8" x14ac:dyDescent="0.2">
      <c r="A556" s="4">
        <v>42132</v>
      </c>
      <c r="B556" s="33">
        <v>4.3959390862944155E-2</v>
      </c>
      <c r="C556" s="33">
        <v>-4.0558375634517772E-2</v>
      </c>
      <c r="D556" s="33">
        <v>-3.8527918781725901E-2</v>
      </c>
      <c r="E556" s="33">
        <v>4.8527918781725875E-2</v>
      </c>
      <c r="F556" s="33">
        <v>-2.6345177664974628E-2</v>
      </c>
      <c r="H556" s="34">
        <v>1.2944162436548272E-2</v>
      </c>
    </row>
    <row r="557" spans="1:8" x14ac:dyDescent="0.2">
      <c r="A557" s="4">
        <v>42139</v>
      </c>
      <c r="B557" s="33">
        <v>5.6731418918918905E-2</v>
      </c>
      <c r="C557" s="33">
        <v>-3.8285472972972967E-2</v>
      </c>
      <c r="D557" s="33">
        <v>-2.0802364864864874E-2</v>
      </c>
      <c r="E557" s="33">
        <v>9.0430743243243225E-2</v>
      </c>
      <c r="F557" s="33">
        <v>7.9788851351351345E-2</v>
      </c>
      <c r="H557" s="34">
        <v>-0.16786317567567563</v>
      </c>
    </row>
    <row r="558" spans="1:8" x14ac:dyDescent="0.2">
      <c r="A558" s="4">
        <v>42146</v>
      </c>
      <c r="B558" s="33">
        <v>3.5564924114671159E-2</v>
      </c>
      <c r="C558" s="33">
        <v>-3.6020236087689707E-2</v>
      </c>
      <c r="D558" s="33">
        <v>1.9224283305227519E-3</v>
      </c>
      <c r="E558" s="33">
        <v>8.0337268128161873E-2</v>
      </c>
      <c r="F558" s="33">
        <v>-3.0202360876897132E-2</v>
      </c>
      <c r="H558" s="34">
        <v>-5.1602023608768935E-2</v>
      </c>
    </row>
    <row r="559" spans="1:8" x14ac:dyDescent="0.2">
      <c r="A559" s="4">
        <v>42153</v>
      </c>
      <c r="B559" s="33">
        <v>2.3308080808080809E-2</v>
      </c>
      <c r="C559" s="33">
        <v>-2.4419191919191924E-2</v>
      </c>
      <c r="D559" s="33">
        <v>2.1792929292929284E-2</v>
      </c>
      <c r="E559" s="33">
        <v>7.5833333333333322E-2</v>
      </c>
      <c r="F559" s="33">
        <v>7.7853535353535341E-2</v>
      </c>
      <c r="H559" s="34">
        <v>-0.17436868686868684</v>
      </c>
    </row>
    <row r="560" spans="1:8" x14ac:dyDescent="0.2">
      <c r="A560" s="4">
        <v>42160</v>
      </c>
      <c r="B560" s="33">
        <v>-7.7396656383778469E-6</v>
      </c>
      <c r="C560" s="33">
        <v>-4.2100840336134454E-2</v>
      </c>
      <c r="D560" s="33">
        <v>-3.4789915966386566E-2</v>
      </c>
      <c r="E560" s="33">
        <v>1.5882352941176462E-2</v>
      </c>
      <c r="F560" s="33">
        <v>7.5630252100840232E-3</v>
      </c>
      <c r="H560" s="34">
        <v>5.3453117816898918E-2</v>
      </c>
    </row>
    <row r="561" spans="1:8" x14ac:dyDescent="0.2">
      <c r="A561" s="4">
        <v>42167</v>
      </c>
      <c r="B561" s="33">
        <v>7.2231543624161065E-3</v>
      </c>
      <c r="C561" s="33">
        <v>-3.4555369127516777E-2</v>
      </c>
      <c r="D561" s="33">
        <v>-3.2290268456375837E-2</v>
      </c>
      <c r="E561" s="33">
        <v>-2.0713087248322153E-2</v>
      </c>
      <c r="F561" s="33">
        <v>-8.8842281879194743E-3</v>
      </c>
      <c r="H561" s="34">
        <v>8.9219798657718147E-2</v>
      </c>
    </row>
    <row r="562" spans="1:8" x14ac:dyDescent="0.2">
      <c r="A562" s="4">
        <v>42174</v>
      </c>
      <c r="B562" s="33">
        <v>2.3718592964824113E-2</v>
      </c>
      <c r="C562" s="33">
        <v>8.3517587939698476E-2</v>
      </c>
      <c r="D562" s="33">
        <v>-1.2964824120603024E-2</v>
      </c>
      <c r="E562" s="33">
        <v>-1.9999999999999993E-2</v>
      </c>
      <c r="F562" s="33">
        <v>6.36683417085427E-2</v>
      </c>
      <c r="H562" s="34">
        <v>-0.13793969849246226</v>
      </c>
    </row>
    <row r="563" spans="1:8" x14ac:dyDescent="0.2">
      <c r="A563" s="4">
        <v>42181</v>
      </c>
      <c r="B563" s="33">
        <v>1.0309364548494982E-2</v>
      </c>
      <c r="C563" s="33">
        <v>-3.484113712374582E-2</v>
      </c>
      <c r="D563" s="33">
        <v>-3.5342809364548498E-2</v>
      </c>
      <c r="E563" s="33">
        <v>-1.7784280936454847E-2</v>
      </c>
      <c r="F563" s="33">
        <v>3.787625418060203E-3</v>
      </c>
      <c r="H563" s="34">
        <v>7.3871237458193989E-2</v>
      </c>
    </row>
    <row r="564" spans="1:8" x14ac:dyDescent="0.2">
      <c r="A564" s="4">
        <v>42188</v>
      </c>
      <c r="B564" s="33">
        <v>1.7059135638494451E-2</v>
      </c>
      <c r="C564" s="33">
        <v>-2.5542570951585905E-3</v>
      </c>
      <c r="D564" s="33">
        <v>-2.9098497495826395E-2</v>
      </c>
      <c r="E564" s="33">
        <v>-2.6093489148580982E-2</v>
      </c>
      <c r="F564" s="33">
        <v>-2.6844741235392332E-2</v>
      </c>
      <c r="H564" s="34">
        <v>6.7531849336463848E-2</v>
      </c>
    </row>
    <row r="565" spans="1:8" x14ac:dyDescent="0.2">
      <c r="A565" s="4">
        <v>42195</v>
      </c>
      <c r="B565" s="33">
        <v>7.3750000000000031E-3</v>
      </c>
      <c r="C565" s="33">
        <v>-3.8875000000000014E-2</v>
      </c>
      <c r="D565" s="33">
        <v>-3.9875000000000001E-2</v>
      </c>
      <c r="E565" s="33">
        <v>-3.1125E-2</v>
      </c>
      <c r="F565" s="33">
        <v>-2.0625000000000008E-2</v>
      </c>
      <c r="H565" s="34">
        <v>0.12312500000000003</v>
      </c>
    </row>
    <row r="566" spans="1:8" x14ac:dyDescent="0.2">
      <c r="A566" s="4">
        <v>42202</v>
      </c>
      <c r="B566" s="33">
        <v>5.3460898502495836E-2</v>
      </c>
      <c r="C566" s="33">
        <v>3.6489184692179696E-2</v>
      </c>
      <c r="D566" s="33">
        <v>-1.4925124792013328E-2</v>
      </c>
      <c r="E566" s="33">
        <v>-2.89018302828619E-2</v>
      </c>
      <c r="F566" s="33">
        <v>4.5224625623960062E-2</v>
      </c>
      <c r="H566" s="34">
        <v>-9.1347753743760363E-2</v>
      </c>
    </row>
    <row r="567" spans="1:8" x14ac:dyDescent="0.2">
      <c r="A567" s="4">
        <v>42209</v>
      </c>
      <c r="B567" s="33">
        <v>1.3181063122923576E-2</v>
      </c>
      <c r="C567" s="33">
        <v>5.9276180698151944E-2</v>
      </c>
      <c r="D567" s="33">
        <v>-5.4055441478439463E-3</v>
      </c>
      <c r="E567" s="33">
        <v>-2.2037987679671456E-2</v>
      </c>
      <c r="F567" s="33">
        <v>-1.5224252491694351E-2</v>
      </c>
      <c r="H567" s="34">
        <v>-2.9789459501865768E-2</v>
      </c>
    </row>
    <row r="568" spans="1:8" x14ac:dyDescent="0.2">
      <c r="A568" s="4">
        <v>42216</v>
      </c>
      <c r="B568" s="33">
        <v>7.5024875621890544E-2</v>
      </c>
      <c r="C568" s="33">
        <v>6.6809277189822103E-2</v>
      </c>
      <c r="D568" s="33">
        <v>2.8034226525557263E-3</v>
      </c>
      <c r="E568" s="33">
        <v>-1.3409142085115974E-2</v>
      </c>
      <c r="F568" s="33">
        <v>7.1791044776119389E-2</v>
      </c>
      <c r="H568" s="34">
        <v>-0.20301947815527177</v>
      </c>
    </row>
    <row r="569" spans="1:8" x14ac:dyDescent="0.2">
      <c r="A569" s="4">
        <v>42223</v>
      </c>
      <c r="B569" s="33">
        <v>4.6018211920529795E-2</v>
      </c>
      <c r="C569" s="33">
        <v>6.2199424986931512E-2</v>
      </c>
      <c r="D569" s="33">
        <v>4.1753789858860399E-3</v>
      </c>
      <c r="E569" s="33">
        <v>5.743596445373764E-3</v>
      </c>
      <c r="F569" s="33">
        <v>6.7375827814569522E-2</v>
      </c>
      <c r="H569" s="34">
        <v>-0.18551244015329066</v>
      </c>
    </row>
    <row r="570" spans="1:8" x14ac:dyDescent="0.2">
      <c r="A570" s="4">
        <v>42230</v>
      </c>
      <c r="B570" s="33">
        <v>4.7107438016528912E-2</v>
      </c>
      <c r="C570" s="33">
        <v>1.5619834710743796E-2</v>
      </c>
      <c r="D570" s="33">
        <v>-1.2396694214876042E-2</v>
      </c>
      <c r="E570" s="33">
        <v>-1.4132231404958701E-2</v>
      </c>
      <c r="F570" s="33">
        <v>2.6033057851239664E-2</v>
      </c>
      <c r="H570" s="34">
        <v>-6.2231404958677641E-2</v>
      </c>
    </row>
    <row r="571" spans="1:8" x14ac:dyDescent="0.2">
      <c r="A571" s="4">
        <v>42237</v>
      </c>
      <c r="B571" s="33">
        <v>-1.7181886988291057E-2</v>
      </c>
      <c r="C571" s="33">
        <v>4.9338820048085812E-2</v>
      </c>
      <c r="D571" s="33">
        <v>3.3525984834473818E-2</v>
      </c>
      <c r="E571" s="33">
        <v>-1.5577029776216025E-2</v>
      </c>
      <c r="F571" s="33">
        <v>0.10240099009900989</v>
      </c>
      <c r="H571" s="34">
        <v>-0.15250687821706244</v>
      </c>
    </row>
    <row r="572" spans="1:8" x14ac:dyDescent="0.2">
      <c r="A572" s="4">
        <v>42244</v>
      </c>
      <c r="B572" s="33">
        <v>3.4493938653771684E-2</v>
      </c>
      <c r="C572" s="33">
        <v>-3.6968698517298178E-2</v>
      </c>
      <c r="D572" s="33">
        <v>-3.3261943986820433E-2</v>
      </c>
      <c r="E572" s="33">
        <v>-3.0049423393739713E-2</v>
      </c>
      <c r="F572" s="33">
        <v>0.1001812191103789</v>
      </c>
      <c r="H572" s="34">
        <v>-3.4395091866292263E-2</v>
      </c>
    </row>
    <row r="573" spans="1:8" x14ac:dyDescent="0.2">
      <c r="A573" s="4">
        <v>42251</v>
      </c>
      <c r="B573" s="33">
        <v>4.9613486842105252E-2</v>
      </c>
      <c r="C573" s="33">
        <v>2.6916118421052619E-2</v>
      </c>
      <c r="D573" s="33">
        <v>3.4317434210526312E-2</v>
      </c>
      <c r="E573" s="33">
        <v>-2.0452302631578954E-2</v>
      </c>
      <c r="F573" s="33">
        <v>9.352796052631579E-2</v>
      </c>
      <c r="H573" s="34">
        <v>-0.18392269736842101</v>
      </c>
    </row>
    <row r="574" spans="1:8" x14ac:dyDescent="0.2">
      <c r="A574" s="4">
        <v>42258</v>
      </c>
      <c r="B574" s="33">
        <v>2.1418710624355432E-2</v>
      </c>
      <c r="C574" s="33">
        <v>8.2709359605911317E-2</v>
      </c>
      <c r="D574" s="33">
        <v>4.1083743842364524E-2</v>
      </c>
      <c r="E574" s="33">
        <v>-1.2118226600985226E-2</v>
      </c>
      <c r="F574" s="33">
        <v>1.8916256157635456E-2</v>
      </c>
      <c r="H574" s="34">
        <v>-0.15200984362928152</v>
      </c>
    </row>
    <row r="575" spans="1:8" x14ac:dyDescent="0.2">
      <c r="A575" s="4">
        <v>42265</v>
      </c>
      <c r="B575" s="33">
        <v>6.258196721311475E-2</v>
      </c>
      <c r="C575" s="33">
        <v>5.3729508196721308E-2</v>
      </c>
      <c r="D575" s="33">
        <v>2.0532786885245895E-2</v>
      </c>
      <c r="E575" s="33">
        <v>-1.3155737704918036E-2</v>
      </c>
      <c r="F575" s="33">
        <v>6.1352459016393433E-2</v>
      </c>
      <c r="H575" s="34">
        <v>-0.18504098360655735</v>
      </c>
    </row>
    <row r="576" spans="1:8" x14ac:dyDescent="0.2">
      <c r="A576" s="4">
        <v>42272</v>
      </c>
      <c r="B576" s="33">
        <v>3.5646481178396069E-2</v>
      </c>
      <c r="C576" s="33">
        <v>-2.1063829787234055E-2</v>
      </c>
      <c r="D576" s="33">
        <v>-3.4075286415711954E-2</v>
      </c>
      <c r="E576" s="33">
        <v>-3.5302782324058923E-2</v>
      </c>
      <c r="F576" s="33">
        <v>1.3797054009819959E-2</v>
      </c>
      <c r="H576" s="34">
        <v>4.0998363338788903E-2</v>
      </c>
    </row>
    <row r="577" spans="1:8" x14ac:dyDescent="0.2">
      <c r="A577" s="4">
        <v>42279</v>
      </c>
      <c r="B577" s="33">
        <v>3.3525966460984033E-2</v>
      </c>
      <c r="C577" s="33">
        <v>9.3848039215686269E-2</v>
      </c>
      <c r="D577" s="33">
        <v>-3.700980392156866E-3</v>
      </c>
      <c r="E577" s="33">
        <v>-4.0465686274509811E-2</v>
      </c>
      <c r="F577" s="33">
        <v>3.0857843137254898E-2</v>
      </c>
      <c r="H577" s="34">
        <v>-0.1140651821472585</v>
      </c>
    </row>
    <row r="578" spans="1:8" x14ac:dyDescent="0.2">
      <c r="A578" s="4">
        <v>42286</v>
      </c>
      <c r="B578" s="33">
        <v>8.9706362153344196E-2</v>
      </c>
      <c r="C578" s="33">
        <v>1.3703099510603499E-3</v>
      </c>
      <c r="D578" s="33">
        <v>1.6541598694942903E-2</v>
      </c>
      <c r="E578" s="33">
        <v>6.0195758564437095E-3</v>
      </c>
      <c r="F578" s="33">
        <v>2.2169657422512229E-2</v>
      </c>
      <c r="H578" s="34">
        <v>-0.13580750407830339</v>
      </c>
    </row>
    <row r="579" spans="1:8" x14ac:dyDescent="0.2">
      <c r="A579" s="4">
        <v>42293</v>
      </c>
      <c r="B579" s="33">
        <v>8.9731270358306192E-2</v>
      </c>
      <c r="C579" s="33">
        <v>3.8378407155025558E-2</v>
      </c>
      <c r="D579" s="33">
        <v>3.8697827938671207E-2</v>
      </c>
      <c r="E579" s="33">
        <v>7.5543015332197525E-3</v>
      </c>
      <c r="F579" s="33">
        <v>1.5708469055374596E-2</v>
      </c>
      <c r="H579" s="34">
        <v>-0.19007027604059731</v>
      </c>
    </row>
    <row r="580" spans="1:8" x14ac:dyDescent="0.2">
      <c r="A580" s="4">
        <v>42300</v>
      </c>
      <c r="B580" s="33">
        <v>7.8048780487804864E-2</v>
      </c>
      <c r="C580" s="33">
        <v>1.0803324099722985E-2</v>
      </c>
      <c r="D580" s="33">
        <v>2.2853185595567867E-2</v>
      </c>
      <c r="E580" s="33">
        <v>4.0720221606648191E-2</v>
      </c>
      <c r="F580" s="33">
        <v>4.1951219512195118E-2</v>
      </c>
      <c r="H580" s="34">
        <v>-0.194376731301939</v>
      </c>
    </row>
    <row r="581" spans="1:8" x14ac:dyDescent="0.2">
      <c r="A581" s="4">
        <v>42307</v>
      </c>
      <c r="B581" s="33">
        <v>-5.6472770187450894E-2</v>
      </c>
      <c r="C581" s="33">
        <v>-2.3936688311688315E-2</v>
      </c>
      <c r="D581" s="33">
        <v>-2.7589285714285715E-2</v>
      </c>
      <c r="E581" s="33">
        <v>-1.1274350649350656E-2</v>
      </c>
      <c r="F581" s="33">
        <v>5.3498376623376608E-2</v>
      </c>
      <c r="H581" s="34">
        <v>6.5774718239398983E-2</v>
      </c>
    </row>
    <row r="582" spans="1:8" x14ac:dyDescent="0.2">
      <c r="A582" s="4">
        <v>42314</v>
      </c>
      <c r="B582" s="33">
        <v>1.5656401944894649E-2</v>
      </c>
      <c r="C582" s="33">
        <v>-4.4149108589951393E-2</v>
      </c>
      <c r="D582" s="33">
        <v>-3.5883306320907617E-2</v>
      </c>
      <c r="E582" s="33">
        <v>5.6888168557536313E-3</v>
      </c>
      <c r="F582" s="33">
        <v>-1.1085899513776342E-2</v>
      </c>
      <c r="H582" s="34">
        <v>6.9773095623987064E-2</v>
      </c>
    </row>
    <row r="583" spans="1:8" x14ac:dyDescent="0.2">
      <c r="A583" s="4">
        <v>42321</v>
      </c>
      <c r="B583" s="33">
        <v>-1.0637076503693305E-2</v>
      </c>
      <c r="C583" s="33">
        <v>-4.0024271844660196E-2</v>
      </c>
      <c r="D583" s="33">
        <v>2.7936893203883501E-2</v>
      </c>
      <c r="E583" s="33">
        <v>-2.4733009708737874E-2</v>
      </c>
      <c r="F583" s="33">
        <v>1.2160194174757265E-2</v>
      </c>
      <c r="H583" s="34">
        <v>3.5297270678450607E-2</v>
      </c>
    </row>
    <row r="584" spans="1:8" x14ac:dyDescent="0.2">
      <c r="A584" s="4">
        <v>42328</v>
      </c>
      <c r="B584" s="33">
        <v>6.0096930533117708E-3</v>
      </c>
      <c r="C584" s="33">
        <v>1.572039665564845E-2</v>
      </c>
      <c r="D584" s="33">
        <v>5.5677620066109275E-2</v>
      </c>
      <c r="E584" s="33">
        <v>-1.5487069803616573E-2</v>
      </c>
      <c r="F584" s="33">
        <v>-3.4943457189014544E-2</v>
      </c>
      <c r="H584" s="34">
        <v>-2.697718278243838E-2</v>
      </c>
    </row>
    <row r="585" spans="1:8" x14ac:dyDescent="0.2">
      <c r="A585" s="4">
        <v>42335</v>
      </c>
      <c r="B585" s="33">
        <v>-1.1753850495351492E-2</v>
      </c>
      <c r="C585" s="33">
        <v>4.9717741935483867E-2</v>
      </c>
      <c r="D585" s="33">
        <v>9.5201612903225805E-2</v>
      </c>
      <c r="E585" s="33">
        <v>-3.30241935483871E-2</v>
      </c>
      <c r="F585" s="33">
        <v>9.0120967741935468E-2</v>
      </c>
      <c r="H585" s="34">
        <v>-0.19026227853690653</v>
      </c>
    </row>
    <row r="586" spans="1:8" x14ac:dyDescent="0.2">
      <c r="A586" s="4">
        <v>42342</v>
      </c>
      <c r="B586" s="33">
        <v>-3.3335695805105467E-2</v>
      </c>
      <c r="C586" s="33">
        <v>6.3816425120772943E-2</v>
      </c>
      <c r="D586" s="33">
        <v>7.9516908212560383E-2</v>
      </c>
      <c r="E586" s="33">
        <v>-3.4734299516908221E-2</v>
      </c>
      <c r="F586" s="33">
        <v>4.7391304347826083E-2</v>
      </c>
      <c r="H586" s="34">
        <v>-0.12265464235914572</v>
      </c>
    </row>
    <row r="587" spans="1:8" x14ac:dyDescent="0.2">
      <c r="A587" s="4">
        <v>42349</v>
      </c>
      <c r="B587" s="33">
        <v>7.4227965035784842E-3</v>
      </c>
      <c r="C587" s="33">
        <v>4.2782034561460715E-2</v>
      </c>
      <c r="D587" s="33">
        <v>3.4223182262797525E-2</v>
      </c>
      <c r="E587" s="33">
        <v>-2.0675741767199222E-2</v>
      </c>
      <c r="F587" s="33">
        <v>2.1921221864951768E-2</v>
      </c>
      <c r="H587" s="34">
        <v>-8.5673493425589275E-2</v>
      </c>
    </row>
    <row r="588" spans="1:8" x14ac:dyDescent="0.2">
      <c r="A588" s="4">
        <v>42356</v>
      </c>
      <c r="B588" s="33">
        <v>8.585874799357944E-2</v>
      </c>
      <c r="C588" s="33">
        <v>8.4173354735152472E-2</v>
      </c>
      <c r="D588" s="33">
        <v>3.5152487961476629E-3</v>
      </c>
      <c r="E588" s="33">
        <v>-4.0786516853932593E-2</v>
      </c>
      <c r="F588" s="33">
        <v>-2.5040128410914906E-3</v>
      </c>
      <c r="H588" s="34">
        <v>-0.13025682182985551</v>
      </c>
    </row>
    <row r="589" spans="1:8" x14ac:dyDescent="0.2">
      <c r="A589" s="4">
        <v>42363</v>
      </c>
      <c r="B589" s="33">
        <v>5.2475961538461527E-2</v>
      </c>
      <c r="C589" s="33">
        <v>-1.0504807692307688E-2</v>
      </c>
      <c r="D589" s="33">
        <v>-3.6466346153846155E-2</v>
      </c>
      <c r="E589" s="33">
        <v>-3.7908653846153863E-2</v>
      </c>
      <c r="F589" s="33">
        <v>7.5240384615384509E-3</v>
      </c>
      <c r="H589" s="34">
        <v>2.4879807692307729E-2</v>
      </c>
    </row>
    <row r="590" spans="1:8" x14ac:dyDescent="0.2">
      <c r="A590" s="4">
        <v>42370</v>
      </c>
      <c r="B590" s="33">
        <v>-1.3008275188169187E-2</v>
      </c>
      <c r="C590" s="33">
        <v>-3.5760000000000007E-2</v>
      </c>
      <c r="D590" s="33">
        <v>-1.5360000000000006E-2</v>
      </c>
      <c r="E590" s="33">
        <v>-2.7359999999999999E-2</v>
      </c>
      <c r="F590" s="33">
        <v>6.4799999999999983E-2</v>
      </c>
      <c r="H590" s="34">
        <v>2.6688275188169214E-2</v>
      </c>
    </row>
    <row r="591" spans="1:8" x14ac:dyDescent="0.2">
      <c r="A591" s="4">
        <v>42377</v>
      </c>
      <c r="B591" s="33">
        <v>7.0615015974440878E-2</v>
      </c>
      <c r="C591" s="33">
        <v>-1.9960063897763579E-2</v>
      </c>
      <c r="D591" s="33">
        <v>5.1924920127795517E-2</v>
      </c>
      <c r="E591" s="33">
        <v>-3.6014376996805132E-2</v>
      </c>
      <c r="F591" s="33">
        <v>5.7675718849840241E-2</v>
      </c>
      <c r="H591" s="34">
        <v>-0.12424121405750793</v>
      </c>
    </row>
    <row r="592" spans="1:8" x14ac:dyDescent="0.2">
      <c r="A592" s="4">
        <v>42384</v>
      </c>
      <c r="B592" s="33">
        <v>5.0574162679425834E-2</v>
      </c>
      <c r="C592" s="33">
        <v>6.4449760765550229E-2</v>
      </c>
      <c r="D592" s="33">
        <v>6.0622009569377987E-2</v>
      </c>
      <c r="E592" s="33">
        <v>-4.2488038277511964E-2</v>
      </c>
      <c r="F592" s="33">
        <v>5.4401913875598083E-2</v>
      </c>
      <c r="H592" s="34">
        <v>-0.18755980861244018</v>
      </c>
    </row>
    <row r="593" spans="1:8" x14ac:dyDescent="0.2">
      <c r="A593" s="4">
        <v>42391</v>
      </c>
      <c r="B593" s="33">
        <v>5.9976114649681514E-2</v>
      </c>
      <c r="C593" s="33">
        <v>3.7523885350318469E-2</v>
      </c>
      <c r="D593" s="33">
        <v>-2.4816878980891726E-2</v>
      </c>
      <c r="E593" s="33">
        <v>-4.2730891719745236E-2</v>
      </c>
      <c r="F593" s="33">
        <v>6.2842356687898088E-2</v>
      </c>
      <c r="H593" s="34">
        <v>-9.2794585987261091E-2</v>
      </c>
    </row>
    <row r="594" spans="1:8" x14ac:dyDescent="0.2">
      <c r="A594" s="4">
        <v>42398</v>
      </c>
      <c r="B594" s="33">
        <v>2.0105255032532823E-2</v>
      </c>
      <c r="C594" s="33">
        <v>1.4974422570144162E-2</v>
      </c>
      <c r="D594" s="33">
        <v>4.0551852425980466E-2</v>
      </c>
      <c r="E594" s="33">
        <v>4.8573864517129126E-2</v>
      </c>
      <c r="F594" s="33">
        <v>3.7631160572337029E-2</v>
      </c>
      <c r="H594" s="34">
        <v>-0.16183655511812359</v>
      </c>
    </row>
    <row r="595" spans="1:8" x14ac:dyDescent="0.2">
      <c r="A595" s="4">
        <v>42405</v>
      </c>
      <c r="B595" s="33">
        <v>3.0595238095238092E-2</v>
      </c>
      <c r="C595" s="33">
        <v>4.2629032258064511E-2</v>
      </c>
      <c r="D595" s="33">
        <v>2.7241935483870966E-2</v>
      </c>
      <c r="E595" s="33">
        <v>3.7983870967741938E-2</v>
      </c>
      <c r="F595" s="33">
        <v>7.4999999999999893E-3</v>
      </c>
      <c r="H595" s="34">
        <v>-0.14595007680491548</v>
      </c>
    </row>
    <row r="596" spans="1:8" x14ac:dyDescent="0.2">
      <c r="A596" s="4">
        <v>42412</v>
      </c>
      <c r="B596" s="33">
        <v>3.8795562599049115E-2</v>
      </c>
      <c r="C596" s="33">
        <v>6.1286430295155001E-2</v>
      </c>
      <c r="D596" s="33">
        <v>7.9636161128642993E-3</v>
      </c>
      <c r="E596" s="33">
        <v>-2.1273436049749399E-2</v>
      </c>
      <c r="F596" s="33">
        <v>-3.6085578446909676E-2</v>
      </c>
      <c r="H596" s="34">
        <v>-5.0686594510409334E-2</v>
      </c>
    </row>
    <row r="597" spans="1:8" x14ac:dyDescent="0.2">
      <c r="A597" s="4">
        <v>42419</v>
      </c>
      <c r="B597" s="33">
        <v>6.4295886075949354E-2</v>
      </c>
      <c r="C597" s="33">
        <v>0.10179588607594936</v>
      </c>
      <c r="D597" s="33">
        <v>-1.1416139240506339E-2</v>
      </c>
      <c r="E597" s="33">
        <v>-4.179588607594939E-2</v>
      </c>
      <c r="F597" s="33">
        <v>-7.1439873417721731E-3</v>
      </c>
      <c r="H597" s="34">
        <v>-0.10573575949367083</v>
      </c>
    </row>
    <row r="598" spans="1:8" x14ac:dyDescent="0.2">
      <c r="A598" s="4">
        <v>42426</v>
      </c>
      <c r="B598" s="33">
        <v>3.4502369668246442E-2</v>
      </c>
      <c r="C598" s="33">
        <v>-4.7368421052631565E-3</v>
      </c>
      <c r="D598" s="33">
        <v>-5.4545454545454654E-3</v>
      </c>
      <c r="E598" s="33">
        <v>7.6363636363636356E-2</v>
      </c>
      <c r="F598" s="33">
        <v>-2.4739336492891E-2</v>
      </c>
      <c r="H598" s="34">
        <v>-7.5935281979183172E-2</v>
      </c>
    </row>
    <row r="599" spans="1:8" x14ac:dyDescent="0.2">
      <c r="A599" s="4">
        <v>42433</v>
      </c>
      <c r="B599" s="33">
        <v>-3.4713724672657396E-2</v>
      </c>
      <c r="C599" s="33">
        <v>7.9265223955711462E-4</v>
      </c>
      <c r="D599" s="33">
        <v>3.9041268243583283E-2</v>
      </c>
      <c r="E599" s="33">
        <v>5.4768495218922991E-2</v>
      </c>
      <c r="F599" s="33">
        <v>-3.6364353312302845E-2</v>
      </c>
      <c r="H599" s="34">
        <v>-2.3524337717103147E-2</v>
      </c>
    </row>
    <row r="600" spans="1:8" x14ac:dyDescent="0.2">
      <c r="A600" s="4">
        <v>42440</v>
      </c>
      <c r="B600" s="33">
        <v>-4.5435896722442325E-2</v>
      </c>
      <c r="C600" s="33">
        <v>-1.2879348630643968E-2</v>
      </c>
      <c r="D600" s="33">
        <v>4.041450777202072E-2</v>
      </c>
      <c r="E600" s="33">
        <v>4.7964470762398216E-2</v>
      </c>
      <c r="F600" s="33">
        <v>1.4881889763779521E-2</v>
      </c>
      <c r="H600" s="34">
        <v>-4.4945622945112167E-2</v>
      </c>
    </row>
    <row r="601" spans="1:8" x14ac:dyDescent="0.2">
      <c r="A601" s="4">
        <v>42447</v>
      </c>
      <c r="B601" s="33">
        <v>2.9646226415094328E-2</v>
      </c>
      <c r="C601" s="33">
        <v>-3.2149348682217523E-3</v>
      </c>
      <c r="D601" s="33">
        <v>4.8814753105119658E-2</v>
      </c>
      <c r="E601" s="33">
        <v>4.8473947288700393E-2</v>
      </c>
      <c r="F601" s="33">
        <v>8.3419811320754711E-2</v>
      </c>
      <c r="H601" s="34">
        <v>-0.20713980326144735</v>
      </c>
    </row>
    <row r="602" spans="1:8" x14ac:dyDescent="0.2">
      <c r="A602" s="4">
        <v>42454</v>
      </c>
      <c r="B602" s="33">
        <v>-6.3441667824413836E-2</v>
      </c>
      <c r="C602" s="33">
        <v>-3.6830357142857272E-3</v>
      </c>
      <c r="D602" s="33">
        <v>8.6509486607142874E-2</v>
      </c>
      <c r="E602" s="33">
        <v>1.2220982142857132E-2</v>
      </c>
      <c r="F602" s="33">
        <v>9.4756671899529035E-2</v>
      </c>
      <c r="H602" s="34">
        <v>-0.12636243711082948</v>
      </c>
    </row>
    <row r="603" spans="1:8" x14ac:dyDescent="0.2">
      <c r="A603" s="4">
        <v>42461</v>
      </c>
      <c r="B603" s="33">
        <v>-5.7274644808548651E-2</v>
      </c>
      <c r="C603" s="33">
        <v>2.1418495297805627E-2</v>
      </c>
      <c r="D603" s="33">
        <v>9.1246081504702189E-2</v>
      </c>
      <c r="E603" s="33">
        <v>-1.1026645768025095E-2</v>
      </c>
      <c r="F603" s="33">
        <v>2.6826018808777417E-2</v>
      </c>
      <c r="H603" s="34">
        <v>-7.1189305034711492E-2</v>
      </c>
    </row>
    <row r="604" spans="1:8" x14ac:dyDescent="0.2">
      <c r="A604" s="4">
        <v>42468</v>
      </c>
      <c r="B604" s="33">
        <v>8.4225352112676052E-2</v>
      </c>
      <c r="C604" s="33">
        <v>8.8215962441314549E-2</v>
      </c>
      <c r="D604" s="33">
        <v>5.089201877934272E-2</v>
      </c>
      <c r="E604" s="33">
        <v>-4.5070422535211313E-3</v>
      </c>
      <c r="F604" s="33">
        <v>-3.9718309859154942E-2</v>
      </c>
      <c r="H604" s="34">
        <v>-0.17910798122065721</v>
      </c>
    </row>
    <row r="605" spans="1:8" x14ac:dyDescent="0.2">
      <c r="A605" s="4">
        <v>42475</v>
      </c>
      <c r="B605" s="33">
        <v>-3.0506048936716976E-2</v>
      </c>
      <c r="C605" s="33">
        <v>1.4987244897959185E-2</v>
      </c>
      <c r="D605" s="33">
        <v>3.3482142857142856E-2</v>
      </c>
      <c r="E605" s="33">
        <v>5.2997448979591834E-2</v>
      </c>
      <c r="F605" s="33">
        <v>-3.3867187500000007E-2</v>
      </c>
      <c r="H605" s="34">
        <v>-3.7093600297976898E-2</v>
      </c>
    </row>
    <row r="606" spans="1:8" x14ac:dyDescent="0.2">
      <c r="A606" s="4">
        <v>42482</v>
      </c>
      <c r="B606" s="33">
        <v>9.4586583463338522E-2</v>
      </c>
      <c r="C606" s="33">
        <v>-3.4586583463338538E-2</v>
      </c>
      <c r="D606" s="33">
        <v>-1.0951638065522634E-2</v>
      </c>
      <c r="E606" s="33">
        <v>9.7160686427457094E-2</v>
      </c>
      <c r="F606" s="33">
        <v>4.1232449297971902E-2</v>
      </c>
      <c r="H606" s="34">
        <v>-0.18744149765990634</v>
      </c>
    </row>
    <row r="607" spans="1:8" x14ac:dyDescent="0.2">
      <c r="A607" s="4">
        <v>42489</v>
      </c>
      <c r="B607" s="33">
        <v>9.2967289719626159E-2</v>
      </c>
      <c r="C607" s="33">
        <v>3.4875813128326431E-2</v>
      </c>
      <c r="D607" s="33">
        <v>1.4178001182732108E-2</v>
      </c>
      <c r="E607" s="33">
        <v>5.6312832643406266E-2</v>
      </c>
      <c r="F607" s="33">
        <v>-2.5490654205607477E-2</v>
      </c>
      <c r="H607" s="34">
        <v>-0.17284328246848346</v>
      </c>
    </row>
    <row r="608" spans="1:8" x14ac:dyDescent="0.2">
      <c r="A608" s="4">
        <v>42496</v>
      </c>
      <c r="B608" s="33">
        <v>9.7418351477449441E-2</v>
      </c>
      <c r="C608" s="33">
        <v>9.3452566096423009E-2</v>
      </c>
      <c r="D608" s="33">
        <v>5.1228615863141515E-2</v>
      </c>
      <c r="E608" s="33">
        <v>-3.1119751166407472E-2</v>
      </c>
      <c r="F608" s="33">
        <v>6.1259720062208388E-2</v>
      </c>
      <c r="H608" s="34">
        <v>-0.27223950233281485</v>
      </c>
    </row>
    <row r="609" spans="1:8" x14ac:dyDescent="0.2">
      <c r="A609" s="4">
        <v>42503</v>
      </c>
      <c r="B609" s="33">
        <v>6.5753105590062103E-2</v>
      </c>
      <c r="C609" s="33">
        <v>4.599680656934306E-2</v>
      </c>
      <c r="D609" s="33">
        <v>4.0408302919708032E-2</v>
      </c>
      <c r="E609" s="33">
        <v>1.6685675182481752E-2</v>
      </c>
      <c r="F609" s="33">
        <v>9.5799689440993777E-2</v>
      </c>
      <c r="H609" s="34">
        <v>-0.26464357970258873</v>
      </c>
    </row>
    <row r="610" spans="1:8" x14ac:dyDescent="0.2">
      <c r="A610" s="4">
        <v>42510</v>
      </c>
      <c r="B610" s="33">
        <v>4.511627906976743E-2</v>
      </c>
      <c r="C610" s="33">
        <v>4.6511627906976822E-3</v>
      </c>
      <c r="D610" s="33">
        <v>-1.0232558139534892E-2</v>
      </c>
      <c r="E610" s="33">
        <v>8.0697674418604648E-2</v>
      </c>
      <c r="F610" s="33">
        <v>5.7906976744186038E-2</v>
      </c>
      <c r="H610" s="34">
        <v>-0.17813953488372092</v>
      </c>
    </row>
    <row r="611" spans="1:8" x14ac:dyDescent="0.2">
      <c r="A611" s="4">
        <v>42517</v>
      </c>
      <c r="B611" s="33">
        <v>-1.4686220104958028E-2</v>
      </c>
      <c r="C611" s="33">
        <v>-1.5827162899454409E-2</v>
      </c>
      <c r="D611" s="33">
        <v>1.3693491816056119E-2</v>
      </c>
      <c r="E611" s="33">
        <v>6.1628020265003892E-2</v>
      </c>
      <c r="F611" s="33">
        <v>-4.023993808049537E-2</v>
      </c>
      <c r="H611" s="34">
        <v>-4.5681909961522021E-3</v>
      </c>
    </row>
    <row r="612" spans="1:8" x14ac:dyDescent="0.2">
      <c r="A612" s="4">
        <v>42524</v>
      </c>
      <c r="B612" s="33">
        <v>-3.7902746925490581E-2</v>
      </c>
      <c r="C612" s="33">
        <v>3.7229827089337177E-2</v>
      </c>
      <c r="D612" s="33">
        <v>3.6779538904899128E-2</v>
      </c>
      <c r="E612" s="33">
        <v>3.7590057636887608E-2</v>
      </c>
      <c r="F612" s="33">
        <v>7.2890262751159188E-2</v>
      </c>
      <c r="H612" s="34">
        <v>-0.14658693945679252</v>
      </c>
    </row>
    <row r="613" spans="1:8" x14ac:dyDescent="0.2">
      <c r="A613" s="4">
        <v>42531</v>
      </c>
      <c r="B613" s="33">
        <v>-5.023241311048434E-2</v>
      </c>
      <c r="C613" s="33">
        <v>3.7146309832586655E-2</v>
      </c>
      <c r="D613" s="33">
        <v>3.7676845083706667E-2</v>
      </c>
      <c r="E613" s="33">
        <v>3.7499999999999999E-2</v>
      </c>
      <c r="F613" s="33">
        <v>9.2615740740740735E-2</v>
      </c>
      <c r="H613" s="34">
        <v>-0.15470648254654973</v>
      </c>
    </row>
    <row r="614" spans="1:8" x14ac:dyDescent="0.2">
      <c r="A614" s="4">
        <v>42538</v>
      </c>
      <c r="B614" s="33">
        <v>9.9799691833590123E-2</v>
      </c>
      <c r="C614" s="33">
        <v>4.0097485890200103E-2</v>
      </c>
      <c r="D614" s="33">
        <v>3.9712673165726013E-2</v>
      </c>
      <c r="E614" s="33">
        <v>3.0765777321703432E-2</v>
      </c>
      <c r="F614" s="33">
        <v>9.9568567026194141E-2</v>
      </c>
      <c r="H614" s="34">
        <v>-0.30994419523741384</v>
      </c>
    </row>
    <row r="615" spans="1:8" x14ac:dyDescent="0.2">
      <c r="A615" s="4">
        <v>42545</v>
      </c>
      <c r="B615" s="33">
        <v>9.5423076923076902E-2</v>
      </c>
      <c r="C615" s="33">
        <v>5.0537865748709124E-2</v>
      </c>
      <c r="D615" s="33">
        <v>5.2603270223752163E-2</v>
      </c>
      <c r="E615" s="33">
        <v>1.7426850258175557E-3</v>
      </c>
      <c r="F615" s="33">
        <v>9.5884615384615374E-2</v>
      </c>
      <c r="H615" s="34">
        <v>-0.29619151330597115</v>
      </c>
    </row>
    <row r="616" spans="1:8" x14ac:dyDescent="0.2">
      <c r="A616" s="4">
        <v>42552</v>
      </c>
      <c r="B616" s="33">
        <v>5.8341013824884783E-2</v>
      </c>
      <c r="C616" s="33">
        <v>4.434667839859216E-2</v>
      </c>
      <c r="D616" s="33">
        <v>4.434667839859216E-2</v>
      </c>
      <c r="E616" s="33">
        <v>1.6190057193136823E-2</v>
      </c>
      <c r="F616" s="33">
        <v>-7.7880184331797437E-3</v>
      </c>
      <c r="H616" s="34">
        <v>-0.15543640938202616</v>
      </c>
    </row>
    <row r="617" spans="1:8" x14ac:dyDescent="0.2">
      <c r="A617" s="4">
        <v>42559</v>
      </c>
      <c r="B617" s="33">
        <v>5.0130368098159503E-2</v>
      </c>
      <c r="C617" s="33">
        <v>3.760029419630917E-2</v>
      </c>
      <c r="D617" s="33">
        <v>3.9706472318801818E-2</v>
      </c>
      <c r="E617" s="33">
        <v>3.3989703129178921E-2</v>
      </c>
      <c r="F617" s="33">
        <v>-4.2354294478527621E-2</v>
      </c>
      <c r="H617" s="34">
        <v>-0.1190725432639218</v>
      </c>
    </row>
    <row r="618" spans="1:8" x14ac:dyDescent="0.2">
      <c r="A618" s="4">
        <v>42566</v>
      </c>
      <c r="B618" s="33">
        <v>1.8514548238897383E-2</v>
      </c>
      <c r="C618" s="33">
        <v>-2.8346094946401237E-2</v>
      </c>
      <c r="D618" s="33">
        <v>-1.6401225114854524E-2</v>
      </c>
      <c r="E618" s="33">
        <v>8.0535987748851443E-2</v>
      </c>
      <c r="F618" s="33">
        <v>1.3460949464012245E-2</v>
      </c>
      <c r="H618" s="34">
        <v>-6.776416539050531E-2</v>
      </c>
    </row>
    <row r="619" spans="1:8" x14ac:dyDescent="0.2">
      <c r="A619" s="4">
        <v>42573</v>
      </c>
      <c r="B619" s="33">
        <v>8.6995412844036682E-2</v>
      </c>
      <c r="C619" s="33">
        <v>-1.9426605504587167E-2</v>
      </c>
      <c r="D619" s="33">
        <v>-1.5068807339449552E-2</v>
      </c>
      <c r="E619" s="33">
        <v>8.0802752293577973E-2</v>
      </c>
      <c r="F619" s="33">
        <v>9.43348623853211E-2</v>
      </c>
      <c r="H619" s="34">
        <v>-0.22763761467889904</v>
      </c>
    </row>
    <row r="620" spans="1:8" x14ac:dyDescent="0.2">
      <c r="A620" s="4">
        <v>42580</v>
      </c>
      <c r="B620" s="33">
        <v>5.9541984732824418E-2</v>
      </c>
      <c r="C620" s="33">
        <v>3.4351145038167927E-2</v>
      </c>
      <c r="D620" s="33">
        <v>6.1832061068702255E-3</v>
      </c>
      <c r="E620" s="33">
        <v>7.6259541984732809E-2</v>
      </c>
      <c r="F620" s="33">
        <v>1.3969465648854961E-2</v>
      </c>
      <c r="H620" s="34">
        <v>-0.19030534351145034</v>
      </c>
    </row>
    <row r="621" spans="1:8" x14ac:dyDescent="0.2">
      <c r="A621" s="4">
        <v>42587</v>
      </c>
      <c r="B621" s="33">
        <v>7.7675304878048773E-2</v>
      </c>
      <c r="C621" s="33">
        <v>-1.0358231707317077E-2</v>
      </c>
      <c r="D621" s="33">
        <v>3.8871951219511812E-4</v>
      </c>
      <c r="E621" s="33">
        <v>9.6882621951219508E-2</v>
      </c>
      <c r="F621" s="33">
        <v>-3.5510670731707328E-2</v>
      </c>
      <c r="H621" s="34">
        <v>-0.12907774390243898</v>
      </c>
    </row>
    <row r="622" spans="1:8" x14ac:dyDescent="0.2">
      <c r="A622" s="4">
        <v>42594</v>
      </c>
      <c r="B622" s="33">
        <v>5.5114155251141543E-2</v>
      </c>
      <c r="C622" s="33">
        <v>2.6388690561188061E-2</v>
      </c>
      <c r="D622" s="33">
        <v>3.7740968156504358E-2</v>
      </c>
      <c r="E622" s="33">
        <v>4.5130658289304584E-2</v>
      </c>
      <c r="F622" s="33">
        <v>3.0593607305936187E-3</v>
      </c>
      <c r="H622" s="34">
        <v>-0.16743383298873218</v>
      </c>
    </row>
    <row r="623" spans="1:8" x14ac:dyDescent="0.2">
      <c r="A623" s="4">
        <v>42601</v>
      </c>
      <c r="B623" s="33">
        <v>8.5737082066869294E-2</v>
      </c>
      <c r="C623" s="33">
        <v>-6.7338580147767429E-3</v>
      </c>
      <c r="D623" s="33">
        <v>4.5667362672663019E-2</v>
      </c>
      <c r="E623" s="33">
        <v>5.0485865724381622E-2</v>
      </c>
      <c r="F623" s="33">
        <v>6.8639817629179325E-2</v>
      </c>
      <c r="H623" s="34">
        <v>-0.2437962700783165</v>
      </c>
    </row>
    <row r="624" spans="1:8" x14ac:dyDescent="0.2">
      <c r="A624" s="4">
        <v>42608</v>
      </c>
      <c r="B624" s="33">
        <v>6.8239757207890731E-2</v>
      </c>
      <c r="C624" s="33">
        <v>-1.6433990895295906E-2</v>
      </c>
      <c r="D624" s="33">
        <v>-4.5978755690440076E-3</v>
      </c>
      <c r="E624" s="33">
        <v>5.3672230652503782E-2</v>
      </c>
      <c r="F624" s="33">
        <v>9.6009104704097098E-2</v>
      </c>
      <c r="H624" s="34">
        <v>-0.19688922610015169</v>
      </c>
    </row>
    <row r="625" spans="1:8" x14ac:dyDescent="0.2">
      <c r="A625" s="4">
        <v>42615</v>
      </c>
      <c r="B625" s="33">
        <v>7.1477272727272709E-2</v>
      </c>
      <c r="C625" s="33">
        <v>2.4431818181818176E-2</v>
      </c>
      <c r="D625" s="33">
        <v>3.238636363636363E-2</v>
      </c>
      <c r="E625" s="33">
        <v>3.6249999999999984E-2</v>
      </c>
      <c r="F625" s="33">
        <v>8.3750000000000005E-2</v>
      </c>
      <c r="H625" s="34">
        <v>-0.24829545454545449</v>
      </c>
    </row>
    <row r="626" spans="1:8" x14ac:dyDescent="0.2">
      <c r="A626" s="4">
        <v>42622</v>
      </c>
      <c r="B626" s="33">
        <v>-8.0952316153803088E-3</v>
      </c>
      <c r="C626" s="33">
        <v>3.0226928895612695E-2</v>
      </c>
      <c r="D626" s="33">
        <v>2.2057488653555217E-2</v>
      </c>
      <c r="E626" s="33">
        <v>1.1800302571860766E-3</v>
      </c>
      <c r="F626" s="33">
        <v>7.9924357034795737E-2</v>
      </c>
      <c r="H626" s="34">
        <v>-0.12529357322576942</v>
      </c>
    </row>
    <row r="627" spans="1:8" x14ac:dyDescent="0.2">
      <c r="A627" s="4">
        <v>42629</v>
      </c>
      <c r="B627" s="33">
        <v>4.3051359516614872E-4</v>
      </c>
      <c r="C627" s="33">
        <v>-1.8829305135951675E-2</v>
      </c>
      <c r="D627" s="33">
        <v>-2.1774924471299105E-2</v>
      </c>
      <c r="E627" s="33">
        <v>-3.6480362537764321E-3</v>
      </c>
      <c r="F627" s="33">
        <v>2.9229607250755183E-3</v>
      </c>
      <c r="H627" s="34">
        <v>4.0898791540785545E-2</v>
      </c>
    </row>
    <row r="628" spans="1:8" x14ac:dyDescent="0.2">
      <c r="A628" s="4">
        <v>42636</v>
      </c>
      <c r="B628" s="33">
        <v>5.2850678733031668E-2</v>
      </c>
      <c r="C628" s="33">
        <v>1.1670342891517941E-2</v>
      </c>
      <c r="D628" s="33">
        <v>3.077000200521355E-2</v>
      </c>
      <c r="E628" s="33">
        <v>6.0697814317224791E-2</v>
      </c>
      <c r="F628" s="33">
        <v>2.3438914027149319E-2</v>
      </c>
      <c r="H628" s="34">
        <v>-0.17942775197413727</v>
      </c>
    </row>
    <row r="629" spans="1:8" x14ac:dyDescent="0.2">
      <c r="A629" s="4">
        <v>42643</v>
      </c>
      <c r="B629" s="33">
        <v>4.8185240963855416E-2</v>
      </c>
      <c r="C629" s="33">
        <v>1.9336038680711442E-2</v>
      </c>
      <c r="D629" s="33">
        <v>4.9512174063201526E-2</v>
      </c>
      <c r="E629" s="33">
        <v>5.3268002072180971E-2</v>
      </c>
      <c r="F629" s="33">
        <v>-2.1393072289156639E-2</v>
      </c>
      <c r="H629" s="34">
        <v>-0.14890838349079272</v>
      </c>
    </row>
    <row r="630" spans="1:8" x14ac:dyDescent="0.2">
      <c r="A630" s="4">
        <v>42650</v>
      </c>
      <c r="B630" s="33">
        <v>-3.0374844752050268E-3</v>
      </c>
      <c r="C630" s="33">
        <v>-1.3759398496240598E-2</v>
      </c>
      <c r="D630" s="33">
        <v>1.0375939849624049E-2</v>
      </c>
      <c r="E630" s="33">
        <v>5.8421052631578936E-2</v>
      </c>
      <c r="F630" s="33">
        <v>7.7593984962406007E-2</v>
      </c>
      <c r="H630" s="34">
        <v>-0.12959409447216336</v>
      </c>
    </row>
    <row r="631" spans="1:8" x14ac:dyDescent="0.2">
      <c r="A631" s="4">
        <v>42657</v>
      </c>
      <c r="B631" s="33">
        <v>6.8670996284501589E-3</v>
      </c>
      <c r="C631" s="33">
        <v>-2.9797297297297309E-2</v>
      </c>
      <c r="D631" s="33">
        <v>-3.3626126126126123E-2</v>
      </c>
      <c r="E631" s="33">
        <v>-2.416666666666668E-2</v>
      </c>
      <c r="F631" s="33">
        <v>-5.0225225225225432E-3</v>
      </c>
      <c r="H631" s="34">
        <v>8.5745512984162497E-2</v>
      </c>
    </row>
    <row r="632" spans="1:8" x14ac:dyDescent="0.2">
      <c r="A632" s="4">
        <v>42664</v>
      </c>
      <c r="B632" s="33">
        <v>5.1749564366726751E-3</v>
      </c>
      <c r="C632" s="33">
        <v>2.2353823088455765E-2</v>
      </c>
      <c r="D632" s="33">
        <v>-2.5322338830584712E-2</v>
      </c>
      <c r="E632" s="33">
        <v>-2.5997001499250372E-2</v>
      </c>
      <c r="F632" s="33">
        <v>4.4392803598200893E-2</v>
      </c>
      <c r="H632" s="34">
        <v>-2.0602242793494249E-2</v>
      </c>
    </row>
    <row r="633" spans="1:8" x14ac:dyDescent="0.2">
      <c r="A633" s="4">
        <v>42671</v>
      </c>
      <c r="B633" s="33">
        <v>2.2243716106930427E-3</v>
      </c>
      <c r="C633" s="33">
        <v>-5.1422155688622901E-3</v>
      </c>
      <c r="D633" s="33">
        <v>-3.6803892215568873E-2</v>
      </c>
      <c r="E633" s="33">
        <v>-2.2432634730538917E-2</v>
      </c>
      <c r="F633" s="33">
        <v>6.7387724550898198E-2</v>
      </c>
      <c r="H633" s="34">
        <v>-5.2333536466211555E-3</v>
      </c>
    </row>
    <row r="634" spans="1:8" x14ac:dyDescent="0.2">
      <c r="A634" s="4">
        <v>42678</v>
      </c>
      <c r="B634" s="33">
        <v>2.7884045858446688E-2</v>
      </c>
      <c r="C634" s="33">
        <v>7.5291479820627796E-2</v>
      </c>
      <c r="D634" s="33">
        <v>1.5650224215246627E-2</v>
      </c>
      <c r="E634" s="33">
        <v>-2.6502242152466372E-2</v>
      </c>
      <c r="F634" s="33">
        <v>9.4798206278026889E-2</v>
      </c>
      <c r="H634" s="34">
        <v>-0.18712171401988165</v>
      </c>
    </row>
    <row r="635" spans="1:8" x14ac:dyDescent="0.2">
      <c r="A635" s="4">
        <v>42685</v>
      </c>
      <c r="B635" s="33">
        <v>9.6380597014925365E-2</v>
      </c>
      <c r="C635" s="33">
        <v>-4.3097014925373149E-2</v>
      </c>
      <c r="D635" s="33">
        <v>-3.9962686567164181E-2</v>
      </c>
      <c r="E635" s="33">
        <v>2.5746268656716307E-3</v>
      </c>
      <c r="F635" s="33">
        <v>1.10820895522388E-2</v>
      </c>
      <c r="H635" s="34">
        <v>-2.6977611940298466E-2</v>
      </c>
    </row>
    <row r="636" spans="1:8" x14ac:dyDescent="0.2">
      <c r="A636" s="4">
        <v>42692</v>
      </c>
      <c r="B636" s="33">
        <v>8.5663189269746629E-2</v>
      </c>
      <c r="C636" s="33">
        <v>-4.421758569299554E-2</v>
      </c>
      <c r="D636" s="33">
        <v>-4.04172876304024E-2</v>
      </c>
      <c r="E636" s="33">
        <v>7.6453055141579625E-3</v>
      </c>
      <c r="F636" s="33">
        <v>3.8047690014903122E-2</v>
      </c>
      <c r="H636" s="34">
        <v>-4.6721311475409776E-2</v>
      </c>
    </row>
    <row r="637" spans="1:8" x14ac:dyDescent="0.2">
      <c r="A637" s="4">
        <v>42699</v>
      </c>
      <c r="B637" s="33">
        <v>8.5245535714285697E-2</v>
      </c>
      <c r="C637" s="33">
        <v>-4.3325892857142861E-2</v>
      </c>
      <c r="D637" s="33">
        <v>-3.8861607142857163E-2</v>
      </c>
      <c r="E637" s="33">
        <v>3.9955357142857084E-3</v>
      </c>
      <c r="F637" s="33">
        <v>-1.5200892857142861E-2</v>
      </c>
      <c r="H637" s="34">
        <v>8.1473214285714794E-3</v>
      </c>
    </row>
    <row r="638" spans="1:8" x14ac:dyDescent="0.2">
      <c r="A638" s="4">
        <v>42706</v>
      </c>
      <c r="B638" s="33">
        <v>8.1575037147102406E-3</v>
      </c>
      <c r="C638" s="33">
        <v>-2.5497771173848448E-2</v>
      </c>
      <c r="D638" s="33">
        <v>3.6998514115898994E-3</v>
      </c>
      <c r="E638" s="33">
        <v>-1.426448736998509E-3</v>
      </c>
      <c r="F638" s="33">
        <v>-3.2407132243684994E-2</v>
      </c>
      <c r="H638" s="34">
        <v>4.747399702823181E-2</v>
      </c>
    </row>
    <row r="639" spans="1:8" x14ac:dyDescent="0.2">
      <c r="A639" s="4">
        <v>42713</v>
      </c>
      <c r="B639" s="33">
        <v>8.9755192878338275E-2</v>
      </c>
      <c r="C639" s="33">
        <v>-4.4443620178041543E-2</v>
      </c>
      <c r="D639" s="33">
        <v>-2.3301186943620187E-2</v>
      </c>
      <c r="E639" s="33">
        <v>7.6179525222551905E-2</v>
      </c>
      <c r="F639" s="33">
        <v>-3.1980712166172105E-2</v>
      </c>
      <c r="H639" s="34">
        <v>-6.6209198813056341E-2</v>
      </c>
    </row>
    <row r="640" spans="1:8" x14ac:dyDescent="0.2">
      <c r="A640" s="4">
        <v>42720</v>
      </c>
      <c r="B640" s="33">
        <v>7.4222222222222217E-2</v>
      </c>
      <c r="C640" s="33">
        <v>-3.3555555555555561E-2</v>
      </c>
      <c r="D640" s="33">
        <v>-6.6666666666666758E-3</v>
      </c>
      <c r="E640" s="33">
        <v>3.4888888888888886E-2</v>
      </c>
      <c r="F640" s="33">
        <v>-3.4222222222222216E-2</v>
      </c>
      <c r="H640" s="34">
        <v>-3.4666666666666644E-2</v>
      </c>
    </row>
    <row r="641" spans="1:8" x14ac:dyDescent="0.2">
      <c r="A641" s="4">
        <v>42727</v>
      </c>
      <c r="B641" s="33">
        <v>3.7877218934911229E-2</v>
      </c>
      <c r="C641" s="33">
        <v>4.4992061391902621E-2</v>
      </c>
      <c r="D641" s="33">
        <v>1.3833024609685095E-2</v>
      </c>
      <c r="E641" s="33">
        <v>3.1297962423921667E-2</v>
      </c>
      <c r="F641" s="33">
        <v>5.4741124260355017E-2</v>
      </c>
      <c r="H641" s="34">
        <v>-0.18274139162077563</v>
      </c>
    </row>
    <row r="642" spans="1:8" x14ac:dyDescent="0.2">
      <c r="A642" s="4">
        <v>42734</v>
      </c>
      <c r="B642" s="33">
        <v>-5.3371887789112941E-2</v>
      </c>
      <c r="C642" s="33">
        <v>6.1800104657247522E-2</v>
      </c>
      <c r="D642" s="33">
        <v>5.4343275771847201E-2</v>
      </c>
      <c r="E642" s="33">
        <v>1.4913657770800651E-3</v>
      </c>
      <c r="F642" s="33">
        <v>-4.0901033973412111E-2</v>
      </c>
      <c r="H642" s="34">
        <v>-2.3361824443649724E-2</v>
      </c>
    </row>
    <row r="643" spans="1:8" x14ac:dyDescent="0.2">
      <c r="A643" s="4">
        <v>42741</v>
      </c>
      <c r="B643" s="33">
        <v>6.7942477876106189E-2</v>
      </c>
      <c r="C643" s="33">
        <v>4.3353537030886749E-2</v>
      </c>
      <c r="D643" s="33">
        <v>2.8906509465293918E-2</v>
      </c>
      <c r="E643" s="33">
        <v>2.3924775821986047E-2</v>
      </c>
      <c r="F643" s="33">
        <v>3.0331858407079637E-2</v>
      </c>
      <c r="H643" s="34">
        <v>-0.19445915860135254</v>
      </c>
    </row>
    <row r="644" spans="1:8" x14ac:dyDescent="0.2">
      <c r="A644" s="4">
        <v>42748</v>
      </c>
      <c r="B644" s="33">
        <v>6.7113402061855662E-2</v>
      </c>
      <c r="C644" s="33">
        <v>-4.4226804123711334E-2</v>
      </c>
      <c r="D644" s="33">
        <v>7.0868924889543439E-2</v>
      </c>
      <c r="E644" s="33">
        <v>2.0279823269513986E-2</v>
      </c>
      <c r="F644" s="33">
        <v>8.8541973490427084E-2</v>
      </c>
      <c r="H644" s="34">
        <v>-0.20257731958762881</v>
      </c>
    </row>
    <row r="645" spans="1:8" x14ac:dyDescent="0.2">
      <c r="A645" s="4">
        <v>42755</v>
      </c>
      <c r="B645" s="33">
        <v>5.7242647058823516E-2</v>
      </c>
      <c r="C645" s="33">
        <v>5.2389705882352935E-2</v>
      </c>
      <c r="D645" s="33">
        <v>-2.8345588235294115E-2</v>
      </c>
      <c r="E645" s="33">
        <v>-1.2022058823529419E-2</v>
      </c>
      <c r="F645" s="33">
        <v>8.6139705882352938E-2</v>
      </c>
      <c r="H645" s="34">
        <v>-0.15540441176470587</v>
      </c>
    </row>
    <row r="646" spans="1:8" x14ac:dyDescent="0.2">
      <c r="A646" s="4">
        <v>42762</v>
      </c>
      <c r="B646" s="33">
        <v>3.7488986784140962E-2</v>
      </c>
      <c r="C646" s="33">
        <v>8.5267748970196275E-2</v>
      </c>
      <c r="D646" s="33">
        <v>-9.2318875696632031E-3</v>
      </c>
      <c r="E646" s="33">
        <v>1.7664162830142955E-2</v>
      </c>
      <c r="F646" s="33">
        <v>8.4845814977973555E-2</v>
      </c>
      <c r="H646" s="34">
        <v>-0.21603482599279056</v>
      </c>
    </row>
    <row r="647" spans="1:8" x14ac:dyDescent="0.2">
      <c r="A647" s="4">
        <v>42769</v>
      </c>
      <c r="B647" s="33">
        <v>4.5725806451612901E-2</v>
      </c>
      <c r="C647" s="33">
        <v>6.7814715462732322E-2</v>
      </c>
      <c r="D647" s="33">
        <v>-1.6540525004790196E-2</v>
      </c>
      <c r="E647" s="33">
        <v>2.887047327074152E-2</v>
      </c>
      <c r="F647" s="33">
        <v>9.0153958944281506E-2</v>
      </c>
      <c r="H647" s="34">
        <v>-0.21602442912457803</v>
      </c>
    </row>
    <row r="648" spans="1:8" x14ac:dyDescent="0.2">
      <c r="A648" s="4">
        <v>42776</v>
      </c>
      <c r="B648" s="33">
        <v>3.9443631039531468E-2</v>
      </c>
      <c r="C648" s="33">
        <v>5.4035339063992348E-2</v>
      </c>
      <c r="D648" s="33">
        <v>3.7440305635148038E-2</v>
      </c>
      <c r="E648" s="33">
        <v>1.4159503342884431E-2</v>
      </c>
      <c r="F648" s="33">
        <v>-3.852122986822841E-2</v>
      </c>
      <c r="H648" s="34">
        <v>-0.10655754921332787</v>
      </c>
    </row>
    <row r="649" spans="1:8" x14ac:dyDescent="0.2">
      <c r="A649" s="4">
        <v>42783</v>
      </c>
      <c r="B649" s="33">
        <v>4.4802631578947365E-2</v>
      </c>
      <c r="C649" s="33">
        <v>6.9802631578947352E-2</v>
      </c>
      <c r="D649" s="33">
        <v>2.9451754385964906E-2</v>
      </c>
      <c r="E649" s="33">
        <v>-2.7850877192982515E-3</v>
      </c>
      <c r="F649" s="33">
        <v>1.0811403508771926E-2</v>
      </c>
      <c r="H649" s="34">
        <v>-0.15208333333333329</v>
      </c>
    </row>
    <row r="650" spans="1:8" x14ac:dyDescent="0.2">
      <c r="A650" s="4">
        <v>42790</v>
      </c>
      <c r="B650" s="33">
        <v>3.3284671532846706E-2</v>
      </c>
      <c r="C650" s="33">
        <v>-1.4233576642335781E-2</v>
      </c>
      <c r="D650" s="33">
        <v>4.8394160583941595E-2</v>
      </c>
      <c r="E650" s="33">
        <v>6.5693430656934221E-3</v>
      </c>
      <c r="F650" s="33">
        <v>9.766423357664232E-2</v>
      </c>
      <c r="H650" s="34">
        <v>-0.17167883211678825</v>
      </c>
    </row>
    <row r="651" spans="1:8" x14ac:dyDescent="0.2">
      <c r="A651" s="4">
        <v>42797</v>
      </c>
      <c r="B651" s="33">
        <v>1.6552478134110777E-2</v>
      </c>
      <c r="C651" s="33">
        <v>-7.2157434402333467E-4</v>
      </c>
      <c r="D651" s="33">
        <v>1.567784256559766E-2</v>
      </c>
      <c r="E651" s="33">
        <v>4.7602040816326525E-2</v>
      </c>
      <c r="F651" s="33">
        <v>9.6800291545189501E-2</v>
      </c>
      <c r="H651" s="34">
        <v>-0.17591107871720113</v>
      </c>
    </row>
    <row r="652" spans="1:8" x14ac:dyDescent="0.2">
      <c r="A652" s="4">
        <v>42804</v>
      </c>
      <c r="B652" s="33">
        <v>9.0393013100436622E-3</v>
      </c>
      <c r="C652" s="33">
        <v>-1.8253275109170301E-2</v>
      </c>
      <c r="D652" s="33">
        <v>-2.6331877729257647E-2</v>
      </c>
      <c r="E652" s="33">
        <v>-2.6986899563318782E-2</v>
      </c>
      <c r="F652" s="33">
        <v>4.1353711790393002E-2</v>
      </c>
      <c r="H652" s="34">
        <v>2.1179039301310057E-2</v>
      </c>
    </row>
    <row r="653" spans="1:8" x14ac:dyDescent="0.2">
      <c r="A653" s="4">
        <v>42811</v>
      </c>
      <c r="B653" s="33">
        <v>8.9607558139534853E-3</v>
      </c>
      <c r="C653" s="33">
        <v>6.2812499999999993E-2</v>
      </c>
      <c r="D653" s="33">
        <v>1.1359011627906961E-2</v>
      </c>
      <c r="E653" s="33">
        <v>-1.9382267441860484E-2</v>
      </c>
      <c r="F653" s="33">
        <v>4.3190406976744179E-2</v>
      </c>
      <c r="H653" s="34">
        <v>-0.10694040697674415</v>
      </c>
    </row>
    <row r="654" spans="1:8" x14ac:dyDescent="0.2">
      <c r="A654" s="4">
        <v>42818</v>
      </c>
      <c r="B654" s="33">
        <v>8.2728592162554788E-4</v>
      </c>
      <c r="C654" s="33">
        <v>1.32365747460087E-2</v>
      </c>
      <c r="D654" s="33">
        <v>7.8984034833091424E-2</v>
      </c>
      <c r="E654" s="33">
        <v>-2.2249637155297531E-2</v>
      </c>
      <c r="F654" s="33">
        <v>6.7880986937590704E-2</v>
      </c>
      <c r="H654" s="34">
        <v>-0.13867924528301884</v>
      </c>
    </row>
    <row r="655" spans="1:8" x14ac:dyDescent="0.2">
      <c r="A655" s="4">
        <v>42825</v>
      </c>
      <c r="B655" s="33">
        <v>1.4456521739130429E-2</v>
      </c>
      <c r="C655" s="33">
        <v>4.9021739130434769E-2</v>
      </c>
      <c r="D655" s="33">
        <v>4.4891304347826073E-2</v>
      </c>
      <c r="E655" s="33">
        <v>5.141304347826086E-2</v>
      </c>
      <c r="F655" s="33">
        <v>4.4673913043478251E-2</v>
      </c>
      <c r="H655" s="34">
        <v>-0.2044565217391304</v>
      </c>
    </row>
    <row r="656" spans="1:8" x14ac:dyDescent="0.2">
      <c r="A656" s="4">
        <v>42832</v>
      </c>
      <c r="B656" s="33">
        <v>3.8900144717800282E-2</v>
      </c>
      <c r="C656" s="33">
        <v>4.8451519536903027E-2</v>
      </c>
      <c r="D656" s="33">
        <v>-6.6859623733719229E-3</v>
      </c>
      <c r="E656" s="33">
        <v>6.0607814761215628E-2</v>
      </c>
      <c r="F656" s="33">
        <v>-2.8176555716353118E-2</v>
      </c>
      <c r="H656" s="34">
        <v>-0.11309696092619388</v>
      </c>
    </row>
    <row r="657" spans="1:8" x14ac:dyDescent="0.2">
      <c r="A657" s="4">
        <v>42839</v>
      </c>
      <c r="B657" s="33">
        <v>5.6141618497109746E-3</v>
      </c>
      <c r="C657" s="33">
        <v>2.3334687246141347E-2</v>
      </c>
      <c r="D657" s="33">
        <v>7.6746547522339559E-2</v>
      </c>
      <c r="E657" s="33">
        <v>3.5926076360682367E-2</v>
      </c>
      <c r="F657" s="33">
        <v>-3.7738439306358403E-2</v>
      </c>
      <c r="H657" s="34">
        <v>-0.10388303367251586</v>
      </c>
    </row>
    <row r="658" spans="1:8" x14ac:dyDescent="0.2">
      <c r="A658" s="4">
        <v>42846</v>
      </c>
      <c r="B658" s="33">
        <v>9.8701298701298623E-3</v>
      </c>
      <c r="C658" s="33">
        <v>-4.467532467532468E-2</v>
      </c>
      <c r="D658" s="33">
        <v>4.4935064935064932E-2</v>
      </c>
      <c r="E658" s="33">
        <v>-3.0303030303032162E-4</v>
      </c>
      <c r="F658" s="33">
        <v>-3.9480519480519484E-2</v>
      </c>
      <c r="H658" s="34">
        <v>2.9653679653679692E-2</v>
      </c>
    </row>
    <row r="659" spans="1:8" x14ac:dyDescent="0.2">
      <c r="A659" s="4">
        <v>42853</v>
      </c>
      <c r="B659" s="33">
        <v>4.0266570605187312E-2</v>
      </c>
      <c r="C659" s="33">
        <v>9.711095100864553E-2</v>
      </c>
      <c r="D659" s="33">
        <v>-5.5547550432276712E-3</v>
      </c>
      <c r="E659" s="33">
        <v>7.6296829971181307E-3</v>
      </c>
      <c r="F659" s="33">
        <v>7.5497118155619589E-2</v>
      </c>
      <c r="H659" s="34">
        <v>-0.21494956772334289</v>
      </c>
    </row>
    <row r="660" spans="1:8" x14ac:dyDescent="0.2">
      <c r="A660" s="4">
        <v>42860</v>
      </c>
      <c r="B660" s="33">
        <v>5.676258992805755E-2</v>
      </c>
      <c r="C660" s="33">
        <v>0.10294964028776978</v>
      </c>
      <c r="D660" s="33">
        <v>-1.7697841726618719E-2</v>
      </c>
      <c r="E660" s="33">
        <v>-2.8057553956834622E-3</v>
      </c>
      <c r="F660" s="33">
        <v>9.9928057553956826E-2</v>
      </c>
      <c r="H660" s="34">
        <v>-0.23913669064748194</v>
      </c>
    </row>
    <row r="661" spans="1:8" x14ac:dyDescent="0.2">
      <c r="A661" s="4">
        <v>42867</v>
      </c>
      <c r="B661" s="33">
        <v>4.2176724137931033E-2</v>
      </c>
      <c r="C661" s="33">
        <v>5.6653225806451615E-2</v>
      </c>
      <c r="D661" s="33">
        <v>2.6767077798861488E-2</v>
      </c>
      <c r="E661" s="33">
        <v>4.3370493358633778E-2</v>
      </c>
      <c r="F661" s="33">
        <v>-3.9719827586206895E-2</v>
      </c>
      <c r="H661" s="34">
        <v>-0.129247693515671</v>
      </c>
    </row>
    <row r="662" spans="1:8" x14ac:dyDescent="0.2">
      <c r="A662" s="4">
        <v>42874</v>
      </c>
      <c r="B662" s="33">
        <v>1.6657101865136286E-2</v>
      </c>
      <c r="C662" s="33">
        <v>-2.0276696930393436E-2</v>
      </c>
      <c r="D662" s="33">
        <v>4.9005620406398609E-2</v>
      </c>
      <c r="E662" s="33">
        <v>4.2088197146562895E-2</v>
      </c>
      <c r="F662" s="33">
        <v>-1.7776183644189387E-2</v>
      </c>
      <c r="H662" s="34">
        <v>-6.969803884351497E-2</v>
      </c>
    </row>
    <row r="663" spans="1:8" x14ac:dyDescent="0.2">
      <c r="A663" s="4">
        <v>42881</v>
      </c>
      <c r="B663" s="33">
        <v>2.7958452722063026E-2</v>
      </c>
      <c r="C663" s="33">
        <v>-1.8074694644534928E-2</v>
      </c>
      <c r="D663" s="33">
        <v>3.7593955527716882E-2</v>
      </c>
      <c r="E663" s="33">
        <v>4.7694174757281556E-2</v>
      </c>
      <c r="F663" s="33">
        <v>-3.9734957020057311E-2</v>
      </c>
      <c r="H663" s="34">
        <v>-5.5436931342469235E-2</v>
      </c>
    </row>
    <row r="664" spans="1:8" x14ac:dyDescent="0.2">
      <c r="A664" s="4">
        <v>42888</v>
      </c>
      <c r="B664" s="33">
        <v>2.9141630901287539E-2</v>
      </c>
      <c r="C664" s="33">
        <v>4.2900647125999232E-2</v>
      </c>
      <c r="D664" s="33">
        <v>4.4137799771602586E-2</v>
      </c>
      <c r="E664" s="33">
        <v>3.3193757137419101E-2</v>
      </c>
      <c r="F664" s="33">
        <v>6.7768240343347622E-2</v>
      </c>
      <c r="H664" s="34">
        <v>-0.21714207527965607</v>
      </c>
    </row>
    <row r="665" spans="1:8" x14ac:dyDescent="0.2">
      <c r="A665" s="4">
        <v>42895</v>
      </c>
      <c r="B665" s="33">
        <v>3.3321428571428564E-2</v>
      </c>
      <c r="C665" s="33">
        <v>6.2379491673970201E-2</v>
      </c>
      <c r="D665" s="33">
        <v>3.805872042068361E-2</v>
      </c>
      <c r="E665" s="33">
        <v>2.333479404031551E-2</v>
      </c>
      <c r="F665" s="33">
        <v>9.1178571428571428E-2</v>
      </c>
      <c r="H665" s="34">
        <v>-0.24827300613496933</v>
      </c>
    </row>
    <row r="666" spans="1:8" x14ac:dyDescent="0.2">
      <c r="A666" s="4">
        <v>42902</v>
      </c>
      <c r="B666" s="33">
        <v>3.7703281027104137E-2</v>
      </c>
      <c r="C666" s="33">
        <v>5.1264718709114698E-2</v>
      </c>
      <c r="D666" s="33">
        <v>4.8866114260793715E-2</v>
      </c>
      <c r="E666" s="33">
        <v>6.0183166157871757E-3</v>
      </c>
      <c r="F666" s="33">
        <v>9.6119828815977165E-2</v>
      </c>
      <c r="H666" s="34">
        <v>-0.23997225942877687</v>
      </c>
    </row>
    <row r="667" spans="1:8" x14ac:dyDescent="0.2">
      <c r="A667" s="4">
        <v>42909</v>
      </c>
      <c r="B667" s="33">
        <v>4.1004273504273499E-2</v>
      </c>
      <c r="C667" s="33">
        <v>6.312925917784129E-2</v>
      </c>
      <c r="D667" s="33">
        <v>5.719388876676193E-2</v>
      </c>
      <c r="E667" s="33">
        <v>-1.2216970762805019E-2</v>
      </c>
      <c r="F667" s="33">
        <v>0.10190170940170939</v>
      </c>
      <c r="H667" s="34">
        <v>-0.2510121600877811</v>
      </c>
    </row>
    <row r="668" spans="1:8" x14ac:dyDescent="0.2">
      <c r="A668" s="4">
        <v>42916</v>
      </c>
      <c r="B668" s="33">
        <v>2.688477951635826E-3</v>
      </c>
      <c r="C668" s="33">
        <v>9.4651493598862005E-2</v>
      </c>
      <c r="D668" s="33">
        <v>-3.9260312944523531E-3</v>
      </c>
      <c r="E668" s="33">
        <v>5.547652916074008E-4</v>
      </c>
      <c r="F668" s="33">
        <v>7.0967283072546225E-2</v>
      </c>
      <c r="H668" s="34">
        <v>-0.16493598862019909</v>
      </c>
    </row>
    <row r="669" spans="1:8" x14ac:dyDescent="0.2">
      <c r="A669" s="4">
        <v>42923</v>
      </c>
      <c r="B669" s="33">
        <v>-7.1200558358038369E-3</v>
      </c>
      <c r="C669" s="33">
        <v>6.4197443181818165E-2</v>
      </c>
      <c r="D669" s="33">
        <v>-4.0419034090909099E-2</v>
      </c>
      <c r="E669" s="33">
        <v>-1.4424715909090911E-2</v>
      </c>
      <c r="F669" s="33">
        <v>-4.3828125000000002E-2</v>
      </c>
      <c r="H669" s="34">
        <v>4.1594487653985684E-2</v>
      </c>
    </row>
    <row r="670" spans="1:8" x14ac:dyDescent="0.2">
      <c r="A670" s="4">
        <v>42930</v>
      </c>
      <c r="B670" s="33">
        <v>1.7872340425531905E-2</v>
      </c>
      <c r="C670" s="33">
        <v>-1.468085106382979E-2</v>
      </c>
      <c r="D670" s="33">
        <v>-3.340425531914893E-2</v>
      </c>
      <c r="E670" s="33">
        <v>2.0851063829787232E-2</v>
      </c>
      <c r="F670" s="33">
        <v>-3.7234042553191495E-2</v>
      </c>
      <c r="H670" s="34">
        <v>4.6595744680851078E-2</v>
      </c>
    </row>
    <row r="671" spans="1:8" x14ac:dyDescent="0.2">
      <c r="A671" s="4">
        <v>42937</v>
      </c>
      <c r="B671" s="33">
        <v>3.2230878186968834E-2</v>
      </c>
      <c r="C671" s="33">
        <v>1.0481133958873685E-4</v>
      </c>
      <c r="D671" s="33">
        <v>5.1761828708325013E-2</v>
      </c>
      <c r="E671" s="33">
        <v>4.4425034937113195E-2</v>
      </c>
      <c r="F671" s="33">
        <v>-1.7634560906515549E-3</v>
      </c>
      <c r="H671" s="34">
        <v>-0.12675909708134422</v>
      </c>
    </row>
    <row r="672" spans="1:8" x14ac:dyDescent="0.2">
      <c r="A672" s="4">
        <v>42944</v>
      </c>
      <c r="B672" s="33">
        <v>4.4214992927864204E-2</v>
      </c>
      <c r="C672" s="33">
        <v>3.2887814588369119E-2</v>
      </c>
      <c r="D672" s="33">
        <v>3.3740935589364425E-2</v>
      </c>
      <c r="E672" s="33">
        <v>3.9499502346082745E-2</v>
      </c>
      <c r="F672" s="33">
        <v>0.10256011315417256</v>
      </c>
      <c r="H672" s="34">
        <v>-0.25290335860585306</v>
      </c>
    </row>
    <row r="673" spans="1:8" x14ac:dyDescent="0.2">
      <c r="A673" s="4">
        <v>42951</v>
      </c>
      <c r="B673" s="33">
        <v>3.6885593220338971E-2</v>
      </c>
      <c r="C673" s="33">
        <v>1.1766328331862301E-2</v>
      </c>
      <c r="D673" s="33">
        <v>4.0230582524271842E-2</v>
      </c>
      <c r="E673" s="33">
        <v>3.4769417475728162E-2</v>
      </c>
      <c r="F673" s="33">
        <v>8.2648305084745757E-2</v>
      </c>
      <c r="H673" s="34">
        <v>-0.20630022663694703</v>
      </c>
    </row>
    <row r="674" spans="1:8" x14ac:dyDescent="0.2">
      <c r="A674" s="4">
        <v>42958</v>
      </c>
      <c r="B674" s="33">
        <v>5.4583921015514793E-3</v>
      </c>
      <c r="C674" s="33">
        <v>5.8984485190409025E-2</v>
      </c>
      <c r="D674" s="33">
        <v>7.9083215796897019E-2</v>
      </c>
      <c r="E674" s="33">
        <v>-2.4372355430183363E-2</v>
      </c>
      <c r="F674" s="33">
        <v>-3.1777150916784215E-2</v>
      </c>
      <c r="H674" s="34">
        <v>-8.7376586741889944E-2</v>
      </c>
    </row>
    <row r="675" spans="1:8" x14ac:dyDescent="0.2">
      <c r="A675" s="4">
        <v>42965</v>
      </c>
      <c r="B675" s="33">
        <v>-4.076398554400739E-3</v>
      </c>
      <c r="C675" s="33">
        <v>1.088028169014083E-2</v>
      </c>
      <c r="D675" s="33">
        <v>4.8063380281690132E-2</v>
      </c>
      <c r="E675" s="33">
        <v>-2.3767605633802834E-2</v>
      </c>
      <c r="F675" s="33">
        <v>3.9823943661971825E-2</v>
      </c>
      <c r="H675" s="34">
        <v>-7.0923601445599213E-2</v>
      </c>
    </row>
    <row r="676" spans="1:8" x14ac:dyDescent="0.2">
      <c r="A676" s="4">
        <v>42972</v>
      </c>
      <c r="B676" s="33">
        <v>1.9662447257383957E-2</v>
      </c>
      <c r="C676" s="33">
        <v>-2.7594936708860762E-2</v>
      </c>
      <c r="D676" s="33">
        <v>-4.3881856540084526E-3</v>
      </c>
      <c r="E676" s="33">
        <v>-4.5991561181434656E-3</v>
      </c>
      <c r="F676" s="33">
        <v>1.3755274261603362E-2</v>
      </c>
      <c r="H676" s="34">
        <v>3.1645569620253611E-3</v>
      </c>
    </row>
    <row r="677" spans="1:8" x14ac:dyDescent="0.2">
      <c r="A677" s="4">
        <v>42979</v>
      </c>
      <c r="B677" s="33">
        <v>4.2535112359550556E-2</v>
      </c>
      <c r="C677" s="33">
        <v>2.9338880760790047E-2</v>
      </c>
      <c r="D677" s="33">
        <v>3.9626005852231173E-2</v>
      </c>
      <c r="E677" s="33">
        <v>2.4401060716898317E-2</v>
      </c>
      <c r="F677" s="33">
        <v>0.10173455056179774</v>
      </c>
      <c r="H677" s="34">
        <v>-0.23763561025126784</v>
      </c>
    </row>
    <row r="678" spans="1:8" x14ac:dyDescent="0.2">
      <c r="A678" s="4">
        <v>42986</v>
      </c>
      <c r="B678" s="33">
        <v>4.26227208976157E-2</v>
      </c>
      <c r="C678" s="33">
        <v>-2.6891112618724566E-2</v>
      </c>
      <c r="D678" s="33">
        <v>5.8336160108548168E-2</v>
      </c>
      <c r="E678" s="33">
        <v>1.050712347354138E-2</v>
      </c>
      <c r="F678" s="33">
        <v>0.10215988779803645</v>
      </c>
      <c r="H678" s="34">
        <v>-0.18673477965901714</v>
      </c>
    </row>
    <row r="679" spans="1:8" x14ac:dyDescent="0.2">
      <c r="A679" s="4">
        <v>42993</v>
      </c>
      <c r="B679" s="33">
        <v>4.7962184873949563E-2</v>
      </c>
      <c r="C679" s="33">
        <v>7.3831515691075003E-2</v>
      </c>
      <c r="D679" s="33">
        <v>-3.4553750278210559E-3</v>
      </c>
      <c r="E679" s="33">
        <v>1.2569552637436008E-2</v>
      </c>
      <c r="F679" s="33">
        <v>9.6701680672268892E-2</v>
      </c>
      <c r="H679" s="34">
        <v>-0.22760955884690839</v>
      </c>
    </row>
    <row r="680" spans="1:8" x14ac:dyDescent="0.2">
      <c r="A680" s="4">
        <v>43000</v>
      </c>
      <c r="B680" s="33">
        <v>4.8671328671328659E-2</v>
      </c>
      <c r="C680" s="33">
        <v>0.10069930069930068</v>
      </c>
      <c r="D680" s="33">
        <v>-3.0839160839160849E-2</v>
      </c>
      <c r="E680" s="33">
        <v>8.076923076923076E-2</v>
      </c>
      <c r="F680" s="33">
        <v>4.5104895104895092E-2</v>
      </c>
      <c r="H680" s="34">
        <v>-0.24440559440559434</v>
      </c>
    </row>
    <row r="681" spans="1:8" x14ac:dyDescent="0.2">
      <c r="A681" s="4">
        <v>43007</v>
      </c>
      <c r="B681" s="33">
        <v>5.524441340782122E-2</v>
      </c>
      <c r="C681" s="33">
        <v>0.10154329608938546</v>
      </c>
      <c r="D681" s="33">
        <v>-2.7297486033519568E-2</v>
      </c>
      <c r="E681" s="33">
        <v>5.7967877094972059E-2</v>
      </c>
      <c r="F681" s="33">
        <v>2.1096368715083795E-2</v>
      </c>
      <c r="H681" s="34">
        <v>-0.20855446927374299</v>
      </c>
    </row>
    <row r="682" spans="1:8" x14ac:dyDescent="0.2">
      <c r="A682" s="4">
        <v>43014</v>
      </c>
      <c r="B682" s="33">
        <v>7.4769874476987436E-2</v>
      </c>
      <c r="C682" s="33">
        <v>-2.5020920502092057E-2</v>
      </c>
      <c r="D682" s="33">
        <v>-3.1297071129707123E-2</v>
      </c>
      <c r="E682" s="33">
        <v>5.7615062761506262E-2</v>
      </c>
      <c r="F682" s="33">
        <v>2.3849372384937115E-3</v>
      </c>
      <c r="H682" s="34">
        <v>-7.8451882845188239E-2</v>
      </c>
    </row>
    <row r="683" spans="1:8" x14ac:dyDescent="0.2">
      <c r="A683" s="4">
        <v>43021</v>
      </c>
      <c r="B683" s="33">
        <v>6.4366295264623952E-2</v>
      </c>
      <c r="C683" s="33">
        <v>-4.155292479108634E-2</v>
      </c>
      <c r="D683" s="33">
        <v>7.7506963788300798E-3</v>
      </c>
      <c r="E683" s="33">
        <v>1.9011142061281182E-3</v>
      </c>
      <c r="F683" s="33">
        <v>-2.943593314763232E-2</v>
      </c>
      <c r="H683" s="34">
        <v>-3.0292479108634876E-3</v>
      </c>
    </row>
    <row r="684" spans="1:8" x14ac:dyDescent="0.2">
      <c r="A684" s="4">
        <v>43028</v>
      </c>
      <c r="B684" s="33">
        <v>3.667593880389429E-2</v>
      </c>
      <c r="C684" s="33">
        <v>2.5201668984700963E-2</v>
      </c>
      <c r="D684" s="33">
        <v>-8.5952712100138984E-3</v>
      </c>
      <c r="E684" s="33">
        <v>1.810848400556327E-2</v>
      </c>
      <c r="F684" s="33">
        <v>-3.8428372739916547E-2</v>
      </c>
      <c r="H684" s="34">
        <v>-3.2962447844228082E-2</v>
      </c>
    </row>
    <row r="685" spans="1:8" x14ac:dyDescent="0.2">
      <c r="A685" s="4">
        <v>43035</v>
      </c>
      <c r="B685" s="33">
        <v>1.5104166666666662E-2</v>
      </c>
      <c r="C685" s="33">
        <v>1.9687499999999997E-2</v>
      </c>
      <c r="D685" s="33">
        <v>9.0624999999999838E-3</v>
      </c>
      <c r="E685" s="33">
        <v>-1.0416666666666629E-4</v>
      </c>
      <c r="F685" s="33">
        <v>4.1770833333333326E-2</v>
      </c>
      <c r="H685" s="34">
        <v>-8.5520833333333296E-2</v>
      </c>
    </row>
    <row r="686" spans="1:8" x14ac:dyDescent="0.2">
      <c r="A686" s="4">
        <v>43042</v>
      </c>
      <c r="B686" s="33">
        <v>2.8543689320388341E-2</v>
      </c>
      <c r="C686" s="33">
        <v>3.924961119751167E-2</v>
      </c>
      <c r="D686" s="33">
        <v>4.1436625194401243E-2</v>
      </c>
      <c r="E686" s="33">
        <v>2.5252721617418355E-2</v>
      </c>
      <c r="F686" s="33">
        <v>9.0957004160887658E-2</v>
      </c>
      <c r="H686" s="34">
        <v>-0.22543965149060724</v>
      </c>
    </row>
    <row r="687" spans="1:8" x14ac:dyDescent="0.2">
      <c r="A687" s="4">
        <v>43049</v>
      </c>
      <c r="B687" s="33">
        <v>8.7049861495844764E-3</v>
      </c>
      <c r="C687" s="33">
        <v>-8.5180055401662402E-4</v>
      </c>
      <c r="D687" s="33">
        <v>-2.7216066481994482E-3</v>
      </c>
      <c r="E687" s="33">
        <v>4.3421052631578911E-3</v>
      </c>
      <c r="F687" s="33">
        <v>-2.806786703601109E-2</v>
      </c>
      <c r="H687" s="34">
        <v>1.8594182825484796E-2</v>
      </c>
    </row>
    <row r="688" spans="1:8" x14ac:dyDescent="0.2">
      <c r="A688" s="4">
        <v>43056</v>
      </c>
      <c r="B688" s="33">
        <v>-2.3356152608914743E-2</v>
      </c>
      <c r="C688" s="33">
        <v>5.6623458741700911E-2</v>
      </c>
      <c r="D688" s="33">
        <v>3.7061334176414787E-2</v>
      </c>
      <c r="E688" s="33">
        <v>-3.722731583939304E-3</v>
      </c>
      <c r="F688" s="33">
        <v>8.560165975103734E-2</v>
      </c>
      <c r="H688" s="34">
        <v>-0.15220756847629899</v>
      </c>
    </row>
    <row r="689" spans="1:8" x14ac:dyDescent="0.2">
      <c r="A689" s="4">
        <v>43063</v>
      </c>
      <c r="B689" s="33">
        <v>9.5925414364640849E-3</v>
      </c>
      <c r="C689" s="33">
        <v>6.5454814522494062E-2</v>
      </c>
      <c r="D689" s="33">
        <v>2.0910615627466454E-2</v>
      </c>
      <c r="E689" s="33">
        <v>-2.7673638516180045E-3</v>
      </c>
      <c r="F689" s="33">
        <v>8.4385359116022088E-2</v>
      </c>
      <c r="H689" s="34">
        <v>-0.17757596685082869</v>
      </c>
    </row>
    <row r="690" spans="1:8" x14ac:dyDescent="0.2">
      <c r="A690" s="4">
        <v>43070</v>
      </c>
      <c r="B690" s="33">
        <v>4.8206896551724138E-2</v>
      </c>
      <c r="C690" s="33">
        <v>5.0819672131147547E-2</v>
      </c>
      <c r="D690" s="33">
        <v>4.3911007025761131E-2</v>
      </c>
      <c r="E690" s="33">
        <v>8.0796252927400423E-3</v>
      </c>
      <c r="F690" s="33">
        <v>8.3793103448275855E-2</v>
      </c>
      <c r="H690" s="34">
        <v>-0.23481030444964868</v>
      </c>
    </row>
    <row r="691" spans="1:8" x14ac:dyDescent="0.2">
      <c r="A691" s="4">
        <v>43077</v>
      </c>
      <c r="B691" s="33">
        <v>6.1921487603305778E-2</v>
      </c>
      <c r="C691" s="33">
        <v>1.1361439961343313E-2</v>
      </c>
      <c r="D691" s="33">
        <v>3.0750181203189175E-2</v>
      </c>
      <c r="E691" s="33">
        <v>4.1984778932109203E-2</v>
      </c>
      <c r="F691" s="33">
        <v>-2.382231404958679E-2</v>
      </c>
      <c r="H691" s="34">
        <v>-0.12219557365036068</v>
      </c>
    </row>
    <row r="692" spans="1:8" x14ac:dyDescent="0.2">
      <c r="A692" s="4">
        <v>43084</v>
      </c>
      <c r="B692" s="33">
        <v>3.4539202200825292E-2</v>
      </c>
      <c r="C692" s="33">
        <v>4.9181080667380986E-2</v>
      </c>
      <c r="D692" s="33">
        <v>4.5737027399357102E-2</v>
      </c>
      <c r="E692" s="33">
        <v>1.4740547987142198E-2</v>
      </c>
      <c r="F692" s="33">
        <v>2.4841815680880324E-2</v>
      </c>
      <c r="H692" s="34">
        <v>-0.16903967393558589</v>
      </c>
    </row>
    <row r="693" spans="1:8" x14ac:dyDescent="0.2">
      <c r="A693" s="4">
        <v>43091</v>
      </c>
      <c r="B693" s="33">
        <v>2.227335164835165E-2</v>
      </c>
      <c r="C693" s="33">
        <v>-1.5638736263736273E-2</v>
      </c>
      <c r="D693" s="33">
        <v>-1.0281593406593419E-2</v>
      </c>
      <c r="E693" s="33">
        <v>1.2177197802197792E-2</v>
      </c>
      <c r="F693" s="33">
        <v>4.8440934065934062E-2</v>
      </c>
      <c r="H693" s="34">
        <v>-5.697115384615381E-2</v>
      </c>
    </row>
    <row r="694" spans="1:8" x14ac:dyDescent="0.2">
      <c r="A694" s="4">
        <v>43098</v>
      </c>
      <c r="B694" s="33">
        <v>2.4650205761316869E-2</v>
      </c>
      <c r="C694" s="33">
        <v>1.7037037037037038E-2</v>
      </c>
      <c r="D694" s="33">
        <v>7.0329218106995883E-2</v>
      </c>
      <c r="E694" s="33">
        <v>-4.7736625514403384E-3</v>
      </c>
      <c r="F694" s="33">
        <v>6.9300411522633734E-2</v>
      </c>
      <c r="H694" s="34">
        <v>-0.17654320987654321</v>
      </c>
    </row>
    <row r="695" spans="1:8" x14ac:dyDescent="0.2">
      <c r="A695" s="4">
        <v>43105</v>
      </c>
      <c r="B695" s="33">
        <v>5.7636986301369854E-2</v>
      </c>
      <c r="C695" s="33">
        <v>-4.0787671232876715E-2</v>
      </c>
      <c r="D695" s="33">
        <v>-2.7842465753424656E-2</v>
      </c>
      <c r="E695" s="33">
        <v>3.2979452054794516E-2</v>
      </c>
      <c r="F695" s="33">
        <v>-2.7739726027397435E-3</v>
      </c>
      <c r="H695" s="34">
        <v>-1.9212328767123255E-2</v>
      </c>
    </row>
    <row r="696" spans="1:8" x14ac:dyDescent="0.2">
      <c r="A696" s="4">
        <v>43112</v>
      </c>
      <c r="B696" s="33">
        <v>7.0629274965800265E-2</v>
      </c>
      <c r="C696" s="33">
        <v>-4.2229822161422716E-2</v>
      </c>
      <c r="D696" s="33">
        <v>-2.4787961696306437E-2</v>
      </c>
      <c r="E696" s="33">
        <v>1.9945280437756483E-2</v>
      </c>
      <c r="F696" s="33">
        <v>-3.4227086183310544E-2</v>
      </c>
      <c r="H696" s="34">
        <v>1.0670314637482949E-2</v>
      </c>
    </row>
    <row r="697" spans="1:8" x14ac:dyDescent="0.2">
      <c r="A697" s="4">
        <v>43119</v>
      </c>
      <c r="B697" s="33">
        <v>6.3094262295081957E-2</v>
      </c>
      <c r="C697" s="33">
        <v>-4.2028688524590178E-2</v>
      </c>
      <c r="D697" s="33">
        <v>-3.0963114754098364E-2</v>
      </c>
      <c r="E697" s="33">
        <v>-4.1188524590164083E-3</v>
      </c>
      <c r="F697" s="33">
        <v>-4.3872950819672137E-2</v>
      </c>
      <c r="H697" s="34">
        <v>5.7889344262295125E-2</v>
      </c>
    </row>
    <row r="698" spans="1:8" x14ac:dyDescent="0.2">
      <c r="A698" s="4">
        <v>43126</v>
      </c>
      <c r="B698" s="33">
        <v>7.317871759890858E-2</v>
      </c>
      <c r="C698" s="33">
        <v>-4.3669849931787193E-2</v>
      </c>
      <c r="D698" s="33">
        <v>-2.5375170532060177E-3</v>
      </c>
      <c r="E698" s="33">
        <v>4.1255115961800815E-2</v>
      </c>
      <c r="F698" s="33">
        <v>4.2687585266030004E-2</v>
      </c>
      <c r="H698" s="34">
        <v>-0.11091405184174619</v>
      </c>
    </row>
    <row r="699" spans="1:8" x14ac:dyDescent="0.2">
      <c r="A699" s="4">
        <v>43133</v>
      </c>
      <c r="B699" s="33">
        <v>-5.6291630643299152E-2</v>
      </c>
      <c r="C699" s="33">
        <v>-4.2445504087193477E-2</v>
      </c>
      <c r="D699" s="33">
        <v>-3.0388283378746588E-2</v>
      </c>
      <c r="E699" s="33">
        <v>-1.6491825613079023E-2</v>
      </c>
      <c r="F699" s="33">
        <v>9.9175749318801076E-2</v>
      </c>
      <c r="H699" s="34">
        <v>4.6441494403517164E-2</v>
      </c>
    </row>
    <row r="700" spans="1:8" x14ac:dyDescent="0.2">
      <c r="A700" s="4">
        <v>43140</v>
      </c>
      <c r="B700" s="33">
        <v>1.7727800887197321E-2</v>
      </c>
      <c r="C700" s="33">
        <v>-4.0964673913043481E-2</v>
      </c>
      <c r="D700" s="33">
        <v>-3.2201086956521741E-2</v>
      </c>
      <c r="E700" s="33">
        <v>-3.7907608695652177E-2</v>
      </c>
      <c r="F700" s="33">
        <v>6.0204081632653048E-2</v>
      </c>
      <c r="H700" s="34">
        <v>3.3141487045367027E-2</v>
      </c>
    </row>
    <row r="701" spans="1:8" x14ac:dyDescent="0.2">
      <c r="A701" s="4">
        <v>43147</v>
      </c>
      <c r="B701" s="33">
        <v>4.1153305317027126E-3</v>
      </c>
      <c r="C701" s="33">
        <v>9.3281249999999996E-2</v>
      </c>
      <c r="D701" s="33">
        <v>-3.1650815217391319E-2</v>
      </c>
      <c r="E701" s="33">
        <v>-3.0631793478260859E-2</v>
      </c>
      <c r="F701" s="33">
        <v>8.0033967391304348E-2</v>
      </c>
      <c r="H701" s="34">
        <v>-0.11514793922735489</v>
      </c>
    </row>
    <row r="702" spans="1:8" x14ac:dyDescent="0.2">
      <c r="A702" s="4">
        <v>43154</v>
      </c>
      <c r="B702" s="33">
        <v>2.0230664857530518E-2</v>
      </c>
      <c r="C702" s="33">
        <v>9.6553595658073255E-2</v>
      </c>
      <c r="D702" s="33">
        <v>-3.9810040705563099E-2</v>
      </c>
      <c r="E702" s="33">
        <v>-2.8005427408412473E-2</v>
      </c>
      <c r="F702" s="33">
        <v>4.8846675712346799E-4</v>
      </c>
      <c r="H702" s="34">
        <v>-4.9457259158751668E-2</v>
      </c>
    </row>
    <row r="703" spans="1:8" x14ac:dyDescent="0.2">
      <c r="A703" s="4">
        <v>43161</v>
      </c>
      <c r="B703" s="33">
        <v>1.8495934959349535E-3</v>
      </c>
      <c r="C703" s="33">
        <v>0.10022357723577235</v>
      </c>
      <c r="D703" s="33">
        <v>5.1239837398373976E-2</v>
      </c>
      <c r="E703" s="33">
        <v>-1.8069105691056925E-2</v>
      </c>
      <c r="F703" s="33">
        <v>7.7052845528455274E-2</v>
      </c>
      <c r="H703" s="34">
        <v>-0.2122967479674796</v>
      </c>
    </row>
    <row r="704" spans="1:8" x14ac:dyDescent="0.2">
      <c r="A704" s="4">
        <v>43168</v>
      </c>
      <c r="B704" s="33">
        <v>6.267929634641406E-2</v>
      </c>
      <c r="C704" s="33">
        <v>6.1452061139416383E-2</v>
      </c>
      <c r="D704" s="33">
        <v>-5.7665585919407306E-3</v>
      </c>
      <c r="E704" s="33">
        <v>1.4034275127373779E-2</v>
      </c>
      <c r="F704" s="33">
        <v>1.2949932341001336E-2</v>
      </c>
      <c r="H704" s="34">
        <v>-0.14534900636226483</v>
      </c>
    </row>
    <row r="705" spans="1:8" x14ac:dyDescent="0.2">
      <c r="A705" s="4">
        <v>43175</v>
      </c>
      <c r="B705" s="33">
        <v>1.9358108108108101E-2</v>
      </c>
      <c r="C705" s="33">
        <v>-3.5371621621621635E-2</v>
      </c>
      <c r="D705" s="33">
        <v>-1.4695945945945936E-2</v>
      </c>
      <c r="E705" s="33">
        <v>1.0641891891891891E-2</v>
      </c>
      <c r="F705" s="33">
        <v>3.1114864864864852E-2</v>
      </c>
      <c r="H705" s="34">
        <v>-1.1047297297297271E-2</v>
      </c>
    </row>
    <row r="706" spans="1:8" x14ac:dyDescent="0.2">
      <c r="A706" s="4">
        <v>43182</v>
      </c>
      <c r="B706" s="33">
        <v>1.2710416366095411E-2</v>
      </c>
      <c r="C706" s="33">
        <v>-4.4898785425101229E-2</v>
      </c>
      <c r="D706" s="33">
        <v>-3.2145748987854258E-2</v>
      </c>
      <c r="E706" s="33">
        <v>-1.7570850202429156E-2</v>
      </c>
      <c r="F706" s="33">
        <v>8.8097165991902829E-2</v>
      </c>
      <c r="H706" s="34">
        <v>-6.192197742613606E-3</v>
      </c>
    </row>
    <row r="707" spans="1:8" x14ac:dyDescent="0.2">
      <c r="A707" s="4">
        <v>43189</v>
      </c>
      <c r="B707" s="33">
        <v>2.1223907848168421E-2</v>
      </c>
      <c r="C707" s="33">
        <v>0.10287735849056602</v>
      </c>
      <c r="D707" s="33">
        <v>-1.6597035040431272E-2</v>
      </c>
      <c r="E707" s="33">
        <v>-1.7001347708894877E-2</v>
      </c>
      <c r="F707" s="33">
        <v>2.3025606469002695E-2</v>
      </c>
      <c r="H707" s="34">
        <v>-0.11352849005841098</v>
      </c>
    </row>
    <row r="708" spans="1:8" x14ac:dyDescent="0.2">
      <c r="A708" s="4">
        <v>43196</v>
      </c>
      <c r="B708" s="33">
        <v>2.5015182776035216E-2</v>
      </c>
      <c r="C708" s="33">
        <v>0.10227456258411842</v>
      </c>
      <c r="D708" s="33">
        <v>-5.9353970390309653E-3</v>
      </c>
      <c r="E708" s="33">
        <v>-1.0578734858681044E-2</v>
      </c>
      <c r="F708" s="33">
        <v>-3.1574697173620464E-2</v>
      </c>
      <c r="H708" s="34">
        <v>-7.9200916288821158E-2</v>
      </c>
    </row>
    <row r="709" spans="1:8" x14ac:dyDescent="0.2">
      <c r="A709" s="4">
        <v>43203</v>
      </c>
      <c r="B709" s="33">
        <v>5.3487903225806439E-2</v>
      </c>
      <c r="C709" s="33">
        <v>8.1837284482758621E-2</v>
      </c>
      <c r="D709" s="33">
        <v>-8.5183189655172395E-3</v>
      </c>
      <c r="E709" s="33">
        <v>5.4358836206896556E-2</v>
      </c>
      <c r="F709" s="33">
        <v>-3.4012096774193555E-2</v>
      </c>
      <c r="H709" s="34">
        <v>-0.14715360817575079</v>
      </c>
    </row>
    <row r="710" spans="1:8" x14ac:dyDescent="0.2">
      <c r="A710" s="4">
        <v>43210</v>
      </c>
      <c r="B710" s="33">
        <v>3.0402684563758373E-2</v>
      </c>
      <c r="C710" s="33">
        <v>-3.302013422818794E-2</v>
      </c>
      <c r="D710" s="33">
        <v>-4.1073825503355713E-2</v>
      </c>
      <c r="E710" s="33">
        <v>7.2483221476510092E-3</v>
      </c>
      <c r="F710" s="33">
        <v>5.4362416107382574E-3</v>
      </c>
      <c r="H710" s="34">
        <v>3.1006711409396013E-2</v>
      </c>
    </row>
    <row r="711" spans="1:8" x14ac:dyDescent="0.2">
      <c r="A711" s="4">
        <v>43217</v>
      </c>
      <c r="B711" s="33">
        <v>1.662868632707774E-2</v>
      </c>
      <c r="C711" s="33">
        <v>0.10248659517426273</v>
      </c>
      <c r="D711" s="33">
        <v>-1.1722520107238616E-2</v>
      </c>
      <c r="E711" s="33">
        <v>-3.1829758713136716E-2</v>
      </c>
      <c r="F711" s="33">
        <v>-1.9162198391420925E-2</v>
      </c>
      <c r="H711" s="34">
        <v>-5.6400804289544207E-2</v>
      </c>
    </row>
    <row r="712" spans="1:8" x14ac:dyDescent="0.2">
      <c r="A712" s="4">
        <v>43224</v>
      </c>
      <c r="B712" s="33">
        <v>-2.5991466891865853E-2</v>
      </c>
      <c r="C712" s="33">
        <v>9.9277108433734926E-2</v>
      </c>
      <c r="D712" s="33">
        <v>4.5060240963855407E-2</v>
      </c>
      <c r="E712" s="33">
        <v>-3.1646586345381547E-2</v>
      </c>
      <c r="F712" s="33">
        <v>8.3815261044176706E-2</v>
      </c>
      <c r="H712" s="34">
        <v>-0.17051455720451963</v>
      </c>
    </row>
    <row r="713" spans="1:8" x14ac:dyDescent="0.2">
      <c r="A713" s="4">
        <v>43231</v>
      </c>
      <c r="B713" s="33">
        <v>5.055481283422459E-2</v>
      </c>
      <c r="C713" s="33">
        <v>9.0661764705882344E-2</v>
      </c>
      <c r="D713" s="33">
        <v>7.602272727272727E-2</v>
      </c>
      <c r="E713" s="33">
        <v>1.8068181818181806E-2</v>
      </c>
      <c r="F713" s="33">
        <v>6.739973262032084E-2</v>
      </c>
      <c r="H713" s="34">
        <v>-0.30270721925133687</v>
      </c>
    </row>
    <row r="714" spans="1:8" x14ac:dyDescent="0.2">
      <c r="A714" s="4">
        <v>43238</v>
      </c>
      <c r="B714" s="33">
        <v>3.7610146862483304E-2</v>
      </c>
      <c r="C714" s="33">
        <v>5.741324921135646E-2</v>
      </c>
      <c r="D714" s="33">
        <v>5.6256572029442604E-3</v>
      </c>
      <c r="E714" s="33">
        <v>2.4027339642481594E-2</v>
      </c>
      <c r="F714" s="33">
        <v>-4.2897196261682237E-2</v>
      </c>
      <c r="H714" s="34">
        <v>-8.1779196657583375E-2</v>
      </c>
    </row>
    <row r="715" spans="1:8" x14ac:dyDescent="0.2">
      <c r="A715" s="4">
        <v>43245</v>
      </c>
      <c r="B715" s="33">
        <v>2.8499999999999991E-2</v>
      </c>
      <c r="C715" s="33">
        <v>3.559602649006622E-2</v>
      </c>
      <c r="D715" s="33">
        <v>5.4911699779249444E-2</v>
      </c>
      <c r="E715" s="33">
        <v>3.0408388520971295E-2</v>
      </c>
      <c r="F715" s="33">
        <v>-4.0700000000000014E-2</v>
      </c>
      <c r="H715" s="34">
        <v>-0.10871611479028695</v>
      </c>
    </row>
    <row r="716" spans="1:8" x14ac:dyDescent="0.2">
      <c r="A716" s="4">
        <v>43252</v>
      </c>
      <c r="B716" s="33">
        <v>1.5818908122503323E-2</v>
      </c>
      <c r="C716" s="33">
        <v>3.9741343775762571E-2</v>
      </c>
      <c r="D716" s="33">
        <v>3.9509480626545752E-2</v>
      </c>
      <c r="E716" s="33">
        <v>3.2012572135201971E-2</v>
      </c>
      <c r="F716" s="33">
        <v>-4.1304926764314263E-2</v>
      </c>
      <c r="H716" s="34">
        <v>-8.5777377895699364E-2</v>
      </c>
    </row>
    <row r="717" spans="1:8" x14ac:dyDescent="0.2">
      <c r="A717" s="4">
        <v>43259</v>
      </c>
      <c r="B717" s="33">
        <v>5.6628989361702117E-2</v>
      </c>
      <c r="C717" s="33">
        <v>3.6322261258383899E-2</v>
      </c>
      <c r="D717" s="33">
        <v>3.7200574896199295E-2</v>
      </c>
      <c r="E717" s="33">
        <v>3.6961034813158732E-2</v>
      </c>
      <c r="F717" s="33">
        <v>8.9341755319148911E-2</v>
      </c>
      <c r="H717" s="34">
        <v>-0.25645461564859295</v>
      </c>
    </row>
    <row r="718" spans="1:8" x14ac:dyDescent="0.2">
      <c r="A718" s="4">
        <v>43266</v>
      </c>
      <c r="B718" s="33">
        <v>4.2749003984063734E-2</v>
      </c>
      <c r="C718" s="33">
        <v>3.3303702154361008E-2</v>
      </c>
      <c r="D718" s="33">
        <v>3.9970717423133233E-2</v>
      </c>
      <c r="E718" s="33">
        <v>3.7852959631876175E-2</v>
      </c>
      <c r="F718" s="33">
        <v>-4.2908366533864546E-2</v>
      </c>
      <c r="H718" s="34">
        <v>-0.11096801665956962</v>
      </c>
    </row>
    <row r="719" spans="1:8" x14ac:dyDescent="0.2">
      <c r="A719" s="4">
        <v>43273</v>
      </c>
      <c r="B719" s="33">
        <v>1.8561007957559671E-2</v>
      </c>
      <c r="C719" s="33">
        <v>4.5911010777745405E-2</v>
      </c>
      <c r="D719" s="33">
        <v>4.6675648121176812E-2</v>
      </c>
      <c r="E719" s="33">
        <v>4.9078794057675498E-2</v>
      </c>
      <c r="F719" s="33">
        <v>0.10370689655172413</v>
      </c>
      <c r="H719" s="34">
        <v>-0.26393335746588154</v>
      </c>
    </row>
    <row r="720" spans="1:8" x14ac:dyDescent="0.2">
      <c r="A720" s="4">
        <v>43280</v>
      </c>
      <c r="B720" s="33">
        <v>2.4577872290394025E-2</v>
      </c>
      <c r="C720" s="33">
        <v>-4.5695364238410698E-3</v>
      </c>
      <c r="D720" s="33">
        <v>9.9536423841059596E-2</v>
      </c>
      <c r="E720" s="33">
        <v>2.1854304635761584E-2</v>
      </c>
      <c r="F720" s="33">
        <v>0.10390728476821191</v>
      </c>
      <c r="H720" s="34">
        <v>-0.24530634911158605</v>
      </c>
    </row>
    <row r="721" spans="1:8" x14ac:dyDescent="0.2">
      <c r="A721" s="4">
        <v>43287</v>
      </c>
      <c r="B721" s="33">
        <v>2.8313492063492051E-2</v>
      </c>
      <c r="C721" s="33">
        <v>-4.3511904761904772E-2</v>
      </c>
      <c r="D721" s="33">
        <v>7.4345238095238089E-2</v>
      </c>
      <c r="E721" s="33">
        <v>-1.9107142857142871E-2</v>
      </c>
      <c r="F721" s="33">
        <v>0.10212301587301587</v>
      </c>
      <c r="H721" s="34">
        <v>-0.14216269841269835</v>
      </c>
    </row>
    <row r="722" spans="1:8" x14ac:dyDescent="0.2">
      <c r="A722" s="4">
        <v>43294</v>
      </c>
      <c r="B722" s="33">
        <v>3.4755614266842795E-2</v>
      </c>
      <c r="C722" s="33">
        <v>-1.438573315719948E-2</v>
      </c>
      <c r="D722" s="33">
        <v>2.9009247027741075E-2</v>
      </c>
      <c r="E722" s="33">
        <v>-6.6578599735799271E-3</v>
      </c>
      <c r="F722" s="33">
        <v>5.9326287978863926E-2</v>
      </c>
      <c r="H722" s="34">
        <v>-0.10204755614266839</v>
      </c>
    </row>
    <row r="723" spans="1:8" x14ac:dyDescent="0.2">
      <c r="A723" s="4">
        <v>43301</v>
      </c>
      <c r="B723" s="33">
        <v>4.0982849604221626E-2</v>
      </c>
      <c r="C723" s="33">
        <v>5.0416609282467988E-2</v>
      </c>
      <c r="D723" s="33">
        <v>-1.0628701280815321E-2</v>
      </c>
      <c r="E723" s="33">
        <v>3.5129458752237976E-2</v>
      </c>
      <c r="F723" s="33">
        <v>-4.3713720316622684E-2</v>
      </c>
      <c r="H723" s="34">
        <v>-7.2186496041489578E-2</v>
      </c>
    </row>
    <row r="724" spans="1:8" x14ac:dyDescent="0.2">
      <c r="A724" s="4">
        <v>43308</v>
      </c>
      <c r="B724" s="33">
        <v>4.3043478260869565E-2</v>
      </c>
      <c r="C724" s="33">
        <v>4.4993599772436353E-2</v>
      </c>
      <c r="D724" s="33">
        <v>8.7256435784383423E-3</v>
      </c>
      <c r="E724" s="33">
        <v>4.8407054473047925E-2</v>
      </c>
      <c r="F724" s="33">
        <v>2.1501976284584976E-2</v>
      </c>
      <c r="H724" s="34">
        <v>-0.16667175236937717</v>
      </c>
    </row>
    <row r="725" spans="1:8" x14ac:dyDescent="0.2">
      <c r="A725" s="4">
        <v>43315</v>
      </c>
      <c r="B725" s="33">
        <v>5.3388157894736839E-2</v>
      </c>
      <c r="C725" s="33">
        <v>1.4209225700164607E-3</v>
      </c>
      <c r="D725" s="33">
        <v>2.7491762767710048E-2</v>
      </c>
      <c r="E725" s="33">
        <v>5.6157331136738063E-2</v>
      </c>
      <c r="F725" s="33">
        <v>4.44078947368422E-3</v>
      </c>
      <c r="H725" s="34">
        <v>-0.14289896384288564</v>
      </c>
    </row>
    <row r="726" spans="1:8" x14ac:dyDescent="0.2">
      <c r="A726" s="4">
        <v>43322</v>
      </c>
      <c r="B726" s="33">
        <v>4.360052562417871E-2</v>
      </c>
      <c r="C726" s="33">
        <v>3.1288553803975327E-2</v>
      </c>
      <c r="D726" s="33">
        <v>4.2854694996573003E-2</v>
      </c>
      <c r="E726" s="33">
        <v>3.2745030843043185E-2</v>
      </c>
      <c r="F726" s="33">
        <v>0.10115637319316688</v>
      </c>
      <c r="H726" s="34">
        <v>-0.25164517846093709</v>
      </c>
    </row>
    <row r="727" spans="1:8" x14ac:dyDescent="0.2">
      <c r="A727" s="4">
        <v>43329</v>
      </c>
      <c r="B727" s="33">
        <v>6.3366141732283457E-2</v>
      </c>
      <c r="C727" s="33">
        <v>9.2343680380216776E-3</v>
      </c>
      <c r="D727" s="33">
        <v>4.8444229912371892E-2</v>
      </c>
      <c r="E727" s="33">
        <v>3.6191148076637453E-2</v>
      </c>
      <c r="F727" s="33">
        <v>3.8956692913385813E-2</v>
      </c>
      <c r="H727" s="34">
        <v>-0.19619258067270029</v>
      </c>
    </row>
    <row r="728" spans="1:8" x14ac:dyDescent="0.2">
      <c r="A728" s="4">
        <v>43336</v>
      </c>
      <c r="B728" s="33">
        <v>5.7916120576671025E-2</v>
      </c>
      <c r="C728" s="33">
        <v>4.2627456369382991E-2</v>
      </c>
      <c r="D728" s="33">
        <v>4.0463102927030363E-2</v>
      </c>
      <c r="E728" s="33">
        <v>2.8198433420365532E-2</v>
      </c>
      <c r="F728" s="33">
        <v>5.7129750982961976E-2</v>
      </c>
      <c r="H728" s="34">
        <v>-0.22633486427641189</v>
      </c>
    </row>
    <row r="729" spans="1:8" x14ac:dyDescent="0.2">
      <c r="A729" s="4">
        <v>43343</v>
      </c>
      <c r="B729" s="33">
        <v>5.8763089005235594E-2</v>
      </c>
      <c r="C729" s="33">
        <v>3.9533164343050278E-2</v>
      </c>
      <c r="D729" s="33">
        <v>4.3335445711871569E-2</v>
      </c>
      <c r="E729" s="33">
        <v>2.6964512040557668E-2</v>
      </c>
      <c r="F729" s="33">
        <v>8.6053664921465947E-2</v>
      </c>
      <c r="H729" s="34">
        <v>-0.25464987602218103</v>
      </c>
    </row>
    <row r="730" spans="1:8" x14ac:dyDescent="0.2">
      <c r="A730" s="4">
        <v>43350</v>
      </c>
      <c r="B730" s="33">
        <v>2.2941176470588236E-2</v>
      </c>
      <c r="C730" s="33">
        <v>6.482194417709336E-2</v>
      </c>
      <c r="D730" s="33">
        <v>1.6458132820019244E-2</v>
      </c>
      <c r="E730" s="33">
        <v>1.2993262752646768E-2</v>
      </c>
      <c r="F730" s="33">
        <v>0.10176470588235292</v>
      </c>
      <c r="H730" s="34">
        <v>-0.21897922210270054</v>
      </c>
    </row>
    <row r="731" spans="1:8" x14ac:dyDescent="0.2">
      <c r="A731" s="4">
        <v>43357</v>
      </c>
      <c r="B731" s="33">
        <v>2.2852480417754572E-2</v>
      </c>
      <c r="C731" s="33">
        <v>-2.6103133159268935E-2</v>
      </c>
      <c r="D731" s="33">
        <v>-2.8648825065274164E-2</v>
      </c>
      <c r="E731" s="33">
        <v>2.2265013054830279E-2</v>
      </c>
      <c r="F731" s="33">
        <v>8.2382506527415147E-2</v>
      </c>
      <c r="H731" s="34">
        <v>-7.2748041775456906E-2</v>
      </c>
    </row>
    <row r="732" spans="1:8" x14ac:dyDescent="0.2">
      <c r="A732" s="4">
        <v>43364</v>
      </c>
      <c r="B732" s="33">
        <v>4.5645371577574957E-2</v>
      </c>
      <c r="C732" s="33">
        <v>-3.6297262059973932E-2</v>
      </c>
      <c r="D732" s="33">
        <v>-3.1603650586701428E-2</v>
      </c>
      <c r="E732" s="33">
        <v>7.9674054758800517E-2</v>
      </c>
      <c r="F732" s="33">
        <v>-2.3585397653194274E-2</v>
      </c>
      <c r="H732" s="34">
        <v>-3.3833116036505836E-2</v>
      </c>
    </row>
    <row r="733" spans="1:8" x14ac:dyDescent="0.2">
      <c r="A733" s="4">
        <v>43371</v>
      </c>
      <c r="B733" s="33">
        <v>2.8730468749999998E-2</v>
      </c>
      <c r="C733" s="33">
        <v>-4.3144531249999993E-2</v>
      </c>
      <c r="D733" s="33">
        <v>-2.7148437499999955E-3</v>
      </c>
      <c r="E733" s="33">
        <v>8.1855468749999993E-2</v>
      </c>
      <c r="F733" s="33">
        <v>-3.3769531249999991E-2</v>
      </c>
      <c r="H733" s="34">
        <v>-3.095703125000001E-2</v>
      </c>
    </row>
    <row r="734" spans="1:8" x14ac:dyDescent="0.2">
      <c r="A734" s="4">
        <v>43378</v>
      </c>
      <c r="B734" s="33">
        <v>4.2522756827048092E-3</v>
      </c>
      <c r="C734" s="33">
        <v>-4.4902470741222382E-2</v>
      </c>
      <c r="D734" s="33">
        <v>-4.1391417425227561E-2</v>
      </c>
      <c r="E734" s="33">
        <v>-5.6957087126137838E-3</v>
      </c>
      <c r="F734" s="33">
        <v>4.0572171651495461E-3</v>
      </c>
      <c r="H734" s="34">
        <v>8.3680104031209374E-2</v>
      </c>
    </row>
    <row r="735" spans="1:8" x14ac:dyDescent="0.2">
      <c r="A735" s="4">
        <v>43385</v>
      </c>
      <c r="B735" s="33">
        <v>2.6985447242553681E-2</v>
      </c>
      <c r="C735" s="33">
        <v>-3.9837662337662338E-2</v>
      </c>
      <c r="D735" s="33">
        <v>-3.9837662337662338E-2</v>
      </c>
      <c r="E735" s="33">
        <v>-3.4383116883116883E-2</v>
      </c>
      <c r="F735" s="33">
        <v>-2.0162337662337663E-2</v>
      </c>
      <c r="H735" s="34">
        <v>0.10723533197822555</v>
      </c>
    </row>
    <row r="736" spans="1:8" x14ac:dyDescent="0.2">
      <c r="A736" s="4">
        <v>43392</v>
      </c>
      <c r="B736" s="33">
        <v>3.1024595559659616E-2</v>
      </c>
      <c r="C736" s="33">
        <v>-2.2529182879377451E-2</v>
      </c>
      <c r="D736" s="33">
        <v>-4.0428015564202342E-2</v>
      </c>
      <c r="E736" s="33">
        <v>-3.5369649805447476E-2</v>
      </c>
      <c r="F736" s="33">
        <v>-4.3540856031128401E-2</v>
      </c>
      <c r="H736" s="34">
        <v>0.11084310872049605</v>
      </c>
    </row>
    <row r="737" spans="1:8" x14ac:dyDescent="0.2">
      <c r="A737" s="4">
        <v>43399</v>
      </c>
      <c r="B737" s="33">
        <v>3.8640821000689531E-2</v>
      </c>
      <c r="C737" s="33">
        <v>0.10490284974093263</v>
      </c>
      <c r="D737" s="33">
        <v>5.8659326424870456E-2</v>
      </c>
      <c r="E737" s="33">
        <v>-3.5965025906735761E-2</v>
      </c>
      <c r="F737" s="33">
        <v>8.1975388601036259E-2</v>
      </c>
      <c r="H737" s="34">
        <v>-0.24821335986079313</v>
      </c>
    </row>
    <row r="738" spans="1:8" x14ac:dyDescent="0.2">
      <c r="A738" s="4">
        <v>43406</v>
      </c>
      <c r="B738" s="33">
        <v>3.7883114539866626E-2</v>
      </c>
      <c r="C738" s="33">
        <v>9.0516662938939826E-2</v>
      </c>
      <c r="D738" s="33">
        <v>1.85528964437486E-2</v>
      </c>
      <c r="E738" s="33">
        <v>-1.7445761574591961E-3</v>
      </c>
      <c r="F738" s="33">
        <v>0.10024579560155239</v>
      </c>
      <c r="H738" s="34">
        <v>-0.24545389336664825</v>
      </c>
    </row>
    <row r="739" spans="1:8" x14ac:dyDescent="0.2">
      <c r="A739" s="4">
        <v>43413</v>
      </c>
      <c r="B739" s="33">
        <v>7.8352713178294564E-2</v>
      </c>
      <c r="C739" s="33">
        <v>6.091198880422951E-2</v>
      </c>
      <c r="D739" s="33">
        <v>4.3068729591043388E-2</v>
      </c>
      <c r="E739" s="33">
        <v>3.3039185196703465E-2</v>
      </c>
      <c r="F739" s="33">
        <v>0.1000581395348837</v>
      </c>
      <c r="H739" s="34">
        <v>-0.3154307563051546</v>
      </c>
    </row>
    <row r="740" spans="1:8" x14ac:dyDescent="0.2">
      <c r="A740" s="4">
        <v>43420</v>
      </c>
      <c r="B740" s="33">
        <v>2.7677419354838698E-2</v>
      </c>
      <c r="C740" s="33">
        <v>9.0193548387096756E-2</v>
      </c>
      <c r="D740" s="33">
        <v>1.2967741935483867E-2</v>
      </c>
      <c r="E740" s="33">
        <v>-2.458064516129033E-2</v>
      </c>
      <c r="F740" s="33">
        <v>9.7741935483870959E-2</v>
      </c>
      <c r="H740" s="34">
        <v>-0.20399999999999996</v>
      </c>
    </row>
    <row r="741" spans="1:8" x14ac:dyDescent="0.2">
      <c r="A741" s="4">
        <v>43427</v>
      </c>
      <c r="B741" s="33">
        <v>3.2024815806791888E-2</v>
      </c>
      <c r="C741" s="33">
        <v>4.1887886597938143E-2</v>
      </c>
      <c r="D741" s="33">
        <v>-2.3060567010309278E-2</v>
      </c>
      <c r="E741" s="33">
        <v>-3.2532216494845362E-2</v>
      </c>
      <c r="F741" s="33">
        <v>8.8279639175257718E-2</v>
      </c>
      <c r="H741" s="34">
        <v>-0.1065995580748331</v>
      </c>
    </row>
    <row r="742" spans="1:8" x14ac:dyDescent="0.2">
      <c r="A742" s="4">
        <v>43434</v>
      </c>
      <c r="B742" s="33">
        <v>4.5250965250965246E-2</v>
      </c>
      <c r="C742" s="33">
        <v>6.1366130212143384E-2</v>
      </c>
      <c r="D742" s="33">
        <v>3.0504754937820046E-2</v>
      </c>
      <c r="E742" s="33">
        <v>7.050109729334301E-3</v>
      </c>
      <c r="F742" s="33">
        <v>3.1930501930501926E-2</v>
      </c>
      <c r="H742" s="34">
        <v>-0.17610246206076491</v>
      </c>
    </row>
    <row r="743" spans="1:8" x14ac:dyDescent="0.2">
      <c r="A743" s="4">
        <v>43441</v>
      </c>
      <c r="B743" s="33">
        <v>-3.6080944551047191E-2</v>
      </c>
      <c r="C743" s="33">
        <v>-1.8641840789642358E-2</v>
      </c>
      <c r="D743" s="33">
        <v>4.2215741571593378E-2</v>
      </c>
      <c r="E743" s="33">
        <v>4.1638892449685938E-2</v>
      </c>
      <c r="F743" s="33">
        <v>7.039203084832904E-2</v>
      </c>
      <c r="H743" s="34">
        <v>-9.9523879528918807E-2</v>
      </c>
    </row>
    <row r="744" spans="1:8" x14ac:dyDescent="0.2">
      <c r="A744" s="4">
        <v>43448</v>
      </c>
      <c r="B744" s="33">
        <v>5.0410783055198957E-2</v>
      </c>
      <c r="C744" s="33">
        <v>3.3889149835603566E-2</v>
      </c>
      <c r="D744" s="33">
        <v>4.2960310004697043E-2</v>
      </c>
      <c r="E744" s="33">
        <v>3.3624941286989195E-2</v>
      </c>
      <c r="F744" s="33">
        <v>4.8100128369704738E-2</v>
      </c>
      <c r="H744" s="34">
        <v>-0.20898531255219349</v>
      </c>
    </row>
    <row r="745" spans="1:8" x14ac:dyDescent="0.2">
      <c r="A745" s="4">
        <v>43455</v>
      </c>
      <c r="B745" s="33">
        <v>4.232561286528596E-2</v>
      </c>
      <c r="C745" s="33">
        <v>5.3402872777017774E-2</v>
      </c>
      <c r="D745" s="33">
        <v>5.258207934336525E-2</v>
      </c>
      <c r="E745" s="33">
        <v>-2.1289329685362519E-2</v>
      </c>
      <c r="F745" s="33">
        <v>7.8557692307692287E-2</v>
      </c>
      <c r="H745" s="34">
        <v>-0.20557892760799878</v>
      </c>
    </row>
    <row r="746" spans="1:8" x14ac:dyDescent="0.2">
      <c r="A746" s="4">
        <v>43462</v>
      </c>
      <c r="B746" s="33">
        <v>6.3226632522407164E-2</v>
      </c>
      <c r="C746" s="33">
        <v>9.1651728553136982E-2</v>
      </c>
      <c r="D746" s="33">
        <v>5.2279129321382838E-2</v>
      </c>
      <c r="E746" s="33">
        <v>-3.8565941101152371E-2</v>
      </c>
      <c r="F746" s="33">
        <v>9.1651728553136982E-2</v>
      </c>
      <c r="H746" s="34">
        <v>-0.2602432778489116</v>
      </c>
    </row>
    <row r="747" spans="1:8" x14ac:dyDescent="0.2">
      <c r="A747" s="4">
        <v>43469</v>
      </c>
      <c r="B747" s="33">
        <v>8.4187979539641924E-2</v>
      </c>
      <c r="C747" s="33">
        <v>7.008701603441532E-2</v>
      </c>
      <c r="D747" s="33">
        <v>-1.6586820492764959E-2</v>
      </c>
      <c r="E747" s="33">
        <v>1.787739538521704E-2</v>
      </c>
      <c r="F747" s="33">
        <v>1.1317135549872126E-3</v>
      </c>
      <c r="H747" s="34">
        <v>-0.15669728402149652</v>
      </c>
    </row>
    <row r="748" spans="1:8" x14ac:dyDescent="0.2">
      <c r="A748" s="4">
        <v>43476</v>
      </c>
      <c r="B748" s="33">
        <v>8.9386973180076629E-2</v>
      </c>
      <c r="C748" s="33">
        <v>-2.804597701149425E-2</v>
      </c>
      <c r="D748" s="33">
        <v>-6.398467432950211E-3</v>
      </c>
      <c r="E748" s="33">
        <v>9.9348659003831399E-2</v>
      </c>
      <c r="F748" s="33">
        <v>-2.3065134099616851E-2</v>
      </c>
      <c r="H748" s="34">
        <v>-0.13122605363984671</v>
      </c>
    </row>
    <row r="749" spans="1:8" x14ac:dyDescent="0.2">
      <c r="A749" s="4">
        <v>43483</v>
      </c>
      <c r="B749" s="33">
        <v>6.9700255102040809E-2</v>
      </c>
      <c r="C749" s="33">
        <v>-3.4572704081632662E-2</v>
      </c>
      <c r="D749" s="33">
        <v>1.2302295918367333E-2</v>
      </c>
      <c r="E749" s="33">
        <v>9.9164540816326516E-2</v>
      </c>
      <c r="F749" s="33">
        <v>-3.8590561224489811E-2</v>
      </c>
      <c r="H749" s="34">
        <v>-0.10800382653061219</v>
      </c>
    </row>
    <row r="750" spans="1:8" x14ac:dyDescent="0.2">
      <c r="A750" s="4">
        <v>43490</v>
      </c>
      <c r="B750" s="33">
        <v>7.4140127388535024E-2</v>
      </c>
      <c r="C750" s="33">
        <v>-3.7643312101910832E-2</v>
      </c>
      <c r="D750" s="33">
        <v>6.2675159235668784E-2</v>
      </c>
      <c r="E750" s="33">
        <v>8.5414012738853504E-2</v>
      </c>
      <c r="F750" s="33">
        <v>5.5605095541401271E-2</v>
      </c>
      <c r="H750" s="34">
        <v>-0.24019108280254778</v>
      </c>
    </row>
    <row r="751" spans="1:8" x14ac:dyDescent="0.2">
      <c r="A751" s="4">
        <v>43497</v>
      </c>
      <c r="B751" s="33">
        <v>-3.1019760737124383E-2</v>
      </c>
      <c r="C751" s="33">
        <v>4.6765690895559417E-2</v>
      </c>
      <c r="D751" s="33">
        <v>4.9091416521954853E-2</v>
      </c>
      <c r="E751" s="33">
        <v>3.3555569337633345E-2</v>
      </c>
      <c r="F751" s="33">
        <v>8.8683206106870208E-2</v>
      </c>
      <c r="H751" s="34">
        <v>-0.18707612212489344</v>
      </c>
    </row>
    <row r="752" spans="1:8" x14ac:dyDescent="0.2">
      <c r="A752" s="4">
        <v>43504</v>
      </c>
      <c r="B752" s="33">
        <v>6.9377382465057088E-3</v>
      </c>
      <c r="C752" s="33">
        <v>4.1559840568781647E-2</v>
      </c>
      <c r="D752" s="33">
        <v>4.3175697511580312E-2</v>
      </c>
      <c r="E752" s="33">
        <v>2.3058278573736934E-2</v>
      </c>
      <c r="F752" s="33">
        <v>-2.660736975857687E-2</v>
      </c>
      <c r="H752" s="34">
        <v>-8.8124185142027731E-2</v>
      </c>
    </row>
    <row r="753" spans="1:8" x14ac:dyDescent="0.2">
      <c r="A753" s="4">
        <v>43511</v>
      </c>
      <c r="B753" s="33">
        <v>-4.7823922406717678E-2</v>
      </c>
      <c r="C753" s="33">
        <v>4.2308834006174301E-2</v>
      </c>
      <c r="D753" s="33">
        <v>4.2665043932557586E-2</v>
      </c>
      <c r="E753" s="33">
        <v>2.0580028496794113E-2</v>
      </c>
      <c r="F753" s="33">
        <v>-3.7290609137055848E-2</v>
      </c>
      <c r="H753" s="34">
        <v>-2.0439374891752474E-2</v>
      </c>
    </row>
    <row r="754" spans="1:8" x14ac:dyDescent="0.2">
      <c r="A754" s="4">
        <v>43518</v>
      </c>
      <c r="B754" s="33">
        <v>6.8060836501901145E-3</v>
      </c>
      <c r="C754" s="33">
        <v>3.8365019011406834E-2</v>
      </c>
      <c r="D754" s="33">
        <v>-1.0874524714828897E-2</v>
      </c>
      <c r="E754" s="33">
        <v>7.224334600760496E-4</v>
      </c>
      <c r="F754" s="33">
        <v>-2.1711026615969575E-2</v>
      </c>
      <c r="H754" s="34">
        <v>-1.3307984790874521E-2</v>
      </c>
    </row>
    <row r="755" spans="1:8" x14ac:dyDescent="0.2">
      <c r="A755" s="4">
        <v>43525</v>
      </c>
      <c r="B755" s="33">
        <v>8.1360759493670887E-2</v>
      </c>
      <c r="C755" s="33">
        <v>2.7436708860759489E-2</v>
      </c>
      <c r="D755" s="33">
        <v>2.3259493670886065E-2</v>
      </c>
      <c r="E755" s="33">
        <v>2.7056962025316451E-2</v>
      </c>
      <c r="F755" s="33">
        <v>0.10091772151898733</v>
      </c>
      <c r="H755" s="34">
        <v>-0.26003164556962022</v>
      </c>
    </row>
    <row r="756" spans="1:8" x14ac:dyDescent="0.2">
      <c r="A756" s="4">
        <v>43532</v>
      </c>
      <c r="B756" s="33">
        <v>-1.2493084225798895E-2</v>
      </c>
      <c r="C756" s="33">
        <v>9.6561314791403272E-2</v>
      </c>
      <c r="D756" s="33">
        <v>6.1289506953223757E-2</v>
      </c>
      <c r="E756" s="33">
        <v>-6.2199747155499471E-3</v>
      </c>
      <c r="F756" s="33">
        <v>2.1656131479140309E-2</v>
      </c>
      <c r="H756" s="34">
        <v>-0.1607938942824185</v>
      </c>
    </row>
    <row r="757" spans="1:8" x14ac:dyDescent="0.2">
      <c r="A757" s="4">
        <v>43539</v>
      </c>
      <c r="B757" s="33">
        <v>3.6344696969696957E-2</v>
      </c>
      <c r="C757" s="33">
        <v>3.5930962343096236E-2</v>
      </c>
      <c r="D757" s="33">
        <v>3.4932483834157473E-2</v>
      </c>
      <c r="E757" s="33">
        <v>3.207968809433244E-2</v>
      </c>
      <c r="F757" s="33">
        <v>-1.7234848484848574E-3</v>
      </c>
      <c r="H757" s="34">
        <v>-0.13756434639279827</v>
      </c>
    </row>
    <row r="758" spans="1:8" x14ac:dyDescent="0.2">
      <c r="A758" s="4">
        <v>43546</v>
      </c>
      <c r="B758" s="33">
        <v>9.0529634300126102E-2</v>
      </c>
      <c r="C758" s="33">
        <v>4.3415165768039464E-2</v>
      </c>
      <c r="D758" s="33">
        <v>4.1694390271882535E-2</v>
      </c>
      <c r="E758" s="33">
        <v>2.362624756223471E-2</v>
      </c>
      <c r="F758" s="33">
        <v>-2.3341740226986141E-2</v>
      </c>
      <c r="H758" s="34">
        <v>-0.17592369767529667</v>
      </c>
    </row>
    <row r="759" spans="1:8" x14ac:dyDescent="0.2">
      <c r="A759" s="4">
        <v>43553</v>
      </c>
      <c r="B759" s="33">
        <v>8.6391687657430716E-2</v>
      </c>
      <c r="C759" s="33">
        <v>3.9407904438873327E-2</v>
      </c>
      <c r="D759" s="33">
        <v>4.9804601091284484E-2</v>
      </c>
      <c r="E759" s="33">
        <v>3.1002064592243032E-2</v>
      </c>
      <c r="F759" s="33">
        <v>-4.2827455919395463E-2</v>
      </c>
      <c r="H759" s="34">
        <v>-0.16377880186043609</v>
      </c>
    </row>
    <row r="760" spans="1:8" x14ac:dyDescent="0.2">
      <c r="A760" s="4">
        <v>43560</v>
      </c>
      <c r="B760" s="33">
        <v>8.9056603773584903E-2</v>
      </c>
      <c r="C760" s="33">
        <v>-1.7924528301886806E-2</v>
      </c>
      <c r="D760" s="33">
        <v>-6.9811320754717132E-3</v>
      </c>
      <c r="E760" s="33">
        <v>5.3018867924528298E-2</v>
      </c>
      <c r="F760" s="33">
        <v>-3.2830188679245288E-2</v>
      </c>
      <c r="H760" s="34">
        <v>-8.4339622641509404E-2</v>
      </c>
    </row>
    <row r="761" spans="1:8" x14ac:dyDescent="0.2">
      <c r="A761" s="4">
        <v>43567</v>
      </c>
      <c r="B761" s="33">
        <v>5.3649497487437171E-2</v>
      </c>
      <c r="C761" s="33">
        <v>-3.3599246231155788E-2</v>
      </c>
      <c r="D761" s="33">
        <v>-6.6520100502512778E-3</v>
      </c>
      <c r="E761" s="33">
        <v>5.3649497487437171E-2</v>
      </c>
      <c r="F761" s="33">
        <v>6.7217336683417075E-2</v>
      </c>
      <c r="H761" s="34">
        <v>-0.13426507537688437</v>
      </c>
    </row>
    <row r="762" spans="1:8" x14ac:dyDescent="0.2">
      <c r="A762" s="4">
        <v>43574</v>
      </c>
      <c r="B762" s="33">
        <v>2.2848180677540762E-2</v>
      </c>
      <c r="C762" s="33">
        <v>7.15111986217081E-2</v>
      </c>
      <c r="D762" s="33">
        <v>1.9825252276642877E-2</v>
      </c>
      <c r="E762" s="33">
        <v>1.3918286980063994E-2</v>
      </c>
      <c r="F762" s="33">
        <v>-1.3475533249686339E-2</v>
      </c>
      <c r="H762" s="34">
        <v>-0.1146273853062694</v>
      </c>
    </row>
    <row r="763" spans="1:8" x14ac:dyDescent="0.2">
      <c r="A763" s="4">
        <v>43581</v>
      </c>
      <c r="B763" s="33">
        <v>4.043233082706766E-2</v>
      </c>
      <c r="C763" s="33">
        <v>5.6741700773078663E-2</v>
      </c>
      <c r="D763" s="33">
        <v>4.5372896771259663E-2</v>
      </c>
      <c r="E763" s="33">
        <v>4.2178262846748549E-3</v>
      </c>
      <c r="F763" s="33">
        <v>0.10246240601503759</v>
      </c>
      <c r="H763" s="34">
        <v>-0.24922716067111841</v>
      </c>
    </row>
    <row r="764" spans="1:8" x14ac:dyDescent="0.2">
      <c r="A764" s="4">
        <v>43588</v>
      </c>
      <c r="B764" s="33">
        <v>4.7834793491864827E-2</v>
      </c>
      <c r="C764" s="33">
        <v>4.5805043646944717E-2</v>
      </c>
      <c r="D764" s="33">
        <v>3.1134820562560617E-2</v>
      </c>
      <c r="E764" s="33">
        <v>1.4888457807953441E-2</v>
      </c>
      <c r="F764" s="33">
        <v>0.10265331664580725</v>
      </c>
      <c r="H764" s="34">
        <v>-0.24231643215513088</v>
      </c>
    </row>
    <row r="765" spans="1:8" x14ac:dyDescent="0.2">
      <c r="A765" s="4">
        <v>43595</v>
      </c>
      <c r="B765" s="33">
        <v>2.3606595170373824E-2</v>
      </c>
      <c r="C765" s="33">
        <v>6.346874999999999E-2</v>
      </c>
      <c r="D765" s="33">
        <v>7.218749999999996E-3</v>
      </c>
      <c r="E765" s="33">
        <v>-1.8468750000000006E-2</v>
      </c>
      <c r="F765" s="33">
        <v>0.10078125</v>
      </c>
      <c r="H765" s="34">
        <v>-0.1766065951703738</v>
      </c>
    </row>
    <row r="766" spans="1:8" x14ac:dyDescent="0.2">
      <c r="A766" s="4">
        <v>43602</v>
      </c>
      <c r="B766" s="33">
        <v>3.2992162212991984E-2</v>
      </c>
      <c r="C766" s="33">
        <v>5.5428654040769118E-2</v>
      </c>
      <c r="D766" s="33">
        <v>4.7621801358970657E-2</v>
      </c>
      <c r="E766" s="33">
        <v>-9.3031661124765106E-3</v>
      </c>
      <c r="F766" s="33">
        <v>4.9475655430711606E-2</v>
      </c>
      <c r="H766" s="34">
        <v>-0.17621510693096687</v>
      </c>
    </row>
    <row r="767" spans="1:8" x14ac:dyDescent="0.2">
      <c r="A767" s="4">
        <v>43609</v>
      </c>
      <c r="B767" s="33">
        <v>1.4500513911755485E-2</v>
      </c>
      <c r="C767" s="33">
        <v>8.8073566084788016E-2</v>
      </c>
      <c r="D767" s="33">
        <v>4.2063591022443884E-2</v>
      </c>
      <c r="E767" s="33">
        <v>-2.3958852867830439E-2</v>
      </c>
      <c r="F767" s="33">
        <v>8.9382793017456344E-2</v>
      </c>
      <c r="H767" s="34">
        <v>-0.2100616111686133</v>
      </c>
    </row>
    <row r="768" spans="1:8" x14ac:dyDescent="0.2">
      <c r="A768" s="4">
        <v>43616</v>
      </c>
      <c r="B768" s="33">
        <v>3.2714802570573104E-2</v>
      </c>
      <c r="C768" s="33">
        <v>5.2295211713494265E-2</v>
      </c>
      <c r="D768" s="33">
        <v>5.278986941036802E-2</v>
      </c>
      <c r="E768" s="33">
        <v>-1.5275029679461816E-2</v>
      </c>
      <c r="F768" s="33">
        <v>9.052303860523038E-2</v>
      </c>
      <c r="H768" s="34">
        <v>-0.21304789262020396</v>
      </c>
    </row>
    <row r="769" spans="1:8" x14ac:dyDescent="0.2">
      <c r="A769" s="4">
        <v>43623</v>
      </c>
      <c r="B769" s="33">
        <v>7.3936567164179096E-2</v>
      </c>
      <c r="C769" s="33">
        <v>4.3764640611515221E-2</v>
      </c>
      <c r="D769" s="33">
        <v>4.7000986314881026E-2</v>
      </c>
      <c r="E769" s="33">
        <v>1.3620392060165198E-2</v>
      </c>
      <c r="F769" s="33">
        <v>9.7444029850746253E-2</v>
      </c>
      <c r="H769" s="34">
        <v>-0.27576661600148678</v>
      </c>
    </row>
    <row r="770" spans="1:8" x14ac:dyDescent="0.2">
      <c r="A770" s="4">
        <v>43630</v>
      </c>
      <c r="B770" s="33">
        <v>8.5527950310559001E-2</v>
      </c>
      <c r="C770" s="33">
        <v>2.6537013801756583E-2</v>
      </c>
      <c r="D770" s="33">
        <v>4.4134253450439136E-2</v>
      </c>
      <c r="E770" s="33">
        <v>3.2465495608531993E-2</v>
      </c>
      <c r="F770" s="33">
        <v>4.1552795031055891E-2</v>
      </c>
      <c r="H770" s="34">
        <v>-0.2302175082023426</v>
      </c>
    </row>
    <row r="771" spans="1:8" x14ac:dyDescent="0.2">
      <c r="A771" s="4">
        <v>43637</v>
      </c>
      <c r="B771" s="33">
        <v>9.8207196029776664E-2</v>
      </c>
      <c r="C771" s="33">
        <v>1.5922347794385706E-2</v>
      </c>
      <c r="D771" s="33">
        <v>4.2900109369303677E-2</v>
      </c>
      <c r="E771" s="33">
        <v>4.5907765220561426E-2</v>
      </c>
      <c r="F771" s="33">
        <v>8.3132754342431753E-2</v>
      </c>
      <c r="H771" s="34">
        <v>-0.28607017275645924</v>
      </c>
    </row>
    <row r="772" spans="1:8" x14ac:dyDescent="0.2">
      <c r="A772" s="4">
        <v>43644</v>
      </c>
      <c r="B772" s="33">
        <v>7.888475836431226E-2</v>
      </c>
      <c r="C772" s="33">
        <v>1.0697192086790045E-2</v>
      </c>
      <c r="D772" s="33">
        <v>6.1790044671346515E-2</v>
      </c>
      <c r="E772" s="33">
        <v>4.4918634333120613E-2</v>
      </c>
      <c r="F772" s="33">
        <v>6.884758364312267E-2</v>
      </c>
      <c r="H772" s="34">
        <v>-0.26513821309869207</v>
      </c>
    </row>
    <row r="773" spans="1:8" x14ac:dyDescent="0.2">
      <c r="A773" s="4">
        <v>43651</v>
      </c>
      <c r="B773" s="33">
        <v>6.7592821782178208E-2</v>
      </c>
      <c r="C773" s="33">
        <v>-2.8013613861386153E-2</v>
      </c>
      <c r="D773" s="33">
        <v>2.5266089108910872E-2</v>
      </c>
      <c r="E773" s="33">
        <v>5.6825495049504939E-2</v>
      </c>
      <c r="F773" s="33">
        <v>1.2085396039603945E-2</v>
      </c>
      <c r="H773" s="34">
        <v>-0.13375618811881182</v>
      </c>
    </row>
    <row r="774" spans="1:8" x14ac:dyDescent="0.2">
      <c r="A774" s="4">
        <v>43658</v>
      </c>
      <c r="B774" s="33">
        <v>2.091470951792335E-2</v>
      </c>
      <c r="C774" s="33">
        <v>-2.2249690976515745E-4</v>
      </c>
      <c r="D774" s="33">
        <v>-9.1223733003708233E-3</v>
      </c>
      <c r="E774" s="33">
        <v>3.5933250927070448E-2</v>
      </c>
      <c r="F774" s="33">
        <v>6.5784919653893686E-2</v>
      </c>
      <c r="H774" s="34">
        <v>-0.11328800988875151</v>
      </c>
    </row>
    <row r="775" spans="1:8" x14ac:dyDescent="0.2">
      <c r="A775" s="4">
        <v>43665</v>
      </c>
      <c r="B775" s="33">
        <v>-5.2350320865894272E-2</v>
      </c>
      <c r="C775" s="33">
        <v>4.7499999999999987E-2</v>
      </c>
      <c r="D775" s="33">
        <v>8.055555555555538E-3</v>
      </c>
      <c r="E775" s="33">
        <v>2.3981481481481465E-2</v>
      </c>
      <c r="F775" s="33">
        <v>7.0092592592592581E-2</v>
      </c>
      <c r="H775" s="34">
        <v>-9.7279308763735306E-2</v>
      </c>
    </row>
    <row r="776" spans="1:8" x14ac:dyDescent="0.2">
      <c r="A776" s="4">
        <v>43672</v>
      </c>
      <c r="B776" s="33">
        <v>3.4069050554870521E-2</v>
      </c>
      <c r="C776" s="33">
        <v>7.1245889660211635E-4</v>
      </c>
      <c r="D776" s="33">
        <v>3.6335403726708071E-2</v>
      </c>
      <c r="E776" s="33">
        <v>6.688892948483742E-2</v>
      </c>
      <c r="F776" s="33">
        <v>1.9827373612823655E-2</v>
      </c>
      <c r="H776" s="34">
        <v>-0.15783321627584179</v>
      </c>
    </row>
    <row r="777" spans="1:8" x14ac:dyDescent="0.2">
      <c r="A777" s="4">
        <v>43679</v>
      </c>
      <c r="B777" s="33">
        <v>-2.8448654421679067E-2</v>
      </c>
      <c r="C777" s="33">
        <v>4.6705544699560335E-2</v>
      </c>
      <c r="D777" s="33">
        <v>4.844589643380557E-2</v>
      </c>
      <c r="E777" s="33">
        <v>2.362298485588666E-2</v>
      </c>
      <c r="F777" s="33">
        <v>6.4821428571428558E-2</v>
      </c>
      <c r="H777" s="34">
        <v>-0.15514720013900204</v>
      </c>
    </row>
    <row r="778" spans="1:8" x14ac:dyDescent="0.2">
      <c r="A778" s="4">
        <v>43686</v>
      </c>
      <c r="B778" s="33">
        <v>3.7100251394361676E-2</v>
      </c>
      <c r="C778" s="33">
        <v>5.1013110846245525E-2</v>
      </c>
      <c r="D778" s="33">
        <v>4.7139451728247912E-2</v>
      </c>
      <c r="E778" s="33">
        <v>-1.3547874453714744E-2</v>
      </c>
      <c r="F778" s="33">
        <v>8.2767527675276745E-2</v>
      </c>
      <c r="H778" s="34">
        <v>-0.20447246719041712</v>
      </c>
    </row>
    <row r="779" spans="1:8" x14ac:dyDescent="0.2">
      <c r="A779" s="4">
        <v>43693</v>
      </c>
      <c r="B779" s="33">
        <v>2.6536702778935248E-2</v>
      </c>
      <c r="C779" s="33">
        <v>6.1979963291526455E-2</v>
      </c>
      <c r="D779" s="33">
        <v>6.1291679412664418E-2</v>
      </c>
      <c r="E779" s="33">
        <v>-2.004053227286632E-2</v>
      </c>
      <c r="F779" s="33">
        <v>7.5976658476658465E-2</v>
      </c>
      <c r="H779" s="34">
        <v>-0.20574447168691826</v>
      </c>
    </row>
    <row r="780" spans="1:8" x14ac:dyDescent="0.2">
      <c r="A780" s="4">
        <v>43700</v>
      </c>
      <c r="B780" s="33">
        <v>4.2514514811610084E-3</v>
      </c>
      <c r="C780" s="33">
        <v>6.7105263157894737E-2</v>
      </c>
      <c r="D780" s="33">
        <v>6.9883040935672505E-2</v>
      </c>
      <c r="E780" s="33">
        <v>8.7719298245613926E-3</v>
      </c>
      <c r="F780" s="33">
        <v>6.7361963190184046E-2</v>
      </c>
      <c r="H780" s="34">
        <v>-0.21737364858947367</v>
      </c>
    </row>
    <row r="781" spans="1:8" x14ac:dyDescent="0.2">
      <c r="A781" s="4">
        <v>43707</v>
      </c>
      <c r="B781" s="33">
        <v>3.2818392510553893E-2</v>
      </c>
      <c r="C781" s="33">
        <v>3.381884242733299E-2</v>
      </c>
      <c r="D781" s="33">
        <v>4.5292580316165225E-2</v>
      </c>
      <c r="E781" s="33">
        <v>4.1563615502294753E-2</v>
      </c>
      <c r="F781" s="33">
        <v>5.6746323529411752E-2</v>
      </c>
      <c r="H781" s="34">
        <v>-0.21023975428575861</v>
      </c>
    </row>
    <row r="782" spans="1:8" x14ac:dyDescent="0.2">
      <c r="A782" s="4">
        <v>43714</v>
      </c>
      <c r="B782" s="33">
        <v>9.7197062423500596E-2</v>
      </c>
      <c r="C782" s="33">
        <v>2.1830373773748912E-2</v>
      </c>
      <c r="D782" s="33">
        <v>4.073637153855706E-2</v>
      </c>
      <c r="E782" s="33">
        <v>4.4834223270830739E-2</v>
      </c>
      <c r="F782" s="33">
        <v>3.7711138310893504E-2</v>
      </c>
      <c r="H782" s="34">
        <v>-0.24230916931753083</v>
      </c>
    </row>
    <row r="783" spans="1:8" x14ac:dyDescent="0.2">
      <c r="A783" s="4">
        <v>43721</v>
      </c>
      <c r="B783" s="33">
        <v>9.1338630806845955E-2</v>
      </c>
      <c r="C783" s="33">
        <v>-3.8856968215158917E-2</v>
      </c>
      <c r="D783" s="33">
        <v>-4.0690709046454762E-2</v>
      </c>
      <c r="E783" s="33">
        <v>8.0886308068459645E-2</v>
      </c>
      <c r="F783" s="33">
        <v>1.1937652811735932E-2</v>
      </c>
      <c r="H783" s="34">
        <v>-0.10461491442542785</v>
      </c>
    </row>
    <row r="784" spans="1:8" x14ac:dyDescent="0.2">
      <c r="A784" s="4">
        <v>43728</v>
      </c>
      <c r="B784" s="33">
        <v>3.0915750915750904E-2</v>
      </c>
      <c r="C784" s="33">
        <v>-1.1575091575091583E-2</v>
      </c>
      <c r="D784" s="33">
        <v>-4.0293040293040147E-4</v>
      </c>
      <c r="E784" s="33">
        <v>9.3736263736263731E-2</v>
      </c>
      <c r="F784" s="33">
        <v>2.4139194139194135E-2</v>
      </c>
      <c r="H784" s="34">
        <v>-0.1368131868131868</v>
      </c>
    </row>
    <row r="785" spans="1:8" x14ac:dyDescent="0.2">
      <c r="A785" s="4">
        <v>43735</v>
      </c>
      <c r="B785" s="33">
        <v>-3.7256837135102191E-4</v>
      </c>
      <c r="C785" s="33">
        <v>1.6371951219512192E-2</v>
      </c>
      <c r="D785" s="33">
        <v>2.2957317073170717E-2</v>
      </c>
      <c r="E785" s="33">
        <v>5.6432926829268287E-2</v>
      </c>
      <c r="F785" s="33">
        <v>1.5640243902439021E-2</v>
      </c>
      <c r="H785" s="34">
        <v>-0.11102987065303919</v>
      </c>
    </row>
    <row r="786" spans="1:8" x14ac:dyDescent="0.2">
      <c r="A786" s="4">
        <v>43742</v>
      </c>
      <c r="B786" s="33">
        <v>8.4409257003653978E-3</v>
      </c>
      <c r="C786" s="33">
        <v>6.3677166639464655E-2</v>
      </c>
      <c r="D786" s="33">
        <v>5.8168761220825843E-2</v>
      </c>
      <c r="E786" s="33">
        <v>-2.4236983842010839E-3</v>
      </c>
      <c r="F786" s="33">
        <v>2.8538367844092558E-2</v>
      </c>
      <c r="H786" s="34">
        <v>-0.15640152302054736</v>
      </c>
    </row>
    <row r="787" spans="1:8" x14ac:dyDescent="0.2">
      <c r="A787" s="4">
        <v>43749</v>
      </c>
      <c r="B787" s="33">
        <v>9.1405109489051076E-2</v>
      </c>
      <c r="C787" s="33">
        <v>-6.7700729927007543E-3</v>
      </c>
      <c r="D787" s="33">
        <v>-2.9945255474452558E-2</v>
      </c>
      <c r="E787" s="33">
        <v>-1.6605839416058365E-3</v>
      </c>
      <c r="F787" s="33">
        <v>-2.0255474452554878E-3</v>
      </c>
      <c r="H787" s="34">
        <v>-5.1003649635036438E-2</v>
      </c>
    </row>
    <row r="788" spans="1:8" x14ac:dyDescent="0.2">
      <c r="A788" s="4">
        <v>43756</v>
      </c>
      <c r="B788" s="33">
        <v>8.2673147023086258E-2</v>
      </c>
      <c r="C788" s="33">
        <v>-5.3584447144592873E-3</v>
      </c>
      <c r="D788" s="33">
        <v>1.0935601458079702E-4</v>
      </c>
      <c r="E788" s="33">
        <v>-8.0194410692587253E-4</v>
      </c>
      <c r="F788" s="33">
        <v>1.5674362089914851E-3</v>
      </c>
      <c r="H788" s="34">
        <v>-7.8189550425273383E-2</v>
      </c>
    </row>
    <row r="789" spans="1:8" x14ac:dyDescent="0.2">
      <c r="A789" s="4">
        <v>43763</v>
      </c>
      <c r="B789" s="33">
        <v>8.7797330097087359E-2</v>
      </c>
      <c r="C789" s="33">
        <v>-9.4114077669902926E-3</v>
      </c>
      <c r="D789" s="33">
        <v>4.4472087378640765E-2</v>
      </c>
      <c r="E789" s="33">
        <v>4.2469660194174759E-2</v>
      </c>
      <c r="F789" s="33">
        <v>3.9739077669902902E-2</v>
      </c>
      <c r="H789" s="34">
        <v>-0.20506674757281548</v>
      </c>
    </row>
    <row r="790" spans="1:8" x14ac:dyDescent="0.2">
      <c r="A790" s="4">
        <v>43770</v>
      </c>
      <c r="B790" s="33">
        <v>7.109090909090908E-2</v>
      </c>
      <c r="C790" s="33">
        <v>3.5812133072407049E-2</v>
      </c>
      <c r="D790" s="33">
        <v>4.7358121330724076E-2</v>
      </c>
      <c r="E790" s="33">
        <v>3.1604696673189825E-2</v>
      </c>
      <c r="F790" s="33">
        <v>5.1272727272727261E-2</v>
      </c>
      <c r="H790" s="34">
        <v>-0.2371385874399573</v>
      </c>
    </row>
    <row r="791" spans="1:8" x14ac:dyDescent="0.2">
      <c r="A791" s="4">
        <v>43777</v>
      </c>
      <c r="B791" s="33">
        <v>5.0792978208232441E-2</v>
      </c>
      <c r="C791" s="33">
        <v>5.3735758106923607E-3</v>
      </c>
      <c r="D791" s="33">
        <v>1.9012927256792284E-2</v>
      </c>
      <c r="E791" s="33">
        <v>6.8147458369851019E-2</v>
      </c>
      <c r="F791" s="33">
        <v>2.4824455205811134E-2</v>
      </c>
      <c r="H791" s="34">
        <v>-0.16815139485137923</v>
      </c>
    </row>
    <row r="792" spans="1:8" x14ac:dyDescent="0.2">
      <c r="A792" s="4">
        <v>43784</v>
      </c>
      <c r="B792" s="33">
        <v>4.0882708585247875E-2</v>
      </c>
      <c r="C792" s="33">
        <v>3.1291703386629732E-2</v>
      </c>
      <c r="D792" s="33">
        <v>3.9695329220697469E-2</v>
      </c>
      <c r="E792" s="33">
        <v>4.0639556842502839E-2</v>
      </c>
      <c r="F792" s="33">
        <v>3.0181378476420783E-2</v>
      </c>
      <c r="H792" s="34">
        <v>-0.18269067651149867</v>
      </c>
    </row>
    <row r="793" spans="1:8" x14ac:dyDescent="0.2">
      <c r="A793" s="4">
        <v>43791</v>
      </c>
      <c r="B793" s="33">
        <v>4.8025362318840574E-2</v>
      </c>
      <c r="C793" s="33">
        <v>4.4325041156027076E-2</v>
      </c>
      <c r="D793" s="33">
        <v>3.9249131150539594E-2</v>
      </c>
      <c r="E793" s="33">
        <v>2.4844521675507592E-2</v>
      </c>
      <c r="F793" s="33">
        <v>5.3460144927536229E-2</v>
      </c>
      <c r="H793" s="34">
        <v>-0.20990420122845108</v>
      </c>
    </row>
    <row r="794" spans="1:8" x14ac:dyDescent="0.2">
      <c r="A794" s="4">
        <v>43798</v>
      </c>
      <c r="B794" s="33">
        <v>2.7466827503015673E-2</v>
      </c>
      <c r="C794" s="33">
        <v>3.3748169838945824E-2</v>
      </c>
      <c r="D794" s="33">
        <v>4.4820644216691068E-2</v>
      </c>
      <c r="E794" s="33">
        <v>3.8506588579795012E-2</v>
      </c>
      <c r="F794" s="33">
        <v>4.646562123039806E-2</v>
      </c>
      <c r="H794" s="34">
        <v>-0.19100785136884563</v>
      </c>
    </row>
    <row r="795" spans="1:8" x14ac:dyDescent="0.2">
      <c r="A795" s="4">
        <v>43805</v>
      </c>
      <c r="B795" s="33">
        <v>6.3704819277108429E-2</v>
      </c>
      <c r="C795" s="33">
        <v>-1.0926660059464834E-2</v>
      </c>
      <c r="D795" s="33">
        <v>1.5237859266600593E-2</v>
      </c>
      <c r="E795" s="33">
        <v>7.9757185332011885E-2</v>
      </c>
      <c r="F795" s="33">
        <v>1.5271084337349394E-2</v>
      </c>
      <c r="H795" s="34">
        <v>-0.16304428815360547</v>
      </c>
    </row>
    <row r="796" spans="1:8" x14ac:dyDescent="0.2">
      <c r="A796" s="4">
        <v>43812</v>
      </c>
      <c r="B796" s="33">
        <v>6.2851985559566781E-2</v>
      </c>
      <c r="C796" s="33">
        <v>9.7148187633262269E-3</v>
      </c>
      <c r="D796" s="33">
        <v>4.3196961620469092E-2</v>
      </c>
      <c r="E796" s="33">
        <v>5.3591417910447761E-2</v>
      </c>
      <c r="F796" s="33">
        <v>1.7364620938628162E-2</v>
      </c>
      <c r="H796" s="34">
        <v>-0.18671980479243805</v>
      </c>
    </row>
    <row r="797" spans="1:8" x14ac:dyDescent="0.2">
      <c r="A797" s="4">
        <v>43819</v>
      </c>
      <c r="B797" s="33">
        <v>7.840745192307691E-2</v>
      </c>
      <c r="C797" s="33">
        <v>-8.5149982560167453E-3</v>
      </c>
      <c r="D797" s="33">
        <v>3.1901813742588075E-2</v>
      </c>
      <c r="E797" s="33">
        <v>6.329351238228112E-2</v>
      </c>
      <c r="F797" s="33">
        <v>3.7680288461538368E-3</v>
      </c>
      <c r="H797" s="34">
        <v>-0.16885580863808319</v>
      </c>
    </row>
    <row r="798" spans="1:8" x14ac:dyDescent="0.2">
      <c r="A798" s="4">
        <v>43826</v>
      </c>
      <c r="B798" s="33">
        <v>6.9255702280912351E-2</v>
      </c>
      <c r="C798" s="33">
        <v>9.6518607442977137E-3</v>
      </c>
      <c r="D798" s="33">
        <v>2.4777911164465777E-2</v>
      </c>
      <c r="E798" s="33">
        <v>4.2785114045618237E-2</v>
      </c>
      <c r="F798" s="33">
        <v>2.5318127250900345E-2</v>
      </c>
      <c r="H798" s="34">
        <v>-0.17178871548619443</v>
      </c>
    </row>
    <row r="799" spans="1:8" x14ac:dyDescent="0.2">
      <c r="A799" s="4">
        <v>43833</v>
      </c>
      <c r="B799" s="33">
        <v>5.4190647482014381E-2</v>
      </c>
      <c r="C799" s="33">
        <v>9.7661870503596981E-3</v>
      </c>
      <c r="D799" s="33">
        <v>2.0323741007194085E-3</v>
      </c>
      <c r="E799" s="33">
        <v>2.8291366906474824E-2</v>
      </c>
      <c r="F799" s="33">
        <v>3.6744604316546754E-2</v>
      </c>
      <c r="H799" s="34">
        <v>-0.13102517985611506</v>
      </c>
    </row>
    <row r="800" spans="1:8" x14ac:dyDescent="0.2">
      <c r="A800" s="4">
        <v>43840</v>
      </c>
      <c r="B800" s="33">
        <v>4.6167664670658672E-2</v>
      </c>
      <c r="C800" s="33">
        <v>-8.9820359281437157E-3</v>
      </c>
      <c r="D800" s="33">
        <v>-1.5089820359281452E-2</v>
      </c>
      <c r="E800" s="33">
        <v>7.005988023952095E-2</v>
      </c>
      <c r="F800" s="33">
        <v>1.3293413173652679E-2</v>
      </c>
      <c r="H800" s="34">
        <v>-0.10544910179640714</v>
      </c>
    </row>
    <row r="801" spans="1:8" x14ac:dyDescent="0.2">
      <c r="A801" s="4">
        <v>43847</v>
      </c>
      <c r="B801" s="33">
        <v>4.0855263157894728E-2</v>
      </c>
      <c r="C801" s="33">
        <v>1.0891148325358851E-2</v>
      </c>
      <c r="D801" s="33">
        <v>1.1070574162679413E-2</v>
      </c>
      <c r="E801" s="33">
        <v>6.7589712918660283E-2</v>
      </c>
      <c r="F801" s="33">
        <v>-5.616028708133991E-3</v>
      </c>
      <c r="H801" s="34">
        <v>-0.12479066985645929</v>
      </c>
    </row>
    <row r="802" spans="1:8" x14ac:dyDescent="0.2">
      <c r="A802" s="4">
        <v>43854</v>
      </c>
      <c r="B802" s="33">
        <v>2.1577060931899643E-2</v>
      </c>
      <c r="C802" s="33">
        <v>6.2974910394265227E-2</v>
      </c>
      <c r="D802" s="33">
        <v>6.4050179211469521E-2</v>
      </c>
      <c r="E802" s="33">
        <v>-5.6630824372760008E-3</v>
      </c>
      <c r="F802" s="33">
        <v>1.7634408602150532E-2</v>
      </c>
      <c r="H802" s="34">
        <v>-0.16057347670250893</v>
      </c>
    </row>
    <row r="803" spans="1:8" x14ac:dyDescent="0.2">
      <c r="A803" s="4">
        <v>43861</v>
      </c>
      <c r="B803" s="33">
        <v>-3.0911914820631885E-3</v>
      </c>
      <c r="C803" s="33">
        <v>5.6482901395491489E-2</v>
      </c>
      <c r="D803" s="33">
        <v>6.2808618310075143E-2</v>
      </c>
      <c r="E803" s="33">
        <v>-1.9540714614322965E-2</v>
      </c>
      <c r="F803" s="33">
        <v>4.0471360381861561E-2</v>
      </c>
      <c r="H803" s="34">
        <v>-0.13713097399104204</v>
      </c>
    </row>
    <row r="804" spans="1:8" x14ac:dyDescent="0.2">
      <c r="A804" s="4">
        <v>43868</v>
      </c>
      <c r="B804" s="33">
        <v>2.8748510131108455E-2</v>
      </c>
      <c r="C804" s="33">
        <v>3.4236550632911388E-2</v>
      </c>
      <c r="D804" s="33">
        <v>7.3842958860759492E-2</v>
      </c>
      <c r="E804" s="33">
        <v>1.4952531645569622E-2</v>
      </c>
      <c r="F804" s="33">
        <v>6.0429082240762762E-3</v>
      </c>
      <c r="H804" s="34">
        <v>-0.15782345949442522</v>
      </c>
    </row>
    <row r="805" spans="1:8" x14ac:dyDescent="0.2">
      <c r="A805" s="4">
        <v>43875</v>
      </c>
      <c r="B805" s="33">
        <v>2.9196428571428568E-2</v>
      </c>
      <c r="C805" s="33">
        <v>2.2194570135746605E-2</v>
      </c>
      <c r="D805" s="33">
        <v>5.8031674208144798E-2</v>
      </c>
      <c r="E805" s="33">
        <v>3.1425339366515835E-2</v>
      </c>
      <c r="F805" s="33">
        <v>2.4910714285714279E-2</v>
      </c>
      <c r="H805" s="34">
        <v>-0.16575872656755009</v>
      </c>
    </row>
    <row r="806" spans="1:8" x14ac:dyDescent="0.2">
      <c r="A806" s="4">
        <v>43882</v>
      </c>
      <c r="B806" s="33">
        <v>6.2782401902497006E-3</v>
      </c>
      <c r="C806" s="33">
        <v>5.1403091557669429E-2</v>
      </c>
      <c r="D806" s="33">
        <v>3.2497027348394755E-2</v>
      </c>
      <c r="E806" s="33">
        <v>5.0297265160523241E-3</v>
      </c>
      <c r="F806" s="33">
        <v>5.4970273483947681E-2</v>
      </c>
      <c r="H806" s="34">
        <v>-0.15017835909631388</v>
      </c>
    </row>
    <row r="807" spans="1:8" x14ac:dyDescent="0.2">
      <c r="A807" s="4">
        <v>43889</v>
      </c>
      <c r="B807" s="33">
        <v>3.9135341316802456E-2</v>
      </c>
      <c r="C807" s="33">
        <v>9.992280285035629E-2</v>
      </c>
      <c r="D807" s="33">
        <v>8.9412114014251781E-2</v>
      </c>
      <c r="E807" s="33">
        <v>-4.0457244655581946E-2</v>
      </c>
      <c r="F807" s="33">
        <v>3.935273159144892E-2</v>
      </c>
      <c r="H807" s="34">
        <v>-0.2273657451172775</v>
      </c>
    </row>
    <row r="808" spans="1:8" x14ac:dyDescent="0.2">
      <c r="A808" s="4">
        <v>43896</v>
      </c>
      <c r="B808" s="33">
        <v>4.202457827422041E-2</v>
      </c>
      <c r="C808" s="33">
        <v>6.3235509904622164E-2</v>
      </c>
      <c r="D808" s="33">
        <v>6.213499633162143E-2</v>
      </c>
      <c r="E808" s="33">
        <v>-2.3815113719735881E-2</v>
      </c>
      <c r="F808" s="33">
        <v>7.1814946619217071E-2</v>
      </c>
      <c r="H808" s="34">
        <v>-0.21539491740994521</v>
      </c>
    </row>
    <row r="809" spans="1:8" x14ac:dyDescent="0.2">
      <c r="A809" s="4">
        <v>43903</v>
      </c>
      <c r="B809" s="33">
        <v>4.2801109998278609E-2</v>
      </c>
      <c r="C809" s="33">
        <v>3.2399289099526066E-2</v>
      </c>
      <c r="D809" s="33">
        <v>-4.3844786729857838E-2</v>
      </c>
      <c r="E809" s="33">
        <v>-4.2600710900473938E-2</v>
      </c>
      <c r="F809" s="33">
        <v>-5.1007109004739424E-3</v>
      </c>
      <c r="H809" s="34">
        <v>1.6345809433001037E-2</v>
      </c>
    </row>
    <row r="810" spans="1:8" x14ac:dyDescent="0.2">
      <c r="A810" s="4">
        <v>43910</v>
      </c>
      <c r="B810" s="33">
        <v>5.0657701989355923E-2</v>
      </c>
      <c r="C810" s="33">
        <v>-2.391304347826087E-2</v>
      </c>
      <c r="D810" s="33">
        <v>-4.2307692307692296E-2</v>
      </c>
      <c r="E810" s="33">
        <v>-4.1638795986622075E-2</v>
      </c>
      <c r="F810" s="33">
        <v>1.6863905325443788E-2</v>
      </c>
      <c r="H810" s="34">
        <v>4.033792445777553E-2</v>
      </c>
    </row>
    <row r="811" spans="1:8" x14ac:dyDescent="0.2">
      <c r="A811" s="4">
        <v>43917</v>
      </c>
      <c r="B811" s="33">
        <v>5.1998155592984541E-2</v>
      </c>
      <c r="C811" s="33">
        <v>8.634751773049636E-3</v>
      </c>
      <c r="D811" s="33">
        <v>-4.2783687943262406E-2</v>
      </c>
      <c r="E811" s="33">
        <v>-4.3670212765957457E-2</v>
      </c>
      <c r="F811" s="33">
        <v>7.3705673758865234E-2</v>
      </c>
      <c r="H811" s="34">
        <v>-4.7884680415679545E-2</v>
      </c>
    </row>
    <row r="812" spans="1:8" x14ac:dyDescent="0.2">
      <c r="A812" s="4">
        <v>43924</v>
      </c>
      <c r="B812" s="33">
        <v>3.0354191263282159E-2</v>
      </c>
      <c r="C812" s="33">
        <v>7.232585596221959E-2</v>
      </c>
      <c r="D812" s="33">
        <v>0.10260920897284533</v>
      </c>
      <c r="E812" s="33">
        <v>-4.0838252656434475E-2</v>
      </c>
      <c r="F812" s="33">
        <v>7.498229043683588E-2</v>
      </c>
      <c r="H812" s="34">
        <v>-0.23943329397874849</v>
      </c>
    </row>
    <row r="813" spans="1:8" x14ac:dyDescent="0.2">
      <c r="A813" s="4">
        <v>43931</v>
      </c>
      <c r="B813" s="33">
        <v>0.10084316037735848</v>
      </c>
      <c r="C813" s="33">
        <v>9.8818387827775932E-3</v>
      </c>
      <c r="D813" s="33">
        <v>4.7353512463580445E-2</v>
      </c>
      <c r="E813" s="33">
        <v>4.7353512463580445E-2</v>
      </c>
      <c r="F813" s="33">
        <v>7.3779481132075456E-2</v>
      </c>
      <c r="H813" s="34">
        <v>-0.27921150521937244</v>
      </c>
    </row>
    <row r="814" spans="1:8" x14ac:dyDescent="0.2">
      <c r="A814" s="4">
        <v>43938</v>
      </c>
      <c r="B814" s="33">
        <v>4.5583038869257738E-3</v>
      </c>
      <c r="C814" s="33">
        <v>1.4828368209462936E-2</v>
      </c>
      <c r="D814" s="33">
        <v>4.4902587362127613E-2</v>
      </c>
      <c r="E814" s="33">
        <v>4.5289145448922798E-2</v>
      </c>
      <c r="F814" s="33">
        <v>6.3215547703180205E-2</v>
      </c>
      <c r="H814" s="34">
        <v>-0.17279395261061931</v>
      </c>
    </row>
    <row r="815" spans="1:8" x14ac:dyDescent="0.2">
      <c r="A815" s="4">
        <v>43945</v>
      </c>
      <c r="B815" s="33">
        <v>7.7911764705882347E-2</v>
      </c>
      <c r="C815" s="33">
        <v>2.4792993630573242E-2</v>
      </c>
      <c r="D815" s="33">
        <v>5.5461783439490438E-2</v>
      </c>
      <c r="E815" s="33">
        <v>4.5716560509554138E-2</v>
      </c>
      <c r="F815" s="33">
        <v>6.1147058823529402E-2</v>
      </c>
      <c r="H815" s="34">
        <v>-0.26503016110902955</v>
      </c>
    </row>
    <row r="816" spans="1:8" x14ac:dyDescent="0.2">
      <c r="A816" s="4">
        <v>43952</v>
      </c>
      <c r="B816" s="33">
        <v>4.110458284371326E-2</v>
      </c>
      <c r="C816" s="33">
        <v>1.8283010992069013E-2</v>
      </c>
      <c r="D816" s="33">
        <v>5.7103102824544318E-2</v>
      </c>
      <c r="E816" s="33">
        <v>-1.3232224850424386E-2</v>
      </c>
      <c r="F816" s="33">
        <v>2.5945945945945948E-2</v>
      </c>
      <c r="H816" s="34">
        <v>-0.12920441775584815</v>
      </c>
    </row>
    <row r="817" spans="1:8" x14ac:dyDescent="0.2">
      <c r="A817" s="4">
        <v>43959</v>
      </c>
      <c r="B817" s="33">
        <v>2.1461267605633792E-2</v>
      </c>
      <c r="C817" s="33">
        <v>-4.7711267605633932E-3</v>
      </c>
      <c r="D817" s="33">
        <v>-2.1848591549295776E-2</v>
      </c>
      <c r="E817" s="33">
        <v>6.6003521126760556E-2</v>
      </c>
      <c r="F817" s="33">
        <v>3.3274647887323815E-3</v>
      </c>
      <c r="H817" s="34">
        <v>-6.4172535211267562E-2</v>
      </c>
    </row>
    <row r="818" spans="1:8" x14ac:dyDescent="0.2">
      <c r="A818" s="4">
        <v>43966</v>
      </c>
      <c r="B818" s="33">
        <v>-1.6667743226132323E-2</v>
      </c>
      <c r="C818" s="33">
        <v>1.9976553341148871E-2</v>
      </c>
      <c r="D818" s="33">
        <v>3.7033997655334105E-2</v>
      </c>
      <c r="E818" s="33">
        <v>-1.2203985932004696E-2</v>
      </c>
      <c r="F818" s="33">
        <v>2.0679953106682292E-2</v>
      </c>
      <c r="H818" s="34">
        <v>-4.8818774945028245E-2</v>
      </c>
    </row>
    <row r="819" spans="1:8" x14ac:dyDescent="0.2">
      <c r="A819" s="4">
        <v>43973</v>
      </c>
      <c r="B819" s="33">
        <v>9.7886416861826683E-2</v>
      </c>
      <c r="C819" s="33">
        <v>3.3161450924608783E-3</v>
      </c>
      <c r="D819" s="33">
        <v>4.625711237553342E-2</v>
      </c>
      <c r="E819" s="33">
        <v>5.0702347083926021E-2</v>
      </c>
      <c r="F819" s="33">
        <v>2.6048009367681497E-2</v>
      </c>
      <c r="H819" s="34">
        <v>-0.22421003078142851</v>
      </c>
    </row>
    <row r="820" spans="1:8" x14ac:dyDescent="0.2">
      <c r="A820" s="4">
        <v>43980</v>
      </c>
      <c r="B820" s="33">
        <v>0.10298245614035087</v>
      </c>
      <c r="C820" s="33">
        <v>-3.6079374624173265E-3</v>
      </c>
      <c r="D820" s="33">
        <v>5.1683704149128075E-2</v>
      </c>
      <c r="E820" s="33">
        <v>5.2134696331930248E-2</v>
      </c>
      <c r="F820" s="33">
        <v>1.7894736842105251E-2</v>
      </c>
      <c r="H820" s="34">
        <v>-0.22108765600109709</v>
      </c>
    </row>
    <row r="821" spans="1:8" x14ac:dyDescent="0.2">
      <c r="A821" s="4">
        <v>43987</v>
      </c>
      <c r="B821" s="33">
        <v>0.10263434579439251</v>
      </c>
      <c r="C821" s="33">
        <v>-1.4728048909033419E-2</v>
      </c>
      <c r="D821" s="33">
        <v>4.3377780120164432E-2</v>
      </c>
      <c r="E821" s="33">
        <v>4.5986613260250858E-2</v>
      </c>
      <c r="F821" s="33">
        <v>-6.8866822429906657E-3</v>
      </c>
      <c r="H821" s="34">
        <v>-0.17038400802278372</v>
      </c>
    </row>
    <row r="822" spans="1:8" x14ac:dyDescent="0.2">
      <c r="A822" s="4">
        <v>43994</v>
      </c>
      <c r="B822" s="33">
        <v>-4.2616234237388639E-2</v>
      </c>
      <c r="C822" s="33">
        <v>5.1326412918108362E-3</v>
      </c>
      <c r="D822" s="33">
        <v>4.6270665128796615E-2</v>
      </c>
      <c r="E822" s="33">
        <v>5.1364859669357929E-2</v>
      </c>
      <c r="F822" s="33">
        <v>2.1598599766627768E-2</v>
      </c>
      <c r="H822" s="34">
        <v>-8.1750531619204508E-2</v>
      </c>
    </row>
    <row r="823" spans="1:8" x14ac:dyDescent="0.2">
      <c r="A823" s="4">
        <v>44001</v>
      </c>
      <c r="B823" s="33">
        <v>-2.56490604503333E-2</v>
      </c>
      <c r="C823" s="33">
        <v>1.6746183206106869E-2</v>
      </c>
      <c r="D823" s="33">
        <v>6.0125513799177917E-2</v>
      </c>
      <c r="E823" s="33">
        <v>5.5831620669406924E-2</v>
      </c>
      <c r="F823" s="33">
        <v>2.7989510489510473E-2</v>
      </c>
      <c r="H823" s="34">
        <v>-0.13504376771386889</v>
      </c>
    </row>
    <row r="824" spans="1:8" x14ac:dyDescent="0.2">
      <c r="A824" s="4">
        <v>44008</v>
      </c>
      <c r="B824" s="33">
        <v>-2.5193330479062925E-2</v>
      </c>
      <c r="C824" s="33">
        <v>5.4796274738067509E-2</v>
      </c>
      <c r="D824" s="33">
        <v>7.6623981373690336E-2</v>
      </c>
      <c r="E824" s="33">
        <v>-3.5308498253783474E-2</v>
      </c>
      <c r="F824" s="33">
        <v>4.9383003492433054E-2</v>
      </c>
      <c r="H824" s="34">
        <v>-0.12030143087134451</v>
      </c>
    </row>
    <row r="825" spans="1:8" x14ac:dyDescent="0.2">
      <c r="A825" s="4">
        <v>44015</v>
      </c>
      <c r="B825" s="33">
        <v>6.2005813953488365E-2</v>
      </c>
      <c r="C825" s="33">
        <v>2.1695933456561921E-2</v>
      </c>
      <c r="D825" s="33">
        <v>6.0235674676524957E-2</v>
      </c>
      <c r="E825" s="33">
        <v>6.8622920517559995E-3</v>
      </c>
      <c r="F825" s="33">
        <v>3.3052325581395335E-2</v>
      </c>
      <c r="H825" s="34">
        <v>-0.18385203971972661</v>
      </c>
    </row>
    <row r="826" spans="1:8" x14ac:dyDescent="0.2">
      <c r="A826" s="4">
        <v>44022</v>
      </c>
      <c r="B826" s="33">
        <v>7.1114982578397198E-2</v>
      </c>
      <c r="C826" s="33">
        <v>3.9280279975654288E-2</v>
      </c>
      <c r="D826" s="33">
        <v>4.9665246500304329E-2</v>
      </c>
      <c r="E826" s="33">
        <v>-4.3137553256238628E-3</v>
      </c>
      <c r="F826" s="33">
        <v>3.7142857142857137E-2</v>
      </c>
      <c r="H826" s="34">
        <v>-0.1928896108715891</v>
      </c>
    </row>
    <row r="827" spans="1:8" x14ac:dyDescent="0.2">
      <c r="A827" s="4">
        <v>44029</v>
      </c>
      <c r="B827" s="33">
        <v>8.681554524361948E-2</v>
      </c>
      <c r="C827" s="33">
        <v>1.7893493275172666E-2</v>
      </c>
      <c r="D827" s="33">
        <v>3.6432206470374408E-2</v>
      </c>
      <c r="E827" s="33">
        <v>4.906397673573247E-2</v>
      </c>
      <c r="F827" s="33">
        <v>2.469257540603248E-2</v>
      </c>
      <c r="H827" s="34">
        <v>-0.21489779713093149</v>
      </c>
    </row>
    <row r="828" spans="1:8" x14ac:dyDescent="0.2">
      <c r="A828" s="4">
        <v>44036</v>
      </c>
      <c r="B828" s="33">
        <v>2.6523754345307064E-2</v>
      </c>
      <c r="C828" s="33">
        <v>2.0542220317188161E-2</v>
      </c>
      <c r="D828" s="33">
        <v>3.8464423489069866E-2</v>
      </c>
      <c r="E828" s="33">
        <v>4.5536862408915559E-2</v>
      </c>
      <c r="F828" s="33">
        <v>4.0428736964078782E-2</v>
      </c>
      <c r="H828" s="34">
        <v>-0.17149599752455943</v>
      </c>
    </row>
    <row r="829" spans="1:8" x14ac:dyDescent="0.2">
      <c r="A829" s="4">
        <v>44043</v>
      </c>
      <c r="B829" s="33">
        <v>7.8524305555555549E-2</v>
      </c>
      <c r="C829" s="33">
        <v>1.8626960293626958E-2</v>
      </c>
      <c r="D829" s="33">
        <v>3.7312312312312308E-2</v>
      </c>
      <c r="E829" s="33">
        <v>4.7489155822489151E-2</v>
      </c>
      <c r="F829" s="33">
        <v>4.7100694444444431E-2</v>
      </c>
      <c r="H829" s="34">
        <v>-0.22905342842842841</v>
      </c>
    </row>
    <row r="830" spans="1:8" x14ac:dyDescent="0.2">
      <c r="A830" s="4">
        <v>44050</v>
      </c>
      <c r="B830" s="33">
        <v>8.6011560693641603E-2</v>
      </c>
      <c r="C830" s="33">
        <v>3.9374999999999983E-3</v>
      </c>
      <c r="D830" s="33">
        <v>4.1437499999999995E-2</v>
      </c>
      <c r="E830" s="33">
        <v>5.2593750000000002E-2</v>
      </c>
      <c r="F830" s="33">
        <v>4.5260115606936407E-2</v>
      </c>
      <c r="H830" s="34">
        <v>-0.229240426300578</v>
      </c>
    </row>
    <row r="831" spans="1:8" x14ac:dyDescent="0.2">
      <c r="A831" s="4">
        <v>44057</v>
      </c>
      <c r="B831" s="33">
        <v>8.6033487297921471E-2</v>
      </c>
      <c r="C831" s="33">
        <v>-2.9670900692840656E-2</v>
      </c>
      <c r="D831" s="33">
        <v>-2.8112009237875296E-2</v>
      </c>
      <c r="E831" s="33">
        <v>7.2869515011547328E-2</v>
      </c>
      <c r="F831" s="33">
        <v>-6.8071593533487297E-3</v>
      </c>
      <c r="H831" s="34">
        <v>-9.4312933025404111E-2</v>
      </c>
    </row>
    <row r="832" spans="1:8" x14ac:dyDescent="0.2">
      <c r="A832" s="4">
        <v>44064</v>
      </c>
      <c r="B832" s="33">
        <v>7.463667820069203E-2</v>
      </c>
      <c r="C832" s="33">
        <v>1.2802768166089939E-3</v>
      </c>
      <c r="D832" s="33">
        <v>1.1487889273356399E-2</v>
      </c>
      <c r="E832" s="33">
        <v>2.5674740484429071E-2</v>
      </c>
      <c r="F832" s="33">
        <v>-1.2733564013840831E-2</v>
      </c>
      <c r="H832" s="34">
        <v>-0.10034602076124566</v>
      </c>
    </row>
    <row r="833" spans="1:8" x14ac:dyDescent="0.2">
      <c r="A833" s="4">
        <v>44071</v>
      </c>
      <c r="B833" s="33">
        <v>7.2425115207373256E-2</v>
      </c>
      <c r="C833" s="33">
        <v>-1.3807603686635939E-2</v>
      </c>
      <c r="D833" s="33">
        <v>-2.8150921658986194E-2</v>
      </c>
      <c r="E833" s="33">
        <v>4.3392857142857136E-2</v>
      </c>
      <c r="F833" s="33">
        <v>-9.1417050691244336E-3</v>
      </c>
      <c r="H833" s="34">
        <v>-6.4717741935483825E-2</v>
      </c>
    </row>
    <row r="834" spans="1:8" x14ac:dyDescent="0.2">
      <c r="A834" s="4">
        <v>44078</v>
      </c>
      <c r="B834" s="33">
        <v>8.4234752589182772E-3</v>
      </c>
      <c r="C834" s="33">
        <v>1.5500575373993091E-2</v>
      </c>
      <c r="D834" s="33">
        <v>1.3256616800920601E-2</v>
      </c>
      <c r="E834" s="33">
        <v>1.4810126582278475E-2</v>
      </c>
      <c r="F834" s="33">
        <v>-7.111622554660529E-3</v>
      </c>
      <c r="H834" s="34">
        <v>-4.4879171461449915E-2</v>
      </c>
    </row>
    <row r="835" spans="1:8" x14ac:dyDescent="0.2">
      <c r="A835" s="4">
        <v>44085</v>
      </c>
      <c r="B835" s="33">
        <v>4.0417080812081153E-2</v>
      </c>
      <c r="C835" s="33">
        <v>5.7133676092545001E-2</v>
      </c>
      <c r="D835" s="33">
        <v>2.8598971722365037E-2</v>
      </c>
      <c r="E835" s="33">
        <v>1.587403598971722E-2</v>
      </c>
      <c r="F835" s="33">
        <v>3.7068965517241259E-3</v>
      </c>
      <c r="H835" s="34">
        <v>-0.14573066116843253</v>
      </c>
    </row>
    <row r="836" spans="1:8" x14ac:dyDescent="0.2">
      <c r="A836" s="4">
        <v>44092</v>
      </c>
      <c r="B836" s="33">
        <v>2.558103433247293E-2</v>
      </c>
      <c r="C836" s="33">
        <v>5.2732491389207797E-2</v>
      </c>
      <c r="D836" s="33">
        <v>5.7898966704936841E-2</v>
      </c>
      <c r="E836" s="33">
        <v>5.6521239954075764E-2</v>
      </c>
      <c r="F836" s="33">
        <v>-8.2663605051665472E-4</v>
      </c>
      <c r="H836" s="34">
        <v>-0.19190709633017666</v>
      </c>
    </row>
    <row r="837" spans="1:8" x14ac:dyDescent="0.2">
      <c r="A837" s="4">
        <v>44099</v>
      </c>
      <c r="B837" s="33">
        <v>4.207673159560333E-2</v>
      </c>
      <c r="C837" s="33">
        <v>3.7654816513761451E-2</v>
      </c>
      <c r="D837" s="33">
        <v>-5.6938073394495522E-3</v>
      </c>
      <c r="E837" s="33">
        <v>-1.893922018348625E-2</v>
      </c>
      <c r="F837" s="33">
        <v>-3.4575688073394451E-3</v>
      </c>
      <c r="H837" s="34">
        <v>-5.164095177908954E-2</v>
      </c>
    </row>
    <row r="838" spans="1:8" x14ac:dyDescent="0.2">
      <c r="A838" s="4">
        <v>44106</v>
      </c>
      <c r="B838" s="33">
        <v>3.0687285223367687E-2</v>
      </c>
      <c r="C838" s="33">
        <v>2.852233676975935E-3</v>
      </c>
      <c r="D838" s="33">
        <v>3.8831615120274942E-3</v>
      </c>
      <c r="E838" s="33">
        <v>-2.2577319587628885E-2</v>
      </c>
      <c r="F838" s="33">
        <v>3.2405498281786932E-2</v>
      </c>
      <c r="H838" s="34">
        <v>-4.7250859106529167E-2</v>
      </c>
    </row>
    <row r="839" spans="1:8" x14ac:dyDescent="0.2">
      <c r="A839" s="4">
        <v>44113</v>
      </c>
      <c r="B839" s="33">
        <v>7.7969107551487407E-2</v>
      </c>
      <c r="C839" s="33">
        <v>7.3285454177624857E-3</v>
      </c>
      <c r="D839" s="33">
        <v>-5.6139995953875246E-4</v>
      </c>
      <c r="E839" s="33">
        <v>5.7095893182277979E-2</v>
      </c>
      <c r="F839" s="33">
        <v>3.4376430205949646E-2</v>
      </c>
      <c r="H839" s="34">
        <v>-0.17620857639793874</v>
      </c>
    </row>
    <row r="840" spans="1:8" x14ac:dyDescent="0.2">
      <c r="A840" s="4">
        <v>44120</v>
      </c>
      <c r="B840" s="33">
        <v>5.7599999999999991E-2</v>
      </c>
      <c r="C840" s="33">
        <v>2.47385358004827E-2</v>
      </c>
      <c r="D840" s="33">
        <v>3.1979082864038617E-2</v>
      </c>
      <c r="E840" s="33">
        <v>2.6307320997586474E-2</v>
      </c>
      <c r="F840" s="33">
        <v>1.4742857142857129E-2</v>
      </c>
      <c r="H840" s="34">
        <v>-0.15536779680496493</v>
      </c>
    </row>
    <row r="841" spans="1:8" x14ac:dyDescent="0.2">
      <c r="A841" s="4">
        <v>44127</v>
      </c>
      <c r="B841" s="33">
        <v>1.9297945205479439E-2</v>
      </c>
      <c r="C841" s="33">
        <v>2.1010273972602737E-2</v>
      </c>
      <c r="D841" s="33">
        <v>3.2311643835616431E-2</v>
      </c>
      <c r="E841" s="33">
        <v>5.7311643835616433E-2</v>
      </c>
      <c r="F841" s="33">
        <v>6.79794520547945E-3</v>
      </c>
      <c r="H841" s="34">
        <v>-0.13672945205479448</v>
      </c>
    </row>
    <row r="842" spans="1:8" x14ac:dyDescent="0.2">
      <c r="A842" s="4">
        <v>44134</v>
      </c>
      <c r="B842" s="33">
        <v>3.3797066788159295E-2</v>
      </c>
      <c r="C842" s="33">
        <v>1.15279361459521E-2</v>
      </c>
      <c r="D842" s="33">
        <v>2.8460661345496012E-2</v>
      </c>
      <c r="E842" s="33">
        <v>-1.7035347776510827E-2</v>
      </c>
      <c r="F842" s="33">
        <v>1.3238312428734311E-2</v>
      </c>
      <c r="H842" s="34">
        <v>-6.9988628931830887E-2</v>
      </c>
    </row>
    <row r="843" spans="1:8" x14ac:dyDescent="0.2">
      <c r="A843" s="4">
        <v>44141</v>
      </c>
      <c r="B843" s="33">
        <v>5.8274487471526186E-2</v>
      </c>
      <c r="C843" s="33">
        <v>2.9804170188785575E-2</v>
      </c>
      <c r="D843" s="33">
        <v>3.7482389405466332E-2</v>
      </c>
      <c r="E843" s="33">
        <v>4.0581854043392505E-2</v>
      </c>
      <c r="F843" s="33">
        <v>6.6474943052391794E-2</v>
      </c>
      <c r="H843" s="34">
        <v>-0.23261784416156239</v>
      </c>
    </row>
    <row r="844" spans="1:8" x14ac:dyDescent="0.2">
      <c r="A844" s="4">
        <v>44148</v>
      </c>
      <c r="B844" s="33">
        <v>7.5563139931740617E-2</v>
      </c>
      <c r="C844" s="33">
        <v>1.9660731219049616E-2</v>
      </c>
      <c r="D844" s="33">
        <v>3.7993888947423872E-2</v>
      </c>
      <c r="E844" s="33">
        <v>4.4868823095564211E-2</v>
      </c>
      <c r="F844" s="33">
        <v>2.3515358361774728E-2</v>
      </c>
      <c r="H844" s="34">
        <v>-0.20160194155555303</v>
      </c>
    </row>
    <row r="845" spans="1:8" x14ac:dyDescent="0.2">
      <c r="A845" s="4">
        <v>44155</v>
      </c>
      <c r="B845" s="33">
        <v>5.8892045454545447E-2</v>
      </c>
      <c r="C845" s="33">
        <v>2.290281329923274E-2</v>
      </c>
      <c r="D845" s="33">
        <v>4.0242966751918165E-2</v>
      </c>
      <c r="E845" s="33">
        <v>4.2007672634271104E-2</v>
      </c>
      <c r="F845" s="33">
        <v>-2.4715909090909094E-3</v>
      </c>
      <c r="H845" s="34">
        <v>-0.16157390723087656</v>
      </c>
    </row>
    <row r="846" spans="1:8" x14ac:dyDescent="0.2">
      <c r="A846" s="4">
        <v>44162</v>
      </c>
      <c r="B846" s="33">
        <v>3.9364358683314414E-2</v>
      </c>
      <c r="C846" s="33">
        <v>1.4749798224374489E-2</v>
      </c>
      <c r="D846" s="33">
        <v>4.2191283292978214E-2</v>
      </c>
      <c r="E846" s="33">
        <v>4.8042776432606939E-2</v>
      </c>
      <c r="F846" s="33">
        <v>-2.6356413166855847E-2</v>
      </c>
      <c r="H846" s="34">
        <v>-0.1179918034664182</v>
      </c>
    </row>
    <row r="847" spans="1:8" x14ac:dyDescent="0.2">
      <c r="A847" s="4">
        <v>44169</v>
      </c>
      <c r="B847" s="33">
        <v>5.2874149659863943E-2</v>
      </c>
      <c r="C847" s="33">
        <v>-4.2994457914790436E-3</v>
      </c>
      <c r="D847" s="33">
        <v>2.0639937651541394E-2</v>
      </c>
      <c r="E847" s="33">
        <v>7.2207308624870098E-2</v>
      </c>
      <c r="F847" s="33">
        <v>3.0935374149659859E-2</v>
      </c>
      <c r="H847" s="34">
        <v>-0.17235732429445624</v>
      </c>
    </row>
    <row r="848" spans="1:8" x14ac:dyDescent="0.2">
      <c r="A848" s="4">
        <v>44176</v>
      </c>
      <c r="B848" s="33">
        <v>2.3884484711211778E-2</v>
      </c>
      <c r="C848" s="33">
        <v>2.721016410799364E-2</v>
      </c>
      <c r="D848" s="33">
        <v>3.6474325039703541E-2</v>
      </c>
      <c r="E848" s="33">
        <v>7.2604552673372152E-2</v>
      </c>
      <c r="F848" s="33">
        <v>2.4563986409966019E-2</v>
      </c>
      <c r="H848" s="34">
        <v>-0.18473751294224713</v>
      </c>
    </row>
    <row r="849" spans="1:8" x14ac:dyDescent="0.2">
      <c r="A849" s="4">
        <v>44183</v>
      </c>
      <c r="B849" s="33">
        <v>1.718891402714931E-2</v>
      </c>
      <c r="C849" s="33">
        <v>2.7975326560232217E-2</v>
      </c>
      <c r="D849" s="33">
        <v>3.571601354620222E-2</v>
      </c>
      <c r="E849" s="33">
        <v>5.7123850991775527E-2</v>
      </c>
      <c r="F849" s="33">
        <v>4.3659502262443424E-2</v>
      </c>
      <c r="H849" s="34">
        <v>-0.18166360738780268</v>
      </c>
    </row>
    <row r="850" spans="1:8" x14ac:dyDescent="0.2">
      <c r="A850" s="4">
        <v>44190</v>
      </c>
      <c r="B850" s="33">
        <v>1.6779661016949155E-2</v>
      </c>
      <c r="C850" s="33">
        <v>2.8644067796610162E-2</v>
      </c>
      <c r="D850" s="33">
        <v>4.5254237288135588E-2</v>
      </c>
      <c r="E850" s="33">
        <v>2.3389830508474572E-2</v>
      </c>
      <c r="F850" s="33">
        <v>1.0677966101694913E-2</v>
      </c>
      <c r="H850" s="34">
        <v>-0.12474576271186438</v>
      </c>
    </row>
    <row r="851" spans="1:8" x14ac:dyDescent="0.2">
      <c r="A851" s="4">
        <v>44197</v>
      </c>
      <c r="B851" s="33">
        <v>3.9226862302483068E-2</v>
      </c>
      <c r="C851" s="33">
        <v>1.6371331828442443E-2</v>
      </c>
      <c r="D851" s="33">
        <v>4.0411963882618494E-2</v>
      </c>
      <c r="E851" s="33">
        <v>2.6021444695259587E-2</v>
      </c>
      <c r="F851" s="33">
        <v>-2.7595936794582499E-3</v>
      </c>
      <c r="H851" s="34">
        <v>-0.11927200902934536</v>
      </c>
    </row>
    <row r="852" spans="1:8" x14ac:dyDescent="0.2">
      <c r="A852" s="4">
        <v>44204</v>
      </c>
      <c r="B852" s="33">
        <v>5.0124013528748582E-2</v>
      </c>
      <c r="C852" s="33">
        <v>-2.3945885005636984E-2</v>
      </c>
      <c r="D852" s="33">
        <v>-2.8173618940248016E-2</v>
      </c>
      <c r="E852" s="33">
        <v>8.5636978579481382E-2</v>
      </c>
      <c r="F852" s="33">
        <v>-2.1916572717023696E-2</v>
      </c>
      <c r="H852" s="34">
        <v>-6.1724915445321257E-2</v>
      </c>
    </row>
    <row r="853" spans="1:8" x14ac:dyDescent="0.2">
      <c r="A853" s="4">
        <v>44211</v>
      </c>
      <c r="B853" s="33">
        <v>1.3682432432432334E-3</v>
      </c>
      <c r="C853" s="33">
        <v>-4.5439189189189263E-3</v>
      </c>
      <c r="D853" s="33">
        <v>1.6233108108108112E-2</v>
      </c>
      <c r="E853" s="33">
        <v>8.2956081081081073E-2</v>
      </c>
      <c r="F853" s="33">
        <v>-2.2280405405405407E-2</v>
      </c>
      <c r="H853" s="34">
        <v>-7.3733108108108084E-2</v>
      </c>
    </row>
    <row r="854" spans="1:8" x14ac:dyDescent="0.2">
      <c r="A854" s="4">
        <v>44218</v>
      </c>
      <c r="B854" s="33">
        <v>2.2407199100112473E-2</v>
      </c>
      <c r="C854" s="33">
        <v>-8.3014623172103733E-3</v>
      </c>
      <c r="D854" s="33">
        <v>1.1946006749156357E-2</v>
      </c>
      <c r="E854" s="33">
        <v>3.2024746906636661E-2</v>
      </c>
      <c r="F854" s="33">
        <v>-5.6017997750281269E-3</v>
      </c>
      <c r="H854" s="34">
        <v>-5.2474690663666987E-2</v>
      </c>
    </row>
    <row r="855" spans="1:8" x14ac:dyDescent="0.2">
      <c r="A855" s="4">
        <v>44225</v>
      </c>
      <c r="B855" s="33">
        <v>6.4887640449438006E-3</v>
      </c>
      <c r="C855" s="33">
        <v>-2.2752808988764084E-3</v>
      </c>
      <c r="D855" s="33">
        <v>3.7331460674157296E-2</v>
      </c>
      <c r="E855" s="33">
        <v>4.1882022471910106E-2</v>
      </c>
      <c r="F855" s="33">
        <v>-2.2162921348314612E-2</v>
      </c>
      <c r="H855" s="34">
        <v>-6.1264044943820178E-2</v>
      </c>
    </row>
    <row r="856" spans="1:8" x14ac:dyDescent="0.2">
      <c r="A856" s="4">
        <v>44232</v>
      </c>
      <c r="B856" s="33">
        <v>7.8316498316498298E-2</v>
      </c>
      <c r="C856" s="33">
        <v>-1.3398903579490503E-2</v>
      </c>
      <c r="D856" s="33">
        <v>1.1149629151886482E-2</v>
      </c>
      <c r="E856" s="33">
        <v>6.7623347307320211E-2</v>
      </c>
      <c r="F856" s="33">
        <v>-3.8518518518518528E-2</v>
      </c>
      <c r="H856" s="34">
        <v>-0.10517205267769594</v>
      </c>
    </row>
    <row r="857" spans="1:8" x14ac:dyDescent="0.2">
      <c r="A857" s="4">
        <v>44239</v>
      </c>
      <c r="B857" s="33">
        <v>4.9086322869955151E-2</v>
      </c>
      <c r="C857" s="33">
        <v>-6.4069506726457557E-3</v>
      </c>
      <c r="D857" s="33">
        <v>1.1081838565022406E-2</v>
      </c>
      <c r="E857" s="33">
        <v>8.0532511210762325E-2</v>
      </c>
      <c r="F857" s="33">
        <v>-1.6664798206278031E-2</v>
      </c>
      <c r="H857" s="34">
        <v>-0.11762892376681611</v>
      </c>
    </row>
    <row r="858" spans="1:8" x14ac:dyDescent="0.2">
      <c r="A858" s="4">
        <v>44246</v>
      </c>
      <c r="B858" s="33">
        <v>2.680851063829786E-2</v>
      </c>
      <c r="C858" s="33">
        <v>-3.5509518477043679E-2</v>
      </c>
      <c r="D858" s="33">
        <v>-2.5599104143337076E-2</v>
      </c>
      <c r="E858" s="33">
        <v>1.2362821948488239E-2</v>
      </c>
      <c r="F858" s="33">
        <v>6.5610302351623725E-2</v>
      </c>
      <c r="H858" s="34">
        <v>-4.3673012318029072E-2</v>
      </c>
    </row>
    <row r="859" spans="1:8" x14ac:dyDescent="0.2">
      <c r="A859" s="4">
        <v>44253</v>
      </c>
      <c r="B859" s="33">
        <v>4.3171140939597306E-2</v>
      </c>
      <c r="C859" s="33">
        <v>-4.1224832214765098E-2</v>
      </c>
      <c r="D859" s="33">
        <v>-3.4010067114093948E-2</v>
      </c>
      <c r="E859" s="33">
        <v>-3.5687919463087248E-2</v>
      </c>
      <c r="F859" s="33">
        <v>3.8473154362416093E-2</v>
      </c>
      <c r="H859" s="34">
        <v>2.9278523489932887E-2</v>
      </c>
    </row>
    <row r="860" spans="1:8" x14ac:dyDescent="0.2">
      <c r="A860" s="4">
        <v>44260</v>
      </c>
      <c r="B860" s="33">
        <v>3.1675977653631282E-2</v>
      </c>
      <c r="C860" s="33">
        <v>8.6815642458100542E-2</v>
      </c>
      <c r="D860" s="33">
        <v>-3.7374301675977654E-2</v>
      </c>
      <c r="E860" s="33">
        <v>-3.2178770949720686E-2</v>
      </c>
      <c r="F860" s="33">
        <v>2.5474860335195519E-2</v>
      </c>
      <c r="H860" s="34">
        <v>-7.4413407821229016E-2</v>
      </c>
    </row>
    <row r="861" spans="1:8" x14ac:dyDescent="0.2">
      <c r="A861" s="4">
        <v>44267</v>
      </c>
      <c r="B861" s="33">
        <v>8.0809151785714281E-2</v>
      </c>
      <c r="C861" s="33">
        <v>4.5652901785714274E-2</v>
      </c>
      <c r="D861" s="33">
        <v>-4.1065848214285716E-2</v>
      </c>
      <c r="E861" s="33">
        <v>-2.4492187500000005E-2</v>
      </c>
      <c r="F861" s="33">
        <v>3.8002232142857026E-3</v>
      </c>
      <c r="H861" s="34">
        <v>-6.4704241071428539E-2</v>
      </c>
    </row>
    <row r="862" spans="1:8" x14ac:dyDescent="0.2">
      <c r="A862" s="4">
        <v>44274</v>
      </c>
      <c r="B862" s="33">
        <v>9.0033444816053507E-2</v>
      </c>
      <c r="C862" s="33">
        <v>5.9096989966555172E-2</v>
      </c>
      <c r="D862" s="33">
        <v>-3.7558528428093658E-2</v>
      </c>
      <c r="E862" s="33">
        <v>3.4113712374581715E-3</v>
      </c>
      <c r="F862" s="33">
        <v>6.25418060200667E-3</v>
      </c>
      <c r="H862" s="34">
        <v>-0.12123745819397987</v>
      </c>
    </row>
    <row r="863" spans="1:8" x14ac:dyDescent="0.2">
      <c r="A863" s="4">
        <v>44281</v>
      </c>
      <c r="B863" s="33">
        <v>7.4682628062360798E-2</v>
      </c>
      <c r="C863" s="33">
        <v>4.1225004064379768E-2</v>
      </c>
      <c r="D863" s="33">
        <v>-1.3400260120305652E-2</v>
      </c>
      <c r="E863" s="33">
        <v>2.4398471793204351E-2</v>
      </c>
      <c r="F863" s="33">
        <v>1.6553452115812915E-2</v>
      </c>
      <c r="H863" s="34">
        <v>-0.14345929591545217</v>
      </c>
    </row>
    <row r="864" spans="1:8" x14ac:dyDescent="0.2">
      <c r="A864" s="4">
        <v>44288</v>
      </c>
      <c r="B864" s="33">
        <v>6.5706340378197989E-2</v>
      </c>
      <c r="C864" s="33">
        <v>5.9244624149972426E-2</v>
      </c>
      <c r="D864" s="33">
        <v>2.5886785517368126E-2</v>
      </c>
      <c r="E864" s="33">
        <v>3.2503216320529313E-2</v>
      </c>
      <c r="F864" s="33">
        <v>2.9999999999999992E-2</v>
      </c>
      <c r="H864" s="34">
        <v>-0.21334096636606784</v>
      </c>
    </row>
    <row r="865" spans="1:8" x14ac:dyDescent="0.2">
      <c r="A865" s="4">
        <v>44295</v>
      </c>
      <c r="B865" s="33">
        <v>3.7083333333333322E-2</v>
      </c>
      <c r="C865" s="33">
        <v>3.3749999999999995E-2</v>
      </c>
      <c r="D865" s="33">
        <v>2.6583333333333323E-2</v>
      </c>
      <c r="E865" s="33">
        <v>1.1083333333333317E-2</v>
      </c>
      <c r="F865" s="33">
        <v>1.7416666666666657E-2</v>
      </c>
      <c r="H865" s="34">
        <v>-0.12591666666666662</v>
      </c>
    </row>
    <row r="866" spans="1:8" x14ac:dyDescent="0.2">
      <c r="A866" s="4">
        <v>44302</v>
      </c>
      <c r="B866" s="33">
        <v>3.4328523862375129E-2</v>
      </c>
      <c r="C866" s="33">
        <v>3.7891538101916776E-2</v>
      </c>
      <c r="D866" s="33">
        <v>5.0864890135577365E-2</v>
      </c>
      <c r="E866" s="33">
        <v>-1.2622720897615877E-3</v>
      </c>
      <c r="F866" s="33">
        <v>5.9467258601553816E-2</v>
      </c>
      <c r="H866" s="34">
        <v>-0.18128993861166148</v>
      </c>
    </row>
    <row r="867" spans="1:8" x14ac:dyDescent="0.2">
      <c r="A867" s="4">
        <v>44309</v>
      </c>
      <c r="B867" s="33">
        <v>2.4595343680709529E-2</v>
      </c>
      <c r="C867" s="33">
        <v>4.4254975335941478E-2</v>
      </c>
      <c r="D867" s="33">
        <v>3.1497703691103926E-2</v>
      </c>
      <c r="E867" s="33">
        <v>-8.5601292736860093E-3</v>
      </c>
      <c r="F867" s="33">
        <v>1.7278270509977815E-2</v>
      </c>
      <c r="H867" s="34">
        <v>-0.10906616394404675</v>
      </c>
    </row>
    <row r="868" spans="1:8" x14ac:dyDescent="0.2">
      <c r="A868" s="4">
        <v>44316</v>
      </c>
      <c r="B868" s="33">
        <v>2.6179401993355476E-2</v>
      </c>
      <c r="C868" s="33">
        <v>3.3056512051853358E-2</v>
      </c>
      <c r="D868" s="33">
        <v>1.4674903787725331E-2</v>
      </c>
      <c r="E868" s="33">
        <v>3.9284990885152922E-2</v>
      </c>
      <c r="F868" s="33">
        <v>8.4053156146179468E-3</v>
      </c>
      <c r="H868" s="34">
        <v>-0.12160112433270505</v>
      </c>
    </row>
    <row r="869" spans="1:8" x14ac:dyDescent="0.2">
      <c r="A869" s="4">
        <v>44323</v>
      </c>
      <c r="B869" s="33">
        <v>2.3611725663716804E-2</v>
      </c>
      <c r="C869" s="33">
        <v>1.3490044247787597E-2</v>
      </c>
      <c r="D869" s="33">
        <v>2.3113938053097336E-2</v>
      </c>
      <c r="E869" s="33">
        <v>3.8711283185840696E-2</v>
      </c>
      <c r="F869" s="33">
        <v>4.23617256637168E-2</v>
      </c>
      <c r="H869" s="34">
        <v>-0.14128871681415922</v>
      </c>
    </row>
    <row r="870" spans="1:8" x14ac:dyDescent="0.2">
      <c r="A870" s="4">
        <v>44330</v>
      </c>
      <c r="B870" s="33">
        <v>1.524861878453037E-2</v>
      </c>
      <c r="C870" s="33">
        <v>3.2983425414364637E-2</v>
      </c>
      <c r="D870" s="33">
        <v>2.7016574585635351E-2</v>
      </c>
      <c r="E870" s="33">
        <v>1.0939226519337009E-2</v>
      </c>
      <c r="F870" s="33">
        <v>7.5580110497237563E-2</v>
      </c>
      <c r="H870" s="34">
        <v>-0.16176795580110492</v>
      </c>
    </row>
    <row r="871" spans="1:8" x14ac:dyDescent="0.2">
      <c r="A871" s="4">
        <v>44337</v>
      </c>
      <c r="B871" s="33">
        <v>1.93708609271524E-3</v>
      </c>
      <c r="C871" s="33">
        <v>1.6837748344370861E-2</v>
      </c>
      <c r="D871" s="33">
        <v>1.4519867549668863E-2</v>
      </c>
      <c r="E871" s="33">
        <v>-1.4122516556291397E-2</v>
      </c>
      <c r="F871" s="33">
        <v>7.6109271523178798E-2</v>
      </c>
      <c r="H871" s="34">
        <v>-9.5281456953642374E-2</v>
      </c>
    </row>
    <row r="872" spans="1:8" x14ac:dyDescent="0.2">
      <c r="A872" s="4">
        <v>44344</v>
      </c>
      <c r="B872" s="33">
        <v>8.8313120176405583E-3</v>
      </c>
      <c r="C872" s="33">
        <v>5.6229327453142792E-4</v>
      </c>
      <c r="D872" s="33">
        <v>6.0198456449834679E-3</v>
      </c>
      <c r="E872" s="33">
        <v>6.5159867695700037E-3</v>
      </c>
      <c r="F872" s="33">
        <v>4.786108048511576E-2</v>
      </c>
      <c r="H872" s="34">
        <v>-6.9790518191841219E-2</v>
      </c>
    </row>
    <row r="873" spans="1:8" x14ac:dyDescent="0.2">
      <c r="A873" s="4">
        <v>44351</v>
      </c>
      <c r="B873" s="33">
        <v>5.1376651982378892E-3</v>
      </c>
      <c r="C873" s="33">
        <v>-2.7406387665198245E-2</v>
      </c>
      <c r="D873" s="33">
        <v>2.0170704845814975E-2</v>
      </c>
      <c r="E873" s="33">
        <v>1.356277533039647E-2</v>
      </c>
      <c r="F873" s="33">
        <v>1.1910792951541849E-2</v>
      </c>
      <c r="H873" s="34">
        <v>-2.3375550660792936E-2</v>
      </c>
    </row>
    <row r="874" spans="1:8" x14ac:dyDescent="0.2">
      <c r="A874" s="4">
        <v>44358</v>
      </c>
      <c r="B874" s="33">
        <v>4.1221122112211211E-2</v>
      </c>
      <c r="C874" s="33">
        <v>2.1531660382264985E-2</v>
      </c>
      <c r="D874" s="33">
        <v>4.2595241191002463E-2</v>
      </c>
      <c r="E874" s="33">
        <v>3.8987127811727994E-2</v>
      </c>
      <c r="F874" s="33">
        <v>-1.257425742574258E-2</v>
      </c>
      <c r="H874" s="34">
        <v>-0.13176089407146407</v>
      </c>
    </row>
    <row r="875" spans="1:8" x14ac:dyDescent="0.2">
      <c r="A875" s="4">
        <v>44365</v>
      </c>
      <c r="B875" s="33">
        <v>1.6071428571428563E-2</v>
      </c>
      <c r="C875" s="33">
        <v>2.7290925266903916E-2</v>
      </c>
      <c r="D875" s="33">
        <v>6.2922597864768698E-2</v>
      </c>
      <c r="E875" s="33">
        <v>4.3705516014234884E-2</v>
      </c>
      <c r="F875" s="33">
        <v>-4.3928571428571435E-2</v>
      </c>
      <c r="H875" s="34">
        <v>-0.10606189628876464</v>
      </c>
    </row>
    <row r="876" spans="1:8" x14ac:dyDescent="0.2">
      <c r="A876" s="4">
        <v>44372</v>
      </c>
      <c r="B876" s="33">
        <v>5.9308452250274417E-2</v>
      </c>
      <c r="C876" s="33">
        <v>5.091108671789242E-2</v>
      </c>
      <c r="D876" s="33">
        <v>-1.8243688254665203E-2</v>
      </c>
      <c r="E876" s="33">
        <v>4.6630076838638845E-2</v>
      </c>
      <c r="F876" s="33">
        <v>-1.4950603732162464E-2</v>
      </c>
      <c r="H876" s="34">
        <v>-0.123655323819978</v>
      </c>
    </row>
    <row r="877" spans="1:8" x14ac:dyDescent="0.2">
      <c r="A877" s="4">
        <v>44379</v>
      </c>
      <c r="B877" s="33">
        <v>4.4720394736842091E-2</v>
      </c>
      <c r="C877" s="33">
        <v>1.7582236842105251E-2</v>
      </c>
      <c r="D877" s="33">
        <v>-4.6217105263157976E-3</v>
      </c>
      <c r="E877" s="33">
        <v>3.2384868421052627E-2</v>
      </c>
      <c r="F877" s="33">
        <v>9.4062499999999993E-2</v>
      </c>
      <c r="H877" s="34">
        <v>-0.18412828947368418</v>
      </c>
    </row>
    <row r="878" spans="1:8" x14ac:dyDescent="0.2">
      <c r="A878" s="4">
        <v>44386</v>
      </c>
      <c r="B878" s="33">
        <v>2.490690032858706E-2</v>
      </c>
      <c r="C878" s="33">
        <v>5.0700985761226718E-2</v>
      </c>
      <c r="D878" s="33">
        <v>4.4622124863088711E-2</v>
      </c>
      <c r="E878" s="33">
        <v>-2.6944140197152243E-3</v>
      </c>
      <c r="F878" s="33">
        <v>8.6845564074479728E-2</v>
      </c>
      <c r="H878" s="34">
        <v>-0.20438116100766701</v>
      </c>
    </row>
    <row r="879" spans="1:8" x14ac:dyDescent="0.2">
      <c r="A879" s="4">
        <v>44393</v>
      </c>
      <c r="B879" s="33">
        <v>3.4956236323850976E-3</v>
      </c>
      <c r="C879" s="33">
        <v>3.5661925601750535E-2</v>
      </c>
      <c r="D879" s="33">
        <v>5.5683807439824935E-2</v>
      </c>
      <c r="E879" s="33">
        <v>-1.6033916849015329E-2</v>
      </c>
      <c r="F879" s="33">
        <v>-3.2117067833698047E-2</v>
      </c>
      <c r="H879" s="34">
        <v>-4.6690371991247197E-2</v>
      </c>
    </row>
    <row r="880" spans="1:8" x14ac:dyDescent="0.2">
      <c r="A880" s="4">
        <v>44400</v>
      </c>
      <c r="B880" s="33">
        <v>2.42622950819672E-2</v>
      </c>
      <c r="C880" s="33">
        <v>4.8196721311475399E-2</v>
      </c>
      <c r="D880" s="33">
        <v>2.295081967213114E-2</v>
      </c>
      <c r="E880" s="33">
        <v>-2.6229508196721372E-3</v>
      </c>
      <c r="F880" s="33">
        <v>6.9672131147540978E-2</v>
      </c>
      <c r="H880" s="34">
        <v>-0.16245901639344257</v>
      </c>
    </row>
    <row r="881" spans="1:8" x14ac:dyDescent="0.2">
      <c r="A881" s="4">
        <v>44407</v>
      </c>
      <c r="B881" s="33">
        <v>1.6653930131004351E-2</v>
      </c>
      <c r="C881" s="33">
        <v>5.4972707423580777E-2</v>
      </c>
      <c r="D881" s="33">
        <v>6.4961790393013086E-2</v>
      </c>
      <c r="E881" s="33">
        <v>2.7838427947596278E-4</v>
      </c>
      <c r="F881" s="33">
        <v>3.4994541484716153E-2</v>
      </c>
      <c r="H881" s="34">
        <v>-0.17186135371179032</v>
      </c>
    </row>
    <row r="882" spans="1:8" x14ac:dyDescent="0.2">
      <c r="A882" s="4">
        <v>44414</v>
      </c>
      <c r="B882" s="33">
        <v>2.5419847328244261E-2</v>
      </c>
      <c r="C882" s="33">
        <v>1.6259541984732812E-2</v>
      </c>
      <c r="D882" s="33">
        <v>-5.8233369683751311E-3</v>
      </c>
      <c r="E882" s="33">
        <v>-6.9683751363140639E-3</v>
      </c>
      <c r="F882" s="33">
        <v>3.7524536532170118E-2</v>
      </c>
      <c r="H882" s="34">
        <v>-6.6412213740457998E-2</v>
      </c>
    </row>
    <row r="883" spans="1:8" x14ac:dyDescent="0.2">
      <c r="A883" s="4">
        <v>44421</v>
      </c>
      <c r="B883" s="33">
        <v>2.9591503267973857E-2</v>
      </c>
      <c r="C883" s="33">
        <v>-1.7630718954248375E-2</v>
      </c>
      <c r="D883" s="33">
        <v>-1.2908496732026208E-3</v>
      </c>
      <c r="E883" s="33">
        <v>-1.3382352941176472E-2</v>
      </c>
      <c r="F883" s="33">
        <v>-1.4705882352941124E-4</v>
      </c>
      <c r="H883" s="34">
        <v>2.859477124183022E-3</v>
      </c>
    </row>
    <row r="884" spans="1:8" x14ac:dyDescent="0.2">
      <c r="A884" s="4">
        <v>44428</v>
      </c>
      <c r="B884" s="33">
        <v>1.5310119695320999E-2</v>
      </c>
      <c r="C884" s="33">
        <v>6.9858541893362434E-3</v>
      </c>
      <c r="D884" s="33">
        <v>1.5963003264417845E-2</v>
      </c>
      <c r="E884" s="33">
        <v>-1.6517954298150176E-2</v>
      </c>
      <c r="F884" s="33">
        <v>-1.227421109902067E-2</v>
      </c>
      <c r="H884" s="34">
        <v>-9.4668117519042388E-3</v>
      </c>
    </row>
    <row r="885" spans="1:8" x14ac:dyDescent="0.2">
      <c r="A885" s="4">
        <v>44435</v>
      </c>
      <c r="B885" s="33">
        <v>1.2798913043478249E-2</v>
      </c>
      <c r="C885" s="33">
        <v>-1.0842391304347842E-2</v>
      </c>
      <c r="D885" s="33">
        <v>2.2581521739130417E-2</v>
      </c>
      <c r="E885" s="33">
        <v>3.1548913043478247E-2</v>
      </c>
      <c r="F885" s="33">
        <v>-2.6331521739130438E-2</v>
      </c>
      <c r="H885" s="34">
        <v>-2.9755434782608631E-2</v>
      </c>
    </row>
    <row r="886" spans="1:8" x14ac:dyDescent="0.2">
      <c r="A886" s="4">
        <v>44442</v>
      </c>
      <c r="B886" s="33">
        <v>4.3355048859934846E-2</v>
      </c>
      <c r="C886" s="33">
        <v>1.4796577332902806E-2</v>
      </c>
      <c r="D886" s="33">
        <v>4.0829835324507589E-2</v>
      </c>
      <c r="E886" s="33">
        <v>4.6520826606393291E-2</v>
      </c>
      <c r="F886" s="33">
        <v>-3.3029315960912055E-2</v>
      </c>
      <c r="H886" s="34">
        <v>-0.11247297216282648</v>
      </c>
    </row>
    <row r="887" spans="1:8" x14ac:dyDescent="0.2">
      <c r="A887" s="4">
        <v>44449</v>
      </c>
      <c r="B887" s="33">
        <v>2.4387201735357911E-2</v>
      </c>
      <c r="C887" s="33">
        <v>3.494204998189062E-2</v>
      </c>
      <c r="D887" s="33">
        <v>3.7024628757696493E-2</v>
      </c>
      <c r="E887" s="33">
        <v>3.8201738500543286E-2</v>
      </c>
      <c r="F887" s="33">
        <v>3.4962039045553138E-2</v>
      </c>
      <c r="H887" s="34">
        <v>-0.16951765802104146</v>
      </c>
    </row>
    <row r="888" spans="1:8" x14ac:dyDescent="0.2">
      <c r="A888" s="4">
        <v>44456</v>
      </c>
      <c r="B888" s="33">
        <v>1.3423618634886241E-2</v>
      </c>
      <c r="C888" s="33">
        <v>5.0964247020585045E-2</v>
      </c>
      <c r="D888" s="33">
        <v>2.3174431202600213E-2</v>
      </c>
      <c r="E888" s="33">
        <v>2.8862405200433372E-2</v>
      </c>
      <c r="F888" s="33">
        <v>8.4604550379198243E-2</v>
      </c>
      <c r="H888" s="34">
        <v>-0.20102925243770312</v>
      </c>
    </row>
    <row r="889" spans="1:8" x14ac:dyDescent="0.2">
      <c r="A889" s="4">
        <v>44463</v>
      </c>
      <c r="B889" s="33">
        <v>2.0178571428571424E-2</v>
      </c>
      <c r="C889" s="33">
        <v>4.8262987012987001E-2</v>
      </c>
      <c r="D889" s="33">
        <v>-1.4399350649350644E-2</v>
      </c>
      <c r="E889" s="33">
        <v>-1.0665584415584416E-2</v>
      </c>
      <c r="F889" s="33">
        <v>7.7321428571428555E-2</v>
      </c>
      <c r="H889" s="34">
        <v>-0.12069805194805192</v>
      </c>
    </row>
    <row r="890" spans="1:8" x14ac:dyDescent="0.2">
      <c r="A890" s="4">
        <v>44470</v>
      </c>
      <c r="B890" s="33">
        <v>2.4287525086923372E-2</v>
      </c>
      <c r="C890" s="33">
        <v>4.3621621621621615E-2</v>
      </c>
      <c r="D890" s="33">
        <v>1.9459459459459259E-3</v>
      </c>
      <c r="E890" s="33">
        <v>-2.0108108108108119E-2</v>
      </c>
      <c r="F890" s="33">
        <v>-3.4054054054054204E-3</v>
      </c>
      <c r="H890" s="34">
        <v>-4.6341579140977376E-2</v>
      </c>
    </row>
    <row r="891" spans="1:8" x14ac:dyDescent="0.2">
      <c r="A891" s="4">
        <v>44477</v>
      </c>
      <c r="B891" s="33">
        <v>1.5826133909287252E-2</v>
      </c>
      <c r="C891" s="33">
        <v>3.5151187904967516E-3</v>
      </c>
      <c r="D891" s="33">
        <v>-3.0178185745140394E-2</v>
      </c>
      <c r="E891" s="33">
        <v>-1.5275377969762421E-2</v>
      </c>
      <c r="F891" s="33">
        <v>-4.1031317494600428E-2</v>
      </c>
      <c r="H891" s="34">
        <v>6.7143628509719236E-2</v>
      </c>
    </row>
    <row r="892" spans="1:8" x14ac:dyDescent="0.2">
      <c r="A892" s="4">
        <v>44484</v>
      </c>
      <c r="B892" s="33">
        <v>3.6634304207119731E-2</v>
      </c>
      <c r="C892" s="33">
        <v>2.6116504854368922E-2</v>
      </c>
      <c r="D892" s="33">
        <v>2.4919093851132612E-3</v>
      </c>
      <c r="E892" s="33">
        <v>-8.0258899676375495E-3</v>
      </c>
      <c r="F892" s="33">
        <v>1.268608414239481E-2</v>
      </c>
      <c r="H892" s="34">
        <v>-6.990291262135917E-2</v>
      </c>
    </row>
    <row r="893" spans="1:8" x14ac:dyDescent="0.2">
      <c r="A893" s="4">
        <v>44491</v>
      </c>
      <c r="B893" s="33">
        <v>6.7742456896551714E-2</v>
      </c>
      <c r="C893" s="33">
        <v>8.243534482758496E-4</v>
      </c>
      <c r="D893" s="33">
        <v>1.0037715517241379E-2</v>
      </c>
      <c r="E893" s="33">
        <v>3.7031249999999995E-2</v>
      </c>
      <c r="F893" s="33">
        <v>-1.8733836206896549E-2</v>
      </c>
      <c r="H893" s="34">
        <v>-9.6901939655172395E-2</v>
      </c>
    </row>
    <row r="894" spans="1:8" x14ac:dyDescent="0.2">
      <c r="A894" s="4">
        <v>44498</v>
      </c>
      <c r="B894" s="33">
        <v>7.4886975242195897E-2</v>
      </c>
      <c r="C894" s="33">
        <v>5.4157131960335591E-3</v>
      </c>
      <c r="D894" s="33">
        <v>4.4603356216628531E-2</v>
      </c>
      <c r="E894" s="33">
        <v>4.355453852021357E-2</v>
      </c>
      <c r="F894" s="33">
        <v>9.5877287405812694E-2</v>
      </c>
      <c r="H894" s="34">
        <v>-0.26433787058088426</v>
      </c>
    </row>
    <row r="895" spans="1:8" x14ac:dyDescent="0.2">
      <c r="A895" s="4">
        <v>44505</v>
      </c>
      <c r="B895" s="33">
        <v>4.685483870967741E-2</v>
      </c>
      <c r="C895" s="33">
        <v>2.0235457063711906E-2</v>
      </c>
      <c r="D895" s="33">
        <v>5.1481994459833792E-2</v>
      </c>
      <c r="E895" s="33">
        <v>4.5249307479224378E-2</v>
      </c>
      <c r="F895" s="33">
        <v>0.10120967741935483</v>
      </c>
      <c r="H895" s="34">
        <v>-0.2650312751318023</v>
      </c>
    </row>
    <row r="896" spans="1:8" x14ac:dyDescent="0.2">
      <c r="A896" s="4">
        <v>44512</v>
      </c>
      <c r="B896" s="33">
        <v>2.2105263157894722E-2</v>
      </c>
      <c r="C896" s="33">
        <v>1.9477024975852072E-2</v>
      </c>
      <c r="D896" s="33">
        <v>5.3525596798675322E-2</v>
      </c>
      <c r="E896" s="33">
        <v>5.3008141299848197E-2</v>
      </c>
      <c r="F896" s="33">
        <v>9.9119226638023611E-2</v>
      </c>
      <c r="H896" s="34">
        <v>-0.24723525287029394</v>
      </c>
    </row>
    <row r="897" spans="1:8" x14ac:dyDescent="0.2">
      <c r="A897" s="4">
        <v>44519</v>
      </c>
      <c r="B897" s="33">
        <v>3.1850858369098706E-2</v>
      </c>
      <c r="C897" s="33">
        <v>4.9554721030042909E-2</v>
      </c>
      <c r="D897" s="33">
        <v>5.0037553648068653E-2</v>
      </c>
      <c r="E897" s="33">
        <v>1.60783261802575E-2</v>
      </c>
      <c r="F897" s="33">
        <v>7.7559012875536473E-2</v>
      </c>
      <c r="H897" s="34">
        <v>-0.22508047210300425</v>
      </c>
    </row>
    <row r="898" spans="1:8" x14ac:dyDescent="0.2">
      <c r="A898" s="4">
        <v>44526</v>
      </c>
      <c r="B898" s="33">
        <v>-4.9525976617045629E-2</v>
      </c>
      <c r="C898" s="33">
        <v>1.4083601286173619E-2</v>
      </c>
      <c r="D898" s="33">
        <v>-2.3151125401929427E-3</v>
      </c>
      <c r="E898" s="33">
        <v>-3.5112540192926048E-2</v>
      </c>
      <c r="F898" s="33">
        <v>-1.0836012861736355E-2</v>
      </c>
      <c r="H898" s="34">
        <v>8.3706040925727351E-2</v>
      </c>
    </row>
    <row r="899" spans="1:8" x14ac:dyDescent="0.2">
      <c r="A899" s="4">
        <v>44533</v>
      </c>
      <c r="B899" s="33">
        <v>9.8094942929377437E-3</v>
      </c>
      <c r="C899" s="33">
        <v>-3.5765524625267671E-2</v>
      </c>
      <c r="D899" s="33">
        <v>6.2360813704496774E-2</v>
      </c>
      <c r="E899" s="33">
        <v>-2.7253747323340478E-2</v>
      </c>
      <c r="F899" s="33">
        <v>-1.0711991434689521E-2</v>
      </c>
      <c r="H899" s="34">
        <v>1.5609553858631497E-3</v>
      </c>
    </row>
    <row r="900" spans="1:8" x14ac:dyDescent="0.2">
      <c r="A900" s="4">
        <v>44540</v>
      </c>
      <c r="B900" s="33">
        <v>3.8181818181818171E-2</v>
      </c>
      <c r="C900" s="33">
        <v>3.7030411449016094E-2</v>
      </c>
      <c r="D900" s="33">
        <v>-5.2325581395348889E-3</v>
      </c>
      <c r="E900" s="33">
        <v>2.7504472271914129E-2</v>
      </c>
      <c r="F900" s="33">
        <v>-7.5401069518716774E-3</v>
      </c>
      <c r="H900" s="34">
        <v>-8.9944036811341832E-2</v>
      </c>
    </row>
    <row r="901" spans="1:8" x14ac:dyDescent="0.2">
      <c r="A901" s="4">
        <v>44547</v>
      </c>
      <c r="B901" s="33">
        <v>3.4246794871794856E-2</v>
      </c>
      <c r="C901" s="33">
        <v>1.2129647103227016E-2</v>
      </c>
      <c r="D901" s="33">
        <v>6.326665408567648E-3</v>
      </c>
      <c r="E901" s="33">
        <v>6.3507265521796571E-2</v>
      </c>
      <c r="F901" s="33">
        <v>-3.0929487179487069E-3</v>
      </c>
      <c r="H901" s="34">
        <v>-0.11311742418743738</v>
      </c>
    </row>
    <row r="902" spans="1:8" x14ac:dyDescent="0.2">
      <c r="A902" s="4">
        <v>44554</v>
      </c>
      <c r="B902" s="33">
        <v>4.9210245464247591E-2</v>
      </c>
      <c r="C902" s="33">
        <v>4.4247598719316959E-2</v>
      </c>
      <c r="D902" s="33">
        <v>-3.0832443970117401E-2</v>
      </c>
      <c r="E902" s="33">
        <v>6.4898612593383129E-2</v>
      </c>
      <c r="F902" s="33">
        <v>-4.0757737459978668E-2</v>
      </c>
      <c r="H902" s="34">
        <v>-8.6766275346851621E-2</v>
      </c>
    </row>
    <row r="903" spans="1:8" x14ac:dyDescent="0.2">
      <c r="A903" s="4">
        <v>44561</v>
      </c>
      <c r="B903" s="33">
        <v>2.1284648187633249E-2</v>
      </c>
      <c r="C903" s="33">
        <v>2.0804904051172707E-2</v>
      </c>
      <c r="D903" s="33">
        <v>-4.621535181236691E-3</v>
      </c>
      <c r="E903" s="33">
        <v>-1.9029850746268727E-3</v>
      </c>
      <c r="F903" s="33">
        <v>-2.0613006396588491E-2</v>
      </c>
      <c r="H903" s="34">
        <v>-1.4952025586353907E-2</v>
      </c>
    </row>
    <row r="904" spans="1:8" x14ac:dyDescent="0.2">
      <c r="A904" s="4">
        <v>44568</v>
      </c>
      <c r="B904" s="33">
        <v>-4.3492612478389668E-2</v>
      </c>
      <c r="C904" s="33">
        <v>-1.3290734824281157E-2</v>
      </c>
      <c r="D904" s="33">
        <v>-4.0607028753993621E-2</v>
      </c>
      <c r="E904" s="33">
        <v>-3.4376996805111817E-2</v>
      </c>
      <c r="F904" s="33">
        <v>-3.6453674121405745E-2</v>
      </c>
      <c r="H904" s="34">
        <v>0.16822104698318199</v>
      </c>
    </row>
    <row r="905" spans="1:8" x14ac:dyDescent="0.2">
      <c r="A905" s="4">
        <v>44575</v>
      </c>
      <c r="B905" s="33">
        <v>3.5949097496326007E-3</v>
      </c>
      <c r="C905" s="33">
        <v>1.5558510638297867E-2</v>
      </c>
      <c r="D905" s="33">
        <v>-3.2792553191489361E-2</v>
      </c>
      <c r="E905" s="33">
        <v>-2.7845744680851065E-2</v>
      </c>
      <c r="F905" s="33">
        <v>-6.4627659574468194E-3</v>
      </c>
      <c r="H905" s="34">
        <v>4.7947643441856778E-2</v>
      </c>
    </row>
    <row r="906" spans="1:8" x14ac:dyDescent="0.2">
      <c r="A906" s="4">
        <v>44582</v>
      </c>
      <c r="B906" s="33">
        <v>1.8349370906927991E-2</v>
      </c>
      <c r="C906" s="33">
        <v>1.6928799149840589E-2</v>
      </c>
      <c r="D906" s="33">
        <v>-3.0255047821466534E-2</v>
      </c>
      <c r="E906" s="33">
        <v>-3.3761955366631256E-2</v>
      </c>
      <c r="F906" s="33">
        <v>5.2922422954303824E-3</v>
      </c>
      <c r="H906" s="34">
        <v>2.3446590835898826E-2</v>
      </c>
    </row>
    <row r="907" spans="1:8" x14ac:dyDescent="0.2">
      <c r="A907" s="4">
        <v>44589</v>
      </c>
      <c r="B907" s="33">
        <v>2.4135243932934442E-2</v>
      </c>
      <c r="C907" s="33">
        <v>3.9315286624203812E-2</v>
      </c>
      <c r="D907" s="33">
        <v>-2.9633757961783441E-2</v>
      </c>
      <c r="E907" s="33">
        <v>-3.8073248407643312E-2</v>
      </c>
      <c r="F907" s="33">
        <v>8.5971337579617821E-2</v>
      </c>
      <c r="H907" s="34">
        <v>-8.1714861767329325E-2</v>
      </c>
    </row>
    <row r="908" spans="1:8" x14ac:dyDescent="0.2">
      <c r="A908" s="4">
        <v>44596</v>
      </c>
      <c r="B908" s="33">
        <v>2.2841993637327671E-2</v>
      </c>
      <c r="C908" s="33">
        <v>-1.1516436903499483E-2</v>
      </c>
      <c r="D908" s="33">
        <v>-4.110286320254506E-2</v>
      </c>
      <c r="E908" s="33">
        <v>-3.474019088016967E-2</v>
      </c>
      <c r="F908" s="33">
        <v>5.9268292682926819E-2</v>
      </c>
      <c r="H908" s="34">
        <v>5.2492046659597183E-3</v>
      </c>
    </row>
    <row r="909" spans="1:8" x14ac:dyDescent="0.2">
      <c r="A909" s="4">
        <v>44603</v>
      </c>
      <c r="B909" s="33">
        <v>-5.9340335276975584E-3</v>
      </c>
      <c r="C909" s="33">
        <v>-6.6260593220338945E-3</v>
      </c>
      <c r="D909" s="33">
        <v>-3.9994703389830501E-2</v>
      </c>
      <c r="E909" s="33">
        <v>-3.7452330508474574E-2</v>
      </c>
      <c r="F909" s="33">
        <v>6.2447033898304855E-3</v>
      </c>
      <c r="H909" s="34">
        <v>8.3762423358206037E-2</v>
      </c>
    </row>
    <row r="910" spans="1:8" x14ac:dyDescent="0.2">
      <c r="A910" s="4">
        <v>44610</v>
      </c>
      <c r="B910" s="33">
        <v>1.2739981205280531E-2</v>
      </c>
      <c r="C910" s="33">
        <v>-2.2857142857142874E-2</v>
      </c>
      <c r="D910" s="33">
        <v>-4.174603174603176E-2</v>
      </c>
      <c r="E910" s="33">
        <v>-3.6507936507936524E-2</v>
      </c>
      <c r="F910" s="33">
        <v>1.6349206349206346E-2</v>
      </c>
      <c r="H910" s="34">
        <v>7.2021923556624276E-2</v>
      </c>
    </row>
    <row r="911" spans="1:8" x14ac:dyDescent="0.2">
      <c r="A911" s="4">
        <v>44617</v>
      </c>
      <c r="B911" s="33">
        <v>1.7235729386892166E-2</v>
      </c>
      <c r="C911" s="33">
        <v>-1.4318181818181818E-2</v>
      </c>
      <c r="D911" s="33">
        <v>-3.635835095137422E-2</v>
      </c>
      <c r="E911" s="33">
        <v>-2.3831923890063417E-2</v>
      </c>
      <c r="F911" s="33">
        <v>-3.7468287526427058E-2</v>
      </c>
      <c r="H911" s="34">
        <v>9.4741014799154338E-2</v>
      </c>
    </row>
    <row r="912" spans="1:8" x14ac:dyDescent="0.2">
      <c r="A912" s="4">
        <v>44624</v>
      </c>
      <c r="B912" s="33">
        <v>6.8743400211193125E-3</v>
      </c>
      <c r="C912" s="33">
        <v>-3.7317845828933473E-2</v>
      </c>
      <c r="D912" s="33">
        <v>6.7222808870116141E-2</v>
      </c>
      <c r="E912" s="33">
        <v>5.9936642027455113E-2</v>
      </c>
      <c r="F912" s="33">
        <v>4.6156282998944025E-2</v>
      </c>
      <c r="H912" s="34">
        <v>-0.14287222808870112</v>
      </c>
    </row>
    <row r="913" spans="1:8" x14ac:dyDescent="0.2">
      <c r="A913" s="4">
        <v>44631</v>
      </c>
      <c r="B913" s="33">
        <v>2.5559254760760108E-2</v>
      </c>
      <c r="C913" s="33">
        <v>-2.3401898734177223E-2</v>
      </c>
      <c r="D913" s="33">
        <v>-4.2705696202531666E-2</v>
      </c>
      <c r="E913" s="33">
        <v>-3.4952531645569627E-2</v>
      </c>
      <c r="F913" s="33">
        <v>8.7990506329113913E-2</v>
      </c>
      <c r="H913" s="34">
        <v>-1.2489634507595507E-2</v>
      </c>
    </row>
    <row r="914" spans="1:8" x14ac:dyDescent="0.2">
      <c r="A914" s="4">
        <v>44638</v>
      </c>
      <c r="B914" s="33">
        <v>7.8050579557428862E-2</v>
      </c>
      <c r="C914" s="33">
        <v>-2.9272918861959971E-2</v>
      </c>
      <c r="D914" s="33">
        <v>-4.2550052687039007E-2</v>
      </c>
      <c r="E914" s="33">
        <v>-1.6944151738672284E-2</v>
      </c>
      <c r="F914" s="33">
        <v>-4.4288724973656476E-2</v>
      </c>
      <c r="H914" s="34">
        <v>5.500526870389888E-2</v>
      </c>
    </row>
    <row r="915" spans="1:8" x14ac:dyDescent="0.2">
      <c r="A915" s="4">
        <v>44645</v>
      </c>
      <c r="B915" s="33">
        <v>7.7763157894736826E-2</v>
      </c>
      <c r="C915" s="33">
        <v>-3.2996894409937888E-2</v>
      </c>
      <c r="D915" s="33">
        <v>-4.2468944099378868E-2</v>
      </c>
      <c r="E915" s="33">
        <v>-3.532608695652175E-2</v>
      </c>
      <c r="F915" s="33">
        <v>6.0394736842105258E-2</v>
      </c>
      <c r="H915" s="34">
        <v>-2.7365969271003578E-2</v>
      </c>
    </row>
    <row r="916" spans="1:8" x14ac:dyDescent="0.2">
      <c r="A916" s="4">
        <v>44652</v>
      </c>
      <c r="B916" s="33">
        <v>6.1388012618296524E-2</v>
      </c>
      <c r="C916" s="33">
        <v>3.5015772870662376E-3</v>
      </c>
      <c r="D916" s="33">
        <v>2.7129337539431972E-3</v>
      </c>
      <c r="E916" s="33">
        <v>-5.9621451104100937E-3</v>
      </c>
      <c r="F916" s="33">
        <v>-4.3028391167192447E-2</v>
      </c>
      <c r="H916" s="34">
        <v>-1.8611987381703415E-2</v>
      </c>
    </row>
    <row r="917" spans="1:8" x14ac:dyDescent="0.2">
      <c r="A917" s="4">
        <v>44659</v>
      </c>
      <c r="B917" s="33">
        <v>-5.075387266666808E-2</v>
      </c>
      <c r="C917" s="33">
        <v>-2.7746848739495799E-2</v>
      </c>
      <c r="D917" s="33">
        <v>-4.3030462184873948E-2</v>
      </c>
      <c r="E917" s="33">
        <v>-3.8933823529411757E-2</v>
      </c>
      <c r="F917" s="33">
        <v>-4.2557773109243711E-2</v>
      </c>
      <c r="H917" s="34">
        <v>0.20302278022969331</v>
      </c>
    </row>
    <row r="918" spans="1:8" x14ac:dyDescent="0.2">
      <c r="A918" s="4">
        <v>44666</v>
      </c>
      <c r="B918" s="33">
        <v>5.2236286172089265E-3</v>
      </c>
      <c r="C918" s="33">
        <v>-2.9496327387198321E-2</v>
      </c>
      <c r="D918" s="33">
        <v>-4.3032528856243452E-2</v>
      </c>
      <c r="E918" s="33">
        <v>-3.6894018887722993E-2</v>
      </c>
      <c r="F918" s="33">
        <v>0.10476390346274921</v>
      </c>
      <c r="H918" s="34">
        <v>-5.6465694879337391E-4</v>
      </c>
    </row>
    <row r="919" spans="1:8" x14ac:dyDescent="0.2">
      <c r="A919" s="4">
        <v>44673</v>
      </c>
      <c r="B919" s="33">
        <v>5.6451121998583494E-3</v>
      </c>
      <c r="C919" s="33">
        <v>-3.8317610062893075E-2</v>
      </c>
      <c r="D919" s="33">
        <v>-4.3506289308176106E-2</v>
      </c>
      <c r="E919" s="33">
        <v>-3.9889937106918245E-2</v>
      </c>
      <c r="F919" s="33">
        <v>7.9449685534591197E-2</v>
      </c>
      <c r="H919" s="34">
        <v>3.6619038743537863E-2</v>
      </c>
    </row>
    <row r="920" spans="1:8" x14ac:dyDescent="0.2">
      <c r="A920" s="4">
        <v>44680</v>
      </c>
      <c r="B920" s="33">
        <v>2.3330159580451513E-2</v>
      </c>
      <c r="C920" s="33">
        <v>-2.8743455497382213E-2</v>
      </c>
      <c r="D920" s="33">
        <v>-4.2251308900523574E-2</v>
      </c>
      <c r="E920" s="33">
        <v>-3.9424083769633508E-2</v>
      </c>
      <c r="F920" s="33">
        <v>7.3350785340314126E-2</v>
      </c>
      <c r="H920" s="34">
        <v>1.3737903246773653E-2</v>
      </c>
    </row>
    <row r="921" spans="1:8" x14ac:dyDescent="0.2">
      <c r="A921" s="4">
        <v>44687</v>
      </c>
      <c r="B921" s="33">
        <v>2.0653273636602073E-2</v>
      </c>
      <c r="C921" s="33">
        <v>-3.9678598200899542E-2</v>
      </c>
      <c r="D921" s="33">
        <v>-3.9256934032983519E-2</v>
      </c>
      <c r="E921" s="33">
        <v>-3.6586394302848567E-2</v>
      </c>
      <c r="F921" s="33">
        <v>-1.1344142259414224E-2</v>
      </c>
      <c r="H921" s="34">
        <v>0.10621279515954378</v>
      </c>
    </row>
    <row r="922" spans="1:8" x14ac:dyDescent="0.2">
      <c r="A922" s="4">
        <v>44694</v>
      </c>
      <c r="B922" s="33">
        <v>5.2570532915360492E-2</v>
      </c>
      <c r="C922" s="33">
        <v>-1.3103448275862089E-2</v>
      </c>
      <c r="D922" s="33">
        <v>-4.2100313479623834E-2</v>
      </c>
      <c r="E922" s="33">
        <v>-4.0846394984326018E-2</v>
      </c>
      <c r="F922" s="33">
        <v>0.10147335423197491</v>
      </c>
      <c r="H922" s="34">
        <v>-5.7993730407523467E-2</v>
      </c>
    </row>
    <row r="923" spans="1:8" x14ac:dyDescent="0.2">
      <c r="A923" s="4">
        <v>44701</v>
      </c>
      <c r="B923" s="33">
        <v>7.1884133611691006E-2</v>
      </c>
      <c r="C923" s="33">
        <v>8.7228601252609603E-2</v>
      </c>
      <c r="D923" s="33">
        <v>-2.4879958246346555E-2</v>
      </c>
      <c r="E923" s="33">
        <v>-4.069415448851775E-2</v>
      </c>
      <c r="F923" s="33">
        <v>-3.9598121085595003E-2</v>
      </c>
      <c r="H923" s="34">
        <v>-5.3940501043841294E-2</v>
      </c>
    </row>
    <row r="924" spans="1:8" x14ac:dyDescent="0.2">
      <c r="A924" s="4">
        <v>44708</v>
      </c>
      <c r="B924" s="33">
        <v>2.711002673000509E-2</v>
      </c>
      <c r="C924" s="33">
        <v>-2.0155079100749384E-2</v>
      </c>
      <c r="D924" s="33">
        <v>5.126977518734388E-2</v>
      </c>
      <c r="E924" s="33">
        <v>5.0254995836802666E-2</v>
      </c>
      <c r="F924" s="33">
        <v>9.4442127215849839E-2</v>
      </c>
      <c r="H924" s="34">
        <v>-0.2029218458692521</v>
      </c>
    </row>
    <row r="925" spans="1:8" x14ac:dyDescent="0.2">
      <c r="A925" s="4">
        <v>44715</v>
      </c>
      <c r="B925" s="33">
        <v>1.8515624999999997E-2</v>
      </c>
      <c r="C925" s="33">
        <v>4.0415451895043739E-2</v>
      </c>
      <c r="D925" s="33">
        <v>-1.8258017492711377E-2</v>
      </c>
      <c r="E925" s="33">
        <v>4.5298833819241983E-2</v>
      </c>
      <c r="F925" s="33">
        <v>0.10335937499999999</v>
      </c>
      <c r="H925" s="34">
        <v>-0.18933126822157431</v>
      </c>
    </row>
    <row r="926" spans="1:8" x14ac:dyDescent="0.2">
      <c r="A926" s="4">
        <v>44722</v>
      </c>
      <c r="B926" s="33">
        <v>6.8085327783558788E-2</v>
      </c>
      <c r="C926" s="33">
        <v>9.6805411030176883E-2</v>
      </c>
      <c r="D926" s="33">
        <v>-4.3985431841831429E-2</v>
      </c>
      <c r="E926" s="33">
        <v>-4.0551508844953177E-2</v>
      </c>
      <c r="F926" s="33">
        <v>0.10382934443288241</v>
      </c>
      <c r="H926" s="34">
        <v>-0.18418314255983348</v>
      </c>
    </row>
    <row r="927" spans="1:8" x14ac:dyDescent="0.2">
      <c r="A927" s="4">
        <v>44729</v>
      </c>
      <c r="B927" s="33">
        <v>2.009875259875259E-2</v>
      </c>
      <c r="C927" s="33">
        <v>9.4163201663201662E-2</v>
      </c>
      <c r="D927" s="33">
        <v>-4.1647609147609142E-2</v>
      </c>
      <c r="E927" s="33">
        <v>-4.3362785862785864E-2</v>
      </c>
      <c r="F927" s="33">
        <v>8.8861746361746347E-2</v>
      </c>
      <c r="H927" s="34">
        <v>-0.1181133056133056</v>
      </c>
    </row>
    <row r="928" spans="1:8" x14ac:dyDescent="0.2">
      <c r="A928" s="4">
        <v>44736</v>
      </c>
      <c r="B928" s="33">
        <v>5.6323987538940808E-2</v>
      </c>
      <c r="C928" s="33">
        <v>3.4869768803043606E-2</v>
      </c>
      <c r="D928" s="33">
        <v>4.7161252560725779E-2</v>
      </c>
      <c r="E928" s="33">
        <v>-1.9417617793386011E-2</v>
      </c>
      <c r="F928" s="33">
        <v>8.8255451713395619E-2</v>
      </c>
      <c r="H928" s="34">
        <v>-0.2071928428227198</v>
      </c>
    </row>
    <row r="929" spans="1:8" x14ac:dyDescent="0.2">
      <c r="A929" s="4">
        <v>44743</v>
      </c>
      <c r="B929" s="33">
        <v>3.1478215767634848E-2</v>
      </c>
      <c r="C929" s="33">
        <v>-2.0648340248962664E-2</v>
      </c>
      <c r="D929" s="33">
        <v>0.10274377593360996</v>
      </c>
      <c r="E929" s="33">
        <v>-4.3366182572614105E-2</v>
      </c>
      <c r="F929" s="33">
        <v>7.0067427385892112E-2</v>
      </c>
      <c r="H929" s="34">
        <v>-0.14027489626556017</v>
      </c>
    </row>
    <row r="930" spans="1:8" x14ac:dyDescent="0.2">
      <c r="A930" s="4">
        <v>44750</v>
      </c>
      <c r="B930" s="33">
        <v>3.2797927461139888E-2</v>
      </c>
      <c r="C930" s="33">
        <v>8.2731451083387988E-3</v>
      </c>
      <c r="D930" s="33">
        <v>-1.4674983585029553E-2</v>
      </c>
      <c r="E930" s="33">
        <v>6.3131976362442555E-2</v>
      </c>
      <c r="F930" s="33">
        <v>4.5388601036269419E-2</v>
      </c>
      <c r="H930" s="34">
        <v>-0.1349166663831611</v>
      </c>
    </row>
    <row r="931" spans="1:8" x14ac:dyDescent="0.2">
      <c r="A931" s="4">
        <v>44757</v>
      </c>
      <c r="B931" s="33">
        <v>1.0357142857142853E-2</v>
      </c>
      <c r="C931" s="33">
        <v>8.931715291750502E-3</v>
      </c>
      <c r="D931" s="33">
        <v>-1.7288103621730385E-2</v>
      </c>
      <c r="E931" s="33">
        <v>6.1182721327967801E-2</v>
      </c>
      <c r="F931" s="33">
        <v>-6.6770186335404216E-4</v>
      </c>
      <c r="H931" s="34">
        <v>-6.2515773991776727E-2</v>
      </c>
    </row>
    <row r="932" spans="1:8" x14ac:dyDescent="0.2">
      <c r="A932" s="4">
        <v>44764</v>
      </c>
      <c r="B932" s="33">
        <v>2.7673216132368138E-2</v>
      </c>
      <c r="C932" s="33">
        <v>-3.980351602895555E-2</v>
      </c>
      <c r="D932" s="33">
        <v>-3.6390899689762148E-2</v>
      </c>
      <c r="E932" s="33">
        <v>0.1032161323681489</v>
      </c>
      <c r="F932" s="33">
        <v>1.7280248190279207E-2</v>
      </c>
      <c r="H932" s="34">
        <v>-7.1975180972078556E-2</v>
      </c>
    </row>
    <row r="933" spans="1:8" x14ac:dyDescent="0.2">
      <c r="A933" s="4">
        <v>44771</v>
      </c>
      <c r="B933" s="33">
        <v>2.7443181818181804E-2</v>
      </c>
      <c r="C933" s="33">
        <v>4.1742174629324551E-2</v>
      </c>
      <c r="D933" s="33">
        <v>4.448791872597474E-2</v>
      </c>
      <c r="E933" s="33">
        <v>4.5242998352553541E-2</v>
      </c>
      <c r="F933" s="33">
        <v>5.1306818181818169E-2</v>
      </c>
      <c r="H933" s="34">
        <v>-0.2102230917078528</v>
      </c>
    </row>
    <row r="934" spans="1:8" x14ac:dyDescent="0.2">
      <c r="A934" s="4">
        <v>44778</v>
      </c>
      <c r="B934" s="33">
        <v>4.7182662538699682E-2</v>
      </c>
      <c r="C934" s="33">
        <v>4.304243180602603E-2</v>
      </c>
      <c r="D934" s="33">
        <v>4.4178998038866109E-2</v>
      </c>
      <c r="E934" s="33">
        <v>4.3978427527188446E-2</v>
      </c>
      <c r="F934" s="33">
        <v>-5.7585139318885479E-3</v>
      </c>
      <c r="H934" s="34">
        <v>-0.17262400597889171</v>
      </c>
    </row>
    <row r="935" spans="1:8" x14ac:dyDescent="0.2">
      <c r="A935" s="4">
        <v>44785</v>
      </c>
      <c r="B935" s="33">
        <v>2.2809278350515449E-2</v>
      </c>
      <c r="C935" s="33">
        <v>4.3855932203389826E-2</v>
      </c>
      <c r="D935" s="33">
        <v>4.4391168599464757E-2</v>
      </c>
      <c r="E935" s="33">
        <v>4.3454504906333631E-2</v>
      </c>
      <c r="F935" s="33">
        <v>8.4278350515463781E-3</v>
      </c>
      <c r="H935" s="34">
        <v>-0.16293871911125002</v>
      </c>
    </row>
    <row r="936" spans="1:8" x14ac:dyDescent="0.2">
      <c r="A936" s="4">
        <v>44792</v>
      </c>
      <c r="B936" s="33">
        <v>2.4438722966014414E-2</v>
      </c>
      <c r="C936" s="33">
        <v>3.8507349214394318E-2</v>
      </c>
      <c r="D936" s="33">
        <v>3.2425240750126712E-2</v>
      </c>
      <c r="E936" s="33">
        <v>-1.9557780030410549E-2</v>
      </c>
      <c r="F936" s="33">
        <v>-4.2296601441812562E-2</v>
      </c>
      <c r="H936" s="34">
        <v>-3.3516931458312332E-2</v>
      </c>
    </row>
    <row r="937" spans="1:8" x14ac:dyDescent="0.2">
      <c r="A937" s="4">
        <v>44799</v>
      </c>
      <c r="B937" s="33">
        <v>3.424382716049381E-2</v>
      </c>
      <c r="C937" s="33">
        <v>2.8379629629629616E-2</v>
      </c>
      <c r="D937" s="33">
        <v>2.9320987654319898E-4</v>
      </c>
      <c r="E937" s="33">
        <v>-4.0601851851851854E-2</v>
      </c>
      <c r="F937" s="33">
        <v>-2.3317901234567898E-2</v>
      </c>
      <c r="H937" s="34">
        <v>1.0030864197531179E-3</v>
      </c>
    </row>
    <row r="938" spans="1:8" x14ac:dyDescent="0.2">
      <c r="A938" s="4">
        <v>44806</v>
      </c>
      <c r="B938" s="33">
        <v>2.0904419321685512E-2</v>
      </c>
      <c r="C938" s="33">
        <v>-2.6115107913669056E-2</v>
      </c>
      <c r="D938" s="33">
        <v>-4.2456320657759505E-2</v>
      </c>
      <c r="E938" s="33">
        <v>-4.1993833504624878E-2</v>
      </c>
      <c r="F938" s="33">
        <v>9.8139773895169577E-2</v>
      </c>
      <c r="H938" s="34">
        <v>-8.4789311408016571E-3</v>
      </c>
    </row>
    <row r="939" spans="1:8" x14ac:dyDescent="0.2">
      <c r="A939" s="4">
        <v>44813</v>
      </c>
      <c r="B939" s="33">
        <v>2.9722792607802862E-3</v>
      </c>
      <c r="C939" s="33">
        <v>-3.3372689938398377E-2</v>
      </c>
      <c r="D939" s="33">
        <v>-4.2150924024640671E-2</v>
      </c>
      <c r="E939" s="33">
        <v>-3.1986652977412738E-2</v>
      </c>
      <c r="F939" s="33">
        <v>9.2294661190965077E-2</v>
      </c>
      <c r="H939" s="34">
        <v>1.2243326488706421E-2</v>
      </c>
    </row>
    <row r="940" spans="1:8" x14ac:dyDescent="0.2">
      <c r="A940" s="4">
        <v>44820</v>
      </c>
      <c r="B940" s="33">
        <v>2.240171842164947E-2</v>
      </c>
      <c r="C940" s="33">
        <v>-2.1692307692307705E-2</v>
      </c>
      <c r="D940" s="33">
        <v>-4.2000000000000003E-2</v>
      </c>
      <c r="E940" s="33">
        <v>-4.215384615384616E-2</v>
      </c>
      <c r="F940" s="33">
        <v>2.3538461538461539E-2</v>
      </c>
      <c r="H940" s="34">
        <v>5.9905973886042851E-2</v>
      </c>
    </row>
    <row r="941" spans="1:8" x14ac:dyDescent="0.2">
      <c r="A941" s="4">
        <v>44827</v>
      </c>
      <c r="B941" s="33">
        <v>2.6003203273919386E-2</v>
      </c>
      <c r="C941" s="33">
        <v>-4.123463114754098E-2</v>
      </c>
      <c r="D941" s="33">
        <v>-4.36936475409836E-2</v>
      </c>
      <c r="E941" s="33">
        <v>-4.1849385245901642E-2</v>
      </c>
      <c r="F941" s="33">
        <v>3.6424180327868649E-3</v>
      </c>
      <c r="H941" s="34">
        <v>9.7132042627719961E-2</v>
      </c>
    </row>
    <row r="942" spans="1:8" x14ac:dyDescent="0.2">
      <c r="A942" s="4">
        <v>44834</v>
      </c>
      <c r="B942" s="33">
        <v>3.273328380582724E-2</v>
      </c>
      <c r="C942" s="33">
        <v>-4.2620266120777885E-2</v>
      </c>
      <c r="D942" s="33">
        <v>-4.4923234390992835E-2</v>
      </c>
      <c r="E942" s="33">
        <v>-4.0777891504605937E-2</v>
      </c>
      <c r="F942" s="33">
        <v>-3.9549641760491298E-2</v>
      </c>
      <c r="H942" s="34">
        <v>0.13513774997104072</v>
      </c>
    </row>
    <row r="943" spans="1:8" x14ac:dyDescent="0.2">
      <c r="A943" s="4">
        <v>44841</v>
      </c>
      <c r="B943" s="33">
        <v>2.2714723926380364E-2</v>
      </c>
      <c r="C943" s="33">
        <v>6.4585889570552127E-2</v>
      </c>
      <c r="D943" s="33">
        <v>-4.4923312883435575E-2</v>
      </c>
      <c r="E943" s="33">
        <v>-3.8481595092024555E-2</v>
      </c>
      <c r="F943" s="33">
        <v>-3.8941717791411042E-2</v>
      </c>
      <c r="H943" s="34">
        <v>3.5046012269938677E-2</v>
      </c>
    </row>
    <row r="944" spans="1:8" x14ac:dyDescent="0.2">
      <c r="A944" s="4">
        <v>44848</v>
      </c>
      <c r="B944" s="33">
        <v>1.5291113381001009E-2</v>
      </c>
      <c r="C944" s="33">
        <v>3.2171979243884354E-2</v>
      </c>
      <c r="D944" s="33">
        <v>4.205584383493946E-2</v>
      </c>
      <c r="E944" s="33">
        <v>3.8596491228070171E-2</v>
      </c>
      <c r="F944" s="33">
        <v>-3.8335035750766085E-2</v>
      </c>
      <c r="H944" s="34">
        <v>-8.9780391937128917E-2</v>
      </c>
    </row>
    <row r="945" spans="1:8" x14ac:dyDescent="0.2">
      <c r="A945" s="4">
        <v>44855</v>
      </c>
      <c r="B945" s="33">
        <v>7.7372448979591821E-2</v>
      </c>
      <c r="C945" s="33">
        <v>3.527822257806245E-2</v>
      </c>
      <c r="D945" s="33">
        <v>4.1162930344275428E-2</v>
      </c>
      <c r="E945" s="33">
        <v>3.8761008807045645E-2</v>
      </c>
      <c r="F945" s="33">
        <v>-2.6250000000000006E-2</v>
      </c>
      <c r="H945" s="34">
        <v>-0.16632461070897533</v>
      </c>
    </row>
    <row r="946" spans="1:8" x14ac:dyDescent="0.2">
      <c r="A946" s="4">
        <v>44862</v>
      </c>
      <c r="B946" s="33">
        <v>7.00611620795107E-2</v>
      </c>
      <c r="C946" s="33">
        <v>2.9931620389556563E-2</v>
      </c>
      <c r="D946" s="33">
        <v>5.2621218400331536E-2</v>
      </c>
      <c r="E946" s="33">
        <v>5.0523207625362609E-2</v>
      </c>
      <c r="F946" s="33">
        <v>9.6055045871559622E-2</v>
      </c>
      <c r="H946" s="34">
        <v>-0.29919225436632102</v>
      </c>
    </row>
    <row r="947" spans="1:8" x14ac:dyDescent="0.2">
      <c r="A947" s="4">
        <v>44869</v>
      </c>
      <c r="B947" s="33">
        <v>1.6481670061099796E-2</v>
      </c>
      <c r="C947" s="33">
        <v>-4.357467404188068E-2</v>
      </c>
      <c r="D947" s="33">
        <v>-4.0166930067167129E-2</v>
      </c>
      <c r="E947" s="33">
        <v>-3.320327933623074E-2</v>
      </c>
      <c r="F947" s="33">
        <v>0.10309063136456212</v>
      </c>
      <c r="H947" s="34">
        <v>-2.6274179803833647E-3</v>
      </c>
    </row>
    <row r="948" spans="1:8" x14ac:dyDescent="0.2">
      <c r="A948" s="4">
        <v>44876</v>
      </c>
      <c r="B948" s="33">
        <v>4.6632756866734473E-2</v>
      </c>
      <c r="C948" s="33">
        <v>5.2566145999362456E-2</v>
      </c>
      <c r="D948" s="33">
        <v>2.6028052279247687E-2</v>
      </c>
      <c r="E948" s="33">
        <v>5.0494102645839971E-2</v>
      </c>
      <c r="F948" s="33">
        <v>0.10278738555442522</v>
      </c>
      <c r="H948" s="34">
        <v>-0.27850844334560981</v>
      </c>
    </row>
    <row r="949" spans="1:8" x14ac:dyDescent="0.2">
      <c r="A949" s="4">
        <v>44883</v>
      </c>
      <c r="B949" s="33">
        <v>5.1265243902439021E-2</v>
      </c>
      <c r="C949" s="33">
        <v>4.4375108714559047E-2</v>
      </c>
      <c r="D949" s="33">
        <v>4.4440337449991298E-2</v>
      </c>
      <c r="E949" s="33">
        <v>4.3396677683075313E-2</v>
      </c>
      <c r="F949" s="33">
        <v>9.0899390243902436E-2</v>
      </c>
      <c r="H949" s="34">
        <v>-0.2743767579939671</v>
      </c>
    </row>
    <row r="950" spans="1:8" x14ac:dyDescent="0.2">
      <c r="A950" s="4">
        <v>44890</v>
      </c>
      <c r="B950" s="33">
        <v>1.0507614213197958E-2</v>
      </c>
      <c r="C950" s="33">
        <v>4.4456427955133736E-2</v>
      </c>
      <c r="D950" s="33">
        <v>4.4521138912855911E-2</v>
      </c>
      <c r="E950" s="33">
        <v>4.3162208800690244E-2</v>
      </c>
      <c r="F950" s="33">
        <v>5.6345177664974483E-3</v>
      </c>
      <c r="H950" s="34">
        <v>-0.14828190764837532</v>
      </c>
    </row>
    <row r="951" spans="1:8" x14ac:dyDescent="0.2">
      <c r="A951" s="4">
        <v>44897</v>
      </c>
      <c r="B951" s="33">
        <v>1.364604462474645E-2</v>
      </c>
      <c r="C951" s="33">
        <v>4.3763473312063463E-2</v>
      </c>
      <c r="D951" s="33">
        <v>4.4345520393205141E-2</v>
      </c>
      <c r="E951" s="33">
        <v>4.2793394843494002E-2</v>
      </c>
      <c r="F951" s="33">
        <v>4.3311359026369164E-2</v>
      </c>
      <c r="H951" s="34">
        <v>-0.18785979219987825</v>
      </c>
    </row>
    <row r="952" spans="1:8" x14ac:dyDescent="0.2">
      <c r="A952" s="4">
        <v>44904</v>
      </c>
      <c r="B952" s="33">
        <v>2.483282674772036E-2</v>
      </c>
      <c r="C952" s="33">
        <v>5.6153072946582422E-2</v>
      </c>
      <c r="D952" s="33">
        <v>7.2199885123492236E-2</v>
      </c>
      <c r="E952" s="33">
        <v>9.6280873061458886E-3</v>
      </c>
      <c r="F952" s="33">
        <v>6.6930091185410323E-2</v>
      </c>
      <c r="H952" s="34">
        <v>-0.22974396330935123</v>
      </c>
    </row>
    <row r="953" spans="1:8" x14ac:dyDescent="0.2">
      <c r="A953" s="4">
        <v>44911</v>
      </c>
      <c r="B953" s="33">
        <v>1.1705465587044528E-2</v>
      </c>
      <c r="C953" s="33">
        <v>7.4104251012145739E-2</v>
      </c>
      <c r="D953" s="33">
        <v>0.10128036437246964</v>
      </c>
      <c r="E953" s="33">
        <v>-3.7181174089068819E-2</v>
      </c>
      <c r="F953" s="33">
        <v>-1.4407894736842107E-2</v>
      </c>
      <c r="H953" s="34">
        <v>-0.13550101214574897</v>
      </c>
    </row>
    <row r="954" spans="1:8" x14ac:dyDescent="0.2">
      <c r="A954" s="4">
        <v>44918</v>
      </c>
      <c r="B954" s="33">
        <v>9.8281092012133409E-3</v>
      </c>
      <c r="C954" s="33">
        <v>-4.3710819009100101E-2</v>
      </c>
      <c r="D954" s="33">
        <v>-4.219413549039433E-2</v>
      </c>
      <c r="E954" s="33">
        <v>-4.1132457027300298E-2</v>
      </c>
      <c r="F954" s="33">
        <v>-2.0202224469160777E-2</v>
      </c>
      <c r="H954" s="34">
        <v>0.13741152679474217</v>
      </c>
    </row>
    <row r="955" spans="1:8" x14ac:dyDescent="0.2">
      <c r="A955" s="4">
        <v>44925</v>
      </c>
      <c r="B955" s="33">
        <v>4.4696969696969568E-3</v>
      </c>
      <c r="C955" s="33">
        <v>-3.3409090909090895E-2</v>
      </c>
      <c r="D955" s="33">
        <v>-4.1439393939393949E-2</v>
      </c>
      <c r="E955" s="33">
        <v>-3.7196969696969694E-2</v>
      </c>
      <c r="F955" s="33">
        <v>6.5681818181818175E-2</v>
      </c>
      <c r="H955" s="34">
        <v>4.18939393939394E-2</v>
      </c>
    </row>
    <row r="956" spans="1:8" x14ac:dyDescent="0.2">
      <c r="A956" s="4">
        <v>44932</v>
      </c>
      <c r="B956" s="33">
        <v>1.8163471241171568E-4</v>
      </c>
      <c r="C956" s="33">
        <v>3.6533579506115854E-2</v>
      </c>
      <c r="D956" s="33">
        <v>3.8495268866835908E-2</v>
      </c>
      <c r="E956" s="33">
        <v>3.7456727440572359E-2</v>
      </c>
      <c r="F956" s="33">
        <v>9.6145307769929356E-2</v>
      </c>
      <c r="H956" s="34">
        <v>-0.2088125182958652</v>
      </c>
    </row>
    <row r="957" spans="1:8" x14ac:dyDescent="0.2">
      <c r="A957" s="4">
        <v>44939</v>
      </c>
      <c r="B957" s="33">
        <v>3.009072580645139E-3</v>
      </c>
      <c r="C957" s="33">
        <v>4.5234436737202566E-2</v>
      </c>
      <c r="D957" s="33">
        <v>4.4839318640793747E-2</v>
      </c>
      <c r="E957" s="33">
        <v>4.4510053560453067E-2</v>
      </c>
      <c r="F957" s="33">
        <v>7.9974798387096757E-2</v>
      </c>
      <c r="H957" s="34">
        <v>-0.21756767990619127</v>
      </c>
    </row>
    <row r="958" spans="1:8" x14ac:dyDescent="0.2">
      <c r="A958" s="4">
        <v>44946</v>
      </c>
      <c r="B958" s="33">
        <v>-4.7781732229651756E-2</v>
      </c>
      <c r="C958" s="33">
        <v>4.4058960992270357E-2</v>
      </c>
      <c r="D958" s="33">
        <v>4.5474564084127263E-2</v>
      </c>
      <c r="E958" s="33">
        <v>4.4733057702678401E-2</v>
      </c>
      <c r="F958" s="33">
        <v>4.8126888217522659E-2</v>
      </c>
      <c r="H958" s="34">
        <v>-0.13461173876694693</v>
      </c>
    </row>
    <row r="959" spans="1:8" x14ac:dyDescent="0.2">
      <c r="A959" s="4">
        <v>44953</v>
      </c>
      <c r="B959" s="33">
        <v>2.6151911468812867E-2</v>
      </c>
      <c r="C959" s="33">
        <v>3.9266357903035079E-2</v>
      </c>
      <c r="D959" s="33">
        <v>4.9317599527000384E-2</v>
      </c>
      <c r="E959" s="33">
        <v>4.8430725266062277E-2</v>
      </c>
      <c r="F959" s="33">
        <v>5.2107645875251497E-2</v>
      </c>
      <c r="H959" s="34">
        <v>-0.21527424004016207</v>
      </c>
    </row>
    <row r="960" spans="1:8" x14ac:dyDescent="0.2">
      <c r="A960" s="4">
        <v>44960</v>
      </c>
      <c r="B960" s="33">
        <v>4.5527638190954768E-2</v>
      </c>
      <c r="C960" s="33">
        <v>-2.8190954773869341E-2</v>
      </c>
      <c r="D960" s="33">
        <v>9.8442211055276369E-2</v>
      </c>
      <c r="E960" s="33">
        <v>9.964824120603015E-2</v>
      </c>
      <c r="F960" s="33">
        <v>4.3718592964824112E-3</v>
      </c>
      <c r="H960" s="34">
        <v>-0.21979899497487435</v>
      </c>
    </row>
    <row r="961" spans="1:8" x14ac:dyDescent="0.2">
      <c r="A961" s="4">
        <v>44967</v>
      </c>
      <c r="B961" s="33">
        <v>-6.5734202457733801E-2</v>
      </c>
      <c r="C961" s="33">
        <v>-4.4472891566265056E-2</v>
      </c>
      <c r="D961" s="33">
        <v>-3.1219879518072289E-2</v>
      </c>
      <c r="E961" s="33">
        <v>-3.9954819277108443E-2</v>
      </c>
      <c r="F961" s="33">
        <v>-5.0150602409638643E-3</v>
      </c>
      <c r="H961" s="34">
        <v>0.18639685306014347</v>
      </c>
    </row>
    <row r="962" spans="1:8" x14ac:dyDescent="0.2">
      <c r="A962" s="4">
        <v>44974</v>
      </c>
      <c r="B962" s="33">
        <v>-4.6464769693436235E-2</v>
      </c>
      <c r="C962" s="33">
        <v>-1.2878635907723179E-2</v>
      </c>
      <c r="D962" s="33">
        <v>-3.9207622868605817E-2</v>
      </c>
      <c r="E962" s="33">
        <v>-4.2517552657973925E-2</v>
      </c>
      <c r="F962" s="33">
        <v>-5.8074222668003991E-3</v>
      </c>
      <c r="H962" s="34">
        <v>0.14687600339453957</v>
      </c>
    </row>
    <row r="963" spans="1:8" x14ac:dyDescent="0.2">
      <c r="A963" s="4">
        <v>44981</v>
      </c>
      <c r="B963" s="33">
        <v>4.1777456647398833E-2</v>
      </c>
      <c r="C963" s="33">
        <v>-3.52456647398844E-2</v>
      </c>
      <c r="D963" s="33">
        <v>-8.0780346820809364E-3</v>
      </c>
      <c r="E963" s="33">
        <v>9.611271676300577E-2</v>
      </c>
      <c r="F963" s="33">
        <v>9.611271676300577E-2</v>
      </c>
      <c r="H963" s="34">
        <v>-0.19067919075144504</v>
      </c>
    </row>
    <row r="964" spans="1:8" x14ac:dyDescent="0.2">
      <c r="A964" s="4">
        <v>44988</v>
      </c>
      <c r="B964" s="33">
        <v>6.2582582582582577E-2</v>
      </c>
      <c r="C964" s="33">
        <v>6.8162281844230274E-2</v>
      </c>
      <c r="D964" s="33">
        <v>-1.105756707475905E-2</v>
      </c>
      <c r="E964" s="33">
        <v>6.6208648085438915E-2</v>
      </c>
      <c r="F964" s="33">
        <v>7.9249249249249226E-2</v>
      </c>
      <c r="H964" s="34">
        <v>-0.26514519468674191</v>
      </c>
    </row>
    <row r="965" spans="1:8" x14ac:dyDescent="0.2">
      <c r="A965" s="4">
        <v>44995</v>
      </c>
      <c r="B965" s="33">
        <v>5.0624999999999996E-2</v>
      </c>
      <c r="C965" s="33">
        <v>-3.9975000000000011E-2</v>
      </c>
      <c r="D965" s="33">
        <v>-3.6975000000000008E-2</v>
      </c>
      <c r="E965" s="33">
        <v>0.101925</v>
      </c>
      <c r="F965" s="33">
        <v>7.4174999999999991E-2</v>
      </c>
      <c r="H965" s="34">
        <v>-0.14977499999999996</v>
      </c>
    </row>
    <row r="966" spans="1:8" x14ac:dyDescent="0.2">
      <c r="A966" s="4">
        <v>45002</v>
      </c>
      <c r="B966" s="33">
        <v>9.4285714285714278E-2</v>
      </c>
      <c r="C966" s="33">
        <v>4.8408920070157853E-2</v>
      </c>
      <c r="D966" s="33">
        <v>1.5052618391380604E-2</v>
      </c>
      <c r="E966" s="33">
        <v>6.3254823352543205E-2</v>
      </c>
      <c r="F966" s="33">
        <v>8.5594405594405579E-2</v>
      </c>
      <c r="H966" s="34">
        <v>-0.30659648169420151</v>
      </c>
    </row>
    <row r="967" spans="1:8" x14ac:dyDescent="0.2">
      <c r="A967" s="4">
        <v>45009</v>
      </c>
      <c r="B967" s="33">
        <v>8.3068862275449087E-2</v>
      </c>
      <c r="C967" s="33">
        <v>-6.6017964071856446E-3</v>
      </c>
      <c r="D967" s="33">
        <v>-4.3727544910179654E-2</v>
      </c>
      <c r="E967" s="33">
        <v>9.2949101796407183E-2</v>
      </c>
      <c r="F967" s="33">
        <v>9.1002994011976049E-2</v>
      </c>
      <c r="H967" s="34">
        <v>-0.21669161676646703</v>
      </c>
    </row>
    <row r="968" spans="1:8" x14ac:dyDescent="0.2">
      <c r="A968" s="4">
        <v>45016</v>
      </c>
      <c r="B968" s="33">
        <v>6.5892323030907266E-2</v>
      </c>
      <c r="C968" s="33">
        <v>8.4137587238285141E-2</v>
      </c>
      <c r="D968" s="33">
        <v>-4.2472582253240349E-3</v>
      </c>
      <c r="E968" s="33">
        <v>9.7597208374875358E-2</v>
      </c>
      <c r="F968" s="33">
        <v>7.5463609172482543E-2</v>
      </c>
      <c r="H968" s="34">
        <v>-0.31884346959122623</v>
      </c>
    </row>
    <row r="969" spans="1:8" x14ac:dyDescent="0.2">
      <c r="A969" s="4">
        <v>45023</v>
      </c>
      <c r="B969" s="33">
        <v>-5.6079015840105551E-2</v>
      </c>
      <c r="C969" s="33">
        <v>5.7044280442804421E-2</v>
      </c>
      <c r="D969" s="33">
        <v>7.5863468634686348E-2</v>
      </c>
      <c r="E969" s="33">
        <v>-1.2697416974169751E-2</v>
      </c>
      <c r="F969" s="33">
        <v>7.4596613545816731E-2</v>
      </c>
      <c r="H969" s="34">
        <v>-0.1387279298090322</v>
      </c>
    </row>
    <row r="970" spans="1:8" x14ac:dyDescent="0.2">
      <c r="A970" s="4">
        <v>45030</v>
      </c>
      <c r="B970" s="33">
        <v>-5.1402553574057208E-2</v>
      </c>
      <c r="C970" s="33">
        <v>-1.0456273764258553E-2</v>
      </c>
      <c r="D970" s="33">
        <v>6.5589353612167306E-2</v>
      </c>
      <c r="E970" s="33">
        <v>1.7775665399239533E-2</v>
      </c>
      <c r="F970" s="33">
        <v>5.656716417910447E-2</v>
      </c>
      <c r="H970" s="34">
        <v>-7.8073355852195547E-2</v>
      </c>
    </row>
    <row r="971" spans="1:8" x14ac:dyDescent="0.2">
      <c r="A971" s="4">
        <v>45037</v>
      </c>
      <c r="B971" s="33">
        <v>-5.4636169321228834E-2</v>
      </c>
      <c r="C971" s="33">
        <v>-4.2688866799204778E-2</v>
      </c>
      <c r="D971" s="33">
        <v>9.9408548707753466E-2</v>
      </c>
      <c r="E971" s="33">
        <v>3.8573558648111329E-2</v>
      </c>
      <c r="F971" s="33">
        <v>4.4388667992047701E-2</v>
      </c>
      <c r="H971" s="34">
        <v>-8.5045739227478878E-2</v>
      </c>
    </row>
    <row r="972" spans="1:8" x14ac:dyDescent="0.2">
      <c r="A972" s="4">
        <v>45044</v>
      </c>
      <c r="B972" s="33">
        <v>-4.1434909968796523E-3</v>
      </c>
      <c r="C972" s="33">
        <v>3.1876861966236348E-3</v>
      </c>
      <c r="D972" s="33">
        <v>9.6583912611717962E-2</v>
      </c>
      <c r="E972" s="33">
        <v>8.5263157894736832E-2</v>
      </c>
      <c r="F972" s="33">
        <v>4.1320754716981128E-2</v>
      </c>
      <c r="H972" s="34">
        <v>-0.22221202042317992</v>
      </c>
    </row>
    <row r="973" spans="1:8" x14ac:dyDescent="0.2">
      <c r="A973" s="4">
        <v>45051</v>
      </c>
      <c r="B973" s="33">
        <v>-6.6870864911018476E-3</v>
      </c>
      <c r="C973" s="33">
        <v>-3.6443452380952403E-2</v>
      </c>
      <c r="D973" s="33">
        <v>-2.4538690476190488E-2</v>
      </c>
      <c r="E973" s="33">
        <v>-3.2589285714285762E-3</v>
      </c>
      <c r="F973" s="33">
        <v>1.4151785714285714E-2</v>
      </c>
      <c r="H973" s="34">
        <v>5.6776372205387601E-2</v>
      </c>
    </row>
    <row r="974" spans="1:8" x14ac:dyDescent="0.2">
      <c r="A974" s="4">
        <v>45058</v>
      </c>
      <c r="B974" s="33">
        <v>8.9167492566897918E-2</v>
      </c>
      <c r="C974" s="33">
        <v>-4.180376610505452E-2</v>
      </c>
      <c r="D974" s="33">
        <v>-1.7839444995045305E-4</v>
      </c>
      <c r="E974" s="33">
        <v>2.5094152626362724E-2</v>
      </c>
      <c r="F974" s="33">
        <v>5.2893954410307226E-2</v>
      </c>
      <c r="H974" s="34">
        <v>-0.1251734390485629</v>
      </c>
    </row>
    <row r="975" spans="1:8" x14ac:dyDescent="0.2">
      <c r="A975" s="4">
        <v>45065</v>
      </c>
      <c r="B975" s="33">
        <v>0.101509900990099</v>
      </c>
      <c r="C975" s="33">
        <v>0.10433168316831683</v>
      </c>
      <c r="D975" s="33">
        <v>-4.2252475247524755E-2</v>
      </c>
      <c r="E975" s="33">
        <v>-3.230198019801981E-2</v>
      </c>
      <c r="F975" s="33">
        <v>1.8044554455445543E-2</v>
      </c>
      <c r="H975" s="34">
        <v>-0.1493316831683168</v>
      </c>
    </row>
    <row r="976" spans="1:8" x14ac:dyDescent="0.2">
      <c r="A976" s="4">
        <v>45072</v>
      </c>
      <c r="B976" s="33">
        <v>-2.2293062658883742E-2</v>
      </c>
      <c r="C976" s="33">
        <v>0.10477744807121661</v>
      </c>
      <c r="D976" s="33">
        <v>-4.3590504451038584E-2</v>
      </c>
      <c r="E976" s="33">
        <v>-3.5281899109792285E-2</v>
      </c>
      <c r="F976" s="33">
        <v>4.1839762611275977E-3</v>
      </c>
      <c r="H976" s="34">
        <v>-7.7959581126295988E-3</v>
      </c>
    </row>
    <row r="977" spans="1:8" x14ac:dyDescent="0.2">
      <c r="A977" s="4">
        <v>45079</v>
      </c>
      <c r="B977" s="33">
        <v>4.8601778656126464E-2</v>
      </c>
      <c r="C977" s="33">
        <v>0.1004792490118577</v>
      </c>
      <c r="D977" s="33">
        <v>-3.8255928853754943E-2</v>
      </c>
      <c r="E977" s="33">
        <v>-3.3957509881422918E-2</v>
      </c>
      <c r="F977" s="33">
        <v>-2.2989130434782599E-2</v>
      </c>
      <c r="H977" s="34">
        <v>-5.387845849802371E-2</v>
      </c>
    </row>
    <row r="978" spans="1:8" x14ac:dyDescent="0.2">
      <c r="A978" s="4">
        <v>45086</v>
      </c>
      <c r="B978" s="33">
        <v>9.2635735439289227E-2</v>
      </c>
      <c r="C978" s="33">
        <v>-2.6416584402764058E-2</v>
      </c>
      <c r="D978" s="33">
        <v>-4.4037512339585395E-2</v>
      </c>
      <c r="E978" s="33">
        <v>4.4215202369200388E-2</v>
      </c>
      <c r="F978" s="33">
        <v>1.104639684106613E-2</v>
      </c>
      <c r="H978" s="34">
        <v>-7.7443237907206294E-2</v>
      </c>
    </row>
    <row r="979" spans="1:8" x14ac:dyDescent="0.2">
      <c r="A979" s="4">
        <v>45093</v>
      </c>
      <c r="B979" s="33">
        <v>0.10004437869822484</v>
      </c>
      <c r="C979" s="33">
        <v>-1.9205185472907362E-2</v>
      </c>
      <c r="D979" s="33">
        <v>5.0711303165663232E-2</v>
      </c>
      <c r="E979" s="33">
        <v>3.0318993979413476E-2</v>
      </c>
      <c r="F979" s="33">
        <v>-2.6878698224852091E-2</v>
      </c>
      <c r="H979" s="34">
        <v>-0.1349907921455421</v>
      </c>
    </row>
    <row r="980" spans="1:8" x14ac:dyDescent="0.2">
      <c r="A980" s="4">
        <v>45100</v>
      </c>
      <c r="B980" s="33">
        <v>6.4137931034482745E-2</v>
      </c>
      <c r="C980" s="33">
        <v>1.7584994138335284E-2</v>
      </c>
      <c r="D980" s="33">
        <v>6.1547479484173502E-2</v>
      </c>
      <c r="E980" s="33">
        <v>1.0814771395076197E-2</v>
      </c>
      <c r="F980" s="33">
        <v>-4.0049261083743855E-2</v>
      </c>
      <c r="H980" s="34">
        <v>-0.11403591496832388</v>
      </c>
    </row>
    <row r="981" spans="1:8" x14ac:dyDescent="0.2">
      <c r="A981" s="4">
        <v>45107</v>
      </c>
      <c r="B981" s="33">
        <v>5.2071850393700783E-2</v>
      </c>
      <c r="C981" s="33">
        <v>4.1661724839037614E-2</v>
      </c>
      <c r="D981" s="33">
        <v>4.4012622839715347E-2</v>
      </c>
      <c r="E981" s="33">
        <v>3.3846577431379192E-2</v>
      </c>
      <c r="F981" s="33">
        <v>-2.7947834645669294E-2</v>
      </c>
      <c r="H981" s="34">
        <v>-0.14364494085816365</v>
      </c>
    </row>
    <row r="982" spans="1:8" x14ac:dyDescent="0.2">
      <c r="A982" s="4">
        <v>45114</v>
      </c>
      <c r="B982" s="33">
        <v>-6.3623119193426933E-2</v>
      </c>
      <c r="C982" s="33">
        <v>6.0488390712570048E-2</v>
      </c>
      <c r="D982" s="33">
        <v>6.2089671737389898E-2</v>
      </c>
      <c r="E982" s="33">
        <v>-1.6973578863090477E-2</v>
      </c>
      <c r="F982" s="33">
        <v>-4.2123893805309738E-2</v>
      </c>
      <c r="H982" s="34">
        <v>1.4252941186720242E-4</v>
      </c>
    </row>
    <row r="983" spans="1:8" x14ac:dyDescent="0.2">
      <c r="A983" s="4">
        <v>45121</v>
      </c>
      <c r="B983" s="33">
        <v>5.4386051080550092E-2</v>
      </c>
      <c r="C983" s="33">
        <v>3.9545610818244335E-2</v>
      </c>
      <c r="D983" s="33">
        <v>-9.102108640843461E-3</v>
      </c>
      <c r="E983" s="33">
        <v>5.3039766215906496E-2</v>
      </c>
      <c r="F983" s="33">
        <v>2.2411591355599208E-2</v>
      </c>
      <c r="H983" s="34">
        <v>-0.16028091082945667</v>
      </c>
    </row>
    <row r="984" spans="1:8" x14ac:dyDescent="0.2">
      <c r="A984" s="4">
        <v>45128</v>
      </c>
      <c r="B984" s="33">
        <v>3.1913640824337577E-2</v>
      </c>
      <c r="C984" s="33">
        <v>7.5927379784102064E-2</v>
      </c>
      <c r="D984" s="33">
        <v>4.2659470068694791E-2</v>
      </c>
      <c r="E984" s="33">
        <v>2.7674190382728056E-3</v>
      </c>
      <c r="F984" s="33">
        <v>-2.4023552502453391E-2</v>
      </c>
      <c r="H984" s="34">
        <v>-0.12924435721295385</v>
      </c>
    </row>
    <row r="985" spans="1:8" x14ac:dyDescent="0.2">
      <c r="A985" s="4">
        <v>45135</v>
      </c>
      <c r="B985" s="33">
        <v>2.1691176470588224E-2</v>
      </c>
      <c r="C985" s="33">
        <v>6.0101164929491108E-2</v>
      </c>
      <c r="D985" s="33">
        <v>6.2768240343347645E-2</v>
      </c>
      <c r="E985" s="33">
        <v>-7.4954015941140345E-3</v>
      </c>
      <c r="F985" s="33">
        <v>0.10404411764705881</v>
      </c>
      <c r="H985" s="34">
        <v>-0.24110929779637177</v>
      </c>
    </row>
    <row r="986" spans="1:8" x14ac:dyDescent="0.2">
      <c r="A986" s="4">
        <v>45142</v>
      </c>
      <c r="B986" s="33">
        <v>-6.197654807384393E-2</v>
      </c>
      <c r="C986" s="33">
        <v>4.3092772499199315E-2</v>
      </c>
      <c r="D986" s="33">
        <v>5.3982064695206562E-2</v>
      </c>
      <c r="E986" s="33">
        <v>-1.8880111028077295E-2</v>
      </c>
      <c r="F986" s="33">
        <v>0.10272282076395689</v>
      </c>
      <c r="H986" s="34">
        <v>-0.11894099885644155</v>
      </c>
    </row>
    <row r="987" spans="1:8" x14ac:dyDescent="0.2">
      <c r="A987" s="4">
        <v>45149</v>
      </c>
      <c r="B987" s="33">
        <v>3.2349795249185902E-3</v>
      </c>
      <c r="C987" s="33">
        <v>4.5559120699071538E-2</v>
      </c>
      <c r="D987" s="33">
        <v>6.6244538503549985E-2</v>
      </c>
      <c r="E987" s="33">
        <v>2.3132850901146911E-2</v>
      </c>
      <c r="F987" s="33">
        <v>9.8615459882583162E-2</v>
      </c>
      <c r="H987" s="34">
        <v>-0.23678694951127019</v>
      </c>
    </row>
    <row r="988" spans="1:8" x14ac:dyDescent="0.2">
      <c r="A988" s="4">
        <v>45156</v>
      </c>
      <c r="B988" s="33">
        <v>1.7071361506014394E-2</v>
      </c>
      <c r="C988" s="33">
        <v>-2.1319648093841653E-2</v>
      </c>
      <c r="D988" s="33">
        <v>-5.0439882697947301E-3</v>
      </c>
      <c r="E988" s="33">
        <v>-3.5249266862170101E-2</v>
      </c>
      <c r="F988" s="33">
        <v>7.134897360703811E-2</v>
      </c>
      <c r="H988" s="34">
        <v>-2.6807431887246019E-2</v>
      </c>
    </row>
    <row r="989" spans="1:8" x14ac:dyDescent="0.2">
      <c r="A989" s="4">
        <v>45163</v>
      </c>
      <c r="B989" s="33">
        <v>3.9448242187499989E-2</v>
      </c>
      <c r="C989" s="33">
        <v>6.298828124999933E-4</v>
      </c>
      <c r="D989" s="33">
        <v>5.2778320312499995E-2</v>
      </c>
      <c r="E989" s="33">
        <v>-2.9545898437500006E-2</v>
      </c>
      <c r="F989" s="33">
        <v>5.5708007812499995E-2</v>
      </c>
      <c r="H989" s="34">
        <v>-0.11901855468749997</v>
      </c>
    </row>
    <row r="990" spans="1:8" x14ac:dyDescent="0.2">
      <c r="A990" s="4">
        <v>45170</v>
      </c>
      <c r="B990" s="33">
        <v>9.2634146341463414E-2</v>
      </c>
      <c r="C990" s="33">
        <v>8.5377821393523047E-3</v>
      </c>
      <c r="D990" s="33">
        <v>4.5485770363101079E-2</v>
      </c>
      <c r="E990" s="33">
        <v>4.4087340529931303E-2</v>
      </c>
      <c r="F990" s="33">
        <v>1.7268292682926827E-2</v>
      </c>
      <c r="H990" s="34">
        <v>-0.20801333205677491</v>
      </c>
    </row>
    <row r="991" spans="1:8" x14ac:dyDescent="0.2">
      <c r="A991" s="4">
        <v>45177</v>
      </c>
      <c r="B991" s="33">
        <v>6.4137426900584785E-2</v>
      </c>
      <c r="C991" s="33">
        <v>-1.8172514619883052E-2</v>
      </c>
      <c r="D991" s="33">
        <v>-2.6213450292397664E-2</v>
      </c>
      <c r="E991" s="33">
        <v>5.9459064327485378E-2</v>
      </c>
      <c r="F991" s="33">
        <v>7.1198830409356815E-3</v>
      </c>
      <c r="H991" s="34">
        <v>-8.6330409356725132E-2</v>
      </c>
    </row>
    <row r="992" spans="1:8" x14ac:dyDescent="0.2">
      <c r="A992" s="4">
        <v>45184</v>
      </c>
      <c r="B992" s="33">
        <v>6.7244401168451789E-2</v>
      </c>
      <c r="C992" s="33">
        <v>-7.5365141187925975E-3</v>
      </c>
      <c r="D992" s="33">
        <v>5.2054527750730273E-2</v>
      </c>
      <c r="E992" s="33">
        <v>4.0662122687439135E-2</v>
      </c>
      <c r="F992" s="33">
        <v>3.4381694255111964E-2</v>
      </c>
      <c r="H992" s="34">
        <v>-0.18680623174294059</v>
      </c>
    </row>
    <row r="993" spans="1:8" x14ac:dyDescent="0.2">
      <c r="A993" s="4">
        <v>45191</v>
      </c>
      <c r="B993" s="33">
        <v>2.5549610894941625E-2</v>
      </c>
      <c r="C993" s="33">
        <v>-3.267023346303502E-2</v>
      </c>
      <c r="D993" s="33">
        <v>3.0787937743190718E-3</v>
      </c>
      <c r="E993" s="33">
        <v>-4.5087548638132469E-3</v>
      </c>
      <c r="F993" s="33">
        <v>1.9567120622568091E-2</v>
      </c>
      <c r="H993" s="34">
        <v>-1.1016536964980521E-2</v>
      </c>
    </row>
    <row r="994" spans="1:8" x14ac:dyDescent="0.2">
      <c r="A994" s="4">
        <v>45198</v>
      </c>
      <c r="B994" s="33">
        <v>3.2915451895043725E-2</v>
      </c>
      <c r="C994" s="33">
        <v>1.3757340997126073E-2</v>
      </c>
      <c r="D994" s="33">
        <v>6.0521054604523304E-2</v>
      </c>
      <c r="E994" s="33">
        <v>-1.5387979507684628E-2</v>
      </c>
      <c r="F994" s="33">
        <v>3.1457725947521858E-2</v>
      </c>
      <c r="H994" s="34">
        <v>-0.12326359393653034</v>
      </c>
    </row>
    <row r="995" spans="1:8" x14ac:dyDescent="0.2">
      <c r="A995" s="4">
        <v>45205</v>
      </c>
      <c r="B995" s="33">
        <v>7.4999999999999893E-3</v>
      </c>
      <c r="C995" s="33">
        <v>-4.2742718446601942E-2</v>
      </c>
      <c r="D995" s="33">
        <v>-3.9393203883495161E-2</v>
      </c>
      <c r="E995" s="33">
        <v>-4.0121359223300991E-2</v>
      </c>
      <c r="F995" s="33">
        <v>2.2572815533980603E-3</v>
      </c>
      <c r="H995" s="34">
        <v>0.11250000000000003</v>
      </c>
    </row>
    <row r="996" spans="1:8" x14ac:dyDescent="0.2">
      <c r="A996" s="4">
        <v>45212</v>
      </c>
      <c r="B996" s="33">
        <v>3.2909796314258E-2</v>
      </c>
      <c r="C996" s="33">
        <v>1.144151240645923E-2</v>
      </c>
      <c r="D996" s="33">
        <v>5.5848759354076405E-2</v>
      </c>
      <c r="E996" s="33">
        <v>-2.1839306813706185E-2</v>
      </c>
      <c r="F996" s="33">
        <v>-9.8642095053346358E-3</v>
      </c>
      <c r="H996" s="34">
        <v>-6.849655175575281E-2</v>
      </c>
    </row>
    <row r="997" spans="1:8" x14ac:dyDescent="0.2">
      <c r="A997" s="4">
        <v>45219</v>
      </c>
      <c r="B997" s="33">
        <v>-2.2964035741797801E-2</v>
      </c>
      <c r="C997" s="33">
        <v>-4.0421511627906977E-2</v>
      </c>
      <c r="D997" s="33">
        <v>-3.9840116279069783E-2</v>
      </c>
      <c r="E997" s="33">
        <v>-3.9404069767441853E-2</v>
      </c>
      <c r="F997" s="33">
        <v>-1.2369186046511643E-2</v>
      </c>
      <c r="H997" s="34">
        <v>0.15499891946272804</v>
      </c>
    </row>
    <row r="998" spans="1:8" x14ac:dyDescent="0.2">
      <c r="A998" s="4">
        <v>45226</v>
      </c>
      <c r="B998" s="33">
        <v>2.6453966592033279E-2</v>
      </c>
      <c r="C998" s="33">
        <v>4.5328091926217111E-2</v>
      </c>
      <c r="D998" s="33">
        <v>5.0015119443604476E-2</v>
      </c>
      <c r="E998" s="33">
        <v>4.0263078318717865E-2</v>
      </c>
      <c r="F998" s="33">
        <v>-4.7047434656340816E-3</v>
      </c>
      <c r="H998" s="34">
        <v>-0.15735551281493868</v>
      </c>
    </row>
    <row r="999" spans="1:8" x14ac:dyDescent="0.2">
      <c r="A999" s="4">
        <v>45233</v>
      </c>
      <c r="B999" s="33">
        <v>6.5614119922630554E-2</v>
      </c>
      <c r="C999" s="33">
        <v>4.6161323770845933E-2</v>
      </c>
      <c r="D999" s="33">
        <v>4.324505314093148E-2</v>
      </c>
      <c r="E999" s="33">
        <v>4.4930009504882053E-2</v>
      </c>
      <c r="F999" s="33">
        <v>-3.7238878143133473E-2</v>
      </c>
      <c r="H999" s="34">
        <v>-0.16271162819615653</v>
      </c>
    </row>
    <row r="1000" spans="1:8" x14ac:dyDescent="0.2">
      <c r="A1000" s="4">
        <v>45240</v>
      </c>
      <c r="B1000" s="33">
        <v>4.7681159420289852E-2</v>
      </c>
      <c r="C1000" s="33">
        <v>-2.8840579710144924E-2</v>
      </c>
      <c r="D1000" s="33">
        <v>9.855072463768115E-2</v>
      </c>
      <c r="E1000" s="33">
        <v>9.8695652173913032E-2</v>
      </c>
      <c r="F1000" s="33">
        <v>9.2753623188405743E-3</v>
      </c>
      <c r="H1000" s="34">
        <v>-0.22536231884057967</v>
      </c>
    </row>
    <row r="1001" spans="1:8" x14ac:dyDescent="0.2">
      <c r="A1001" s="4">
        <v>45247</v>
      </c>
      <c r="B1001" s="33">
        <v>8.6394787644787627E-2</v>
      </c>
      <c r="C1001" s="33">
        <v>2.5700459607565847E-2</v>
      </c>
      <c r="D1001" s="33">
        <v>4.4526692593247298E-2</v>
      </c>
      <c r="E1001" s="33">
        <v>4.465927169878027E-2</v>
      </c>
      <c r="F1001" s="33">
        <v>-2.7408301158301163E-2</v>
      </c>
      <c r="H1001" s="34">
        <v>-0.17387291038607988</v>
      </c>
    </row>
    <row r="1002" spans="1:8" x14ac:dyDescent="0.2">
      <c r="A1002" s="4">
        <v>45254</v>
      </c>
      <c r="B1002" s="33">
        <v>4.2295081967213106E-2</v>
      </c>
      <c r="C1002" s="33">
        <v>-1.3487694300518145E-2</v>
      </c>
      <c r="D1002" s="33">
        <v>5.3141191709844555E-2</v>
      </c>
      <c r="E1002" s="33">
        <v>4.3992875647668385E-2</v>
      </c>
      <c r="F1002" s="33">
        <v>-4.1745419479267118E-2</v>
      </c>
      <c r="H1002" s="34">
        <v>-8.4196035544940775E-2</v>
      </c>
    </row>
    <row r="1003" spans="1:8" x14ac:dyDescent="0.2">
      <c r="A1003" s="4">
        <v>45261</v>
      </c>
      <c r="B1003" s="33">
        <v>4.1777456647398833E-2</v>
      </c>
      <c r="C1003" s="33">
        <v>-3.52456647398844E-2</v>
      </c>
      <c r="D1003" s="33">
        <v>-8.0780346820809364E-3</v>
      </c>
      <c r="E1003" s="33">
        <v>9.611271676300577E-2</v>
      </c>
      <c r="F1003" s="33">
        <v>9.611271676300577E-2</v>
      </c>
      <c r="H1003" s="34">
        <v>-0.19067919075144504</v>
      </c>
    </row>
    <row r="1004" spans="1:8" x14ac:dyDescent="0.2">
      <c r="A1004" s="4">
        <v>45268</v>
      </c>
      <c r="B1004" s="33">
        <v>5.9740134744947056E-2</v>
      </c>
      <c r="C1004" s="33">
        <v>3.4359961501443767E-3</v>
      </c>
      <c r="D1004" s="33">
        <v>1.4148219441770748E-3</v>
      </c>
      <c r="E1004" s="33">
        <v>8.7747834456207888E-2</v>
      </c>
      <c r="F1004" s="33">
        <v>8.3994225216554377E-2</v>
      </c>
      <c r="H1004" s="34">
        <v>-0.23633301251203076</v>
      </c>
    </row>
    <row r="1005" spans="1:8" x14ac:dyDescent="0.2">
      <c r="A1005" s="4">
        <v>45275</v>
      </c>
      <c r="B1005" s="33">
        <v>8.3870192307692285E-2</v>
      </c>
      <c r="C1005" s="33">
        <v>4.8709439528023597E-2</v>
      </c>
      <c r="D1005" s="33">
        <v>-2.1718289085545732E-2</v>
      </c>
      <c r="E1005" s="33">
        <v>5.1438053097345129E-2</v>
      </c>
      <c r="F1005" s="33">
        <v>9.598557692307691E-2</v>
      </c>
      <c r="H1005" s="34">
        <v>-0.2582849727705922</v>
      </c>
    </row>
    <row r="1006" spans="1:8" x14ac:dyDescent="0.2">
      <c r="A1006" s="4">
        <v>45282</v>
      </c>
      <c r="B1006" s="33">
        <v>7.5244956772334295E-2</v>
      </c>
      <c r="C1006" s="33">
        <v>5.0608872136851259E-2</v>
      </c>
      <c r="D1006" s="33">
        <v>-1.4265004349086693E-2</v>
      </c>
      <c r="E1006" s="33">
        <v>5.0028993911278623E-2</v>
      </c>
      <c r="F1006" s="33">
        <v>3.3314121037463972E-2</v>
      </c>
      <c r="H1006" s="34">
        <v>-0.19493193950884147</v>
      </c>
    </row>
    <row r="1007" spans="1:8" x14ac:dyDescent="0.2">
      <c r="A1007" s="4">
        <v>45289</v>
      </c>
      <c r="B1007" s="33">
        <v>4.633877159309021E-2</v>
      </c>
      <c r="C1007" s="33">
        <v>5.2740792440674325E-2</v>
      </c>
      <c r="D1007" s="33">
        <v>2.2299473853752815E-2</v>
      </c>
      <c r="E1007" s="33">
        <v>4.9841619241919904E-2</v>
      </c>
      <c r="F1007" s="33">
        <v>-4.7648752399232384E-3</v>
      </c>
      <c r="H1007" s="34">
        <v>-0.16645578188951399</v>
      </c>
    </row>
    <row r="1008" spans="1:8" x14ac:dyDescent="0.2">
      <c r="A1008" s="4">
        <v>45296</v>
      </c>
      <c r="B1008" s="33">
        <v>-1.4151486097794829E-2</v>
      </c>
      <c r="C1008" s="33">
        <v>-2.824544582933845E-2</v>
      </c>
      <c r="D1008" s="33">
        <v>9.8744007670182168E-2</v>
      </c>
      <c r="E1008" s="33">
        <v>-3.8312559923298184E-2</v>
      </c>
      <c r="F1008" s="33">
        <v>-3.3135186960690323E-2</v>
      </c>
      <c r="H1008" s="34">
        <v>1.5100671140939617E-2</v>
      </c>
    </row>
    <row r="1009" spans="1:8" x14ac:dyDescent="0.2">
      <c r="A1009" s="4">
        <v>45303</v>
      </c>
      <c r="B1009" s="33">
        <v>4.92816091954022E-3</v>
      </c>
      <c r="C1009" s="33">
        <v>-1.9928160919540232E-2</v>
      </c>
      <c r="D1009" s="33">
        <v>-1.7485632183908046E-2</v>
      </c>
      <c r="E1009" s="33">
        <v>-2.7112068965517239E-2</v>
      </c>
      <c r="F1009" s="33">
        <v>-3.2571839080459776E-2</v>
      </c>
      <c r="H1009" s="34">
        <v>9.2169540229885077E-2</v>
      </c>
    </row>
    <row r="1010" spans="1:8" x14ac:dyDescent="0.2">
      <c r="A1010" s="4">
        <v>45310</v>
      </c>
      <c r="B1010" s="33">
        <v>3.4162679425837311E-2</v>
      </c>
      <c r="C1010" s="33">
        <v>-3.9473684210526321E-2</v>
      </c>
      <c r="D1010" s="33">
        <v>9.6459330143540661E-2</v>
      </c>
      <c r="E1010" s="33">
        <v>-2.6698564593301437E-2</v>
      </c>
      <c r="F1010" s="33">
        <v>-1.9234449760765552E-2</v>
      </c>
      <c r="H1010" s="34">
        <v>-4.5215311004784653E-2</v>
      </c>
    </row>
    <row r="1011" spans="1:8" x14ac:dyDescent="0.2">
      <c r="A1011" s="4">
        <v>45317</v>
      </c>
      <c r="B1011" s="33">
        <v>7.0081261950286786E-2</v>
      </c>
      <c r="C1011" s="33">
        <v>-2.0549713193116641E-2</v>
      </c>
      <c r="D1011" s="33">
        <v>7.6391013384321221E-2</v>
      </c>
      <c r="E1011" s="33">
        <v>6.8217017208412986E-2</v>
      </c>
      <c r="F1011" s="33">
        <v>-1.5817399617590822E-2</v>
      </c>
      <c r="H1011" s="34">
        <v>-0.17832217973231351</v>
      </c>
    </row>
    <row r="1012" spans="1:8" x14ac:dyDescent="0.2">
      <c r="A1012" s="4">
        <v>45324</v>
      </c>
      <c r="B1012" s="33">
        <v>2.7277936962750708E-2</v>
      </c>
      <c r="C1012" s="33">
        <v>8.1289398280802283E-2</v>
      </c>
      <c r="D1012" s="33">
        <v>1.4813753581661876E-2</v>
      </c>
      <c r="E1012" s="33">
        <v>-1.3753581661891223E-3</v>
      </c>
      <c r="F1012" s="33">
        <v>-7.9656160458452755E-3</v>
      </c>
      <c r="H1012" s="34">
        <v>-0.11404011461318046</v>
      </c>
    </row>
    <row r="1013" spans="1:8" x14ac:dyDescent="0.2">
      <c r="A1013" s="4">
        <v>45331</v>
      </c>
      <c r="B1013" s="33">
        <v>3.2934160305343504E-2</v>
      </c>
      <c r="C1013" s="33">
        <v>6.9827205882352944E-2</v>
      </c>
      <c r="D1013" s="33">
        <v>-1.091911764705874E-3</v>
      </c>
      <c r="E1013" s="33">
        <v>-1.3555147058823536E-2</v>
      </c>
      <c r="F1013" s="33">
        <v>-3.8344465648854971E-2</v>
      </c>
      <c r="H1013" s="34">
        <v>-4.9769841715312076E-2</v>
      </c>
    </row>
    <row r="1014" spans="1:8" x14ac:dyDescent="0.2">
      <c r="A1014" s="4">
        <v>45338</v>
      </c>
      <c r="B1014" s="33">
        <v>2.5281220209723541E-2</v>
      </c>
      <c r="C1014" s="33">
        <v>3.8722592945662521E-2</v>
      </c>
      <c r="D1014" s="33">
        <v>3.1143946615824588E-2</v>
      </c>
      <c r="E1014" s="33">
        <v>-3.1916110581506188E-2</v>
      </c>
      <c r="F1014" s="33">
        <v>0.1046425166825548</v>
      </c>
      <c r="H1014" s="34">
        <v>-0.16787416587225926</v>
      </c>
    </row>
    <row r="1015" spans="1:8" x14ac:dyDescent="0.2">
      <c r="A1015" s="4">
        <v>45345</v>
      </c>
      <c r="B1015" s="33">
        <v>8.8071428571428564E-2</v>
      </c>
      <c r="C1015" s="33">
        <v>5.2952653485952128E-2</v>
      </c>
      <c r="D1015" s="33">
        <v>3.4768470343392296E-2</v>
      </c>
      <c r="E1015" s="33">
        <v>4.7489594172736731E-2</v>
      </c>
      <c r="F1015" s="33">
        <v>0.1045</v>
      </c>
      <c r="H1015" s="34">
        <v>-0.32778214657350974</v>
      </c>
    </row>
    <row r="1016" spans="1:8" x14ac:dyDescent="0.2">
      <c r="A1016" s="4">
        <v>45352</v>
      </c>
      <c r="B1016" s="33">
        <v>8.0523311132254985E-2</v>
      </c>
      <c r="C1016" s="33">
        <v>6.2049879119480844E-2</v>
      </c>
      <c r="D1016" s="33">
        <v>2.2254739788777188E-2</v>
      </c>
      <c r="E1016" s="33">
        <v>6.2908767018704667E-2</v>
      </c>
      <c r="F1016" s="33">
        <v>0.1026450999048525</v>
      </c>
      <c r="H1016" s="34">
        <v>-0.33038179696407016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4845E-38A6-4601-B0A8-45AA3C5CE05E}">
  <sheetPr codeName="Sheet4">
    <tabColor theme="4" tint="-0.249977111117893"/>
  </sheetPr>
  <dimension ref="A1:AB1016"/>
  <sheetViews>
    <sheetView showGridLines="0" zoomScale="96" zoomScaleNormal="96" workbookViewId="0">
      <pane xSplit="1" ySplit="1" topLeftCell="B987" activePane="bottomRight" state="frozen"/>
      <selection pane="topRight" activeCell="B1" sqref="B1"/>
      <selection pane="bottomLeft" activeCell="A3" sqref="A3"/>
      <selection pane="bottomRight" activeCell="A1015" sqref="A1015:A1016"/>
    </sheetView>
  </sheetViews>
  <sheetFormatPr defaultColWidth="10.6640625" defaultRowHeight="12.75" x14ac:dyDescent="0.2"/>
  <cols>
    <col min="1" max="1" width="12.6640625" style="4" bestFit="1" customWidth="1"/>
    <col min="2" max="7" width="10.6640625" style="30"/>
    <col min="8" max="8" width="10.6640625" style="31"/>
    <col min="9" max="14" width="10.6640625" style="33"/>
    <col min="15" max="15" width="10.6640625" style="34"/>
    <col min="16" max="27" width="10.6640625" style="33"/>
    <col min="28" max="28" width="10.6640625" style="34"/>
    <col min="29" max="16384" width="10.6640625" style="1"/>
  </cols>
  <sheetData>
    <row r="1" spans="1:8" x14ac:dyDescent="0.2">
      <c r="B1" s="30" t="s">
        <v>10</v>
      </c>
      <c r="C1" s="30" t="s">
        <v>11</v>
      </c>
      <c r="D1" s="30" t="s">
        <v>12</v>
      </c>
      <c r="E1" s="30" t="s">
        <v>13</v>
      </c>
      <c r="F1" s="30" t="s">
        <v>14</v>
      </c>
      <c r="G1" s="30" t="s">
        <v>15</v>
      </c>
      <c r="H1" s="31" t="s">
        <v>16</v>
      </c>
    </row>
    <row r="2" spans="1:8" x14ac:dyDescent="0.2">
      <c r="A2" s="4">
        <v>38254</v>
      </c>
      <c r="B2" s="30">
        <v>2.1760929456716517E-2</v>
      </c>
      <c r="C2" s="30">
        <v>-1.0880464728358259E-2</v>
      </c>
      <c r="D2" s="30">
        <v>5.4402323641791293E-3</v>
      </c>
      <c r="E2" s="30">
        <v>1.0880464728358259E-2</v>
      </c>
      <c r="F2" s="30">
        <v>5.4402323641791293E-3</v>
      </c>
      <c r="G2" s="30">
        <v>-5.4402323641791293E-3</v>
      </c>
      <c r="H2" s="31">
        <v>-2.7201161820895652E-2</v>
      </c>
    </row>
    <row r="3" spans="1:8" x14ac:dyDescent="0.2">
      <c r="A3" s="4">
        <v>38261</v>
      </c>
      <c r="B3" s="30">
        <v>1.3120313480162252E-2</v>
      </c>
      <c r="C3" s="30">
        <v>-6.5601567400811259E-3</v>
      </c>
      <c r="D3" s="30">
        <v>3.2800783700405629E-3</v>
      </c>
      <c r="E3" s="30">
        <v>6.5601567400811259E-3</v>
      </c>
      <c r="F3" s="30">
        <v>3.2800783700405629E-3</v>
      </c>
      <c r="G3" s="30">
        <v>-3.2800783700405629E-3</v>
      </c>
      <c r="H3" s="31">
        <v>-1.6400391850202815E-2</v>
      </c>
    </row>
    <row r="4" spans="1:8" x14ac:dyDescent="0.2">
      <c r="A4" s="4">
        <v>38268</v>
      </c>
      <c r="B4" s="30">
        <v>1.2875501255471961E-2</v>
      </c>
      <c r="C4" s="30">
        <v>-6.4377506277359803E-3</v>
      </c>
      <c r="D4" s="30">
        <v>3.2188753138679901E-3</v>
      </c>
      <c r="E4" s="30">
        <v>6.4377506277359803E-3</v>
      </c>
      <c r="F4" s="30">
        <v>3.2188753138679901E-3</v>
      </c>
      <c r="G4" s="30">
        <v>-3.2188753138679901E-3</v>
      </c>
      <c r="H4" s="31">
        <v>-1.6094376569339951E-2</v>
      </c>
    </row>
    <row r="5" spans="1:8" x14ac:dyDescent="0.2">
      <c r="A5" s="4">
        <v>38275</v>
      </c>
      <c r="B5" s="30">
        <v>2.1364906667911986E-2</v>
      </c>
      <c r="C5" s="30">
        <v>-1.0682453333955993E-2</v>
      </c>
      <c r="D5" s="30">
        <v>5.3412266669779964E-3</v>
      </c>
      <c r="E5" s="30">
        <v>1.0682453333955993E-2</v>
      </c>
      <c r="F5" s="30">
        <v>5.3412266669779964E-3</v>
      </c>
      <c r="G5" s="30">
        <v>-5.3412266669779964E-3</v>
      </c>
      <c r="H5" s="31">
        <v>-2.6706133334889977E-2</v>
      </c>
    </row>
    <row r="6" spans="1:8" x14ac:dyDescent="0.2">
      <c r="A6" s="4">
        <v>38282</v>
      </c>
      <c r="B6" s="30">
        <v>1.9662756281168939E-2</v>
      </c>
      <c r="C6" s="30">
        <v>-9.8313781405844694E-3</v>
      </c>
      <c r="D6" s="30">
        <v>4.9156890702922347E-3</v>
      </c>
      <c r="E6" s="30">
        <v>9.8313781405844694E-3</v>
      </c>
      <c r="F6" s="30">
        <v>4.9156890702922347E-3</v>
      </c>
      <c r="G6" s="30">
        <v>-4.9156890702922347E-3</v>
      </c>
      <c r="H6" s="31">
        <v>-2.4578445351461174E-2</v>
      </c>
    </row>
    <row r="7" spans="1:8" x14ac:dyDescent="0.2">
      <c r="A7" s="4">
        <v>38289</v>
      </c>
      <c r="B7" s="30">
        <v>1.6734175443024892E-2</v>
      </c>
      <c r="C7" s="30">
        <v>-8.3670877215124458E-3</v>
      </c>
      <c r="D7" s="30">
        <v>4.1835438607562229E-3</v>
      </c>
      <c r="E7" s="30">
        <v>8.3670877215124458E-3</v>
      </c>
      <c r="F7" s="30">
        <v>4.1835438607562229E-3</v>
      </c>
      <c r="G7" s="30">
        <v>-4.1835438607562229E-3</v>
      </c>
      <c r="H7" s="31">
        <v>-2.0917719303781113E-2</v>
      </c>
    </row>
    <row r="8" spans="1:8" x14ac:dyDescent="0.2">
      <c r="A8" s="4">
        <v>38296</v>
      </c>
      <c r="B8" s="30">
        <v>1.7684330534021436E-2</v>
      </c>
      <c r="C8" s="30">
        <v>-8.8421652670107181E-3</v>
      </c>
      <c r="D8" s="30">
        <v>4.4210826335053591E-3</v>
      </c>
      <c r="E8" s="30">
        <v>8.8421652670107181E-3</v>
      </c>
      <c r="F8" s="30">
        <v>4.4210826335053591E-3</v>
      </c>
      <c r="G8" s="30">
        <v>-4.4210826335053591E-3</v>
      </c>
      <c r="H8" s="31">
        <v>-2.2105413167526795E-2</v>
      </c>
    </row>
    <row r="9" spans="1:8" x14ac:dyDescent="0.2">
      <c r="A9" s="4">
        <v>38303</v>
      </c>
      <c r="B9" s="30">
        <v>1.7078974148745554E-2</v>
      </c>
      <c r="C9" s="30">
        <v>-8.5394870743727772E-3</v>
      </c>
      <c r="D9" s="30">
        <v>4.2697435371863886E-3</v>
      </c>
      <c r="E9" s="30">
        <v>8.5394870743727772E-3</v>
      </c>
      <c r="F9" s="30">
        <v>4.2697435371863886E-3</v>
      </c>
      <c r="G9" s="30">
        <v>-4.2697435371863886E-3</v>
      </c>
      <c r="H9" s="31">
        <v>-2.1348717685931943E-2</v>
      </c>
    </row>
    <row r="10" spans="1:8" x14ac:dyDescent="0.2">
      <c r="A10" s="4">
        <v>38310</v>
      </c>
      <c r="B10" s="30">
        <v>1.6673503114035294E-2</v>
      </c>
      <c r="C10" s="30">
        <v>-8.3367515570176472E-3</v>
      </c>
      <c r="D10" s="30">
        <v>4.1683757785088236E-3</v>
      </c>
      <c r="E10" s="30">
        <v>8.3367515570176472E-3</v>
      </c>
      <c r="F10" s="30">
        <v>4.1683757785088236E-3</v>
      </c>
      <c r="G10" s="30">
        <v>-4.1683757785088236E-3</v>
      </c>
      <c r="H10" s="31">
        <v>-2.0841878892544116E-2</v>
      </c>
    </row>
    <row r="11" spans="1:8" x14ac:dyDescent="0.2">
      <c r="A11" s="4">
        <v>38317</v>
      </c>
      <c r="B11" s="30">
        <v>1.5029047255902511E-2</v>
      </c>
      <c r="C11" s="30">
        <v>-7.5145236279512556E-3</v>
      </c>
      <c r="D11" s="30">
        <v>3.7572618139756278E-3</v>
      </c>
      <c r="E11" s="30">
        <v>7.5145236279512556E-3</v>
      </c>
      <c r="F11" s="30">
        <v>3.7572618139756278E-3</v>
      </c>
      <c r="G11" s="30">
        <v>-3.7572618139756278E-3</v>
      </c>
      <c r="H11" s="31">
        <v>-1.8786309069878139E-2</v>
      </c>
    </row>
    <row r="12" spans="1:8" x14ac:dyDescent="0.2">
      <c r="A12" s="4">
        <v>38324</v>
      </c>
      <c r="B12" s="30">
        <v>1.3913844933029676E-2</v>
      </c>
      <c r="C12" s="30">
        <v>-6.956922466514838E-3</v>
      </c>
      <c r="D12" s="30">
        <v>3.478461233257419E-3</v>
      </c>
      <c r="E12" s="30">
        <v>6.956922466514838E-3</v>
      </c>
      <c r="F12" s="30">
        <v>3.478461233257419E-3</v>
      </c>
      <c r="G12" s="30">
        <v>-3.478461233257419E-3</v>
      </c>
      <c r="H12" s="31">
        <v>-1.7392306166287095E-2</v>
      </c>
    </row>
    <row r="13" spans="1:8" x14ac:dyDescent="0.2">
      <c r="A13" s="4">
        <v>38331</v>
      </c>
      <c r="B13" s="30">
        <v>1.0832626527546879E-2</v>
      </c>
      <c r="C13" s="30">
        <v>-5.4163132637734396E-3</v>
      </c>
      <c r="D13" s="30">
        <v>2.7081566318867198E-3</v>
      </c>
      <c r="E13" s="30">
        <v>5.4163132637734396E-3</v>
      </c>
      <c r="F13" s="30">
        <v>2.7081566318867198E-3</v>
      </c>
      <c r="G13" s="30">
        <v>-2.7081566318867198E-3</v>
      </c>
      <c r="H13" s="31">
        <v>-1.3540783159433599E-2</v>
      </c>
    </row>
    <row r="14" spans="1:8" x14ac:dyDescent="0.2">
      <c r="A14" s="4">
        <v>38338</v>
      </c>
      <c r="B14" s="30">
        <v>1.29509437653628E-2</v>
      </c>
      <c r="C14" s="30">
        <v>-6.4754718826814002E-3</v>
      </c>
      <c r="D14" s="30">
        <v>3.2377359413407001E-3</v>
      </c>
      <c r="E14" s="30">
        <v>6.4754718826814002E-3</v>
      </c>
      <c r="F14" s="30">
        <v>3.2377359413407001E-3</v>
      </c>
      <c r="G14" s="30">
        <v>-3.2377359413407001E-3</v>
      </c>
      <c r="H14" s="31">
        <v>-1.6188679706703499E-2</v>
      </c>
    </row>
    <row r="15" spans="1:8" x14ac:dyDescent="0.2">
      <c r="A15" s="4">
        <v>38345</v>
      </c>
      <c r="B15" s="30">
        <v>9.0624072675795364E-3</v>
      </c>
      <c r="C15" s="30">
        <v>-4.5312036337897682E-3</v>
      </c>
      <c r="D15" s="30">
        <v>2.2656018168948841E-3</v>
      </c>
      <c r="E15" s="30">
        <v>4.5312036337897682E-3</v>
      </c>
      <c r="F15" s="30">
        <v>2.2656018168948841E-3</v>
      </c>
      <c r="G15" s="30">
        <v>-2.2656018168948841E-3</v>
      </c>
      <c r="H15" s="31">
        <v>-1.1328009084474421E-2</v>
      </c>
    </row>
    <row r="16" spans="1:8" x14ac:dyDescent="0.2">
      <c r="A16" s="4">
        <v>38352</v>
      </c>
      <c r="B16" s="30">
        <v>1.5116457985542016E-2</v>
      </c>
      <c r="C16" s="30">
        <v>-7.5582289927710079E-3</v>
      </c>
      <c r="D16" s="30">
        <v>3.779114496385504E-3</v>
      </c>
      <c r="E16" s="30">
        <v>7.5582289927710079E-3</v>
      </c>
      <c r="F16" s="30">
        <v>3.779114496385504E-3</v>
      </c>
      <c r="G16" s="30">
        <v>-3.779114496385504E-3</v>
      </c>
      <c r="H16" s="31">
        <v>-1.8895572481927518E-2</v>
      </c>
    </row>
    <row r="17" spans="1:8" x14ac:dyDescent="0.2">
      <c r="A17" s="4">
        <v>38359</v>
      </c>
      <c r="B17" s="30">
        <v>9.6218594699205573E-3</v>
      </c>
      <c r="C17" s="30">
        <v>-4.8109297349602786E-3</v>
      </c>
      <c r="D17" s="30">
        <v>2.4054648674801393E-3</v>
      </c>
      <c r="E17" s="30">
        <v>4.8109297349602786E-3</v>
      </c>
      <c r="F17" s="30">
        <v>2.4054648674801393E-3</v>
      </c>
      <c r="G17" s="30">
        <v>-2.4054648674801393E-3</v>
      </c>
      <c r="H17" s="31">
        <v>-1.2027324337400697E-2</v>
      </c>
    </row>
    <row r="18" spans="1:8" x14ac:dyDescent="0.2">
      <c r="A18" s="4">
        <v>38366</v>
      </c>
      <c r="B18" s="30">
        <v>2.7887783867037233E-3</v>
      </c>
      <c r="C18" s="30">
        <v>-1.3943891933518616E-3</v>
      </c>
      <c r="D18" s="30">
        <v>6.9719459667593082E-4</v>
      </c>
      <c r="E18" s="30">
        <v>1.3943891933518616E-3</v>
      </c>
      <c r="F18" s="30">
        <v>6.9719459667593082E-4</v>
      </c>
      <c r="G18" s="30">
        <v>-6.9719459667593082E-4</v>
      </c>
      <c r="H18" s="31">
        <v>-3.4859729833796541E-3</v>
      </c>
    </row>
    <row r="19" spans="1:8" x14ac:dyDescent="0.2">
      <c r="A19" s="4">
        <v>38373</v>
      </c>
      <c r="B19" s="30">
        <v>5.4256365522133143E-3</v>
      </c>
      <c r="C19" s="30">
        <v>-2.7128182761066572E-3</v>
      </c>
      <c r="D19" s="30">
        <v>1.3564091380533286E-3</v>
      </c>
      <c r="E19" s="30">
        <v>2.7128182761066572E-3</v>
      </c>
      <c r="F19" s="30">
        <v>1.3564091380533286E-3</v>
      </c>
      <c r="G19" s="30">
        <v>-1.3564091380533286E-3</v>
      </c>
      <c r="H19" s="31">
        <v>-6.7820456902666429E-3</v>
      </c>
    </row>
    <row r="20" spans="1:8" x14ac:dyDescent="0.2">
      <c r="A20" s="4">
        <v>38380</v>
      </c>
      <c r="B20" s="30">
        <v>1.8650088379555917E-2</v>
      </c>
      <c r="C20" s="30">
        <v>-9.3250441897779583E-3</v>
      </c>
      <c r="D20" s="30">
        <v>4.6625220948889792E-3</v>
      </c>
      <c r="E20" s="30">
        <v>9.3250441897779583E-3</v>
      </c>
      <c r="F20" s="30">
        <v>4.6625220948889792E-3</v>
      </c>
      <c r="G20" s="30">
        <v>-4.6625220948889792E-3</v>
      </c>
      <c r="H20" s="31">
        <v>-2.3312610474444898E-2</v>
      </c>
    </row>
    <row r="21" spans="1:8" x14ac:dyDescent="0.2">
      <c r="A21" s="4">
        <v>38387</v>
      </c>
      <c r="B21" s="30">
        <v>1.1149499095912813E-2</v>
      </c>
      <c r="C21" s="30">
        <v>-5.5747495479564063E-3</v>
      </c>
      <c r="D21" s="30">
        <v>2.7873747739782032E-3</v>
      </c>
      <c r="E21" s="30">
        <v>5.5747495479564063E-3</v>
      </c>
      <c r="F21" s="30">
        <v>2.7873747739782032E-3</v>
      </c>
      <c r="G21" s="30">
        <v>-2.7873747739782032E-3</v>
      </c>
      <c r="H21" s="31">
        <v>-1.3936873869891016E-2</v>
      </c>
    </row>
    <row r="22" spans="1:8" x14ac:dyDescent="0.2">
      <c r="A22" s="4">
        <v>38394</v>
      </c>
      <c r="B22" s="30">
        <v>1.2283510331768666E-2</v>
      </c>
      <c r="C22" s="30">
        <v>-6.1417551658843328E-3</v>
      </c>
      <c r="D22" s="30">
        <v>3.0708775829421664E-3</v>
      </c>
      <c r="E22" s="30">
        <v>6.1417551658843328E-3</v>
      </c>
      <c r="F22" s="30">
        <v>3.0708775829421664E-3</v>
      </c>
      <c r="G22" s="30">
        <v>-3.0708775829421664E-3</v>
      </c>
      <c r="H22" s="31">
        <v>-1.5354387914710832E-2</v>
      </c>
    </row>
    <row r="23" spans="1:8" x14ac:dyDescent="0.2">
      <c r="A23" s="4">
        <v>38401</v>
      </c>
      <c r="B23" s="30">
        <v>1.0682015282215844E-2</v>
      </c>
      <c r="C23" s="30">
        <v>-5.341007641107922E-3</v>
      </c>
      <c r="D23" s="30">
        <v>2.670503820553961E-3</v>
      </c>
      <c r="E23" s="30">
        <v>5.341007641107922E-3</v>
      </c>
      <c r="F23" s="30">
        <v>2.670503820553961E-3</v>
      </c>
      <c r="G23" s="30">
        <v>-2.670503820553961E-3</v>
      </c>
      <c r="H23" s="31">
        <v>-1.3352519102769805E-2</v>
      </c>
    </row>
    <row r="24" spans="1:8" x14ac:dyDescent="0.2">
      <c r="A24" s="4">
        <v>38408</v>
      </c>
      <c r="B24" s="30">
        <v>8.1733009471224305E-3</v>
      </c>
      <c r="C24" s="30">
        <v>-4.0866504735612152E-3</v>
      </c>
      <c r="D24" s="30">
        <v>2.0433252367806076E-3</v>
      </c>
      <c r="E24" s="30">
        <v>4.0866504735612152E-3</v>
      </c>
      <c r="F24" s="30">
        <v>2.0433252367806076E-3</v>
      </c>
      <c r="G24" s="30">
        <v>-2.0433252367806076E-3</v>
      </c>
      <c r="H24" s="31">
        <v>-1.0216626183903038E-2</v>
      </c>
    </row>
    <row r="25" spans="1:8" x14ac:dyDescent="0.2">
      <c r="A25" s="4">
        <v>38415</v>
      </c>
      <c r="B25" s="30">
        <v>3.3910250228483103E-2</v>
      </c>
      <c r="C25" s="30">
        <v>-1.6955125114241552E-2</v>
      </c>
      <c r="D25" s="30">
        <v>8.4775625571207758E-3</v>
      </c>
      <c r="E25" s="30">
        <v>1.6955125114241552E-2</v>
      </c>
      <c r="F25" s="30">
        <v>8.4775625571207758E-3</v>
      </c>
      <c r="G25" s="30">
        <v>-8.4775625571207758E-3</v>
      </c>
      <c r="H25" s="31">
        <v>-4.2387812785603884E-2</v>
      </c>
    </row>
    <row r="26" spans="1:8" x14ac:dyDescent="0.2">
      <c r="A26" s="4">
        <v>38422</v>
      </c>
      <c r="B26" s="30">
        <v>2.7698417109218644E-2</v>
      </c>
      <c r="C26" s="30">
        <v>-1.3849208554609322E-2</v>
      </c>
      <c r="D26" s="30">
        <v>6.924604277304661E-3</v>
      </c>
      <c r="E26" s="30">
        <v>1.3849208554609322E-2</v>
      </c>
      <c r="F26" s="30">
        <v>6.924604277304661E-3</v>
      </c>
      <c r="G26" s="30">
        <v>-6.924604277304661E-3</v>
      </c>
      <c r="H26" s="31">
        <v>-3.4623021386523303E-2</v>
      </c>
    </row>
    <row r="27" spans="1:8" x14ac:dyDescent="0.2">
      <c r="A27" s="4">
        <v>38429</v>
      </c>
      <c r="B27" s="30">
        <v>3.0459058996212957E-2</v>
      </c>
      <c r="C27" s="30">
        <v>-1.5229529498106478E-2</v>
      </c>
      <c r="D27" s="30">
        <v>7.6147647490532391E-3</v>
      </c>
      <c r="E27" s="30">
        <v>1.5229529498106478E-2</v>
      </c>
      <c r="F27" s="30">
        <v>7.6147647490532391E-3</v>
      </c>
      <c r="G27" s="30">
        <v>-7.6147647490532391E-3</v>
      </c>
      <c r="H27" s="31">
        <v>-3.8073823745266196E-2</v>
      </c>
    </row>
    <row r="28" spans="1:8" x14ac:dyDescent="0.2">
      <c r="A28" s="4">
        <v>38436</v>
      </c>
      <c r="B28" s="30">
        <v>2.317985347616533E-2</v>
      </c>
      <c r="C28" s="30">
        <v>-1.1589926738082665E-2</v>
      </c>
      <c r="D28" s="30">
        <v>5.7949633690413324E-3</v>
      </c>
      <c r="E28" s="30">
        <v>1.1589926738082665E-2</v>
      </c>
      <c r="F28" s="30">
        <v>5.7949633690413324E-3</v>
      </c>
      <c r="G28" s="30">
        <v>-5.7949633690413324E-3</v>
      </c>
      <c r="H28" s="31">
        <v>-2.8974816845206662E-2</v>
      </c>
    </row>
    <row r="29" spans="1:8" x14ac:dyDescent="0.2">
      <c r="A29" s="4">
        <v>38443</v>
      </c>
      <c r="B29" s="30">
        <v>2.2901006221843011E-2</v>
      </c>
      <c r="C29" s="30">
        <v>-1.1450503110921505E-2</v>
      </c>
      <c r="D29" s="30">
        <v>5.7252515554607527E-3</v>
      </c>
      <c r="E29" s="30">
        <v>1.1450503110921505E-2</v>
      </c>
      <c r="F29" s="30">
        <v>5.7252515554607527E-3</v>
      </c>
      <c r="G29" s="30">
        <v>-5.7252515554607527E-3</v>
      </c>
      <c r="H29" s="31">
        <v>-2.8626257777303758E-2</v>
      </c>
    </row>
    <row r="30" spans="1:8" x14ac:dyDescent="0.2">
      <c r="A30" s="4">
        <v>38450</v>
      </c>
      <c r="B30" s="30">
        <v>3.2465184099092631E-2</v>
      </c>
      <c r="C30" s="30">
        <v>-1.6232592049546316E-2</v>
      </c>
      <c r="D30" s="30">
        <v>8.1162960247731578E-3</v>
      </c>
      <c r="E30" s="30">
        <v>1.6232592049546316E-2</v>
      </c>
      <c r="F30" s="30">
        <v>8.1162960247731578E-3</v>
      </c>
      <c r="G30" s="30">
        <v>-8.1162960247731578E-3</v>
      </c>
      <c r="H30" s="31">
        <v>-4.0581480123865789E-2</v>
      </c>
    </row>
    <row r="31" spans="1:8" x14ac:dyDescent="0.2">
      <c r="A31" s="4">
        <v>38457</v>
      </c>
      <c r="B31" s="30">
        <v>2.6630329263884846E-2</v>
      </c>
      <c r="C31" s="30">
        <v>-1.3315164631942423E-2</v>
      </c>
      <c r="D31" s="30">
        <v>6.6575823159712114E-3</v>
      </c>
      <c r="E31" s="30">
        <v>1.3315164631942423E-2</v>
      </c>
      <c r="F31" s="30">
        <v>6.6575823159712114E-3</v>
      </c>
      <c r="G31" s="30">
        <v>-6.6575823159712114E-3</v>
      </c>
      <c r="H31" s="31">
        <v>-3.3287911579856055E-2</v>
      </c>
    </row>
    <row r="32" spans="1:8" x14ac:dyDescent="0.2">
      <c r="A32" s="4">
        <v>38464</v>
      </c>
      <c r="B32" s="30">
        <v>3.0781580755398739E-2</v>
      </c>
      <c r="C32" s="30">
        <v>-1.539079037769937E-2</v>
      </c>
      <c r="D32" s="30">
        <v>7.6953951888496849E-3</v>
      </c>
      <c r="E32" s="30">
        <v>1.539079037769937E-2</v>
      </c>
      <c r="F32" s="30">
        <v>7.6953951888496849E-3</v>
      </c>
      <c r="G32" s="30">
        <v>-7.6953951888496849E-3</v>
      </c>
      <c r="H32" s="31">
        <v>-3.8476975944248426E-2</v>
      </c>
    </row>
    <row r="33" spans="1:8" x14ac:dyDescent="0.2">
      <c r="A33" s="4">
        <v>38471</v>
      </c>
      <c r="B33" s="30">
        <v>2.5002533755873739E-2</v>
      </c>
      <c r="C33" s="30">
        <v>-1.2501266877936869E-2</v>
      </c>
      <c r="D33" s="30">
        <v>6.2506334389684347E-3</v>
      </c>
      <c r="E33" s="30">
        <v>1.2501266877936869E-2</v>
      </c>
      <c r="F33" s="30">
        <v>6.2506334389684347E-3</v>
      </c>
      <c r="G33" s="30">
        <v>-6.2506334389684347E-3</v>
      </c>
      <c r="H33" s="31">
        <v>-3.1253167194842169E-2</v>
      </c>
    </row>
    <row r="34" spans="1:8" x14ac:dyDescent="0.2">
      <c r="A34" s="4">
        <v>38478</v>
      </c>
      <c r="B34" s="30">
        <v>2.9892153950793039E-2</v>
      </c>
      <c r="C34" s="30">
        <v>-1.494607697539652E-2</v>
      </c>
      <c r="D34" s="30">
        <v>7.4730384876982598E-3</v>
      </c>
      <c r="E34" s="30">
        <v>1.494607697539652E-2</v>
      </c>
      <c r="F34" s="30">
        <v>7.4730384876982598E-3</v>
      </c>
      <c r="G34" s="30">
        <v>-7.4730384876982598E-3</v>
      </c>
      <c r="H34" s="31">
        <v>-3.7365192438491304E-2</v>
      </c>
    </row>
    <row r="35" spans="1:8" x14ac:dyDescent="0.2">
      <c r="A35" s="4">
        <v>38485</v>
      </c>
      <c r="B35" s="30">
        <v>2.4578273960693092E-2</v>
      </c>
      <c r="C35" s="30">
        <v>-1.2289136980346546E-2</v>
      </c>
      <c r="D35" s="30">
        <v>6.1445684901732731E-3</v>
      </c>
      <c r="E35" s="30">
        <v>1.2289136980346546E-2</v>
      </c>
      <c r="F35" s="30">
        <v>6.1445684901732731E-3</v>
      </c>
      <c r="G35" s="30">
        <v>-6.1445684901732731E-3</v>
      </c>
      <c r="H35" s="31">
        <v>-3.0722842450866365E-2</v>
      </c>
    </row>
    <row r="36" spans="1:8" x14ac:dyDescent="0.2">
      <c r="A36" s="4">
        <v>38492</v>
      </c>
      <c r="B36" s="30">
        <v>2.4842488216967856E-2</v>
      </c>
      <c r="C36" s="30">
        <v>-1.2421244108483928E-2</v>
      </c>
      <c r="D36" s="30">
        <v>6.2106220542419641E-3</v>
      </c>
      <c r="E36" s="30">
        <v>1.2421244108483928E-2</v>
      </c>
      <c r="F36" s="30">
        <v>6.2106220542419641E-3</v>
      </c>
      <c r="G36" s="30">
        <v>-6.2106220542419641E-3</v>
      </c>
      <c r="H36" s="31">
        <v>-3.105311027120982E-2</v>
      </c>
    </row>
    <row r="37" spans="1:8" x14ac:dyDescent="0.2">
      <c r="A37" s="4">
        <v>38499</v>
      </c>
      <c r="B37" s="30">
        <v>2.0212998694221856E-2</v>
      </c>
      <c r="C37" s="30">
        <v>-1.0106499347110928E-2</v>
      </c>
      <c r="D37" s="30">
        <v>5.0532496735554641E-3</v>
      </c>
      <c r="E37" s="30">
        <v>1.0106499347110928E-2</v>
      </c>
      <c r="F37" s="30">
        <v>5.0532496735554641E-3</v>
      </c>
      <c r="G37" s="30">
        <v>-5.0532496735554641E-3</v>
      </c>
      <c r="H37" s="31">
        <v>-2.5266248367777321E-2</v>
      </c>
    </row>
    <row r="38" spans="1:8" x14ac:dyDescent="0.2">
      <c r="A38" s="4">
        <v>38506</v>
      </c>
      <c r="B38" s="30">
        <v>2.0259870537935293E-2</v>
      </c>
      <c r="C38" s="30">
        <v>-1.0129935268967646E-2</v>
      </c>
      <c r="D38" s="30">
        <v>5.0649676344838232E-3</v>
      </c>
      <c r="E38" s="30">
        <v>1.0129935268967646E-2</v>
      </c>
      <c r="F38" s="30">
        <v>5.0649676344838232E-3</v>
      </c>
      <c r="G38" s="30">
        <v>-5.0649676344838232E-3</v>
      </c>
      <c r="H38" s="31">
        <v>-2.5324838172419116E-2</v>
      </c>
    </row>
    <row r="39" spans="1:8" x14ac:dyDescent="0.2">
      <c r="A39" s="4">
        <v>38513</v>
      </c>
      <c r="B39" s="30">
        <v>3.5085250054554679E-3</v>
      </c>
      <c r="C39" s="30">
        <v>-1.7542625027277339E-3</v>
      </c>
      <c r="D39" s="30">
        <v>8.7713125136386697E-4</v>
      </c>
      <c r="E39" s="30">
        <v>1.7542625027277339E-3</v>
      </c>
      <c r="F39" s="30">
        <v>8.7713125136386697E-4</v>
      </c>
      <c r="G39" s="30">
        <v>-8.7713125136386697E-4</v>
      </c>
      <c r="H39" s="31">
        <v>-4.3856562568193348E-3</v>
      </c>
    </row>
    <row r="40" spans="1:8" x14ac:dyDescent="0.2">
      <c r="A40" s="4">
        <v>38520</v>
      </c>
      <c r="B40" s="30">
        <v>1.2438019052999683E-2</v>
      </c>
      <c r="C40" s="30">
        <v>-6.2190095264998413E-3</v>
      </c>
      <c r="D40" s="30">
        <v>3.1095047632499206E-3</v>
      </c>
      <c r="E40" s="30">
        <v>6.2190095264998413E-3</v>
      </c>
      <c r="F40" s="30">
        <v>3.1095047632499206E-3</v>
      </c>
      <c r="G40" s="30">
        <v>-3.1095047632499206E-3</v>
      </c>
      <c r="H40" s="31">
        <v>-1.5547523816249603E-2</v>
      </c>
    </row>
    <row r="41" spans="1:8" x14ac:dyDescent="0.2">
      <c r="A41" s="4">
        <v>38527</v>
      </c>
      <c r="B41" s="30">
        <v>3.7752686960601869E-3</v>
      </c>
      <c r="C41" s="30">
        <v>-1.8876343480300935E-3</v>
      </c>
      <c r="D41" s="30">
        <v>9.4381717401504674E-4</v>
      </c>
      <c r="E41" s="30">
        <v>1.8876343480300935E-3</v>
      </c>
      <c r="F41" s="30">
        <v>9.4381717401504674E-4</v>
      </c>
      <c r="G41" s="30">
        <v>-9.4381717401504674E-4</v>
      </c>
      <c r="H41" s="31">
        <v>-4.7190858700752337E-3</v>
      </c>
    </row>
    <row r="42" spans="1:8" x14ac:dyDescent="0.2">
      <c r="A42" s="4">
        <v>38534</v>
      </c>
      <c r="B42" s="30">
        <v>1.2086140486042396E-2</v>
      </c>
      <c r="C42" s="30">
        <v>-6.043070243021198E-3</v>
      </c>
      <c r="D42" s="30">
        <v>3.021535121510599E-3</v>
      </c>
      <c r="E42" s="30">
        <v>6.043070243021198E-3</v>
      </c>
      <c r="F42" s="30">
        <v>3.021535121510599E-3</v>
      </c>
      <c r="G42" s="30">
        <v>-3.021535121510599E-3</v>
      </c>
      <c r="H42" s="31">
        <v>-1.5107675607552995E-2</v>
      </c>
    </row>
    <row r="43" spans="1:8" x14ac:dyDescent="0.2">
      <c r="A43" s="4">
        <v>38541</v>
      </c>
      <c r="B43" s="30">
        <v>4.2300549165255746E-3</v>
      </c>
      <c r="C43" s="30">
        <v>-2.1150274582627873E-3</v>
      </c>
      <c r="D43" s="30">
        <v>1.0575137291313937E-3</v>
      </c>
      <c r="E43" s="30">
        <v>2.1150274582627873E-3</v>
      </c>
      <c r="F43" s="30">
        <v>1.0575137291313937E-3</v>
      </c>
      <c r="G43" s="30">
        <v>-1.0575137291313937E-3</v>
      </c>
      <c r="H43" s="31">
        <v>-5.2875686456569683E-3</v>
      </c>
    </row>
    <row r="44" spans="1:8" x14ac:dyDescent="0.2">
      <c r="A44" s="4">
        <v>38548</v>
      </c>
      <c r="B44" s="30">
        <v>1.2539980509513882E-2</v>
      </c>
      <c r="C44" s="30">
        <v>-6.2699902547569408E-3</v>
      </c>
      <c r="D44" s="30">
        <v>3.1349951273784704E-3</v>
      </c>
      <c r="E44" s="30">
        <v>6.2699902547569408E-3</v>
      </c>
      <c r="F44" s="30">
        <v>3.1349951273784704E-3</v>
      </c>
      <c r="G44" s="30">
        <v>-3.1349951273784704E-3</v>
      </c>
      <c r="H44" s="31">
        <v>-1.5674975636892352E-2</v>
      </c>
    </row>
    <row r="45" spans="1:8" x14ac:dyDescent="0.2">
      <c r="A45" s="4">
        <v>38555</v>
      </c>
      <c r="B45" s="30">
        <v>7.8102313793974032E-3</v>
      </c>
      <c r="C45" s="30">
        <v>-3.9051156896987016E-3</v>
      </c>
      <c r="D45" s="30">
        <v>1.9525578448493508E-3</v>
      </c>
      <c r="E45" s="30">
        <v>3.9051156896987016E-3</v>
      </c>
      <c r="F45" s="30">
        <v>1.9525578448493508E-3</v>
      </c>
      <c r="G45" s="30">
        <v>-1.9525578448493508E-3</v>
      </c>
      <c r="H45" s="31">
        <v>-9.762789224246754E-3</v>
      </c>
    </row>
    <row r="46" spans="1:8" x14ac:dyDescent="0.2">
      <c r="A46" s="4">
        <v>38562</v>
      </c>
      <c r="B46" s="30">
        <v>1.1894564436452669E-2</v>
      </c>
      <c r="C46" s="30">
        <v>-5.9472822182263345E-3</v>
      </c>
      <c r="D46" s="30">
        <v>2.9736411091131672E-3</v>
      </c>
      <c r="E46" s="30">
        <v>5.9472822182263345E-3</v>
      </c>
      <c r="F46" s="30">
        <v>2.9736411091131672E-3</v>
      </c>
      <c r="G46" s="30">
        <v>-2.9736411091131672E-3</v>
      </c>
      <c r="H46" s="31">
        <v>-1.4868205545565836E-2</v>
      </c>
    </row>
    <row r="47" spans="1:8" x14ac:dyDescent="0.2">
      <c r="A47" s="4">
        <v>38569</v>
      </c>
      <c r="B47" s="30">
        <v>1.6313361865435055E-2</v>
      </c>
      <c r="C47" s="30">
        <v>-8.1566809327175277E-3</v>
      </c>
      <c r="D47" s="30">
        <v>4.0783404663587638E-3</v>
      </c>
      <c r="E47" s="30">
        <v>8.1566809327175277E-3</v>
      </c>
      <c r="F47" s="30">
        <v>4.0783404663587638E-3</v>
      </c>
      <c r="G47" s="30">
        <v>-4.0783404663587638E-3</v>
      </c>
      <c r="H47" s="31">
        <v>-2.0391702331793819E-2</v>
      </c>
    </row>
    <row r="48" spans="1:8" x14ac:dyDescent="0.2">
      <c r="A48" s="4">
        <v>38576</v>
      </c>
      <c r="B48" s="30">
        <v>1.8589250702841828E-2</v>
      </c>
      <c r="C48" s="30">
        <v>-9.294625351420914E-3</v>
      </c>
      <c r="D48" s="30">
        <v>4.647312675710457E-3</v>
      </c>
      <c r="E48" s="30">
        <v>9.294625351420914E-3</v>
      </c>
      <c r="F48" s="30">
        <v>4.647312675710457E-3</v>
      </c>
      <c r="G48" s="30">
        <v>-4.647312675710457E-3</v>
      </c>
      <c r="H48" s="31">
        <v>-2.3236563378552285E-2</v>
      </c>
    </row>
    <row r="49" spans="1:8" x14ac:dyDescent="0.2">
      <c r="A49" s="4">
        <v>38583</v>
      </c>
      <c r="B49" s="30">
        <v>1.3555188346815655E-2</v>
      </c>
      <c r="C49" s="30">
        <v>-6.7775941734078277E-3</v>
      </c>
      <c r="D49" s="30">
        <v>3.3887970867039138E-3</v>
      </c>
      <c r="E49" s="30">
        <v>6.7775941734078277E-3</v>
      </c>
      <c r="F49" s="30">
        <v>3.3887970867039138E-3</v>
      </c>
      <c r="G49" s="30">
        <v>-3.3887970867039138E-3</v>
      </c>
      <c r="H49" s="31">
        <v>-1.6943985433519569E-2</v>
      </c>
    </row>
    <row r="50" spans="1:8" x14ac:dyDescent="0.2">
      <c r="A50" s="4">
        <v>38590</v>
      </c>
      <c r="B50" s="30">
        <v>1.4872724952667761E-2</v>
      </c>
      <c r="C50" s="30">
        <v>-7.4363624763338805E-3</v>
      </c>
      <c r="D50" s="30">
        <v>3.7181812381669403E-3</v>
      </c>
      <c r="E50" s="30">
        <v>7.4363624763338805E-3</v>
      </c>
      <c r="F50" s="30">
        <v>3.7181812381669403E-3</v>
      </c>
      <c r="G50" s="30">
        <v>-3.7181812381669403E-3</v>
      </c>
      <c r="H50" s="31">
        <v>-1.85909061908347E-2</v>
      </c>
    </row>
    <row r="51" spans="1:8" x14ac:dyDescent="0.2">
      <c r="A51" s="4">
        <v>38597</v>
      </c>
      <c r="B51" s="30">
        <v>1.3566951977372385E-2</v>
      </c>
      <c r="C51" s="30">
        <v>-6.7834759886861926E-3</v>
      </c>
      <c r="D51" s="30">
        <v>3.3917379943430963E-3</v>
      </c>
      <c r="E51" s="30">
        <v>6.7834759886861926E-3</v>
      </c>
      <c r="F51" s="30">
        <v>3.3917379943430963E-3</v>
      </c>
      <c r="G51" s="30">
        <v>-3.3917379943430963E-3</v>
      </c>
      <c r="H51" s="31">
        <v>-1.6958689971715481E-2</v>
      </c>
    </row>
    <row r="52" spans="1:8" x14ac:dyDescent="0.2">
      <c r="A52" s="4">
        <v>38604</v>
      </c>
      <c r="B52" s="30">
        <v>2.7374808909731707E-3</v>
      </c>
      <c r="C52" s="30">
        <v>-1.3687404454865854E-3</v>
      </c>
      <c r="D52" s="30">
        <v>6.8437022274329268E-4</v>
      </c>
      <c r="E52" s="30">
        <v>1.3687404454865854E-3</v>
      </c>
      <c r="F52" s="30">
        <v>6.8437022274329268E-4</v>
      </c>
      <c r="G52" s="30">
        <v>-6.8437022274329268E-4</v>
      </c>
      <c r="H52" s="31">
        <v>-3.4218511137164634E-3</v>
      </c>
    </row>
    <row r="53" spans="1:8" x14ac:dyDescent="0.2">
      <c r="A53" s="4">
        <v>38611</v>
      </c>
      <c r="B53" s="30">
        <v>5.0839754729262721E-3</v>
      </c>
      <c r="C53" s="30">
        <v>-2.541987736463136E-3</v>
      </c>
      <c r="D53" s="30">
        <v>1.270993868231568E-3</v>
      </c>
      <c r="E53" s="30">
        <v>2.541987736463136E-3</v>
      </c>
      <c r="F53" s="30">
        <v>1.270993868231568E-3</v>
      </c>
      <c r="G53" s="30">
        <v>-1.270993868231568E-3</v>
      </c>
      <c r="H53" s="31">
        <v>-6.3549693411578401E-3</v>
      </c>
    </row>
    <row r="54" spans="1:8" x14ac:dyDescent="0.2">
      <c r="A54" s="4">
        <v>38618</v>
      </c>
      <c r="B54" s="30">
        <v>5.4662282696601033E-3</v>
      </c>
      <c r="C54" s="30">
        <v>-2.7331141348300517E-3</v>
      </c>
      <c r="D54" s="30">
        <v>1.3665570674150258E-3</v>
      </c>
      <c r="E54" s="30">
        <v>2.7331141348300517E-3</v>
      </c>
      <c r="F54" s="30">
        <v>1.3665570674150258E-3</v>
      </c>
      <c r="G54" s="30">
        <v>-1.3665570674150258E-3</v>
      </c>
      <c r="H54" s="31">
        <v>-6.8327853370751292E-3</v>
      </c>
    </row>
    <row r="55" spans="1:8" x14ac:dyDescent="0.2">
      <c r="A55" s="4">
        <v>38625</v>
      </c>
      <c r="B55" s="30">
        <v>1.8807518726045608E-2</v>
      </c>
      <c r="C55" s="30">
        <v>-9.4037593630228039E-3</v>
      </c>
      <c r="D55" s="30">
        <v>4.701879681511402E-3</v>
      </c>
      <c r="E55" s="30">
        <v>9.4037593630228039E-3</v>
      </c>
      <c r="F55" s="30">
        <v>4.701879681511402E-3</v>
      </c>
      <c r="G55" s="30">
        <v>-4.701879681511402E-3</v>
      </c>
      <c r="H55" s="31">
        <v>-2.350939840755701E-2</v>
      </c>
    </row>
    <row r="56" spans="1:8" x14ac:dyDescent="0.2">
      <c r="A56" s="4">
        <v>38632</v>
      </c>
      <c r="B56" s="30">
        <v>6.29064570809241E-2</v>
      </c>
      <c r="C56" s="30">
        <v>-3.145322854046205E-2</v>
      </c>
      <c r="D56" s="30">
        <v>1.5726614270231025E-2</v>
      </c>
      <c r="E56" s="30">
        <v>3.145322854046205E-2</v>
      </c>
      <c r="F56" s="30">
        <v>1.5726614270231025E-2</v>
      </c>
      <c r="G56" s="30">
        <v>-1.5726614270231025E-2</v>
      </c>
      <c r="H56" s="31">
        <v>-7.8633071351155132E-2</v>
      </c>
    </row>
    <row r="57" spans="1:8" x14ac:dyDescent="0.2">
      <c r="A57" s="4">
        <v>38639</v>
      </c>
      <c r="B57" s="30">
        <v>6.7224687293362048E-2</v>
      </c>
      <c r="C57" s="30">
        <v>-3.3612343646681024E-2</v>
      </c>
      <c r="D57" s="30">
        <v>1.6806171823340512E-2</v>
      </c>
      <c r="E57" s="30">
        <v>3.3612343646681024E-2</v>
      </c>
      <c r="F57" s="30">
        <v>1.6806171823340512E-2</v>
      </c>
      <c r="G57" s="30">
        <v>-1.6806171823340512E-2</v>
      </c>
      <c r="H57" s="31">
        <v>-8.403085911670255E-2</v>
      </c>
    </row>
    <row r="58" spans="1:8" x14ac:dyDescent="0.2">
      <c r="A58" s="4">
        <v>38646</v>
      </c>
      <c r="B58" s="30">
        <v>6.2825667527163676E-2</v>
      </c>
      <c r="C58" s="30">
        <v>-3.1412833763581838E-2</v>
      </c>
      <c r="D58" s="30">
        <v>1.5706416881790919E-2</v>
      </c>
      <c r="E58" s="30">
        <v>3.1412833763581838E-2</v>
      </c>
      <c r="F58" s="30">
        <v>1.5706416881790919E-2</v>
      </c>
      <c r="G58" s="30">
        <v>-1.5706416881790919E-2</v>
      </c>
      <c r="H58" s="31">
        <v>-7.8532084408954594E-2</v>
      </c>
    </row>
    <row r="59" spans="1:8" x14ac:dyDescent="0.2">
      <c r="A59" s="4">
        <v>38653</v>
      </c>
      <c r="B59" s="30">
        <v>6.5505525382324209E-2</v>
      </c>
      <c r="C59" s="30">
        <v>-3.2752762691162104E-2</v>
      </c>
      <c r="D59" s="30">
        <v>1.6376381345581052E-2</v>
      </c>
      <c r="E59" s="30">
        <v>3.2752762691162104E-2</v>
      </c>
      <c r="F59" s="30">
        <v>1.6376381345581052E-2</v>
      </c>
      <c r="G59" s="30">
        <v>-1.6376381345581052E-2</v>
      </c>
      <c r="H59" s="31">
        <v>-8.1881906727905268E-2</v>
      </c>
    </row>
    <row r="60" spans="1:8" x14ac:dyDescent="0.2">
      <c r="A60" s="4">
        <v>38660</v>
      </c>
      <c r="B60" s="30">
        <v>5.8694092996873198E-2</v>
      </c>
      <c r="C60" s="30">
        <v>-2.9347046498436599E-2</v>
      </c>
      <c r="D60" s="30">
        <v>1.46735232492183E-2</v>
      </c>
      <c r="E60" s="30">
        <v>2.9347046498436599E-2</v>
      </c>
      <c r="F60" s="30">
        <v>1.46735232492183E-2</v>
      </c>
      <c r="G60" s="30">
        <v>-1.46735232492183E-2</v>
      </c>
      <c r="H60" s="31">
        <v>-7.3367616246091505E-2</v>
      </c>
    </row>
    <row r="61" spans="1:8" x14ac:dyDescent="0.2">
      <c r="A61" s="4">
        <v>38667</v>
      </c>
      <c r="B61" s="30">
        <v>4.02486853660948E-2</v>
      </c>
      <c r="C61" s="30">
        <v>-2.01243426830474E-2</v>
      </c>
      <c r="D61" s="30">
        <v>1.00621713415237E-2</v>
      </c>
      <c r="E61" s="30">
        <v>2.01243426830474E-2</v>
      </c>
      <c r="F61" s="30">
        <v>1.00621713415237E-2</v>
      </c>
      <c r="G61" s="30">
        <v>-1.00621713415237E-2</v>
      </c>
      <c r="H61" s="31">
        <v>-5.03108567076185E-2</v>
      </c>
    </row>
    <row r="62" spans="1:8" x14ac:dyDescent="0.2">
      <c r="A62" s="4">
        <v>38674</v>
      </c>
      <c r="B62" s="30">
        <v>2.3068069183488221E-2</v>
      </c>
      <c r="C62" s="30">
        <v>-1.1534034591744111E-2</v>
      </c>
      <c r="D62" s="30">
        <v>5.7670172958720553E-3</v>
      </c>
      <c r="E62" s="30">
        <v>1.1534034591744111E-2</v>
      </c>
      <c r="F62" s="30">
        <v>5.7670172958720553E-3</v>
      </c>
      <c r="G62" s="30">
        <v>-5.7670172958720553E-3</v>
      </c>
      <c r="H62" s="31">
        <v>-2.8835086479360277E-2</v>
      </c>
    </row>
    <row r="63" spans="1:8" x14ac:dyDescent="0.2">
      <c r="A63" s="4">
        <v>38681</v>
      </c>
      <c r="B63" s="30">
        <v>3.6341468414152422E-2</v>
      </c>
      <c r="C63" s="30">
        <v>-1.8170734207076211E-2</v>
      </c>
      <c r="D63" s="30">
        <v>9.0853671035381056E-3</v>
      </c>
      <c r="E63" s="30">
        <v>1.8170734207076211E-2</v>
      </c>
      <c r="F63" s="30">
        <v>9.0853671035381056E-3</v>
      </c>
      <c r="G63" s="30">
        <v>-9.0853671035381056E-3</v>
      </c>
      <c r="H63" s="31">
        <v>-4.5426835517690528E-2</v>
      </c>
    </row>
    <row r="64" spans="1:8" x14ac:dyDescent="0.2">
      <c r="A64" s="4">
        <v>38688</v>
      </c>
      <c r="B64" s="30">
        <v>4.3588473869733885E-2</v>
      </c>
      <c r="C64" s="30">
        <v>-2.1794236934866942E-2</v>
      </c>
      <c r="D64" s="30">
        <v>1.0897118467433471E-2</v>
      </c>
      <c r="E64" s="30">
        <v>2.1794236934866942E-2</v>
      </c>
      <c r="F64" s="30">
        <v>1.0897118467433471E-2</v>
      </c>
      <c r="G64" s="30">
        <v>-1.0897118467433471E-2</v>
      </c>
      <c r="H64" s="31">
        <v>-5.4485592337167356E-2</v>
      </c>
    </row>
    <row r="65" spans="1:8" x14ac:dyDescent="0.2">
      <c r="A65" s="4">
        <v>38695</v>
      </c>
      <c r="B65" s="30">
        <v>3.9695970786212897E-2</v>
      </c>
      <c r="C65" s="30">
        <v>-1.9847985393106449E-2</v>
      </c>
      <c r="D65" s="30">
        <v>9.9239926965532244E-3</v>
      </c>
      <c r="E65" s="30">
        <v>1.9847985393106449E-2</v>
      </c>
      <c r="F65" s="30">
        <v>9.9239926965532244E-3</v>
      </c>
      <c r="G65" s="30">
        <v>-9.9239926965532244E-3</v>
      </c>
      <c r="H65" s="31">
        <v>-4.9619963482766122E-2</v>
      </c>
    </row>
    <row r="66" spans="1:8" x14ac:dyDescent="0.2">
      <c r="A66" s="4">
        <v>38702</v>
      </c>
      <c r="B66" s="30">
        <v>1.7013233212475498E-2</v>
      </c>
      <c r="C66" s="30">
        <v>-8.5066166062377491E-3</v>
      </c>
      <c r="D66" s="30">
        <v>4.2533083031188745E-3</v>
      </c>
      <c r="E66" s="30">
        <v>8.5066166062377491E-3</v>
      </c>
      <c r="F66" s="30">
        <v>4.2533083031188745E-3</v>
      </c>
      <c r="G66" s="30">
        <v>-4.2533083031188745E-3</v>
      </c>
      <c r="H66" s="31">
        <v>-2.1266541515594373E-2</v>
      </c>
    </row>
    <row r="67" spans="1:8" x14ac:dyDescent="0.2">
      <c r="A67" s="4">
        <v>38709</v>
      </c>
      <c r="B67" s="30">
        <v>1.5579079909600876E-2</v>
      </c>
      <c r="C67" s="30">
        <v>-7.7895399548004382E-3</v>
      </c>
      <c r="D67" s="30">
        <v>3.8947699774002191E-3</v>
      </c>
      <c r="E67" s="30">
        <v>7.7895399548004382E-3</v>
      </c>
      <c r="F67" s="30">
        <v>3.8947699774002191E-3</v>
      </c>
      <c r="G67" s="30">
        <v>-3.8947699774002191E-3</v>
      </c>
      <c r="H67" s="31">
        <v>-1.9473849887001096E-2</v>
      </c>
    </row>
    <row r="68" spans="1:8" x14ac:dyDescent="0.2">
      <c r="A68" s="4">
        <v>38716</v>
      </c>
      <c r="B68" s="30">
        <v>1.4406008994832159E-2</v>
      </c>
      <c r="C68" s="30">
        <v>-7.2030044974160795E-3</v>
      </c>
      <c r="D68" s="30">
        <v>3.6015022487080398E-3</v>
      </c>
      <c r="E68" s="30">
        <v>7.2030044974160795E-3</v>
      </c>
      <c r="F68" s="30">
        <v>3.6015022487080398E-3</v>
      </c>
      <c r="G68" s="30">
        <v>-3.6015022487080398E-3</v>
      </c>
      <c r="H68" s="31">
        <v>-1.8007511243540199E-2</v>
      </c>
    </row>
    <row r="69" spans="1:8" x14ac:dyDescent="0.2">
      <c r="A69" s="4">
        <v>38723</v>
      </c>
      <c r="B69" s="30">
        <v>5.926910312693242E-2</v>
      </c>
      <c r="C69" s="30">
        <v>-2.963455156346621E-2</v>
      </c>
      <c r="D69" s="30">
        <v>1.4817275781733105E-2</v>
      </c>
      <c r="E69" s="30">
        <v>2.963455156346621E-2</v>
      </c>
      <c r="F69" s="30">
        <v>1.4817275781733105E-2</v>
      </c>
      <c r="G69" s="30">
        <v>-1.4817275781733105E-2</v>
      </c>
      <c r="H69" s="31">
        <v>-7.4086378908665526E-2</v>
      </c>
    </row>
    <row r="70" spans="1:8" x14ac:dyDescent="0.2">
      <c r="A70" s="4">
        <v>38730</v>
      </c>
      <c r="B70" s="30">
        <v>5.8935035962039639E-2</v>
      </c>
      <c r="C70" s="30">
        <v>-2.946751798101982E-2</v>
      </c>
      <c r="D70" s="30">
        <v>1.473375899050991E-2</v>
      </c>
      <c r="E70" s="30">
        <v>2.946751798101982E-2</v>
      </c>
      <c r="F70" s="30">
        <v>1.473375899050991E-2</v>
      </c>
      <c r="G70" s="30">
        <v>-1.473375899050991E-2</v>
      </c>
      <c r="H70" s="31">
        <v>-7.3668794952549549E-2</v>
      </c>
    </row>
    <row r="71" spans="1:8" x14ac:dyDescent="0.2">
      <c r="A71" s="4">
        <v>38737</v>
      </c>
      <c r="B71" s="30">
        <v>6.0572035970863657E-2</v>
      </c>
      <c r="C71" s="30">
        <v>-3.0286017985431828E-2</v>
      </c>
      <c r="D71" s="30">
        <v>1.5143008992715914E-2</v>
      </c>
      <c r="E71" s="30">
        <v>3.0286017985431828E-2</v>
      </c>
      <c r="F71" s="30">
        <v>1.5143008992715914E-2</v>
      </c>
      <c r="G71" s="30">
        <v>-1.5143008992715914E-2</v>
      </c>
      <c r="H71" s="31">
        <v>-7.5715044963579572E-2</v>
      </c>
    </row>
    <row r="72" spans="1:8" x14ac:dyDescent="0.2">
      <c r="A72" s="4">
        <v>38744</v>
      </c>
      <c r="B72" s="30">
        <v>6.2036915214060073E-2</v>
      </c>
      <c r="C72" s="30">
        <v>-3.1018457607030037E-2</v>
      </c>
      <c r="D72" s="30">
        <v>1.5509228803515018E-2</v>
      </c>
      <c r="E72" s="30">
        <v>3.1018457607030037E-2</v>
      </c>
      <c r="F72" s="30">
        <v>1.5509228803515018E-2</v>
      </c>
      <c r="G72" s="30">
        <v>-1.5509228803515018E-2</v>
      </c>
      <c r="H72" s="31">
        <v>-7.7546144017575092E-2</v>
      </c>
    </row>
    <row r="73" spans="1:8" x14ac:dyDescent="0.2">
      <c r="A73" s="4">
        <v>38751</v>
      </c>
      <c r="B73" s="30">
        <v>7.1180188109229686E-2</v>
      </c>
      <c r="C73" s="30">
        <v>-3.5590094054614843E-2</v>
      </c>
      <c r="D73" s="30">
        <v>1.7795047027307422E-2</v>
      </c>
      <c r="E73" s="30">
        <v>3.5590094054614843E-2</v>
      </c>
      <c r="F73" s="30">
        <v>1.7795047027307422E-2</v>
      </c>
      <c r="G73" s="30">
        <v>-1.7795047027307422E-2</v>
      </c>
      <c r="H73" s="31">
        <v>-8.8975235136537101E-2</v>
      </c>
    </row>
    <row r="74" spans="1:8" x14ac:dyDescent="0.2">
      <c r="A74" s="4">
        <v>38758</v>
      </c>
      <c r="B74" s="30">
        <v>6.3033531804436521E-2</v>
      </c>
      <c r="C74" s="30">
        <v>-3.1516765902218261E-2</v>
      </c>
      <c r="D74" s="30">
        <v>1.575838295110913E-2</v>
      </c>
      <c r="E74" s="30">
        <v>3.1516765902218261E-2</v>
      </c>
      <c r="F74" s="30">
        <v>1.575838295110913E-2</v>
      </c>
      <c r="G74" s="30">
        <v>-1.575838295110913E-2</v>
      </c>
      <c r="H74" s="31">
        <v>-7.8791914755545644E-2</v>
      </c>
    </row>
    <row r="75" spans="1:8" x14ac:dyDescent="0.2">
      <c r="A75" s="4">
        <v>38765</v>
      </c>
      <c r="B75" s="30">
        <v>5.5741312231123788E-3</v>
      </c>
      <c r="C75" s="30">
        <v>-2.7870656115561894E-3</v>
      </c>
      <c r="D75" s="30">
        <v>1.3935328057780947E-3</v>
      </c>
      <c r="E75" s="30">
        <v>2.7870656115561894E-3</v>
      </c>
      <c r="F75" s="30">
        <v>1.3935328057780947E-3</v>
      </c>
      <c r="G75" s="30">
        <v>-1.3935328057780947E-3</v>
      </c>
      <c r="H75" s="31">
        <v>-6.9676640288904735E-3</v>
      </c>
    </row>
    <row r="76" spans="1:8" x14ac:dyDescent="0.2">
      <c r="A76" s="4">
        <v>38772</v>
      </c>
      <c r="B76" s="30">
        <v>6.4742815461144326E-2</v>
      </c>
      <c r="C76" s="30">
        <v>-3.2371407730572163E-2</v>
      </c>
      <c r="D76" s="30">
        <v>1.6185703865286082E-2</v>
      </c>
      <c r="E76" s="30">
        <v>3.2371407730572163E-2</v>
      </c>
      <c r="F76" s="30">
        <v>1.6185703865286082E-2</v>
      </c>
      <c r="G76" s="30">
        <v>-1.6185703865286082E-2</v>
      </c>
      <c r="H76" s="31">
        <v>-8.0928519326430415E-2</v>
      </c>
    </row>
    <row r="77" spans="1:8" x14ac:dyDescent="0.2">
      <c r="A77" s="4">
        <v>38779</v>
      </c>
      <c r="B77" s="30">
        <v>6.125678684392824E-2</v>
      </c>
      <c r="C77" s="30">
        <v>-3.062839342196412E-2</v>
      </c>
      <c r="D77" s="30">
        <v>1.531419671098206E-2</v>
      </c>
      <c r="E77" s="30">
        <v>3.062839342196412E-2</v>
      </c>
      <c r="F77" s="30">
        <v>1.531419671098206E-2</v>
      </c>
      <c r="G77" s="30">
        <v>-1.531419671098206E-2</v>
      </c>
      <c r="H77" s="31">
        <v>-7.6570983554910294E-2</v>
      </c>
    </row>
    <row r="78" spans="1:8" x14ac:dyDescent="0.2">
      <c r="A78" s="4">
        <v>38786</v>
      </c>
      <c r="B78" s="30">
        <v>5.3881508595169797E-3</v>
      </c>
      <c r="C78" s="30">
        <v>-2.6940754297584898E-3</v>
      </c>
      <c r="D78" s="30">
        <v>1.3470377148792449E-3</v>
      </c>
      <c r="E78" s="30">
        <v>2.6940754297584898E-3</v>
      </c>
      <c r="F78" s="30">
        <v>1.3470377148792449E-3</v>
      </c>
      <c r="G78" s="30">
        <v>-1.3470377148792449E-3</v>
      </c>
      <c r="H78" s="31">
        <v>-6.7351885743962246E-3</v>
      </c>
    </row>
    <row r="79" spans="1:8" x14ac:dyDescent="0.2">
      <c r="A79" s="4">
        <v>38793</v>
      </c>
      <c r="B79" s="30">
        <v>6.0653895581423839E-2</v>
      </c>
      <c r="C79" s="30">
        <v>-3.0326947790711919E-2</v>
      </c>
      <c r="D79" s="30">
        <v>1.516347389535596E-2</v>
      </c>
      <c r="E79" s="30">
        <v>3.0326947790711919E-2</v>
      </c>
      <c r="F79" s="30">
        <v>1.516347389535596E-2</v>
      </c>
      <c r="G79" s="30">
        <v>-1.516347389535596E-2</v>
      </c>
      <c r="H79" s="31">
        <v>-7.5817369476779806E-2</v>
      </c>
    </row>
    <row r="80" spans="1:8" x14ac:dyDescent="0.2">
      <c r="A80" s="4">
        <v>38800</v>
      </c>
      <c r="B80" s="30">
        <v>5.8849068905605262E-2</v>
      </c>
      <c r="C80" s="30">
        <v>-2.9424534452802631E-2</v>
      </c>
      <c r="D80" s="30">
        <v>1.4712267226401315E-2</v>
      </c>
      <c r="E80" s="30">
        <v>2.9424534452802631E-2</v>
      </c>
      <c r="F80" s="30">
        <v>1.4712267226401315E-2</v>
      </c>
      <c r="G80" s="30">
        <v>-1.4712267226401315E-2</v>
      </c>
      <c r="H80" s="31">
        <v>-7.3561336132006577E-2</v>
      </c>
    </row>
    <row r="81" spans="1:8" x14ac:dyDescent="0.2">
      <c r="A81" s="4">
        <v>38807</v>
      </c>
      <c r="B81" s="30">
        <v>4.9313464156585503E-2</v>
      </c>
      <c r="C81" s="30">
        <v>-2.4656732078292751E-2</v>
      </c>
      <c r="D81" s="30">
        <v>1.2328366039146376E-2</v>
      </c>
      <c r="E81" s="30">
        <v>2.4656732078292751E-2</v>
      </c>
      <c r="F81" s="30">
        <v>1.2328366039146376E-2</v>
      </c>
      <c r="G81" s="30">
        <v>-1.2328366039146376E-2</v>
      </c>
      <c r="H81" s="31">
        <v>-6.1641830195731884E-2</v>
      </c>
    </row>
    <row r="82" spans="1:8" x14ac:dyDescent="0.2">
      <c r="A82" s="4">
        <v>38814</v>
      </c>
      <c r="B82" s="30">
        <v>5.0777307504610597E-2</v>
      </c>
      <c r="C82" s="30">
        <v>-2.5388653752305299E-2</v>
      </c>
      <c r="D82" s="30">
        <v>1.2694326876152649E-2</v>
      </c>
      <c r="E82" s="30">
        <v>2.5388653752305299E-2</v>
      </c>
      <c r="F82" s="30">
        <v>1.2694326876152649E-2</v>
      </c>
      <c r="G82" s="30">
        <v>-1.2694326876152649E-2</v>
      </c>
      <c r="H82" s="31">
        <v>-6.3471634380763253E-2</v>
      </c>
    </row>
    <row r="83" spans="1:8" x14ac:dyDescent="0.2">
      <c r="A83" s="4">
        <v>38821</v>
      </c>
      <c r="B83" s="30">
        <v>1.7792170867095752E-2</v>
      </c>
      <c r="C83" s="30">
        <v>-8.8960854335478762E-3</v>
      </c>
      <c r="D83" s="30">
        <v>4.4480427167739381E-3</v>
      </c>
      <c r="E83" s="30">
        <v>8.8960854335478762E-3</v>
      </c>
      <c r="F83" s="30">
        <v>4.4480427167739381E-3</v>
      </c>
      <c r="G83" s="30">
        <v>-4.4480427167739381E-3</v>
      </c>
      <c r="H83" s="31">
        <v>-2.224021358386969E-2</v>
      </c>
    </row>
    <row r="84" spans="1:8" x14ac:dyDescent="0.2">
      <c r="A84" s="4">
        <v>38828</v>
      </c>
      <c r="B84" s="30">
        <v>2.0344098149600226E-2</v>
      </c>
      <c r="C84" s="30">
        <v>-1.0172049074800113E-2</v>
      </c>
      <c r="D84" s="30">
        <v>5.0860245374000565E-3</v>
      </c>
      <c r="E84" s="30">
        <v>1.0172049074800113E-2</v>
      </c>
      <c r="F84" s="30">
        <v>5.0860245374000565E-3</v>
      </c>
      <c r="G84" s="30">
        <v>-5.0860245374000565E-3</v>
      </c>
      <c r="H84" s="31">
        <v>-2.5430122687000282E-2</v>
      </c>
    </row>
    <row r="85" spans="1:8" x14ac:dyDescent="0.2">
      <c r="A85" s="4">
        <v>38835</v>
      </c>
      <c r="B85" s="30">
        <v>2.4047128729469597E-2</v>
      </c>
      <c r="C85" s="30">
        <v>-1.2023564364734798E-2</v>
      </c>
      <c r="D85" s="30">
        <v>6.0117821823673992E-3</v>
      </c>
      <c r="E85" s="30">
        <v>1.2023564364734798E-2</v>
      </c>
      <c r="F85" s="30">
        <v>6.0117821823673992E-3</v>
      </c>
      <c r="G85" s="30">
        <v>-6.0117821823673992E-3</v>
      </c>
      <c r="H85" s="31">
        <v>-3.0058910911836996E-2</v>
      </c>
    </row>
    <row r="86" spans="1:8" x14ac:dyDescent="0.2">
      <c r="A86" s="4">
        <v>38842</v>
      </c>
      <c r="B86" s="30">
        <v>5.8246636115086958E-2</v>
      </c>
      <c r="C86" s="30">
        <v>-2.9123318057543479E-2</v>
      </c>
      <c r="D86" s="30">
        <v>1.456165902877174E-2</v>
      </c>
      <c r="E86" s="30">
        <v>2.9123318057543479E-2</v>
      </c>
      <c r="F86" s="30">
        <v>1.456165902877174E-2</v>
      </c>
      <c r="G86" s="30">
        <v>-1.456165902877174E-2</v>
      </c>
      <c r="H86" s="31">
        <v>-7.2808295143858698E-2</v>
      </c>
    </row>
    <row r="87" spans="1:8" x14ac:dyDescent="0.2">
      <c r="A87" s="4">
        <v>38849</v>
      </c>
      <c r="B87" s="30">
        <v>6.1558480102765822E-2</v>
      </c>
      <c r="C87" s="30">
        <v>-3.0779240051382911E-2</v>
      </c>
      <c r="D87" s="30">
        <v>1.5389620025691456E-2</v>
      </c>
      <c r="E87" s="30">
        <v>3.0779240051382911E-2</v>
      </c>
      <c r="F87" s="30">
        <v>1.5389620025691456E-2</v>
      </c>
      <c r="G87" s="30">
        <v>-1.5389620025691456E-2</v>
      </c>
      <c r="H87" s="31">
        <v>-7.6948100128457278E-2</v>
      </c>
    </row>
    <row r="88" spans="1:8" x14ac:dyDescent="0.2">
      <c r="A88" s="4">
        <v>38856</v>
      </c>
      <c r="B88" s="30">
        <v>6.0648877060476503E-2</v>
      </c>
      <c r="C88" s="30">
        <v>-3.0324438530238251E-2</v>
      </c>
      <c r="D88" s="30">
        <v>1.5162219265119126E-2</v>
      </c>
      <c r="E88" s="30">
        <v>3.0324438530238251E-2</v>
      </c>
      <c r="F88" s="30">
        <v>1.5162219265119126E-2</v>
      </c>
      <c r="G88" s="30">
        <v>-1.5162219265119126E-2</v>
      </c>
      <c r="H88" s="31">
        <v>-7.5811096325595628E-2</v>
      </c>
    </row>
    <row r="89" spans="1:8" x14ac:dyDescent="0.2">
      <c r="A89" s="4">
        <v>38863</v>
      </c>
      <c r="B89" s="30">
        <v>6.464783384441386E-2</v>
      </c>
      <c r="C89" s="30">
        <v>-3.232391692220693E-2</v>
      </c>
      <c r="D89" s="30">
        <v>1.6161958461103465E-2</v>
      </c>
      <c r="E89" s="30">
        <v>3.232391692220693E-2</v>
      </c>
      <c r="F89" s="30">
        <v>1.6161958461103465E-2</v>
      </c>
      <c r="G89" s="30">
        <v>-1.6161958461103465E-2</v>
      </c>
      <c r="H89" s="31">
        <v>-8.0809792305517325E-2</v>
      </c>
    </row>
    <row r="90" spans="1:8" x14ac:dyDescent="0.2">
      <c r="A90" s="4">
        <v>38870</v>
      </c>
      <c r="B90" s="30">
        <v>6.8085365324051239E-2</v>
      </c>
      <c r="C90" s="30">
        <v>-3.404268266202562E-2</v>
      </c>
      <c r="D90" s="30">
        <v>1.702134133101281E-2</v>
      </c>
      <c r="E90" s="30">
        <v>3.404268266202562E-2</v>
      </c>
      <c r="F90" s="30">
        <v>1.702134133101281E-2</v>
      </c>
      <c r="G90" s="30">
        <v>-1.702134133101281E-2</v>
      </c>
      <c r="H90" s="31">
        <v>-8.5106706655064049E-2</v>
      </c>
    </row>
    <row r="91" spans="1:8" x14ac:dyDescent="0.2">
      <c r="A91" s="4">
        <v>38877</v>
      </c>
      <c r="B91" s="30">
        <v>6.4043037145090131E-2</v>
      </c>
      <c r="C91" s="30">
        <v>-3.2021518572545066E-2</v>
      </c>
      <c r="D91" s="30">
        <v>1.6010759286272533E-2</v>
      </c>
      <c r="E91" s="30">
        <v>3.2021518572545066E-2</v>
      </c>
      <c r="F91" s="30">
        <v>1.6010759286272533E-2</v>
      </c>
      <c r="G91" s="30">
        <v>-1.6010759286272533E-2</v>
      </c>
      <c r="H91" s="31">
        <v>-8.0053796431362664E-2</v>
      </c>
    </row>
    <row r="92" spans="1:8" x14ac:dyDescent="0.2">
      <c r="A92" s="4">
        <v>38884</v>
      </c>
      <c r="B92" s="30">
        <v>6.4709104147057953E-2</v>
      </c>
      <c r="C92" s="30">
        <v>-3.2354552073528976E-2</v>
      </c>
      <c r="D92" s="30">
        <v>1.6177276036764488E-2</v>
      </c>
      <c r="E92" s="30">
        <v>3.2354552073528976E-2</v>
      </c>
      <c r="F92" s="30">
        <v>1.6177276036764488E-2</v>
      </c>
      <c r="G92" s="30">
        <v>-1.6177276036764488E-2</v>
      </c>
      <c r="H92" s="31">
        <v>-8.0886380183822437E-2</v>
      </c>
    </row>
    <row r="93" spans="1:8" x14ac:dyDescent="0.2">
      <c r="A93" s="4">
        <v>38891</v>
      </c>
      <c r="B93" s="30">
        <v>7.1567356588096348E-2</v>
      </c>
      <c r="C93" s="30">
        <v>-3.5783678294048174E-2</v>
      </c>
      <c r="D93" s="30">
        <v>1.7891839147024087E-2</v>
      </c>
      <c r="E93" s="30">
        <v>3.5783678294048174E-2</v>
      </c>
      <c r="F93" s="30">
        <v>1.7891839147024087E-2</v>
      </c>
      <c r="G93" s="30">
        <v>-1.7891839147024087E-2</v>
      </c>
      <c r="H93" s="31">
        <v>-8.9459195735120428E-2</v>
      </c>
    </row>
    <row r="94" spans="1:8" x14ac:dyDescent="0.2">
      <c r="A94" s="4">
        <v>38898</v>
      </c>
      <c r="B94" s="30">
        <v>7.4602655239525528E-2</v>
      </c>
      <c r="C94" s="30">
        <v>-3.7301327619762764E-2</v>
      </c>
      <c r="D94" s="30">
        <v>1.8650663809881382E-2</v>
      </c>
      <c r="E94" s="30">
        <v>3.7301327619762764E-2</v>
      </c>
      <c r="F94" s="30">
        <v>1.8650663809881382E-2</v>
      </c>
      <c r="G94" s="30">
        <v>-1.8650663809881382E-2</v>
      </c>
      <c r="H94" s="31">
        <v>-9.325331904940691E-2</v>
      </c>
    </row>
    <row r="95" spans="1:8" x14ac:dyDescent="0.2">
      <c r="A95" s="4">
        <v>38905</v>
      </c>
      <c r="B95" s="30">
        <v>6.2707940917117538E-2</v>
      </c>
      <c r="C95" s="30">
        <v>-3.1353970458558769E-2</v>
      </c>
      <c r="D95" s="30">
        <v>1.5676985229279385E-2</v>
      </c>
      <c r="E95" s="30">
        <v>3.1353970458558769E-2</v>
      </c>
      <c r="F95" s="30">
        <v>1.5676985229279385E-2</v>
      </c>
      <c r="G95" s="30">
        <v>-1.5676985229279385E-2</v>
      </c>
      <c r="H95" s="31">
        <v>-7.8384926146396916E-2</v>
      </c>
    </row>
    <row r="96" spans="1:8" x14ac:dyDescent="0.2">
      <c r="A96" s="4">
        <v>38912</v>
      </c>
      <c r="B96" s="30">
        <v>6.068492630303024E-2</v>
      </c>
      <c r="C96" s="30">
        <v>-3.034246315151512E-2</v>
      </c>
      <c r="D96" s="30">
        <v>1.517123157575756E-2</v>
      </c>
      <c r="E96" s="30">
        <v>3.034246315151512E-2</v>
      </c>
      <c r="F96" s="30">
        <v>1.517123157575756E-2</v>
      </c>
      <c r="G96" s="30">
        <v>-1.517123157575756E-2</v>
      </c>
      <c r="H96" s="31">
        <v>-7.58561578787878E-2</v>
      </c>
    </row>
    <row r="97" spans="1:8" x14ac:dyDescent="0.2">
      <c r="A97" s="4">
        <v>38919</v>
      </c>
      <c r="B97" s="30">
        <v>5.46316968351786E-2</v>
      </c>
      <c r="C97" s="30">
        <v>-2.73158484175893E-2</v>
      </c>
      <c r="D97" s="30">
        <v>1.365792420879465E-2</v>
      </c>
      <c r="E97" s="30">
        <v>2.73158484175893E-2</v>
      </c>
      <c r="F97" s="30">
        <v>1.365792420879465E-2</v>
      </c>
      <c r="G97" s="30">
        <v>-1.365792420879465E-2</v>
      </c>
      <c r="H97" s="31">
        <v>-6.828962104397325E-2</v>
      </c>
    </row>
    <row r="98" spans="1:8" x14ac:dyDescent="0.2">
      <c r="A98" s="4">
        <v>38926</v>
      </c>
      <c r="B98" s="30">
        <v>5.5799402963468706E-2</v>
      </c>
      <c r="C98" s="30">
        <v>-2.7899701481734353E-2</v>
      </c>
      <c r="D98" s="30">
        <v>1.3949850740867176E-2</v>
      </c>
      <c r="E98" s="30">
        <v>2.7899701481734353E-2</v>
      </c>
      <c r="F98" s="30">
        <v>1.3949850740867176E-2</v>
      </c>
      <c r="G98" s="30">
        <v>-1.3949850740867176E-2</v>
      </c>
      <c r="H98" s="31">
        <v>-6.9749253704335878E-2</v>
      </c>
    </row>
    <row r="99" spans="1:8" x14ac:dyDescent="0.2">
      <c r="A99" s="4">
        <v>38933</v>
      </c>
      <c r="B99" s="30">
        <v>5.615920567526686E-2</v>
      </c>
      <c r="C99" s="30">
        <v>-2.807960283763343E-2</v>
      </c>
      <c r="D99" s="30">
        <v>1.4039801418816715E-2</v>
      </c>
      <c r="E99" s="30">
        <v>2.807960283763343E-2</v>
      </c>
      <c r="F99" s="30">
        <v>1.4039801418816715E-2</v>
      </c>
      <c r="G99" s="30">
        <v>-1.4039801418816715E-2</v>
      </c>
      <c r="H99" s="31">
        <v>-7.0199007094083582E-2</v>
      </c>
    </row>
    <row r="100" spans="1:8" x14ac:dyDescent="0.2">
      <c r="A100" s="4">
        <v>38940</v>
      </c>
      <c r="B100" s="30">
        <v>5.7533216292990207E-2</v>
      </c>
      <c r="C100" s="30">
        <v>-2.8766608146495103E-2</v>
      </c>
      <c r="D100" s="30">
        <v>1.4383304073247552E-2</v>
      </c>
      <c r="E100" s="30">
        <v>2.8766608146495103E-2</v>
      </c>
      <c r="F100" s="30">
        <v>1.4383304073247552E-2</v>
      </c>
      <c r="G100" s="30">
        <v>-1.4383304073247552E-2</v>
      </c>
      <c r="H100" s="31">
        <v>-7.191652036623776E-2</v>
      </c>
    </row>
    <row r="101" spans="1:8" x14ac:dyDescent="0.2">
      <c r="A101" s="4">
        <v>38947</v>
      </c>
      <c r="B101" s="30">
        <v>6.1858271956007321E-2</v>
      </c>
      <c r="C101" s="30">
        <v>-3.0929135978003661E-2</v>
      </c>
      <c r="D101" s="30">
        <v>1.546456798900183E-2</v>
      </c>
      <c r="E101" s="30">
        <v>3.0929135978003661E-2</v>
      </c>
      <c r="F101" s="30">
        <v>1.546456798900183E-2</v>
      </c>
      <c r="G101" s="30">
        <v>-1.546456798900183E-2</v>
      </c>
      <c r="H101" s="31">
        <v>-7.7322839945009159E-2</v>
      </c>
    </row>
    <row r="102" spans="1:8" x14ac:dyDescent="0.2">
      <c r="A102" s="4">
        <v>38954</v>
      </c>
      <c r="B102" s="30">
        <v>5.6831462357903262E-2</v>
      </c>
      <c r="C102" s="30">
        <v>-2.8415731178951631E-2</v>
      </c>
      <c r="D102" s="30">
        <v>1.4207865589475815E-2</v>
      </c>
      <c r="E102" s="30">
        <v>2.8415731178951631E-2</v>
      </c>
      <c r="F102" s="30">
        <v>1.4207865589475815E-2</v>
      </c>
      <c r="G102" s="30">
        <v>-1.4207865589475815E-2</v>
      </c>
      <c r="H102" s="31">
        <v>-7.1039327947379077E-2</v>
      </c>
    </row>
    <row r="103" spans="1:8" x14ac:dyDescent="0.2">
      <c r="A103" s="4">
        <v>38961</v>
      </c>
      <c r="B103" s="30">
        <v>6.1867485567093372E-2</v>
      </c>
      <c r="C103" s="30">
        <v>-3.0933742783546686E-2</v>
      </c>
      <c r="D103" s="30">
        <v>1.5466871391773343E-2</v>
      </c>
      <c r="E103" s="30">
        <v>3.0933742783546686E-2</v>
      </c>
      <c r="F103" s="30">
        <v>1.5466871391773343E-2</v>
      </c>
      <c r="G103" s="30">
        <v>-1.5466871391773343E-2</v>
      </c>
      <c r="H103" s="31">
        <v>-7.7334356958866715E-2</v>
      </c>
    </row>
    <row r="104" spans="1:8" x14ac:dyDescent="0.2">
      <c r="A104" s="4">
        <v>38968</v>
      </c>
      <c r="B104" s="30">
        <v>6.0854803437374622E-2</v>
      </c>
      <c r="C104" s="30">
        <v>-3.0427401718687311E-2</v>
      </c>
      <c r="D104" s="30">
        <v>1.5213700859343655E-2</v>
      </c>
      <c r="E104" s="30">
        <v>3.0427401718687311E-2</v>
      </c>
      <c r="F104" s="30">
        <v>1.5213700859343655E-2</v>
      </c>
      <c r="G104" s="30">
        <v>-1.5213700859343655E-2</v>
      </c>
      <c r="H104" s="31">
        <v>-7.606850429671827E-2</v>
      </c>
    </row>
    <row r="105" spans="1:8" x14ac:dyDescent="0.2">
      <c r="A105" s="4">
        <v>38975</v>
      </c>
      <c r="B105" s="30">
        <v>6.1444660441137028E-2</v>
      </c>
      <c r="C105" s="30">
        <v>-3.0722330220568514E-2</v>
      </c>
      <c r="D105" s="30">
        <v>1.5361165110284257E-2</v>
      </c>
      <c r="E105" s="30">
        <v>3.0722330220568514E-2</v>
      </c>
      <c r="F105" s="30">
        <v>1.5361165110284257E-2</v>
      </c>
      <c r="G105" s="30">
        <v>-1.5361165110284257E-2</v>
      </c>
      <c r="H105" s="31">
        <v>-7.6805825551421292E-2</v>
      </c>
    </row>
    <row r="106" spans="1:8" x14ac:dyDescent="0.2">
      <c r="A106" s="4">
        <v>38982</v>
      </c>
      <c r="B106" s="30">
        <v>5.447444646023325E-2</v>
      </c>
      <c r="C106" s="30">
        <v>-2.7237223230116625E-2</v>
      </c>
      <c r="D106" s="30">
        <v>1.3618611615058313E-2</v>
      </c>
      <c r="E106" s="30">
        <v>2.7237223230116625E-2</v>
      </c>
      <c r="F106" s="30">
        <v>1.3618611615058313E-2</v>
      </c>
      <c r="G106" s="30">
        <v>-1.3618611615058313E-2</v>
      </c>
      <c r="H106" s="31">
        <v>-6.8093058075291563E-2</v>
      </c>
    </row>
    <row r="107" spans="1:8" x14ac:dyDescent="0.2">
      <c r="A107" s="4">
        <v>38989</v>
      </c>
      <c r="B107" s="30">
        <v>4.8990550518002787E-2</v>
      </c>
      <c r="C107" s="30">
        <v>-2.4495275259001394E-2</v>
      </c>
      <c r="D107" s="30">
        <v>1.2247637629500697E-2</v>
      </c>
      <c r="E107" s="30">
        <v>2.4495275259001394E-2</v>
      </c>
      <c r="F107" s="30">
        <v>1.2247637629500697E-2</v>
      </c>
      <c r="G107" s="30">
        <v>-1.2247637629500697E-2</v>
      </c>
      <c r="H107" s="31">
        <v>-6.1238188147503494E-2</v>
      </c>
    </row>
    <row r="108" spans="1:8" x14ac:dyDescent="0.2">
      <c r="A108" s="4">
        <v>38996</v>
      </c>
      <c r="B108" s="30">
        <v>5.2369319087336982E-2</v>
      </c>
      <c r="C108" s="30">
        <v>-2.6184659543668491E-2</v>
      </c>
      <c r="D108" s="30">
        <v>1.3092329771834246E-2</v>
      </c>
      <c r="E108" s="30">
        <v>2.6184659543668491E-2</v>
      </c>
      <c r="F108" s="30">
        <v>1.3092329771834246E-2</v>
      </c>
      <c r="G108" s="30">
        <v>-1.3092329771834246E-2</v>
      </c>
      <c r="H108" s="31">
        <v>-6.5461648859171218E-2</v>
      </c>
    </row>
    <row r="109" spans="1:8" x14ac:dyDescent="0.2">
      <c r="A109" s="4">
        <v>39003</v>
      </c>
      <c r="B109" s="30">
        <v>5.1032854356426793E-2</v>
      </c>
      <c r="C109" s="30">
        <v>-2.5516427178213397E-2</v>
      </c>
      <c r="D109" s="30">
        <v>1.2758213589106698E-2</v>
      </c>
      <c r="E109" s="30">
        <v>2.5516427178213397E-2</v>
      </c>
      <c r="F109" s="30">
        <v>1.2758213589106698E-2</v>
      </c>
      <c r="G109" s="30">
        <v>-1.2758213589106698E-2</v>
      </c>
      <c r="H109" s="31">
        <v>-6.3791067945533492E-2</v>
      </c>
    </row>
    <row r="110" spans="1:8" x14ac:dyDescent="0.2">
      <c r="A110" s="4">
        <v>39010</v>
      </c>
      <c r="B110" s="30">
        <v>5.3367812075548797E-2</v>
      </c>
      <c r="C110" s="30">
        <v>-2.6683906037774398E-2</v>
      </c>
      <c r="D110" s="30">
        <v>1.3341953018887199E-2</v>
      </c>
      <c r="E110" s="30">
        <v>2.6683906037774398E-2</v>
      </c>
      <c r="F110" s="30">
        <v>1.3341953018887199E-2</v>
      </c>
      <c r="G110" s="30">
        <v>-1.3341953018887199E-2</v>
      </c>
      <c r="H110" s="31">
        <v>-6.6709765094435991E-2</v>
      </c>
    </row>
    <row r="111" spans="1:8" x14ac:dyDescent="0.2">
      <c r="A111" s="4">
        <v>39017</v>
      </c>
      <c r="B111" s="30">
        <v>6.0544664787266778E-2</v>
      </c>
      <c r="C111" s="30">
        <v>-3.0272332393633389E-2</v>
      </c>
      <c r="D111" s="30">
        <v>1.5136166196816694E-2</v>
      </c>
      <c r="E111" s="30">
        <v>3.0272332393633389E-2</v>
      </c>
      <c r="F111" s="30">
        <v>1.5136166196816694E-2</v>
      </c>
      <c r="G111" s="30">
        <v>-1.5136166196816694E-2</v>
      </c>
      <c r="H111" s="31">
        <v>-7.5680830984083472E-2</v>
      </c>
    </row>
    <row r="112" spans="1:8" x14ac:dyDescent="0.2">
      <c r="A112" s="4">
        <v>39024</v>
      </c>
      <c r="B112" s="30">
        <v>6.3288643536670103E-2</v>
      </c>
      <c r="C112" s="30">
        <v>-3.1644321768335051E-2</v>
      </c>
      <c r="D112" s="30">
        <v>1.5822160884167526E-2</v>
      </c>
      <c r="E112" s="30">
        <v>3.1644321768335051E-2</v>
      </c>
      <c r="F112" s="30">
        <v>1.5822160884167526E-2</v>
      </c>
      <c r="G112" s="30">
        <v>-1.5822160884167526E-2</v>
      </c>
      <c r="H112" s="31">
        <v>-7.9110804420837622E-2</v>
      </c>
    </row>
    <row r="113" spans="1:8" x14ac:dyDescent="0.2">
      <c r="A113" s="4">
        <v>39031</v>
      </c>
      <c r="B113" s="30">
        <v>6.6430777855150308E-2</v>
      </c>
      <c r="C113" s="30">
        <v>-3.3215388927575154E-2</v>
      </c>
      <c r="D113" s="30">
        <v>1.6607694463787577E-2</v>
      </c>
      <c r="E113" s="30">
        <v>3.3215388927575154E-2</v>
      </c>
      <c r="F113" s="30">
        <v>1.6607694463787577E-2</v>
      </c>
      <c r="G113" s="30">
        <v>-1.6607694463787577E-2</v>
      </c>
      <c r="H113" s="31">
        <v>-8.3038472318937878E-2</v>
      </c>
    </row>
    <row r="114" spans="1:8" x14ac:dyDescent="0.2">
      <c r="A114" s="4">
        <v>39038</v>
      </c>
      <c r="B114" s="30">
        <v>5.9451435584843004E-2</v>
      </c>
      <c r="C114" s="30">
        <v>-2.9725717792421502E-2</v>
      </c>
      <c r="D114" s="30">
        <v>1.4862858896210751E-2</v>
      </c>
      <c r="E114" s="30">
        <v>2.9725717792421502E-2</v>
      </c>
      <c r="F114" s="30">
        <v>1.4862858896210751E-2</v>
      </c>
      <c r="G114" s="30">
        <v>-1.4862858896210751E-2</v>
      </c>
      <c r="H114" s="31">
        <v>-7.4314294481053755E-2</v>
      </c>
    </row>
    <row r="115" spans="1:8" x14ac:dyDescent="0.2">
      <c r="A115" s="4">
        <v>39045</v>
      </c>
      <c r="B115" s="30">
        <v>5.903790727833394E-2</v>
      </c>
      <c r="C115" s="30">
        <v>-2.951895363916697E-2</v>
      </c>
      <c r="D115" s="30">
        <v>1.4759476819583485E-2</v>
      </c>
      <c r="E115" s="30">
        <v>2.951895363916697E-2</v>
      </c>
      <c r="F115" s="30">
        <v>1.4759476819583485E-2</v>
      </c>
      <c r="G115" s="30">
        <v>-1.4759476819583485E-2</v>
      </c>
      <c r="H115" s="31">
        <v>-7.3797384097917418E-2</v>
      </c>
    </row>
    <row r="116" spans="1:8" x14ac:dyDescent="0.2">
      <c r="A116" s="4">
        <v>39052</v>
      </c>
      <c r="B116" s="30">
        <v>6.2845800030486038E-2</v>
      </c>
      <c r="C116" s="30">
        <v>-3.1422900015243019E-2</v>
      </c>
      <c r="D116" s="30">
        <v>1.5711450007621509E-2</v>
      </c>
      <c r="E116" s="30">
        <v>3.1422900015243019E-2</v>
      </c>
      <c r="F116" s="30">
        <v>1.5711450007621509E-2</v>
      </c>
      <c r="G116" s="30">
        <v>-1.5711450007621509E-2</v>
      </c>
      <c r="H116" s="31">
        <v>-7.855725003810754E-2</v>
      </c>
    </row>
    <row r="117" spans="1:8" x14ac:dyDescent="0.2">
      <c r="A117" s="4">
        <v>39059</v>
      </c>
      <c r="B117" s="30">
        <v>6.2298401550392846E-2</v>
      </c>
      <c r="C117" s="30">
        <v>-3.1149200775196423E-2</v>
      </c>
      <c r="D117" s="30">
        <v>1.5574600387598211E-2</v>
      </c>
      <c r="E117" s="30">
        <v>3.1149200775196423E-2</v>
      </c>
      <c r="F117" s="30">
        <v>1.5574600387598211E-2</v>
      </c>
      <c r="G117" s="30">
        <v>-1.5574600387598211E-2</v>
      </c>
      <c r="H117" s="31">
        <v>-7.7873001937991057E-2</v>
      </c>
    </row>
    <row r="118" spans="1:8" x14ac:dyDescent="0.2">
      <c r="A118" s="4">
        <v>39066</v>
      </c>
      <c r="B118" s="30">
        <v>6.7580183999336102E-2</v>
      </c>
      <c r="C118" s="30">
        <v>-3.3790091999668051E-2</v>
      </c>
      <c r="D118" s="30">
        <v>1.6895045999834025E-2</v>
      </c>
      <c r="E118" s="30">
        <v>3.3790091999668051E-2</v>
      </c>
      <c r="F118" s="30">
        <v>1.6895045999834025E-2</v>
      </c>
      <c r="G118" s="30">
        <v>-1.6895045999834025E-2</v>
      </c>
      <c r="H118" s="31">
        <v>-8.4475229999170121E-2</v>
      </c>
    </row>
    <row r="119" spans="1:8" x14ac:dyDescent="0.2">
      <c r="A119" s="4">
        <v>39073</v>
      </c>
      <c r="B119" s="30">
        <v>6.8732857661510049E-2</v>
      </c>
      <c r="C119" s="30">
        <v>-3.4366428830755025E-2</v>
      </c>
      <c r="D119" s="30">
        <v>1.7183214415377512E-2</v>
      </c>
      <c r="E119" s="30">
        <v>3.4366428830755025E-2</v>
      </c>
      <c r="F119" s="30">
        <v>1.7183214415377512E-2</v>
      </c>
      <c r="G119" s="30">
        <v>-1.7183214415377512E-2</v>
      </c>
      <c r="H119" s="31">
        <v>-8.5916072076887562E-2</v>
      </c>
    </row>
    <row r="120" spans="1:8" x14ac:dyDescent="0.2">
      <c r="A120" s="4">
        <v>39080</v>
      </c>
      <c r="B120" s="30">
        <v>7.2782809495187256E-2</v>
      </c>
      <c r="C120" s="30">
        <v>-3.6391404747593628E-2</v>
      </c>
      <c r="D120" s="30">
        <v>1.8195702373796814E-2</v>
      </c>
      <c r="E120" s="30">
        <v>3.6391404747593628E-2</v>
      </c>
      <c r="F120" s="30">
        <v>1.8195702373796814E-2</v>
      </c>
      <c r="G120" s="30">
        <v>-1.8195702373796814E-2</v>
      </c>
      <c r="H120" s="31">
        <v>-9.0978511868984063E-2</v>
      </c>
    </row>
    <row r="121" spans="1:8" x14ac:dyDescent="0.2">
      <c r="A121" s="4">
        <v>39087</v>
      </c>
      <c r="B121" s="30">
        <v>5.6720785886966302E-3</v>
      </c>
      <c r="C121" s="30">
        <v>-2.8360392943483151E-3</v>
      </c>
      <c r="D121" s="30">
        <v>1.4180196471741575E-3</v>
      </c>
      <c r="E121" s="30">
        <v>2.8360392943483151E-3</v>
      </c>
      <c r="F121" s="30">
        <v>1.4180196471741575E-3</v>
      </c>
      <c r="G121" s="30">
        <v>-1.4180196471741575E-3</v>
      </c>
      <c r="H121" s="31">
        <v>-7.0900982358707877E-3</v>
      </c>
    </row>
    <row r="122" spans="1:8" x14ac:dyDescent="0.2">
      <c r="A122" s="4">
        <v>39094</v>
      </c>
      <c r="B122" s="30">
        <v>6.8208282624055011E-2</v>
      </c>
      <c r="C122" s="30">
        <v>-3.4104141312027506E-2</v>
      </c>
      <c r="D122" s="30">
        <v>1.7052070656013753E-2</v>
      </c>
      <c r="E122" s="30">
        <v>3.4104141312027506E-2</v>
      </c>
      <c r="F122" s="30">
        <v>1.7052070656013753E-2</v>
      </c>
      <c r="G122" s="30">
        <v>-1.7052070656013753E-2</v>
      </c>
      <c r="H122" s="31">
        <v>-8.5260353280068757E-2</v>
      </c>
    </row>
    <row r="123" spans="1:8" x14ac:dyDescent="0.2">
      <c r="A123" s="4">
        <v>39101</v>
      </c>
      <c r="B123" s="30">
        <v>6.3389136520874967E-2</v>
      </c>
      <c r="C123" s="30">
        <v>-3.1694568260437483E-2</v>
      </c>
      <c r="D123" s="30">
        <v>1.5847284130218742E-2</v>
      </c>
      <c r="E123" s="30">
        <v>3.1694568260437483E-2</v>
      </c>
      <c r="F123" s="30">
        <v>1.5847284130218742E-2</v>
      </c>
      <c r="G123" s="30">
        <v>-1.5847284130218742E-2</v>
      </c>
      <c r="H123" s="31">
        <v>-7.9236420651093709E-2</v>
      </c>
    </row>
    <row r="124" spans="1:8" x14ac:dyDescent="0.2">
      <c r="A124" s="4">
        <v>39108</v>
      </c>
      <c r="B124" s="30">
        <v>6.4828280863030802E-2</v>
      </c>
      <c r="C124" s="30">
        <v>-3.2414140431515401E-2</v>
      </c>
      <c r="D124" s="30">
        <v>1.62070702157577E-2</v>
      </c>
      <c r="E124" s="30">
        <v>3.2414140431515401E-2</v>
      </c>
      <c r="F124" s="30">
        <v>1.62070702157577E-2</v>
      </c>
      <c r="G124" s="30">
        <v>-1.62070702157577E-2</v>
      </c>
      <c r="H124" s="31">
        <v>-8.1035351078788509E-2</v>
      </c>
    </row>
    <row r="125" spans="1:8" x14ac:dyDescent="0.2">
      <c r="A125" s="4">
        <v>39115</v>
      </c>
      <c r="B125" s="30">
        <v>5.9849939463235406E-2</v>
      </c>
      <c r="C125" s="30">
        <v>-2.9924969731617703E-2</v>
      </c>
      <c r="D125" s="30">
        <v>1.4962484865808852E-2</v>
      </c>
      <c r="E125" s="30">
        <v>2.9924969731617703E-2</v>
      </c>
      <c r="F125" s="30">
        <v>1.4962484865808852E-2</v>
      </c>
      <c r="G125" s="30">
        <v>-1.4962484865808852E-2</v>
      </c>
      <c r="H125" s="31">
        <v>-7.4812424329044253E-2</v>
      </c>
    </row>
    <row r="126" spans="1:8" x14ac:dyDescent="0.2">
      <c r="A126" s="4">
        <v>39122</v>
      </c>
      <c r="B126" s="30">
        <v>6.3510524327588275E-2</v>
      </c>
      <c r="C126" s="30">
        <v>-3.1755262163794137E-2</v>
      </c>
      <c r="D126" s="30">
        <v>1.5877631081897069E-2</v>
      </c>
      <c r="E126" s="30">
        <v>3.1755262163794137E-2</v>
      </c>
      <c r="F126" s="30">
        <v>1.5877631081897069E-2</v>
      </c>
      <c r="G126" s="30">
        <v>-1.5877631081897069E-2</v>
      </c>
      <c r="H126" s="31">
        <v>-7.938815540948535E-2</v>
      </c>
    </row>
    <row r="127" spans="1:8" x14ac:dyDescent="0.2">
      <c r="A127" s="4">
        <v>39129</v>
      </c>
      <c r="B127" s="30">
        <v>1.0147788423389009E-2</v>
      </c>
      <c r="C127" s="30">
        <v>-5.0738942116945046E-3</v>
      </c>
      <c r="D127" s="30">
        <v>2.5369471058472523E-3</v>
      </c>
      <c r="E127" s="30">
        <v>5.0738942116945046E-3</v>
      </c>
      <c r="F127" s="30">
        <v>2.5369471058472523E-3</v>
      </c>
      <c r="G127" s="30">
        <v>-2.5369471058472523E-3</v>
      </c>
      <c r="H127" s="31">
        <v>-1.2684735529236262E-2</v>
      </c>
    </row>
    <row r="128" spans="1:8" x14ac:dyDescent="0.2">
      <c r="A128" s="4">
        <v>39136</v>
      </c>
      <c r="B128" s="30">
        <v>7.3780217905230205E-3</v>
      </c>
      <c r="C128" s="30">
        <v>-3.6890108952615103E-3</v>
      </c>
      <c r="D128" s="30">
        <v>1.8445054476307551E-3</v>
      </c>
      <c r="E128" s="30">
        <v>3.6890108952615103E-3</v>
      </c>
      <c r="F128" s="30">
        <v>1.8445054476307551E-3</v>
      </c>
      <c r="G128" s="30">
        <v>-1.8445054476307551E-3</v>
      </c>
      <c r="H128" s="31">
        <v>-9.2225272381537757E-3</v>
      </c>
    </row>
    <row r="129" spans="1:8" x14ac:dyDescent="0.2">
      <c r="A129" s="4">
        <v>39143</v>
      </c>
      <c r="B129" s="30">
        <v>7.7203338541620703E-3</v>
      </c>
      <c r="C129" s="30">
        <v>-3.8601669270810351E-3</v>
      </c>
      <c r="D129" s="30">
        <v>1.9300834635405176E-3</v>
      </c>
      <c r="E129" s="30">
        <v>3.8601669270810351E-3</v>
      </c>
      <c r="F129" s="30">
        <v>1.9300834635405176E-3</v>
      </c>
      <c r="G129" s="30">
        <v>-1.9300834635405176E-3</v>
      </c>
      <c r="H129" s="31">
        <v>-9.6504173177025879E-3</v>
      </c>
    </row>
    <row r="130" spans="1:8" x14ac:dyDescent="0.2">
      <c r="A130" s="4">
        <v>39150</v>
      </c>
      <c r="B130" s="30">
        <v>2.7401242337964579E-3</v>
      </c>
      <c r="C130" s="30">
        <v>-1.370062116898229E-3</v>
      </c>
      <c r="D130" s="30">
        <v>6.8503105844911448E-4</v>
      </c>
      <c r="E130" s="30">
        <v>1.370062116898229E-3</v>
      </c>
      <c r="F130" s="30">
        <v>6.8503105844911448E-4</v>
      </c>
      <c r="G130" s="30">
        <v>-6.8503105844911448E-4</v>
      </c>
      <c r="H130" s="31">
        <v>-3.4251552922455724E-3</v>
      </c>
    </row>
    <row r="131" spans="1:8" x14ac:dyDescent="0.2">
      <c r="A131" s="4">
        <v>39157</v>
      </c>
      <c r="B131" s="30">
        <v>1.0721945786392927E-2</v>
      </c>
      <c r="C131" s="30">
        <v>-5.3609728931964633E-3</v>
      </c>
      <c r="D131" s="30">
        <v>2.6804864465982316E-3</v>
      </c>
      <c r="E131" s="30">
        <v>5.3609728931964633E-3</v>
      </c>
      <c r="F131" s="30">
        <v>2.6804864465982316E-3</v>
      </c>
      <c r="G131" s="30">
        <v>-2.6804864465982316E-3</v>
      </c>
      <c r="H131" s="31">
        <v>-1.3402432232991158E-2</v>
      </c>
    </row>
    <row r="132" spans="1:8" x14ac:dyDescent="0.2">
      <c r="A132" s="4">
        <v>39164</v>
      </c>
      <c r="B132" s="30">
        <v>1.0151147965377E-2</v>
      </c>
      <c r="C132" s="30">
        <v>-5.0755739826884999E-3</v>
      </c>
      <c r="D132" s="30">
        <v>2.53778699134425E-3</v>
      </c>
      <c r="E132" s="30">
        <v>5.0755739826884999E-3</v>
      </c>
      <c r="F132" s="30">
        <v>2.53778699134425E-3</v>
      </c>
      <c r="G132" s="30">
        <v>-2.53778699134425E-3</v>
      </c>
      <c r="H132" s="31">
        <v>-1.268893495672125E-2</v>
      </c>
    </row>
    <row r="133" spans="1:8" x14ac:dyDescent="0.2">
      <c r="A133" s="4">
        <v>39171</v>
      </c>
      <c r="B133" s="30">
        <v>1.4673083830597816E-2</v>
      </c>
      <c r="C133" s="30">
        <v>-7.3365419152989081E-3</v>
      </c>
      <c r="D133" s="30">
        <v>3.668270957649454E-3</v>
      </c>
      <c r="E133" s="30">
        <v>7.3365419152989081E-3</v>
      </c>
      <c r="F133" s="30">
        <v>3.668270957649454E-3</v>
      </c>
      <c r="G133" s="30">
        <v>-3.668270957649454E-3</v>
      </c>
      <c r="H133" s="31">
        <v>-1.834135478824727E-2</v>
      </c>
    </row>
    <row r="134" spans="1:8" x14ac:dyDescent="0.2">
      <c r="A134" s="4">
        <v>39178</v>
      </c>
      <c r="B134" s="30">
        <v>1.6202540082861344E-2</v>
      </c>
      <c r="C134" s="30">
        <v>-8.1012700414306721E-3</v>
      </c>
      <c r="D134" s="30">
        <v>4.050635020715336E-3</v>
      </c>
      <c r="E134" s="30">
        <v>8.1012700414306721E-3</v>
      </c>
      <c r="F134" s="30">
        <v>4.050635020715336E-3</v>
      </c>
      <c r="G134" s="30">
        <v>-4.050635020715336E-3</v>
      </c>
      <c r="H134" s="31">
        <v>-2.025317510357668E-2</v>
      </c>
    </row>
    <row r="135" spans="1:8" x14ac:dyDescent="0.2">
      <c r="A135" s="4">
        <v>39185</v>
      </c>
      <c r="B135" s="30">
        <v>1.7394836758666793E-2</v>
      </c>
      <c r="C135" s="30">
        <v>-8.6974183793333965E-3</v>
      </c>
      <c r="D135" s="30">
        <v>4.3487091896666982E-3</v>
      </c>
      <c r="E135" s="30">
        <v>8.6974183793333965E-3</v>
      </c>
      <c r="F135" s="30">
        <v>4.3487091896666982E-3</v>
      </c>
      <c r="G135" s="30">
        <v>-4.3487091896666982E-3</v>
      </c>
      <c r="H135" s="31">
        <v>-2.1743545948333491E-2</v>
      </c>
    </row>
    <row r="136" spans="1:8" x14ac:dyDescent="0.2">
      <c r="A136" s="4">
        <v>39192</v>
      </c>
      <c r="B136" s="30">
        <v>1.7153494622027685E-2</v>
      </c>
      <c r="C136" s="30">
        <v>-8.5767473110138423E-3</v>
      </c>
      <c r="D136" s="30">
        <v>4.2883736555069212E-3</v>
      </c>
      <c r="E136" s="30">
        <v>8.5767473110138423E-3</v>
      </c>
      <c r="F136" s="30">
        <v>4.2883736555069212E-3</v>
      </c>
      <c r="G136" s="30">
        <v>-4.2883736555069212E-3</v>
      </c>
      <c r="H136" s="31">
        <v>-2.1441868277534606E-2</v>
      </c>
    </row>
    <row r="137" spans="1:8" x14ac:dyDescent="0.2">
      <c r="A137" s="4">
        <v>39199</v>
      </c>
      <c r="B137" s="30">
        <v>6.9969449226014002E-2</v>
      </c>
      <c r="C137" s="30">
        <v>-3.4984724613007001E-2</v>
      </c>
      <c r="D137" s="30">
        <v>1.7492362306503501E-2</v>
      </c>
      <c r="E137" s="30">
        <v>3.4984724613007001E-2</v>
      </c>
      <c r="F137" s="30">
        <v>1.7492362306503501E-2</v>
      </c>
      <c r="G137" s="30">
        <v>-1.7492362306503501E-2</v>
      </c>
      <c r="H137" s="31">
        <v>-8.7461811532517503E-2</v>
      </c>
    </row>
    <row r="138" spans="1:8" x14ac:dyDescent="0.2">
      <c r="A138" s="4">
        <v>39206</v>
      </c>
      <c r="B138" s="30">
        <v>1.7848228669033656E-2</v>
      </c>
      <c r="C138" s="30">
        <v>-8.9241143345168278E-3</v>
      </c>
      <c r="D138" s="30">
        <v>4.4620571672584139E-3</v>
      </c>
      <c r="E138" s="30">
        <v>8.9241143345168278E-3</v>
      </c>
      <c r="F138" s="30">
        <v>4.4620571672584139E-3</v>
      </c>
      <c r="G138" s="30">
        <v>-4.4620571672584139E-3</v>
      </c>
      <c r="H138" s="31">
        <v>-2.2310285836292069E-2</v>
      </c>
    </row>
    <row r="139" spans="1:8" x14ac:dyDescent="0.2">
      <c r="A139" s="4">
        <v>39213</v>
      </c>
      <c r="B139" s="30">
        <v>1.7388557742868967E-2</v>
      </c>
      <c r="C139" s="30">
        <v>-8.6942788714344833E-3</v>
      </c>
      <c r="D139" s="30">
        <v>4.3471394357172417E-3</v>
      </c>
      <c r="E139" s="30">
        <v>8.6942788714344833E-3</v>
      </c>
      <c r="F139" s="30">
        <v>4.3471394357172417E-3</v>
      </c>
      <c r="G139" s="30">
        <v>-4.3471394357172417E-3</v>
      </c>
      <c r="H139" s="31">
        <v>-2.1735697178586207E-2</v>
      </c>
    </row>
    <row r="140" spans="1:8" x14ac:dyDescent="0.2">
      <c r="A140" s="4">
        <v>39220</v>
      </c>
      <c r="B140" s="30">
        <v>1.4183482976796655E-2</v>
      </c>
      <c r="C140" s="30">
        <v>-7.0917414883983274E-3</v>
      </c>
      <c r="D140" s="30">
        <v>3.5458707441991637E-3</v>
      </c>
      <c r="E140" s="30">
        <v>7.0917414883983274E-3</v>
      </c>
      <c r="F140" s="30">
        <v>3.5458707441991637E-3</v>
      </c>
      <c r="G140" s="30">
        <v>-3.5458707441991637E-3</v>
      </c>
      <c r="H140" s="31">
        <v>-1.7729353720995818E-2</v>
      </c>
    </row>
    <row r="141" spans="1:8" x14ac:dyDescent="0.2">
      <c r="A141" s="4">
        <v>39227</v>
      </c>
      <c r="B141" s="30">
        <v>1.7908447114887954E-2</v>
      </c>
      <c r="C141" s="30">
        <v>-8.9542235574439771E-3</v>
      </c>
      <c r="D141" s="30">
        <v>4.4771117787219886E-3</v>
      </c>
      <c r="E141" s="30">
        <v>8.9542235574439771E-3</v>
      </c>
      <c r="F141" s="30">
        <v>4.4771117787219886E-3</v>
      </c>
      <c r="G141" s="30">
        <v>-4.4771117787219886E-3</v>
      </c>
      <c r="H141" s="31">
        <v>-2.2385558893609943E-2</v>
      </c>
    </row>
    <row r="142" spans="1:8" x14ac:dyDescent="0.2">
      <c r="A142" s="4">
        <v>39234</v>
      </c>
      <c r="B142" s="30">
        <v>1.8292214046298244E-2</v>
      </c>
      <c r="C142" s="30">
        <v>-9.1461070231491221E-3</v>
      </c>
      <c r="D142" s="30">
        <v>4.573053511574561E-3</v>
      </c>
      <c r="E142" s="30">
        <v>9.1461070231491221E-3</v>
      </c>
      <c r="F142" s="30">
        <v>4.573053511574561E-3</v>
      </c>
      <c r="G142" s="30">
        <v>-4.573053511574561E-3</v>
      </c>
      <c r="H142" s="31">
        <v>-2.2865267557872805E-2</v>
      </c>
    </row>
    <row r="143" spans="1:8" x14ac:dyDescent="0.2">
      <c r="A143" s="4">
        <v>39241</v>
      </c>
      <c r="B143" s="30">
        <v>1.7007860538795196E-2</v>
      </c>
      <c r="C143" s="30">
        <v>-8.5039302693975978E-3</v>
      </c>
      <c r="D143" s="30">
        <v>4.2519651346987989E-3</v>
      </c>
      <c r="E143" s="30">
        <v>8.5039302693975978E-3</v>
      </c>
      <c r="F143" s="30">
        <v>4.2519651346987989E-3</v>
      </c>
      <c r="G143" s="30">
        <v>-4.2519651346987989E-3</v>
      </c>
      <c r="H143" s="31">
        <v>-2.1259825673493993E-2</v>
      </c>
    </row>
    <row r="144" spans="1:8" x14ac:dyDescent="0.2">
      <c r="A144" s="4">
        <v>39248</v>
      </c>
      <c r="B144" s="30">
        <v>2.0301757732047988E-2</v>
      </c>
      <c r="C144" s="30">
        <v>-1.0150878866023994E-2</v>
      </c>
      <c r="D144" s="30">
        <v>5.0754394330119971E-3</v>
      </c>
      <c r="E144" s="30">
        <v>1.0150878866023994E-2</v>
      </c>
      <c r="F144" s="30">
        <v>5.0754394330119971E-3</v>
      </c>
      <c r="G144" s="30">
        <v>-5.0754394330119971E-3</v>
      </c>
      <c r="H144" s="31">
        <v>-2.5377197165059984E-2</v>
      </c>
    </row>
    <row r="145" spans="1:8" x14ac:dyDescent="0.2">
      <c r="A145" s="4">
        <v>39255</v>
      </c>
      <c r="B145" s="30">
        <v>8.0121865801237008E-2</v>
      </c>
      <c r="C145" s="30">
        <v>-4.0060932900618504E-2</v>
      </c>
      <c r="D145" s="30">
        <v>2.0030466450309252E-2</v>
      </c>
      <c r="E145" s="30">
        <v>4.0060932900618504E-2</v>
      </c>
      <c r="F145" s="30">
        <v>2.0030466450309252E-2</v>
      </c>
      <c r="G145" s="30">
        <v>-2.0030466450309252E-2</v>
      </c>
      <c r="H145" s="31">
        <v>-0.10015233225154627</v>
      </c>
    </row>
    <row r="146" spans="1:8" x14ac:dyDescent="0.2">
      <c r="A146" s="4">
        <v>39262</v>
      </c>
      <c r="B146" s="30">
        <v>7.3924153219616623E-2</v>
      </c>
      <c r="C146" s="30">
        <v>-3.6962076609808311E-2</v>
      </c>
      <c r="D146" s="30">
        <v>1.8481038304904156E-2</v>
      </c>
      <c r="E146" s="30">
        <v>3.6962076609808311E-2</v>
      </c>
      <c r="F146" s="30">
        <v>1.8481038304904156E-2</v>
      </c>
      <c r="G146" s="30">
        <v>-1.8481038304904156E-2</v>
      </c>
      <c r="H146" s="31">
        <v>-9.2405191524520786E-2</v>
      </c>
    </row>
    <row r="147" spans="1:8" x14ac:dyDescent="0.2">
      <c r="A147" s="4">
        <v>39269</v>
      </c>
      <c r="B147" s="30">
        <v>1.7303790103749196E-2</v>
      </c>
      <c r="C147" s="30">
        <v>-8.6518950518745981E-3</v>
      </c>
      <c r="D147" s="30">
        <v>4.325947525937299E-3</v>
      </c>
      <c r="E147" s="30">
        <v>8.6518950518745981E-3</v>
      </c>
      <c r="F147" s="30">
        <v>4.325947525937299E-3</v>
      </c>
      <c r="G147" s="30">
        <v>-4.325947525937299E-3</v>
      </c>
      <c r="H147" s="31">
        <v>-2.1629737629686493E-2</v>
      </c>
    </row>
    <row r="148" spans="1:8" x14ac:dyDescent="0.2">
      <c r="A148" s="4">
        <v>39276</v>
      </c>
      <c r="B148" s="30">
        <v>2.0153746434202043E-2</v>
      </c>
      <c r="C148" s="30">
        <v>-1.0076873217101021E-2</v>
      </c>
      <c r="D148" s="30">
        <v>5.0384366085505106E-3</v>
      </c>
      <c r="E148" s="30">
        <v>1.0076873217101021E-2</v>
      </c>
      <c r="F148" s="30">
        <v>5.0384366085505106E-3</v>
      </c>
      <c r="G148" s="30">
        <v>-5.0384366085505106E-3</v>
      </c>
      <c r="H148" s="31">
        <v>-2.5192183042752551E-2</v>
      </c>
    </row>
    <row r="149" spans="1:8" x14ac:dyDescent="0.2">
      <c r="A149" s="4">
        <v>39283</v>
      </c>
      <c r="B149" s="30">
        <v>2.0593048721545805E-2</v>
      </c>
      <c r="C149" s="30">
        <v>-1.0296524360772902E-2</v>
      </c>
      <c r="D149" s="30">
        <v>5.1482621803864512E-3</v>
      </c>
      <c r="E149" s="30">
        <v>1.0296524360772902E-2</v>
      </c>
      <c r="F149" s="30">
        <v>5.1482621803864512E-3</v>
      </c>
      <c r="G149" s="30">
        <v>-5.1482621803864512E-3</v>
      </c>
      <c r="H149" s="31">
        <v>-2.5741310901932254E-2</v>
      </c>
    </row>
    <row r="150" spans="1:8" x14ac:dyDescent="0.2">
      <c r="A150" s="4">
        <v>39290</v>
      </c>
      <c r="B150" s="30">
        <v>7.2482392224683972E-2</v>
      </c>
      <c r="C150" s="30">
        <v>-3.6241196112341986E-2</v>
      </c>
      <c r="D150" s="30">
        <v>1.8120598056170993E-2</v>
      </c>
      <c r="E150" s="30">
        <v>3.6241196112341986E-2</v>
      </c>
      <c r="F150" s="30">
        <v>1.8120598056170993E-2</v>
      </c>
      <c r="G150" s="30">
        <v>-1.8120598056170993E-2</v>
      </c>
      <c r="H150" s="31">
        <v>-9.0602990280854973E-2</v>
      </c>
    </row>
    <row r="151" spans="1:8" x14ac:dyDescent="0.2">
      <c r="A151" s="4">
        <v>39297</v>
      </c>
      <c r="B151" s="30">
        <v>7.8661000690684518E-2</v>
      </c>
      <c r="C151" s="30">
        <v>-3.9330500345342259E-2</v>
      </c>
      <c r="D151" s="30">
        <v>1.966525017267113E-2</v>
      </c>
      <c r="E151" s="30">
        <v>3.9330500345342259E-2</v>
      </c>
      <c r="F151" s="30">
        <v>1.966525017267113E-2</v>
      </c>
      <c r="G151" s="30">
        <v>-1.966525017267113E-2</v>
      </c>
      <c r="H151" s="31">
        <v>-9.8326250863355641E-2</v>
      </c>
    </row>
    <row r="152" spans="1:8" x14ac:dyDescent="0.2">
      <c r="A152" s="4">
        <v>39304</v>
      </c>
      <c r="B152" s="30">
        <v>7.2772789835984092E-2</v>
      </c>
      <c r="C152" s="30">
        <v>-3.6386394917992046E-2</v>
      </c>
      <c r="D152" s="30">
        <v>1.8193197458996023E-2</v>
      </c>
      <c r="E152" s="30">
        <v>3.6386394917992046E-2</v>
      </c>
      <c r="F152" s="30">
        <v>1.8193197458996023E-2</v>
      </c>
      <c r="G152" s="30">
        <v>-1.8193197458996023E-2</v>
      </c>
      <c r="H152" s="31">
        <v>-9.0965987294980122E-2</v>
      </c>
    </row>
    <row r="153" spans="1:8" x14ac:dyDescent="0.2">
      <c r="A153" s="4">
        <v>39311</v>
      </c>
      <c r="B153" s="30">
        <v>6.0253588692993451E-2</v>
      </c>
      <c r="C153" s="30">
        <v>-3.0126794346496726E-2</v>
      </c>
      <c r="D153" s="30">
        <v>1.5063397173248363E-2</v>
      </c>
      <c r="E153" s="30">
        <v>3.0126794346496726E-2</v>
      </c>
      <c r="F153" s="30">
        <v>1.5063397173248363E-2</v>
      </c>
      <c r="G153" s="30">
        <v>-1.5063397173248363E-2</v>
      </c>
      <c r="H153" s="31">
        <v>-7.5316985866241803E-2</v>
      </c>
    </row>
    <row r="154" spans="1:8" x14ac:dyDescent="0.2">
      <c r="A154" s="4">
        <v>39318</v>
      </c>
      <c r="B154" s="30">
        <v>5.9900910456071939E-2</v>
      </c>
      <c r="C154" s="30">
        <v>-2.9950455228035969E-2</v>
      </c>
      <c r="D154" s="30">
        <v>1.4975227614017985E-2</v>
      </c>
      <c r="E154" s="30">
        <v>2.9950455228035969E-2</v>
      </c>
      <c r="F154" s="30">
        <v>1.4975227614017985E-2</v>
      </c>
      <c r="G154" s="30">
        <v>-1.4975227614017985E-2</v>
      </c>
      <c r="H154" s="31">
        <v>-7.4876138070089929E-2</v>
      </c>
    </row>
    <row r="155" spans="1:8" x14ac:dyDescent="0.2">
      <c r="A155" s="4">
        <v>39325</v>
      </c>
      <c r="B155" s="30">
        <v>7.2897751147742912E-2</v>
      </c>
      <c r="C155" s="30">
        <v>-3.6448875573871456E-2</v>
      </c>
      <c r="D155" s="30">
        <v>1.8224437786935728E-2</v>
      </c>
      <c r="E155" s="30">
        <v>3.6448875573871456E-2</v>
      </c>
      <c r="F155" s="30">
        <v>1.8224437786935728E-2</v>
      </c>
      <c r="G155" s="30">
        <v>-1.8224437786935728E-2</v>
      </c>
      <c r="H155" s="31">
        <v>-9.1122188934678633E-2</v>
      </c>
    </row>
    <row r="156" spans="1:8" x14ac:dyDescent="0.2">
      <c r="A156" s="4">
        <v>39332</v>
      </c>
      <c r="B156" s="30">
        <v>7.6581451367987094E-2</v>
      </c>
      <c r="C156" s="30">
        <v>-3.8290725683993547E-2</v>
      </c>
      <c r="D156" s="30">
        <v>1.9145362841996773E-2</v>
      </c>
      <c r="E156" s="30">
        <v>3.8290725683993547E-2</v>
      </c>
      <c r="F156" s="30">
        <v>1.9145362841996773E-2</v>
      </c>
      <c r="G156" s="30">
        <v>-1.9145362841996773E-2</v>
      </c>
      <c r="H156" s="31">
        <v>-9.5726814209983857E-2</v>
      </c>
    </row>
    <row r="157" spans="1:8" x14ac:dyDescent="0.2">
      <c r="A157" s="4">
        <v>39339</v>
      </c>
      <c r="B157" s="30">
        <v>6.2062499120494954E-2</v>
      </c>
      <c r="C157" s="30">
        <v>-3.1031249560247477E-2</v>
      </c>
      <c r="D157" s="30">
        <v>1.5515624780123739E-2</v>
      </c>
      <c r="E157" s="30">
        <v>3.1031249560247477E-2</v>
      </c>
      <c r="F157" s="30">
        <v>1.5515624780123739E-2</v>
      </c>
      <c r="G157" s="30">
        <v>-1.5515624780123739E-2</v>
      </c>
      <c r="H157" s="31">
        <v>-7.757812390061869E-2</v>
      </c>
    </row>
    <row r="158" spans="1:8" x14ac:dyDescent="0.2">
      <c r="A158" s="4">
        <v>39346</v>
      </c>
      <c r="B158" s="30">
        <v>6.1709223556608378E-2</v>
      </c>
      <c r="C158" s="30">
        <v>-3.0854611778304189E-2</v>
      </c>
      <c r="D158" s="30">
        <v>1.5427305889152094E-2</v>
      </c>
      <c r="E158" s="30">
        <v>3.0854611778304189E-2</v>
      </c>
      <c r="F158" s="30">
        <v>1.5427305889152094E-2</v>
      </c>
      <c r="G158" s="30">
        <v>-1.5427305889152094E-2</v>
      </c>
      <c r="H158" s="31">
        <v>-7.7136529445760466E-2</v>
      </c>
    </row>
    <row r="159" spans="1:8" x14ac:dyDescent="0.2">
      <c r="A159" s="4">
        <v>39353</v>
      </c>
      <c r="B159" s="30">
        <v>6.3075010959405237E-2</v>
      </c>
      <c r="C159" s="30">
        <v>-3.1537505479702618E-2</v>
      </c>
      <c r="D159" s="30">
        <v>1.5768752739851309E-2</v>
      </c>
      <c r="E159" s="30">
        <v>3.1537505479702618E-2</v>
      </c>
      <c r="F159" s="30">
        <v>1.5768752739851309E-2</v>
      </c>
      <c r="G159" s="30">
        <v>-1.5768752739851309E-2</v>
      </c>
      <c r="H159" s="31">
        <v>-7.8843763699256553E-2</v>
      </c>
    </row>
    <row r="160" spans="1:8" x14ac:dyDescent="0.2">
      <c r="A160" s="4">
        <v>39360</v>
      </c>
      <c r="B160" s="30">
        <v>6.2510779175093845E-2</v>
      </c>
      <c r="C160" s="30">
        <v>-3.1255389587546922E-2</v>
      </c>
      <c r="D160" s="30">
        <v>1.5627694793773461E-2</v>
      </c>
      <c r="E160" s="30">
        <v>3.1255389587546922E-2</v>
      </c>
      <c r="F160" s="30">
        <v>1.5627694793773461E-2</v>
      </c>
      <c r="G160" s="30">
        <v>-1.5627694793773461E-2</v>
      </c>
      <c r="H160" s="31">
        <v>-7.8138473968867306E-2</v>
      </c>
    </row>
    <row r="161" spans="1:8" x14ac:dyDescent="0.2">
      <c r="A161" s="4">
        <v>39367</v>
      </c>
      <c r="B161" s="30">
        <v>6.2364716496950939E-2</v>
      </c>
      <c r="C161" s="30">
        <v>-3.118235824847547E-2</v>
      </c>
      <c r="D161" s="30">
        <v>1.5591179124237735E-2</v>
      </c>
      <c r="E161" s="30">
        <v>3.118235824847547E-2</v>
      </c>
      <c r="F161" s="30">
        <v>1.5591179124237735E-2</v>
      </c>
      <c r="G161" s="30">
        <v>-1.5591179124237735E-2</v>
      </c>
      <c r="H161" s="31">
        <v>-7.7955895621188681E-2</v>
      </c>
    </row>
    <row r="162" spans="1:8" x14ac:dyDescent="0.2">
      <c r="A162" s="4">
        <v>39374</v>
      </c>
      <c r="B162" s="30">
        <v>6.2497266109413335E-2</v>
      </c>
      <c r="C162" s="30">
        <v>-3.1248633054706668E-2</v>
      </c>
      <c r="D162" s="30">
        <v>1.5624316527353334E-2</v>
      </c>
      <c r="E162" s="30">
        <v>3.1248633054706668E-2</v>
      </c>
      <c r="F162" s="30">
        <v>1.5624316527353334E-2</v>
      </c>
      <c r="G162" s="30">
        <v>-1.5624316527353334E-2</v>
      </c>
      <c r="H162" s="31">
        <v>-7.8121582636766662E-2</v>
      </c>
    </row>
    <row r="163" spans="1:8" x14ac:dyDescent="0.2">
      <c r="A163" s="4">
        <v>39381</v>
      </c>
      <c r="B163" s="30">
        <v>6.3779559709662093E-2</v>
      </c>
      <c r="C163" s="30">
        <v>-3.1889779854831046E-2</v>
      </c>
      <c r="D163" s="30">
        <v>1.5944889927415523E-2</v>
      </c>
      <c r="E163" s="30">
        <v>3.1889779854831046E-2</v>
      </c>
      <c r="F163" s="30">
        <v>1.5944889927415523E-2</v>
      </c>
      <c r="G163" s="30">
        <v>-1.5944889927415523E-2</v>
      </c>
      <c r="H163" s="31">
        <v>-7.9724449637077616E-2</v>
      </c>
    </row>
    <row r="164" spans="1:8" x14ac:dyDescent="0.2">
      <c r="A164" s="4">
        <v>39388</v>
      </c>
      <c r="B164" s="30">
        <v>6.3720808624560241E-2</v>
      </c>
      <c r="C164" s="30">
        <v>-3.186040431228012E-2</v>
      </c>
      <c r="D164" s="30">
        <v>1.593020215614006E-2</v>
      </c>
      <c r="E164" s="30">
        <v>3.186040431228012E-2</v>
      </c>
      <c r="F164" s="30">
        <v>1.593020215614006E-2</v>
      </c>
      <c r="G164" s="30">
        <v>-1.593020215614006E-2</v>
      </c>
      <c r="H164" s="31">
        <v>-7.9651010780700304E-2</v>
      </c>
    </row>
    <row r="165" spans="1:8" x14ac:dyDescent="0.2">
      <c r="A165" s="4">
        <v>39395</v>
      </c>
      <c r="B165" s="30">
        <v>6.2447321633234021E-2</v>
      </c>
      <c r="C165" s="30">
        <v>-3.122366081661701E-2</v>
      </c>
      <c r="D165" s="30">
        <v>1.5611830408308505E-2</v>
      </c>
      <c r="E165" s="30">
        <v>3.122366081661701E-2</v>
      </c>
      <c r="F165" s="30">
        <v>1.5611830408308505E-2</v>
      </c>
      <c r="G165" s="30">
        <v>-1.5611830408308505E-2</v>
      </c>
      <c r="H165" s="31">
        <v>-7.8059152041542526E-2</v>
      </c>
    </row>
    <row r="166" spans="1:8" x14ac:dyDescent="0.2">
      <c r="A166" s="4">
        <v>39402</v>
      </c>
      <c r="B166" s="30">
        <v>6.1660353202954293E-2</v>
      </c>
      <c r="C166" s="30">
        <v>-3.0830176601477147E-2</v>
      </c>
      <c r="D166" s="30">
        <v>1.5415088300738573E-2</v>
      </c>
      <c r="E166" s="30">
        <v>3.0830176601477147E-2</v>
      </c>
      <c r="F166" s="30">
        <v>1.5415088300738573E-2</v>
      </c>
      <c r="G166" s="30">
        <v>-1.5415088300738573E-2</v>
      </c>
      <c r="H166" s="31">
        <v>-7.707544150369286E-2</v>
      </c>
    </row>
    <row r="167" spans="1:8" x14ac:dyDescent="0.2">
      <c r="A167" s="4">
        <v>39409</v>
      </c>
      <c r="B167" s="30">
        <v>6.0384932196878488E-2</v>
      </c>
      <c r="C167" s="30">
        <v>-3.0192466098439244E-2</v>
      </c>
      <c r="D167" s="30">
        <v>1.5096233049219622E-2</v>
      </c>
      <c r="E167" s="30">
        <v>3.0192466098439244E-2</v>
      </c>
      <c r="F167" s="30">
        <v>1.5096233049219622E-2</v>
      </c>
      <c r="G167" s="30">
        <v>-1.5096233049219622E-2</v>
      </c>
      <c r="H167" s="31">
        <v>-7.5481165246098103E-2</v>
      </c>
    </row>
    <row r="168" spans="1:8" x14ac:dyDescent="0.2">
      <c r="A168" s="4">
        <v>39416</v>
      </c>
      <c r="B168" s="30">
        <v>5.9249448545342268E-2</v>
      </c>
      <c r="C168" s="30">
        <v>-2.9624724272671134E-2</v>
      </c>
      <c r="D168" s="30">
        <v>1.4812362136335567E-2</v>
      </c>
      <c r="E168" s="30">
        <v>2.9624724272671134E-2</v>
      </c>
      <c r="F168" s="30">
        <v>1.4812362136335567E-2</v>
      </c>
      <c r="G168" s="30">
        <v>-1.4812362136335567E-2</v>
      </c>
      <c r="H168" s="31">
        <v>-7.4061810681677831E-2</v>
      </c>
    </row>
    <row r="169" spans="1:8" x14ac:dyDescent="0.2">
      <c r="A169" s="4">
        <v>39423</v>
      </c>
      <c r="B169" s="30">
        <v>5.7870105754574012E-2</v>
      </c>
      <c r="C169" s="30">
        <v>-2.8935052877287006E-2</v>
      </c>
      <c r="D169" s="30">
        <v>1.4467526438643503E-2</v>
      </c>
      <c r="E169" s="30">
        <v>2.8935052877287006E-2</v>
      </c>
      <c r="F169" s="30">
        <v>1.4467526438643503E-2</v>
      </c>
      <c r="G169" s="30">
        <v>-1.4467526438643503E-2</v>
      </c>
      <c r="H169" s="31">
        <v>-7.233763219321751E-2</v>
      </c>
    </row>
    <row r="170" spans="1:8" x14ac:dyDescent="0.2">
      <c r="A170" s="4">
        <v>39430</v>
      </c>
      <c r="B170" s="30">
        <v>5.136557761019267E-2</v>
      </c>
      <c r="C170" s="30">
        <v>-2.5682788805096335E-2</v>
      </c>
      <c r="D170" s="30">
        <v>1.2841394402548167E-2</v>
      </c>
      <c r="E170" s="30">
        <v>2.5682788805096335E-2</v>
      </c>
      <c r="F170" s="30">
        <v>1.2841394402548167E-2</v>
      </c>
      <c r="G170" s="30">
        <v>-1.2841394402548167E-2</v>
      </c>
      <c r="H170" s="31">
        <v>-6.4206972012740837E-2</v>
      </c>
    </row>
    <row r="171" spans="1:8" x14ac:dyDescent="0.2">
      <c r="A171" s="4">
        <v>39437</v>
      </c>
      <c r="B171" s="30">
        <v>4.8500135102765879E-2</v>
      </c>
      <c r="C171" s="30">
        <v>-2.4250067551382939E-2</v>
      </c>
      <c r="D171" s="30">
        <v>1.212503377569147E-2</v>
      </c>
      <c r="E171" s="30">
        <v>2.4250067551382939E-2</v>
      </c>
      <c r="F171" s="30">
        <v>1.212503377569147E-2</v>
      </c>
      <c r="G171" s="30">
        <v>-1.212503377569147E-2</v>
      </c>
      <c r="H171" s="31">
        <v>-6.0625168878457349E-2</v>
      </c>
    </row>
    <row r="172" spans="1:8" x14ac:dyDescent="0.2">
      <c r="A172" s="4">
        <v>39444</v>
      </c>
      <c r="B172" s="30">
        <v>5.6815926991582444E-2</v>
      </c>
      <c r="C172" s="30">
        <v>-2.8407963495791222E-2</v>
      </c>
      <c r="D172" s="30">
        <v>1.4203981747895611E-2</v>
      </c>
      <c r="E172" s="30">
        <v>2.8407963495791222E-2</v>
      </c>
      <c r="F172" s="30">
        <v>1.4203981747895611E-2</v>
      </c>
      <c r="G172" s="30">
        <v>-1.4203981747895611E-2</v>
      </c>
      <c r="H172" s="31">
        <v>-7.1019908739478055E-2</v>
      </c>
    </row>
    <row r="173" spans="1:8" x14ac:dyDescent="0.2">
      <c r="A173" s="4">
        <v>39451</v>
      </c>
      <c r="B173" s="30">
        <v>5.7493684708600036E-2</v>
      </c>
      <c r="C173" s="30">
        <v>-2.8746842354300018E-2</v>
      </c>
      <c r="D173" s="30">
        <v>1.4373421177150009E-2</v>
      </c>
      <c r="E173" s="30">
        <v>2.8746842354300018E-2</v>
      </c>
      <c r="F173" s="30">
        <v>1.4373421177150009E-2</v>
      </c>
      <c r="G173" s="30">
        <v>-1.4373421177150009E-2</v>
      </c>
      <c r="H173" s="31">
        <v>-7.1867105885750043E-2</v>
      </c>
    </row>
    <row r="174" spans="1:8" x14ac:dyDescent="0.2">
      <c r="A174" s="4">
        <v>39458</v>
      </c>
      <c r="B174" s="30">
        <v>2.9048157671691936E-2</v>
      </c>
      <c r="C174" s="30">
        <v>-1.4524078835845968E-2</v>
      </c>
      <c r="D174" s="30">
        <v>7.2620394179229841E-3</v>
      </c>
      <c r="E174" s="30">
        <v>1.4524078835845968E-2</v>
      </c>
      <c r="F174" s="30">
        <v>7.2620394179229841E-3</v>
      </c>
      <c r="G174" s="30">
        <v>-7.2620394179229841E-3</v>
      </c>
      <c r="H174" s="31">
        <v>-3.6310197089614915E-2</v>
      </c>
    </row>
    <row r="175" spans="1:8" x14ac:dyDescent="0.2">
      <c r="A175" s="4">
        <v>39465</v>
      </c>
      <c r="B175" s="30">
        <v>3.7098997272081935E-2</v>
      </c>
      <c r="C175" s="30">
        <v>-1.8549498636040967E-2</v>
      </c>
      <c r="D175" s="30">
        <v>9.2747493180204837E-3</v>
      </c>
      <c r="E175" s="30">
        <v>1.8549498636040967E-2</v>
      </c>
      <c r="F175" s="30">
        <v>9.2747493180204837E-3</v>
      </c>
      <c r="G175" s="30">
        <v>-9.2747493180204837E-3</v>
      </c>
      <c r="H175" s="31">
        <v>-4.6373746590102419E-2</v>
      </c>
    </row>
    <row r="176" spans="1:8" x14ac:dyDescent="0.2">
      <c r="A176" s="4">
        <v>39472</v>
      </c>
      <c r="B176" s="30">
        <v>3.971105990117002E-2</v>
      </c>
      <c r="C176" s="30">
        <v>-1.985552995058501E-2</v>
      </c>
      <c r="D176" s="30">
        <v>9.9277649752925051E-3</v>
      </c>
      <c r="E176" s="30">
        <v>1.985552995058501E-2</v>
      </c>
      <c r="F176" s="30">
        <v>9.9277649752925051E-3</v>
      </c>
      <c r="G176" s="30">
        <v>-9.9277649752925051E-3</v>
      </c>
      <c r="H176" s="31">
        <v>-4.9638824876462526E-2</v>
      </c>
    </row>
    <row r="177" spans="1:8" x14ac:dyDescent="0.2">
      <c r="A177" s="4">
        <v>39479</v>
      </c>
      <c r="B177" s="30">
        <v>3.7657350081554415E-2</v>
      </c>
      <c r="C177" s="30">
        <v>-1.8828675040777208E-2</v>
      </c>
      <c r="D177" s="30">
        <v>9.4143375203886038E-3</v>
      </c>
      <c r="E177" s="30">
        <v>1.8828675040777208E-2</v>
      </c>
      <c r="F177" s="30">
        <v>9.4143375203886038E-3</v>
      </c>
      <c r="G177" s="30">
        <v>-9.4143375203886038E-3</v>
      </c>
      <c r="H177" s="31">
        <v>-4.7071687601943024E-2</v>
      </c>
    </row>
    <row r="178" spans="1:8" x14ac:dyDescent="0.2">
      <c r="A178" s="4">
        <v>39486</v>
      </c>
      <c r="B178" s="30">
        <v>2.8086558286655405E-2</v>
      </c>
      <c r="C178" s="30">
        <v>-1.4043279143327703E-2</v>
      </c>
      <c r="D178" s="30">
        <v>7.0216395716638513E-3</v>
      </c>
      <c r="E178" s="30">
        <v>1.4043279143327703E-2</v>
      </c>
      <c r="F178" s="30">
        <v>7.0216395716638513E-3</v>
      </c>
      <c r="G178" s="30">
        <v>-7.0216395716638513E-3</v>
      </c>
      <c r="H178" s="31">
        <v>-3.5108197858319257E-2</v>
      </c>
    </row>
    <row r="179" spans="1:8" x14ac:dyDescent="0.2">
      <c r="A179" s="4">
        <v>39493</v>
      </c>
      <c r="B179" s="30">
        <v>3.0982718183409585E-2</v>
      </c>
      <c r="C179" s="30">
        <v>-1.5491359091704793E-2</v>
      </c>
      <c r="D179" s="30">
        <v>7.7456795458523964E-3</v>
      </c>
      <c r="E179" s="30">
        <v>1.5491359091704793E-2</v>
      </c>
      <c r="F179" s="30">
        <v>7.7456795458523964E-3</v>
      </c>
      <c r="G179" s="30">
        <v>-7.7456795458523964E-3</v>
      </c>
      <c r="H179" s="31">
        <v>-3.8728397729261982E-2</v>
      </c>
    </row>
    <row r="180" spans="1:8" x14ac:dyDescent="0.2">
      <c r="A180" s="4">
        <v>39500</v>
      </c>
      <c r="B180" s="30">
        <v>3.511126996476082E-2</v>
      </c>
      <c r="C180" s="30">
        <v>-1.755563498238041E-2</v>
      </c>
      <c r="D180" s="30">
        <v>8.7778174911902051E-3</v>
      </c>
      <c r="E180" s="30">
        <v>1.755563498238041E-2</v>
      </c>
      <c r="F180" s="30">
        <v>8.7778174911902051E-3</v>
      </c>
      <c r="G180" s="30">
        <v>-8.7778174911902051E-3</v>
      </c>
      <c r="H180" s="31">
        <v>-4.388908745595102E-2</v>
      </c>
    </row>
    <row r="181" spans="1:8" x14ac:dyDescent="0.2">
      <c r="A181" s="4">
        <v>39507</v>
      </c>
      <c r="B181" s="30">
        <v>4.3902777692938738E-2</v>
      </c>
      <c r="C181" s="30">
        <v>-2.1951388846469369E-2</v>
      </c>
      <c r="D181" s="30">
        <v>1.0975694423234685E-2</v>
      </c>
      <c r="E181" s="30">
        <v>2.1951388846469369E-2</v>
      </c>
      <c r="F181" s="30">
        <v>1.0975694423234685E-2</v>
      </c>
      <c r="G181" s="30">
        <v>-1.0975694423234685E-2</v>
      </c>
      <c r="H181" s="31">
        <v>-5.4878472116173423E-2</v>
      </c>
    </row>
    <row r="182" spans="1:8" x14ac:dyDescent="0.2">
      <c r="A182" s="4">
        <v>39514</v>
      </c>
      <c r="B182" s="30">
        <v>5.8609666250437675E-2</v>
      </c>
      <c r="C182" s="30">
        <v>-2.9304833125218838E-2</v>
      </c>
      <c r="D182" s="30">
        <v>1.4652416562609419E-2</v>
      </c>
      <c r="E182" s="30">
        <v>2.9304833125218838E-2</v>
      </c>
      <c r="F182" s="30">
        <v>1.4652416562609419E-2</v>
      </c>
      <c r="G182" s="30">
        <v>-1.4652416562609419E-2</v>
      </c>
      <c r="H182" s="31">
        <v>-7.3262082813047094E-2</v>
      </c>
    </row>
    <row r="183" spans="1:8" x14ac:dyDescent="0.2">
      <c r="A183" s="4">
        <v>39521</v>
      </c>
      <c r="B183" s="30">
        <v>6.323939727945041E-2</v>
      </c>
      <c r="C183" s="30">
        <v>-3.1619698639725205E-2</v>
      </c>
      <c r="D183" s="30">
        <v>1.5809849319862603E-2</v>
      </c>
      <c r="E183" s="30">
        <v>3.1619698639725205E-2</v>
      </c>
      <c r="F183" s="30">
        <v>1.5809849319862603E-2</v>
      </c>
      <c r="G183" s="30">
        <v>-1.5809849319862603E-2</v>
      </c>
      <c r="H183" s="31">
        <v>-7.9049246599313006E-2</v>
      </c>
    </row>
    <row r="184" spans="1:8" x14ac:dyDescent="0.2">
      <c r="A184" s="4">
        <v>39528</v>
      </c>
      <c r="B184" s="30">
        <v>-1.9586270747548595E-4</v>
      </c>
      <c r="C184" s="30">
        <v>9.7931353737742977E-5</v>
      </c>
      <c r="D184" s="30">
        <v>-4.8965676868871488E-5</v>
      </c>
      <c r="E184" s="30">
        <v>-9.7931353737742977E-5</v>
      </c>
      <c r="F184" s="30">
        <v>-4.8965676868871488E-5</v>
      </c>
      <c r="G184" s="30">
        <v>4.8965676868871488E-5</v>
      </c>
      <c r="H184" s="31">
        <v>2.4482838434435744E-4</v>
      </c>
    </row>
    <row r="185" spans="1:8" x14ac:dyDescent="0.2">
      <c r="A185" s="4">
        <v>39535</v>
      </c>
      <c r="B185" s="30">
        <v>1.9093673288961277E-4</v>
      </c>
      <c r="C185" s="30">
        <v>-9.5468366444806385E-5</v>
      </c>
      <c r="D185" s="30">
        <v>4.7734183222403193E-5</v>
      </c>
      <c r="E185" s="30">
        <v>9.5468366444806385E-5</v>
      </c>
      <c r="F185" s="30">
        <v>4.7734183222403193E-5</v>
      </c>
      <c r="G185" s="30">
        <v>-4.7734183222403193E-5</v>
      </c>
      <c r="H185" s="31">
        <v>-2.3867091611201596E-4</v>
      </c>
    </row>
    <row r="186" spans="1:8" x14ac:dyDescent="0.2">
      <c r="A186" s="4">
        <v>39542</v>
      </c>
      <c r="B186" s="30">
        <v>1.022045299752606E-2</v>
      </c>
      <c r="C186" s="30">
        <v>-5.1102264987630298E-3</v>
      </c>
      <c r="D186" s="30">
        <v>2.5551132493815149E-3</v>
      </c>
      <c r="E186" s="30">
        <v>5.1102264987630298E-3</v>
      </c>
      <c r="F186" s="30">
        <v>2.5551132493815149E-3</v>
      </c>
      <c r="G186" s="30">
        <v>-2.5551132493815149E-3</v>
      </c>
      <c r="H186" s="31">
        <v>-1.2775566246907575E-2</v>
      </c>
    </row>
    <row r="187" spans="1:8" x14ac:dyDescent="0.2">
      <c r="A187" s="4">
        <v>39549</v>
      </c>
      <c r="B187" s="30">
        <v>9.8327598566155805E-3</v>
      </c>
      <c r="C187" s="30">
        <v>-4.9163799283077902E-3</v>
      </c>
      <c r="D187" s="30">
        <v>2.4581899641538951E-3</v>
      </c>
      <c r="E187" s="30">
        <v>4.9163799283077902E-3</v>
      </c>
      <c r="F187" s="30">
        <v>2.4581899641538951E-3</v>
      </c>
      <c r="G187" s="30">
        <v>-2.4581899641538951E-3</v>
      </c>
      <c r="H187" s="31">
        <v>-1.2290949820769476E-2</v>
      </c>
    </row>
    <row r="188" spans="1:8" x14ac:dyDescent="0.2">
      <c r="A188" s="4">
        <v>39556</v>
      </c>
      <c r="B188" s="30">
        <v>4.7106368465938964E-3</v>
      </c>
      <c r="C188" s="30">
        <v>-2.3553184232969482E-3</v>
      </c>
      <c r="D188" s="30">
        <v>1.1776592116484741E-3</v>
      </c>
      <c r="E188" s="30">
        <v>2.3553184232969482E-3</v>
      </c>
      <c r="F188" s="30">
        <v>1.1776592116484741E-3</v>
      </c>
      <c r="G188" s="30">
        <v>-1.1776592116484741E-3</v>
      </c>
      <c r="H188" s="31">
        <v>-5.8882960582423705E-3</v>
      </c>
    </row>
    <row r="189" spans="1:8" x14ac:dyDescent="0.2">
      <c r="A189" s="4">
        <v>39563</v>
      </c>
      <c r="B189" s="30">
        <v>-1.0480363062914666E-3</v>
      </c>
      <c r="C189" s="30">
        <v>5.240181531457333E-4</v>
      </c>
      <c r="D189" s="30">
        <v>-2.6200907657286665E-4</v>
      </c>
      <c r="E189" s="30">
        <v>-5.240181531457333E-4</v>
      </c>
      <c r="F189" s="30">
        <v>-2.6200907657286665E-4</v>
      </c>
      <c r="G189" s="30">
        <v>2.6200907657286665E-4</v>
      </c>
      <c r="H189" s="31">
        <v>1.3100453828643333E-3</v>
      </c>
    </row>
    <row r="190" spans="1:8" x14ac:dyDescent="0.2">
      <c r="A190" s="4">
        <v>39570</v>
      </c>
      <c r="B190" s="30">
        <v>1.3544842491711034E-3</v>
      </c>
      <c r="C190" s="30">
        <v>-6.7724212458555172E-4</v>
      </c>
      <c r="D190" s="30">
        <v>3.3862106229277586E-4</v>
      </c>
      <c r="E190" s="30">
        <v>6.7724212458555172E-4</v>
      </c>
      <c r="F190" s="30">
        <v>3.3862106229277586E-4</v>
      </c>
      <c r="G190" s="30">
        <v>-3.3862106229277586E-4</v>
      </c>
      <c r="H190" s="31">
        <v>-1.6931053114638793E-3</v>
      </c>
    </row>
    <row r="191" spans="1:8" x14ac:dyDescent="0.2">
      <c r="A191" s="4">
        <v>39577</v>
      </c>
      <c r="B191" s="30">
        <v>8.9927173978403274E-4</v>
      </c>
      <c r="C191" s="30">
        <v>-4.4963586989201637E-4</v>
      </c>
      <c r="D191" s="30">
        <v>2.2481793494600819E-4</v>
      </c>
      <c r="E191" s="30">
        <v>4.4963586989201637E-4</v>
      </c>
      <c r="F191" s="30">
        <v>2.2481793494600819E-4</v>
      </c>
      <c r="G191" s="30">
        <v>-2.2481793494600819E-4</v>
      </c>
      <c r="H191" s="31">
        <v>-1.1240896747300409E-3</v>
      </c>
    </row>
    <row r="192" spans="1:8" x14ac:dyDescent="0.2">
      <c r="A192" s="4">
        <v>39584</v>
      </c>
      <c r="B192" s="30">
        <v>1.687224093751985E-2</v>
      </c>
      <c r="C192" s="30">
        <v>-8.4361204687599251E-3</v>
      </c>
      <c r="D192" s="30">
        <v>4.2180602343799625E-3</v>
      </c>
      <c r="E192" s="30">
        <v>8.4361204687599251E-3</v>
      </c>
      <c r="F192" s="30">
        <v>4.2180602343799625E-3</v>
      </c>
      <c r="G192" s="30">
        <v>-4.2180602343799625E-3</v>
      </c>
      <c r="H192" s="31">
        <v>-2.1090301171899813E-2</v>
      </c>
    </row>
    <row r="193" spans="1:8" x14ac:dyDescent="0.2">
      <c r="A193" s="4">
        <v>39591</v>
      </c>
      <c r="B193" s="30">
        <v>-3.5805271579098796E-3</v>
      </c>
      <c r="C193" s="30">
        <v>1.7902635789549398E-3</v>
      </c>
      <c r="D193" s="30">
        <v>-8.9513178947746991E-4</v>
      </c>
      <c r="E193" s="30">
        <v>-1.7902635789549398E-3</v>
      </c>
      <c r="F193" s="30">
        <v>-8.9513178947746991E-4</v>
      </c>
      <c r="G193" s="30">
        <v>8.9513178947746991E-4</v>
      </c>
      <c r="H193" s="31">
        <v>4.4756589473873495E-3</v>
      </c>
    </row>
    <row r="194" spans="1:8" x14ac:dyDescent="0.2">
      <c r="A194" s="4">
        <v>39598</v>
      </c>
      <c r="B194" s="30">
        <v>-9.8768640138763714E-3</v>
      </c>
      <c r="C194" s="30">
        <v>4.9384320069381857E-3</v>
      </c>
      <c r="D194" s="30">
        <v>-2.4692160034690928E-3</v>
      </c>
      <c r="E194" s="30">
        <v>-4.9384320069381857E-3</v>
      </c>
      <c r="F194" s="30">
        <v>-2.4692160034690928E-3</v>
      </c>
      <c r="G194" s="30">
        <v>2.4692160034690928E-3</v>
      </c>
      <c r="H194" s="31">
        <v>1.2346080017345464E-2</v>
      </c>
    </row>
    <row r="195" spans="1:8" x14ac:dyDescent="0.2">
      <c r="A195" s="4">
        <v>39605</v>
      </c>
      <c r="B195" s="30">
        <v>-2.4932037029011075E-2</v>
      </c>
      <c r="C195" s="30">
        <v>1.2466018514505538E-2</v>
      </c>
      <c r="D195" s="30">
        <v>-6.2330092572527689E-3</v>
      </c>
      <c r="E195" s="30">
        <v>-1.2466018514505538E-2</v>
      </c>
      <c r="F195" s="30">
        <v>-6.2330092572527689E-3</v>
      </c>
      <c r="G195" s="30">
        <v>6.2330092572527689E-3</v>
      </c>
      <c r="H195" s="31">
        <v>3.1165046286263844E-2</v>
      </c>
    </row>
    <row r="196" spans="1:8" x14ac:dyDescent="0.2">
      <c r="A196" s="4">
        <v>39612</v>
      </c>
      <c r="B196" s="30">
        <v>-2.923654067886048E-2</v>
      </c>
      <c r="C196" s="30">
        <v>1.461827033943024E-2</v>
      </c>
      <c r="D196" s="30">
        <v>-7.30913516971512E-3</v>
      </c>
      <c r="E196" s="30">
        <v>-1.461827033943024E-2</v>
      </c>
      <c r="F196" s="30">
        <v>-7.30913516971512E-3</v>
      </c>
      <c r="G196" s="30">
        <v>7.30913516971512E-3</v>
      </c>
      <c r="H196" s="31">
        <v>3.6545675848575598E-2</v>
      </c>
    </row>
    <row r="197" spans="1:8" x14ac:dyDescent="0.2">
      <c r="A197" s="4">
        <v>39619</v>
      </c>
      <c r="B197" s="30">
        <v>-2.3508196890667382E-3</v>
      </c>
      <c r="C197" s="30">
        <v>1.1754098445333691E-3</v>
      </c>
      <c r="D197" s="30">
        <v>-5.8770492226668455E-4</v>
      </c>
      <c r="E197" s="30">
        <v>-1.1754098445333691E-3</v>
      </c>
      <c r="F197" s="30">
        <v>-5.8770492226668455E-4</v>
      </c>
      <c r="G197" s="30">
        <v>5.8770492226668455E-4</v>
      </c>
      <c r="H197" s="31">
        <v>2.9385246113334228E-3</v>
      </c>
    </row>
    <row r="198" spans="1:8" x14ac:dyDescent="0.2">
      <c r="A198" s="4">
        <v>39626</v>
      </c>
      <c r="B198" s="30">
        <v>-7.946660855065818E-3</v>
      </c>
      <c r="C198" s="30">
        <v>3.973330427532909E-3</v>
      </c>
      <c r="D198" s="30">
        <v>-1.9866652137664545E-3</v>
      </c>
      <c r="E198" s="30">
        <v>-3.973330427532909E-3</v>
      </c>
      <c r="F198" s="30">
        <v>-1.9866652137664545E-3</v>
      </c>
      <c r="G198" s="30">
        <v>1.9866652137664545E-3</v>
      </c>
      <c r="H198" s="31">
        <v>9.9333260688322725E-3</v>
      </c>
    </row>
    <row r="199" spans="1:8" x14ac:dyDescent="0.2">
      <c r="A199" s="4">
        <v>39633</v>
      </c>
      <c r="B199" s="30">
        <v>-1.8503263861003094E-2</v>
      </c>
      <c r="C199" s="30">
        <v>9.2516319305015471E-3</v>
      </c>
      <c r="D199" s="30">
        <v>-4.6258159652507735E-3</v>
      </c>
      <c r="E199" s="30">
        <v>-9.2516319305015471E-3</v>
      </c>
      <c r="F199" s="30">
        <v>-4.6258159652507735E-3</v>
      </c>
      <c r="G199" s="30">
        <v>4.6258159652507735E-3</v>
      </c>
      <c r="H199" s="31">
        <v>2.3129079826253868E-2</v>
      </c>
    </row>
    <row r="200" spans="1:8" x14ac:dyDescent="0.2">
      <c r="A200" s="4">
        <v>39640</v>
      </c>
      <c r="B200" s="30">
        <v>6.8071615871905661E-3</v>
      </c>
      <c r="C200" s="30">
        <v>-3.403580793595283E-3</v>
      </c>
      <c r="D200" s="30">
        <v>1.7017903967976415E-3</v>
      </c>
      <c r="E200" s="30">
        <v>3.403580793595283E-3</v>
      </c>
      <c r="F200" s="30">
        <v>1.7017903967976415E-3</v>
      </c>
      <c r="G200" s="30">
        <v>-1.7017903967976415E-3</v>
      </c>
      <c r="H200" s="31">
        <v>-8.5089519839882076E-3</v>
      </c>
    </row>
    <row r="201" spans="1:8" x14ac:dyDescent="0.2">
      <c r="A201" s="4">
        <v>39647</v>
      </c>
      <c r="B201" s="30">
        <v>1.1318181983736998E-2</v>
      </c>
      <c r="C201" s="30">
        <v>-5.6590909918684991E-3</v>
      </c>
      <c r="D201" s="30">
        <v>2.8295454959342495E-3</v>
      </c>
      <c r="E201" s="30">
        <v>5.6590909918684991E-3</v>
      </c>
      <c r="F201" s="30">
        <v>2.8295454959342495E-3</v>
      </c>
      <c r="G201" s="30">
        <v>-2.8295454959342495E-3</v>
      </c>
      <c r="H201" s="31">
        <v>-1.4147727479671248E-2</v>
      </c>
    </row>
    <row r="202" spans="1:8" x14ac:dyDescent="0.2">
      <c r="A202" s="4">
        <v>39654</v>
      </c>
      <c r="B202" s="30">
        <v>1.2165463122651106E-2</v>
      </c>
      <c r="C202" s="30">
        <v>-6.082731561325553E-3</v>
      </c>
      <c r="D202" s="30">
        <v>3.0413657806627765E-3</v>
      </c>
      <c r="E202" s="30">
        <v>6.082731561325553E-3</v>
      </c>
      <c r="F202" s="30">
        <v>3.0413657806627765E-3</v>
      </c>
      <c r="G202" s="30">
        <v>-3.0413657806627765E-3</v>
      </c>
      <c r="H202" s="31">
        <v>-1.5206828903313882E-2</v>
      </c>
    </row>
    <row r="203" spans="1:8" x14ac:dyDescent="0.2">
      <c r="A203" s="4">
        <v>39661</v>
      </c>
      <c r="B203" s="30">
        <v>-6.3239229990174756E-3</v>
      </c>
      <c r="C203" s="30">
        <v>3.1619614995087378E-3</v>
      </c>
      <c r="D203" s="30">
        <v>-1.5809807497543689E-3</v>
      </c>
      <c r="E203" s="30">
        <v>-3.1619614995087378E-3</v>
      </c>
      <c r="F203" s="30">
        <v>-1.5809807497543689E-3</v>
      </c>
      <c r="G203" s="30">
        <v>1.5809807497543689E-3</v>
      </c>
      <c r="H203" s="31">
        <v>7.9049037487718445E-3</v>
      </c>
    </row>
    <row r="204" spans="1:8" x14ac:dyDescent="0.2">
      <c r="A204" s="4">
        <v>39668</v>
      </c>
      <c r="B204" s="30">
        <v>-4.4608714927787091E-2</v>
      </c>
      <c r="C204" s="30">
        <v>2.2304357463893545E-2</v>
      </c>
      <c r="D204" s="30">
        <v>-1.1152178731946773E-2</v>
      </c>
      <c r="E204" s="30">
        <v>-2.2304357463893545E-2</v>
      </c>
      <c r="F204" s="30">
        <v>-1.1152178731946773E-2</v>
      </c>
      <c r="G204" s="30">
        <v>1.1152178731946773E-2</v>
      </c>
      <c r="H204" s="31">
        <v>5.5760893659733864E-2</v>
      </c>
    </row>
    <row r="205" spans="1:8" x14ac:dyDescent="0.2">
      <c r="A205" s="4">
        <v>39675</v>
      </c>
      <c r="B205" s="30">
        <v>-6.0832286753701746E-2</v>
      </c>
      <c r="C205" s="30">
        <v>3.0416143376850873E-2</v>
      </c>
      <c r="D205" s="30">
        <v>-1.5208071688425437E-2</v>
      </c>
      <c r="E205" s="30">
        <v>-3.0416143376850873E-2</v>
      </c>
      <c r="F205" s="30">
        <v>-1.5208071688425437E-2</v>
      </c>
      <c r="G205" s="30">
        <v>1.5208071688425437E-2</v>
      </c>
      <c r="H205" s="31">
        <v>7.6040358442127184E-2</v>
      </c>
    </row>
    <row r="206" spans="1:8" x14ac:dyDescent="0.2">
      <c r="A206" s="4">
        <v>39682</v>
      </c>
      <c r="B206" s="30">
        <v>-6.349697670920737E-2</v>
      </c>
      <c r="C206" s="30">
        <v>3.1748488354603685E-2</v>
      </c>
      <c r="D206" s="30">
        <v>-1.5874244177301843E-2</v>
      </c>
      <c r="E206" s="30">
        <v>-3.1748488354603685E-2</v>
      </c>
      <c r="F206" s="30">
        <v>-1.5874244177301843E-2</v>
      </c>
      <c r="G206" s="30">
        <v>1.5874244177301843E-2</v>
      </c>
      <c r="H206" s="31">
        <v>7.9371220886509219E-2</v>
      </c>
    </row>
    <row r="207" spans="1:8" x14ac:dyDescent="0.2">
      <c r="A207" s="4">
        <v>39689</v>
      </c>
      <c r="B207" s="30">
        <v>-7.2720932980333192E-2</v>
      </c>
      <c r="C207" s="30">
        <v>3.6360466490166596E-2</v>
      </c>
      <c r="D207" s="30">
        <v>-1.8180233245083298E-2</v>
      </c>
      <c r="E207" s="30">
        <v>-3.6360466490166596E-2</v>
      </c>
      <c r="F207" s="30">
        <v>-1.8180233245083298E-2</v>
      </c>
      <c r="G207" s="30">
        <v>1.8180233245083298E-2</v>
      </c>
      <c r="H207" s="31">
        <v>9.0901166225416496E-2</v>
      </c>
    </row>
    <row r="208" spans="1:8" x14ac:dyDescent="0.2">
      <c r="A208" s="4">
        <v>39696</v>
      </c>
      <c r="B208" s="30">
        <v>-8.1825042170372786E-2</v>
      </c>
      <c r="C208" s="30">
        <v>4.0912521085186393E-2</v>
      </c>
      <c r="D208" s="30">
        <v>-2.0456260542593196E-2</v>
      </c>
      <c r="E208" s="30">
        <v>-4.0912521085186393E-2</v>
      </c>
      <c r="F208" s="30">
        <v>-2.0456260542593196E-2</v>
      </c>
      <c r="G208" s="30">
        <v>2.0456260542593196E-2</v>
      </c>
      <c r="H208" s="31">
        <v>0.10228130271296598</v>
      </c>
    </row>
    <row r="209" spans="1:8" x14ac:dyDescent="0.2">
      <c r="A209" s="4">
        <v>39703</v>
      </c>
      <c r="B209" s="30">
        <v>-8.688592690819863E-2</v>
      </c>
      <c r="C209" s="30">
        <v>4.3442963454099315E-2</v>
      </c>
      <c r="D209" s="30">
        <v>-2.1721481727049657E-2</v>
      </c>
      <c r="E209" s="30">
        <v>-4.3442963454099315E-2</v>
      </c>
      <c r="F209" s="30">
        <v>-2.1721481727049657E-2</v>
      </c>
      <c r="G209" s="30">
        <v>2.1721481727049657E-2</v>
      </c>
      <c r="H209" s="31">
        <v>0.10860740863524829</v>
      </c>
    </row>
    <row r="210" spans="1:8" x14ac:dyDescent="0.2">
      <c r="A210" s="4">
        <v>39710</v>
      </c>
      <c r="B210" s="30">
        <v>-8.6476651863558074E-2</v>
      </c>
      <c r="C210" s="30">
        <v>4.3238325931779037E-2</v>
      </c>
      <c r="D210" s="30">
        <v>-2.1619162965889518E-2</v>
      </c>
      <c r="E210" s="30">
        <v>-4.3238325931779037E-2</v>
      </c>
      <c r="F210" s="30">
        <v>-2.1619162965889518E-2</v>
      </c>
      <c r="G210" s="30">
        <v>2.1619162965889518E-2</v>
      </c>
      <c r="H210" s="31">
        <v>0.10809581482944759</v>
      </c>
    </row>
    <row r="211" spans="1:8" x14ac:dyDescent="0.2">
      <c r="A211" s="4">
        <v>39717</v>
      </c>
      <c r="B211" s="30">
        <v>-8.4655570108097183E-2</v>
      </c>
      <c r="C211" s="30">
        <v>4.2327785054048592E-2</v>
      </c>
      <c r="D211" s="30">
        <v>-2.1163892527024296E-2</v>
      </c>
      <c r="E211" s="30">
        <v>-4.2327785054048592E-2</v>
      </c>
      <c r="F211" s="30">
        <v>-2.1163892527024296E-2</v>
      </c>
      <c r="G211" s="30">
        <v>2.1163892527024296E-2</v>
      </c>
      <c r="H211" s="31">
        <v>0.10581946263512146</v>
      </c>
    </row>
    <row r="212" spans="1:8" x14ac:dyDescent="0.2">
      <c r="A212" s="4">
        <v>39724</v>
      </c>
      <c r="B212" s="30">
        <v>-8.0782157191410325E-2</v>
      </c>
      <c r="C212" s="30">
        <v>4.0391078595705163E-2</v>
      </c>
      <c r="D212" s="30">
        <v>-2.0195539297852581E-2</v>
      </c>
      <c r="E212" s="30">
        <v>-4.0391078595705163E-2</v>
      </c>
      <c r="F212" s="30">
        <v>-2.0195539297852581E-2</v>
      </c>
      <c r="G212" s="30">
        <v>2.0195539297852581E-2</v>
      </c>
      <c r="H212" s="31">
        <v>0.10097769648926291</v>
      </c>
    </row>
    <row r="213" spans="1:8" x14ac:dyDescent="0.2">
      <c r="A213" s="4">
        <v>39731</v>
      </c>
      <c r="B213" s="30">
        <v>-7.5201850356558325E-2</v>
      </c>
      <c r="C213" s="30">
        <v>3.7600925178279163E-2</v>
      </c>
      <c r="D213" s="30">
        <v>-1.8800462589139581E-2</v>
      </c>
      <c r="E213" s="30">
        <v>-3.7600925178279163E-2</v>
      </c>
      <c r="F213" s="30">
        <v>-1.8800462589139581E-2</v>
      </c>
      <c r="G213" s="30">
        <v>1.8800462589139581E-2</v>
      </c>
      <c r="H213" s="31">
        <v>9.4002312945697913E-2</v>
      </c>
    </row>
    <row r="214" spans="1:8" x14ac:dyDescent="0.2">
      <c r="A214" s="4">
        <v>39738</v>
      </c>
      <c r="B214" s="30">
        <v>-7.4753300599063488E-2</v>
      </c>
      <c r="C214" s="30">
        <v>3.7376650299531744E-2</v>
      </c>
      <c r="D214" s="30">
        <v>-1.8688325149765872E-2</v>
      </c>
      <c r="E214" s="30">
        <v>-3.7376650299531744E-2</v>
      </c>
      <c r="F214" s="30">
        <v>-1.8688325149765872E-2</v>
      </c>
      <c r="G214" s="30">
        <v>1.8688325149765872E-2</v>
      </c>
      <c r="H214" s="31">
        <v>9.344162574882936E-2</v>
      </c>
    </row>
    <row r="215" spans="1:8" x14ac:dyDescent="0.2">
      <c r="A215" s="4">
        <v>39745</v>
      </c>
      <c r="B215" s="30">
        <v>-7.0448820467728768E-2</v>
      </c>
      <c r="C215" s="30">
        <v>3.5224410233864384E-2</v>
      </c>
      <c r="D215" s="30">
        <v>-1.7612205116932192E-2</v>
      </c>
      <c r="E215" s="30">
        <v>-3.5224410233864384E-2</v>
      </c>
      <c r="F215" s="30">
        <v>-1.7612205116932192E-2</v>
      </c>
      <c r="G215" s="30">
        <v>1.7612205116932192E-2</v>
      </c>
      <c r="H215" s="31">
        <v>8.806102558466096E-2</v>
      </c>
    </row>
    <row r="216" spans="1:8" x14ac:dyDescent="0.2">
      <c r="A216" s="4">
        <v>39752</v>
      </c>
      <c r="B216" s="30">
        <v>-7.0012620047516017E-2</v>
      </c>
      <c r="C216" s="30">
        <v>3.5006310023758008E-2</v>
      </c>
      <c r="D216" s="30">
        <v>-1.7503155011879004E-2</v>
      </c>
      <c r="E216" s="30">
        <v>-3.5006310023758008E-2</v>
      </c>
      <c r="F216" s="30">
        <v>-1.7503155011879004E-2</v>
      </c>
      <c r="G216" s="30">
        <v>1.7503155011879004E-2</v>
      </c>
      <c r="H216" s="31">
        <v>8.7515775059395021E-2</v>
      </c>
    </row>
    <row r="217" spans="1:8" x14ac:dyDescent="0.2">
      <c r="A217" s="4">
        <v>39759</v>
      </c>
      <c r="B217" s="30">
        <v>-6.9457349708054839E-2</v>
      </c>
      <c r="C217" s="30">
        <v>3.4728674854027419E-2</v>
      </c>
      <c r="D217" s="30">
        <v>-1.736433742701371E-2</v>
      </c>
      <c r="E217" s="30">
        <v>-3.4728674854027419E-2</v>
      </c>
      <c r="F217" s="30">
        <v>-1.736433742701371E-2</v>
      </c>
      <c r="G217" s="30">
        <v>1.736433742701371E-2</v>
      </c>
      <c r="H217" s="31">
        <v>8.6821687135068548E-2</v>
      </c>
    </row>
    <row r="218" spans="1:8" x14ac:dyDescent="0.2">
      <c r="A218" s="4">
        <v>39766</v>
      </c>
      <c r="B218" s="30">
        <v>-6.7982581083048166E-2</v>
      </c>
      <c r="C218" s="30">
        <v>3.3991290541524083E-2</v>
      </c>
      <c r="D218" s="30">
        <v>-1.6995645270762041E-2</v>
      </c>
      <c r="E218" s="30">
        <v>-3.3991290541524083E-2</v>
      </c>
      <c r="F218" s="30">
        <v>-1.6995645270762041E-2</v>
      </c>
      <c r="G218" s="30">
        <v>1.6995645270762041E-2</v>
      </c>
      <c r="H218" s="31">
        <v>8.4978226353810207E-2</v>
      </c>
    </row>
    <row r="219" spans="1:8" x14ac:dyDescent="0.2">
      <c r="A219" s="4">
        <v>39773</v>
      </c>
      <c r="B219" s="30">
        <v>-6.7377092646752179E-2</v>
      </c>
      <c r="C219" s="30">
        <v>3.368854632337609E-2</v>
      </c>
      <c r="D219" s="30">
        <v>-1.6844273161688045E-2</v>
      </c>
      <c r="E219" s="30">
        <v>-3.368854632337609E-2</v>
      </c>
      <c r="F219" s="30">
        <v>-1.6844273161688045E-2</v>
      </c>
      <c r="G219" s="30">
        <v>1.6844273161688045E-2</v>
      </c>
      <c r="H219" s="31">
        <v>8.4221365808440224E-2</v>
      </c>
    </row>
    <row r="220" spans="1:8" x14ac:dyDescent="0.2">
      <c r="A220" s="4">
        <v>39780</v>
      </c>
      <c r="B220" s="30">
        <v>-6.9238292288125419E-2</v>
      </c>
      <c r="C220" s="30">
        <v>3.461914614406271E-2</v>
      </c>
      <c r="D220" s="30">
        <v>-1.7309573072031355E-2</v>
      </c>
      <c r="E220" s="30">
        <v>-3.461914614406271E-2</v>
      </c>
      <c r="F220" s="30">
        <v>-1.7309573072031355E-2</v>
      </c>
      <c r="G220" s="30">
        <v>1.7309573072031355E-2</v>
      </c>
      <c r="H220" s="31">
        <v>8.6547865360156767E-2</v>
      </c>
    </row>
    <row r="221" spans="1:8" x14ac:dyDescent="0.2">
      <c r="A221" s="4">
        <v>39787</v>
      </c>
      <c r="B221" s="30">
        <v>-6.9636232317726449E-2</v>
      </c>
      <c r="C221" s="30">
        <v>3.4818116158863224E-2</v>
      </c>
      <c r="D221" s="30">
        <v>-1.7409058079431612E-2</v>
      </c>
      <c r="E221" s="30">
        <v>-3.4818116158863224E-2</v>
      </c>
      <c r="F221" s="30">
        <v>-1.7409058079431612E-2</v>
      </c>
      <c r="G221" s="30">
        <v>1.7409058079431612E-2</v>
      </c>
      <c r="H221" s="31">
        <v>8.7045290397158054E-2</v>
      </c>
    </row>
    <row r="222" spans="1:8" x14ac:dyDescent="0.2">
      <c r="A222" s="4">
        <v>39794</v>
      </c>
      <c r="B222" s="30">
        <v>-7.0788691063856851E-2</v>
      </c>
      <c r="C222" s="30">
        <v>3.5394345531928426E-2</v>
      </c>
      <c r="D222" s="30">
        <v>-1.7697172765964213E-2</v>
      </c>
      <c r="E222" s="30">
        <v>-3.5394345531928426E-2</v>
      </c>
      <c r="F222" s="30">
        <v>-1.7697172765964213E-2</v>
      </c>
      <c r="G222" s="30">
        <v>1.7697172765964213E-2</v>
      </c>
      <c r="H222" s="31">
        <v>8.8485863829821071E-2</v>
      </c>
    </row>
    <row r="223" spans="1:8" x14ac:dyDescent="0.2">
      <c r="A223" s="4">
        <v>39801</v>
      </c>
      <c r="B223" s="30">
        <v>-7.1737376930458618E-2</v>
      </c>
      <c r="C223" s="30">
        <v>3.5868688465229309E-2</v>
      </c>
      <c r="D223" s="30">
        <v>-1.7934344232614655E-2</v>
      </c>
      <c r="E223" s="30">
        <v>-3.5868688465229309E-2</v>
      </c>
      <c r="F223" s="30">
        <v>-1.7934344232614655E-2</v>
      </c>
      <c r="G223" s="30">
        <v>1.7934344232614655E-2</v>
      </c>
      <c r="H223" s="31">
        <v>8.9671721163073273E-2</v>
      </c>
    </row>
    <row r="224" spans="1:8" x14ac:dyDescent="0.2">
      <c r="A224" s="4">
        <v>39808</v>
      </c>
      <c r="B224" s="30">
        <v>-7.3357251925794398E-2</v>
      </c>
      <c r="C224" s="30">
        <v>3.6678625962897199E-2</v>
      </c>
      <c r="D224" s="30">
        <v>-1.8339312981448599E-2</v>
      </c>
      <c r="E224" s="30">
        <v>-3.6678625962897199E-2</v>
      </c>
      <c r="F224" s="30">
        <v>-1.8339312981448599E-2</v>
      </c>
      <c r="G224" s="30">
        <v>1.8339312981448599E-2</v>
      </c>
      <c r="H224" s="31">
        <v>9.1696564907242997E-2</v>
      </c>
    </row>
    <row r="225" spans="1:8" x14ac:dyDescent="0.2">
      <c r="A225" s="4">
        <v>39815</v>
      </c>
      <c r="B225" s="30">
        <v>-7.5558990091677408E-2</v>
      </c>
      <c r="C225" s="30">
        <v>3.7779495045838704E-2</v>
      </c>
      <c r="D225" s="30">
        <v>-1.8889747522919352E-2</v>
      </c>
      <c r="E225" s="30">
        <v>-3.7779495045838704E-2</v>
      </c>
      <c r="F225" s="30">
        <v>-1.8889747522919352E-2</v>
      </c>
      <c r="G225" s="30">
        <v>1.8889747522919352E-2</v>
      </c>
      <c r="H225" s="31">
        <v>9.4448737614596767E-2</v>
      </c>
    </row>
    <row r="226" spans="1:8" x14ac:dyDescent="0.2">
      <c r="A226" s="4">
        <v>39822</v>
      </c>
      <c r="B226" s="30">
        <v>-1.8566025224102639E-2</v>
      </c>
      <c r="C226" s="30">
        <v>9.2830126120513196E-3</v>
      </c>
      <c r="D226" s="30">
        <v>-4.6415063060256598E-3</v>
      </c>
      <c r="E226" s="30">
        <v>-9.2830126120513196E-3</v>
      </c>
      <c r="F226" s="30">
        <v>-4.6415063060256598E-3</v>
      </c>
      <c r="G226" s="30">
        <v>4.6415063060256598E-3</v>
      </c>
      <c r="H226" s="31">
        <v>2.3207531530128299E-2</v>
      </c>
    </row>
    <row r="227" spans="1:8" x14ac:dyDescent="0.2">
      <c r="A227" s="4">
        <v>39829</v>
      </c>
      <c r="B227" s="30">
        <v>1.7353340876407025E-2</v>
      </c>
      <c r="C227" s="30">
        <v>-8.6766704382035126E-3</v>
      </c>
      <c r="D227" s="30">
        <v>4.3383352191017563E-3</v>
      </c>
      <c r="E227" s="30">
        <v>8.6766704382035126E-3</v>
      </c>
      <c r="F227" s="30">
        <v>4.3383352191017563E-3</v>
      </c>
      <c r="G227" s="30">
        <v>-4.3383352191017563E-3</v>
      </c>
      <c r="H227" s="31">
        <v>-2.1691676095508781E-2</v>
      </c>
    </row>
    <row r="228" spans="1:8" x14ac:dyDescent="0.2">
      <c r="A228" s="4">
        <v>39836</v>
      </c>
      <c r="B228" s="30">
        <v>1.7679486547130946E-2</v>
      </c>
      <c r="C228" s="30">
        <v>-8.839743273565473E-3</v>
      </c>
      <c r="D228" s="30">
        <v>4.4198716367827365E-3</v>
      </c>
      <c r="E228" s="30">
        <v>8.839743273565473E-3</v>
      </c>
      <c r="F228" s="30">
        <v>4.4198716367827365E-3</v>
      </c>
      <c r="G228" s="30">
        <v>-4.4198716367827365E-3</v>
      </c>
      <c r="H228" s="31">
        <v>-2.2099358183913682E-2</v>
      </c>
    </row>
    <row r="229" spans="1:8" x14ac:dyDescent="0.2">
      <c r="A229" s="4">
        <v>39843</v>
      </c>
      <c r="B229" s="30">
        <v>-3.5783577008040419E-2</v>
      </c>
      <c r="C229" s="30">
        <v>1.789178850402021E-2</v>
      </c>
      <c r="D229" s="30">
        <v>-8.9458942520101049E-3</v>
      </c>
      <c r="E229" s="30">
        <v>-1.789178850402021E-2</v>
      </c>
      <c r="F229" s="30">
        <v>-8.9458942520101049E-3</v>
      </c>
      <c r="G229" s="30">
        <v>8.9458942520101049E-3</v>
      </c>
      <c r="H229" s="31">
        <v>4.472947126005053E-2</v>
      </c>
    </row>
    <row r="230" spans="1:8" x14ac:dyDescent="0.2">
      <c r="A230" s="4">
        <v>39850</v>
      </c>
      <c r="B230" s="30">
        <v>-2.8645396609710994E-2</v>
      </c>
      <c r="C230" s="30">
        <v>1.4322698304855497E-2</v>
      </c>
      <c r="D230" s="30">
        <v>-7.1613491524277484E-3</v>
      </c>
      <c r="E230" s="30">
        <v>-1.4322698304855497E-2</v>
      </c>
      <c r="F230" s="30">
        <v>-7.1613491524277484E-3</v>
      </c>
      <c r="G230" s="30">
        <v>7.1613491524277484E-3</v>
      </c>
      <c r="H230" s="31">
        <v>3.5806745762138742E-2</v>
      </c>
    </row>
    <row r="231" spans="1:8" x14ac:dyDescent="0.2">
      <c r="A231" s="4">
        <v>39857</v>
      </c>
      <c r="B231" s="30">
        <v>-1.606506259732525E-2</v>
      </c>
      <c r="C231" s="30">
        <v>8.0325312986626249E-3</v>
      </c>
      <c r="D231" s="30">
        <v>-4.0162656493313124E-3</v>
      </c>
      <c r="E231" s="30">
        <v>-8.0325312986626249E-3</v>
      </c>
      <c r="F231" s="30">
        <v>-4.0162656493313124E-3</v>
      </c>
      <c r="G231" s="30">
        <v>4.0162656493313124E-3</v>
      </c>
      <c r="H231" s="31">
        <v>2.0081328246656562E-2</v>
      </c>
    </row>
    <row r="232" spans="1:8" x14ac:dyDescent="0.2">
      <c r="A232" s="4">
        <v>39864</v>
      </c>
      <c r="B232" s="30">
        <v>-2.6612761621634569E-2</v>
      </c>
      <c r="C232" s="30">
        <v>1.3306380810817284E-2</v>
      </c>
      <c r="D232" s="30">
        <v>-6.6531904054086422E-3</v>
      </c>
      <c r="E232" s="30">
        <v>-1.3306380810817284E-2</v>
      </c>
      <c r="F232" s="30">
        <v>-6.6531904054086422E-3</v>
      </c>
      <c r="G232" s="30">
        <v>6.6531904054086422E-3</v>
      </c>
      <c r="H232" s="31">
        <v>3.3265952027043216E-2</v>
      </c>
    </row>
    <row r="233" spans="1:8" x14ac:dyDescent="0.2">
      <c r="A233" s="4">
        <v>39871</v>
      </c>
      <c r="B233" s="30">
        <v>-2.7860597645365727E-2</v>
      </c>
      <c r="C233" s="30">
        <v>1.3930298822682863E-2</v>
      </c>
      <c r="D233" s="30">
        <v>-6.9651494113414317E-3</v>
      </c>
      <c r="E233" s="30">
        <v>-1.3930298822682863E-2</v>
      </c>
      <c r="F233" s="30">
        <v>-6.9651494113414317E-3</v>
      </c>
      <c r="G233" s="30">
        <v>6.9651494113414317E-3</v>
      </c>
      <c r="H233" s="31">
        <v>3.4825747056707157E-2</v>
      </c>
    </row>
    <row r="234" spans="1:8" x14ac:dyDescent="0.2">
      <c r="A234" s="4">
        <v>39878</v>
      </c>
      <c r="B234" s="30">
        <v>-2.6015131862341813E-2</v>
      </c>
      <c r="C234" s="30">
        <v>1.3007565931170906E-2</v>
      </c>
      <c r="D234" s="30">
        <v>-6.5037829655854532E-3</v>
      </c>
      <c r="E234" s="30">
        <v>-1.3007565931170906E-2</v>
      </c>
      <c r="F234" s="30">
        <v>-6.5037829655854532E-3</v>
      </c>
      <c r="G234" s="30">
        <v>6.5037829655854532E-3</v>
      </c>
      <c r="H234" s="31">
        <v>3.2518914827927264E-2</v>
      </c>
    </row>
    <row r="235" spans="1:8" x14ac:dyDescent="0.2">
      <c r="A235" s="4">
        <v>39885</v>
      </c>
      <c r="B235" s="30">
        <v>-2.1380627098906646E-2</v>
      </c>
      <c r="C235" s="30">
        <v>1.0690313549453323E-2</v>
      </c>
      <c r="D235" s="30">
        <v>-5.3451567747266615E-3</v>
      </c>
      <c r="E235" s="30">
        <v>-1.0690313549453323E-2</v>
      </c>
      <c r="F235" s="30">
        <v>-5.3451567747266615E-3</v>
      </c>
      <c r="G235" s="30">
        <v>5.3451567747266615E-3</v>
      </c>
      <c r="H235" s="31">
        <v>2.6725783873633308E-2</v>
      </c>
    </row>
    <row r="236" spans="1:8" x14ac:dyDescent="0.2">
      <c r="A236" s="4">
        <v>39892</v>
      </c>
      <c r="B236" s="30">
        <v>-1.9391238542014522E-2</v>
      </c>
      <c r="C236" s="30">
        <v>9.6956192710072608E-3</v>
      </c>
      <c r="D236" s="30">
        <v>-4.8478096355036304E-3</v>
      </c>
      <c r="E236" s="30">
        <v>-9.6956192710072608E-3</v>
      </c>
      <c r="F236" s="30">
        <v>-4.8478096355036304E-3</v>
      </c>
      <c r="G236" s="30">
        <v>4.8478096355036304E-3</v>
      </c>
      <c r="H236" s="31">
        <v>2.4239048177518152E-2</v>
      </c>
    </row>
    <row r="237" spans="1:8" x14ac:dyDescent="0.2">
      <c r="A237" s="4">
        <v>39899</v>
      </c>
      <c r="B237" s="30">
        <v>-2.0199087124963766E-2</v>
      </c>
      <c r="C237" s="30">
        <v>1.0099543562481883E-2</v>
      </c>
      <c r="D237" s="30">
        <v>-5.0497717812409415E-3</v>
      </c>
      <c r="E237" s="30">
        <v>-1.0099543562481883E-2</v>
      </c>
      <c r="F237" s="30">
        <v>-5.0497717812409415E-3</v>
      </c>
      <c r="G237" s="30">
        <v>5.0497717812409415E-3</v>
      </c>
      <c r="H237" s="31">
        <v>2.5248858906204708E-2</v>
      </c>
    </row>
    <row r="238" spans="1:8" x14ac:dyDescent="0.2">
      <c r="A238" s="4">
        <v>39906</v>
      </c>
      <c r="B238" s="30">
        <v>-4.2766462629114238E-3</v>
      </c>
      <c r="C238" s="30">
        <v>2.1383231314557119E-3</v>
      </c>
      <c r="D238" s="30">
        <v>-1.069161565727856E-3</v>
      </c>
      <c r="E238" s="30">
        <v>-2.1383231314557119E-3</v>
      </c>
      <c r="F238" s="30">
        <v>-1.069161565727856E-3</v>
      </c>
      <c r="G238" s="30">
        <v>1.069161565727856E-3</v>
      </c>
      <c r="H238" s="31">
        <v>5.3458078286392798E-3</v>
      </c>
    </row>
    <row r="239" spans="1:8" x14ac:dyDescent="0.2">
      <c r="A239" s="4">
        <v>39913</v>
      </c>
      <c r="B239" s="30">
        <v>-3.2500619304257905E-3</v>
      </c>
      <c r="C239" s="30">
        <v>1.6250309652128953E-3</v>
      </c>
      <c r="D239" s="30">
        <v>-8.1251548260644763E-4</v>
      </c>
      <c r="E239" s="30">
        <v>-1.6250309652128953E-3</v>
      </c>
      <c r="F239" s="30">
        <v>-8.1251548260644763E-4</v>
      </c>
      <c r="G239" s="30">
        <v>8.1251548260644763E-4</v>
      </c>
      <c r="H239" s="31">
        <v>4.0625774130322381E-3</v>
      </c>
    </row>
    <row r="240" spans="1:8" x14ac:dyDescent="0.2">
      <c r="A240" s="4">
        <v>39920</v>
      </c>
      <c r="B240" s="30">
        <v>4.9911756625901041E-2</v>
      </c>
      <c r="C240" s="30">
        <v>-2.495587831295052E-2</v>
      </c>
      <c r="D240" s="30">
        <v>1.247793915647526E-2</v>
      </c>
      <c r="E240" s="30">
        <v>2.495587831295052E-2</v>
      </c>
      <c r="F240" s="30">
        <v>1.247793915647526E-2</v>
      </c>
      <c r="G240" s="30">
        <v>-1.247793915647526E-2</v>
      </c>
      <c r="H240" s="31">
        <v>-6.2389695782376312E-2</v>
      </c>
    </row>
    <row r="241" spans="1:8" x14ac:dyDescent="0.2">
      <c r="A241" s="4">
        <v>39927</v>
      </c>
      <c r="B241" s="30">
        <v>5.2659474993231536E-2</v>
      </c>
      <c r="C241" s="30">
        <v>-2.6329737496615768E-2</v>
      </c>
      <c r="D241" s="30">
        <v>1.3164868748307884E-2</v>
      </c>
      <c r="E241" s="30">
        <v>2.6329737496615768E-2</v>
      </c>
      <c r="F241" s="30">
        <v>1.3164868748307884E-2</v>
      </c>
      <c r="G241" s="30">
        <v>-1.3164868748307884E-2</v>
      </c>
      <c r="H241" s="31">
        <v>-6.5824343741539421E-2</v>
      </c>
    </row>
    <row r="242" spans="1:8" x14ac:dyDescent="0.2">
      <c r="A242" s="4">
        <v>39934</v>
      </c>
      <c r="B242" s="30">
        <v>6.1593044785715728E-2</v>
      </c>
      <c r="C242" s="30">
        <v>-3.0796522392857864E-2</v>
      </c>
      <c r="D242" s="30">
        <v>1.5398261196428932E-2</v>
      </c>
      <c r="E242" s="30">
        <v>3.0796522392857864E-2</v>
      </c>
      <c r="F242" s="30">
        <v>1.5398261196428932E-2</v>
      </c>
      <c r="G242" s="30">
        <v>-1.5398261196428932E-2</v>
      </c>
      <c r="H242" s="31">
        <v>-7.6991305982144653E-2</v>
      </c>
    </row>
    <row r="243" spans="1:8" x14ac:dyDescent="0.2">
      <c r="A243" s="4">
        <v>39941</v>
      </c>
      <c r="B243" s="30">
        <v>7.3446262674497026E-2</v>
      </c>
      <c r="C243" s="30">
        <v>-3.6723131337248513E-2</v>
      </c>
      <c r="D243" s="30">
        <v>1.8361565668624256E-2</v>
      </c>
      <c r="E243" s="30">
        <v>3.6723131337248513E-2</v>
      </c>
      <c r="F243" s="30">
        <v>1.8361565668624256E-2</v>
      </c>
      <c r="G243" s="30">
        <v>-1.8361565668624256E-2</v>
      </c>
      <c r="H243" s="31">
        <v>-9.1807828343121289E-2</v>
      </c>
    </row>
    <row r="244" spans="1:8" x14ac:dyDescent="0.2">
      <c r="A244" s="4">
        <v>39948</v>
      </c>
      <c r="B244" s="30">
        <v>7.2831291672556059E-2</v>
      </c>
      <c r="C244" s="30">
        <v>-3.6415645836278029E-2</v>
      </c>
      <c r="D244" s="30">
        <v>1.8207822918139015E-2</v>
      </c>
      <c r="E244" s="30">
        <v>3.6415645836278029E-2</v>
      </c>
      <c r="F244" s="30">
        <v>1.8207822918139015E-2</v>
      </c>
      <c r="G244" s="30">
        <v>-1.8207822918139015E-2</v>
      </c>
      <c r="H244" s="31">
        <v>-9.103911459069508E-2</v>
      </c>
    </row>
    <row r="245" spans="1:8" x14ac:dyDescent="0.2">
      <c r="A245" s="4">
        <v>39955</v>
      </c>
      <c r="B245" s="30">
        <v>7.677100675174342E-2</v>
      </c>
      <c r="C245" s="30">
        <v>-3.838550337587171E-2</v>
      </c>
      <c r="D245" s="30">
        <v>1.9192751687935855E-2</v>
      </c>
      <c r="E245" s="30">
        <v>3.838550337587171E-2</v>
      </c>
      <c r="F245" s="30">
        <v>1.9192751687935855E-2</v>
      </c>
      <c r="G245" s="30">
        <v>-1.9192751687935855E-2</v>
      </c>
      <c r="H245" s="31">
        <v>-9.5963758439679275E-2</v>
      </c>
    </row>
    <row r="246" spans="1:8" x14ac:dyDescent="0.2">
      <c r="A246" s="4">
        <v>39962</v>
      </c>
      <c r="B246" s="30">
        <v>7.4921975438414112E-2</v>
      </c>
      <c r="C246" s="30">
        <v>-3.7460987719207056E-2</v>
      </c>
      <c r="D246" s="30">
        <v>1.8730493859603528E-2</v>
      </c>
      <c r="E246" s="30">
        <v>3.7460987719207056E-2</v>
      </c>
      <c r="F246" s="30">
        <v>1.8730493859603528E-2</v>
      </c>
      <c r="G246" s="30">
        <v>-1.8730493859603528E-2</v>
      </c>
      <c r="H246" s="31">
        <v>-9.365246929801764E-2</v>
      </c>
    </row>
    <row r="247" spans="1:8" x14ac:dyDescent="0.2">
      <c r="A247" s="4">
        <v>39969</v>
      </c>
      <c r="B247" s="30">
        <v>7.6257185296887464E-2</v>
      </c>
      <c r="C247" s="30">
        <v>-3.8128592648443732E-2</v>
      </c>
      <c r="D247" s="30">
        <v>1.9064296324221866E-2</v>
      </c>
      <c r="E247" s="30">
        <v>3.8128592648443732E-2</v>
      </c>
      <c r="F247" s="30">
        <v>1.9064296324221866E-2</v>
      </c>
      <c r="G247" s="30">
        <v>-1.9064296324221866E-2</v>
      </c>
      <c r="H247" s="31">
        <v>-9.532148162110933E-2</v>
      </c>
    </row>
    <row r="248" spans="1:8" x14ac:dyDescent="0.2">
      <c r="A248" s="4">
        <v>39976</v>
      </c>
      <c r="B248" s="30">
        <v>7.4207152063804654E-2</v>
      </c>
      <c r="C248" s="30">
        <v>-3.7103576031902327E-2</v>
      </c>
      <c r="D248" s="30">
        <v>1.8551788015951164E-2</v>
      </c>
      <c r="E248" s="30">
        <v>3.7103576031902327E-2</v>
      </c>
      <c r="F248" s="30">
        <v>1.8551788015951164E-2</v>
      </c>
      <c r="G248" s="30">
        <v>-1.8551788015951164E-2</v>
      </c>
      <c r="H248" s="31">
        <v>-9.2758940079755825E-2</v>
      </c>
    </row>
    <row r="249" spans="1:8" x14ac:dyDescent="0.2">
      <c r="A249" s="4">
        <v>39983</v>
      </c>
      <c r="B249" s="30">
        <v>7.3656534903743631E-2</v>
      </c>
      <c r="C249" s="30">
        <v>-3.6828267451871816E-2</v>
      </c>
      <c r="D249" s="30">
        <v>1.8414133725935908E-2</v>
      </c>
      <c r="E249" s="30">
        <v>3.6828267451871816E-2</v>
      </c>
      <c r="F249" s="30">
        <v>1.8414133725935908E-2</v>
      </c>
      <c r="G249" s="30">
        <v>-1.8414133725935908E-2</v>
      </c>
      <c r="H249" s="31">
        <v>-9.2070668629679539E-2</v>
      </c>
    </row>
    <row r="250" spans="1:8" x14ac:dyDescent="0.2">
      <c r="A250" s="4">
        <v>39990</v>
      </c>
      <c r="B250" s="30">
        <v>7.2826918566580925E-2</v>
      </c>
      <c r="C250" s="30">
        <v>-3.6413459283290463E-2</v>
      </c>
      <c r="D250" s="30">
        <v>1.8206729641645231E-2</v>
      </c>
      <c r="E250" s="30">
        <v>3.6413459283290463E-2</v>
      </c>
      <c r="F250" s="30">
        <v>1.8206729641645231E-2</v>
      </c>
      <c r="G250" s="30">
        <v>-1.8206729641645231E-2</v>
      </c>
      <c r="H250" s="31">
        <v>-9.1033648208226153E-2</v>
      </c>
    </row>
    <row r="251" spans="1:8" x14ac:dyDescent="0.2">
      <c r="A251" s="4">
        <v>39997</v>
      </c>
      <c r="B251" s="30">
        <v>7.3447390419216441E-2</v>
      </c>
      <c r="C251" s="30">
        <v>-3.672369520960822E-2</v>
      </c>
      <c r="D251" s="30">
        <v>1.836184760480411E-2</v>
      </c>
      <c r="E251" s="30">
        <v>3.672369520960822E-2</v>
      </c>
      <c r="F251" s="30">
        <v>1.836184760480411E-2</v>
      </c>
      <c r="G251" s="30">
        <v>-1.836184760480411E-2</v>
      </c>
      <c r="H251" s="31">
        <v>-9.1809238024020551E-2</v>
      </c>
    </row>
    <row r="252" spans="1:8" x14ac:dyDescent="0.2">
      <c r="A252" s="4">
        <v>40004</v>
      </c>
      <c r="B252" s="30">
        <v>6.9443725519575089E-2</v>
      </c>
      <c r="C252" s="30">
        <v>-3.4721862759787545E-2</v>
      </c>
      <c r="D252" s="30">
        <v>1.7360931379893772E-2</v>
      </c>
      <c r="E252" s="30">
        <v>3.4721862759787545E-2</v>
      </c>
      <c r="F252" s="30">
        <v>1.7360931379893772E-2</v>
      </c>
      <c r="G252" s="30">
        <v>-1.7360931379893772E-2</v>
      </c>
      <c r="H252" s="31">
        <v>-8.6804656899468868E-2</v>
      </c>
    </row>
    <row r="253" spans="1:8" x14ac:dyDescent="0.2">
      <c r="A253" s="4">
        <v>40011</v>
      </c>
      <c r="B253" s="30">
        <v>7.7031836117256974E-2</v>
      </c>
      <c r="C253" s="30">
        <v>-3.8515918058628487E-2</v>
      </c>
      <c r="D253" s="30">
        <v>1.9257959029314244E-2</v>
      </c>
      <c r="E253" s="30">
        <v>3.8515918058628487E-2</v>
      </c>
      <c r="F253" s="30">
        <v>1.9257959029314244E-2</v>
      </c>
      <c r="G253" s="30">
        <v>-1.9257959029314244E-2</v>
      </c>
      <c r="H253" s="31">
        <v>-9.6289795146571211E-2</v>
      </c>
    </row>
    <row r="254" spans="1:8" x14ac:dyDescent="0.2">
      <c r="A254" s="4">
        <v>40018</v>
      </c>
      <c r="B254" s="30">
        <v>8.0430337895975951E-2</v>
      </c>
      <c r="C254" s="30">
        <v>-4.0215168947987975E-2</v>
      </c>
      <c r="D254" s="30">
        <v>2.0107584473993988E-2</v>
      </c>
      <c r="E254" s="30">
        <v>4.0215168947987975E-2</v>
      </c>
      <c r="F254" s="30">
        <v>2.0107584473993988E-2</v>
      </c>
      <c r="G254" s="30">
        <v>-2.0107584473993988E-2</v>
      </c>
      <c r="H254" s="31">
        <v>-0.10053792236996995</v>
      </c>
    </row>
    <row r="255" spans="1:8" x14ac:dyDescent="0.2">
      <c r="A255" s="4">
        <v>40025</v>
      </c>
      <c r="B255" s="30">
        <v>8.1141751102814255E-2</v>
      </c>
      <c r="C255" s="30">
        <v>-4.0570875551407128E-2</v>
      </c>
      <c r="D255" s="30">
        <v>2.0285437775703564E-2</v>
      </c>
      <c r="E255" s="30">
        <v>4.0570875551407128E-2</v>
      </c>
      <c r="F255" s="30">
        <v>2.0285437775703564E-2</v>
      </c>
      <c r="G255" s="30">
        <v>-2.0285437775703564E-2</v>
      </c>
      <c r="H255" s="31">
        <v>-0.10142718887851782</v>
      </c>
    </row>
    <row r="256" spans="1:8" x14ac:dyDescent="0.2">
      <c r="A256" s="4">
        <v>40032</v>
      </c>
      <c r="B256" s="30">
        <v>8.1557889380775128E-2</v>
      </c>
      <c r="C256" s="30">
        <v>-4.0778944690387564E-2</v>
      </c>
      <c r="D256" s="30">
        <v>2.0389472345193782E-2</v>
      </c>
      <c r="E256" s="30">
        <v>4.0778944690387564E-2</v>
      </c>
      <c r="F256" s="30">
        <v>2.0389472345193782E-2</v>
      </c>
      <c r="G256" s="30">
        <v>-2.0389472345193782E-2</v>
      </c>
      <c r="H256" s="31">
        <v>-0.10194736172596891</v>
      </c>
    </row>
    <row r="257" spans="1:8" x14ac:dyDescent="0.2">
      <c r="A257" s="4">
        <v>40039</v>
      </c>
      <c r="B257" s="30">
        <v>8.048468163581643E-2</v>
      </c>
      <c r="C257" s="30">
        <v>-4.0242340817908215E-2</v>
      </c>
      <c r="D257" s="30">
        <v>2.0121170408954107E-2</v>
      </c>
      <c r="E257" s="30">
        <v>4.0242340817908215E-2</v>
      </c>
      <c r="F257" s="30">
        <v>2.0121170408954107E-2</v>
      </c>
      <c r="G257" s="30">
        <v>-2.0121170408954107E-2</v>
      </c>
      <c r="H257" s="31">
        <v>-0.10060585204477054</v>
      </c>
    </row>
    <row r="258" spans="1:8" x14ac:dyDescent="0.2">
      <c r="A258" s="4">
        <v>40046</v>
      </c>
      <c r="B258" s="30">
        <v>8.0562315942402457E-2</v>
      </c>
      <c r="C258" s="30">
        <v>-4.0281157971201229E-2</v>
      </c>
      <c r="D258" s="30">
        <v>2.0140578985600614E-2</v>
      </c>
      <c r="E258" s="30">
        <v>4.0281157971201229E-2</v>
      </c>
      <c r="F258" s="30">
        <v>2.0140578985600614E-2</v>
      </c>
      <c r="G258" s="30">
        <v>-2.0140578985600614E-2</v>
      </c>
      <c r="H258" s="31">
        <v>-0.10070289492800308</v>
      </c>
    </row>
    <row r="259" spans="1:8" x14ac:dyDescent="0.2">
      <c r="A259" s="4">
        <v>40053</v>
      </c>
      <c r="B259" s="30">
        <v>7.968604107314875E-2</v>
      </c>
      <c r="C259" s="30">
        <v>-3.9843020536574375E-2</v>
      </c>
      <c r="D259" s="30">
        <v>1.9921510268287188E-2</v>
      </c>
      <c r="E259" s="30">
        <v>3.9843020536574375E-2</v>
      </c>
      <c r="F259" s="30">
        <v>1.9921510268287188E-2</v>
      </c>
      <c r="G259" s="30">
        <v>-1.9921510268287188E-2</v>
      </c>
      <c r="H259" s="31">
        <v>-9.9607551341435938E-2</v>
      </c>
    </row>
    <row r="260" spans="1:8" x14ac:dyDescent="0.2">
      <c r="A260" s="4">
        <v>40060</v>
      </c>
      <c r="B260" s="30">
        <v>8.0050597815007812E-2</v>
      </c>
      <c r="C260" s="30">
        <v>-4.0025298907503906E-2</v>
      </c>
      <c r="D260" s="30">
        <v>2.0012649453751953E-2</v>
      </c>
      <c r="E260" s="30">
        <v>4.0025298907503906E-2</v>
      </c>
      <c r="F260" s="30">
        <v>2.0012649453751953E-2</v>
      </c>
      <c r="G260" s="30">
        <v>-2.0012649453751953E-2</v>
      </c>
      <c r="H260" s="31">
        <v>-0.10006324726875976</v>
      </c>
    </row>
    <row r="261" spans="1:8" x14ac:dyDescent="0.2">
      <c r="A261" s="4">
        <v>40067</v>
      </c>
      <c r="B261" s="30">
        <v>8.3193668989956532E-2</v>
      </c>
      <c r="C261" s="30">
        <v>-4.1596834494978266E-2</v>
      </c>
      <c r="D261" s="30">
        <v>2.0798417247489133E-2</v>
      </c>
      <c r="E261" s="30">
        <v>4.1596834494978266E-2</v>
      </c>
      <c r="F261" s="30">
        <v>2.0798417247489133E-2</v>
      </c>
      <c r="G261" s="30">
        <v>-2.0798417247489133E-2</v>
      </c>
      <c r="H261" s="31">
        <v>-0.10399208623744566</v>
      </c>
    </row>
    <row r="262" spans="1:8" x14ac:dyDescent="0.2">
      <c r="A262" s="4">
        <v>40074</v>
      </c>
      <c r="B262" s="30">
        <v>8.2346001328243504E-2</v>
      </c>
      <c r="C262" s="30">
        <v>-4.1173000664121752E-2</v>
      </c>
      <c r="D262" s="30">
        <v>2.0586500332060876E-2</v>
      </c>
      <c r="E262" s="30">
        <v>4.1173000664121752E-2</v>
      </c>
      <c r="F262" s="30">
        <v>2.0586500332060876E-2</v>
      </c>
      <c r="G262" s="30">
        <v>-2.0586500332060876E-2</v>
      </c>
      <c r="H262" s="31">
        <v>-0.10293250166030438</v>
      </c>
    </row>
    <row r="263" spans="1:8" x14ac:dyDescent="0.2">
      <c r="A263" s="4">
        <v>40081</v>
      </c>
      <c r="B263" s="30">
        <v>8.4437409889154311E-2</v>
      </c>
      <c r="C263" s="30">
        <v>-4.2218704944577155E-2</v>
      </c>
      <c r="D263" s="30">
        <v>2.1109352472288578E-2</v>
      </c>
      <c r="E263" s="30">
        <v>4.2218704944577155E-2</v>
      </c>
      <c r="F263" s="30">
        <v>2.1109352472288578E-2</v>
      </c>
      <c r="G263" s="30">
        <v>-2.1109352472288578E-2</v>
      </c>
      <c r="H263" s="31">
        <v>-0.10554676236144288</v>
      </c>
    </row>
    <row r="264" spans="1:8" x14ac:dyDescent="0.2">
      <c r="A264" s="4">
        <v>40088</v>
      </c>
      <c r="B264" s="30">
        <v>8.0798634573539294E-2</v>
      </c>
      <c r="C264" s="30">
        <v>-4.0399317286769647E-2</v>
      </c>
      <c r="D264" s="30">
        <v>2.0199658643384823E-2</v>
      </c>
      <c r="E264" s="30">
        <v>4.0399317286769647E-2</v>
      </c>
      <c r="F264" s="30">
        <v>2.0199658643384823E-2</v>
      </c>
      <c r="G264" s="30">
        <v>-2.0199658643384823E-2</v>
      </c>
      <c r="H264" s="31">
        <v>-0.10099829321692411</v>
      </c>
    </row>
    <row r="265" spans="1:8" x14ac:dyDescent="0.2">
      <c r="A265" s="4">
        <v>40095</v>
      </c>
      <c r="B265" s="30">
        <v>8.6824115871936808E-2</v>
      </c>
      <c r="C265" s="30">
        <v>-4.3412057935968404E-2</v>
      </c>
      <c r="D265" s="30">
        <v>2.1706028967984202E-2</v>
      </c>
      <c r="E265" s="30">
        <v>4.3412057935968404E-2</v>
      </c>
      <c r="F265" s="30">
        <v>2.1706028967984202E-2</v>
      </c>
      <c r="G265" s="30">
        <v>-2.1706028967984202E-2</v>
      </c>
      <c r="H265" s="31">
        <v>-0.10853014483992099</v>
      </c>
    </row>
    <row r="266" spans="1:8" x14ac:dyDescent="0.2">
      <c r="A266" s="4">
        <v>40102</v>
      </c>
      <c r="B266" s="30">
        <v>8.4876981782643579E-2</v>
      </c>
      <c r="C266" s="30">
        <v>-4.243849089132179E-2</v>
      </c>
      <c r="D266" s="30">
        <v>2.1219245445660895E-2</v>
      </c>
      <c r="E266" s="30">
        <v>4.243849089132179E-2</v>
      </c>
      <c r="F266" s="30">
        <v>2.1219245445660895E-2</v>
      </c>
      <c r="G266" s="30">
        <v>-2.1219245445660895E-2</v>
      </c>
      <c r="H266" s="31">
        <v>-0.10609622722830447</v>
      </c>
    </row>
    <row r="267" spans="1:8" x14ac:dyDescent="0.2">
      <c r="A267" s="4">
        <v>40109</v>
      </c>
      <c r="B267" s="30">
        <v>8.7904690815387349E-2</v>
      </c>
      <c r="C267" s="30">
        <v>-4.3952345407693674E-2</v>
      </c>
      <c r="D267" s="30">
        <v>2.1976172703846837E-2</v>
      </c>
      <c r="E267" s="30">
        <v>4.3952345407693674E-2</v>
      </c>
      <c r="F267" s="30">
        <v>2.1976172703846837E-2</v>
      </c>
      <c r="G267" s="30">
        <v>-2.1976172703846837E-2</v>
      </c>
      <c r="H267" s="31">
        <v>-0.10988086351923421</v>
      </c>
    </row>
    <row r="268" spans="1:8" x14ac:dyDescent="0.2">
      <c r="A268" s="4">
        <v>40116</v>
      </c>
      <c r="B268" s="30">
        <v>8.1059801175394353E-2</v>
      </c>
      <c r="C268" s="30">
        <v>-4.0529900587697176E-2</v>
      </c>
      <c r="D268" s="30">
        <v>2.0264950293848588E-2</v>
      </c>
      <c r="E268" s="30">
        <v>4.0529900587697176E-2</v>
      </c>
      <c r="F268" s="30">
        <v>2.0264950293848588E-2</v>
      </c>
      <c r="G268" s="30">
        <v>-2.0264950293848588E-2</v>
      </c>
      <c r="H268" s="31">
        <v>-0.10132475146924294</v>
      </c>
    </row>
    <row r="269" spans="1:8" x14ac:dyDescent="0.2">
      <c r="A269" s="4">
        <v>40123</v>
      </c>
      <c r="B269" s="30">
        <v>8.4147610992509364E-2</v>
      </c>
      <c r="C269" s="30">
        <v>-4.2073805496254682E-2</v>
      </c>
      <c r="D269" s="30">
        <v>2.1036902748127341E-2</v>
      </c>
      <c r="E269" s="30">
        <v>4.2073805496254682E-2</v>
      </c>
      <c r="F269" s="30">
        <v>2.1036902748127341E-2</v>
      </c>
      <c r="G269" s="30">
        <v>-2.1036902748127341E-2</v>
      </c>
      <c r="H269" s="31">
        <v>-0.10518451374063673</v>
      </c>
    </row>
    <row r="270" spans="1:8" x14ac:dyDescent="0.2">
      <c r="A270" s="4">
        <v>40130</v>
      </c>
      <c r="B270" s="30">
        <v>8.8232132186418344E-2</v>
      </c>
      <c r="C270" s="30">
        <v>-4.4116066093209172E-2</v>
      </c>
      <c r="D270" s="30">
        <v>2.2058033046604586E-2</v>
      </c>
      <c r="E270" s="30">
        <v>4.4116066093209172E-2</v>
      </c>
      <c r="F270" s="30">
        <v>2.2058033046604586E-2</v>
      </c>
      <c r="G270" s="30">
        <v>-2.2058033046604586E-2</v>
      </c>
      <c r="H270" s="31">
        <v>-0.11029016523302293</v>
      </c>
    </row>
    <row r="271" spans="1:8" x14ac:dyDescent="0.2">
      <c r="A271" s="4">
        <v>40137</v>
      </c>
      <c r="B271" s="30">
        <v>8.5200041261704468E-2</v>
      </c>
      <c r="C271" s="30">
        <v>-4.2600020630852234E-2</v>
      </c>
      <c r="D271" s="30">
        <v>2.1300010315426117E-2</v>
      </c>
      <c r="E271" s="30">
        <v>4.2600020630852234E-2</v>
      </c>
      <c r="F271" s="30">
        <v>2.1300010315426117E-2</v>
      </c>
      <c r="G271" s="30">
        <v>-2.1300010315426117E-2</v>
      </c>
      <c r="H271" s="31">
        <v>-0.10650005157713061</v>
      </c>
    </row>
    <row r="272" spans="1:8" x14ac:dyDescent="0.2">
      <c r="A272" s="4">
        <v>40144</v>
      </c>
      <c r="B272" s="30">
        <v>7.9429302620775133E-2</v>
      </c>
      <c r="C272" s="30">
        <v>-3.9714651310387566E-2</v>
      </c>
      <c r="D272" s="30">
        <v>1.9857325655193783E-2</v>
      </c>
      <c r="E272" s="30">
        <v>3.9714651310387566E-2</v>
      </c>
      <c r="F272" s="30">
        <v>1.9857325655193783E-2</v>
      </c>
      <c r="G272" s="30">
        <v>-1.9857325655193783E-2</v>
      </c>
      <c r="H272" s="31">
        <v>-9.9286628275968916E-2</v>
      </c>
    </row>
    <row r="273" spans="1:8" x14ac:dyDescent="0.2">
      <c r="A273" s="4">
        <v>40151</v>
      </c>
      <c r="B273" s="30">
        <v>8.7610521418954174E-2</v>
      </c>
      <c r="C273" s="30">
        <v>-4.3805260709477087E-2</v>
      </c>
      <c r="D273" s="30">
        <v>2.1902630354738543E-2</v>
      </c>
      <c r="E273" s="30">
        <v>4.3805260709477087E-2</v>
      </c>
      <c r="F273" s="30">
        <v>2.1902630354738543E-2</v>
      </c>
      <c r="G273" s="30">
        <v>-2.1902630354738543E-2</v>
      </c>
      <c r="H273" s="31">
        <v>-0.1095131517736927</v>
      </c>
    </row>
    <row r="274" spans="1:8" x14ac:dyDescent="0.2">
      <c r="A274" s="4">
        <v>40158</v>
      </c>
      <c r="B274" s="30">
        <v>8.3972187764731171E-2</v>
      </c>
      <c r="C274" s="30">
        <v>-4.1986093882365585E-2</v>
      </c>
      <c r="D274" s="30">
        <v>2.0993046941182793E-2</v>
      </c>
      <c r="E274" s="30">
        <v>4.1986093882365585E-2</v>
      </c>
      <c r="F274" s="30">
        <v>2.0993046941182793E-2</v>
      </c>
      <c r="G274" s="30">
        <v>-2.0993046941182793E-2</v>
      </c>
      <c r="H274" s="31">
        <v>-0.10496523470591398</v>
      </c>
    </row>
    <row r="275" spans="1:8" x14ac:dyDescent="0.2">
      <c r="A275" s="4">
        <v>40165</v>
      </c>
      <c r="B275" s="30">
        <v>8.4053141048849922E-2</v>
      </c>
      <c r="C275" s="30">
        <v>-4.2026570524424961E-2</v>
      </c>
      <c r="D275" s="30">
        <v>2.101328526221248E-2</v>
      </c>
      <c r="E275" s="30">
        <v>4.2026570524424961E-2</v>
      </c>
      <c r="F275" s="30">
        <v>2.101328526221248E-2</v>
      </c>
      <c r="G275" s="30">
        <v>-2.101328526221248E-2</v>
      </c>
      <c r="H275" s="31">
        <v>-0.1050664263110624</v>
      </c>
    </row>
    <row r="276" spans="1:8" x14ac:dyDescent="0.2">
      <c r="A276" s="4">
        <v>40172</v>
      </c>
      <c r="B276" s="30">
        <v>8.4337989820632786E-2</v>
      </c>
      <c r="C276" s="30">
        <v>-4.2168994910316393E-2</v>
      </c>
      <c r="D276" s="30">
        <v>2.1084497455158197E-2</v>
      </c>
      <c r="E276" s="30">
        <v>4.2168994910316393E-2</v>
      </c>
      <c r="F276" s="30">
        <v>2.1084497455158197E-2</v>
      </c>
      <c r="G276" s="30">
        <v>-2.1084497455158197E-2</v>
      </c>
      <c r="H276" s="31">
        <v>-0.10542248727579098</v>
      </c>
    </row>
    <row r="277" spans="1:8" x14ac:dyDescent="0.2">
      <c r="A277" s="4">
        <v>40179</v>
      </c>
      <c r="B277" s="30">
        <v>8.3777024148387697E-2</v>
      </c>
      <c r="C277" s="30">
        <v>-4.1888512074193848E-2</v>
      </c>
      <c r="D277" s="30">
        <v>2.0944256037096924E-2</v>
      </c>
      <c r="E277" s="30">
        <v>4.1888512074193848E-2</v>
      </c>
      <c r="F277" s="30">
        <v>2.0944256037096924E-2</v>
      </c>
      <c r="G277" s="30">
        <v>-2.0944256037096924E-2</v>
      </c>
      <c r="H277" s="31">
        <v>-0.1047212801854846</v>
      </c>
    </row>
    <row r="278" spans="1:8" x14ac:dyDescent="0.2">
      <c r="A278" s="4">
        <v>40186</v>
      </c>
      <c r="B278" s="30">
        <v>7.4208139298498704E-2</v>
      </c>
      <c r="C278" s="30">
        <v>-3.7104069649249352E-2</v>
      </c>
      <c r="D278" s="30">
        <v>1.8552034824624676E-2</v>
      </c>
      <c r="E278" s="30">
        <v>3.7104069649249352E-2</v>
      </c>
      <c r="F278" s="30">
        <v>1.8552034824624676E-2</v>
      </c>
      <c r="G278" s="30">
        <v>-1.8552034824624676E-2</v>
      </c>
      <c r="H278" s="31">
        <v>-9.2760174123123373E-2</v>
      </c>
    </row>
    <row r="279" spans="1:8" x14ac:dyDescent="0.2">
      <c r="A279" s="4">
        <v>40193</v>
      </c>
      <c r="B279" s="30">
        <v>7.1936200392015343E-2</v>
      </c>
      <c r="C279" s="30">
        <v>-3.5968100196007671E-2</v>
      </c>
      <c r="D279" s="30">
        <v>1.7984050098003836E-2</v>
      </c>
      <c r="E279" s="30">
        <v>3.5968100196007671E-2</v>
      </c>
      <c r="F279" s="30">
        <v>1.7984050098003836E-2</v>
      </c>
      <c r="G279" s="30">
        <v>-1.7984050098003836E-2</v>
      </c>
      <c r="H279" s="31">
        <v>-8.9920250490019171E-2</v>
      </c>
    </row>
    <row r="280" spans="1:8" x14ac:dyDescent="0.2">
      <c r="A280" s="4">
        <v>40200</v>
      </c>
      <c r="B280" s="30">
        <v>7.1161279910087985E-2</v>
      </c>
      <c r="C280" s="30">
        <v>-3.5580639955043993E-2</v>
      </c>
      <c r="D280" s="30">
        <v>1.7790319977521996E-2</v>
      </c>
      <c r="E280" s="30">
        <v>3.5580639955043993E-2</v>
      </c>
      <c r="F280" s="30">
        <v>1.7790319977521996E-2</v>
      </c>
      <c r="G280" s="30">
        <v>-1.7790319977521996E-2</v>
      </c>
      <c r="H280" s="31">
        <v>-8.8951599887609978E-2</v>
      </c>
    </row>
    <row r="281" spans="1:8" x14ac:dyDescent="0.2">
      <c r="A281" s="4">
        <v>40207</v>
      </c>
      <c r="B281" s="30">
        <v>7.0228885499556276E-2</v>
      </c>
      <c r="C281" s="30">
        <v>-3.5114442749778138E-2</v>
      </c>
      <c r="D281" s="30">
        <v>1.7557221374889069E-2</v>
      </c>
      <c r="E281" s="30">
        <v>3.5114442749778138E-2</v>
      </c>
      <c r="F281" s="30">
        <v>1.7557221374889069E-2</v>
      </c>
      <c r="G281" s="30">
        <v>-1.7557221374889069E-2</v>
      </c>
      <c r="H281" s="31">
        <v>-8.7786106874445352E-2</v>
      </c>
    </row>
    <row r="282" spans="1:8" x14ac:dyDescent="0.2">
      <c r="A282" s="4">
        <v>40214</v>
      </c>
      <c r="B282" s="30">
        <v>6.4579187736851201E-2</v>
      </c>
      <c r="C282" s="30">
        <v>-3.2289593868425601E-2</v>
      </c>
      <c r="D282" s="30">
        <v>1.61447969342128E-2</v>
      </c>
      <c r="E282" s="30">
        <v>3.2289593868425601E-2</v>
      </c>
      <c r="F282" s="30">
        <v>1.61447969342128E-2</v>
      </c>
      <c r="G282" s="30">
        <v>-1.61447969342128E-2</v>
      </c>
      <c r="H282" s="31">
        <v>-8.0723984671064009E-2</v>
      </c>
    </row>
    <row r="283" spans="1:8" x14ac:dyDescent="0.2">
      <c r="A283" s="4">
        <v>40221</v>
      </c>
      <c r="B283" s="30">
        <v>7.5844568454824041E-2</v>
      </c>
      <c r="C283" s="30">
        <v>-3.792228422741202E-2</v>
      </c>
      <c r="D283" s="30">
        <v>1.896114211370601E-2</v>
      </c>
      <c r="E283" s="30">
        <v>3.792228422741202E-2</v>
      </c>
      <c r="F283" s="30">
        <v>1.896114211370601E-2</v>
      </c>
      <c r="G283" s="30">
        <v>-1.896114211370601E-2</v>
      </c>
      <c r="H283" s="31">
        <v>-9.4805710568530044E-2</v>
      </c>
    </row>
    <row r="284" spans="1:8" x14ac:dyDescent="0.2">
      <c r="A284" s="4">
        <v>40228</v>
      </c>
      <c r="B284" s="30">
        <v>7.9652422824640912E-2</v>
      </c>
      <c r="C284" s="30">
        <v>-3.9826211412320456E-2</v>
      </c>
      <c r="D284" s="30">
        <v>1.9913105706160228E-2</v>
      </c>
      <c r="E284" s="30">
        <v>3.9826211412320456E-2</v>
      </c>
      <c r="F284" s="30">
        <v>1.9913105706160228E-2</v>
      </c>
      <c r="G284" s="30">
        <v>-1.9913105706160228E-2</v>
      </c>
      <c r="H284" s="31">
        <v>-9.956552853080114E-2</v>
      </c>
    </row>
    <row r="285" spans="1:8" x14ac:dyDescent="0.2">
      <c r="A285" s="4">
        <v>40235</v>
      </c>
      <c r="B285" s="30">
        <v>7.8661646597331603E-2</v>
      </c>
      <c r="C285" s="30">
        <v>-3.9330823298665801E-2</v>
      </c>
      <c r="D285" s="30">
        <v>1.9665411649332901E-2</v>
      </c>
      <c r="E285" s="30">
        <v>3.9330823298665801E-2</v>
      </c>
      <c r="F285" s="30">
        <v>1.9665411649332901E-2</v>
      </c>
      <c r="G285" s="30">
        <v>-1.9665411649332901E-2</v>
      </c>
      <c r="H285" s="31">
        <v>-9.8327058246664503E-2</v>
      </c>
    </row>
    <row r="286" spans="1:8" x14ac:dyDescent="0.2">
      <c r="A286" s="4">
        <v>40242</v>
      </c>
      <c r="B286" s="30">
        <v>8.1201923032318268E-2</v>
      </c>
      <c r="C286" s="30">
        <v>-4.0600961516159134E-2</v>
      </c>
      <c r="D286" s="30">
        <v>2.0300480758079567E-2</v>
      </c>
      <c r="E286" s="30">
        <v>4.0600961516159134E-2</v>
      </c>
      <c r="F286" s="30">
        <v>2.0300480758079567E-2</v>
      </c>
      <c r="G286" s="30">
        <v>-2.0300480758079567E-2</v>
      </c>
      <c r="H286" s="31">
        <v>-0.10150240379039784</v>
      </c>
    </row>
    <row r="287" spans="1:8" x14ac:dyDescent="0.2">
      <c r="A287" s="4">
        <v>40249</v>
      </c>
      <c r="B287" s="30">
        <v>8.1176334697716707E-2</v>
      </c>
      <c r="C287" s="30">
        <v>-4.0588167348858353E-2</v>
      </c>
      <c r="D287" s="30">
        <v>2.0294083674429177E-2</v>
      </c>
      <c r="E287" s="30">
        <v>4.0588167348858353E-2</v>
      </c>
      <c r="F287" s="30">
        <v>2.0294083674429177E-2</v>
      </c>
      <c r="G287" s="30">
        <v>-2.0294083674429177E-2</v>
      </c>
      <c r="H287" s="31">
        <v>-0.10147041837214588</v>
      </c>
    </row>
    <row r="288" spans="1:8" x14ac:dyDescent="0.2">
      <c r="A288" s="4">
        <v>40256</v>
      </c>
      <c r="B288" s="30">
        <v>8.2022946066817787E-2</v>
      </c>
      <c r="C288" s="30">
        <v>-4.1011473033408893E-2</v>
      </c>
      <c r="D288" s="30">
        <v>2.0505736516704447E-2</v>
      </c>
      <c r="E288" s="30">
        <v>4.1011473033408893E-2</v>
      </c>
      <c r="F288" s="30">
        <v>2.0505736516704447E-2</v>
      </c>
      <c r="G288" s="30">
        <v>-2.0505736516704447E-2</v>
      </c>
      <c r="H288" s="31">
        <v>-0.10252868258352224</v>
      </c>
    </row>
    <row r="289" spans="1:8" x14ac:dyDescent="0.2">
      <c r="A289" s="4">
        <v>40263</v>
      </c>
      <c r="B289" s="30">
        <v>8.4083149794593498E-2</v>
      </c>
      <c r="C289" s="30">
        <v>-4.2041574897296749E-2</v>
      </c>
      <c r="D289" s="30">
        <v>2.1020787448648375E-2</v>
      </c>
      <c r="E289" s="30">
        <v>4.2041574897296749E-2</v>
      </c>
      <c r="F289" s="30">
        <v>2.1020787448648375E-2</v>
      </c>
      <c r="G289" s="30">
        <v>-2.1020787448648375E-2</v>
      </c>
      <c r="H289" s="31">
        <v>-0.10510393724324185</v>
      </c>
    </row>
    <row r="290" spans="1:8" x14ac:dyDescent="0.2">
      <c r="A290" s="4">
        <v>40270</v>
      </c>
      <c r="B290" s="30">
        <v>8.3344974098873453E-2</v>
      </c>
      <c r="C290" s="30">
        <v>-4.1672487049436727E-2</v>
      </c>
      <c r="D290" s="30">
        <v>2.0836243524718363E-2</v>
      </c>
      <c r="E290" s="30">
        <v>4.1672487049436727E-2</v>
      </c>
      <c r="F290" s="30">
        <v>2.0836243524718363E-2</v>
      </c>
      <c r="G290" s="30">
        <v>-2.0836243524718363E-2</v>
      </c>
      <c r="H290" s="31">
        <v>-0.10418121762359184</v>
      </c>
    </row>
    <row r="291" spans="1:8" x14ac:dyDescent="0.2">
      <c r="A291" s="4">
        <v>40277</v>
      </c>
      <c r="B291" s="30">
        <v>8.2952991736421622E-2</v>
      </c>
      <c r="C291" s="30">
        <v>-4.1476495868210811E-2</v>
      </c>
      <c r="D291" s="30">
        <v>2.0738247934105405E-2</v>
      </c>
      <c r="E291" s="30">
        <v>4.1476495868210811E-2</v>
      </c>
      <c r="F291" s="30">
        <v>2.0738247934105405E-2</v>
      </c>
      <c r="G291" s="30">
        <v>-2.0738247934105405E-2</v>
      </c>
      <c r="H291" s="31">
        <v>-0.10369123967052703</v>
      </c>
    </row>
    <row r="292" spans="1:8" x14ac:dyDescent="0.2">
      <c r="A292" s="4">
        <v>40284</v>
      </c>
      <c r="B292" s="30">
        <v>8.0361528777220914E-2</v>
      </c>
      <c r="C292" s="30">
        <v>-4.0180764388610457E-2</v>
      </c>
      <c r="D292" s="30">
        <v>2.0090382194305229E-2</v>
      </c>
      <c r="E292" s="30">
        <v>4.0180764388610457E-2</v>
      </c>
      <c r="F292" s="30">
        <v>2.0090382194305229E-2</v>
      </c>
      <c r="G292" s="30">
        <v>-2.0090382194305229E-2</v>
      </c>
      <c r="H292" s="31">
        <v>-0.10045191097152614</v>
      </c>
    </row>
    <row r="293" spans="1:8" x14ac:dyDescent="0.2">
      <c r="A293" s="4">
        <v>40291</v>
      </c>
      <c r="B293" s="30">
        <v>8.2644241630595916E-2</v>
      </c>
      <c r="C293" s="30">
        <v>-4.1322120815297958E-2</v>
      </c>
      <c r="D293" s="30">
        <v>2.0661060407648979E-2</v>
      </c>
      <c r="E293" s="30">
        <v>4.1322120815297958E-2</v>
      </c>
      <c r="F293" s="30">
        <v>2.0661060407648979E-2</v>
      </c>
      <c r="G293" s="30">
        <v>-2.0661060407648979E-2</v>
      </c>
      <c r="H293" s="31">
        <v>-0.10330530203824489</v>
      </c>
    </row>
    <row r="294" spans="1:8" x14ac:dyDescent="0.2">
      <c r="A294" s="4">
        <v>40298</v>
      </c>
      <c r="B294" s="30">
        <v>7.7428456820747199E-2</v>
      </c>
      <c r="C294" s="30">
        <v>-3.87142284103736E-2</v>
      </c>
      <c r="D294" s="30">
        <v>1.93571142051868E-2</v>
      </c>
      <c r="E294" s="30">
        <v>3.87142284103736E-2</v>
      </c>
      <c r="F294" s="30">
        <v>1.93571142051868E-2</v>
      </c>
      <c r="G294" s="30">
        <v>-1.93571142051868E-2</v>
      </c>
      <c r="H294" s="31">
        <v>-9.6785571025933992E-2</v>
      </c>
    </row>
    <row r="295" spans="1:8" x14ac:dyDescent="0.2">
      <c r="A295" s="4">
        <v>40305</v>
      </c>
      <c r="B295" s="30">
        <v>6.1140629115933369E-2</v>
      </c>
      <c r="C295" s="30">
        <v>-3.0570314557966684E-2</v>
      </c>
      <c r="D295" s="30">
        <v>1.5285157278983342E-2</v>
      </c>
      <c r="E295" s="30">
        <v>3.0570314557966684E-2</v>
      </c>
      <c r="F295" s="30">
        <v>1.5285157278983342E-2</v>
      </c>
      <c r="G295" s="30">
        <v>-1.5285157278983342E-2</v>
      </c>
      <c r="H295" s="31">
        <v>-7.6425786394916706E-2</v>
      </c>
    </row>
    <row r="296" spans="1:8" x14ac:dyDescent="0.2">
      <c r="A296" s="4">
        <v>40312</v>
      </c>
      <c r="B296" s="30">
        <v>6.5242028619568876E-2</v>
      </c>
      <c r="C296" s="30">
        <v>-3.2621014309784438E-2</v>
      </c>
      <c r="D296" s="30">
        <v>1.6310507154892219E-2</v>
      </c>
      <c r="E296" s="30">
        <v>3.2621014309784438E-2</v>
      </c>
      <c r="F296" s="30">
        <v>1.6310507154892219E-2</v>
      </c>
      <c r="G296" s="30">
        <v>-1.6310507154892219E-2</v>
      </c>
      <c r="H296" s="31">
        <v>-8.1552535774461088E-2</v>
      </c>
    </row>
    <row r="297" spans="1:8" x14ac:dyDescent="0.2">
      <c r="A297" s="4">
        <v>40319</v>
      </c>
      <c r="B297" s="30">
        <v>5.5367470990439066E-2</v>
      </c>
      <c r="C297" s="30">
        <v>-2.7683735495219533E-2</v>
      </c>
      <c r="D297" s="30">
        <v>1.3841867747609767E-2</v>
      </c>
      <c r="E297" s="30">
        <v>2.7683735495219533E-2</v>
      </c>
      <c r="F297" s="30">
        <v>1.3841867747609767E-2</v>
      </c>
      <c r="G297" s="30">
        <v>-1.3841867747609767E-2</v>
      </c>
      <c r="H297" s="31">
        <v>-6.9209338738048826E-2</v>
      </c>
    </row>
    <row r="298" spans="1:8" x14ac:dyDescent="0.2">
      <c r="A298" s="4">
        <v>40326</v>
      </c>
      <c r="B298" s="30">
        <v>5.7184687317515664E-2</v>
      </c>
      <c r="C298" s="30">
        <v>-2.8592343658757832E-2</v>
      </c>
      <c r="D298" s="30">
        <v>1.4296171829378916E-2</v>
      </c>
      <c r="E298" s="30">
        <v>2.8592343658757832E-2</v>
      </c>
      <c r="F298" s="30">
        <v>1.4296171829378916E-2</v>
      </c>
      <c r="G298" s="30">
        <v>-1.4296171829378916E-2</v>
      </c>
      <c r="H298" s="31">
        <v>-7.1480859146894588E-2</v>
      </c>
    </row>
    <row r="299" spans="1:8" x14ac:dyDescent="0.2">
      <c r="A299" s="4">
        <v>40333</v>
      </c>
      <c r="B299" s="30">
        <v>5.3027623501623822E-2</v>
      </c>
      <c r="C299" s="30">
        <v>-2.6513811750811911E-2</v>
      </c>
      <c r="D299" s="30">
        <v>1.3256905875405955E-2</v>
      </c>
      <c r="E299" s="30">
        <v>2.6513811750811911E-2</v>
      </c>
      <c r="F299" s="30">
        <v>1.3256905875405955E-2</v>
      </c>
      <c r="G299" s="30">
        <v>-1.3256905875405955E-2</v>
      </c>
      <c r="H299" s="31">
        <v>-6.6284529377029777E-2</v>
      </c>
    </row>
    <row r="300" spans="1:8" x14ac:dyDescent="0.2">
      <c r="A300" s="4">
        <v>40340</v>
      </c>
      <c r="B300" s="30">
        <v>5.3670092747219976E-2</v>
      </c>
      <c r="C300" s="30">
        <v>-2.6835046373609988E-2</v>
      </c>
      <c r="D300" s="30">
        <v>1.3417523186804994E-2</v>
      </c>
      <c r="E300" s="30">
        <v>2.6835046373609988E-2</v>
      </c>
      <c r="F300" s="30">
        <v>1.3417523186804994E-2</v>
      </c>
      <c r="G300" s="30">
        <v>-1.3417523186804994E-2</v>
      </c>
      <c r="H300" s="31">
        <v>-6.7087615934024972E-2</v>
      </c>
    </row>
    <row r="301" spans="1:8" x14ac:dyDescent="0.2">
      <c r="A301" s="4">
        <v>40347</v>
      </c>
      <c r="B301" s="30">
        <v>5.7557450664766391E-2</v>
      </c>
      <c r="C301" s="30">
        <v>-2.8778725332383195E-2</v>
      </c>
      <c r="D301" s="30">
        <v>1.4389362666191598E-2</v>
      </c>
      <c r="E301" s="30">
        <v>2.8778725332383195E-2</v>
      </c>
      <c r="F301" s="30">
        <v>1.4389362666191598E-2</v>
      </c>
      <c r="G301" s="30">
        <v>-1.4389362666191598E-2</v>
      </c>
      <c r="H301" s="31">
        <v>-7.1946813330957982E-2</v>
      </c>
    </row>
    <row r="302" spans="1:8" x14ac:dyDescent="0.2">
      <c r="A302" s="4">
        <v>40354</v>
      </c>
      <c r="B302" s="30">
        <v>5.6767652652578549E-2</v>
      </c>
      <c r="C302" s="30">
        <v>-2.8383826326289274E-2</v>
      </c>
      <c r="D302" s="30">
        <v>1.4191913163144637E-2</v>
      </c>
      <c r="E302" s="30">
        <v>2.8383826326289274E-2</v>
      </c>
      <c r="F302" s="30">
        <v>1.4191913163144637E-2</v>
      </c>
      <c r="G302" s="30">
        <v>-1.4191913163144637E-2</v>
      </c>
      <c r="H302" s="31">
        <v>-7.0959565815723186E-2</v>
      </c>
    </row>
    <row r="303" spans="1:8" x14ac:dyDescent="0.2">
      <c r="A303" s="4">
        <v>40361</v>
      </c>
      <c r="B303" s="30">
        <v>5.1701432918085821E-2</v>
      </c>
      <c r="C303" s="30">
        <v>-2.5850716459042911E-2</v>
      </c>
      <c r="D303" s="30">
        <v>1.2925358229521455E-2</v>
      </c>
      <c r="E303" s="30">
        <v>2.5850716459042911E-2</v>
      </c>
      <c r="F303" s="30">
        <v>1.2925358229521455E-2</v>
      </c>
      <c r="G303" s="30">
        <v>-1.2925358229521455E-2</v>
      </c>
      <c r="H303" s="31">
        <v>-6.4626791147607276E-2</v>
      </c>
    </row>
    <row r="304" spans="1:8" x14ac:dyDescent="0.2">
      <c r="A304" s="4">
        <v>40368</v>
      </c>
      <c r="B304" s="30">
        <v>5.7791193853199585E-2</v>
      </c>
      <c r="C304" s="30">
        <v>-2.8895596926599793E-2</v>
      </c>
      <c r="D304" s="30">
        <v>1.4447798463299896E-2</v>
      </c>
      <c r="E304" s="30">
        <v>2.8895596926599793E-2</v>
      </c>
      <c r="F304" s="30">
        <v>1.4447798463299896E-2</v>
      </c>
      <c r="G304" s="30">
        <v>-1.4447798463299896E-2</v>
      </c>
      <c r="H304" s="31">
        <v>-7.2238992316499481E-2</v>
      </c>
    </row>
    <row r="305" spans="1:8" x14ac:dyDescent="0.2">
      <c r="A305" s="4">
        <v>40375</v>
      </c>
      <c r="B305" s="30">
        <v>5.8272182181820578E-2</v>
      </c>
      <c r="C305" s="30">
        <v>-2.9136091090910289E-2</v>
      </c>
      <c r="D305" s="30">
        <v>1.4568045545455145E-2</v>
      </c>
      <c r="E305" s="30">
        <v>2.9136091090910289E-2</v>
      </c>
      <c r="F305" s="30">
        <v>1.4568045545455145E-2</v>
      </c>
      <c r="G305" s="30">
        <v>-1.4568045545455145E-2</v>
      </c>
      <c r="H305" s="31">
        <v>-7.2840227727275719E-2</v>
      </c>
    </row>
    <row r="306" spans="1:8" x14ac:dyDescent="0.2">
      <c r="A306" s="4">
        <v>40382</v>
      </c>
      <c r="B306" s="30">
        <v>6.1888332119507464E-2</v>
      </c>
      <c r="C306" s="30">
        <v>-3.0944166059753732E-2</v>
      </c>
      <c r="D306" s="30">
        <v>1.5472083029876866E-2</v>
      </c>
      <c r="E306" s="30">
        <v>3.0944166059753732E-2</v>
      </c>
      <c r="F306" s="30">
        <v>1.5472083029876866E-2</v>
      </c>
      <c r="G306" s="30">
        <v>-1.5472083029876866E-2</v>
      </c>
      <c r="H306" s="31">
        <v>-7.7360415149384326E-2</v>
      </c>
    </row>
    <row r="307" spans="1:8" x14ac:dyDescent="0.2">
      <c r="A307" s="4">
        <v>40389</v>
      </c>
      <c r="B307" s="30">
        <v>6.8062973078895819E-2</v>
      </c>
      <c r="C307" s="30">
        <v>-3.403148653944791E-2</v>
      </c>
      <c r="D307" s="30">
        <v>1.7015743269723955E-2</v>
      </c>
      <c r="E307" s="30">
        <v>3.403148653944791E-2</v>
      </c>
      <c r="F307" s="30">
        <v>1.7015743269723955E-2</v>
      </c>
      <c r="G307" s="30">
        <v>-1.7015743269723955E-2</v>
      </c>
      <c r="H307" s="31">
        <v>-8.5078716348619771E-2</v>
      </c>
    </row>
    <row r="308" spans="1:8" x14ac:dyDescent="0.2">
      <c r="A308" s="4">
        <v>40396</v>
      </c>
      <c r="B308" s="30">
        <v>7.151700083927709E-2</v>
      </c>
      <c r="C308" s="30">
        <v>-3.5758500419638545E-2</v>
      </c>
      <c r="D308" s="30">
        <v>1.7879250209819272E-2</v>
      </c>
      <c r="E308" s="30">
        <v>3.5758500419638545E-2</v>
      </c>
      <c r="F308" s="30">
        <v>1.7879250209819272E-2</v>
      </c>
      <c r="G308" s="30">
        <v>-1.7879250209819272E-2</v>
      </c>
      <c r="H308" s="31">
        <v>-8.9396251049096362E-2</v>
      </c>
    </row>
    <row r="309" spans="1:8" x14ac:dyDescent="0.2">
      <c r="A309" s="4">
        <v>40403</v>
      </c>
      <c r="B309" s="30">
        <v>6.2913006197564125E-2</v>
      </c>
      <c r="C309" s="30">
        <v>-3.1456503098782063E-2</v>
      </c>
      <c r="D309" s="30">
        <v>1.5728251549391031E-2</v>
      </c>
      <c r="E309" s="30">
        <v>3.1456503098782063E-2</v>
      </c>
      <c r="F309" s="30">
        <v>1.5728251549391031E-2</v>
      </c>
      <c r="G309" s="30">
        <v>-1.5728251549391031E-2</v>
      </c>
      <c r="H309" s="31">
        <v>-7.8641257746955157E-2</v>
      </c>
    </row>
    <row r="310" spans="1:8" x14ac:dyDescent="0.2">
      <c r="A310" s="4">
        <v>40410</v>
      </c>
      <c r="B310" s="30">
        <v>6.7202770492451797E-2</v>
      </c>
      <c r="C310" s="30">
        <v>-3.3601385246225898E-2</v>
      </c>
      <c r="D310" s="30">
        <v>1.6800692623112949E-2</v>
      </c>
      <c r="E310" s="30">
        <v>3.3601385246225898E-2</v>
      </c>
      <c r="F310" s="30">
        <v>1.6800692623112949E-2</v>
      </c>
      <c r="G310" s="30">
        <v>-1.6800692623112949E-2</v>
      </c>
      <c r="H310" s="31">
        <v>-8.4003463115564753E-2</v>
      </c>
    </row>
    <row r="311" spans="1:8" x14ac:dyDescent="0.2">
      <c r="A311" s="4">
        <v>40417</v>
      </c>
      <c r="B311" s="30">
        <v>6.4215033716243208E-2</v>
      </c>
      <c r="C311" s="30">
        <v>-3.2107516858121604E-2</v>
      </c>
      <c r="D311" s="30">
        <v>1.6053758429060802E-2</v>
      </c>
      <c r="E311" s="30">
        <v>3.2107516858121604E-2</v>
      </c>
      <c r="F311" s="30">
        <v>1.6053758429060802E-2</v>
      </c>
      <c r="G311" s="30">
        <v>-1.6053758429060802E-2</v>
      </c>
      <c r="H311" s="31">
        <v>-8.026879214530401E-2</v>
      </c>
    </row>
    <row r="312" spans="1:8" x14ac:dyDescent="0.2">
      <c r="A312" s="4">
        <v>40424</v>
      </c>
      <c r="B312" s="30">
        <v>6.9173349560656988E-2</v>
      </c>
      <c r="C312" s="30">
        <v>-3.4586674780328494E-2</v>
      </c>
      <c r="D312" s="30">
        <v>1.7293337390164247E-2</v>
      </c>
      <c r="E312" s="30">
        <v>3.4586674780328494E-2</v>
      </c>
      <c r="F312" s="30">
        <v>1.7293337390164247E-2</v>
      </c>
      <c r="G312" s="30">
        <v>-1.7293337390164247E-2</v>
      </c>
      <c r="H312" s="31">
        <v>-8.6466686950821242E-2</v>
      </c>
    </row>
    <row r="313" spans="1:8" x14ac:dyDescent="0.2">
      <c r="A313" s="4">
        <v>40431</v>
      </c>
      <c r="B313" s="30">
        <v>6.999045211230373E-2</v>
      </c>
      <c r="C313" s="30">
        <v>-3.4995226056151865E-2</v>
      </c>
      <c r="D313" s="30">
        <v>1.7497613028075933E-2</v>
      </c>
      <c r="E313" s="30">
        <v>3.4995226056151865E-2</v>
      </c>
      <c r="F313" s="30">
        <v>1.7497613028075933E-2</v>
      </c>
      <c r="G313" s="30">
        <v>-1.7497613028075933E-2</v>
      </c>
      <c r="H313" s="31">
        <v>-8.7488065140379656E-2</v>
      </c>
    </row>
    <row r="314" spans="1:8" x14ac:dyDescent="0.2">
      <c r="A314" s="4">
        <v>40438</v>
      </c>
      <c r="B314" s="30">
        <v>6.9157881681980976E-2</v>
      </c>
      <c r="C314" s="30">
        <v>-3.4578940840990488E-2</v>
      </c>
      <c r="D314" s="30">
        <v>1.7289470420495244E-2</v>
      </c>
      <c r="E314" s="30">
        <v>3.4578940840990488E-2</v>
      </c>
      <c r="F314" s="30">
        <v>1.7289470420495244E-2</v>
      </c>
      <c r="G314" s="30">
        <v>-1.7289470420495244E-2</v>
      </c>
      <c r="H314" s="31">
        <v>-8.6447352102476227E-2</v>
      </c>
    </row>
    <row r="315" spans="1:8" x14ac:dyDescent="0.2">
      <c r="A315" s="4">
        <v>40445</v>
      </c>
      <c r="B315" s="30">
        <v>6.9327143797467017E-2</v>
      </c>
      <c r="C315" s="30">
        <v>-3.4663571898733508E-2</v>
      </c>
      <c r="D315" s="30">
        <v>1.7331785949366754E-2</v>
      </c>
      <c r="E315" s="30">
        <v>3.4663571898733508E-2</v>
      </c>
      <c r="F315" s="30">
        <v>1.7331785949366754E-2</v>
      </c>
      <c r="G315" s="30">
        <v>-1.7331785949366754E-2</v>
      </c>
      <c r="H315" s="31">
        <v>-8.6658929746833771E-2</v>
      </c>
    </row>
    <row r="316" spans="1:8" x14ac:dyDescent="0.2">
      <c r="A316" s="4">
        <v>40452</v>
      </c>
      <c r="B316" s="30">
        <v>7.2654853235077532E-2</v>
      </c>
      <c r="C316" s="30">
        <v>-3.6327426617538766E-2</v>
      </c>
      <c r="D316" s="30">
        <v>1.8163713308769383E-2</v>
      </c>
      <c r="E316" s="30">
        <v>3.6327426617538766E-2</v>
      </c>
      <c r="F316" s="30">
        <v>1.8163713308769383E-2</v>
      </c>
      <c r="G316" s="30">
        <v>-1.8163713308769383E-2</v>
      </c>
      <c r="H316" s="31">
        <v>-9.0818566543846915E-2</v>
      </c>
    </row>
    <row r="317" spans="1:8" x14ac:dyDescent="0.2">
      <c r="A317" s="4">
        <v>40459</v>
      </c>
      <c r="B317" s="30">
        <v>7.1006264860099366E-2</v>
      </c>
      <c r="C317" s="30">
        <v>-3.5503132430049683E-2</v>
      </c>
      <c r="D317" s="30">
        <v>1.7751566215024842E-2</v>
      </c>
      <c r="E317" s="30">
        <v>3.5503132430049683E-2</v>
      </c>
      <c r="F317" s="30">
        <v>1.7751566215024842E-2</v>
      </c>
      <c r="G317" s="30">
        <v>-1.7751566215024842E-2</v>
      </c>
      <c r="H317" s="31">
        <v>-8.8757831075124208E-2</v>
      </c>
    </row>
    <row r="318" spans="1:8" x14ac:dyDescent="0.2">
      <c r="A318" s="4">
        <v>40466</v>
      </c>
      <c r="B318" s="30">
        <v>7.3728979966237174E-2</v>
      </c>
      <c r="C318" s="30">
        <v>-3.6864489983118587E-2</v>
      </c>
      <c r="D318" s="30">
        <v>1.8432244991559293E-2</v>
      </c>
      <c r="E318" s="30">
        <v>3.6864489983118587E-2</v>
      </c>
      <c r="F318" s="30">
        <v>1.8432244991559293E-2</v>
      </c>
      <c r="G318" s="30">
        <v>-1.8432244991559293E-2</v>
      </c>
      <c r="H318" s="31">
        <v>-9.2161224957796467E-2</v>
      </c>
    </row>
    <row r="319" spans="1:8" x14ac:dyDescent="0.2">
      <c r="A319" s="4">
        <v>40473</v>
      </c>
      <c r="B319" s="30">
        <v>6.9918251538744508E-2</v>
      </c>
      <c r="C319" s="30">
        <v>-3.4959125769372254E-2</v>
      </c>
      <c r="D319" s="30">
        <v>1.7479562884686127E-2</v>
      </c>
      <c r="E319" s="30">
        <v>3.4959125769372254E-2</v>
      </c>
      <c r="F319" s="30">
        <v>1.7479562884686127E-2</v>
      </c>
      <c r="G319" s="30">
        <v>-1.7479562884686127E-2</v>
      </c>
      <c r="H319" s="31">
        <v>-8.7397814423430642E-2</v>
      </c>
    </row>
    <row r="320" spans="1:8" x14ac:dyDescent="0.2">
      <c r="A320" s="4">
        <v>40480</v>
      </c>
      <c r="B320" s="30">
        <v>7.2069760145468953E-2</v>
      </c>
      <c r="C320" s="30">
        <v>-3.6034880072734476E-2</v>
      </c>
      <c r="D320" s="30">
        <v>1.8017440036367238E-2</v>
      </c>
      <c r="E320" s="30">
        <v>3.6034880072734476E-2</v>
      </c>
      <c r="F320" s="30">
        <v>1.8017440036367238E-2</v>
      </c>
      <c r="G320" s="30">
        <v>-1.8017440036367238E-2</v>
      </c>
      <c r="H320" s="31">
        <v>-9.0087200181836191E-2</v>
      </c>
    </row>
    <row r="321" spans="1:8" x14ac:dyDescent="0.2">
      <c r="A321" s="4">
        <v>40487</v>
      </c>
      <c r="B321" s="30">
        <v>7.4145822259557764E-2</v>
      </c>
      <c r="C321" s="30">
        <v>-3.7072911129778882E-2</v>
      </c>
      <c r="D321" s="30">
        <v>1.8536455564889441E-2</v>
      </c>
      <c r="E321" s="30">
        <v>3.7072911129778882E-2</v>
      </c>
      <c r="F321" s="30">
        <v>1.8536455564889441E-2</v>
      </c>
      <c r="G321" s="30">
        <v>-1.8536455564889441E-2</v>
      </c>
      <c r="H321" s="31">
        <v>-9.2682277824447212E-2</v>
      </c>
    </row>
    <row r="322" spans="1:8" x14ac:dyDescent="0.2">
      <c r="A322" s="4">
        <v>40494</v>
      </c>
      <c r="B322" s="30">
        <v>7.3038145067012339E-2</v>
      </c>
      <c r="C322" s="30">
        <v>-3.6519072533506169E-2</v>
      </c>
      <c r="D322" s="30">
        <v>1.8259536266753085E-2</v>
      </c>
      <c r="E322" s="30">
        <v>3.6519072533506169E-2</v>
      </c>
      <c r="F322" s="30">
        <v>1.8259536266753085E-2</v>
      </c>
      <c r="G322" s="30">
        <v>-1.8259536266753085E-2</v>
      </c>
      <c r="H322" s="31">
        <v>-9.1297681333765424E-2</v>
      </c>
    </row>
    <row r="323" spans="1:8" x14ac:dyDescent="0.2">
      <c r="A323" s="4">
        <v>40501</v>
      </c>
      <c r="B323" s="30">
        <v>7.2811705146999639E-2</v>
      </c>
      <c r="C323" s="30">
        <v>-3.640585257349982E-2</v>
      </c>
      <c r="D323" s="30">
        <v>1.820292628674991E-2</v>
      </c>
      <c r="E323" s="30">
        <v>3.640585257349982E-2</v>
      </c>
      <c r="F323" s="30">
        <v>1.820292628674991E-2</v>
      </c>
      <c r="G323" s="30">
        <v>-1.820292628674991E-2</v>
      </c>
      <c r="H323" s="31">
        <v>-9.1014631433749549E-2</v>
      </c>
    </row>
    <row r="324" spans="1:8" x14ac:dyDescent="0.2">
      <c r="A324" s="4">
        <v>40508</v>
      </c>
      <c r="B324" s="30">
        <v>6.6138795601083211E-2</v>
      </c>
      <c r="C324" s="30">
        <v>-3.3069397800541606E-2</v>
      </c>
      <c r="D324" s="30">
        <v>1.6534698900270803E-2</v>
      </c>
      <c r="E324" s="30">
        <v>3.3069397800541606E-2</v>
      </c>
      <c r="F324" s="30">
        <v>1.6534698900270803E-2</v>
      </c>
      <c r="G324" s="30">
        <v>-1.6534698900270803E-2</v>
      </c>
      <c r="H324" s="31">
        <v>-8.2673494501354014E-2</v>
      </c>
    </row>
    <row r="325" spans="1:8" x14ac:dyDescent="0.2">
      <c r="A325" s="4">
        <v>40515</v>
      </c>
      <c r="B325" s="30">
        <v>6.8268915700308311E-2</v>
      </c>
      <c r="C325" s="30">
        <v>-3.4134457850154155E-2</v>
      </c>
      <c r="D325" s="30">
        <v>1.7067228925077078E-2</v>
      </c>
      <c r="E325" s="30">
        <v>3.4134457850154155E-2</v>
      </c>
      <c r="F325" s="30">
        <v>1.7067228925077078E-2</v>
      </c>
      <c r="G325" s="30">
        <v>-1.7067228925077078E-2</v>
      </c>
      <c r="H325" s="31">
        <v>-8.5336144625385385E-2</v>
      </c>
    </row>
    <row r="326" spans="1:8" x14ac:dyDescent="0.2">
      <c r="A326" s="4">
        <v>40522</v>
      </c>
      <c r="B326" s="30">
        <v>7.4194505437477104E-2</v>
      </c>
      <c r="C326" s="30">
        <v>-3.7097252718738552E-2</v>
      </c>
      <c r="D326" s="30">
        <v>1.8548626359369276E-2</v>
      </c>
      <c r="E326" s="30">
        <v>3.7097252718738552E-2</v>
      </c>
      <c r="F326" s="30">
        <v>1.8548626359369276E-2</v>
      </c>
      <c r="G326" s="30">
        <v>-1.8548626359369276E-2</v>
      </c>
      <c r="H326" s="31">
        <v>-9.2743131796846373E-2</v>
      </c>
    </row>
    <row r="327" spans="1:8" x14ac:dyDescent="0.2">
      <c r="A327" s="4">
        <v>40529</v>
      </c>
      <c r="B327" s="30">
        <v>7.3754257077118329E-2</v>
      </c>
      <c r="C327" s="30">
        <v>-3.6877128538559165E-2</v>
      </c>
      <c r="D327" s="30">
        <v>1.8438564269279582E-2</v>
      </c>
      <c r="E327" s="30">
        <v>3.6877128538559165E-2</v>
      </c>
      <c r="F327" s="30">
        <v>1.8438564269279582E-2</v>
      </c>
      <c r="G327" s="30">
        <v>-1.8438564269279582E-2</v>
      </c>
      <c r="H327" s="31">
        <v>-9.2192821346397918E-2</v>
      </c>
    </row>
    <row r="328" spans="1:8" x14ac:dyDescent="0.2">
      <c r="A328" s="4">
        <v>40536</v>
      </c>
      <c r="B328" s="30">
        <v>6.9000394870484885E-2</v>
      </c>
      <c r="C328" s="30">
        <v>-3.4500197435242443E-2</v>
      </c>
      <c r="D328" s="30">
        <v>1.7250098717621221E-2</v>
      </c>
      <c r="E328" s="30">
        <v>3.4500197435242443E-2</v>
      </c>
      <c r="F328" s="30">
        <v>1.7250098717621221E-2</v>
      </c>
      <c r="G328" s="30">
        <v>-1.7250098717621221E-2</v>
      </c>
      <c r="H328" s="31">
        <v>-8.6250493588106103E-2</v>
      </c>
    </row>
    <row r="329" spans="1:8" x14ac:dyDescent="0.2">
      <c r="A329" s="4">
        <v>40543</v>
      </c>
      <c r="B329" s="30">
        <v>6.8266090296772358E-2</v>
      </c>
      <c r="C329" s="30">
        <v>-3.4133045148386179E-2</v>
      </c>
      <c r="D329" s="30">
        <v>1.706652257419309E-2</v>
      </c>
      <c r="E329" s="30">
        <v>3.4133045148386179E-2</v>
      </c>
      <c r="F329" s="30">
        <v>1.706652257419309E-2</v>
      </c>
      <c r="G329" s="30">
        <v>-1.706652257419309E-2</v>
      </c>
      <c r="H329" s="31">
        <v>-8.5332612870965441E-2</v>
      </c>
    </row>
    <row r="330" spans="1:8" x14ac:dyDescent="0.2">
      <c r="A330" s="4">
        <v>40550</v>
      </c>
      <c r="B330" s="30">
        <v>7.2538736945919335E-2</v>
      </c>
      <c r="C330" s="30">
        <v>-3.6269368472959668E-2</v>
      </c>
      <c r="D330" s="30">
        <v>1.8134684236479834E-2</v>
      </c>
      <c r="E330" s="30">
        <v>3.6269368472959668E-2</v>
      </c>
      <c r="F330" s="30">
        <v>1.8134684236479834E-2</v>
      </c>
      <c r="G330" s="30">
        <v>-1.8134684236479834E-2</v>
      </c>
      <c r="H330" s="31">
        <v>-9.0673421182399169E-2</v>
      </c>
    </row>
    <row r="331" spans="1:8" x14ac:dyDescent="0.2">
      <c r="A331" s="4">
        <v>40557</v>
      </c>
      <c r="B331" s="30">
        <v>7.6075199719674691E-2</v>
      </c>
      <c r="C331" s="30">
        <v>-3.8037599859837345E-2</v>
      </c>
      <c r="D331" s="30">
        <v>1.9018799929918673E-2</v>
      </c>
      <c r="E331" s="30">
        <v>3.8037599859837345E-2</v>
      </c>
      <c r="F331" s="30">
        <v>1.9018799929918673E-2</v>
      </c>
      <c r="G331" s="30">
        <v>-1.9018799929918673E-2</v>
      </c>
      <c r="H331" s="31">
        <v>-9.5093999649593364E-2</v>
      </c>
    </row>
    <row r="332" spans="1:8" x14ac:dyDescent="0.2">
      <c r="A332" s="4">
        <v>40564</v>
      </c>
      <c r="B332" s="30">
        <v>7.5405699379348587E-2</v>
      </c>
      <c r="C332" s="30">
        <v>-3.7702849689674293E-2</v>
      </c>
      <c r="D332" s="30">
        <v>1.8851424844837147E-2</v>
      </c>
      <c r="E332" s="30">
        <v>3.7702849689674293E-2</v>
      </c>
      <c r="F332" s="30">
        <v>1.8851424844837147E-2</v>
      </c>
      <c r="G332" s="30">
        <v>-1.8851424844837147E-2</v>
      </c>
      <c r="H332" s="31">
        <v>-9.4257124224185723E-2</v>
      </c>
    </row>
    <row r="333" spans="1:8" x14ac:dyDescent="0.2">
      <c r="A333" s="4">
        <v>40571</v>
      </c>
      <c r="B333" s="30">
        <v>7.3056402260431197E-2</v>
      </c>
      <c r="C333" s="30">
        <v>-3.6528201130215598E-2</v>
      </c>
      <c r="D333" s="30">
        <v>1.8264100565107799E-2</v>
      </c>
      <c r="E333" s="30">
        <v>3.6528201130215598E-2</v>
      </c>
      <c r="F333" s="30">
        <v>1.8264100565107799E-2</v>
      </c>
      <c r="G333" s="30">
        <v>-1.8264100565107799E-2</v>
      </c>
      <c r="H333" s="31">
        <v>-9.1320502825538996E-2</v>
      </c>
    </row>
    <row r="334" spans="1:8" x14ac:dyDescent="0.2">
      <c r="A334" s="4">
        <v>40578</v>
      </c>
      <c r="B334" s="30">
        <v>7.7293661462605592E-2</v>
      </c>
      <c r="C334" s="30">
        <v>-3.8646830731302796E-2</v>
      </c>
      <c r="D334" s="30">
        <v>1.9323415365651398E-2</v>
      </c>
      <c r="E334" s="30">
        <v>3.8646830731302796E-2</v>
      </c>
      <c r="F334" s="30">
        <v>1.9323415365651398E-2</v>
      </c>
      <c r="G334" s="30">
        <v>-1.9323415365651398E-2</v>
      </c>
      <c r="H334" s="31">
        <v>-9.6617076828256987E-2</v>
      </c>
    </row>
    <row r="335" spans="1:8" x14ac:dyDescent="0.2">
      <c r="A335" s="4">
        <v>40585</v>
      </c>
      <c r="B335" s="30">
        <v>7.6059427206650584E-2</v>
      </c>
      <c r="C335" s="30">
        <v>-3.8029713603325292E-2</v>
      </c>
      <c r="D335" s="30">
        <v>1.9014856801662646E-2</v>
      </c>
      <c r="E335" s="30">
        <v>3.8029713603325292E-2</v>
      </c>
      <c r="F335" s="30">
        <v>1.9014856801662646E-2</v>
      </c>
      <c r="G335" s="30">
        <v>-1.9014856801662646E-2</v>
      </c>
      <c r="H335" s="31">
        <v>-9.507428400831322E-2</v>
      </c>
    </row>
    <row r="336" spans="1:8" x14ac:dyDescent="0.2">
      <c r="A336" s="4">
        <v>40592</v>
      </c>
      <c r="B336" s="30">
        <v>7.7808200022932067E-2</v>
      </c>
      <c r="C336" s="30">
        <v>-3.8904100011466033E-2</v>
      </c>
      <c r="D336" s="30">
        <v>1.9452050005733017E-2</v>
      </c>
      <c r="E336" s="30">
        <v>3.8904100011466033E-2</v>
      </c>
      <c r="F336" s="30">
        <v>1.9452050005733017E-2</v>
      </c>
      <c r="G336" s="30">
        <v>-1.9452050005733017E-2</v>
      </c>
      <c r="H336" s="31">
        <v>-9.7260250028665091E-2</v>
      </c>
    </row>
    <row r="337" spans="1:8" x14ac:dyDescent="0.2">
      <c r="A337" s="4">
        <v>40599</v>
      </c>
      <c r="B337" s="30">
        <v>7.433141520045225E-2</v>
      </c>
      <c r="C337" s="30">
        <v>-3.7165707600226125E-2</v>
      </c>
      <c r="D337" s="30">
        <v>1.8582853800113062E-2</v>
      </c>
      <c r="E337" s="30">
        <v>3.7165707600226125E-2</v>
      </c>
      <c r="F337" s="30">
        <v>1.8582853800113062E-2</v>
      </c>
      <c r="G337" s="30">
        <v>-1.8582853800113062E-2</v>
      </c>
      <c r="H337" s="31">
        <v>-9.2914269000565319E-2</v>
      </c>
    </row>
    <row r="338" spans="1:8" x14ac:dyDescent="0.2">
      <c r="A338" s="4">
        <v>40606</v>
      </c>
      <c r="B338" s="30">
        <v>6.6923038202371804E-2</v>
      </c>
      <c r="C338" s="30">
        <v>-3.3461519101185902E-2</v>
      </c>
      <c r="D338" s="30">
        <v>1.6730759550592951E-2</v>
      </c>
      <c r="E338" s="30">
        <v>3.3461519101185902E-2</v>
      </c>
      <c r="F338" s="30">
        <v>1.6730759550592951E-2</v>
      </c>
      <c r="G338" s="30">
        <v>-1.6730759550592951E-2</v>
      </c>
      <c r="H338" s="31">
        <v>-8.3653797752964748E-2</v>
      </c>
    </row>
    <row r="339" spans="1:8" x14ac:dyDescent="0.2">
      <c r="A339" s="4">
        <v>40613</v>
      </c>
      <c r="B339" s="30">
        <v>6.7602870864677006E-2</v>
      </c>
      <c r="C339" s="30">
        <v>-3.3801435432338503E-2</v>
      </c>
      <c r="D339" s="30">
        <v>1.6900717716169252E-2</v>
      </c>
      <c r="E339" s="30">
        <v>3.3801435432338503E-2</v>
      </c>
      <c r="F339" s="30">
        <v>1.6900717716169252E-2</v>
      </c>
      <c r="G339" s="30">
        <v>-1.6900717716169252E-2</v>
      </c>
      <c r="H339" s="31">
        <v>-8.4503588580846251E-2</v>
      </c>
    </row>
    <row r="340" spans="1:8" x14ac:dyDescent="0.2">
      <c r="A340" s="4">
        <v>40620</v>
      </c>
      <c r="B340" s="30">
        <v>6.2668140362809155E-2</v>
      </c>
      <c r="C340" s="30">
        <v>-3.1334070181404577E-2</v>
      </c>
      <c r="D340" s="30">
        <v>1.5667035090702289E-2</v>
      </c>
      <c r="E340" s="30">
        <v>3.1334070181404577E-2</v>
      </c>
      <c r="F340" s="30">
        <v>1.5667035090702289E-2</v>
      </c>
      <c r="G340" s="30">
        <v>-1.5667035090702289E-2</v>
      </c>
      <c r="H340" s="31">
        <v>-7.8335175453511444E-2</v>
      </c>
    </row>
    <row r="341" spans="1:8" x14ac:dyDescent="0.2">
      <c r="A341" s="4">
        <v>40627</v>
      </c>
      <c r="B341" s="30">
        <v>6.9516850219525445E-2</v>
      </c>
      <c r="C341" s="30">
        <v>-3.4758425109762722E-2</v>
      </c>
      <c r="D341" s="30">
        <v>1.7379212554881361E-2</v>
      </c>
      <c r="E341" s="30">
        <v>3.4758425109762722E-2</v>
      </c>
      <c r="F341" s="30">
        <v>1.7379212554881361E-2</v>
      </c>
      <c r="G341" s="30">
        <v>-1.7379212554881361E-2</v>
      </c>
      <c r="H341" s="31">
        <v>-8.6896062774406813E-2</v>
      </c>
    </row>
    <row r="342" spans="1:8" x14ac:dyDescent="0.2">
      <c r="A342" s="4">
        <v>40634</v>
      </c>
      <c r="B342" s="30">
        <v>7.0834285261578048E-2</v>
      </c>
      <c r="C342" s="30">
        <v>-3.5417142630789024E-2</v>
      </c>
      <c r="D342" s="30">
        <v>1.7708571315394512E-2</v>
      </c>
      <c r="E342" s="30">
        <v>3.5417142630789024E-2</v>
      </c>
      <c r="F342" s="30">
        <v>1.7708571315394512E-2</v>
      </c>
      <c r="G342" s="30">
        <v>-1.7708571315394512E-2</v>
      </c>
      <c r="H342" s="31">
        <v>-8.8542856576972556E-2</v>
      </c>
    </row>
    <row r="343" spans="1:8" x14ac:dyDescent="0.2">
      <c r="A343" s="4">
        <v>40641</v>
      </c>
      <c r="B343" s="30">
        <v>7.0239706134484645E-2</v>
      </c>
      <c r="C343" s="30">
        <v>-3.5119853067242322E-2</v>
      </c>
      <c r="D343" s="30">
        <v>1.7559926533621161E-2</v>
      </c>
      <c r="E343" s="30">
        <v>3.5119853067242322E-2</v>
      </c>
      <c r="F343" s="30">
        <v>1.7559926533621161E-2</v>
      </c>
      <c r="G343" s="30">
        <v>-1.7559926533621161E-2</v>
      </c>
      <c r="H343" s="31">
        <v>-8.7799632668105809E-2</v>
      </c>
    </row>
    <row r="344" spans="1:8" x14ac:dyDescent="0.2">
      <c r="A344" s="4">
        <v>40648</v>
      </c>
      <c r="B344" s="30">
        <v>6.7831488025174913E-2</v>
      </c>
      <c r="C344" s="30">
        <v>-3.3915744012587457E-2</v>
      </c>
      <c r="D344" s="30">
        <v>1.6957872006293728E-2</v>
      </c>
      <c r="E344" s="30">
        <v>3.3915744012587457E-2</v>
      </c>
      <c r="F344" s="30">
        <v>1.6957872006293728E-2</v>
      </c>
      <c r="G344" s="30">
        <v>-1.6957872006293728E-2</v>
      </c>
      <c r="H344" s="31">
        <v>-8.4789360031468641E-2</v>
      </c>
    </row>
    <row r="345" spans="1:8" x14ac:dyDescent="0.2">
      <c r="A345" s="4">
        <v>40655</v>
      </c>
      <c r="B345" s="30">
        <v>6.9070228999258229E-2</v>
      </c>
      <c r="C345" s="30">
        <v>-3.4535114499629115E-2</v>
      </c>
      <c r="D345" s="30">
        <v>1.7267557249814557E-2</v>
      </c>
      <c r="E345" s="30">
        <v>3.4535114499629115E-2</v>
      </c>
      <c r="F345" s="30">
        <v>1.7267557249814557E-2</v>
      </c>
      <c r="G345" s="30">
        <v>-1.7267557249814557E-2</v>
      </c>
      <c r="H345" s="31">
        <v>-8.633778624907279E-2</v>
      </c>
    </row>
    <row r="346" spans="1:8" x14ac:dyDescent="0.2">
      <c r="A346" s="4">
        <v>40662</v>
      </c>
      <c r="B346" s="30">
        <v>7.0467093435828354E-2</v>
      </c>
      <c r="C346" s="30">
        <v>-3.5233546717914177E-2</v>
      </c>
      <c r="D346" s="30">
        <v>1.7616773358957089E-2</v>
      </c>
      <c r="E346" s="30">
        <v>3.5233546717914177E-2</v>
      </c>
      <c r="F346" s="30">
        <v>1.7616773358957089E-2</v>
      </c>
      <c r="G346" s="30">
        <v>-1.7616773358957089E-2</v>
      </c>
      <c r="H346" s="31">
        <v>-8.8083866794785443E-2</v>
      </c>
    </row>
    <row r="347" spans="1:8" x14ac:dyDescent="0.2">
      <c r="A347" s="4">
        <v>40669</v>
      </c>
      <c r="B347" s="30">
        <v>6.7334416357093252E-2</v>
      </c>
      <c r="C347" s="30">
        <v>-3.3667208178546626E-2</v>
      </c>
      <c r="D347" s="30">
        <v>1.6833604089273313E-2</v>
      </c>
      <c r="E347" s="30">
        <v>3.3667208178546626E-2</v>
      </c>
      <c r="F347" s="30">
        <v>1.6833604089273313E-2</v>
      </c>
      <c r="G347" s="30">
        <v>-1.6833604089273313E-2</v>
      </c>
      <c r="H347" s="31">
        <v>-8.4168020446366565E-2</v>
      </c>
    </row>
    <row r="348" spans="1:8" x14ac:dyDescent="0.2">
      <c r="A348" s="4">
        <v>40676</v>
      </c>
      <c r="B348" s="30">
        <v>6.6133082112189712E-2</v>
      </c>
      <c r="C348" s="30">
        <v>-3.3066541056094856E-2</v>
      </c>
      <c r="D348" s="30">
        <v>1.6533270528047428E-2</v>
      </c>
      <c r="E348" s="30">
        <v>3.3066541056094856E-2</v>
      </c>
      <c r="F348" s="30">
        <v>1.6533270528047428E-2</v>
      </c>
      <c r="G348" s="30">
        <v>-1.6533270528047428E-2</v>
      </c>
      <c r="H348" s="31">
        <v>-8.266635264023714E-2</v>
      </c>
    </row>
    <row r="349" spans="1:8" x14ac:dyDescent="0.2">
      <c r="A349" s="4">
        <v>40683</v>
      </c>
      <c r="B349" s="30">
        <v>7.3967918673604222E-2</v>
      </c>
      <c r="C349" s="30">
        <v>-3.6983959336802111E-2</v>
      </c>
      <c r="D349" s="30">
        <v>1.8491979668401055E-2</v>
      </c>
      <c r="E349" s="30">
        <v>3.6983959336802111E-2</v>
      </c>
      <c r="F349" s="30">
        <v>1.8491979668401055E-2</v>
      </c>
      <c r="G349" s="30">
        <v>-1.8491979668401055E-2</v>
      </c>
      <c r="H349" s="31">
        <v>-9.245989834200527E-2</v>
      </c>
    </row>
    <row r="350" spans="1:8" x14ac:dyDescent="0.2">
      <c r="A350" s="4">
        <v>40690</v>
      </c>
      <c r="B350" s="30">
        <v>6.702904610591548E-2</v>
      </c>
      <c r="C350" s="30">
        <v>-3.351452305295774E-2</v>
      </c>
      <c r="D350" s="30">
        <v>1.675726152647887E-2</v>
      </c>
      <c r="E350" s="30">
        <v>3.351452305295774E-2</v>
      </c>
      <c r="F350" s="30">
        <v>1.675726152647887E-2</v>
      </c>
      <c r="G350" s="30">
        <v>-1.675726152647887E-2</v>
      </c>
      <c r="H350" s="31">
        <v>-8.378630763239435E-2</v>
      </c>
    </row>
    <row r="351" spans="1:8" x14ac:dyDescent="0.2">
      <c r="A351" s="4">
        <v>40697</v>
      </c>
      <c r="B351" s="30">
        <v>6.9164526441309493E-2</v>
      </c>
      <c r="C351" s="30">
        <v>-3.4582263220654746E-2</v>
      </c>
      <c r="D351" s="30">
        <v>1.7291131610327373E-2</v>
      </c>
      <c r="E351" s="30">
        <v>3.4582263220654746E-2</v>
      </c>
      <c r="F351" s="30">
        <v>1.7291131610327373E-2</v>
      </c>
      <c r="G351" s="30">
        <v>-1.7291131610327373E-2</v>
      </c>
      <c r="H351" s="31">
        <v>-8.6455658051636866E-2</v>
      </c>
    </row>
    <row r="352" spans="1:8" x14ac:dyDescent="0.2">
      <c r="A352" s="4">
        <v>40704</v>
      </c>
      <c r="B352" s="30">
        <v>6.5776634199449374E-2</v>
      </c>
      <c r="C352" s="30">
        <v>-3.2888317099724687E-2</v>
      </c>
      <c r="D352" s="30">
        <v>1.6444158549862344E-2</v>
      </c>
      <c r="E352" s="30">
        <v>3.2888317099724687E-2</v>
      </c>
      <c r="F352" s="30">
        <v>1.6444158549862344E-2</v>
      </c>
      <c r="G352" s="30">
        <v>-1.6444158549862344E-2</v>
      </c>
      <c r="H352" s="31">
        <v>-8.2220792749311711E-2</v>
      </c>
    </row>
    <row r="353" spans="1:8" x14ac:dyDescent="0.2">
      <c r="A353" s="4">
        <v>40711</v>
      </c>
      <c r="B353" s="30">
        <v>5.8400098173733955E-2</v>
      </c>
      <c r="C353" s="30">
        <v>-2.9200049086866978E-2</v>
      </c>
      <c r="D353" s="30">
        <v>1.4600024543433489E-2</v>
      </c>
      <c r="E353" s="30">
        <v>2.9200049086866978E-2</v>
      </c>
      <c r="F353" s="30">
        <v>1.4600024543433489E-2</v>
      </c>
      <c r="G353" s="30">
        <v>-1.4600024543433489E-2</v>
      </c>
      <c r="H353" s="31">
        <v>-7.3000122717167437E-2</v>
      </c>
    </row>
    <row r="354" spans="1:8" x14ac:dyDescent="0.2">
      <c r="A354" s="4">
        <v>40718</v>
      </c>
      <c r="B354" s="30">
        <v>5.1603604852218293E-2</v>
      </c>
      <c r="C354" s="30">
        <v>-2.5801802426109147E-2</v>
      </c>
      <c r="D354" s="30">
        <v>1.2900901213054573E-2</v>
      </c>
      <c r="E354" s="30">
        <v>2.5801802426109147E-2</v>
      </c>
      <c r="F354" s="30">
        <v>1.2900901213054573E-2</v>
      </c>
      <c r="G354" s="30">
        <v>-1.2900901213054573E-2</v>
      </c>
      <c r="H354" s="31">
        <v>-6.450450606527286E-2</v>
      </c>
    </row>
    <row r="355" spans="1:8" x14ac:dyDescent="0.2">
      <c r="A355" s="4">
        <v>40725</v>
      </c>
      <c r="B355" s="30">
        <v>6.5100646155266201E-2</v>
      </c>
      <c r="C355" s="30">
        <v>-3.25503230776331E-2</v>
      </c>
      <c r="D355" s="30">
        <v>1.627516153881655E-2</v>
      </c>
      <c r="E355" s="30">
        <v>3.25503230776331E-2</v>
      </c>
      <c r="F355" s="30">
        <v>1.627516153881655E-2</v>
      </c>
      <c r="G355" s="30">
        <v>-1.627516153881655E-2</v>
      </c>
      <c r="H355" s="31">
        <v>-8.1375807694082758E-2</v>
      </c>
    </row>
    <row r="356" spans="1:8" x14ac:dyDescent="0.2">
      <c r="A356" s="4">
        <v>40732</v>
      </c>
      <c r="B356" s="30">
        <v>5.7424942993584721E-2</v>
      </c>
      <c r="C356" s="30">
        <v>-2.8712471496792361E-2</v>
      </c>
      <c r="D356" s="30">
        <v>1.435623574839618E-2</v>
      </c>
      <c r="E356" s="30">
        <v>2.8712471496792361E-2</v>
      </c>
      <c r="F356" s="30">
        <v>1.435623574839618E-2</v>
      </c>
      <c r="G356" s="30">
        <v>-1.435623574839618E-2</v>
      </c>
      <c r="H356" s="31">
        <v>-7.1781178741980894E-2</v>
      </c>
    </row>
    <row r="357" spans="1:8" x14ac:dyDescent="0.2">
      <c r="A357" s="4">
        <v>40739</v>
      </c>
      <c r="B357" s="30">
        <v>4.7873536099176703E-2</v>
      </c>
      <c r="C357" s="30">
        <v>-2.3936768049588351E-2</v>
      </c>
      <c r="D357" s="30">
        <v>1.1968384024794176E-2</v>
      </c>
      <c r="E357" s="30">
        <v>2.3936768049588351E-2</v>
      </c>
      <c r="F357" s="30">
        <v>1.1968384024794176E-2</v>
      </c>
      <c r="G357" s="30">
        <v>-1.1968384024794176E-2</v>
      </c>
      <c r="H357" s="31">
        <v>-5.9841920123970868E-2</v>
      </c>
    </row>
    <row r="358" spans="1:8" x14ac:dyDescent="0.2">
      <c r="A358" s="4">
        <v>40746</v>
      </c>
      <c r="B358" s="30">
        <v>5.1588743520480373E-2</v>
      </c>
      <c r="C358" s="30">
        <v>-2.5794371760240187E-2</v>
      </c>
      <c r="D358" s="30">
        <v>1.2897185880120093E-2</v>
      </c>
      <c r="E358" s="30">
        <v>2.5794371760240187E-2</v>
      </c>
      <c r="F358" s="30">
        <v>1.2897185880120093E-2</v>
      </c>
      <c r="G358" s="30">
        <v>-1.2897185880120093E-2</v>
      </c>
      <c r="H358" s="31">
        <v>-6.4485929400600467E-2</v>
      </c>
    </row>
    <row r="359" spans="1:8" x14ac:dyDescent="0.2">
      <c r="A359" s="4">
        <v>40753</v>
      </c>
      <c r="B359" s="30">
        <v>4.540961949563721E-2</v>
      </c>
      <c r="C359" s="30">
        <v>-2.2704809747818605E-2</v>
      </c>
      <c r="D359" s="30">
        <v>1.1352404873909303E-2</v>
      </c>
      <c r="E359" s="30">
        <v>2.2704809747818605E-2</v>
      </c>
      <c r="F359" s="30">
        <v>1.1352404873909303E-2</v>
      </c>
      <c r="G359" s="30">
        <v>-1.1352404873909303E-2</v>
      </c>
      <c r="H359" s="31">
        <v>-5.6762024369546513E-2</v>
      </c>
    </row>
    <row r="360" spans="1:8" x14ac:dyDescent="0.2">
      <c r="A360" s="4">
        <v>40760</v>
      </c>
      <c r="B360" s="30">
        <v>3.7776582487744965E-2</v>
      </c>
      <c r="C360" s="30">
        <v>-1.8888291243872483E-2</v>
      </c>
      <c r="D360" s="30">
        <v>9.4441456219362414E-3</v>
      </c>
      <c r="E360" s="30">
        <v>1.8888291243872483E-2</v>
      </c>
      <c r="F360" s="30">
        <v>9.4441456219362414E-3</v>
      </c>
      <c r="G360" s="30">
        <v>-9.4441456219362414E-3</v>
      </c>
      <c r="H360" s="31">
        <v>-4.7220728109681212E-2</v>
      </c>
    </row>
    <row r="361" spans="1:8" x14ac:dyDescent="0.2">
      <c r="A361" s="4">
        <v>40767</v>
      </c>
      <c r="B361" s="30">
        <v>3.4402940002721753E-2</v>
      </c>
      <c r="C361" s="30">
        <v>-1.7201470001360877E-2</v>
      </c>
      <c r="D361" s="30">
        <v>8.6007350006804383E-3</v>
      </c>
      <c r="E361" s="30">
        <v>1.7201470001360877E-2</v>
      </c>
      <c r="F361" s="30">
        <v>8.6007350006804383E-3</v>
      </c>
      <c r="G361" s="30">
        <v>-8.6007350006804383E-3</v>
      </c>
      <c r="H361" s="31">
        <v>-4.3003675003402186E-2</v>
      </c>
    </row>
    <row r="362" spans="1:8" x14ac:dyDescent="0.2">
      <c r="A362" s="4">
        <v>40774</v>
      </c>
      <c r="B362" s="30">
        <v>3.6180508695105161E-2</v>
      </c>
      <c r="C362" s="30">
        <v>-1.8090254347552581E-2</v>
      </c>
      <c r="D362" s="30">
        <v>9.0451271737762903E-3</v>
      </c>
      <c r="E362" s="30">
        <v>1.8090254347552581E-2</v>
      </c>
      <c r="F362" s="30">
        <v>9.0451271737762903E-3</v>
      </c>
      <c r="G362" s="30">
        <v>-9.0451271737762903E-3</v>
      </c>
      <c r="H362" s="31">
        <v>-4.5225635868881453E-2</v>
      </c>
    </row>
    <row r="363" spans="1:8" x14ac:dyDescent="0.2">
      <c r="A363" s="4">
        <v>40781</v>
      </c>
      <c r="B363" s="30">
        <v>3.4937717397420534E-2</v>
      </c>
      <c r="C363" s="30">
        <v>-1.7468858698710267E-2</v>
      </c>
      <c r="D363" s="30">
        <v>8.7344293493551335E-3</v>
      </c>
      <c r="E363" s="30">
        <v>1.7468858698710267E-2</v>
      </c>
      <c r="F363" s="30">
        <v>8.7344293493551335E-3</v>
      </c>
      <c r="G363" s="30">
        <v>-8.7344293493551335E-3</v>
      </c>
      <c r="H363" s="31">
        <v>-4.3672146746775664E-2</v>
      </c>
    </row>
    <row r="364" spans="1:8" x14ac:dyDescent="0.2">
      <c r="A364" s="4">
        <v>40788</v>
      </c>
      <c r="B364" s="30">
        <v>3.3790130425696452E-2</v>
      </c>
      <c r="C364" s="30">
        <v>-1.6895065212848226E-2</v>
      </c>
      <c r="D364" s="30">
        <v>8.447532606424113E-3</v>
      </c>
      <c r="E364" s="30">
        <v>1.6895065212848226E-2</v>
      </c>
      <c r="F364" s="30">
        <v>8.447532606424113E-3</v>
      </c>
      <c r="G364" s="30">
        <v>-8.447532606424113E-3</v>
      </c>
      <c r="H364" s="31">
        <v>-4.2237663032120565E-2</v>
      </c>
    </row>
    <row r="365" spans="1:8" x14ac:dyDescent="0.2">
      <c r="A365" s="4">
        <v>40795</v>
      </c>
      <c r="B365" s="30">
        <v>2.8663550703157403E-2</v>
      </c>
      <c r="C365" s="30">
        <v>-1.4331775351578702E-2</v>
      </c>
      <c r="D365" s="30">
        <v>7.1658876757893508E-3</v>
      </c>
      <c r="E365" s="30">
        <v>1.4331775351578702E-2</v>
      </c>
      <c r="F365" s="30">
        <v>7.1658876757893508E-3</v>
      </c>
      <c r="G365" s="30">
        <v>-7.1658876757893508E-3</v>
      </c>
      <c r="H365" s="31">
        <v>-3.5829438378946754E-2</v>
      </c>
    </row>
    <row r="366" spans="1:8" x14ac:dyDescent="0.2">
      <c r="A366" s="4">
        <v>40802</v>
      </c>
      <c r="B366" s="30">
        <v>2.4811439323567178E-2</v>
      </c>
      <c r="C366" s="30">
        <v>-1.2405719661783589E-2</v>
      </c>
      <c r="D366" s="30">
        <v>6.2028598308917944E-3</v>
      </c>
      <c r="E366" s="30">
        <v>1.2405719661783589E-2</v>
      </c>
      <c r="F366" s="30">
        <v>6.2028598308917944E-3</v>
      </c>
      <c r="G366" s="30">
        <v>-6.2028598308917944E-3</v>
      </c>
      <c r="H366" s="31">
        <v>-3.1014299154458972E-2</v>
      </c>
    </row>
    <row r="367" spans="1:8" x14ac:dyDescent="0.2">
      <c r="A367" s="4">
        <v>40809</v>
      </c>
      <c r="B367" s="30">
        <v>1.9518146616078313E-2</v>
      </c>
      <c r="C367" s="30">
        <v>-9.7590733080391567E-3</v>
      </c>
      <c r="D367" s="30">
        <v>4.8795366540195784E-3</v>
      </c>
      <c r="E367" s="30">
        <v>9.7590733080391567E-3</v>
      </c>
      <c r="F367" s="30">
        <v>4.8795366540195784E-3</v>
      </c>
      <c r="G367" s="30">
        <v>-4.8795366540195784E-3</v>
      </c>
      <c r="H367" s="31">
        <v>-2.4397683270097892E-2</v>
      </c>
    </row>
    <row r="368" spans="1:8" x14ac:dyDescent="0.2">
      <c r="A368" s="4">
        <v>40816</v>
      </c>
      <c r="B368" s="30">
        <v>1.9290328597771654E-2</v>
      </c>
      <c r="C368" s="30">
        <v>-9.645164298885827E-3</v>
      </c>
      <c r="D368" s="30">
        <v>4.8225821494429135E-3</v>
      </c>
      <c r="E368" s="30">
        <v>9.645164298885827E-3</v>
      </c>
      <c r="F368" s="30">
        <v>4.8225821494429135E-3</v>
      </c>
      <c r="G368" s="30">
        <v>-4.8225821494429135E-3</v>
      </c>
      <c r="H368" s="31">
        <v>-2.4112910747214569E-2</v>
      </c>
    </row>
    <row r="369" spans="1:8" x14ac:dyDescent="0.2">
      <c r="A369" s="4">
        <v>40823</v>
      </c>
      <c r="B369" s="30">
        <v>1.4289813093347058E-2</v>
      </c>
      <c r="C369" s="30">
        <v>-7.1449065466735288E-3</v>
      </c>
      <c r="D369" s="30">
        <v>3.5724532733367644E-3</v>
      </c>
      <c r="E369" s="30">
        <v>7.1449065466735288E-3</v>
      </c>
      <c r="F369" s="30">
        <v>3.5724532733367644E-3</v>
      </c>
      <c r="G369" s="30">
        <v>-3.5724532733367644E-3</v>
      </c>
      <c r="H369" s="31">
        <v>-1.7862266366683824E-2</v>
      </c>
    </row>
    <row r="370" spans="1:8" x14ac:dyDescent="0.2">
      <c r="A370" s="4">
        <v>40830</v>
      </c>
      <c r="B370" s="30">
        <v>9.1584857573488235E-3</v>
      </c>
      <c r="C370" s="30">
        <v>-4.5792428786744117E-3</v>
      </c>
      <c r="D370" s="30">
        <v>2.2896214393372059E-3</v>
      </c>
      <c r="E370" s="30">
        <v>4.5792428786744117E-3</v>
      </c>
      <c r="F370" s="30">
        <v>2.2896214393372059E-3</v>
      </c>
      <c r="G370" s="30">
        <v>-2.2896214393372059E-3</v>
      </c>
      <c r="H370" s="31">
        <v>-1.1448107196686029E-2</v>
      </c>
    </row>
    <row r="371" spans="1:8" x14ac:dyDescent="0.2">
      <c r="A371" s="4">
        <v>40837</v>
      </c>
      <c r="B371" s="30">
        <v>4.5925939115601666E-3</v>
      </c>
      <c r="C371" s="30">
        <v>-2.2962969557800833E-3</v>
      </c>
      <c r="D371" s="30">
        <v>1.1481484778900417E-3</v>
      </c>
      <c r="E371" s="30">
        <v>2.2962969557800833E-3</v>
      </c>
      <c r="F371" s="30">
        <v>1.1481484778900417E-3</v>
      </c>
      <c r="G371" s="30">
        <v>-1.1481484778900417E-3</v>
      </c>
      <c r="H371" s="31">
        <v>-5.7407423894502083E-3</v>
      </c>
    </row>
    <row r="372" spans="1:8" x14ac:dyDescent="0.2">
      <c r="A372" s="4">
        <v>40844</v>
      </c>
      <c r="B372" s="30">
        <v>8.0401873202586016E-3</v>
      </c>
      <c r="C372" s="30">
        <v>-4.0200936601293008E-3</v>
      </c>
      <c r="D372" s="30">
        <v>2.0100468300646504E-3</v>
      </c>
      <c r="E372" s="30">
        <v>4.0200936601293008E-3</v>
      </c>
      <c r="F372" s="30">
        <v>2.0100468300646504E-3</v>
      </c>
      <c r="G372" s="30">
        <v>-2.0100468300646504E-3</v>
      </c>
      <c r="H372" s="31">
        <v>-1.0050234150323252E-2</v>
      </c>
    </row>
    <row r="373" spans="1:8" x14ac:dyDescent="0.2">
      <c r="A373" s="4">
        <v>40851</v>
      </c>
      <c r="B373" s="30">
        <v>3.1935343484584107E-2</v>
      </c>
      <c r="C373" s="30">
        <v>-1.5967671742292053E-2</v>
      </c>
      <c r="D373" s="30">
        <v>7.9838358711460267E-3</v>
      </c>
      <c r="E373" s="30">
        <v>1.5967671742292053E-2</v>
      </c>
      <c r="F373" s="30">
        <v>7.9838358711460267E-3</v>
      </c>
      <c r="G373" s="30">
        <v>-7.9838358711460267E-3</v>
      </c>
      <c r="H373" s="31">
        <v>-3.9919179355730139E-2</v>
      </c>
    </row>
    <row r="374" spans="1:8" x14ac:dyDescent="0.2">
      <c r="A374" s="4">
        <v>40858</v>
      </c>
      <c r="B374" s="30">
        <v>3.110479432356672E-2</v>
      </c>
      <c r="C374" s="30">
        <v>-1.555239716178336E-2</v>
      </c>
      <c r="D374" s="30">
        <v>7.77619858089168E-3</v>
      </c>
      <c r="E374" s="30">
        <v>1.555239716178336E-2</v>
      </c>
      <c r="F374" s="30">
        <v>7.77619858089168E-3</v>
      </c>
      <c r="G374" s="30">
        <v>-7.77619858089168E-3</v>
      </c>
      <c r="H374" s="31">
        <v>-3.88809929044584E-2</v>
      </c>
    </row>
    <row r="375" spans="1:8" x14ac:dyDescent="0.2">
      <c r="A375" s="4">
        <v>40865</v>
      </c>
      <c r="B375" s="30">
        <v>2.815921789753878E-2</v>
      </c>
      <c r="C375" s="30">
        <v>-1.407960894876939E-2</v>
      </c>
      <c r="D375" s="30">
        <v>7.0398044743846949E-3</v>
      </c>
      <c r="E375" s="30">
        <v>1.407960894876939E-2</v>
      </c>
      <c r="F375" s="30">
        <v>7.0398044743846949E-3</v>
      </c>
      <c r="G375" s="30">
        <v>-7.0398044743846949E-3</v>
      </c>
      <c r="H375" s="31">
        <v>-3.5199022371923475E-2</v>
      </c>
    </row>
    <row r="376" spans="1:8" x14ac:dyDescent="0.2">
      <c r="A376" s="4">
        <v>40872</v>
      </c>
      <c r="B376" s="30">
        <v>2.1906213952311321E-2</v>
      </c>
      <c r="C376" s="30">
        <v>-1.095310697615566E-2</v>
      </c>
      <c r="D376" s="30">
        <v>5.4765534880778302E-3</v>
      </c>
      <c r="E376" s="30">
        <v>1.095310697615566E-2</v>
      </c>
      <c r="F376" s="30">
        <v>5.4765534880778302E-3</v>
      </c>
      <c r="G376" s="30">
        <v>-5.4765534880778302E-3</v>
      </c>
      <c r="H376" s="31">
        <v>-2.7382767440389151E-2</v>
      </c>
    </row>
    <row r="377" spans="1:8" x14ac:dyDescent="0.2">
      <c r="A377" s="4">
        <v>40879</v>
      </c>
      <c r="B377" s="30">
        <v>2.1048876499528697E-2</v>
      </c>
      <c r="C377" s="30">
        <v>-1.0524438249764349E-2</v>
      </c>
      <c r="D377" s="30">
        <v>5.2622191248821743E-3</v>
      </c>
      <c r="E377" s="30">
        <v>1.0524438249764349E-2</v>
      </c>
      <c r="F377" s="30">
        <v>5.2622191248821743E-3</v>
      </c>
      <c r="G377" s="30">
        <v>-5.2622191248821743E-3</v>
      </c>
      <c r="H377" s="31">
        <v>-2.6311095624410877E-2</v>
      </c>
    </row>
    <row r="378" spans="1:8" x14ac:dyDescent="0.2">
      <c r="A378" s="4">
        <v>40886</v>
      </c>
      <c r="B378" s="30">
        <v>2.3020179381896759E-2</v>
      </c>
      <c r="C378" s="30">
        <v>-1.1510089690948379E-2</v>
      </c>
      <c r="D378" s="30">
        <v>5.7550448454741897E-3</v>
      </c>
      <c r="E378" s="30">
        <v>1.1510089690948379E-2</v>
      </c>
      <c r="F378" s="30">
        <v>5.7550448454741897E-3</v>
      </c>
      <c r="G378" s="30">
        <v>-5.7550448454741897E-3</v>
      </c>
      <c r="H378" s="31">
        <v>-2.8775224227370944E-2</v>
      </c>
    </row>
    <row r="379" spans="1:8" x14ac:dyDescent="0.2">
      <c r="A379" s="4">
        <v>40893</v>
      </c>
      <c r="B379" s="30">
        <v>2.490108660799209E-2</v>
      </c>
      <c r="C379" s="30">
        <v>-1.2450543303996045E-2</v>
      </c>
      <c r="D379" s="30">
        <v>6.2252716519980225E-3</v>
      </c>
      <c r="E379" s="30">
        <v>1.2450543303996045E-2</v>
      </c>
      <c r="F379" s="30">
        <v>6.2252716519980225E-3</v>
      </c>
      <c r="G379" s="30">
        <v>-6.2252716519980225E-3</v>
      </c>
      <c r="H379" s="31">
        <v>-3.1126358259990113E-2</v>
      </c>
    </row>
    <row r="380" spans="1:8" x14ac:dyDescent="0.2">
      <c r="A380" s="4">
        <v>40900</v>
      </c>
      <c r="B380" s="30">
        <v>2.2518023199741451E-2</v>
      </c>
      <c r="C380" s="30">
        <v>-1.1259011599870725E-2</v>
      </c>
      <c r="D380" s="30">
        <v>5.6295057999353627E-3</v>
      </c>
      <c r="E380" s="30">
        <v>1.1259011599870725E-2</v>
      </c>
      <c r="F380" s="30">
        <v>5.6295057999353627E-3</v>
      </c>
      <c r="G380" s="30">
        <v>-5.6295057999353627E-3</v>
      </c>
      <c r="H380" s="31">
        <v>-2.8147528999676819E-2</v>
      </c>
    </row>
    <row r="381" spans="1:8" x14ac:dyDescent="0.2">
      <c r="A381" s="4">
        <v>40907</v>
      </c>
      <c r="B381" s="30">
        <v>3.0025478982389713E-2</v>
      </c>
      <c r="C381" s="30">
        <v>-1.5012739491194856E-2</v>
      </c>
      <c r="D381" s="30">
        <v>7.5063697455974281E-3</v>
      </c>
      <c r="E381" s="30">
        <v>1.5012739491194856E-2</v>
      </c>
      <c r="F381" s="30">
        <v>7.5063697455974281E-3</v>
      </c>
      <c r="G381" s="30">
        <v>-7.5063697455974281E-3</v>
      </c>
      <c r="H381" s="31">
        <v>-3.7531848727987135E-2</v>
      </c>
    </row>
    <row r="382" spans="1:8" x14ac:dyDescent="0.2">
      <c r="A382" s="4">
        <v>40914</v>
      </c>
      <c r="B382" s="30">
        <v>2.1125821509760584E-2</v>
      </c>
      <c r="C382" s="30">
        <v>-1.0562910754880292E-2</v>
      </c>
      <c r="D382" s="30">
        <v>5.281455377440146E-3</v>
      </c>
      <c r="E382" s="30">
        <v>1.0562910754880292E-2</v>
      </c>
      <c r="F382" s="30">
        <v>5.281455377440146E-3</v>
      </c>
      <c r="G382" s="30">
        <v>-5.281455377440146E-3</v>
      </c>
      <c r="H382" s="31">
        <v>-2.640727688720073E-2</v>
      </c>
    </row>
    <row r="383" spans="1:8" x14ac:dyDescent="0.2">
      <c r="A383" s="4">
        <v>40921</v>
      </c>
      <c r="B383" s="30">
        <v>2.6140545714949996E-2</v>
      </c>
      <c r="C383" s="30">
        <v>-1.3070272857474998E-2</v>
      </c>
      <c r="D383" s="30">
        <v>6.535136428737499E-3</v>
      </c>
      <c r="E383" s="30">
        <v>1.3070272857474998E-2</v>
      </c>
      <c r="F383" s="30">
        <v>6.535136428737499E-3</v>
      </c>
      <c r="G383" s="30">
        <v>-6.535136428737499E-3</v>
      </c>
      <c r="H383" s="31">
        <v>-3.267568214368749E-2</v>
      </c>
    </row>
    <row r="384" spans="1:8" x14ac:dyDescent="0.2">
      <c r="A384" s="4">
        <v>40928</v>
      </c>
      <c r="B384" s="30">
        <v>2.1393800563615138E-2</v>
      </c>
      <c r="C384" s="30">
        <v>-1.0696900281807569E-2</v>
      </c>
      <c r="D384" s="30">
        <v>5.3484501409037846E-3</v>
      </c>
      <c r="E384" s="30">
        <v>1.0696900281807569E-2</v>
      </c>
      <c r="F384" s="30">
        <v>5.3484501409037846E-3</v>
      </c>
      <c r="G384" s="30">
        <v>-5.3484501409037846E-3</v>
      </c>
      <c r="H384" s="31">
        <v>-2.6742250704518918E-2</v>
      </c>
    </row>
    <row r="385" spans="1:8" x14ac:dyDescent="0.2">
      <c r="A385" s="4">
        <v>40935</v>
      </c>
      <c r="B385" s="30">
        <v>2.5630734863739901E-2</v>
      </c>
      <c r="C385" s="30">
        <v>-1.2815367431869951E-2</v>
      </c>
      <c r="D385" s="30">
        <v>6.4076837159349753E-3</v>
      </c>
      <c r="E385" s="30">
        <v>1.2815367431869951E-2</v>
      </c>
      <c r="F385" s="30">
        <v>6.4076837159349753E-3</v>
      </c>
      <c r="G385" s="30">
        <v>-6.4076837159349753E-3</v>
      </c>
      <c r="H385" s="31">
        <v>-3.2038418579674877E-2</v>
      </c>
    </row>
    <row r="386" spans="1:8" x14ac:dyDescent="0.2">
      <c r="A386" s="4">
        <v>40942</v>
      </c>
      <c r="B386" s="30">
        <v>3.9320219050459876E-2</v>
      </c>
      <c r="C386" s="30">
        <v>-1.9660109525229938E-2</v>
      </c>
      <c r="D386" s="30">
        <v>9.830054762614969E-3</v>
      </c>
      <c r="E386" s="30">
        <v>1.9660109525229938E-2</v>
      </c>
      <c r="F386" s="30">
        <v>9.830054762614969E-3</v>
      </c>
      <c r="G386" s="30">
        <v>-9.830054762614969E-3</v>
      </c>
      <c r="H386" s="31">
        <v>-4.9150273813074845E-2</v>
      </c>
    </row>
    <row r="387" spans="1:8" x14ac:dyDescent="0.2">
      <c r="A387" s="4">
        <v>40949</v>
      </c>
      <c r="B387" s="30">
        <v>1.3859079683563105E-2</v>
      </c>
      <c r="C387" s="30">
        <v>-6.9295398417815526E-3</v>
      </c>
      <c r="D387" s="30">
        <v>3.4647699208907763E-3</v>
      </c>
      <c r="E387" s="30">
        <v>6.9295398417815526E-3</v>
      </c>
      <c r="F387" s="30">
        <v>3.4647699208907763E-3</v>
      </c>
      <c r="G387" s="30">
        <v>-3.4647699208907763E-3</v>
      </c>
      <c r="H387" s="31">
        <v>-1.7323849604453882E-2</v>
      </c>
    </row>
    <row r="388" spans="1:8" x14ac:dyDescent="0.2">
      <c r="A388" s="4">
        <v>40956</v>
      </c>
      <c r="B388" s="30">
        <v>4.6832401975756839E-2</v>
      </c>
      <c r="C388" s="30">
        <v>-2.341620098787842E-2</v>
      </c>
      <c r="D388" s="30">
        <v>1.170810049393921E-2</v>
      </c>
      <c r="E388" s="30">
        <v>2.341620098787842E-2</v>
      </c>
      <c r="F388" s="30">
        <v>1.170810049393921E-2</v>
      </c>
      <c r="G388" s="30">
        <v>-1.170810049393921E-2</v>
      </c>
      <c r="H388" s="31">
        <v>-5.8540502469696054E-2</v>
      </c>
    </row>
    <row r="389" spans="1:8" x14ac:dyDescent="0.2">
      <c r="A389" s="4">
        <v>40963</v>
      </c>
      <c r="B389" s="30">
        <v>5.1969815490642723E-2</v>
      </c>
      <c r="C389" s="30">
        <v>-2.5984907745321362E-2</v>
      </c>
      <c r="D389" s="30">
        <v>1.2992453872660681E-2</v>
      </c>
      <c r="E389" s="30">
        <v>2.5984907745321362E-2</v>
      </c>
      <c r="F389" s="30">
        <v>1.2992453872660681E-2</v>
      </c>
      <c r="G389" s="30">
        <v>-1.2992453872660681E-2</v>
      </c>
      <c r="H389" s="31">
        <v>-6.4962269363303404E-2</v>
      </c>
    </row>
    <row r="390" spans="1:8" x14ac:dyDescent="0.2">
      <c r="A390" s="4">
        <v>40970</v>
      </c>
      <c r="B390" s="30">
        <v>5.1311996384089231E-2</v>
      </c>
      <c r="C390" s="30">
        <v>-2.5655998192044616E-2</v>
      </c>
      <c r="D390" s="30">
        <v>1.2827999096022308E-2</v>
      </c>
      <c r="E390" s="30">
        <v>2.5655998192044616E-2</v>
      </c>
      <c r="F390" s="30">
        <v>1.2827999096022308E-2</v>
      </c>
      <c r="G390" s="30">
        <v>-1.2827999096022308E-2</v>
      </c>
      <c r="H390" s="31">
        <v>-6.4139995480111539E-2</v>
      </c>
    </row>
    <row r="391" spans="1:8" x14ac:dyDescent="0.2">
      <c r="A391" s="4">
        <v>40977</v>
      </c>
      <c r="B391" s="30">
        <v>5.3979862208791168E-2</v>
      </c>
      <c r="C391" s="30">
        <v>-2.6989931104395584E-2</v>
      </c>
      <c r="D391" s="30">
        <v>1.3494965552197792E-2</v>
      </c>
      <c r="E391" s="30">
        <v>2.6989931104395584E-2</v>
      </c>
      <c r="F391" s="30">
        <v>1.3494965552197792E-2</v>
      </c>
      <c r="G391" s="30">
        <v>-1.3494965552197792E-2</v>
      </c>
      <c r="H391" s="31">
        <v>-6.7474827760988954E-2</v>
      </c>
    </row>
    <row r="392" spans="1:8" x14ac:dyDescent="0.2">
      <c r="A392" s="4">
        <v>40984</v>
      </c>
      <c r="B392" s="30">
        <v>3.9671957145770216E-2</v>
      </c>
      <c r="C392" s="30">
        <v>-1.9835978572885108E-2</v>
      </c>
      <c r="D392" s="30">
        <v>9.917989286442554E-3</v>
      </c>
      <c r="E392" s="30">
        <v>1.9835978572885108E-2</v>
      </c>
      <c r="F392" s="30">
        <v>9.917989286442554E-3</v>
      </c>
      <c r="G392" s="30">
        <v>-9.917989286442554E-3</v>
      </c>
      <c r="H392" s="31">
        <v>-4.9589946432212775E-2</v>
      </c>
    </row>
    <row r="393" spans="1:8" x14ac:dyDescent="0.2">
      <c r="A393" s="4">
        <v>40991</v>
      </c>
      <c r="B393" s="30">
        <v>3.352830008102288E-2</v>
      </c>
      <c r="C393" s="30">
        <v>-1.676415004051144E-2</v>
      </c>
      <c r="D393" s="30">
        <v>8.38207502025572E-3</v>
      </c>
      <c r="E393" s="30">
        <v>1.676415004051144E-2</v>
      </c>
      <c r="F393" s="30">
        <v>8.38207502025572E-3</v>
      </c>
      <c r="G393" s="30">
        <v>-8.38207502025572E-3</v>
      </c>
      <c r="H393" s="31">
        <v>-4.1910375101278596E-2</v>
      </c>
    </row>
    <row r="394" spans="1:8" x14ac:dyDescent="0.2">
      <c r="A394" s="4">
        <v>40998</v>
      </c>
      <c r="B394" s="30">
        <v>3.1414495158103198E-2</v>
      </c>
      <c r="C394" s="30">
        <v>-1.5707247579051599E-2</v>
      </c>
      <c r="D394" s="30">
        <v>7.8536237895257995E-3</v>
      </c>
      <c r="E394" s="30">
        <v>1.5707247579051599E-2</v>
      </c>
      <c r="F394" s="30">
        <v>7.8536237895257995E-3</v>
      </c>
      <c r="G394" s="30">
        <v>-7.8536237895257995E-3</v>
      </c>
      <c r="H394" s="31">
        <v>-3.9268118947628994E-2</v>
      </c>
    </row>
    <row r="395" spans="1:8" x14ac:dyDescent="0.2">
      <c r="A395" s="4">
        <v>41005</v>
      </c>
      <c r="B395" s="30">
        <v>2.8393848126122861E-2</v>
      </c>
      <c r="C395" s="30">
        <v>-1.4196924063061431E-2</v>
      </c>
      <c r="D395" s="30">
        <v>7.0984620315307154E-3</v>
      </c>
      <c r="E395" s="30">
        <v>1.4196924063061431E-2</v>
      </c>
      <c r="F395" s="30">
        <v>7.0984620315307154E-3</v>
      </c>
      <c r="G395" s="30">
        <v>-7.0984620315307154E-3</v>
      </c>
      <c r="H395" s="31">
        <v>-3.5492310157653577E-2</v>
      </c>
    </row>
    <row r="396" spans="1:8" x14ac:dyDescent="0.2">
      <c r="A396" s="4">
        <v>41012</v>
      </c>
      <c r="B396" s="30">
        <v>2.5836288967060167E-2</v>
      </c>
      <c r="C396" s="30">
        <v>-1.2918144483530083E-2</v>
      </c>
      <c r="D396" s="30">
        <v>6.4590722417650417E-3</v>
      </c>
      <c r="E396" s="30">
        <v>1.2918144483530083E-2</v>
      </c>
      <c r="F396" s="30">
        <v>6.4590722417650417E-3</v>
      </c>
      <c r="G396" s="30">
        <v>-6.4590722417650417E-3</v>
      </c>
      <c r="H396" s="31">
        <v>-3.2295361208825209E-2</v>
      </c>
    </row>
    <row r="397" spans="1:8" x14ac:dyDescent="0.2">
      <c r="A397" s="4">
        <v>41019</v>
      </c>
      <c r="B397" s="30">
        <v>1.5325129342764671E-2</v>
      </c>
      <c r="C397" s="30">
        <v>-7.6625646713823353E-3</v>
      </c>
      <c r="D397" s="30">
        <v>3.8312823356911677E-3</v>
      </c>
      <c r="E397" s="30">
        <v>7.6625646713823353E-3</v>
      </c>
      <c r="F397" s="30">
        <v>3.8312823356911677E-3</v>
      </c>
      <c r="G397" s="30">
        <v>-3.8312823356911677E-3</v>
      </c>
      <c r="H397" s="31">
        <v>-1.9156411678455838E-2</v>
      </c>
    </row>
    <row r="398" spans="1:8" x14ac:dyDescent="0.2">
      <c r="A398" s="4">
        <v>41026</v>
      </c>
      <c r="B398" s="30">
        <v>1.6206304289899172E-2</v>
      </c>
      <c r="C398" s="30">
        <v>-8.1031521449495859E-3</v>
      </c>
      <c r="D398" s="30">
        <v>4.051576072474793E-3</v>
      </c>
      <c r="E398" s="30">
        <v>8.1031521449495859E-3</v>
      </c>
      <c r="F398" s="30">
        <v>4.051576072474793E-3</v>
      </c>
      <c r="G398" s="30">
        <v>-4.051576072474793E-3</v>
      </c>
      <c r="H398" s="31">
        <v>-2.0257880362373963E-2</v>
      </c>
    </row>
    <row r="399" spans="1:8" x14ac:dyDescent="0.2">
      <c r="A399" s="4">
        <v>41033</v>
      </c>
      <c r="B399" s="30">
        <v>2.1348830038031077E-2</v>
      </c>
      <c r="C399" s="30">
        <v>-1.0674415019015539E-2</v>
      </c>
      <c r="D399" s="30">
        <v>5.3372075095077694E-3</v>
      </c>
      <c r="E399" s="30">
        <v>1.0674415019015539E-2</v>
      </c>
      <c r="F399" s="30">
        <v>5.3372075095077694E-3</v>
      </c>
      <c r="G399" s="30">
        <v>-5.3372075095077694E-3</v>
      </c>
      <c r="H399" s="31">
        <v>-2.6686037547538847E-2</v>
      </c>
    </row>
    <row r="400" spans="1:8" x14ac:dyDescent="0.2">
      <c r="A400" s="4">
        <v>41040</v>
      </c>
      <c r="B400" s="30">
        <v>1.8541051213112697E-2</v>
      </c>
      <c r="C400" s="30">
        <v>-9.2705256065563485E-3</v>
      </c>
      <c r="D400" s="30">
        <v>4.6352628032781742E-3</v>
      </c>
      <c r="E400" s="30">
        <v>9.2705256065563485E-3</v>
      </c>
      <c r="F400" s="30">
        <v>4.6352628032781742E-3</v>
      </c>
      <c r="G400" s="30">
        <v>-4.6352628032781742E-3</v>
      </c>
      <c r="H400" s="31">
        <v>-2.3176314016390871E-2</v>
      </c>
    </row>
    <row r="401" spans="1:8" x14ac:dyDescent="0.2">
      <c r="A401" s="4">
        <v>41047</v>
      </c>
      <c r="B401" s="30">
        <v>1.3134097875179232E-2</v>
      </c>
      <c r="C401" s="30">
        <v>-6.567048937589616E-3</v>
      </c>
      <c r="D401" s="30">
        <v>3.283524468794808E-3</v>
      </c>
      <c r="E401" s="30">
        <v>6.567048937589616E-3</v>
      </c>
      <c r="F401" s="30">
        <v>3.283524468794808E-3</v>
      </c>
      <c r="G401" s="30">
        <v>-3.283524468794808E-3</v>
      </c>
      <c r="H401" s="31">
        <v>-1.641762234397404E-2</v>
      </c>
    </row>
    <row r="402" spans="1:8" x14ac:dyDescent="0.2">
      <c r="A402" s="4">
        <v>41054</v>
      </c>
      <c r="B402" s="30">
        <v>1.1001123530936636E-2</v>
      </c>
      <c r="C402" s="30">
        <v>-5.5005617654683182E-3</v>
      </c>
      <c r="D402" s="30">
        <v>2.7502808827341591E-3</v>
      </c>
      <c r="E402" s="30">
        <v>5.5005617654683182E-3</v>
      </c>
      <c r="F402" s="30">
        <v>2.7502808827341591E-3</v>
      </c>
      <c r="G402" s="30">
        <v>-2.7502808827341591E-3</v>
      </c>
      <c r="H402" s="31">
        <v>-1.3751404413670796E-2</v>
      </c>
    </row>
    <row r="403" spans="1:8" x14ac:dyDescent="0.2">
      <c r="A403" s="4">
        <v>41061</v>
      </c>
      <c r="B403" s="30">
        <v>1.0130301372051204E-2</v>
      </c>
      <c r="C403" s="30">
        <v>-5.0651506860256018E-3</v>
      </c>
      <c r="D403" s="30">
        <v>2.5325753430128009E-3</v>
      </c>
      <c r="E403" s="30">
        <v>5.0651506860256018E-3</v>
      </c>
      <c r="F403" s="30">
        <v>2.5325753430128009E-3</v>
      </c>
      <c r="G403" s="30">
        <v>-2.5325753430128009E-3</v>
      </c>
      <c r="H403" s="31">
        <v>-1.2662876715064005E-2</v>
      </c>
    </row>
    <row r="404" spans="1:8" x14ac:dyDescent="0.2">
      <c r="A404" s="4">
        <v>41068</v>
      </c>
      <c r="B404" s="30">
        <v>9.3703414925530512E-3</v>
      </c>
      <c r="C404" s="30">
        <v>-4.6851707462765256E-3</v>
      </c>
      <c r="D404" s="30">
        <v>2.3425853731382628E-3</v>
      </c>
      <c r="E404" s="30">
        <v>4.6851707462765256E-3</v>
      </c>
      <c r="F404" s="30">
        <v>2.3425853731382628E-3</v>
      </c>
      <c r="G404" s="30">
        <v>-2.3425853731382628E-3</v>
      </c>
      <c r="H404" s="31">
        <v>-1.1712926865691314E-2</v>
      </c>
    </row>
    <row r="405" spans="1:8" x14ac:dyDescent="0.2">
      <c r="A405" s="4">
        <v>41075</v>
      </c>
      <c r="B405" s="30">
        <v>-1.143264699635016E-2</v>
      </c>
      <c r="C405" s="30">
        <v>5.7163234981750799E-3</v>
      </c>
      <c r="D405" s="30">
        <v>-2.8581617490875399E-3</v>
      </c>
      <c r="E405" s="30">
        <v>-5.7163234981750799E-3</v>
      </c>
      <c r="F405" s="30">
        <v>-2.8581617490875399E-3</v>
      </c>
      <c r="G405" s="30">
        <v>2.8581617490875399E-3</v>
      </c>
      <c r="H405" s="31">
        <v>1.42908087454377E-2</v>
      </c>
    </row>
    <row r="406" spans="1:8" x14ac:dyDescent="0.2">
      <c r="A406" s="4">
        <v>41082</v>
      </c>
      <c r="B406" s="30">
        <v>-1.0445078986948575E-2</v>
      </c>
      <c r="C406" s="30">
        <v>5.2225394934742875E-3</v>
      </c>
      <c r="D406" s="30">
        <v>-2.6112697467371437E-3</v>
      </c>
      <c r="E406" s="30">
        <v>-5.2225394934742875E-3</v>
      </c>
      <c r="F406" s="30">
        <v>-2.6112697467371437E-3</v>
      </c>
      <c r="G406" s="30">
        <v>2.6112697467371437E-3</v>
      </c>
      <c r="H406" s="31">
        <v>1.3056348733685719E-2</v>
      </c>
    </row>
    <row r="407" spans="1:8" x14ac:dyDescent="0.2">
      <c r="A407" s="4">
        <v>41089</v>
      </c>
      <c r="B407" s="30">
        <v>-1.3698648764075186E-2</v>
      </c>
      <c r="C407" s="30">
        <v>6.8493243820375929E-3</v>
      </c>
      <c r="D407" s="30">
        <v>-3.4246621910187965E-3</v>
      </c>
      <c r="E407" s="30">
        <v>-6.8493243820375929E-3</v>
      </c>
      <c r="F407" s="30">
        <v>-3.4246621910187965E-3</v>
      </c>
      <c r="G407" s="30">
        <v>3.4246621910187965E-3</v>
      </c>
      <c r="H407" s="31">
        <v>1.7123310955093982E-2</v>
      </c>
    </row>
    <row r="408" spans="1:8" x14ac:dyDescent="0.2">
      <c r="A408" s="4">
        <v>41096</v>
      </c>
      <c r="B408" s="30">
        <v>-2.1810255243788629E-2</v>
      </c>
      <c r="C408" s="30">
        <v>1.0905127621894314E-2</v>
      </c>
      <c r="D408" s="30">
        <v>-5.4525638109471572E-3</v>
      </c>
      <c r="E408" s="30">
        <v>-1.0905127621894314E-2</v>
      </c>
      <c r="F408" s="30">
        <v>-5.4525638109471572E-3</v>
      </c>
      <c r="G408" s="30">
        <v>5.4525638109471572E-3</v>
      </c>
      <c r="H408" s="31">
        <v>2.7262819054735786E-2</v>
      </c>
    </row>
    <row r="409" spans="1:8" x14ac:dyDescent="0.2">
      <c r="A409" s="4">
        <v>41103</v>
      </c>
      <c r="B409" s="30">
        <v>-2.5466491214972513E-2</v>
      </c>
      <c r="C409" s="30">
        <v>1.2733245607486256E-2</v>
      </c>
      <c r="D409" s="30">
        <v>-6.3666228037431282E-3</v>
      </c>
      <c r="E409" s="30">
        <v>-1.2733245607486256E-2</v>
      </c>
      <c r="F409" s="30">
        <v>-6.3666228037431282E-3</v>
      </c>
      <c r="G409" s="30">
        <v>6.3666228037431282E-3</v>
      </c>
      <c r="H409" s="31">
        <v>3.1833114018715636E-2</v>
      </c>
    </row>
    <row r="410" spans="1:8" x14ac:dyDescent="0.2">
      <c r="A410" s="4">
        <v>41110</v>
      </c>
      <c r="B410" s="30">
        <v>-3.1678327599314861E-2</v>
      </c>
      <c r="C410" s="30">
        <v>1.583916379965743E-2</v>
      </c>
      <c r="D410" s="30">
        <v>-7.9195818998287152E-3</v>
      </c>
      <c r="E410" s="30">
        <v>-1.583916379965743E-2</v>
      </c>
      <c r="F410" s="30">
        <v>-7.9195818998287152E-3</v>
      </c>
      <c r="G410" s="30">
        <v>7.9195818998287152E-3</v>
      </c>
      <c r="H410" s="31">
        <v>3.9597909499143574E-2</v>
      </c>
    </row>
    <row r="411" spans="1:8" x14ac:dyDescent="0.2">
      <c r="A411" s="4">
        <v>41117</v>
      </c>
      <c r="B411" s="30">
        <v>-3.9907033158934208E-2</v>
      </c>
      <c r="C411" s="30">
        <v>1.9953516579467104E-2</v>
      </c>
      <c r="D411" s="30">
        <v>-9.9767582897335519E-3</v>
      </c>
      <c r="E411" s="30">
        <v>-1.9953516579467104E-2</v>
      </c>
      <c r="F411" s="30">
        <v>-9.9767582897335519E-3</v>
      </c>
      <c r="G411" s="30">
        <v>9.9767582897335519E-3</v>
      </c>
      <c r="H411" s="31">
        <v>4.9883791448667759E-2</v>
      </c>
    </row>
    <row r="412" spans="1:8" x14ac:dyDescent="0.2">
      <c r="A412" s="4">
        <v>41124</v>
      </c>
      <c r="B412" s="30">
        <v>-1.9048110680453978E-2</v>
      </c>
      <c r="C412" s="30">
        <v>9.524055340226989E-3</v>
      </c>
      <c r="D412" s="30">
        <v>-4.7620276701134945E-3</v>
      </c>
      <c r="E412" s="30">
        <v>-9.524055340226989E-3</v>
      </c>
      <c r="F412" s="30">
        <v>-4.7620276701134945E-3</v>
      </c>
      <c r="G412" s="30">
        <v>4.7620276701134945E-3</v>
      </c>
      <c r="H412" s="31">
        <v>2.3810138350567472E-2</v>
      </c>
    </row>
    <row r="413" spans="1:8" x14ac:dyDescent="0.2">
      <c r="A413" s="4">
        <v>41131</v>
      </c>
      <c r="B413" s="30">
        <v>-5.0696532997776683E-3</v>
      </c>
      <c r="C413" s="30">
        <v>2.5348266498888342E-3</v>
      </c>
      <c r="D413" s="30">
        <v>-1.2674133249444171E-3</v>
      </c>
      <c r="E413" s="30">
        <v>-2.5348266498888342E-3</v>
      </c>
      <c r="F413" s="30">
        <v>-1.2674133249444171E-3</v>
      </c>
      <c r="G413" s="30">
        <v>1.2674133249444171E-3</v>
      </c>
      <c r="H413" s="31">
        <v>6.3370666247220854E-3</v>
      </c>
    </row>
    <row r="414" spans="1:8" x14ac:dyDescent="0.2">
      <c r="A414" s="4">
        <v>41138</v>
      </c>
      <c r="B414" s="30">
        <v>3.3150740208057056E-3</v>
      </c>
      <c r="C414" s="30">
        <v>-1.6575370104028528E-3</v>
      </c>
      <c r="D414" s="30">
        <v>8.2876850520142639E-4</v>
      </c>
      <c r="E414" s="30">
        <v>1.6575370104028528E-3</v>
      </c>
      <c r="F414" s="30">
        <v>8.2876850520142639E-4</v>
      </c>
      <c r="G414" s="30">
        <v>-8.2876850520142639E-4</v>
      </c>
      <c r="H414" s="31">
        <v>-4.143842526007132E-3</v>
      </c>
    </row>
    <row r="415" spans="1:8" x14ac:dyDescent="0.2">
      <c r="A415" s="4">
        <v>41145</v>
      </c>
      <c r="B415" s="30">
        <v>4.732520697782884E-3</v>
      </c>
      <c r="C415" s="30">
        <v>-2.366260348891442E-3</v>
      </c>
      <c r="D415" s="30">
        <v>1.183130174445721E-3</v>
      </c>
      <c r="E415" s="30">
        <v>2.366260348891442E-3</v>
      </c>
      <c r="F415" s="30">
        <v>1.183130174445721E-3</v>
      </c>
      <c r="G415" s="30">
        <v>-1.183130174445721E-3</v>
      </c>
      <c r="H415" s="31">
        <v>-5.915650872228605E-3</v>
      </c>
    </row>
    <row r="416" spans="1:8" x14ac:dyDescent="0.2">
      <c r="A416" s="4">
        <v>41152</v>
      </c>
      <c r="B416" s="30">
        <v>7.7500733617900941E-4</v>
      </c>
      <c r="C416" s="30">
        <v>-3.875036680895047E-4</v>
      </c>
      <c r="D416" s="30">
        <v>1.9375183404475235E-4</v>
      </c>
      <c r="E416" s="30">
        <v>3.875036680895047E-4</v>
      </c>
      <c r="F416" s="30">
        <v>1.9375183404475235E-4</v>
      </c>
      <c r="G416" s="30">
        <v>-1.9375183404475235E-4</v>
      </c>
      <c r="H416" s="31">
        <v>-9.6875917022376176E-4</v>
      </c>
    </row>
    <row r="417" spans="1:8" x14ac:dyDescent="0.2">
      <c r="A417" s="4">
        <v>41159</v>
      </c>
      <c r="B417" s="30">
        <v>1.4840153656361821E-2</v>
      </c>
      <c r="C417" s="30">
        <v>-7.4200768281809104E-3</v>
      </c>
      <c r="D417" s="30">
        <v>3.7100384140904552E-3</v>
      </c>
      <c r="E417" s="30">
        <v>7.4200768281809104E-3</v>
      </c>
      <c r="F417" s="30">
        <v>3.7100384140904552E-3</v>
      </c>
      <c r="G417" s="30">
        <v>-3.7100384140904552E-3</v>
      </c>
      <c r="H417" s="31">
        <v>-1.8550192070452276E-2</v>
      </c>
    </row>
    <row r="418" spans="1:8" x14ac:dyDescent="0.2">
      <c r="A418" s="4">
        <v>41166</v>
      </c>
      <c r="B418" s="30">
        <v>2.1471111837267597E-2</v>
      </c>
      <c r="C418" s="30">
        <v>-1.0735555918633798E-2</v>
      </c>
      <c r="D418" s="30">
        <v>5.3677779593168991E-3</v>
      </c>
      <c r="E418" s="30">
        <v>1.0735555918633798E-2</v>
      </c>
      <c r="F418" s="30">
        <v>5.3677779593168991E-3</v>
      </c>
      <c r="G418" s="30">
        <v>-5.3677779593168991E-3</v>
      </c>
      <c r="H418" s="31">
        <v>-2.6838889796584491E-2</v>
      </c>
    </row>
    <row r="419" spans="1:8" x14ac:dyDescent="0.2">
      <c r="A419" s="4">
        <v>41173</v>
      </c>
      <c r="B419" s="30">
        <v>2.3607039585692574E-2</v>
      </c>
      <c r="C419" s="30">
        <v>-1.1803519792846287E-2</v>
      </c>
      <c r="D419" s="30">
        <v>5.9017598964231435E-3</v>
      </c>
      <c r="E419" s="30">
        <v>1.1803519792846287E-2</v>
      </c>
      <c r="F419" s="30">
        <v>5.9017598964231435E-3</v>
      </c>
      <c r="G419" s="30">
        <v>-5.9017598964231435E-3</v>
      </c>
      <c r="H419" s="31">
        <v>-2.9508799482115718E-2</v>
      </c>
    </row>
    <row r="420" spans="1:8" x14ac:dyDescent="0.2">
      <c r="A420" s="4">
        <v>41180</v>
      </c>
      <c r="B420" s="30">
        <v>1.9067777675898019E-2</v>
      </c>
      <c r="C420" s="30">
        <v>-9.5338888379490096E-3</v>
      </c>
      <c r="D420" s="30">
        <v>4.7669444189745048E-3</v>
      </c>
      <c r="E420" s="30">
        <v>9.5338888379490096E-3</v>
      </c>
      <c r="F420" s="30">
        <v>4.7669444189745048E-3</v>
      </c>
      <c r="G420" s="30">
        <v>-4.7669444189745048E-3</v>
      </c>
      <c r="H420" s="31">
        <v>-2.3834722094872522E-2</v>
      </c>
    </row>
    <row r="421" spans="1:8" x14ac:dyDescent="0.2">
      <c r="A421" s="4">
        <v>41187</v>
      </c>
      <c r="B421" s="30">
        <v>2.6960931793100287E-2</v>
      </c>
      <c r="C421" s="30">
        <v>-1.3480465896550144E-2</v>
      </c>
      <c r="D421" s="30">
        <v>6.7402329482750718E-3</v>
      </c>
      <c r="E421" s="30">
        <v>1.3480465896550144E-2</v>
      </c>
      <c r="F421" s="30">
        <v>6.7402329482750718E-3</v>
      </c>
      <c r="G421" s="30">
        <v>-6.7402329482750718E-3</v>
      </c>
      <c r="H421" s="31">
        <v>-3.3701164741375356E-2</v>
      </c>
    </row>
    <row r="422" spans="1:8" x14ac:dyDescent="0.2">
      <c r="A422" s="4">
        <v>41194</v>
      </c>
      <c r="B422" s="30">
        <v>2.574206549085023E-2</v>
      </c>
      <c r="C422" s="30">
        <v>-1.2871032745425115E-2</v>
      </c>
      <c r="D422" s="30">
        <v>6.4355163727125575E-3</v>
      </c>
      <c r="E422" s="30">
        <v>1.2871032745425115E-2</v>
      </c>
      <c r="F422" s="30">
        <v>6.4355163727125575E-3</v>
      </c>
      <c r="G422" s="30">
        <v>-6.4355163727125575E-3</v>
      </c>
      <c r="H422" s="31">
        <v>-3.2177581863562787E-2</v>
      </c>
    </row>
    <row r="423" spans="1:8" x14ac:dyDescent="0.2">
      <c r="A423" s="4">
        <v>41201</v>
      </c>
      <c r="B423" s="30">
        <v>4.8248179299843347E-2</v>
      </c>
      <c r="C423" s="30">
        <v>-2.4124089649921673E-2</v>
      </c>
      <c r="D423" s="30">
        <v>1.2062044824960837E-2</v>
      </c>
      <c r="E423" s="30">
        <v>2.4124089649921673E-2</v>
      </c>
      <c r="F423" s="30">
        <v>1.2062044824960837E-2</v>
      </c>
      <c r="G423" s="30">
        <v>-1.2062044824960837E-2</v>
      </c>
      <c r="H423" s="31">
        <v>-6.0310224124804183E-2</v>
      </c>
    </row>
    <row r="424" spans="1:8" x14ac:dyDescent="0.2">
      <c r="A424" s="4">
        <v>41208</v>
      </c>
      <c r="B424" s="30">
        <v>4.1800702667098524E-2</v>
      </c>
      <c r="C424" s="30">
        <v>-2.0900351333549262E-2</v>
      </c>
      <c r="D424" s="30">
        <v>1.0450175666774631E-2</v>
      </c>
      <c r="E424" s="30">
        <v>2.0900351333549262E-2</v>
      </c>
      <c r="F424" s="30">
        <v>1.0450175666774631E-2</v>
      </c>
      <c r="G424" s="30">
        <v>-1.0450175666774631E-2</v>
      </c>
      <c r="H424" s="31">
        <v>-5.2250878333873166E-2</v>
      </c>
    </row>
    <row r="425" spans="1:8" x14ac:dyDescent="0.2">
      <c r="A425" s="4">
        <v>41215</v>
      </c>
      <c r="B425" s="30">
        <v>4.1011006370547914E-2</v>
      </c>
      <c r="C425" s="30">
        <v>-2.0505503185273957E-2</v>
      </c>
      <c r="D425" s="30">
        <v>1.0252751592636979E-2</v>
      </c>
      <c r="E425" s="30">
        <v>2.0505503185273957E-2</v>
      </c>
      <c r="F425" s="30">
        <v>1.0252751592636979E-2</v>
      </c>
      <c r="G425" s="30">
        <v>-1.0252751592636979E-2</v>
      </c>
      <c r="H425" s="31">
        <v>-5.1263757963184893E-2</v>
      </c>
    </row>
    <row r="426" spans="1:8" x14ac:dyDescent="0.2">
      <c r="A426" s="4">
        <v>41222</v>
      </c>
      <c r="B426" s="30">
        <v>3.6824474625998749E-2</v>
      </c>
      <c r="C426" s="30">
        <v>-1.8412237312999374E-2</v>
      </c>
      <c r="D426" s="30">
        <v>9.2061186564996872E-3</v>
      </c>
      <c r="E426" s="30">
        <v>1.8412237312999374E-2</v>
      </c>
      <c r="F426" s="30">
        <v>9.2061186564996872E-3</v>
      </c>
      <c r="G426" s="30">
        <v>-9.2061186564996872E-3</v>
      </c>
      <c r="H426" s="31">
        <v>-4.6030593282498436E-2</v>
      </c>
    </row>
    <row r="427" spans="1:8" x14ac:dyDescent="0.2">
      <c r="A427" s="4">
        <v>41229</v>
      </c>
      <c r="B427" s="30">
        <v>3.6178624589062916E-2</v>
      </c>
      <c r="C427" s="30">
        <v>-1.8089312294531458E-2</v>
      </c>
      <c r="D427" s="30">
        <v>9.044656147265729E-3</v>
      </c>
      <c r="E427" s="30">
        <v>1.8089312294531458E-2</v>
      </c>
      <c r="F427" s="30">
        <v>9.044656147265729E-3</v>
      </c>
      <c r="G427" s="30">
        <v>-9.044656147265729E-3</v>
      </c>
      <c r="H427" s="31">
        <v>-4.5223280736328642E-2</v>
      </c>
    </row>
    <row r="428" spans="1:8" x14ac:dyDescent="0.2">
      <c r="A428" s="4">
        <v>41236</v>
      </c>
      <c r="B428" s="30">
        <v>4.1734260384096528E-2</v>
      </c>
      <c r="C428" s="30">
        <v>-2.0867130192048264E-2</v>
      </c>
      <c r="D428" s="30">
        <v>1.0433565096024132E-2</v>
      </c>
      <c r="E428" s="30">
        <v>2.0867130192048264E-2</v>
      </c>
      <c r="F428" s="30">
        <v>1.0433565096024132E-2</v>
      </c>
      <c r="G428" s="30">
        <v>-1.0433565096024132E-2</v>
      </c>
      <c r="H428" s="31">
        <v>-5.216782548012066E-2</v>
      </c>
    </row>
    <row r="429" spans="1:8" x14ac:dyDescent="0.2">
      <c r="A429" s="4">
        <v>41243</v>
      </c>
      <c r="B429" s="30">
        <v>4.2760063435586415E-2</v>
      </c>
      <c r="C429" s="30">
        <v>-2.1380031717793208E-2</v>
      </c>
      <c r="D429" s="30">
        <v>1.0690015858896604E-2</v>
      </c>
      <c r="E429" s="30">
        <v>2.1380031717793208E-2</v>
      </c>
      <c r="F429" s="30">
        <v>1.0690015858896604E-2</v>
      </c>
      <c r="G429" s="30">
        <v>-1.0690015858896604E-2</v>
      </c>
      <c r="H429" s="31">
        <v>-5.3450079294483019E-2</v>
      </c>
    </row>
    <row r="430" spans="1:8" x14ac:dyDescent="0.2">
      <c r="A430" s="4">
        <v>41250</v>
      </c>
      <c r="B430" s="30">
        <v>4.3287698908122882E-2</v>
      </c>
      <c r="C430" s="30">
        <v>-2.1643849454061441E-2</v>
      </c>
      <c r="D430" s="30">
        <v>1.082192472703072E-2</v>
      </c>
      <c r="E430" s="30">
        <v>2.1643849454061441E-2</v>
      </c>
      <c r="F430" s="30">
        <v>1.082192472703072E-2</v>
      </c>
      <c r="G430" s="30">
        <v>-1.082192472703072E-2</v>
      </c>
      <c r="H430" s="31">
        <v>-5.4109623635153592E-2</v>
      </c>
    </row>
    <row r="431" spans="1:8" x14ac:dyDescent="0.2">
      <c r="A431" s="4">
        <v>41257</v>
      </c>
      <c r="B431" s="30">
        <v>4.5333507593307051E-2</v>
      </c>
      <c r="C431" s="30">
        <v>-2.2666753796653526E-2</v>
      </c>
      <c r="D431" s="30">
        <v>1.1333376898326763E-2</v>
      </c>
      <c r="E431" s="30">
        <v>2.2666753796653526E-2</v>
      </c>
      <c r="F431" s="30">
        <v>1.1333376898326763E-2</v>
      </c>
      <c r="G431" s="30">
        <v>-1.1333376898326763E-2</v>
      </c>
      <c r="H431" s="31">
        <v>-5.6666884491633804E-2</v>
      </c>
    </row>
    <row r="432" spans="1:8" x14ac:dyDescent="0.2">
      <c r="A432" s="4">
        <v>41264</v>
      </c>
      <c r="B432" s="30">
        <v>4.5480501878475105E-2</v>
      </c>
      <c r="C432" s="30">
        <v>-2.2740250939237552E-2</v>
      </c>
      <c r="D432" s="30">
        <v>1.1370125469618776E-2</v>
      </c>
      <c r="E432" s="30">
        <v>2.2740250939237552E-2</v>
      </c>
      <c r="F432" s="30">
        <v>1.1370125469618776E-2</v>
      </c>
      <c r="G432" s="30">
        <v>-1.1370125469618776E-2</v>
      </c>
      <c r="H432" s="31">
        <v>-5.6850627348093881E-2</v>
      </c>
    </row>
    <row r="433" spans="1:8" x14ac:dyDescent="0.2">
      <c r="A433" s="4">
        <v>41271</v>
      </c>
      <c r="B433" s="30">
        <v>4.3110603368610972E-2</v>
      </c>
      <c r="C433" s="30">
        <v>-2.1555301684305486E-2</v>
      </c>
      <c r="D433" s="30">
        <v>1.0777650842152743E-2</v>
      </c>
      <c r="E433" s="30">
        <v>2.1555301684305486E-2</v>
      </c>
      <c r="F433" s="30">
        <v>1.0777650842152743E-2</v>
      </c>
      <c r="G433" s="30">
        <v>-1.0777650842152743E-2</v>
      </c>
      <c r="H433" s="31">
        <v>-5.3888254210763716E-2</v>
      </c>
    </row>
    <row r="434" spans="1:8" x14ac:dyDescent="0.2">
      <c r="A434" s="4">
        <v>41278</v>
      </c>
      <c r="B434" s="30">
        <v>6.0368657549222139E-2</v>
      </c>
      <c r="C434" s="30">
        <v>-3.018432877461107E-2</v>
      </c>
      <c r="D434" s="30">
        <v>1.5092164387305535E-2</v>
      </c>
      <c r="E434" s="30">
        <v>3.018432877461107E-2</v>
      </c>
      <c r="F434" s="30">
        <v>1.5092164387305535E-2</v>
      </c>
      <c r="G434" s="30">
        <v>-1.5092164387305535E-2</v>
      </c>
      <c r="H434" s="31">
        <v>-7.5460821936527672E-2</v>
      </c>
    </row>
    <row r="435" spans="1:8" x14ac:dyDescent="0.2">
      <c r="A435" s="4">
        <v>41285</v>
      </c>
      <c r="B435" s="30">
        <v>6.2007032241584992E-2</v>
      </c>
      <c r="C435" s="30">
        <v>-3.1003516120792496E-2</v>
      </c>
      <c r="D435" s="30">
        <v>1.5501758060396248E-2</v>
      </c>
      <c r="E435" s="30">
        <v>3.1003516120792496E-2</v>
      </c>
      <c r="F435" s="30">
        <v>1.5501758060396248E-2</v>
      </c>
      <c r="G435" s="30">
        <v>-1.5501758060396248E-2</v>
      </c>
      <c r="H435" s="31">
        <v>-7.750879030198124E-2</v>
      </c>
    </row>
    <row r="436" spans="1:8" x14ac:dyDescent="0.2">
      <c r="A436" s="4">
        <v>41292</v>
      </c>
      <c r="B436" s="30">
        <v>6.0731816694800295E-2</v>
      </c>
      <c r="C436" s="30">
        <v>-3.0365908347400147E-2</v>
      </c>
      <c r="D436" s="30">
        <v>1.5182954173700074E-2</v>
      </c>
      <c r="E436" s="30">
        <v>3.0365908347400147E-2</v>
      </c>
      <c r="F436" s="30">
        <v>1.5182954173700074E-2</v>
      </c>
      <c r="G436" s="30">
        <v>-1.5182954173700074E-2</v>
      </c>
      <c r="H436" s="31">
        <v>-7.5914770868500375E-2</v>
      </c>
    </row>
    <row r="437" spans="1:8" x14ac:dyDescent="0.2">
      <c r="A437" s="4">
        <v>41299</v>
      </c>
      <c r="B437" s="30">
        <v>6.0990747163945903E-2</v>
      </c>
      <c r="C437" s="30">
        <v>-3.0495373581972952E-2</v>
      </c>
      <c r="D437" s="30">
        <v>1.5247686790986476E-2</v>
      </c>
      <c r="E437" s="30">
        <v>3.0495373581972952E-2</v>
      </c>
      <c r="F437" s="30">
        <v>1.5247686790986476E-2</v>
      </c>
      <c r="G437" s="30">
        <v>-1.5247686790986476E-2</v>
      </c>
      <c r="H437" s="31">
        <v>-7.6238433954932378E-2</v>
      </c>
    </row>
    <row r="438" spans="1:8" x14ac:dyDescent="0.2">
      <c r="A438" s="4">
        <v>41306</v>
      </c>
      <c r="B438" s="30">
        <v>5.8794687381566235E-2</v>
      </c>
      <c r="C438" s="30">
        <v>-2.9397343690783118E-2</v>
      </c>
      <c r="D438" s="30">
        <v>1.4698671845391559E-2</v>
      </c>
      <c r="E438" s="30">
        <v>2.9397343690783118E-2</v>
      </c>
      <c r="F438" s="30">
        <v>1.4698671845391559E-2</v>
      </c>
      <c r="G438" s="30">
        <v>-1.4698671845391559E-2</v>
      </c>
      <c r="H438" s="31">
        <v>-7.3493359226957794E-2</v>
      </c>
    </row>
    <row r="439" spans="1:8" x14ac:dyDescent="0.2">
      <c r="A439" s="4">
        <v>41313</v>
      </c>
      <c r="B439" s="30">
        <v>5.6517868747832711E-2</v>
      </c>
      <c r="C439" s="30">
        <v>-2.8258934373916356E-2</v>
      </c>
      <c r="D439" s="30">
        <v>1.4129467186958178E-2</v>
      </c>
      <c r="E439" s="30">
        <v>2.8258934373916356E-2</v>
      </c>
      <c r="F439" s="30">
        <v>1.4129467186958178E-2</v>
      </c>
      <c r="G439" s="30">
        <v>-1.4129467186958178E-2</v>
      </c>
      <c r="H439" s="31">
        <v>-7.0647335934790889E-2</v>
      </c>
    </row>
    <row r="440" spans="1:8" x14ac:dyDescent="0.2">
      <c r="A440" s="4">
        <v>41320</v>
      </c>
      <c r="B440" s="30">
        <v>7.6192225867166063E-2</v>
      </c>
      <c r="C440" s="30">
        <v>-3.8096112933583032E-2</v>
      </c>
      <c r="D440" s="30">
        <v>1.9048056466791516E-2</v>
      </c>
      <c r="E440" s="30">
        <v>3.8096112933583032E-2</v>
      </c>
      <c r="F440" s="30">
        <v>1.9048056466791516E-2</v>
      </c>
      <c r="G440" s="30">
        <v>-1.9048056466791516E-2</v>
      </c>
      <c r="H440" s="31">
        <v>-9.5240282333957579E-2</v>
      </c>
    </row>
    <row r="441" spans="1:8" x14ac:dyDescent="0.2">
      <c r="A441" s="4">
        <v>41327</v>
      </c>
      <c r="B441" s="30">
        <v>7.2382490377854825E-2</v>
      </c>
      <c r="C441" s="30">
        <v>-3.6191245188927412E-2</v>
      </c>
      <c r="D441" s="30">
        <v>1.8095622594463706E-2</v>
      </c>
      <c r="E441" s="30">
        <v>3.6191245188927412E-2</v>
      </c>
      <c r="F441" s="30">
        <v>1.8095622594463706E-2</v>
      </c>
      <c r="G441" s="30">
        <v>-1.8095622594463706E-2</v>
      </c>
      <c r="H441" s="31">
        <v>-9.0478112972318531E-2</v>
      </c>
    </row>
    <row r="442" spans="1:8" x14ac:dyDescent="0.2">
      <c r="A442" s="4">
        <v>41334</v>
      </c>
      <c r="B442" s="30">
        <v>6.7270734752031519E-2</v>
      </c>
      <c r="C442" s="30">
        <v>-3.363536737601576E-2</v>
      </c>
      <c r="D442" s="30">
        <v>1.681768368800788E-2</v>
      </c>
      <c r="E442" s="30">
        <v>3.363536737601576E-2</v>
      </c>
      <c r="F442" s="30">
        <v>1.681768368800788E-2</v>
      </c>
      <c r="G442" s="30">
        <v>-1.681768368800788E-2</v>
      </c>
      <c r="H442" s="31">
        <v>-8.4088418440039392E-2</v>
      </c>
    </row>
    <row r="443" spans="1:8" x14ac:dyDescent="0.2">
      <c r="A443" s="4">
        <v>41341</v>
      </c>
      <c r="B443" s="30">
        <v>7.4483839192179851E-2</v>
      </c>
      <c r="C443" s="30">
        <v>-3.7241919596089926E-2</v>
      </c>
      <c r="D443" s="30">
        <v>1.8620959798044963E-2</v>
      </c>
      <c r="E443" s="30">
        <v>3.7241919596089926E-2</v>
      </c>
      <c r="F443" s="30">
        <v>1.8620959798044963E-2</v>
      </c>
      <c r="G443" s="30">
        <v>-1.8620959798044963E-2</v>
      </c>
      <c r="H443" s="31">
        <v>-9.3104798990224807E-2</v>
      </c>
    </row>
    <row r="444" spans="1:8" x14ac:dyDescent="0.2">
      <c r="A444" s="4">
        <v>41348</v>
      </c>
      <c r="B444" s="30">
        <v>7.3559246719151455E-2</v>
      </c>
      <c r="C444" s="30">
        <v>-3.6779623359575728E-2</v>
      </c>
      <c r="D444" s="30">
        <v>1.8389811679787864E-2</v>
      </c>
      <c r="E444" s="30">
        <v>3.6779623359575728E-2</v>
      </c>
      <c r="F444" s="30">
        <v>1.8389811679787864E-2</v>
      </c>
      <c r="G444" s="30">
        <v>-1.8389811679787864E-2</v>
      </c>
      <c r="H444" s="31">
        <v>-9.1949058398939326E-2</v>
      </c>
    </row>
    <row r="445" spans="1:8" x14ac:dyDescent="0.2">
      <c r="A445" s="4">
        <v>41355</v>
      </c>
      <c r="B445" s="30">
        <v>6.7258643760411879E-2</v>
      </c>
      <c r="C445" s="30">
        <v>-3.362932188020594E-2</v>
      </c>
      <c r="D445" s="30">
        <v>1.681466094010297E-2</v>
      </c>
      <c r="E445" s="30">
        <v>3.362932188020594E-2</v>
      </c>
      <c r="F445" s="30">
        <v>1.681466094010297E-2</v>
      </c>
      <c r="G445" s="30">
        <v>-1.681466094010297E-2</v>
      </c>
      <c r="H445" s="31">
        <v>-8.4073304700514856E-2</v>
      </c>
    </row>
    <row r="446" spans="1:8" x14ac:dyDescent="0.2">
      <c r="A446" s="4">
        <v>41362</v>
      </c>
      <c r="B446" s="30">
        <v>6.7202491102116901E-2</v>
      </c>
      <c r="C446" s="30">
        <v>-3.3601245551058451E-2</v>
      </c>
      <c r="D446" s="30">
        <v>1.6800622775529225E-2</v>
      </c>
      <c r="E446" s="30">
        <v>3.3601245551058451E-2</v>
      </c>
      <c r="F446" s="30">
        <v>1.6800622775529225E-2</v>
      </c>
      <c r="G446" s="30">
        <v>-1.6800622775529225E-2</v>
      </c>
      <c r="H446" s="31">
        <v>-8.4003113877646127E-2</v>
      </c>
    </row>
    <row r="447" spans="1:8" x14ac:dyDescent="0.2">
      <c r="A447" s="4">
        <v>41369</v>
      </c>
      <c r="B447" s="30">
        <v>6.8965042268904236E-2</v>
      </c>
      <c r="C447" s="30">
        <v>-3.4482521134452118E-2</v>
      </c>
      <c r="D447" s="30">
        <v>1.7241260567226059E-2</v>
      </c>
      <c r="E447" s="30">
        <v>3.4482521134452118E-2</v>
      </c>
      <c r="F447" s="30">
        <v>1.7241260567226059E-2</v>
      </c>
      <c r="G447" s="30">
        <v>-1.7241260567226059E-2</v>
      </c>
      <c r="H447" s="31">
        <v>-8.6206302836130289E-2</v>
      </c>
    </row>
    <row r="448" spans="1:8" x14ac:dyDescent="0.2">
      <c r="A448" s="4">
        <v>41376</v>
      </c>
      <c r="B448" s="30">
        <v>6.8772301658339835E-2</v>
      </c>
      <c r="C448" s="30">
        <v>-3.4386150829169917E-2</v>
      </c>
      <c r="D448" s="30">
        <v>1.7193075414584959E-2</v>
      </c>
      <c r="E448" s="30">
        <v>3.4386150829169917E-2</v>
      </c>
      <c r="F448" s="30">
        <v>1.7193075414584959E-2</v>
      </c>
      <c r="G448" s="30">
        <v>-1.7193075414584959E-2</v>
      </c>
      <c r="H448" s="31">
        <v>-8.5965377072924787E-2</v>
      </c>
    </row>
    <row r="449" spans="1:8" x14ac:dyDescent="0.2">
      <c r="A449" s="4">
        <v>41383</v>
      </c>
      <c r="B449" s="30">
        <v>6.629749153874176E-2</v>
      </c>
      <c r="C449" s="30">
        <v>-3.314874576937088E-2</v>
      </c>
      <c r="D449" s="30">
        <v>1.657437288468544E-2</v>
      </c>
      <c r="E449" s="30">
        <v>3.314874576937088E-2</v>
      </c>
      <c r="F449" s="30">
        <v>1.657437288468544E-2</v>
      </c>
      <c r="G449" s="30">
        <v>-1.657437288468544E-2</v>
      </c>
      <c r="H449" s="31">
        <v>-8.2871864423427199E-2</v>
      </c>
    </row>
    <row r="450" spans="1:8" x14ac:dyDescent="0.2">
      <c r="A450" s="4">
        <v>41390</v>
      </c>
      <c r="B450" s="30">
        <v>6.8067840824771242E-2</v>
      </c>
      <c r="C450" s="30">
        <v>-3.4033920412385621E-2</v>
      </c>
      <c r="D450" s="30">
        <v>1.701696020619281E-2</v>
      </c>
      <c r="E450" s="30">
        <v>3.4033920412385621E-2</v>
      </c>
      <c r="F450" s="30">
        <v>1.701696020619281E-2</v>
      </c>
      <c r="G450" s="30">
        <v>-1.701696020619281E-2</v>
      </c>
      <c r="H450" s="31">
        <v>-8.5084801030964052E-2</v>
      </c>
    </row>
    <row r="451" spans="1:8" x14ac:dyDescent="0.2">
      <c r="A451" s="4">
        <v>41397</v>
      </c>
      <c r="B451" s="30">
        <v>7.2004824033492759E-2</v>
      </c>
      <c r="C451" s="30">
        <v>-3.600241201674638E-2</v>
      </c>
      <c r="D451" s="30">
        <v>1.800120600837319E-2</v>
      </c>
      <c r="E451" s="30">
        <v>3.600241201674638E-2</v>
      </c>
      <c r="F451" s="30">
        <v>1.800120600837319E-2</v>
      </c>
      <c r="G451" s="30">
        <v>-1.800120600837319E-2</v>
      </c>
      <c r="H451" s="31">
        <v>-9.0006030041865942E-2</v>
      </c>
    </row>
    <row r="452" spans="1:8" x14ac:dyDescent="0.2">
      <c r="A452" s="4">
        <v>41404</v>
      </c>
      <c r="B452" s="30">
        <v>7.8076404971748808E-2</v>
      </c>
      <c r="C452" s="30">
        <v>-3.9038202485874404E-2</v>
      </c>
      <c r="D452" s="30">
        <v>1.9519101242937202E-2</v>
      </c>
      <c r="E452" s="30">
        <v>3.9038202485874404E-2</v>
      </c>
      <c r="F452" s="30">
        <v>1.9519101242937202E-2</v>
      </c>
      <c r="G452" s="30">
        <v>-1.9519101242937202E-2</v>
      </c>
      <c r="H452" s="31">
        <v>-9.7595506214686017E-2</v>
      </c>
    </row>
    <row r="453" spans="1:8" x14ac:dyDescent="0.2">
      <c r="A453" s="4">
        <v>41411</v>
      </c>
      <c r="B453" s="30">
        <v>7.1072227502054858E-2</v>
      </c>
      <c r="C453" s="30">
        <v>-3.5536113751027429E-2</v>
      </c>
      <c r="D453" s="30">
        <v>1.7768056875513714E-2</v>
      </c>
      <c r="E453" s="30">
        <v>3.5536113751027429E-2</v>
      </c>
      <c r="F453" s="30">
        <v>1.7768056875513714E-2</v>
      </c>
      <c r="G453" s="30">
        <v>-1.7768056875513714E-2</v>
      </c>
      <c r="H453" s="31">
        <v>-8.8840284377568579E-2</v>
      </c>
    </row>
    <row r="454" spans="1:8" x14ac:dyDescent="0.2">
      <c r="A454" s="4">
        <v>41418</v>
      </c>
      <c r="B454" s="30">
        <v>6.8987898358729177E-2</v>
      </c>
      <c r="C454" s="30">
        <v>-3.4493949179364589E-2</v>
      </c>
      <c r="D454" s="30">
        <v>1.7246974589682294E-2</v>
      </c>
      <c r="E454" s="30">
        <v>3.4493949179364589E-2</v>
      </c>
      <c r="F454" s="30">
        <v>1.7246974589682294E-2</v>
      </c>
      <c r="G454" s="30">
        <v>-1.7246974589682294E-2</v>
      </c>
      <c r="H454" s="31">
        <v>-8.6234872948411478E-2</v>
      </c>
    </row>
    <row r="455" spans="1:8" x14ac:dyDescent="0.2">
      <c r="A455" s="4">
        <v>41425</v>
      </c>
      <c r="B455" s="30">
        <v>6.4961251279568477E-2</v>
      </c>
      <c r="C455" s="30">
        <v>-3.2480625639784239E-2</v>
      </c>
      <c r="D455" s="30">
        <v>1.6240312819892119E-2</v>
      </c>
      <c r="E455" s="30">
        <v>3.2480625639784239E-2</v>
      </c>
      <c r="F455" s="30">
        <v>1.6240312819892119E-2</v>
      </c>
      <c r="G455" s="30">
        <v>-1.6240312819892119E-2</v>
      </c>
      <c r="H455" s="31">
        <v>-8.1201564099460596E-2</v>
      </c>
    </row>
    <row r="456" spans="1:8" x14ac:dyDescent="0.2">
      <c r="A456" s="4">
        <v>41432</v>
      </c>
      <c r="B456" s="30">
        <v>5.6924870767607855E-2</v>
      </c>
      <c r="C456" s="30">
        <v>-2.8462435383803927E-2</v>
      </c>
      <c r="D456" s="30">
        <v>1.4231217691901964E-2</v>
      </c>
      <c r="E456" s="30">
        <v>2.8462435383803927E-2</v>
      </c>
      <c r="F456" s="30">
        <v>1.4231217691901964E-2</v>
      </c>
      <c r="G456" s="30">
        <v>-1.4231217691901964E-2</v>
      </c>
      <c r="H456" s="31">
        <v>-7.1156088459509825E-2</v>
      </c>
    </row>
    <row r="457" spans="1:8" x14ac:dyDescent="0.2">
      <c r="A457" s="4">
        <v>41439</v>
      </c>
      <c r="B457" s="30">
        <v>5.3941665826900215E-2</v>
      </c>
      <c r="C457" s="30">
        <v>-2.6970832913450107E-2</v>
      </c>
      <c r="D457" s="30">
        <v>1.3485416456725054E-2</v>
      </c>
      <c r="E457" s="30">
        <v>2.6970832913450107E-2</v>
      </c>
      <c r="F457" s="30">
        <v>1.3485416456725054E-2</v>
      </c>
      <c r="G457" s="30">
        <v>-1.3485416456725054E-2</v>
      </c>
      <c r="H457" s="31">
        <v>-6.7427082283625261E-2</v>
      </c>
    </row>
    <row r="458" spans="1:8" x14ac:dyDescent="0.2">
      <c r="A458" s="4">
        <v>41446</v>
      </c>
      <c r="B458" s="30">
        <v>5.5322859193910529E-2</v>
      </c>
      <c r="C458" s="30">
        <v>-2.7661429596955264E-2</v>
      </c>
      <c r="D458" s="30">
        <v>1.3830714798477632E-2</v>
      </c>
      <c r="E458" s="30">
        <v>2.7661429596955264E-2</v>
      </c>
      <c r="F458" s="30">
        <v>1.3830714798477632E-2</v>
      </c>
      <c r="G458" s="30">
        <v>-1.3830714798477632E-2</v>
      </c>
      <c r="H458" s="31">
        <v>-6.9153573992388168E-2</v>
      </c>
    </row>
    <row r="459" spans="1:8" x14ac:dyDescent="0.2">
      <c r="A459" s="4">
        <v>41453</v>
      </c>
      <c r="B459" s="30">
        <v>5.6303355025730556E-2</v>
      </c>
      <c r="C459" s="30">
        <v>-2.8151677512865278E-2</v>
      </c>
      <c r="D459" s="30">
        <v>1.4075838756432639E-2</v>
      </c>
      <c r="E459" s="30">
        <v>2.8151677512865278E-2</v>
      </c>
      <c r="F459" s="30">
        <v>1.4075838756432639E-2</v>
      </c>
      <c r="G459" s="30">
        <v>-1.4075838756432639E-2</v>
      </c>
      <c r="H459" s="31">
        <v>-7.0379193782163202E-2</v>
      </c>
    </row>
    <row r="460" spans="1:8" x14ac:dyDescent="0.2">
      <c r="A460" s="4">
        <v>41460</v>
      </c>
      <c r="B460" s="30">
        <v>6.0610347914884649E-2</v>
      </c>
      <c r="C460" s="30">
        <v>-3.0305173957442325E-2</v>
      </c>
      <c r="D460" s="30">
        <v>1.5152586978721162E-2</v>
      </c>
      <c r="E460" s="30">
        <v>3.0305173957442325E-2</v>
      </c>
      <c r="F460" s="30">
        <v>1.5152586978721162E-2</v>
      </c>
      <c r="G460" s="30">
        <v>-1.5152586978721162E-2</v>
      </c>
      <c r="H460" s="31">
        <v>-7.5762934893605804E-2</v>
      </c>
    </row>
    <row r="461" spans="1:8" x14ac:dyDescent="0.2">
      <c r="A461" s="4">
        <v>41467</v>
      </c>
      <c r="B461" s="30">
        <v>6.3018096635984761E-2</v>
      </c>
      <c r="C461" s="30">
        <v>-3.150904831799238E-2</v>
      </c>
      <c r="D461" s="30">
        <v>1.575452415899619E-2</v>
      </c>
      <c r="E461" s="30">
        <v>3.150904831799238E-2</v>
      </c>
      <c r="F461" s="30">
        <v>1.575452415899619E-2</v>
      </c>
      <c r="G461" s="30">
        <v>-1.575452415899619E-2</v>
      </c>
      <c r="H461" s="31">
        <v>-7.8772620794980958E-2</v>
      </c>
    </row>
    <row r="462" spans="1:8" x14ac:dyDescent="0.2">
      <c r="A462" s="4">
        <v>41474</v>
      </c>
      <c r="B462" s="30">
        <v>7.0633030433384397E-2</v>
      </c>
      <c r="C462" s="30">
        <v>-3.5316515216692199E-2</v>
      </c>
      <c r="D462" s="30">
        <v>1.7658257608346099E-2</v>
      </c>
      <c r="E462" s="30">
        <v>3.5316515216692199E-2</v>
      </c>
      <c r="F462" s="30">
        <v>1.7658257608346099E-2</v>
      </c>
      <c r="G462" s="30">
        <v>-1.7658257608346099E-2</v>
      </c>
      <c r="H462" s="31">
        <v>-8.8291288041730503E-2</v>
      </c>
    </row>
    <row r="463" spans="1:8" x14ac:dyDescent="0.2">
      <c r="A463" s="4">
        <v>41481</v>
      </c>
      <c r="B463" s="30">
        <v>7.4301493393182483E-2</v>
      </c>
      <c r="C463" s="30">
        <v>-3.7150746696591241E-2</v>
      </c>
      <c r="D463" s="30">
        <v>1.8575373348295621E-2</v>
      </c>
      <c r="E463" s="30">
        <v>3.7150746696591241E-2</v>
      </c>
      <c r="F463" s="30">
        <v>1.8575373348295621E-2</v>
      </c>
      <c r="G463" s="30">
        <v>-1.8575373348295621E-2</v>
      </c>
      <c r="H463" s="31">
        <v>-9.2876866741478104E-2</v>
      </c>
    </row>
    <row r="464" spans="1:8" x14ac:dyDescent="0.2">
      <c r="A464" s="4">
        <v>41488</v>
      </c>
      <c r="B464" s="30">
        <v>7.5671161824550304E-2</v>
      </c>
      <c r="C464" s="30">
        <v>-3.7835580912275152E-2</v>
      </c>
      <c r="D464" s="30">
        <v>1.8917790456137576E-2</v>
      </c>
      <c r="E464" s="30">
        <v>3.7835580912275152E-2</v>
      </c>
      <c r="F464" s="30">
        <v>1.8917790456137576E-2</v>
      </c>
      <c r="G464" s="30">
        <v>-1.8917790456137576E-2</v>
      </c>
      <c r="H464" s="31">
        <v>-9.458895228068788E-2</v>
      </c>
    </row>
    <row r="465" spans="1:8" x14ac:dyDescent="0.2">
      <c r="A465" s="4">
        <v>41495</v>
      </c>
      <c r="B465" s="30">
        <v>7.4336592549371444E-2</v>
      </c>
      <c r="C465" s="30">
        <v>-3.7168296274685722E-2</v>
      </c>
      <c r="D465" s="30">
        <v>1.8584148137342861E-2</v>
      </c>
      <c r="E465" s="30">
        <v>3.7168296274685722E-2</v>
      </c>
      <c r="F465" s="30">
        <v>1.8584148137342861E-2</v>
      </c>
      <c r="G465" s="30">
        <v>-1.8584148137342861E-2</v>
      </c>
      <c r="H465" s="31">
        <v>-9.2920740686714298E-2</v>
      </c>
    </row>
    <row r="466" spans="1:8" x14ac:dyDescent="0.2">
      <c r="A466" s="4">
        <v>41502</v>
      </c>
      <c r="B466" s="30">
        <v>7.9576589989313579E-2</v>
      </c>
      <c r="C466" s="30">
        <v>-3.9788294994656789E-2</v>
      </c>
      <c r="D466" s="30">
        <v>1.9894147497328395E-2</v>
      </c>
      <c r="E466" s="30">
        <v>3.9788294994656789E-2</v>
      </c>
      <c r="F466" s="30">
        <v>1.9894147497328395E-2</v>
      </c>
      <c r="G466" s="30">
        <v>-1.9894147497328395E-2</v>
      </c>
      <c r="H466" s="31">
        <v>-9.947073748664198E-2</v>
      </c>
    </row>
    <row r="467" spans="1:8" x14ac:dyDescent="0.2">
      <c r="A467" s="4">
        <v>41509</v>
      </c>
      <c r="B467" s="30">
        <v>7.1146483725751913E-2</v>
      </c>
      <c r="C467" s="30">
        <v>-3.5573241862875957E-2</v>
      </c>
      <c r="D467" s="30">
        <v>1.7786620931437978E-2</v>
      </c>
      <c r="E467" s="30">
        <v>3.5573241862875957E-2</v>
      </c>
      <c r="F467" s="30">
        <v>1.7786620931437978E-2</v>
      </c>
      <c r="G467" s="30">
        <v>-1.7786620931437978E-2</v>
      </c>
      <c r="H467" s="31">
        <v>-8.8933104657189899E-2</v>
      </c>
    </row>
    <row r="468" spans="1:8" x14ac:dyDescent="0.2">
      <c r="A468" s="4">
        <v>41516</v>
      </c>
      <c r="B468" s="30">
        <v>7.2451322636247623E-2</v>
      </c>
      <c r="C468" s="30">
        <v>-3.6225661318123811E-2</v>
      </c>
      <c r="D468" s="30">
        <v>1.8112830659061906E-2</v>
      </c>
      <c r="E468" s="30">
        <v>3.6225661318123811E-2</v>
      </c>
      <c r="F468" s="30">
        <v>1.8112830659061906E-2</v>
      </c>
      <c r="G468" s="30">
        <v>-1.8112830659061906E-2</v>
      </c>
      <c r="H468" s="31">
        <v>-9.0564153295309535E-2</v>
      </c>
    </row>
    <row r="469" spans="1:8" x14ac:dyDescent="0.2">
      <c r="A469" s="4">
        <v>41523</v>
      </c>
      <c r="B469" s="30">
        <v>7.0413691517256544E-2</v>
      </c>
      <c r="C469" s="30">
        <v>-3.5206845758628272E-2</v>
      </c>
      <c r="D469" s="30">
        <v>1.7603422879314136E-2</v>
      </c>
      <c r="E469" s="30">
        <v>3.5206845758628272E-2</v>
      </c>
      <c r="F469" s="30">
        <v>1.7603422879314136E-2</v>
      </c>
      <c r="G469" s="30">
        <v>-1.7603422879314136E-2</v>
      </c>
      <c r="H469" s="31">
        <v>-8.8017114396570673E-2</v>
      </c>
    </row>
    <row r="470" spans="1:8" x14ac:dyDescent="0.2">
      <c r="A470" s="4">
        <v>41530</v>
      </c>
      <c r="B470" s="30">
        <v>7.6396605966157244E-2</v>
      </c>
      <c r="C470" s="30">
        <v>-3.8198302983078622E-2</v>
      </c>
      <c r="D470" s="30">
        <v>1.9099151491539311E-2</v>
      </c>
      <c r="E470" s="30">
        <v>3.8198302983078622E-2</v>
      </c>
      <c r="F470" s="30">
        <v>1.9099151491539311E-2</v>
      </c>
      <c r="G470" s="30">
        <v>-1.9099151491539311E-2</v>
      </c>
      <c r="H470" s="31">
        <v>-9.5495757457696562E-2</v>
      </c>
    </row>
    <row r="471" spans="1:8" x14ac:dyDescent="0.2">
      <c r="A471" s="4">
        <v>41537</v>
      </c>
      <c r="B471" s="30">
        <v>7.244780384548119E-2</v>
      </c>
      <c r="C471" s="30">
        <v>-3.6223901922740595E-2</v>
      </c>
      <c r="D471" s="30">
        <v>1.8111950961370298E-2</v>
      </c>
      <c r="E471" s="30">
        <v>3.6223901922740595E-2</v>
      </c>
      <c r="F471" s="30">
        <v>1.8111950961370298E-2</v>
      </c>
      <c r="G471" s="30">
        <v>-1.8111950961370298E-2</v>
      </c>
      <c r="H471" s="31">
        <v>-9.0559754806851495E-2</v>
      </c>
    </row>
    <row r="472" spans="1:8" x14ac:dyDescent="0.2">
      <c r="A472" s="4">
        <v>41544</v>
      </c>
      <c r="B472" s="30">
        <v>6.5700321523957356E-2</v>
      </c>
      <c r="C472" s="30">
        <v>-3.2850160761978678E-2</v>
      </c>
      <c r="D472" s="30">
        <v>1.6425080380989339E-2</v>
      </c>
      <c r="E472" s="30">
        <v>3.2850160761978678E-2</v>
      </c>
      <c r="F472" s="30">
        <v>1.6425080380989339E-2</v>
      </c>
      <c r="G472" s="30">
        <v>-1.6425080380989339E-2</v>
      </c>
      <c r="H472" s="31">
        <v>-8.2125401904946688E-2</v>
      </c>
    </row>
    <row r="473" spans="1:8" x14ac:dyDescent="0.2">
      <c r="A473" s="4">
        <v>41551</v>
      </c>
      <c r="B473" s="30">
        <v>6.7162865345123918E-2</v>
      </c>
      <c r="C473" s="30">
        <v>-3.3581432672561959E-2</v>
      </c>
      <c r="D473" s="30">
        <v>1.6790716336280979E-2</v>
      </c>
      <c r="E473" s="30">
        <v>3.3581432672561959E-2</v>
      </c>
      <c r="F473" s="30">
        <v>1.6790716336280979E-2</v>
      </c>
      <c r="G473" s="30">
        <v>-1.6790716336280979E-2</v>
      </c>
      <c r="H473" s="31">
        <v>-8.3953581681404904E-2</v>
      </c>
    </row>
    <row r="474" spans="1:8" x14ac:dyDescent="0.2">
      <c r="A474" s="4">
        <v>41558</v>
      </c>
      <c r="B474" s="30">
        <v>6.9937342818969489E-2</v>
      </c>
      <c r="C474" s="30">
        <v>-3.4968671409484745E-2</v>
      </c>
      <c r="D474" s="30">
        <v>1.7484335704742372E-2</v>
      </c>
      <c r="E474" s="30">
        <v>3.4968671409484745E-2</v>
      </c>
      <c r="F474" s="30">
        <v>1.7484335704742372E-2</v>
      </c>
      <c r="G474" s="30">
        <v>-1.7484335704742372E-2</v>
      </c>
      <c r="H474" s="31">
        <v>-8.7421678523711854E-2</v>
      </c>
    </row>
    <row r="475" spans="1:8" x14ac:dyDescent="0.2">
      <c r="A475" s="4">
        <v>41565</v>
      </c>
      <c r="B475" s="30">
        <v>8.2450128384014387E-2</v>
      </c>
      <c r="C475" s="30">
        <v>-4.1225064192007194E-2</v>
      </c>
      <c r="D475" s="30">
        <v>2.0612532096003597E-2</v>
      </c>
      <c r="E475" s="30">
        <v>4.1225064192007194E-2</v>
      </c>
      <c r="F475" s="30">
        <v>2.0612532096003597E-2</v>
      </c>
      <c r="G475" s="30">
        <v>-2.0612532096003597E-2</v>
      </c>
      <c r="H475" s="31">
        <v>-0.10306266048001798</v>
      </c>
    </row>
    <row r="476" spans="1:8" x14ac:dyDescent="0.2">
      <c r="A476" s="4">
        <v>41572</v>
      </c>
      <c r="B476" s="30">
        <v>7.9923468178747265E-2</v>
      </c>
      <c r="C476" s="30">
        <v>-3.9961734089373632E-2</v>
      </c>
      <c r="D476" s="30">
        <v>1.9980867044686816E-2</v>
      </c>
      <c r="E476" s="30">
        <v>3.9961734089373632E-2</v>
      </c>
      <c r="F476" s="30">
        <v>1.9980867044686816E-2</v>
      </c>
      <c r="G476" s="30">
        <v>-1.9980867044686816E-2</v>
      </c>
      <c r="H476" s="31">
        <v>-9.9904335223434088E-2</v>
      </c>
    </row>
    <row r="477" spans="1:8" x14ac:dyDescent="0.2">
      <c r="A477" s="4">
        <v>41579</v>
      </c>
      <c r="B477" s="30">
        <v>8.2203969655572584E-2</v>
      </c>
      <c r="C477" s="30">
        <v>-4.1101984827786292E-2</v>
      </c>
      <c r="D477" s="30">
        <v>2.0550992413893146E-2</v>
      </c>
      <c r="E477" s="30">
        <v>4.1101984827786292E-2</v>
      </c>
      <c r="F477" s="30">
        <v>2.0550992413893146E-2</v>
      </c>
      <c r="G477" s="30">
        <v>-2.0550992413893146E-2</v>
      </c>
      <c r="H477" s="31">
        <v>-0.10275496206946573</v>
      </c>
    </row>
    <row r="478" spans="1:8" x14ac:dyDescent="0.2">
      <c r="A478" s="4">
        <v>41586</v>
      </c>
      <c r="B478" s="30">
        <v>8.0665378712852148E-2</v>
      </c>
      <c r="C478" s="30">
        <v>-4.0332689356426074E-2</v>
      </c>
      <c r="D478" s="30">
        <v>2.0166344678213037E-2</v>
      </c>
      <c r="E478" s="30">
        <v>4.0332689356426074E-2</v>
      </c>
      <c r="F478" s="30">
        <v>2.0166344678213037E-2</v>
      </c>
      <c r="G478" s="30">
        <v>-2.0166344678213037E-2</v>
      </c>
      <c r="H478" s="31">
        <v>-0.10083172339106519</v>
      </c>
    </row>
    <row r="479" spans="1:8" x14ac:dyDescent="0.2">
      <c r="A479" s="4">
        <v>41593</v>
      </c>
      <c r="B479" s="30">
        <v>8.0158853309182793E-2</v>
      </c>
      <c r="C479" s="30">
        <v>-4.0079426654591396E-2</v>
      </c>
      <c r="D479" s="30">
        <v>2.0039713327295698E-2</v>
      </c>
      <c r="E479" s="30">
        <v>4.0079426654591396E-2</v>
      </c>
      <c r="F479" s="30">
        <v>2.0039713327295698E-2</v>
      </c>
      <c r="G479" s="30">
        <v>-2.0039713327295698E-2</v>
      </c>
      <c r="H479" s="31">
        <v>-0.1001985666364785</v>
      </c>
    </row>
    <row r="480" spans="1:8" x14ac:dyDescent="0.2">
      <c r="A480" s="4">
        <v>41600</v>
      </c>
      <c r="B480" s="30">
        <v>8.1711723405314893E-2</v>
      </c>
      <c r="C480" s="30">
        <v>-4.0855861702657446E-2</v>
      </c>
      <c r="D480" s="30">
        <v>2.0427930851328723E-2</v>
      </c>
      <c r="E480" s="30">
        <v>4.0855861702657446E-2</v>
      </c>
      <c r="F480" s="30">
        <v>2.0427930851328723E-2</v>
      </c>
      <c r="G480" s="30">
        <v>-2.0427930851328723E-2</v>
      </c>
      <c r="H480" s="31">
        <v>-0.10213965425664362</v>
      </c>
    </row>
    <row r="481" spans="1:8" x14ac:dyDescent="0.2">
      <c r="A481" s="4">
        <v>41607</v>
      </c>
      <c r="B481" s="30">
        <v>8.1797923125425526E-2</v>
      </c>
      <c r="C481" s="30">
        <v>-4.0898961562712763E-2</v>
      </c>
      <c r="D481" s="30">
        <v>2.0449480781356381E-2</v>
      </c>
      <c r="E481" s="30">
        <v>4.0898961562712763E-2</v>
      </c>
      <c r="F481" s="30">
        <v>2.0449480781356381E-2</v>
      </c>
      <c r="G481" s="30">
        <v>-2.0449480781356381E-2</v>
      </c>
      <c r="H481" s="31">
        <v>-0.10224740390678191</v>
      </c>
    </row>
    <row r="482" spans="1:8" x14ac:dyDescent="0.2">
      <c r="A482" s="4">
        <v>41614</v>
      </c>
      <c r="B482" s="30">
        <v>8.2251674428392083E-2</v>
      </c>
      <c r="C482" s="30">
        <v>-4.1125837214196041E-2</v>
      </c>
      <c r="D482" s="30">
        <v>2.0562918607098021E-2</v>
      </c>
      <c r="E482" s="30">
        <v>4.1125837214196041E-2</v>
      </c>
      <c r="F482" s="30">
        <v>2.0562918607098021E-2</v>
      </c>
      <c r="G482" s="30">
        <v>-2.0562918607098021E-2</v>
      </c>
      <c r="H482" s="31">
        <v>-0.10281459303549009</v>
      </c>
    </row>
    <row r="483" spans="1:8" x14ac:dyDescent="0.2">
      <c r="A483" s="4">
        <v>41621</v>
      </c>
      <c r="B483" s="30">
        <v>8.2385782264209118E-2</v>
      </c>
      <c r="C483" s="30">
        <v>-4.1192891132104559E-2</v>
      </c>
      <c r="D483" s="30">
        <v>2.0596445566052279E-2</v>
      </c>
      <c r="E483" s="30">
        <v>4.1192891132104559E-2</v>
      </c>
      <c r="F483" s="30">
        <v>2.0596445566052279E-2</v>
      </c>
      <c r="G483" s="30">
        <v>-2.0596445566052279E-2</v>
      </c>
      <c r="H483" s="31">
        <v>-0.1029822278302614</v>
      </c>
    </row>
    <row r="484" spans="1:8" x14ac:dyDescent="0.2">
      <c r="A484" s="4">
        <v>41628</v>
      </c>
      <c r="B484" s="30">
        <v>8.1870791508680901E-2</v>
      </c>
      <c r="C484" s="30">
        <v>-4.0935395754340451E-2</v>
      </c>
      <c r="D484" s="30">
        <v>2.0467697877170225E-2</v>
      </c>
      <c r="E484" s="30">
        <v>4.0935395754340451E-2</v>
      </c>
      <c r="F484" s="30">
        <v>2.0467697877170225E-2</v>
      </c>
      <c r="G484" s="30">
        <v>-2.0467697877170225E-2</v>
      </c>
      <c r="H484" s="31">
        <v>-0.10233848938585113</v>
      </c>
    </row>
    <row r="485" spans="1:8" x14ac:dyDescent="0.2">
      <c r="A485" s="4">
        <v>41635</v>
      </c>
      <c r="B485" s="30">
        <v>8.4250872714785791E-2</v>
      </c>
      <c r="C485" s="30">
        <v>-4.2125436357392895E-2</v>
      </c>
      <c r="D485" s="30">
        <v>2.1062718178696448E-2</v>
      </c>
      <c r="E485" s="30">
        <v>4.2125436357392895E-2</v>
      </c>
      <c r="F485" s="30">
        <v>2.1062718178696448E-2</v>
      </c>
      <c r="G485" s="30">
        <v>-2.1062718178696448E-2</v>
      </c>
      <c r="H485" s="31">
        <v>-0.10531359089348222</v>
      </c>
    </row>
    <row r="486" spans="1:8" x14ac:dyDescent="0.2">
      <c r="A486" s="4">
        <v>41642</v>
      </c>
      <c r="B486" s="30">
        <v>8.4925675015341956E-2</v>
      </c>
      <c r="C486" s="30">
        <v>-4.2462837507670978E-2</v>
      </c>
      <c r="D486" s="30">
        <v>2.1231418753835489E-2</v>
      </c>
      <c r="E486" s="30">
        <v>4.2462837507670978E-2</v>
      </c>
      <c r="F486" s="30">
        <v>2.1231418753835489E-2</v>
      </c>
      <c r="G486" s="30">
        <v>-2.1231418753835489E-2</v>
      </c>
      <c r="H486" s="31">
        <v>-0.10615709376917742</v>
      </c>
    </row>
    <row r="487" spans="1:8" x14ac:dyDescent="0.2">
      <c r="A487" s="4">
        <v>41649</v>
      </c>
      <c r="B487" s="30">
        <v>8.2548233438939328E-2</v>
      </c>
      <c r="C487" s="30">
        <v>-4.1274116719469664E-2</v>
      </c>
      <c r="D487" s="30">
        <v>2.0637058359734832E-2</v>
      </c>
      <c r="E487" s="30">
        <v>4.1274116719469664E-2</v>
      </c>
      <c r="F487" s="30">
        <v>2.0637058359734832E-2</v>
      </c>
      <c r="G487" s="30">
        <v>-2.0637058359734832E-2</v>
      </c>
      <c r="H487" s="31">
        <v>-0.10318529179867417</v>
      </c>
    </row>
    <row r="488" spans="1:8" x14ac:dyDescent="0.2">
      <c r="A488" s="4">
        <v>41656</v>
      </c>
      <c r="B488" s="30">
        <v>3.397400780730471E-2</v>
      </c>
      <c r="C488" s="30">
        <v>-1.6987003903652355E-2</v>
      </c>
      <c r="D488" s="30">
        <v>8.4935019518261774E-3</v>
      </c>
      <c r="E488" s="30">
        <v>1.6987003903652355E-2</v>
      </c>
      <c r="F488" s="30">
        <v>8.4935019518261774E-3</v>
      </c>
      <c r="G488" s="30">
        <v>-8.4935019518261774E-3</v>
      </c>
      <c r="H488" s="31">
        <v>-4.2467509759130884E-2</v>
      </c>
    </row>
    <row r="489" spans="1:8" x14ac:dyDescent="0.2">
      <c r="A489" s="4">
        <v>41663</v>
      </c>
      <c r="B489" s="30">
        <v>2.8321214544190766E-2</v>
      </c>
      <c r="C489" s="30">
        <v>-1.4160607272095383E-2</v>
      </c>
      <c r="D489" s="30">
        <v>7.0803036360476915E-3</v>
      </c>
      <c r="E489" s="30">
        <v>1.4160607272095383E-2</v>
      </c>
      <c r="F489" s="30">
        <v>7.0803036360476915E-3</v>
      </c>
      <c r="G489" s="30">
        <v>-7.0803036360476915E-3</v>
      </c>
      <c r="H489" s="31">
        <v>-3.5401518180238456E-2</v>
      </c>
    </row>
    <row r="490" spans="1:8" x14ac:dyDescent="0.2">
      <c r="A490" s="4">
        <v>41670</v>
      </c>
      <c r="B490" s="30">
        <v>2.3900460611072295E-2</v>
      </c>
      <c r="C490" s="30">
        <v>-1.1950230305536148E-2</v>
      </c>
      <c r="D490" s="30">
        <v>5.9751151527680738E-3</v>
      </c>
      <c r="E490" s="30">
        <v>1.1950230305536148E-2</v>
      </c>
      <c r="F490" s="30">
        <v>5.9751151527680738E-3</v>
      </c>
      <c r="G490" s="30">
        <v>-5.9751151527680738E-3</v>
      </c>
      <c r="H490" s="31">
        <v>-2.9875575763840374E-2</v>
      </c>
    </row>
    <row r="491" spans="1:8" x14ac:dyDescent="0.2">
      <c r="A491" s="4">
        <v>41677</v>
      </c>
      <c r="B491" s="30">
        <v>2.9716639210883911E-2</v>
      </c>
      <c r="C491" s="30">
        <v>-1.4858319605441955E-2</v>
      </c>
      <c r="D491" s="30">
        <v>7.4291598027209776E-3</v>
      </c>
      <c r="E491" s="30">
        <v>1.4858319605441955E-2</v>
      </c>
      <c r="F491" s="30">
        <v>7.4291598027209776E-3</v>
      </c>
      <c r="G491" s="30">
        <v>-7.4291598027209776E-3</v>
      </c>
      <c r="H491" s="31">
        <v>-3.7145799013604888E-2</v>
      </c>
    </row>
    <row r="492" spans="1:8" x14ac:dyDescent="0.2">
      <c r="A492" s="4">
        <v>41684</v>
      </c>
      <c r="B492" s="30">
        <v>5.073184347874482E-2</v>
      </c>
      <c r="C492" s="30">
        <v>-2.536592173937241E-2</v>
      </c>
      <c r="D492" s="30">
        <v>1.2682960869686205E-2</v>
      </c>
      <c r="E492" s="30">
        <v>2.536592173937241E-2</v>
      </c>
      <c r="F492" s="30">
        <v>1.2682960869686205E-2</v>
      </c>
      <c r="G492" s="30">
        <v>-1.2682960869686205E-2</v>
      </c>
      <c r="H492" s="31">
        <v>-6.3414804348431025E-2</v>
      </c>
    </row>
    <row r="493" spans="1:8" x14ac:dyDescent="0.2">
      <c r="A493" s="4">
        <v>41691</v>
      </c>
      <c r="B493" s="30">
        <v>5.1819444258356911E-2</v>
      </c>
      <c r="C493" s="30">
        <v>-2.5909722129178456E-2</v>
      </c>
      <c r="D493" s="30">
        <v>1.2954861064589228E-2</v>
      </c>
      <c r="E493" s="30">
        <v>2.5909722129178456E-2</v>
      </c>
      <c r="F493" s="30">
        <v>1.2954861064589228E-2</v>
      </c>
      <c r="G493" s="30">
        <v>-1.2954861064589228E-2</v>
      </c>
      <c r="H493" s="31">
        <v>-6.4774305322946146E-2</v>
      </c>
    </row>
    <row r="494" spans="1:8" x14ac:dyDescent="0.2">
      <c r="A494" s="4">
        <v>41698</v>
      </c>
      <c r="B494" s="30">
        <v>5.205326649877387E-2</v>
      </c>
      <c r="C494" s="30">
        <v>-2.6026633249386935E-2</v>
      </c>
      <c r="D494" s="30">
        <v>1.3013316624693468E-2</v>
      </c>
      <c r="E494" s="30">
        <v>2.6026633249386935E-2</v>
      </c>
      <c r="F494" s="30">
        <v>1.3013316624693468E-2</v>
      </c>
      <c r="G494" s="30">
        <v>-1.3013316624693468E-2</v>
      </c>
      <c r="H494" s="31">
        <v>-6.5066583123467331E-2</v>
      </c>
    </row>
    <row r="495" spans="1:8" x14ac:dyDescent="0.2">
      <c r="A495" s="4">
        <v>41705</v>
      </c>
      <c r="B495" s="30">
        <v>5.3178331033993699E-2</v>
      </c>
      <c r="C495" s="30">
        <v>-2.658916551699685E-2</v>
      </c>
      <c r="D495" s="30">
        <v>1.3294582758498425E-2</v>
      </c>
      <c r="E495" s="30">
        <v>2.658916551699685E-2</v>
      </c>
      <c r="F495" s="30">
        <v>1.3294582758498425E-2</v>
      </c>
      <c r="G495" s="30">
        <v>-1.3294582758498425E-2</v>
      </c>
      <c r="H495" s="31">
        <v>-6.6472913792492122E-2</v>
      </c>
    </row>
    <row r="496" spans="1:8" x14ac:dyDescent="0.2">
      <c r="A496" s="4">
        <v>41712</v>
      </c>
      <c r="B496" s="30">
        <v>2.9004394565506568E-2</v>
      </c>
      <c r="C496" s="30">
        <v>-1.4502197282753284E-2</v>
      </c>
      <c r="D496" s="30">
        <v>7.251098641376642E-3</v>
      </c>
      <c r="E496" s="30">
        <v>1.4502197282753284E-2</v>
      </c>
      <c r="F496" s="30">
        <v>7.251098641376642E-3</v>
      </c>
      <c r="G496" s="30">
        <v>-7.251098641376642E-3</v>
      </c>
      <c r="H496" s="31">
        <v>-3.6255493206883205E-2</v>
      </c>
    </row>
    <row r="497" spans="1:8" x14ac:dyDescent="0.2">
      <c r="A497" s="4">
        <v>41719</v>
      </c>
      <c r="B497" s="30">
        <v>4.2061245015858312E-2</v>
      </c>
      <c r="C497" s="30">
        <v>-2.1030622507929156E-2</v>
      </c>
      <c r="D497" s="30">
        <v>1.0515311253964578E-2</v>
      </c>
      <c r="E497" s="30">
        <v>2.1030622507929156E-2</v>
      </c>
      <c r="F497" s="30">
        <v>1.0515311253964578E-2</v>
      </c>
      <c r="G497" s="30">
        <v>-1.0515311253964578E-2</v>
      </c>
      <c r="H497" s="31">
        <v>-5.257655626982289E-2</v>
      </c>
    </row>
    <row r="498" spans="1:8" x14ac:dyDescent="0.2">
      <c r="A498" s="4">
        <v>41726</v>
      </c>
      <c r="B498" s="30">
        <v>4.3826523367269762E-2</v>
      </c>
      <c r="C498" s="30">
        <v>-2.1913261683634881E-2</v>
      </c>
      <c r="D498" s="30">
        <v>1.0956630841817441E-2</v>
      </c>
      <c r="E498" s="30">
        <v>2.1913261683634881E-2</v>
      </c>
      <c r="F498" s="30">
        <v>1.0956630841817441E-2</v>
      </c>
      <c r="G498" s="30">
        <v>-1.0956630841817441E-2</v>
      </c>
      <c r="H498" s="31">
        <v>-5.4783154209087193E-2</v>
      </c>
    </row>
    <row r="499" spans="1:8" x14ac:dyDescent="0.2">
      <c r="A499" s="4">
        <v>41733</v>
      </c>
      <c r="B499" s="30">
        <v>4.8018391358713289E-2</v>
      </c>
      <c r="C499" s="30">
        <v>-2.4009195679356644E-2</v>
      </c>
      <c r="D499" s="30">
        <v>1.2004597839678322E-2</v>
      </c>
      <c r="E499" s="30">
        <v>2.4009195679356644E-2</v>
      </c>
      <c r="F499" s="30">
        <v>1.2004597839678322E-2</v>
      </c>
      <c r="G499" s="30">
        <v>-1.2004597839678322E-2</v>
      </c>
      <c r="H499" s="31">
        <v>-6.0022989198391621E-2</v>
      </c>
    </row>
    <row r="500" spans="1:8" x14ac:dyDescent="0.2">
      <c r="A500" s="4">
        <v>41740</v>
      </c>
      <c r="B500" s="30">
        <v>4.6081151452875349E-2</v>
      </c>
      <c r="C500" s="30">
        <v>-2.3040575726437675E-2</v>
      </c>
      <c r="D500" s="30">
        <v>1.1520287863218837E-2</v>
      </c>
      <c r="E500" s="30">
        <v>2.3040575726437675E-2</v>
      </c>
      <c r="F500" s="30">
        <v>1.1520287863218837E-2</v>
      </c>
      <c r="G500" s="30">
        <v>-1.1520287863218837E-2</v>
      </c>
      <c r="H500" s="31">
        <v>-5.7601439316094197E-2</v>
      </c>
    </row>
    <row r="501" spans="1:8" x14ac:dyDescent="0.2">
      <c r="A501" s="4">
        <v>41747</v>
      </c>
      <c r="B501" s="30">
        <v>5.7924577276096845E-2</v>
      </c>
      <c r="C501" s="30">
        <v>-2.8962288638048422E-2</v>
      </c>
      <c r="D501" s="30">
        <v>1.4481144319024211E-2</v>
      </c>
      <c r="E501" s="30">
        <v>2.8962288638048422E-2</v>
      </c>
      <c r="F501" s="30">
        <v>1.4481144319024211E-2</v>
      </c>
      <c r="G501" s="30">
        <v>-1.4481144319024211E-2</v>
      </c>
      <c r="H501" s="31">
        <v>-7.2405721595121056E-2</v>
      </c>
    </row>
    <row r="502" spans="1:8" x14ac:dyDescent="0.2">
      <c r="A502" s="4">
        <v>41754</v>
      </c>
      <c r="B502" s="30">
        <v>5.6607790775623251E-2</v>
      </c>
      <c r="C502" s="30">
        <v>-2.8303895387811626E-2</v>
      </c>
      <c r="D502" s="30">
        <v>1.4151947693905813E-2</v>
      </c>
      <c r="E502" s="30">
        <v>2.8303895387811626E-2</v>
      </c>
      <c r="F502" s="30">
        <v>1.4151947693905813E-2</v>
      </c>
      <c r="G502" s="30">
        <v>-1.4151947693905813E-2</v>
      </c>
      <c r="H502" s="31">
        <v>-7.0759738469529071E-2</v>
      </c>
    </row>
    <row r="503" spans="1:8" x14ac:dyDescent="0.2">
      <c r="A503" s="4">
        <v>41761</v>
      </c>
      <c r="B503" s="30">
        <v>5.673546778423566E-2</v>
      </c>
      <c r="C503" s="30">
        <v>-2.836773389211783E-2</v>
      </c>
      <c r="D503" s="30">
        <v>1.4183866946058915E-2</v>
      </c>
      <c r="E503" s="30">
        <v>2.836773389211783E-2</v>
      </c>
      <c r="F503" s="30">
        <v>1.4183866946058915E-2</v>
      </c>
      <c r="G503" s="30">
        <v>-1.4183866946058915E-2</v>
      </c>
      <c r="H503" s="31">
        <v>-7.0919334730294575E-2</v>
      </c>
    </row>
    <row r="504" spans="1:8" x14ac:dyDescent="0.2">
      <c r="A504" s="4">
        <v>41768</v>
      </c>
      <c r="B504" s="30">
        <v>5.8391081960993366E-2</v>
      </c>
      <c r="C504" s="30">
        <v>-2.9195540980496683E-2</v>
      </c>
      <c r="D504" s="30">
        <v>1.4597770490248341E-2</v>
      </c>
      <c r="E504" s="30">
        <v>2.9195540980496683E-2</v>
      </c>
      <c r="F504" s="30">
        <v>1.4597770490248341E-2</v>
      </c>
      <c r="G504" s="30">
        <v>-1.4597770490248341E-2</v>
      </c>
      <c r="H504" s="31">
        <v>-7.2988852451241704E-2</v>
      </c>
    </row>
    <row r="505" spans="1:8" x14ac:dyDescent="0.2">
      <c r="A505" s="4">
        <v>41775</v>
      </c>
      <c r="B505" s="30">
        <v>4.8234158997719948E-2</v>
      </c>
      <c r="C505" s="30">
        <v>-2.4117079498859974E-2</v>
      </c>
      <c r="D505" s="30">
        <v>1.2058539749429987E-2</v>
      </c>
      <c r="E505" s="30">
        <v>2.4117079498859974E-2</v>
      </c>
      <c r="F505" s="30">
        <v>1.2058539749429987E-2</v>
      </c>
      <c r="G505" s="30">
        <v>-1.2058539749429987E-2</v>
      </c>
      <c r="H505" s="31">
        <v>-6.0292698747149945E-2</v>
      </c>
    </row>
    <row r="506" spans="1:8" x14ac:dyDescent="0.2">
      <c r="A506" s="4">
        <v>41782</v>
      </c>
      <c r="B506" s="30">
        <v>4.9673476656956712E-2</v>
      </c>
      <c r="C506" s="30">
        <v>-2.4836738328478356E-2</v>
      </c>
      <c r="D506" s="30">
        <v>1.2418369164239178E-2</v>
      </c>
      <c r="E506" s="30">
        <v>2.4836738328478356E-2</v>
      </c>
      <c r="F506" s="30">
        <v>1.2418369164239178E-2</v>
      </c>
      <c r="G506" s="30">
        <v>-1.2418369164239178E-2</v>
      </c>
      <c r="H506" s="31">
        <v>-6.2091845821195896E-2</v>
      </c>
    </row>
    <row r="507" spans="1:8" x14ac:dyDescent="0.2">
      <c r="A507" s="4">
        <v>41789</v>
      </c>
      <c r="B507" s="30">
        <v>5.0684580048382971E-2</v>
      </c>
      <c r="C507" s="30">
        <v>-2.5342290024191486E-2</v>
      </c>
      <c r="D507" s="30">
        <v>1.2671145012095743E-2</v>
      </c>
      <c r="E507" s="30">
        <v>2.5342290024191486E-2</v>
      </c>
      <c r="F507" s="30">
        <v>1.2671145012095743E-2</v>
      </c>
      <c r="G507" s="30">
        <v>-1.2671145012095743E-2</v>
      </c>
      <c r="H507" s="31">
        <v>-6.3355725060478707E-2</v>
      </c>
    </row>
    <row r="508" spans="1:8" x14ac:dyDescent="0.2">
      <c r="A508" s="4">
        <v>41796</v>
      </c>
      <c r="B508" s="30">
        <v>5.1579555869711795E-2</v>
      </c>
      <c r="C508" s="30">
        <v>-2.5789777934855897E-2</v>
      </c>
      <c r="D508" s="30">
        <v>1.2894888967427949E-2</v>
      </c>
      <c r="E508" s="30">
        <v>2.5789777934855897E-2</v>
      </c>
      <c r="F508" s="30">
        <v>1.2894888967427949E-2</v>
      </c>
      <c r="G508" s="30">
        <v>-1.2894888967427949E-2</v>
      </c>
      <c r="H508" s="31">
        <v>-6.4474444837139738E-2</v>
      </c>
    </row>
    <row r="509" spans="1:8" x14ac:dyDescent="0.2">
      <c r="A509" s="4">
        <v>41803</v>
      </c>
      <c r="B509" s="30">
        <v>5.0870449958740932E-2</v>
      </c>
      <c r="C509" s="30">
        <v>-2.5435224979370466E-2</v>
      </c>
      <c r="D509" s="30">
        <v>1.2717612489685233E-2</v>
      </c>
      <c r="E509" s="30">
        <v>2.5435224979370466E-2</v>
      </c>
      <c r="F509" s="30">
        <v>1.2717612489685233E-2</v>
      </c>
      <c r="G509" s="30">
        <v>-1.2717612489685233E-2</v>
      </c>
      <c r="H509" s="31">
        <v>-6.3588062448426158E-2</v>
      </c>
    </row>
    <row r="510" spans="1:8" x14ac:dyDescent="0.2">
      <c r="A510" s="4">
        <v>41810</v>
      </c>
      <c r="B510" s="30">
        <v>4.9954985872693453E-2</v>
      </c>
      <c r="C510" s="30">
        <v>-2.4977492936346726E-2</v>
      </c>
      <c r="D510" s="30">
        <v>1.2488746468173363E-2</v>
      </c>
      <c r="E510" s="30">
        <v>2.4977492936346726E-2</v>
      </c>
      <c r="F510" s="30">
        <v>1.2488746468173363E-2</v>
      </c>
      <c r="G510" s="30">
        <v>-1.2488746468173363E-2</v>
      </c>
      <c r="H510" s="31">
        <v>-6.2443732340866816E-2</v>
      </c>
    </row>
    <row r="511" spans="1:8" x14ac:dyDescent="0.2">
      <c r="A511" s="4">
        <v>41817</v>
      </c>
      <c r="B511" s="30">
        <v>4.9814097565404225E-2</v>
      </c>
      <c r="C511" s="30">
        <v>-2.4907048782702113E-2</v>
      </c>
      <c r="D511" s="30">
        <v>1.2453524391351056E-2</v>
      </c>
      <c r="E511" s="30">
        <v>2.4907048782702113E-2</v>
      </c>
      <c r="F511" s="30">
        <v>1.2453524391351056E-2</v>
      </c>
      <c r="G511" s="30">
        <v>-1.2453524391351056E-2</v>
      </c>
      <c r="H511" s="31">
        <v>-6.2267621956755281E-2</v>
      </c>
    </row>
    <row r="512" spans="1:8" x14ac:dyDescent="0.2">
      <c r="A512" s="4">
        <v>41824</v>
      </c>
      <c r="B512" s="30">
        <v>4.9903421254973379E-2</v>
      </c>
      <c r="C512" s="30">
        <v>-2.495171062748669E-2</v>
      </c>
      <c r="D512" s="30">
        <v>1.2475855313743345E-2</v>
      </c>
      <c r="E512" s="30">
        <v>2.495171062748669E-2</v>
      </c>
      <c r="F512" s="30">
        <v>1.2475855313743345E-2</v>
      </c>
      <c r="G512" s="30">
        <v>-1.2475855313743345E-2</v>
      </c>
      <c r="H512" s="31">
        <v>-6.2379276568716724E-2</v>
      </c>
    </row>
    <row r="513" spans="1:8" x14ac:dyDescent="0.2">
      <c r="A513" s="4">
        <v>41831</v>
      </c>
      <c r="B513" s="30">
        <v>4.911782357588218E-2</v>
      </c>
      <c r="C513" s="30">
        <v>-2.455891178794109E-2</v>
      </c>
      <c r="D513" s="30">
        <v>1.2279455893970545E-2</v>
      </c>
      <c r="E513" s="30">
        <v>2.455891178794109E-2</v>
      </c>
      <c r="F513" s="30">
        <v>1.2279455893970545E-2</v>
      </c>
      <c r="G513" s="30">
        <v>-1.2279455893970545E-2</v>
      </c>
      <c r="H513" s="31">
        <v>-6.1397279469852725E-2</v>
      </c>
    </row>
    <row r="514" spans="1:8" x14ac:dyDescent="0.2">
      <c r="A514" s="4">
        <v>41838</v>
      </c>
      <c r="B514" s="30">
        <v>4.8373550167032986E-2</v>
      </c>
      <c r="C514" s="30">
        <v>-2.4186775083516493E-2</v>
      </c>
      <c r="D514" s="30">
        <v>1.2093387541758246E-2</v>
      </c>
      <c r="E514" s="30">
        <v>2.4186775083516493E-2</v>
      </c>
      <c r="F514" s="30">
        <v>1.2093387541758246E-2</v>
      </c>
      <c r="G514" s="30">
        <v>-1.2093387541758246E-2</v>
      </c>
      <c r="H514" s="31">
        <v>-6.0466937708791232E-2</v>
      </c>
    </row>
    <row r="515" spans="1:8" x14ac:dyDescent="0.2">
      <c r="A515" s="4">
        <v>41845</v>
      </c>
      <c r="B515" s="30">
        <v>4.9186803092039051E-2</v>
      </c>
      <c r="C515" s="30">
        <v>-2.4593401546019526E-2</v>
      </c>
      <c r="D515" s="30">
        <v>1.2296700773009763E-2</v>
      </c>
      <c r="E515" s="30">
        <v>2.4593401546019526E-2</v>
      </c>
      <c r="F515" s="30">
        <v>1.2296700773009763E-2</v>
      </c>
      <c r="G515" s="30">
        <v>-1.2296700773009763E-2</v>
      </c>
      <c r="H515" s="31">
        <v>-6.1483503865048819E-2</v>
      </c>
    </row>
    <row r="516" spans="1:8" x14ac:dyDescent="0.2">
      <c r="A516" s="4">
        <v>41852</v>
      </c>
      <c r="B516" s="30">
        <v>4.7162459124658607E-2</v>
      </c>
      <c r="C516" s="30">
        <v>-2.3581229562329303E-2</v>
      </c>
      <c r="D516" s="30">
        <v>1.1790614781164652E-2</v>
      </c>
      <c r="E516" s="30">
        <v>2.3581229562329303E-2</v>
      </c>
      <c r="F516" s="30">
        <v>1.1790614781164652E-2</v>
      </c>
      <c r="G516" s="30">
        <v>-1.1790614781164652E-2</v>
      </c>
      <c r="H516" s="31">
        <v>-5.8953073905823258E-2</v>
      </c>
    </row>
    <row r="517" spans="1:8" x14ac:dyDescent="0.2">
      <c r="A517" s="4">
        <v>41859</v>
      </c>
      <c r="B517" s="30">
        <v>4.4321013898286465E-2</v>
      </c>
      <c r="C517" s="30">
        <v>-2.2160506949143233E-2</v>
      </c>
      <c r="D517" s="30">
        <v>1.1080253474571616E-2</v>
      </c>
      <c r="E517" s="30">
        <v>2.2160506949143233E-2</v>
      </c>
      <c r="F517" s="30">
        <v>1.1080253474571616E-2</v>
      </c>
      <c r="G517" s="30">
        <v>-1.1080253474571616E-2</v>
      </c>
      <c r="H517" s="31">
        <v>-5.5401267372858082E-2</v>
      </c>
    </row>
    <row r="518" spans="1:8" x14ac:dyDescent="0.2">
      <c r="A518" s="4">
        <v>41866</v>
      </c>
      <c r="B518" s="30">
        <v>3.7772159445254604E-2</v>
      </c>
      <c r="C518" s="30">
        <v>-1.8886079722627302E-2</v>
      </c>
      <c r="D518" s="30">
        <v>9.4430398613136509E-3</v>
      </c>
      <c r="E518" s="30">
        <v>1.8886079722627302E-2</v>
      </c>
      <c r="F518" s="30">
        <v>9.4430398613136509E-3</v>
      </c>
      <c r="G518" s="30">
        <v>-9.4430398613136509E-3</v>
      </c>
      <c r="H518" s="31">
        <v>-4.7215199306568256E-2</v>
      </c>
    </row>
    <row r="519" spans="1:8" x14ac:dyDescent="0.2">
      <c r="A519" s="4">
        <v>41873</v>
      </c>
      <c r="B519" s="30">
        <v>4.0855967559349032E-2</v>
      </c>
      <c r="C519" s="30">
        <v>-2.0427983779674516E-2</v>
      </c>
      <c r="D519" s="30">
        <v>1.0213991889837258E-2</v>
      </c>
      <c r="E519" s="30">
        <v>2.0427983779674516E-2</v>
      </c>
      <c r="F519" s="30">
        <v>1.0213991889837258E-2</v>
      </c>
      <c r="G519" s="30">
        <v>-1.0213991889837258E-2</v>
      </c>
      <c r="H519" s="31">
        <v>-5.106995944918629E-2</v>
      </c>
    </row>
    <row r="520" spans="1:8" x14ac:dyDescent="0.2">
      <c r="A520" s="4">
        <v>41880</v>
      </c>
      <c r="B520" s="30">
        <v>4.1010316267694996E-2</v>
      </c>
      <c r="C520" s="30">
        <v>-2.0505158133847498E-2</v>
      </c>
      <c r="D520" s="30">
        <v>1.0252579066923749E-2</v>
      </c>
      <c r="E520" s="30">
        <v>2.0505158133847498E-2</v>
      </c>
      <c r="F520" s="30">
        <v>1.0252579066923749E-2</v>
      </c>
      <c r="G520" s="30">
        <v>-1.0252579066923749E-2</v>
      </c>
      <c r="H520" s="31">
        <v>-5.1262895334618745E-2</v>
      </c>
    </row>
    <row r="521" spans="1:8" x14ac:dyDescent="0.2">
      <c r="A521" s="4">
        <v>41887</v>
      </c>
      <c r="B521" s="30">
        <v>4.1235870717855241E-2</v>
      </c>
      <c r="C521" s="30">
        <v>-2.0617935358927621E-2</v>
      </c>
      <c r="D521" s="30">
        <v>1.030896767946381E-2</v>
      </c>
      <c r="E521" s="30">
        <v>2.0617935358927621E-2</v>
      </c>
      <c r="F521" s="30">
        <v>1.030896767946381E-2</v>
      </c>
      <c r="G521" s="30">
        <v>-1.030896767946381E-2</v>
      </c>
      <c r="H521" s="31">
        <v>-5.1544838397319048E-2</v>
      </c>
    </row>
    <row r="522" spans="1:8" x14ac:dyDescent="0.2">
      <c r="A522" s="4">
        <v>41894</v>
      </c>
      <c r="B522" s="30">
        <v>3.9515970955268709E-2</v>
      </c>
      <c r="C522" s="30">
        <v>-1.9757985477634354E-2</v>
      </c>
      <c r="D522" s="30">
        <v>9.8789927388171772E-3</v>
      </c>
      <c r="E522" s="30">
        <v>1.9757985477634354E-2</v>
      </c>
      <c r="F522" s="30">
        <v>9.8789927388171772E-3</v>
      </c>
      <c r="G522" s="30">
        <v>-9.8789927388171772E-3</v>
      </c>
      <c r="H522" s="31">
        <v>-4.9394963694085886E-2</v>
      </c>
    </row>
    <row r="523" spans="1:8" x14ac:dyDescent="0.2">
      <c r="A523" s="4">
        <v>41901</v>
      </c>
      <c r="B523" s="30">
        <v>3.7491041864704984E-2</v>
      </c>
      <c r="C523" s="30">
        <v>-1.8745520932352492E-2</v>
      </c>
      <c r="D523" s="30">
        <v>9.372760466176246E-3</v>
      </c>
      <c r="E523" s="30">
        <v>1.8745520932352492E-2</v>
      </c>
      <c r="F523" s="30">
        <v>9.372760466176246E-3</v>
      </c>
      <c r="G523" s="30">
        <v>-9.372760466176246E-3</v>
      </c>
      <c r="H523" s="31">
        <v>-4.6863802330881235E-2</v>
      </c>
    </row>
    <row r="524" spans="1:8" x14ac:dyDescent="0.2">
      <c r="A524" s="4">
        <v>41908</v>
      </c>
      <c r="B524" s="30">
        <v>3.3597227773977535E-2</v>
      </c>
      <c r="C524" s="30">
        <v>-1.6798613886988768E-2</v>
      </c>
      <c r="D524" s="30">
        <v>8.3993069434943838E-3</v>
      </c>
      <c r="E524" s="30">
        <v>1.6798613886988768E-2</v>
      </c>
      <c r="F524" s="30">
        <v>8.3993069434943838E-3</v>
      </c>
      <c r="G524" s="30">
        <v>-8.3993069434943838E-3</v>
      </c>
      <c r="H524" s="31">
        <v>-4.1996534717471917E-2</v>
      </c>
    </row>
    <row r="525" spans="1:8" x14ac:dyDescent="0.2">
      <c r="A525" s="4">
        <v>41915</v>
      </c>
      <c r="B525" s="30">
        <v>2.9430489818027546E-2</v>
      </c>
      <c r="C525" s="30">
        <v>-1.4715244909013773E-2</v>
      </c>
      <c r="D525" s="30">
        <v>7.3576224545068864E-3</v>
      </c>
      <c r="E525" s="30">
        <v>1.4715244909013773E-2</v>
      </c>
      <c r="F525" s="30">
        <v>7.3576224545068864E-3</v>
      </c>
      <c r="G525" s="30">
        <v>-7.3576224545068864E-3</v>
      </c>
      <c r="H525" s="31">
        <v>-3.6788112272534437E-2</v>
      </c>
    </row>
    <row r="526" spans="1:8" x14ac:dyDescent="0.2">
      <c r="A526" s="4">
        <v>41922</v>
      </c>
      <c r="B526" s="30">
        <v>2.3483979435149162E-2</v>
      </c>
      <c r="C526" s="30">
        <v>-1.1741989717574581E-2</v>
      </c>
      <c r="D526" s="30">
        <v>5.8709948587872905E-3</v>
      </c>
      <c r="E526" s="30">
        <v>1.1741989717574581E-2</v>
      </c>
      <c r="F526" s="30">
        <v>5.8709948587872905E-3</v>
      </c>
      <c r="G526" s="30">
        <v>-5.8709948587872905E-3</v>
      </c>
      <c r="H526" s="31">
        <v>-2.9354974293936457E-2</v>
      </c>
    </row>
    <row r="527" spans="1:8" x14ac:dyDescent="0.2">
      <c r="A527" s="4">
        <v>41929</v>
      </c>
      <c r="B527" s="30">
        <v>1.5217181024676583E-2</v>
      </c>
      <c r="C527" s="30">
        <v>-7.6085905123382917E-3</v>
      </c>
      <c r="D527" s="30">
        <v>3.8042952561691459E-3</v>
      </c>
      <c r="E527" s="30">
        <v>7.6085905123382917E-3</v>
      </c>
      <c r="F527" s="30">
        <v>3.8042952561691459E-3</v>
      </c>
      <c r="G527" s="30">
        <v>-3.8042952561691459E-3</v>
      </c>
      <c r="H527" s="31">
        <v>-1.9021476280845731E-2</v>
      </c>
    </row>
    <row r="528" spans="1:8" x14ac:dyDescent="0.2">
      <c r="A528" s="4">
        <v>41936</v>
      </c>
      <c r="B528" s="30">
        <v>2.3602007032692947E-2</v>
      </c>
      <c r="C528" s="30">
        <v>-1.1801003516346473E-2</v>
      </c>
      <c r="D528" s="30">
        <v>5.9005017581732367E-3</v>
      </c>
      <c r="E528" s="30">
        <v>1.1801003516346473E-2</v>
      </c>
      <c r="F528" s="30">
        <v>5.9005017581732367E-3</v>
      </c>
      <c r="G528" s="30">
        <v>-5.9005017581732367E-3</v>
      </c>
      <c r="H528" s="31">
        <v>-2.9502508790866189E-2</v>
      </c>
    </row>
    <row r="529" spans="1:8" x14ac:dyDescent="0.2">
      <c r="A529" s="4">
        <v>41943</v>
      </c>
      <c r="B529" s="30">
        <v>2.0556856623261593E-2</v>
      </c>
      <c r="C529" s="30">
        <v>-1.0278428311630797E-2</v>
      </c>
      <c r="D529" s="30">
        <v>5.1392141558153984E-3</v>
      </c>
      <c r="E529" s="30">
        <v>1.0278428311630797E-2</v>
      </c>
      <c r="F529" s="30">
        <v>5.1392141558153984E-3</v>
      </c>
      <c r="G529" s="30">
        <v>-5.1392141558153984E-3</v>
      </c>
      <c r="H529" s="31">
        <v>-2.5696070779076992E-2</v>
      </c>
    </row>
    <row r="530" spans="1:8" x14ac:dyDescent="0.2">
      <c r="A530" s="4">
        <v>41950</v>
      </c>
      <c r="B530" s="30">
        <v>1.8131894936084601E-2</v>
      </c>
      <c r="C530" s="30">
        <v>-9.0659474680423006E-3</v>
      </c>
      <c r="D530" s="30">
        <v>4.5329737340211503E-3</v>
      </c>
      <c r="E530" s="30">
        <v>9.0659474680423006E-3</v>
      </c>
      <c r="F530" s="30">
        <v>4.5329737340211503E-3</v>
      </c>
      <c r="G530" s="30">
        <v>-4.5329737340211503E-3</v>
      </c>
      <c r="H530" s="31">
        <v>-2.2664868670105753E-2</v>
      </c>
    </row>
    <row r="531" spans="1:8" x14ac:dyDescent="0.2">
      <c r="A531" s="4">
        <v>41957</v>
      </c>
      <c r="B531" s="30">
        <v>1.9811019291060022E-2</v>
      </c>
      <c r="C531" s="30">
        <v>-9.9055096455300112E-3</v>
      </c>
      <c r="D531" s="30">
        <v>4.9527548227650056E-3</v>
      </c>
      <c r="E531" s="30">
        <v>9.9055096455300112E-3</v>
      </c>
      <c r="F531" s="30">
        <v>4.9527548227650056E-3</v>
      </c>
      <c r="G531" s="30">
        <v>-4.9527548227650056E-3</v>
      </c>
      <c r="H531" s="31">
        <v>-2.4763774113825028E-2</v>
      </c>
    </row>
    <row r="532" spans="1:8" x14ac:dyDescent="0.2">
      <c r="A532" s="4">
        <v>41964</v>
      </c>
      <c r="B532" s="30">
        <v>2.098562914324572E-2</v>
      </c>
      <c r="C532" s="30">
        <v>-1.049281457162286E-2</v>
      </c>
      <c r="D532" s="30">
        <v>5.2464072858114299E-3</v>
      </c>
      <c r="E532" s="30">
        <v>1.049281457162286E-2</v>
      </c>
      <c r="F532" s="30">
        <v>5.2464072858114299E-3</v>
      </c>
      <c r="G532" s="30">
        <v>-5.2464072858114299E-3</v>
      </c>
      <c r="H532" s="31">
        <v>-2.6232036429057144E-2</v>
      </c>
    </row>
    <row r="533" spans="1:8" x14ac:dyDescent="0.2">
      <c r="A533" s="4">
        <v>41971</v>
      </c>
      <c r="B533" s="30">
        <v>1.8088239724232208E-2</v>
      </c>
      <c r="C533" s="30">
        <v>-9.044119862116104E-3</v>
      </c>
      <c r="D533" s="30">
        <v>4.522059931058052E-3</v>
      </c>
      <c r="E533" s="30">
        <v>9.044119862116104E-3</v>
      </c>
      <c r="F533" s="30">
        <v>4.522059931058052E-3</v>
      </c>
      <c r="G533" s="30">
        <v>-4.522059931058052E-3</v>
      </c>
      <c r="H533" s="31">
        <v>-2.261029965529026E-2</v>
      </c>
    </row>
    <row r="534" spans="1:8" x14ac:dyDescent="0.2">
      <c r="A534" s="4">
        <v>41978</v>
      </c>
      <c r="B534" s="30">
        <v>1.6680587147057981E-2</v>
      </c>
      <c r="C534" s="30">
        <v>-8.3402935735289903E-3</v>
      </c>
      <c r="D534" s="30">
        <v>4.1701467867644951E-3</v>
      </c>
      <c r="E534" s="30">
        <v>8.3402935735289903E-3</v>
      </c>
      <c r="F534" s="30">
        <v>4.1701467867644951E-3</v>
      </c>
      <c r="G534" s="30">
        <v>-4.1701467867644951E-3</v>
      </c>
      <c r="H534" s="31">
        <v>-2.0850733933822474E-2</v>
      </c>
    </row>
    <row r="535" spans="1:8" x14ac:dyDescent="0.2">
      <c r="A535" s="4">
        <v>41985</v>
      </c>
      <c r="B535" s="30">
        <v>-8.8439118792368043E-3</v>
      </c>
      <c r="C535" s="30">
        <v>4.4219559396184022E-3</v>
      </c>
      <c r="D535" s="30">
        <v>-2.2109779698092011E-3</v>
      </c>
      <c r="E535" s="30">
        <v>-4.4219559396184022E-3</v>
      </c>
      <c r="F535" s="30">
        <v>-2.2109779698092011E-3</v>
      </c>
      <c r="G535" s="30">
        <v>2.2109779698092011E-3</v>
      </c>
      <c r="H535" s="31">
        <v>1.1054889849046005E-2</v>
      </c>
    </row>
    <row r="536" spans="1:8" x14ac:dyDescent="0.2">
      <c r="A536" s="4">
        <v>41992</v>
      </c>
      <c r="B536" s="30">
        <v>-6.383213497942089E-3</v>
      </c>
      <c r="C536" s="30">
        <v>3.1916067489710445E-3</v>
      </c>
      <c r="D536" s="30">
        <v>-1.5958033744855223E-3</v>
      </c>
      <c r="E536" s="30">
        <v>-3.1916067489710445E-3</v>
      </c>
      <c r="F536" s="30">
        <v>-1.5958033744855223E-3</v>
      </c>
      <c r="G536" s="30">
        <v>1.5958033744855223E-3</v>
      </c>
      <c r="H536" s="31">
        <v>7.9790168724276113E-3</v>
      </c>
    </row>
    <row r="537" spans="1:8" x14ac:dyDescent="0.2">
      <c r="A537" s="4">
        <v>41999</v>
      </c>
      <c r="B537" s="30">
        <v>-4.085729422027562E-4</v>
      </c>
      <c r="C537" s="30">
        <v>2.042864711013781E-4</v>
      </c>
      <c r="D537" s="30">
        <v>-1.0214323555068905E-4</v>
      </c>
      <c r="E537" s="30">
        <v>-2.042864711013781E-4</v>
      </c>
      <c r="F537" s="30">
        <v>-1.0214323555068905E-4</v>
      </c>
      <c r="G537" s="30">
        <v>1.0214323555068905E-4</v>
      </c>
      <c r="H537" s="31">
        <v>5.1071617775344524E-4</v>
      </c>
    </row>
    <row r="538" spans="1:8" x14ac:dyDescent="0.2">
      <c r="A538" s="4">
        <v>42006</v>
      </c>
      <c r="B538" s="30">
        <v>-5.1243144483344161E-3</v>
      </c>
      <c r="C538" s="30">
        <v>2.562157224167208E-3</v>
      </c>
      <c r="D538" s="30">
        <v>-1.281078612083604E-3</v>
      </c>
      <c r="E538" s="30">
        <v>-2.562157224167208E-3</v>
      </c>
      <c r="F538" s="30">
        <v>-1.281078612083604E-3</v>
      </c>
      <c r="G538" s="30">
        <v>1.281078612083604E-3</v>
      </c>
      <c r="H538" s="31">
        <v>6.4053930604180201E-3</v>
      </c>
    </row>
    <row r="539" spans="1:8" x14ac:dyDescent="0.2">
      <c r="A539" s="4">
        <v>42013</v>
      </c>
      <c r="B539" s="30">
        <v>-7.294886551652377E-3</v>
      </c>
      <c r="C539" s="30">
        <v>3.6474432758261885E-3</v>
      </c>
      <c r="D539" s="30">
        <v>-1.8237216379130942E-3</v>
      </c>
      <c r="E539" s="30">
        <v>-3.6474432758261885E-3</v>
      </c>
      <c r="F539" s="30">
        <v>-1.8237216379130942E-3</v>
      </c>
      <c r="G539" s="30">
        <v>1.8237216379130942E-3</v>
      </c>
      <c r="H539" s="31">
        <v>9.1186081895654712E-3</v>
      </c>
    </row>
    <row r="540" spans="1:8" x14ac:dyDescent="0.2">
      <c r="A540" s="4">
        <v>42020</v>
      </c>
      <c r="B540" s="30">
        <v>-8.8353970397647419E-3</v>
      </c>
      <c r="C540" s="30">
        <v>4.4176985198823709E-3</v>
      </c>
      <c r="D540" s="30">
        <v>-2.2088492599411855E-3</v>
      </c>
      <c r="E540" s="30">
        <v>-4.4176985198823709E-3</v>
      </c>
      <c r="F540" s="30">
        <v>-2.2088492599411855E-3</v>
      </c>
      <c r="G540" s="30">
        <v>2.2088492599411855E-3</v>
      </c>
      <c r="H540" s="31">
        <v>1.1044246299705927E-2</v>
      </c>
    </row>
    <row r="541" spans="1:8" x14ac:dyDescent="0.2">
      <c r="A541" s="4">
        <v>42027</v>
      </c>
      <c r="B541" s="30">
        <v>-7.9939001974558693E-3</v>
      </c>
      <c r="C541" s="30">
        <v>3.9969500987279347E-3</v>
      </c>
      <c r="D541" s="30">
        <v>-1.9984750493639673E-3</v>
      </c>
      <c r="E541" s="30">
        <v>-3.9969500987279347E-3</v>
      </c>
      <c r="F541" s="30">
        <v>-1.9984750493639673E-3</v>
      </c>
      <c r="G541" s="30">
        <v>1.9984750493639673E-3</v>
      </c>
      <c r="H541" s="31">
        <v>9.9923752468198367E-3</v>
      </c>
    </row>
    <row r="542" spans="1:8" x14ac:dyDescent="0.2">
      <c r="A542" s="4">
        <v>42034</v>
      </c>
      <c r="B542" s="30">
        <v>-1.0583822873158177E-2</v>
      </c>
      <c r="C542" s="30">
        <v>5.2919114365790887E-3</v>
      </c>
      <c r="D542" s="30">
        <v>-2.6459557182895443E-3</v>
      </c>
      <c r="E542" s="30">
        <v>-5.2919114365790887E-3</v>
      </c>
      <c r="F542" s="30">
        <v>-2.6459557182895443E-3</v>
      </c>
      <c r="G542" s="30">
        <v>2.6459557182895443E-3</v>
      </c>
      <c r="H542" s="31">
        <v>1.3229778591447722E-2</v>
      </c>
    </row>
    <row r="543" spans="1:8" x14ac:dyDescent="0.2">
      <c r="A543" s="4">
        <v>42041</v>
      </c>
      <c r="B543" s="30">
        <v>1.5109700953551235E-2</v>
      </c>
      <c r="C543" s="30">
        <v>-7.5548504767756174E-3</v>
      </c>
      <c r="D543" s="30">
        <v>3.7774252383878087E-3</v>
      </c>
      <c r="E543" s="30">
        <v>7.5548504767756174E-3</v>
      </c>
      <c r="F543" s="30">
        <v>3.7774252383878087E-3</v>
      </c>
      <c r="G543" s="30">
        <v>-3.7774252383878087E-3</v>
      </c>
      <c r="H543" s="31">
        <v>-1.8887126191939045E-2</v>
      </c>
    </row>
    <row r="544" spans="1:8" x14ac:dyDescent="0.2">
      <c r="A544" s="4">
        <v>42048</v>
      </c>
      <c r="B544" s="30">
        <v>2.4364485687618807E-2</v>
      </c>
      <c r="C544" s="30">
        <v>-1.2182242843809404E-2</v>
      </c>
      <c r="D544" s="30">
        <v>6.0911214219047018E-3</v>
      </c>
      <c r="E544" s="30">
        <v>1.2182242843809404E-2</v>
      </c>
      <c r="F544" s="30">
        <v>6.0911214219047018E-3</v>
      </c>
      <c r="G544" s="30">
        <v>-6.0911214219047018E-3</v>
      </c>
      <c r="H544" s="31">
        <v>-3.0455607109523504E-2</v>
      </c>
    </row>
    <row r="545" spans="1:8" x14ac:dyDescent="0.2">
      <c r="A545" s="4">
        <v>42055</v>
      </c>
      <c r="B545" s="30">
        <v>3.0780272667165487E-2</v>
      </c>
      <c r="C545" s="30">
        <v>-1.5390136333582743E-2</v>
      </c>
      <c r="D545" s="30">
        <v>7.6950681667913717E-3</v>
      </c>
      <c r="E545" s="30">
        <v>1.5390136333582743E-2</v>
      </c>
      <c r="F545" s="30">
        <v>7.6950681667913717E-3</v>
      </c>
      <c r="G545" s="30">
        <v>-7.6950681667913717E-3</v>
      </c>
      <c r="H545" s="31">
        <v>-3.8475340833956859E-2</v>
      </c>
    </row>
    <row r="546" spans="1:8" x14ac:dyDescent="0.2">
      <c r="A546" s="4">
        <v>42062</v>
      </c>
      <c r="B546" s="30">
        <v>3.9055291263709296E-2</v>
      </c>
      <c r="C546" s="30">
        <v>-1.9527645631854648E-2</v>
      </c>
      <c r="D546" s="30">
        <v>9.7638228159273241E-3</v>
      </c>
      <c r="E546" s="30">
        <v>1.9527645631854648E-2</v>
      </c>
      <c r="F546" s="30">
        <v>9.7638228159273241E-3</v>
      </c>
      <c r="G546" s="30">
        <v>-9.7638228159273241E-3</v>
      </c>
      <c r="H546" s="31">
        <v>-4.881911407963662E-2</v>
      </c>
    </row>
    <row r="547" spans="1:8" x14ac:dyDescent="0.2">
      <c r="A547" s="4">
        <v>42069</v>
      </c>
      <c r="B547" s="30">
        <v>4.0140814824694324E-2</v>
      </c>
      <c r="C547" s="30">
        <v>-2.0070407412347162E-2</v>
      </c>
      <c r="D547" s="30">
        <v>1.0035203706173581E-2</v>
      </c>
      <c r="E547" s="30">
        <v>2.0070407412347162E-2</v>
      </c>
      <c r="F547" s="30">
        <v>1.0035203706173581E-2</v>
      </c>
      <c r="G547" s="30">
        <v>-1.0035203706173581E-2</v>
      </c>
      <c r="H547" s="31">
        <v>-5.0176018530867908E-2</v>
      </c>
    </row>
    <row r="548" spans="1:8" x14ac:dyDescent="0.2">
      <c r="A548" s="4">
        <v>42076</v>
      </c>
      <c r="B548" s="30">
        <v>3.5418730504273202E-2</v>
      </c>
      <c r="C548" s="30">
        <v>-1.7709365252136601E-2</v>
      </c>
      <c r="D548" s="30">
        <v>8.8546826260683005E-3</v>
      </c>
      <c r="E548" s="30">
        <v>1.7709365252136601E-2</v>
      </c>
      <c r="F548" s="30">
        <v>8.8546826260683005E-3</v>
      </c>
      <c r="G548" s="30">
        <v>-8.8546826260683005E-3</v>
      </c>
      <c r="H548" s="31">
        <v>-4.4273413130341499E-2</v>
      </c>
    </row>
    <row r="549" spans="1:8" x14ac:dyDescent="0.2">
      <c r="A549" s="4">
        <v>42083</v>
      </c>
      <c r="B549" s="30">
        <v>4.609575753854056E-2</v>
      </c>
      <c r="C549" s="30">
        <v>-2.304787876927028E-2</v>
      </c>
      <c r="D549" s="30">
        <v>1.152393938463514E-2</v>
      </c>
      <c r="E549" s="30">
        <v>2.304787876927028E-2</v>
      </c>
      <c r="F549" s="30">
        <v>1.152393938463514E-2</v>
      </c>
      <c r="G549" s="30">
        <v>-1.152393938463514E-2</v>
      </c>
      <c r="H549" s="31">
        <v>-5.7619696923175701E-2</v>
      </c>
    </row>
    <row r="550" spans="1:8" x14ac:dyDescent="0.2">
      <c r="A550" s="4">
        <v>42090</v>
      </c>
      <c r="B550" s="30">
        <v>3.6040017536534699E-2</v>
      </c>
      <c r="C550" s="30">
        <v>-1.802000876826735E-2</v>
      </c>
      <c r="D550" s="30">
        <v>9.0100043841336748E-3</v>
      </c>
      <c r="E550" s="30">
        <v>1.802000876826735E-2</v>
      </c>
      <c r="F550" s="30">
        <v>9.0100043841336748E-3</v>
      </c>
      <c r="G550" s="30">
        <v>-9.0100043841336748E-3</v>
      </c>
      <c r="H550" s="31">
        <v>-4.5050021920668371E-2</v>
      </c>
    </row>
    <row r="551" spans="1:8" x14ac:dyDescent="0.2">
      <c r="A551" s="4">
        <v>42097</v>
      </c>
      <c r="B551" s="30">
        <v>3.3926617033406249E-2</v>
      </c>
      <c r="C551" s="30">
        <v>-1.6963308516703125E-2</v>
      </c>
      <c r="D551" s="30">
        <v>8.4816542583515623E-3</v>
      </c>
      <c r="E551" s="30">
        <v>1.6963308516703125E-2</v>
      </c>
      <c r="F551" s="30">
        <v>8.4816542583515623E-3</v>
      </c>
      <c r="G551" s="30">
        <v>-8.4816542583515623E-3</v>
      </c>
      <c r="H551" s="31">
        <v>-4.240827129175781E-2</v>
      </c>
    </row>
    <row r="552" spans="1:8" x14ac:dyDescent="0.2">
      <c r="A552" s="4">
        <v>42104</v>
      </c>
      <c r="B552" s="30">
        <v>4.3793598433507559E-2</v>
      </c>
      <c r="C552" s="30">
        <v>-2.189679921675378E-2</v>
      </c>
      <c r="D552" s="30">
        <v>1.094839960837689E-2</v>
      </c>
      <c r="E552" s="30">
        <v>2.189679921675378E-2</v>
      </c>
      <c r="F552" s="30">
        <v>1.094839960837689E-2</v>
      </c>
      <c r="G552" s="30">
        <v>-1.094839960837689E-2</v>
      </c>
      <c r="H552" s="31">
        <v>-5.4741998041884454E-2</v>
      </c>
    </row>
    <row r="553" spans="1:8" x14ac:dyDescent="0.2">
      <c r="A553" s="4">
        <v>42111</v>
      </c>
      <c r="B553" s="30">
        <v>4.5396017166808467E-2</v>
      </c>
      <c r="C553" s="30">
        <v>-2.2698008583404233E-2</v>
      </c>
      <c r="D553" s="30">
        <v>1.1349004291702117E-2</v>
      </c>
      <c r="E553" s="30">
        <v>2.2698008583404233E-2</v>
      </c>
      <c r="F553" s="30">
        <v>1.1349004291702117E-2</v>
      </c>
      <c r="G553" s="30">
        <v>-1.1349004291702117E-2</v>
      </c>
      <c r="H553" s="31">
        <v>-5.6745021458510583E-2</v>
      </c>
    </row>
    <row r="554" spans="1:8" x14ac:dyDescent="0.2">
      <c r="A554" s="4">
        <v>42118</v>
      </c>
      <c r="B554" s="30">
        <v>5.6701603829975959E-2</v>
      </c>
      <c r="C554" s="30">
        <v>-2.835080191498798E-2</v>
      </c>
      <c r="D554" s="30">
        <v>1.417540095749399E-2</v>
      </c>
      <c r="E554" s="30">
        <v>2.835080191498798E-2</v>
      </c>
      <c r="F554" s="30">
        <v>1.417540095749399E-2</v>
      </c>
      <c r="G554" s="30">
        <v>-1.417540095749399E-2</v>
      </c>
      <c r="H554" s="31">
        <v>-7.0877004787469944E-2</v>
      </c>
    </row>
    <row r="555" spans="1:8" x14ac:dyDescent="0.2">
      <c r="A555" s="4">
        <v>42125</v>
      </c>
      <c r="B555" s="30">
        <v>6.3246673623030381E-2</v>
      </c>
      <c r="C555" s="30">
        <v>-3.162333681151519E-2</v>
      </c>
      <c r="D555" s="30">
        <v>1.5811668405757595E-2</v>
      </c>
      <c r="E555" s="30">
        <v>3.162333681151519E-2</v>
      </c>
      <c r="F555" s="30">
        <v>1.5811668405757595E-2</v>
      </c>
      <c r="G555" s="30">
        <v>-1.5811668405757595E-2</v>
      </c>
      <c r="H555" s="31">
        <v>-7.9058342028787976E-2</v>
      </c>
    </row>
    <row r="556" spans="1:8" x14ac:dyDescent="0.2">
      <c r="A556" s="4">
        <v>42132</v>
      </c>
      <c r="B556" s="30">
        <v>6.7919993615062041E-2</v>
      </c>
      <c r="C556" s="30">
        <v>-3.395999680753102E-2</v>
      </c>
      <c r="D556" s="30">
        <v>1.697999840376551E-2</v>
      </c>
      <c r="E556" s="30">
        <v>3.395999680753102E-2</v>
      </c>
      <c r="F556" s="30">
        <v>1.697999840376551E-2</v>
      </c>
      <c r="G556" s="30">
        <v>-1.697999840376551E-2</v>
      </c>
      <c r="H556" s="31">
        <v>-8.4899992018827558E-2</v>
      </c>
    </row>
    <row r="557" spans="1:8" x14ac:dyDescent="0.2">
      <c r="A557" s="4">
        <v>42139</v>
      </c>
      <c r="B557" s="30">
        <v>6.8423314155834192E-2</v>
      </c>
      <c r="C557" s="30">
        <v>-3.4211657077917096E-2</v>
      </c>
      <c r="D557" s="30">
        <v>1.7105828538958548E-2</v>
      </c>
      <c r="E557" s="30">
        <v>3.4211657077917096E-2</v>
      </c>
      <c r="F557" s="30">
        <v>1.7105828538958548E-2</v>
      </c>
      <c r="G557" s="30">
        <v>-1.7105828538958548E-2</v>
      </c>
      <c r="H557" s="31">
        <v>-8.552914269479274E-2</v>
      </c>
    </row>
    <row r="558" spans="1:8" x14ac:dyDescent="0.2">
      <c r="A558" s="4">
        <v>42146</v>
      </c>
      <c r="B558" s="30">
        <v>7.0257747766478945E-2</v>
      </c>
      <c r="C558" s="30">
        <v>-3.5128873883239473E-2</v>
      </c>
      <c r="D558" s="30">
        <v>1.7564436941619736E-2</v>
      </c>
      <c r="E558" s="30">
        <v>3.5128873883239473E-2</v>
      </c>
      <c r="F558" s="30">
        <v>1.7564436941619736E-2</v>
      </c>
      <c r="G558" s="30">
        <v>-1.7564436941619736E-2</v>
      </c>
      <c r="H558" s="31">
        <v>-8.7822184708098688E-2</v>
      </c>
    </row>
    <row r="559" spans="1:8" x14ac:dyDescent="0.2">
      <c r="A559" s="4">
        <v>42153</v>
      </c>
      <c r="B559" s="30">
        <v>6.090914777944953E-2</v>
      </c>
      <c r="C559" s="30">
        <v>-3.0454573889724765E-2</v>
      </c>
      <c r="D559" s="30">
        <v>1.5227286944862382E-2</v>
      </c>
      <c r="E559" s="30">
        <v>3.0454573889724765E-2</v>
      </c>
      <c r="F559" s="30">
        <v>1.5227286944862382E-2</v>
      </c>
      <c r="G559" s="30">
        <v>-1.5227286944862382E-2</v>
      </c>
      <c r="H559" s="31">
        <v>-7.6136434724311919E-2</v>
      </c>
    </row>
    <row r="560" spans="1:8" x14ac:dyDescent="0.2">
      <c r="A560" s="4">
        <v>42160</v>
      </c>
      <c r="B560" s="30">
        <v>6.9064660715472875E-2</v>
      </c>
      <c r="C560" s="30">
        <v>-3.4532330357736438E-2</v>
      </c>
      <c r="D560" s="30">
        <v>1.7266165178868219E-2</v>
      </c>
      <c r="E560" s="30">
        <v>3.4532330357736438E-2</v>
      </c>
      <c r="F560" s="30">
        <v>1.7266165178868219E-2</v>
      </c>
      <c r="G560" s="30">
        <v>-1.7266165178868219E-2</v>
      </c>
      <c r="H560" s="31">
        <v>-8.6330825894341101E-2</v>
      </c>
    </row>
    <row r="561" spans="1:8" x14ac:dyDescent="0.2">
      <c r="A561" s="4">
        <v>42167</v>
      </c>
      <c r="B561" s="30">
        <v>6.4681383252818386E-2</v>
      </c>
      <c r="C561" s="30">
        <v>-3.2340691626409193E-2</v>
      </c>
      <c r="D561" s="30">
        <v>1.6170345813204597E-2</v>
      </c>
      <c r="E561" s="30">
        <v>3.2340691626409193E-2</v>
      </c>
      <c r="F561" s="30">
        <v>1.6170345813204597E-2</v>
      </c>
      <c r="G561" s="30">
        <v>-1.6170345813204597E-2</v>
      </c>
      <c r="H561" s="31">
        <v>-8.0851729066022976E-2</v>
      </c>
    </row>
    <row r="562" spans="1:8" x14ac:dyDescent="0.2">
      <c r="A562" s="4">
        <v>42174</v>
      </c>
      <c r="B562" s="30">
        <v>6.1354788417866762E-2</v>
      </c>
      <c r="C562" s="30">
        <v>-3.0677394208933381E-2</v>
      </c>
      <c r="D562" s="30">
        <v>1.5338697104466691E-2</v>
      </c>
      <c r="E562" s="30">
        <v>3.0677394208933381E-2</v>
      </c>
      <c r="F562" s="30">
        <v>1.5338697104466691E-2</v>
      </c>
      <c r="G562" s="30">
        <v>-1.5338697104466691E-2</v>
      </c>
      <c r="H562" s="31">
        <v>-7.669348552233346E-2</v>
      </c>
    </row>
    <row r="563" spans="1:8" x14ac:dyDescent="0.2">
      <c r="A563" s="4">
        <v>42181</v>
      </c>
      <c r="B563" s="30">
        <v>6.1472286048133207E-2</v>
      </c>
      <c r="C563" s="30">
        <v>-3.0736143024066603E-2</v>
      </c>
      <c r="D563" s="30">
        <v>1.5368071512033302E-2</v>
      </c>
      <c r="E563" s="30">
        <v>3.0736143024066603E-2</v>
      </c>
      <c r="F563" s="30">
        <v>1.5368071512033302E-2</v>
      </c>
      <c r="G563" s="30">
        <v>-1.5368071512033302E-2</v>
      </c>
      <c r="H563" s="31">
        <v>-7.6840357560166508E-2</v>
      </c>
    </row>
    <row r="564" spans="1:8" x14ac:dyDescent="0.2">
      <c r="A564" s="4">
        <v>42188</v>
      </c>
      <c r="B564" s="30">
        <v>4.8517163534902971E-2</v>
      </c>
      <c r="C564" s="30">
        <v>-2.4258581767451486E-2</v>
      </c>
      <c r="D564" s="30">
        <v>1.2129290883725743E-2</v>
      </c>
      <c r="E564" s="30">
        <v>2.4258581767451486E-2</v>
      </c>
      <c r="F564" s="30">
        <v>1.2129290883725743E-2</v>
      </c>
      <c r="G564" s="30">
        <v>-1.2129290883725743E-2</v>
      </c>
      <c r="H564" s="31">
        <v>-6.0646454418628704E-2</v>
      </c>
    </row>
    <row r="565" spans="1:8" x14ac:dyDescent="0.2">
      <c r="A565" s="4">
        <v>42195</v>
      </c>
      <c r="B565" s="30">
        <v>4.3905700839203962E-2</v>
      </c>
      <c r="C565" s="30">
        <v>-2.1952850419601981E-2</v>
      </c>
      <c r="D565" s="30">
        <v>1.0976425209800991E-2</v>
      </c>
      <c r="E565" s="30">
        <v>2.1952850419601981E-2</v>
      </c>
      <c r="F565" s="30">
        <v>1.0976425209800991E-2</v>
      </c>
      <c r="G565" s="30">
        <v>-1.0976425209800991E-2</v>
      </c>
      <c r="H565" s="31">
        <v>-5.4882126049004942E-2</v>
      </c>
    </row>
    <row r="566" spans="1:8" x14ac:dyDescent="0.2">
      <c r="A566" s="4">
        <v>42202</v>
      </c>
      <c r="B566" s="30">
        <v>4.639031685624373E-2</v>
      </c>
      <c r="C566" s="30">
        <v>-2.3195158428121865E-2</v>
      </c>
      <c r="D566" s="30">
        <v>1.1597579214060932E-2</v>
      </c>
      <c r="E566" s="30">
        <v>2.3195158428121865E-2</v>
      </c>
      <c r="F566" s="30">
        <v>1.1597579214060932E-2</v>
      </c>
      <c r="G566" s="30">
        <v>-1.1597579214060932E-2</v>
      </c>
      <c r="H566" s="31">
        <v>-5.7987896070304662E-2</v>
      </c>
    </row>
    <row r="567" spans="1:8" x14ac:dyDescent="0.2">
      <c r="A567" s="4">
        <v>42209</v>
      </c>
      <c r="B567" s="30">
        <v>3.1970513045129857E-2</v>
      </c>
      <c r="C567" s="30">
        <v>-1.5985256522564929E-2</v>
      </c>
      <c r="D567" s="30">
        <v>7.9926282612824643E-3</v>
      </c>
      <c r="E567" s="30">
        <v>1.5985256522564929E-2</v>
      </c>
      <c r="F567" s="30">
        <v>7.9926282612824643E-3</v>
      </c>
      <c r="G567" s="30">
        <v>-7.9926282612824643E-3</v>
      </c>
      <c r="H567" s="31">
        <v>-3.996314130641232E-2</v>
      </c>
    </row>
    <row r="568" spans="1:8" x14ac:dyDescent="0.2">
      <c r="A568" s="4">
        <v>42216</v>
      </c>
      <c r="B568" s="30">
        <v>3.5960430162879919E-2</v>
      </c>
      <c r="C568" s="30">
        <v>-1.798021508143996E-2</v>
      </c>
      <c r="D568" s="30">
        <v>8.9901075407199799E-3</v>
      </c>
      <c r="E568" s="30">
        <v>1.798021508143996E-2</v>
      </c>
      <c r="F568" s="30">
        <v>8.9901075407199799E-3</v>
      </c>
      <c r="G568" s="30">
        <v>-8.9901075407199799E-3</v>
      </c>
      <c r="H568" s="31">
        <v>-4.4950537703599899E-2</v>
      </c>
    </row>
    <row r="569" spans="1:8" x14ac:dyDescent="0.2">
      <c r="A569" s="4">
        <v>42223</v>
      </c>
      <c r="B569" s="30">
        <v>2.5141435068162854E-2</v>
      </c>
      <c r="C569" s="30">
        <v>-1.2570717534081427E-2</v>
      </c>
      <c r="D569" s="30">
        <v>6.2853587670407135E-3</v>
      </c>
      <c r="E569" s="30">
        <v>1.2570717534081427E-2</v>
      </c>
      <c r="F569" s="30">
        <v>6.2853587670407135E-3</v>
      </c>
      <c r="G569" s="30">
        <v>-6.2853587670407135E-3</v>
      </c>
      <c r="H569" s="31">
        <v>-3.1426793835203568E-2</v>
      </c>
    </row>
    <row r="570" spans="1:8" x14ac:dyDescent="0.2">
      <c r="A570" s="4">
        <v>42230</v>
      </c>
      <c r="B570" s="30">
        <v>2.6088802694201219E-2</v>
      </c>
      <c r="C570" s="30">
        <v>-1.3044401347100609E-2</v>
      </c>
      <c r="D570" s="30">
        <v>6.5222006735503046E-3</v>
      </c>
      <c r="E570" s="30">
        <v>1.3044401347100609E-2</v>
      </c>
      <c r="F570" s="30">
        <v>6.5222006735503046E-3</v>
      </c>
      <c r="G570" s="30">
        <v>-6.5222006735503046E-3</v>
      </c>
      <c r="H570" s="31">
        <v>-3.2611003367751523E-2</v>
      </c>
    </row>
    <row r="571" spans="1:8" x14ac:dyDescent="0.2">
      <c r="A571" s="4">
        <v>42237</v>
      </c>
      <c r="B571" s="30">
        <v>1.079296267017163E-2</v>
      </c>
      <c r="C571" s="30">
        <v>-5.3964813350858148E-3</v>
      </c>
      <c r="D571" s="30">
        <v>2.6982406675429074E-3</v>
      </c>
      <c r="E571" s="30">
        <v>5.3964813350858148E-3</v>
      </c>
      <c r="F571" s="30">
        <v>2.6982406675429074E-3</v>
      </c>
      <c r="G571" s="30">
        <v>-2.6982406675429074E-3</v>
      </c>
      <c r="H571" s="31">
        <v>-1.3491203337714537E-2</v>
      </c>
    </row>
    <row r="572" spans="1:8" x14ac:dyDescent="0.2">
      <c r="A572" s="4">
        <v>42244</v>
      </c>
      <c r="B572" s="30">
        <v>1.0105526484387055E-2</v>
      </c>
      <c r="C572" s="30">
        <v>-5.0527632421935274E-3</v>
      </c>
      <c r="D572" s="30">
        <v>2.5263816210967637E-3</v>
      </c>
      <c r="E572" s="30">
        <v>5.0527632421935274E-3</v>
      </c>
      <c r="F572" s="30">
        <v>2.5263816210967637E-3</v>
      </c>
      <c r="G572" s="30">
        <v>-2.5263816210967637E-3</v>
      </c>
      <c r="H572" s="31">
        <v>-1.2631908105483819E-2</v>
      </c>
    </row>
    <row r="573" spans="1:8" x14ac:dyDescent="0.2">
      <c r="A573" s="4">
        <v>42251</v>
      </c>
      <c r="B573" s="30">
        <v>8.4819817732206815E-3</v>
      </c>
      <c r="C573" s="30">
        <v>-4.2409908866103407E-3</v>
      </c>
      <c r="D573" s="30">
        <v>2.1204954433051704E-3</v>
      </c>
      <c r="E573" s="30">
        <v>4.2409908866103407E-3</v>
      </c>
      <c r="F573" s="30">
        <v>2.1204954433051704E-3</v>
      </c>
      <c r="G573" s="30">
        <v>-2.1204954433051704E-3</v>
      </c>
      <c r="H573" s="31">
        <v>-1.0602477216525852E-2</v>
      </c>
    </row>
    <row r="574" spans="1:8" x14ac:dyDescent="0.2">
      <c r="A574" s="4">
        <v>42258</v>
      </c>
      <c r="B574" s="30">
        <v>-5.6780777937895377E-4</v>
      </c>
      <c r="C574" s="30">
        <v>2.8390388968947688E-4</v>
      </c>
      <c r="D574" s="30">
        <v>-1.4195194484473844E-4</v>
      </c>
      <c r="E574" s="30">
        <v>-2.8390388968947688E-4</v>
      </c>
      <c r="F574" s="30">
        <v>-1.4195194484473844E-4</v>
      </c>
      <c r="G574" s="30">
        <v>1.4195194484473844E-4</v>
      </c>
      <c r="H574" s="31">
        <v>7.0975972422369221E-4</v>
      </c>
    </row>
    <row r="575" spans="1:8" x14ac:dyDescent="0.2">
      <c r="A575" s="4">
        <v>42265</v>
      </c>
      <c r="B575" s="30">
        <v>-8.3038608914738632E-4</v>
      </c>
      <c r="C575" s="30">
        <v>4.1519304457369316E-4</v>
      </c>
      <c r="D575" s="30">
        <v>-2.0759652228684658E-4</v>
      </c>
      <c r="E575" s="30">
        <v>-4.1519304457369316E-4</v>
      </c>
      <c r="F575" s="30">
        <v>-2.0759652228684658E-4</v>
      </c>
      <c r="G575" s="30">
        <v>2.0759652228684658E-4</v>
      </c>
      <c r="H575" s="31">
        <v>1.0379826114342329E-3</v>
      </c>
    </row>
    <row r="576" spans="1:8" x14ac:dyDescent="0.2">
      <c r="A576" s="4">
        <v>42272</v>
      </c>
      <c r="B576" s="30">
        <v>-1.1741901792084383E-2</v>
      </c>
      <c r="C576" s="30">
        <v>5.8709508960421916E-3</v>
      </c>
      <c r="D576" s="30">
        <v>-2.9354754480210958E-3</v>
      </c>
      <c r="E576" s="30">
        <v>-5.8709508960421916E-3</v>
      </c>
      <c r="F576" s="30">
        <v>-2.9354754480210958E-3</v>
      </c>
      <c r="G576" s="30">
        <v>2.9354754480210958E-3</v>
      </c>
      <c r="H576" s="31">
        <v>1.4677377240105479E-2</v>
      </c>
    </row>
    <row r="577" spans="1:8" x14ac:dyDescent="0.2">
      <c r="A577" s="4">
        <v>42279</v>
      </c>
      <c r="B577" s="30">
        <v>-1.9905524890263385E-2</v>
      </c>
      <c r="C577" s="30">
        <v>9.9527624451316923E-3</v>
      </c>
      <c r="D577" s="30">
        <v>-4.9763812225658462E-3</v>
      </c>
      <c r="E577" s="30">
        <v>-9.9527624451316923E-3</v>
      </c>
      <c r="F577" s="30">
        <v>-4.9763812225658462E-3</v>
      </c>
      <c r="G577" s="30">
        <v>4.9763812225658462E-3</v>
      </c>
      <c r="H577" s="31">
        <v>2.4881906112829231E-2</v>
      </c>
    </row>
    <row r="578" spans="1:8" x14ac:dyDescent="0.2">
      <c r="A578" s="4">
        <v>42286</v>
      </c>
      <c r="B578" s="30">
        <v>5.7276202906010529E-3</v>
      </c>
      <c r="C578" s="30">
        <v>-2.8638101453005264E-3</v>
      </c>
      <c r="D578" s="30">
        <v>1.4319050726502632E-3</v>
      </c>
      <c r="E578" s="30">
        <v>2.8638101453005264E-3</v>
      </c>
      <c r="F578" s="30">
        <v>1.4319050726502632E-3</v>
      </c>
      <c r="G578" s="30">
        <v>-1.4319050726502632E-3</v>
      </c>
      <c r="H578" s="31">
        <v>-7.1595253632513161E-3</v>
      </c>
    </row>
    <row r="579" spans="1:8" x14ac:dyDescent="0.2">
      <c r="A579" s="4">
        <v>42293</v>
      </c>
      <c r="B579" s="30">
        <v>1.5027658250587932E-2</v>
      </c>
      <c r="C579" s="30">
        <v>-7.5138291252939658E-3</v>
      </c>
      <c r="D579" s="30">
        <v>3.7569145626469829E-3</v>
      </c>
      <c r="E579" s="30">
        <v>7.5138291252939658E-3</v>
      </c>
      <c r="F579" s="30">
        <v>3.7569145626469829E-3</v>
      </c>
      <c r="G579" s="30">
        <v>-3.7569145626469829E-3</v>
      </c>
      <c r="H579" s="31">
        <v>-1.8784572813234916E-2</v>
      </c>
    </row>
    <row r="580" spans="1:8" x14ac:dyDescent="0.2">
      <c r="A580" s="4">
        <v>42300</v>
      </c>
      <c r="B580" s="30">
        <v>-1.1368964889070535E-2</v>
      </c>
      <c r="C580" s="30">
        <v>5.6844824445352674E-3</v>
      </c>
      <c r="D580" s="30">
        <v>-2.8422412222676337E-3</v>
      </c>
      <c r="E580" s="30">
        <v>-5.6844824445352674E-3</v>
      </c>
      <c r="F580" s="30">
        <v>-2.8422412222676337E-3</v>
      </c>
      <c r="G580" s="30">
        <v>2.8422412222676337E-3</v>
      </c>
      <c r="H580" s="31">
        <v>1.4211206111338168E-2</v>
      </c>
    </row>
    <row r="581" spans="1:8" x14ac:dyDescent="0.2">
      <c r="A581" s="4">
        <v>42307</v>
      </c>
      <c r="B581" s="30">
        <v>1.6503949012050795E-2</v>
      </c>
      <c r="C581" s="30">
        <v>-8.2519745060253974E-3</v>
      </c>
      <c r="D581" s="30">
        <v>4.1259872530126987E-3</v>
      </c>
      <c r="E581" s="30">
        <v>8.2519745060253974E-3</v>
      </c>
      <c r="F581" s="30">
        <v>4.1259872530126987E-3</v>
      </c>
      <c r="G581" s="30">
        <v>-4.1259872530126987E-3</v>
      </c>
      <c r="H581" s="31">
        <v>-2.0629936265063493E-2</v>
      </c>
    </row>
    <row r="582" spans="1:8" x14ac:dyDescent="0.2">
      <c r="A582" s="4">
        <v>42314</v>
      </c>
      <c r="B582" s="30">
        <v>-2.9194564693404701E-3</v>
      </c>
      <c r="C582" s="30">
        <v>1.459728234670235E-3</v>
      </c>
      <c r="D582" s="30">
        <v>-7.2986411733511752E-4</v>
      </c>
      <c r="E582" s="30">
        <v>-1.459728234670235E-3</v>
      </c>
      <c r="F582" s="30">
        <v>-7.2986411733511752E-4</v>
      </c>
      <c r="G582" s="30">
        <v>7.2986411733511752E-4</v>
      </c>
      <c r="H582" s="31">
        <v>3.6493205866755876E-3</v>
      </c>
    </row>
    <row r="583" spans="1:8" x14ac:dyDescent="0.2">
      <c r="A583" s="4">
        <v>42321</v>
      </c>
      <c r="B583" s="30">
        <v>-3.8595320105544728E-3</v>
      </c>
      <c r="C583" s="30">
        <v>1.9297660052772364E-3</v>
      </c>
      <c r="D583" s="30">
        <v>-9.648830026386182E-4</v>
      </c>
      <c r="E583" s="30">
        <v>-1.9297660052772364E-3</v>
      </c>
      <c r="F583" s="30">
        <v>-9.648830026386182E-4</v>
      </c>
      <c r="G583" s="30">
        <v>9.648830026386182E-4</v>
      </c>
      <c r="H583" s="31">
        <v>4.824415013193091E-3</v>
      </c>
    </row>
    <row r="584" spans="1:8" x14ac:dyDescent="0.2">
      <c r="A584" s="4">
        <v>42328</v>
      </c>
      <c r="B584" s="30">
        <v>7.875106832406692E-3</v>
      </c>
      <c r="C584" s="30">
        <v>-3.937553416203346E-3</v>
      </c>
      <c r="D584" s="30">
        <v>1.968776708101673E-3</v>
      </c>
      <c r="E584" s="30">
        <v>3.937553416203346E-3</v>
      </c>
      <c r="F584" s="30">
        <v>1.968776708101673E-3</v>
      </c>
      <c r="G584" s="30">
        <v>-1.968776708101673E-3</v>
      </c>
      <c r="H584" s="31">
        <v>-9.8438835405083649E-3</v>
      </c>
    </row>
    <row r="585" spans="1:8" x14ac:dyDescent="0.2">
      <c r="A585" s="4">
        <v>42335</v>
      </c>
      <c r="B585" s="30">
        <v>-6.5267551696152754E-3</v>
      </c>
      <c r="C585" s="30">
        <v>3.2633775848076377E-3</v>
      </c>
      <c r="D585" s="30">
        <v>-1.6316887924038188E-3</v>
      </c>
      <c r="E585" s="30">
        <v>-3.2633775848076377E-3</v>
      </c>
      <c r="F585" s="30">
        <v>-1.6316887924038188E-3</v>
      </c>
      <c r="G585" s="30">
        <v>1.6316887924038188E-3</v>
      </c>
      <c r="H585" s="31">
        <v>8.1584439620190942E-3</v>
      </c>
    </row>
    <row r="586" spans="1:8" x14ac:dyDescent="0.2">
      <c r="A586" s="4">
        <v>42342</v>
      </c>
      <c r="B586" s="30">
        <v>1.5650635110497434E-2</v>
      </c>
      <c r="C586" s="30">
        <v>-7.8253175552487168E-3</v>
      </c>
      <c r="D586" s="30">
        <v>3.9126587776243584E-3</v>
      </c>
      <c r="E586" s="30">
        <v>7.8253175552487168E-3</v>
      </c>
      <c r="F586" s="30">
        <v>3.9126587776243584E-3</v>
      </c>
      <c r="G586" s="30">
        <v>-3.9126587776243584E-3</v>
      </c>
      <c r="H586" s="31">
        <v>-1.9563293888121794E-2</v>
      </c>
    </row>
    <row r="587" spans="1:8" x14ac:dyDescent="0.2">
      <c r="A587" s="4">
        <v>42349</v>
      </c>
      <c r="B587" s="30">
        <v>-2.0727937615106981E-2</v>
      </c>
      <c r="C587" s="30">
        <v>1.0363968807553491E-2</v>
      </c>
      <c r="D587" s="30">
        <v>-5.1819844037767453E-3</v>
      </c>
      <c r="E587" s="30">
        <v>-1.0363968807553491E-2</v>
      </c>
      <c r="F587" s="30">
        <v>-5.1819844037767453E-3</v>
      </c>
      <c r="G587" s="30">
        <v>5.1819844037767453E-3</v>
      </c>
      <c r="H587" s="31">
        <v>2.5909922018883726E-2</v>
      </c>
    </row>
    <row r="588" spans="1:8" x14ac:dyDescent="0.2">
      <c r="A588" s="4">
        <v>42356</v>
      </c>
      <c r="B588" s="30">
        <v>-1.9455659029168987E-2</v>
      </c>
      <c r="C588" s="30">
        <v>9.7278295145844934E-3</v>
      </c>
      <c r="D588" s="30">
        <v>-4.8639147572922467E-3</v>
      </c>
      <c r="E588" s="30">
        <v>-9.7278295145844934E-3</v>
      </c>
      <c r="F588" s="30">
        <v>-4.8639147572922467E-3</v>
      </c>
      <c r="G588" s="30">
        <v>4.8639147572922467E-3</v>
      </c>
      <c r="H588" s="31">
        <v>2.4319573786461234E-2</v>
      </c>
    </row>
    <row r="589" spans="1:8" x14ac:dyDescent="0.2">
      <c r="A589" s="4">
        <v>42363</v>
      </c>
      <c r="B589" s="30">
        <v>-1.6826958897678518E-2</v>
      </c>
      <c r="C589" s="30">
        <v>8.4134794488392589E-3</v>
      </c>
      <c r="D589" s="30">
        <v>-4.2067397244196295E-3</v>
      </c>
      <c r="E589" s="30">
        <v>-8.4134794488392589E-3</v>
      </c>
      <c r="F589" s="30">
        <v>-4.2067397244196295E-3</v>
      </c>
      <c r="G589" s="30">
        <v>4.2067397244196295E-3</v>
      </c>
      <c r="H589" s="31">
        <v>2.1033698622098147E-2</v>
      </c>
    </row>
    <row r="590" spans="1:8" x14ac:dyDescent="0.2">
      <c r="A590" s="4">
        <v>42370</v>
      </c>
      <c r="B590" s="30">
        <v>-1.6396430609246379E-2</v>
      </c>
      <c r="C590" s="30">
        <v>8.1982153046231895E-3</v>
      </c>
      <c r="D590" s="30">
        <v>-4.0991076523115948E-3</v>
      </c>
      <c r="E590" s="30">
        <v>-8.1982153046231895E-3</v>
      </c>
      <c r="F590" s="30">
        <v>-4.0991076523115948E-3</v>
      </c>
      <c r="G590" s="30">
        <v>4.0991076523115948E-3</v>
      </c>
      <c r="H590" s="31">
        <v>2.0495538261557974E-2</v>
      </c>
    </row>
    <row r="591" spans="1:8" x14ac:dyDescent="0.2">
      <c r="A591" s="4">
        <v>42377</v>
      </c>
      <c r="B591" s="30">
        <v>-3.1782510513707507E-2</v>
      </c>
      <c r="C591" s="30">
        <v>1.5891255256853754E-2</v>
      </c>
      <c r="D591" s="30">
        <v>-7.9456276284268768E-3</v>
      </c>
      <c r="E591" s="30">
        <v>-1.5891255256853754E-2</v>
      </c>
      <c r="F591" s="30">
        <v>-7.9456276284268768E-3</v>
      </c>
      <c r="G591" s="30">
        <v>7.9456276284268768E-3</v>
      </c>
      <c r="H591" s="31">
        <v>3.9728138142134384E-2</v>
      </c>
    </row>
    <row r="592" spans="1:8" x14ac:dyDescent="0.2">
      <c r="A592" s="4">
        <v>42384</v>
      </c>
      <c r="B592" s="30">
        <v>-5.2873355703023622E-2</v>
      </c>
      <c r="C592" s="30">
        <v>2.6436677851511811E-2</v>
      </c>
      <c r="D592" s="30">
        <v>-1.3218338925755906E-2</v>
      </c>
      <c r="E592" s="30">
        <v>-2.6436677851511811E-2</v>
      </c>
      <c r="F592" s="30">
        <v>-1.3218338925755906E-2</v>
      </c>
      <c r="G592" s="30">
        <v>1.3218338925755906E-2</v>
      </c>
      <c r="H592" s="31">
        <v>6.6091694628779535E-2</v>
      </c>
    </row>
    <row r="593" spans="1:8" x14ac:dyDescent="0.2">
      <c r="A593" s="4">
        <v>42391</v>
      </c>
      <c r="B593" s="30">
        <v>-5.1975315170219916E-2</v>
      </c>
      <c r="C593" s="30">
        <v>2.5987657585109958E-2</v>
      </c>
      <c r="D593" s="30">
        <v>-1.2993828792554979E-2</v>
      </c>
      <c r="E593" s="30">
        <v>-2.5987657585109958E-2</v>
      </c>
      <c r="F593" s="30">
        <v>-1.2993828792554979E-2</v>
      </c>
      <c r="G593" s="30">
        <v>1.2993828792554979E-2</v>
      </c>
      <c r="H593" s="31">
        <v>6.4969143962774895E-2</v>
      </c>
    </row>
    <row r="594" spans="1:8" x14ac:dyDescent="0.2">
      <c r="A594" s="4">
        <v>42398</v>
      </c>
      <c r="B594" s="30">
        <v>-5.1720013534552328E-2</v>
      </c>
      <c r="C594" s="30">
        <v>2.5860006767276164E-2</v>
      </c>
      <c r="D594" s="30">
        <v>-1.2930003383638082E-2</v>
      </c>
      <c r="E594" s="30">
        <v>-2.5860006767276164E-2</v>
      </c>
      <c r="F594" s="30">
        <v>-1.2930003383638082E-2</v>
      </c>
      <c r="G594" s="30">
        <v>1.2930003383638082E-2</v>
      </c>
      <c r="H594" s="31">
        <v>6.4650016918190417E-2</v>
      </c>
    </row>
    <row r="595" spans="1:8" x14ac:dyDescent="0.2">
      <c r="A595" s="4">
        <v>42405</v>
      </c>
      <c r="B595" s="30">
        <v>-5.3585218242417632E-2</v>
      </c>
      <c r="C595" s="30">
        <v>2.6792609121208816E-2</v>
      </c>
      <c r="D595" s="30">
        <v>-1.3396304560604408E-2</v>
      </c>
      <c r="E595" s="30">
        <v>-2.6792609121208816E-2</v>
      </c>
      <c r="F595" s="30">
        <v>-1.3396304560604408E-2</v>
      </c>
      <c r="G595" s="30">
        <v>1.3396304560604408E-2</v>
      </c>
      <c r="H595" s="31">
        <v>6.6981522803022039E-2</v>
      </c>
    </row>
    <row r="596" spans="1:8" x14ac:dyDescent="0.2">
      <c r="A596" s="4">
        <v>42412</v>
      </c>
      <c r="B596" s="30">
        <v>-5.3016825394846812E-2</v>
      </c>
      <c r="C596" s="30">
        <v>2.6508412697423406E-2</v>
      </c>
      <c r="D596" s="30">
        <v>-1.3254206348711703E-2</v>
      </c>
      <c r="E596" s="30">
        <v>-2.6508412697423406E-2</v>
      </c>
      <c r="F596" s="30">
        <v>-1.3254206348711703E-2</v>
      </c>
      <c r="G596" s="30">
        <v>1.3254206348711703E-2</v>
      </c>
      <c r="H596" s="31">
        <v>6.6271031743558514E-2</v>
      </c>
    </row>
    <row r="597" spans="1:8" x14ac:dyDescent="0.2">
      <c r="A597" s="4">
        <v>42419</v>
      </c>
      <c r="B597" s="30">
        <v>-4.7244721178911042E-2</v>
      </c>
      <c r="C597" s="30">
        <v>2.3622360589455521E-2</v>
      </c>
      <c r="D597" s="30">
        <v>-1.1811180294727761E-2</v>
      </c>
      <c r="E597" s="30">
        <v>-2.3622360589455521E-2</v>
      </c>
      <c r="F597" s="30">
        <v>-1.1811180294727761E-2</v>
      </c>
      <c r="G597" s="30">
        <v>1.1811180294727761E-2</v>
      </c>
      <c r="H597" s="31">
        <v>5.9055901473638803E-2</v>
      </c>
    </row>
    <row r="598" spans="1:8" x14ac:dyDescent="0.2">
      <c r="A598" s="4">
        <v>42426</v>
      </c>
      <c r="B598" s="30">
        <v>-5.3460862959338912E-2</v>
      </c>
      <c r="C598" s="30">
        <v>2.6730431479669456E-2</v>
      </c>
      <c r="D598" s="30">
        <v>-1.3365215739834728E-2</v>
      </c>
      <c r="E598" s="30">
        <v>-2.6730431479669456E-2</v>
      </c>
      <c r="F598" s="30">
        <v>-1.3365215739834728E-2</v>
      </c>
      <c r="G598" s="30">
        <v>1.3365215739834728E-2</v>
      </c>
      <c r="H598" s="31">
        <v>6.6826078699173647E-2</v>
      </c>
    </row>
    <row r="599" spans="1:8" x14ac:dyDescent="0.2">
      <c r="A599" s="4">
        <v>42433</v>
      </c>
      <c r="B599" s="30">
        <v>-2.9820802652121503E-2</v>
      </c>
      <c r="C599" s="30">
        <v>1.4910401326060752E-2</v>
      </c>
      <c r="D599" s="30">
        <v>-7.4552006630303758E-3</v>
      </c>
      <c r="E599" s="30">
        <v>-1.4910401326060752E-2</v>
      </c>
      <c r="F599" s="30">
        <v>-7.4552006630303758E-3</v>
      </c>
      <c r="G599" s="30">
        <v>7.4552006630303758E-3</v>
      </c>
      <c r="H599" s="31">
        <v>3.7276003315151879E-2</v>
      </c>
    </row>
    <row r="600" spans="1:8" x14ac:dyDescent="0.2">
      <c r="A600" s="4">
        <v>42440</v>
      </c>
      <c r="B600" s="30">
        <v>-4.985746763720586E-3</v>
      </c>
      <c r="C600" s="30">
        <v>2.492873381860293E-3</v>
      </c>
      <c r="D600" s="30">
        <v>-1.2464366909301465E-3</v>
      </c>
      <c r="E600" s="30">
        <v>-2.492873381860293E-3</v>
      </c>
      <c r="F600" s="30">
        <v>-1.2464366909301465E-3</v>
      </c>
      <c r="G600" s="30">
        <v>1.2464366909301465E-3</v>
      </c>
      <c r="H600" s="31">
        <v>6.2321834546507325E-3</v>
      </c>
    </row>
    <row r="601" spans="1:8" x14ac:dyDescent="0.2">
      <c r="A601" s="4">
        <v>42447</v>
      </c>
      <c r="B601" s="30">
        <v>1.112853530763544E-2</v>
      </c>
      <c r="C601" s="30">
        <v>-5.5642676538177199E-3</v>
      </c>
      <c r="D601" s="30">
        <v>2.78213382690886E-3</v>
      </c>
      <c r="E601" s="30">
        <v>5.5642676538177199E-3</v>
      </c>
      <c r="F601" s="30">
        <v>2.78213382690886E-3</v>
      </c>
      <c r="G601" s="30">
        <v>-2.78213382690886E-3</v>
      </c>
      <c r="H601" s="31">
        <v>-1.39106691345443E-2</v>
      </c>
    </row>
    <row r="602" spans="1:8" x14ac:dyDescent="0.2">
      <c r="A602" s="4">
        <v>42454</v>
      </c>
      <c r="B602" s="30">
        <v>5.4863410915063915E-3</v>
      </c>
      <c r="C602" s="30">
        <v>-2.7431705457531957E-3</v>
      </c>
      <c r="D602" s="30">
        <v>1.3715852728765979E-3</v>
      </c>
      <c r="E602" s="30">
        <v>2.7431705457531957E-3</v>
      </c>
      <c r="F602" s="30">
        <v>1.3715852728765979E-3</v>
      </c>
      <c r="G602" s="30">
        <v>-1.3715852728765979E-3</v>
      </c>
      <c r="H602" s="31">
        <v>-6.8579263643829894E-3</v>
      </c>
    </row>
    <row r="603" spans="1:8" x14ac:dyDescent="0.2">
      <c r="A603" s="4">
        <v>42461</v>
      </c>
      <c r="B603" s="30">
        <v>1.1753578396255508E-2</v>
      </c>
      <c r="C603" s="30">
        <v>-5.8767891981277541E-3</v>
      </c>
      <c r="D603" s="30">
        <v>2.9383945990638771E-3</v>
      </c>
      <c r="E603" s="30">
        <v>5.8767891981277541E-3</v>
      </c>
      <c r="F603" s="30">
        <v>2.9383945990638771E-3</v>
      </c>
      <c r="G603" s="30">
        <v>-2.9383945990638771E-3</v>
      </c>
      <c r="H603" s="31">
        <v>-1.4691972995319385E-2</v>
      </c>
    </row>
    <row r="604" spans="1:8" x14ac:dyDescent="0.2">
      <c r="A604" s="4">
        <v>42468</v>
      </c>
      <c r="B604" s="30">
        <v>1.3451961515739484E-2</v>
      </c>
      <c r="C604" s="30">
        <v>-6.7259807578697421E-3</v>
      </c>
      <c r="D604" s="30">
        <v>3.3629903789348711E-3</v>
      </c>
      <c r="E604" s="30">
        <v>6.7259807578697421E-3</v>
      </c>
      <c r="F604" s="30">
        <v>3.3629903789348711E-3</v>
      </c>
      <c r="G604" s="30">
        <v>-3.3629903789348711E-3</v>
      </c>
      <c r="H604" s="31">
        <v>-1.6814951894674357E-2</v>
      </c>
    </row>
    <row r="605" spans="1:8" x14ac:dyDescent="0.2">
      <c r="A605" s="4">
        <v>42475</v>
      </c>
      <c r="B605" s="30">
        <v>2.178770290182834E-2</v>
      </c>
      <c r="C605" s="30">
        <v>-1.089385145091417E-2</v>
      </c>
      <c r="D605" s="30">
        <v>5.4469257254570851E-3</v>
      </c>
      <c r="E605" s="30">
        <v>1.089385145091417E-2</v>
      </c>
      <c r="F605" s="30">
        <v>5.4469257254570851E-3</v>
      </c>
      <c r="G605" s="30">
        <v>-5.4469257254570851E-3</v>
      </c>
      <c r="H605" s="31">
        <v>-2.7234628627285425E-2</v>
      </c>
    </row>
    <row r="606" spans="1:8" x14ac:dyDescent="0.2">
      <c r="A606" s="4">
        <v>42482</v>
      </c>
      <c r="B606" s="30">
        <v>2.8913598878509361E-2</v>
      </c>
      <c r="C606" s="30">
        <v>-1.4456799439254681E-2</v>
      </c>
      <c r="D606" s="30">
        <v>7.2283997196273403E-3</v>
      </c>
      <c r="E606" s="30">
        <v>1.4456799439254681E-2</v>
      </c>
      <c r="F606" s="30">
        <v>7.2283997196273403E-3</v>
      </c>
      <c r="G606" s="30">
        <v>-7.2283997196273403E-3</v>
      </c>
      <c r="H606" s="31">
        <v>-3.6141998598136701E-2</v>
      </c>
    </row>
    <row r="607" spans="1:8" x14ac:dyDescent="0.2">
      <c r="A607" s="4">
        <v>42489</v>
      </c>
      <c r="B607" s="30">
        <v>2.5850739952672987E-2</v>
      </c>
      <c r="C607" s="30">
        <v>-1.2925369976336493E-2</v>
      </c>
      <c r="D607" s="30">
        <v>6.4626849881682467E-3</v>
      </c>
      <c r="E607" s="30">
        <v>1.2925369976336493E-2</v>
      </c>
      <c r="F607" s="30">
        <v>6.4626849881682467E-3</v>
      </c>
      <c r="G607" s="30">
        <v>-6.4626849881682467E-3</v>
      </c>
      <c r="H607" s="31">
        <v>-3.2313424940841232E-2</v>
      </c>
    </row>
    <row r="608" spans="1:8" x14ac:dyDescent="0.2">
      <c r="A608" s="4">
        <v>42496</v>
      </c>
      <c r="B608" s="30">
        <v>2.0966758898363164E-2</v>
      </c>
      <c r="C608" s="30">
        <v>-1.0483379449181582E-2</v>
      </c>
      <c r="D608" s="30">
        <v>5.2416897245907909E-3</v>
      </c>
      <c r="E608" s="30">
        <v>1.0483379449181582E-2</v>
      </c>
      <c r="F608" s="30">
        <v>5.2416897245907909E-3</v>
      </c>
      <c r="G608" s="30">
        <v>-5.2416897245907909E-3</v>
      </c>
      <c r="H608" s="31">
        <v>-2.6208448622953955E-2</v>
      </c>
    </row>
    <row r="609" spans="1:8" x14ac:dyDescent="0.2">
      <c r="A609" s="4">
        <v>42503</v>
      </c>
      <c r="B609" s="30">
        <v>2.0501240495249325E-2</v>
      </c>
      <c r="C609" s="30">
        <v>-1.0250620247624662E-2</v>
      </c>
      <c r="D609" s="30">
        <v>5.1253101238123312E-3</v>
      </c>
      <c r="E609" s="30">
        <v>1.0250620247624662E-2</v>
      </c>
      <c r="F609" s="30">
        <v>5.1253101238123312E-3</v>
      </c>
      <c r="G609" s="30">
        <v>-5.1253101238123312E-3</v>
      </c>
      <c r="H609" s="31">
        <v>-2.5626550619061654E-2</v>
      </c>
    </row>
    <row r="610" spans="1:8" x14ac:dyDescent="0.2">
      <c r="A610" s="4">
        <v>42510</v>
      </c>
      <c r="B610" s="30">
        <v>4.2984421335011652E-2</v>
      </c>
      <c r="C610" s="30">
        <v>-2.1492210667505826E-2</v>
      </c>
      <c r="D610" s="30">
        <v>1.0746105333752913E-2</v>
      </c>
      <c r="E610" s="30">
        <v>2.1492210667505826E-2</v>
      </c>
      <c r="F610" s="30">
        <v>1.0746105333752913E-2</v>
      </c>
      <c r="G610" s="30">
        <v>-1.0746105333752913E-2</v>
      </c>
      <c r="H610" s="31">
        <v>-5.3730526668764565E-2</v>
      </c>
    </row>
    <row r="611" spans="1:8" x14ac:dyDescent="0.2">
      <c r="A611" s="4">
        <v>42517</v>
      </c>
      <c r="B611" s="30">
        <v>4.5593109644054219E-2</v>
      </c>
      <c r="C611" s="30">
        <v>-2.279655482202711E-2</v>
      </c>
      <c r="D611" s="30">
        <v>1.1398277411013555E-2</v>
      </c>
      <c r="E611" s="30">
        <v>2.279655482202711E-2</v>
      </c>
      <c r="F611" s="30">
        <v>1.1398277411013555E-2</v>
      </c>
      <c r="G611" s="30">
        <v>-1.1398277411013555E-2</v>
      </c>
      <c r="H611" s="31">
        <v>-5.6991387055067774E-2</v>
      </c>
    </row>
    <row r="612" spans="1:8" x14ac:dyDescent="0.2">
      <c r="A612" s="4">
        <v>42524</v>
      </c>
      <c r="B612" s="30">
        <v>4.2740954538203674E-2</v>
      </c>
      <c r="C612" s="30">
        <v>-2.1370477269101837E-2</v>
      </c>
      <c r="D612" s="30">
        <v>1.0685238634550918E-2</v>
      </c>
      <c r="E612" s="30">
        <v>2.1370477269101837E-2</v>
      </c>
      <c r="F612" s="30">
        <v>1.0685238634550918E-2</v>
      </c>
      <c r="G612" s="30">
        <v>-1.0685238634550918E-2</v>
      </c>
      <c r="H612" s="31">
        <v>-5.3426193172754592E-2</v>
      </c>
    </row>
    <row r="613" spans="1:8" x14ac:dyDescent="0.2">
      <c r="A613" s="4">
        <v>42531</v>
      </c>
      <c r="B613" s="30">
        <v>3.4609899958315309E-2</v>
      </c>
      <c r="C613" s="30">
        <v>-1.7304949979157654E-2</v>
      </c>
      <c r="D613" s="30">
        <v>8.6524749895788271E-3</v>
      </c>
      <c r="E613" s="30">
        <v>1.7304949979157654E-2</v>
      </c>
      <c r="F613" s="30">
        <v>8.6524749895788271E-3</v>
      </c>
      <c r="G613" s="30">
        <v>-8.6524749895788271E-3</v>
      </c>
      <c r="H613" s="31">
        <v>-4.3262374947894131E-2</v>
      </c>
    </row>
    <row r="614" spans="1:8" x14ac:dyDescent="0.2">
      <c r="A614" s="4">
        <v>42538</v>
      </c>
      <c r="B614" s="30">
        <v>3.0203861141769921E-2</v>
      </c>
      <c r="C614" s="30">
        <v>-1.510193057088496E-2</v>
      </c>
      <c r="D614" s="30">
        <v>7.5509652854424802E-3</v>
      </c>
      <c r="E614" s="30">
        <v>1.510193057088496E-2</v>
      </c>
      <c r="F614" s="30">
        <v>7.5509652854424802E-3</v>
      </c>
      <c r="G614" s="30">
        <v>-7.5509652854424802E-3</v>
      </c>
      <c r="H614" s="31">
        <v>-3.7754826427212396E-2</v>
      </c>
    </row>
    <row r="615" spans="1:8" x14ac:dyDescent="0.2">
      <c r="A615" s="4">
        <v>42545</v>
      </c>
      <c r="B615" s="30">
        <v>2.4784610439568373E-2</v>
      </c>
      <c r="C615" s="30">
        <v>-1.2392305219784187E-2</v>
      </c>
      <c r="D615" s="30">
        <v>6.1961526098920933E-3</v>
      </c>
      <c r="E615" s="30">
        <v>1.2392305219784187E-2</v>
      </c>
      <c r="F615" s="30">
        <v>6.1961526098920933E-3</v>
      </c>
      <c r="G615" s="30">
        <v>-6.1961526098920933E-3</v>
      </c>
      <c r="H615" s="31">
        <v>-3.0980763049460472E-2</v>
      </c>
    </row>
    <row r="616" spans="1:8" x14ac:dyDescent="0.2">
      <c r="A616" s="4">
        <v>42552</v>
      </c>
      <c r="B616" s="30">
        <v>3.2678051344332937E-2</v>
      </c>
      <c r="C616" s="30">
        <v>-1.6339025672166468E-2</v>
      </c>
      <c r="D616" s="30">
        <v>8.1695128360832342E-3</v>
      </c>
      <c r="E616" s="30">
        <v>1.6339025672166468E-2</v>
      </c>
      <c r="F616" s="30">
        <v>8.1695128360832342E-3</v>
      </c>
      <c r="G616" s="30">
        <v>-8.1695128360832342E-3</v>
      </c>
      <c r="H616" s="31">
        <v>-4.0847564180416171E-2</v>
      </c>
    </row>
    <row r="617" spans="1:8" x14ac:dyDescent="0.2">
      <c r="A617" s="4">
        <v>42559</v>
      </c>
      <c r="B617" s="30">
        <v>3.1599222515848797E-2</v>
      </c>
      <c r="C617" s="30">
        <v>-1.5799611257924399E-2</v>
      </c>
      <c r="D617" s="30">
        <v>7.8998056289621994E-3</v>
      </c>
      <c r="E617" s="30">
        <v>1.5799611257924399E-2</v>
      </c>
      <c r="F617" s="30">
        <v>7.8998056289621994E-3</v>
      </c>
      <c r="G617" s="30">
        <v>-7.8998056289621994E-3</v>
      </c>
      <c r="H617" s="31">
        <v>-3.9499028144811002E-2</v>
      </c>
    </row>
    <row r="618" spans="1:8" x14ac:dyDescent="0.2">
      <c r="A618" s="4">
        <v>42566</v>
      </c>
      <c r="B618" s="30">
        <v>5.2566883686210014E-2</v>
      </c>
      <c r="C618" s="30">
        <v>-2.6283441843105007E-2</v>
      </c>
      <c r="D618" s="30">
        <v>1.3141720921552504E-2</v>
      </c>
      <c r="E618" s="30">
        <v>2.6283441843105007E-2</v>
      </c>
      <c r="F618" s="30">
        <v>1.3141720921552504E-2</v>
      </c>
      <c r="G618" s="30">
        <v>-1.3141720921552504E-2</v>
      </c>
      <c r="H618" s="31">
        <v>-6.5708604607762511E-2</v>
      </c>
    </row>
    <row r="619" spans="1:8" x14ac:dyDescent="0.2">
      <c r="A619" s="4">
        <v>42573</v>
      </c>
      <c r="B619" s="30">
        <v>5.6033617223478355E-2</v>
      </c>
      <c r="C619" s="30">
        <v>-2.8016808611739177E-2</v>
      </c>
      <c r="D619" s="30">
        <v>1.4008404305869589E-2</v>
      </c>
      <c r="E619" s="30">
        <v>2.8016808611739177E-2</v>
      </c>
      <c r="F619" s="30">
        <v>1.4008404305869589E-2</v>
      </c>
      <c r="G619" s="30">
        <v>-1.4008404305869589E-2</v>
      </c>
      <c r="H619" s="31">
        <v>-7.0042021529347936E-2</v>
      </c>
    </row>
    <row r="620" spans="1:8" x14ac:dyDescent="0.2">
      <c r="A620" s="4">
        <v>42580</v>
      </c>
      <c r="B620" s="30">
        <v>4.9009001717862544E-2</v>
      </c>
      <c r="C620" s="30">
        <v>-2.4504500858931272E-2</v>
      </c>
      <c r="D620" s="30">
        <v>1.2252250429465636E-2</v>
      </c>
      <c r="E620" s="30">
        <v>2.4504500858931272E-2</v>
      </c>
      <c r="F620" s="30">
        <v>1.2252250429465636E-2</v>
      </c>
      <c r="G620" s="30">
        <v>-1.2252250429465636E-2</v>
      </c>
      <c r="H620" s="31">
        <v>-6.126125214732818E-2</v>
      </c>
    </row>
    <row r="621" spans="1:8" x14ac:dyDescent="0.2">
      <c r="A621" s="4">
        <v>42587</v>
      </c>
      <c r="B621" s="30">
        <v>6.3960839036937028E-2</v>
      </c>
      <c r="C621" s="30">
        <v>-3.1980419518468514E-2</v>
      </c>
      <c r="D621" s="30">
        <v>1.5990209759234257E-2</v>
      </c>
      <c r="E621" s="30">
        <v>3.1980419518468514E-2</v>
      </c>
      <c r="F621" s="30">
        <v>1.5990209759234257E-2</v>
      </c>
      <c r="G621" s="30">
        <v>-1.5990209759234257E-2</v>
      </c>
      <c r="H621" s="31">
        <v>-7.9951048796171292E-2</v>
      </c>
    </row>
    <row r="622" spans="1:8" x14ac:dyDescent="0.2">
      <c r="A622" s="4">
        <v>42594</v>
      </c>
      <c r="B622" s="30">
        <v>7.3084040960328028E-2</v>
      </c>
      <c r="C622" s="30">
        <v>-3.6542020480164014E-2</v>
      </c>
      <c r="D622" s="30">
        <v>1.8271010240082007E-2</v>
      </c>
      <c r="E622" s="30">
        <v>3.6542020480164014E-2</v>
      </c>
      <c r="F622" s="30">
        <v>1.8271010240082007E-2</v>
      </c>
      <c r="G622" s="30">
        <v>-1.8271010240082007E-2</v>
      </c>
      <c r="H622" s="31">
        <v>-9.1355051200410042E-2</v>
      </c>
    </row>
    <row r="623" spans="1:8" x14ac:dyDescent="0.2">
      <c r="A623" s="4">
        <v>42601</v>
      </c>
      <c r="B623" s="30">
        <v>7.9940277897086104E-2</v>
      </c>
      <c r="C623" s="30">
        <v>-3.9970138948543052E-2</v>
      </c>
      <c r="D623" s="30">
        <v>1.9985069474271526E-2</v>
      </c>
      <c r="E623" s="30">
        <v>3.9970138948543052E-2</v>
      </c>
      <c r="F623" s="30">
        <v>1.9985069474271526E-2</v>
      </c>
      <c r="G623" s="30">
        <v>-1.9985069474271526E-2</v>
      </c>
      <c r="H623" s="31">
        <v>-9.9925347371357637E-2</v>
      </c>
    </row>
    <row r="624" spans="1:8" x14ac:dyDescent="0.2">
      <c r="A624" s="4">
        <v>42608</v>
      </c>
      <c r="B624" s="30">
        <v>7.679945120547893E-2</v>
      </c>
      <c r="C624" s="30">
        <v>-3.8399725602739465E-2</v>
      </c>
      <c r="D624" s="30">
        <v>1.9199862801369733E-2</v>
      </c>
      <c r="E624" s="30">
        <v>3.8399725602739465E-2</v>
      </c>
      <c r="F624" s="30">
        <v>1.9199862801369733E-2</v>
      </c>
      <c r="G624" s="30">
        <v>-1.9199862801369733E-2</v>
      </c>
      <c r="H624" s="31">
        <v>-9.5999314006848663E-2</v>
      </c>
    </row>
    <row r="625" spans="1:8" x14ac:dyDescent="0.2">
      <c r="A625" s="4">
        <v>42615</v>
      </c>
      <c r="B625" s="30">
        <v>6.7228793576954576E-2</v>
      </c>
      <c r="C625" s="30">
        <v>-3.3614396788477288E-2</v>
      </c>
      <c r="D625" s="30">
        <v>1.6807198394238644E-2</v>
      </c>
      <c r="E625" s="30">
        <v>3.3614396788477288E-2</v>
      </c>
      <c r="F625" s="30">
        <v>1.6807198394238644E-2</v>
      </c>
      <c r="G625" s="30">
        <v>-1.6807198394238644E-2</v>
      </c>
      <c r="H625" s="31">
        <v>-8.4035991971193214E-2</v>
      </c>
    </row>
    <row r="626" spans="1:8" x14ac:dyDescent="0.2">
      <c r="A626" s="4">
        <v>42622</v>
      </c>
      <c r="B626" s="30">
        <v>7.3286951918891258E-2</v>
      </c>
      <c r="C626" s="30">
        <v>-3.6643475959445629E-2</v>
      </c>
      <c r="D626" s="30">
        <v>1.8321737979722814E-2</v>
      </c>
      <c r="E626" s="30">
        <v>3.6643475959445629E-2</v>
      </c>
      <c r="F626" s="30">
        <v>1.8321737979722814E-2</v>
      </c>
      <c r="G626" s="30">
        <v>-1.8321737979722814E-2</v>
      </c>
      <c r="H626" s="31">
        <v>-9.1608689898614065E-2</v>
      </c>
    </row>
    <row r="627" spans="1:8" x14ac:dyDescent="0.2">
      <c r="A627" s="4">
        <v>42629</v>
      </c>
      <c r="B627" s="30">
        <v>7.1089730438259474E-2</v>
      </c>
      <c r="C627" s="30">
        <v>-3.5544865219129737E-2</v>
      </c>
      <c r="D627" s="30">
        <v>1.7772432609564869E-2</v>
      </c>
      <c r="E627" s="30">
        <v>3.5544865219129737E-2</v>
      </c>
      <c r="F627" s="30">
        <v>1.7772432609564869E-2</v>
      </c>
      <c r="G627" s="30">
        <v>-1.7772432609564869E-2</v>
      </c>
      <c r="H627" s="31">
        <v>-8.886216304782435E-2</v>
      </c>
    </row>
    <row r="628" spans="1:8" x14ac:dyDescent="0.2">
      <c r="A628" s="4">
        <v>42636</v>
      </c>
      <c r="B628" s="30">
        <v>7.7123431746485421E-2</v>
      </c>
      <c r="C628" s="30">
        <v>-3.8561715873242711E-2</v>
      </c>
      <c r="D628" s="30">
        <v>1.9280857936621355E-2</v>
      </c>
      <c r="E628" s="30">
        <v>3.8561715873242711E-2</v>
      </c>
      <c r="F628" s="30">
        <v>1.9280857936621355E-2</v>
      </c>
      <c r="G628" s="30">
        <v>-1.9280857936621355E-2</v>
      </c>
      <c r="H628" s="31">
        <v>-9.640428968310677E-2</v>
      </c>
    </row>
    <row r="629" spans="1:8" x14ac:dyDescent="0.2">
      <c r="A629" s="4">
        <v>42643</v>
      </c>
      <c r="B629" s="30">
        <v>7.5388668276014315E-2</v>
      </c>
      <c r="C629" s="30">
        <v>-3.7694334138007157E-2</v>
      </c>
      <c r="D629" s="30">
        <v>1.8847167069003579E-2</v>
      </c>
      <c r="E629" s="30">
        <v>3.7694334138007157E-2</v>
      </c>
      <c r="F629" s="30">
        <v>1.8847167069003579E-2</v>
      </c>
      <c r="G629" s="30">
        <v>-1.8847167069003579E-2</v>
      </c>
      <c r="H629" s="31">
        <v>-9.4235835345017893E-2</v>
      </c>
    </row>
    <row r="630" spans="1:8" x14ac:dyDescent="0.2">
      <c r="A630" s="4">
        <v>42650</v>
      </c>
      <c r="B630" s="30">
        <v>7.6681426111588555E-2</v>
      </c>
      <c r="C630" s="30">
        <v>-3.8340713055794277E-2</v>
      </c>
      <c r="D630" s="30">
        <v>1.9170356527897139E-2</v>
      </c>
      <c r="E630" s="30">
        <v>3.8340713055794277E-2</v>
      </c>
      <c r="F630" s="30">
        <v>1.9170356527897139E-2</v>
      </c>
      <c r="G630" s="30">
        <v>-1.9170356527897139E-2</v>
      </c>
      <c r="H630" s="31">
        <v>-9.5851782639485683E-2</v>
      </c>
    </row>
    <row r="631" spans="1:8" x14ac:dyDescent="0.2">
      <c r="A631" s="4">
        <v>42657</v>
      </c>
      <c r="B631" s="30">
        <v>7.5104151269417635E-2</v>
      </c>
      <c r="C631" s="30">
        <v>-3.7552075634708817E-2</v>
      </c>
      <c r="D631" s="30">
        <v>1.8776037817354409E-2</v>
      </c>
      <c r="E631" s="30">
        <v>3.7552075634708817E-2</v>
      </c>
      <c r="F631" s="30">
        <v>1.8776037817354409E-2</v>
      </c>
      <c r="G631" s="30">
        <v>-1.8776037817354409E-2</v>
      </c>
      <c r="H631" s="31">
        <v>-9.3880189086772037E-2</v>
      </c>
    </row>
    <row r="632" spans="1:8" x14ac:dyDescent="0.2">
      <c r="A632" s="4">
        <v>42664</v>
      </c>
      <c r="B632" s="30">
        <v>7.7313409318551102E-2</v>
      </c>
      <c r="C632" s="30">
        <v>-3.8656704659275551E-2</v>
      </c>
      <c r="D632" s="30">
        <v>1.9328352329637775E-2</v>
      </c>
      <c r="E632" s="30">
        <v>3.8656704659275551E-2</v>
      </c>
      <c r="F632" s="30">
        <v>1.9328352329637775E-2</v>
      </c>
      <c r="G632" s="30">
        <v>-1.9328352329637775E-2</v>
      </c>
      <c r="H632" s="31">
        <v>-9.6641761648188884E-2</v>
      </c>
    </row>
    <row r="633" spans="1:8" x14ac:dyDescent="0.2">
      <c r="A633" s="4">
        <v>42671</v>
      </c>
      <c r="B633" s="30">
        <v>7.7299629835066552E-2</v>
      </c>
      <c r="C633" s="30">
        <v>-3.8649814917533276E-2</v>
      </c>
      <c r="D633" s="30">
        <v>1.9324907458766638E-2</v>
      </c>
      <c r="E633" s="30">
        <v>3.8649814917533276E-2</v>
      </c>
      <c r="F633" s="30">
        <v>1.9324907458766638E-2</v>
      </c>
      <c r="G633" s="30">
        <v>-1.9324907458766638E-2</v>
      </c>
      <c r="H633" s="31">
        <v>-9.662453729383319E-2</v>
      </c>
    </row>
    <row r="634" spans="1:8" x14ac:dyDescent="0.2">
      <c r="A634" s="4">
        <v>42678</v>
      </c>
      <c r="B634" s="30">
        <v>6.5145028279325307E-2</v>
      </c>
      <c r="C634" s="30">
        <v>-3.2572514139662653E-2</v>
      </c>
      <c r="D634" s="30">
        <v>1.6286257069831327E-2</v>
      </c>
      <c r="E634" s="30">
        <v>3.2572514139662653E-2</v>
      </c>
      <c r="F634" s="30">
        <v>1.6286257069831327E-2</v>
      </c>
      <c r="G634" s="30">
        <v>-1.6286257069831327E-2</v>
      </c>
      <c r="H634" s="31">
        <v>-8.143128534915664E-2</v>
      </c>
    </row>
    <row r="635" spans="1:8" x14ac:dyDescent="0.2">
      <c r="A635" s="4">
        <v>42685</v>
      </c>
      <c r="B635" s="30">
        <v>7.6510481459670737E-2</v>
      </c>
      <c r="C635" s="30">
        <v>-3.8255240729835369E-2</v>
      </c>
      <c r="D635" s="30">
        <v>1.9127620364917684E-2</v>
      </c>
      <c r="E635" s="30">
        <v>3.8255240729835369E-2</v>
      </c>
      <c r="F635" s="30">
        <v>1.9127620364917684E-2</v>
      </c>
      <c r="G635" s="30">
        <v>-1.9127620364917684E-2</v>
      </c>
      <c r="H635" s="31">
        <v>-9.5638101824588428E-2</v>
      </c>
    </row>
    <row r="636" spans="1:8" x14ac:dyDescent="0.2">
      <c r="A636" s="4">
        <v>42692</v>
      </c>
      <c r="B636" s="30">
        <v>7.5845797147882199E-2</v>
      </c>
      <c r="C636" s="30">
        <v>-3.79228985739411E-2</v>
      </c>
      <c r="D636" s="30">
        <v>1.896144928697055E-2</v>
      </c>
      <c r="E636" s="30">
        <v>3.79228985739411E-2</v>
      </c>
      <c r="F636" s="30">
        <v>1.896144928697055E-2</v>
      </c>
      <c r="G636" s="30">
        <v>-1.896144928697055E-2</v>
      </c>
      <c r="H636" s="31">
        <v>-9.4807246434852749E-2</v>
      </c>
    </row>
    <row r="637" spans="1:8" x14ac:dyDescent="0.2">
      <c r="A637" s="4">
        <v>42699</v>
      </c>
      <c r="B637" s="30">
        <v>7.8263795714590106E-2</v>
      </c>
      <c r="C637" s="30">
        <v>-3.9131897857295053E-2</v>
      </c>
      <c r="D637" s="30">
        <v>1.9565948928647527E-2</v>
      </c>
      <c r="E637" s="30">
        <v>3.9131897857295053E-2</v>
      </c>
      <c r="F637" s="30">
        <v>1.9565948928647527E-2</v>
      </c>
      <c r="G637" s="30">
        <v>-1.9565948928647527E-2</v>
      </c>
      <c r="H637" s="31">
        <v>-9.7829744643237626E-2</v>
      </c>
    </row>
    <row r="638" spans="1:8" x14ac:dyDescent="0.2">
      <c r="A638" s="4">
        <v>42706</v>
      </c>
      <c r="B638" s="30">
        <v>7.9674302511504369E-2</v>
      </c>
      <c r="C638" s="30">
        <v>-3.9837151255752185E-2</v>
      </c>
      <c r="D638" s="30">
        <v>1.9918575627876092E-2</v>
      </c>
      <c r="E638" s="30">
        <v>3.9837151255752185E-2</v>
      </c>
      <c r="F638" s="30">
        <v>1.9918575627876092E-2</v>
      </c>
      <c r="G638" s="30">
        <v>-1.9918575627876092E-2</v>
      </c>
      <c r="H638" s="31">
        <v>-9.9592878139380461E-2</v>
      </c>
    </row>
    <row r="639" spans="1:8" x14ac:dyDescent="0.2">
      <c r="A639" s="4">
        <v>42713</v>
      </c>
      <c r="B639" s="30">
        <v>7.8898979240115436E-2</v>
      </c>
      <c r="C639" s="30">
        <v>-3.9449489620057718E-2</v>
      </c>
      <c r="D639" s="30">
        <v>1.9724744810028859E-2</v>
      </c>
      <c r="E639" s="30">
        <v>3.9449489620057718E-2</v>
      </c>
      <c r="F639" s="30">
        <v>1.9724744810028859E-2</v>
      </c>
      <c r="G639" s="30">
        <v>-1.9724744810028859E-2</v>
      </c>
      <c r="H639" s="31">
        <v>-9.8623724050144301E-2</v>
      </c>
    </row>
    <row r="640" spans="1:8" x14ac:dyDescent="0.2">
      <c r="A640" s="4">
        <v>42720</v>
      </c>
      <c r="B640" s="30">
        <v>8.5110173302904685E-2</v>
      </c>
      <c r="C640" s="30">
        <v>-4.2555086651452342E-2</v>
      </c>
      <c r="D640" s="30">
        <v>2.1277543325726171E-2</v>
      </c>
      <c r="E640" s="30">
        <v>4.2555086651452342E-2</v>
      </c>
      <c r="F640" s="30">
        <v>2.1277543325726171E-2</v>
      </c>
      <c r="G640" s="30">
        <v>-2.1277543325726171E-2</v>
      </c>
      <c r="H640" s="31">
        <v>-0.10638771662863084</v>
      </c>
    </row>
    <row r="641" spans="1:8" x14ac:dyDescent="0.2">
      <c r="A641" s="4">
        <v>42727</v>
      </c>
      <c r="B641" s="30">
        <v>8.4758149130375451E-2</v>
      </c>
      <c r="C641" s="30">
        <v>-4.2379074565187726E-2</v>
      </c>
      <c r="D641" s="30">
        <v>2.1189537282593863E-2</v>
      </c>
      <c r="E641" s="30">
        <v>4.2379074565187726E-2</v>
      </c>
      <c r="F641" s="30">
        <v>2.1189537282593863E-2</v>
      </c>
      <c r="G641" s="30">
        <v>-2.1189537282593863E-2</v>
      </c>
      <c r="H641" s="31">
        <v>-0.10594768641296932</v>
      </c>
    </row>
    <row r="642" spans="1:8" x14ac:dyDescent="0.2">
      <c r="A642" s="4">
        <v>42734</v>
      </c>
      <c r="B642" s="30">
        <v>8.3858818154609799E-2</v>
      </c>
      <c r="C642" s="30">
        <v>-4.1929409077304899E-2</v>
      </c>
      <c r="D642" s="30">
        <v>2.096470453865245E-2</v>
      </c>
      <c r="E642" s="30">
        <v>4.1929409077304899E-2</v>
      </c>
      <c r="F642" s="30">
        <v>2.096470453865245E-2</v>
      </c>
      <c r="G642" s="30">
        <v>-2.096470453865245E-2</v>
      </c>
      <c r="H642" s="31">
        <v>-0.10482352269326223</v>
      </c>
    </row>
    <row r="643" spans="1:8" x14ac:dyDescent="0.2">
      <c r="A643" s="4">
        <v>42741</v>
      </c>
      <c r="B643" s="30">
        <v>8.2044066256575676E-2</v>
      </c>
      <c r="C643" s="30">
        <v>-4.1022033128287838E-2</v>
      </c>
      <c r="D643" s="30">
        <v>2.0511016564143919E-2</v>
      </c>
      <c r="E643" s="30">
        <v>4.1022033128287838E-2</v>
      </c>
      <c r="F643" s="30">
        <v>2.0511016564143919E-2</v>
      </c>
      <c r="G643" s="30">
        <v>-2.0511016564143919E-2</v>
      </c>
      <c r="H643" s="31">
        <v>-0.1025550828207196</v>
      </c>
    </row>
    <row r="644" spans="1:8" x14ac:dyDescent="0.2">
      <c r="A644" s="4">
        <v>42748</v>
      </c>
      <c r="B644" s="30">
        <v>8.0298277485124164E-2</v>
      </c>
      <c r="C644" s="30">
        <v>-4.0149138742562082E-2</v>
      </c>
      <c r="D644" s="30">
        <v>2.0074569371281041E-2</v>
      </c>
      <c r="E644" s="30">
        <v>4.0149138742562082E-2</v>
      </c>
      <c r="F644" s="30">
        <v>2.0074569371281041E-2</v>
      </c>
      <c r="G644" s="30">
        <v>-2.0074569371281041E-2</v>
      </c>
      <c r="H644" s="31">
        <v>-0.10037284685640521</v>
      </c>
    </row>
    <row r="645" spans="1:8" x14ac:dyDescent="0.2">
      <c r="A645" s="4">
        <v>42755</v>
      </c>
      <c r="B645" s="30">
        <v>8.1029238988438265E-2</v>
      </c>
      <c r="C645" s="30">
        <v>-4.0514619494219133E-2</v>
      </c>
      <c r="D645" s="30">
        <v>2.0257309747109566E-2</v>
      </c>
      <c r="E645" s="30">
        <v>4.0514619494219133E-2</v>
      </c>
      <c r="F645" s="30">
        <v>2.0257309747109566E-2</v>
      </c>
      <c r="G645" s="30">
        <v>-2.0257309747109566E-2</v>
      </c>
      <c r="H645" s="31">
        <v>-0.10128654873554782</v>
      </c>
    </row>
    <row r="646" spans="1:8" x14ac:dyDescent="0.2">
      <c r="A646" s="4">
        <v>42762</v>
      </c>
      <c r="B646" s="30">
        <v>8.0834458482995725E-2</v>
      </c>
      <c r="C646" s="30">
        <v>-4.0417229241497862E-2</v>
      </c>
      <c r="D646" s="30">
        <v>2.0208614620748931E-2</v>
      </c>
      <c r="E646" s="30">
        <v>4.0417229241497862E-2</v>
      </c>
      <c r="F646" s="30">
        <v>2.0208614620748931E-2</v>
      </c>
      <c r="G646" s="30">
        <v>-2.0208614620748931E-2</v>
      </c>
      <c r="H646" s="31">
        <v>-0.10104307310374466</v>
      </c>
    </row>
    <row r="647" spans="1:8" x14ac:dyDescent="0.2">
      <c r="A647" s="4">
        <v>42769</v>
      </c>
      <c r="B647" s="30">
        <v>8.1650793108924785E-2</v>
      </c>
      <c r="C647" s="30">
        <v>-4.0825396554462393E-2</v>
      </c>
      <c r="D647" s="30">
        <v>2.0412698277231196E-2</v>
      </c>
      <c r="E647" s="30">
        <v>4.0825396554462393E-2</v>
      </c>
      <c r="F647" s="30">
        <v>2.0412698277231196E-2</v>
      </c>
      <c r="G647" s="30">
        <v>-2.0412698277231196E-2</v>
      </c>
      <c r="H647" s="31">
        <v>-0.10206349138615597</v>
      </c>
    </row>
    <row r="648" spans="1:8" x14ac:dyDescent="0.2">
      <c r="A648" s="4">
        <v>42776</v>
      </c>
      <c r="B648" s="30">
        <v>8.3087865609839676E-2</v>
      </c>
      <c r="C648" s="30">
        <v>-4.1543932804919838E-2</v>
      </c>
      <c r="D648" s="30">
        <v>2.0771966402459919E-2</v>
      </c>
      <c r="E648" s="30">
        <v>4.1543932804919838E-2</v>
      </c>
      <c r="F648" s="30">
        <v>2.0771966402459919E-2</v>
      </c>
      <c r="G648" s="30">
        <v>-2.0771966402459919E-2</v>
      </c>
      <c r="H648" s="31">
        <v>-0.10385983201229959</v>
      </c>
    </row>
    <row r="649" spans="1:8" x14ac:dyDescent="0.2">
      <c r="A649" s="4">
        <v>42783</v>
      </c>
      <c r="B649" s="30">
        <v>8.3419482098461048E-2</v>
      </c>
      <c r="C649" s="30">
        <v>-4.1709741049230524E-2</v>
      </c>
      <c r="D649" s="30">
        <v>2.0854870524615262E-2</v>
      </c>
      <c r="E649" s="30">
        <v>4.1709741049230524E-2</v>
      </c>
      <c r="F649" s="30">
        <v>2.0854870524615262E-2</v>
      </c>
      <c r="G649" s="30">
        <v>-2.0854870524615262E-2</v>
      </c>
      <c r="H649" s="31">
        <v>-0.1042743526230763</v>
      </c>
    </row>
    <row r="650" spans="1:8" x14ac:dyDescent="0.2">
      <c r="A650" s="4">
        <v>42790</v>
      </c>
      <c r="B650" s="30">
        <v>8.2455071788061857E-2</v>
      </c>
      <c r="C650" s="30">
        <v>-4.1227535894030928E-2</v>
      </c>
      <c r="D650" s="30">
        <v>2.0613767947015464E-2</v>
      </c>
      <c r="E650" s="30">
        <v>4.1227535894030928E-2</v>
      </c>
      <c r="F650" s="30">
        <v>2.0613767947015464E-2</v>
      </c>
      <c r="G650" s="30">
        <v>-2.0613767947015464E-2</v>
      </c>
      <c r="H650" s="31">
        <v>-0.10306883973507733</v>
      </c>
    </row>
    <row r="651" spans="1:8" x14ac:dyDescent="0.2">
      <c r="A651" s="4">
        <v>42797</v>
      </c>
      <c r="B651" s="30">
        <v>8.2185060459804088E-2</v>
      </c>
      <c r="C651" s="30">
        <v>-4.1092530229902044E-2</v>
      </c>
      <c r="D651" s="30">
        <v>2.0546265114951022E-2</v>
      </c>
      <c r="E651" s="30">
        <v>4.1092530229902044E-2</v>
      </c>
      <c r="F651" s="30">
        <v>2.0546265114951022E-2</v>
      </c>
      <c r="G651" s="30">
        <v>-2.0546265114951022E-2</v>
      </c>
      <c r="H651" s="31">
        <v>-0.10273132557475512</v>
      </c>
    </row>
    <row r="652" spans="1:8" x14ac:dyDescent="0.2">
      <c r="A652" s="4">
        <v>42804</v>
      </c>
      <c r="B652" s="30">
        <v>8.168734078527233E-2</v>
      </c>
      <c r="C652" s="30">
        <v>-4.0843670392636165E-2</v>
      </c>
      <c r="D652" s="30">
        <v>2.0421835196318083E-2</v>
      </c>
      <c r="E652" s="30">
        <v>4.0843670392636165E-2</v>
      </c>
      <c r="F652" s="30">
        <v>2.0421835196318083E-2</v>
      </c>
      <c r="G652" s="30">
        <v>-2.0421835196318083E-2</v>
      </c>
      <c r="H652" s="31">
        <v>-0.10210917598159042</v>
      </c>
    </row>
    <row r="653" spans="1:8" x14ac:dyDescent="0.2">
      <c r="A653" s="4">
        <v>42811</v>
      </c>
      <c r="B653" s="30">
        <v>8.3512262744956989E-2</v>
      </c>
      <c r="C653" s="30">
        <v>-4.1756131372478494E-2</v>
      </c>
      <c r="D653" s="30">
        <v>2.0878065686239247E-2</v>
      </c>
      <c r="E653" s="30">
        <v>4.1756131372478494E-2</v>
      </c>
      <c r="F653" s="30">
        <v>2.0878065686239247E-2</v>
      </c>
      <c r="G653" s="30">
        <v>-2.0878065686239247E-2</v>
      </c>
      <c r="H653" s="31">
        <v>-0.10439032843119624</v>
      </c>
    </row>
    <row r="654" spans="1:8" x14ac:dyDescent="0.2">
      <c r="A654" s="4">
        <v>42818</v>
      </c>
      <c r="B654" s="30">
        <v>8.3065552392668801E-2</v>
      </c>
      <c r="C654" s="30">
        <v>-4.1532776196334401E-2</v>
      </c>
      <c r="D654" s="30">
        <v>2.07663880981672E-2</v>
      </c>
      <c r="E654" s="30">
        <v>4.1532776196334401E-2</v>
      </c>
      <c r="F654" s="30">
        <v>2.07663880981672E-2</v>
      </c>
      <c r="G654" s="30">
        <v>-2.07663880981672E-2</v>
      </c>
      <c r="H654" s="31">
        <v>-0.10383194049083599</v>
      </c>
    </row>
    <row r="655" spans="1:8" x14ac:dyDescent="0.2">
      <c r="A655" s="4">
        <v>42825</v>
      </c>
      <c r="B655" s="30">
        <v>8.2320221326279266E-2</v>
      </c>
      <c r="C655" s="30">
        <v>-4.1160110663139633E-2</v>
      </c>
      <c r="D655" s="30">
        <v>2.0580055331569817E-2</v>
      </c>
      <c r="E655" s="30">
        <v>4.1160110663139633E-2</v>
      </c>
      <c r="F655" s="30">
        <v>2.0580055331569817E-2</v>
      </c>
      <c r="G655" s="30">
        <v>-2.0580055331569817E-2</v>
      </c>
      <c r="H655" s="31">
        <v>-0.10290027665784909</v>
      </c>
    </row>
    <row r="656" spans="1:8" x14ac:dyDescent="0.2">
      <c r="A656" s="4">
        <v>42832</v>
      </c>
      <c r="B656" s="30">
        <v>8.2182479001523923E-2</v>
      </c>
      <c r="C656" s="30">
        <v>-4.1091239500761961E-2</v>
      </c>
      <c r="D656" s="30">
        <v>2.0545619750380981E-2</v>
      </c>
      <c r="E656" s="30">
        <v>4.1091239500761961E-2</v>
      </c>
      <c r="F656" s="30">
        <v>2.0545619750380981E-2</v>
      </c>
      <c r="G656" s="30">
        <v>-2.0545619750380981E-2</v>
      </c>
      <c r="H656" s="31">
        <v>-0.1027280987519049</v>
      </c>
    </row>
    <row r="657" spans="1:8" x14ac:dyDescent="0.2">
      <c r="A657" s="4">
        <v>42839</v>
      </c>
      <c r="B657" s="30">
        <v>8.1071947847328435E-2</v>
      </c>
      <c r="C657" s="30">
        <v>-4.0535973923664217E-2</v>
      </c>
      <c r="D657" s="30">
        <v>2.0267986961832109E-2</v>
      </c>
      <c r="E657" s="30">
        <v>4.0535973923664217E-2</v>
      </c>
      <c r="F657" s="30">
        <v>2.0267986961832109E-2</v>
      </c>
      <c r="G657" s="30">
        <v>-2.0267986961832109E-2</v>
      </c>
      <c r="H657" s="31">
        <v>-0.10133993480916054</v>
      </c>
    </row>
    <row r="658" spans="1:8" x14ac:dyDescent="0.2">
      <c r="A658" s="4">
        <v>42846</v>
      </c>
      <c r="B658" s="30">
        <v>7.8835478132411235E-2</v>
      </c>
      <c r="C658" s="30">
        <v>-3.9417739066205618E-2</v>
      </c>
      <c r="D658" s="30">
        <v>1.9708869533102809E-2</v>
      </c>
      <c r="E658" s="30">
        <v>3.9417739066205618E-2</v>
      </c>
      <c r="F658" s="30">
        <v>1.9708869533102809E-2</v>
      </c>
      <c r="G658" s="30">
        <v>-1.9708869533102809E-2</v>
      </c>
      <c r="H658" s="31">
        <v>-9.8544347665514037E-2</v>
      </c>
    </row>
    <row r="659" spans="1:8" x14ac:dyDescent="0.2">
      <c r="A659" s="4">
        <v>42853</v>
      </c>
      <c r="B659" s="30">
        <v>7.9170355377437718E-2</v>
      </c>
      <c r="C659" s="30">
        <v>-3.9585177688718859E-2</v>
      </c>
      <c r="D659" s="30">
        <v>1.9792588844359429E-2</v>
      </c>
      <c r="E659" s="30">
        <v>3.9585177688718859E-2</v>
      </c>
      <c r="F659" s="30">
        <v>1.9792588844359429E-2</v>
      </c>
      <c r="G659" s="30">
        <v>-1.9792588844359429E-2</v>
      </c>
      <c r="H659" s="31">
        <v>-9.8962944221797147E-2</v>
      </c>
    </row>
    <row r="660" spans="1:8" x14ac:dyDescent="0.2">
      <c r="A660" s="4">
        <v>42860</v>
      </c>
      <c r="B660" s="30">
        <v>8.2455031452974809E-2</v>
      </c>
      <c r="C660" s="30">
        <v>-4.1227515726487404E-2</v>
      </c>
      <c r="D660" s="30">
        <v>2.0613757863243702E-2</v>
      </c>
      <c r="E660" s="30">
        <v>4.1227515726487404E-2</v>
      </c>
      <c r="F660" s="30">
        <v>2.0613757863243702E-2</v>
      </c>
      <c r="G660" s="30">
        <v>-2.0613757863243702E-2</v>
      </c>
      <c r="H660" s="31">
        <v>-0.10306878931621852</v>
      </c>
    </row>
    <row r="661" spans="1:8" x14ac:dyDescent="0.2">
      <c r="A661" s="4">
        <v>42867</v>
      </c>
      <c r="B661" s="30">
        <v>8.3053070047045013E-2</v>
      </c>
      <c r="C661" s="30">
        <v>-4.1526535023522507E-2</v>
      </c>
      <c r="D661" s="30">
        <v>2.0763267511761253E-2</v>
      </c>
      <c r="E661" s="30">
        <v>4.1526535023522507E-2</v>
      </c>
      <c r="F661" s="30">
        <v>2.0763267511761253E-2</v>
      </c>
      <c r="G661" s="30">
        <v>-2.0763267511761253E-2</v>
      </c>
      <c r="H661" s="31">
        <v>-0.10381633755880626</v>
      </c>
    </row>
    <row r="662" spans="1:8" x14ac:dyDescent="0.2">
      <c r="A662" s="4">
        <v>42874</v>
      </c>
      <c r="B662" s="30">
        <v>8.2162566096913275E-2</v>
      </c>
      <c r="C662" s="30">
        <v>-4.1081283048456638E-2</v>
      </c>
      <c r="D662" s="30">
        <v>2.0540641524228319E-2</v>
      </c>
      <c r="E662" s="30">
        <v>4.1081283048456638E-2</v>
      </c>
      <c r="F662" s="30">
        <v>2.0540641524228319E-2</v>
      </c>
      <c r="G662" s="30">
        <v>-2.0540641524228319E-2</v>
      </c>
      <c r="H662" s="31">
        <v>-0.1027032076211416</v>
      </c>
    </row>
    <row r="663" spans="1:8" x14ac:dyDescent="0.2">
      <c r="A663" s="4">
        <v>42881</v>
      </c>
      <c r="B663" s="30">
        <v>8.0842249964359458E-2</v>
      </c>
      <c r="C663" s="30">
        <v>-4.0421124982179729E-2</v>
      </c>
      <c r="D663" s="30">
        <v>2.0210562491089865E-2</v>
      </c>
      <c r="E663" s="30">
        <v>4.0421124982179729E-2</v>
      </c>
      <c r="F663" s="30">
        <v>2.0210562491089865E-2</v>
      </c>
      <c r="G663" s="30">
        <v>-2.0210562491089865E-2</v>
      </c>
      <c r="H663" s="31">
        <v>-0.10105281245544932</v>
      </c>
    </row>
    <row r="664" spans="1:8" x14ac:dyDescent="0.2">
      <c r="A664" s="4">
        <v>42888</v>
      </c>
      <c r="B664" s="30">
        <v>8.2374195151934296E-2</v>
      </c>
      <c r="C664" s="30">
        <v>-4.1187097575967148E-2</v>
      </c>
      <c r="D664" s="30">
        <v>2.0593548787983574E-2</v>
      </c>
      <c r="E664" s="30">
        <v>4.1187097575967148E-2</v>
      </c>
      <c r="F664" s="30">
        <v>2.0593548787983574E-2</v>
      </c>
      <c r="G664" s="30">
        <v>-2.0593548787983574E-2</v>
      </c>
      <c r="H664" s="31">
        <v>-0.10296774393991787</v>
      </c>
    </row>
    <row r="665" spans="1:8" x14ac:dyDescent="0.2">
      <c r="A665" s="4">
        <v>42895</v>
      </c>
      <c r="B665" s="30">
        <v>8.2350965642895985E-2</v>
      </c>
      <c r="C665" s="30">
        <v>-4.1175482821447992E-2</v>
      </c>
      <c r="D665" s="30">
        <v>2.0587741410723996E-2</v>
      </c>
      <c r="E665" s="30">
        <v>4.1175482821447992E-2</v>
      </c>
      <c r="F665" s="30">
        <v>2.0587741410723996E-2</v>
      </c>
      <c r="G665" s="30">
        <v>-2.0587741410723996E-2</v>
      </c>
      <c r="H665" s="31">
        <v>-0.10293870705361999</v>
      </c>
    </row>
    <row r="666" spans="1:8" x14ac:dyDescent="0.2">
      <c r="A666" s="4">
        <v>42902</v>
      </c>
      <c r="B666" s="30">
        <v>8.1797787328959176E-2</v>
      </c>
      <c r="C666" s="30">
        <v>-4.0898893664479588E-2</v>
      </c>
      <c r="D666" s="30">
        <v>2.0449446832239794E-2</v>
      </c>
      <c r="E666" s="30">
        <v>4.0898893664479588E-2</v>
      </c>
      <c r="F666" s="30">
        <v>2.0449446832239794E-2</v>
      </c>
      <c r="G666" s="30">
        <v>-2.0449446832239794E-2</v>
      </c>
      <c r="H666" s="31">
        <v>-0.10224723416119896</v>
      </c>
    </row>
    <row r="667" spans="1:8" x14ac:dyDescent="0.2">
      <c r="A667" s="4">
        <v>42909</v>
      </c>
      <c r="B667" s="30">
        <v>7.9722078517144301E-2</v>
      </c>
      <c r="C667" s="30">
        <v>-3.9861039258572151E-2</v>
      </c>
      <c r="D667" s="30">
        <v>1.9930519629286075E-2</v>
      </c>
      <c r="E667" s="30">
        <v>3.9861039258572151E-2</v>
      </c>
      <c r="F667" s="30">
        <v>1.9930519629286075E-2</v>
      </c>
      <c r="G667" s="30">
        <v>-1.9930519629286075E-2</v>
      </c>
      <c r="H667" s="31">
        <v>-9.9652598146430377E-2</v>
      </c>
    </row>
    <row r="668" spans="1:8" x14ac:dyDescent="0.2">
      <c r="A668" s="4">
        <v>42916</v>
      </c>
      <c r="B668" s="30">
        <v>8.21722177472195E-2</v>
      </c>
      <c r="C668" s="30">
        <v>-4.108610887360975E-2</v>
      </c>
      <c r="D668" s="30">
        <v>2.0543054436804875E-2</v>
      </c>
      <c r="E668" s="30">
        <v>4.108610887360975E-2</v>
      </c>
      <c r="F668" s="30">
        <v>2.0543054436804875E-2</v>
      </c>
      <c r="G668" s="30">
        <v>-2.0543054436804875E-2</v>
      </c>
      <c r="H668" s="31">
        <v>-0.10271527218402438</v>
      </c>
    </row>
    <row r="669" spans="1:8" x14ac:dyDescent="0.2">
      <c r="A669" s="4">
        <v>42923</v>
      </c>
      <c r="B669" s="30">
        <v>8.306872259173656E-2</v>
      </c>
      <c r="C669" s="30">
        <v>-4.153436129586828E-2</v>
      </c>
      <c r="D669" s="30">
        <v>2.076718064793414E-2</v>
      </c>
      <c r="E669" s="30">
        <v>4.153436129586828E-2</v>
      </c>
      <c r="F669" s="30">
        <v>2.076718064793414E-2</v>
      </c>
      <c r="G669" s="30">
        <v>-2.076718064793414E-2</v>
      </c>
      <c r="H669" s="31">
        <v>-0.10383590323967071</v>
      </c>
    </row>
    <row r="670" spans="1:8" x14ac:dyDescent="0.2">
      <c r="A670" s="4">
        <v>42930</v>
      </c>
      <c r="B670" s="30">
        <v>8.5113968016094249E-2</v>
      </c>
      <c r="C670" s="30">
        <v>-4.2556984008047125E-2</v>
      </c>
      <c r="D670" s="30">
        <v>2.1278492004023562E-2</v>
      </c>
      <c r="E670" s="30">
        <v>4.2556984008047125E-2</v>
      </c>
      <c r="F670" s="30">
        <v>2.1278492004023562E-2</v>
      </c>
      <c r="G670" s="30">
        <v>-2.1278492004023562E-2</v>
      </c>
      <c r="H670" s="31">
        <v>-0.10639246002011779</v>
      </c>
    </row>
    <row r="671" spans="1:8" x14ac:dyDescent="0.2">
      <c r="A671" s="4">
        <v>42937</v>
      </c>
      <c r="B671" s="30">
        <v>8.4144097374774796E-2</v>
      </c>
      <c r="C671" s="30">
        <v>-4.2072048687387398E-2</v>
      </c>
      <c r="D671" s="30">
        <v>2.1036024343693699E-2</v>
      </c>
      <c r="E671" s="30">
        <v>4.2072048687387398E-2</v>
      </c>
      <c r="F671" s="30">
        <v>2.1036024343693699E-2</v>
      </c>
      <c r="G671" s="30">
        <v>-2.1036024343693699E-2</v>
      </c>
      <c r="H671" s="31">
        <v>-0.10518012171846849</v>
      </c>
    </row>
    <row r="672" spans="1:8" x14ac:dyDescent="0.2">
      <c r="A672" s="4">
        <v>42944</v>
      </c>
      <c r="B672" s="30">
        <v>8.5301342679437397E-2</v>
      </c>
      <c r="C672" s="30">
        <v>-4.2650671339718699E-2</v>
      </c>
      <c r="D672" s="30">
        <v>2.1325335669859349E-2</v>
      </c>
      <c r="E672" s="30">
        <v>4.2650671339718699E-2</v>
      </c>
      <c r="F672" s="30">
        <v>2.1325335669859349E-2</v>
      </c>
      <c r="G672" s="30">
        <v>-2.1325335669859349E-2</v>
      </c>
      <c r="H672" s="31">
        <v>-0.10662667834929675</v>
      </c>
    </row>
    <row r="673" spans="1:8" x14ac:dyDescent="0.2">
      <c r="A673" s="4">
        <v>42951</v>
      </c>
      <c r="B673" s="30">
        <v>8.4952484181522597E-2</v>
      </c>
      <c r="C673" s="30">
        <v>-4.2476242090761299E-2</v>
      </c>
      <c r="D673" s="30">
        <v>2.1238121045380649E-2</v>
      </c>
      <c r="E673" s="30">
        <v>4.2476242090761299E-2</v>
      </c>
      <c r="F673" s="30">
        <v>2.1238121045380649E-2</v>
      </c>
      <c r="G673" s="30">
        <v>-2.1238121045380649E-2</v>
      </c>
      <c r="H673" s="31">
        <v>-0.10619060522690327</v>
      </c>
    </row>
    <row r="674" spans="1:8" x14ac:dyDescent="0.2">
      <c r="A674" s="4">
        <v>42958</v>
      </c>
      <c r="B674" s="30">
        <v>7.8253986680735965E-2</v>
      </c>
      <c r="C674" s="30">
        <v>-3.9126993340367983E-2</v>
      </c>
      <c r="D674" s="30">
        <v>1.9563496670183991E-2</v>
      </c>
      <c r="E674" s="30">
        <v>3.9126993340367983E-2</v>
      </c>
      <c r="F674" s="30">
        <v>1.9563496670183991E-2</v>
      </c>
      <c r="G674" s="30">
        <v>-1.9563496670183991E-2</v>
      </c>
      <c r="H674" s="31">
        <v>-9.7817483350919956E-2</v>
      </c>
    </row>
    <row r="675" spans="1:8" x14ac:dyDescent="0.2">
      <c r="A675" s="4">
        <v>42965</v>
      </c>
      <c r="B675" s="30">
        <v>7.9200876372537907E-2</v>
      </c>
      <c r="C675" s="30">
        <v>-3.9600438186268953E-2</v>
      </c>
      <c r="D675" s="30">
        <v>1.9800219093134477E-2</v>
      </c>
      <c r="E675" s="30">
        <v>3.9600438186268953E-2</v>
      </c>
      <c r="F675" s="30">
        <v>1.9800219093134477E-2</v>
      </c>
      <c r="G675" s="30">
        <v>-1.9800219093134477E-2</v>
      </c>
      <c r="H675" s="31">
        <v>-9.9001095465672373E-2</v>
      </c>
    </row>
    <row r="676" spans="1:8" x14ac:dyDescent="0.2">
      <c r="A676" s="4">
        <v>42972</v>
      </c>
      <c r="B676" s="30">
        <v>8.1806322103541551E-2</v>
      </c>
      <c r="C676" s="30">
        <v>-4.0903161051770776E-2</v>
      </c>
      <c r="D676" s="30">
        <v>2.0451580525885388E-2</v>
      </c>
      <c r="E676" s="30">
        <v>4.0903161051770776E-2</v>
      </c>
      <c r="F676" s="30">
        <v>2.0451580525885388E-2</v>
      </c>
      <c r="G676" s="30">
        <v>-2.0451580525885388E-2</v>
      </c>
      <c r="H676" s="31">
        <v>-0.10225790262942694</v>
      </c>
    </row>
    <row r="677" spans="1:8" x14ac:dyDescent="0.2">
      <c r="A677" s="4">
        <v>42979</v>
      </c>
      <c r="B677" s="30">
        <v>8.0945180733572333E-2</v>
      </c>
      <c r="C677" s="30">
        <v>-4.0472590366786167E-2</v>
      </c>
      <c r="D677" s="30">
        <v>2.0236295183393083E-2</v>
      </c>
      <c r="E677" s="30">
        <v>4.0472590366786167E-2</v>
      </c>
      <c r="F677" s="30">
        <v>2.0236295183393083E-2</v>
      </c>
      <c r="G677" s="30">
        <v>-2.0236295183393083E-2</v>
      </c>
      <c r="H677" s="31">
        <v>-0.10118147591696541</v>
      </c>
    </row>
    <row r="678" spans="1:8" x14ac:dyDescent="0.2">
      <c r="A678" s="4">
        <v>42986</v>
      </c>
      <c r="B678" s="30">
        <v>8.1028954917388901E-2</v>
      </c>
      <c r="C678" s="30">
        <v>-4.0514477458694451E-2</v>
      </c>
      <c r="D678" s="30">
        <v>2.0257238729347225E-2</v>
      </c>
      <c r="E678" s="30">
        <v>4.0514477458694451E-2</v>
      </c>
      <c r="F678" s="30">
        <v>2.0257238729347225E-2</v>
      </c>
      <c r="G678" s="30">
        <v>-2.0257238729347225E-2</v>
      </c>
      <c r="H678" s="31">
        <v>-0.10128619364673613</v>
      </c>
    </row>
    <row r="679" spans="1:8" x14ac:dyDescent="0.2">
      <c r="A679" s="4">
        <v>42993</v>
      </c>
      <c r="B679" s="30">
        <v>8.468323412650007E-2</v>
      </c>
      <c r="C679" s="30">
        <v>-4.2341617063250035E-2</v>
      </c>
      <c r="D679" s="30">
        <v>2.1170808531625018E-2</v>
      </c>
      <c r="E679" s="30">
        <v>4.2341617063250035E-2</v>
      </c>
      <c r="F679" s="30">
        <v>2.1170808531625018E-2</v>
      </c>
      <c r="G679" s="30">
        <v>-2.1170808531625018E-2</v>
      </c>
      <c r="H679" s="31">
        <v>-0.10585404265812508</v>
      </c>
    </row>
    <row r="680" spans="1:8" x14ac:dyDescent="0.2">
      <c r="A680" s="4">
        <v>43000</v>
      </c>
      <c r="B680" s="30">
        <v>8.4694821254048563E-2</v>
      </c>
      <c r="C680" s="30">
        <v>-4.2347410627024282E-2</v>
      </c>
      <c r="D680" s="30">
        <v>2.1173705313512141E-2</v>
      </c>
      <c r="E680" s="30">
        <v>4.2347410627024282E-2</v>
      </c>
      <c r="F680" s="30">
        <v>2.1173705313512141E-2</v>
      </c>
      <c r="G680" s="30">
        <v>-2.1173705313512141E-2</v>
      </c>
      <c r="H680" s="31">
        <v>-0.10586852656756068</v>
      </c>
    </row>
    <row r="681" spans="1:8" x14ac:dyDescent="0.2">
      <c r="A681" s="4">
        <v>43007</v>
      </c>
      <c r="B681" s="30">
        <v>8.5313904081561642E-2</v>
      </c>
      <c r="C681" s="30">
        <v>-4.2656952040780821E-2</v>
      </c>
      <c r="D681" s="30">
        <v>2.1328476020390411E-2</v>
      </c>
      <c r="E681" s="30">
        <v>4.2656952040780821E-2</v>
      </c>
      <c r="F681" s="30">
        <v>2.1328476020390411E-2</v>
      </c>
      <c r="G681" s="30">
        <v>-2.1328476020390411E-2</v>
      </c>
      <c r="H681" s="31">
        <v>-0.10664238010195205</v>
      </c>
    </row>
    <row r="682" spans="1:8" x14ac:dyDescent="0.2">
      <c r="A682" s="4">
        <v>43014</v>
      </c>
      <c r="B682" s="30">
        <v>8.4654188495371971E-2</v>
      </c>
      <c r="C682" s="30">
        <v>-4.2327094247685985E-2</v>
      </c>
      <c r="D682" s="30">
        <v>2.1163547123842993E-2</v>
      </c>
      <c r="E682" s="30">
        <v>4.2327094247685985E-2</v>
      </c>
      <c r="F682" s="30">
        <v>2.1163547123842993E-2</v>
      </c>
      <c r="G682" s="30">
        <v>-2.1163547123842993E-2</v>
      </c>
      <c r="H682" s="31">
        <v>-0.10581773561921495</v>
      </c>
    </row>
    <row r="683" spans="1:8" x14ac:dyDescent="0.2">
      <c r="A683" s="4">
        <v>43021</v>
      </c>
      <c r="B683" s="30">
        <v>8.4588474717353729E-2</v>
      </c>
      <c r="C683" s="30">
        <v>-4.2294237358676864E-2</v>
      </c>
      <c r="D683" s="30">
        <v>2.1147118679338432E-2</v>
      </c>
      <c r="E683" s="30">
        <v>4.2294237358676864E-2</v>
      </c>
      <c r="F683" s="30">
        <v>2.1147118679338432E-2</v>
      </c>
      <c r="G683" s="30">
        <v>-2.1147118679338432E-2</v>
      </c>
      <c r="H683" s="31">
        <v>-0.10573559339669214</v>
      </c>
    </row>
    <row r="684" spans="1:8" x14ac:dyDescent="0.2">
      <c r="A684" s="4">
        <v>43028</v>
      </c>
      <c r="B684" s="30">
        <v>8.3129895217378486E-2</v>
      </c>
      <c r="C684" s="30">
        <v>-4.1564947608689243E-2</v>
      </c>
      <c r="D684" s="30">
        <v>2.0782473804344621E-2</v>
      </c>
      <c r="E684" s="30">
        <v>4.1564947608689243E-2</v>
      </c>
      <c r="F684" s="30">
        <v>2.0782473804344621E-2</v>
      </c>
      <c r="G684" s="30">
        <v>-2.0782473804344621E-2</v>
      </c>
      <c r="H684" s="31">
        <v>-0.1039123690217231</v>
      </c>
    </row>
    <row r="685" spans="1:8" x14ac:dyDescent="0.2">
      <c r="A685" s="4">
        <v>43035</v>
      </c>
      <c r="B685" s="30">
        <v>8.2829029448079322E-2</v>
      </c>
      <c r="C685" s="30">
        <v>-4.1414514724039661E-2</v>
      </c>
      <c r="D685" s="30">
        <v>2.0707257362019831E-2</v>
      </c>
      <c r="E685" s="30">
        <v>4.1414514724039661E-2</v>
      </c>
      <c r="F685" s="30">
        <v>2.0707257362019831E-2</v>
      </c>
      <c r="G685" s="30">
        <v>-2.0707257362019831E-2</v>
      </c>
      <c r="H685" s="31">
        <v>-0.10353628681009916</v>
      </c>
    </row>
    <row r="686" spans="1:8" x14ac:dyDescent="0.2">
      <c r="A686" s="4">
        <v>43042</v>
      </c>
      <c r="B686" s="30">
        <v>8.304693090436957E-2</v>
      </c>
      <c r="C686" s="30">
        <v>-4.1523465452184785E-2</v>
      </c>
      <c r="D686" s="30">
        <v>2.0761732726092393E-2</v>
      </c>
      <c r="E686" s="30">
        <v>4.1523465452184785E-2</v>
      </c>
      <c r="F686" s="30">
        <v>2.0761732726092393E-2</v>
      </c>
      <c r="G686" s="30">
        <v>-2.0761732726092393E-2</v>
      </c>
      <c r="H686" s="31">
        <v>-0.10380866363046196</v>
      </c>
    </row>
    <row r="687" spans="1:8" x14ac:dyDescent="0.2">
      <c r="A687" s="4">
        <v>43049</v>
      </c>
      <c r="B687" s="30">
        <v>8.3682795041412489E-2</v>
      </c>
      <c r="C687" s="30">
        <v>-4.1841397520706244E-2</v>
      </c>
      <c r="D687" s="30">
        <v>2.0920698760353122E-2</v>
      </c>
      <c r="E687" s="30">
        <v>4.1841397520706244E-2</v>
      </c>
      <c r="F687" s="30">
        <v>2.0920698760353122E-2</v>
      </c>
      <c r="G687" s="30">
        <v>-2.0920698760353122E-2</v>
      </c>
      <c r="H687" s="31">
        <v>-0.10460349380176559</v>
      </c>
    </row>
    <row r="688" spans="1:8" x14ac:dyDescent="0.2">
      <c r="A688" s="4">
        <v>43056</v>
      </c>
      <c r="B688" s="30">
        <v>8.2985158447424767E-2</v>
      </c>
      <c r="C688" s="30">
        <v>-4.1492579223712384E-2</v>
      </c>
      <c r="D688" s="30">
        <v>2.0746289611856192E-2</v>
      </c>
      <c r="E688" s="30">
        <v>4.1492579223712384E-2</v>
      </c>
      <c r="F688" s="30">
        <v>2.0746289611856192E-2</v>
      </c>
      <c r="G688" s="30">
        <v>-2.0746289611856192E-2</v>
      </c>
      <c r="H688" s="31">
        <v>-0.10373144805928096</v>
      </c>
    </row>
    <row r="689" spans="1:8" x14ac:dyDescent="0.2">
      <c r="A689" s="4">
        <v>43063</v>
      </c>
      <c r="B689" s="30">
        <v>8.2742697318991143E-2</v>
      </c>
      <c r="C689" s="30">
        <v>-4.1371348659495571E-2</v>
      </c>
      <c r="D689" s="30">
        <v>2.0685674329747786E-2</v>
      </c>
      <c r="E689" s="30">
        <v>4.1371348659495571E-2</v>
      </c>
      <c r="F689" s="30">
        <v>2.0685674329747786E-2</v>
      </c>
      <c r="G689" s="30">
        <v>-2.0685674329747786E-2</v>
      </c>
      <c r="H689" s="31">
        <v>-0.10342837164873893</v>
      </c>
    </row>
    <row r="690" spans="1:8" x14ac:dyDescent="0.2">
      <c r="A690" s="4">
        <v>43070</v>
      </c>
      <c r="B690" s="30">
        <v>7.8885889062876219E-2</v>
      </c>
      <c r="C690" s="30">
        <v>-3.9442944531438109E-2</v>
      </c>
      <c r="D690" s="30">
        <v>1.9721472265719055E-2</v>
      </c>
      <c r="E690" s="30">
        <v>3.9442944531438109E-2</v>
      </c>
      <c r="F690" s="30">
        <v>1.9721472265719055E-2</v>
      </c>
      <c r="G690" s="30">
        <v>-1.9721472265719055E-2</v>
      </c>
      <c r="H690" s="31">
        <v>-9.8607361328595267E-2</v>
      </c>
    </row>
    <row r="691" spans="1:8" x14ac:dyDescent="0.2">
      <c r="A691" s="4">
        <v>43077</v>
      </c>
      <c r="B691" s="30">
        <v>7.9172128163583932E-2</v>
      </c>
      <c r="C691" s="30">
        <v>-3.9586064081791966E-2</v>
      </c>
      <c r="D691" s="30">
        <v>1.9793032040895983E-2</v>
      </c>
      <c r="E691" s="30">
        <v>3.9586064081791966E-2</v>
      </c>
      <c r="F691" s="30">
        <v>1.9793032040895983E-2</v>
      </c>
      <c r="G691" s="30">
        <v>-1.9793032040895983E-2</v>
      </c>
      <c r="H691" s="31">
        <v>-9.8965160204479916E-2</v>
      </c>
    </row>
    <row r="692" spans="1:8" x14ac:dyDescent="0.2">
      <c r="A692" s="4">
        <v>43084</v>
      </c>
      <c r="B692" s="30">
        <v>7.8640717801878673E-2</v>
      </c>
      <c r="C692" s="30">
        <v>-3.9320358900939337E-2</v>
      </c>
      <c r="D692" s="30">
        <v>1.9660179450469668E-2</v>
      </c>
      <c r="E692" s="30">
        <v>3.9320358900939337E-2</v>
      </c>
      <c r="F692" s="30">
        <v>1.9660179450469668E-2</v>
      </c>
      <c r="G692" s="30">
        <v>-1.9660179450469668E-2</v>
      </c>
      <c r="H692" s="31">
        <v>-9.8300897252348335E-2</v>
      </c>
    </row>
    <row r="693" spans="1:8" x14ac:dyDescent="0.2">
      <c r="A693" s="4">
        <v>43091</v>
      </c>
      <c r="B693" s="30">
        <v>8.0712167145060271E-2</v>
      </c>
      <c r="C693" s="30">
        <v>-4.0356083572530135E-2</v>
      </c>
      <c r="D693" s="30">
        <v>2.0178041786265068E-2</v>
      </c>
      <c r="E693" s="30">
        <v>4.0356083572530135E-2</v>
      </c>
      <c r="F693" s="30">
        <v>2.0178041786265068E-2</v>
      </c>
      <c r="G693" s="30">
        <v>-2.0178041786265068E-2</v>
      </c>
      <c r="H693" s="31">
        <v>-0.10089020893132533</v>
      </c>
    </row>
    <row r="694" spans="1:8" x14ac:dyDescent="0.2">
      <c r="A694" s="4">
        <v>43098</v>
      </c>
      <c r="B694" s="30">
        <v>7.9361991981270058E-2</v>
      </c>
      <c r="C694" s="30">
        <v>-3.9680995990635029E-2</v>
      </c>
      <c r="D694" s="30">
        <v>1.9840497995317515E-2</v>
      </c>
      <c r="E694" s="30">
        <v>3.9680995990635029E-2</v>
      </c>
      <c r="F694" s="30">
        <v>1.9840497995317515E-2</v>
      </c>
      <c r="G694" s="30">
        <v>-1.9840497995317515E-2</v>
      </c>
      <c r="H694" s="31">
        <v>-9.9202489976587566E-2</v>
      </c>
    </row>
    <row r="695" spans="1:8" x14ac:dyDescent="0.2">
      <c r="A695" s="4">
        <v>43105</v>
      </c>
      <c r="B695" s="30">
        <v>7.8546687271589699E-2</v>
      </c>
      <c r="C695" s="30">
        <v>-3.927334363579485E-2</v>
      </c>
      <c r="D695" s="30">
        <v>1.9636671817897425E-2</v>
      </c>
      <c r="E695" s="30">
        <v>3.927334363579485E-2</v>
      </c>
      <c r="F695" s="30">
        <v>1.9636671817897425E-2</v>
      </c>
      <c r="G695" s="30">
        <v>-1.9636671817897425E-2</v>
      </c>
      <c r="H695" s="31">
        <v>-9.8183359089487124E-2</v>
      </c>
    </row>
    <row r="696" spans="1:8" x14ac:dyDescent="0.2">
      <c r="A696" s="4">
        <v>43112</v>
      </c>
      <c r="B696" s="30">
        <v>5.6845582691578335E-2</v>
      </c>
      <c r="C696" s="30">
        <v>-2.8422791345789167E-2</v>
      </c>
      <c r="D696" s="30">
        <v>1.4211395672894584E-2</v>
      </c>
      <c r="E696" s="30">
        <v>2.8422791345789167E-2</v>
      </c>
      <c r="F696" s="30">
        <v>1.4211395672894584E-2</v>
      </c>
      <c r="G696" s="30">
        <v>-1.4211395672894584E-2</v>
      </c>
      <c r="H696" s="31">
        <v>-7.1056978364472917E-2</v>
      </c>
    </row>
    <row r="697" spans="1:8" x14ac:dyDescent="0.2">
      <c r="A697" s="4">
        <v>43119</v>
      </c>
      <c r="B697" s="30">
        <v>5.7628245108471615E-2</v>
      </c>
      <c r="C697" s="30">
        <v>-2.8814122554235808E-2</v>
      </c>
      <c r="D697" s="30">
        <v>1.4407061277117904E-2</v>
      </c>
      <c r="E697" s="30">
        <v>2.8814122554235808E-2</v>
      </c>
      <c r="F697" s="30">
        <v>1.4407061277117904E-2</v>
      </c>
      <c r="G697" s="30">
        <v>-1.4407061277117904E-2</v>
      </c>
      <c r="H697" s="31">
        <v>-7.2035306385589526E-2</v>
      </c>
    </row>
    <row r="698" spans="1:8" x14ac:dyDescent="0.2">
      <c r="A698" s="4">
        <v>43126</v>
      </c>
      <c r="B698" s="30">
        <v>5.7834396692414441E-2</v>
      </c>
      <c r="C698" s="30">
        <v>-2.8917198346207221E-2</v>
      </c>
      <c r="D698" s="30">
        <v>1.445859917310361E-2</v>
      </c>
      <c r="E698" s="30">
        <v>2.8917198346207221E-2</v>
      </c>
      <c r="F698" s="30">
        <v>1.445859917310361E-2</v>
      </c>
      <c r="G698" s="30">
        <v>-1.445859917310361E-2</v>
      </c>
      <c r="H698" s="31">
        <v>-7.2292995865518045E-2</v>
      </c>
    </row>
    <row r="699" spans="1:8" x14ac:dyDescent="0.2">
      <c r="A699" s="4">
        <v>43133</v>
      </c>
      <c r="B699" s="30">
        <v>5.7069544483985581E-2</v>
      </c>
      <c r="C699" s="30">
        <v>-2.853477224199279E-2</v>
      </c>
      <c r="D699" s="30">
        <v>1.4267386120996395E-2</v>
      </c>
      <c r="E699" s="30">
        <v>2.853477224199279E-2</v>
      </c>
      <c r="F699" s="30">
        <v>1.4267386120996395E-2</v>
      </c>
      <c r="G699" s="30">
        <v>-1.4267386120996395E-2</v>
      </c>
      <c r="H699" s="31">
        <v>-7.1336930604981974E-2</v>
      </c>
    </row>
    <row r="700" spans="1:8" x14ac:dyDescent="0.2">
      <c r="A700" s="4">
        <v>43140</v>
      </c>
      <c r="B700" s="30">
        <v>4.4996059091872098E-2</v>
      </c>
      <c r="C700" s="30">
        <v>-2.2498029545936049E-2</v>
      </c>
      <c r="D700" s="30">
        <v>1.1249014772968025E-2</v>
      </c>
      <c r="E700" s="30">
        <v>2.2498029545936049E-2</v>
      </c>
      <c r="F700" s="30">
        <v>1.1249014772968025E-2</v>
      </c>
      <c r="G700" s="30">
        <v>-1.1249014772968025E-2</v>
      </c>
      <c r="H700" s="31">
        <v>-5.6245073864840123E-2</v>
      </c>
    </row>
    <row r="701" spans="1:8" x14ac:dyDescent="0.2">
      <c r="A701" s="4">
        <v>43147</v>
      </c>
      <c r="B701" s="30">
        <v>6.075031109165735E-2</v>
      </c>
      <c r="C701" s="30">
        <v>-3.0375155545828675E-2</v>
      </c>
      <c r="D701" s="30">
        <v>1.5187577772914337E-2</v>
      </c>
      <c r="E701" s="30">
        <v>3.0375155545828675E-2</v>
      </c>
      <c r="F701" s="30">
        <v>1.5187577772914337E-2</v>
      </c>
      <c r="G701" s="30">
        <v>-1.5187577772914337E-2</v>
      </c>
      <c r="H701" s="31">
        <v>-7.5937888864571687E-2</v>
      </c>
    </row>
    <row r="702" spans="1:8" x14ac:dyDescent="0.2">
      <c r="A702" s="4">
        <v>43154</v>
      </c>
      <c r="B702" s="30">
        <v>5.9922128608674019E-2</v>
      </c>
      <c r="C702" s="30">
        <v>-2.996106430433701E-2</v>
      </c>
      <c r="D702" s="30">
        <v>1.4980532152168505E-2</v>
      </c>
      <c r="E702" s="30">
        <v>2.996106430433701E-2</v>
      </c>
      <c r="F702" s="30">
        <v>1.4980532152168505E-2</v>
      </c>
      <c r="G702" s="30">
        <v>-1.4980532152168505E-2</v>
      </c>
      <c r="H702" s="31">
        <v>-7.4902660760842524E-2</v>
      </c>
    </row>
    <row r="703" spans="1:8" x14ac:dyDescent="0.2">
      <c r="A703" s="4">
        <v>43161</v>
      </c>
      <c r="B703" s="30">
        <v>5.7018250525749853E-2</v>
      </c>
      <c r="C703" s="30">
        <v>-2.8509125262874926E-2</v>
      </c>
      <c r="D703" s="30">
        <v>1.4254562631437463E-2</v>
      </c>
      <c r="E703" s="30">
        <v>2.8509125262874926E-2</v>
      </c>
      <c r="F703" s="30">
        <v>1.4254562631437463E-2</v>
      </c>
      <c r="G703" s="30">
        <v>-1.4254562631437463E-2</v>
      </c>
      <c r="H703" s="31">
        <v>-7.1272813157187309E-2</v>
      </c>
    </row>
    <row r="704" spans="1:8" x14ac:dyDescent="0.2">
      <c r="A704" s="4">
        <v>43168</v>
      </c>
      <c r="B704" s="30">
        <v>5.9648667284947693E-2</v>
      </c>
      <c r="C704" s="30">
        <v>-2.9824333642473846E-2</v>
      </c>
      <c r="D704" s="30">
        <v>1.4912166821236923E-2</v>
      </c>
      <c r="E704" s="30">
        <v>2.9824333642473846E-2</v>
      </c>
      <c r="F704" s="30">
        <v>1.4912166821236923E-2</v>
      </c>
      <c r="G704" s="30">
        <v>-1.4912166821236923E-2</v>
      </c>
      <c r="H704" s="31">
        <v>-7.4560834106184609E-2</v>
      </c>
    </row>
    <row r="705" spans="1:8" x14ac:dyDescent="0.2">
      <c r="A705" s="4">
        <v>43175</v>
      </c>
      <c r="B705" s="30">
        <v>7.3353501085446721E-2</v>
      </c>
      <c r="C705" s="30">
        <v>-3.667675054272336E-2</v>
      </c>
      <c r="D705" s="30">
        <v>1.833837527136168E-2</v>
      </c>
      <c r="E705" s="30">
        <v>3.667675054272336E-2</v>
      </c>
      <c r="F705" s="30">
        <v>1.833837527136168E-2</v>
      </c>
      <c r="G705" s="30">
        <v>-1.833837527136168E-2</v>
      </c>
      <c r="H705" s="31">
        <v>-9.1691876356808394E-2</v>
      </c>
    </row>
    <row r="706" spans="1:8" x14ac:dyDescent="0.2">
      <c r="A706" s="4">
        <v>43182</v>
      </c>
      <c r="B706" s="30">
        <v>6.7896830190637816E-2</v>
      </c>
      <c r="C706" s="30">
        <v>-3.3948415095318908E-2</v>
      </c>
      <c r="D706" s="30">
        <v>1.6974207547659454E-2</v>
      </c>
      <c r="E706" s="30">
        <v>3.3948415095318908E-2</v>
      </c>
      <c r="F706" s="30">
        <v>1.6974207547659454E-2</v>
      </c>
      <c r="G706" s="30">
        <v>-1.6974207547659454E-2</v>
      </c>
      <c r="H706" s="31">
        <v>-8.4871037738297267E-2</v>
      </c>
    </row>
    <row r="707" spans="1:8" x14ac:dyDescent="0.2">
      <c r="A707" s="4">
        <v>43189</v>
      </c>
      <c r="B707" s="30">
        <v>6.7863721567358426E-2</v>
      </c>
      <c r="C707" s="30">
        <v>-3.3931860783679213E-2</v>
      </c>
      <c r="D707" s="30">
        <v>1.6965930391839606E-2</v>
      </c>
      <c r="E707" s="30">
        <v>3.3931860783679213E-2</v>
      </c>
      <c r="F707" s="30">
        <v>1.6965930391839606E-2</v>
      </c>
      <c r="G707" s="30">
        <v>-1.6965930391839606E-2</v>
      </c>
      <c r="H707" s="31">
        <v>-8.4829651959198032E-2</v>
      </c>
    </row>
    <row r="708" spans="1:8" x14ac:dyDescent="0.2">
      <c r="A708" s="4">
        <v>43196</v>
      </c>
      <c r="B708" s="30">
        <v>6.6182138830951559E-2</v>
      </c>
      <c r="C708" s="30">
        <v>-3.309106941547578E-2</v>
      </c>
      <c r="D708" s="30">
        <v>1.654553470773789E-2</v>
      </c>
      <c r="E708" s="30">
        <v>3.309106941547578E-2</v>
      </c>
      <c r="F708" s="30">
        <v>1.654553470773789E-2</v>
      </c>
      <c r="G708" s="30">
        <v>-1.654553470773789E-2</v>
      </c>
      <c r="H708" s="31">
        <v>-8.2727673538689456E-2</v>
      </c>
    </row>
    <row r="709" spans="1:8" x14ac:dyDescent="0.2">
      <c r="A709" s="4">
        <v>43203</v>
      </c>
      <c r="B709" s="30">
        <v>6.9630612157960847E-2</v>
      </c>
      <c r="C709" s="30">
        <v>-3.4815306078980424E-2</v>
      </c>
      <c r="D709" s="30">
        <v>1.7407653039490212E-2</v>
      </c>
      <c r="E709" s="30">
        <v>3.4815306078980424E-2</v>
      </c>
      <c r="F709" s="30">
        <v>1.7407653039490212E-2</v>
      </c>
      <c r="G709" s="30">
        <v>-1.7407653039490212E-2</v>
      </c>
      <c r="H709" s="31">
        <v>-8.7038265197451059E-2</v>
      </c>
    </row>
    <row r="710" spans="1:8" x14ac:dyDescent="0.2">
      <c r="A710" s="4">
        <v>43210</v>
      </c>
      <c r="B710" s="30">
        <v>2.553707852466075E-2</v>
      </c>
      <c r="C710" s="30">
        <v>-1.2768539262330375E-2</v>
      </c>
      <c r="D710" s="30">
        <v>6.3842696311651875E-3</v>
      </c>
      <c r="E710" s="30">
        <v>1.2768539262330375E-2</v>
      </c>
      <c r="F710" s="30">
        <v>6.3842696311651875E-3</v>
      </c>
      <c r="G710" s="30">
        <v>-6.3842696311651875E-3</v>
      </c>
      <c r="H710" s="31">
        <v>-3.1921348155825938E-2</v>
      </c>
    </row>
    <row r="711" spans="1:8" x14ac:dyDescent="0.2">
      <c r="A711" s="4">
        <v>43217</v>
      </c>
      <c r="B711" s="30">
        <v>2.8703962486293436E-2</v>
      </c>
      <c r="C711" s="30">
        <v>-1.4351981243146718E-2</v>
      </c>
      <c r="D711" s="30">
        <v>7.1759906215733589E-3</v>
      </c>
      <c r="E711" s="30">
        <v>1.4351981243146718E-2</v>
      </c>
      <c r="F711" s="30">
        <v>7.1759906215733589E-3</v>
      </c>
      <c r="G711" s="30">
        <v>-7.1759906215733589E-3</v>
      </c>
      <c r="H711" s="31">
        <v>-3.5879953107866791E-2</v>
      </c>
    </row>
    <row r="712" spans="1:8" x14ac:dyDescent="0.2">
      <c r="A712" s="4">
        <v>43224</v>
      </c>
      <c r="B712" s="30">
        <v>2.9716924712122637E-2</v>
      </c>
      <c r="C712" s="30">
        <v>-1.4858462356061319E-2</v>
      </c>
      <c r="D712" s="30">
        <v>7.4292311780306593E-3</v>
      </c>
      <c r="E712" s="30">
        <v>1.4858462356061319E-2</v>
      </c>
      <c r="F712" s="30">
        <v>7.4292311780306593E-3</v>
      </c>
      <c r="G712" s="30">
        <v>-7.4292311780306593E-3</v>
      </c>
      <c r="H712" s="31">
        <v>-3.7146155890153298E-2</v>
      </c>
    </row>
    <row r="713" spans="1:8" x14ac:dyDescent="0.2">
      <c r="A713" s="4">
        <v>43231</v>
      </c>
      <c r="B713" s="30">
        <v>3.230218137612461E-2</v>
      </c>
      <c r="C713" s="30">
        <v>-1.6151090688062305E-2</v>
      </c>
      <c r="D713" s="30">
        <v>8.0755453440311525E-3</v>
      </c>
      <c r="E713" s="30">
        <v>1.6151090688062305E-2</v>
      </c>
      <c r="F713" s="30">
        <v>8.0755453440311525E-3</v>
      </c>
      <c r="G713" s="30">
        <v>-8.0755453440311525E-3</v>
      </c>
      <c r="H713" s="31">
        <v>-4.0377726720155757E-2</v>
      </c>
    </row>
    <row r="714" spans="1:8" x14ac:dyDescent="0.2">
      <c r="A714" s="4">
        <v>43238</v>
      </c>
      <c r="B714" s="30">
        <v>2.6366657897288238E-2</v>
      </c>
      <c r="C714" s="30">
        <v>-1.3183328948644119E-2</v>
      </c>
      <c r="D714" s="30">
        <v>6.5916644743220596E-3</v>
      </c>
      <c r="E714" s="30">
        <v>1.3183328948644119E-2</v>
      </c>
      <c r="F714" s="30">
        <v>6.5916644743220596E-3</v>
      </c>
      <c r="G714" s="30">
        <v>-6.5916644743220596E-3</v>
      </c>
      <c r="H714" s="31">
        <v>-3.2958322371610296E-2</v>
      </c>
    </row>
    <row r="715" spans="1:8" x14ac:dyDescent="0.2">
      <c r="A715" s="4">
        <v>43245</v>
      </c>
      <c r="B715" s="30">
        <v>2.1996240296223359E-2</v>
      </c>
      <c r="C715" s="30">
        <v>-1.0998120148111679E-2</v>
      </c>
      <c r="D715" s="30">
        <v>5.4990600740558396E-3</v>
      </c>
      <c r="E715" s="30">
        <v>1.0998120148111679E-2</v>
      </c>
      <c r="F715" s="30">
        <v>5.4990600740558396E-3</v>
      </c>
      <c r="G715" s="30">
        <v>-5.4990600740558396E-3</v>
      </c>
      <c r="H715" s="31">
        <v>-2.7495300370279203E-2</v>
      </c>
    </row>
    <row r="716" spans="1:8" x14ac:dyDescent="0.2">
      <c r="A716" s="4">
        <v>43252</v>
      </c>
      <c r="B716" s="30">
        <v>1.6471800804025834E-2</v>
      </c>
      <c r="C716" s="30">
        <v>-8.2359004020129169E-3</v>
      </c>
      <c r="D716" s="30">
        <v>4.1179502010064584E-3</v>
      </c>
      <c r="E716" s="30">
        <v>8.2359004020129169E-3</v>
      </c>
      <c r="F716" s="30">
        <v>4.1179502010064584E-3</v>
      </c>
      <c r="G716" s="30">
        <v>-4.1179502010064584E-3</v>
      </c>
      <c r="H716" s="31">
        <v>-2.058975100503229E-2</v>
      </c>
    </row>
    <row r="717" spans="1:8" x14ac:dyDescent="0.2">
      <c r="A717" s="4">
        <v>43259</v>
      </c>
      <c r="B717" s="30">
        <v>1.5294636693502513E-2</v>
      </c>
      <c r="C717" s="30">
        <v>-7.6473183467512564E-3</v>
      </c>
      <c r="D717" s="30">
        <v>3.8236591733756282E-3</v>
      </c>
      <c r="E717" s="30">
        <v>7.6473183467512564E-3</v>
      </c>
      <c r="F717" s="30">
        <v>3.8236591733756282E-3</v>
      </c>
      <c r="G717" s="30">
        <v>-3.8236591733756282E-3</v>
      </c>
      <c r="H717" s="31">
        <v>-1.9118295866878139E-2</v>
      </c>
    </row>
    <row r="718" spans="1:8" x14ac:dyDescent="0.2">
      <c r="A718" s="4">
        <v>43266</v>
      </c>
      <c r="B718" s="30">
        <v>6.2369039975387841E-2</v>
      </c>
      <c r="C718" s="30">
        <v>-3.1184519987693921E-2</v>
      </c>
      <c r="D718" s="30">
        <v>1.559225999384696E-2</v>
      </c>
      <c r="E718" s="30">
        <v>3.1184519987693921E-2</v>
      </c>
      <c r="F718" s="30">
        <v>1.559225999384696E-2</v>
      </c>
      <c r="G718" s="30">
        <v>-1.559225999384696E-2</v>
      </c>
      <c r="H718" s="31">
        <v>-7.7961299969234801E-2</v>
      </c>
    </row>
    <row r="719" spans="1:8" x14ac:dyDescent="0.2">
      <c r="A719" s="4">
        <v>43273</v>
      </c>
      <c r="B719" s="30">
        <v>5.8257783818702141E-2</v>
      </c>
      <c r="C719" s="30">
        <v>-2.9128891909351071E-2</v>
      </c>
      <c r="D719" s="30">
        <v>1.4564445954675535E-2</v>
      </c>
      <c r="E719" s="30">
        <v>2.9128891909351071E-2</v>
      </c>
      <c r="F719" s="30">
        <v>1.4564445954675535E-2</v>
      </c>
      <c r="G719" s="30">
        <v>-1.4564445954675535E-2</v>
      </c>
      <c r="H719" s="31">
        <v>-7.2822229773377684E-2</v>
      </c>
    </row>
    <row r="720" spans="1:8" x14ac:dyDescent="0.2">
      <c r="A720" s="4">
        <v>43280</v>
      </c>
      <c r="B720" s="30">
        <v>5.1187129898739053E-2</v>
      </c>
      <c r="C720" s="30">
        <v>-2.5593564949369527E-2</v>
      </c>
      <c r="D720" s="30">
        <v>1.2796782474684763E-2</v>
      </c>
      <c r="E720" s="30">
        <v>2.5593564949369527E-2</v>
      </c>
      <c r="F720" s="30">
        <v>1.2796782474684763E-2</v>
      </c>
      <c r="G720" s="30">
        <v>-1.2796782474684763E-2</v>
      </c>
      <c r="H720" s="31">
        <v>-6.3983912373423824E-2</v>
      </c>
    </row>
    <row r="721" spans="1:8" x14ac:dyDescent="0.2">
      <c r="A721" s="4">
        <v>43287</v>
      </c>
      <c r="B721" s="30">
        <v>5.4773999137281121E-2</v>
      </c>
      <c r="C721" s="30">
        <v>-2.738699956864056E-2</v>
      </c>
      <c r="D721" s="30">
        <v>1.369349978432028E-2</v>
      </c>
      <c r="E721" s="30">
        <v>2.738699956864056E-2</v>
      </c>
      <c r="F721" s="30">
        <v>1.369349978432028E-2</v>
      </c>
      <c r="G721" s="30">
        <v>-1.369349978432028E-2</v>
      </c>
      <c r="H721" s="31">
        <v>-6.8467498921601394E-2</v>
      </c>
    </row>
    <row r="722" spans="1:8" x14ac:dyDescent="0.2">
      <c r="A722" s="4">
        <v>43294</v>
      </c>
      <c r="B722" s="30">
        <v>5.6460755653581746E-2</v>
      </c>
      <c r="C722" s="30">
        <v>-2.8230377826790873E-2</v>
      </c>
      <c r="D722" s="30">
        <v>1.4115188913395436E-2</v>
      </c>
      <c r="E722" s="30">
        <v>2.8230377826790873E-2</v>
      </c>
      <c r="F722" s="30">
        <v>1.4115188913395436E-2</v>
      </c>
      <c r="G722" s="30">
        <v>-1.4115188913395436E-2</v>
      </c>
      <c r="H722" s="31">
        <v>-7.0575944566977189E-2</v>
      </c>
    </row>
    <row r="723" spans="1:8" x14ac:dyDescent="0.2">
      <c r="A723" s="4">
        <v>43301</v>
      </c>
      <c r="B723" s="30">
        <v>5.8238142986930398E-2</v>
      </c>
      <c r="C723" s="30">
        <v>-2.9119071493465199E-2</v>
      </c>
      <c r="D723" s="30">
        <v>1.45595357467326E-2</v>
      </c>
      <c r="E723" s="30">
        <v>2.9119071493465199E-2</v>
      </c>
      <c r="F723" s="30">
        <v>1.45595357467326E-2</v>
      </c>
      <c r="G723" s="30">
        <v>-1.45595357467326E-2</v>
      </c>
      <c r="H723" s="31">
        <v>-7.2797678733662996E-2</v>
      </c>
    </row>
    <row r="724" spans="1:8" x14ac:dyDescent="0.2">
      <c r="A724" s="4">
        <v>43308</v>
      </c>
      <c r="B724" s="30">
        <v>6.1152323677934828E-2</v>
      </c>
      <c r="C724" s="30">
        <v>-3.0576161838967414E-2</v>
      </c>
      <c r="D724" s="30">
        <v>1.5288080919483707E-2</v>
      </c>
      <c r="E724" s="30">
        <v>3.0576161838967414E-2</v>
      </c>
      <c r="F724" s="30">
        <v>1.5288080919483707E-2</v>
      </c>
      <c r="G724" s="30">
        <v>-1.5288080919483707E-2</v>
      </c>
      <c r="H724" s="31">
        <v>-7.6440404597418535E-2</v>
      </c>
    </row>
    <row r="725" spans="1:8" x14ac:dyDescent="0.2">
      <c r="A725" s="4">
        <v>43315</v>
      </c>
      <c r="B725" s="30">
        <v>5.600588872261978E-2</v>
      </c>
      <c r="C725" s="30">
        <v>-2.800294436130989E-2</v>
      </c>
      <c r="D725" s="30">
        <v>1.4001472180654945E-2</v>
      </c>
      <c r="E725" s="30">
        <v>2.800294436130989E-2</v>
      </c>
      <c r="F725" s="30">
        <v>1.4001472180654945E-2</v>
      </c>
      <c r="G725" s="30">
        <v>-1.4001472180654945E-2</v>
      </c>
      <c r="H725" s="31">
        <v>-7.0007360903274723E-2</v>
      </c>
    </row>
    <row r="726" spans="1:8" x14ac:dyDescent="0.2">
      <c r="A726" s="4">
        <v>43322</v>
      </c>
      <c r="B726" s="30">
        <v>4.8066293036443775E-2</v>
      </c>
      <c r="C726" s="30">
        <v>-2.4033146518221887E-2</v>
      </c>
      <c r="D726" s="30">
        <v>1.2016573259110944E-2</v>
      </c>
      <c r="E726" s="30">
        <v>2.4033146518221887E-2</v>
      </c>
      <c r="F726" s="30">
        <v>1.2016573259110944E-2</v>
      </c>
      <c r="G726" s="30">
        <v>-1.2016573259110944E-2</v>
      </c>
      <c r="H726" s="31">
        <v>-6.0082866295554718E-2</v>
      </c>
    </row>
    <row r="727" spans="1:8" x14ac:dyDescent="0.2">
      <c r="A727" s="4">
        <v>43329</v>
      </c>
      <c r="B727" s="30">
        <v>4.6882650362770395E-2</v>
      </c>
      <c r="C727" s="30">
        <v>-2.3441325181385197E-2</v>
      </c>
      <c r="D727" s="30">
        <v>1.1720662590692599E-2</v>
      </c>
      <c r="E727" s="30">
        <v>2.3441325181385197E-2</v>
      </c>
      <c r="F727" s="30">
        <v>1.1720662590692599E-2</v>
      </c>
      <c r="G727" s="30">
        <v>-1.1720662590692599E-2</v>
      </c>
      <c r="H727" s="31">
        <v>-5.8603312953462994E-2</v>
      </c>
    </row>
    <row r="728" spans="1:8" x14ac:dyDescent="0.2">
      <c r="A728" s="4">
        <v>43336</v>
      </c>
      <c r="B728" s="30">
        <v>4.9162673163459097E-2</v>
      </c>
      <c r="C728" s="30">
        <v>-2.4581336581729549E-2</v>
      </c>
      <c r="D728" s="30">
        <v>1.2290668290864774E-2</v>
      </c>
      <c r="E728" s="30">
        <v>2.4581336581729549E-2</v>
      </c>
      <c r="F728" s="30">
        <v>1.2290668290864774E-2</v>
      </c>
      <c r="G728" s="30">
        <v>-1.2290668290864774E-2</v>
      </c>
      <c r="H728" s="31">
        <v>-6.1453341454323872E-2</v>
      </c>
    </row>
    <row r="729" spans="1:8" x14ac:dyDescent="0.2">
      <c r="A729" s="4">
        <v>43343</v>
      </c>
      <c r="B729" s="30">
        <v>4.8325469615944215E-2</v>
      </c>
      <c r="C729" s="30">
        <v>-2.4162734807972108E-2</v>
      </c>
      <c r="D729" s="30">
        <v>1.2081367403986054E-2</v>
      </c>
      <c r="E729" s="30">
        <v>2.4162734807972108E-2</v>
      </c>
      <c r="F729" s="30">
        <v>1.2081367403986054E-2</v>
      </c>
      <c r="G729" s="30">
        <v>-1.2081367403986054E-2</v>
      </c>
      <c r="H729" s="31">
        <v>-6.0406837019930264E-2</v>
      </c>
    </row>
    <row r="730" spans="1:8" x14ac:dyDescent="0.2">
      <c r="A730" s="4">
        <v>43350</v>
      </c>
      <c r="B730" s="30">
        <v>4.8229677749566935E-2</v>
      </c>
      <c r="C730" s="30">
        <v>-2.4114838874783467E-2</v>
      </c>
      <c r="D730" s="30">
        <v>1.2057419437391734E-2</v>
      </c>
      <c r="E730" s="30">
        <v>2.4114838874783467E-2</v>
      </c>
      <c r="F730" s="30">
        <v>1.2057419437391734E-2</v>
      </c>
      <c r="G730" s="30">
        <v>-1.2057419437391734E-2</v>
      </c>
      <c r="H730" s="31">
        <v>-6.0287097186958669E-2</v>
      </c>
    </row>
    <row r="731" spans="1:8" x14ac:dyDescent="0.2">
      <c r="A731" s="4">
        <v>43357</v>
      </c>
      <c r="B731" s="30">
        <v>5.1671485524115338E-2</v>
      </c>
      <c r="C731" s="30">
        <v>-2.5835742762057669E-2</v>
      </c>
      <c r="D731" s="30">
        <v>1.2917871381028834E-2</v>
      </c>
      <c r="E731" s="30">
        <v>2.5835742762057669E-2</v>
      </c>
      <c r="F731" s="30">
        <v>1.2917871381028834E-2</v>
      </c>
      <c r="G731" s="30">
        <v>-1.2917871381028834E-2</v>
      </c>
      <c r="H731" s="31">
        <v>-6.4589356905144168E-2</v>
      </c>
    </row>
    <row r="732" spans="1:8" x14ac:dyDescent="0.2">
      <c r="A732" s="4">
        <v>43364</v>
      </c>
      <c r="B732" s="30">
        <v>5.8338861705848954E-2</v>
      </c>
      <c r="C732" s="30">
        <v>-2.9169430852924477E-2</v>
      </c>
      <c r="D732" s="30">
        <v>1.4584715426462239E-2</v>
      </c>
      <c r="E732" s="30">
        <v>2.9169430852924477E-2</v>
      </c>
      <c r="F732" s="30">
        <v>1.4584715426462239E-2</v>
      </c>
      <c r="G732" s="30">
        <v>-1.4584715426462239E-2</v>
      </c>
      <c r="H732" s="31">
        <v>-7.2923577132311193E-2</v>
      </c>
    </row>
    <row r="733" spans="1:8" x14ac:dyDescent="0.2">
      <c r="A733" s="4">
        <v>43371</v>
      </c>
      <c r="B733" s="30">
        <v>5.792831158634959E-2</v>
      </c>
      <c r="C733" s="30">
        <v>-2.8964155793174795E-2</v>
      </c>
      <c r="D733" s="30">
        <v>1.4482077896587398E-2</v>
      </c>
      <c r="E733" s="30">
        <v>2.8964155793174795E-2</v>
      </c>
      <c r="F733" s="30">
        <v>1.4482077896587398E-2</v>
      </c>
      <c r="G733" s="30">
        <v>-1.4482077896587398E-2</v>
      </c>
      <c r="H733" s="31">
        <v>-7.2410389482936988E-2</v>
      </c>
    </row>
    <row r="734" spans="1:8" x14ac:dyDescent="0.2">
      <c r="A734" s="4">
        <v>43378</v>
      </c>
      <c r="B734" s="30">
        <v>5.3112231949587668E-2</v>
      </c>
      <c r="C734" s="30">
        <v>-2.6556115974793834E-2</v>
      </c>
      <c r="D734" s="30">
        <v>1.3278057987396917E-2</v>
      </c>
      <c r="E734" s="30">
        <v>2.6556115974793834E-2</v>
      </c>
      <c r="F734" s="30">
        <v>1.3278057987396917E-2</v>
      </c>
      <c r="G734" s="30">
        <v>-1.3278057987396917E-2</v>
      </c>
      <c r="H734" s="31">
        <v>-6.6390289936984592E-2</v>
      </c>
    </row>
    <row r="735" spans="1:8" x14ac:dyDescent="0.2">
      <c r="A735" s="4">
        <v>43385</v>
      </c>
      <c r="B735" s="30">
        <v>4.3205412531896747E-2</v>
      </c>
      <c r="C735" s="30">
        <v>-2.1602706265948374E-2</v>
      </c>
      <c r="D735" s="30">
        <v>1.0801353132974187E-2</v>
      </c>
      <c r="E735" s="30">
        <v>2.1602706265948374E-2</v>
      </c>
      <c r="F735" s="30">
        <v>1.0801353132974187E-2</v>
      </c>
      <c r="G735" s="30">
        <v>-1.0801353132974187E-2</v>
      </c>
      <c r="H735" s="31">
        <v>-5.4006765664870934E-2</v>
      </c>
    </row>
    <row r="736" spans="1:8" x14ac:dyDescent="0.2">
      <c r="A736" s="4">
        <v>43392</v>
      </c>
      <c r="B736" s="30">
        <v>4.5530092970022154E-2</v>
      </c>
      <c r="C736" s="30">
        <v>-2.2765046485011077E-2</v>
      </c>
      <c r="D736" s="30">
        <v>1.1382523242505539E-2</v>
      </c>
      <c r="E736" s="30">
        <v>2.2765046485011077E-2</v>
      </c>
      <c r="F736" s="30">
        <v>1.1382523242505539E-2</v>
      </c>
      <c r="G736" s="30">
        <v>-1.1382523242505539E-2</v>
      </c>
      <c r="H736" s="31">
        <v>-5.6912616212527703E-2</v>
      </c>
    </row>
    <row r="737" spans="1:8" x14ac:dyDescent="0.2">
      <c r="A737" s="4">
        <v>43399</v>
      </c>
      <c r="B737" s="30">
        <v>3.1778722556813882E-2</v>
      </c>
      <c r="C737" s="30">
        <v>-1.5889361278406941E-2</v>
      </c>
      <c r="D737" s="30">
        <v>7.9446806392034705E-3</v>
      </c>
      <c r="E737" s="30">
        <v>1.5889361278406941E-2</v>
      </c>
      <c r="F737" s="30">
        <v>7.9446806392034705E-3</v>
      </c>
      <c r="G737" s="30">
        <v>-7.9446806392034705E-3</v>
      </c>
      <c r="H737" s="31">
        <v>-3.9723403196017353E-2</v>
      </c>
    </row>
    <row r="738" spans="1:8" x14ac:dyDescent="0.2">
      <c r="A738" s="4">
        <v>43406</v>
      </c>
      <c r="B738" s="30">
        <v>3.6459021821097892E-2</v>
      </c>
      <c r="C738" s="30">
        <v>-1.8229510910548946E-2</v>
      </c>
      <c r="D738" s="30">
        <v>9.1147554552744731E-3</v>
      </c>
      <c r="E738" s="30">
        <v>1.8229510910548946E-2</v>
      </c>
      <c r="F738" s="30">
        <v>9.1147554552744731E-3</v>
      </c>
      <c r="G738" s="30">
        <v>-9.1147554552744731E-3</v>
      </c>
      <c r="H738" s="31">
        <v>-4.5573777276372365E-2</v>
      </c>
    </row>
    <row r="739" spans="1:8" x14ac:dyDescent="0.2">
      <c r="A739" s="4">
        <v>43413</v>
      </c>
      <c r="B739" s="30">
        <v>3.6909475125445117E-2</v>
      </c>
      <c r="C739" s="30">
        <v>-1.8454737562722558E-2</v>
      </c>
      <c r="D739" s="30">
        <v>9.2273687813612792E-3</v>
      </c>
      <c r="E739" s="30">
        <v>1.8454737562722558E-2</v>
      </c>
      <c r="F739" s="30">
        <v>9.2273687813612792E-3</v>
      </c>
      <c r="G739" s="30">
        <v>-9.2273687813612792E-3</v>
      </c>
      <c r="H739" s="31">
        <v>-4.6136843906806391E-2</v>
      </c>
    </row>
    <row r="740" spans="1:8" x14ac:dyDescent="0.2">
      <c r="A740" s="4">
        <v>43420</v>
      </c>
      <c r="B740" s="30">
        <v>2.8778787913010008E-2</v>
      </c>
      <c r="C740" s="30">
        <v>-1.4389393956505004E-2</v>
      </c>
      <c r="D740" s="30">
        <v>7.194696978252502E-3</v>
      </c>
      <c r="E740" s="30">
        <v>1.4389393956505004E-2</v>
      </c>
      <c r="F740" s="30">
        <v>7.194696978252502E-3</v>
      </c>
      <c r="G740" s="30">
        <v>-7.194696978252502E-3</v>
      </c>
      <c r="H740" s="31">
        <v>-3.5973484891262508E-2</v>
      </c>
    </row>
    <row r="741" spans="1:8" x14ac:dyDescent="0.2">
      <c r="A741" s="4">
        <v>43427</v>
      </c>
      <c r="B741" s="30">
        <v>2.1389644469500764E-2</v>
      </c>
      <c r="C741" s="30">
        <v>-1.0694822234750382E-2</v>
      </c>
      <c r="D741" s="30">
        <v>5.347411117375191E-3</v>
      </c>
      <c r="E741" s="30">
        <v>1.0694822234750382E-2</v>
      </c>
      <c r="F741" s="30">
        <v>5.347411117375191E-3</v>
      </c>
      <c r="G741" s="30">
        <v>-5.347411117375191E-3</v>
      </c>
      <c r="H741" s="31">
        <v>-2.673705558687596E-2</v>
      </c>
    </row>
    <row r="742" spans="1:8" x14ac:dyDescent="0.2">
      <c r="A742" s="4">
        <v>43434</v>
      </c>
      <c r="B742" s="30">
        <v>1.9937007842971879E-2</v>
      </c>
      <c r="C742" s="30">
        <v>-9.9685039214859397E-3</v>
      </c>
      <c r="D742" s="30">
        <v>4.9842519607429699E-3</v>
      </c>
      <c r="E742" s="30">
        <v>9.9685039214859397E-3</v>
      </c>
      <c r="F742" s="30">
        <v>4.9842519607429699E-3</v>
      </c>
      <c r="G742" s="30">
        <v>-4.9842519607429699E-3</v>
      </c>
      <c r="H742" s="31">
        <v>-2.4921259803714849E-2</v>
      </c>
    </row>
    <row r="743" spans="1:8" x14ac:dyDescent="0.2">
      <c r="A743" s="4">
        <v>43441</v>
      </c>
      <c r="B743" s="30">
        <v>1.2898288128380113E-2</v>
      </c>
      <c r="C743" s="30">
        <v>-6.4491440641900565E-3</v>
      </c>
      <c r="D743" s="30">
        <v>3.2245720320950282E-3</v>
      </c>
      <c r="E743" s="30">
        <v>6.4491440641900565E-3</v>
      </c>
      <c r="F743" s="30">
        <v>3.2245720320950282E-3</v>
      </c>
      <c r="G743" s="30">
        <v>-3.2245720320950282E-3</v>
      </c>
      <c r="H743" s="31">
        <v>-1.6122860160475143E-2</v>
      </c>
    </row>
    <row r="744" spans="1:8" x14ac:dyDescent="0.2">
      <c r="A744" s="4">
        <v>43448</v>
      </c>
      <c r="B744" s="30">
        <v>1.5981447772016953E-2</v>
      </c>
      <c r="C744" s="30">
        <v>-7.9907238860084766E-3</v>
      </c>
      <c r="D744" s="30">
        <v>3.9953619430042383E-3</v>
      </c>
      <c r="E744" s="30">
        <v>7.9907238860084766E-3</v>
      </c>
      <c r="F744" s="30">
        <v>3.9953619430042383E-3</v>
      </c>
      <c r="G744" s="30">
        <v>-3.9953619430042383E-3</v>
      </c>
      <c r="H744" s="31">
        <v>-1.9976809715021193E-2</v>
      </c>
    </row>
    <row r="745" spans="1:8" x14ac:dyDescent="0.2">
      <c r="A745" s="4">
        <v>43455</v>
      </c>
      <c r="B745" s="30">
        <v>1.5374556273082478E-2</v>
      </c>
      <c r="C745" s="30">
        <v>-7.6872781365412389E-3</v>
      </c>
      <c r="D745" s="30">
        <v>3.8436390682706194E-3</v>
      </c>
      <c r="E745" s="30">
        <v>7.6872781365412389E-3</v>
      </c>
      <c r="F745" s="30">
        <v>3.8436390682706194E-3</v>
      </c>
      <c r="G745" s="30">
        <v>-3.8436390682706194E-3</v>
      </c>
      <c r="H745" s="31">
        <v>-1.9218195341353099E-2</v>
      </c>
    </row>
    <row r="746" spans="1:8" x14ac:dyDescent="0.2">
      <c r="A746" s="4">
        <v>43462</v>
      </c>
      <c r="B746" s="30">
        <v>1.0071339663420935E-2</v>
      </c>
      <c r="C746" s="30">
        <v>-5.0356698317104674E-3</v>
      </c>
      <c r="D746" s="30">
        <v>2.5178349158552337E-3</v>
      </c>
      <c r="E746" s="30">
        <v>5.0356698317104674E-3</v>
      </c>
      <c r="F746" s="30">
        <v>2.5178349158552337E-3</v>
      </c>
      <c r="G746" s="30">
        <v>-2.5178349158552337E-3</v>
      </c>
      <c r="H746" s="31">
        <v>-1.2589174579276169E-2</v>
      </c>
    </row>
    <row r="747" spans="1:8" x14ac:dyDescent="0.2">
      <c r="A747" s="4">
        <v>43469</v>
      </c>
      <c r="B747" s="30">
        <v>7.3578470451106937E-3</v>
      </c>
      <c r="C747" s="30">
        <v>-3.6789235225553468E-3</v>
      </c>
      <c r="D747" s="30">
        <v>1.8394617612776734E-3</v>
      </c>
      <c r="E747" s="30">
        <v>3.6789235225553468E-3</v>
      </c>
      <c r="F747" s="30">
        <v>1.8394617612776734E-3</v>
      </c>
      <c r="G747" s="30">
        <v>-1.8394617612776734E-3</v>
      </c>
      <c r="H747" s="31">
        <v>-9.1973088063883671E-3</v>
      </c>
    </row>
    <row r="748" spans="1:8" x14ac:dyDescent="0.2">
      <c r="A748" s="4">
        <v>43476</v>
      </c>
      <c r="B748" s="30">
        <v>1.9730251095788451E-2</v>
      </c>
      <c r="C748" s="30">
        <v>-9.8651255478942254E-3</v>
      </c>
      <c r="D748" s="30">
        <v>4.9325627739471127E-3</v>
      </c>
      <c r="E748" s="30">
        <v>9.8651255478942254E-3</v>
      </c>
      <c r="F748" s="30">
        <v>4.9325627739471127E-3</v>
      </c>
      <c r="G748" s="30">
        <v>-4.9325627739471127E-3</v>
      </c>
      <c r="H748" s="31">
        <v>-2.4662813869735564E-2</v>
      </c>
    </row>
    <row r="749" spans="1:8" x14ac:dyDescent="0.2">
      <c r="A749" s="4">
        <v>43483</v>
      </c>
      <c r="B749" s="30">
        <v>1.8895097001390443E-2</v>
      </c>
      <c r="C749" s="30">
        <v>-9.4475485006952215E-3</v>
      </c>
      <c r="D749" s="30">
        <v>4.7237742503476107E-3</v>
      </c>
      <c r="E749" s="30">
        <v>9.4475485006952215E-3</v>
      </c>
      <c r="F749" s="30">
        <v>4.7237742503476107E-3</v>
      </c>
      <c r="G749" s="30">
        <v>-4.7237742503476107E-3</v>
      </c>
      <c r="H749" s="31">
        <v>-2.3618871251738054E-2</v>
      </c>
    </row>
    <row r="750" spans="1:8" x14ac:dyDescent="0.2">
      <c r="A750" s="4">
        <v>43490</v>
      </c>
      <c r="B750" s="30">
        <v>2.8934128956334126E-2</v>
      </c>
      <c r="C750" s="30">
        <v>-1.4467064478167063E-2</v>
      </c>
      <c r="D750" s="30">
        <v>7.2335322390835316E-3</v>
      </c>
      <c r="E750" s="30">
        <v>1.4467064478167063E-2</v>
      </c>
      <c r="F750" s="30">
        <v>7.2335322390835316E-3</v>
      </c>
      <c r="G750" s="30">
        <v>-7.2335322390835316E-3</v>
      </c>
      <c r="H750" s="31">
        <v>-3.6167661195417658E-2</v>
      </c>
    </row>
    <row r="751" spans="1:8" x14ac:dyDescent="0.2">
      <c r="A751" s="4">
        <v>43497</v>
      </c>
      <c r="B751" s="30">
        <v>3.2988557118577455E-2</v>
      </c>
      <c r="C751" s="30">
        <v>-1.6494278559288728E-2</v>
      </c>
      <c r="D751" s="30">
        <v>8.2471392796443638E-3</v>
      </c>
      <c r="E751" s="30">
        <v>1.6494278559288728E-2</v>
      </c>
      <c r="F751" s="30">
        <v>8.2471392796443638E-3</v>
      </c>
      <c r="G751" s="30">
        <v>-8.2471392796443638E-3</v>
      </c>
      <c r="H751" s="31">
        <v>-4.1235696398221819E-2</v>
      </c>
    </row>
    <row r="752" spans="1:8" x14ac:dyDescent="0.2">
      <c r="A752" s="4">
        <v>43504</v>
      </c>
      <c r="B752" s="30">
        <v>3.2106780351060189E-2</v>
      </c>
      <c r="C752" s="30">
        <v>-1.6053390175530095E-2</v>
      </c>
      <c r="D752" s="30">
        <v>8.0266950877650473E-3</v>
      </c>
      <c r="E752" s="30">
        <v>1.6053390175530095E-2</v>
      </c>
      <c r="F752" s="30">
        <v>8.0266950877650473E-3</v>
      </c>
      <c r="G752" s="30">
        <v>-8.0266950877650473E-3</v>
      </c>
      <c r="H752" s="31">
        <v>-4.0133475438825242E-2</v>
      </c>
    </row>
    <row r="753" spans="1:8" x14ac:dyDescent="0.2">
      <c r="A753" s="4">
        <v>43511</v>
      </c>
      <c r="B753" s="30">
        <v>3.3092968911698856E-2</v>
      </c>
      <c r="C753" s="30">
        <v>-1.6546484455849428E-2</v>
      </c>
      <c r="D753" s="30">
        <v>8.2732422279247139E-3</v>
      </c>
      <c r="E753" s="30">
        <v>1.6546484455849428E-2</v>
      </c>
      <c r="F753" s="30">
        <v>8.2732422279247139E-3</v>
      </c>
      <c r="G753" s="30">
        <v>-8.2732422279247139E-3</v>
      </c>
      <c r="H753" s="31">
        <v>-4.136621113962357E-2</v>
      </c>
    </row>
    <row r="754" spans="1:8" x14ac:dyDescent="0.2">
      <c r="A754" s="4">
        <v>43518</v>
      </c>
      <c r="B754" s="30">
        <v>4.0869592278207717E-2</v>
      </c>
      <c r="C754" s="30">
        <v>-2.0434796139103859E-2</v>
      </c>
      <c r="D754" s="30">
        <v>1.0217398069551929E-2</v>
      </c>
      <c r="E754" s="30">
        <v>2.0434796139103859E-2</v>
      </c>
      <c r="F754" s="30">
        <v>1.0217398069551929E-2</v>
      </c>
      <c r="G754" s="30">
        <v>-1.0217398069551929E-2</v>
      </c>
      <c r="H754" s="31">
        <v>-5.1086990347759646E-2</v>
      </c>
    </row>
    <row r="755" spans="1:8" x14ac:dyDescent="0.2">
      <c r="A755" s="4">
        <v>43525</v>
      </c>
      <c r="B755" s="30">
        <v>4.5769182824135335E-2</v>
      </c>
      <c r="C755" s="30">
        <v>-2.2884591412067667E-2</v>
      </c>
      <c r="D755" s="30">
        <v>1.1442295706033834E-2</v>
      </c>
      <c r="E755" s="30">
        <v>2.2884591412067667E-2</v>
      </c>
      <c r="F755" s="30">
        <v>1.1442295706033834E-2</v>
      </c>
      <c r="G755" s="30">
        <v>-1.1442295706033834E-2</v>
      </c>
      <c r="H755" s="31">
        <v>-5.7211478530169169E-2</v>
      </c>
    </row>
    <row r="756" spans="1:8" x14ac:dyDescent="0.2">
      <c r="A756" s="4">
        <v>43532</v>
      </c>
      <c r="B756" s="30">
        <v>3.8150609054975422E-2</v>
      </c>
      <c r="C756" s="30">
        <v>-1.9075304527487711E-2</v>
      </c>
      <c r="D756" s="30">
        <v>9.5376522637438555E-3</v>
      </c>
      <c r="E756" s="30">
        <v>1.9075304527487711E-2</v>
      </c>
      <c r="F756" s="30">
        <v>9.5376522637438555E-3</v>
      </c>
      <c r="G756" s="30">
        <v>-9.5376522637438555E-3</v>
      </c>
      <c r="H756" s="31">
        <v>-4.7688261318719283E-2</v>
      </c>
    </row>
    <row r="757" spans="1:8" x14ac:dyDescent="0.2">
      <c r="A757" s="4">
        <v>43539</v>
      </c>
      <c r="B757" s="30">
        <v>3.7707682833166896E-2</v>
      </c>
      <c r="C757" s="30">
        <v>-1.8853841416583448E-2</v>
      </c>
      <c r="D757" s="30">
        <v>9.426920708291724E-3</v>
      </c>
      <c r="E757" s="30">
        <v>1.8853841416583448E-2</v>
      </c>
      <c r="F757" s="30">
        <v>9.426920708291724E-3</v>
      </c>
      <c r="G757" s="30">
        <v>-9.426920708291724E-3</v>
      </c>
      <c r="H757" s="31">
        <v>-4.7134603541458625E-2</v>
      </c>
    </row>
    <row r="758" spans="1:8" x14ac:dyDescent="0.2">
      <c r="A758" s="4">
        <v>43546</v>
      </c>
      <c r="B758" s="30">
        <v>3.1945988103516676E-2</v>
      </c>
      <c r="C758" s="30">
        <v>-1.5972994051758338E-2</v>
      </c>
      <c r="D758" s="30">
        <v>7.986497025879169E-3</v>
      </c>
      <c r="E758" s="30">
        <v>1.5972994051758338E-2</v>
      </c>
      <c r="F758" s="30">
        <v>7.986497025879169E-3</v>
      </c>
      <c r="G758" s="30">
        <v>-7.986497025879169E-3</v>
      </c>
      <c r="H758" s="31">
        <v>-3.9932485129395845E-2</v>
      </c>
    </row>
    <row r="759" spans="1:8" x14ac:dyDescent="0.2">
      <c r="A759" s="4">
        <v>43553</v>
      </c>
      <c r="B759" s="30">
        <v>3.2849157982226186E-2</v>
      </c>
      <c r="C759" s="30">
        <v>-1.6424578991113093E-2</v>
      </c>
      <c r="D759" s="30">
        <v>8.2122894955565465E-3</v>
      </c>
      <c r="E759" s="30">
        <v>1.6424578991113093E-2</v>
      </c>
      <c r="F759" s="30">
        <v>8.2122894955565465E-3</v>
      </c>
      <c r="G759" s="30">
        <v>-8.2122894955565465E-3</v>
      </c>
      <c r="H759" s="31">
        <v>-4.1061447477782731E-2</v>
      </c>
    </row>
    <row r="760" spans="1:8" x14ac:dyDescent="0.2">
      <c r="A760" s="4">
        <v>43560</v>
      </c>
      <c r="B760" s="30">
        <v>4.0716318404486571E-2</v>
      </c>
      <c r="C760" s="30">
        <v>-2.0358159202243285E-2</v>
      </c>
      <c r="D760" s="30">
        <v>1.0179079601121643E-2</v>
      </c>
      <c r="E760" s="30">
        <v>2.0358159202243285E-2</v>
      </c>
      <c r="F760" s="30">
        <v>1.0179079601121643E-2</v>
      </c>
      <c r="G760" s="30">
        <v>-1.0179079601121643E-2</v>
      </c>
      <c r="H760" s="31">
        <v>-5.0895398005608217E-2</v>
      </c>
    </row>
    <row r="761" spans="1:8" x14ac:dyDescent="0.2">
      <c r="A761" s="4">
        <v>43567</v>
      </c>
      <c r="B761" s="30">
        <v>3.3586549610620742E-2</v>
      </c>
      <c r="C761" s="30">
        <v>-1.6793274805310371E-2</v>
      </c>
      <c r="D761" s="30">
        <v>8.3966374026551854E-3</v>
      </c>
      <c r="E761" s="30">
        <v>1.6793274805310371E-2</v>
      </c>
      <c r="F761" s="30">
        <v>8.3966374026551854E-3</v>
      </c>
      <c r="G761" s="30">
        <v>-8.3966374026551854E-3</v>
      </c>
      <c r="H761" s="31">
        <v>-4.1983187013275927E-2</v>
      </c>
    </row>
    <row r="762" spans="1:8" x14ac:dyDescent="0.2">
      <c r="A762" s="4">
        <v>43574</v>
      </c>
      <c r="B762" s="30">
        <v>3.1998322566673121E-2</v>
      </c>
      <c r="C762" s="30">
        <v>-1.599916128333656E-2</v>
      </c>
      <c r="D762" s="30">
        <v>7.9995806416682802E-3</v>
      </c>
      <c r="E762" s="30">
        <v>1.599916128333656E-2</v>
      </c>
      <c r="F762" s="30">
        <v>7.9995806416682802E-3</v>
      </c>
      <c r="G762" s="30">
        <v>-7.9995806416682802E-3</v>
      </c>
      <c r="H762" s="31">
        <v>-3.9997903208341401E-2</v>
      </c>
    </row>
    <row r="763" spans="1:8" x14ac:dyDescent="0.2">
      <c r="A763" s="4">
        <v>43581</v>
      </c>
      <c r="B763" s="30">
        <v>2.2263891696693565E-2</v>
      </c>
      <c r="C763" s="30">
        <v>-1.1131945848346782E-2</v>
      </c>
      <c r="D763" s="30">
        <v>5.5659729241733912E-3</v>
      </c>
      <c r="E763" s="30">
        <v>1.1131945848346782E-2</v>
      </c>
      <c r="F763" s="30">
        <v>5.5659729241733912E-3</v>
      </c>
      <c r="G763" s="30">
        <v>-5.5659729241733912E-3</v>
      </c>
      <c r="H763" s="31">
        <v>-2.7829864620866951E-2</v>
      </c>
    </row>
    <row r="764" spans="1:8" x14ac:dyDescent="0.2">
      <c r="A764" s="4">
        <v>43588</v>
      </c>
      <c r="B764" s="30">
        <v>5.8229723102691346E-2</v>
      </c>
      <c r="C764" s="30">
        <v>-2.9114861551345673E-2</v>
      </c>
      <c r="D764" s="30">
        <v>1.4557430775672836E-2</v>
      </c>
      <c r="E764" s="30">
        <v>2.9114861551345673E-2</v>
      </c>
      <c r="F764" s="30">
        <v>1.4557430775672836E-2</v>
      </c>
      <c r="G764" s="30">
        <v>-1.4557430775672836E-2</v>
      </c>
      <c r="H764" s="31">
        <v>-7.278715387836418E-2</v>
      </c>
    </row>
    <row r="765" spans="1:8" x14ac:dyDescent="0.2">
      <c r="A765" s="4">
        <v>43595</v>
      </c>
      <c r="B765" s="30">
        <v>2.2851537818298517E-2</v>
      </c>
      <c r="C765" s="30">
        <v>-1.1425768909149259E-2</v>
      </c>
      <c r="D765" s="30">
        <v>5.7128844545746293E-3</v>
      </c>
      <c r="E765" s="30">
        <v>1.1425768909149259E-2</v>
      </c>
      <c r="F765" s="30">
        <v>5.7128844545746293E-3</v>
      </c>
      <c r="G765" s="30">
        <v>-5.7128844545746293E-3</v>
      </c>
      <c r="H765" s="31">
        <v>-2.8564422272873147E-2</v>
      </c>
    </row>
    <row r="766" spans="1:8" x14ac:dyDescent="0.2">
      <c r="A766" s="4">
        <v>43602</v>
      </c>
      <c r="B766" s="30">
        <v>1.6363636127747008E-2</v>
      </c>
      <c r="C766" s="30">
        <v>-8.1818180638735041E-3</v>
      </c>
      <c r="D766" s="30">
        <v>4.0909090319367521E-3</v>
      </c>
      <c r="E766" s="30">
        <v>8.1818180638735041E-3</v>
      </c>
      <c r="F766" s="30">
        <v>4.0909090319367521E-3</v>
      </c>
      <c r="G766" s="30">
        <v>-4.0909090319367521E-3</v>
      </c>
      <c r="H766" s="31">
        <v>-2.045454515968376E-2</v>
      </c>
    </row>
    <row r="767" spans="1:8" x14ac:dyDescent="0.2">
      <c r="A767" s="4">
        <v>43609</v>
      </c>
      <c r="B767" s="30">
        <v>-5.7520915286561058E-3</v>
      </c>
      <c r="C767" s="30">
        <v>2.8760457643280529E-3</v>
      </c>
      <c r="D767" s="30">
        <v>-1.4380228821640265E-3</v>
      </c>
      <c r="E767" s="30">
        <v>-2.8760457643280529E-3</v>
      </c>
      <c r="F767" s="30">
        <v>-1.4380228821640265E-3</v>
      </c>
      <c r="G767" s="30">
        <v>1.4380228821640265E-3</v>
      </c>
      <c r="H767" s="31">
        <v>7.1901144108201323E-3</v>
      </c>
    </row>
    <row r="768" spans="1:8" x14ac:dyDescent="0.2">
      <c r="A768" s="4">
        <v>43616</v>
      </c>
      <c r="B768" s="30">
        <v>-2.385062695586096E-2</v>
      </c>
      <c r="C768" s="30">
        <v>1.192531347793048E-2</v>
      </c>
      <c r="D768" s="30">
        <v>-5.9626567389652399E-3</v>
      </c>
      <c r="E768" s="30">
        <v>-1.192531347793048E-2</v>
      </c>
      <c r="F768" s="30">
        <v>-5.9626567389652399E-3</v>
      </c>
      <c r="G768" s="30">
        <v>5.9626567389652399E-3</v>
      </c>
      <c r="H768" s="31">
        <v>2.9813283694826199E-2</v>
      </c>
    </row>
    <row r="769" spans="1:8" x14ac:dyDescent="0.2">
      <c r="A769" s="4">
        <v>43623</v>
      </c>
      <c r="B769" s="30">
        <v>-1.7625651409759135E-2</v>
      </c>
      <c r="C769" s="30">
        <v>8.8128257048795677E-3</v>
      </c>
      <c r="D769" s="30">
        <v>-4.4064128524397839E-3</v>
      </c>
      <c r="E769" s="30">
        <v>-8.8128257048795677E-3</v>
      </c>
      <c r="F769" s="30">
        <v>-4.4064128524397839E-3</v>
      </c>
      <c r="G769" s="30">
        <v>4.4064128524397839E-3</v>
      </c>
      <c r="H769" s="31">
        <v>2.2032064262198919E-2</v>
      </c>
    </row>
    <row r="770" spans="1:8" x14ac:dyDescent="0.2">
      <c r="A770" s="4">
        <v>43630</v>
      </c>
      <c r="B770" s="30">
        <v>-1.7859947162895934E-2</v>
      </c>
      <c r="C770" s="30">
        <v>8.9299735814479669E-3</v>
      </c>
      <c r="D770" s="30">
        <v>-4.4649867907239835E-3</v>
      </c>
      <c r="E770" s="30">
        <v>-8.9299735814479669E-3</v>
      </c>
      <c r="F770" s="30">
        <v>-4.4649867907239835E-3</v>
      </c>
      <c r="G770" s="30">
        <v>4.4649867907239835E-3</v>
      </c>
      <c r="H770" s="31">
        <v>2.2324933953619917E-2</v>
      </c>
    </row>
    <row r="771" spans="1:8" x14ac:dyDescent="0.2">
      <c r="A771" s="4">
        <v>43637</v>
      </c>
      <c r="B771" s="30">
        <v>1.8120378010114714E-2</v>
      </c>
      <c r="C771" s="30">
        <v>-9.0601890050573571E-3</v>
      </c>
      <c r="D771" s="30">
        <v>4.5300945025286785E-3</v>
      </c>
      <c r="E771" s="30">
        <v>9.0601890050573571E-3</v>
      </c>
      <c r="F771" s="30">
        <v>4.5300945025286785E-3</v>
      </c>
      <c r="G771" s="30">
        <v>-4.5300945025286785E-3</v>
      </c>
      <c r="H771" s="31">
        <v>-2.2650472512643391E-2</v>
      </c>
    </row>
    <row r="772" spans="1:8" x14ac:dyDescent="0.2">
      <c r="A772" s="4">
        <v>43644</v>
      </c>
      <c r="B772" s="30">
        <v>3.3911971681918784E-2</v>
      </c>
      <c r="C772" s="30">
        <v>-1.6955985840959392E-2</v>
      </c>
      <c r="D772" s="30">
        <v>8.4779929204796961E-3</v>
      </c>
      <c r="E772" s="30">
        <v>1.6955985840959392E-2</v>
      </c>
      <c r="F772" s="30">
        <v>8.4779929204796961E-3</v>
      </c>
      <c r="G772" s="30">
        <v>-8.4779929204796961E-3</v>
      </c>
      <c r="H772" s="31">
        <v>-4.2389964602398481E-2</v>
      </c>
    </row>
    <row r="773" spans="1:8" x14ac:dyDescent="0.2">
      <c r="A773" s="4">
        <v>43651</v>
      </c>
      <c r="B773" s="30">
        <v>4.8079312322569477E-2</v>
      </c>
      <c r="C773" s="30">
        <v>-2.4039656161284739E-2</v>
      </c>
      <c r="D773" s="30">
        <v>1.2019828080642369E-2</v>
      </c>
      <c r="E773" s="30">
        <v>2.4039656161284739E-2</v>
      </c>
      <c r="F773" s="30">
        <v>1.2019828080642369E-2</v>
      </c>
      <c r="G773" s="30">
        <v>-1.2019828080642369E-2</v>
      </c>
      <c r="H773" s="31">
        <v>-6.0099140403211841E-2</v>
      </c>
    </row>
    <row r="774" spans="1:8" x14ac:dyDescent="0.2">
      <c r="A774" s="4">
        <v>43658</v>
      </c>
      <c r="B774" s="30">
        <v>5.4658565201443299E-2</v>
      </c>
      <c r="C774" s="30">
        <v>-2.7329282600721649E-2</v>
      </c>
      <c r="D774" s="30">
        <v>1.3664641300360825E-2</v>
      </c>
      <c r="E774" s="30">
        <v>2.7329282600721649E-2</v>
      </c>
      <c r="F774" s="30">
        <v>1.3664641300360825E-2</v>
      </c>
      <c r="G774" s="30">
        <v>-1.3664641300360825E-2</v>
      </c>
      <c r="H774" s="31">
        <v>-6.8323206501804123E-2</v>
      </c>
    </row>
    <row r="775" spans="1:8" x14ac:dyDescent="0.2">
      <c r="A775" s="4">
        <v>43665</v>
      </c>
      <c r="B775" s="30">
        <v>5.7712587322182901E-2</v>
      </c>
      <c r="C775" s="30">
        <v>-2.8856293661091451E-2</v>
      </c>
      <c r="D775" s="30">
        <v>1.4428146830545725E-2</v>
      </c>
      <c r="E775" s="30">
        <v>2.8856293661091451E-2</v>
      </c>
      <c r="F775" s="30">
        <v>1.4428146830545725E-2</v>
      </c>
      <c r="G775" s="30">
        <v>-1.4428146830545725E-2</v>
      </c>
      <c r="H775" s="31">
        <v>-7.2140734152728619E-2</v>
      </c>
    </row>
    <row r="776" spans="1:8" x14ac:dyDescent="0.2">
      <c r="A776" s="4">
        <v>43672</v>
      </c>
      <c r="B776" s="30">
        <v>5.5370284844855372E-2</v>
      </c>
      <c r="C776" s="30">
        <v>-2.7685142422427686E-2</v>
      </c>
      <c r="D776" s="30">
        <v>1.3842571211213843E-2</v>
      </c>
      <c r="E776" s="30">
        <v>2.7685142422427686E-2</v>
      </c>
      <c r="F776" s="30">
        <v>1.3842571211213843E-2</v>
      </c>
      <c r="G776" s="30">
        <v>-1.3842571211213843E-2</v>
      </c>
      <c r="H776" s="31">
        <v>-6.9212856056069222E-2</v>
      </c>
    </row>
    <row r="777" spans="1:8" x14ac:dyDescent="0.2">
      <c r="A777" s="4">
        <v>43679</v>
      </c>
      <c r="B777" s="30">
        <v>4.696951008053829E-2</v>
      </c>
      <c r="C777" s="30">
        <v>-2.3484755040269145E-2</v>
      </c>
      <c r="D777" s="30">
        <v>1.1742377520134573E-2</v>
      </c>
      <c r="E777" s="30">
        <v>2.3484755040269145E-2</v>
      </c>
      <c r="F777" s="30">
        <v>1.1742377520134573E-2</v>
      </c>
      <c r="G777" s="30">
        <v>-1.1742377520134573E-2</v>
      </c>
      <c r="H777" s="31">
        <v>-5.8711887600672863E-2</v>
      </c>
    </row>
    <row r="778" spans="1:8" x14ac:dyDescent="0.2">
      <c r="A778" s="4">
        <v>43686</v>
      </c>
      <c r="B778" s="30">
        <v>-1.0186241020924205E-2</v>
      </c>
      <c r="C778" s="30">
        <v>5.0931205104621027E-3</v>
      </c>
      <c r="D778" s="30">
        <v>-2.5465602552310514E-3</v>
      </c>
      <c r="E778" s="30">
        <v>-5.0931205104621027E-3</v>
      </c>
      <c r="F778" s="30">
        <v>-2.5465602552310514E-3</v>
      </c>
      <c r="G778" s="30">
        <v>2.5465602552310514E-3</v>
      </c>
      <c r="H778" s="31">
        <v>1.2732801276155257E-2</v>
      </c>
    </row>
    <row r="779" spans="1:8" x14ac:dyDescent="0.2">
      <c r="A779" s="4">
        <v>43693</v>
      </c>
      <c r="B779" s="30">
        <v>-1.0043415076722281E-2</v>
      </c>
      <c r="C779" s="30">
        <v>5.0217075383611406E-3</v>
      </c>
      <c r="D779" s="30">
        <v>-2.5108537691805703E-3</v>
      </c>
      <c r="E779" s="30">
        <v>-5.0217075383611406E-3</v>
      </c>
      <c r="F779" s="30">
        <v>-2.5108537691805703E-3</v>
      </c>
      <c r="G779" s="30">
        <v>2.5108537691805703E-3</v>
      </c>
      <c r="H779" s="31">
        <v>1.2554268845902852E-2</v>
      </c>
    </row>
    <row r="780" spans="1:8" x14ac:dyDescent="0.2">
      <c r="A780" s="4">
        <v>43700</v>
      </c>
      <c r="B780" s="30">
        <v>-1.551688300462703E-2</v>
      </c>
      <c r="C780" s="30">
        <v>7.758441502313515E-3</v>
      </c>
      <c r="D780" s="30">
        <v>-3.8792207511567575E-3</v>
      </c>
      <c r="E780" s="30">
        <v>-7.758441502313515E-3</v>
      </c>
      <c r="F780" s="30">
        <v>-3.8792207511567575E-3</v>
      </c>
      <c r="G780" s="30">
        <v>3.8792207511567575E-3</v>
      </c>
      <c r="H780" s="31">
        <v>1.9396103755783788E-2</v>
      </c>
    </row>
    <row r="781" spans="1:8" x14ac:dyDescent="0.2">
      <c r="A781" s="4">
        <v>43707</v>
      </c>
      <c r="B781" s="30">
        <v>-1.0647479085877598E-2</v>
      </c>
      <c r="C781" s="30">
        <v>5.323739542938799E-3</v>
      </c>
      <c r="D781" s="30">
        <v>-2.6618697714693995E-3</v>
      </c>
      <c r="E781" s="30">
        <v>-5.323739542938799E-3</v>
      </c>
      <c r="F781" s="30">
        <v>-2.6618697714693995E-3</v>
      </c>
      <c r="G781" s="30">
        <v>2.6618697714693995E-3</v>
      </c>
      <c r="H781" s="31">
        <v>1.3309348857346998E-2</v>
      </c>
    </row>
    <row r="782" spans="1:8" x14ac:dyDescent="0.2">
      <c r="A782" s="4">
        <v>43714</v>
      </c>
      <c r="B782" s="30">
        <v>-3.1995079025256556E-3</v>
      </c>
      <c r="C782" s="30">
        <v>1.5997539512628278E-3</v>
      </c>
      <c r="D782" s="30">
        <v>-7.9987697563141391E-4</v>
      </c>
      <c r="E782" s="30">
        <v>-1.5997539512628278E-3</v>
      </c>
      <c r="F782" s="30">
        <v>-7.9987697563141391E-4</v>
      </c>
      <c r="G782" s="30">
        <v>7.9987697563141391E-4</v>
      </c>
      <c r="H782" s="31">
        <v>3.9993848781570696E-3</v>
      </c>
    </row>
    <row r="783" spans="1:8" x14ac:dyDescent="0.2">
      <c r="A783" s="4">
        <v>43721</v>
      </c>
      <c r="B783" s="30">
        <v>8.3848277863265916E-3</v>
      </c>
      <c r="C783" s="30">
        <v>-4.1924138931632958E-3</v>
      </c>
      <c r="D783" s="30">
        <v>2.0962069465816479E-3</v>
      </c>
      <c r="E783" s="30">
        <v>4.1924138931632958E-3</v>
      </c>
      <c r="F783" s="30">
        <v>2.0962069465816479E-3</v>
      </c>
      <c r="G783" s="30">
        <v>-2.0962069465816479E-3</v>
      </c>
      <c r="H783" s="31">
        <v>-1.0481034732908239E-2</v>
      </c>
    </row>
    <row r="784" spans="1:8" x14ac:dyDescent="0.2">
      <c r="A784" s="4">
        <v>43728</v>
      </c>
      <c r="B784" s="30">
        <v>1.0005178180494852E-2</v>
      </c>
      <c r="C784" s="30">
        <v>-5.0025890902474258E-3</v>
      </c>
      <c r="D784" s="30">
        <v>2.5012945451237129E-3</v>
      </c>
      <c r="E784" s="30">
        <v>5.0025890902474258E-3</v>
      </c>
      <c r="F784" s="30">
        <v>2.5012945451237129E-3</v>
      </c>
      <c r="G784" s="30">
        <v>-2.5012945451237129E-3</v>
      </c>
      <c r="H784" s="31">
        <v>-1.2506472725618565E-2</v>
      </c>
    </row>
    <row r="785" spans="1:8" x14ac:dyDescent="0.2">
      <c r="A785" s="4">
        <v>43735</v>
      </c>
      <c r="B785" s="30">
        <v>3.6337544943468914E-2</v>
      </c>
      <c r="C785" s="30">
        <v>-1.8168772471734457E-2</v>
      </c>
      <c r="D785" s="30">
        <v>9.0843862358672284E-3</v>
      </c>
      <c r="E785" s="30">
        <v>1.8168772471734457E-2</v>
      </c>
      <c r="F785" s="30">
        <v>9.0843862358672284E-3</v>
      </c>
      <c r="G785" s="30">
        <v>-9.0843862358672284E-3</v>
      </c>
      <c r="H785" s="31">
        <v>-4.5421931179336142E-2</v>
      </c>
    </row>
    <row r="786" spans="1:8" x14ac:dyDescent="0.2">
      <c r="A786" s="4">
        <v>43742</v>
      </c>
      <c r="B786" s="30">
        <v>2.1902321560458876E-2</v>
      </c>
      <c r="C786" s="30">
        <v>-1.0951160780229438E-2</v>
      </c>
      <c r="D786" s="30">
        <v>5.475580390114719E-3</v>
      </c>
      <c r="E786" s="30">
        <v>1.0951160780229438E-2</v>
      </c>
      <c r="F786" s="30">
        <v>5.475580390114719E-3</v>
      </c>
      <c r="G786" s="30">
        <v>-5.475580390114719E-3</v>
      </c>
      <c r="H786" s="31">
        <v>-2.7377901950573595E-2</v>
      </c>
    </row>
    <row r="787" spans="1:8" x14ac:dyDescent="0.2">
      <c r="A787" s="4">
        <v>43749</v>
      </c>
      <c r="B787" s="30">
        <v>4.1124184975661893E-2</v>
      </c>
      <c r="C787" s="30">
        <v>-2.0562092487830946E-2</v>
      </c>
      <c r="D787" s="30">
        <v>1.0281046243915473E-2</v>
      </c>
      <c r="E787" s="30">
        <v>2.0562092487830946E-2</v>
      </c>
      <c r="F787" s="30">
        <v>1.0281046243915473E-2</v>
      </c>
      <c r="G787" s="30">
        <v>-1.0281046243915473E-2</v>
      </c>
      <c r="H787" s="31">
        <v>-5.1405231219577366E-2</v>
      </c>
    </row>
    <row r="788" spans="1:8" x14ac:dyDescent="0.2">
      <c r="A788" s="4">
        <v>43756</v>
      </c>
      <c r="B788" s="30">
        <v>2.8317008036165832E-2</v>
      </c>
      <c r="C788" s="30">
        <v>-1.4158504018082916E-2</v>
      </c>
      <c r="D788" s="30">
        <v>7.079252009041458E-3</v>
      </c>
      <c r="E788" s="30">
        <v>1.4158504018082916E-2</v>
      </c>
      <c r="F788" s="30">
        <v>7.079252009041458E-3</v>
      </c>
      <c r="G788" s="30">
        <v>-7.079252009041458E-3</v>
      </c>
      <c r="H788" s="31">
        <v>-3.5396260045207295E-2</v>
      </c>
    </row>
    <row r="789" spans="1:8" x14ac:dyDescent="0.2">
      <c r="A789" s="4">
        <v>43763</v>
      </c>
      <c r="B789" s="30">
        <v>2.1972442628042356E-2</v>
      </c>
      <c r="C789" s="30">
        <v>-1.0986221314021178E-2</v>
      </c>
      <c r="D789" s="30">
        <v>5.493110657010589E-3</v>
      </c>
      <c r="E789" s="30">
        <v>1.0986221314021178E-2</v>
      </c>
      <c r="F789" s="30">
        <v>5.493110657010589E-3</v>
      </c>
      <c r="G789" s="30">
        <v>-5.493110657010589E-3</v>
      </c>
      <c r="H789" s="31">
        <v>-2.746555328505295E-2</v>
      </c>
    </row>
    <row r="790" spans="1:8" x14ac:dyDescent="0.2">
      <c r="A790" s="4">
        <v>43770</v>
      </c>
      <c r="B790" s="30">
        <v>6.1726435566896776E-2</v>
      </c>
      <c r="C790" s="30">
        <v>-3.0863217783448388E-2</v>
      </c>
      <c r="D790" s="30">
        <v>1.5431608891724194E-2</v>
      </c>
      <c r="E790" s="30">
        <v>3.0863217783448388E-2</v>
      </c>
      <c r="F790" s="30">
        <v>1.5431608891724194E-2</v>
      </c>
      <c r="G790" s="30">
        <v>-1.5431608891724194E-2</v>
      </c>
      <c r="H790" s="31">
        <v>-7.715804445862097E-2</v>
      </c>
    </row>
    <row r="791" spans="1:8" x14ac:dyDescent="0.2">
      <c r="A791" s="4">
        <v>43777</v>
      </c>
      <c r="B791" s="30">
        <v>6.3298274680637145E-2</v>
      </c>
      <c r="C791" s="30">
        <v>-3.1649137340318573E-2</v>
      </c>
      <c r="D791" s="30">
        <v>1.5824568670159286E-2</v>
      </c>
      <c r="E791" s="30">
        <v>3.1649137340318573E-2</v>
      </c>
      <c r="F791" s="30">
        <v>1.5824568670159286E-2</v>
      </c>
      <c r="G791" s="30">
        <v>-1.5824568670159286E-2</v>
      </c>
      <c r="H791" s="31">
        <v>-7.9122843350796432E-2</v>
      </c>
    </row>
    <row r="792" spans="1:8" x14ac:dyDescent="0.2">
      <c r="A792" s="4">
        <v>43784</v>
      </c>
      <c r="B792" s="30">
        <v>6.2826268521190526E-2</v>
      </c>
      <c r="C792" s="30">
        <v>-3.1413134260595263E-2</v>
      </c>
      <c r="D792" s="30">
        <v>1.5706567130297631E-2</v>
      </c>
      <c r="E792" s="30">
        <v>3.1413134260595263E-2</v>
      </c>
      <c r="F792" s="30">
        <v>1.5706567130297631E-2</v>
      </c>
      <c r="G792" s="30">
        <v>-1.5706567130297631E-2</v>
      </c>
      <c r="H792" s="31">
        <v>-7.8532835651488164E-2</v>
      </c>
    </row>
    <row r="793" spans="1:8" x14ac:dyDescent="0.2">
      <c r="A793" s="4">
        <v>43791</v>
      </c>
      <c r="B793" s="30">
        <v>6.0976061567078577E-2</v>
      </c>
      <c r="C793" s="30">
        <v>-3.0488030783539288E-2</v>
      </c>
      <c r="D793" s="30">
        <v>1.5244015391769644E-2</v>
      </c>
      <c r="E793" s="30">
        <v>3.0488030783539288E-2</v>
      </c>
      <c r="F793" s="30">
        <v>1.5244015391769644E-2</v>
      </c>
      <c r="G793" s="30">
        <v>-1.5244015391769644E-2</v>
      </c>
      <c r="H793" s="31">
        <v>-7.6220076958848221E-2</v>
      </c>
    </row>
    <row r="794" spans="1:8" x14ac:dyDescent="0.2">
      <c r="A794" s="4">
        <v>43798</v>
      </c>
      <c r="B794" s="30">
        <v>6.0313299614736637E-2</v>
      </c>
      <c r="C794" s="30">
        <v>-3.0156649807368319E-2</v>
      </c>
      <c r="D794" s="30">
        <v>1.5078324903684159E-2</v>
      </c>
      <c r="E794" s="30">
        <v>3.0156649807368319E-2</v>
      </c>
      <c r="F794" s="30">
        <v>1.5078324903684159E-2</v>
      </c>
      <c r="G794" s="30">
        <v>-1.5078324903684159E-2</v>
      </c>
      <c r="H794" s="31">
        <v>-7.5391624518420797E-2</v>
      </c>
    </row>
    <row r="795" spans="1:8" x14ac:dyDescent="0.2">
      <c r="A795" s="4">
        <v>43805</v>
      </c>
      <c r="B795" s="30">
        <v>6.2926514790000249E-2</v>
      </c>
      <c r="C795" s="30">
        <v>-3.1463257395000124E-2</v>
      </c>
      <c r="D795" s="30">
        <v>1.5731628697500062E-2</v>
      </c>
      <c r="E795" s="30">
        <v>3.1463257395000124E-2</v>
      </c>
      <c r="F795" s="30">
        <v>1.5731628697500062E-2</v>
      </c>
      <c r="G795" s="30">
        <v>-1.5731628697500062E-2</v>
      </c>
      <c r="H795" s="31">
        <v>-7.8658143487500304E-2</v>
      </c>
    </row>
    <row r="796" spans="1:8" x14ac:dyDescent="0.2">
      <c r="A796" s="4">
        <v>43812</v>
      </c>
      <c r="B796" s="30">
        <v>6.699528129042448E-2</v>
      </c>
      <c r="C796" s="30">
        <v>-3.349764064521224E-2</v>
      </c>
      <c r="D796" s="30">
        <v>1.674882032260612E-2</v>
      </c>
      <c r="E796" s="30">
        <v>3.349764064521224E-2</v>
      </c>
      <c r="F796" s="30">
        <v>1.674882032260612E-2</v>
      </c>
      <c r="G796" s="30">
        <v>-1.674882032260612E-2</v>
      </c>
      <c r="H796" s="31">
        <v>-8.37441016130306E-2</v>
      </c>
    </row>
    <row r="797" spans="1:8" x14ac:dyDescent="0.2">
      <c r="A797" s="4">
        <v>43819</v>
      </c>
      <c r="B797" s="30">
        <v>7.1736842520062405E-2</v>
      </c>
      <c r="C797" s="30">
        <v>-3.5868421260031202E-2</v>
      </c>
      <c r="D797" s="30">
        <v>1.7934210630015601E-2</v>
      </c>
      <c r="E797" s="30">
        <v>3.5868421260031202E-2</v>
      </c>
      <c r="F797" s="30">
        <v>1.7934210630015601E-2</v>
      </c>
      <c r="G797" s="30">
        <v>-1.7934210630015601E-2</v>
      </c>
      <c r="H797" s="31">
        <v>-8.9671053150078006E-2</v>
      </c>
    </row>
    <row r="798" spans="1:8" x14ac:dyDescent="0.2">
      <c r="A798" s="4">
        <v>43826</v>
      </c>
      <c r="B798" s="30">
        <v>7.3437589370099504E-2</v>
      </c>
      <c r="C798" s="30">
        <v>-3.6718794685049752E-2</v>
      </c>
      <c r="D798" s="30">
        <v>1.8359397342524876E-2</v>
      </c>
      <c r="E798" s="30">
        <v>3.6718794685049752E-2</v>
      </c>
      <c r="F798" s="30">
        <v>1.8359397342524876E-2</v>
      </c>
      <c r="G798" s="30">
        <v>-1.8359397342524876E-2</v>
      </c>
      <c r="H798" s="31">
        <v>-9.1796986712624373E-2</v>
      </c>
    </row>
    <row r="799" spans="1:8" x14ac:dyDescent="0.2">
      <c r="A799" s="4">
        <v>43833</v>
      </c>
      <c r="B799" s="30">
        <v>7.6881921596322622E-2</v>
      </c>
      <c r="C799" s="30">
        <v>-3.8440960798161311E-2</v>
      </c>
      <c r="D799" s="30">
        <v>1.9220480399080656E-2</v>
      </c>
      <c r="E799" s="30">
        <v>3.8440960798161311E-2</v>
      </c>
      <c r="F799" s="30">
        <v>1.9220480399080656E-2</v>
      </c>
      <c r="G799" s="30">
        <v>-1.9220480399080656E-2</v>
      </c>
      <c r="H799" s="31">
        <v>-9.6102401995403278E-2</v>
      </c>
    </row>
    <row r="800" spans="1:8" x14ac:dyDescent="0.2">
      <c r="A800" s="4">
        <v>43840</v>
      </c>
      <c r="B800" s="30">
        <v>8.1032802325266329E-2</v>
      </c>
      <c r="C800" s="30">
        <v>-4.0516401162633164E-2</v>
      </c>
      <c r="D800" s="30">
        <v>2.0258200581316582E-2</v>
      </c>
      <c r="E800" s="30">
        <v>4.0516401162633164E-2</v>
      </c>
      <c r="F800" s="30">
        <v>2.0258200581316582E-2</v>
      </c>
      <c r="G800" s="30">
        <v>-2.0258200581316582E-2</v>
      </c>
      <c r="H800" s="31">
        <v>-0.10129100290658291</v>
      </c>
    </row>
    <row r="801" spans="1:8" x14ac:dyDescent="0.2">
      <c r="A801" s="4">
        <v>43847</v>
      </c>
      <c r="B801" s="30">
        <v>7.7697097825238676E-2</v>
      </c>
      <c r="C801" s="30">
        <v>-3.8848548912619338E-2</v>
      </c>
      <c r="D801" s="30">
        <v>1.9424274456309669E-2</v>
      </c>
      <c r="E801" s="30">
        <v>3.8848548912619338E-2</v>
      </c>
      <c r="F801" s="30">
        <v>1.9424274456309669E-2</v>
      </c>
      <c r="G801" s="30">
        <v>-1.9424274456309669E-2</v>
      </c>
      <c r="H801" s="31">
        <v>-9.7121372281548352E-2</v>
      </c>
    </row>
    <row r="802" spans="1:8" x14ac:dyDescent="0.2">
      <c r="A802" s="4">
        <v>43854</v>
      </c>
      <c r="B802" s="30">
        <v>6.7790189100870785E-2</v>
      </c>
      <c r="C802" s="30">
        <v>-3.3895094550435392E-2</v>
      </c>
      <c r="D802" s="30">
        <v>1.6947547275217696E-2</v>
      </c>
      <c r="E802" s="30">
        <v>3.3895094550435392E-2</v>
      </c>
      <c r="F802" s="30">
        <v>1.6947547275217696E-2</v>
      </c>
      <c r="G802" s="30">
        <v>-1.6947547275217696E-2</v>
      </c>
      <c r="H802" s="31">
        <v>-8.4737736376088474E-2</v>
      </c>
    </row>
    <row r="803" spans="1:8" x14ac:dyDescent="0.2">
      <c r="A803" s="4">
        <v>43861</v>
      </c>
      <c r="B803" s="30">
        <v>6.2868823611304442E-2</v>
      </c>
      <c r="C803" s="30">
        <v>-3.1434411805652221E-2</v>
      </c>
      <c r="D803" s="30">
        <v>1.571720590282611E-2</v>
      </c>
      <c r="E803" s="30">
        <v>3.1434411805652221E-2</v>
      </c>
      <c r="F803" s="30">
        <v>1.571720590282611E-2</v>
      </c>
      <c r="G803" s="30">
        <v>-1.571720590282611E-2</v>
      </c>
      <c r="H803" s="31">
        <v>-7.8586029514130545E-2</v>
      </c>
    </row>
    <row r="804" spans="1:8" x14ac:dyDescent="0.2">
      <c r="A804" s="4">
        <v>43868</v>
      </c>
      <c r="B804" s="30">
        <v>6.884498929704691E-2</v>
      </c>
      <c r="C804" s="30">
        <v>-3.4422494648523455E-2</v>
      </c>
      <c r="D804" s="30">
        <v>1.7211247324261728E-2</v>
      </c>
      <c r="E804" s="30">
        <v>3.4422494648523455E-2</v>
      </c>
      <c r="F804" s="30">
        <v>1.7211247324261728E-2</v>
      </c>
      <c r="G804" s="30">
        <v>-1.7211247324261728E-2</v>
      </c>
      <c r="H804" s="31">
        <v>-8.6056236621308638E-2</v>
      </c>
    </row>
    <row r="805" spans="1:8" x14ac:dyDescent="0.2">
      <c r="A805" s="4">
        <v>43875</v>
      </c>
      <c r="B805" s="30">
        <v>6.8327045057041569E-2</v>
      </c>
      <c r="C805" s="30">
        <v>-3.4163522528520784E-2</v>
      </c>
      <c r="D805" s="30">
        <v>1.7081761264260392E-2</v>
      </c>
      <c r="E805" s="30">
        <v>3.4163522528520784E-2</v>
      </c>
      <c r="F805" s="30">
        <v>1.7081761264260392E-2</v>
      </c>
      <c r="G805" s="30">
        <v>-1.7081761264260392E-2</v>
      </c>
      <c r="H805" s="31">
        <v>-8.5408806321301961E-2</v>
      </c>
    </row>
    <row r="806" spans="1:8" x14ac:dyDescent="0.2">
      <c r="A806" s="4">
        <v>43882</v>
      </c>
      <c r="B806" s="30">
        <v>4.1776078395879997E-2</v>
      </c>
      <c r="C806" s="30">
        <v>-2.0888039197939998E-2</v>
      </c>
      <c r="D806" s="30">
        <v>1.0444019598969999E-2</v>
      </c>
      <c r="E806" s="30">
        <v>2.0888039197939998E-2</v>
      </c>
      <c r="F806" s="30">
        <v>1.0444019598969999E-2</v>
      </c>
      <c r="G806" s="30">
        <v>-1.0444019598969999E-2</v>
      </c>
      <c r="H806" s="31">
        <v>-5.2220097994850001E-2</v>
      </c>
    </row>
    <row r="807" spans="1:8" x14ac:dyDescent="0.2">
      <c r="A807" s="4">
        <v>43889</v>
      </c>
      <c r="B807" s="30">
        <v>-1.3248719788287788E-2</v>
      </c>
      <c r="C807" s="30">
        <v>6.6243598941438941E-3</v>
      </c>
      <c r="D807" s="30">
        <v>-3.3121799470719471E-3</v>
      </c>
      <c r="E807" s="30">
        <v>-6.6243598941438941E-3</v>
      </c>
      <c r="F807" s="30">
        <v>-3.3121799470719471E-3</v>
      </c>
      <c r="G807" s="30">
        <v>3.3121799470719471E-3</v>
      </c>
      <c r="H807" s="31">
        <v>1.6560899735359735E-2</v>
      </c>
    </row>
    <row r="808" spans="1:8" x14ac:dyDescent="0.2">
      <c r="A808" s="4">
        <v>43896</v>
      </c>
      <c r="B808" s="30">
        <v>-2.673514416776606E-2</v>
      </c>
      <c r="C808" s="30">
        <v>1.336757208388303E-2</v>
      </c>
      <c r="D808" s="30">
        <v>-6.6837860419415151E-3</v>
      </c>
      <c r="E808" s="30">
        <v>-1.336757208388303E-2</v>
      </c>
      <c r="F808" s="30">
        <v>-6.6837860419415151E-3</v>
      </c>
      <c r="G808" s="30">
        <v>6.6837860419415151E-3</v>
      </c>
      <c r="H808" s="31">
        <v>3.341893020970757E-2</v>
      </c>
    </row>
    <row r="809" spans="1:8" x14ac:dyDescent="0.2">
      <c r="A809" s="4">
        <v>43903</v>
      </c>
      <c r="B809" s="30">
        <v>-5.9894778104171598E-2</v>
      </c>
      <c r="C809" s="30">
        <v>2.9947389052085799E-2</v>
      </c>
      <c r="D809" s="30">
        <v>-1.4973694526042899E-2</v>
      </c>
      <c r="E809" s="30">
        <v>-2.9947389052085799E-2</v>
      </c>
      <c r="F809" s="30">
        <v>-1.4973694526042899E-2</v>
      </c>
      <c r="G809" s="30">
        <v>1.4973694526042899E-2</v>
      </c>
      <c r="H809" s="31">
        <v>7.4868472630214497E-2</v>
      </c>
    </row>
    <row r="810" spans="1:8" x14ac:dyDescent="0.2">
      <c r="A810" s="4">
        <v>43910</v>
      </c>
      <c r="B810" s="30">
        <v>-2.1046876600547409E-2</v>
      </c>
      <c r="C810" s="30">
        <v>1.0523438300273705E-2</v>
      </c>
      <c r="D810" s="30">
        <v>-5.2617191501368524E-3</v>
      </c>
      <c r="E810" s="30">
        <v>-1.0523438300273705E-2</v>
      </c>
      <c r="F810" s="30">
        <v>-5.2617191501368524E-3</v>
      </c>
      <c r="G810" s="30">
        <v>5.2617191501368524E-3</v>
      </c>
      <c r="H810" s="31">
        <v>2.6308595750684262E-2</v>
      </c>
    </row>
    <row r="811" spans="1:8" x14ac:dyDescent="0.2">
      <c r="A811" s="4">
        <v>43917</v>
      </c>
      <c r="B811" s="30">
        <v>-7.3620829632072643E-2</v>
      </c>
      <c r="C811" s="30">
        <v>3.6810414816036321E-2</v>
      </c>
      <c r="D811" s="30">
        <v>-1.8405207408018161E-2</v>
      </c>
      <c r="E811" s="30">
        <v>-3.6810414816036321E-2</v>
      </c>
      <c r="F811" s="30">
        <v>-1.8405207408018161E-2</v>
      </c>
      <c r="G811" s="30">
        <v>1.8405207408018161E-2</v>
      </c>
      <c r="H811" s="31">
        <v>9.2026037040090797E-2</v>
      </c>
    </row>
    <row r="812" spans="1:8" x14ac:dyDescent="0.2">
      <c r="A812" s="4">
        <v>43924</v>
      </c>
      <c r="B812" s="30">
        <v>-7.5975208647554221E-2</v>
      </c>
      <c r="C812" s="30">
        <v>3.798760432377711E-2</v>
      </c>
      <c r="D812" s="30">
        <v>-1.8993802161888555E-2</v>
      </c>
      <c r="E812" s="30">
        <v>-3.798760432377711E-2</v>
      </c>
      <c r="F812" s="30">
        <v>-1.8993802161888555E-2</v>
      </c>
      <c r="G812" s="30">
        <v>1.8993802161888555E-2</v>
      </c>
      <c r="H812" s="31">
        <v>9.4969010809442783E-2</v>
      </c>
    </row>
    <row r="813" spans="1:8" x14ac:dyDescent="0.2">
      <c r="A813" s="4">
        <v>43931</v>
      </c>
      <c r="B813" s="30">
        <v>-6.0559341718557008E-2</v>
      </c>
      <c r="C813" s="30">
        <v>3.0279670859278504E-2</v>
      </c>
      <c r="D813" s="30">
        <v>-1.5139835429639252E-2</v>
      </c>
      <c r="E813" s="30">
        <v>-3.0279670859278504E-2</v>
      </c>
      <c r="F813" s="30">
        <v>-1.5139835429639252E-2</v>
      </c>
      <c r="G813" s="30">
        <v>1.5139835429639252E-2</v>
      </c>
      <c r="H813" s="31">
        <v>7.5699177148196267E-2</v>
      </c>
    </row>
    <row r="814" spans="1:8" x14ac:dyDescent="0.2">
      <c r="A814" s="4">
        <v>43938</v>
      </c>
      <c r="B814" s="30">
        <v>-4.7480756738498782E-2</v>
      </c>
      <c r="C814" s="30">
        <v>2.3740378369249391E-2</v>
      </c>
      <c r="D814" s="30">
        <v>-1.1870189184624695E-2</v>
      </c>
      <c r="E814" s="30">
        <v>-2.3740378369249391E-2</v>
      </c>
      <c r="F814" s="30">
        <v>-1.1870189184624695E-2</v>
      </c>
      <c r="G814" s="30">
        <v>1.1870189184624695E-2</v>
      </c>
      <c r="H814" s="31">
        <v>5.9350945923123483E-2</v>
      </c>
    </row>
    <row r="815" spans="1:8" x14ac:dyDescent="0.2">
      <c r="A815" s="4">
        <v>43945</v>
      </c>
      <c r="B815" s="30">
        <v>-5.1144362808766247E-2</v>
      </c>
      <c r="C815" s="30">
        <v>2.5572181404383124E-2</v>
      </c>
      <c r="D815" s="30">
        <v>-1.2786090702191562E-2</v>
      </c>
      <c r="E815" s="30">
        <v>-2.5572181404383124E-2</v>
      </c>
      <c r="F815" s="30">
        <v>-1.2786090702191562E-2</v>
      </c>
      <c r="G815" s="30">
        <v>1.2786090702191562E-2</v>
      </c>
      <c r="H815" s="31">
        <v>6.3930453510957802E-2</v>
      </c>
    </row>
    <row r="816" spans="1:8" x14ac:dyDescent="0.2">
      <c r="A816" s="4">
        <v>43952</v>
      </c>
      <c r="B816" s="30">
        <v>-6.2146531575152958E-2</v>
      </c>
      <c r="C816" s="30">
        <v>3.1073265787576479E-2</v>
      </c>
      <c r="D816" s="30">
        <v>-1.5536632893788239E-2</v>
      </c>
      <c r="E816" s="30">
        <v>-3.1073265787576479E-2</v>
      </c>
      <c r="F816" s="30">
        <v>-1.5536632893788239E-2</v>
      </c>
      <c r="G816" s="30">
        <v>1.5536632893788239E-2</v>
      </c>
      <c r="H816" s="31">
        <v>7.768316446894119E-2</v>
      </c>
    </row>
    <row r="817" spans="1:8" x14ac:dyDescent="0.2">
      <c r="A817" s="4">
        <v>43959</v>
      </c>
      <c r="B817" s="30">
        <v>-4.6076588197811637E-2</v>
      </c>
      <c r="C817" s="30">
        <v>2.3038294098905818E-2</v>
      </c>
      <c r="D817" s="30">
        <v>-1.1519147049452909E-2</v>
      </c>
      <c r="E817" s="30">
        <v>-2.3038294098905818E-2</v>
      </c>
      <c r="F817" s="30">
        <v>-1.1519147049452909E-2</v>
      </c>
      <c r="G817" s="30">
        <v>1.1519147049452909E-2</v>
      </c>
      <c r="H817" s="31">
        <v>5.7595735247264551E-2</v>
      </c>
    </row>
    <row r="818" spans="1:8" x14ac:dyDescent="0.2">
      <c r="A818" s="4">
        <v>43966</v>
      </c>
      <c r="B818" s="30">
        <v>-5.0272000611639278E-2</v>
      </c>
      <c r="C818" s="30">
        <v>2.5136000305819639E-2</v>
      </c>
      <c r="D818" s="30">
        <v>-1.256800015290982E-2</v>
      </c>
      <c r="E818" s="30">
        <v>-2.5136000305819639E-2</v>
      </c>
      <c r="F818" s="30">
        <v>-1.256800015290982E-2</v>
      </c>
      <c r="G818" s="30">
        <v>1.256800015290982E-2</v>
      </c>
      <c r="H818" s="31">
        <v>6.2840000764549098E-2</v>
      </c>
    </row>
    <row r="819" spans="1:8" x14ac:dyDescent="0.2">
      <c r="A819" s="4">
        <v>43973</v>
      </c>
      <c r="B819" s="30">
        <v>-5.4804101716679675E-2</v>
      </c>
      <c r="C819" s="30">
        <v>2.7402050858339837E-2</v>
      </c>
      <c r="D819" s="30">
        <v>-1.3701025429169919E-2</v>
      </c>
      <c r="E819" s="30">
        <v>-2.7402050858339837E-2</v>
      </c>
      <c r="F819" s="30">
        <v>-1.3701025429169919E-2</v>
      </c>
      <c r="G819" s="30">
        <v>1.3701025429169919E-2</v>
      </c>
      <c r="H819" s="31">
        <v>6.8505127145849595E-2</v>
      </c>
    </row>
    <row r="820" spans="1:8" x14ac:dyDescent="0.2">
      <c r="A820" s="4">
        <v>43980</v>
      </c>
      <c r="B820" s="30">
        <v>-3.5090613131264631E-2</v>
      </c>
      <c r="C820" s="30">
        <v>1.7545306565632315E-2</v>
      </c>
      <c r="D820" s="30">
        <v>-8.7726532828161577E-3</v>
      </c>
      <c r="E820" s="30">
        <v>-1.7545306565632315E-2</v>
      </c>
      <c r="F820" s="30">
        <v>-8.7726532828161577E-3</v>
      </c>
      <c r="G820" s="30">
        <v>8.7726532828161577E-3</v>
      </c>
      <c r="H820" s="31">
        <v>4.3863266414080788E-2</v>
      </c>
    </row>
    <row r="821" spans="1:8" x14ac:dyDescent="0.2">
      <c r="A821" s="4">
        <v>43987</v>
      </c>
      <c r="B821" s="30">
        <v>1.0056529904944912E-2</v>
      </c>
      <c r="C821" s="30">
        <v>-5.0282649524724561E-3</v>
      </c>
      <c r="D821" s="30">
        <v>2.5141324762362281E-3</v>
      </c>
      <c r="E821" s="30">
        <v>5.0282649524724561E-3</v>
      </c>
      <c r="F821" s="30">
        <v>2.5141324762362281E-3</v>
      </c>
      <c r="G821" s="30">
        <v>-2.5141324762362281E-3</v>
      </c>
      <c r="H821" s="31">
        <v>-1.257066238118114E-2</v>
      </c>
    </row>
    <row r="822" spans="1:8" x14ac:dyDescent="0.2">
      <c r="A822" s="4">
        <v>43994</v>
      </c>
      <c r="B822" s="30">
        <v>1.867096083220967E-2</v>
      </c>
      <c r="C822" s="30">
        <v>-9.3354804161048348E-3</v>
      </c>
      <c r="D822" s="30">
        <v>4.6677402080524174E-3</v>
      </c>
      <c r="E822" s="30">
        <v>9.3354804161048348E-3</v>
      </c>
      <c r="F822" s="30">
        <v>4.6677402080524174E-3</v>
      </c>
      <c r="G822" s="30">
        <v>-4.6677402080524174E-3</v>
      </c>
      <c r="H822" s="31">
        <v>-2.3338701040262089E-2</v>
      </c>
    </row>
    <row r="823" spans="1:8" x14ac:dyDescent="0.2">
      <c r="A823" s="4">
        <v>44001</v>
      </c>
      <c r="B823" s="30">
        <v>1.8467916607241633E-2</v>
      </c>
      <c r="C823" s="30">
        <v>-9.2339583036208164E-3</v>
      </c>
      <c r="D823" s="30">
        <v>4.6169791518104082E-3</v>
      </c>
      <c r="E823" s="30">
        <v>9.2339583036208164E-3</v>
      </c>
      <c r="F823" s="30">
        <v>4.6169791518104082E-3</v>
      </c>
      <c r="G823" s="30">
        <v>-4.6169791518104082E-3</v>
      </c>
      <c r="H823" s="31">
        <v>-2.3084895759052041E-2</v>
      </c>
    </row>
    <row r="824" spans="1:8" x14ac:dyDescent="0.2">
      <c r="A824" s="4">
        <v>44008</v>
      </c>
      <c r="B824" s="30">
        <v>1.5281998647333629E-2</v>
      </c>
      <c r="C824" s="30">
        <v>-7.6409993236668146E-3</v>
      </c>
      <c r="D824" s="30">
        <v>3.8204996618334073E-3</v>
      </c>
      <c r="E824" s="30">
        <v>7.6409993236668146E-3</v>
      </c>
      <c r="F824" s="30">
        <v>3.8204996618334073E-3</v>
      </c>
      <c r="G824" s="30">
        <v>-3.8204996618334073E-3</v>
      </c>
      <c r="H824" s="31">
        <v>-1.9102498309167035E-2</v>
      </c>
    </row>
    <row r="825" spans="1:8" x14ac:dyDescent="0.2">
      <c r="A825" s="4">
        <v>44015</v>
      </c>
      <c r="B825" s="30">
        <v>2.2314740858960028E-3</v>
      </c>
      <c r="C825" s="30">
        <v>-1.1157370429480014E-3</v>
      </c>
      <c r="D825" s="30">
        <v>5.5786852147400069E-4</v>
      </c>
      <c r="E825" s="30">
        <v>1.1157370429480014E-3</v>
      </c>
      <c r="F825" s="30">
        <v>5.5786852147400069E-4</v>
      </c>
      <c r="G825" s="30">
        <v>-5.5786852147400069E-4</v>
      </c>
      <c r="H825" s="31">
        <v>-2.7893426073700035E-3</v>
      </c>
    </row>
    <row r="826" spans="1:8" x14ac:dyDescent="0.2">
      <c r="A826" s="4">
        <v>44022</v>
      </c>
      <c r="B826" s="30">
        <v>-1.1442959537626862E-2</v>
      </c>
      <c r="C826" s="30">
        <v>5.7214797688134311E-3</v>
      </c>
      <c r="D826" s="30">
        <v>-2.8607398844067156E-3</v>
      </c>
      <c r="E826" s="30">
        <v>-5.7214797688134311E-3</v>
      </c>
      <c r="F826" s="30">
        <v>-2.8607398844067156E-3</v>
      </c>
      <c r="G826" s="30">
        <v>2.8607398844067156E-3</v>
      </c>
      <c r="H826" s="31">
        <v>1.4303699422033578E-2</v>
      </c>
    </row>
    <row r="827" spans="1:8" x14ac:dyDescent="0.2">
      <c r="A827" s="4">
        <v>44029</v>
      </c>
      <c r="B827" s="30">
        <v>5.0712711891796047E-3</v>
      </c>
      <c r="C827" s="30">
        <v>-2.5356355945898024E-3</v>
      </c>
      <c r="D827" s="30">
        <v>1.2678177972949012E-3</v>
      </c>
      <c r="E827" s="30">
        <v>2.5356355945898024E-3</v>
      </c>
      <c r="F827" s="30">
        <v>1.2678177972949012E-3</v>
      </c>
      <c r="G827" s="30">
        <v>-1.2678177972949012E-3</v>
      </c>
      <c r="H827" s="31">
        <v>-6.3390889864745059E-3</v>
      </c>
    </row>
    <row r="828" spans="1:8" x14ac:dyDescent="0.2">
      <c r="A828" s="4">
        <v>44036</v>
      </c>
      <c r="B828" s="30">
        <v>1.9007496728078478E-2</v>
      </c>
      <c r="C828" s="30">
        <v>-9.5037483640392391E-3</v>
      </c>
      <c r="D828" s="30">
        <v>4.7518741820196195E-3</v>
      </c>
      <c r="E828" s="30">
        <v>9.5037483640392391E-3</v>
      </c>
      <c r="F828" s="30">
        <v>4.7518741820196195E-3</v>
      </c>
      <c r="G828" s="30">
        <v>-4.7518741820196195E-3</v>
      </c>
      <c r="H828" s="31">
        <v>-2.3759370910098096E-2</v>
      </c>
    </row>
    <row r="829" spans="1:8" x14ac:dyDescent="0.2">
      <c r="A829" s="4">
        <v>44043</v>
      </c>
      <c r="B829" s="30">
        <v>2.4563323217532441E-2</v>
      </c>
      <c r="C829" s="30">
        <v>-1.2281661608766221E-2</v>
      </c>
      <c r="D829" s="30">
        <v>6.1408308043831104E-3</v>
      </c>
      <c r="E829" s="30">
        <v>1.2281661608766221E-2</v>
      </c>
      <c r="F829" s="30">
        <v>6.1408308043831104E-3</v>
      </c>
      <c r="G829" s="30">
        <v>-6.1408308043831104E-3</v>
      </c>
      <c r="H829" s="31">
        <v>-3.0704154021915557E-2</v>
      </c>
    </row>
    <row r="830" spans="1:8" x14ac:dyDescent="0.2">
      <c r="A830" s="4">
        <v>44050</v>
      </c>
      <c r="B830" s="30">
        <v>4.3810789684235379E-2</v>
      </c>
      <c r="C830" s="30">
        <v>-2.190539484211769E-2</v>
      </c>
      <c r="D830" s="30">
        <v>1.0952697421058845E-2</v>
      </c>
      <c r="E830" s="30">
        <v>2.190539484211769E-2</v>
      </c>
      <c r="F830" s="30">
        <v>1.0952697421058845E-2</v>
      </c>
      <c r="G830" s="30">
        <v>-1.0952697421058845E-2</v>
      </c>
      <c r="H830" s="31">
        <v>-5.4763487105294224E-2</v>
      </c>
    </row>
    <row r="831" spans="1:8" x14ac:dyDescent="0.2">
      <c r="A831" s="4">
        <v>44057</v>
      </c>
      <c r="B831" s="30">
        <v>5.8713665892216792E-2</v>
      </c>
      <c r="C831" s="30">
        <v>-2.9356832946108396E-2</v>
      </c>
      <c r="D831" s="30">
        <v>1.4678416473054198E-2</v>
      </c>
      <c r="E831" s="30">
        <v>2.9356832946108396E-2</v>
      </c>
      <c r="F831" s="30">
        <v>1.4678416473054198E-2</v>
      </c>
      <c r="G831" s="30">
        <v>-1.4678416473054198E-2</v>
      </c>
      <c r="H831" s="31">
        <v>-7.3392082365270991E-2</v>
      </c>
    </row>
    <row r="832" spans="1:8" x14ac:dyDescent="0.2">
      <c r="A832" s="4">
        <v>44064</v>
      </c>
      <c r="B832" s="30">
        <v>5.2996125892397106E-2</v>
      </c>
      <c r="C832" s="30">
        <v>-2.6498062946198553E-2</v>
      </c>
      <c r="D832" s="30">
        <v>1.3249031473099276E-2</v>
      </c>
      <c r="E832" s="30">
        <v>2.6498062946198553E-2</v>
      </c>
      <c r="F832" s="30">
        <v>1.3249031473099276E-2</v>
      </c>
      <c r="G832" s="30">
        <v>-1.3249031473099276E-2</v>
      </c>
      <c r="H832" s="31">
        <v>-6.6245157365496382E-2</v>
      </c>
    </row>
    <row r="833" spans="1:8" x14ac:dyDescent="0.2">
      <c r="A833" s="4">
        <v>44071</v>
      </c>
      <c r="B833" s="30">
        <v>5.5520221979521833E-2</v>
      </c>
      <c r="C833" s="30">
        <v>-2.7760110989760917E-2</v>
      </c>
      <c r="D833" s="30">
        <v>1.3880055494880458E-2</v>
      </c>
      <c r="E833" s="30">
        <v>2.7760110989760917E-2</v>
      </c>
      <c r="F833" s="30">
        <v>1.3880055494880458E-2</v>
      </c>
      <c r="G833" s="30">
        <v>-1.3880055494880458E-2</v>
      </c>
      <c r="H833" s="31">
        <v>-6.9400277474402292E-2</v>
      </c>
    </row>
    <row r="834" spans="1:8" x14ac:dyDescent="0.2">
      <c r="A834" s="4">
        <v>44078</v>
      </c>
      <c r="B834" s="30">
        <v>4.9733772862923471E-2</v>
      </c>
      <c r="C834" s="30">
        <v>-2.4866886431461736E-2</v>
      </c>
      <c r="D834" s="30">
        <v>1.2433443215730868E-2</v>
      </c>
      <c r="E834" s="30">
        <v>2.4866886431461736E-2</v>
      </c>
      <c r="F834" s="30">
        <v>1.2433443215730868E-2</v>
      </c>
      <c r="G834" s="30">
        <v>-1.2433443215730868E-2</v>
      </c>
      <c r="H834" s="31">
        <v>-6.2167216078654344E-2</v>
      </c>
    </row>
    <row r="835" spans="1:8" x14ac:dyDescent="0.2">
      <c r="A835" s="4">
        <v>44085</v>
      </c>
      <c r="B835" s="30">
        <v>5.2977341838727376E-2</v>
      </c>
      <c r="C835" s="30">
        <v>-2.6488670919363688E-2</v>
      </c>
      <c r="D835" s="30">
        <v>1.3244335459681844E-2</v>
      </c>
      <c r="E835" s="30">
        <v>2.6488670919363688E-2</v>
      </c>
      <c r="F835" s="30">
        <v>1.3244335459681844E-2</v>
      </c>
      <c r="G835" s="30">
        <v>-1.3244335459681844E-2</v>
      </c>
      <c r="H835" s="31">
        <v>-6.6221677298409221E-2</v>
      </c>
    </row>
    <row r="836" spans="1:8" x14ac:dyDescent="0.2">
      <c r="A836" s="4">
        <v>44092</v>
      </c>
      <c r="B836" s="30">
        <v>5.5720485702109836E-2</v>
      </c>
      <c r="C836" s="30">
        <v>-2.7860242851054918E-2</v>
      </c>
      <c r="D836" s="30">
        <v>1.3930121425527459E-2</v>
      </c>
      <c r="E836" s="30">
        <v>2.7860242851054918E-2</v>
      </c>
      <c r="F836" s="30">
        <v>1.3930121425527459E-2</v>
      </c>
      <c r="G836" s="30">
        <v>-1.3930121425527459E-2</v>
      </c>
      <c r="H836" s="31">
        <v>-6.9650607127637293E-2</v>
      </c>
    </row>
    <row r="837" spans="1:8" x14ac:dyDescent="0.2">
      <c r="A837" s="4">
        <v>44099</v>
      </c>
      <c r="B837" s="30">
        <v>4.5134116150893265E-2</v>
      </c>
      <c r="C837" s="30">
        <v>-2.2567058075446633E-2</v>
      </c>
      <c r="D837" s="30">
        <v>1.1283529037723316E-2</v>
      </c>
      <c r="E837" s="30">
        <v>2.2567058075446633E-2</v>
      </c>
      <c r="F837" s="30">
        <v>1.1283529037723316E-2</v>
      </c>
      <c r="G837" s="30">
        <v>-1.1283529037723316E-2</v>
      </c>
      <c r="H837" s="31">
        <v>-5.6417645188616576E-2</v>
      </c>
    </row>
    <row r="838" spans="1:8" x14ac:dyDescent="0.2">
      <c r="A838" s="4">
        <v>44106</v>
      </c>
      <c r="B838" s="30">
        <v>4.5237412465798155E-2</v>
      </c>
      <c r="C838" s="30">
        <v>-2.2618706232899077E-2</v>
      </c>
      <c r="D838" s="30">
        <v>1.1309353116449539E-2</v>
      </c>
      <c r="E838" s="30">
        <v>2.2618706232899077E-2</v>
      </c>
      <c r="F838" s="30">
        <v>1.1309353116449539E-2</v>
      </c>
      <c r="G838" s="30">
        <v>-1.1309353116449539E-2</v>
      </c>
      <c r="H838" s="31">
        <v>-5.6546765582247693E-2</v>
      </c>
    </row>
    <row r="839" spans="1:8" x14ac:dyDescent="0.2">
      <c r="A839" s="4">
        <v>44113</v>
      </c>
      <c r="B839" s="30">
        <v>3.4958278598629676E-2</v>
      </c>
      <c r="C839" s="30">
        <v>-1.7479139299314838E-2</v>
      </c>
      <c r="D839" s="30">
        <v>8.739569649657419E-3</v>
      </c>
      <c r="E839" s="30">
        <v>1.7479139299314838E-2</v>
      </c>
      <c r="F839" s="30">
        <v>8.739569649657419E-3</v>
      </c>
      <c r="G839" s="30">
        <v>-8.739569649657419E-3</v>
      </c>
      <c r="H839" s="31">
        <v>-4.3697848248287097E-2</v>
      </c>
    </row>
    <row r="840" spans="1:8" x14ac:dyDescent="0.2">
      <c r="A840" s="4">
        <v>44120</v>
      </c>
      <c r="B840" s="30">
        <v>4.1170982457487695E-2</v>
      </c>
      <c r="C840" s="30">
        <v>-2.0585491228743848E-2</v>
      </c>
      <c r="D840" s="30">
        <v>1.0292745614371924E-2</v>
      </c>
      <c r="E840" s="30">
        <v>2.0585491228743848E-2</v>
      </c>
      <c r="F840" s="30">
        <v>1.0292745614371924E-2</v>
      </c>
      <c r="G840" s="30">
        <v>-1.0292745614371924E-2</v>
      </c>
      <c r="H840" s="31">
        <v>-5.1463728071859616E-2</v>
      </c>
    </row>
    <row r="841" spans="1:8" x14ac:dyDescent="0.2">
      <c r="A841" s="4">
        <v>44127</v>
      </c>
      <c r="B841" s="30">
        <v>4.7174867870474521E-2</v>
      </c>
      <c r="C841" s="30">
        <v>-2.3587433935237261E-2</v>
      </c>
      <c r="D841" s="30">
        <v>1.179371696761863E-2</v>
      </c>
      <c r="E841" s="30">
        <v>2.3587433935237261E-2</v>
      </c>
      <c r="F841" s="30">
        <v>1.179371696761863E-2</v>
      </c>
      <c r="G841" s="30">
        <v>-1.179371696761863E-2</v>
      </c>
      <c r="H841" s="31">
        <v>-5.8968584838093141E-2</v>
      </c>
    </row>
    <row r="842" spans="1:8" x14ac:dyDescent="0.2">
      <c r="A842" s="4">
        <v>44134</v>
      </c>
      <c r="B842" s="30">
        <v>3.4294522815041265E-2</v>
      </c>
      <c r="C842" s="30">
        <v>-1.7147261407520632E-2</v>
      </c>
      <c r="D842" s="30">
        <v>8.5736307037603161E-3</v>
      </c>
      <c r="E842" s="30">
        <v>1.7147261407520632E-2</v>
      </c>
      <c r="F842" s="30">
        <v>8.5736307037603161E-3</v>
      </c>
      <c r="G842" s="30">
        <v>-8.5736307037603161E-3</v>
      </c>
      <c r="H842" s="31">
        <v>-4.2868153518801577E-2</v>
      </c>
    </row>
    <row r="843" spans="1:8" x14ac:dyDescent="0.2">
      <c r="A843" s="4">
        <v>44141</v>
      </c>
      <c r="B843" s="30">
        <v>5.1204006216081482E-2</v>
      </c>
      <c r="C843" s="30">
        <v>-2.5602003108040741E-2</v>
      </c>
      <c r="D843" s="30">
        <v>1.2801001554020371E-2</v>
      </c>
      <c r="E843" s="30">
        <v>2.5602003108040741E-2</v>
      </c>
      <c r="F843" s="30">
        <v>1.2801001554020371E-2</v>
      </c>
      <c r="G843" s="30">
        <v>-1.2801001554020371E-2</v>
      </c>
      <c r="H843" s="31">
        <v>-6.4005007770101846E-2</v>
      </c>
    </row>
    <row r="844" spans="1:8" x14ac:dyDescent="0.2">
      <c r="A844" s="4">
        <v>44148</v>
      </c>
      <c r="B844" s="30">
        <v>5.4787368261224295E-2</v>
      </c>
      <c r="C844" s="30">
        <v>-2.7393684130612148E-2</v>
      </c>
      <c r="D844" s="30">
        <v>1.3696842065306074E-2</v>
      </c>
      <c r="E844" s="30">
        <v>2.7393684130612148E-2</v>
      </c>
      <c r="F844" s="30">
        <v>1.3696842065306074E-2</v>
      </c>
      <c r="G844" s="30">
        <v>-1.3696842065306074E-2</v>
      </c>
      <c r="H844" s="31">
        <v>-6.8484210326530376E-2</v>
      </c>
    </row>
    <row r="845" spans="1:8" x14ac:dyDescent="0.2">
      <c r="A845" s="4">
        <v>44155</v>
      </c>
      <c r="B845" s="30">
        <v>6.1515601264120229E-2</v>
      </c>
      <c r="C845" s="30">
        <v>-3.0757800632060114E-2</v>
      </c>
      <c r="D845" s="30">
        <v>1.5378900316030057E-2</v>
      </c>
      <c r="E845" s="30">
        <v>3.0757800632060114E-2</v>
      </c>
      <c r="F845" s="30">
        <v>1.5378900316030057E-2</v>
      </c>
      <c r="G845" s="30">
        <v>-1.5378900316030057E-2</v>
      </c>
      <c r="H845" s="31">
        <v>-7.6894501580150293E-2</v>
      </c>
    </row>
    <row r="846" spans="1:8" x14ac:dyDescent="0.2">
      <c r="A846" s="4">
        <v>44162</v>
      </c>
      <c r="B846" s="30">
        <v>6.0847473136640406E-2</v>
      </c>
      <c r="C846" s="30">
        <v>-3.0423736568320203E-2</v>
      </c>
      <c r="D846" s="30">
        <v>1.5211868284160102E-2</v>
      </c>
      <c r="E846" s="30">
        <v>3.0423736568320203E-2</v>
      </c>
      <c r="F846" s="30">
        <v>1.5211868284160102E-2</v>
      </c>
      <c r="G846" s="30">
        <v>-1.5211868284160102E-2</v>
      </c>
      <c r="H846" s="31">
        <v>-7.6059341420800508E-2</v>
      </c>
    </row>
    <row r="847" spans="1:8" x14ac:dyDescent="0.2">
      <c r="A847" s="4">
        <v>44169</v>
      </c>
      <c r="B847" s="30">
        <v>6.4006998971883305E-2</v>
      </c>
      <c r="C847" s="30">
        <v>-3.2003499485941653E-2</v>
      </c>
      <c r="D847" s="30">
        <v>1.6001749742970826E-2</v>
      </c>
      <c r="E847" s="30">
        <v>3.2003499485941653E-2</v>
      </c>
      <c r="F847" s="30">
        <v>1.6001749742970826E-2</v>
      </c>
      <c r="G847" s="30">
        <v>-1.6001749742970826E-2</v>
      </c>
      <c r="H847" s="31">
        <v>-8.0008748714854139E-2</v>
      </c>
    </row>
    <row r="848" spans="1:8" x14ac:dyDescent="0.2">
      <c r="A848" s="4">
        <v>44176</v>
      </c>
      <c r="B848" s="30">
        <v>6.362002118135035E-2</v>
      </c>
      <c r="C848" s="30">
        <v>-3.1810010590675175E-2</v>
      </c>
      <c r="D848" s="30">
        <v>1.5905005295337588E-2</v>
      </c>
      <c r="E848" s="30">
        <v>3.1810010590675175E-2</v>
      </c>
      <c r="F848" s="30">
        <v>1.5905005295337588E-2</v>
      </c>
      <c r="G848" s="30">
        <v>-1.5905005295337588E-2</v>
      </c>
      <c r="H848" s="31">
        <v>-7.9525026476687938E-2</v>
      </c>
    </row>
    <row r="849" spans="1:8" x14ac:dyDescent="0.2">
      <c r="A849" s="4">
        <v>44183</v>
      </c>
      <c r="B849" s="30">
        <v>6.7624396321218111E-2</v>
      </c>
      <c r="C849" s="30">
        <v>-3.3812198160609055E-2</v>
      </c>
      <c r="D849" s="30">
        <v>1.6906099080304528E-2</v>
      </c>
      <c r="E849" s="30">
        <v>3.3812198160609055E-2</v>
      </c>
      <c r="F849" s="30">
        <v>1.6906099080304528E-2</v>
      </c>
      <c r="G849" s="30">
        <v>-1.6906099080304528E-2</v>
      </c>
      <c r="H849" s="31">
        <v>-8.4530495401522632E-2</v>
      </c>
    </row>
    <row r="850" spans="1:8" x14ac:dyDescent="0.2">
      <c r="A850" s="4">
        <v>44190</v>
      </c>
      <c r="B850" s="30">
        <v>6.8868838302286128E-2</v>
      </c>
      <c r="C850" s="30">
        <v>-3.4434419151143064E-2</v>
      </c>
      <c r="D850" s="30">
        <v>1.7217209575571532E-2</v>
      </c>
      <c r="E850" s="30">
        <v>3.4434419151143064E-2</v>
      </c>
      <c r="F850" s="30">
        <v>1.7217209575571532E-2</v>
      </c>
      <c r="G850" s="30">
        <v>-1.7217209575571532E-2</v>
      </c>
      <c r="H850" s="31">
        <v>-8.608604787785766E-2</v>
      </c>
    </row>
    <row r="851" spans="1:8" x14ac:dyDescent="0.2">
      <c r="A851" s="4">
        <v>44197</v>
      </c>
      <c r="B851" s="30">
        <v>7.3692163040484454E-2</v>
      </c>
      <c r="C851" s="30">
        <v>-3.6846081520242227E-2</v>
      </c>
      <c r="D851" s="30">
        <v>1.8423040760121114E-2</v>
      </c>
      <c r="E851" s="30">
        <v>3.6846081520242227E-2</v>
      </c>
      <c r="F851" s="30">
        <v>1.8423040760121114E-2</v>
      </c>
      <c r="G851" s="30">
        <v>-1.8423040760121114E-2</v>
      </c>
      <c r="H851" s="31">
        <v>-9.2115203800605561E-2</v>
      </c>
    </row>
    <row r="852" spans="1:8" x14ac:dyDescent="0.2">
      <c r="A852" s="4">
        <v>44204</v>
      </c>
      <c r="B852" s="30">
        <v>7.7998044790466306E-2</v>
      </c>
      <c r="C852" s="30">
        <v>-3.8999022395233153E-2</v>
      </c>
      <c r="D852" s="30">
        <v>1.9499511197616577E-2</v>
      </c>
      <c r="E852" s="30">
        <v>3.8999022395233153E-2</v>
      </c>
      <c r="F852" s="30">
        <v>1.9499511197616577E-2</v>
      </c>
      <c r="G852" s="30">
        <v>-1.9499511197616577E-2</v>
      </c>
      <c r="H852" s="31">
        <v>-9.7497555988082879E-2</v>
      </c>
    </row>
    <row r="853" spans="1:8" x14ac:dyDescent="0.2">
      <c r="A853" s="4">
        <v>44211</v>
      </c>
      <c r="B853" s="30">
        <v>6.4500680739302999E-2</v>
      </c>
      <c r="C853" s="30">
        <v>-3.2250340369651499E-2</v>
      </c>
      <c r="D853" s="30">
        <v>1.612517018482575E-2</v>
      </c>
      <c r="E853" s="30">
        <v>3.2250340369651499E-2</v>
      </c>
      <c r="F853" s="30">
        <v>1.612517018482575E-2</v>
      </c>
      <c r="G853" s="30">
        <v>-1.612517018482575E-2</v>
      </c>
      <c r="H853" s="31">
        <v>-8.0625850924128745E-2</v>
      </c>
    </row>
    <row r="854" spans="1:8" x14ac:dyDescent="0.2">
      <c r="A854" s="4">
        <v>44218</v>
      </c>
      <c r="B854" s="30">
        <v>6.6889150843936512E-2</v>
      </c>
      <c r="C854" s="30">
        <v>-3.3444575421968256E-2</v>
      </c>
      <c r="D854" s="30">
        <v>1.6722287710984128E-2</v>
      </c>
      <c r="E854" s="30">
        <v>3.3444575421968256E-2</v>
      </c>
      <c r="F854" s="30">
        <v>1.6722287710984128E-2</v>
      </c>
      <c r="G854" s="30">
        <v>-1.6722287710984128E-2</v>
      </c>
      <c r="H854" s="31">
        <v>-8.3611438554920647E-2</v>
      </c>
    </row>
    <row r="855" spans="1:8" x14ac:dyDescent="0.2">
      <c r="A855" s="4">
        <v>44225</v>
      </c>
      <c r="B855" s="30">
        <v>6.0578925235026698E-2</v>
      </c>
      <c r="C855" s="30">
        <v>-3.0289462617513349E-2</v>
      </c>
      <c r="D855" s="30">
        <v>1.5144731308756675E-2</v>
      </c>
      <c r="E855" s="30">
        <v>3.0289462617513349E-2</v>
      </c>
      <c r="F855" s="30">
        <v>1.5144731308756675E-2</v>
      </c>
      <c r="G855" s="30">
        <v>-1.5144731308756675E-2</v>
      </c>
      <c r="H855" s="31">
        <v>-7.572365654378338E-2</v>
      </c>
    </row>
    <row r="856" spans="1:8" x14ac:dyDescent="0.2">
      <c r="A856" s="4">
        <v>44232</v>
      </c>
      <c r="B856" s="30">
        <v>6.7680576385827557E-2</v>
      </c>
      <c r="C856" s="30">
        <v>-3.3840288192913778E-2</v>
      </c>
      <c r="D856" s="30">
        <v>1.6920144096456889E-2</v>
      </c>
      <c r="E856" s="30">
        <v>3.3840288192913778E-2</v>
      </c>
      <c r="F856" s="30">
        <v>1.6920144096456889E-2</v>
      </c>
      <c r="G856" s="30">
        <v>-1.6920144096456889E-2</v>
      </c>
      <c r="H856" s="31">
        <v>-8.4600720482284453E-2</v>
      </c>
    </row>
    <row r="857" spans="1:8" x14ac:dyDescent="0.2">
      <c r="A857" s="4">
        <v>44239</v>
      </c>
      <c r="B857" s="30">
        <v>6.3514581694932071E-2</v>
      </c>
      <c r="C857" s="30">
        <v>-3.1757290847466035E-2</v>
      </c>
      <c r="D857" s="30">
        <v>1.5878645423733018E-2</v>
      </c>
      <c r="E857" s="30">
        <v>3.1757290847466035E-2</v>
      </c>
      <c r="F857" s="30">
        <v>1.5878645423733018E-2</v>
      </c>
      <c r="G857" s="30">
        <v>-1.5878645423733018E-2</v>
      </c>
      <c r="H857" s="31">
        <v>-7.9393227118665088E-2</v>
      </c>
    </row>
    <row r="858" spans="1:8" x14ac:dyDescent="0.2">
      <c r="A858" s="4">
        <v>44246</v>
      </c>
      <c r="B858" s="30">
        <v>7.601097141627508E-2</v>
      </c>
      <c r="C858" s="30">
        <v>-3.800548570813754E-2</v>
      </c>
      <c r="D858" s="30">
        <v>1.900274285406877E-2</v>
      </c>
      <c r="E858" s="30">
        <v>3.800548570813754E-2</v>
      </c>
      <c r="F858" s="30">
        <v>1.900274285406877E-2</v>
      </c>
      <c r="G858" s="30">
        <v>-1.900274285406877E-2</v>
      </c>
      <c r="H858" s="31">
        <v>-9.5013714270343858E-2</v>
      </c>
    </row>
    <row r="859" spans="1:8" x14ac:dyDescent="0.2">
      <c r="A859" s="4">
        <v>44253</v>
      </c>
      <c r="B859" s="30">
        <v>7.8203313085302956E-2</v>
      </c>
      <c r="C859" s="30">
        <v>-3.9101656542651478E-2</v>
      </c>
      <c r="D859" s="30">
        <v>1.9550828271325739E-2</v>
      </c>
      <c r="E859" s="30">
        <v>3.9101656542651478E-2</v>
      </c>
      <c r="F859" s="30">
        <v>1.9550828271325739E-2</v>
      </c>
      <c r="G859" s="30">
        <v>-1.9550828271325739E-2</v>
      </c>
      <c r="H859" s="31">
        <v>-9.7754141356628688E-2</v>
      </c>
    </row>
    <row r="860" spans="1:8" x14ac:dyDescent="0.2">
      <c r="A860" s="4">
        <v>44260</v>
      </c>
      <c r="B860" s="30">
        <v>7.8918823054838827E-2</v>
      </c>
      <c r="C860" s="30">
        <v>-3.9459411527419413E-2</v>
      </c>
      <c r="D860" s="30">
        <v>1.9729705763709707E-2</v>
      </c>
      <c r="E860" s="30">
        <v>3.9459411527419413E-2</v>
      </c>
      <c r="F860" s="30">
        <v>1.9729705763709707E-2</v>
      </c>
      <c r="G860" s="30">
        <v>-1.9729705763709707E-2</v>
      </c>
      <c r="H860" s="31">
        <v>-9.8648528818548534E-2</v>
      </c>
    </row>
    <row r="861" spans="1:8" x14ac:dyDescent="0.2">
      <c r="A861" s="4">
        <v>44267</v>
      </c>
      <c r="B861" s="30">
        <v>7.7675888115150429E-2</v>
      </c>
      <c r="C861" s="30">
        <v>-3.8837944057575215E-2</v>
      </c>
      <c r="D861" s="30">
        <v>1.9418972028787607E-2</v>
      </c>
      <c r="E861" s="30">
        <v>3.8837944057575215E-2</v>
      </c>
      <c r="F861" s="30">
        <v>1.9418972028787607E-2</v>
      </c>
      <c r="G861" s="30">
        <v>-1.9418972028787607E-2</v>
      </c>
      <c r="H861" s="31">
        <v>-9.7094860143938033E-2</v>
      </c>
    </row>
    <row r="862" spans="1:8" x14ac:dyDescent="0.2">
      <c r="A862" s="4">
        <v>44274</v>
      </c>
      <c r="B862" s="30">
        <v>7.9948174667803601E-2</v>
      </c>
      <c r="C862" s="30">
        <v>-3.99740873339018E-2</v>
      </c>
      <c r="D862" s="30">
        <v>1.99870436669509E-2</v>
      </c>
      <c r="E862" s="30">
        <v>3.99740873339018E-2</v>
      </c>
      <c r="F862" s="30">
        <v>1.99870436669509E-2</v>
      </c>
      <c r="G862" s="30">
        <v>-1.99870436669509E-2</v>
      </c>
      <c r="H862" s="31">
        <v>-9.9935218334754494E-2</v>
      </c>
    </row>
    <row r="863" spans="1:8" x14ac:dyDescent="0.2">
      <c r="A863" s="4">
        <v>44281</v>
      </c>
      <c r="B863" s="30">
        <v>8.4212648561968889E-2</v>
      </c>
      <c r="C863" s="30">
        <v>-4.2106324280984445E-2</v>
      </c>
      <c r="D863" s="30">
        <v>2.1053162140492222E-2</v>
      </c>
      <c r="E863" s="30">
        <v>4.2106324280984445E-2</v>
      </c>
      <c r="F863" s="30">
        <v>2.1053162140492222E-2</v>
      </c>
      <c r="G863" s="30">
        <v>-2.1053162140492222E-2</v>
      </c>
      <c r="H863" s="31">
        <v>-0.10526581070246113</v>
      </c>
    </row>
    <row r="864" spans="1:8" x14ac:dyDescent="0.2">
      <c r="A864" s="4">
        <v>44288</v>
      </c>
      <c r="B864" s="30">
        <v>6.0853552406792313E-2</v>
      </c>
      <c r="C864" s="30">
        <v>-3.0426776203396157E-2</v>
      </c>
      <c r="D864" s="30">
        <v>1.5213388101698078E-2</v>
      </c>
      <c r="E864" s="30">
        <v>3.0426776203396157E-2</v>
      </c>
      <c r="F864" s="30">
        <v>1.5213388101698078E-2</v>
      </c>
      <c r="G864" s="30">
        <v>-1.5213388101698078E-2</v>
      </c>
      <c r="H864" s="31">
        <v>-7.6066940508490388E-2</v>
      </c>
    </row>
    <row r="865" spans="1:8" x14ac:dyDescent="0.2">
      <c r="A865" s="4">
        <v>44295</v>
      </c>
      <c r="B865" s="30">
        <v>5.6415070553169688E-2</v>
      </c>
      <c r="C865" s="30">
        <v>-2.8207535276584844E-2</v>
      </c>
      <c r="D865" s="30">
        <v>1.4103767638292422E-2</v>
      </c>
      <c r="E865" s="30">
        <v>2.8207535276584844E-2</v>
      </c>
      <c r="F865" s="30">
        <v>1.4103767638292422E-2</v>
      </c>
      <c r="G865" s="30">
        <v>-1.4103767638292422E-2</v>
      </c>
      <c r="H865" s="31">
        <v>-7.051883819146211E-2</v>
      </c>
    </row>
    <row r="866" spans="1:8" x14ac:dyDescent="0.2">
      <c r="A866" s="4">
        <v>44302</v>
      </c>
      <c r="B866" s="30">
        <v>5.0313520130334792E-2</v>
      </c>
      <c r="C866" s="30">
        <v>-2.5156760065167396E-2</v>
      </c>
      <c r="D866" s="30">
        <v>1.2578380032583698E-2</v>
      </c>
      <c r="E866" s="30">
        <v>2.5156760065167396E-2</v>
      </c>
      <c r="F866" s="30">
        <v>1.2578380032583698E-2</v>
      </c>
      <c r="G866" s="30">
        <v>-1.2578380032583698E-2</v>
      </c>
      <c r="H866" s="31">
        <v>-6.2891900162918485E-2</v>
      </c>
    </row>
    <row r="867" spans="1:8" x14ac:dyDescent="0.2">
      <c r="A867" s="4">
        <v>44309</v>
      </c>
      <c r="B867" s="30">
        <v>4.786957270462458E-2</v>
      </c>
      <c r="C867" s="30">
        <v>-2.393478635231229E-2</v>
      </c>
      <c r="D867" s="30">
        <v>1.1967393176156145E-2</v>
      </c>
      <c r="E867" s="30">
        <v>2.393478635231229E-2</v>
      </c>
      <c r="F867" s="30">
        <v>1.1967393176156145E-2</v>
      </c>
      <c r="G867" s="30">
        <v>-1.1967393176156145E-2</v>
      </c>
      <c r="H867" s="31">
        <v>-5.9836965880780725E-2</v>
      </c>
    </row>
    <row r="868" spans="1:8" x14ac:dyDescent="0.2">
      <c r="A868" s="4">
        <v>44316</v>
      </c>
      <c r="B868" s="30">
        <v>5.772587368127477E-2</v>
      </c>
      <c r="C868" s="30">
        <v>-2.8862936840637385E-2</v>
      </c>
      <c r="D868" s="30">
        <v>1.4431468420318692E-2</v>
      </c>
      <c r="E868" s="30">
        <v>2.8862936840637385E-2</v>
      </c>
      <c r="F868" s="30">
        <v>1.4431468420318692E-2</v>
      </c>
      <c r="G868" s="30">
        <v>-1.4431468420318692E-2</v>
      </c>
      <c r="H868" s="31">
        <v>-7.2157342101593469E-2</v>
      </c>
    </row>
    <row r="869" spans="1:8" x14ac:dyDescent="0.2">
      <c r="A869" s="4">
        <v>44323</v>
      </c>
      <c r="B869" s="30">
        <v>8.1143355504533748E-2</v>
      </c>
      <c r="C869" s="30">
        <v>-4.0571677752266874E-2</v>
      </c>
      <c r="D869" s="30">
        <v>2.0285838876133437E-2</v>
      </c>
      <c r="E869" s="30">
        <v>4.0571677752266874E-2</v>
      </c>
      <c r="F869" s="30">
        <v>2.0285838876133437E-2</v>
      </c>
      <c r="G869" s="30">
        <v>-2.0285838876133437E-2</v>
      </c>
      <c r="H869" s="31">
        <v>-0.10142919438066719</v>
      </c>
    </row>
    <row r="870" spans="1:8" x14ac:dyDescent="0.2">
      <c r="A870" s="4">
        <v>44330</v>
      </c>
      <c r="B870" s="30">
        <v>8.1477906574551312E-2</v>
      </c>
      <c r="C870" s="30">
        <v>-4.0738953287275656E-2</v>
      </c>
      <c r="D870" s="30">
        <v>2.0369476643637828E-2</v>
      </c>
      <c r="E870" s="30">
        <v>4.0738953287275656E-2</v>
      </c>
      <c r="F870" s="30">
        <v>2.0369476643637828E-2</v>
      </c>
      <c r="G870" s="30">
        <v>-2.0369476643637828E-2</v>
      </c>
      <c r="H870" s="31">
        <v>-0.10184738321818915</v>
      </c>
    </row>
    <row r="871" spans="1:8" x14ac:dyDescent="0.2">
      <c r="A871" s="4">
        <v>44337</v>
      </c>
      <c r="B871" s="30">
        <v>8.5841208631852212E-2</v>
      </c>
      <c r="C871" s="30">
        <v>-4.2920604315926106E-2</v>
      </c>
      <c r="D871" s="30">
        <v>2.1460302157963053E-2</v>
      </c>
      <c r="E871" s="30">
        <v>4.2920604315926106E-2</v>
      </c>
      <c r="F871" s="30">
        <v>2.1460302157963053E-2</v>
      </c>
      <c r="G871" s="30">
        <v>-2.1460302157963053E-2</v>
      </c>
      <c r="H871" s="31">
        <v>-0.10730151078981529</v>
      </c>
    </row>
    <row r="872" spans="1:8" x14ac:dyDescent="0.2">
      <c r="A872" s="4">
        <v>44344</v>
      </c>
      <c r="B872" s="30">
        <v>8.4742495264153145E-2</v>
      </c>
      <c r="C872" s="30">
        <v>-4.2371247632076572E-2</v>
      </c>
      <c r="D872" s="30">
        <v>2.1185623816038286E-2</v>
      </c>
      <c r="E872" s="30">
        <v>4.2371247632076572E-2</v>
      </c>
      <c r="F872" s="30">
        <v>2.1185623816038286E-2</v>
      </c>
      <c r="G872" s="30">
        <v>-2.1185623816038286E-2</v>
      </c>
      <c r="H872" s="31">
        <v>-0.10592811908019145</v>
      </c>
    </row>
    <row r="873" spans="1:8" x14ac:dyDescent="0.2">
      <c r="A873" s="4">
        <v>44351</v>
      </c>
      <c r="B873" s="30">
        <v>8.4250909680025798E-2</v>
      </c>
      <c r="C873" s="30">
        <v>-4.2125454840012899E-2</v>
      </c>
      <c r="D873" s="30">
        <v>2.106272742000645E-2</v>
      </c>
      <c r="E873" s="30">
        <v>4.2125454840012899E-2</v>
      </c>
      <c r="F873" s="30">
        <v>2.106272742000645E-2</v>
      </c>
      <c r="G873" s="30">
        <v>-2.106272742000645E-2</v>
      </c>
      <c r="H873" s="31">
        <v>-0.10531363710003225</v>
      </c>
    </row>
    <row r="874" spans="1:8" x14ac:dyDescent="0.2">
      <c r="A874" s="4">
        <v>44358</v>
      </c>
      <c r="B874" s="30">
        <v>8.210634320598173E-2</v>
      </c>
      <c r="C874" s="30">
        <v>-4.1053171602990865E-2</v>
      </c>
      <c r="D874" s="30">
        <v>2.0526585801495432E-2</v>
      </c>
      <c r="E874" s="30">
        <v>4.1053171602990865E-2</v>
      </c>
      <c r="F874" s="30">
        <v>2.0526585801495432E-2</v>
      </c>
      <c r="G874" s="30">
        <v>-2.0526585801495432E-2</v>
      </c>
      <c r="H874" s="31">
        <v>-0.10263292900747717</v>
      </c>
    </row>
    <row r="875" spans="1:8" x14ac:dyDescent="0.2">
      <c r="A875" s="4">
        <v>44365</v>
      </c>
      <c r="B875" s="30">
        <v>8.0241867246886187E-2</v>
      </c>
      <c r="C875" s="30">
        <v>-4.0120933623443093E-2</v>
      </c>
      <c r="D875" s="30">
        <v>2.0060466811721547E-2</v>
      </c>
      <c r="E875" s="30">
        <v>4.0120933623443093E-2</v>
      </c>
      <c r="F875" s="30">
        <v>2.0060466811721547E-2</v>
      </c>
      <c r="G875" s="30">
        <v>-2.0060466811721547E-2</v>
      </c>
      <c r="H875" s="31">
        <v>-0.10030233405860772</v>
      </c>
    </row>
    <row r="876" spans="1:8" x14ac:dyDescent="0.2">
      <c r="A876" s="4">
        <v>44372</v>
      </c>
      <c r="B876" s="30">
        <v>8.4905176595267945E-2</v>
      </c>
      <c r="C876" s="30">
        <v>-4.2452588297633972E-2</v>
      </c>
      <c r="D876" s="30">
        <v>2.1226294148816986E-2</v>
      </c>
      <c r="E876" s="30">
        <v>4.2452588297633972E-2</v>
      </c>
      <c r="F876" s="30">
        <v>2.1226294148816986E-2</v>
      </c>
      <c r="G876" s="30">
        <v>-2.1226294148816986E-2</v>
      </c>
      <c r="H876" s="31">
        <v>-0.10613147074408491</v>
      </c>
    </row>
    <row r="877" spans="1:8" x14ac:dyDescent="0.2">
      <c r="A877" s="4">
        <v>44379</v>
      </c>
      <c r="B877" s="30">
        <v>7.3553551131378583E-2</v>
      </c>
      <c r="C877" s="30">
        <v>-3.6776775565689292E-2</v>
      </c>
      <c r="D877" s="30">
        <v>1.8388387782844646E-2</v>
      </c>
      <c r="E877" s="30">
        <v>3.6776775565689292E-2</v>
      </c>
      <c r="F877" s="30">
        <v>1.8388387782844646E-2</v>
      </c>
      <c r="G877" s="30">
        <v>-1.8388387782844646E-2</v>
      </c>
      <c r="H877" s="31">
        <v>-9.1941938914223226E-2</v>
      </c>
    </row>
    <row r="878" spans="1:8" x14ac:dyDescent="0.2">
      <c r="A878" s="4">
        <v>44386</v>
      </c>
      <c r="B878" s="30">
        <v>6.2410311193367402E-2</v>
      </c>
      <c r="C878" s="30">
        <v>-3.1205155596683701E-2</v>
      </c>
      <c r="D878" s="30">
        <v>1.560257779834185E-2</v>
      </c>
      <c r="E878" s="30">
        <v>3.1205155596683701E-2</v>
      </c>
      <c r="F878" s="30">
        <v>1.560257779834185E-2</v>
      </c>
      <c r="G878" s="30">
        <v>-1.560257779834185E-2</v>
      </c>
      <c r="H878" s="31">
        <v>-7.8012888991709245E-2</v>
      </c>
    </row>
    <row r="879" spans="1:8" x14ac:dyDescent="0.2">
      <c r="A879" s="4">
        <v>44393</v>
      </c>
      <c r="B879" s="30">
        <v>4.1297150575070024E-2</v>
      </c>
      <c r="C879" s="30">
        <v>-2.0648575287535012E-2</v>
      </c>
      <c r="D879" s="30">
        <v>1.0324287643767506E-2</v>
      </c>
      <c r="E879" s="30">
        <v>2.0648575287535012E-2</v>
      </c>
      <c r="F879" s="30">
        <v>1.0324287643767506E-2</v>
      </c>
      <c r="G879" s="30">
        <v>-1.0324287643767506E-2</v>
      </c>
      <c r="H879" s="31">
        <v>-5.162143821883753E-2</v>
      </c>
    </row>
    <row r="880" spans="1:8" x14ac:dyDescent="0.2">
      <c r="A880" s="4">
        <v>44400</v>
      </c>
      <c r="B880" s="30">
        <v>5.1143581795534354E-2</v>
      </c>
      <c r="C880" s="30">
        <v>-2.5571790897767177E-2</v>
      </c>
      <c r="D880" s="30">
        <v>1.2785895448883589E-2</v>
      </c>
      <c r="E880" s="30">
        <v>2.5571790897767177E-2</v>
      </c>
      <c r="F880" s="30">
        <v>1.2785895448883589E-2</v>
      </c>
      <c r="G880" s="30">
        <v>-1.2785895448883589E-2</v>
      </c>
      <c r="H880" s="31">
        <v>-6.3929477244417943E-2</v>
      </c>
    </row>
    <row r="881" spans="1:8" x14ac:dyDescent="0.2">
      <c r="A881" s="4">
        <v>44407</v>
      </c>
      <c r="B881" s="30">
        <v>5.5566547564090456E-2</v>
      </c>
      <c r="C881" s="30">
        <v>-2.7783273782045228E-2</v>
      </c>
      <c r="D881" s="30">
        <v>1.3891636891022614E-2</v>
      </c>
      <c r="E881" s="30">
        <v>2.7783273782045228E-2</v>
      </c>
      <c r="F881" s="30">
        <v>1.3891636891022614E-2</v>
      </c>
      <c r="G881" s="30">
        <v>-1.3891636891022614E-2</v>
      </c>
      <c r="H881" s="31">
        <v>-6.9458184455113064E-2</v>
      </c>
    </row>
    <row r="882" spans="1:8" x14ac:dyDescent="0.2">
      <c r="A882" s="4">
        <v>44414</v>
      </c>
      <c r="B882" s="30">
        <v>6.1452373167627597E-2</v>
      </c>
      <c r="C882" s="30">
        <v>-3.0726186583813798E-2</v>
      </c>
      <c r="D882" s="30">
        <v>1.5363093291906899E-2</v>
      </c>
      <c r="E882" s="30">
        <v>3.0726186583813798E-2</v>
      </c>
      <c r="F882" s="30">
        <v>1.5363093291906899E-2</v>
      </c>
      <c r="G882" s="30">
        <v>-1.5363093291906899E-2</v>
      </c>
      <c r="H882" s="31">
        <v>-7.6815466459534493E-2</v>
      </c>
    </row>
    <row r="883" spans="1:8" x14ac:dyDescent="0.2">
      <c r="A883" s="4">
        <v>44421</v>
      </c>
      <c r="B883" s="30">
        <v>6.743250599756398E-2</v>
      </c>
      <c r="C883" s="30">
        <v>-3.371625299878199E-2</v>
      </c>
      <c r="D883" s="30">
        <v>1.6858126499390995E-2</v>
      </c>
      <c r="E883" s="30">
        <v>3.371625299878199E-2</v>
      </c>
      <c r="F883" s="30">
        <v>1.6858126499390995E-2</v>
      </c>
      <c r="G883" s="30">
        <v>-1.6858126499390995E-2</v>
      </c>
      <c r="H883" s="31">
        <v>-8.4290632496954981E-2</v>
      </c>
    </row>
    <row r="884" spans="1:8" x14ac:dyDescent="0.2">
      <c r="A884" s="4">
        <v>44428</v>
      </c>
      <c r="B884" s="30">
        <v>5.4392833947530944E-2</v>
      </c>
      <c r="C884" s="30">
        <v>-2.7196416973765472E-2</v>
      </c>
      <c r="D884" s="30">
        <v>1.3598208486882736E-2</v>
      </c>
      <c r="E884" s="30">
        <v>2.7196416973765472E-2</v>
      </c>
      <c r="F884" s="30">
        <v>1.3598208486882736E-2</v>
      </c>
      <c r="G884" s="30">
        <v>-1.3598208486882736E-2</v>
      </c>
      <c r="H884" s="31">
        <v>-6.7991042434413673E-2</v>
      </c>
    </row>
    <row r="885" spans="1:8" x14ac:dyDescent="0.2">
      <c r="A885" s="4">
        <v>44435</v>
      </c>
      <c r="B885" s="30">
        <v>7.9607594778685536E-2</v>
      </c>
      <c r="C885" s="30">
        <v>-3.9803797389342768E-2</v>
      </c>
      <c r="D885" s="30">
        <v>1.9901898694671384E-2</v>
      </c>
      <c r="E885" s="30">
        <v>3.9803797389342768E-2</v>
      </c>
      <c r="F885" s="30">
        <v>1.9901898694671384E-2</v>
      </c>
      <c r="G885" s="30">
        <v>-1.9901898694671384E-2</v>
      </c>
      <c r="H885" s="31">
        <v>-9.9509493473356914E-2</v>
      </c>
    </row>
    <row r="886" spans="1:8" x14ac:dyDescent="0.2">
      <c r="A886" s="4">
        <v>44442</v>
      </c>
      <c r="B886" s="30">
        <v>6.1762704880167774E-2</v>
      </c>
      <c r="C886" s="30">
        <v>-3.0881352440083887E-2</v>
      </c>
      <c r="D886" s="30">
        <v>1.5440676220041943E-2</v>
      </c>
      <c r="E886" s="30">
        <v>3.0881352440083887E-2</v>
      </c>
      <c r="F886" s="30">
        <v>1.5440676220041943E-2</v>
      </c>
      <c r="G886" s="30">
        <v>-1.5440676220041943E-2</v>
      </c>
      <c r="H886" s="31">
        <v>-7.7203381100209717E-2</v>
      </c>
    </row>
    <row r="887" spans="1:8" x14ac:dyDescent="0.2">
      <c r="A887" s="4">
        <v>44449</v>
      </c>
      <c r="B887" s="30">
        <v>8.198824524552209E-2</v>
      </c>
      <c r="C887" s="30">
        <v>-4.0994122622761045E-2</v>
      </c>
      <c r="D887" s="30">
        <v>2.0497061311380523E-2</v>
      </c>
      <c r="E887" s="30">
        <v>4.0994122622761045E-2</v>
      </c>
      <c r="F887" s="30">
        <v>2.0497061311380523E-2</v>
      </c>
      <c r="G887" s="30">
        <v>-2.0497061311380523E-2</v>
      </c>
      <c r="H887" s="31">
        <v>-0.10248530655690261</v>
      </c>
    </row>
    <row r="888" spans="1:8" x14ac:dyDescent="0.2">
      <c r="A888" s="4">
        <v>44456</v>
      </c>
      <c r="B888" s="30">
        <v>7.8468154477459112E-2</v>
      </c>
      <c r="C888" s="30">
        <v>-3.9234077238729556E-2</v>
      </c>
      <c r="D888" s="30">
        <v>1.9617038619364778E-2</v>
      </c>
      <c r="E888" s="30">
        <v>3.9234077238729556E-2</v>
      </c>
      <c r="F888" s="30">
        <v>1.9617038619364778E-2</v>
      </c>
      <c r="G888" s="30">
        <v>-1.9617038619364778E-2</v>
      </c>
      <c r="H888" s="31">
        <v>-9.8085193096823897E-2</v>
      </c>
    </row>
    <row r="889" spans="1:8" x14ac:dyDescent="0.2">
      <c r="A889" s="4">
        <v>44463</v>
      </c>
      <c r="B889" s="30">
        <v>8.1465535222823307E-2</v>
      </c>
      <c r="C889" s="30">
        <v>-4.0732767611411654E-2</v>
      </c>
      <c r="D889" s="30">
        <v>2.0366383805705827E-2</v>
      </c>
      <c r="E889" s="30">
        <v>4.0732767611411654E-2</v>
      </c>
      <c r="F889" s="30">
        <v>2.0366383805705827E-2</v>
      </c>
      <c r="G889" s="30">
        <v>-2.0366383805705827E-2</v>
      </c>
      <c r="H889" s="31">
        <v>-0.10183191902852914</v>
      </c>
    </row>
    <row r="890" spans="1:8" x14ac:dyDescent="0.2">
      <c r="A890" s="4">
        <v>44470</v>
      </c>
      <c r="B890" s="30">
        <v>8.0131735213798072E-2</v>
      </c>
      <c r="C890" s="30">
        <v>-4.0065867606899036E-2</v>
      </c>
      <c r="D890" s="30">
        <v>2.0032933803449518E-2</v>
      </c>
      <c r="E890" s="30">
        <v>4.0065867606899036E-2</v>
      </c>
      <c r="F890" s="30">
        <v>2.0032933803449518E-2</v>
      </c>
      <c r="G890" s="30">
        <v>-2.0032933803449518E-2</v>
      </c>
      <c r="H890" s="31">
        <v>-0.10016466901724759</v>
      </c>
    </row>
    <row r="891" spans="1:8" x14ac:dyDescent="0.2">
      <c r="A891" s="4">
        <v>44477</v>
      </c>
      <c r="B891" s="30">
        <v>7.7256407409718578E-2</v>
      </c>
      <c r="C891" s="30">
        <v>-3.8628203704859289E-2</v>
      </c>
      <c r="D891" s="30">
        <v>1.9314101852429644E-2</v>
      </c>
      <c r="E891" s="30">
        <v>3.8628203704859289E-2</v>
      </c>
      <c r="F891" s="30">
        <v>1.9314101852429644E-2</v>
      </c>
      <c r="G891" s="30">
        <v>-1.9314101852429644E-2</v>
      </c>
      <c r="H891" s="31">
        <v>-9.6570509262148219E-2</v>
      </c>
    </row>
    <row r="892" spans="1:8" x14ac:dyDescent="0.2">
      <c r="A892" s="4">
        <v>44484</v>
      </c>
      <c r="B892" s="30">
        <v>7.9029757493025751E-2</v>
      </c>
      <c r="C892" s="30">
        <v>-3.9514878746512876E-2</v>
      </c>
      <c r="D892" s="30">
        <v>1.9757439373256438E-2</v>
      </c>
      <c r="E892" s="30">
        <v>3.9514878746512876E-2</v>
      </c>
      <c r="F892" s="30">
        <v>1.9757439373256438E-2</v>
      </c>
      <c r="G892" s="30">
        <v>-1.9757439373256438E-2</v>
      </c>
      <c r="H892" s="31">
        <v>-9.8787196866282179E-2</v>
      </c>
    </row>
    <row r="893" spans="1:8" x14ac:dyDescent="0.2">
      <c r="A893" s="4">
        <v>44491</v>
      </c>
      <c r="B893" s="30">
        <v>7.8956877733737968E-2</v>
      </c>
      <c r="C893" s="30">
        <v>-3.9478438866868984E-2</v>
      </c>
      <c r="D893" s="30">
        <v>1.9739219433434492E-2</v>
      </c>
      <c r="E893" s="30">
        <v>3.9478438866868984E-2</v>
      </c>
      <c r="F893" s="30">
        <v>1.9739219433434492E-2</v>
      </c>
      <c r="G893" s="30">
        <v>-1.9739219433434492E-2</v>
      </c>
      <c r="H893" s="31">
        <v>-9.8696097167172453E-2</v>
      </c>
    </row>
    <row r="894" spans="1:8" x14ac:dyDescent="0.2">
      <c r="A894" s="4">
        <v>44498</v>
      </c>
      <c r="B894" s="30">
        <v>7.7365694377804786E-2</v>
      </c>
      <c r="C894" s="30">
        <v>-3.8682847188902393E-2</v>
      </c>
      <c r="D894" s="30">
        <v>1.9341423594451197E-2</v>
      </c>
      <c r="E894" s="30">
        <v>3.8682847188902393E-2</v>
      </c>
      <c r="F894" s="30">
        <v>1.9341423594451197E-2</v>
      </c>
      <c r="G894" s="30">
        <v>-1.9341423594451197E-2</v>
      </c>
      <c r="H894" s="31">
        <v>-9.6707117972255979E-2</v>
      </c>
    </row>
    <row r="895" spans="1:8" x14ac:dyDescent="0.2">
      <c r="A895" s="4">
        <v>44505</v>
      </c>
      <c r="B895" s="30">
        <v>7.8682645190231909E-2</v>
      </c>
      <c r="C895" s="30">
        <v>-3.9341322595115955E-2</v>
      </c>
      <c r="D895" s="30">
        <v>1.9670661297557977E-2</v>
      </c>
      <c r="E895" s="30">
        <v>3.9341322595115955E-2</v>
      </c>
      <c r="F895" s="30">
        <v>1.9670661297557977E-2</v>
      </c>
      <c r="G895" s="30">
        <v>-1.9670661297557977E-2</v>
      </c>
      <c r="H895" s="31">
        <v>-9.8353306487789893E-2</v>
      </c>
    </row>
    <row r="896" spans="1:8" x14ac:dyDescent="0.2">
      <c r="A896" s="4">
        <v>44512</v>
      </c>
      <c r="B896" s="30">
        <v>7.7782150497202385E-2</v>
      </c>
      <c r="C896" s="30">
        <v>-3.8891075248601192E-2</v>
      </c>
      <c r="D896" s="30">
        <v>1.9445537624300596E-2</v>
      </c>
      <c r="E896" s="30">
        <v>3.8891075248601192E-2</v>
      </c>
      <c r="F896" s="30">
        <v>1.9445537624300596E-2</v>
      </c>
      <c r="G896" s="30">
        <v>-1.9445537624300596E-2</v>
      </c>
      <c r="H896" s="31">
        <v>-9.7227688121502981E-2</v>
      </c>
    </row>
    <row r="897" spans="1:8" x14ac:dyDescent="0.2">
      <c r="A897" s="4">
        <v>44519</v>
      </c>
      <c r="B897" s="30">
        <v>7.6409357471730249E-2</v>
      </c>
      <c r="C897" s="30">
        <v>-3.8204678735865125E-2</v>
      </c>
      <c r="D897" s="30">
        <v>1.9102339367932562E-2</v>
      </c>
      <c r="E897" s="30">
        <v>3.8204678735865125E-2</v>
      </c>
      <c r="F897" s="30">
        <v>1.9102339367932562E-2</v>
      </c>
      <c r="G897" s="30">
        <v>-1.9102339367932562E-2</v>
      </c>
      <c r="H897" s="31">
        <v>-9.5511696839662819E-2</v>
      </c>
    </row>
    <row r="898" spans="1:8" x14ac:dyDescent="0.2">
      <c r="A898" s="4">
        <v>44526</v>
      </c>
      <c r="B898" s="30">
        <v>6.3188807780677259E-2</v>
      </c>
      <c r="C898" s="30">
        <v>-3.1594403890338629E-2</v>
      </c>
      <c r="D898" s="30">
        <v>1.5797201945169315E-2</v>
      </c>
      <c r="E898" s="30">
        <v>3.1594403890338629E-2</v>
      </c>
      <c r="F898" s="30">
        <v>1.5797201945169315E-2</v>
      </c>
      <c r="G898" s="30">
        <v>-1.5797201945169315E-2</v>
      </c>
      <c r="H898" s="31">
        <v>-7.8986009725846573E-2</v>
      </c>
    </row>
    <row r="899" spans="1:8" x14ac:dyDescent="0.2">
      <c r="A899" s="4">
        <v>44533</v>
      </c>
      <c r="B899" s="30">
        <v>3.8208505269664482E-2</v>
      </c>
      <c r="C899" s="30">
        <v>-1.9104252634832241E-2</v>
      </c>
      <c r="D899" s="30">
        <v>9.5521263174161205E-3</v>
      </c>
      <c r="E899" s="30">
        <v>1.9104252634832241E-2</v>
      </c>
      <c r="F899" s="30">
        <v>9.5521263174161205E-3</v>
      </c>
      <c r="G899" s="30">
        <v>-9.5521263174161205E-3</v>
      </c>
      <c r="H899" s="31">
        <v>-4.7760631587080604E-2</v>
      </c>
    </row>
    <row r="900" spans="1:8" x14ac:dyDescent="0.2">
      <c r="A900" s="4">
        <v>44540</v>
      </c>
      <c r="B900" s="30">
        <v>2.9729401678331428E-2</v>
      </c>
      <c r="C900" s="30">
        <v>-1.4864700839165714E-2</v>
      </c>
      <c r="D900" s="30">
        <v>7.4323504195828571E-3</v>
      </c>
      <c r="E900" s="30">
        <v>1.4864700839165714E-2</v>
      </c>
      <c r="F900" s="30">
        <v>7.4323504195828571E-3</v>
      </c>
      <c r="G900" s="30">
        <v>-7.4323504195828571E-3</v>
      </c>
      <c r="H900" s="31">
        <v>-3.716175209791428E-2</v>
      </c>
    </row>
    <row r="901" spans="1:8" x14ac:dyDescent="0.2">
      <c r="A901" s="4">
        <v>44547</v>
      </c>
      <c r="B901" s="30">
        <v>4.9109292234360689E-2</v>
      </c>
      <c r="C901" s="30">
        <v>-2.4554646117180345E-2</v>
      </c>
      <c r="D901" s="30">
        <v>1.2277323058590172E-2</v>
      </c>
      <c r="E901" s="30">
        <v>2.4554646117180345E-2</v>
      </c>
      <c r="F901" s="30">
        <v>1.2277323058590172E-2</v>
      </c>
      <c r="G901" s="30">
        <v>-1.2277323058590172E-2</v>
      </c>
      <c r="H901" s="31">
        <v>-6.1386615292950857E-2</v>
      </c>
    </row>
    <row r="902" spans="1:8" x14ac:dyDescent="0.2">
      <c r="A902" s="4">
        <v>44554</v>
      </c>
      <c r="B902" s="30">
        <v>5.3761710644481722E-2</v>
      </c>
      <c r="C902" s="30">
        <v>-2.6880855322240861E-2</v>
      </c>
      <c r="D902" s="30">
        <v>1.3440427661120431E-2</v>
      </c>
      <c r="E902" s="30">
        <v>2.6880855322240861E-2</v>
      </c>
      <c r="F902" s="30">
        <v>1.3440427661120431E-2</v>
      </c>
      <c r="G902" s="30">
        <v>-1.3440427661120431E-2</v>
      </c>
      <c r="H902" s="31">
        <v>-6.7202138305602149E-2</v>
      </c>
    </row>
    <row r="903" spans="1:8" x14ac:dyDescent="0.2">
      <c r="A903" s="4">
        <v>44561</v>
      </c>
      <c r="B903" s="30">
        <v>5.7148334537869161E-2</v>
      </c>
      <c r="C903" s="30">
        <v>-2.857416726893458E-2</v>
      </c>
      <c r="D903" s="30">
        <v>1.428708363446729E-2</v>
      </c>
      <c r="E903" s="30">
        <v>2.857416726893458E-2</v>
      </c>
      <c r="F903" s="30">
        <v>1.428708363446729E-2</v>
      </c>
      <c r="G903" s="30">
        <v>-1.428708363446729E-2</v>
      </c>
      <c r="H903" s="31">
        <v>-7.1435418172336451E-2</v>
      </c>
    </row>
    <row r="904" spans="1:8" x14ac:dyDescent="0.2">
      <c r="A904" s="4">
        <v>44568</v>
      </c>
      <c r="B904" s="30">
        <v>6.4603568854509325E-2</v>
      </c>
      <c r="C904" s="30">
        <v>-3.2301784427254662E-2</v>
      </c>
      <c r="D904" s="30">
        <v>1.6150892213627331E-2</v>
      </c>
      <c r="E904" s="30">
        <v>3.2301784427254662E-2</v>
      </c>
      <c r="F904" s="30">
        <v>1.6150892213627331E-2</v>
      </c>
      <c r="G904" s="30">
        <v>-1.6150892213627331E-2</v>
      </c>
      <c r="H904" s="31">
        <v>-8.0754461068136663E-2</v>
      </c>
    </row>
    <row r="905" spans="1:8" x14ac:dyDescent="0.2">
      <c r="A905" s="4">
        <v>44575</v>
      </c>
      <c r="B905" s="30">
        <v>7.3112632873077316E-2</v>
      </c>
      <c r="C905" s="30">
        <v>-3.6556316436538658E-2</v>
      </c>
      <c r="D905" s="30">
        <v>1.8278158218269329E-2</v>
      </c>
      <c r="E905" s="30">
        <v>3.6556316436538658E-2</v>
      </c>
      <c r="F905" s="30">
        <v>1.8278158218269329E-2</v>
      </c>
      <c r="G905" s="30">
        <v>-1.8278158218269329E-2</v>
      </c>
      <c r="H905" s="31">
        <v>-9.1390791091346651E-2</v>
      </c>
    </row>
    <row r="906" spans="1:8" x14ac:dyDescent="0.2">
      <c r="A906" s="4">
        <v>44582</v>
      </c>
      <c r="B906" s="30">
        <v>6.943578771657459E-2</v>
      </c>
      <c r="C906" s="30">
        <v>-3.4717893858287295E-2</v>
      </c>
      <c r="D906" s="30">
        <v>1.7358946929143648E-2</v>
      </c>
      <c r="E906" s="30">
        <v>3.4717893858287295E-2</v>
      </c>
      <c r="F906" s="30">
        <v>1.7358946929143648E-2</v>
      </c>
      <c r="G906" s="30">
        <v>-1.7358946929143648E-2</v>
      </c>
      <c r="H906" s="31">
        <v>-8.6794734645718241E-2</v>
      </c>
    </row>
    <row r="907" spans="1:8" x14ac:dyDescent="0.2">
      <c r="A907" s="4">
        <v>44589</v>
      </c>
      <c r="B907" s="30">
        <v>6.5669123614368496E-2</v>
      </c>
      <c r="C907" s="30">
        <v>-3.2834561807184248E-2</v>
      </c>
      <c r="D907" s="30">
        <v>1.6417280903592124E-2</v>
      </c>
      <c r="E907" s="30">
        <v>3.2834561807184248E-2</v>
      </c>
      <c r="F907" s="30">
        <v>1.6417280903592124E-2</v>
      </c>
      <c r="G907" s="30">
        <v>-1.6417280903592124E-2</v>
      </c>
      <c r="H907" s="31">
        <v>-8.2086404517960621E-2</v>
      </c>
    </row>
    <row r="908" spans="1:8" x14ac:dyDescent="0.2">
      <c r="A908" s="4">
        <v>44596</v>
      </c>
      <c r="B908" s="30">
        <v>6.2262596988987617E-2</v>
      </c>
      <c r="C908" s="30">
        <v>-3.1131298494493809E-2</v>
      </c>
      <c r="D908" s="30">
        <v>1.5565649247246904E-2</v>
      </c>
      <c r="E908" s="30">
        <v>3.1131298494493809E-2</v>
      </c>
      <c r="F908" s="30">
        <v>1.5565649247246904E-2</v>
      </c>
      <c r="G908" s="30">
        <v>-1.5565649247246904E-2</v>
      </c>
      <c r="H908" s="31">
        <v>-7.7828246236234522E-2</v>
      </c>
    </row>
    <row r="909" spans="1:8" x14ac:dyDescent="0.2">
      <c r="A909" s="4">
        <v>44603</v>
      </c>
      <c r="B909" s="30">
        <v>1.8988239829059554E-2</v>
      </c>
      <c r="C909" s="30">
        <v>-9.4941199145297771E-3</v>
      </c>
      <c r="D909" s="30">
        <v>4.7470599572648885E-3</v>
      </c>
      <c r="E909" s="30">
        <v>9.4941199145297771E-3</v>
      </c>
      <c r="F909" s="30">
        <v>4.7470599572648885E-3</v>
      </c>
      <c r="G909" s="30">
        <v>-4.7470599572648885E-3</v>
      </c>
      <c r="H909" s="31">
        <v>-2.3735299786324444E-2</v>
      </c>
    </row>
    <row r="910" spans="1:8" x14ac:dyDescent="0.2">
      <c r="A910" s="4">
        <v>44610</v>
      </c>
      <c r="B910" s="30">
        <v>1.444364702881696E-2</v>
      </c>
      <c r="C910" s="30">
        <v>-7.2218235144084798E-3</v>
      </c>
      <c r="D910" s="30">
        <v>3.6109117572042399E-3</v>
      </c>
      <c r="E910" s="30">
        <v>7.2218235144084798E-3</v>
      </c>
      <c r="F910" s="30">
        <v>3.6109117572042399E-3</v>
      </c>
      <c r="G910" s="30">
        <v>-3.6109117572042399E-3</v>
      </c>
      <c r="H910" s="31">
        <v>-1.8054558786021198E-2</v>
      </c>
    </row>
    <row r="911" spans="1:8" x14ac:dyDescent="0.2">
      <c r="A911" s="4">
        <v>44617</v>
      </c>
      <c r="B911" s="30">
        <v>2.0037961550341515E-2</v>
      </c>
      <c r="C911" s="30">
        <v>-1.0018980775170758E-2</v>
      </c>
      <c r="D911" s="30">
        <v>5.0094903875853788E-3</v>
      </c>
      <c r="E911" s="30">
        <v>1.0018980775170758E-2</v>
      </c>
      <c r="F911" s="30">
        <v>5.0094903875853788E-3</v>
      </c>
      <c r="G911" s="30">
        <v>-5.0094903875853788E-3</v>
      </c>
      <c r="H911" s="31">
        <v>-2.5047451937926894E-2</v>
      </c>
    </row>
    <row r="912" spans="1:8" x14ac:dyDescent="0.2">
      <c r="A912" s="4">
        <v>44624</v>
      </c>
      <c r="B912" s="30">
        <v>-6.2151516643528942E-3</v>
      </c>
      <c r="C912" s="30">
        <v>3.1075758321764471E-3</v>
      </c>
      <c r="D912" s="30">
        <v>-1.5537879160882236E-3</v>
      </c>
      <c r="E912" s="30">
        <v>-3.1075758321764471E-3</v>
      </c>
      <c r="F912" s="30">
        <v>-1.5537879160882236E-3</v>
      </c>
      <c r="G912" s="30">
        <v>1.5537879160882236E-3</v>
      </c>
      <c r="H912" s="31">
        <v>7.7689395804411178E-3</v>
      </c>
    </row>
    <row r="913" spans="1:8" x14ac:dyDescent="0.2">
      <c r="A913" s="4">
        <v>44631</v>
      </c>
      <c r="B913" s="30">
        <v>-1.9011125149861502E-2</v>
      </c>
      <c r="C913" s="30">
        <v>9.505562574930751E-3</v>
      </c>
      <c r="D913" s="30">
        <v>-4.7527812874653755E-3</v>
      </c>
      <c r="E913" s="30">
        <v>-9.505562574930751E-3</v>
      </c>
      <c r="F913" s="30">
        <v>-4.7527812874653755E-3</v>
      </c>
      <c r="G913" s="30">
        <v>4.7527812874653755E-3</v>
      </c>
      <c r="H913" s="31">
        <v>2.3763906437326877E-2</v>
      </c>
    </row>
    <row r="914" spans="1:8" x14ac:dyDescent="0.2">
      <c r="A914" s="4">
        <v>44638</v>
      </c>
      <c r="B914" s="30">
        <v>-2.0959774610974535E-2</v>
      </c>
      <c r="C914" s="30">
        <v>1.0479887305487268E-2</v>
      </c>
      <c r="D914" s="30">
        <v>-5.2399436527436338E-3</v>
      </c>
      <c r="E914" s="30">
        <v>-1.0479887305487268E-2</v>
      </c>
      <c r="F914" s="30">
        <v>-5.2399436527436338E-3</v>
      </c>
      <c r="G914" s="30">
        <v>5.2399436527436338E-3</v>
      </c>
      <c r="H914" s="31">
        <v>2.6199718263718169E-2</v>
      </c>
    </row>
    <row r="915" spans="1:8" x14ac:dyDescent="0.2">
      <c r="A915" s="4">
        <v>44645</v>
      </c>
      <c r="B915" s="30">
        <v>-1.2839986134040068E-2</v>
      </c>
      <c r="C915" s="30">
        <v>6.4199930670200342E-3</v>
      </c>
      <c r="D915" s="30">
        <v>-3.2099965335100171E-3</v>
      </c>
      <c r="E915" s="30">
        <v>-6.4199930670200342E-3</v>
      </c>
      <c r="F915" s="30">
        <v>-3.2099965335100171E-3</v>
      </c>
      <c r="G915" s="30">
        <v>3.2099965335100171E-3</v>
      </c>
      <c r="H915" s="31">
        <v>1.6049982667550085E-2</v>
      </c>
    </row>
    <row r="916" spans="1:8" x14ac:dyDescent="0.2">
      <c r="A916" s="4">
        <v>44652</v>
      </c>
      <c r="B916" s="30">
        <v>7.4693397820111349E-3</v>
      </c>
      <c r="C916" s="30">
        <v>-3.7346698910055674E-3</v>
      </c>
      <c r="D916" s="30">
        <v>1.8673349455027837E-3</v>
      </c>
      <c r="E916" s="30">
        <v>3.7346698910055674E-3</v>
      </c>
      <c r="F916" s="30">
        <v>1.8673349455027837E-3</v>
      </c>
      <c r="G916" s="30">
        <v>-1.8673349455027837E-3</v>
      </c>
      <c r="H916" s="31">
        <v>-9.3366747275139186E-3</v>
      </c>
    </row>
    <row r="917" spans="1:8" x14ac:dyDescent="0.2">
      <c r="A917" s="4">
        <v>44659</v>
      </c>
      <c r="B917" s="30">
        <v>2.4066492090580469E-2</v>
      </c>
      <c r="C917" s="30">
        <v>-1.2033246045290234E-2</v>
      </c>
      <c r="D917" s="30">
        <v>6.0166230226451171E-3</v>
      </c>
      <c r="E917" s="30">
        <v>1.2033246045290234E-2</v>
      </c>
      <c r="F917" s="30">
        <v>6.0166230226451171E-3</v>
      </c>
      <c r="G917" s="30">
        <v>-6.0166230226451171E-3</v>
      </c>
      <c r="H917" s="31">
        <v>-3.0083115113225586E-2</v>
      </c>
    </row>
    <row r="918" spans="1:8" x14ac:dyDescent="0.2">
      <c r="A918" s="4">
        <v>44666</v>
      </c>
      <c r="B918" s="30">
        <v>3.4536273605545155E-2</v>
      </c>
      <c r="C918" s="30">
        <v>-1.7268136802772577E-2</v>
      </c>
      <c r="D918" s="30">
        <v>8.6340684013862887E-3</v>
      </c>
      <c r="E918" s="30">
        <v>1.7268136802772577E-2</v>
      </c>
      <c r="F918" s="30">
        <v>8.6340684013862887E-3</v>
      </c>
      <c r="G918" s="30">
        <v>-8.6340684013862887E-3</v>
      </c>
      <c r="H918" s="31">
        <v>-4.3170342006931442E-2</v>
      </c>
    </row>
    <row r="919" spans="1:8" x14ac:dyDescent="0.2">
      <c r="A919" s="4">
        <v>44673</v>
      </c>
      <c r="B919" s="30">
        <v>2.2522279341745048E-2</v>
      </c>
      <c r="C919" s="30">
        <v>-1.1261139670872524E-2</v>
      </c>
      <c r="D919" s="30">
        <v>5.630569835436262E-3</v>
      </c>
      <c r="E919" s="30">
        <v>1.1261139670872524E-2</v>
      </c>
      <c r="F919" s="30">
        <v>5.630569835436262E-3</v>
      </c>
      <c r="G919" s="30">
        <v>-5.630569835436262E-3</v>
      </c>
      <c r="H919" s="31">
        <v>-2.8152849177181305E-2</v>
      </c>
    </row>
    <row r="920" spans="1:8" x14ac:dyDescent="0.2">
      <c r="A920" s="4">
        <v>44680</v>
      </c>
      <c r="B920" s="30">
        <v>-1.1831220713645479E-2</v>
      </c>
      <c r="C920" s="30">
        <v>5.9156103568227397E-3</v>
      </c>
      <c r="D920" s="30">
        <v>-2.9578051784113699E-3</v>
      </c>
      <c r="E920" s="30">
        <v>-5.9156103568227397E-3</v>
      </c>
      <c r="F920" s="30">
        <v>-2.9578051784113699E-3</v>
      </c>
      <c r="G920" s="30">
        <v>2.9578051784113699E-3</v>
      </c>
      <c r="H920" s="31">
        <v>1.4789025892056849E-2</v>
      </c>
    </row>
    <row r="921" spans="1:8" x14ac:dyDescent="0.2">
      <c r="A921" s="4">
        <v>44687</v>
      </c>
      <c r="B921" s="30">
        <v>-1.1806853390199448E-2</v>
      </c>
      <c r="C921" s="30">
        <v>5.9034266950997241E-3</v>
      </c>
      <c r="D921" s="30">
        <v>-2.9517133475498621E-3</v>
      </c>
      <c r="E921" s="30">
        <v>-5.9034266950997241E-3</v>
      </c>
      <c r="F921" s="30">
        <v>-2.9517133475498621E-3</v>
      </c>
      <c r="G921" s="30">
        <v>2.9517133475498621E-3</v>
      </c>
      <c r="H921" s="31">
        <v>1.475856673774931E-2</v>
      </c>
    </row>
    <row r="922" spans="1:8" x14ac:dyDescent="0.2">
      <c r="A922" s="4">
        <v>44694</v>
      </c>
      <c r="B922" s="30">
        <v>-2.2204079699382651E-2</v>
      </c>
      <c r="C922" s="30">
        <v>1.1102039849691325E-2</v>
      </c>
      <c r="D922" s="30">
        <v>-5.5510199248456626E-3</v>
      </c>
      <c r="E922" s="30">
        <v>-1.1102039849691325E-2</v>
      </c>
      <c r="F922" s="30">
        <v>-5.5510199248456626E-3</v>
      </c>
      <c r="G922" s="30">
        <v>5.5510199248456626E-3</v>
      </c>
      <c r="H922" s="31">
        <v>2.7755099624228313E-2</v>
      </c>
    </row>
    <row r="923" spans="1:8" x14ac:dyDescent="0.2">
      <c r="A923" s="4">
        <v>44701</v>
      </c>
      <c r="B923" s="30">
        <v>-2.2328627360596459E-2</v>
      </c>
      <c r="C923" s="30">
        <v>1.116431368029823E-2</v>
      </c>
      <c r="D923" s="30">
        <v>-5.5821568401491148E-3</v>
      </c>
      <c r="E923" s="30">
        <v>-1.116431368029823E-2</v>
      </c>
      <c r="F923" s="30">
        <v>-5.5821568401491148E-3</v>
      </c>
      <c r="G923" s="30">
        <v>5.5821568401491148E-3</v>
      </c>
      <c r="H923" s="31">
        <v>2.7910784200745574E-2</v>
      </c>
    </row>
    <row r="924" spans="1:8" x14ac:dyDescent="0.2">
      <c r="A924" s="4">
        <v>44708</v>
      </c>
      <c r="B924" s="30">
        <v>-1.945231506402674E-2</v>
      </c>
      <c r="C924" s="30">
        <v>9.72615753201337E-3</v>
      </c>
      <c r="D924" s="30">
        <v>-4.863078766006685E-3</v>
      </c>
      <c r="E924" s="30">
        <v>-9.72615753201337E-3</v>
      </c>
      <c r="F924" s="30">
        <v>-4.863078766006685E-3</v>
      </c>
      <c r="G924" s="30">
        <v>4.863078766006685E-3</v>
      </c>
      <c r="H924" s="31">
        <v>2.4315393830033425E-2</v>
      </c>
    </row>
    <row r="925" spans="1:8" x14ac:dyDescent="0.2">
      <c r="A925" s="4">
        <v>44715</v>
      </c>
      <c r="B925" s="30">
        <v>-9.470456147236378E-3</v>
      </c>
      <c r="C925" s="30">
        <v>4.735228073618189E-3</v>
      </c>
      <c r="D925" s="30">
        <v>-2.3676140368090945E-3</v>
      </c>
      <c r="E925" s="30">
        <v>-4.735228073618189E-3</v>
      </c>
      <c r="F925" s="30">
        <v>-2.3676140368090945E-3</v>
      </c>
      <c r="G925" s="30">
        <v>2.3676140368090945E-3</v>
      </c>
      <c r="H925" s="31">
        <v>1.1838070184045472E-2</v>
      </c>
    </row>
    <row r="926" spans="1:8" x14ac:dyDescent="0.2">
      <c r="A926" s="4">
        <v>44722</v>
      </c>
      <c r="B926" s="30">
        <v>-1.8394553458807306E-3</v>
      </c>
      <c r="C926" s="30">
        <v>9.1972767294036528E-4</v>
      </c>
      <c r="D926" s="30">
        <v>-4.5986383647018264E-4</v>
      </c>
      <c r="E926" s="30">
        <v>-9.1972767294036528E-4</v>
      </c>
      <c r="F926" s="30">
        <v>-4.5986383647018264E-4</v>
      </c>
      <c r="G926" s="30">
        <v>4.5986383647018264E-4</v>
      </c>
      <c r="H926" s="31">
        <v>2.2993191823509132E-3</v>
      </c>
    </row>
    <row r="927" spans="1:8" x14ac:dyDescent="0.2">
      <c r="A927" s="4">
        <v>44729</v>
      </c>
      <c r="B927" s="30">
        <v>9.4557998382043679E-3</v>
      </c>
      <c r="C927" s="30">
        <v>-4.7278999191021839E-3</v>
      </c>
      <c r="D927" s="30">
        <v>2.363949959551092E-3</v>
      </c>
      <c r="E927" s="30">
        <v>4.7278999191021839E-3</v>
      </c>
      <c r="F927" s="30">
        <v>2.363949959551092E-3</v>
      </c>
      <c r="G927" s="30">
        <v>-2.363949959551092E-3</v>
      </c>
      <c r="H927" s="31">
        <v>-1.181974979775546E-2</v>
      </c>
    </row>
    <row r="928" spans="1:8" x14ac:dyDescent="0.2">
      <c r="A928" s="4">
        <v>44736</v>
      </c>
      <c r="B928" s="30">
        <v>-1.3532585898180446E-2</v>
      </c>
      <c r="C928" s="30">
        <v>6.7662929490902232E-3</v>
      </c>
      <c r="D928" s="30">
        <v>-3.3831464745451116E-3</v>
      </c>
      <c r="E928" s="30">
        <v>-6.7662929490902232E-3</v>
      </c>
      <c r="F928" s="30">
        <v>-3.3831464745451116E-3</v>
      </c>
      <c r="G928" s="30">
        <v>3.3831464745451116E-3</v>
      </c>
      <c r="H928" s="31">
        <v>1.6915732372725558E-2</v>
      </c>
    </row>
    <row r="929" spans="1:8" x14ac:dyDescent="0.2">
      <c r="A929" s="4">
        <v>44743</v>
      </c>
      <c r="B929" s="30">
        <v>-3.033789153643196E-2</v>
      </c>
      <c r="C929" s="30">
        <v>1.516894576821598E-2</v>
      </c>
      <c r="D929" s="30">
        <v>-7.58447288410799E-3</v>
      </c>
      <c r="E929" s="30">
        <v>-1.516894576821598E-2</v>
      </c>
      <c r="F929" s="30">
        <v>-7.58447288410799E-3</v>
      </c>
      <c r="G929" s="30">
        <v>7.58447288410799E-3</v>
      </c>
      <c r="H929" s="31">
        <v>3.792236442053995E-2</v>
      </c>
    </row>
    <row r="930" spans="1:8" x14ac:dyDescent="0.2">
      <c r="A930" s="4">
        <v>44750</v>
      </c>
      <c r="B930" s="30">
        <v>-4.8314736255182629E-2</v>
      </c>
      <c r="C930" s="30">
        <v>2.4157368127591314E-2</v>
      </c>
      <c r="D930" s="30">
        <v>-1.2078684063795657E-2</v>
      </c>
      <c r="E930" s="30">
        <v>-2.4157368127591314E-2</v>
      </c>
      <c r="F930" s="30">
        <v>-1.2078684063795657E-2</v>
      </c>
      <c r="G930" s="30">
        <v>1.2078684063795657E-2</v>
      </c>
      <c r="H930" s="31">
        <v>6.0393420318978291E-2</v>
      </c>
    </row>
    <row r="931" spans="1:8" x14ac:dyDescent="0.2">
      <c r="A931" s="4">
        <v>44757</v>
      </c>
      <c r="B931" s="30">
        <v>-5.4192670163090928E-2</v>
      </c>
      <c r="C931" s="30">
        <v>2.7096335081545464E-2</v>
      </c>
      <c r="D931" s="30">
        <v>-1.3548167540772732E-2</v>
      </c>
      <c r="E931" s="30">
        <v>-2.7096335081545464E-2</v>
      </c>
      <c r="F931" s="30">
        <v>-1.3548167540772732E-2</v>
      </c>
      <c r="G931" s="30">
        <v>1.3548167540772732E-2</v>
      </c>
      <c r="H931" s="31">
        <v>6.774083770386366E-2</v>
      </c>
    </row>
    <row r="932" spans="1:8" x14ac:dyDescent="0.2">
      <c r="A932" s="4">
        <v>44764</v>
      </c>
      <c r="B932" s="30">
        <v>-5.1334576648034758E-2</v>
      </c>
      <c r="C932" s="30">
        <v>2.5667288324017379E-2</v>
      </c>
      <c r="D932" s="30">
        <v>-1.2833644162008689E-2</v>
      </c>
      <c r="E932" s="30">
        <v>-2.5667288324017379E-2</v>
      </c>
      <c r="F932" s="30">
        <v>-1.2833644162008689E-2</v>
      </c>
      <c r="G932" s="30">
        <v>1.2833644162008689E-2</v>
      </c>
      <c r="H932" s="31">
        <v>6.4168220810043447E-2</v>
      </c>
    </row>
    <row r="933" spans="1:8" x14ac:dyDescent="0.2">
      <c r="A933" s="4">
        <v>44771</v>
      </c>
      <c r="B933" s="30">
        <v>-4.6770581037996362E-2</v>
      </c>
      <c r="C933" s="30">
        <v>2.3385290518998181E-2</v>
      </c>
      <c r="D933" s="30">
        <v>-1.169264525949909E-2</v>
      </c>
      <c r="E933" s="30">
        <v>-2.3385290518998181E-2</v>
      </c>
      <c r="F933" s="30">
        <v>-1.169264525949909E-2</v>
      </c>
      <c r="G933" s="30">
        <v>1.169264525949909E-2</v>
      </c>
      <c r="H933" s="31">
        <v>5.8463226297495452E-2</v>
      </c>
    </row>
    <row r="934" spans="1:8" x14ac:dyDescent="0.2">
      <c r="A934" s="4">
        <v>44778</v>
      </c>
      <c r="B934" s="30">
        <v>-4.3392294528290271E-2</v>
      </c>
      <c r="C934" s="30">
        <v>2.1696147264145135E-2</v>
      </c>
      <c r="D934" s="30">
        <v>-1.0848073632072568E-2</v>
      </c>
      <c r="E934" s="30">
        <v>-2.1696147264145135E-2</v>
      </c>
      <c r="F934" s="30">
        <v>-1.0848073632072568E-2</v>
      </c>
      <c r="G934" s="30">
        <v>1.0848073632072568E-2</v>
      </c>
      <c r="H934" s="31">
        <v>5.4240368160362838E-2</v>
      </c>
    </row>
    <row r="935" spans="1:8" x14ac:dyDescent="0.2">
      <c r="A935" s="4">
        <v>44785</v>
      </c>
      <c r="B935" s="30">
        <v>-3.3443959775680487E-2</v>
      </c>
      <c r="C935" s="30">
        <v>1.6721979887840244E-2</v>
      </c>
      <c r="D935" s="30">
        <v>-8.3609899439201218E-3</v>
      </c>
      <c r="E935" s="30">
        <v>-1.6721979887840244E-2</v>
      </c>
      <c r="F935" s="30">
        <v>-8.3609899439201218E-3</v>
      </c>
      <c r="G935" s="30">
        <v>8.3609899439201218E-3</v>
      </c>
      <c r="H935" s="31">
        <v>4.1804949719600609E-2</v>
      </c>
    </row>
    <row r="936" spans="1:8" x14ac:dyDescent="0.2">
      <c r="A936" s="4">
        <v>44792</v>
      </c>
      <c r="B936" s="30">
        <v>-3.5314765740888036E-2</v>
      </c>
      <c r="C936" s="30">
        <v>1.7657382870444018E-2</v>
      </c>
      <c r="D936" s="30">
        <v>-8.8286914352220091E-3</v>
      </c>
      <c r="E936" s="30">
        <v>-1.7657382870444018E-2</v>
      </c>
      <c r="F936" s="30">
        <v>-8.8286914352220091E-3</v>
      </c>
      <c r="G936" s="30">
        <v>8.8286914352220091E-3</v>
      </c>
      <c r="H936" s="31">
        <v>4.414345717611004E-2</v>
      </c>
    </row>
    <row r="937" spans="1:8" x14ac:dyDescent="0.2">
      <c r="A937" s="4">
        <v>44799</v>
      </c>
      <c r="B937" s="30">
        <v>-2.1759857472799932E-2</v>
      </c>
      <c r="C937" s="30">
        <v>1.0879928736399966E-2</v>
      </c>
      <c r="D937" s="30">
        <v>-5.4399643681999829E-3</v>
      </c>
      <c r="E937" s="30">
        <v>-1.0879928736399966E-2</v>
      </c>
      <c r="F937" s="30">
        <v>-5.4399643681999829E-3</v>
      </c>
      <c r="G937" s="30">
        <v>5.4399643681999829E-3</v>
      </c>
      <c r="H937" s="31">
        <v>2.7199821840999915E-2</v>
      </c>
    </row>
    <row r="938" spans="1:8" x14ac:dyDescent="0.2">
      <c r="A938" s="4">
        <v>44806</v>
      </c>
      <c r="B938" s="30">
        <v>-1.61085338414136E-2</v>
      </c>
      <c r="C938" s="30">
        <v>8.0542669207067999E-3</v>
      </c>
      <c r="D938" s="30">
        <v>-4.0271334603533999E-3</v>
      </c>
      <c r="E938" s="30">
        <v>-8.0542669207067999E-3</v>
      </c>
      <c r="F938" s="30">
        <v>-4.0271334603533999E-3</v>
      </c>
      <c r="G938" s="30">
        <v>4.0271334603533999E-3</v>
      </c>
      <c r="H938" s="31">
        <v>2.0135667301767E-2</v>
      </c>
    </row>
    <row r="939" spans="1:8" x14ac:dyDescent="0.2">
      <c r="A939" s="4">
        <v>44813</v>
      </c>
      <c r="B939" s="30">
        <v>-3.8066708491921286E-2</v>
      </c>
      <c r="C939" s="30">
        <v>1.9033354245960643E-2</v>
      </c>
      <c r="D939" s="30">
        <v>-9.5166771229803215E-3</v>
      </c>
      <c r="E939" s="30">
        <v>-1.9033354245960643E-2</v>
      </c>
      <c r="F939" s="30">
        <v>-9.5166771229803215E-3</v>
      </c>
      <c r="G939" s="30">
        <v>9.5166771229803215E-3</v>
      </c>
      <c r="H939" s="31">
        <v>4.7583385614901608E-2</v>
      </c>
    </row>
    <row r="940" spans="1:8" x14ac:dyDescent="0.2">
      <c r="A940" s="4">
        <v>44820</v>
      </c>
      <c r="B940" s="30">
        <v>-1.8508009114734575E-2</v>
      </c>
      <c r="C940" s="30">
        <v>9.2540045573672874E-3</v>
      </c>
      <c r="D940" s="30">
        <v>-4.6270022786836437E-3</v>
      </c>
      <c r="E940" s="30">
        <v>-9.2540045573672874E-3</v>
      </c>
      <c r="F940" s="30">
        <v>-4.6270022786836437E-3</v>
      </c>
      <c r="G940" s="30">
        <v>4.6270022786836437E-3</v>
      </c>
      <c r="H940" s="31">
        <v>2.3135011393418219E-2</v>
      </c>
    </row>
    <row r="941" spans="1:8" x14ac:dyDescent="0.2">
      <c r="A941" s="4">
        <v>44827</v>
      </c>
      <c r="B941" s="30">
        <v>-3.6141797421635258E-2</v>
      </c>
      <c r="C941" s="30">
        <v>1.8070898710817629E-2</v>
      </c>
      <c r="D941" s="30">
        <v>-9.0354493554088144E-3</v>
      </c>
      <c r="E941" s="30">
        <v>-1.8070898710817629E-2</v>
      </c>
      <c r="F941" s="30">
        <v>-9.0354493554088144E-3</v>
      </c>
      <c r="G941" s="30">
        <v>9.0354493554088144E-3</v>
      </c>
      <c r="H941" s="31">
        <v>4.5177246777044072E-2</v>
      </c>
    </row>
    <row r="942" spans="1:8" x14ac:dyDescent="0.2">
      <c r="A942" s="4">
        <v>44834</v>
      </c>
      <c r="B942" s="30">
        <v>-5.5944643390459646E-2</v>
      </c>
      <c r="C942" s="30">
        <v>2.7972321695229823E-2</v>
      </c>
      <c r="D942" s="30">
        <v>-1.3986160847614912E-2</v>
      </c>
      <c r="E942" s="30">
        <v>-2.7972321695229823E-2</v>
      </c>
      <c r="F942" s="30">
        <v>-1.3986160847614912E-2</v>
      </c>
      <c r="G942" s="30">
        <v>1.3986160847614912E-2</v>
      </c>
      <c r="H942" s="31">
        <v>6.9930804238074559E-2</v>
      </c>
    </row>
    <row r="943" spans="1:8" x14ac:dyDescent="0.2">
      <c r="A943" s="4">
        <v>44841</v>
      </c>
      <c r="B943" s="30">
        <v>-6.6412939912995822E-2</v>
      </c>
      <c r="C943" s="30">
        <v>3.3206469956497911E-2</v>
      </c>
      <c r="D943" s="30">
        <v>-1.6603234978248956E-2</v>
      </c>
      <c r="E943" s="30">
        <v>-3.3206469956497911E-2</v>
      </c>
      <c r="F943" s="30">
        <v>-1.6603234978248956E-2</v>
      </c>
      <c r="G943" s="30">
        <v>1.6603234978248956E-2</v>
      </c>
      <c r="H943" s="31">
        <v>8.3016174891244771E-2</v>
      </c>
    </row>
    <row r="944" spans="1:8" x14ac:dyDescent="0.2">
      <c r="A944" s="4">
        <v>44848</v>
      </c>
      <c r="B944" s="30">
        <v>-7.2428979914333586E-2</v>
      </c>
      <c r="C944" s="30">
        <v>3.6214489957166793E-2</v>
      </c>
      <c r="D944" s="30">
        <v>-1.8107244978583396E-2</v>
      </c>
      <c r="E944" s="30">
        <v>-3.6214489957166793E-2</v>
      </c>
      <c r="F944" s="30">
        <v>-1.8107244978583396E-2</v>
      </c>
      <c r="G944" s="30">
        <v>1.8107244978583396E-2</v>
      </c>
      <c r="H944" s="31">
        <v>9.0536224892916989E-2</v>
      </c>
    </row>
    <row r="945" spans="1:8" x14ac:dyDescent="0.2">
      <c r="A945" s="4">
        <v>44855</v>
      </c>
      <c r="B945" s="30">
        <v>-8.4973238799771339E-2</v>
      </c>
      <c r="C945" s="30">
        <v>4.2486619399885669E-2</v>
      </c>
      <c r="D945" s="30">
        <v>-2.1243309699942835E-2</v>
      </c>
      <c r="E945" s="30">
        <v>-4.2486619399885669E-2</v>
      </c>
      <c r="F945" s="30">
        <v>-2.1243309699942835E-2</v>
      </c>
      <c r="G945" s="30">
        <v>2.1243309699942835E-2</v>
      </c>
      <c r="H945" s="31">
        <v>0.10621654849971415</v>
      </c>
    </row>
    <row r="946" spans="1:8" x14ac:dyDescent="0.2">
      <c r="A946" s="4">
        <v>44862</v>
      </c>
      <c r="B946" s="30">
        <v>-5.5230498297435621E-2</v>
      </c>
      <c r="C946" s="30">
        <v>2.761524914871781E-2</v>
      </c>
      <c r="D946" s="30">
        <v>-1.3807624574358905E-2</v>
      </c>
      <c r="E946" s="30">
        <v>-2.761524914871781E-2</v>
      </c>
      <c r="F946" s="30">
        <v>-1.3807624574358905E-2</v>
      </c>
      <c r="G946" s="30">
        <v>1.3807624574358905E-2</v>
      </c>
      <c r="H946" s="31">
        <v>6.9038122871794533E-2</v>
      </c>
    </row>
    <row r="947" spans="1:8" x14ac:dyDescent="0.2">
      <c r="A947" s="4">
        <v>44869</v>
      </c>
      <c r="B947" s="30">
        <v>-4.1670190572763915E-2</v>
      </c>
      <c r="C947" s="30">
        <v>2.0835095286381958E-2</v>
      </c>
      <c r="D947" s="30">
        <v>-1.0417547643190979E-2</v>
      </c>
      <c r="E947" s="30">
        <v>-2.0835095286381958E-2</v>
      </c>
      <c r="F947" s="30">
        <v>-1.0417547643190979E-2</v>
      </c>
      <c r="G947" s="30">
        <v>1.0417547643190979E-2</v>
      </c>
      <c r="H947" s="31">
        <v>5.2087738215954894E-2</v>
      </c>
    </row>
    <row r="948" spans="1:8" x14ac:dyDescent="0.2">
      <c r="A948" s="4">
        <v>44876</v>
      </c>
      <c r="B948" s="30">
        <v>-4.6184979092477568E-2</v>
      </c>
      <c r="C948" s="30">
        <v>2.3092489546238784E-2</v>
      </c>
      <c r="D948" s="30">
        <v>-1.1546244773119392E-2</v>
      </c>
      <c r="E948" s="30">
        <v>-2.3092489546238784E-2</v>
      </c>
      <c r="F948" s="30">
        <v>-1.1546244773119392E-2</v>
      </c>
      <c r="G948" s="30">
        <v>1.1546244773119392E-2</v>
      </c>
      <c r="H948" s="31">
        <v>5.773122386559696E-2</v>
      </c>
    </row>
    <row r="949" spans="1:8" x14ac:dyDescent="0.2">
      <c r="A949" s="4">
        <v>44883</v>
      </c>
      <c r="B949" s="30">
        <v>-3.2247948927839609E-3</v>
      </c>
      <c r="C949" s="30">
        <v>1.6123974463919805E-3</v>
      </c>
      <c r="D949" s="30">
        <v>-8.0619872319599023E-4</v>
      </c>
      <c r="E949" s="30">
        <v>-1.6123974463919805E-3</v>
      </c>
      <c r="F949" s="30">
        <v>-8.0619872319599023E-4</v>
      </c>
      <c r="G949" s="30">
        <v>8.0619872319599023E-4</v>
      </c>
      <c r="H949" s="31">
        <v>4.0309936159799512E-3</v>
      </c>
    </row>
    <row r="950" spans="1:8" x14ac:dyDescent="0.2">
      <c r="A950" s="4">
        <v>44890</v>
      </c>
      <c r="B950" s="30">
        <v>1.1627601570534114E-2</v>
      </c>
      <c r="C950" s="30">
        <v>-5.8138007852670572E-3</v>
      </c>
      <c r="D950" s="30">
        <v>2.9069003926335286E-3</v>
      </c>
      <c r="E950" s="30">
        <v>5.8138007852670572E-3</v>
      </c>
      <c r="F950" s="30">
        <v>2.9069003926335286E-3</v>
      </c>
      <c r="G950" s="30">
        <v>-2.9069003926335286E-3</v>
      </c>
      <c r="H950" s="31">
        <v>-1.4534501963167643E-2</v>
      </c>
    </row>
    <row r="951" spans="1:8" x14ac:dyDescent="0.2">
      <c r="A951" s="4">
        <v>44897</v>
      </c>
      <c r="B951" s="30">
        <v>1.0417005374791392E-2</v>
      </c>
      <c r="C951" s="30">
        <v>-5.2085026873956962E-3</v>
      </c>
      <c r="D951" s="30">
        <v>2.6042513436978481E-3</v>
      </c>
      <c r="E951" s="30">
        <v>5.2085026873956962E-3</v>
      </c>
      <c r="F951" s="30">
        <v>2.6042513436978481E-3</v>
      </c>
      <c r="G951" s="30">
        <v>-2.6042513436978481E-3</v>
      </c>
      <c r="H951" s="31">
        <v>-1.302125671848924E-2</v>
      </c>
    </row>
    <row r="952" spans="1:8" x14ac:dyDescent="0.2">
      <c r="A952" s="4">
        <v>44904</v>
      </c>
      <c r="B952" s="30">
        <v>1.8795817438196798E-2</v>
      </c>
      <c r="C952" s="30">
        <v>-9.3979087190983988E-3</v>
      </c>
      <c r="D952" s="30">
        <v>4.6989543595491994E-3</v>
      </c>
      <c r="E952" s="30">
        <v>9.3979087190983988E-3</v>
      </c>
      <c r="F952" s="30">
        <v>4.6989543595491994E-3</v>
      </c>
      <c r="G952" s="30">
        <v>-4.6989543595491994E-3</v>
      </c>
      <c r="H952" s="31">
        <v>-2.3494771797745999E-2</v>
      </c>
    </row>
    <row r="953" spans="1:8" x14ac:dyDescent="0.2">
      <c r="A953" s="4">
        <v>44911</v>
      </c>
      <c r="B953" s="30">
        <v>-3.3861014249541854E-3</v>
      </c>
      <c r="C953" s="30">
        <v>1.6930507124770927E-3</v>
      </c>
      <c r="D953" s="30">
        <v>-8.4652535623854636E-4</v>
      </c>
      <c r="E953" s="30">
        <v>-1.6930507124770927E-3</v>
      </c>
      <c r="F953" s="30">
        <v>-8.4652535623854636E-4</v>
      </c>
      <c r="G953" s="30">
        <v>8.4652535623854636E-4</v>
      </c>
      <c r="H953" s="31">
        <v>4.2326267811927318E-3</v>
      </c>
    </row>
    <row r="954" spans="1:8" x14ac:dyDescent="0.2">
      <c r="A954" s="4">
        <v>44918</v>
      </c>
      <c r="B954" s="30">
        <v>1.3164607367336462E-2</v>
      </c>
      <c r="C954" s="30">
        <v>-6.5823036836682308E-3</v>
      </c>
      <c r="D954" s="30">
        <v>3.2911518418341154E-3</v>
      </c>
      <c r="E954" s="30">
        <v>6.5823036836682308E-3</v>
      </c>
      <c r="F954" s="30">
        <v>3.2911518418341154E-3</v>
      </c>
      <c r="G954" s="30">
        <v>-3.2911518418341154E-3</v>
      </c>
      <c r="H954" s="31">
        <v>-1.6455759209170577E-2</v>
      </c>
    </row>
    <row r="955" spans="1:8" x14ac:dyDescent="0.2">
      <c r="A955" s="4">
        <v>44925</v>
      </c>
      <c r="B955" s="30">
        <v>1.886586410432773E-2</v>
      </c>
      <c r="C955" s="30">
        <v>-9.432932052163865E-3</v>
      </c>
      <c r="D955" s="30">
        <v>4.7164660260819325E-3</v>
      </c>
      <c r="E955" s="30">
        <v>9.432932052163865E-3</v>
      </c>
      <c r="F955" s="30">
        <v>4.7164660260819325E-3</v>
      </c>
      <c r="G955" s="30">
        <v>-4.7164660260819325E-3</v>
      </c>
      <c r="H955" s="31">
        <v>-2.3582330130409661E-2</v>
      </c>
    </row>
    <row r="956" spans="1:8" x14ac:dyDescent="0.2">
      <c r="A956" s="4">
        <v>44932</v>
      </c>
      <c r="B956" s="30">
        <v>8.560457784618912E-3</v>
      </c>
      <c r="C956" s="30">
        <v>-4.280228892309456E-3</v>
      </c>
      <c r="D956" s="30">
        <v>2.140114446154728E-3</v>
      </c>
      <c r="E956" s="30">
        <v>4.280228892309456E-3</v>
      </c>
      <c r="F956" s="30">
        <v>2.140114446154728E-3</v>
      </c>
      <c r="G956" s="30">
        <v>-2.140114446154728E-3</v>
      </c>
      <c r="H956" s="31">
        <v>-1.070057223077364E-2</v>
      </c>
    </row>
    <row r="957" spans="1:8" x14ac:dyDescent="0.2">
      <c r="A957" s="4">
        <v>44939</v>
      </c>
      <c r="B957" s="30">
        <v>2.2908697380696938E-2</v>
      </c>
      <c r="C957" s="30">
        <v>-1.1454348690348469E-2</v>
      </c>
      <c r="D957" s="30">
        <v>5.7271743451742345E-3</v>
      </c>
      <c r="E957" s="30">
        <v>1.1454348690348469E-2</v>
      </c>
      <c r="F957" s="30">
        <v>5.7271743451742345E-3</v>
      </c>
      <c r="G957" s="30">
        <v>-5.7271743451742345E-3</v>
      </c>
      <c r="H957" s="31">
        <v>-2.8635871725871172E-2</v>
      </c>
    </row>
    <row r="958" spans="1:8" x14ac:dyDescent="0.2">
      <c r="A958" s="4">
        <v>44946</v>
      </c>
      <c r="B958" s="30">
        <v>-9.1952057609720333E-3</v>
      </c>
      <c r="C958" s="30">
        <v>4.5976028804860167E-3</v>
      </c>
      <c r="D958" s="30">
        <v>-2.2988014402430083E-3</v>
      </c>
      <c r="E958" s="30">
        <v>-4.5976028804860167E-3</v>
      </c>
      <c r="F958" s="30">
        <v>-2.2988014402430083E-3</v>
      </c>
      <c r="G958" s="30">
        <v>2.2988014402430083E-3</v>
      </c>
      <c r="H958" s="31">
        <v>1.1494007201215042E-2</v>
      </c>
    </row>
    <row r="959" spans="1:8" x14ac:dyDescent="0.2">
      <c r="A959" s="4">
        <v>44953</v>
      </c>
      <c r="B959" s="30">
        <v>1.4203714860105486E-2</v>
      </c>
      <c r="C959" s="30">
        <v>-7.101857430052743E-3</v>
      </c>
      <c r="D959" s="30">
        <v>3.5509287150263715E-3</v>
      </c>
      <c r="E959" s="30">
        <v>7.101857430052743E-3</v>
      </c>
      <c r="F959" s="30">
        <v>3.5509287150263715E-3</v>
      </c>
      <c r="G959" s="30">
        <v>-3.5509287150263715E-3</v>
      </c>
      <c r="H959" s="31">
        <v>-1.7754643575131859E-2</v>
      </c>
    </row>
    <row r="960" spans="1:8" x14ac:dyDescent="0.2">
      <c r="A960" s="4">
        <v>44960</v>
      </c>
      <c r="B960" s="30">
        <v>1.5373325719861379E-2</v>
      </c>
      <c r="C960" s="30">
        <v>-7.6866628599306895E-3</v>
      </c>
      <c r="D960" s="30">
        <v>3.8433314299653448E-3</v>
      </c>
      <c r="E960" s="30">
        <v>7.6866628599306895E-3</v>
      </c>
      <c r="F960" s="30">
        <v>3.8433314299653448E-3</v>
      </c>
      <c r="G960" s="30">
        <v>-3.8433314299653448E-3</v>
      </c>
      <c r="H960" s="31">
        <v>-1.9216657149826726E-2</v>
      </c>
    </row>
    <row r="961" spans="1:8" x14ac:dyDescent="0.2">
      <c r="A961" s="4">
        <v>44967</v>
      </c>
      <c r="B961" s="30">
        <v>-4.9503261972134033E-3</v>
      </c>
      <c r="C961" s="30">
        <v>2.4751630986067016E-3</v>
      </c>
      <c r="D961" s="30">
        <v>-1.2375815493033508E-3</v>
      </c>
      <c r="E961" s="30">
        <v>-2.4751630986067016E-3</v>
      </c>
      <c r="F961" s="30">
        <v>-1.2375815493033508E-3</v>
      </c>
      <c r="G961" s="30">
        <v>1.2375815493033508E-3</v>
      </c>
      <c r="H961" s="31">
        <v>6.1879077465167541E-3</v>
      </c>
    </row>
    <row r="962" spans="1:8" x14ac:dyDescent="0.2">
      <c r="A962" s="4">
        <v>44974</v>
      </c>
      <c r="B962" s="30">
        <v>-1.1832957094502133E-2</v>
      </c>
      <c r="C962" s="30">
        <v>5.9164785472510667E-3</v>
      </c>
      <c r="D962" s="30">
        <v>-2.9582392736255333E-3</v>
      </c>
      <c r="E962" s="30">
        <v>-5.9164785472510667E-3</v>
      </c>
      <c r="F962" s="30">
        <v>-2.9582392736255333E-3</v>
      </c>
      <c r="G962" s="30">
        <v>2.9582392736255333E-3</v>
      </c>
      <c r="H962" s="31">
        <v>1.4791196368127667E-2</v>
      </c>
    </row>
    <row r="963" spans="1:8" x14ac:dyDescent="0.2">
      <c r="A963" s="4">
        <v>44981</v>
      </c>
      <c r="B963" s="30">
        <v>-1.5315690521672809E-2</v>
      </c>
      <c r="C963" s="30">
        <v>7.6578452608364045E-3</v>
      </c>
      <c r="D963" s="30">
        <v>-3.8289226304182022E-3</v>
      </c>
      <c r="E963" s="30">
        <v>-7.6578452608364045E-3</v>
      </c>
      <c r="F963" s="30">
        <v>-3.8289226304182022E-3</v>
      </c>
      <c r="G963" s="30">
        <v>3.8289226304182022E-3</v>
      </c>
      <c r="H963" s="31">
        <v>1.9144613152091011E-2</v>
      </c>
    </row>
    <row r="964" spans="1:8" x14ac:dyDescent="0.2">
      <c r="A964" s="4">
        <v>44988</v>
      </c>
      <c r="B964" s="30">
        <v>-2.1391346580680121E-2</v>
      </c>
      <c r="C964" s="30">
        <v>1.069567329034006E-2</v>
      </c>
      <c r="D964" s="30">
        <v>-5.3478366451700302E-3</v>
      </c>
      <c r="E964" s="30">
        <v>-1.069567329034006E-2</v>
      </c>
      <c r="F964" s="30">
        <v>-5.3478366451700302E-3</v>
      </c>
      <c r="G964" s="30">
        <v>5.3478366451700302E-3</v>
      </c>
      <c r="H964" s="31">
        <v>2.6739183225850151E-2</v>
      </c>
    </row>
    <row r="965" spans="1:8" x14ac:dyDescent="0.2">
      <c r="A965" s="4">
        <v>44995</v>
      </c>
      <c r="B965" s="30">
        <v>-2.5308267791199879E-2</v>
      </c>
      <c r="C965" s="30">
        <v>1.2654133895599939E-2</v>
      </c>
      <c r="D965" s="30">
        <v>-6.3270669477999697E-3</v>
      </c>
      <c r="E965" s="30">
        <v>-1.2654133895599939E-2</v>
      </c>
      <c r="F965" s="30">
        <v>-6.3270669477999697E-3</v>
      </c>
      <c r="G965" s="30">
        <v>6.3270669477999697E-3</v>
      </c>
      <c r="H965" s="31">
        <v>3.1635334738999848E-2</v>
      </c>
    </row>
    <row r="966" spans="1:8" x14ac:dyDescent="0.2">
      <c r="A966" s="4">
        <v>45002</v>
      </c>
      <c r="B966" s="30">
        <v>-3.4355753367117776E-2</v>
      </c>
      <c r="C966" s="30">
        <v>1.7177876683558888E-2</v>
      </c>
      <c r="D966" s="30">
        <v>-8.5889383417794441E-3</v>
      </c>
      <c r="E966" s="30">
        <v>-1.7177876683558888E-2</v>
      </c>
      <c r="F966" s="30">
        <v>-8.5889383417794441E-3</v>
      </c>
      <c r="G966" s="30">
        <v>8.5889383417794441E-3</v>
      </c>
      <c r="H966" s="31">
        <v>4.2944691708897226E-2</v>
      </c>
    </row>
    <row r="967" spans="1:8" x14ac:dyDescent="0.2">
      <c r="A967" s="4">
        <v>45009</v>
      </c>
      <c r="B967" s="30">
        <v>-3.3624821826789032E-2</v>
      </c>
      <c r="C967" s="30">
        <v>1.6812410913394516E-2</v>
      </c>
      <c r="D967" s="30">
        <v>-8.4062054566972581E-3</v>
      </c>
      <c r="E967" s="30">
        <v>-1.6812410913394516E-2</v>
      </c>
      <c r="F967" s="30">
        <v>-8.4062054566972581E-3</v>
      </c>
      <c r="G967" s="30">
        <v>8.4062054566972581E-3</v>
      </c>
      <c r="H967" s="31">
        <v>4.2031027283486289E-2</v>
      </c>
    </row>
    <row r="968" spans="1:8" x14ac:dyDescent="0.2">
      <c r="A968" s="4">
        <v>45016</v>
      </c>
      <c r="B968" s="30">
        <v>-2.6245301571792563E-2</v>
      </c>
      <c r="C968" s="30">
        <v>1.3122650785896282E-2</v>
      </c>
      <c r="D968" s="30">
        <v>-6.5613253929481408E-3</v>
      </c>
      <c r="E968" s="30">
        <v>-1.3122650785896282E-2</v>
      </c>
      <c r="F968" s="30">
        <v>-6.5613253929481408E-3</v>
      </c>
      <c r="G968" s="30">
        <v>6.5613253929481408E-3</v>
      </c>
      <c r="H968" s="31">
        <v>3.2806626964740709E-2</v>
      </c>
    </row>
    <row r="969" spans="1:8" x14ac:dyDescent="0.2">
      <c r="A969" s="4">
        <v>45023</v>
      </c>
      <c r="B969" s="30">
        <v>-3.1282736615377151E-2</v>
      </c>
      <c r="C969" s="30">
        <v>1.5641368307688575E-2</v>
      </c>
      <c r="D969" s="30">
        <v>-7.8206841538442876E-3</v>
      </c>
      <c r="E969" s="30">
        <v>-1.5641368307688575E-2</v>
      </c>
      <c r="F969" s="30">
        <v>-7.8206841538442876E-3</v>
      </c>
      <c r="G969" s="30">
        <v>7.8206841538442876E-3</v>
      </c>
      <c r="H969" s="31">
        <v>3.9103420769221436E-2</v>
      </c>
    </row>
    <row r="970" spans="1:8" x14ac:dyDescent="0.2">
      <c r="A970" s="4">
        <v>45030</v>
      </c>
      <c r="B970" s="30">
        <v>-2.5575674051615899E-2</v>
      </c>
      <c r="C970" s="30">
        <v>1.2787837025807949E-2</v>
      </c>
      <c r="D970" s="30">
        <v>-6.3939185129039747E-3</v>
      </c>
      <c r="E970" s="30">
        <v>-1.2787837025807949E-2</v>
      </c>
      <c r="F970" s="30">
        <v>-6.3939185129039747E-3</v>
      </c>
      <c r="G970" s="30">
        <v>6.3939185129039747E-3</v>
      </c>
      <c r="H970" s="31">
        <v>3.1969592564519873E-2</v>
      </c>
    </row>
    <row r="971" spans="1:8" x14ac:dyDescent="0.2">
      <c r="A971" s="4">
        <v>45037</v>
      </c>
      <c r="B971" s="30">
        <v>-3.852150818811062E-2</v>
      </c>
      <c r="C971" s="30">
        <v>1.926075409405531E-2</v>
      </c>
      <c r="D971" s="30">
        <v>-9.6303770470276551E-3</v>
      </c>
      <c r="E971" s="30">
        <v>-1.926075409405531E-2</v>
      </c>
      <c r="F971" s="30">
        <v>-9.6303770470276551E-3</v>
      </c>
      <c r="G971" s="30">
        <v>9.6303770470276551E-3</v>
      </c>
      <c r="H971" s="31">
        <v>4.8151885235138275E-2</v>
      </c>
    </row>
    <row r="972" spans="1:8" x14ac:dyDescent="0.2">
      <c r="A972" s="4">
        <v>45044</v>
      </c>
      <c r="B972" s="30">
        <v>-3.3498112328126856E-2</v>
      </c>
      <c r="C972" s="30">
        <v>1.6749056164063428E-2</v>
      </c>
      <c r="D972" s="30">
        <v>-8.3745280820317139E-3</v>
      </c>
      <c r="E972" s="30">
        <v>-1.6749056164063428E-2</v>
      </c>
      <c r="F972" s="30">
        <v>-8.3745280820317139E-3</v>
      </c>
      <c r="G972" s="30">
        <v>8.3745280820317139E-3</v>
      </c>
      <c r="H972" s="31">
        <v>4.1872640410158569E-2</v>
      </c>
    </row>
    <row r="973" spans="1:8" x14ac:dyDescent="0.2">
      <c r="A973" s="4">
        <v>45051</v>
      </c>
      <c r="B973" s="30">
        <v>-2.0052887607829306E-2</v>
      </c>
      <c r="C973" s="30">
        <v>1.0026443803914653E-2</v>
      </c>
      <c r="D973" s="30">
        <v>-5.0132219019573265E-3</v>
      </c>
      <c r="E973" s="30">
        <v>-1.0026443803914653E-2</v>
      </c>
      <c r="F973" s="30">
        <v>-5.0132219019573265E-3</v>
      </c>
      <c r="G973" s="30">
        <v>5.0132219019573265E-3</v>
      </c>
      <c r="H973" s="31">
        <v>2.5066109509786633E-2</v>
      </c>
    </row>
    <row r="974" spans="1:8" x14ac:dyDescent="0.2">
      <c r="A974" s="4">
        <v>45058</v>
      </c>
      <c r="B974" s="30">
        <v>-2.0256291674099633E-2</v>
      </c>
      <c r="C974" s="30">
        <v>1.0128145837049816E-2</v>
      </c>
      <c r="D974" s="30">
        <v>-5.0640729185249082E-3</v>
      </c>
      <c r="E974" s="30">
        <v>-1.0128145837049816E-2</v>
      </c>
      <c r="F974" s="30">
        <v>-5.0640729185249082E-3</v>
      </c>
      <c r="G974" s="30">
        <v>5.0640729185249082E-3</v>
      </c>
      <c r="H974" s="31">
        <v>2.5320364592624541E-2</v>
      </c>
    </row>
    <row r="975" spans="1:8" x14ac:dyDescent="0.2">
      <c r="A975" s="4">
        <v>45065</v>
      </c>
      <c r="B975" s="30">
        <v>-1.8387693957098869E-2</v>
      </c>
      <c r="C975" s="30">
        <v>9.1938469785494345E-3</v>
      </c>
      <c r="D975" s="30">
        <v>-4.5969234892747173E-3</v>
      </c>
      <c r="E975" s="30">
        <v>-9.1938469785494345E-3</v>
      </c>
      <c r="F975" s="30">
        <v>-4.5969234892747173E-3</v>
      </c>
      <c r="G975" s="30">
        <v>4.5969234892747173E-3</v>
      </c>
      <c r="H975" s="31">
        <v>2.2984617446373586E-2</v>
      </c>
    </row>
    <row r="976" spans="1:8" x14ac:dyDescent="0.2">
      <c r="A976" s="4">
        <v>45072</v>
      </c>
      <c r="B976" s="30">
        <v>-3.150854714421563E-2</v>
      </c>
      <c r="C976" s="30">
        <v>1.5754273572107815E-2</v>
      </c>
      <c r="D976" s="30">
        <v>-7.8771367860539076E-3</v>
      </c>
      <c r="E976" s="30">
        <v>-1.5754273572107815E-2</v>
      </c>
      <c r="F976" s="30">
        <v>-7.8771367860539076E-3</v>
      </c>
      <c r="G976" s="30">
        <v>7.8771367860539076E-3</v>
      </c>
      <c r="H976" s="31">
        <v>3.9385683930269533E-2</v>
      </c>
    </row>
    <row r="977" spans="1:8" x14ac:dyDescent="0.2">
      <c r="A977" s="4">
        <v>45079</v>
      </c>
      <c r="B977" s="30">
        <v>-2.4526152439359808E-2</v>
      </c>
      <c r="C977" s="30">
        <v>1.2263076219679904E-2</v>
      </c>
      <c r="D977" s="30">
        <v>-6.131538109839952E-3</v>
      </c>
      <c r="E977" s="30">
        <v>-1.2263076219679904E-2</v>
      </c>
      <c r="F977" s="30">
        <v>-6.131538109839952E-3</v>
      </c>
      <c r="G977" s="30">
        <v>6.131538109839952E-3</v>
      </c>
      <c r="H977" s="31">
        <v>3.065769054919976E-2</v>
      </c>
    </row>
    <row r="978" spans="1:8" x14ac:dyDescent="0.2">
      <c r="A978" s="4">
        <v>45086</v>
      </c>
      <c r="B978" s="30">
        <v>-2.0096530526237791E-2</v>
      </c>
      <c r="C978" s="30">
        <v>1.0048265263118895E-2</v>
      </c>
      <c r="D978" s="30">
        <v>-5.0241326315594477E-3</v>
      </c>
      <c r="E978" s="30">
        <v>-1.0048265263118895E-2</v>
      </c>
      <c r="F978" s="30">
        <v>-5.0241326315594477E-3</v>
      </c>
      <c r="G978" s="30">
        <v>5.0241326315594477E-3</v>
      </c>
      <c r="H978" s="31">
        <v>2.5120663157797238E-2</v>
      </c>
    </row>
    <row r="979" spans="1:8" x14ac:dyDescent="0.2">
      <c r="A979" s="4">
        <v>45093</v>
      </c>
      <c r="B979" s="30">
        <v>-1.0014590437443432E-2</v>
      </c>
      <c r="C979" s="30">
        <v>5.0072952187217162E-3</v>
      </c>
      <c r="D979" s="30">
        <v>-2.5036476093608581E-3</v>
      </c>
      <c r="E979" s="30">
        <v>-5.0072952187217162E-3</v>
      </c>
      <c r="F979" s="30">
        <v>-2.5036476093608581E-3</v>
      </c>
      <c r="G979" s="30">
        <v>2.5036476093608581E-3</v>
      </c>
      <c r="H979" s="31">
        <v>1.2518238046804291E-2</v>
      </c>
    </row>
    <row r="980" spans="1:8" x14ac:dyDescent="0.2">
      <c r="A980" s="4">
        <v>45100</v>
      </c>
      <c r="B980" s="30">
        <v>-1.5108174060336571E-2</v>
      </c>
      <c r="C980" s="30">
        <v>7.5540870301682855E-3</v>
      </c>
      <c r="D980" s="30">
        <v>-3.7770435150841428E-3</v>
      </c>
      <c r="E980" s="30">
        <v>-7.5540870301682855E-3</v>
      </c>
      <c r="F980" s="30">
        <v>-3.7770435150841428E-3</v>
      </c>
      <c r="G980" s="30">
        <v>3.7770435150841428E-3</v>
      </c>
      <c r="H980" s="31">
        <v>1.8885217575420714E-2</v>
      </c>
    </row>
    <row r="981" spans="1:8" x14ac:dyDescent="0.2">
      <c r="A981" s="4">
        <v>45107</v>
      </c>
      <c r="B981" s="30">
        <v>-1.7591644067960904E-2</v>
      </c>
      <c r="C981" s="30">
        <v>8.7958220339804521E-3</v>
      </c>
      <c r="D981" s="30">
        <v>-4.3979110169902261E-3</v>
      </c>
      <c r="E981" s="30">
        <v>-8.7958220339804521E-3</v>
      </c>
      <c r="F981" s="30">
        <v>-4.3979110169902261E-3</v>
      </c>
      <c r="G981" s="30">
        <v>4.3979110169902261E-3</v>
      </c>
      <c r="H981" s="31">
        <v>2.198955508495113E-2</v>
      </c>
    </row>
    <row r="982" spans="1:8" x14ac:dyDescent="0.2">
      <c r="A982" s="4">
        <v>45114</v>
      </c>
      <c r="B982" s="30">
        <v>-2.4052623212944657E-2</v>
      </c>
      <c r="C982" s="30">
        <v>1.2026311606472329E-2</v>
      </c>
      <c r="D982" s="30">
        <v>-6.0131558032361643E-3</v>
      </c>
      <c r="E982" s="30">
        <v>-1.2026311606472329E-2</v>
      </c>
      <c r="F982" s="30">
        <v>-6.0131558032361643E-3</v>
      </c>
      <c r="G982" s="30">
        <v>6.0131558032361643E-3</v>
      </c>
      <c r="H982" s="31">
        <v>3.0065779016180821E-2</v>
      </c>
    </row>
    <row r="983" spans="1:8" x14ac:dyDescent="0.2">
      <c r="A983" s="4">
        <v>45121</v>
      </c>
      <c r="B983" s="30">
        <v>-9.2133947888559664E-3</v>
      </c>
      <c r="C983" s="30">
        <v>4.6066973944279832E-3</v>
      </c>
      <c r="D983" s="30">
        <v>-2.3033486972139916E-3</v>
      </c>
      <c r="E983" s="30">
        <v>-4.6066973944279832E-3</v>
      </c>
      <c r="F983" s="30">
        <v>-2.3033486972139916E-3</v>
      </c>
      <c r="G983" s="30">
        <v>2.3033486972139916E-3</v>
      </c>
      <c r="H983" s="31">
        <v>1.1516743486069958E-2</v>
      </c>
    </row>
    <row r="984" spans="1:8" x14ac:dyDescent="0.2">
      <c r="A984" s="4">
        <v>45128</v>
      </c>
      <c r="B984" s="30">
        <v>-1.0362141616911139E-2</v>
      </c>
      <c r="C984" s="30">
        <v>5.1810708084555693E-3</v>
      </c>
      <c r="D984" s="30">
        <v>-2.5905354042277846E-3</v>
      </c>
      <c r="E984" s="30">
        <v>-5.1810708084555693E-3</v>
      </c>
      <c r="F984" s="30">
        <v>-2.5905354042277846E-3</v>
      </c>
      <c r="G984" s="30">
        <v>2.5905354042277846E-3</v>
      </c>
      <c r="H984" s="31">
        <v>1.2952677021138923E-2</v>
      </c>
    </row>
    <row r="985" spans="1:8" x14ac:dyDescent="0.2">
      <c r="A985" s="4">
        <v>45135</v>
      </c>
      <c r="B985" s="30">
        <v>2.8566461437510786E-2</v>
      </c>
      <c r="C985" s="30">
        <v>-1.4283230718755393E-2</v>
      </c>
      <c r="D985" s="30">
        <v>7.1416153593776965E-3</v>
      </c>
      <c r="E985" s="30">
        <v>1.4283230718755393E-2</v>
      </c>
      <c r="F985" s="30">
        <v>7.1416153593776965E-3</v>
      </c>
      <c r="G985" s="30">
        <v>-7.1416153593776965E-3</v>
      </c>
      <c r="H985" s="31">
        <v>-3.5708076796888477E-2</v>
      </c>
    </row>
    <row r="986" spans="1:8" x14ac:dyDescent="0.2">
      <c r="A986" s="4">
        <v>45142</v>
      </c>
      <c r="B986" s="30">
        <v>2.6766281771447721E-2</v>
      </c>
      <c r="C986" s="30">
        <v>-1.3383140885723861E-2</v>
      </c>
      <c r="D986" s="30">
        <v>6.6915704428619303E-3</v>
      </c>
      <c r="E986" s="30">
        <v>1.3383140885723861E-2</v>
      </c>
      <c r="F986" s="30">
        <v>6.6915704428619303E-3</v>
      </c>
      <c r="G986" s="30">
        <v>-6.6915704428619303E-3</v>
      </c>
      <c r="H986" s="31">
        <v>-3.345785221430965E-2</v>
      </c>
    </row>
    <row r="987" spans="1:8" x14ac:dyDescent="0.2">
      <c r="A987" s="4">
        <v>45149</v>
      </c>
      <c r="B987" s="30">
        <v>2.6301698299441505E-2</v>
      </c>
      <c r="C987" s="30">
        <v>-1.3150849149720752E-2</v>
      </c>
      <c r="D987" s="30">
        <v>6.5754245748603762E-3</v>
      </c>
      <c r="E987" s="30">
        <v>1.3150849149720752E-2</v>
      </c>
      <c r="F987" s="30">
        <v>6.5754245748603762E-3</v>
      </c>
      <c r="G987" s="30">
        <v>-6.5754245748603762E-3</v>
      </c>
      <c r="H987" s="31">
        <v>-3.2877122874301876E-2</v>
      </c>
    </row>
    <row r="988" spans="1:8" x14ac:dyDescent="0.2">
      <c r="A988" s="4">
        <v>45156</v>
      </c>
      <c r="B988" s="30">
        <v>2.413185975085877E-2</v>
      </c>
      <c r="C988" s="30">
        <v>-1.2065929875429385E-2</v>
      </c>
      <c r="D988" s="30">
        <v>6.0329649377146924E-3</v>
      </c>
      <c r="E988" s="30">
        <v>1.2065929875429385E-2</v>
      </c>
      <c r="F988" s="30">
        <v>6.0329649377146924E-3</v>
      </c>
      <c r="G988" s="30">
        <v>-6.0329649377146924E-3</v>
      </c>
      <c r="H988" s="31">
        <v>-3.0164824688573462E-2</v>
      </c>
    </row>
    <row r="989" spans="1:8" x14ac:dyDescent="0.2">
      <c r="A989" s="4">
        <v>45163</v>
      </c>
      <c r="B989" s="30">
        <v>-2.7869131622509508E-3</v>
      </c>
      <c r="C989" s="30">
        <v>1.3934565811254754E-3</v>
      </c>
      <c r="D989" s="30">
        <v>-6.9672829056273769E-4</v>
      </c>
      <c r="E989" s="30">
        <v>-1.3934565811254754E-3</v>
      </c>
      <c r="F989" s="30">
        <v>-6.9672829056273769E-4</v>
      </c>
      <c r="G989" s="30">
        <v>6.9672829056273769E-4</v>
      </c>
      <c r="H989" s="31">
        <v>3.4836414528136884E-3</v>
      </c>
    </row>
    <row r="990" spans="1:8" x14ac:dyDescent="0.2">
      <c r="A990" s="4">
        <v>45170</v>
      </c>
      <c r="B990" s="30">
        <v>-1.941479733950785E-4</v>
      </c>
      <c r="C990" s="30">
        <v>9.707398669753925E-5</v>
      </c>
      <c r="D990" s="30">
        <v>-4.8536993348769625E-5</v>
      </c>
      <c r="E990" s="30">
        <v>-9.707398669753925E-5</v>
      </c>
      <c r="F990" s="30">
        <v>-4.8536993348769625E-5</v>
      </c>
      <c r="G990" s="30">
        <v>4.8536993348769625E-5</v>
      </c>
      <c r="H990" s="31">
        <v>2.4268496674384812E-4</v>
      </c>
    </row>
    <row r="991" spans="1:8" x14ac:dyDescent="0.2">
      <c r="A991" s="4">
        <v>45177</v>
      </c>
      <c r="B991" s="30">
        <v>-3.088132455551465E-3</v>
      </c>
      <c r="C991" s="30">
        <v>1.5440662277757325E-3</v>
      </c>
      <c r="D991" s="30">
        <v>-7.7203311388786625E-4</v>
      </c>
      <c r="E991" s="30">
        <v>-1.5440662277757325E-3</v>
      </c>
      <c r="F991" s="30">
        <v>-7.7203311388786625E-4</v>
      </c>
      <c r="G991" s="30">
        <v>7.7203311388786625E-4</v>
      </c>
      <c r="H991" s="31">
        <v>3.8601655694393312E-3</v>
      </c>
    </row>
    <row r="992" spans="1:8" x14ac:dyDescent="0.2">
      <c r="A992" s="4">
        <v>45184</v>
      </c>
      <c r="B992" s="30">
        <v>1.8180972727297393E-3</v>
      </c>
      <c r="C992" s="30">
        <v>-9.0904863636486963E-4</v>
      </c>
      <c r="D992" s="30">
        <v>4.5452431818243481E-4</v>
      </c>
      <c r="E992" s="30">
        <v>9.0904863636486963E-4</v>
      </c>
      <c r="F992" s="30">
        <v>4.5452431818243481E-4</v>
      </c>
      <c r="G992" s="30">
        <v>-4.5452431818243481E-4</v>
      </c>
      <c r="H992" s="31">
        <v>-2.2726215909121741E-3</v>
      </c>
    </row>
    <row r="993" spans="1:8" x14ac:dyDescent="0.2">
      <c r="A993" s="4">
        <v>45191</v>
      </c>
      <c r="B993" s="30">
        <v>-6.0713441593416712E-3</v>
      </c>
      <c r="C993" s="30">
        <v>3.0356720796708356E-3</v>
      </c>
      <c r="D993" s="30">
        <v>-1.5178360398354178E-3</v>
      </c>
      <c r="E993" s="30">
        <v>-3.0356720796708356E-3</v>
      </c>
      <c r="F993" s="30">
        <v>-1.5178360398354178E-3</v>
      </c>
      <c r="G993" s="30">
        <v>1.5178360398354178E-3</v>
      </c>
      <c r="H993" s="31">
        <v>7.5891801991770889E-3</v>
      </c>
    </row>
    <row r="994" spans="1:8" x14ac:dyDescent="0.2">
      <c r="A994" s="4">
        <v>45198</v>
      </c>
      <c r="B994" s="30">
        <v>5.349192697378817E-3</v>
      </c>
      <c r="C994" s="30">
        <v>-2.6745963486894085E-3</v>
      </c>
      <c r="D994" s="30">
        <v>1.3372981743447043E-3</v>
      </c>
      <c r="E994" s="30">
        <v>2.6745963486894085E-3</v>
      </c>
      <c r="F994" s="30">
        <v>1.3372981743447043E-3</v>
      </c>
      <c r="G994" s="30">
        <v>-1.3372981743447043E-3</v>
      </c>
      <c r="H994" s="31">
        <v>-6.6864908717235213E-3</v>
      </c>
    </row>
    <row r="995" spans="1:8" x14ac:dyDescent="0.2">
      <c r="A995" s="4">
        <v>45205</v>
      </c>
      <c r="B995" s="30">
        <v>-1.9036353980216483E-2</v>
      </c>
      <c r="C995" s="30">
        <v>9.5181769901082416E-3</v>
      </c>
      <c r="D995" s="30">
        <v>-4.7590884950541208E-3</v>
      </c>
      <c r="E995" s="30">
        <v>-9.5181769901082416E-3</v>
      </c>
      <c r="F995" s="30">
        <v>-4.7590884950541208E-3</v>
      </c>
      <c r="G995" s="30">
        <v>4.7590884950541208E-3</v>
      </c>
      <c r="H995" s="31">
        <v>2.3795442475270604E-2</v>
      </c>
    </row>
    <row r="996" spans="1:8" x14ac:dyDescent="0.2">
      <c r="A996" s="4">
        <v>45212</v>
      </c>
      <c r="B996" s="30">
        <v>-2.3200495455133668E-2</v>
      </c>
      <c r="C996" s="30">
        <v>1.1600247727566834E-2</v>
      </c>
      <c r="D996" s="30">
        <v>-5.8001238637834171E-3</v>
      </c>
      <c r="E996" s="30">
        <v>-1.1600247727566834E-2</v>
      </c>
      <c r="F996" s="30">
        <v>-5.8001238637834171E-3</v>
      </c>
      <c r="G996" s="30">
        <v>5.8001238637834171E-3</v>
      </c>
      <c r="H996" s="31">
        <v>2.9000619318917085E-2</v>
      </c>
    </row>
    <row r="997" spans="1:8" x14ac:dyDescent="0.2">
      <c r="A997" s="4">
        <v>45219</v>
      </c>
      <c r="B997" s="30">
        <v>-2.4143293933149887E-2</v>
      </c>
      <c r="C997" s="30">
        <v>1.2071646966574943E-2</v>
      </c>
      <c r="D997" s="30">
        <v>-6.0358234832874717E-3</v>
      </c>
      <c r="E997" s="30">
        <v>-1.2071646966574943E-2</v>
      </c>
      <c r="F997" s="30">
        <v>-6.0358234832874717E-3</v>
      </c>
      <c r="G997" s="30">
        <v>6.0358234832874717E-3</v>
      </c>
      <c r="H997" s="31">
        <v>3.0179117416437359E-2</v>
      </c>
    </row>
    <row r="998" spans="1:8" x14ac:dyDescent="0.2">
      <c r="A998" s="4">
        <v>45226</v>
      </c>
      <c r="B998" s="30">
        <v>-2.4039493942963494E-2</v>
      </c>
      <c r="C998" s="30">
        <v>1.2019746971481747E-2</v>
      </c>
      <c r="D998" s="30">
        <v>-6.0098734857408735E-3</v>
      </c>
      <c r="E998" s="30">
        <v>-1.2019746971481747E-2</v>
      </c>
      <c r="F998" s="30">
        <v>-6.0098734857408735E-3</v>
      </c>
      <c r="G998" s="30">
        <v>6.0098734857408735E-3</v>
      </c>
      <c r="H998" s="31">
        <v>3.0049367428704368E-2</v>
      </c>
    </row>
    <row r="999" spans="1:8" x14ac:dyDescent="0.2">
      <c r="A999" s="4">
        <v>45233</v>
      </c>
      <c r="B999" s="30">
        <v>-9.7007126162176327E-3</v>
      </c>
      <c r="C999" s="30">
        <v>4.8503563081088163E-3</v>
      </c>
      <c r="D999" s="30">
        <v>-2.4251781540544082E-3</v>
      </c>
      <c r="E999" s="30">
        <v>-4.8503563081088163E-3</v>
      </c>
      <c r="F999" s="30">
        <v>-2.4251781540544082E-3</v>
      </c>
      <c r="G999" s="30">
        <v>2.4251781540544082E-3</v>
      </c>
      <c r="H999" s="31">
        <v>1.2125890770272041E-2</v>
      </c>
    </row>
    <row r="1000" spans="1:8" x14ac:dyDescent="0.2">
      <c r="A1000" s="4">
        <v>45240</v>
      </c>
      <c r="B1000" s="30">
        <v>-1.0306513227315489E-2</v>
      </c>
      <c r="C1000" s="30">
        <v>5.1532566136577446E-3</v>
      </c>
      <c r="D1000" s="30">
        <v>-2.5766283068288723E-3</v>
      </c>
      <c r="E1000" s="30">
        <v>-5.1532566136577446E-3</v>
      </c>
      <c r="F1000" s="30">
        <v>-2.5766283068288723E-3</v>
      </c>
      <c r="G1000" s="30">
        <v>2.5766283068288723E-3</v>
      </c>
      <c r="H1000" s="31">
        <v>1.2883141534144361E-2</v>
      </c>
    </row>
    <row r="1001" spans="1:8" x14ac:dyDescent="0.2">
      <c r="A1001" s="4">
        <v>45247</v>
      </c>
      <c r="B1001" s="30">
        <v>-6.1566019787594878E-3</v>
      </c>
      <c r="C1001" s="30">
        <v>3.0783009893797439E-3</v>
      </c>
      <c r="D1001" s="30">
        <v>-1.5391504946898719E-3</v>
      </c>
      <c r="E1001" s="30">
        <v>-3.0783009893797439E-3</v>
      </c>
      <c r="F1001" s="30">
        <v>-1.5391504946898719E-3</v>
      </c>
      <c r="G1001" s="30">
        <v>1.5391504946898719E-3</v>
      </c>
      <c r="H1001" s="31">
        <v>7.6957524734493597E-3</v>
      </c>
    </row>
    <row r="1002" spans="1:8" x14ac:dyDescent="0.2">
      <c r="A1002" s="4">
        <v>45254</v>
      </c>
      <c r="B1002" s="30">
        <v>-1.7011717020924272E-3</v>
      </c>
      <c r="C1002" s="30">
        <v>8.5058585104621359E-4</v>
      </c>
      <c r="D1002" s="30">
        <v>-4.252929255231068E-4</v>
      </c>
      <c r="E1002" s="30">
        <v>-8.5058585104621359E-4</v>
      </c>
      <c r="F1002" s="30">
        <v>-4.252929255231068E-4</v>
      </c>
      <c r="G1002" s="30">
        <v>4.252929255231068E-4</v>
      </c>
      <c r="H1002" s="31">
        <v>2.126464627615534E-3</v>
      </c>
    </row>
    <row r="1003" spans="1:8" x14ac:dyDescent="0.2">
      <c r="A1003" s="4">
        <v>45261</v>
      </c>
      <c r="B1003" s="30">
        <v>1.4679843409765199E-2</v>
      </c>
      <c r="C1003" s="30">
        <v>-7.3399217048825995E-3</v>
      </c>
      <c r="D1003" s="30">
        <v>3.6699608524412997E-3</v>
      </c>
      <c r="E1003" s="30">
        <v>7.3399217048825995E-3</v>
      </c>
      <c r="F1003" s="30">
        <v>3.6699608524412997E-3</v>
      </c>
      <c r="G1003" s="30">
        <v>-3.6699608524412997E-3</v>
      </c>
      <c r="H1003" s="31">
        <v>-1.8349804262206497E-2</v>
      </c>
    </row>
    <row r="1004" spans="1:8" x14ac:dyDescent="0.2">
      <c r="A1004" s="4">
        <v>45268</v>
      </c>
      <c r="B1004" s="30">
        <v>1.4817309526651459E-2</v>
      </c>
      <c r="C1004" s="30">
        <v>-7.4086547633257296E-3</v>
      </c>
      <c r="D1004" s="30">
        <v>3.7043273816628648E-3</v>
      </c>
      <c r="E1004" s="30">
        <v>7.4086547633257296E-3</v>
      </c>
      <c r="F1004" s="30">
        <v>3.7043273816628648E-3</v>
      </c>
      <c r="G1004" s="30">
        <v>-3.7043273816628648E-3</v>
      </c>
      <c r="H1004" s="31">
        <v>-1.8521636908314324E-2</v>
      </c>
    </row>
    <row r="1005" spans="1:8" x14ac:dyDescent="0.2">
      <c r="A1005" s="4">
        <v>45275</v>
      </c>
      <c r="B1005" s="30">
        <v>2.7216649574681638E-2</v>
      </c>
      <c r="C1005" s="30">
        <v>-1.3608324787340819E-2</v>
      </c>
      <c r="D1005" s="30">
        <v>6.8041623936704095E-3</v>
      </c>
      <c r="E1005" s="30">
        <v>1.3608324787340819E-2</v>
      </c>
      <c r="F1005" s="30">
        <v>6.8041623936704095E-3</v>
      </c>
      <c r="G1005" s="30">
        <v>-6.8041623936704095E-3</v>
      </c>
      <c r="H1005" s="31">
        <v>-3.4020811968352049E-2</v>
      </c>
    </row>
    <row r="1006" spans="1:8" x14ac:dyDescent="0.2">
      <c r="A1006" s="4">
        <v>45282</v>
      </c>
      <c r="B1006" s="30">
        <v>4.4346409717979346E-2</v>
      </c>
      <c r="C1006" s="30">
        <v>-2.2173204858989673E-2</v>
      </c>
      <c r="D1006" s="30">
        <v>1.1086602429494836E-2</v>
      </c>
      <c r="E1006" s="30">
        <v>2.2173204858989673E-2</v>
      </c>
      <c r="F1006" s="30">
        <v>1.1086602429494836E-2</v>
      </c>
      <c r="G1006" s="30">
        <v>-1.1086602429494836E-2</v>
      </c>
      <c r="H1006" s="31">
        <v>-5.5433012147474182E-2</v>
      </c>
    </row>
    <row r="1007" spans="1:8" x14ac:dyDescent="0.2">
      <c r="A1007" s="4">
        <v>45289</v>
      </c>
      <c r="B1007" s="30">
        <v>5.3075847468110615E-2</v>
      </c>
      <c r="C1007" s="30">
        <v>-2.6537923734055308E-2</v>
      </c>
      <c r="D1007" s="30">
        <v>1.3268961867027654E-2</v>
      </c>
      <c r="E1007" s="30">
        <v>2.6537923734055308E-2</v>
      </c>
      <c r="F1007" s="30">
        <v>1.3268961867027654E-2</v>
      </c>
      <c r="G1007" s="30">
        <v>-1.3268961867027654E-2</v>
      </c>
      <c r="H1007" s="31">
        <v>-6.6344809335138269E-2</v>
      </c>
    </row>
    <row r="1008" spans="1:8" x14ac:dyDescent="0.2">
      <c r="A1008" s="4">
        <v>45296</v>
      </c>
      <c r="B1008" s="30">
        <v>2.6377075651072925E-2</v>
      </c>
      <c r="C1008" s="30">
        <v>-1.3188537825536462E-2</v>
      </c>
      <c r="D1008" s="30">
        <v>6.5942689127682311E-3</v>
      </c>
      <c r="E1008" s="30">
        <v>1.3188537825536462E-2</v>
      </c>
      <c r="F1008" s="30">
        <v>6.5942689127682311E-3</v>
      </c>
      <c r="G1008" s="30">
        <v>-6.5942689127682311E-3</v>
      </c>
      <c r="H1008" s="31">
        <v>-3.2971344563841154E-2</v>
      </c>
    </row>
    <row r="1009" spans="1:8" x14ac:dyDescent="0.2">
      <c r="A1009" s="4">
        <v>45303</v>
      </c>
      <c r="B1009" s="30">
        <v>2.7069298636188628E-2</v>
      </c>
      <c r="C1009" s="30">
        <v>-1.3534649318094314E-2</v>
      </c>
      <c r="D1009" s="30">
        <v>6.767324659047157E-3</v>
      </c>
      <c r="E1009" s="30">
        <v>1.3534649318094314E-2</v>
      </c>
      <c r="F1009" s="30">
        <v>6.767324659047157E-3</v>
      </c>
      <c r="G1009" s="30">
        <v>-6.767324659047157E-3</v>
      </c>
      <c r="H1009" s="31">
        <v>-3.383662329523579E-2</v>
      </c>
    </row>
    <row r="1010" spans="1:8" x14ac:dyDescent="0.2">
      <c r="A1010" s="4">
        <v>45310</v>
      </c>
      <c r="B1010" s="30">
        <v>4.2705604857214488E-2</v>
      </c>
      <c r="C1010" s="30">
        <v>-2.1352802428607244E-2</v>
      </c>
      <c r="D1010" s="30">
        <v>1.0676401214303622E-2</v>
      </c>
      <c r="E1010" s="30">
        <v>2.1352802428607244E-2</v>
      </c>
      <c r="F1010" s="30">
        <v>1.0676401214303622E-2</v>
      </c>
      <c r="G1010" s="30">
        <v>-1.0676401214303622E-2</v>
      </c>
      <c r="H1010" s="31">
        <v>-5.338200607151812E-2</v>
      </c>
    </row>
    <row r="1011" spans="1:8" x14ac:dyDescent="0.2">
      <c r="A1011" s="4">
        <v>45317</v>
      </c>
      <c r="B1011" s="30">
        <v>2.2299004162288395E-2</v>
      </c>
      <c r="C1011" s="30">
        <v>-1.1149502081144198E-2</v>
      </c>
      <c r="D1011" s="30">
        <v>5.5747510405720988E-3</v>
      </c>
      <c r="E1011" s="30">
        <v>1.1149502081144198E-2</v>
      </c>
      <c r="F1011" s="30">
        <v>5.5747510405720988E-3</v>
      </c>
      <c r="G1011" s="30">
        <v>-5.5747510405720988E-3</v>
      </c>
      <c r="H1011" s="31">
        <v>-2.7873755202860499E-2</v>
      </c>
    </row>
    <row r="1012" spans="1:8" x14ac:dyDescent="0.2">
      <c r="A1012" s="4">
        <v>45324</v>
      </c>
      <c r="B1012" s="30">
        <v>1.1705720968446937E-2</v>
      </c>
      <c r="C1012" s="30">
        <v>-5.8528604842234683E-3</v>
      </c>
      <c r="D1012" s="30">
        <v>2.9264302421117341E-3</v>
      </c>
      <c r="E1012" s="30">
        <v>5.8528604842234683E-3</v>
      </c>
      <c r="F1012" s="30">
        <v>2.9264302421117341E-3</v>
      </c>
      <c r="G1012" s="30">
        <v>-2.9264302421117341E-3</v>
      </c>
      <c r="H1012" s="31">
        <v>-1.4632151210558671E-2</v>
      </c>
    </row>
    <row r="1013" spans="1:8" x14ac:dyDescent="0.2">
      <c r="A1013" s="4">
        <v>45331</v>
      </c>
      <c r="B1013" s="30">
        <v>2.2253137498118268E-2</v>
      </c>
      <c r="C1013" s="30">
        <v>-1.1126568749059134E-2</v>
      </c>
      <c r="D1013" s="30">
        <v>5.563284374529567E-3</v>
      </c>
      <c r="E1013" s="30">
        <v>1.1126568749059134E-2</v>
      </c>
      <c r="F1013" s="30">
        <v>5.563284374529567E-3</v>
      </c>
      <c r="G1013" s="30">
        <v>-5.563284374529567E-3</v>
      </c>
      <c r="H1013" s="31">
        <v>-2.781642187264783E-2</v>
      </c>
    </row>
    <row r="1014" spans="1:8" x14ac:dyDescent="0.2">
      <c r="A1014" s="4">
        <v>45338</v>
      </c>
      <c r="B1014" s="30">
        <v>4.4298181959820576E-2</v>
      </c>
      <c r="C1014" s="30">
        <v>-2.2149090979910288E-2</v>
      </c>
      <c r="D1014" s="30">
        <v>1.1074545489955144E-2</v>
      </c>
      <c r="E1014" s="30">
        <v>2.2149090979910288E-2</v>
      </c>
      <c r="F1014" s="30">
        <v>1.1074545489955144E-2</v>
      </c>
      <c r="G1014" s="30">
        <v>-1.1074545489955144E-2</v>
      </c>
      <c r="H1014" s="31">
        <v>-5.537272744977572E-2</v>
      </c>
    </row>
    <row r="1015" spans="1:8" x14ac:dyDescent="0.2">
      <c r="A1015" s="4">
        <v>45345</v>
      </c>
      <c r="B1015" s="30">
        <v>7.7168705635232093E-2</v>
      </c>
      <c r="C1015" s="30">
        <v>-3.8584352817616047E-2</v>
      </c>
      <c r="D1015" s="30">
        <v>1.9292176408808023E-2</v>
      </c>
      <c r="E1015" s="30">
        <v>3.8584352817616047E-2</v>
      </c>
      <c r="F1015" s="30">
        <v>1.9292176408808023E-2</v>
      </c>
      <c r="G1015" s="30">
        <v>-1.9292176408808023E-2</v>
      </c>
      <c r="H1015" s="31">
        <v>-9.6460882044040117E-2</v>
      </c>
    </row>
    <row r="1016" spans="1:8" x14ac:dyDescent="0.2">
      <c r="A1016" s="4">
        <v>45352</v>
      </c>
      <c r="B1016" s="30">
        <v>5.3781725243482542E-2</v>
      </c>
      <c r="C1016" s="30">
        <v>-2.6890862621741271E-2</v>
      </c>
      <c r="D1016" s="30">
        <v>1.3445431310870636E-2</v>
      </c>
      <c r="E1016" s="30">
        <v>2.6890862621741271E-2</v>
      </c>
      <c r="F1016" s="30">
        <v>1.3445431310870636E-2</v>
      </c>
      <c r="G1016" s="30">
        <v>-1.3445431310870636E-2</v>
      </c>
      <c r="H1016" s="31">
        <v>-6.7227156554353185E-2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BB0-4DC6-4F15-9984-B196595607D0}">
  <sheetPr codeName="Sheet5">
    <tabColor theme="5" tint="-0.499984740745262"/>
  </sheetPr>
  <dimension ref="A1:H1016"/>
  <sheetViews>
    <sheetView showGridLines="0" zoomScaleNormal="100" workbookViewId="0">
      <pane xSplit="1" ySplit="1" topLeftCell="B997" activePane="bottomRight" state="frozen"/>
      <selection pane="topRight" activeCell="B1" sqref="B1"/>
      <selection pane="bottomLeft" activeCell="A3" sqref="A3"/>
      <selection pane="bottomRight" activeCell="C1018" sqref="C1018"/>
    </sheetView>
  </sheetViews>
  <sheetFormatPr defaultColWidth="10.6640625" defaultRowHeight="12.75" x14ac:dyDescent="0.2"/>
  <cols>
    <col min="1" max="1" width="13.1640625" style="1" bestFit="1" customWidth="1"/>
    <col min="2" max="2" width="10.6640625" style="1"/>
    <col min="3" max="8" width="10.6640625" style="46"/>
    <col min="9" max="16384" width="10.6640625" style="1"/>
  </cols>
  <sheetData>
    <row r="1" spans="1:8" x14ac:dyDescent="0.2">
      <c r="B1" s="3" t="s">
        <v>10</v>
      </c>
      <c r="C1" s="49" t="s">
        <v>11</v>
      </c>
      <c r="D1" s="49" t="s">
        <v>12</v>
      </c>
      <c r="E1" s="49" t="s">
        <v>13</v>
      </c>
      <c r="F1" s="49" t="s">
        <v>14</v>
      </c>
      <c r="G1" s="49" t="s">
        <v>15</v>
      </c>
      <c r="H1" s="50" t="s">
        <v>16</v>
      </c>
    </row>
    <row r="2" spans="1:8" x14ac:dyDescent="0.2">
      <c r="A2" s="4">
        <v>38254</v>
      </c>
      <c r="B2" s="5">
        <v>1110.1099999999999</v>
      </c>
      <c r="C2" s="53">
        <v>358.12400000000002</v>
      </c>
      <c r="D2" s="53">
        <v>1500.8720000000001</v>
      </c>
      <c r="E2" s="53">
        <v>481.76299999999998</v>
      </c>
      <c r="F2" s="53">
        <v>295.89</v>
      </c>
      <c r="G2" s="53">
        <v>409.9</v>
      </c>
      <c r="H2" s="54">
        <v>120.46680000000001</v>
      </c>
    </row>
    <row r="3" spans="1:8" x14ac:dyDescent="0.2">
      <c r="A3" s="4">
        <v>38261</v>
      </c>
      <c r="B3" s="5">
        <v>1131.5</v>
      </c>
      <c r="C3" s="53">
        <v>355.60899999999998</v>
      </c>
      <c r="D3" s="53">
        <v>1491.4390000000001</v>
      </c>
      <c r="E3" s="53">
        <v>481.42500000000001</v>
      </c>
      <c r="F3" s="53">
        <v>294.70999999999998</v>
      </c>
      <c r="G3" s="53">
        <v>418.15</v>
      </c>
      <c r="H3" s="54">
        <v>120.51479999999999</v>
      </c>
    </row>
    <row r="4" spans="1:8" x14ac:dyDescent="0.2">
      <c r="A4" s="4">
        <v>38268</v>
      </c>
      <c r="B4" s="5">
        <v>1122.1400000000001</v>
      </c>
      <c r="C4" s="53">
        <v>356.85599999999999</v>
      </c>
      <c r="D4" s="53">
        <v>1497.8969999999999</v>
      </c>
      <c r="E4" s="53">
        <v>484.14699999999999</v>
      </c>
      <c r="F4" s="53">
        <v>290.88</v>
      </c>
      <c r="G4" s="53">
        <v>417.95</v>
      </c>
      <c r="H4" s="54">
        <v>120.5635</v>
      </c>
    </row>
    <row r="5" spans="1:8" x14ac:dyDescent="0.2">
      <c r="A5" s="4">
        <v>38275</v>
      </c>
      <c r="B5" s="5">
        <v>1108.2</v>
      </c>
      <c r="C5" s="53">
        <v>358.44600000000003</v>
      </c>
      <c r="D5" s="53">
        <v>1504.9280000000001</v>
      </c>
      <c r="E5" s="53">
        <v>485.43400000000003</v>
      </c>
      <c r="F5" s="53">
        <v>288.86</v>
      </c>
      <c r="G5" s="53">
        <v>419.65</v>
      </c>
      <c r="H5" s="54">
        <v>120.6168</v>
      </c>
    </row>
    <row r="6" spans="1:8" x14ac:dyDescent="0.2">
      <c r="A6" s="4">
        <v>38282</v>
      </c>
      <c r="B6" s="5">
        <v>1095.73</v>
      </c>
      <c r="C6" s="53">
        <v>360.03899999999999</v>
      </c>
      <c r="D6" s="53">
        <v>1509.8009999999999</v>
      </c>
      <c r="E6" s="53">
        <v>486.21499999999997</v>
      </c>
      <c r="F6" s="53">
        <v>288.79000000000002</v>
      </c>
      <c r="G6" s="53">
        <v>423.24</v>
      </c>
      <c r="H6" s="54">
        <v>120.66500000000001</v>
      </c>
    </row>
    <row r="7" spans="1:8" x14ac:dyDescent="0.2">
      <c r="A7" s="4">
        <v>38289</v>
      </c>
      <c r="B7" s="5">
        <v>1130.2</v>
      </c>
      <c r="C7" s="53">
        <v>359.60700000000003</v>
      </c>
      <c r="D7" s="53">
        <v>1510.681</v>
      </c>
      <c r="E7" s="53">
        <v>490.66</v>
      </c>
      <c r="F7" s="53">
        <v>290.02</v>
      </c>
      <c r="G7" s="53">
        <v>426.24</v>
      </c>
      <c r="H7" s="54">
        <v>120.7132</v>
      </c>
    </row>
    <row r="8" spans="1:8" x14ac:dyDescent="0.2">
      <c r="A8" s="4">
        <v>38296</v>
      </c>
      <c r="B8" s="5">
        <v>1166.17</v>
      </c>
      <c r="C8" s="53">
        <v>356.64600000000002</v>
      </c>
      <c r="D8" s="53">
        <v>1500.5630000000001</v>
      </c>
      <c r="E8" s="53">
        <v>494.35899999999998</v>
      </c>
      <c r="F8" s="53">
        <v>294.74</v>
      </c>
      <c r="G8" s="53">
        <v>429.41</v>
      </c>
      <c r="H8" s="54">
        <v>120.7627</v>
      </c>
    </row>
    <row r="9" spans="1:8" x14ac:dyDescent="0.2">
      <c r="A9" s="4">
        <v>38303</v>
      </c>
      <c r="B9" s="5">
        <v>1184.17</v>
      </c>
      <c r="C9" s="53">
        <v>356.62700000000001</v>
      </c>
      <c r="D9" s="53">
        <v>1502.029</v>
      </c>
      <c r="E9" s="53">
        <v>494.31799999999998</v>
      </c>
      <c r="F9" s="53">
        <v>300.23</v>
      </c>
      <c r="G9" s="53">
        <v>436.85</v>
      </c>
      <c r="H9" s="54">
        <v>120.8116</v>
      </c>
    </row>
    <row r="10" spans="1:8" x14ac:dyDescent="0.2">
      <c r="A10" s="4">
        <v>38310</v>
      </c>
      <c r="B10" s="5">
        <v>1170.3399999999999</v>
      </c>
      <c r="C10" s="53">
        <v>356.86599999999999</v>
      </c>
      <c r="D10" s="53">
        <v>1504.1969999999999</v>
      </c>
      <c r="E10" s="53">
        <v>496.57100000000003</v>
      </c>
      <c r="F10" s="53">
        <v>302.27</v>
      </c>
      <c r="G10" s="53">
        <v>444.14</v>
      </c>
      <c r="H10" s="54">
        <v>120.8604</v>
      </c>
    </row>
    <row r="11" spans="1:8" x14ac:dyDescent="0.2">
      <c r="A11" s="4">
        <v>38317</v>
      </c>
      <c r="B11" s="5">
        <v>1182.6500000000001</v>
      </c>
      <c r="C11" s="53">
        <v>356.411</v>
      </c>
      <c r="D11" s="53">
        <v>1502.635</v>
      </c>
      <c r="E11" s="53">
        <v>497.23399999999998</v>
      </c>
      <c r="F11" s="53">
        <v>301.94</v>
      </c>
      <c r="G11" s="53">
        <v>450.97</v>
      </c>
      <c r="H11" s="54">
        <v>120.9092</v>
      </c>
    </row>
    <row r="12" spans="1:8" x14ac:dyDescent="0.2">
      <c r="A12" s="4">
        <v>38324</v>
      </c>
      <c r="B12" s="5">
        <v>1191.17</v>
      </c>
      <c r="C12" s="53">
        <v>356.34800000000001</v>
      </c>
      <c r="D12" s="53">
        <v>1504.249</v>
      </c>
      <c r="E12" s="53">
        <v>497.26</v>
      </c>
      <c r="F12" s="53">
        <v>303.75</v>
      </c>
      <c r="G12" s="53">
        <v>449.75</v>
      </c>
      <c r="H12" s="54">
        <v>120.9575</v>
      </c>
    </row>
    <row r="13" spans="1:8" x14ac:dyDescent="0.2">
      <c r="A13" s="4">
        <v>38331</v>
      </c>
      <c r="B13" s="5">
        <v>1188</v>
      </c>
      <c r="C13" s="53">
        <v>358.64499999999998</v>
      </c>
      <c r="D13" s="53">
        <v>1514.913</v>
      </c>
      <c r="E13" s="53">
        <v>500.28699999999998</v>
      </c>
      <c r="F13" s="53">
        <v>294.63</v>
      </c>
      <c r="G13" s="53">
        <v>434.36</v>
      </c>
      <c r="H13" s="54">
        <v>121.0026</v>
      </c>
    </row>
    <row r="14" spans="1:8" x14ac:dyDescent="0.2">
      <c r="A14" s="4">
        <v>38338</v>
      </c>
      <c r="B14" s="5">
        <v>1194.22</v>
      </c>
      <c r="C14" s="53">
        <v>357.99599999999998</v>
      </c>
      <c r="D14" s="53">
        <v>1512.748</v>
      </c>
      <c r="E14" s="53">
        <v>501.505</v>
      </c>
      <c r="F14" s="53">
        <v>293.45</v>
      </c>
      <c r="G14" s="53">
        <v>439.24</v>
      </c>
      <c r="H14" s="54">
        <v>121.0518</v>
      </c>
    </row>
    <row r="15" spans="1:8" x14ac:dyDescent="0.2">
      <c r="A15" s="4">
        <v>38345</v>
      </c>
      <c r="B15" s="5">
        <v>1210.1300000000001</v>
      </c>
      <c r="C15" s="53">
        <v>358.08699999999999</v>
      </c>
      <c r="D15" s="53">
        <v>1514.098</v>
      </c>
      <c r="E15" s="53">
        <v>502.51400000000001</v>
      </c>
      <c r="F15" s="53">
        <v>292.01</v>
      </c>
      <c r="G15" s="53">
        <v>442.2</v>
      </c>
      <c r="H15" s="54">
        <v>121.10080000000001</v>
      </c>
    </row>
    <row r="16" spans="1:8" x14ac:dyDescent="0.2">
      <c r="A16" s="4">
        <v>38352</v>
      </c>
      <c r="B16" s="5">
        <v>1211.92</v>
      </c>
      <c r="C16" s="53">
        <v>358.31700000000001</v>
      </c>
      <c r="D16" s="53">
        <v>1516.6020000000001</v>
      </c>
      <c r="E16" s="53">
        <v>503.45400000000001</v>
      </c>
      <c r="F16" s="53">
        <v>292.97000000000003</v>
      </c>
      <c r="G16" s="53">
        <v>438.15</v>
      </c>
      <c r="H16" s="54">
        <v>121.1499</v>
      </c>
    </row>
    <row r="17" spans="1:8" x14ac:dyDescent="0.2">
      <c r="A17" s="4">
        <v>38359</v>
      </c>
      <c r="B17" s="5">
        <v>1186.19</v>
      </c>
      <c r="C17" s="53">
        <v>357.26299999999998</v>
      </c>
      <c r="D17" s="53">
        <v>1511.5160000000001</v>
      </c>
      <c r="E17" s="53">
        <v>502.95800000000003</v>
      </c>
      <c r="F17" s="53">
        <v>292.61</v>
      </c>
      <c r="G17" s="53">
        <v>422.95</v>
      </c>
      <c r="H17" s="54">
        <v>121.19929999999999</v>
      </c>
    </row>
    <row r="18" spans="1:8" x14ac:dyDescent="0.2">
      <c r="A18" s="4">
        <v>38366</v>
      </c>
      <c r="B18" s="5">
        <v>1184.52</v>
      </c>
      <c r="C18" s="53">
        <v>359.01</v>
      </c>
      <c r="D18" s="53">
        <v>1518.1389999999999</v>
      </c>
      <c r="E18" s="53">
        <v>501.2</v>
      </c>
      <c r="F18" s="53">
        <v>291.10000000000002</v>
      </c>
      <c r="G18" s="53">
        <v>421.73</v>
      </c>
      <c r="H18" s="54">
        <v>121.24809999999999</v>
      </c>
    </row>
    <row r="19" spans="1:8" x14ac:dyDescent="0.2">
      <c r="A19" s="4">
        <v>38373</v>
      </c>
      <c r="B19" s="5">
        <v>1167.8699999999999</v>
      </c>
      <c r="C19" s="53">
        <v>360.80700000000002</v>
      </c>
      <c r="D19" s="53">
        <v>1524.047</v>
      </c>
      <c r="E19" s="53">
        <v>500.291</v>
      </c>
      <c r="F19" s="53">
        <v>290.66000000000003</v>
      </c>
      <c r="G19" s="53">
        <v>423.38</v>
      </c>
      <c r="H19" s="54">
        <v>121.2963</v>
      </c>
    </row>
    <row r="20" spans="1:8" x14ac:dyDescent="0.2">
      <c r="A20" s="4">
        <v>38380</v>
      </c>
      <c r="B20" s="5">
        <v>1171.3599999999999</v>
      </c>
      <c r="C20" s="53">
        <v>360.96699999999998</v>
      </c>
      <c r="D20" s="53">
        <v>1527.595</v>
      </c>
      <c r="E20" s="53">
        <v>502.47899999999998</v>
      </c>
      <c r="F20" s="53">
        <v>289.32</v>
      </c>
      <c r="G20" s="53">
        <v>426.25</v>
      </c>
      <c r="H20" s="54">
        <v>121.3454</v>
      </c>
    </row>
    <row r="21" spans="1:8" x14ac:dyDescent="0.2">
      <c r="A21" s="4">
        <v>38387</v>
      </c>
      <c r="B21" s="5">
        <v>1203.03</v>
      </c>
      <c r="C21" s="53">
        <v>362.65100000000001</v>
      </c>
      <c r="D21" s="53">
        <v>1536.8330000000001</v>
      </c>
      <c r="E21" s="53">
        <v>506.24299999999999</v>
      </c>
      <c r="F21" s="53">
        <v>287.70999999999998</v>
      </c>
      <c r="G21" s="53">
        <v>416.53</v>
      </c>
      <c r="H21" s="54">
        <v>121.39409999999999</v>
      </c>
    </row>
    <row r="22" spans="1:8" x14ac:dyDescent="0.2">
      <c r="A22" s="4">
        <v>38394</v>
      </c>
      <c r="B22" s="5">
        <v>1205.3</v>
      </c>
      <c r="C22" s="53">
        <v>362.51799999999997</v>
      </c>
      <c r="D22" s="53">
        <v>1535.6890000000001</v>
      </c>
      <c r="E22" s="53">
        <v>507.815</v>
      </c>
      <c r="F22" s="53">
        <v>289.42</v>
      </c>
      <c r="G22" s="53">
        <v>417.5</v>
      </c>
      <c r="H22" s="54">
        <v>121.4426</v>
      </c>
    </row>
    <row r="23" spans="1:8" x14ac:dyDescent="0.2">
      <c r="A23" s="4">
        <v>38401</v>
      </c>
      <c r="B23" s="5">
        <v>1201.5899999999999</v>
      </c>
      <c r="C23" s="53">
        <v>359.67</v>
      </c>
      <c r="D23" s="53">
        <v>1524.548</v>
      </c>
      <c r="E23" s="53">
        <v>509.07100000000003</v>
      </c>
      <c r="F23" s="53">
        <v>290.67</v>
      </c>
      <c r="G23" s="53">
        <v>426.57</v>
      </c>
      <c r="H23" s="54">
        <v>121.4914</v>
      </c>
    </row>
    <row r="24" spans="1:8" x14ac:dyDescent="0.2">
      <c r="A24" s="4">
        <v>38408</v>
      </c>
      <c r="B24" s="5">
        <v>1211.3699999999999</v>
      </c>
      <c r="C24" s="53">
        <v>359.47300000000001</v>
      </c>
      <c r="D24" s="53">
        <v>1525.202</v>
      </c>
      <c r="E24" s="53">
        <v>510.21</v>
      </c>
      <c r="F24" s="53">
        <v>294.36</v>
      </c>
      <c r="G24" s="53">
        <v>431.89</v>
      </c>
      <c r="H24" s="54">
        <v>121.5401</v>
      </c>
    </row>
    <row r="25" spans="1:8" x14ac:dyDescent="0.2">
      <c r="A25" s="4">
        <v>38415</v>
      </c>
      <c r="B25" s="5">
        <v>1222.1300000000001</v>
      </c>
      <c r="C25" s="53">
        <v>359.09699999999998</v>
      </c>
      <c r="D25" s="53">
        <v>1524.91</v>
      </c>
      <c r="E25" s="53">
        <v>510.673</v>
      </c>
      <c r="F25" s="53">
        <v>296.82</v>
      </c>
      <c r="G25" s="53">
        <v>429.73</v>
      </c>
      <c r="H25" s="54">
        <v>121.58880000000001</v>
      </c>
    </row>
    <row r="26" spans="1:8" x14ac:dyDescent="0.2">
      <c r="A26" s="4">
        <v>38422</v>
      </c>
      <c r="B26" s="5">
        <v>1200.08</v>
      </c>
      <c r="C26" s="53">
        <v>355.36099999999999</v>
      </c>
      <c r="D26" s="53">
        <v>1508.8720000000001</v>
      </c>
      <c r="E26" s="53">
        <v>509.37599999999998</v>
      </c>
      <c r="F26" s="53">
        <v>301.81</v>
      </c>
      <c r="G26" s="53">
        <v>441.2</v>
      </c>
      <c r="H26" s="54">
        <v>121.6366</v>
      </c>
    </row>
    <row r="27" spans="1:8" x14ac:dyDescent="0.2">
      <c r="A27" s="4">
        <v>38429</v>
      </c>
      <c r="B27" s="5">
        <v>1189.6500000000001</v>
      </c>
      <c r="C27" s="53">
        <v>355.98200000000003</v>
      </c>
      <c r="D27" s="53">
        <v>1506.652</v>
      </c>
      <c r="E27" s="53">
        <v>505.166</v>
      </c>
      <c r="F27" s="53">
        <v>300.2</v>
      </c>
      <c r="G27" s="53">
        <v>437</v>
      </c>
      <c r="H27" s="54">
        <v>121.6853</v>
      </c>
    </row>
    <row r="28" spans="1:8" x14ac:dyDescent="0.2">
      <c r="A28" s="4">
        <v>38436</v>
      </c>
      <c r="B28" s="5">
        <v>1171.42</v>
      </c>
      <c r="C28" s="53">
        <v>354.73</v>
      </c>
      <c r="D28" s="53">
        <v>1497.626</v>
      </c>
      <c r="E28" s="53">
        <v>499.601</v>
      </c>
      <c r="F28" s="53">
        <v>295.95</v>
      </c>
      <c r="G28" s="53">
        <v>424.88</v>
      </c>
      <c r="H28" s="54">
        <v>121.7342</v>
      </c>
    </row>
    <row r="29" spans="1:8" x14ac:dyDescent="0.2">
      <c r="A29" s="4">
        <v>38443</v>
      </c>
      <c r="B29" s="5">
        <v>1172.92</v>
      </c>
      <c r="C29" s="53">
        <v>357.637</v>
      </c>
      <c r="D29" s="53">
        <v>1505.8710000000001</v>
      </c>
      <c r="E29" s="53">
        <v>496.46100000000001</v>
      </c>
      <c r="F29" s="53">
        <v>296.99</v>
      </c>
      <c r="G29" s="53">
        <v>427.57</v>
      </c>
      <c r="H29" s="54">
        <v>121.7762</v>
      </c>
    </row>
    <row r="30" spans="1:8" x14ac:dyDescent="0.2">
      <c r="A30" s="4">
        <v>38450</v>
      </c>
      <c r="B30" s="5">
        <v>1181.2</v>
      </c>
      <c r="C30" s="53">
        <v>357.12200000000001</v>
      </c>
      <c r="D30" s="53">
        <v>1503.3240000000001</v>
      </c>
      <c r="E30" s="53">
        <v>499.52499999999998</v>
      </c>
      <c r="F30" s="53">
        <v>298.49</v>
      </c>
      <c r="G30" s="53">
        <v>425.53</v>
      </c>
      <c r="H30" s="54">
        <v>121.83240000000001</v>
      </c>
    </row>
    <row r="31" spans="1:8" x14ac:dyDescent="0.2">
      <c r="A31" s="4">
        <v>38457</v>
      </c>
      <c r="B31" s="5">
        <v>1142.6199999999999</v>
      </c>
      <c r="C31" s="53">
        <v>361.392</v>
      </c>
      <c r="D31" s="53">
        <v>1514.5</v>
      </c>
      <c r="E31" s="53">
        <v>494.245</v>
      </c>
      <c r="F31" s="53">
        <v>297.31</v>
      </c>
      <c r="G31" s="53">
        <v>423.73</v>
      </c>
      <c r="H31" s="54">
        <v>121.8818</v>
      </c>
    </row>
    <row r="32" spans="1:8" x14ac:dyDescent="0.2">
      <c r="A32" s="4">
        <v>38464</v>
      </c>
      <c r="B32" s="5">
        <v>1152.1199999999999</v>
      </c>
      <c r="C32" s="53">
        <v>362.017</v>
      </c>
      <c r="D32" s="53">
        <v>1520.627</v>
      </c>
      <c r="E32" s="53">
        <v>495.87299999999999</v>
      </c>
      <c r="F32" s="53">
        <v>300.8</v>
      </c>
      <c r="G32" s="53">
        <v>433.53</v>
      </c>
      <c r="H32" s="54">
        <v>121.9308</v>
      </c>
    </row>
    <row r="33" spans="1:8" x14ac:dyDescent="0.2">
      <c r="A33" s="4">
        <v>38471</v>
      </c>
      <c r="B33" s="5">
        <v>1156.8499999999999</v>
      </c>
      <c r="C33" s="53">
        <v>363.255</v>
      </c>
      <c r="D33" s="53">
        <v>1523.338</v>
      </c>
      <c r="E33" s="53">
        <v>490.75700000000001</v>
      </c>
      <c r="F33" s="53">
        <v>302.08</v>
      </c>
      <c r="G33" s="53">
        <v>433.23</v>
      </c>
      <c r="H33" s="54">
        <v>121.9798</v>
      </c>
    </row>
    <row r="34" spans="1:8" x14ac:dyDescent="0.2">
      <c r="A34" s="4">
        <v>38478</v>
      </c>
      <c r="B34" s="5">
        <v>1171.3499999999999</v>
      </c>
      <c r="C34" s="53">
        <v>362.12799999999999</v>
      </c>
      <c r="D34" s="53">
        <v>1514.759</v>
      </c>
      <c r="E34" s="53">
        <v>492.33199999999999</v>
      </c>
      <c r="F34" s="53">
        <v>299.19</v>
      </c>
      <c r="G34" s="53">
        <v>429.81</v>
      </c>
      <c r="H34" s="54">
        <v>122.0292</v>
      </c>
    </row>
    <row r="35" spans="1:8" x14ac:dyDescent="0.2">
      <c r="A35" s="4">
        <v>38485</v>
      </c>
      <c r="B35" s="5">
        <v>1154.05</v>
      </c>
      <c r="C35" s="53">
        <v>365.036</v>
      </c>
      <c r="D35" s="53">
        <v>1524.5050000000001</v>
      </c>
      <c r="E35" s="53">
        <v>488.44499999999999</v>
      </c>
      <c r="F35" s="53">
        <v>296.73</v>
      </c>
      <c r="G35" s="53">
        <v>420.77</v>
      </c>
      <c r="H35" s="54">
        <v>122.0779</v>
      </c>
    </row>
    <row r="36" spans="1:8" x14ac:dyDescent="0.2">
      <c r="A36" s="4">
        <v>38492</v>
      </c>
      <c r="B36" s="5">
        <v>1189.28</v>
      </c>
      <c r="C36" s="53">
        <v>365.24700000000001</v>
      </c>
      <c r="D36" s="53">
        <v>1525.6859999999999</v>
      </c>
      <c r="E36" s="53">
        <v>489.53699999999998</v>
      </c>
      <c r="F36" s="53">
        <v>295.39999999999998</v>
      </c>
      <c r="G36" s="53">
        <v>420.48</v>
      </c>
      <c r="H36" s="54">
        <v>122.1271</v>
      </c>
    </row>
    <row r="37" spans="1:8" x14ac:dyDescent="0.2">
      <c r="A37" s="4">
        <v>38499</v>
      </c>
      <c r="B37" s="5">
        <v>1198.78</v>
      </c>
      <c r="C37" s="53">
        <v>366.46499999999997</v>
      </c>
      <c r="D37" s="53">
        <v>1535.415</v>
      </c>
      <c r="E37" s="53">
        <v>497.654</v>
      </c>
      <c r="F37" s="53">
        <v>296.08999999999997</v>
      </c>
      <c r="G37" s="53">
        <v>418.33</v>
      </c>
      <c r="H37" s="54">
        <v>122.1763</v>
      </c>
    </row>
    <row r="38" spans="1:8" x14ac:dyDescent="0.2">
      <c r="A38" s="4">
        <v>38506</v>
      </c>
      <c r="B38" s="5">
        <v>1196.02</v>
      </c>
      <c r="C38" s="53">
        <v>368.94</v>
      </c>
      <c r="D38" s="53">
        <v>1548.4259999999999</v>
      </c>
      <c r="E38" s="53">
        <v>505.42500000000001</v>
      </c>
      <c r="F38" s="53">
        <v>297.51</v>
      </c>
      <c r="G38" s="53">
        <v>423.16</v>
      </c>
      <c r="H38" s="54">
        <v>122.22580000000001</v>
      </c>
    </row>
    <row r="39" spans="1:8" x14ac:dyDescent="0.2">
      <c r="A39" s="4">
        <v>38513</v>
      </c>
      <c r="B39" s="5">
        <v>1198.1099999999999</v>
      </c>
      <c r="C39" s="53">
        <v>367.76400000000001</v>
      </c>
      <c r="D39" s="53">
        <v>1541.5039999999999</v>
      </c>
      <c r="E39" s="53">
        <v>503.74</v>
      </c>
      <c r="F39" s="53">
        <v>295.79000000000002</v>
      </c>
      <c r="G39" s="53">
        <v>423.36</v>
      </c>
      <c r="H39" s="54">
        <v>122.2735</v>
      </c>
    </row>
    <row r="40" spans="1:8" x14ac:dyDescent="0.2">
      <c r="A40" s="4">
        <v>38520</v>
      </c>
      <c r="B40" s="5">
        <v>1216.96</v>
      </c>
      <c r="C40" s="53">
        <v>367.32</v>
      </c>
      <c r="D40" s="53">
        <v>1540.6089999999999</v>
      </c>
      <c r="E40" s="53">
        <v>505.64499999999998</v>
      </c>
      <c r="F40" s="53">
        <v>301.66000000000003</v>
      </c>
      <c r="G40" s="53">
        <v>436.95</v>
      </c>
      <c r="H40" s="54">
        <v>122.3229</v>
      </c>
    </row>
    <row r="41" spans="1:8" x14ac:dyDescent="0.2">
      <c r="A41" s="4">
        <v>38527</v>
      </c>
      <c r="B41" s="5">
        <v>1191.57</v>
      </c>
      <c r="C41" s="53">
        <v>370.83699999999999</v>
      </c>
      <c r="D41" s="53">
        <v>1554.559</v>
      </c>
      <c r="E41" s="53">
        <v>506.78399999999999</v>
      </c>
      <c r="F41" s="53">
        <v>301.76</v>
      </c>
      <c r="G41" s="53">
        <v>443.29</v>
      </c>
      <c r="H41" s="54">
        <v>122.3721</v>
      </c>
    </row>
    <row r="42" spans="1:8" x14ac:dyDescent="0.2">
      <c r="A42" s="4">
        <v>38534</v>
      </c>
      <c r="B42" s="5">
        <v>1194.44</v>
      </c>
      <c r="C42" s="53">
        <v>368.70699999999999</v>
      </c>
      <c r="D42" s="53">
        <v>1547.1220000000001</v>
      </c>
      <c r="E42" s="53">
        <v>509.17700000000002</v>
      </c>
      <c r="F42" s="53">
        <v>294.19</v>
      </c>
      <c r="G42" s="53">
        <v>434.68</v>
      </c>
      <c r="H42" s="54">
        <v>122.422</v>
      </c>
    </row>
    <row r="43" spans="1:8" x14ac:dyDescent="0.2">
      <c r="A43" s="4">
        <v>38541</v>
      </c>
      <c r="B43" s="5">
        <v>1211.8599999999999</v>
      </c>
      <c r="C43" s="53">
        <v>367.596</v>
      </c>
      <c r="D43" s="53">
        <v>1542.952</v>
      </c>
      <c r="E43" s="53">
        <v>510.16</v>
      </c>
      <c r="F43" s="53">
        <v>293.58999999999997</v>
      </c>
      <c r="G43" s="53">
        <v>424</v>
      </c>
      <c r="H43" s="54">
        <v>122.4716</v>
      </c>
    </row>
    <row r="44" spans="1:8" x14ac:dyDescent="0.2">
      <c r="A44" s="4">
        <v>38548</v>
      </c>
      <c r="B44" s="5">
        <v>1227.92</v>
      </c>
      <c r="C44" s="53">
        <v>366.72699999999998</v>
      </c>
      <c r="D44" s="53">
        <v>1541.3030000000001</v>
      </c>
      <c r="E44" s="53">
        <v>514.38599999999997</v>
      </c>
      <c r="F44" s="53">
        <v>294.02999999999997</v>
      </c>
      <c r="G44" s="53">
        <v>420.19</v>
      </c>
      <c r="H44" s="54">
        <v>122.5202</v>
      </c>
    </row>
    <row r="45" spans="1:8" x14ac:dyDescent="0.2">
      <c r="A45" s="4">
        <v>38555</v>
      </c>
      <c r="B45" s="5">
        <v>1233.68</v>
      </c>
      <c r="C45" s="53">
        <v>366.05200000000002</v>
      </c>
      <c r="D45" s="53">
        <v>1540.105</v>
      </c>
      <c r="E45" s="53">
        <v>514.84400000000005</v>
      </c>
      <c r="F45" s="53">
        <v>290.52</v>
      </c>
      <c r="G45" s="53">
        <v>426</v>
      </c>
      <c r="H45" s="54">
        <v>122.5697</v>
      </c>
    </row>
    <row r="46" spans="1:8" x14ac:dyDescent="0.2">
      <c r="A46" s="4">
        <v>38562</v>
      </c>
      <c r="B46" s="5">
        <v>1234.18</v>
      </c>
      <c r="C46" s="53">
        <v>365.12200000000001</v>
      </c>
      <c r="D46" s="53">
        <v>1538.2329999999999</v>
      </c>
      <c r="E46" s="53">
        <v>516.94799999999998</v>
      </c>
      <c r="F46" s="53">
        <v>292.08999999999997</v>
      </c>
      <c r="G46" s="53">
        <v>427.9</v>
      </c>
      <c r="H46" s="54">
        <v>122.61920000000001</v>
      </c>
    </row>
    <row r="47" spans="1:8" x14ac:dyDescent="0.2">
      <c r="A47" s="4">
        <v>38569</v>
      </c>
      <c r="B47" s="5">
        <v>1226.42</v>
      </c>
      <c r="C47" s="53">
        <v>363.339</v>
      </c>
      <c r="D47" s="53">
        <v>1529.7639999999999</v>
      </c>
      <c r="E47" s="53">
        <v>515.01599999999996</v>
      </c>
      <c r="F47" s="53">
        <v>294.22000000000003</v>
      </c>
      <c r="G47" s="53">
        <v>437.9</v>
      </c>
      <c r="H47" s="54">
        <v>122.6692</v>
      </c>
    </row>
    <row r="48" spans="1:8" x14ac:dyDescent="0.2">
      <c r="A48" s="4">
        <v>38576</v>
      </c>
      <c r="B48" s="5">
        <v>1230.3900000000001</v>
      </c>
      <c r="C48" s="53">
        <v>366.26499999999999</v>
      </c>
      <c r="D48" s="53">
        <v>1541.9259999999999</v>
      </c>
      <c r="E48" s="53">
        <v>515.65</v>
      </c>
      <c r="F48" s="53">
        <v>287.37</v>
      </c>
      <c r="G48" s="53">
        <v>447.58</v>
      </c>
      <c r="H48" s="54">
        <v>122.71729999999999</v>
      </c>
    </row>
    <row r="49" spans="1:8" x14ac:dyDescent="0.2">
      <c r="A49" s="4">
        <v>38583</v>
      </c>
      <c r="B49" s="5">
        <v>1219.71</v>
      </c>
      <c r="C49" s="53">
        <v>367.11</v>
      </c>
      <c r="D49" s="53">
        <v>1546.848</v>
      </c>
      <c r="E49" s="53">
        <v>517.351</v>
      </c>
      <c r="F49" s="53">
        <v>290.02999999999997</v>
      </c>
      <c r="G49" s="53">
        <v>439.8</v>
      </c>
      <c r="H49" s="54">
        <v>122.767</v>
      </c>
    </row>
    <row r="50" spans="1:8" x14ac:dyDescent="0.2">
      <c r="A50" s="4">
        <v>38590</v>
      </c>
      <c r="B50" s="5">
        <v>1205.0999999999999</v>
      </c>
      <c r="C50" s="53">
        <v>367.71699999999998</v>
      </c>
      <c r="D50" s="53">
        <v>1549.6769999999999</v>
      </c>
      <c r="E50" s="53">
        <v>519.11199999999997</v>
      </c>
      <c r="F50" s="53">
        <v>291.69</v>
      </c>
      <c r="G50" s="53">
        <v>438.58</v>
      </c>
      <c r="H50" s="54">
        <v>122.81659999999999</v>
      </c>
    </row>
    <row r="51" spans="1:8" x14ac:dyDescent="0.2">
      <c r="A51" s="4">
        <v>38597</v>
      </c>
      <c r="B51" s="5">
        <v>1218.02</v>
      </c>
      <c r="C51" s="53">
        <v>371.51100000000002</v>
      </c>
      <c r="D51" s="53">
        <v>1562.5139999999999</v>
      </c>
      <c r="E51" s="53">
        <v>518.25</v>
      </c>
      <c r="F51" s="53">
        <v>293.54000000000002</v>
      </c>
      <c r="G51" s="53">
        <v>445.95</v>
      </c>
      <c r="H51" s="54">
        <v>122.8663</v>
      </c>
    </row>
    <row r="52" spans="1:8" x14ac:dyDescent="0.2">
      <c r="A52" s="4">
        <v>38604</v>
      </c>
      <c r="B52" s="5">
        <v>1241.48</v>
      </c>
      <c r="C52" s="53">
        <v>369.68599999999998</v>
      </c>
      <c r="D52" s="53">
        <v>1554.521</v>
      </c>
      <c r="E52" s="53">
        <v>518.71</v>
      </c>
      <c r="F52" s="53">
        <v>293.77999999999997</v>
      </c>
      <c r="G52" s="53">
        <v>447.05</v>
      </c>
      <c r="H52" s="54">
        <v>122.91670000000001</v>
      </c>
    </row>
    <row r="53" spans="1:8" x14ac:dyDescent="0.2">
      <c r="A53" s="4">
        <v>38611</v>
      </c>
      <c r="B53" s="5">
        <v>1237.9100000000001</v>
      </c>
      <c r="C53" s="53">
        <v>367.22300000000001</v>
      </c>
      <c r="D53" s="53">
        <v>1543.8109999999999</v>
      </c>
      <c r="E53" s="53">
        <v>517.66600000000005</v>
      </c>
      <c r="F53" s="53">
        <v>292.17</v>
      </c>
      <c r="G53" s="53">
        <v>458.94</v>
      </c>
      <c r="H53" s="54">
        <v>122.9665</v>
      </c>
    </row>
    <row r="54" spans="1:8" x14ac:dyDescent="0.2">
      <c r="A54" s="4">
        <v>38618</v>
      </c>
      <c r="B54" s="5">
        <v>1215.29</v>
      </c>
      <c r="C54" s="53">
        <v>367.68599999999998</v>
      </c>
      <c r="D54" s="53">
        <v>1545.143</v>
      </c>
      <c r="E54" s="53">
        <v>514.1</v>
      </c>
      <c r="F54" s="53">
        <v>294.5</v>
      </c>
      <c r="G54" s="53">
        <v>463.7</v>
      </c>
      <c r="H54" s="54">
        <v>123.0162</v>
      </c>
    </row>
    <row r="55" spans="1:8" x14ac:dyDescent="0.2">
      <c r="A55" s="4">
        <v>38625</v>
      </c>
      <c r="B55" s="5">
        <v>1228.81</v>
      </c>
      <c r="C55" s="53">
        <v>366.137</v>
      </c>
      <c r="D55" s="53">
        <v>1539.0219999999999</v>
      </c>
      <c r="E55" s="53">
        <v>513.83399999999995</v>
      </c>
      <c r="F55" s="53">
        <v>294.61</v>
      </c>
      <c r="G55" s="53">
        <v>473.3</v>
      </c>
      <c r="H55" s="54">
        <v>123.06610000000001</v>
      </c>
    </row>
    <row r="56" spans="1:8" x14ac:dyDescent="0.2">
      <c r="A56" s="4">
        <v>38632</v>
      </c>
      <c r="B56" s="5">
        <v>1195.9000000000001</v>
      </c>
      <c r="C56" s="53">
        <v>366.072</v>
      </c>
      <c r="D56" s="53">
        <v>1538.298</v>
      </c>
      <c r="E56" s="53">
        <v>512.51700000000005</v>
      </c>
      <c r="F56" s="53">
        <v>297.24</v>
      </c>
      <c r="G56" s="53">
        <v>472.85</v>
      </c>
      <c r="H56" s="54">
        <v>123.117</v>
      </c>
    </row>
    <row r="57" spans="1:8" x14ac:dyDescent="0.2">
      <c r="A57" s="4">
        <v>38639</v>
      </c>
      <c r="B57" s="5">
        <v>1186.57</v>
      </c>
      <c r="C57" s="53">
        <v>363.82400000000001</v>
      </c>
      <c r="D57" s="53">
        <v>1526.2090000000001</v>
      </c>
      <c r="E57" s="53">
        <v>507.42599999999999</v>
      </c>
      <c r="F57" s="53">
        <v>299.52</v>
      </c>
      <c r="G57" s="53">
        <v>470.43</v>
      </c>
      <c r="H57" s="54">
        <v>123.1653</v>
      </c>
    </row>
    <row r="58" spans="1:8" x14ac:dyDescent="0.2">
      <c r="A58" s="4">
        <v>38646</v>
      </c>
      <c r="B58" s="5">
        <v>1179.5899999999999</v>
      </c>
      <c r="C58" s="53">
        <v>365.82600000000002</v>
      </c>
      <c r="D58" s="53">
        <v>1536.9259999999999</v>
      </c>
      <c r="E58" s="53">
        <v>512.71799999999996</v>
      </c>
      <c r="F58" s="53">
        <v>295.33</v>
      </c>
      <c r="G58" s="53">
        <v>463.28</v>
      </c>
      <c r="H58" s="54">
        <v>123.21510000000001</v>
      </c>
    </row>
    <row r="59" spans="1:8" x14ac:dyDescent="0.2">
      <c r="A59" s="4">
        <v>38653</v>
      </c>
      <c r="B59" s="5">
        <v>1198.4100000000001</v>
      </c>
      <c r="C59" s="53">
        <v>362.77</v>
      </c>
      <c r="D59" s="53">
        <v>1522.095</v>
      </c>
      <c r="E59" s="53">
        <v>509.572</v>
      </c>
      <c r="F59" s="53">
        <v>298.22000000000003</v>
      </c>
      <c r="G59" s="53">
        <v>473.68</v>
      </c>
      <c r="H59" s="54">
        <v>123.2649</v>
      </c>
    </row>
    <row r="60" spans="1:8" x14ac:dyDescent="0.2">
      <c r="A60" s="4">
        <v>38660</v>
      </c>
      <c r="B60" s="5">
        <v>1220.1400000000001</v>
      </c>
      <c r="C60" s="53">
        <v>361.12700000000001</v>
      </c>
      <c r="D60" s="53">
        <v>1515.3869999999999</v>
      </c>
      <c r="E60" s="53">
        <v>510.66699999999997</v>
      </c>
      <c r="F60" s="53">
        <v>298.69</v>
      </c>
      <c r="G60" s="53">
        <v>461.4</v>
      </c>
      <c r="H60" s="54">
        <v>123.3146</v>
      </c>
    </row>
    <row r="61" spans="1:8" x14ac:dyDescent="0.2">
      <c r="A61" s="4">
        <v>38667</v>
      </c>
      <c r="B61" s="5">
        <v>1234.71</v>
      </c>
      <c r="C61" s="53">
        <v>363.214</v>
      </c>
      <c r="D61" s="53">
        <v>1523.845</v>
      </c>
      <c r="E61" s="53">
        <v>510.68799999999999</v>
      </c>
      <c r="F61" s="53">
        <v>299.32</v>
      </c>
      <c r="G61" s="53">
        <v>466.13</v>
      </c>
      <c r="H61" s="54">
        <v>123.3639</v>
      </c>
    </row>
    <row r="62" spans="1:8" x14ac:dyDescent="0.2">
      <c r="A62" s="4">
        <v>38674</v>
      </c>
      <c r="B62" s="5">
        <v>1248.27</v>
      </c>
      <c r="C62" s="53">
        <v>364.517</v>
      </c>
      <c r="D62" s="53">
        <v>1528.626</v>
      </c>
      <c r="E62" s="53">
        <v>509.48399999999998</v>
      </c>
      <c r="F62" s="53">
        <v>297.54000000000002</v>
      </c>
      <c r="G62" s="53">
        <v>487.85</v>
      </c>
      <c r="H62" s="54">
        <v>123.41379999999999</v>
      </c>
    </row>
    <row r="63" spans="1:8" x14ac:dyDescent="0.2">
      <c r="A63" s="4">
        <v>38681</v>
      </c>
      <c r="B63" s="5">
        <v>1268.25</v>
      </c>
      <c r="C63" s="53">
        <v>366.01</v>
      </c>
      <c r="D63" s="53">
        <v>1535.3430000000001</v>
      </c>
      <c r="E63" s="53">
        <v>511.12700000000001</v>
      </c>
      <c r="F63" s="53">
        <v>295.8</v>
      </c>
      <c r="G63" s="53">
        <v>496.64</v>
      </c>
      <c r="H63" s="54">
        <v>123.4648</v>
      </c>
    </row>
    <row r="64" spans="1:8" x14ac:dyDescent="0.2">
      <c r="A64" s="4">
        <v>38688</v>
      </c>
      <c r="B64" s="5">
        <v>1265.08</v>
      </c>
      <c r="C64" s="53">
        <v>364.67099999999999</v>
      </c>
      <c r="D64" s="53">
        <v>1529.509</v>
      </c>
      <c r="E64" s="53">
        <v>512.81399999999996</v>
      </c>
      <c r="F64" s="53">
        <v>296.58</v>
      </c>
      <c r="G64" s="53">
        <v>505.2</v>
      </c>
      <c r="H64" s="54">
        <v>123.5149</v>
      </c>
    </row>
    <row r="65" spans="1:8" x14ac:dyDescent="0.2">
      <c r="A65" s="4">
        <v>38695</v>
      </c>
      <c r="B65" s="5">
        <v>1259.3699999999999</v>
      </c>
      <c r="C65" s="53">
        <v>364.89600000000002</v>
      </c>
      <c r="D65" s="53">
        <v>1529.37</v>
      </c>
      <c r="E65" s="53">
        <v>514.05799999999999</v>
      </c>
      <c r="F65" s="53">
        <v>300.10000000000002</v>
      </c>
      <c r="G65" s="53">
        <v>525.29</v>
      </c>
      <c r="H65" s="54">
        <v>123.5637</v>
      </c>
    </row>
    <row r="66" spans="1:8" x14ac:dyDescent="0.2">
      <c r="A66" s="4">
        <v>38702</v>
      </c>
      <c r="B66" s="5">
        <v>1267.32</v>
      </c>
      <c r="C66" s="53">
        <v>366.988</v>
      </c>
      <c r="D66" s="53">
        <v>1538.873</v>
      </c>
      <c r="E66" s="53">
        <v>515.45399999999995</v>
      </c>
      <c r="F66" s="53">
        <v>301.74</v>
      </c>
      <c r="G66" s="53">
        <v>503.52</v>
      </c>
      <c r="H66" s="54">
        <v>123.6195</v>
      </c>
    </row>
    <row r="67" spans="1:8" x14ac:dyDescent="0.2">
      <c r="A67" s="4">
        <v>38709</v>
      </c>
      <c r="B67" s="5">
        <v>1268.6600000000001</v>
      </c>
      <c r="C67" s="53">
        <v>368.76400000000001</v>
      </c>
      <c r="D67" s="53">
        <v>1546.0260000000001</v>
      </c>
      <c r="E67" s="53">
        <v>515.96500000000003</v>
      </c>
      <c r="F67" s="53">
        <v>305.35000000000002</v>
      </c>
      <c r="G67" s="53">
        <v>503.6</v>
      </c>
      <c r="H67" s="54">
        <v>123.6758</v>
      </c>
    </row>
    <row r="68" spans="1:8" x14ac:dyDescent="0.2">
      <c r="A68" s="4">
        <v>38716</v>
      </c>
      <c r="B68" s="5">
        <v>1248.29</v>
      </c>
      <c r="C68" s="53">
        <v>368.86799999999999</v>
      </c>
      <c r="D68" s="53">
        <v>1546.2940000000001</v>
      </c>
      <c r="E68" s="53">
        <v>517.13099999999997</v>
      </c>
      <c r="F68" s="53">
        <v>303.01</v>
      </c>
      <c r="G68" s="53">
        <v>513.29999999999995</v>
      </c>
      <c r="H68" s="54">
        <v>123.73220000000001</v>
      </c>
    </row>
    <row r="69" spans="1:8" x14ac:dyDescent="0.2">
      <c r="A69" s="4">
        <v>38723</v>
      </c>
      <c r="B69" s="5">
        <v>1285.45</v>
      </c>
      <c r="C69" s="53">
        <v>369.339</v>
      </c>
      <c r="D69" s="53">
        <v>1548.42</v>
      </c>
      <c r="E69" s="53">
        <v>521.76300000000003</v>
      </c>
      <c r="F69" s="53">
        <v>307.01</v>
      </c>
      <c r="G69" s="53">
        <v>528.9</v>
      </c>
      <c r="H69" s="54">
        <v>123.78959999999999</v>
      </c>
    </row>
    <row r="70" spans="1:8" x14ac:dyDescent="0.2">
      <c r="A70" s="4">
        <v>38730</v>
      </c>
      <c r="B70" s="5">
        <v>1287.6099999999999</v>
      </c>
      <c r="C70" s="53">
        <v>370.387</v>
      </c>
      <c r="D70" s="53">
        <v>1552.644</v>
      </c>
      <c r="E70" s="53">
        <v>521.68299999999999</v>
      </c>
      <c r="F70" s="53">
        <v>306.08999999999997</v>
      </c>
      <c r="G70" s="53">
        <v>547.71</v>
      </c>
      <c r="H70" s="54">
        <v>123.8459</v>
      </c>
    </row>
    <row r="71" spans="1:8" x14ac:dyDescent="0.2">
      <c r="A71" s="4">
        <v>38737</v>
      </c>
      <c r="B71" s="5">
        <v>1261.48</v>
      </c>
      <c r="C71" s="53">
        <v>370.40499999999997</v>
      </c>
      <c r="D71" s="53">
        <v>1553.373</v>
      </c>
      <c r="E71" s="53">
        <v>521.95299999999997</v>
      </c>
      <c r="F71" s="53">
        <v>308.44</v>
      </c>
      <c r="G71" s="53">
        <v>560.20000000000005</v>
      </c>
      <c r="H71" s="54">
        <v>123.9006</v>
      </c>
    </row>
    <row r="72" spans="1:8" x14ac:dyDescent="0.2">
      <c r="A72" s="4">
        <v>38744</v>
      </c>
      <c r="B72" s="5">
        <v>1283.72</v>
      </c>
      <c r="C72" s="53">
        <v>367.86200000000002</v>
      </c>
      <c r="D72" s="53">
        <v>1543.864</v>
      </c>
      <c r="E72" s="53">
        <v>524.03899999999999</v>
      </c>
      <c r="F72" s="53">
        <v>311.25</v>
      </c>
      <c r="G72" s="53">
        <v>559.58000000000004</v>
      </c>
      <c r="H72" s="54">
        <v>123.9567</v>
      </c>
    </row>
    <row r="73" spans="1:8" x14ac:dyDescent="0.2">
      <c r="A73" s="4">
        <v>38751</v>
      </c>
      <c r="B73" s="5">
        <v>1264.03</v>
      </c>
      <c r="C73" s="53">
        <v>367.88299999999998</v>
      </c>
      <c r="D73" s="53">
        <v>1544.367</v>
      </c>
      <c r="E73" s="53">
        <v>525.65700000000004</v>
      </c>
      <c r="F73" s="53">
        <v>311.8</v>
      </c>
      <c r="G73" s="53">
        <v>572.15</v>
      </c>
      <c r="H73" s="54">
        <v>124.01300000000001</v>
      </c>
    </row>
    <row r="74" spans="1:8" x14ac:dyDescent="0.2">
      <c r="A74" s="4">
        <v>38758</v>
      </c>
      <c r="B74" s="5">
        <v>1266.99</v>
      </c>
      <c r="C74" s="53">
        <v>366.733</v>
      </c>
      <c r="D74" s="53">
        <v>1539.6849999999999</v>
      </c>
      <c r="E74" s="53">
        <v>525.02</v>
      </c>
      <c r="F74" s="53">
        <v>311.20999999999998</v>
      </c>
      <c r="G74" s="53">
        <v>558.52</v>
      </c>
      <c r="H74" s="54">
        <v>124.0702</v>
      </c>
    </row>
    <row r="75" spans="1:8" x14ac:dyDescent="0.2">
      <c r="A75" s="4">
        <v>38765</v>
      </c>
      <c r="B75" s="5">
        <v>1287.24</v>
      </c>
      <c r="C75" s="53">
        <v>367.97199999999998</v>
      </c>
      <c r="D75" s="53">
        <v>1546.434</v>
      </c>
      <c r="E75" s="53">
        <v>527.63699999999994</v>
      </c>
      <c r="F75" s="53">
        <v>311.79000000000002</v>
      </c>
      <c r="G75" s="53">
        <v>546.30999999999995</v>
      </c>
      <c r="H75" s="54">
        <v>124.1266</v>
      </c>
    </row>
    <row r="76" spans="1:8" x14ac:dyDescent="0.2">
      <c r="A76" s="4">
        <v>38772</v>
      </c>
      <c r="B76" s="5">
        <v>1289.43</v>
      </c>
      <c r="C76" s="53">
        <v>367.65100000000001</v>
      </c>
      <c r="D76" s="53">
        <v>1546.1569999999999</v>
      </c>
      <c r="E76" s="53">
        <v>528.11300000000006</v>
      </c>
      <c r="F76" s="53">
        <v>311.36</v>
      </c>
      <c r="G76" s="53">
        <v>550.75</v>
      </c>
      <c r="H76" s="54">
        <v>124.1832</v>
      </c>
    </row>
    <row r="77" spans="1:8" x14ac:dyDescent="0.2">
      <c r="A77" s="4">
        <v>38779</v>
      </c>
      <c r="B77" s="5">
        <v>1287.23</v>
      </c>
      <c r="C77" s="53">
        <v>365.85</v>
      </c>
      <c r="D77" s="53">
        <v>1538.9079999999999</v>
      </c>
      <c r="E77" s="53">
        <v>527.51099999999997</v>
      </c>
      <c r="F77" s="53">
        <v>313.87</v>
      </c>
      <c r="G77" s="53">
        <v>568.6</v>
      </c>
      <c r="H77" s="54">
        <v>124.2403</v>
      </c>
    </row>
    <row r="78" spans="1:8" x14ac:dyDescent="0.2">
      <c r="A78" s="4">
        <v>38786</v>
      </c>
      <c r="B78" s="5">
        <v>1281.58</v>
      </c>
      <c r="C78" s="53">
        <v>364.90800000000002</v>
      </c>
      <c r="D78" s="53">
        <v>1534.123</v>
      </c>
      <c r="E78" s="53">
        <v>527.19100000000003</v>
      </c>
      <c r="F78" s="53">
        <v>311.17</v>
      </c>
      <c r="G78" s="53">
        <v>545</v>
      </c>
      <c r="H78" s="54">
        <v>124.2975</v>
      </c>
    </row>
    <row r="79" spans="1:8" x14ac:dyDescent="0.2">
      <c r="A79" s="4">
        <v>38793</v>
      </c>
      <c r="B79" s="5">
        <v>1307.25</v>
      </c>
      <c r="C79" s="53">
        <v>366.91399999999999</v>
      </c>
      <c r="D79" s="53">
        <v>1543.4870000000001</v>
      </c>
      <c r="E79" s="53">
        <v>530.15</v>
      </c>
      <c r="F79" s="53">
        <v>309.64</v>
      </c>
      <c r="G79" s="53">
        <v>555.45000000000005</v>
      </c>
      <c r="H79" s="54">
        <v>124.3599</v>
      </c>
    </row>
    <row r="80" spans="1:8" x14ac:dyDescent="0.2">
      <c r="A80" s="4">
        <v>38800</v>
      </c>
      <c r="B80" s="5">
        <v>1302.95</v>
      </c>
      <c r="C80" s="53">
        <v>367.13400000000001</v>
      </c>
      <c r="D80" s="53">
        <v>1544.0429999999999</v>
      </c>
      <c r="E80" s="53">
        <v>532.43299999999999</v>
      </c>
      <c r="F80" s="53">
        <v>310.70999999999998</v>
      </c>
      <c r="G80" s="53">
        <v>549.97</v>
      </c>
      <c r="H80" s="54">
        <v>124.42230000000001</v>
      </c>
    </row>
    <row r="81" spans="1:8" x14ac:dyDescent="0.2">
      <c r="A81" s="4">
        <v>38807</v>
      </c>
      <c r="B81" s="5">
        <v>1294.83</v>
      </c>
      <c r="C81" s="53">
        <v>364.05900000000003</v>
      </c>
      <c r="D81" s="53">
        <v>1529.8779999999999</v>
      </c>
      <c r="E81" s="53">
        <v>532.06399999999996</v>
      </c>
      <c r="F81" s="53">
        <v>313.17</v>
      </c>
      <c r="G81" s="53">
        <v>585.91999999999996</v>
      </c>
      <c r="H81" s="54">
        <v>124.48480000000001</v>
      </c>
    </row>
    <row r="82" spans="1:8" x14ac:dyDescent="0.2">
      <c r="A82" s="4">
        <v>38814</v>
      </c>
      <c r="B82" s="5">
        <v>1295.5</v>
      </c>
      <c r="C82" s="53">
        <v>362.43799999999999</v>
      </c>
      <c r="D82" s="53">
        <v>1522.61</v>
      </c>
      <c r="E82" s="53">
        <v>531.86900000000003</v>
      </c>
      <c r="F82" s="53">
        <v>314.2</v>
      </c>
      <c r="G82" s="53">
        <v>596.48</v>
      </c>
      <c r="H82" s="54">
        <v>124.54810000000001</v>
      </c>
    </row>
    <row r="83" spans="1:8" x14ac:dyDescent="0.2">
      <c r="A83" s="4">
        <v>38821</v>
      </c>
      <c r="B83" s="5">
        <v>1289.1199999999999</v>
      </c>
      <c r="C83" s="53">
        <v>361.49099999999999</v>
      </c>
      <c r="D83" s="53">
        <v>1518.1590000000001</v>
      </c>
      <c r="E83" s="53">
        <v>531.66600000000005</v>
      </c>
      <c r="F83" s="53">
        <v>316.12</v>
      </c>
      <c r="G83" s="53">
        <v>595.13</v>
      </c>
      <c r="H83" s="54">
        <v>124.6035</v>
      </c>
    </row>
    <row r="84" spans="1:8" x14ac:dyDescent="0.2">
      <c r="A84" s="4">
        <v>38828</v>
      </c>
      <c r="B84" s="5">
        <v>1311.28</v>
      </c>
      <c r="C84" s="53">
        <v>362.48899999999998</v>
      </c>
      <c r="D84" s="53">
        <v>1523.3309999999999</v>
      </c>
      <c r="E84" s="53">
        <v>533.83500000000004</v>
      </c>
      <c r="F84" s="53">
        <v>323.08</v>
      </c>
      <c r="G84" s="53">
        <v>620.20000000000005</v>
      </c>
      <c r="H84" s="54">
        <v>124.6758</v>
      </c>
    </row>
    <row r="85" spans="1:8" x14ac:dyDescent="0.2">
      <c r="A85" s="4">
        <v>38835</v>
      </c>
      <c r="B85" s="5">
        <v>1310.6099999999999</v>
      </c>
      <c r="C85" s="53">
        <v>362.214</v>
      </c>
      <c r="D85" s="53">
        <v>1523.308</v>
      </c>
      <c r="E85" s="53">
        <v>535.24900000000002</v>
      </c>
      <c r="F85" s="53">
        <v>327.39</v>
      </c>
      <c r="G85" s="53">
        <v>638.32000000000005</v>
      </c>
      <c r="H85" s="54">
        <v>124.7394</v>
      </c>
    </row>
    <row r="86" spans="1:8" x14ac:dyDescent="0.2">
      <c r="A86" s="4">
        <v>38842</v>
      </c>
      <c r="B86" s="5">
        <v>1325.76</v>
      </c>
      <c r="C86" s="53">
        <v>361.74799999999999</v>
      </c>
      <c r="D86" s="53">
        <v>1522.66</v>
      </c>
      <c r="E86" s="53">
        <v>536.06600000000003</v>
      </c>
      <c r="F86" s="53">
        <v>328.16</v>
      </c>
      <c r="G86" s="53">
        <v>682.37</v>
      </c>
      <c r="H86" s="54">
        <v>124.8028</v>
      </c>
    </row>
    <row r="87" spans="1:8" x14ac:dyDescent="0.2">
      <c r="A87" s="4">
        <v>38849</v>
      </c>
      <c r="B87" s="5">
        <v>1291.24</v>
      </c>
      <c r="C87" s="53">
        <v>360.39</v>
      </c>
      <c r="D87" s="53">
        <v>1516.297</v>
      </c>
      <c r="E87" s="53">
        <v>536.90300000000002</v>
      </c>
      <c r="F87" s="53">
        <v>335.95</v>
      </c>
      <c r="G87" s="53">
        <v>727.69</v>
      </c>
      <c r="H87" s="54">
        <v>124.8629</v>
      </c>
    </row>
    <row r="88" spans="1:8" x14ac:dyDescent="0.2">
      <c r="A88" s="4">
        <v>38856</v>
      </c>
      <c r="B88" s="5">
        <v>1267.03</v>
      </c>
      <c r="C88" s="53">
        <v>363.28</v>
      </c>
      <c r="D88" s="53">
        <v>1527.2239999999999</v>
      </c>
      <c r="E88" s="53">
        <v>535.35</v>
      </c>
      <c r="F88" s="53">
        <v>328.6</v>
      </c>
      <c r="G88" s="53">
        <v>680.3</v>
      </c>
      <c r="H88" s="54">
        <v>124.92619999999999</v>
      </c>
    </row>
    <row r="89" spans="1:8" x14ac:dyDescent="0.2">
      <c r="A89" s="4">
        <v>38863</v>
      </c>
      <c r="B89" s="5">
        <v>1280.1600000000001</v>
      </c>
      <c r="C89" s="53">
        <v>363.59899999999999</v>
      </c>
      <c r="D89" s="53">
        <v>1527.48</v>
      </c>
      <c r="E89" s="53">
        <v>535.32500000000005</v>
      </c>
      <c r="F89" s="53">
        <v>332.89</v>
      </c>
      <c r="G89" s="53">
        <v>652.9</v>
      </c>
      <c r="H89" s="54">
        <v>124.9894</v>
      </c>
    </row>
    <row r="90" spans="1:8" x14ac:dyDescent="0.2">
      <c r="A90" s="4">
        <v>38870</v>
      </c>
      <c r="B90" s="5">
        <v>1288.22</v>
      </c>
      <c r="C90" s="53">
        <v>364.97399999999999</v>
      </c>
      <c r="D90" s="53">
        <v>1533.4280000000001</v>
      </c>
      <c r="E90" s="53">
        <v>536.14700000000005</v>
      </c>
      <c r="F90" s="53">
        <v>332.04</v>
      </c>
      <c r="G90" s="53">
        <v>630.76</v>
      </c>
      <c r="H90" s="54">
        <v>125.0527</v>
      </c>
    </row>
    <row r="91" spans="1:8" x14ac:dyDescent="0.2">
      <c r="A91" s="4">
        <v>38877</v>
      </c>
      <c r="B91" s="5">
        <v>1252.3</v>
      </c>
      <c r="C91" s="53">
        <v>365.43799999999999</v>
      </c>
      <c r="D91" s="53">
        <v>1534.5830000000001</v>
      </c>
      <c r="E91" s="53">
        <v>535.14300000000003</v>
      </c>
      <c r="F91" s="53">
        <v>329.63</v>
      </c>
      <c r="G91" s="53">
        <v>612.38</v>
      </c>
      <c r="H91" s="54">
        <v>125.1147</v>
      </c>
    </row>
    <row r="92" spans="1:8" x14ac:dyDescent="0.2">
      <c r="A92" s="4">
        <v>38884</v>
      </c>
      <c r="B92" s="5">
        <v>1251.54</v>
      </c>
      <c r="C92" s="53">
        <v>363.01400000000001</v>
      </c>
      <c r="D92" s="53">
        <v>1521.5</v>
      </c>
      <c r="E92" s="53">
        <v>532.10699999999997</v>
      </c>
      <c r="F92" s="53">
        <v>331.49</v>
      </c>
      <c r="G92" s="53">
        <v>583</v>
      </c>
      <c r="H92" s="54">
        <v>125.1754</v>
      </c>
    </row>
    <row r="93" spans="1:8" x14ac:dyDescent="0.2">
      <c r="A93" s="4">
        <v>38891</v>
      </c>
      <c r="B93" s="5">
        <v>1244.5</v>
      </c>
      <c r="C93" s="53">
        <v>361.53699999999998</v>
      </c>
      <c r="D93" s="53">
        <v>1513.1990000000001</v>
      </c>
      <c r="E93" s="53">
        <v>529.14599999999996</v>
      </c>
      <c r="F93" s="53">
        <v>333.24</v>
      </c>
      <c r="G93" s="53">
        <v>580.16999999999996</v>
      </c>
      <c r="H93" s="54">
        <v>125.2445</v>
      </c>
    </row>
    <row r="94" spans="1:8" x14ac:dyDescent="0.2">
      <c r="A94" s="4">
        <v>38898</v>
      </c>
      <c r="B94" s="5">
        <v>1270.2</v>
      </c>
      <c r="C94" s="53">
        <v>363.65899999999999</v>
      </c>
      <c r="D94" s="53">
        <v>1523.722</v>
      </c>
      <c r="E94" s="53">
        <v>533.11599999999999</v>
      </c>
      <c r="F94" s="53">
        <v>337.92</v>
      </c>
      <c r="G94" s="53">
        <v>600.25</v>
      </c>
      <c r="H94" s="54">
        <v>125.3135</v>
      </c>
    </row>
    <row r="95" spans="1:8" x14ac:dyDescent="0.2">
      <c r="A95" s="4">
        <v>38905</v>
      </c>
      <c r="B95" s="5">
        <v>1265.48</v>
      </c>
      <c r="C95" s="53">
        <v>364.12099999999998</v>
      </c>
      <c r="D95" s="53">
        <v>1526.7070000000001</v>
      </c>
      <c r="E95" s="53">
        <v>534.596</v>
      </c>
      <c r="F95" s="53">
        <v>339.25</v>
      </c>
      <c r="G95" s="53">
        <v>630.16999999999996</v>
      </c>
      <c r="H95" s="54">
        <v>125.38290000000001</v>
      </c>
    </row>
    <row r="96" spans="1:8" x14ac:dyDescent="0.2">
      <c r="A96" s="4">
        <v>38912</v>
      </c>
      <c r="B96" s="5">
        <v>1236.2</v>
      </c>
      <c r="C96" s="53">
        <v>365.798</v>
      </c>
      <c r="D96" s="53">
        <v>1533.7739999999999</v>
      </c>
      <c r="E96" s="53">
        <v>534.50400000000002</v>
      </c>
      <c r="F96" s="53">
        <v>341.86</v>
      </c>
      <c r="G96" s="53">
        <v>660.82</v>
      </c>
      <c r="H96" s="54">
        <v>125.45099999999999</v>
      </c>
    </row>
    <row r="97" spans="1:8" x14ac:dyDescent="0.2">
      <c r="A97" s="4">
        <v>38919</v>
      </c>
      <c r="B97" s="5">
        <v>1240.29</v>
      </c>
      <c r="C97" s="53">
        <v>366.54899999999998</v>
      </c>
      <c r="D97" s="53">
        <v>1537.4369999999999</v>
      </c>
      <c r="E97" s="53">
        <v>536.15300000000002</v>
      </c>
      <c r="F97" s="53">
        <v>335.51</v>
      </c>
      <c r="G97" s="53">
        <v>628.66999999999996</v>
      </c>
      <c r="H97" s="54">
        <v>125.52</v>
      </c>
    </row>
    <row r="98" spans="1:8" x14ac:dyDescent="0.2">
      <c r="A98" s="4">
        <v>38926</v>
      </c>
      <c r="B98" s="5">
        <v>1278.55</v>
      </c>
      <c r="C98" s="53">
        <v>368.03699999999998</v>
      </c>
      <c r="D98" s="53">
        <v>1544.885</v>
      </c>
      <c r="E98" s="53">
        <v>538.45000000000005</v>
      </c>
      <c r="F98" s="53">
        <v>336.21</v>
      </c>
      <c r="G98" s="53">
        <v>630</v>
      </c>
      <c r="H98" s="54">
        <v>125.589</v>
      </c>
    </row>
    <row r="99" spans="1:8" x14ac:dyDescent="0.2">
      <c r="A99" s="4">
        <v>38933</v>
      </c>
      <c r="B99" s="5">
        <v>1279.3599999999999</v>
      </c>
      <c r="C99" s="53">
        <v>370.08199999999999</v>
      </c>
      <c r="D99" s="53">
        <v>1554.7139999999999</v>
      </c>
      <c r="E99" s="53">
        <v>541.27499999999998</v>
      </c>
      <c r="F99" s="53">
        <v>339.85</v>
      </c>
      <c r="G99" s="53">
        <v>645.27</v>
      </c>
      <c r="H99" s="54">
        <v>125.6568</v>
      </c>
    </row>
    <row r="100" spans="1:8" x14ac:dyDescent="0.2">
      <c r="A100" s="4">
        <v>38940</v>
      </c>
      <c r="B100" s="5">
        <v>1266.74</v>
      </c>
      <c r="C100" s="53">
        <v>368.86700000000002</v>
      </c>
      <c r="D100" s="53">
        <v>1549.1890000000001</v>
      </c>
      <c r="E100" s="53">
        <v>541.68200000000002</v>
      </c>
      <c r="F100" s="53">
        <v>341.24</v>
      </c>
      <c r="G100" s="53">
        <v>641.41</v>
      </c>
      <c r="H100" s="54">
        <v>125.72539999999999</v>
      </c>
    </row>
    <row r="101" spans="1:8" x14ac:dyDescent="0.2">
      <c r="A101" s="4">
        <v>38947</v>
      </c>
      <c r="B101" s="5">
        <v>1302.3</v>
      </c>
      <c r="C101" s="53">
        <v>371.63600000000002</v>
      </c>
      <c r="D101" s="53">
        <v>1563.374</v>
      </c>
      <c r="E101" s="53">
        <v>544.52</v>
      </c>
      <c r="F101" s="53">
        <v>339.72</v>
      </c>
      <c r="G101" s="53">
        <v>616.38</v>
      </c>
      <c r="H101" s="54">
        <v>125.8005</v>
      </c>
    </row>
    <row r="102" spans="1:8" x14ac:dyDescent="0.2">
      <c r="A102" s="4">
        <v>38954</v>
      </c>
      <c r="B102" s="5">
        <v>1295.0899999999999</v>
      </c>
      <c r="C102" s="53">
        <v>372.66</v>
      </c>
      <c r="D102" s="53">
        <v>1568.3309999999999</v>
      </c>
      <c r="E102" s="53">
        <v>545.26499999999999</v>
      </c>
      <c r="F102" s="53">
        <v>343.15</v>
      </c>
      <c r="G102" s="53">
        <v>623.25</v>
      </c>
      <c r="H102" s="54">
        <v>125.8754</v>
      </c>
    </row>
    <row r="103" spans="1:8" x14ac:dyDescent="0.2">
      <c r="A103" s="4">
        <v>38961</v>
      </c>
      <c r="B103" s="5">
        <v>1311.01</v>
      </c>
      <c r="C103" s="53">
        <v>374.34500000000003</v>
      </c>
      <c r="D103" s="53">
        <v>1576.02</v>
      </c>
      <c r="E103" s="53">
        <v>547.79100000000005</v>
      </c>
      <c r="F103" s="53">
        <v>342.35</v>
      </c>
      <c r="G103" s="53">
        <v>623.6</v>
      </c>
      <c r="H103" s="54">
        <v>125.9492</v>
      </c>
    </row>
    <row r="104" spans="1:8" x14ac:dyDescent="0.2">
      <c r="A104" s="4">
        <v>38968</v>
      </c>
      <c r="B104" s="5">
        <v>1298.92</v>
      </c>
      <c r="C104" s="53">
        <v>373.85199999999998</v>
      </c>
      <c r="D104" s="53">
        <v>1574.67</v>
      </c>
      <c r="E104" s="53">
        <v>549.72199999999998</v>
      </c>
      <c r="F104" s="53">
        <v>343.53</v>
      </c>
      <c r="G104" s="53">
        <v>612.73</v>
      </c>
      <c r="H104" s="54">
        <v>126.02330000000001</v>
      </c>
    </row>
    <row r="105" spans="1:8" x14ac:dyDescent="0.2">
      <c r="A105" s="4">
        <v>38975</v>
      </c>
      <c r="B105" s="5">
        <v>1319.87</v>
      </c>
      <c r="C105" s="53">
        <v>373.66</v>
      </c>
      <c r="D105" s="53">
        <v>1574.4590000000001</v>
      </c>
      <c r="E105" s="53">
        <v>551.56500000000005</v>
      </c>
      <c r="F105" s="53">
        <v>339.49</v>
      </c>
      <c r="G105" s="53">
        <v>575.20000000000005</v>
      </c>
      <c r="H105" s="54">
        <v>126.09820000000001</v>
      </c>
    </row>
    <row r="106" spans="1:8" x14ac:dyDescent="0.2">
      <c r="A106" s="4">
        <v>38982</v>
      </c>
      <c r="B106" s="5">
        <v>1314.78</v>
      </c>
      <c r="C106" s="53">
        <v>377.85599999999999</v>
      </c>
      <c r="D106" s="53">
        <v>1593.377</v>
      </c>
      <c r="E106" s="53">
        <v>552.32899999999995</v>
      </c>
      <c r="F106" s="53">
        <v>341.6</v>
      </c>
      <c r="G106" s="53">
        <v>591.4</v>
      </c>
      <c r="H106" s="54">
        <v>126.1728</v>
      </c>
    </row>
    <row r="107" spans="1:8" x14ac:dyDescent="0.2">
      <c r="A107" s="4">
        <v>38989</v>
      </c>
      <c r="B107" s="5">
        <v>1335.85</v>
      </c>
      <c r="C107" s="53">
        <v>377.55700000000002</v>
      </c>
      <c r="D107" s="53">
        <v>1592.086</v>
      </c>
      <c r="E107" s="53">
        <v>554.60199999999998</v>
      </c>
      <c r="F107" s="53">
        <v>344.05</v>
      </c>
      <c r="G107" s="53">
        <v>601.79999999999995</v>
      </c>
      <c r="H107" s="54">
        <v>126.247</v>
      </c>
    </row>
    <row r="108" spans="1:8" x14ac:dyDescent="0.2">
      <c r="A108" s="4">
        <v>38996</v>
      </c>
      <c r="B108" s="5">
        <v>1349.58</v>
      </c>
      <c r="C108" s="53">
        <v>376.62200000000001</v>
      </c>
      <c r="D108" s="53">
        <v>1588.011</v>
      </c>
      <c r="E108" s="53">
        <v>556.51800000000003</v>
      </c>
      <c r="F108" s="53">
        <v>344.34</v>
      </c>
      <c r="G108" s="53">
        <v>570.9</v>
      </c>
      <c r="H108" s="54">
        <v>126.3236</v>
      </c>
    </row>
    <row r="109" spans="1:8" x14ac:dyDescent="0.2">
      <c r="A109" s="4">
        <v>39003</v>
      </c>
      <c r="B109" s="5">
        <v>1365.62</v>
      </c>
      <c r="C109" s="53">
        <v>374.74200000000002</v>
      </c>
      <c r="D109" s="53">
        <v>1580.3420000000001</v>
      </c>
      <c r="E109" s="53">
        <v>557.82299999999998</v>
      </c>
      <c r="F109" s="53">
        <v>347.9</v>
      </c>
      <c r="G109" s="53">
        <v>579.79999999999995</v>
      </c>
      <c r="H109" s="54">
        <v>126.40309999999999</v>
      </c>
    </row>
    <row r="110" spans="1:8" x14ac:dyDescent="0.2">
      <c r="A110" s="4">
        <v>39010</v>
      </c>
      <c r="B110" s="5">
        <v>1368.6</v>
      </c>
      <c r="C110" s="53">
        <v>375.524</v>
      </c>
      <c r="D110" s="53">
        <v>1585.7149999999999</v>
      </c>
      <c r="E110" s="53">
        <v>559.10299999999995</v>
      </c>
      <c r="F110" s="53">
        <v>346.18</v>
      </c>
      <c r="G110" s="53">
        <v>598.29999999999995</v>
      </c>
      <c r="H110" s="54">
        <v>126.4846</v>
      </c>
    </row>
    <row r="111" spans="1:8" x14ac:dyDescent="0.2">
      <c r="A111" s="4">
        <v>39017</v>
      </c>
      <c r="B111" s="5">
        <v>1377.34</v>
      </c>
      <c r="C111" s="53">
        <v>377.99599999999998</v>
      </c>
      <c r="D111" s="53">
        <v>1597.9690000000001</v>
      </c>
      <c r="E111" s="53">
        <v>561.41399999999999</v>
      </c>
      <c r="F111" s="53">
        <v>351.3</v>
      </c>
      <c r="G111" s="53">
        <v>593.45000000000005</v>
      </c>
      <c r="H111" s="54">
        <v>126.5667</v>
      </c>
    </row>
    <row r="112" spans="1:8" x14ac:dyDescent="0.2">
      <c r="A112" s="4">
        <v>39024</v>
      </c>
      <c r="B112" s="5">
        <v>1364.3</v>
      </c>
      <c r="C112" s="53">
        <v>377.59</v>
      </c>
      <c r="D112" s="53">
        <v>1597.9449999999999</v>
      </c>
      <c r="E112" s="53">
        <v>564.02800000000002</v>
      </c>
      <c r="F112" s="53">
        <v>354.06</v>
      </c>
      <c r="G112" s="53">
        <v>626.79999999999995</v>
      </c>
      <c r="H112" s="54">
        <v>126.6493</v>
      </c>
    </row>
    <row r="113" spans="1:8" x14ac:dyDescent="0.2">
      <c r="A113" s="4">
        <v>39031</v>
      </c>
      <c r="B113" s="5">
        <v>1380.9</v>
      </c>
      <c r="C113" s="53">
        <v>380.3</v>
      </c>
      <c r="D113" s="53">
        <v>1612.239</v>
      </c>
      <c r="E113" s="53">
        <v>567.31500000000005</v>
      </c>
      <c r="F113" s="53">
        <v>352.48</v>
      </c>
      <c r="G113" s="53">
        <v>633.5</v>
      </c>
      <c r="H113" s="54">
        <v>126.7315</v>
      </c>
    </row>
    <row r="114" spans="1:8" x14ac:dyDescent="0.2">
      <c r="A114" s="4">
        <v>39038</v>
      </c>
      <c r="B114" s="5">
        <v>1401.2</v>
      </c>
      <c r="C114" s="53">
        <v>380.27100000000002</v>
      </c>
      <c r="D114" s="53">
        <v>1612.711</v>
      </c>
      <c r="E114" s="53">
        <v>569.68200000000002</v>
      </c>
      <c r="F114" s="53">
        <v>352.23</v>
      </c>
      <c r="G114" s="53">
        <v>616.9</v>
      </c>
      <c r="H114" s="54">
        <v>126.8135</v>
      </c>
    </row>
    <row r="115" spans="1:8" x14ac:dyDescent="0.2">
      <c r="A115" s="4">
        <v>39045</v>
      </c>
      <c r="B115" s="5">
        <v>1400.95</v>
      </c>
      <c r="C115" s="53">
        <v>381.69799999999998</v>
      </c>
      <c r="D115" s="53">
        <v>1619.7</v>
      </c>
      <c r="E115" s="53">
        <v>569.39400000000001</v>
      </c>
      <c r="F115" s="53">
        <v>355.4</v>
      </c>
      <c r="G115" s="53">
        <v>637</v>
      </c>
      <c r="H115" s="54">
        <v>126.8954</v>
      </c>
    </row>
    <row r="116" spans="1:8" x14ac:dyDescent="0.2">
      <c r="A116" s="4">
        <v>39052</v>
      </c>
      <c r="B116" s="5">
        <v>1396.71</v>
      </c>
      <c r="C116" s="53">
        <v>384.59199999999998</v>
      </c>
      <c r="D116" s="53">
        <v>1632.5440000000001</v>
      </c>
      <c r="E116" s="53">
        <v>572.66300000000001</v>
      </c>
      <c r="F116" s="53">
        <v>359.96</v>
      </c>
      <c r="G116" s="53">
        <v>644.79999999999995</v>
      </c>
      <c r="H116" s="54">
        <v>126.9774</v>
      </c>
    </row>
    <row r="117" spans="1:8" x14ac:dyDescent="0.2">
      <c r="A117" s="4">
        <v>39059</v>
      </c>
      <c r="B117" s="5">
        <v>1409.84</v>
      </c>
      <c r="C117" s="53">
        <v>382.34800000000001</v>
      </c>
      <c r="D117" s="53">
        <v>1623.2539999999999</v>
      </c>
      <c r="E117" s="53">
        <v>575.11500000000001</v>
      </c>
      <c r="F117" s="53">
        <v>359.12</v>
      </c>
      <c r="G117" s="53">
        <v>630.65</v>
      </c>
      <c r="H117" s="54">
        <v>127.0592</v>
      </c>
    </row>
    <row r="118" spans="1:8" x14ac:dyDescent="0.2">
      <c r="A118" s="4">
        <v>39066</v>
      </c>
      <c r="B118" s="5">
        <v>1427.09</v>
      </c>
      <c r="C118" s="53">
        <v>381.73099999999999</v>
      </c>
      <c r="D118" s="53">
        <v>1619.663</v>
      </c>
      <c r="E118" s="53">
        <v>575.29100000000005</v>
      </c>
      <c r="F118" s="53">
        <v>357.91</v>
      </c>
      <c r="G118" s="53">
        <v>625.75</v>
      </c>
      <c r="H118" s="54">
        <v>127.143</v>
      </c>
    </row>
    <row r="119" spans="1:8" x14ac:dyDescent="0.2">
      <c r="A119" s="4">
        <v>39073</v>
      </c>
      <c r="B119" s="5">
        <v>1410.77</v>
      </c>
      <c r="C119" s="53">
        <v>381.52300000000002</v>
      </c>
      <c r="D119" s="53">
        <v>1618.972</v>
      </c>
      <c r="E119" s="53">
        <v>576.70100000000002</v>
      </c>
      <c r="F119" s="53">
        <v>359.17</v>
      </c>
      <c r="G119" s="53">
        <v>619.88</v>
      </c>
      <c r="H119" s="54">
        <v>127.2323</v>
      </c>
    </row>
    <row r="120" spans="1:8" x14ac:dyDescent="0.2">
      <c r="A120" s="4">
        <v>39080</v>
      </c>
      <c r="B120" s="5">
        <v>1418.3</v>
      </c>
      <c r="C120" s="53">
        <v>380.28300000000002</v>
      </c>
      <c r="D120" s="53">
        <v>1613.6980000000001</v>
      </c>
      <c r="E120" s="53">
        <v>577.85900000000004</v>
      </c>
      <c r="F120" s="53">
        <v>362.35</v>
      </c>
      <c r="G120" s="53">
        <v>635.29999999999995</v>
      </c>
      <c r="H120" s="54">
        <v>127.3232</v>
      </c>
    </row>
    <row r="121" spans="1:8" x14ac:dyDescent="0.2">
      <c r="A121" s="4">
        <v>39087</v>
      </c>
      <c r="B121" s="5">
        <v>1409.71</v>
      </c>
      <c r="C121" s="53">
        <v>381.79300000000001</v>
      </c>
      <c r="D121" s="53">
        <v>1622.3630000000001</v>
      </c>
      <c r="E121" s="53">
        <v>579.20299999999997</v>
      </c>
      <c r="F121" s="53">
        <v>355.09</v>
      </c>
      <c r="G121" s="53">
        <v>625.5</v>
      </c>
      <c r="H121" s="54">
        <v>127.4136</v>
      </c>
    </row>
    <row r="122" spans="1:8" x14ac:dyDescent="0.2">
      <c r="A122" s="4">
        <v>39094</v>
      </c>
      <c r="B122" s="5">
        <v>1430.73</v>
      </c>
      <c r="C122" s="53">
        <v>379.84100000000001</v>
      </c>
      <c r="D122" s="53">
        <v>1613.3019999999999</v>
      </c>
      <c r="E122" s="53">
        <v>580.38800000000003</v>
      </c>
      <c r="F122" s="53">
        <v>359.64</v>
      </c>
      <c r="G122" s="53">
        <v>614.20000000000005</v>
      </c>
      <c r="H122" s="54">
        <v>127.502</v>
      </c>
    </row>
    <row r="123" spans="1:8" x14ac:dyDescent="0.2">
      <c r="A123" s="4">
        <v>39101</v>
      </c>
      <c r="B123" s="5">
        <v>1430.5</v>
      </c>
      <c r="C123" s="53">
        <v>379.95100000000002</v>
      </c>
      <c r="D123" s="53">
        <v>1615.5050000000001</v>
      </c>
      <c r="E123" s="53">
        <v>583.18100000000004</v>
      </c>
      <c r="F123" s="53">
        <v>359.83</v>
      </c>
      <c r="G123" s="53">
        <v>629</v>
      </c>
      <c r="H123" s="54">
        <v>127.58929999999999</v>
      </c>
    </row>
    <row r="124" spans="1:8" x14ac:dyDescent="0.2">
      <c r="A124" s="4">
        <v>39108</v>
      </c>
      <c r="B124" s="5">
        <v>1422.18</v>
      </c>
      <c r="C124" s="53">
        <v>378.37299999999999</v>
      </c>
      <c r="D124" s="53">
        <v>1608.5989999999999</v>
      </c>
      <c r="E124" s="53">
        <v>584.43200000000002</v>
      </c>
      <c r="F124" s="53">
        <v>362.68</v>
      </c>
      <c r="G124" s="53">
        <v>645.1</v>
      </c>
      <c r="H124" s="54">
        <v>127.67789999999999</v>
      </c>
    </row>
    <row r="125" spans="1:8" x14ac:dyDescent="0.2">
      <c r="A125" s="4">
        <v>39115</v>
      </c>
      <c r="B125" s="5">
        <v>1448.39</v>
      </c>
      <c r="C125" s="53">
        <v>379.69499999999999</v>
      </c>
      <c r="D125" s="53">
        <v>1615.22</v>
      </c>
      <c r="E125" s="53">
        <v>585.63699999999994</v>
      </c>
      <c r="F125" s="53">
        <v>360.24</v>
      </c>
      <c r="G125" s="53">
        <v>655.9</v>
      </c>
      <c r="H125" s="54">
        <v>127.7666</v>
      </c>
    </row>
    <row r="126" spans="1:8" x14ac:dyDescent="0.2">
      <c r="A126" s="4">
        <v>39122</v>
      </c>
      <c r="B126" s="5">
        <v>1438.06</v>
      </c>
      <c r="C126" s="53">
        <v>380.74299999999999</v>
      </c>
      <c r="D126" s="53">
        <v>1621.807</v>
      </c>
      <c r="E126" s="53">
        <v>589.15599999999995</v>
      </c>
      <c r="F126" s="53">
        <v>363.8</v>
      </c>
      <c r="G126" s="53">
        <v>658.85</v>
      </c>
      <c r="H126" s="54">
        <v>127.8549</v>
      </c>
    </row>
    <row r="127" spans="1:8" x14ac:dyDescent="0.2">
      <c r="A127" s="4">
        <v>39129</v>
      </c>
      <c r="B127" s="5">
        <v>1455.54</v>
      </c>
      <c r="C127" s="53">
        <v>382.935</v>
      </c>
      <c r="D127" s="53">
        <v>1633.231</v>
      </c>
      <c r="E127" s="53">
        <v>592.34699999999998</v>
      </c>
      <c r="F127" s="53">
        <v>369.29</v>
      </c>
      <c r="G127" s="53">
        <v>666.05</v>
      </c>
      <c r="H127" s="54">
        <v>127.94370000000001</v>
      </c>
    </row>
    <row r="128" spans="1:8" x14ac:dyDescent="0.2">
      <c r="A128" s="4">
        <v>39136</v>
      </c>
      <c r="B128" s="5">
        <v>1451.19</v>
      </c>
      <c r="C128" s="53">
        <v>383.387</v>
      </c>
      <c r="D128" s="53">
        <v>1636.607</v>
      </c>
      <c r="E128" s="53">
        <v>593.85299999999995</v>
      </c>
      <c r="F128" s="53">
        <v>372.58</v>
      </c>
      <c r="G128" s="53">
        <v>677.65</v>
      </c>
      <c r="H128" s="54">
        <v>128.0326</v>
      </c>
    </row>
    <row r="129" spans="1:8" x14ac:dyDescent="0.2">
      <c r="A129" s="4">
        <v>39143</v>
      </c>
      <c r="B129" s="5">
        <v>1387.17</v>
      </c>
      <c r="C129" s="53">
        <v>387.226</v>
      </c>
      <c r="D129" s="53">
        <v>1650.9190000000001</v>
      </c>
      <c r="E129" s="53">
        <v>590.91399999999999</v>
      </c>
      <c r="F129" s="53">
        <v>371.11</v>
      </c>
      <c r="G129" s="53">
        <v>663.35</v>
      </c>
      <c r="H129" s="54">
        <v>128.1215</v>
      </c>
    </row>
    <row r="130" spans="1:8" x14ac:dyDescent="0.2">
      <c r="A130" s="4">
        <v>39150</v>
      </c>
      <c r="B130" s="5">
        <v>1402.85</v>
      </c>
      <c r="C130" s="53">
        <v>385.90899999999999</v>
      </c>
      <c r="D130" s="53">
        <v>1643.539</v>
      </c>
      <c r="E130" s="53">
        <v>593.48299999999995</v>
      </c>
      <c r="F130" s="53">
        <v>379.07</v>
      </c>
      <c r="G130" s="53">
        <v>653.79999999999995</v>
      </c>
      <c r="H130" s="54">
        <v>128.21029999999999</v>
      </c>
    </row>
    <row r="131" spans="1:8" x14ac:dyDescent="0.2">
      <c r="A131" s="4">
        <v>39157</v>
      </c>
      <c r="B131" s="5">
        <v>1386.95</v>
      </c>
      <c r="C131" s="53">
        <v>387.26499999999999</v>
      </c>
      <c r="D131" s="53">
        <v>1647.1880000000001</v>
      </c>
      <c r="E131" s="53">
        <v>592.16899999999998</v>
      </c>
      <c r="F131" s="53">
        <v>381.11</v>
      </c>
      <c r="G131" s="53">
        <v>651.70000000000005</v>
      </c>
      <c r="H131" s="54">
        <v>128.2987</v>
      </c>
    </row>
    <row r="132" spans="1:8" x14ac:dyDescent="0.2">
      <c r="A132" s="4">
        <v>39164</v>
      </c>
      <c r="B132" s="5">
        <v>1436.11</v>
      </c>
      <c r="C132" s="53">
        <v>386.291</v>
      </c>
      <c r="D132" s="53">
        <v>1641.5360000000001</v>
      </c>
      <c r="E132" s="53">
        <v>593.99800000000005</v>
      </c>
      <c r="F132" s="53">
        <v>387.52</v>
      </c>
      <c r="G132" s="53">
        <v>661.7</v>
      </c>
      <c r="H132" s="54">
        <v>128.39400000000001</v>
      </c>
    </row>
    <row r="133" spans="1:8" x14ac:dyDescent="0.2">
      <c r="A133" s="4">
        <v>39171</v>
      </c>
      <c r="B133" s="5">
        <v>1420.86</v>
      </c>
      <c r="C133" s="53">
        <v>385.92099999999999</v>
      </c>
      <c r="D133" s="53">
        <v>1639.2280000000001</v>
      </c>
      <c r="E133" s="53">
        <v>593.70699999999999</v>
      </c>
      <c r="F133" s="53">
        <v>386.91</v>
      </c>
      <c r="G133" s="53">
        <v>663.5</v>
      </c>
      <c r="H133" s="54">
        <v>128.48920000000001</v>
      </c>
    </row>
    <row r="134" spans="1:8" x14ac:dyDescent="0.2">
      <c r="A134" s="4">
        <v>39178</v>
      </c>
      <c r="B134" s="5">
        <v>1443.76</v>
      </c>
      <c r="C134" s="53">
        <v>385.78199999999998</v>
      </c>
      <c r="D134" s="53">
        <v>1637.9639999999999</v>
      </c>
      <c r="E134" s="53">
        <v>593.91099999999994</v>
      </c>
      <c r="F134" s="53">
        <v>386.77</v>
      </c>
      <c r="G134" s="53">
        <v>675</v>
      </c>
      <c r="H134" s="54">
        <v>128.58580000000001</v>
      </c>
    </row>
    <row r="135" spans="1:8" x14ac:dyDescent="0.2">
      <c r="A135" s="4">
        <v>39185</v>
      </c>
      <c r="B135" s="5">
        <v>1452.85</v>
      </c>
      <c r="C135" s="53">
        <v>384.39</v>
      </c>
      <c r="D135" s="53">
        <v>1633.6880000000001</v>
      </c>
      <c r="E135" s="53">
        <v>595.62199999999996</v>
      </c>
      <c r="F135" s="53">
        <v>389.25</v>
      </c>
      <c r="G135" s="53">
        <v>678</v>
      </c>
      <c r="H135" s="54">
        <v>128.68199999999999</v>
      </c>
    </row>
    <row r="136" spans="1:8" x14ac:dyDescent="0.2">
      <c r="A136" s="4">
        <v>39192</v>
      </c>
      <c r="B136" s="5">
        <v>1484.35</v>
      </c>
      <c r="C136" s="53">
        <v>386.69299999999998</v>
      </c>
      <c r="D136" s="53">
        <v>1645.2529999999999</v>
      </c>
      <c r="E136" s="53">
        <v>599.423</v>
      </c>
      <c r="F136" s="53">
        <v>390.68</v>
      </c>
      <c r="G136" s="53">
        <v>689.75</v>
      </c>
      <c r="H136" s="54">
        <v>128.77619999999999</v>
      </c>
    </row>
    <row r="137" spans="1:8" x14ac:dyDescent="0.2">
      <c r="A137" s="4">
        <v>39199</v>
      </c>
      <c r="B137" s="5">
        <v>1494.07</v>
      </c>
      <c r="C137" s="53">
        <v>386.46800000000002</v>
      </c>
      <c r="D137" s="53">
        <v>1644.0329999999999</v>
      </c>
      <c r="E137" s="53">
        <v>600.97299999999996</v>
      </c>
      <c r="F137" s="53">
        <v>390.64</v>
      </c>
      <c r="G137" s="53">
        <v>673.6</v>
      </c>
      <c r="H137" s="54">
        <v>128.87209999999999</v>
      </c>
    </row>
    <row r="138" spans="1:8" x14ac:dyDescent="0.2">
      <c r="A138" s="4">
        <v>39206</v>
      </c>
      <c r="B138" s="5">
        <v>1505.62</v>
      </c>
      <c r="C138" s="53">
        <v>388.024</v>
      </c>
      <c r="D138" s="53">
        <v>1651.954</v>
      </c>
      <c r="E138" s="53">
        <v>602.572</v>
      </c>
      <c r="F138" s="53">
        <v>396.01</v>
      </c>
      <c r="G138" s="53">
        <v>681.7</v>
      </c>
      <c r="H138" s="54">
        <v>128.9684</v>
      </c>
    </row>
    <row r="139" spans="1:8" x14ac:dyDescent="0.2">
      <c r="A139" s="4">
        <v>39213</v>
      </c>
      <c r="B139" s="5">
        <v>1505.85</v>
      </c>
      <c r="C139" s="53">
        <v>387.51400000000001</v>
      </c>
      <c r="D139" s="53">
        <v>1650.2629999999999</v>
      </c>
      <c r="E139" s="53">
        <v>603.91499999999996</v>
      </c>
      <c r="F139" s="53">
        <v>395.94</v>
      </c>
      <c r="G139" s="53">
        <v>668.18</v>
      </c>
      <c r="H139" s="54">
        <v>129.0634</v>
      </c>
    </row>
    <row r="140" spans="1:8" x14ac:dyDescent="0.2">
      <c r="A140" s="4">
        <v>39220</v>
      </c>
      <c r="B140" s="5">
        <v>1522.75</v>
      </c>
      <c r="C140" s="53">
        <v>385.33499999999998</v>
      </c>
      <c r="D140" s="53">
        <v>1640.5989999999999</v>
      </c>
      <c r="E140" s="53">
        <v>604.65099999999995</v>
      </c>
      <c r="F140" s="53">
        <v>396.03</v>
      </c>
      <c r="G140" s="53">
        <v>658.27</v>
      </c>
      <c r="H140" s="54">
        <v>129.15639999999999</v>
      </c>
    </row>
    <row r="141" spans="1:8" x14ac:dyDescent="0.2">
      <c r="A141" s="4">
        <v>39227</v>
      </c>
      <c r="B141" s="5">
        <v>1515.73</v>
      </c>
      <c r="C141" s="53">
        <v>384.62599999999998</v>
      </c>
      <c r="D141" s="53">
        <v>1637.0150000000001</v>
      </c>
      <c r="E141" s="53">
        <v>605.55600000000004</v>
      </c>
      <c r="F141" s="53">
        <v>399.07</v>
      </c>
      <c r="G141" s="53">
        <v>655.45</v>
      </c>
      <c r="H141" s="54">
        <v>129.2526</v>
      </c>
    </row>
    <row r="142" spans="1:8" x14ac:dyDescent="0.2">
      <c r="A142" s="4">
        <v>39234</v>
      </c>
      <c r="B142" s="5">
        <v>1536.34</v>
      </c>
      <c r="C142" s="53">
        <v>383.113</v>
      </c>
      <c r="D142" s="53">
        <v>1629.64</v>
      </c>
      <c r="E142" s="53">
        <v>605.60799999999995</v>
      </c>
      <c r="F142" s="53">
        <v>400.42</v>
      </c>
      <c r="G142" s="53">
        <v>662.65</v>
      </c>
      <c r="H142" s="54">
        <v>129.34889999999999</v>
      </c>
    </row>
    <row r="143" spans="1:8" x14ac:dyDescent="0.2">
      <c r="A143" s="4">
        <v>39241</v>
      </c>
      <c r="B143" s="5">
        <v>1507.67</v>
      </c>
      <c r="C143" s="53">
        <v>380.774</v>
      </c>
      <c r="D143" s="53">
        <v>1615.1279999999999</v>
      </c>
      <c r="E143" s="53">
        <v>600.68700000000001</v>
      </c>
      <c r="F143" s="53">
        <v>401.78</v>
      </c>
      <c r="G143" s="53">
        <v>654.65</v>
      </c>
      <c r="H143" s="54">
        <v>129.44319999999999</v>
      </c>
    </row>
    <row r="144" spans="1:8" x14ac:dyDescent="0.2">
      <c r="A144" s="4">
        <v>39248</v>
      </c>
      <c r="B144" s="5">
        <v>1532.91</v>
      </c>
      <c r="C144" s="53">
        <v>380.20499999999998</v>
      </c>
      <c r="D144" s="53">
        <v>1612.982</v>
      </c>
      <c r="E144" s="53">
        <v>599.95399999999995</v>
      </c>
      <c r="F144" s="53">
        <v>408.76</v>
      </c>
      <c r="G144" s="53">
        <v>650.45000000000005</v>
      </c>
      <c r="H144" s="54">
        <v>129.5411</v>
      </c>
    </row>
    <row r="145" spans="1:8" x14ac:dyDescent="0.2">
      <c r="A145" s="4">
        <v>39255</v>
      </c>
      <c r="B145" s="5">
        <v>1502.56</v>
      </c>
      <c r="C145" s="53">
        <v>381.45800000000003</v>
      </c>
      <c r="D145" s="53">
        <v>1616.547</v>
      </c>
      <c r="E145" s="53">
        <v>597.81399999999996</v>
      </c>
      <c r="F145" s="53">
        <v>405.92</v>
      </c>
      <c r="G145" s="53">
        <v>654.04999999999995</v>
      </c>
      <c r="H145" s="54">
        <v>129.64359999999999</v>
      </c>
    </row>
    <row r="146" spans="1:8" x14ac:dyDescent="0.2">
      <c r="A146" s="4">
        <v>39262</v>
      </c>
      <c r="B146" s="5">
        <v>1503.35</v>
      </c>
      <c r="C146" s="53">
        <v>383.88799999999998</v>
      </c>
      <c r="D146" s="53">
        <v>1627.115</v>
      </c>
      <c r="E146" s="53">
        <v>595.62599999999998</v>
      </c>
      <c r="F146" s="53">
        <v>405.2</v>
      </c>
      <c r="G146" s="53">
        <v>650.9</v>
      </c>
      <c r="H146" s="54">
        <v>129.74619999999999</v>
      </c>
    </row>
    <row r="147" spans="1:8" x14ac:dyDescent="0.2">
      <c r="A147" s="4">
        <v>39269</v>
      </c>
      <c r="B147" s="5">
        <v>1530.44</v>
      </c>
      <c r="C147" s="53">
        <v>381.31299999999999</v>
      </c>
      <c r="D147" s="53">
        <v>1613.788</v>
      </c>
      <c r="E147" s="53">
        <v>594.26300000000003</v>
      </c>
      <c r="F147" s="53">
        <v>408.21</v>
      </c>
      <c r="G147" s="53">
        <v>647.20000000000005</v>
      </c>
      <c r="H147" s="54">
        <v>129.8493</v>
      </c>
    </row>
    <row r="148" spans="1:8" x14ac:dyDescent="0.2">
      <c r="A148" s="4">
        <v>39276</v>
      </c>
      <c r="B148" s="5">
        <v>1552.5</v>
      </c>
      <c r="C148" s="53">
        <v>383.27100000000002</v>
      </c>
      <c r="D148" s="53">
        <v>1621.731</v>
      </c>
      <c r="E148" s="53">
        <v>593.16399999999999</v>
      </c>
      <c r="F148" s="53">
        <v>412.02</v>
      </c>
      <c r="G148" s="53">
        <v>668</v>
      </c>
      <c r="H148" s="54">
        <v>129.95189999999999</v>
      </c>
    </row>
    <row r="149" spans="1:8" x14ac:dyDescent="0.2">
      <c r="A149" s="4">
        <v>39283</v>
      </c>
      <c r="B149" s="5">
        <v>1534.1</v>
      </c>
      <c r="C149" s="53">
        <v>386.46300000000002</v>
      </c>
      <c r="D149" s="53">
        <v>1632.2080000000001</v>
      </c>
      <c r="E149" s="53">
        <v>589.59100000000001</v>
      </c>
      <c r="F149" s="53">
        <v>412.38</v>
      </c>
      <c r="G149" s="53">
        <v>677</v>
      </c>
      <c r="H149" s="54">
        <v>130.0548</v>
      </c>
    </row>
    <row r="150" spans="1:8" x14ac:dyDescent="0.2">
      <c r="A150" s="4">
        <v>39290</v>
      </c>
      <c r="B150" s="5">
        <v>1458.95</v>
      </c>
      <c r="C150" s="53">
        <v>390.08499999999998</v>
      </c>
      <c r="D150" s="53">
        <v>1629.6790000000001</v>
      </c>
      <c r="E150" s="53">
        <v>571.96900000000005</v>
      </c>
      <c r="F150" s="53">
        <v>409.29</v>
      </c>
      <c r="G150" s="53">
        <v>662.8</v>
      </c>
      <c r="H150" s="54">
        <v>130.15770000000001</v>
      </c>
    </row>
    <row r="151" spans="1:8" x14ac:dyDescent="0.2">
      <c r="A151" s="4">
        <v>39297</v>
      </c>
      <c r="B151" s="5">
        <v>1433.06</v>
      </c>
      <c r="C151" s="53">
        <v>391.96</v>
      </c>
      <c r="D151" s="53">
        <v>1638.729</v>
      </c>
      <c r="E151" s="53">
        <v>577.82299999999998</v>
      </c>
      <c r="F151" s="53">
        <v>414.21</v>
      </c>
      <c r="G151" s="53">
        <v>665.35</v>
      </c>
      <c r="H151" s="54">
        <v>130.2604</v>
      </c>
    </row>
    <row r="152" spans="1:8" x14ac:dyDescent="0.2">
      <c r="A152" s="4">
        <v>39304</v>
      </c>
      <c r="B152" s="5">
        <v>1453.64</v>
      </c>
      <c r="C152" s="53">
        <v>390.48700000000002</v>
      </c>
      <c r="D152" s="53">
        <v>1629.6559999999999</v>
      </c>
      <c r="E152" s="53">
        <v>580.22</v>
      </c>
      <c r="F152" s="53">
        <v>408.14</v>
      </c>
      <c r="G152" s="53">
        <v>662.2</v>
      </c>
      <c r="H152" s="54">
        <v>130.36449999999999</v>
      </c>
    </row>
    <row r="153" spans="1:8" x14ac:dyDescent="0.2">
      <c r="A153" s="4">
        <v>39311</v>
      </c>
      <c r="B153" s="5">
        <v>1445.94</v>
      </c>
      <c r="C153" s="53">
        <v>393.46499999999997</v>
      </c>
      <c r="D153" s="53">
        <v>1633.201</v>
      </c>
      <c r="E153" s="53">
        <v>577.09199999999998</v>
      </c>
      <c r="F153" s="53">
        <v>397.97</v>
      </c>
      <c r="G153" s="53">
        <v>651.95000000000005</v>
      </c>
      <c r="H153" s="54">
        <v>130.46809999999999</v>
      </c>
    </row>
    <row r="154" spans="1:8" x14ac:dyDescent="0.2">
      <c r="A154" s="4">
        <v>39318</v>
      </c>
      <c r="B154" s="5">
        <v>1479.37</v>
      </c>
      <c r="C154" s="53">
        <v>394.33</v>
      </c>
      <c r="D154" s="53">
        <v>1639.135</v>
      </c>
      <c r="E154" s="53">
        <v>582.54899999999998</v>
      </c>
      <c r="F154" s="53">
        <v>403.74</v>
      </c>
      <c r="G154" s="53">
        <v>660.4</v>
      </c>
      <c r="H154" s="54">
        <v>130.56989999999999</v>
      </c>
    </row>
    <row r="155" spans="1:8" x14ac:dyDescent="0.2">
      <c r="A155" s="4">
        <v>39325</v>
      </c>
      <c r="B155" s="5">
        <v>1473.99</v>
      </c>
      <c r="C155" s="53">
        <v>396.80700000000002</v>
      </c>
      <c r="D155" s="53">
        <v>1648.098</v>
      </c>
      <c r="E155" s="53">
        <v>583.48</v>
      </c>
      <c r="F155" s="53">
        <v>405.17</v>
      </c>
      <c r="G155" s="53">
        <v>668.8</v>
      </c>
      <c r="H155" s="54">
        <v>130.67009999999999</v>
      </c>
    </row>
    <row r="156" spans="1:8" x14ac:dyDescent="0.2">
      <c r="A156" s="4">
        <v>39332</v>
      </c>
      <c r="B156" s="5">
        <v>1453.55</v>
      </c>
      <c r="C156" s="53">
        <v>401.26900000000001</v>
      </c>
      <c r="D156" s="53">
        <v>1661.5419999999999</v>
      </c>
      <c r="E156" s="53">
        <v>585.43299999999999</v>
      </c>
      <c r="F156" s="53">
        <v>405.72</v>
      </c>
      <c r="G156" s="53">
        <v>698.04</v>
      </c>
      <c r="H156" s="54">
        <v>130.7799</v>
      </c>
    </row>
    <row r="157" spans="1:8" x14ac:dyDescent="0.2">
      <c r="A157" s="4">
        <v>39339</v>
      </c>
      <c r="B157" s="5">
        <v>1484.25</v>
      </c>
      <c r="C157" s="53">
        <v>399.69499999999999</v>
      </c>
      <c r="D157" s="53">
        <v>1650.0170000000001</v>
      </c>
      <c r="E157" s="53">
        <v>586.78700000000003</v>
      </c>
      <c r="F157" s="53">
        <v>408.53</v>
      </c>
      <c r="G157" s="53">
        <v>706.25</v>
      </c>
      <c r="H157" s="54">
        <v>130.8777</v>
      </c>
    </row>
    <row r="158" spans="1:8" x14ac:dyDescent="0.2">
      <c r="A158" s="4">
        <v>39346</v>
      </c>
      <c r="B158" s="5">
        <v>1525.75</v>
      </c>
      <c r="C158" s="53">
        <v>397.13600000000002</v>
      </c>
      <c r="D158" s="53">
        <v>1645.307</v>
      </c>
      <c r="E158" s="53">
        <v>595.05999999999995</v>
      </c>
      <c r="F158" s="53">
        <v>415.26</v>
      </c>
      <c r="G158" s="53">
        <v>735.19</v>
      </c>
      <c r="H158" s="54">
        <v>130.97329999999999</v>
      </c>
    </row>
    <row r="159" spans="1:8" x14ac:dyDescent="0.2">
      <c r="A159" s="4">
        <v>39353</v>
      </c>
      <c r="B159" s="5">
        <v>1526.75</v>
      </c>
      <c r="C159" s="53">
        <v>398.82400000000001</v>
      </c>
      <c r="D159" s="53">
        <v>1656.7909999999999</v>
      </c>
      <c r="E159" s="53">
        <v>597.47500000000002</v>
      </c>
      <c r="F159" s="53">
        <v>417.74</v>
      </c>
      <c r="G159" s="53">
        <v>738.48</v>
      </c>
      <c r="H159" s="54">
        <v>131.07839999999999</v>
      </c>
    </row>
    <row r="160" spans="1:8" x14ac:dyDescent="0.2">
      <c r="A160" s="4">
        <v>39360</v>
      </c>
      <c r="B160" s="5">
        <v>1557.59</v>
      </c>
      <c r="C160" s="53">
        <v>397.69900000000001</v>
      </c>
      <c r="D160" s="53">
        <v>1656.2249999999999</v>
      </c>
      <c r="E160" s="53">
        <v>600.23500000000001</v>
      </c>
      <c r="F160" s="53">
        <v>413.55</v>
      </c>
      <c r="G160" s="53">
        <v>736.81</v>
      </c>
      <c r="H160" s="54">
        <v>131.1797</v>
      </c>
    </row>
    <row r="161" spans="1:8" x14ac:dyDescent="0.2">
      <c r="A161" s="4">
        <v>39367</v>
      </c>
      <c r="B161" s="5">
        <v>1561.8</v>
      </c>
      <c r="C161" s="53">
        <v>396.72500000000002</v>
      </c>
      <c r="D161" s="53">
        <v>1658.5509999999999</v>
      </c>
      <c r="E161" s="53">
        <v>604.41899999999998</v>
      </c>
      <c r="F161" s="53">
        <v>412.78</v>
      </c>
      <c r="G161" s="53">
        <v>747.33</v>
      </c>
      <c r="H161" s="54">
        <v>131.2757</v>
      </c>
    </row>
    <row r="162" spans="1:8" x14ac:dyDescent="0.2">
      <c r="A162" s="4">
        <v>39374</v>
      </c>
      <c r="B162" s="5">
        <v>1500.63</v>
      </c>
      <c r="C162" s="53">
        <v>403.25799999999998</v>
      </c>
      <c r="D162" s="53">
        <v>1683.5940000000001</v>
      </c>
      <c r="E162" s="53">
        <v>600.13499999999999</v>
      </c>
      <c r="F162" s="53">
        <v>414.75</v>
      </c>
      <c r="G162" s="53">
        <v>768.88</v>
      </c>
      <c r="H162" s="54">
        <v>131.37629999999999</v>
      </c>
    </row>
    <row r="163" spans="1:8" x14ac:dyDescent="0.2">
      <c r="A163" s="4">
        <v>39381</v>
      </c>
      <c r="B163" s="5">
        <v>1535.28</v>
      </c>
      <c r="C163" s="53">
        <v>403.96800000000002</v>
      </c>
      <c r="D163" s="53">
        <v>1683.615</v>
      </c>
      <c r="E163" s="53">
        <v>600.72299999999996</v>
      </c>
      <c r="F163" s="53">
        <v>414.67</v>
      </c>
      <c r="G163" s="53">
        <v>775.7</v>
      </c>
      <c r="H163" s="54">
        <v>131.47929999999999</v>
      </c>
    </row>
    <row r="164" spans="1:8" x14ac:dyDescent="0.2">
      <c r="A164" s="4">
        <v>39388</v>
      </c>
      <c r="B164" s="5">
        <v>1509.65</v>
      </c>
      <c r="C164" s="53">
        <v>406.46899999999999</v>
      </c>
      <c r="D164" s="53">
        <v>1688.326</v>
      </c>
      <c r="E164" s="53">
        <v>599.673</v>
      </c>
      <c r="F164" s="53">
        <v>414.42</v>
      </c>
      <c r="G164" s="53">
        <v>792.35</v>
      </c>
      <c r="H164" s="54">
        <v>131.583</v>
      </c>
    </row>
    <row r="165" spans="1:8" x14ac:dyDescent="0.2">
      <c r="A165" s="4">
        <v>39395</v>
      </c>
      <c r="B165" s="5">
        <v>1453.7</v>
      </c>
      <c r="C165" s="53">
        <v>408.45600000000002</v>
      </c>
      <c r="D165" s="53">
        <v>1682.693</v>
      </c>
      <c r="E165" s="53">
        <v>593.80600000000004</v>
      </c>
      <c r="F165" s="53">
        <v>413.43</v>
      </c>
      <c r="G165" s="53">
        <v>834.45</v>
      </c>
      <c r="H165" s="54">
        <v>131.6866</v>
      </c>
    </row>
    <row r="166" spans="1:8" x14ac:dyDescent="0.2">
      <c r="A166" s="4">
        <v>39402</v>
      </c>
      <c r="B166" s="5">
        <v>1458.74</v>
      </c>
      <c r="C166" s="53">
        <v>410.476</v>
      </c>
      <c r="D166" s="53">
        <v>1685.0150000000001</v>
      </c>
      <c r="E166" s="53">
        <v>588.29600000000005</v>
      </c>
      <c r="F166" s="53">
        <v>412.76</v>
      </c>
      <c r="G166" s="53">
        <v>790.41</v>
      </c>
      <c r="H166" s="54">
        <v>131.78729999999999</v>
      </c>
    </row>
    <row r="167" spans="1:8" x14ac:dyDescent="0.2">
      <c r="A167" s="4">
        <v>39409</v>
      </c>
      <c r="B167" s="5">
        <v>1440.7</v>
      </c>
      <c r="C167" s="53">
        <v>413.91699999999997</v>
      </c>
      <c r="D167" s="53">
        <v>1691.4359999999999</v>
      </c>
      <c r="E167" s="53">
        <v>582.57100000000003</v>
      </c>
      <c r="F167" s="53">
        <v>412</v>
      </c>
      <c r="G167" s="53">
        <v>809.24</v>
      </c>
      <c r="H167" s="54">
        <v>131.89160000000001</v>
      </c>
    </row>
    <row r="168" spans="1:8" x14ac:dyDescent="0.2">
      <c r="A168" s="4">
        <v>39416</v>
      </c>
      <c r="B168" s="5">
        <v>1481.14</v>
      </c>
      <c r="C168" s="53">
        <v>415.08499999999998</v>
      </c>
      <c r="D168" s="53">
        <v>1690.0809999999999</v>
      </c>
      <c r="E168" s="53">
        <v>589.053</v>
      </c>
      <c r="F168" s="53">
        <v>413.63</v>
      </c>
      <c r="G168" s="53">
        <v>794.35</v>
      </c>
      <c r="H168" s="54">
        <v>131.9956</v>
      </c>
    </row>
    <row r="169" spans="1:8" x14ac:dyDescent="0.2">
      <c r="A169" s="4">
        <v>39423</v>
      </c>
      <c r="B169" s="5">
        <v>1504.66</v>
      </c>
      <c r="C169" s="53">
        <v>412.20699999999999</v>
      </c>
      <c r="D169" s="53">
        <v>1669.84</v>
      </c>
      <c r="E169" s="53">
        <v>589.73299999999995</v>
      </c>
      <c r="F169" s="53">
        <v>414.35</v>
      </c>
      <c r="G169" s="53">
        <v>798.95</v>
      </c>
      <c r="H169" s="54">
        <v>132.09649999999999</v>
      </c>
    </row>
    <row r="170" spans="1:8" x14ac:dyDescent="0.2">
      <c r="A170" s="4">
        <v>39430</v>
      </c>
      <c r="B170" s="5">
        <v>1467.95</v>
      </c>
      <c r="C170" s="53">
        <v>410.14100000000002</v>
      </c>
      <c r="D170" s="53">
        <v>1662.8820000000001</v>
      </c>
      <c r="E170" s="53">
        <v>590.322</v>
      </c>
      <c r="F170" s="53">
        <v>414.63</v>
      </c>
      <c r="G170" s="53">
        <v>796.55</v>
      </c>
      <c r="H170" s="54">
        <v>132.1968</v>
      </c>
    </row>
    <row r="171" spans="1:8" x14ac:dyDescent="0.2">
      <c r="A171" s="4">
        <v>39437</v>
      </c>
      <c r="B171" s="5">
        <v>1484.46</v>
      </c>
      <c r="C171" s="53">
        <v>412.25</v>
      </c>
      <c r="D171" s="53">
        <v>1673.0070000000001</v>
      </c>
      <c r="E171" s="53">
        <v>588.44000000000005</v>
      </c>
      <c r="F171" s="53">
        <v>415.85</v>
      </c>
      <c r="G171" s="53">
        <v>803.06</v>
      </c>
      <c r="H171" s="54">
        <v>132.29650000000001</v>
      </c>
    </row>
    <row r="172" spans="1:8" x14ac:dyDescent="0.2">
      <c r="A172" s="4">
        <v>39444</v>
      </c>
      <c r="B172" s="5">
        <v>1478.49</v>
      </c>
      <c r="C172" s="53">
        <v>413.90300000000002</v>
      </c>
      <c r="D172" s="53">
        <v>1681.88</v>
      </c>
      <c r="E172" s="53">
        <v>590.06500000000005</v>
      </c>
      <c r="F172" s="53">
        <v>414.84</v>
      </c>
      <c r="G172" s="53">
        <v>830.5</v>
      </c>
      <c r="H172" s="54">
        <v>132.39619999999999</v>
      </c>
    </row>
    <row r="173" spans="1:8" x14ac:dyDescent="0.2">
      <c r="A173" s="4">
        <v>39451</v>
      </c>
      <c r="B173" s="5">
        <v>1411.63</v>
      </c>
      <c r="C173" s="53">
        <v>419.94099999999997</v>
      </c>
      <c r="D173" s="53">
        <v>1703.761</v>
      </c>
      <c r="E173" s="53">
        <v>586.37599999999998</v>
      </c>
      <c r="F173" s="53">
        <v>419.75</v>
      </c>
      <c r="G173" s="53">
        <v>858.49</v>
      </c>
      <c r="H173" s="54">
        <v>132.49100000000001</v>
      </c>
    </row>
    <row r="174" spans="1:8" x14ac:dyDescent="0.2">
      <c r="A174" s="4">
        <v>39458</v>
      </c>
      <c r="B174" s="5">
        <v>1401.02</v>
      </c>
      <c r="C174" s="53">
        <v>421.28100000000001</v>
      </c>
      <c r="D174" s="53">
        <v>1699.768</v>
      </c>
      <c r="E174" s="53">
        <v>581.01599999999996</v>
      </c>
      <c r="F174" s="53">
        <v>418.09</v>
      </c>
      <c r="G174" s="53">
        <v>891.87</v>
      </c>
      <c r="H174" s="54">
        <v>132.5968</v>
      </c>
    </row>
    <row r="175" spans="1:8" x14ac:dyDescent="0.2">
      <c r="A175" s="4">
        <v>39465</v>
      </c>
      <c r="B175" s="5">
        <v>1325.19</v>
      </c>
      <c r="C175" s="53">
        <v>425.16500000000002</v>
      </c>
      <c r="D175" s="53">
        <v>1709.2929999999999</v>
      </c>
      <c r="E175" s="53">
        <v>576.40099999999995</v>
      </c>
      <c r="F175" s="53">
        <v>419.32</v>
      </c>
      <c r="G175" s="53">
        <v>871.75</v>
      </c>
      <c r="H175" s="54">
        <v>132.6987</v>
      </c>
    </row>
    <row r="176" spans="1:8" x14ac:dyDescent="0.2">
      <c r="A176" s="4">
        <v>39472</v>
      </c>
      <c r="B176" s="5">
        <v>1330.61</v>
      </c>
      <c r="C176" s="53">
        <v>426.71300000000002</v>
      </c>
      <c r="D176" s="53">
        <v>1711.896</v>
      </c>
      <c r="E176" s="53">
        <v>580.61300000000006</v>
      </c>
      <c r="F176" s="53">
        <v>419.92</v>
      </c>
      <c r="G176" s="53">
        <v>923.71</v>
      </c>
      <c r="H176" s="54">
        <v>132.8015</v>
      </c>
    </row>
    <row r="177" spans="1:8" x14ac:dyDescent="0.2">
      <c r="A177" s="4">
        <v>39479</v>
      </c>
      <c r="B177" s="5">
        <v>1395.42</v>
      </c>
      <c r="C177" s="53">
        <v>427.30599999999998</v>
      </c>
      <c r="D177" s="53">
        <v>1714.48</v>
      </c>
      <c r="E177" s="53">
        <v>584.21299999999997</v>
      </c>
      <c r="F177" s="53">
        <v>429.29</v>
      </c>
      <c r="G177" s="53">
        <v>933.84</v>
      </c>
      <c r="H177" s="54">
        <v>132.90639999999999</v>
      </c>
    </row>
    <row r="178" spans="1:8" x14ac:dyDescent="0.2">
      <c r="A178" s="4">
        <v>39486</v>
      </c>
      <c r="B178" s="5">
        <v>1331.29</v>
      </c>
      <c r="C178" s="53">
        <v>426.97699999999998</v>
      </c>
      <c r="D178" s="53">
        <v>1708.8679999999999</v>
      </c>
      <c r="E178" s="53">
        <v>577.96600000000001</v>
      </c>
      <c r="F178" s="53">
        <v>432.87</v>
      </c>
      <c r="G178" s="53">
        <v>915.45</v>
      </c>
      <c r="H178" s="54">
        <v>133.01169999999999</v>
      </c>
    </row>
    <row r="179" spans="1:8" x14ac:dyDescent="0.2">
      <c r="A179" s="4">
        <v>39493</v>
      </c>
      <c r="B179" s="5">
        <v>1350</v>
      </c>
      <c r="C179" s="53">
        <v>425.00200000000001</v>
      </c>
      <c r="D179" s="53">
        <v>1693.683</v>
      </c>
      <c r="E179" s="53">
        <v>575.09699999999998</v>
      </c>
      <c r="F179" s="53">
        <v>443.02</v>
      </c>
      <c r="G179" s="53">
        <v>910.14</v>
      </c>
      <c r="H179" s="54">
        <v>133.11580000000001</v>
      </c>
    </row>
    <row r="180" spans="1:8" x14ac:dyDescent="0.2">
      <c r="A180" s="4">
        <v>39500</v>
      </c>
      <c r="B180" s="5">
        <v>1353.11</v>
      </c>
      <c r="C180" s="53">
        <v>424.858</v>
      </c>
      <c r="D180" s="53">
        <v>1691.6610000000001</v>
      </c>
      <c r="E180" s="53">
        <v>574.50400000000002</v>
      </c>
      <c r="F180" s="53">
        <v>452.22</v>
      </c>
      <c r="G180" s="53">
        <v>946.05</v>
      </c>
      <c r="H180" s="54">
        <v>133.21960000000001</v>
      </c>
    </row>
    <row r="181" spans="1:8" x14ac:dyDescent="0.2">
      <c r="A181" s="4">
        <v>39507</v>
      </c>
      <c r="B181" s="5">
        <v>1330.63</v>
      </c>
      <c r="C181" s="53">
        <v>430.91800000000001</v>
      </c>
      <c r="D181" s="53">
        <v>1710.3340000000001</v>
      </c>
      <c r="E181" s="53">
        <v>575.83399999999995</v>
      </c>
      <c r="F181" s="53">
        <v>468.72</v>
      </c>
      <c r="G181" s="53">
        <v>971.65</v>
      </c>
      <c r="H181" s="54">
        <v>133.3235</v>
      </c>
    </row>
    <row r="182" spans="1:8" x14ac:dyDescent="0.2">
      <c r="A182" s="4">
        <v>39514</v>
      </c>
      <c r="B182" s="5">
        <v>1293.3699999999999</v>
      </c>
      <c r="C182" s="53">
        <v>430.98899999999998</v>
      </c>
      <c r="D182" s="53">
        <v>1689.9179999999999</v>
      </c>
      <c r="E182" s="53">
        <v>572.23800000000006</v>
      </c>
      <c r="F182" s="53">
        <v>461.04</v>
      </c>
      <c r="G182" s="53">
        <v>977.83</v>
      </c>
      <c r="H182" s="54">
        <v>133.42779999999999</v>
      </c>
    </row>
    <row r="183" spans="1:8" x14ac:dyDescent="0.2">
      <c r="A183" s="4">
        <v>39521</v>
      </c>
      <c r="B183" s="5">
        <v>1288.1400000000001</v>
      </c>
      <c r="C183" s="53">
        <v>434.84699999999998</v>
      </c>
      <c r="D183" s="53">
        <v>1688.855</v>
      </c>
      <c r="E183" s="53">
        <v>566.02599999999995</v>
      </c>
      <c r="F183" s="53">
        <v>466.28</v>
      </c>
      <c r="G183" s="53">
        <v>997.64</v>
      </c>
      <c r="H183" s="54">
        <v>133.53380000000001</v>
      </c>
    </row>
    <row r="184" spans="1:8" x14ac:dyDescent="0.2">
      <c r="A184" s="4">
        <v>39528</v>
      </c>
      <c r="B184" s="5">
        <v>1329.51</v>
      </c>
      <c r="C184" s="53">
        <v>437.05399999999997</v>
      </c>
      <c r="D184" s="53">
        <v>1694.443</v>
      </c>
      <c r="E184" s="53">
        <v>567.57500000000005</v>
      </c>
      <c r="F184" s="53">
        <v>447.92</v>
      </c>
      <c r="G184" s="53">
        <v>915.25</v>
      </c>
      <c r="H184" s="54">
        <v>133.62430000000001</v>
      </c>
    </row>
    <row r="185" spans="1:8" x14ac:dyDescent="0.2">
      <c r="A185" s="4">
        <v>39535</v>
      </c>
      <c r="B185" s="5">
        <v>1315.22</v>
      </c>
      <c r="C185" s="53">
        <v>433.07499999999999</v>
      </c>
      <c r="D185" s="53">
        <v>1684.54</v>
      </c>
      <c r="E185" s="53">
        <v>574.4</v>
      </c>
      <c r="F185" s="53">
        <v>453.94</v>
      </c>
      <c r="G185" s="53">
        <v>945</v>
      </c>
      <c r="H185" s="54">
        <v>133.7474</v>
      </c>
    </row>
    <row r="186" spans="1:8" x14ac:dyDescent="0.2">
      <c r="A186" s="4">
        <v>39542</v>
      </c>
      <c r="B186" s="5">
        <v>1370.4</v>
      </c>
      <c r="C186" s="53">
        <v>432.41199999999998</v>
      </c>
      <c r="D186" s="53">
        <v>1690.68</v>
      </c>
      <c r="E186" s="53">
        <v>580.74400000000003</v>
      </c>
      <c r="F186" s="53">
        <v>452.79</v>
      </c>
      <c r="G186" s="53">
        <v>906.8</v>
      </c>
      <c r="H186" s="54">
        <v>133.85300000000001</v>
      </c>
    </row>
    <row r="187" spans="1:8" x14ac:dyDescent="0.2">
      <c r="A187" s="4">
        <v>39549</v>
      </c>
      <c r="B187" s="5">
        <v>1332.83</v>
      </c>
      <c r="C187" s="53">
        <v>433.31200000000001</v>
      </c>
      <c r="D187" s="53">
        <v>1696.71</v>
      </c>
      <c r="E187" s="53">
        <v>582.57299999999998</v>
      </c>
      <c r="F187" s="53">
        <v>460.64</v>
      </c>
      <c r="G187" s="53">
        <v>926.51</v>
      </c>
      <c r="H187" s="54">
        <v>133.95590000000001</v>
      </c>
    </row>
    <row r="188" spans="1:8" x14ac:dyDescent="0.2">
      <c r="A188" s="4">
        <v>39556</v>
      </c>
      <c r="B188" s="5">
        <v>1390.33</v>
      </c>
      <c r="C188" s="53">
        <v>426.41500000000002</v>
      </c>
      <c r="D188" s="53">
        <v>1679.925</v>
      </c>
      <c r="E188" s="53">
        <v>589.16099999999994</v>
      </c>
      <c r="F188" s="53">
        <v>466.32</v>
      </c>
      <c r="G188" s="53">
        <v>934.76</v>
      </c>
      <c r="H188" s="54">
        <v>134.059</v>
      </c>
    </row>
    <row r="189" spans="1:8" x14ac:dyDescent="0.2">
      <c r="A189" s="4">
        <v>39563</v>
      </c>
      <c r="B189" s="5">
        <v>1397.84</v>
      </c>
      <c r="C189" s="53">
        <v>423.84100000000001</v>
      </c>
      <c r="D189" s="53">
        <v>1677.825</v>
      </c>
      <c r="E189" s="53">
        <v>593.09</v>
      </c>
      <c r="F189" s="53">
        <v>469.69</v>
      </c>
      <c r="G189" s="53">
        <v>885.75</v>
      </c>
      <c r="H189" s="54">
        <v>134.16149999999999</v>
      </c>
    </row>
    <row r="190" spans="1:8" x14ac:dyDescent="0.2">
      <c r="A190" s="4">
        <v>39570</v>
      </c>
      <c r="B190" s="5">
        <v>1413.9</v>
      </c>
      <c r="C190" s="53">
        <v>424.45100000000002</v>
      </c>
      <c r="D190" s="53">
        <v>1695.74</v>
      </c>
      <c r="E190" s="53">
        <v>600.09799999999996</v>
      </c>
      <c r="F190" s="53">
        <v>466.15</v>
      </c>
      <c r="G190" s="53">
        <v>851.74</v>
      </c>
      <c r="H190" s="54">
        <v>134.2687</v>
      </c>
    </row>
    <row r="191" spans="1:8" x14ac:dyDescent="0.2">
      <c r="A191" s="4">
        <v>39577</v>
      </c>
      <c r="B191" s="5">
        <v>1388.28</v>
      </c>
      <c r="C191" s="53">
        <v>427.25400000000002</v>
      </c>
      <c r="D191" s="53">
        <v>1707.3019999999999</v>
      </c>
      <c r="E191" s="53">
        <v>598.06200000000001</v>
      </c>
      <c r="F191" s="53">
        <v>474.6</v>
      </c>
      <c r="G191" s="53">
        <v>887.25</v>
      </c>
      <c r="H191" s="54">
        <v>134.37469999999999</v>
      </c>
    </row>
    <row r="192" spans="1:8" x14ac:dyDescent="0.2">
      <c r="A192" s="4">
        <v>39584</v>
      </c>
      <c r="B192" s="5">
        <v>1425.35</v>
      </c>
      <c r="C192" s="53">
        <v>424.97399999999999</v>
      </c>
      <c r="D192" s="53">
        <v>1700.7560000000001</v>
      </c>
      <c r="E192" s="53">
        <v>601.35</v>
      </c>
      <c r="F192" s="53">
        <v>469.53</v>
      </c>
      <c r="G192" s="53">
        <v>886.5</v>
      </c>
      <c r="H192" s="54">
        <v>134.47620000000001</v>
      </c>
    </row>
    <row r="193" spans="1:8" x14ac:dyDescent="0.2">
      <c r="A193" s="4">
        <v>39591</v>
      </c>
      <c r="B193" s="5">
        <v>1375.93</v>
      </c>
      <c r="C193" s="53">
        <v>425.66899999999998</v>
      </c>
      <c r="D193" s="53">
        <v>1699.373</v>
      </c>
      <c r="E193" s="53">
        <v>600.45399999999995</v>
      </c>
      <c r="F193" s="53">
        <v>462.94</v>
      </c>
      <c r="G193" s="53">
        <v>924.5</v>
      </c>
      <c r="H193" s="54">
        <v>134.5806</v>
      </c>
    </row>
    <row r="194" spans="1:8" x14ac:dyDescent="0.2">
      <c r="A194" s="4">
        <v>39598</v>
      </c>
      <c r="B194" s="5">
        <v>1400.38</v>
      </c>
      <c r="C194" s="53">
        <v>421.08100000000002</v>
      </c>
      <c r="D194" s="53">
        <v>1681.8130000000001</v>
      </c>
      <c r="E194" s="53">
        <v>599.25599999999997</v>
      </c>
      <c r="F194" s="53">
        <v>456</v>
      </c>
      <c r="G194" s="53">
        <v>882.5</v>
      </c>
      <c r="H194" s="54">
        <v>134.6866</v>
      </c>
    </row>
    <row r="195" spans="1:8" x14ac:dyDescent="0.2">
      <c r="A195" s="4">
        <v>39605</v>
      </c>
      <c r="B195" s="5">
        <v>1360.68</v>
      </c>
      <c r="C195" s="53">
        <v>424.31599999999997</v>
      </c>
      <c r="D195" s="53">
        <v>1694.8330000000001</v>
      </c>
      <c r="E195" s="53">
        <v>601.13199999999995</v>
      </c>
      <c r="F195" s="53">
        <v>460.57</v>
      </c>
      <c r="G195" s="53">
        <v>885.61</v>
      </c>
      <c r="H195" s="54">
        <v>134.7929</v>
      </c>
    </row>
    <row r="196" spans="1:8" x14ac:dyDescent="0.2">
      <c r="A196" s="4">
        <v>39612</v>
      </c>
      <c r="B196" s="5">
        <v>1360.03</v>
      </c>
      <c r="C196" s="53">
        <v>416.59800000000001</v>
      </c>
      <c r="D196" s="53">
        <v>1662.57</v>
      </c>
      <c r="E196" s="53">
        <v>597.67999999999995</v>
      </c>
      <c r="F196" s="53">
        <v>464.89</v>
      </c>
      <c r="G196" s="53">
        <v>861.97</v>
      </c>
      <c r="H196" s="54">
        <v>134.8982</v>
      </c>
    </row>
    <row r="197" spans="1:8" x14ac:dyDescent="0.2">
      <c r="A197" s="4">
        <v>39619</v>
      </c>
      <c r="B197" s="5">
        <v>1317.93</v>
      </c>
      <c r="C197" s="53">
        <v>420</v>
      </c>
      <c r="D197" s="53">
        <v>1671.8869999999999</v>
      </c>
      <c r="E197" s="53">
        <v>594.10699999999997</v>
      </c>
      <c r="F197" s="53">
        <v>469.86</v>
      </c>
      <c r="G197" s="53">
        <v>905.12</v>
      </c>
      <c r="H197" s="54">
        <v>135.00399999999999</v>
      </c>
    </row>
    <row r="198" spans="1:8" x14ac:dyDescent="0.2">
      <c r="A198" s="4">
        <v>39626</v>
      </c>
      <c r="B198" s="5">
        <v>1278.3800000000001</v>
      </c>
      <c r="C198" s="53">
        <v>424.27699999999999</v>
      </c>
      <c r="D198" s="53">
        <v>1677.338</v>
      </c>
      <c r="E198" s="53">
        <v>583.19200000000001</v>
      </c>
      <c r="F198" s="53">
        <v>478.21</v>
      </c>
      <c r="G198" s="53">
        <v>920.97</v>
      </c>
      <c r="H198" s="54">
        <v>135.108</v>
      </c>
    </row>
    <row r="199" spans="1:8" x14ac:dyDescent="0.2">
      <c r="A199" s="4">
        <v>39633</v>
      </c>
      <c r="B199" s="5">
        <v>1262.9000000000001</v>
      </c>
      <c r="C199" s="53">
        <v>425.61</v>
      </c>
      <c r="D199" s="53">
        <v>1674.3019999999999</v>
      </c>
      <c r="E199" s="53">
        <v>578.73599999999999</v>
      </c>
      <c r="F199" s="53">
        <v>477.63</v>
      </c>
      <c r="G199" s="53">
        <v>932.4</v>
      </c>
      <c r="H199" s="54">
        <v>135.21</v>
      </c>
    </row>
    <row r="200" spans="1:8" x14ac:dyDescent="0.2">
      <c r="A200" s="4">
        <v>39640</v>
      </c>
      <c r="B200" s="5">
        <v>1239.49</v>
      </c>
      <c r="C200" s="53">
        <v>425.84500000000003</v>
      </c>
      <c r="D200" s="53">
        <v>1668.556</v>
      </c>
      <c r="E200" s="53">
        <v>573.73500000000001</v>
      </c>
      <c r="F200" s="53">
        <v>472.45</v>
      </c>
      <c r="G200" s="53">
        <v>951.46</v>
      </c>
      <c r="H200" s="54">
        <v>135.315</v>
      </c>
    </row>
    <row r="201" spans="1:8" x14ac:dyDescent="0.2">
      <c r="A201" s="4">
        <v>39647</v>
      </c>
      <c r="B201" s="5">
        <v>1260.68</v>
      </c>
      <c r="C201" s="53">
        <v>423.52800000000002</v>
      </c>
      <c r="D201" s="53">
        <v>1648.4169999999999</v>
      </c>
      <c r="E201" s="53">
        <v>575.70299999999997</v>
      </c>
      <c r="F201" s="53">
        <v>465.55</v>
      </c>
      <c r="G201" s="53">
        <v>961.33</v>
      </c>
      <c r="H201" s="54">
        <v>135.428</v>
      </c>
    </row>
    <row r="202" spans="1:8" x14ac:dyDescent="0.2">
      <c r="A202" s="4">
        <v>39654</v>
      </c>
      <c r="B202" s="5">
        <v>1257.76</v>
      </c>
      <c r="C202" s="53">
        <v>423.01299999999998</v>
      </c>
      <c r="D202" s="53">
        <v>1649.0650000000001</v>
      </c>
      <c r="E202" s="53">
        <v>576.93799999999999</v>
      </c>
      <c r="F202" s="53">
        <v>458.65</v>
      </c>
      <c r="G202" s="53">
        <v>931.3</v>
      </c>
      <c r="H202" s="54">
        <v>135.541</v>
      </c>
    </row>
    <row r="203" spans="1:8" x14ac:dyDescent="0.2">
      <c r="A203" s="4">
        <v>39661</v>
      </c>
      <c r="B203" s="5">
        <v>1260.31</v>
      </c>
      <c r="C203" s="53">
        <v>427.17599999999999</v>
      </c>
      <c r="D203" s="53">
        <v>1664.5170000000001</v>
      </c>
      <c r="E203" s="53">
        <v>572.02700000000004</v>
      </c>
      <c r="F203" s="53">
        <v>457.77</v>
      </c>
      <c r="G203" s="53">
        <v>912.4</v>
      </c>
      <c r="H203" s="54">
        <v>135.654</v>
      </c>
    </row>
    <row r="204" spans="1:8" x14ac:dyDescent="0.2">
      <c r="A204" s="4">
        <v>39668</v>
      </c>
      <c r="B204" s="5">
        <v>1296.32</v>
      </c>
      <c r="C204" s="53">
        <v>427.91899999999998</v>
      </c>
      <c r="D204" s="53">
        <v>1668.136</v>
      </c>
      <c r="E204" s="53">
        <v>572.84400000000005</v>
      </c>
      <c r="F204" s="53">
        <v>445.84</v>
      </c>
      <c r="G204" s="53">
        <v>862.47</v>
      </c>
      <c r="H204" s="54">
        <v>135.768</v>
      </c>
    </row>
    <row r="205" spans="1:8" x14ac:dyDescent="0.2">
      <c r="A205" s="4">
        <v>39675</v>
      </c>
      <c r="B205" s="5">
        <v>1298.2</v>
      </c>
      <c r="C205" s="53">
        <v>430.39100000000002</v>
      </c>
      <c r="D205" s="53">
        <v>1674.63</v>
      </c>
      <c r="E205" s="53">
        <v>576.09699999999998</v>
      </c>
      <c r="F205" s="53">
        <v>440.43</v>
      </c>
      <c r="G205" s="53">
        <v>784.7</v>
      </c>
      <c r="H205" s="54">
        <v>135.88200000000001</v>
      </c>
    </row>
    <row r="206" spans="1:8" x14ac:dyDescent="0.2">
      <c r="A206" s="4">
        <v>39682</v>
      </c>
      <c r="B206" s="5">
        <v>1292.2</v>
      </c>
      <c r="C206" s="53">
        <v>430.49</v>
      </c>
      <c r="D206" s="53">
        <v>1668.0229999999999</v>
      </c>
      <c r="E206" s="53">
        <v>573.54</v>
      </c>
      <c r="F206" s="53">
        <v>449.43</v>
      </c>
      <c r="G206" s="53">
        <v>829.56</v>
      </c>
      <c r="H206" s="54">
        <v>135.995</v>
      </c>
    </row>
    <row r="207" spans="1:8" x14ac:dyDescent="0.2">
      <c r="A207" s="4">
        <v>39689</v>
      </c>
      <c r="B207" s="5">
        <v>1282.83</v>
      </c>
      <c r="C207" s="53">
        <v>432.15899999999999</v>
      </c>
      <c r="D207" s="53">
        <v>1672.327</v>
      </c>
      <c r="E207" s="53">
        <v>575.56399999999996</v>
      </c>
      <c r="F207" s="53">
        <v>438.72</v>
      </c>
      <c r="G207" s="53">
        <v>836.05</v>
      </c>
      <c r="H207" s="54">
        <v>136.108</v>
      </c>
    </row>
    <row r="208" spans="1:8" x14ac:dyDescent="0.2">
      <c r="A208" s="4">
        <v>39696</v>
      </c>
      <c r="B208" s="5">
        <v>1242.31</v>
      </c>
      <c r="C208" s="53">
        <v>435.709</v>
      </c>
      <c r="D208" s="53">
        <v>1684.481</v>
      </c>
      <c r="E208" s="53">
        <v>575.59900000000005</v>
      </c>
      <c r="F208" s="53">
        <v>429.62</v>
      </c>
      <c r="G208" s="53">
        <v>794.68</v>
      </c>
      <c r="H208" s="54">
        <v>136.22300000000001</v>
      </c>
    </row>
    <row r="209" spans="1:8" x14ac:dyDescent="0.2">
      <c r="A209" s="4">
        <v>39703</v>
      </c>
      <c r="B209" s="5">
        <v>1251.7</v>
      </c>
      <c r="C209" s="53">
        <v>434.83499999999998</v>
      </c>
      <c r="D209" s="53">
        <v>1660.309</v>
      </c>
      <c r="E209" s="53">
        <v>575.07500000000005</v>
      </c>
      <c r="F209" s="53">
        <v>429.05</v>
      </c>
      <c r="G209" s="53">
        <v>753.83</v>
      </c>
      <c r="H209" s="54">
        <v>136.33500000000001</v>
      </c>
    </row>
    <row r="210" spans="1:8" x14ac:dyDescent="0.2">
      <c r="A210" s="4">
        <v>39710</v>
      </c>
      <c r="B210" s="5">
        <v>1255.08</v>
      </c>
      <c r="C210" s="53">
        <v>434.27600000000001</v>
      </c>
      <c r="D210" s="53">
        <v>1593.396</v>
      </c>
      <c r="E210" s="53">
        <v>561.11900000000003</v>
      </c>
      <c r="F210" s="53">
        <v>420.27</v>
      </c>
      <c r="G210" s="53">
        <v>843.56</v>
      </c>
      <c r="H210" s="54">
        <v>136.44999999999999</v>
      </c>
    </row>
    <row r="211" spans="1:8" x14ac:dyDescent="0.2">
      <c r="A211" s="4">
        <v>39717</v>
      </c>
      <c r="B211" s="5">
        <v>1213.01</v>
      </c>
      <c r="C211" s="53">
        <v>434.35</v>
      </c>
      <c r="D211" s="53">
        <v>1554</v>
      </c>
      <c r="E211" s="53">
        <v>538.93700000000001</v>
      </c>
      <c r="F211" s="53">
        <v>421.86</v>
      </c>
      <c r="G211" s="53">
        <v>874.5</v>
      </c>
      <c r="H211" s="54">
        <v>136.566</v>
      </c>
    </row>
    <row r="212" spans="1:8" x14ac:dyDescent="0.2">
      <c r="A212" s="4">
        <v>39724</v>
      </c>
      <c r="B212" s="5">
        <v>1099.23</v>
      </c>
      <c r="C212" s="53">
        <v>440.12299999999999</v>
      </c>
      <c r="D212" s="53">
        <v>1541.1310000000001</v>
      </c>
      <c r="E212" s="53">
        <v>508.91300000000001</v>
      </c>
      <c r="F212" s="53">
        <v>402.81</v>
      </c>
      <c r="G212" s="53">
        <v>841.31</v>
      </c>
      <c r="H212" s="54">
        <v>136.67400000000001</v>
      </c>
    </row>
    <row r="213" spans="1:8" x14ac:dyDescent="0.2">
      <c r="A213" s="4">
        <v>39731</v>
      </c>
      <c r="B213" s="5">
        <v>899.22</v>
      </c>
      <c r="C213" s="53">
        <v>436.68700000000001</v>
      </c>
      <c r="D213" s="53">
        <v>1460.7809999999999</v>
      </c>
      <c r="E213" s="53">
        <v>453.63499999999999</v>
      </c>
      <c r="F213" s="53">
        <v>371.78</v>
      </c>
      <c r="G213" s="53">
        <v>914.66</v>
      </c>
      <c r="H213" s="54">
        <v>136.78800000000001</v>
      </c>
    </row>
    <row r="214" spans="1:8" x14ac:dyDescent="0.2">
      <c r="A214" s="4">
        <v>39738</v>
      </c>
      <c r="B214" s="5">
        <v>940.55</v>
      </c>
      <c r="C214" s="53">
        <v>433.54</v>
      </c>
      <c r="D214" s="53">
        <v>1447.4559999999999</v>
      </c>
      <c r="E214" s="53">
        <v>443.346</v>
      </c>
      <c r="F214" s="53">
        <v>367.34</v>
      </c>
      <c r="G214" s="53">
        <v>791.33</v>
      </c>
      <c r="H214" s="54">
        <v>136.88810000000001</v>
      </c>
    </row>
    <row r="215" spans="1:8" x14ac:dyDescent="0.2">
      <c r="A215" s="4">
        <v>39745</v>
      </c>
      <c r="B215" s="5">
        <v>876.77</v>
      </c>
      <c r="C215" s="53">
        <v>438.90100000000001</v>
      </c>
      <c r="D215" s="53">
        <v>1451.663</v>
      </c>
      <c r="E215" s="53">
        <v>435.12599999999998</v>
      </c>
      <c r="F215" s="53">
        <v>346.52</v>
      </c>
      <c r="G215" s="53">
        <v>695.4</v>
      </c>
      <c r="H215" s="54">
        <v>136.9837</v>
      </c>
    </row>
    <row r="216" spans="1:8" x14ac:dyDescent="0.2">
      <c r="A216" s="4">
        <v>39752</v>
      </c>
      <c r="B216" s="5">
        <v>968.75</v>
      </c>
      <c r="C216" s="53">
        <v>433.75599999999997</v>
      </c>
      <c r="D216" s="53">
        <v>1435.4860000000001</v>
      </c>
      <c r="E216" s="53">
        <v>441.89600000000002</v>
      </c>
      <c r="F216" s="53">
        <v>342.56</v>
      </c>
      <c r="G216" s="53">
        <v>729.75</v>
      </c>
      <c r="H216" s="54">
        <v>137.07830000000001</v>
      </c>
    </row>
    <row r="217" spans="1:8" x14ac:dyDescent="0.2">
      <c r="A217" s="4">
        <v>39759</v>
      </c>
      <c r="B217" s="5">
        <v>930.99</v>
      </c>
      <c r="C217" s="53">
        <v>438.84500000000003</v>
      </c>
      <c r="D217" s="53">
        <v>1464.883</v>
      </c>
      <c r="E217" s="53">
        <v>444.61500000000001</v>
      </c>
      <c r="F217" s="53">
        <v>338.94</v>
      </c>
      <c r="G217" s="53">
        <v>742.1</v>
      </c>
      <c r="H217" s="54">
        <v>137.17179999999999</v>
      </c>
    </row>
    <row r="218" spans="1:8" x14ac:dyDescent="0.2">
      <c r="A218" s="4">
        <v>39766</v>
      </c>
      <c r="B218" s="5">
        <v>873.29</v>
      </c>
      <c r="C218" s="53">
        <v>442.74799999999999</v>
      </c>
      <c r="D218" s="53">
        <v>1478.873</v>
      </c>
      <c r="E218" s="53">
        <v>431.87700000000001</v>
      </c>
      <c r="F218" s="53">
        <v>336.22</v>
      </c>
      <c r="G218" s="53">
        <v>728.25</v>
      </c>
      <c r="H218" s="54">
        <v>137.26179999999999</v>
      </c>
    </row>
    <row r="219" spans="1:8" x14ac:dyDescent="0.2">
      <c r="A219" s="4">
        <v>39773</v>
      </c>
      <c r="B219" s="5">
        <v>800.03</v>
      </c>
      <c r="C219" s="53">
        <v>454.27800000000002</v>
      </c>
      <c r="D219" s="53">
        <v>1479.673</v>
      </c>
      <c r="E219" s="53">
        <v>398.339</v>
      </c>
      <c r="F219" s="53">
        <v>316.36</v>
      </c>
      <c r="G219" s="53">
        <v>758.62</v>
      </c>
      <c r="H219" s="54">
        <v>137.3415</v>
      </c>
    </row>
    <row r="220" spans="1:8" x14ac:dyDescent="0.2">
      <c r="A220" s="4">
        <v>39780</v>
      </c>
      <c r="B220" s="5">
        <v>896.24</v>
      </c>
      <c r="C220" s="53">
        <v>458.17099999999999</v>
      </c>
      <c r="D220" s="53">
        <v>1490.5820000000001</v>
      </c>
      <c r="E220" s="53">
        <v>404.33100000000002</v>
      </c>
      <c r="F220" s="53">
        <v>322.57</v>
      </c>
      <c r="G220" s="53">
        <v>813.75</v>
      </c>
      <c r="H220" s="54">
        <v>137.4196</v>
      </c>
    </row>
    <row r="221" spans="1:8" x14ac:dyDescent="0.2">
      <c r="A221" s="4">
        <v>39787</v>
      </c>
      <c r="B221" s="5">
        <v>876.07</v>
      </c>
      <c r="C221" s="53">
        <v>465.07400000000001</v>
      </c>
      <c r="D221" s="53">
        <v>1502.8</v>
      </c>
      <c r="E221" s="53">
        <v>396.96800000000002</v>
      </c>
      <c r="F221" s="53">
        <v>298.57</v>
      </c>
      <c r="G221" s="53">
        <v>756.45</v>
      </c>
      <c r="H221" s="54">
        <v>137.49809999999999</v>
      </c>
    </row>
    <row r="222" spans="1:8" x14ac:dyDescent="0.2">
      <c r="A222" s="4">
        <v>39794</v>
      </c>
      <c r="B222" s="5">
        <v>879.73</v>
      </c>
      <c r="C222" s="53">
        <v>467.72500000000002</v>
      </c>
      <c r="D222" s="53">
        <v>1515.9829999999999</v>
      </c>
      <c r="E222" s="53">
        <v>393.96100000000001</v>
      </c>
      <c r="F222" s="53">
        <v>300.95</v>
      </c>
      <c r="G222" s="53">
        <v>822.4</v>
      </c>
      <c r="H222" s="54">
        <v>137.57130000000001</v>
      </c>
    </row>
    <row r="223" spans="1:8" x14ac:dyDescent="0.2">
      <c r="A223" s="4">
        <v>39801</v>
      </c>
      <c r="B223" s="5">
        <v>887.88</v>
      </c>
      <c r="C223" s="53">
        <v>477.69900000000001</v>
      </c>
      <c r="D223" s="53">
        <v>1564.829</v>
      </c>
      <c r="E223" s="53">
        <v>406.19499999999999</v>
      </c>
      <c r="F223" s="53">
        <v>307.73</v>
      </c>
      <c r="G223" s="53">
        <v>838.25</v>
      </c>
      <c r="H223" s="54">
        <v>137.63239999999999</v>
      </c>
    </row>
    <row r="224" spans="1:8" x14ac:dyDescent="0.2">
      <c r="A224" s="4">
        <v>39808</v>
      </c>
      <c r="B224" s="5">
        <v>872.8</v>
      </c>
      <c r="C224" s="53">
        <v>477.214</v>
      </c>
      <c r="D224" s="53">
        <v>1571.991</v>
      </c>
      <c r="E224" s="53">
        <v>417.58</v>
      </c>
      <c r="F224" s="53">
        <v>308.94</v>
      </c>
      <c r="G224" s="53">
        <v>869.3</v>
      </c>
      <c r="H224" s="54">
        <v>137.69220000000001</v>
      </c>
    </row>
    <row r="225" spans="1:8" x14ac:dyDescent="0.2">
      <c r="A225" s="4">
        <v>39815</v>
      </c>
      <c r="B225" s="5">
        <v>931.8</v>
      </c>
      <c r="C225" s="53">
        <v>470.3</v>
      </c>
      <c r="D225" s="53">
        <v>1561.713</v>
      </c>
      <c r="E225" s="53">
        <v>436.99099999999999</v>
      </c>
      <c r="F225" s="53">
        <v>318.43</v>
      </c>
      <c r="G225" s="53">
        <v>875.4</v>
      </c>
      <c r="H225" s="54">
        <v>137.75299999999999</v>
      </c>
    </row>
    <row r="226" spans="1:8" x14ac:dyDescent="0.2">
      <c r="A226" s="4">
        <v>39822</v>
      </c>
      <c r="B226" s="5">
        <v>890.35</v>
      </c>
      <c r="C226" s="53">
        <v>470.21300000000002</v>
      </c>
      <c r="D226" s="53">
        <v>1594.8789999999999</v>
      </c>
      <c r="E226" s="53">
        <v>461.02300000000002</v>
      </c>
      <c r="F226" s="53">
        <v>327.25</v>
      </c>
      <c r="G226" s="53">
        <v>854.2</v>
      </c>
      <c r="H226" s="54">
        <v>137.81190000000001</v>
      </c>
    </row>
    <row r="227" spans="1:8" x14ac:dyDescent="0.2">
      <c r="A227" s="4">
        <v>39829</v>
      </c>
      <c r="B227" s="5">
        <v>850.12</v>
      </c>
      <c r="C227" s="53">
        <v>473.19299999999998</v>
      </c>
      <c r="D227" s="53">
        <v>1607.752</v>
      </c>
      <c r="E227" s="53">
        <v>456.75400000000002</v>
      </c>
      <c r="F227" s="53">
        <v>325.08</v>
      </c>
      <c r="G227" s="53">
        <v>843.15</v>
      </c>
      <c r="H227" s="54">
        <v>137.8691</v>
      </c>
    </row>
    <row r="228" spans="1:8" x14ac:dyDescent="0.2">
      <c r="A228" s="4">
        <v>39836</v>
      </c>
      <c r="B228" s="5">
        <v>831.95</v>
      </c>
      <c r="C228" s="53">
        <v>464.60300000000001</v>
      </c>
      <c r="D228" s="53">
        <v>1577.808</v>
      </c>
      <c r="E228" s="53">
        <v>454.09500000000003</v>
      </c>
      <c r="F228" s="53">
        <v>323.83</v>
      </c>
      <c r="G228" s="53">
        <v>899.77</v>
      </c>
      <c r="H228" s="54">
        <v>137.92019999999999</v>
      </c>
    </row>
    <row r="229" spans="1:8" x14ac:dyDescent="0.2">
      <c r="A229" s="4">
        <v>39843</v>
      </c>
      <c r="B229" s="5">
        <v>825.88</v>
      </c>
      <c r="C229" s="53">
        <v>459.66199999999998</v>
      </c>
      <c r="D229" s="53">
        <v>1579.1890000000001</v>
      </c>
      <c r="E229" s="53">
        <v>459.58</v>
      </c>
      <c r="F229" s="53">
        <v>321.20999999999998</v>
      </c>
      <c r="G229" s="53">
        <v>927.85</v>
      </c>
      <c r="H229" s="54">
        <v>137.95269999999999</v>
      </c>
    </row>
    <row r="230" spans="1:8" x14ac:dyDescent="0.2">
      <c r="A230" s="4">
        <v>39850</v>
      </c>
      <c r="B230" s="5">
        <v>868.6</v>
      </c>
      <c r="C230" s="53">
        <v>457.80799999999999</v>
      </c>
      <c r="D230" s="53">
        <v>1579.0640000000001</v>
      </c>
      <c r="E230" s="53">
        <v>461.27499999999998</v>
      </c>
      <c r="F230" s="53">
        <v>319.39</v>
      </c>
      <c r="G230" s="53">
        <v>911.5</v>
      </c>
      <c r="H230" s="54">
        <v>137.98580000000001</v>
      </c>
    </row>
    <row r="231" spans="1:8" x14ac:dyDescent="0.2">
      <c r="A231" s="4">
        <v>39857</v>
      </c>
      <c r="B231" s="5">
        <v>826.84</v>
      </c>
      <c r="C231" s="53">
        <v>459.78199999999998</v>
      </c>
      <c r="D231" s="53">
        <v>1589.691</v>
      </c>
      <c r="E231" s="53">
        <v>461.03</v>
      </c>
      <c r="F231" s="53">
        <v>320.33999999999997</v>
      </c>
      <c r="G231" s="53">
        <v>941.7</v>
      </c>
      <c r="H231" s="54">
        <v>138.01840000000001</v>
      </c>
    </row>
    <row r="232" spans="1:8" x14ac:dyDescent="0.2">
      <c r="A232" s="4">
        <v>39864</v>
      </c>
      <c r="B232" s="5">
        <v>770.05</v>
      </c>
      <c r="C232" s="53">
        <v>461.86200000000002</v>
      </c>
      <c r="D232" s="53">
        <v>1580.183</v>
      </c>
      <c r="E232" s="53">
        <v>452.209</v>
      </c>
      <c r="F232" s="53">
        <v>311.19</v>
      </c>
      <c r="G232" s="53">
        <v>992.9</v>
      </c>
      <c r="H232" s="54">
        <v>138.0521</v>
      </c>
    </row>
    <row r="233" spans="1:8" x14ac:dyDescent="0.2">
      <c r="A233" s="4">
        <v>39871</v>
      </c>
      <c r="B233" s="5">
        <v>735.09</v>
      </c>
      <c r="C233" s="53">
        <v>457.10599999999999</v>
      </c>
      <c r="D233" s="53">
        <v>1553.7429999999999</v>
      </c>
      <c r="E233" s="53">
        <v>441.61599999999999</v>
      </c>
      <c r="F233" s="53">
        <v>311.41000000000003</v>
      </c>
      <c r="G233" s="53">
        <v>942.32</v>
      </c>
      <c r="H233" s="54">
        <v>138.08690000000001</v>
      </c>
    </row>
    <row r="234" spans="1:8" x14ac:dyDescent="0.2">
      <c r="A234" s="4">
        <v>39878</v>
      </c>
      <c r="B234" s="5">
        <v>683.38</v>
      </c>
      <c r="C234" s="53">
        <v>462.04599999999999</v>
      </c>
      <c r="D234" s="53">
        <v>1541.81</v>
      </c>
      <c r="E234" s="53">
        <v>427.411</v>
      </c>
      <c r="F234" s="53">
        <v>313.37</v>
      </c>
      <c r="G234" s="53">
        <v>939.37</v>
      </c>
      <c r="H234" s="54">
        <v>138.1224</v>
      </c>
    </row>
    <row r="235" spans="1:8" x14ac:dyDescent="0.2">
      <c r="A235" s="4">
        <v>39885</v>
      </c>
      <c r="B235" s="5">
        <v>756.55</v>
      </c>
      <c r="C235" s="53">
        <v>460.85700000000003</v>
      </c>
      <c r="D235" s="53">
        <v>1529.2760000000001</v>
      </c>
      <c r="E235" s="53">
        <v>436.40800000000002</v>
      </c>
      <c r="F235" s="53">
        <v>306.69</v>
      </c>
      <c r="G235" s="53">
        <v>929.73</v>
      </c>
      <c r="H235" s="54">
        <v>138.1533</v>
      </c>
    </row>
    <row r="236" spans="1:8" x14ac:dyDescent="0.2">
      <c r="A236" s="4">
        <v>39892</v>
      </c>
      <c r="B236" s="5">
        <v>768.54</v>
      </c>
      <c r="C236" s="53">
        <v>466.846</v>
      </c>
      <c r="D236" s="53">
        <v>1546.0239999999999</v>
      </c>
      <c r="E236" s="53">
        <v>444.279</v>
      </c>
      <c r="F236" s="53">
        <v>310.75</v>
      </c>
      <c r="G236" s="53">
        <v>952.23</v>
      </c>
      <c r="H236" s="54">
        <v>138.17679999999999</v>
      </c>
    </row>
    <row r="237" spans="1:8" x14ac:dyDescent="0.2">
      <c r="A237" s="4">
        <v>39899</v>
      </c>
      <c r="B237" s="5">
        <v>815.94</v>
      </c>
      <c r="C237" s="53">
        <v>465.40600000000001</v>
      </c>
      <c r="D237" s="53">
        <v>1545.75</v>
      </c>
      <c r="E237" s="53">
        <v>457.88</v>
      </c>
      <c r="F237" s="53">
        <v>317.52999999999997</v>
      </c>
      <c r="G237" s="53">
        <v>923.15</v>
      </c>
      <c r="H237" s="54">
        <v>138.202</v>
      </c>
    </row>
    <row r="238" spans="1:8" x14ac:dyDescent="0.2">
      <c r="A238" s="4">
        <v>39906</v>
      </c>
      <c r="B238" s="5">
        <v>842.5</v>
      </c>
      <c r="C238" s="53">
        <v>462.62599999999998</v>
      </c>
      <c r="D238" s="53">
        <v>1539.605</v>
      </c>
      <c r="E238" s="53">
        <v>462.28199999999998</v>
      </c>
      <c r="F238" s="53">
        <v>327.92</v>
      </c>
      <c r="G238" s="53">
        <v>893.15</v>
      </c>
      <c r="H238" s="54">
        <v>138.2303</v>
      </c>
    </row>
    <row r="239" spans="1:8" x14ac:dyDescent="0.2">
      <c r="A239" s="4">
        <v>39913</v>
      </c>
      <c r="B239" s="5">
        <v>856.56</v>
      </c>
      <c r="C239" s="53">
        <v>462.12900000000002</v>
      </c>
      <c r="D239" s="53">
        <v>1553.4449999999999</v>
      </c>
      <c r="E239" s="53">
        <v>470.09199999999998</v>
      </c>
      <c r="F239" s="53">
        <v>329.17</v>
      </c>
      <c r="G239" s="53">
        <v>881.65</v>
      </c>
      <c r="H239" s="54">
        <v>138.25370000000001</v>
      </c>
    </row>
    <row r="240" spans="1:8" x14ac:dyDescent="0.2">
      <c r="A240" s="4">
        <v>39920</v>
      </c>
      <c r="B240" s="5">
        <v>869.6</v>
      </c>
      <c r="C240" s="53">
        <v>461.92</v>
      </c>
      <c r="D240" s="53">
        <v>1578.8979999999999</v>
      </c>
      <c r="E240" s="53">
        <v>489.29500000000002</v>
      </c>
      <c r="F240" s="53">
        <v>336.41</v>
      </c>
      <c r="G240" s="53">
        <v>868.85</v>
      </c>
      <c r="H240" s="54">
        <v>138.2791</v>
      </c>
    </row>
    <row r="241" spans="1:8" x14ac:dyDescent="0.2">
      <c r="A241" s="4">
        <v>39927</v>
      </c>
      <c r="B241" s="5">
        <v>866.23</v>
      </c>
      <c r="C241" s="53">
        <v>460.67099999999999</v>
      </c>
      <c r="D241" s="53">
        <v>1587.2560000000001</v>
      </c>
      <c r="E241" s="53">
        <v>492.76900000000001</v>
      </c>
      <c r="F241" s="53">
        <v>341.16</v>
      </c>
      <c r="G241" s="53">
        <v>912.83</v>
      </c>
      <c r="H241" s="54">
        <v>138.3047</v>
      </c>
    </row>
    <row r="242" spans="1:8" x14ac:dyDescent="0.2">
      <c r="A242" s="4">
        <v>39934</v>
      </c>
      <c r="B242" s="5">
        <v>877.52</v>
      </c>
      <c r="C242" s="53">
        <v>457.92200000000003</v>
      </c>
      <c r="D242" s="53">
        <v>1601.94</v>
      </c>
      <c r="E242" s="53">
        <v>511.06400000000002</v>
      </c>
      <c r="F242" s="53">
        <v>340.72</v>
      </c>
      <c r="G242" s="53">
        <v>886.55</v>
      </c>
      <c r="H242" s="54">
        <v>138.32169999999999</v>
      </c>
    </row>
    <row r="243" spans="1:8" x14ac:dyDescent="0.2">
      <c r="A243" s="4">
        <v>39941</v>
      </c>
      <c r="B243" s="5">
        <v>929.23</v>
      </c>
      <c r="C243" s="53">
        <v>455.59699999999998</v>
      </c>
      <c r="D243" s="53">
        <v>1626.595</v>
      </c>
      <c r="E243" s="53">
        <v>531.16899999999998</v>
      </c>
      <c r="F243" s="53">
        <v>350.84</v>
      </c>
      <c r="G243" s="53">
        <v>916.65</v>
      </c>
      <c r="H243" s="54">
        <v>138.33680000000001</v>
      </c>
    </row>
    <row r="244" spans="1:8" x14ac:dyDescent="0.2">
      <c r="A244" s="4">
        <v>39948</v>
      </c>
      <c r="B244" s="5">
        <v>882.88</v>
      </c>
      <c r="C244" s="53">
        <v>459.99299999999999</v>
      </c>
      <c r="D244" s="53">
        <v>1644.748</v>
      </c>
      <c r="E244" s="53">
        <v>525.19000000000005</v>
      </c>
      <c r="F244" s="53">
        <v>353.17</v>
      </c>
      <c r="G244" s="53">
        <v>931.78</v>
      </c>
      <c r="H244" s="54">
        <v>138.35339999999999</v>
      </c>
    </row>
    <row r="245" spans="1:8" x14ac:dyDescent="0.2">
      <c r="A245" s="4">
        <v>39955</v>
      </c>
      <c r="B245" s="5">
        <v>887</v>
      </c>
      <c r="C245" s="53">
        <v>454.10300000000001</v>
      </c>
      <c r="D245" s="53">
        <v>1640.3969999999999</v>
      </c>
      <c r="E245" s="53">
        <v>537.00099999999998</v>
      </c>
      <c r="F245" s="53">
        <v>356.06</v>
      </c>
      <c r="G245" s="53">
        <v>957.35</v>
      </c>
      <c r="H245" s="54">
        <v>138.375</v>
      </c>
    </row>
    <row r="246" spans="1:8" x14ac:dyDescent="0.2">
      <c r="A246" s="4">
        <v>39962</v>
      </c>
      <c r="B246" s="5">
        <v>919.14</v>
      </c>
      <c r="C246" s="53">
        <v>453.63900000000001</v>
      </c>
      <c r="D246" s="53">
        <v>1668.279</v>
      </c>
      <c r="E246" s="53">
        <v>545.10699999999997</v>
      </c>
      <c r="F246" s="53">
        <v>361.86</v>
      </c>
      <c r="G246" s="53">
        <v>975.45</v>
      </c>
      <c r="H246" s="54">
        <v>138.4034</v>
      </c>
    </row>
    <row r="247" spans="1:8" x14ac:dyDescent="0.2">
      <c r="A247" s="4">
        <v>39969</v>
      </c>
      <c r="B247" s="5">
        <v>940.09</v>
      </c>
      <c r="C247" s="53">
        <v>444.25400000000002</v>
      </c>
      <c r="D247" s="53">
        <v>1661.9269999999999</v>
      </c>
      <c r="E247" s="53">
        <v>557.50900000000001</v>
      </c>
      <c r="F247" s="53">
        <v>367.41</v>
      </c>
      <c r="G247" s="53">
        <v>976.6</v>
      </c>
      <c r="H247" s="54">
        <v>138.42240000000001</v>
      </c>
    </row>
    <row r="248" spans="1:8" x14ac:dyDescent="0.2">
      <c r="A248" s="4">
        <v>39976</v>
      </c>
      <c r="B248" s="5">
        <v>946.21</v>
      </c>
      <c r="C248" s="53">
        <v>446.012</v>
      </c>
      <c r="D248" s="53">
        <v>1686.72</v>
      </c>
      <c r="E248" s="53">
        <v>567.22500000000002</v>
      </c>
      <c r="F248" s="53">
        <v>371.32</v>
      </c>
      <c r="G248" s="53">
        <v>950.7</v>
      </c>
      <c r="H248" s="54">
        <v>138.43969999999999</v>
      </c>
    </row>
    <row r="249" spans="1:8" x14ac:dyDescent="0.2">
      <c r="A249" s="4">
        <v>39983</v>
      </c>
      <c r="B249" s="5">
        <v>921.23</v>
      </c>
      <c r="C249" s="53">
        <v>446.77100000000002</v>
      </c>
      <c r="D249" s="53">
        <v>1696.1659999999999</v>
      </c>
      <c r="E249" s="53">
        <v>559.79899999999998</v>
      </c>
      <c r="F249" s="53">
        <v>361.74</v>
      </c>
      <c r="G249" s="53">
        <v>935</v>
      </c>
      <c r="H249" s="54">
        <v>138.4624</v>
      </c>
    </row>
    <row r="250" spans="1:8" x14ac:dyDescent="0.2">
      <c r="A250" s="4">
        <v>39990</v>
      </c>
      <c r="B250" s="5">
        <v>918.9</v>
      </c>
      <c r="C250" s="53">
        <v>453.14499999999998</v>
      </c>
      <c r="D250" s="53">
        <v>1719.36</v>
      </c>
      <c r="E250" s="53">
        <v>559.26400000000001</v>
      </c>
      <c r="F250" s="53">
        <v>360.45</v>
      </c>
      <c r="G250" s="53">
        <v>944.87</v>
      </c>
      <c r="H250" s="54">
        <v>138.48429999999999</v>
      </c>
    </row>
    <row r="251" spans="1:8" x14ac:dyDescent="0.2">
      <c r="A251" s="4">
        <v>39997</v>
      </c>
      <c r="B251" s="5">
        <v>896.42</v>
      </c>
      <c r="C251" s="53">
        <v>454.42</v>
      </c>
      <c r="D251" s="53">
        <v>1725.4670000000001</v>
      </c>
      <c r="E251" s="53">
        <v>565.505</v>
      </c>
      <c r="F251" s="53">
        <v>377.11</v>
      </c>
      <c r="G251" s="53">
        <v>932.5</v>
      </c>
      <c r="H251" s="54">
        <v>138.49449999999999</v>
      </c>
    </row>
    <row r="252" spans="1:8" x14ac:dyDescent="0.2">
      <c r="A252" s="4">
        <v>40004</v>
      </c>
      <c r="B252" s="5">
        <v>879.13</v>
      </c>
      <c r="C252" s="53">
        <v>458.65499999999997</v>
      </c>
      <c r="D252" s="53">
        <v>1744.153</v>
      </c>
      <c r="E252" s="53">
        <v>562.91899999999998</v>
      </c>
      <c r="F252" s="53">
        <v>355.27</v>
      </c>
      <c r="G252" s="53">
        <v>913.05</v>
      </c>
      <c r="H252" s="54">
        <v>138.5042</v>
      </c>
    </row>
    <row r="253" spans="1:8" x14ac:dyDescent="0.2">
      <c r="A253" s="4">
        <v>40011</v>
      </c>
      <c r="B253" s="5">
        <v>940.38</v>
      </c>
      <c r="C253" s="53">
        <v>451.565</v>
      </c>
      <c r="D253" s="53">
        <v>1730.7170000000001</v>
      </c>
      <c r="E253" s="53">
        <v>567.63300000000004</v>
      </c>
      <c r="F253" s="53">
        <v>363.82</v>
      </c>
      <c r="G253" s="53">
        <v>937.5</v>
      </c>
      <c r="H253" s="54">
        <v>138.5136</v>
      </c>
    </row>
    <row r="254" spans="1:8" x14ac:dyDescent="0.2">
      <c r="A254" s="4">
        <v>40018</v>
      </c>
      <c r="B254" s="5">
        <v>979.26</v>
      </c>
      <c r="C254" s="53">
        <v>451.36700000000002</v>
      </c>
      <c r="D254" s="53">
        <v>1745.4939999999999</v>
      </c>
      <c r="E254" s="53">
        <v>582.07500000000005</v>
      </c>
      <c r="F254" s="53">
        <v>370.61</v>
      </c>
      <c r="G254" s="53">
        <v>951.35</v>
      </c>
      <c r="H254" s="54">
        <v>138.5232</v>
      </c>
    </row>
    <row r="255" spans="1:8" x14ac:dyDescent="0.2">
      <c r="A255" s="4">
        <v>40025</v>
      </c>
      <c r="B255" s="5">
        <v>987.48</v>
      </c>
      <c r="C255" s="53">
        <v>454.66500000000002</v>
      </c>
      <c r="D255" s="53">
        <v>1787.088</v>
      </c>
      <c r="E255" s="53">
        <v>597.38699999999994</v>
      </c>
      <c r="F255" s="53">
        <v>371.62</v>
      </c>
      <c r="G255" s="53">
        <v>954</v>
      </c>
      <c r="H255" s="54">
        <v>138.5326</v>
      </c>
    </row>
    <row r="256" spans="1:8" x14ac:dyDescent="0.2">
      <c r="A256" s="4">
        <v>40032</v>
      </c>
      <c r="B256" s="5">
        <v>1010.48</v>
      </c>
      <c r="C256" s="53">
        <v>447.935</v>
      </c>
      <c r="D256" s="53">
        <v>1776.6880000000001</v>
      </c>
      <c r="E256" s="53">
        <v>608.02</v>
      </c>
      <c r="F256" s="53">
        <v>381.38</v>
      </c>
      <c r="G256" s="53">
        <v>954.95</v>
      </c>
      <c r="H256" s="54">
        <v>138.542</v>
      </c>
    </row>
    <row r="257" spans="1:8" x14ac:dyDescent="0.2">
      <c r="A257" s="4">
        <v>40039</v>
      </c>
      <c r="B257" s="5">
        <v>1004.09</v>
      </c>
      <c r="C257" s="53">
        <v>454.74799999999999</v>
      </c>
      <c r="D257" s="53">
        <v>1804.3689999999999</v>
      </c>
      <c r="E257" s="53">
        <v>606.97</v>
      </c>
      <c r="F257" s="53">
        <v>385.09</v>
      </c>
      <c r="G257" s="53">
        <v>948.67</v>
      </c>
      <c r="H257" s="54">
        <v>138.55170000000001</v>
      </c>
    </row>
    <row r="258" spans="1:8" x14ac:dyDescent="0.2">
      <c r="A258" s="4">
        <v>40046</v>
      </c>
      <c r="B258" s="5">
        <v>1026.1300000000001</v>
      </c>
      <c r="C258" s="53">
        <v>454.67500000000001</v>
      </c>
      <c r="D258" s="53">
        <v>1800.8610000000001</v>
      </c>
      <c r="E258" s="53">
        <v>603.25699999999995</v>
      </c>
      <c r="F258" s="53">
        <v>379.3</v>
      </c>
      <c r="G258" s="53">
        <v>953.77</v>
      </c>
      <c r="H258" s="54">
        <v>138.5609</v>
      </c>
    </row>
    <row r="259" spans="1:8" x14ac:dyDescent="0.2">
      <c r="A259" s="4">
        <v>40053</v>
      </c>
      <c r="B259" s="5">
        <v>1028.93</v>
      </c>
      <c r="C259" s="53">
        <v>457.78699999999998</v>
      </c>
      <c r="D259" s="53">
        <v>1821.4190000000001</v>
      </c>
      <c r="E259" s="53">
        <v>609.04999999999995</v>
      </c>
      <c r="F259" s="53">
        <v>381.52</v>
      </c>
      <c r="G259" s="53">
        <v>955.1</v>
      </c>
      <c r="H259" s="54">
        <v>138.5701</v>
      </c>
    </row>
    <row r="260" spans="1:8" x14ac:dyDescent="0.2">
      <c r="A260" s="4">
        <v>40060</v>
      </c>
      <c r="B260" s="5">
        <v>1016.4</v>
      </c>
      <c r="C260" s="53">
        <v>458.68799999999999</v>
      </c>
      <c r="D260" s="53">
        <v>1822.6849999999999</v>
      </c>
      <c r="E260" s="53">
        <v>610.68299999999999</v>
      </c>
      <c r="F260" s="53">
        <v>381.42</v>
      </c>
      <c r="G260" s="53">
        <v>994.4</v>
      </c>
      <c r="H260" s="54">
        <v>138.57910000000001</v>
      </c>
    </row>
    <row r="261" spans="1:8" x14ac:dyDescent="0.2">
      <c r="A261" s="4">
        <v>40067</v>
      </c>
      <c r="B261" s="5">
        <v>1042.73</v>
      </c>
      <c r="C261" s="53">
        <v>461.19499999999999</v>
      </c>
      <c r="D261" s="53">
        <v>1844.1210000000001</v>
      </c>
      <c r="E261" s="53">
        <v>621.45299999999997</v>
      </c>
      <c r="F261" s="53">
        <v>386.75</v>
      </c>
      <c r="G261" s="53">
        <v>1005.3</v>
      </c>
      <c r="H261" s="54">
        <v>138.5889</v>
      </c>
    </row>
    <row r="262" spans="1:8" x14ac:dyDescent="0.2">
      <c r="A262" s="4">
        <v>40074</v>
      </c>
      <c r="B262" s="5">
        <v>1068.3</v>
      </c>
      <c r="C262" s="53">
        <v>458.42700000000002</v>
      </c>
      <c r="D262" s="53">
        <v>1844.038</v>
      </c>
      <c r="E262" s="53">
        <v>638.33900000000006</v>
      </c>
      <c r="F262" s="53">
        <v>380.07</v>
      </c>
      <c r="G262" s="53">
        <v>1007.48</v>
      </c>
      <c r="H262" s="54">
        <v>138.59829999999999</v>
      </c>
    </row>
    <row r="263" spans="1:8" x14ac:dyDescent="0.2">
      <c r="A263" s="4">
        <v>40081</v>
      </c>
      <c r="B263" s="5">
        <v>1044.3800000000001</v>
      </c>
      <c r="C263" s="53">
        <v>461.70499999999998</v>
      </c>
      <c r="D263" s="53">
        <v>1861.954</v>
      </c>
      <c r="E263" s="53">
        <v>645.68700000000001</v>
      </c>
      <c r="F263" s="53">
        <v>373.74</v>
      </c>
      <c r="G263" s="53">
        <v>990.9</v>
      </c>
      <c r="H263" s="54">
        <v>138.6079</v>
      </c>
    </row>
    <row r="264" spans="1:8" x14ac:dyDescent="0.2">
      <c r="A264" s="4">
        <v>40088</v>
      </c>
      <c r="B264" s="5">
        <v>1025.21</v>
      </c>
      <c r="C264" s="53">
        <v>464.78300000000002</v>
      </c>
      <c r="D264" s="53">
        <v>1866.02</v>
      </c>
      <c r="E264" s="53">
        <v>642.33900000000006</v>
      </c>
      <c r="F264" s="53">
        <v>368.96</v>
      </c>
      <c r="G264" s="53">
        <v>1002.75</v>
      </c>
      <c r="H264" s="54">
        <v>138.61789999999999</v>
      </c>
    </row>
    <row r="265" spans="1:8" x14ac:dyDescent="0.2">
      <c r="A265" s="4">
        <v>40095</v>
      </c>
      <c r="B265" s="5">
        <v>1071.49</v>
      </c>
      <c r="C265" s="53">
        <v>461.084</v>
      </c>
      <c r="D265" s="53">
        <v>1854.8230000000001</v>
      </c>
      <c r="E265" s="53">
        <v>648.06799999999998</v>
      </c>
      <c r="F265" s="53">
        <v>374.12</v>
      </c>
      <c r="G265" s="53">
        <v>1049.25</v>
      </c>
      <c r="H265" s="54">
        <v>138.6275</v>
      </c>
    </row>
    <row r="266" spans="1:8" x14ac:dyDescent="0.2">
      <c r="A266" s="4">
        <v>40102</v>
      </c>
      <c r="B266" s="5">
        <v>1087.68</v>
      </c>
      <c r="C266" s="53">
        <v>460.82799999999997</v>
      </c>
      <c r="D266" s="53">
        <v>1859.067</v>
      </c>
      <c r="E266" s="53">
        <v>653.30499999999995</v>
      </c>
      <c r="F266" s="53">
        <v>377.39</v>
      </c>
      <c r="G266" s="53">
        <v>1053.55</v>
      </c>
      <c r="H266" s="54">
        <v>138.63749999999999</v>
      </c>
    </row>
    <row r="267" spans="1:8" x14ac:dyDescent="0.2">
      <c r="A267" s="4">
        <v>40109</v>
      </c>
      <c r="B267" s="5">
        <v>1079.5999999999999</v>
      </c>
      <c r="C267" s="53">
        <v>459.67200000000003</v>
      </c>
      <c r="D267" s="53">
        <v>1862.7739999999999</v>
      </c>
      <c r="E267" s="53">
        <v>658.40300000000002</v>
      </c>
      <c r="F267" s="53">
        <v>387.12</v>
      </c>
      <c r="G267" s="53">
        <v>1055.45</v>
      </c>
      <c r="H267" s="54">
        <v>138.64689999999999</v>
      </c>
    </row>
    <row r="268" spans="1:8" x14ac:dyDescent="0.2">
      <c r="A268" s="4">
        <v>40116</v>
      </c>
      <c r="B268" s="5">
        <v>1036.2</v>
      </c>
      <c r="C268" s="53">
        <v>462.47300000000001</v>
      </c>
      <c r="D268" s="53">
        <v>1877.4880000000001</v>
      </c>
      <c r="E268" s="53">
        <v>657.48299999999995</v>
      </c>
      <c r="F268" s="53">
        <v>389.25</v>
      </c>
      <c r="G268" s="53">
        <v>1045.45</v>
      </c>
      <c r="H268" s="54">
        <v>138.65610000000001</v>
      </c>
    </row>
    <row r="269" spans="1:8" x14ac:dyDescent="0.2">
      <c r="A269" s="4">
        <v>40123</v>
      </c>
      <c r="B269" s="5">
        <v>1069.3</v>
      </c>
      <c r="C269" s="53">
        <v>461.14400000000001</v>
      </c>
      <c r="D269" s="53">
        <v>1870.6369999999999</v>
      </c>
      <c r="E269" s="53">
        <v>657.31899999999996</v>
      </c>
      <c r="F269" s="53">
        <v>394.43</v>
      </c>
      <c r="G269" s="53">
        <v>1095.2</v>
      </c>
      <c r="H269" s="54">
        <v>138.66579999999999</v>
      </c>
    </row>
    <row r="270" spans="1:8" x14ac:dyDescent="0.2">
      <c r="A270" s="4">
        <v>40130</v>
      </c>
      <c r="B270" s="5">
        <v>1093.48</v>
      </c>
      <c r="C270" s="53">
        <v>462.709</v>
      </c>
      <c r="D270" s="53">
        <v>1880.537</v>
      </c>
      <c r="E270" s="53">
        <v>661.40200000000004</v>
      </c>
      <c r="F270" s="53">
        <v>400.88</v>
      </c>
      <c r="G270" s="53">
        <v>1118.6500000000001</v>
      </c>
      <c r="H270" s="54">
        <v>138.67609999999999</v>
      </c>
    </row>
    <row r="271" spans="1:8" x14ac:dyDescent="0.2">
      <c r="A271" s="4">
        <v>40137</v>
      </c>
      <c r="B271" s="5">
        <v>1091.3800000000001</v>
      </c>
      <c r="C271" s="53">
        <v>464.959</v>
      </c>
      <c r="D271" s="53">
        <v>1891.1</v>
      </c>
      <c r="E271" s="53">
        <v>662.93</v>
      </c>
      <c r="F271" s="53">
        <v>408.06</v>
      </c>
      <c r="G271" s="53">
        <v>1150.5999999999999</v>
      </c>
      <c r="H271" s="54">
        <v>138.68559999999999</v>
      </c>
    </row>
    <row r="272" spans="1:8" x14ac:dyDescent="0.2">
      <c r="A272" s="4">
        <v>40144</v>
      </c>
      <c r="B272" s="5">
        <v>1091.49</v>
      </c>
      <c r="C272" s="53">
        <v>468.76400000000001</v>
      </c>
      <c r="D272" s="53">
        <v>1904.0119999999999</v>
      </c>
      <c r="E272" s="53">
        <v>665.12699999999995</v>
      </c>
      <c r="F272" s="53">
        <v>414.09</v>
      </c>
      <c r="G272" s="53">
        <v>1177.6300000000001</v>
      </c>
      <c r="H272" s="54">
        <v>138.69499999999999</v>
      </c>
    </row>
    <row r="273" spans="1:8" x14ac:dyDescent="0.2">
      <c r="A273" s="4">
        <v>40151</v>
      </c>
      <c r="B273" s="5">
        <v>1105.98</v>
      </c>
      <c r="C273" s="53">
        <v>463.24400000000003</v>
      </c>
      <c r="D273" s="53">
        <v>1883.452</v>
      </c>
      <c r="E273" s="53">
        <v>668.23900000000003</v>
      </c>
      <c r="F273" s="53">
        <v>414.06</v>
      </c>
      <c r="G273" s="53">
        <v>1161.43</v>
      </c>
      <c r="H273" s="54">
        <v>138.7046</v>
      </c>
    </row>
    <row r="274" spans="1:8" x14ac:dyDescent="0.2">
      <c r="A274" s="4">
        <v>40158</v>
      </c>
      <c r="B274" s="5">
        <v>1106.4100000000001</v>
      </c>
      <c r="C274" s="53">
        <v>462.72500000000002</v>
      </c>
      <c r="D274" s="53">
        <v>1889.1420000000001</v>
      </c>
      <c r="E274" s="53">
        <v>673.40499999999997</v>
      </c>
      <c r="F274" s="53">
        <v>415.34</v>
      </c>
      <c r="G274" s="53">
        <v>1115.3800000000001</v>
      </c>
      <c r="H274" s="54">
        <v>138.715</v>
      </c>
    </row>
    <row r="275" spans="1:8" x14ac:dyDescent="0.2">
      <c r="A275" s="4">
        <v>40165</v>
      </c>
      <c r="B275" s="5">
        <v>1102.47</v>
      </c>
      <c r="C275" s="53">
        <v>462.95299999999997</v>
      </c>
      <c r="D275" s="53">
        <v>1900.82</v>
      </c>
      <c r="E275" s="53">
        <v>680.09199999999998</v>
      </c>
      <c r="F275" s="53">
        <v>413.93</v>
      </c>
      <c r="G275" s="53">
        <v>1113.2</v>
      </c>
      <c r="H275" s="54">
        <v>138.72450000000001</v>
      </c>
    </row>
    <row r="276" spans="1:8" x14ac:dyDescent="0.2">
      <c r="A276" s="4">
        <v>40172</v>
      </c>
      <c r="B276" s="5">
        <v>1126.48</v>
      </c>
      <c r="C276" s="53">
        <v>457.476</v>
      </c>
      <c r="D276" s="53">
        <v>1881.6420000000001</v>
      </c>
      <c r="E276" s="53">
        <v>682.15200000000004</v>
      </c>
      <c r="F276" s="53">
        <v>416.6</v>
      </c>
      <c r="G276" s="53">
        <v>1105.45</v>
      </c>
      <c r="H276" s="54">
        <v>138.73330000000001</v>
      </c>
    </row>
    <row r="277" spans="1:8" x14ac:dyDescent="0.2">
      <c r="A277" s="4">
        <v>40179</v>
      </c>
      <c r="B277" s="5">
        <v>1115.0999999999999</v>
      </c>
      <c r="C277" s="53">
        <v>456.637</v>
      </c>
      <c r="D277" s="53">
        <v>1884.9949999999999</v>
      </c>
      <c r="E277" s="53">
        <v>684.98299999999995</v>
      </c>
      <c r="F277" s="53">
        <v>421.13</v>
      </c>
      <c r="G277" s="53">
        <v>1097.3499999999999</v>
      </c>
      <c r="H277" s="54">
        <v>138.74039999999999</v>
      </c>
    </row>
    <row r="278" spans="1:8" x14ac:dyDescent="0.2">
      <c r="A278" s="4">
        <v>40186</v>
      </c>
      <c r="B278" s="5">
        <v>1144.98</v>
      </c>
      <c r="C278" s="53">
        <v>458.21100000000001</v>
      </c>
      <c r="D278" s="53">
        <v>1903.2190000000001</v>
      </c>
      <c r="E278" s="53">
        <v>698.79</v>
      </c>
      <c r="F278" s="53">
        <v>432.95</v>
      </c>
      <c r="G278" s="53">
        <v>1138.22</v>
      </c>
      <c r="H278" s="54">
        <v>138.75190000000001</v>
      </c>
    </row>
    <row r="279" spans="1:8" x14ac:dyDescent="0.2">
      <c r="A279" s="4">
        <v>40193</v>
      </c>
      <c r="B279" s="5">
        <v>1136.03</v>
      </c>
      <c r="C279" s="53">
        <v>461.57400000000001</v>
      </c>
      <c r="D279" s="53">
        <v>1919.627</v>
      </c>
      <c r="E279" s="53">
        <v>700.60500000000002</v>
      </c>
      <c r="F279" s="53">
        <v>428.38</v>
      </c>
      <c r="G279" s="53">
        <v>1130.93</v>
      </c>
      <c r="H279" s="54">
        <v>138.761</v>
      </c>
    </row>
    <row r="280" spans="1:8" x14ac:dyDescent="0.2">
      <c r="A280" s="4">
        <v>40200</v>
      </c>
      <c r="B280" s="5">
        <v>1091.76</v>
      </c>
      <c r="C280" s="53">
        <v>463.58</v>
      </c>
      <c r="D280" s="53">
        <v>1924.587</v>
      </c>
      <c r="E280" s="53">
        <v>696.73400000000004</v>
      </c>
      <c r="F280" s="53">
        <v>428.18</v>
      </c>
      <c r="G280" s="53">
        <v>1093.22</v>
      </c>
      <c r="H280" s="54">
        <v>138.77070000000001</v>
      </c>
    </row>
    <row r="281" spans="1:8" x14ac:dyDescent="0.2">
      <c r="A281" s="4">
        <v>40207</v>
      </c>
      <c r="B281" s="5">
        <v>1073.8699999999999</v>
      </c>
      <c r="C281" s="53">
        <v>463.97500000000002</v>
      </c>
      <c r="D281" s="53">
        <v>1922.5609999999999</v>
      </c>
      <c r="E281" s="53">
        <v>695.20399999999995</v>
      </c>
      <c r="F281" s="53">
        <v>415.49</v>
      </c>
      <c r="G281" s="53">
        <v>1081.2</v>
      </c>
      <c r="H281" s="54">
        <v>138.77959999999999</v>
      </c>
    </row>
    <row r="282" spans="1:8" x14ac:dyDescent="0.2">
      <c r="A282" s="4">
        <v>40214</v>
      </c>
      <c r="B282" s="5">
        <v>1066.19</v>
      </c>
      <c r="C282" s="53">
        <v>466.029</v>
      </c>
      <c r="D282" s="53">
        <v>1924.3230000000001</v>
      </c>
      <c r="E282" s="53">
        <v>691.08799999999997</v>
      </c>
      <c r="F282" s="53">
        <v>409.34</v>
      </c>
      <c r="G282" s="53">
        <v>1066.25</v>
      </c>
      <c r="H282" s="54">
        <v>138.7884</v>
      </c>
    </row>
    <row r="283" spans="1:8" x14ac:dyDescent="0.2">
      <c r="A283" s="4">
        <v>40221</v>
      </c>
      <c r="B283" s="5">
        <v>1075.51</v>
      </c>
      <c r="C283" s="53">
        <v>463.12400000000002</v>
      </c>
      <c r="D283" s="53">
        <v>1906.104</v>
      </c>
      <c r="E283" s="53">
        <v>682.53899999999999</v>
      </c>
      <c r="F283" s="53">
        <v>416.09</v>
      </c>
      <c r="G283" s="53">
        <v>1097.0999999999999</v>
      </c>
      <c r="H283" s="54">
        <v>138.79810000000001</v>
      </c>
    </row>
    <row r="284" spans="1:8" x14ac:dyDescent="0.2">
      <c r="A284" s="4">
        <v>40228</v>
      </c>
      <c r="B284" s="5">
        <v>1109.17</v>
      </c>
      <c r="C284" s="53">
        <v>461.02100000000002</v>
      </c>
      <c r="D284" s="53">
        <v>1903.2529999999999</v>
      </c>
      <c r="E284" s="53">
        <v>692.77200000000005</v>
      </c>
      <c r="F284" s="53">
        <v>422.56</v>
      </c>
      <c r="G284" s="53">
        <v>1119.2</v>
      </c>
      <c r="H284" s="54">
        <v>138.80680000000001</v>
      </c>
    </row>
    <row r="285" spans="1:8" x14ac:dyDescent="0.2">
      <c r="A285" s="4">
        <v>40235</v>
      </c>
      <c r="B285" s="5">
        <v>1104.49</v>
      </c>
      <c r="C285" s="53">
        <v>465.84899999999999</v>
      </c>
      <c r="D285" s="53">
        <v>1928.8679999999999</v>
      </c>
      <c r="E285" s="53">
        <v>695.80600000000004</v>
      </c>
      <c r="F285" s="53">
        <v>427.52</v>
      </c>
      <c r="G285" s="53">
        <v>1117.5899999999999</v>
      </c>
      <c r="H285" s="54">
        <v>138.8158</v>
      </c>
    </row>
    <row r="286" spans="1:8" x14ac:dyDescent="0.2">
      <c r="A286" s="4">
        <v>40242</v>
      </c>
      <c r="B286" s="5">
        <v>1138.7</v>
      </c>
      <c r="C286" s="53">
        <v>464.03800000000001</v>
      </c>
      <c r="D286" s="53">
        <v>1925.54</v>
      </c>
      <c r="E286" s="53">
        <v>704.24099999999999</v>
      </c>
      <c r="F286" s="53">
        <v>434.05</v>
      </c>
      <c r="G286" s="53">
        <v>1134.9000000000001</v>
      </c>
      <c r="H286" s="54">
        <v>138.8244</v>
      </c>
    </row>
    <row r="287" spans="1:8" x14ac:dyDescent="0.2">
      <c r="A287" s="4">
        <v>40249</v>
      </c>
      <c r="B287" s="5">
        <v>1149.99</v>
      </c>
      <c r="C287" s="53">
        <v>463.47699999999998</v>
      </c>
      <c r="D287" s="53">
        <v>1931.4179999999999</v>
      </c>
      <c r="E287" s="53">
        <v>710.84299999999996</v>
      </c>
      <c r="F287" s="53">
        <v>433.48</v>
      </c>
      <c r="G287" s="53">
        <v>1101.8499999999999</v>
      </c>
      <c r="H287" s="54">
        <v>138.83439999999999</v>
      </c>
    </row>
    <row r="288" spans="1:8" x14ac:dyDescent="0.2">
      <c r="A288" s="4">
        <v>40256</v>
      </c>
      <c r="B288" s="5">
        <v>1159.9000000000001</v>
      </c>
      <c r="C288" s="53">
        <v>463.91899999999998</v>
      </c>
      <c r="D288" s="53">
        <v>1940.827</v>
      </c>
      <c r="E288" s="53">
        <v>714.35</v>
      </c>
      <c r="F288" s="53">
        <v>437.06</v>
      </c>
      <c r="G288" s="53">
        <v>1107.05</v>
      </c>
      <c r="H288" s="54">
        <v>138.8433</v>
      </c>
    </row>
    <row r="289" spans="1:8" x14ac:dyDescent="0.2">
      <c r="A289" s="4">
        <v>40263</v>
      </c>
      <c r="B289" s="5">
        <v>1166.5899999999999</v>
      </c>
      <c r="C289" s="53">
        <v>460.88400000000001</v>
      </c>
      <c r="D289" s="53">
        <v>1929.4390000000001</v>
      </c>
      <c r="E289" s="53">
        <v>716.73800000000006</v>
      </c>
      <c r="F289" s="53">
        <v>431.33</v>
      </c>
      <c r="G289" s="53">
        <v>1107.25</v>
      </c>
      <c r="H289" s="54">
        <v>138.85249999999999</v>
      </c>
    </row>
    <row r="290" spans="1:8" x14ac:dyDescent="0.2">
      <c r="A290" s="4">
        <v>40270</v>
      </c>
      <c r="B290" s="5">
        <v>1178.0999999999999</v>
      </c>
      <c r="C290" s="53">
        <v>461.495</v>
      </c>
      <c r="D290" s="53">
        <v>1935.17</v>
      </c>
      <c r="E290" s="53">
        <v>718.00400000000002</v>
      </c>
      <c r="F290" s="53">
        <v>433.92</v>
      </c>
      <c r="G290" s="53">
        <v>1123.8</v>
      </c>
      <c r="H290" s="54">
        <v>138.86060000000001</v>
      </c>
    </row>
    <row r="291" spans="1:8" x14ac:dyDescent="0.2">
      <c r="A291" s="4">
        <v>40277</v>
      </c>
      <c r="B291" s="5">
        <v>1194.3699999999999</v>
      </c>
      <c r="C291" s="53">
        <v>460.95600000000002</v>
      </c>
      <c r="D291" s="53">
        <v>1937.7449999999999</v>
      </c>
      <c r="E291" s="53">
        <v>722.21299999999997</v>
      </c>
      <c r="F291" s="53">
        <v>437.05</v>
      </c>
      <c r="G291" s="53">
        <v>1161.75</v>
      </c>
      <c r="H291" s="54">
        <v>138.8706</v>
      </c>
    </row>
    <row r="292" spans="1:8" x14ac:dyDescent="0.2">
      <c r="A292" s="4">
        <v>40284</v>
      </c>
      <c r="B292" s="5">
        <v>1192.1300000000001</v>
      </c>
      <c r="C292" s="53">
        <v>464.108</v>
      </c>
      <c r="D292" s="53">
        <v>1957.5139999999999</v>
      </c>
      <c r="E292" s="53">
        <v>729.98</v>
      </c>
      <c r="F292" s="53">
        <v>444.01</v>
      </c>
      <c r="G292" s="53">
        <v>1137.4100000000001</v>
      </c>
      <c r="H292" s="54">
        <v>138.88079999999999</v>
      </c>
    </row>
    <row r="293" spans="1:8" x14ac:dyDescent="0.2">
      <c r="A293" s="4">
        <v>40291</v>
      </c>
      <c r="B293" s="5">
        <v>1217.28</v>
      </c>
      <c r="C293" s="53">
        <v>462.77800000000002</v>
      </c>
      <c r="D293" s="53">
        <v>1954.462</v>
      </c>
      <c r="E293" s="53">
        <v>732.18299999999999</v>
      </c>
      <c r="F293" s="53">
        <v>445.96</v>
      </c>
      <c r="G293" s="53">
        <v>1157.72</v>
      </c>
      <c r="H293" s="54">
        <v>138.88999999999999</v>
      </c>
    </row>
    <row r="294" spans="1:8" x14ac:dyDescent="0.2">
      <c r="A294" s="4">
        <v>40298</v>
      </c>
      <c r="B294" s="5">
        <v>1186.69</v>
      </c>
      <c r="C294" s="53">
        <v>466.935</v>
      </c>
      <c r="D294" s="53">
        <v>1970.8050000000001</v>
      </c>
      <c r="E294" s="53">
        <v>734.077</v>
      </c>
      <c r="F294" s="53">
        <v>444.93</v>
      </c>
      <c r="G294" s="53">
        <v>1179.03</v>
      </c>
      <c r="H294" s="54">
        <v>138.89920000000001</v>
      </c>
    </row>
    <row r="295" spans="1:8" x14ac:dyDescent="0.2">
      <c r="A295" s="4">
        <v>40305</v>
      </c>
      <c r="B295" s="5">
        <v>1110.8900000000001</v>
      </c>
      <c r="C295" s="53">
        <v>472.27800000000002</v>
      </c>
      <c r="D295" s="53">
        <v>1964.366</v>
      </c>
      <c r="E295" s="53">
        <v>715.78399999999999</v>
      </c>
      <c r="F295" s="53">
        <v>435.47</v>
      </c>
      <c r="G295" s="53">
        <v>1208.4000000000001</v>
      </c>
      <c r="H295" s="54">
        <v>138.9084</v>
      </c>
    </row>
    <row r="296" spans="1:8" x14ac:dyDescent="0.2">
      <c r="A296" s="4">
        <v>40312</v>
      </c>
      <c r="B296" s="5">
        <v>1135.68</v>
      </c>
      <c r="C296" s="53">
        <v>472.64400000000001</v>
      </c>
      <c r="D296" s="53">
        <v>1972.838</v>
      </c>
      <c r="E296" s="53">
        <v>720.74199999999996</v>
      </c>
      <c r="F296" s="53">
        <v>429.78</v>
      </c>
      <c r="G296" s="53">
        <v>1232.97</v>
      </c>
      <c r="H296" s="54">
        <v>138.91820000000001</v>
      </c>
    </row>
    <row r="297" spans="1:8" x14ac:dyDescent="0.2">
      <c r="A297" s="4">
        <v>40319</v>
      </c>
      <c r="B297" s="5">
        <v>1087.69</v>
      </c>
      <c r="C297" s="53">
        <v>477.30500000000001</v>
      </c>
      <c r="D297" s="53">
        <v>1976.75</v>
      </c>
      <c r="E297" s="53">
        <v>706.31799999999998</v>
      </c>
      <c r="F297" s="53">
        <v>428.58</v>
      </c>
      <c r="G297" s="53">
        <v>1177.08</v>
      </c>
      <c r="H297" s="54">
        <v>138.9273</v>
      </c>
    </row>
    <row r="298" spans="1:8" x14ac:dyDescent="0.2">
      <c r="A298" s="4">
        <v>40326</v>
      </c>
      <c r="B298" s="5">
        <v>1089.4100000000001</v>
      </c>
      <c r="C298" s="53">
        <v>475.08600000000001</v>
      </c>
      <c r="D298" s="53">
        <v>1958.9449999999999</v>
      </c>
      <c r="E298" s="53">
        <v>707.904</v>
      </c>
      <c r="F298" s="53">
        <v>424.86</v>
      </c>
      <c r="G298" s="53">
        <v>1214.72</v>
      </c>
      <c r="H298" s="54">
        <v>138.9358</v>
      </c>
    </row>
    <row r="299" spans="1:8" x14ac:dyDescent="0.2">
      <c r="A299" s="4">
        <v>40333</v>
      </c>
      <c r="B299" s="5">
        <v>1064.8800000000001</v>
      </c>
      <c r="C299" s="53">
        <v>477.95600000000002</v>
      </c>
      <c r="D299" s="53">
        <v>1968.991</v>
      </c>
      <c r="E299" s="53">
        <v>707.54700000000003</v>
      </c>
      <c r="F299" s="53">
        <v>414.47</v>
      </c>
      <c r="G299" s="53">
        <v>1220.03</v>
      </c>
      <c r="H299" s="54">
        <v>138.94460000000001</v>
      </c>
    </row>
    <row r="300" spans="1:8" x14ac:dyDescent="0.2">
      <c r="A300" s="4">
        <v>40340</v>
      </c>
      <c r="B300" s="5">
        <v>1091.5999999999999</v>
      </c>
      <c r="C300" s="53">
        <v>477.74700000000001</v>
      </c>
      <c r="D300" s="53">
        <v>1961.1289999999999</v>
      </c>
      <c r="E300" s="53">
        <v>704.00699999999995</v>
      </c>
      <c r="F300" s="53">
        <v>418.71</v>
      </c>
      <c r="G300" s="53">
        <v>1226.58</v>
      </c>
      <c r="H300" s="54">
        <v>138.95339999999999</v>
      </c>
    </row>
    <row r="301" spans="1:8" x14ac:dyDescent="0.2">
      <c r="A301" s="4">
        <v>40347</v>
      </c>
      <c r="B301" s="5">
        <v>1117.51</v>
      </c>
      <c r="C301" s="53">
        <v>477.76900000000001</v>
      </c>
      <c r="D301" s="53">
        <v>1968.4169999999999</v>
      </c>
      <c r="E301" s="53">
        <v>716.79899999999998</v>
      </c>
      <c r="F301" s="53">
        <v>423.06</v>
      </c>
      <c r="G301" s="53">
        <v>1256.8</v>
      </c>
      <c r="H301" s="54">
        <v>138.96369999999999</v>
      </c>
    </row>
    <row r="302" spans="1:8" x14ac:dyDescent="0.2">
      <c r="A302" s="4">
        <v>40354</v>
      </c>
      <c r="B302" s="5">
        <v>1076.77</v>
      </c>
      <c r="C302" s="53">
        <v>480.67399999999998</v>
      </c>
      <c r="D302" s="53">
        <v>1982.865</v>
      </c>
      <c r="E302" s="53">
        <v>718.65599999999995</v>
      </c>
      <c r="F302" s="53">
        <v>425.57</v>
      </c>
      <c r="G302" s="53">
        <v>1255.68</v>
      </c>
      <c r="H302" s="54">
        <v>138.97309999999999</v>
      </c>
    </row>
    <row r="303" spans="1:8" x14ac:dyDescent="0.2">
      <c r="A303" s="4">
        <v>40361</v>
      </c>
      <c r="B303" s="5">
        <v>1022.58</v>
      </c>
      <c r="C303" s="53">
        <v>483.52600000000001</v>
      </c>
      <c r="D303" s="53">
        <v>1996.4349999999999</v>
      </c>
      <c r="E303" s="53">
        <v>716.70699999999999</v>
      </c>
      <c r="F303" s="53">
        <v>420.21</v>
      </c>
      <c r="G303" s="53">
        <v>1211.6500000000001</v>
      </c>
      <c r="H303" s="54">
        <v>138.98330000000001</v>
      </c>
    </row>
    <row r="304" spans="1:8" x14ac:dyDescent="0.2">
      <c r="A304" s="4">
        <v>40368</v>
      </c>
      <c r="B304" s="5">
        <v>1077.96</v>
      </c>
      <c r="C304" s="53">
        <v>482.29399999999998</v>
      </c>
      <c r="D304" s="53">
        <v>1995.7249999999999</v>
      </c>
      <c r="E304" s="53">
        <v>723.70399999999995</v>
      </c>
      <c r="F304" s="53">
        <v>421.62</v>
      </c>
      <c r="G304" s="53">
        <v>1211.71</v>
      </c>
      <c r="H304" s="54">
        <v>138.99469999999999</v>
      </c>
    </row>
    <row r="305" spans="1:8" x14ac:dyDescent="0.2">
      <c r="A305" s="4">
        <v>40375</v>
      </c>
      <c r="B305" s="5">
        <v>1064.8800000000001</v>
      </c>
      <c r="C305" s="53">
        <v>485.59</v>
      </c>
      <c r="D305" s="53">
        <v>2019.194</v>
      </c>
      <c r="E305" s="53">
        <v>731.25099999999998</v>
      </c>
      <c r="F305" s="53">
        <v>420.89</v>
      </c>
      <c r="G305" s="53">
        <v>1193</v>
      </c>
      <c r="H305" s="54">
        <v>139.00729999999999</v>
      </c>
    </row>
    <row r="306" spans="1:8" x14ac:dyDescent="0.2">
      <c r="A306" s="4">
        <v>40382</v>
      </c>
      <c r="B306" s="5">
        <v>1102.6600000000001</v>
      </c>
      <c r="C306" s="53">
        <v>484.60399999999998</v>
      </c>
      <c r="D306" s="53">
        <v>2019.0940000000001</v>
      </c>
      <c r="E306" s="53">
        <v>736.85699999999997</v>
      </c>
      <c r="F306" s="53">
        <v>428.16</v>
      </c>
      <c r="G306" s="53">
        <v>1189.1400000000001</v>
      </c>
      <c r="H306" s="54">
        <v>139.02209999999999</v>
      </c>
    </row>
    <row r="307" spans="1:8" x14ac:dyDescent="0.2">
      <c r="A307" s="4">
        <v>40389</v>
      </c>
      <c r="B307" s="5">
        <v>1101.5999999999999</v>
      </c>
      <c r="C307" s="53">
        <v>487.50099999999998</v>
      </c>
      <c r="D307" s="53">
        <v>2040.77</v>
      </c>
      <c r="E307" s="53">
        <v>742.31500000000005</v>
      </c>
      <c r="F307" s="53">
        <v>438.56</v>
      </c>
      <c r="G307" s="53">
        <v>1181</v>
      </c>
      <c r="H307" s="54">
        <v>139.03530000000001</v>
      </c>
    </row>
    <row r="308" spans="1:8" x14ac:dyDescent="0.2">
      <c r="A308" s="4">
        <v>40396</v>
      </c>
      <c r="B308" s="5">
        <v>1121.6400000000001</v>
      </c>
      <c r="C308" s="53">
        <v>489.21600000000001</v>
      </c>
      <c r="D308" s="53">
        <v>2051.165</v>
      </c>
      <c r="E308" s="53">
        <v>746.14</v>
      </c>
      <c r="F308" s="53">
        <v>445.8</v>
      </c>
      <c r="G308" s="53">
        <v>1205.4000000000001</v>
      </c>
      <c r="H308" s="54">
        <v>139.04599999999999</v>
      </c>
    </row>
    <row r="309" spans="1:8" x14ac:dyDescent="0.2">
      <c r="A309" s="4">
        <v>40403</v>
      </c>
      <c r="B309" s="5">
        <v>1079.25</v>
      </c>
      <c r="C309" s="53">
        <v>492.108</v>
      </c>
      <c r="D309" s="53">
        <v>2062.3389999999999</v>
      </c>
      <c r="E309" s="53">
        <v>741.55399999999997</v>
      </c>
      <c r="F309" s="53">
        <v>447.48</v>
      </c>
      <c r="G309" s="53">
        <v>1215.43</v>
      </c>
      <c r="H309" s="54">
        <v>139.05799999999999</v>
      </c>
    </row>
    <row r="310" spans="1:8" x14ac:dyDescent="0.2">
      <c r="A310" s="4">
        <v>40410</v>
      </c>
      <c r="B310" s="5">
        <v>1071.69</v>
      </c>
      <c r="C310" s="53">
        <v>494.31299999999999</v>
      </c>
      <c r="D310" s="53">
        <v>2077.3939999999998</v>
      </c>
      <c r="E310" s="53">
        <v>743.75599999999997</v>
      </c>
      <c r="F310" s="53">
        <v>450.73</v>
      </c>
      <c r="G310" s="53">
        <v>1227.8900000000001</v>
      </c>
      <c r="H310" s="54">
        <v>139.07</v>
      </c>
    </row>
    <row r="311" spans="1:8" x14ac:dyDescent="0.2">
      <c r="A311" s="4">
        <v>40417</v>
      </c>
      <c r="B311" s="5">
        <v>1064.5899999999999</v>
      </c>
      <c r="C311" s="53">
        <v>493.40300000000002</v>
      </c>
      <c r="D311" s="53">
        <v>2068.5320000000002</v>
      </c>
      <c r="E311" s="53">
        <v>742.95100000000002</v>
      </c>
      <c r="F311" s="53">
        <v>455.23</v>
      </c>
      <c r="G311" s="53">
        <v>1237.83</v>
      </c>
      <c r="H311" s="54">
        <v>139.0813</v>
      </c>
    </row>
    <row r="312" spans="1:8" x14ac:dyDescent="0.2">
      <c r="A312" s="4">
        <v>40424</v>
      </c>
      <c r="B312" s="5">
        <v>1104.51</v>
      </c>
      <c r="C312" s="53">
        <v>492.62900000000002</v>
      </c>
      <c r="D312" s="53">
        <v>2064.3150000000001</v>
      </c>
      <c r="E312" s="53">
        <v>746.99300000000005</v>
      </c>
      <c r="F312" s="53">
        <v>461.43</v>
      </c>
      <c r="G312" s="53">
        <v>1246.55</v>
      </c>
      <c r="H312" s="54">
        <v>139.0917</v>
      </c>
    </row>
    <row r="313" spans="1:8" x14ac:dyDescent="0.2">
      <c r="A313" s="4">
        <v>40431</v>
      </c>
      <c r="B313" s="5">
        <v>1109.55</v>
      </c>
      <c r="C313" s="53">
        <v>490.48399999999998</v>
      </c>
      <c r="D313" s="53">
        <v>2059.1010000000001</v>
      </c>
      <c r="E313" s="53">
        <v>752.09699999999998</v>
      </c>
      <c r="F313" s="53">
        <v>465.66</v>
      </c>
      <c r="G313" s="53">
        <v>1245.97</v>
      </c>
      <c r="H313" s="54">
        <v>139.10329999999999</v>
      </c>
    </row>
    <row r="314" spans="1:8" x14ac:dyDescent="0.2">
      <c r="A314" s="4">
        <v>40438</v>
      </c>
      <c r="B314" s="5">
        <v>1125.5899999999999</v>
      </c>
      <c r="C314" s="53">
        <v>492.17200000000003</v>
      </c>
      <c r="D314" s="53">
        <v>2068.56</v>
      </c>
      <c r="E314" s="53">
        <v>758.74900000000002</v>
      </c>
      <c r="F314" s="53">
        <v>475.49</v>
      </c>
      <c r="G314" s="53">
        <v>1274.18</v>
      </c>
      <c r="H314" s="54">
        <v>139.11490000000001</v>
      </c>
    </row>
    <row r="315" spans="1:8" x14ac:dyDescent="0.2">
      <c r="A315" s="4">
        <v>40445</v>
      </c>
      <c r="B315" s="5">
        <v>1148.67</v>
      </c>
      <c r="C315" s="53">
        <v>495.11099999999999</v>
      </c>
      <c r="D315" s="53">
        <v>2084.0169999999998</v>
      </c>
      <c r="E315" s="53">
        <v>760.67499999999995</v>
      </c>
      <c r="F315" s="53">
        <v>485.14</v>
      </c>
      <c r="G315" s="53">
        <v>1296.6300000000001</v>
      </c>
      <c r="H315" s="54">
        <v>139.12690000000001</v>
      </c>
    </row>
    <row r="316" spans="1:8" x14ac:dyDescent="0.2">
      <c r="A316" s="4">
        <v>40452</v>
      </c>
      <c r="B316" s="5">
        <v>1146.24</v>
      </c>
      <c r="C316" s="53">
        <v>497.56</v>
      </c>
      <c r="D316" s="53">
        <v>2097.0140000000001</v>
      </c>
      <c r="E316" s="53">
        <v>766.99599999999998</v>
      </c>
      <c r="F316" s="53">
        <v>483.94</v>
      </c>
      <c r="G316" s="53">
        <v>1319.03</v>
      </c>
      <c r="H316" s="54">
        <v>139.14019999999999</v>
      </c>
    </row>
    <row r="317" spans="1:8" x14ac:dyDescent="0.2">
      <c r="A317" s="4">
        <v>40459</v>
      </c>
      <c r="B317" s="5">
        <v>1165.1500000000001</v>
      </c>
      <c r="C317" s="53">
        <v>500.37599999999998</v>
      </c>
      <c r="D317" s="53">
        <v>2113.4090000000001</v>
      </c>
      <c r="E317" s="53">
        <v>774.54499999999996</v>
      </c>
      <c r="F317" s="53">
        <v>492.14</v>
      </c>
      <c r="G317" s="53">
        <v>1346.85</v>
      </c>
      <c r="H317" s="54">
        <v>139.15639999999999</v>
      </c>
    </row>
    <row r="318" spans="1:8" x14ac:dyDescent="0.2">
      <c r="A318" s="4">
        <v>40466</v>
      </c>
      <c r="B318" s="5">
        <v>1176.19</v>
      </c>
      <c r="C318" s="53">
        <v>496.34800000000001</v>
      </c>
      <c r="D318" s="53">
        <v>2091.1590000000001</v>
      </c>
      <c r="E318" s="53">
        <v>777.53200000000004</v>
      </c>
      <c r="F318" s="53">
        <v>489.76</v>
      </c>
      <c r="G318" s="53">
        <v>1368.4</v>
      </c>
      <c r="H318" s="54">
        <v>139.1711</v>
      </c>
    </row>
    <row r="319" spans="1:8" x14ac:dyDescent="0.2">
      <c r="A319" s="4">
        <v>40473</v>
      </c>
      <c r="B319" s="5">
        <v>1183.08</v>
      </c>
      <c r="C319" s="53">
        <v>497.55900000000003</v>
      </c>
      <c r="D319" s="53">
        <v>2099.931</v>
      </c>
      <c r="E319" s="53">
        <v>779.34799999999996</v>
      </c>
      <c r="F319" s="53">
        <v>487.88</v>
      </c>
      <c r="G319" s="53">
        <v>1328.55</v>
      </c>
      <c r="H319" s="54">
        <v>139.1925</v>
      </c>
    </row>
    <row r="320" spans="1:8" x14ac:dyDescent="0.2">
      <c r="A320" s="4">
        <v>40480</v>
      </c>
      <c r="B320" s="5">
        <v>1183.26</v>
      </c>
      <c r="C320" s="53">
        <v>496.959</v>
      </c>
      <c r="D320" s="53">
        <v>2101.884</v>
      </c>
      <c r="E320" s="53">
        <v>783.88400000000001</v>
      </c>
      <c r="F320" s="53">
        <v>490.03</v>
      </c>
      <c r="G320" s="53">
        <v>1359.4</v>
      </c>
      <c r="H320" s="54">
        <v>139.21530000000001</v>
      </c>
    </row>
    <row r="321" spans="1:8" x14ac:dyDescent="0.2">
      <c r="A321" s="4">
        <v>40487</v>
      </c>
      <c r="B321" s="5">
        <v>1225.8499999999999</v>
      </c>
      <c r="C321" s="53">
        <v>497.995</v>
      </c>
      <c r="D321" s="53">
        <v>2109.5100000000002</v>
      </c>
      <c r="E321" s="53">
        <v>790.50400000000002</v>
      </c>
      <c r="F321" s="53">
        <v>500.03</v>
      </c>
      <c r="G321" s="53">
        <v>1393.63</v>
      </c>
      <c r="H321" s="54">
        <v>139.2329</v>
      </c>
    </row>
    <row r="322" spans="1:8" x14ac:dyDescent="0.2">
      <c r="A322" s="4">
        <v>40494</v>
      </c>
      <c r="B322" s="5">
        <v>1199.21</v>
      </c>
      <c r="C322" s="53">
        <v>493.20499999999998</v>
      </c>
      <c r="D322" s="53">
        <v>2087.5790000000002</v>
      </c>
      <c r="E322" s="53">
        <v>787.29600000000005</v>
      </c>
      <c r="F322" s="53">
        <v>495.45</v>
      </c>
      <c r="G322" s="53">
        <v>1368.75</v>
      </c>
      <c r="H322" s="54">
        <v>139.24760000000001</v>
      </c>
    </row>
    <row r="323" spans="1:8" x14ac:dyDescent="0.2">
      <c r="A323" s="4">
        <v>40501</v>
      </c>
      <c r="B323" s="5">
        <v>1199.73</v>
      </c>
      <c r="C323" s="53">
        <v>490.96699999999998</v>
      </c>
      <c r="D323" s="53">
        <v>2078.0740000000001</v>
      </c>
      <c r="E323" s="53">
        <v>781.69600000000003</v>
      </c>
      <c r="F323" s="53">
        <v>488.06</v>
      </c>
      <c r="G323" s="53">
        <v>1353.63</v>
      </c>
      <c r="H323" s="54">
        <v>139.26779999999999</v>
      </c>
    </row>
    <row r="324" spans="1:8" x14ac:dyDescent="0.2">
      <c r="A324" s="4">
        <v>40508</v>
      </c>
      <c r="B324" s="5">
        <v>1189.4000000000001</v>
      </c>
      <c r="C324" s="53">
        <v>491.57600000000002</v>
      </c>
      <c r="D324" s="53">
        <v>2080.2579999999998</v>
      </c>
      <c r="E324" s="53">
        <v>778.17100000000005</v>
      </c>
      <c r="F324" s="53">
        <v>486.31</v>
      </c>
      <c r="G324" s="53">
        <v>1363.8</v>
      </c>
      <c r="H324" s="54">
        <v>139.2818</v>
      </c>
    </row>
    <row r="325" spans="1:8" x14ac:dyDescent="0.2">
      <c r="A325" s="4">
        <v>40515</v>
      </c>
      <c r="B325" s="5">
        <v>1224.71</v>
      </c>
      <c r="C325" s="53">
        <v>489.05500000000001</v>
      </c>
      <c r="D325" s="53">
        <v>2064.3960000000002</v>
      </c>
      <c r="E325" s="53">
        <v>779.60799999999995</v>
      </c>
      <c r="F325" s="53">
        <v>498.29</v>
      </c>
      <c r="G325" s="53">
        <v>1414.08</v>
      </c>
      <c r="H325" s="54">
        <v>139.2944</v>
      </c>
    </row>
    <row r="326" spans="1:8" x14ac:dyDescent="0.2">
      <c r="A326" s="4">
        <v>40522</v>
      </c>
      <c r="B326" s="5">
        <v>1240.4000000000001</v>
      </c>
      <c r="C326" s="53">
        <v>482.96</v>
      </c>
      <c r="D326" s="53">
        <v>2048.0740000000001</v>
      </c>
      <c r="E326" s="53">
        <v>781.971</v>
      </c>
      <c r="F326" s="53">
        <v>503.96</v>
      </c>
      <c r="G326" s="53">
        <v>1386.13</v>
      </c>
      <c r="H326" s="54">
        <v>139.30879999999999</v>
      </c>
    </row>
    <row r="327" spans="1:8" x14ac:dyDescent="0.2">
      <c r="A327" s="4">
        <v>40529</v>
      </c>
      <c r="B327" s="5">
        <v>1243.9100000000001</v>
      </c>
      <c r="C327" s="53">
        <v>483.41800000000001</v>
      </c>
      <c r="D327" s="53">
        <v>2053.19</v>
      </c>
      <c r="E327" s="53">
        <v>782.14700000000005</v>
      </c>
      <c r="F327" s="53">
        <v>505.8</v>
      </c>
      <c r="G327" s="53">
        <v>1375.38</v>
      </c>
      <c r="H327" s="54">
        <v>139.32429999999999</v>
      </c>
    </row>
    <row r="328" spans="1:8" x14ac:dyDescent="0.2">
      <c r="A328" s="4">
        <v>40536</v>
      </c>
      <c r="B328" s="5">
        <v>1256.77</v>
      </c>
      <c r="C328" s="53">
        <v>481.67</v>
      </c>
      <c r="D328" s="53">
        <v>2047.7829999999999</v>
      </c>
      <c r="E328" s="53">
        <v>785.01900000000001</v>
      </c>
      <c r="F328" s="53">
        <v>513.72</v>
      </c>
      <c r="G328" s="53">
        <v>1384.65</v>
      </c>
      <c r="H328" s="54">
        <v>139.33519999999999</v>
      </c>
    </row>
    <row r="329" spans="1:8" x14ac:dyDescent="0.2">
      <c r="A329" s="4">
        <v>40543</v>
      </c>
      <c r="B329" s="5">
        <v>1257.6400000000001</v>
      </c>
      <c r="C329" s="53">
        <v>484.44799999999998</v>
      </c>
      <c r="D329" s="53">
        <v>2064.4459999999999</v>
      </c>
      <c r="E329" s="53">
        <v>789.03499999999997</v>
      </c>
      <c r="F329" s="53">
        <v>520.33000000000004</v>
      </c>
      <c r="G329" s="53">
        <v>1421.4</v>
      </c>
      <c r="H329" s="54">
        <v>139.346</v>
      </c>
    </row>
    <row r="330" spans="1:8" x14ac:dyDescent="0.2">
      <c r="A330" s="4">
        <v>40550</v>
      </c>
      <c r="B330" s="5">
        <v>1271.5</v>
      </c>
      <c r="C330" s="53">
        <v>483.91300000000001</v>
      </c>
      <c r="D330" s="53">
        <v>2064.5770000000002</v>
      </c>
      <c r="E330" s="53">
        <v>795.91899999999998</v>
      </c>
      <c r="F330" s="53">
        <v>522.03</v>
      </c>
      <c r="G330" s="53">
        <v>1369.54</v>
      </c>
      <c r="H330" s="54">
        <v>139.36330000000001</v>
      </c>
    </row>
    <row r="331" spans="1:8" x14ac:dyDescent="0.2">
      <c r="A331" s="4">
        <v>40557</v>
      </c>
      <c r="B331" s="5">
        <v>1293.24</v>
      </c>
      <c r="C331" s="53">
        <v>484.2</v>
      </c>
      <c r="D331" s="53">
        <v>2066.7040000000002</v>
      </c>
      <c r="E331" s="53">
        <v>799.55</v>
      </c>
      <c r="F331" s="53">
        <v>536.91999999999996</v>
      </c>
      <c r="G331" s="53">
        <v>1361.85</v>
      </c>
      <c r="H331" s="54">
        <v>139.37360000000001</v>
      </c>
    </row>
    <row r="332" spans="1:8" x14ac:dyDescent="0.2">
      <c r="A332" s="4">
        <v>40564</v>
      </c>
      <c r="B332" s="5">
        <v>1283.3499999999999</v>
      </c>
      <c r="C332" s="53">
        <v>482.68299999999999</v>
      </c>
      <c r="D332" s="53">
        <v>2063.0830000000001</v>
      </c>
      <c r="E332" s="53">
        <v>801.03700000000003</v>
      </c>
      <c r="F332" s="53">
        <v>542.1</v>
      </c>
      <c r="G332" s="53">
        <v>1342.68</v>
      </c>
      <c r="H332" s="54">
        <v>139.3879</v>
      </c>
    </row>
    <row r="333" spans="1:8" x14ac:dyDescent="0.2">
      <c r="A333" s="4">
        <v>40571</v>
      </c>
      <c r="B333" s="5">
        <v>1276.3399999999999</v>
      </c>
      <c r="C333" s="53">
        <v>485.30700000000002</v>
      </c>
      <c r="D333" s="53">
        <v>2074.4520000000002</v>
      </c>
      <c r="E333" s="53">
        <v>805.55200000000002</v>
      </c>
      <c r="F333" s="53">
        <v>551.03</v>
      </c>
      <c r="G333" s="53">
        <v>1336.78</v>
      </c>
      <c r="H333" s="54">
        <v>139.4136</v>
      </c>
    </row>
    <row r="334" spans="1:8" x14ac:dyDescent="0.2">
      <c r="A334" s="4">
        <v>40578</v>
      </c>
      <c r="B334" s="5">
        <v>1310.87</v>
      </c>
      <c r="C334" s="53">
        <v>478.21300000000002</v>
      </c>
      <c r="D334" s="53">
        <v>2048.011</v>
      </c>
      <c r="E334" s="53">
        <v>809.29100000000005</v>
      </c>
      <c r="F334" s="53">
        <v>559.39</v>
      </c>
      <c r="G334" s="53">
        <v>1348.93</v>
      </c>
      <c r="H334" s="54">
        <v>139.441</v>
      </c>
    </row>
    <row r="335" spans="1:8" x14ac:dyDescent="0.2">
      <c r="A335" s="4">
        <v>40585</v>
      </c>
      <c r="B335" s="5">
        <v>1329.15</v>
      </c>
      <c r="C335" s="53">
        <v>477.726</v>
      </c>
      <c r="D335" s="53">
        <v>2053.1</v>
      </c>
      <c r="E335" s="53">
        <v>811.74199999999996</v>
      </c>
      <c r="F335" s="53">
        <v>563.84</v>
      </c>
      <c r="G335" s="53">
        <v>1356.95</v>
      </c>
      <c r="H335" s="54">
        <v>139.45740000000001</v>
      </c>
    </row>
    <row r="336" spans="1:8" x14ac:dyDescent="0.2">
      <c r="A336" s="4">
        <v>40592</v>
      </c>
      <c r="B336" s="5">
        <v>1343.01</v>
      </c>
      <c r="C336" s="53">
        <v>479.39600000000002</v>
      </c>
      <c r="D336" s="53">
        <v>2062.5169999999998</v>
      </c>
      <c r="E336" s="53">
        <v>815.61800000000005</v>
      </c>
      <c r="F336" s="53">
        <v>552.99</v>
      </c>
      <c r="G336" s="53">
        <v>1389.99</v>
      </c>
      <c r="H336" s="54">
        <v>139.4794</v>
      </c>
    </row>
    <row r="337" spans="1:8" x14ac:dyDescent="0.2">
      <c r="A337" s="4">
        <v>40599</v>
      </c>
      <c r="B337" s="5">
        <v>1319.88</v>
      </c>
      <c r="C337" s="53">
        <v>483.32100000000003</v>
      </c>
      <c r="D337" s="53">
        <v>2079.1660000000002</v>
      </c>
      <c r="E337" s="53">
        <v>815.12699999999995</v>
      </c>
      <c r="F337" s="53">
        <v>561.86</v>
      </c>
      <c r="G337" s="53">
        <v>1410.65</v>
      </c>
      <c r="H337" s="54">
        <v>139.49440000000001</v>
      </c>
    </row>
    <row r="338" spans="1:8" x14ac:dyDescent="0.2">
      <c r="A338" s="4">
        <v>40606</v>
      </c>
      <c r="B338" s="5">
        <v>1321.15</v>
      </c>
      <c r="C338" s="53">
        <v>482.47</v>
      </c>
      <c r="D338" s="53">
        <v>2077.556</v>
      </c>
      <c r="E338" s="53">
        <v>818.01499999999999</v>
      </c>
      <c r="F338" s="53">
        <v>572.98</v>
      </c>
      <c r="G338" s="53">
        <v>1430.95</v>
      </c>
      <c r="H338" s="54">
        <v>139.51</v>
      </c>
    </row>
    <row r="339" spans="1:8" x14ac:dyDescent="0.2">
      <c r="A339" s="4">
        <v>40613</v>
      </c>
      <c r="B339" s="5">
        <v>1304.28</v>
      </c>
      <c r="C339" s="53">
        <v>484.98399999999998</v>
      </c>
      <c r="D339" s="53">
        <v>2088.2080000000001</v>
      </c>
      <c r="E339" s="53">
        <v>816.505</v>
      </c>
      <c r="F339" s="53">
        <v>560.25</v>
      </c>
      <c r="G339" s="53">
        <v>1417.65</v>
      </c>
      <c r="H339" s="54">
        <v>139.5256</v>
      </c>
    </row>
    <row r="340" spans="1:8" x14ac:dyDescent="0.2">
      <c r="A340" s="4">
        <v>40620</v>
      </c>
      <c r="B340" s="5">
        <v>1279.21</v>
      </c>
      <c r="C340" s="53">
        <v>487.78100000000001</v>
      </c>
      <c r="D340" s="53">
        <v>2097.0309999999999</v>
      </c>
      <c r="E340" s="53">
        <v>815.92399999999998</v>
      </c>
      <c r="F340" s="53">
        <v>560.26</v>
      </c>
      <c r="G340" s="53">
        <v>1418.56</v>
      </c>
      <c r="H340" s="54">
        <v>139.5454</v>
      </c>
    </row>
    <row r="341" spans="1:8" x14ac:dyDescent="0.2">
      <c r="A341" s="4">
        <v>40627</v>
      </c>
      <c r="B341" s="5">
        <v>1313.8</v>
      </c>
      <c r="C341" s="53">
        <v>483.84199999999998</v>
      </c>
      <c r="D341" s="53">
        <v>2084.431</v>
      </c>
      <c r="E341" s="53">
        <v>818.20500000000004</v>
      </c>
      <c r="F341" s="53">
        <v>570.15</v>
      </c>
      <c r="G341" s="53">
        <v>1429.88</v>
      </c>
      <c r="H341" s="54">
        <v>139.5643</v>
      </c>
    </row>
    <row r="342" spans="1:8" x14ac:dyDescent="0.2">
      <c r="A342" s="4">
        <v>40634</v>
      </c>
      <c r="B342" s="5">
        <v>1332.41</v>
      </c>
      <c r="C342" s="53">
        <v>483.64</v>
      </c>
      <c r="D342" s="53">
        <v>2085.6529999999998</v>
      </c>
      <c r="E342" s="53">
        <v>821.12199999999996</v>
      </c>
      <c r="F342" s="53">
        <v>576.28</v>
      </c>
      <c r="G342" s="53">
        <v>1428.73</v>
      </c>
      <c r="H342" s="54">
        <v>139.5822</v>
      </c>
    </row>
    <row r="343" spans="1:8" x14ac:dyDescent="0.2">
      <c r="A343" s="4">
        <v>40641</v>
      </c>
      <c r="B343" s="5">
        <v>1328.17</v>
      </c>
      <c r="C343" s="53">
        <v>481.48500000000001</v>
      </c>
      <c r="D343" s="53">
        <v>2080.2339999999999</v>
      </c>
      <c r="E343" s="53">
        <v>825.48699999999997</v>
      </c>
      <c r="F343" s="53">
        <v>579.67999999999995</v>
      </c>
      <c r="G343" s="53">
        <v>1474.91</v>
      </c>
      <c r="H343" s="54">
        <v>139.59790000000001</v>
      </c>
    </row>
    <row r="344" spans="1:8" x14ac:dyDescent="0.2">
      <c r="A344" s="4">
        <v>40648</v>
      </c>
      <c r="B344" s="5">
        <v>1319.68</v>
      </c>
      <c r="C344" s="53">
        <v>485.86599999999999</v>
      </c>
      <c r="D344" s="53">
        <v>2101.0459999999998</v>
      </c>
      <c r="E344" s="53">
        <v>826.81200000000001</v>
      </c>
      <c r="F344" s="53">
        <v>574.42999999999995</v>
      </c>
      <c r="G344" s="53">
        <v>1486.88</v>
      </c>
      <c r="H344" s="54">
        <v>139.6182</v>
      </c>
    </row>
    <row r="345" spans="1:8" x14ac:dyDescent="0.2">
      <c r="A345" s="4">
        <v>40655</v>
      </c>
      <c r="B345" s="5">
        <v>1337.39</v>
      </c>
      <c r="C345" s="53">
        <v>486.226</v>
      </c>
      <c r="D345" s="53">
        <v>2102.895</v>
      </c>
      <c r="E345" s="53">
        <v>828.35400000000004</v>
      </c>
      <c r="F345" s="53">
        <v>576.79999999999995</v>
      </c>
      <c r="G345" s="53">
        <v>1507.04</v>
      </c>
      <c r="H345" s="54">
        <v>139.65049999999999</v>
      </c>
    </row>
    <row r="346" spans="1:8" x14ac:dyDescent="0.2">
      <c r="A346" s="4">
        <v>40662</v>
      </c>
      <c r="B346" s="5">
        <v>1363.61</v>
      </c>
      <c r="C346" s="53">
        <v>489.43700000000001</v>
      </c>
      <c r="D346" s="53">
        <v>2119.6689999999999</v>
      </c>
      <c r="E346" s="53">
        <v>832.03800000000001</v>
      </c>
      <c r="F346" s="53">
        <v>569.61</v>
      </c>
      <c r="G346" s="53">
        <v>1563.7</v>
      </c>
      <c r="H346" s="54">
        <v>139.68780000000001</v>
      </c>
    </row>
    <row r="347" spans="1:8" x14ac:dyDescent="0.2">
      <c r="A347" s="4">
        <v>40669</v>
      </c>
      <c r="B347" s="5">
        <v>1340.2</v>
      </c>
      <c r="C347" s="53">
        <v>492.68400000000003</v>
      </c>
      <c r="D347" s="53">
        <v>2135.893</v>
      </c>
      <c r="E347" s="53">
        <v>834.62</v>
      </c>
      <c r="F347" s="53">
        <v>554.03</v>
      </c>
      <c r="G347" s="53">
        <v>1495.58</v>
      </c>
      <c r="H347" s="54">
        <v>139.7199</v>
      </c>
    </row>
    <row r="348" spans="1:8" x14ac:dyDescent="0.2">
      <c r="A348" s="4">
        <v>40676</v>
      </c>
      <c r="B348" s="5">
        <v>1337.77</v>
      </c>
      <c r="C348" s="53">
        <v>492.96899999999999</v>
      </c>
      <c r="D348" s="53">
        <v>2135.8820000000001</v>
      </c>
      <c r="E348" s="53">
        <v>835.84900000000005</v>
      </c>
      <c r="F348" s="53">
        <v>553.25</v>
      </c>
      <c r="G348" s="53">
        <v>1495.15</v>
      </c>
      <c r="H348" s="54">
        <v>139.74090000000001</v>
      </c>
    </row>
    <row r="349" spans="1:8" x14ac:dyDescent="0.2">
      <c r="A349" s="4">
        <v>40683</v>
      </c>
      <c r="B349" s="5">
        <v>1333.27</v>
      </c>
      <c r="C349" s="53">
        <v>494.08800000000002</v>
      </c>
      <c r="D349" s="53">
        <v>2140.4879999999998</v>
      </c>
      <c r="E349" s="53">
        <v>836.93299999999999</v>
      </c>
      <c r="F349" s="53">
        <v>560.26</v>
      </c>
      <c r="G349" s="53">
        <v>1512.23</v>
      </c>
      <c r="H349" s="54">
        <v>139.77160000000001</v>
      </c>
    </row>
    <row r="350" spans="1:8" x14ac:dyDescent="0.2">
      <c r="A350" s="4">
        <v>40690</v>
      </c>
      <c r="B350" s="5">
        <v>1331.1</v>
      </c>
      <c r="C350" s="53">
        <v>496.71600000000001</v>
      </c>
      <c r="D350" s="53">
        <v>2147.6779999999999</v>
      </c>
      <c r="E350" s="53">
        <v>835.36699999999996</v>
      </c>
      <c r="F350" s="53">
        <v>561.91</v>
      </c>
      <c r="G350" s="53">
        <v>1536.4</v>
      </c>
      <c r="H350" s="54">
        <v>139.80260000000001</v>
      </c>
    </row>
    <row r="351" spans="1:8" x14ac:dyDescent="0.2">
      <c r="A351" s="4">
        <v>40697</v>
      </c>
      <c r="B351" s="5">
        <v>1300.1600000000001</v>
      </c>
      <c r="C351" s="53">
        <v>498.51600000000002</v>
      </c>
      <c r="D351" s="53">
        <v>2150.5740000000001</v>
      </c>
      <c r="E351" s="53">
        <v>834.30899999999997</v>
      </c>
      <c r="F351" s="53">
        <v>563.15</v>
      </c>
      <c r="G351" s="53">
        <v>1542.28</v>
      </c>
      <c r="H351" s="54">
        <v>139.82740000000001</v>
      </c>
    </row>
    <row r="352" spans="1:8" x14ac:dyDescent="0.2">
      <c r="A352" s="4">
        <v>40704</v>
      </c>
      <c r="B352" s="5">
        <v>1270.98</v>
      </c>
      <c r="C352" s="53">
        <v>499.61099999999999</v>
      </c>
      <c r="D352" s="53">
        <v>2152.4389999999999</v>
      </c>
      <c r="E352" s="53">
        <v>829.86</v>
      </c>
      <c r="F352" s="53">
        <v>562.63</v>
      </c>
      <c r="G352" s="53">
        <v>1531.27</v>
      </c>
      <c r="H352" s="54">
        <v>139.85380000000001</v>
      </c>
    </row>
    <row r="353" spans="1:8" x14ac:dyDescent="0.2">
      <c r="A353" s="4">
        <v>40711</v>
      </c>
      <c r="B353" s="5">
        <v>1271.5</v>
      </c>
      <c r="C353" s="53">
        <v>500.25</v>
      </c>
      <c r="D353" s="53">
        <v>2150.7020000000002</v>
      </c>
      <c r="E353" s="53">
        <v>824.39200000000005</v>
      </c>
      <c r="F353" s="53">
        <v>556.91</v>
      </c>
      <c r="G353" s="53">
        <v>1539.4</v>
      </c>
      <c r="H353" s="54">
        <v>139.89189999999999</v>
      </c>
    </row>
    <row r="354" spans="1:8" x14ac:dyDescent="0.2">
      <c r="A354" s="4">
        <v>40718</v>
      </c>
      <c r="B354" s="5">
        <v>1268.45</v>
      </c>
      <c r="C354" s="53">
        <v>502.39499999999998</v>
      </c>
      <c r="D354" s="53">
        <v>2156.6239999999998</v>
      </c>
      <c r="E354" s="53">
        <v>823.15499999999997</v>
      </c>
      <c r="F354" s="53">
        <v>550.80999999999995</v>
      </c>
      <c r="G354" s="53">
        <v>1502.55</v>
      </c>
      <c r="H354" s="54">
        <v>139.92570000000001</v>
      </c>
    </row>
    <row r="355" spans="1:8" x14ac:dyDescent="0.2">
      <c r="A355" s="4">
        <v>40725</v>
      </c>
      <c r="B355" s="5">
        <v>1339.67</v>
      </c>
      <c r="C355" s="53">
        <v>494.80799999999999</v>
      </c>
      <c r="D355" s="53">
        <v>2130.8049999999998</v>
      </c>
      <c r="E355" s="53">
        <v>829.13499999999999</v>
      </c>
      <c r="F355" s="53">
        <v>548.02</v>
      </c>
      <c r="G355" s="53">
        <v>1487.43</v>
      </c>
      <c r="H355" s="54">
        <v>139.95269999999999</v>
      </c>
    </row>
    <row r="356" spans="1:8" x14ac:dyDescent="0.2">
      <c r="A356" s="4">
        <v>40732</v>
      </c>
      <c r="B356" s="5">
        <v>1343.8</v>
      </c>
      <c r="C356" s="53">
        <v>499.55399999999997</v>
      </c>
      <c r="D356" s="53">
        <v>2154.5920000000001</v>
      </c>
      <c r="E356" s="53">
        <v>834.67399999999998</v>
      </c>
      <c r="F356" s="53">
        <v>552.4</v>
      </c>
      <c r="G356" s="53">
        <v>1544.15</v>
      </c>
      <c r="H356" s="54">
        <v>139.97389999999999</v>
      </c>
    </row>
    <row r="357" spans="1:8" x14ac:dyDescent="0.2">
      <c r="A357" s="4">
        <v>40739</v>
      </c>
      <c r="B357" s="5">
        <v>1316.14</v>
      </c>
      <c r="C357" s="53">
        <v>501.93700000000001</v>
      </c>
      <c r="D357" s="53">
        <v>2160.3850000000002</v>
      </c>
      <c r="E357" s="53">
        <v>834.21400000000006</v>
      </c>
      <c r="F357" s="53">
        <v>554.02</v>
      </c>
      <c r="G357" s="53">
        <v>1593.6</v>
      </c>
      <c r="H357" s="54">
        <v>139.99850000000001</v>
      </c>
    </row>
    <row r="358" spans="1:8" x14ac:dyDescent="0.2">
      <c r="A358" s="4">
        <v>40746</v>
      </c>
      <c r="B358" s="5">
        <v>1345.02</v>
      </c>
      <c r="C358" s="53">
        <v>501.02</v>
      </c>
      <c r="D358" s="53">
        <v>2158.8119999999999</v>
      </c>
      <c r="E358" s="53">
        <v>838.02</v>
      </c>
      <c r="F358" s="53">
        <v>556.24</v>
      </c>
      <c r="G358" s="53">
        <v>1601.33</v>
      </c>
      <c r="H358" s="54">
        <v>140.03620000000001</v>
      </c>
    </row>
    <row r="359" spans="1:8" x14ac:dyDescent="0.2">
      <c r="A359" s="4">
        <v>40753</v>
      </c>
      <c r="B359" s="5">
        <v>1292.28</v>
      </c>
      <c r="C359" s="53">
        <v>504.99400000000003</v>
      </c>
      <c r="D359" s="53">
        <v>2181.0360000000001</v>
      </c>
      <c r="E359" s="53">
        <v>837.99800000000005</v>
      </c>
      <c r="F359" s="53">
        <v>554.04999999999995</v>
      </c>
      <c r="G359" s="53">
        <v>1627.05</v>
      </c>
      <c r="H359" s="54">
        <v>140.0624</v>
      </c>
    </row>
    <row r="360" spans="1:8" x14ac:dyDescent="0.2">
      <c r="A360" s="4">
        <v>40760</v>
      </c>
      <c r="B360" s="5">
        <v>1199.3800000000001</v>
      </c>
      <c r="C360" s="53">
        <v>510.56200000000001</v>
      </c>
      <c r="D360" s="53">
        <v>2200.5810000000001</v>
      </c>
      <c r="E360" s="53">
        <v>822.79499999999996</v>
      </c>
      <c r="F360" s="53">
        <v>548.15</v>
      </c>
      <c r="G360" s="53">
        <v>1663.95</v>
      </c>
      <c r="H360" s="54">
        <v>140.08760000000001</v>
      </c>
    </row>
    <row r="361" spans="1:8" x14ac:dyDescent="0.2">
      <c r="A361" s="4">
        <v>40767</v>
      </c>
      <c r="B361" s="5">
        <v>1178.81</v>
      </c>
      <c r="C361" s="53">
        <v>517.63699999999994</v>
      </c>
      <c r="D361" s="53">
        <v>2191.2199999999998</v>
      </c>
      <c r="E361" s="53">
        <v>799.48500000000001</v>
      </c>
      <c r="F361" s="53">
        <v>540.76</v>
      </c>
      <c r="G361" s="53">
        <v>1746.68</v>
      </c>
      <c r="H361" s="54">
        <v>140.1129</v>
      </c>
    </row>
    <row r="362" spans="1:8" x14ac:dyDescent="0.2">
      <c r="A362" s="4">
        <v>40774</v>
      </c>
      <c r="B362" s="5">
        <v>1123.53</v>
      </c>
      <c r="C362" s="53">
        <v>522.29499999999996</v>
      </c>
      <c r="D362" s="53">
        <v>2204.8159999999998</v>
      </c>
      <c r="E362" s="53">
        <v>802.85</v>
      </c>
      <c r="F362" s="53">
        <v>539.91</v>
      </c>
      <c r="G362" s="53">
        <v>1852.08</v>
      </c>
      <c r="H362" s="54">
        <v>140.1369</v>
      </c>
    </row>
    <row r="363" spans="1:8" x14ac:dyDescent="0.2">
      <c r="A363" s="4">
        <v>40781</v>
      </c>
      <c r="B363" s="5">
        <v>1176.8</v>
      </c>
      <c r="C363" s="53">
        <v>520.09199999999998</v>
      </c>
      <c r="D363" s="53">
        <v>2178.4670000000001</v>
      </c>
      <c r="E363" s="53">
        <v>795.24300000000005</v>
      </c>
      <c r="F363" s="53">
        <v>541.57000000000005</v>
      </c>
      <c r="G363" s="53">
        <v>1827.15</v>
      </c>
      <c r="H363" s="54">
        <v>140.16130000000001</v>
      </c>
    </row>
    <row r="364" spans="1:8" x14ac:dyDescent="0.2">
      <c r="A364" s="4">
        <v>40788</v>
      </c>
      <c r="B364" s="5">
        <v>1173.97</v>
      </c>
      <c r="C364" s="53">
        <v>524.45299999999997</v>
      </c>
      <c r="D364" s="53">
        <v>2208.797</v>
      </c>
      <c r="E364" s="53">
        <v>807.18299999999999</v>
      </c>
      <c r="F364" s="53">
        <v>541.84</v>
      </c>
      <c r="G364" s="53">
        <v>1882.96</v>
      </c>
      <c r="H364" s="54">
        <v>140.18539999999999</v>
      </c>
    </row>
    <row r="365" spans="1:8" x14ac:dyDescent="0.2">
      <c r="A365" s="4">
        <v>40795</v>
      </c>
      <c r="B365" s="5">
        <v>1154.23</v>
      </c>
      <c r="C365" s="53">
        <v>526.28599999999994</v>
      </c>
      <c r="D365" s="53">
        <v>2208.3690000000001</v>
      </c>
      <c r="E365" s="53">
        <v>804.45</v>
      </c>
      <c r="F365" s="53">
        <v>540.71</v>
      </c>
      <c r="G365" s="53">
        <v>1855.58</v>
      </c>
      <c r="H365" s="54">
        <v>140.20910000000001</v>
      </c>
    </row>
    <row r="366" spans="1:8" x14ac:dyDescent="0.2">
      <c r="A366" s="4">
        <v>40802</v>
      </c>
      <c r="B366" s="5">
        <v>1216.01</v>
      </c>
      <c r="C366" s="53">
        <v>523.05100000000004</v>
      </c>
      <c r="D366" s="53">
        <v>2185.8420000000001</v>
      </c>
      <c r="E366" s="53">
        <v>802.06200000000001</v>
      </c>
      <c r="F366" s="53">
        <v>533.61</v>
      </c>
      <c r="G366" s="53">
        <v>1811.38</v>
      </c>
      <c r="H366" s="54">
        <v>140.23439999999999</v>
      </c>
    </row>
    <row r="367" spans="1:8" x14ac:dyDescent="0.2">
      <c r="A367" s="4">
        <v>40809</v>
      </c>
      <c r="B367" s="5">
        <v>1136.43</v>
      </c>
      <c r="C367" s="53">
        <v>530.23299999999995</v>
      </c>
      <c r="D367" s="53">
        <v>2191.4369999999999</v>
      </c>
      <c r="E367" s="53">
        <v>789.37599999999998</v>
      </c>
      <c r="F367" s="53">
        <v>514.01</v>
      </c>
      <c r="G367" s="53">
        <v>1656.74</v>
      </c>
      <c r="H367" s="54">
        <v>140.2638</v>
      </c>
    </row>
    <row r="368" spans="1:8" x14ac:dyDescent="0.2">
      <c r="A368" s="4">
        <v>40816</v>
      </c>
      <c r="B368" s="5">
        <v>1131.42</v>
      </c>
      <c r="C368" s="53">
        <v>527.82399999999996</v>
      </c>
      <c r="D368" s="53">
        <v>2180.663</v>
      </c>
      <c r="E368" s="53">
        <v>775.67399999999998</v>
      </c>
      <c r="F368" s="53">
        <v>503.56</v>
      </c>
      <c r="G368" s="53">
        <v>1623.79</v>
      </c>
      <c r="H368" s="54">
        <v>140.2927</v>
      </c>
    </row>
    <row r="369" spans="1:8" x14ac:dyDescent="0.2">
      <c r="A369" s="4">
        <v>40823</v>
      </c>
      <c r="B369" s="5">
        <v>1155.46</v>
      </c>
      <c r="C369" s="53">
        <v>524.67200000000003</v>
      </c>
      <c r="D369" s="53">
        <v>2157.4389999999999</v>
      </c>
      <c r="E369" s="53">
        <v>769.46299999999997</v>
      </c>
      <c r="F369" s="53">
        <v>504.62</v>
      </c>
      <c r="G369" s="53">
        <v>1637.85</v>
      </c>
      <c r="H369" s="54">
        <v>140.3253</v>
      </c>
    </row>
    <row r="370" spans="1:8" x14ac:dyDescent="0.2">
      <c r="A370" s="4">
        <v>40830</v>
      </c>
      <c r="B370" s="5">
        <v>1224.58</v>
      </c>
      <c r="C370" s="53">
        <v>521.38099999999997</v>
      </c>
      <c r="D370" s="53">
        <v>2163.0219999999999</v>
      </c>
      <c r="E370" s="53">
        <v>789.053</v>
      </c>
      <c r="F370" s="53">
        <v>507.06</v>
      </c>
      <c r="G370" s="53">
        <v>1680.95</v>
      </c>
      <c r="H370" s="54">
        <v>140.3519</v>
      </c>
    </row>
    <row r="371" spans="1:8" x14ac:dyDescent="0.2">
      <c r="A371" s="4">
        <v>40837</v>
      </c>
      <c r="B371" s="5">
        <v>1238.25</v>
      </c>
      <c r="C371" s="53">
        <v>521.91600000000005</v>
      </c>
      <c r="D371" s="53">
        <v>2184.5889999999999</v>
      </c>
      <c r="E371" s="53">
        <v>803.91800000000001</v>
      </c>
      <c r="F371" s="53">
        <v>503.95</v>
      </c>
      <c r="G371" s="53">
        <v>1641.85</v>
      </c>
      <c r="H371" s="54">
        <v>140.37729999999999</v>
      </c>
    </row>
    <row r="372" spans="1:8" x14ac:dyDescent="0.2">
      <c r="A372" s="4">
        <v>40844</v>
      </c>
      <c r="B372" s="5">
        <v>1285.0899999999999</v>
      </c>
      <c r="C372" s="53">
        <v>520.07600000000002</v>
      </c>
      <c r="D372" s="53">
        <v>2205.21</v>
      </c>
      <c r="E372" s="53">
        <v>822.803</v>
      </c>
      <c r="F372" s="53">
        <v>510.91</v>
      </c>
      <c r="G372" s="53">
        <v>1743.43</v>
      </c>
      <c r="H372" s="54">
        <v>140.40289999999999</v>
      </c>
    </row>
    <row r="373" spans="1:8" x14ac:dyDescent="0.2">
      <c r="A373" s="4">
        <v>40851</v>
      </c>
      <c r="B373" s="5">
        <v>1253.23</v>
      </c>
      <c r="C373" s="53">
        <v>526.81899999999996</v>
      </c>
      <c r="D373" s="53">
        <v>2226.1010000000001</v>
      </c>
      <c r="E373" s="53">
        <v>819.94399999999996</v>
      </c>
      <c r="F373" s="53">
        <v>501.99</v>
      </c>
      <c r="G373" s="53">
        <v>1754.65</v>
      </c>
      <c r="H373" s="54">
        <v>140.42769999999999</v>
      </c>
    </row>
    <row r="374" spans="1:8" x14ac:dyDescent="0.2">
      <c r="A374" s="4">
        <v>40858</v>
      </c>
      <c r="B374" s="5">
        <v>1263.8599999999999</v>
      </c>
      <c r="C374" s="53">
        <v>526.86599999999999</v>
      </c>
      <c r="D374" s="53">
        <v>2212.1109999999999</v>
      </c>
      <c r="E374" s="53">
        <v>813.88300000000004</v>
      </c>
      <c r="F374" s="53">
        <v>499.23</v>
      </c>
      <c r="G374" s="53">
        <v>1788.63</v>
      </c>
      <c r="H374" s="54">
        <v>140.4522</v>
      </c>
    </row>
    <row r="375" spans="1:8" x14ac:dyDescent="0.2">
      <c r="A375" s="4">
        <v>40865</v>
      </c>
      <c r="B375" s="5">
        <v>1215.6500000000001</v>
      </c>
      <c r="C375" s="53">
        <v>528.26099999999997</v>
      </c>
      <c r="D375" s="53">
        <v>2201.819</v>
      </c>
      <c r="E375" s="53">
        <v>808.14400000000001</v>
      </c>
      <c r="F375" s="53">
        <v>492.81</v>
      </c>
      <c r="G375" s="53">
        <v>1723.93</v>
      </c>
      <c r="H375" s="54">
        <v>140.47219999999999</v>
      </c>
    </row>
    <row r="376" spans="1:8" x14ac:dyDescent="0.2">
      <c r="A376" s="4">
        <v>40872</v>
      </c>
      <c r="B376" s="5">
        <v>1158.67</v>
      </c>
      <c r="C376" s="53">
        <v>529.81100000000004</v>
      </c>
      <c r="D376" s="53">
        <v>2190.002</v>
      </c>
      <c r="E376" s="53">
        <v>797.84100000000001</v>
      </c>
      <c r="F376" s="53">
        <v>485.45</v>
      </c>
      <c r="G376" s="53">
        <v>1683.53</v>
      </c>
      <c r="H376" s="54">
        <v>140.49180000000001</v>
      </c>
    </row>
    <row r="377" spans="1:8" x14ac:dyDescent="0.2">
      <c r="A377" s="4">
        <v>40879</v>
      </c>
      <c r="B377" s="5">
        <v>1244.28</v>
      </c>
      <c r="C377" s="53">
        <v>528.25599999999997</v>
      </c>
      <c r="D377" s="53">
        <v>2190.5709999999999</v>
      </c>
      <c r="E377" s="53">
        <v>809.68600000000004</v>
      </c>
      <c r="F377" s="53">
        <v>488.68</v>
      </c>
      <c r="G377" s="53">
        <v>1746.59</v>
      </c>
      <c r="H377" s="54">
        <v>140.512</v>
      </c>
    </row>
    <row r="378" spans="1:8" x14ac:dyDescent="0.2">
      <c r="A378" s="4">
        <v>40886</v>
      </c>
      <c r="B378" s="5">
        <v>1255.19</v>
      </c>
      <c r="C378" s="53">
        <v>528.14300000000003</v>
      </c>
      <c r="D378" s="53">
        <v>2192.21</v>
      </c>
      <c r="E378" s="53">
        <v>815.06</v>
      </c>
      <c r="F378" s="53">
        <v>484.37</v>
      </c>
      <c r="G378" s="53">
        <v>1711.47</v>
      </c>
      <c r="H378" s="54">
        <v>140.53200000000001</v>
      </c>
    </row>
    <row r="379" spans="1:8" x14ac:dyDescent="0.2">
      <c r="A379" s="4">
        <v>40893</v>
      </c>
      <c r="B379" s="5">
        <v>1219.6600000000001</v>
      </c>
      <c r="C379" s="53">
        <v>533.19000000000005</v>
      </c>
      <c r="D379" s="53">
        <v>2214.1529999999998</v>
      </c>
      <c r="E379" s="53">
        <v>814.75099999999998</v>
      </c>
      <c r="F379" s="53">
        <v>475.3</v>
      </c>
      <c r="G379" s="53">
        <v>1598.95</v>
      </c>
      <c r="H379" s="54">
        <v>140.55179999999999</v>
      </c>
    </row>
    <row r="380" spans="1:8" x14ac:dyDescent="0.2">
      <c r="A380" s="4">
        <v>40900</v>
      </c>
      <c r="B380" s="5">
        <v>1265.33</v>
      </c>
      <c r="C380" s="53">
        <v>528.09799999999996</v>
      </c>
      <c r="D380" s="53">
        <v>2193.078</v>
      </c>
      <c r="E380" s="53">
        <v>819.452</v>
      </c>
      <c r="F380" s="53">
        <v>478.67</v>
      </c>
      <c r="G380" s="53">
        <v>1606.88</v>
      </c>
      <c r="H380" s="54">
        <v>140.5675</v>
      </c>
    </row>
    <row r="381" spans="1:8" x14ac:dyDescent="0.2">
      <c r="A381" s="4">
        <v>40907</v>
      </c>
      <c r="B381" s="5">
        <v>1257.6099999999999</v>
      </c>
      <c r="C381" s="53">
        <v>532.62199999999996</v>
      </c>
      <c r="D381" s="53">
        <v>2219.422</v>
      </c>
      <c r="E381" s="53">
        <v>823.6</v>
      </c>
      <c r="F381" s="53">
        <v>482.01</v>
      </c>
      <c r="G381" s="53">
        <v>1564.91</v>
      </c>
      <c r="H381" s="54">
        <v>140.5788</v>
      </c>
    </row>
    <row r="382" spans="1:8" x14ac:dyDescent="0.2">
      <c r="A382" s="4">
        <v>40914</v>
      </c>
      <c r="B382" s="5">
        <v>1277.81</v>
      </c>
      <c r="C382" s="53">
        <v>530.56700000000001</v>
      </c>
      <c r="D382" s="53">
        <v>2217.8789999999999</v>
      </c>
      <c r="E382" s="53">
        <v>829.91200000000003</v>
      </c>
      <c r="F382" s="53">
        <v>480.76</v>
      </c>
      <c r="G382" s="53">
        <v>1617.09</v>
      </c>
      <c r="H382" s="54">
        <v>140.5932</v>
      </c>
    </row>
    <row r="383" spans="1:8" x14ac:dyDescent="0.2">
      <c r="A383" s="4">
        <v>40921</v>
      </c>
      <c r="B383" s="5">
        <v>1289.0899999999999</v>
      </c>
      <c r="C383" s="53">
        <v>533.59299999999996</v>
      </c>
      <c r="D383" s="53">
        <v>2235.8969999999999</v>
      </c>
      <c r="E383" s="53">
        <v>832.49</v>
      </c>
      <c r="F383" s="53">
        <v>481.37</v>
      </c>
      <c r="G383" s="53">
        <v>1638.92</v>
      </c>
      <c r="H383" s="54">
        <v>140.60319999999999</v>
      </c>
    </row>
    <row r="384" spans="1:8" x14ac:dyDescent="0.2">
      <c r="A384" s="4">
        <v>40928</v>
      </c>
      <c r="B384" s="5">
        <v>1315.38</v>
      </c>
      <c r="C384" s="53">
        <v>529.25699999999995</v>
      </c>
      <c r="D384" s="53">
        <v>2226.884</v>
      </c>
      <c r="E384" s="53">
        <v>837.30399999999997</v>
      </c>
      <c r="F384" s="53">
        <v>489.64</v>
      </c>
      <c r="G384" s="53">
        <v>1666.6</v>
      </c>
      <c r="H384" s="54">
        <v>140.61369999999999</v>
      </c>
    </row>
    <row r="385" spans="1:8" x14ac:dyDescent="0.2">
      <c r="A385" s="4">
        <v>40935</v>
      </c>
      <c r="B385" s="5">
        <v>1316.33</v>
      </c>
      <c r="C385" s="53">
        <v>532.46799999999996</v>
      </c>
      <c r="D385" s="53">
        <v>2254.5970000000002</v>
      </c>
      <c r="E385" s="53">
        <v>847.29899999999998</v>
      </c>
      <c r="F385" s="53">
        <v>501.2</v>
      </c>
      <c r="G385" s="53">
        <v>1738.95</v>
      </c>
      <c r="H385" s="54">
        <v>140.6242</v>
      </c>
    </row>
    <row r="386" spans="1:8" x14ac:dyDescent="0.2">
      <c r="A386" s="4">
        <v>40942</v>
      </c>
      <c r="B386" s="5">
        <v>1344.9</v>
      </c>
      <c r="C386" s="53">
        <v>530.90800000000002</v>
      </c>
      <c r="D386" s="53">
        <v>2259.31</v>
      </c>
      <c r="E386" s="53">
        <v>851.40800000000002</v>
      </c>
      <c r="F386" s="53">
        <v>502.54</v>
      </c>
      <c r="G386" s="53">
        <v>1726.33</v>
      </c>
      <c r="H386" s="54">
        <v>140.6345</v>
      </c>
    </row>
    <row r="387" spans="1:8" x14ac:dyDescent="0.2">
      <c r="A387" s="4">
        <v>40949</v>
      </c>
      <c r="B387" s="5">
        <v>1342.64</v>
      </c>
      <c r="C387" s="53">
        <v>531.23900000000003</v>
      </c>
      <c r="D387" s="53">
        <v>2269.9470000000001</v>
      </c>
      <c r="E387" s="53">
        <v>853.78899999999999</v>
      </c>
      <c r="F387" s="53">
        <v>498.05</v>
      </c>
      <c r="G387" s="53">
        <v>1721.85</v>
      </c>
      <c r="H387" s="54">
        <v>140.6446</v>
      </c>
    </row>
    <row r="388" spans="1:8" x14ac:dyDescent="0.2">
      <c r="A388" s="4">
        <v>40956</v>
      </c>
      <c r="B388" s="5">
        <v>1361.23</v>
      </c>
      <c r="C388" s="53">
        <v>529.85299999999995</v>
      </c>
      <c r="D388" s="53">
        <v>2265.096</v>
      </c>
      <c r="E388" s="53">
        <v>856.28700000000003</v>
      </c>
      <c r="F388" s="53">
        <v>495.92</v>
      </c>
      <c r="G388" s="53">
        <v>1723.49</v>
      </c>
      <c r="H388" s="54">
        <v>140.65459999999999</v>
      </c>
    </row>
    <row r="389" spans="1:8" x14ac:dyDescent="0.2">
      <c r="A389" s="4">
        <v>40963</v>
      </c>
      <c r="B389" s="5">
        <v>1365.74</v>
      </c>
      <c r="C389" s="53">
        <v>530.76800000000003</v>
      </c>
      <c r="D389" s="53">
        <v>2277.7429999999999</v>
      </c>
      <c r="E389" s="53">
        <v>863.08399999999995</v>
      </c>
      <c r="F389" s="53">
        <v>501.63</v>
      </c>
      <c r="G389" s="53">
        <v>1772.35</v>
      </c>
      <c r="H389" s="54">
        <v>140.6645</v>
      </c>
    </row>
    <row r="390" spans="1:8" x14ac:dyDescent="0.2">
      <c r="A390" s="4">
        <v>40970</v>
      </c>
      <c r="B390" s="5">
        <v>1369.63</v>
      </c>
      <c r="C390" s="53">
        <v>531.11199999999997</v>
      </c>
      <c r="D390" s="53">
        <v>2290.8440000000001</v>
      </c>
      <c r="E390" s="53">
        <v>867.77</v>
      </c>
      <c r="F390" s="53">
        <v>503.97</v>
      </c>
      <c r="G390" s="53">
        <v>1712.45</v>
      </c>
      <c r="H390" s="54">
        <v>140.6746</v>
      </c>
    </row>
    <row r="391" spans="1:8" x14ac:dyDescent="0.2">
      <c r="A391" s="4">
        <v>40977</v>
      </c>
      <c r="B391" s="5">
        <v>1370.87</v>
      </c>
      <c r="C391" s="53">
        <v>529.40899999999999</v>
      </c>
      <c r="D391" s="53">
        <v>2280.7840000000001</v>
      </c>
      <c r="E391" s="53">
        <v>864.51499999999999</v>
      </c>
      <c r="F391" s="53">
        <v>501.98</v>
      </c>
      <c r="G391" s="53">
        <v>1713.85</v>
      </c>
      <c r="H391" s="54">
        <v>140.68430000000001</v>
      </c>
    </row>
    <row r="392" spans="1:8" x14ac:dyDescent="0.2">
      <c r="A392" s="4">
        <v>40984</v>
      </c>
      <c r="B392" s="5">
        <v>1404.17</v>
      </c>
      <c r="C392" s="53">
        <v>523.16999999999996</v>
      </c>
      <c r="D392" s="53">
        <v>2261.8220000000001</v>
      </c>
      <c r="E392" s="53">
        <v>865.697</v>
      </c>
      <c r="F392" s="53">
        <v>504.84</v>
      </c>
      <c r="G392" s="53">
        <v>1659.98</v>
      </c>
      <c r="H392" s="54">
        <v>140.69409999999999</v>
      </c>
    </row>
    <row r="393" spans="1:8" x14ac:dyDescent="0.2">
      <c r="A393" s="4">
        <v>40991</v>
      </c>
      <c r="B393" s="5">
        <v>1397.11</v>
      </c>
      <c r="C393" s="53">
        <v>525.005</v>
      </c>
      <c r="D393" s="53">
        <v>2271.7910000000002</v>
      </c>
      <c r="E393" s="53">
        <v>865.01499999999999</v>
      </c>
      <c r="F393" s="53">
        <v>501.06</v>
      </c>
      <c r="G393" s="53">
        <v>1661.7</v>
      </c>
      <c r="H393" s="54">
        <v>140.7039</v>
      </c>
    </row>
    <row r="394" spans="1:8" x14ac:dyDescent="0.2">
      <c r="A394" s="4">
        <v>40998</v>
      </c>
      <c r="B394" s="5">
        <v>1408.47</v>
      </c>
      <c r="C394" s="53">
        <v>525.65200000000004</v>
      </c>
      <c r="D394" s="53">
        <v>2273.614</v>
      </c>
      <c r="E394" s="53">
        <v>866.01599999999996</v>
      </c>
      <c r="F394" s="53">
        <v>497.18</v>
      </c>
      <c r="G394" s="53">
        <v>1668.15</v>
      </c>
      <c r="H394" s="54">
        <v>140.71360000000001</v>
      </c>
    </row>
    <row r="395" spans="1:8" x14ac:dyDescent="0.2">
      <c r="A395" s="4">
        <v>41005</v>
      </c>
      <c r="B395" s="5">
        <v>1398.08</v>
      </c>
      <c r="C395" s="53">
        <v>526.726</v>
      </c>
      <c r="D395" s="53">
        <v>2274.712</v>
      </c>
      <c r="E395" s="53">
        <v>865.83100000000002</v>
      </c>
      <c r="F395" s="53">
        <v>495.21</v>
      </c>
      <c r="G395" s="53">
        <v>1640.3</v>
      </c>
      <c r="H395" s="54">
        <v>140.7236</v>
      </c>
    </row>
    <row r="396" spans="1:8" x14ac:dyDescent="0.2">
      <c r="A396" s="4">
        <v>41012</v>
      </c>
      <c r="B396" s="5">
        <v>1370.26</v>
      </c>
      <c r="C396" s="53">
        <v>531.66499999999996</v>
      </c>
      <c r="D396" s="53">
        <v>2291.0479999999998</v>
      </c>
      <c r="E396" s="53">
        <v>864.322</v>
      </c>
      <c r="F396" s="53">
        <v>492.34</v>
      </c>
      <c r="G396" s="53">
        <v>1658.38</v>
      </c>
      <c r="H396" s="54">
        <v>140.73310000000001</v>
      </c>
    </row>
    <row r="397" spans="1:8" x14ac:dyDescent="0.2">
      <c r="A397" s="4">
        <v>41019</v>
      </c>
      <c r="B397" s="5">
        <v>1378.53</v>
      </c>
      <c r="C397" s="53">
        <v>532.33799999999997</v>
      </c>
      <c r="D397" s="53">
        <v>2294.8870000000002</v>
      </c>
      <c r="E397" s="53">
        <v>867.56899999999996</v>
      </c>
      <c r="F397" s="53">
        <v>488.04</v>
      </c>
      <c r="G397" s="53">
        <v>1643.05</v>
      </c>
      <c r="H397" s="54">
        <v>140.74260000000001</v>
      </c>
    </row>
    <row r="398" spans="1:8" x14ac:dyDescent="0.2">
      <c r="A398" s="4">
        <v>41026</v>
      </c>
      <c r="B398" s="5">
        <v>1403.36</v>
      </c>
      <c r="C398" s="53">
        <v>533.36800000000005</v>
      </c>
      <c r="D398" s="53">
        <v>2300.3789999999999</v>
      </c>
      <c r="E398" s="53">
        <v>873.40200000000004</v>
      </c>
      <c r="F398" s="53">
        <v>492.4</v>
      </c>
      <c r="G398" s="53">
        <v>1662.85</v>
      </c>
      <c r="H398" s="54">
        <v>140.75190000000001</v>
      </c>
    </row>
    <row r="399" spans="1:8" x14ac:dyDescent="0.2">
      <c r="A399" s="4">
        <v>41033</v>
      </c>
      <c r="B399" s="5">
        <v>1369.1</v>
      </c>
      <c r="C399" s="53">
        <v>534.81399999999996</v>
      </c>
      <c r="D399" s="53">
        <v>2312.2359999999999</v>
      </c>
      <c r="E399" s="53">
        <v>879.476</v>
      </c>
      <c r="F399" s="53">
        <v>483.73</v>
      </c>
      <c r="G399" s="53">
        <v>1642.35</v>
      </c>
      <c r="H399" s="54">
        <v>140.76140000000001</v>
      </c>
    </row>
    <row r="400" spans="1:8" x14ac:dyDescent="0.2">
      <c r="A400" s="4">
        <v>41040</v>
      </c>
      <c r="B400" s="5">
        <v>1353.39</v>
      </c>
      <c r="C400" s="53">
        <v>536.48599999999999</v>
      </c>
      <c r="D400" s="53">
        <v>2315.7600000000002</v>
      </c>
      <c r="E400" s="53">
        <v>879.31200000000001</v>
      </c>
      <c r="F400" s="53">
        <v>480.34</v>
      </c>
      <c r="G400" s="53">
        <v>1579.35</v>
      </c>
      <c r="H400" s="54">
        <v>140.77080000000001</v>
      </c>
    </row>
    <row r="401" spans="1:8" x14ac:dyDescent="0.2">
      <c r="A401" s="4">
        <v>41047</v>
      </c>
      <c r="B401" s="5">
        <v>1295.22</v>
      </c>
      <c r="C401" s="53">
        <v>540.14099999999996</v>
      </c>
      <c r="D401" s="53">
        <v>2306.4169999999999</v>
      </c>
      <c r="E401" s="53">
        <v>865.68299999999999</v>
      </c>
      <c r="F401" s="53">
        <v>480.59</v>
      </c>
      <c r="G401" s="53">
        <v>1593.03</v>
      </c>
      <c r="H401" s="54">
        <v>140.78</v>
      </c>
    </row>
    <row r="402" spans="1:8" x14ac:dyDescent="0.2">
      <c r="A402" s="4">
        <v>41054</v>
      </c>
      <c r="B402" s="5">
        <v>1317.82</v>
      </c>
      <c r="C402" s="53">
        <v>539.25400000000002</v>
      </c>
      <c r="D402" s="53">
        <v>2299.1819999999998</v>
      </c>
      <c r="E402" s="53">
        <v>863.56600000000003</v>
      </c>
      <c r="F402" s="53">
        <v>473.96</v>
      </c>
      <c r="G402" s="53">
        <v>1573</v>
      </c>
      <c r="H402" s="54">
        <v>140.78919999999999</v>
      </c>
    </row>
    <row r="403" spans="1:8" x14ac:dyDescent="0.2">
      <c r="A403" s="4">
        <v>41061</v>
      </c>
      <c r="B403" s="5">
        <v>1278.05</v>
      </c>
      <c r="C403" s="53">
        <v>546.55100000000004</v>
      </c>
      <c r="D403" s="53">
        <v>2324.174</v>
      </c>
      <c r="E403" s="53">
        <v>860.24699999999996</v>
      </c>
      <c r="F403" s="53">
        <v>467.99</v>
      </c>
      <c r="G403" s="53">
        <v>1624</v>
      </c>
      <c r="H403" s="54">
        <v>140.79820000000001</v>
      </c>
    </row>
    <row r="404" spans="1:8" x14ac:dyDescent="0.2">
      <c r="A404" s="4">
        <v>41068</v>
      </c>
      <c r="B404" s="5">
        <v>1325.66</v>
      </c>
      <c r="C404" s="53">
        <v>541.55700000000002</v>
      </c>
      <c r="D404" s="53">
        <v>2309.89</v>
      </c>
      <c r="E404" s="53">
        <v>864.58199999999999</v>
      </c>
      <c r="F404" s="53">
        <v>474.01</v>
      </c>
      <c r="G404" s="53">
        <v>1593.4</v>
      </c>
      <c r="H404" s="54">
        <v>140.80719999999999</v>
      </c>
    </row>
    <row r="405" spans="1:8" x14ac:dyDescent="0.2">
      <c r="A405" s="4">
        <v>41075</v>
      </c>
      <c r="B405" s="5">
        <v>1342.84</v>
      </c>
      <c r="C405" s="53">
        <v>543.12800000000004</v>
      </c>
      <c r="D405" s="53">
        <v>2320.6770000000001</v>
      </c>
      <c r="E405" s="53">
        <v>867.98699999999997</v>
      </c>
      <c r="F405" s="53">
        <v>477.46</v>
      </c>
      <c r="G405" s="53">
        <v>1627.1</v>
      </c>
      <c r="H405" s="54">
        <v>140.81630000000001</v>
      </c>
    </row>
    <row r="406" spans="1:8" x14ac:dyDescent="0.2">
      <c r="A406" s="4">
        <v>41082</v>
      </c>
      <c r="B406" s="5">
        <v>1335.02</v>
      </c>
      <c r="C406" s="53">
        <v>541.02599999999995</v>
      </c>
      <c r="D406" s="53">
        <v>2321.8009999999999</v>
      </c>
      <c r="E406" s="53">
        <v>876.56399999999996</v>
      </c>
      <c r="F406" s="53">
        <v>474.61</v>
      </c>
      <c r="G406" s="53">
        <v>1572.43</v>
      </c>
      <c r="H406" s="54">
        <v>140.8253</v>
      </c>
    </row>
    <row r="407" spans="1:8" x14ac:dyDescent="0.2">
      <c r="A407" s="4">
        <v>41089</v>
      </c>
      <c r="B407" s="5">
        <v>1362.16</v>
      </c>
      <c r="C407" s="53">
        <v>541.52599999999995</v>
      </c>
      <c r="D407" s="53">
        <v>2327.2440000000001</v>
      </c>
      <c r="E407" s="53">
        <v>881.70299999999997</v>
      </c>
      <c r="F407" s="53">
        <v>475.58</v>
      </c>
      <c r="G407" s="53">
        <v>1597.45</v>
      </c>
      <c r="H407" s="54">
        <v>140.83430000000001</v>
      </c>
    </row>
    <row r="408" spans="1:8" x14ac:dyDescent="0.2">
      <c r="A408" s="4">
        <v>41096</v>
      </c>
      <c r="B408" s="5">
        <v>1354.68</v>
      </c>
      <c r="C408" s="53">
        <v>544.68499999999995</v>
      </c>
      <c r="D408" s="53">
        <v>2348.6590000000001</v>
      </c>
      <c r="E408" s="53">
        <v>886.56100000000004</v>
      </c>
      <c r="F408" s="53">
        <v>481.45</v>
      </c>
      <c r="G408" s="53">
        <v>1583.85</v>
      </c>
      <c r="H408" s="54">
        <v>140.84399999999999</v>
      </c>
    </row>
    <row r="409" spans="1:8" x14ac:dyDescent="0.2">
      <c r="A409" s="4">
        <v>41103</v>
      </c>
      <c r="B409" s="5">
        <v>1356.78</v>
      </c>
      <c r="C409" s="53">
        <v>546.29600000000005</v>
      </c>
      <c r="D409" s="53">
        <v>2364.4360000000001</v>
      </c>
      <c r="E409" s="53">
        <v>888.35400000000004</v>
      </c>
      <c r="F409" s="53">
        <v>479.06</v>
      </c>
      <c r="G409" s="53">
        <v>1589.6</v>
      </c>
      <c r="H409" s="54">
        <v>140.85140000000001</v>
      </c>
    </row>
    <row r="410" spans="1:8" x14ac:dyDescent="0.2">
      <c r="A410" s="4">
        <v>41110</v>
      </c>
      <c r="B410" s="5">
        <v>1362.66</v>
      </c>
      <c r="C410" s="53">
        <v>547.86599999999999</v>
      </c>
      <c r="D410" s="53">
        <v>2385.4639999999999</v>
      </c>
      <c r="E410" s="53">
        <v>893.27200000000005</v>
      </c>
      <c r="F410" s="53">
        <v>484.7</v>
      </c>
      <c r="G410" s="53">
        <v>1584.53</v>
      </c>
      <c r="H410" s="54">
        <v>140.8546</v>
      </c>
    </row>
    <row r="411" spans="1:8" x14ac:dyDescent="0.2">
      <c r="A411" s="4">
        <v>41117</v>
      </c>
      <c r="B411" s="5">
        <v>1385.97</v>
      </c>
      <c r="C411" s="53">
        <v>545.22699999999998</v>
      </c>
      <c r="D411" s="53">
        <v>2379.373</v>
      </c>
      <c r="E411" s="53">
        <v>894.22900000000004</v>
      </c>
      <c r="F411" s="53">
        <v>481.54</v>
      </c>
      <c r="G411" s="53">
        <v>1623.2</v>
      </c>
      <c r="H411" s="54">
        <v>140.8578</v>
      </c>
    </row>
    <row r="412" spans="1:8" x14ac:dyDescent="0.2">
      <c r="A412" s="4">
        <v>41124</v>
      </c>
      <c r="B412" s="5">
        <v>1390.99</v>
      </c>
      <c r="C412" s="53">
        <v>544.85699999999997</v>
      </c>
      <c r="D412" s="53">
        <v>2384.4059999999999</v>
      </c>
      <c r="E412" s="53">
        <v>901.44299999999998</v>
      </c>
      <c r="F412" s="53">
        <v>479.93</v>
      </c>
      <c r="G412" s="53">
        <v>1603.55</v>
      </c>
      <c r="H412" s="54">
        <v>140.86080000000001</v>
      </c>
    </row>
    <row r="413" spans="1:8" x14ac:dyDescent="0.2">
      <c r="A413" s="4">
        <v>41131</v>
      </c>
      <c r="B413" s="5">
        <v>1405.87</v>
      </c>
      <c r="C413" s="53">
        <v>543.72400000000005</v>
      </c>
      <c r="D413" s="53">
        <v>2385.5010000000002</v>
      </c>
      <c r="E413" s="53">
        <v>903.77800000000002</v>
      </c>
      <c r="F413" s="53">
        <v>487.99</v>
      </c>
      <c r="G413" s="53">
        <v>1620.15</v>
      </c>
      <c r="H413" s="54">
        <v>140.8639</v>
      </c>
    </row>
    <row r="414" spans="1:8" x14ac:dyDescent="0.2">
      <c r="A414" s="4">
        <v>41138</v>
      </c>
      <c r="B414" s="5">
        <v>1418.16</v>
      </c>
      <c r="C414" s="53">
        <v>539.16200000000003</v>
      </c>
      <c r="D414" s="53">
        <v>2364.5300000000002</v>
      </c>
      <c r="E414" s="53">
        <v>903.22199999999998</v>
      </c>
      <c r="F414" s="53">
        <v>488.59</v>
      </c>
      <c r="G414" s="53">
        <v>1616.4</v>
      </c>
      <c r="H414" s="54">
        <v>140.86699999999999</v>
      </c>
    </row>
    <row r="415" spans="1:8" x14ac:dyDescent="0.2">
      <c r="A415" s="4">
        <v>41145</v>
      </c>
      <c r="B415" s="5">
        <v>1411.13</v>
      </c>
      <c r="C415" s="53">
        <v>543.005</v>
      </c>
      <c r="D415" s="53">
        <v>2385.4679999999998</v>
      </c>
      <c r="E415" s="53">
        <v>907.15800000000002</v>
      </c>
      <c r="F415" s="53">
        <v>493.21</v>
      </c>
      <c r="G415" s="53">
        <v>1670.5</v>
      </c>
      <c r="H415" s="54">
        <v>140.8699</v>
      </c>
    </row>
    <row r="416" spans="1:8" x14ac:dyDescent="0.2">
      <c r="A416" s="4">
        <v>41152</v>
      </c>
      <c r="B416" s="5">
        <v>1406.58</v>
      </c>
      <c r="C416" s="53">
        <v>546.66899999999998</v>
      </c>
      <c r="D416" s="53">
        <v>2402.451</v>
      </c>
      <c r="E416" s="53">
        <v>909.63199999999995</v>
      </c>
      <c r="F416" s="53">
        <v>490.7</v>
      </c>
      <c r="G416" s="53">
        <v>1691.85</v>
      </c>
      <c r="H416" s="54">
        <v>140.87289999999999</v>
      </c>
    </row>
    <row r="417" spans="1:8" x14ac:dyDescent="0.2">
      <c r="A417" s="4">
        <v>41159</v>
      </c>
      <c r="B417" s="5">
        <v>1437.92</v>
      </c>
      <c r="C417" s="53">
        <v>543.80600000000004</v>
      </c>
      <c r="D417" s="53">
        <v>2394.3040000000001</v>
      </c>
      <c r="E417" s="53">
        <v>916.38400000000001</v>
      </c>
      <c r="F417" s="53">
        <v>493.64</v>
      </c>
      <c r="G417" s="53">
        <v>1735.85</v>
      </c>
      <c r="H417" s="54">
        <v>140.8758</v>
      </c>
    </row>
    <row r="418" spans="1:8" x14ac:dyDescent="0.2">
      <c r="A418" s="4">
        <v>41166</v>
      </c>
      <c r="B418" s="5">
        <v>1465.77</v>
      </c>
      <c r="C418" s="53">
        <v>538.74199999999996</v>
      </c>
      <c r="D418" s="53">
        <v>2385.2379999999998</v>
      </c>
      <c r="E418" s="53">
        <v>927.48599999999999</v>
      </c>
      <c r="F418" s="53">
        <v>495.33</v>
      </c>
      <c r="G418" s="53">
        <v>1770.5</v>
      </c>
      <c r="H418" s="54">
        <v>140.87860000000001</v>
      </c>
    </row>
    <row r="419" spans="1:8" x14ac:dyDescent="0.2">
      <c r="A419" s="4">
        <v>41173</v>
      </c>
      <c r="B419" s="5">
        <v>1460.15</v>
      </c>
      <c r="C419" s="53">
        <v>541.55600000000004</v>
      </c>
      <c r="D419" s="53">
        <v>2405.3090000000002</v>
      </c>
      <c r="E419" s="53">
        <v>927.79899999999998</v>
      </c>
      <c r="F419" s="53">
        <v>492.49</v>
      </c>
      <c r="G419" s="53">
        <v>1773.1</v>
      </c>
      <c r="H419" s="54">
        <v>140.88120000000001</v>
      </c>
    </row>
    <row r="420" spans="1:8" x14ac:dyDescent="0.2">
      <c r="A420" s="4">
        <v>41180</v>
      </c>
      <c r="B420" s="5">
        <v>1440.67</v>
      </c>
      <c r="C420" s="53">
        <v>544.70299999999997</v>
      </c>
      <c r="D420" s="53">
        <v>2419.596</v>
      </c>
      <c r="E420" s="53">
        <v>922.202</v>
      </c>
      <c r="F420" s="53">
        <v>497.31</v>
      </c>
      <c r="G420" s="53">
        <v>1772.25</v>
      </c>
      <c r="H420" s="54">
        <v>140.88380000000001</v>
      </c>
    </row>
    <row r="421" spans="1:8" x14ac:dyDescent="0.2">
      <c r="A421" s="4">
        <v>41187</v>
      </c>
      <c r="B421" s="5">
        <v>1460.93</v>
      </c>
      <c r="C421" s="53">
        <v>542.11699999999996</v>
      </c>
      <c r="D421" s="53">
        <v>2418.951</v>
      </c>
      <c r="E421" s="53">
        <v>926.75599999999997</v>
      </c>
      <c r="F421" s="53">
        <v>493.44</v>
      </c>
      <c r="G421" s="53">
        <v>1780.7</v>
      </c>
      <c r="H421" s="54">
        <v>140.88650000000001</v>
      </c>
    </row>
    <row r="422" spans="1:8" x14ac:dyDescent="0.2">
      <c r="A422" s="4">
        <v>41194</v>
      </c>
      <c r="B422" s="5">
        <v>1428.59</v>
      </c>
      <c r="C422" s="53">
        <v>544.32100000000003</v>
      </c>
      <c r="D422" s="53">
        <v>2440.1559999999999</v>
      </c>
      <c r="E422" s="53">
        <v>928.35299999999995</v>
      </c>
      <c r="F422" s="53">
        <v>488.24</v>
      </c>
      <c r="G422" s="53">
        <v>1754.03</v>
      </c>
      <c r="H422" s="54">
        <v>140.88900000000001</v>
      </c>
    </row>
    <row r="423" spans="1:8" x14ac:dyDescent="0.2">
      <c r="A423" s="4">
        <v>41201</v>
      </c>
      <c r="B423" s="5">
        <v>1433.19</v>
      </c>
      <c r="C423" s="53">
        <v>541.38800000000003</v>
      </c>
      <c r="D423" s="53">
        <v>2443.1190000000001</v>
      </c>
      <c r="E423" s="53">
        <v>933.96</v>
      </c>
      <c r="F423" s="53">
        <v>486.68</v>
      </c>
      <c r="G423" s="53">
        <v>1721.75</v>
      </c>
      <c r="H423" s="54">
        <v>140.89160000000001</v>
      </c>
    </row>
    <row r="424" spans="1:8" x14ac:dyDescent="0.2">
      <c r="A424" s="4">
        <v>41208</v>
      </c>
      <c r="B424" s="5">
        <v>1411.94</v>
      </c>
      <c r="C424" s="53">
        <v>541.89200000000005</v>
      </c>
      <c r="D424" s="53">
        <v>2441.8710000000001</v>
      </c>
      <c r="E424" s="53">
        <v>930.88800000000003</v>
      </c>
      <c r="F424" s="53">
        <v>477.53</v>
      </c>
      <c r="G424" s="53">
        <v>1711.2</v>
      </c>
      <c r="H424" s="54">
        <v>140.89410000000001</v>
      </c>
    </row>
    <row r="425" spans="1:8" x14ac:dyDescent="0.2">
      <c r="A425" s="4">
        <v>41215</v>
      </c>
      <c r="B425" s="5">
        <v>1414.2</v>
      </c>
      <c r="C425" s="53">
        <v>542.54</v>
      </c>
      <c r="D425" s="53">
        <v>2445.3389999999999</v>
      </c>
      <c r="E425" s="53">
        <v>932.17499999999995</v>
      </c>
      <c r="F425" s="53">
        <v>475.49</v>
      </c>
      <c r="G425" s="53">
        <v>1678</v>
      </c>
      <c r="H425" s="54">
        <v>140.8964</v>
      </c>
    </row>
    <row r="426" spans="1:8" x14ac:dyDescent="0.2">
      <c r="A426" s="4">
        <v>41222</v>
      </c>
      <c r="B426" s="5">
        <v>1379.85</v>
      </c>
      <c r="C426" s="53">
        <v>546.803</v>
      </c>
      <c r="D426" s="53">
        <v>2455.473</v>
      </c>
      <c r="E426" s="53">
        <v>929.94200000000001</v>
      </c>
      <c r="F426" s="53">
        <v>477.14</v>
      </c>
      <c r="G426" s="53">
        <v>1731.08</v>
      </c>
      <c r="H426" s="54">
        <v>140.8989</v>
      </c>
    </row>
    <row r="427" spans="1:8" x14ac:dyDescent="0.2">
      <c r="A427" s="4">
        <v>41229</v>
      </c>
      <c r="B427" s="5">
        <v>1359.88</v>
      </c>
      <c r="C427" s="53">
        <v>547.86099999999999</v>
      </c>
      <c r="D427" s="53">
        <v>2451.152</v>
      </c>
      <c r="E427" s="53">
        <v>923.36</v>
      </c>
      <c r="F427" s="53">
        <v>476.98</v>
      </c>
      <c r="G427" s="53">
        <v>1713.73</v>
      </c>
      <c r="H427" s="54">
        <v>140.90100000000001</v>
      </c>
    </row>
    <row r="428" spans="1:8" x14ac:dyDescent="0.2">
      <c r="A428" s="4">
        <v>41236</v>
      </c>
      <c r="B428" s="5">
        <v>1409.15</v>
      </c>
      <c r="C428" s="53">
        <v>544.85599999999999</v>
      </c>
      <c r="D428" s="53">
        <v>2438.75</v>
      </c>
      <c r="E428" s="53">
        <v>929.33299999999997</v>
      </c>
      <c r="F428" s="53">
        <v>477.46</v>
      </c>
      <c r="G428" s="53">
        <v>1753</v>
      </c>
      <c r="H428" s="54">
        <v>140.90299999999999</v>
      </c>
    </row>
    <row r="429" spans="1:8" x14ac:dyDescent="0.2">
      <c r="A429" s="4">
        <v>41243</v>
      </c>
      <c r="B429" s="5">
        <v>1416.18</v>
      </c>
      <c r="C429" s="53">
        <v>547.00199999999995</v>
      </c>
      <c r="D429" s="53">
        <v>2450.0390000000002</v>
      </c>
      <c r="E429" s="53">
        <v>937.10199999999998</v>
      </c>
      <c r="F429" s="53">
        <v>483.47</v>
      </c>
      <c r="G429" s="53">
        <v>1714.98</v>
      </c>
      <c r="H429" s="54">
        <v>140.905</v>
      </c>
    </row>
    <row r="430" spans="1:8" x14ac:dyDescent="0.2">
      <c r="A430" s="4">
        <v>41250</v>
      </c>
      <c r="B430" s="5">
        <v>1418.07</v>
      </c>
      <c r="C430" s="53">
        <v>546.71</v>
      </c>
      <c r="D430" s="53">
        <v>2450.2060000000001</v>
      </c>
      <c r="E430" s="53">
        <v>945.63900000000001</v>
      </c>
      <c r="F430" s="53">
        <v>484.52</v>
      </c>
      <c r="G430" s="53">
        <v>1704.08</v>
      </c>
      <c r="H430" s="54">
        <v>140.90710000000001</v>
      </c>
    </row>
    <row r="431" spans="1:8" x14ac:dyDescent="0.2">
      <c r="A431" s="4">
        <v>41257</v>
      </c>
      <c r="B431" s="5">
        <v>1413.58</v>
      </c>
      <c r="C431" s="53">
        <v>544.99699999999996</v>
      </c>
      <c r="D431" s="53">
        <v>2445.616</v>
      </c>
      <c r="E431" s="53">
        <v>949.94</v>
      </c>
      <c r="F431" s="53">
        <v>485.31</v>
      </c>
      <c r="G431" s="53">
        <v>1696.15</v>
      </c>
      <c r="H431" s="54">
        <v>140.90899999999999</v>
      </c>
    </row>
    <row r="432" spans="1:8" x14ac:dyDescent="0.2">
      <c r="A432" s="4">
        <v>41264</v>
      </c>
      <c r="B432" s="5">
        <v>1430.15</v>
      </c>
      <c r="C432" s="53">
        <v>543.70600000000002</v>
      </c>
      <c r="D432" s="53">
        <v>2446.616</v>
      </c>
      <c r="E432" s="53">
        <v>950.99199999999996</v>
      </c>
      <c r="F432" s="53">
        <v>485.52</v>
      </c>
      <c r="G432" s="53">
        <v>1657.23</v>
      </c>
      <c r="H432" s="54">
        <v>140.911</v>
      </c>
    </row>
    <row r="433" spans="1:8" x14ac:dyDescent="0.2">
      <c r="A433" s="4">
        <v>41271</v>
      </c>
      <c r="B433" s="5">
        <v>1402.43</v>
      </c>
      <c r="C433" s="53">
        <v>545.08100000000002</v>
      </c>
      <c r="D433" s="53">
        <v>2454.31</v>
      </c>
      <c r="E433" s="53">
        <v>951.83600000000001</v>
      </c>
      <c r="F433" s="53">
        <v>483.35</v>
      </c>
      <c r="G433" s="53">
        <v>1655.7</v>
      </c>
      <c r="H433" s="54">
        <v>140.9127</v>
      </c>
    </row>
    <row r="434" spans="1:8" x14ac:dyDescent="0.2">
      <c r="A434" s="4">
        <v>41278</v>
      </c>
      <c r="B434" s="5">
        <v>1466.47</v>
      </c>
      <c r="C434" s="53">
        <v>539.88699999999994</v>
      </c>
      <c r="D434" s="53">
        <v>2438.3490000000002</v>
      </c>
      <c r="E434" s="53">
        <v>958.66899999999998</v>
      </c>
      <c r="F434" s="53">
        <v>483.35</v>
      </c>
      <c r="G434" s="53">
        <v>1656.1</v>
      </c>
      <c r="H434" s="54">
        <v>140.9151</v>
      </c>
    </row>
    <row r="435" spans="1:8" x14ac:dyDescent="0.2">
      <c r="A435" s="4">
        <v>41285</v>
      </c>
      <c r="B435" s="5">
        <v>1472.05</v>
      </c>
      <c r="C435" s="53">
        <v>541.42600000000004</v>
      </c>
      <c r="D435" s="53">
        <v>2448.6779999999999</v>
      </c>
      <c r="E435" s="53">
        <v>964.42100000000005</v>
      </c>
      <c r="F435" s="53">
        <v>484.79</v>
      </c>
      <c r="G435" s="53">
        <v>1662.98</v>
      </c>
      <c r="H435" s="54">
        <v>140.917</v>
      </c>
    </row>
    <row r="436" spans="1:8" x14ac:dyDescent="0.2">
      <c r="A436" s="4">
        <v>41292</v>
      </c>
      <c r="B436" s="5">
        <v>1485.98</v>
      </c>
      <c r="C436" s="53">
        <v>542.14200000000005</v>
      </c>
      <c r="D436" s="53">
        <v>2449.6759999999999</v>
      </c>
      <c r="E436" s="53">
        <v>966.62099999999998</v>
      </c>
      <c r="F436" s="53">
        <v>487.44</v>
      </c>
      <c r="G436" s="53">
        <v>1684.25</v>
      </c>
      <c r="H436" s="54">
        <v>140.9188</v>
      </c>
    </row>
    <row r="437" spans="1:8" x14ac:dyDescent="0.2">
      <c r="A437" s="4">
        <v>41299</v>
      </c>
      <c r="B437" s="5">
        <v>1502.96</v>
      </c>
      <c r="C437" s="53">
        <v>539.529</v>
      </c>
      <c r="D437" s="53">
        <v>2438.241</v>
      </c>
      <c r="E437" s="53">
        <v>970.71500000000003</v>
      </c>
      <c r="F437" s="53">
        <v>487.46</v>
      </c>
      <c r="G437" s="53">
        <v>1658.65</v>
      </c>
      <c r="H437" s="54">
        <v>140.92070000000001</v>
      </c>
    </row>
    <row r="438" spans="1:8" x14ac:dyDescent="0.2">
      <c r="A438" s="4">
        <v>41306</v>
      </c>
      <c r="B438" s="5">
        <v>1513.17</v>
      </c>
      <c r="C438" s="53">
        <v>538.35699999999997</v>
      </c>
      <c r="D438" s="53">
        <v>2428.748</v>
      </c>
      <c r="E438" s="53">
        <v>965.47500000000002</v>
      </c>
      <c r="F438" s="53">
        <v>491.81</v>
      </c>
      <c r="G438" s="53">
        <v>1667.4</v>
      </c>
      <c r="H438" s="54">
        <v>140.92269999999999</v>
      </c>
    </row>
    <row r="439" spans="1:8" x14ac:dyDescent="0.2">
      <c r="A439" s="4">
        <v>41313</v>
      </c>
      <c r="B439" s="5">
        <v>1517.93</v>
      </c>
      <c r="C439" s="53">
        <v>539.80200000000002</v>
      </c>
      <c r="D439" s="53">
        <v>2434.8200000000002</v>
      </c>
      <c r="E439" s="53">
        <v>961.81200000000001</v>
      </c>
      <c r="F439" s="53">
        <v>484.43</v>
      </c>
      <c r="G439" s="53">
        <v>1667.25</v>
      </c>
      <c r="H439" s="54">
        <v>140.9248</v>
      </c>
    </row>
    <row r="440" spans="1:8" x14ac:dyDescent="0.2">
      <c r="A440" s="4">
        <v>41320</v>
      </c>
      <c r="B440" s="5">
        <v>1519.79</v>
      </c>
      <c r="C440" s="53">
        <v>539.125</v>
      </c>
      <c r="D440" s="53">
        <v>2433.5889999999999</v>
      </c>
      <c r="E440" s="53">
        <v>964.99199999999996</v>
      </c>
      <c r="F440" s="53">
        <v>482.87</v>
      </c>
      <c r="G440" s="53">
        <v>1610.15</v>
      </c>
      <c r="H440" s="54">
        <v>140.92670000000001</v>
      </c>
    </row>
    <row r="441" spans="1:8" x14ac:dyDescent="0.2">
      <c r="A441" s="4">
        <v>41327</v>
      </c>
      <c r="B441" s="5">
        <v>1515.6</v>
      </c>
      <c r="C441" s="53">
        <v>540.15700000000004</v>
      </c>
      <c r="D441" s="53">
        <v>2438.9299999999998</v>
      </c>
      <c r="E441" s="53">
        <v>966.23599999999999</v>
      </c>
      <c r="F441" s="53">
        <v>475.81</v>
      </c>
      <c r="G441" s="53">
        <v>1581.16</v>
      </c>
      <c r="H441" s="54">
        <v>140.92840000000001</v>
      </c>
    </row>
    <row r="442" spans="1:8" x14ac:dyDescent="0.2">
      <c r="A442" s="4">
        <v>41334</v>
      </c>
      <c r="B442" s="5">
        <v>1518.2</v>
      </c>
      <c r="C442" s="53">
        <v>543.08199999999999</v>
      </c>
      <c r="D442" s="53">
        <v>2452.9639999999999</v>
      </c>
      <c r="E442" s="53">
        <v>969.66300000000001</v>
      </c>
      <c r="F442" s="53">
        <v>477.22</v>
      </c>
      <c r="G442" s="53">
        <v>1576.18</v>
      </c>
      <c r="H442" s="54">
        <v>140.93020000000001</v>
      </c>
    </row>
    <row r="443" spans="1:8" x14ac:dyDescent="0.2">
      <c r="A443" s="4">
        <v>41341</v>
      </c>
      <c r="B443" s="5">
        <v>1551.18</v>
      </c>
      <c r="C443" s="53">
        <v>538.077</v>
      </c>
      <c r="D443" s="53">
        <v>2431.277</v>
      </c>
      <c r="E443" s="53">
        <v>973.74199999999996</v>
      </c>
      <c r="F443" s="53">
        <v>480.93</v>
      </c>
      <c r="G443" s="53">
        <v>1578.98</v>
      </c>
      <c r="H443" s="54">
        <v>140.93190000000001</v>
      </c>
    </row>
    <row r="444" spans="1:8" x14ac:dyDescent="0.2">
      <c r="A444" s="4">
        <v>41348</v>
      </c>
      <c r="B444" s="5">
        <v>1560.7</v>
      </c>
      <c r="C444" s="53">
        <v>539.58699999999999</v>
      </c>
      <c r="D444" s="53">
        <v>2440.2139999999999</v>
      </c>
      <c r="E444" s="53">
        <v>977.29499999999996</v>
      </c>
      <c r="F444" s="53">
        <v>483.09</v>
      </c>
      <c r="G444" s="53">
        <v>1592.1</v>
      </c>
      <c r="H444" s="54">
        <v>140.93360000000001</v>
      </c>
    </row>
    <row r="445" spans="1:8" x14ac:dyDescent="0.2">
      <c r="A445" s="4">
        <v>41355</v>
      </c>
      <c r="B445" s="5">
        <v>1556.89</v>
      </c>
      <c r="C445" s="53">
        <v>541.76300000000003</v>
      </c>
      <c r="D445" s="53">
        <v>2447.9090000000001</v>
      </c>
      <c r="E445" s="53">
        <v>978.10799999999995</v>
      </c>
      <c r="F445" s="53">
        <v>481.58</v>
      </c>
      <c r="G445" s="53">
        <v>1608.55</v>
      </c>
      <c r="H445" s="54">
        <v>140.93549999999999</v>
      </c>
    </row>
    <row r="446" spans="1:8" x14ac:dyDescent="0.2">
      <c r="A446" s="4">
        <v>41362</v>
      </c>
      <c r="B446" s="5">
        <v>1569.19</v>
      </c>
      <c r="C446" s="53">
        <v>542.9</v>
      </c>
      <c r="D446" s="53">
        <v>2450.2130000000002</v>
      </c>
      <c r="E446" s="53">
        <v>979.10299999999995</v>
      </c>
      <c r="F446" s="53">
        <v>479.78</v>
      </c>
      <c r="G446" s="53">
        <v>1597.5</v>
      </c>
      <c r="H446" s="54">
        <v>140.9374</v>
      </c>
    </row>
    <row r="447" spans="1:8" x14ac:dyDescent="0.2">
      <c r="A447" s="4">
        <v>41369</v>
      </c>
      <c r="B447" s="5">
        <v>1553.28</v>
      </c>
      <c r="C447" s="53">
        <v>548.12099999999998</v>
      </c>
      <c r="D447" s="53">
        <v>2481.134</v>
      </c>
      <c r="E447" s="53">
        <v>980.65499999999997</v>
      </c>
      <c r="F447" s="53">
        <v>478.2</v>
      </c>
      <c r="G447" s="53">
        <v>1581.25</v>
      </c>
      <c r="H447" s="54">
        <v>140.94</v>
      </c>
    </row>
    <row r="448" spans="1:8" x14ac:dyDescent="0.2">
      <c r="A448" s="4">
        <v>41376</v>
      </c>
      <c r="B448" s="5">
        <v>1588.85</v>
      </c>
      <c r="C448" s="53">
        <v>547.23900000000003</v>
      </c>
      <c r="D448" s="53">
        <v>2481.6770000000001</v>
      </c>
      <c r="E448" s="53">
        <v>987.28</v>
      </c>
      <c r="F448" s="53">
        <v>478.38</v>
      </c>
      <c r="G448" s="53">
        <v>1482.75</v>
      </c>
      <c r="H448" s="54">
        <v>140.94220000000001</v>
      </c>
    </row>
    <row r="449" spans="1:8" x14ac:dyDescent="0.2">
      <c r="A449" s="4">
        <v>41383</v>
      </c>
      <c r="B449" s="5">
        <v>1555.25</v>
      </c>
      <c r="C449" s="53">
        <v>547.76700000000005</v>
      </c>
      <c r="D449" s="53">
        <v>2483.63</v>
      </c>
      <c r="E449" s="53">
        <v>986.298</v>
      </c>
      <c r="F449" s="53">
        <v>476.44</v>
      </c>
      <c r="G449" s="53">
        <v>1403.79</v>
      </c>
      <c r="H449" s="54">
        <v>140.9444</v>
      </c>
    </row>
    <row r="450" spans="1:8" x14ac:dyDescent="0.2">
      <c r="A450" s="4">
        <v>41390</v>
      </c>
      <c r="B450" s="5">
        <v>1582.24</v>
      </c>
      <c r="C450" s="53">
        <v>549.00400000000002</v>
      </c>
      <c r="D450" s="53">
        <v>2493.2829999999999</v>
      </c>
      <c r="E450" s="53">
        <v>993.65099999999995</v>
      </c>
      <c r="F450" s="53">
        <v>475.1</v>
      </c>
      <c r="G450" s="53">
        <v>1461.92</v>
      </c>
      <c r="H450" s="54">
        <v>140.94659999999999</v>
      </c>
    </row>
    <row r="451" spans="1:8" x14ac:dyDescent="0.2">
      <c r="A451" s="4">
        <v>41397</v>
      </c>
      <c r="B451" s="5">
        <v>1614.42</v>
      </c>
      <c r="C451" s="53">
        <v>546.75800000000004</v>
      </c>
      <c r="D451" s="53">
        <v>2486.2350000000001</v>
      </c>
      <c r="E451" s="53">
        <v>1003.607</v>
      </c>
      <c r="F451" s="53">
        <v>477.47</v>
      </c>
      <c r="G451" s="53">
        <v>1470.75</v>
      </c>
      <c r="H451" s="54">
        <v>140.94900000000001</v>
      </c>
    </row>
    <row r="452" spans="1:8" x14ac:dyDescent="0.2">
      <c r="A452" s="4">
        <v>41404</v>
      </c>
      <c r="B452" s="5">
        <v>1633.7</v>
      </c>
      <c r="C452" s="53">
        <v>543.64800000000002</v>
      </c>
      <c r="D452" s="53">
        <v>2473.0520000000001</v>
      </c>
      <c r="E452" s="53">
        <v>1006.197</v>
      </c>
      <c r="F452" s="53">
        <v>474.76</v>
      </c>
      <c r="G452" s="53">
        <v>1448.55</v>
      </c>
      <c r="H452" s="54">
        <v>140.9511</v>
      </c>
    </row>
    <row r="453" spans="1:8" x14ac:dyDescent="0.2">
      <c r="A453" s="4">
        <v>41411</v>
      </c>
      <c r="B453" s="5">
        <v>1667.47</v>
      </c>
      <c r="C453" s="53">
        <v>542.47699999999998</v>
      </c>
      <c r="D453" s="53">
        <v>2467.9009999999998</v>
      </c>
      <c r="E453" s="53">
        <v>1002.801</v>
      </c>
      <c r="F453" s="53">
        <v>473.91</v>
      </c>
      <c r="G453" s="53">
        <v>1359.5</v>
      </c>
      <c r="H453" s="54">
        <v>140.95320000000001</v>
      </c>
    </row>
    <row r="454" spans="1:8" x14ac:dyDescent="0.2">
      <c r="A454" s="4">
        <v>41418</v>
      </c>
      <c r="B454" s="5">
        <v>1649.6</v>
      </c>
      <c r="C454" s="53">
        <v>541.495</v>
      </c>
      <c r="D454" s="53">
        <v>2463.0540000000001</v>
      </c>
      <c r="E454" s="53">
        <v>999.84699999999998</v>
      </c>
      <c r="F454" s="53">
        <v>472.45</v>
      </c>
      <c r="G454" s="53">
        <v>1386.64</v>
      </c>
      <c r="H454" s="54">
        <v>140.95519999999999</v>
      </c>
    </row>
    <row r="455" spans="1:8" x14ac:dyDescent="0.2">
      <c r="A455" s="4">
        <v>41425</v>
      </c>
      <c r="B455" s="5">
        <v>1630.74</v>
      </c>
      <c r="C455" s="53">
        <v>537.42399999999998</v>
      </c>
      <c r="D455" s="53">
        <v>2435.607</v>
      </c>
      <c r="E455" s="53">
        <v>992.41099999999994</v>
      </c>
      <c r="F455" s="53">
        <v>472.94</v>
      </c>
      <c r="G455" s="53">
        <v>1387.8</v>
      </c>
      <c r="H455" s="54">
        <v>140.95740000000001</v>
      </c>
    </row>
    <row r="456" spans="1:8" x14ac:dyDescent="0.2">
      <c r="A456" s="4">
        <v>41432</v>
      </c>
      <c r="B456" s="5">
        <v>1643.38</v>
      </c>
      <c r="C456" s="53">
        <v>536.899</v>
      </c>
      <c r="D456" s="53">
        <v>2421.0419999999999</v>
      </c>
      <c r="E456" s="53">
        <v>984.44899999999996</v>
      </c>
      <c r="F456" s="53">
        <v>476.52</v>
      </c>
      <c r="G456" s="53">
        <v>1382.98</v>
      </c>
      <c r="H456" s="54">
        <v>140.96</v>
      </c>
    </row>
    <row r="457" spans="1:8" x14ac:dyDescent="0.2">
      <c r="A457" s="4">
        <v>41439</v>
      </c>
      <c r="B457" s="5">
        <v>1626.73</v>
      </c>
      <c r="C457" s="53">
        <v>538.34400000000005</v>
      </c>
      <c r="D457" s="53">
        <v>2422.2649999999999</v>
      </c>
      <c r="E457" s="53">
        <v>979.75</v>
      </c>
      <c r="F457" s="53">
        <v>476.22</v>
      </c>
      <c r="G457" s="53">
        <v>1390.67</v>
      </c>
      <c r="H457" s="54">
        <v>140.96209999999999</v>
      </c>
    </row>
    <row r="458" spans="1:8" x14ac:dyDescent="0.2">
      <c r="A458" s="4">
        <v>41446</v>
      </c>
      <c r="B458" s="5">
        <v>1592.43</v>
      </c>
      <c r="C458" s="53">
        <v>528.86800000000005</v>
      </c>
      <c r="D458" s="53">
        <v>2359.9479999999999</v>
      </c>
      <c r="E458" s="53">
        <v>967.01</v>
      </c>
      <c r="F458" s="53">
        <v>470.56</v>
      </c>
      <c r="G458" s="53">
        <v>1296.42</v>
      </c>
      <c r="H458" s="54">
        <v>140.96420000000001</v>
      </c>
    </row>
    <row r="459" spans="1:8" x14ac:dyDescent="0.2">
      <c r="A459" s="4">
        <v>41453</v>
      </c>
      <c r="B459" s="5">
        <v>1606.28</v>
      </c>
      <c r="C459" s="53">
        <v>530.505</v>
      </c>
      <c r="D459" s="53">
        <v>2367.8049999999998</v>
      </c>
      <c r="E459" s="53">
        <v>965.86500000000001</v>
      </c>
      <c r="F459" s="53">
        <v>468.12</v>
      </c>
      <c r="G459" s="53">
        <v>1234.53</v>
      </c>
      <c r="H459" s="54">
        <v>140.9665</v>
      </c>
    </row>
    <row r="460" spans="1:8" x14ac:dyDescent="0.2">
      <c r="A460" s="4">
        <v>41460</v>
      </c>
      <c r="B460" s="5">
        <v>1631.89</v>
      </c>
      <c r="C460" s="53">
        <v>525.01900000000001</v>
      </c>
      <c r="D460" s="53">
        <v>2345.009</v>
      </c>
      <c r="E460" s="53">
        <v>965.81100000000004</v>
      </c>
      <c r="F460" s="53">
        <v>469.5</v>
      </c>
      <c r="G460" s="53">
        <v>1223.1400000000001</v>
      </c>
      <c r="H460" s="54">
        <v>140.97030000000001</v>
      </c>
    </row>
    <row r="461" spans="1:8" x14ac:dyDescent="0.2">
      <c r="A461" s="4">
        <v>41467</v>
      </c>
      <c r="B461" s="5">
        <v>1680.19</v>
      </c>
      <c r="C461" s="53">
        <v>528.08000000000004</v>
      </c>
      <c r="D461" s="53">
        <v>2369.2559999999999</v>
      </c>
      <c r="E461" s="53">
        <v>978.05</v>
      </c>
      <c r="F461" s="53">
        <v>469.67</v>
      </c>
      <c r="G461" s="53">
        <v>1285.5899999999999</v>
      </c>
      <c r="H461" s="54">
        <v>140.9726</v>
      </c>
    </row>
    <row r="462" spans="1:8" x14ac:dyDescent="0.2">
      <c r="A462" s="4">
        <v>41474</v>
      </c>
      <c r="B462" s="5">
        <v>1692.09</v>
      </c>
      <c r="C462" s="53">
        <v>531.16700000000003</v>
      </c>
      <c r="D462" s="53">
        <v>2394.2179999999998</v>
      </c>
      <c r="E462" s="53">
        <v>990.58299999999997</v>
      </c>
      <c r="F462" s="53">
        <v>470.77</v>
      </c>
      <c r="G462" s="53">
        <v>1296.03</v>
      </c>
      <c r="H462" s="54">
        <v>140.97499999999999</v>
      </c>
    </row>
    <row r="463" spans="1:8" x14ac:dyDescent="0.2">
      <c r="A463" s="4">
        <v>41481</v>
      </c>
      <c r="B463" s="5">
        <v>1691.65</v>
      </c>
      <c r="C463" s="53">
        <v>530.12800000000004</v>
      </c>
      <c r="D463" s="53">
        <v>2390.549</v>
      </c>
      <c r="E463" s="53">
        <v>984.95399999999995</v>
      </c>
      <c r="F463" s="53">
        <v>468.32</v>
      </c>
      <c r="G463" s="53">
        <v>1333.16</v>
      </c>
      <c r="H463" s="54">
        <v>140.9778</v>
      </c>
    </row>
    <row r="464" spans="1:8" x14ac:dyDescent="0.2">
      <c r="A464" s="4">
        <v>41488</v>
      </c>
      <c r="B464" s="5">
        <v>1709.67</v>
      </c>
      <c r="C464" s="53">
        <v>529.32500000000005</v>
      </c>
      <c r="D464" s="53">
        <v>2385.0790000000002</v>
      </c>
      <c r="E464" s="53">
        <v>983.04899999999998</v>
      </c>
      <c r="F464" s="53">
        <v>466.83</v>
      </c>
      <c r="G464" s="53">
        <v>1312.03</v>
      </c>
      <c r="H464" s="54">
        <v>140.98060000000001</v>
      </c>
    </row>
    <row r="465" spans="1:8" x14ac:dyDescent="0.2">
      <c r="A465" s="4">
        <v>41495</v>
      </c>
      <c r="B465" s="5">
        <v>1691.42</v>
      </c>
      <c r="C465" s="53">
        <v>530.00300000000004</v>
      </c>
      <c r="D465" s="53">
        <v>2387.8910000000001</v>
      </c>
      <c r="E465" s="53">
        <v>982.09299999999996</v>
      </c>
      <c r="F465" s="53">
        <v>469.11</v>
      </c>
      <c r="G465" s="53">
        <v>1314.46</v>
      </c>
      <c r="H465" s="54">
        <v>140.9829</v>
      </c>
    </row>
    <row r="466" spans="1:8" x14ac:dyDescent="0.2">
      <c r="A466" s="4">
        <v>41502</v>
      </c>
      <c r="B466" s="5">
        <v>1655.83</v>
      </c>
      <c r="C466" s="53">
        <v>524.09900000000005</v>
      </c>
      <c r="D466" s="53">
        <v>2354.77</v>
      </c>
      <c r="E466" s="53">
        <v>978.87199999999996</v>
      </c>
      <c r="F466" s="53">
        <v>472.34</v>
      </c>
      <c r="G466" s="53">
        <v>1376.57</v>
      </c>
      <c r="H466" s="54">
        <v>140.98509999999999</v>
      </c>
    </row>
    <row r="467" spans="1:8" x14ac:dyDescent="0.2">
      <c r="A467" s="4">
        <v>41509</v>
      </c>
      <c r="B467" s="5">
        <v>1663.5</v>
      </c>
      <c r="C467" s="53">
        <v>524.12400000000002</v>
      </c>
      <c r="D467" s="53">
        <v>2355.2570000000001</v>
      </c>
      <c r="E467" s="53">
        <v>975.55499999999995</v>
      </c>
      <c r="F467" s="53">
        <v>472.35</v>
      </c>
      <c r="G467" s="53">
        <v>1397.74</v>
      </c>
      <c r="H467" s="54">
        <v>140.9872</v>
      </c>
    </row>
    <row r="468" spans="1:8" x14ac:dyDescent="0.2">
      <c r="A468" s="4">
        <v>41516</v>
      </c>
      <c r="B468" s="5">
        <v>1632.97</v>
      </c>
      <c r="C468" s="53">
        <v>526.66600000000005</v>
      </c>
      <c r="D468" s="53">
        <v>2369.8969999999999</v>
      </c>
      <c r="E468" s="53">
        <v>978.31</v>
      </c>
      <c r="F468" s="53">
        <v>472.96</v>
      </c>
      <c r="G468" s="53">
        <v>1395.27</v>
      </c>
      <c r="H468" s="54">
        <v>140.98939999999999</v>
      </c>
    </row>
    <row r="469" spans="1:8" x14ac:dyDescent="0.2">
      <c r="A469" s="4">
        <v>41523</v>
      </c>
      <c r="B469" s="5">
        <v>1655.17</v>
      </c>
      <c r="C469" s="53">
        <v>521.71699999999998</v>
      </c>
      <c r="D469" s="53">
        <v>2344.1770000000001</v>
      </c>
      <c r="E469" s="53">
        <v>978.12199999999996</v>
      </c>
      <c r="F469" s="53">
        <v>472.57</v>
      </c>
      <c r="G469" s="53">
        <v>1391.8</v>
      </c>
      <c r="H469" s="54">
        <v>140.99180000000001</v>
      </c>
    </row>
    <row r="470" spans="1:8" x14ac:dyDescent="0.2">
      <c r="A470" s="4">
        <v>41530</v>
      </c>
      <c r="B470" s="5">
        <v>1687.99</v>
      </c>
      <c r="C470" s="53">
        <v>523.18899999999996</v>
      </c>
      <c r="D470" s="53">
        <v>2351.7730000000001</v>
      </c>
      <c r="E470" s="53">
        <v>982.36199999999997</v>
      </c>
      <c r="F470" s="53">
        <v>470.6</v>
      </c>
      <c r="G470" s="53">
        <v>1326.17</v>
      </c>
      <c r="H470" s="54">
        <v>140.99379999999999</v>
      </c>
    </row>
    <row r="471" spans="1:8" x14ac:dyDescent="0.2">
      <c r="A471" s="4">
        <v>41537</v>
      </c>
      <c r="B471" s="5">
        <v>1709.91</v>
      </c>
      <c r="C471" s="53">
        <v>527.89200000000005</v>
      </c>
      <c r="D471" s="53">
        <v>2378.9969999999998</v>
      </c>
      <c r="E471" s="53">
        <v>992.24300000000005</v>
      </c>
      <c r="F471" s="53">
        <v>470.93</v>
      </c>
      <c r="G471" s="53">
        <v>1325.86</v>
      </c>
      <c r="H471" s="54">
        <v>140.9958</v>
      </c>
    </row>
    <row r="472" spans="1:8" x14ac:dyDescent="0.2">
      <c r="A472" s="4">
        <v>41544</v>
      </c>
      <c r="B472" s="5">
        <v>1691.75</v>
      </c>
      <c r="C472" s="53">
        <v>530.64400000000001</v>
      </c>
      <c r="D472" s="53">
        <v>2391.6280000000002</v>
      </c>
      <c r="E472" s="53">
        <v>989.44200000000001</v>
      </c>
      <c r="F472" s="53">
        <v>470.61</v>
      </c>
      <c r="G472" s="53">
        <v>1336.88</v>
      </c>
      <c r="H472" s="54">
        <v>140.99799999999999</v>
      </c>
    </row>
    <row r="473" spans="1:8" x14ac:dyDescent="0.2">
      <c r="A473" s="4">
        <v>41551</v>
      </c>
      <c r="B473" s="5">
        <v>1690.5</v>
      </c>
      <c r="C473" s="53">
        <v>530.00699999999995</v>
      </c>
      <c r="D473" s="53">
        <v>2389.2170000000001</v>
      </c>
      <c r="E473" s="53">
        <v>992.3</v>
      </c>
      <c r="F473" s="53">
        <v>467.06</v>
      </c>
      <c r="G473" s="53">
        <v>1311.09</v>
      </c>
      <c r="H473" s="54">
        <v>141.00059999999999</v>
      </c>
    </row>
    <row r="474" spans="1:8" x14ac:dyDescent="0.2">
      <c r="A474" s="4">
        <v>41558</v>
      </c>
      <c r="B474" s="5">
        <v>1703.2</v>
      </c>
      <c r="C474" s="53">
        <v>529.82399999999996</v>
      </c>
      <c r="D474" s="53">
        <v>2393.6280000000002</v>
      </c>
      <c r="E474" s="53">
        <v>995.38699999999994</v>
      </c>
      <c r="F474" s="53">
        <v>465.49</v>
      </c>
      <c r="G474" s="53">
        <v>1272.2</v>
      </c>
      <c r="H474" s="54">
        <v>141.00290000000001</v>
      </c>
    </row>
    <row r="475" spans="1:8" x14ac:dyDescent="0.2">
      <c r="A475" s="4">
        <v>41565</v>
      </c>
      <c r="B475" s="5">
        <v>1744.5</v>
      </c>
      <c r="C475" s="53">
        <v>532.29300000000001</v>
      </c>
      <c r="D475" s="53">
        <v>2414.625</v>
      </c>
      <c r="E475" s="53">
        <v>1004.457</v>
      </c>
      <c r="F475" s="53">
        <v>459.55</v>
      </c>
      <c r="G475" s="53">
        <v>1316.25</v>
      </c>
      <c r="H475" s="54">
        <v>141.0051</v>
      </c>
    </row>
    <row r="476" spans="1:8" x14ac:dyDescent="0.2">
      <c r="A476" s="4">
        <v>41572</v>
      </c>
      <c r="B476" s="5">
        <v>1759.77</v>
      </c>
      <c r="C476" s="53">
        <v>534.29999999999995</v>
      </c>
      <c r="D476" s="53">
        <v>2426.3829999999998</v>
      </c>
      <c r="E476" s="53">
        <v>1009.78</v>
      </c>
      <c r="F476" s="53">
        <v>457.44</v>
      </c>
      <c r="G476" s="53">
        <v>1350.62</v>
      </c>
      <c r="H476" s="54">
        <v>141.0077</v>
      </c>
    </row>
    <row r="477" spans="1:8" x14ac:dyDescent="0.2">
      <c r="A477" s="4">
        <v>41579</v>
      </c>
      <c r="B477" s="5">
        <v>1761.64</v>
      </c>
      <c r="C477" s="53">
        <v>532.00800000000004</v>
      </c>
      <c r="D477" s="53">
        <v>2416.2719999999999</v>
      </c>
      <c r="E477" s="53">
        <v>1012.388</v>
      </c>
      <c r="F477" s="53">
        <v>457.13</v>
      </c>
      <c r="G477" s="53">
        <v>1316.18</v>
      </c>
      <c r="H477" s="54">
        <v>141.01089999999999</v>
      </c>
    </row>
    <row r="478" spans="1:8" x14ac:dyDescent="0.2">
      <c r="A478" s="4">
        <v>41586</v>
      </c>
      <c r="B478" s="5">
        <v>1770.61</v>
      </c>
      <c r="C478" s="53">
        <v>529.49099999999999</v>
      </c>
      <c r="D478" s="53">
        <v>2398.98</v>
      </c>
      <c r="E478" s="53">
        <v>1009.199</v>
      </c>
      <c r="F478" s="53">
        <v>458.19</v>
      </c>
      <c r="G478" s="53">
        <v>1288.5</v>
      </c>
      <c r="H478" s="54">
        <v>141.01329999999999</v>
      </c>
    </row>
    <row r="479" spans="1:8" x14ac:dyDescent="0.2">
      <c r="A479" s="4">
        <v>41593</v>
      </c>
      <c r="B479" s="5">
        <v>1798.18</v>
      </c>
      <c r="C479" s="53">
        <v>531.19200000000001</v>
      </c>
      <c r="D479" s="53">
        <v>2409.183</v>
      </c>
      <c r="E479" s="53">
        <v>1010.471</v>
      </c>
      <c r="F479" s="53">
        <v>458.63</v>
      </c>
      <c r="G479" s="53">
        <v>1290.18</v>
      </c>
      <c r="H479" s="54">
        <v>141.0154</v>
      </c>
    </row>
    <row r="480" spans="1:8" x14ac:dyDescent="0.2">
      <c r="A480" s="4">
        <v>41600</v>
      </c>
      <c r="B480" s="5">
        <v>1804.76</v>
      </c>
      <c r="C480" s="53">
        <v>530.72</v>
      </c>
      <c r="D480" s="53">
        <v>2411.7849999999999</v>
      </c>
      <c r="E480" s="53">
        <v>1013.204</v>
      </c>
      <c r="F480" s="53">
        <v>460.36</v>
      </c>
      <c r="G480" s="53">
        <v>1243.8</v>
      </c>
      <c r="H480" s="54">
        <v>141.01769999999999</v>
      </c>
    </row>
    <row r="481" spans="1:8" x14ac:dyDescent="0.2">
      <c r="A481" s="4">
        <v>41607</v>
      </c>
      <c r="B481" s="5">
        <v>1805.81</v>
      </c>
      <c r="C481" s="53">
        <v>531.42499999999995</v>
      </c>
      <c r="D481" s="53">
        <v>2417.9499999999998</v>
      </c>
      <c r="E481" s="53">
        <v>1016.747</v>
      </c>
      <c r="F481" s="53">
        <v>463.15</v>
      </c>
      <c r="G481" s="53">
        <v>1253.3499999999999</v>
      </c>
      <c r="H481" s="54">
        <v>141.02109999999999</v>
      </c>
    </row>
    <row r="482" spans="1:8" x14ac:dyDescent="0.2">
      <c r="A482" s="4">
        <v>41614</v>
      </c>
      <c r="B482" s="5">
        <v>1805.09</v>
      </c>
      <c r="C482" s="53">
        <v>528.21299999999997</v>
      </c>
      <c r="D482" s="53">
        <v>2403.4070000000002</v>
      </c>
      <c r="E482" s="53">
        <v>1017.285</v>
      </c>
      <c r="F482" s="53">
        <v>460.98</v>
      </c>
      <c r="G482" s="53">
        <v>1229.0999999999999</v>
      </c>
      <c r="H482" s="54">
        <v>141.02629999999999</v>
      </c>
    </row>
    <row r="483" spans="1:8" x14ac:dyDescent="0.2">
      <c r="A483" s="4">
        <v>41621</v>
      </c>
      <c r="B483" s="5">
        <v>1775.32</v>
      </c>
      <c r="C483" s="53">
        <v>528.61099999999999</v>
      </c>
      <c r="D483" s="53">
        <v>2413.098</v>
      </c>
      <c r="E483" s="53">
        <v>1018.362</v>
      </c>
      <c r="F483" s="53">
        <v>460.69</v>
      </c>
      <c r="G483" s="53">
        <v>1238.7</v>
      </c>
      <c r="H483" s="54">
        <v>141.0299</v>
      </c>
    </row>
    <row r="484" spans="1:8" x14ac:dyDescent="0.2">
      <c r="A484" s="4">
        <v>41628</v>
      </c>
      <c r="B484" s="5">
        <v>1818.32</v>
      </c>
      <c r="C484" s="53">
        <v>528.17399999999998</v>
      </c>
      <c r="D484" s="53">
        <v>2422.56</v>
      </c>
      <c r="E484" s="53">
        <v>1020.0410000000001</v>
      </c>
      <c r="F484" s="53">
        <v>454.22</v>
      </c>
      <c r="G484" s="53">
        <v>1203.23</v>
      </c>
      <c r="H484" s="54">
        <v>141.03450000000001</v>
      </c>
    </row>
    <row r="485" spans="1:8" x14ac:dyDescent="0.2">
      <c r="A485" s="4">
        <v>41635</v>
      </c>
      <c r="B485" s="5">
        <v>1841.4</v>
      </c>
      <c r="C485" s="53">
        <v>525.61300000000006</v>
      </c>
      <c r="D485" s="53">
        <v>2410.4450000000002</v>
      </c>
      <c r="E485" s="53">
        <v>1021.2809999999999</v>
      </c>
      <c r="F485" s="53">
        <v>456.62</v>
      </c>
      <c r="G485" s="53">
        <v>1213.27</v>
      </c>
      <c r="H485" s="54">
        <v>141.03899999999999</v>
      </c>
    </row>
    <row r="486" spans="1:8" x14ac:dyDescent="0.2">
      <c r="A486" s="4">
        <v>41642</v>
      </c>
      <c r="B486" s="5">
        <v>1831.37</v>
      </c>
      <c r="C486" s="53">
        <v>526.11</v>
      </c>
      <c r="D486" s="53">
        <v>2417.8960000000002</v>
      </c>
      <c r="E486" s="53">
        <v>1024.3309999999999</v>
      </c>
      <c r="F486" s="53">
        <v>455.69</v>
      </c>
      <c r="G486" s="53">
        <v>1236.97</v>
      </c>
      <c r="H486" s="54">
        <v>141.0462</v>
      </c>
    </row>
    <row r="487" spans="1:8" x14ac:dyDescent="0.2">
      <c r="A487" s="4">
        <v>41649</v>
      </c>
      <c r="B487" s="5">
        <v>1842.37</v>
      </c>
      <c r="C487" s="53">
        <v>529.51900000000001</v>
      </c>
      <c r="D487" s="53">
        <v>2438.6799999999998</v>
      </c>
      <c r="E487" s="53">
        <v>1029.3579999999999</v>
      </c>
      <c r="F487" s="53">
        <v>454.36</v>
      </c>
      <c r="G487" s="53">
        <v>1248.5</v>
      </c>
      <c r="H487" s="54">
        <v>141.04939999999999</v>
      </c>
    </row>
    <row r="488" spans="1:8" x14ac:dyDescent="0.2">
      <c r="A488" s="4">
        <v>41656</v>
      </c>
      <c r="B488" s="5">
        <v>1838.7</v>
      </c>
      <c r="C488" s="53">
        <v>530.18899999999996</v>
      </c>
      <c r="D488" s="53">
        <v>2444.4899999999998</v>
      </c>
      <c r="E488" s="53">
        <v>1033.4079999999999</v>
      </c>
      <c r="F488" s="53">
        <v>458.3</v>
      </c>
      <c r="G488" s="53">
        <v>1254.05</v>
      </c>
      <c r="H488" s="54">
        <v>141.05439999999999</v>
      </c>
    </row>
    <row r="489" spans="1:8" x14ac:dyDescent="0.2">
      <c r="A489" s="4">
        <v>41663</v>
      </c>
      <c r="B489" s="5">
        <v>1790.29</v>
      </c>
      <c r="C489" s="53">
        <v>532.68899999999996</v>
      </c>
      <c r="D489" s="53">
        <v>2450.9830000000002</v>
      </c>
      <c r="E489" s="53">
        <v>1030.4829999999999</v>
      </c>
      <c r="F489" s="53">
        <v>458.12</v>
      </c>
      <c r="G489" s="53">
        <v>1270.06</v>
      </c>
      <c r="H489" s="54">
        <v>141.06299999999999</v>
      </c>
    </row>
    <row r="490" spans="1:8" x14ac:dyDescent="0.2">
      <c r="A490" s="4">
        <v>41670</v>
      </c>
      <c r="B490" s="5">
        <v>1782.59</v>
      </c>
      <c r="C490" s="53">
        <v>534.35599999999999</v>
      </c>
      <c r="D490" s="53">
        <v>2456.9670000000001</v>
      </c>
      <c r="E490" s="53">
        <v>1030.1510000000001</v>
      </c>
      <c r="F490" s="53">
        <v>457.98</v>
      </c>
      <c r="G490" s="53">
        <v>1244.55</v>
      </c>
      <c r="H490" s="54">
        <v>141.06790000000001</v>
      </c>
    </row>
    <row r="491" spans="1:8" x14ac:dyDescent="0.2">
      <c r="A491" s="4">
        <v>41677</v>
      </c>
      <c r="B491" s="5">
        <v>1797.02</v>
      </c>
      <c r="C491" s="53">
        <v>534.53</v>
      </c>
      <c r="D491" s="53">
        <v>2459.7719999999999</v>
      </c>
      <c r="E491" s="53">
        <v>1032.702</v>
      </c>
      <c r="F491" s="53">
        <v>459.87</v>
      </c>
      <c r="G491" s="53">
        <v>1267.27</v>
      </c>
      <c r="H491" s="54">
        <v>141.0727</v>
      </c>
    </row>
    <row r="492" spans="1:8" x14ac:dyDescent="0.2">
      <c r="A492" s="4">
        <v>41684</v>
      </c>
      <c r="B492" s="5">
        <v>1838.63</v>
      </c>
      <c r="C492" s="53">
        <v>533.56799999999998</v>
      </c>
      <c r="D492" s="53">
        <v>2461.748</v>
      </c>
      <c r="E492" s="53">
        <v>1038.3510000000001</v>
      </c>
      <c r="F492" s="53">
        <v>462.56</v>
      </c>
      <c r="G492" s="53">
        <v>1318.66</v>
      </c>
      <c r="H492" s="54">
        <v>141.07650000000001</v>
      </c>
    </row>
    <row r="493" spans="1:8" x14ac:dyDescent="0.2">
      <c r="A493" s="4">
        <v>41691</v>
      </c>
      <c r="B493" s="5">
        <v>1836.25</v>
      </c>
      <c r="C493" s="53">
        <v>533.75699999999995</v>
      </c>
      <c r="D493" s="53">
        <v>2465.8270000000002</v>
      </c>
      <c r="E493" s="53">
        <v>1043.7539999999999</v>
      </c>
      <c r="F493" s="53">
        <v>467.54</v>
      </c>
      <c r="G493" s="53">
        <v>1324.25</v>
      </c>
      <c r="H493" s="54">
        <v>141.08070000000001</v>
      </c>
    </row>
    <row r="494" spans="1:8" x14ac:dyDescent="0.2">
      <c r="A494" s="4">
        <v>41698</v>
      </c>
      <c r="B494" s="5">
        <v>1859.45</v>
      </c>
      <c r="C494" s="53">
        <v>536.03599999999994</v>
      </c>
      <c r="D494" s="53">
        <v>2483.9279999999999</v>
      </c>
      <c r="E494" s="53">
        <v>1050.797</v>
      </c>
      <c r="F494" s="53">
        <v>478.54</v>
      </c>
      <c r="G494" s="53">
        <v>1326.39</v>
      </c>
      <c r="H494" s="54">
        <v>141.08529999999999</v>
      </c>
    </row>
    <row r="495" spans="1:8" x14ac:dyDescent="0.2">
      <c r="A495" s="4">
        <v>41705</v>
      </c>
      <c r="B495" s="5">
        <v>1878.04</v>
      </c>
      <c r="C495" s="53">
        <v>532.524</v>
      </c>
      <c r="D495" s="53">
        <v>2465.7919999999999</v>
      </c>
      <c r="E495" s="53">
        <v>1048.865</v>
      </c>
      <c r="F495" s="53">
        <v>485.78</v>
      </c>
      <c r="G495" s="53">
        <v>1339.98</v>
      </c>
      <c r="H495" s="54">
        <v>141.0909</v>
      </c>
    </row>
    <row r="496" spans="1:8" x14ac:dyDescent="0.2">
      <c r="A496" s="4">
        <v>41712</v>
      </c>
      <c r="B496" s="5">
        <v>1841.13</v>
      </c>
      <c r="C496" s="53">
        <v>536.28599999999994</v>
      </c>
      <c r="D496" s="53">
        <v>2480.6109999999999</v>
      </c>
      <c r="E496" s="53">
        <v>1047.1969999999999</v>
      </c>
      <c r="F496" s="53">
        <v>485.48</v>
      </c>
      <c r="G496" s="53">
        <v>1382.92</v>
      </c>
      <c r="H496" s="54">
        <v>141.09540000000001</v>
      </c>
    </row>
    <row r="497" spans="1:8" x14ac:dyDescent="0.2">
      <c r="A497" s="4">
        <v>41719</v>
      </c>
      <c r="B497" s="5">
        <v>1866.52</v>
      </c>
      <c r="C497" s="53">
        <v>533.36199999999997</v>
      </c>
      <c r="D497" s="53">
        <v>2474.0830000000001</v>
      </c>
      <c r="E497" s="53">
        <v>1049.9369999999999</v>
      </c>
      <c r="F497" s="53">
        <v>488.56</v>
      </c>
      <c r="G497" s="53">
        <v>1334.69</v>
      </c>
      <c r="H497" s="54">
        <v>141.09979999999999</v>
      </c>
    </row>
    <row r="498" spans="1:8" x14ac:dyDescent="0.2">
      <c r="A498" s="4">
        <v>41726</v>
      </c>
      <c r="B498" s="5">
        <v>1857.62</v>
      </c>
      <c r="C498" s="53">
        <v>534.49699999999996</v>
      </c>
      <c r="D498" s="53">
        <v>2485.873</v>
      </c>
      <c r="E498" s="53">
        <v>1052.1669999999999</v>
      </c>
      <c r="F498" s="53">
        <v>493.69</v>
      </c>
      <c r="G498" s="53">
        <v>1295.22</v>
      </c>
      <c r="H498" s="54">
        <v>141.1045</v>
      </c>
    </row>
    <row r="499" spans="1:8" x14ac:dyDescent="0.2">
      <c r="A499" s="4">
        <v>41733</v>
      </c>
      <c r="B499" s="5">
        <v>1865.09</v>
      </c>
      <c r="C499" s="53">
        <v>534.48299999999995</v>
      </c>
      <c r="D499" s="53">
        <v>2490.8490000000002</v>
      </c>
      <c r="E499" s="53">
        <v>1055.692</v>
      </c>
      <c r="F499" s="53">
        <v>494.06</v>
      </c>
      <c r="G499" s="53">
        <v>1303.5</v>
      </c>
      <c r="H499" s="54">
        <v>141.11199999999999</v>
      </c>
    </row>
    <row r="500" spans="1:8" x14ac:dyDescent="0.2">
      <c r="A500" s="4">
        <v>41740</v>
      </c>
      <c r="B500" s="5">
        <v>1815.69</v>
      </c>
      <c r="C500" s="53">
        <v>538.26300000000003</v>
      </c>
      <c r="D500" s="53">
        <v>2511.0500000000002</v>
      </c>
      <c r="E500" s="53">
        <v>1055.942</v>
      </c>
      <c r="F500" s="53">
        <v>493.16</v>
      </c>
      <c r="G500" s="53">
        <v>1318.42</v>
      </c>
      <c r="H500" s="54">
        <v>141.11779999999999</v>
      </c>
    </row>
    <row r="501" spans="1:8" x14ac:dyDescent="0.2">
      <c r="A501" s="4">
        <v>41747</v>
      </c>
      <c r="B501" s="5">
        <v>1864.85</v>
      </c>
      <c r="C501" s="53">
        <v>535.69200000000001</v>
      </c>
      <c r="D501" s="53">
        <v>2501.38</v>
      </c>
      <c r="E501" s="53">
        <v>1056.8340000000001</v>
      </c>
      <c r="F501" s="53">
        <v>499.54</v>
      </c>
      <c r="G501" s="53">
        <v>1294.3</v>
      </c>
      <c r="H501" s="54">
        <v>141.12360000000001</v>
      </c>
    </row>
    <row r="502" spans="1:8" x14ac:dyDescent="0.2">
      <c r="A502" s="4">
        <v>41754</v>
      </c>
      <c r="B502" s="5">
        <v>1863.4</v>
      </c>
      <c r="C502" s="53">
        <v>537.33299999999997</v>
      </c>
      <c r="D502" s="53">
        <v>2512.4050000000002</v>
      </c>
      <c r="E502" s="53">
        <v>1058.8420000000001</v>
      </c>
      <c r="F502" s="53">
        <v>500.26</v>
      </c>
      <c r="G502" s="53">
        <v>1303.25</v>
      </c>
      <c r="H502" s="54">
        <v>141.13</v>
      </c>
    </row>
    <row r="503" spans="1:8" x14ac:dyDescent="0.2">
      <c r="A503" s="4">
        <v>41761</v>
      </c>
      <c r="B503" s="5">
        <v>1881.14</v>
      </c>
      <c r="C503" s="53">
        <v>539.322</v>
      </c>
      <c r="D503" s="53">
        <v>2525.7080000000001</v>
      </c>
      <c r="E503" s="53">
        <v>1061.482</v>
      </c>
      <c r="F503" s="53">
        <v>502.39</v>
      </c>
      <c r="G503" s="53">
        <v>1299.7</v>
      </c>
      <c r="H503" s="54">
        <v>141.1404</v>
      </c>
    </row>
    <row r="504" spans="1:8" x14ac:dyDescent="0.2">
      <c r="A504" s="4">
        <v>41768</v>
      </c>
      <c r="B504" s="5">
        <v>1878.48</v>
      </c>
      <c r="C504" s="53">
        <v>539.20699999999999</v>
      </c>
      <c r="D504" s="53">
        <v>2524.931</v>
      </c>
      <c r="E504" s="53">
        <v>1064.48</v>
      </c>
      <c r="F504" s="53">
        <v>501.14</v>
      </c>
      <c r="G504" s="53">
        <v>1288.9100000000001</v>
      </c>
      <c r="H504" s="54">
        <v>141.14519999999999</v>
      </c>
    </row>
    <row r="505" spans="1:8" x14ac:dyDescent="0.2">
      <c r="A505" s="4">
        <v>41775</v>
      </c>
      <c r="B505" s="5">
        <v>1877.86</v>
      </c>
      <c r="C505" s="53">
        <v>542.255</v>
      </c>
      <c r="D505" s="53">
        <v>2541.54</v>
      </c>
      <c r="E505" s="53">
        <v>1066.838</v>
      </c>
      <c r="F505" s="53">
        <v>500.49</v>
      </c>
      <c r="G505" s="53">
        <v>1293.52</v>
      </c>
      <c r="H505" s="54">
        <v>141.1507</v>
      </c>
    </row>
    <row r="506" spans="1:8" x14ac:dyDescent="0.2">
      <c r="A506" s="4">
        <v>41782</v>
      </c>
      <c r="B506" s="5">
        <v>1900.53</v>
      </c>
      <c r="C506" s="53">
        <v>541.899</v>
      </c>
      <c r="D506" s="53">
        <v>2539.4319999999998</v>
      </c>
      <c r="E506" s="53">
        <v>1067.422</v>
      </c>
      <c r="F506" s="53">
        <v>498.31</v>
      </c>
      <c r="G506" s="53">
        <v>1292.6099999999999</v>
      </c>
      <c r="H506" s="54">
        <v>141.15649999999999</v>
      </c>
    </row>
    <row r="507" spans="1:8" x14ac:dyDescent="0.2">
      <c r="A507" s="4">
        <v>41789</v>
      </c>
      <c r="B507" s="5">
        <v>1923.57</v>
      </c>
      <c r="C507" s="53">
        <v>543.80600000000004</v>
      </c>
      <c r="D507" s="53">
        <v>2553.0940000000001</v>
      </c>
      <c r="E507" s="53">
        <v>1071.077</v>
      </c>
      <c r="F507" s="53">
        <v>497.99</v>
      </c>
      <c r="G507" s="53">
        <v>1249.68</v>
      </c>
      <c r="H507" s="54">
        <v>141.16640000000001</v>
      </c>
    </row>
    <row r="508" spans="1:8" x14ac:dyDescent="0.2">
      <c r="A508" s="4">
        <v>41796</v>
      </c>
      <c r="B508" s="5">
        <v>1949.44</v>
      </c>
      <c r="C508" s="53">
        <v>540.22299999999996</v>
      </c>
      <c r="D508" s="53">
        <v>2537.0259999999998</v>
      </c>
      <c r="E508" s="53">
        <v>1074.0730000000001</v>
      </c>
      <c r="F508" s="53">
        <v>497.19</v>
      </c>
      <c r="G508" s="53">
        <v>1253.22</v>
      </c>
      <c r="H508" s="54">
        <v>141.17429999999999</v>
      </c>
    </row>
    <row r="509" spans="1:8" x14ac:dyDescent="0.2">
      <c r="A509" s="4">
        <v>41803</v>
      </c>
      <c r="B509" s="5">
        <v>1936.16</v>
      </c>
      <c r="C509" s="53">
        <v>540.11</v>
      </c>
      <c r="D509" s="53">
        <v>2539.2570000000001</v>
      </c>
      <c r="E509" s="53">
        <v>1076.5550000000001</v>
      </c>
      <c r="F509" s="53">
        <v>492.48</v>
      </c>
      <c r="G509" s="53">
        <v>1276.96</v>
      </c>
      <c r="H509" s="54">
        <v>141.17599999999999</v>
      </c>
    </row>
    <row r="510" spans="1:8" x14ac:dyDescent="0.2">
      <c r="A510" s="4">
        <v>41810</v>
      </c>
      <c r="B510" s="5">
        <v>1962.87</v>
      </c>
      <c r="C510" s="53">
        <v>539.56200000000001</v>
      </c>
      <c r="D510" s="53">
        <v>2538.614</v>
      </c>
      <c r="E510" s="53">
        <v>1080.2650000000001</v>
      </c>
      <c r="F510" s="53">
        <v>496.1</v>
      </c>
      <c r="G510" s="53">
        <v>1314.82</v>
      </c>
      <c r="H510" s="54">
        <v>141.17660000000001</v>
      </c>
    </row>
    <row r="511" spans="1:8" x14ac:dyDescent="0.2">
      <c r="A511" s="4">
        <v>41817</v>
      </c>
      <c r="B511" s="5">
        <v>1960.96</v>
      </c>
      <c r="C511" s="53">
        <v>542.35799999999995</v>
      </c>
      <c r="D511" s="53">
        <v>2554.34</v>
      </c>
      <c r="E511" s="53">
        <v>1080.175</v>
      </c>
      <c r="F511" s="53">
        <v>497.23</v>
      </c>
      <c r="G511" s="53">
        <v>1316.17</v>
      </c>
      <c r="H511" s="54">
        <v>141.17750000000001</v>
      </c>
    </row>
    <row r="512" spans="1:8" x14ac:dyDescent="0.2">
      <c r="A512" s="4">
        <v>41824</v>
      </c>
      <c r="B512" s="5">
        <v>1985.44</v>
      </c>
      <c r="C512" s="53">
        <v>539.12</v>
      </c>
      <c r="D512" s="53">
        <v>2537.7080000000001</v>
      </c>
      <c r="E512" s="53">
        <v>1080.845</v>
      </c>
      <c r="F512" s="53">
        <v>496</v>
      </c>
      <c r="G512" s="53">
        <v>1320.55</v>
      </c>
      <c r="H512" s="54">
        <v>141.17939999999999</v>
      </c>
    </row>
    <row r="513" spans="1:8" x14ac:dyDescent="0.2">
      <c r="A513" s="4">
        <v>41831</v>
      </c>
      <c r="B513" s="5">
        <v>1967.57</v>
      </c>
      <c r="C513" s="53">
        <v>542.86800000000005</v>
      </c>
      <c r="D513" s="53">
        <v>2557.4520000000002</v>
      </c>
      <c r="E513" s="53">
        <v>1078.8599999999999</v>
      </c>
      <c r="F513" s="53">
        <v>489.24</v>
      </c>
      <c r="G513" s="53">
        <v>1338.7</v>
      </c>
      <c r="H513" s="54">
        <v>141.18029999999999</v>
      </c>
    </row>
    <row r="514" spans="1:8" x14ac:dyDescent="0.2">
      <c r="A514" s="4">
        <v>41838</v>
      </c>
      <c r="B514" s="5">
        <v>1978.22</v>
      </c>
      <c r="C514" s="53">
        <v>543.44000000000005</v>
      </c>
      <c r="D514" s="53">
        <v>2561.328</v>
      </c>
      <c r="E514" s="53">
        <v>1073.5</v>
      </c>
      <c r="F514" s="53">
        <v>488.41</v>
      </c>
      <c r="G514" s="53">
        <v>1310.88</v>
      </c>
      <c r="H514" s="54">
        <v>141.1815</v>
      </c>
    </row>
    <row r="515" spans="1:8" x14ac:dyDescent="0.2">
      <c r="A515" s="4">
        <v>41845</v>
      </c>
      <c r="B515" s="5">
        <v>1978.34</v>
      </c>
      <c r="C515" s="53">
        <v>544.12099999999998</v>
      </c>
      <c r="D515" s="53">
        <v>2566.576</v>
      </c>
      <c r="E515" s="53">
        <v>1075.5139999999999</v>
      </c>
      <c r="F515" s="53">
        <v>490.45</v>
      </c>
      <c r="G515" s="53">
        <v>1307.22</v>
      </c>
      <c r="H515" s="54">
        <v>141.18260000000001</v>
      </c>
    </row>
    <row r="516" spans="1:8" x14ac:dyDescent="0.2">
      <c r="A516" s="4">
        <v>41852</v>
      </c>
      <c r="B516" s="5">
        <v>1925.15</v>
      </c>
      <c r="C516" s="53">
        <v>543.72</v>
      </c>
      <c r="D516" s="53">
        <v>2557.8939999999998</v>
      </c>
      <c r="E516" s="53">
        <v>1060.248</v>
      </c>
      <c r="F516" s="53">
        <v>487.27</v>
      </c>
      <c r="G516" s="53">
        <v>1293.75</v>
      </c>
      <c r="H516" s="54">
        <v>141.18430000000001</v>
      </c>
    </row>
    <row r="517" spans="1:8" x14ac:dyDescent="0.2">
      <c r="A517" s="4">
        <v>41859</v>
      </c>
      <c r="B517" s="5">
        <v>1931.59</v>
      </c>
      <c r="C517" s="53">
        <v>545.875</v>
      </c>
      <c r="D517" s="53">
        <v>2566.2919999999999</v>
      </c>
      <c r="E517" s="53">
        <v>1064.828</v>
      </c>
      <c r="F517" s="53">
        <v>484.58</v>
      </c>
      <c r="G517" s="53">
        <v>1309.58</v>
      </c>
      <c r="H517" s="54">
        <v>141.1849</v>
      </c>
    </row>
    <row r="518" spans="1:8" x14ac:dyDescent="0.2">
      <c r="A518" s="4">
        <v>41866</v>
      </c>
      <c r="B518" s="5">
        <v>1955.06</v>
      </c>
      <c r="C518" s="53">
        <v>548.54999999999995</v>
      </c>
      <c r="D518" s="53">
        <v>2582.3649999999998</v>
      </c>
      <c r="E518" s="53">
        <v>1076.087</v>
      </c>
      <c r="F518" s="53">
        <v>483.46</v>
      </c>
      <c r="G518" s="53">
        <v>1304.7</v>
      </c>
      <c r="H518" s="54">
        <v>141.18530000000001</v>
      </c>
    </row>
    <row r="519" spans="1:8" x14ac:dyDescent="0.2">
      <c r="A519" s="4">
        <v>41873</v>
      </c>
      <c r="B519" s="5">
        <v>1988.4</v>
      </c>
      <c r="C519" s="53">
        <v>546.66099999999994</v>
      </c>
      <c r="D519" s="53">
        <v>2577.4140000000002</v>
      </c>
      <c r="E519" s="53">
        <v>1080.1769999999999</v>
      </c>
      <c r="F519" s="53">
        <v>485.2</v>
      </c>
      <c r="G519" s="53">
        <v>1281.0999999999999</v>
      </c>
      <c r="H519" s="54">
        <v>141.18559999999999</v>
      </c>
    </row>
    <row r="520" spans="1:8" x14ac:dyDescent="0.2">
      <c r="A520" s="4">
        <v>41880</v>
      </c>
      <c r="B520" s="5">
        <v>2003.37</v>
      </c>
      <c r="C520" s="53">
        <v>548.81200000000001</v>
      </c>
      <c r="D520" s="53">
        <v>2590.5540000000001</v>
      </c>
      <c r="E520" s="53">
        <v>1081.9770000000001</v>
      </c>
      <c r="F520" s="53">
        <v>483.83</v>
      </c>
      <c r="G520" s="53">
        <v>1287.32</v>
      </c>
      <c r="H520" s="54">
        <v>141.1857</v>
      </c>
    </row>
    <row r="521" spans="1:8" x14ac:dyDescent="0.2">
      <c r="A521" s="4">
        <v>41887</v>
      </c>
      <c r="B521" s="5">
        <v>2007.71</v>
      </c>
      <c r="C521" s="53">
        <v>545.61400000000003</v>
      </c>
      <c r="D521" s="53">
        <v>2571.94</v>
      </c>
      <c r="E521" s="53">
        <v>1077.2429999999999</v>
      </c>
      <c r="F521" s="53">
        <v>484.22</v>
      </c>
      <c r="G521" s="53">
        <v>1268.81</v>
      </c>
      <c r="H521" s="54">
        <v>141.18680000000001</v>
      </c>
    </row>
    <row r="522" spans="1:8" x14ac:dyDescent="0.2">
      <c r="A522" s="4">
        <v>41894</v>
      </c>
      <c r="B522" s="5">
        <v>1985.54</v>
      </c>
      <c r="C522" s="53">
        <v>541.98900000000003</v>
      </c>
      <c r="D522" s="53">
        <v>2549.4229999999998</v>
      </c>
      <c r="E522" s="53">
        <v>1070.4110000000001</v>
      </c>
      <c r="F522" s="53">
        <v>484.94</v>
      </c>
      <c r="G522" s="53">
        <v>1229.6500000000001</v>
      </c>
      <c r="H522" s="54">
        <v>141.1867</v>
      </c>
    </row>
    <row r="523" spans="1:8" x14ac:dyDescent="0.2">
      <c r="A523" s="4">
        <v>41901</v>
      </c>
      <c r="B523" s="5">
        <v>2010.4</v>
      </c>
      <c r="C523" s="53">
        <v>542.81399999999996</v>
      </c>
      <c r="D523" s="53">
        <v>2554.7550000000001</v>
      </c>
      <c r="E523" s="53">
        <v>1072.69</v>
      </c>
      <c r="F523" s="53">
        <v>477.65</v>
      </c>
      <c r="G523" s="53">
        <v>1215.7</v>
      </c>
      <c r="H523" s="54">
        <v>141.1866</v>
      </c>
    </row>
    <row r="524" spans="1:8" x14ac:dyDescent="0.2">
      <c r="A524" s="4">
        <v>41908</v>
      </c>
      <c r="B524" s="5">
        <v>1982.85</v>
      </c>
      <c r="C524" s="53">
        <v>544.75099999999998</v>
      </c>
      <c r="D524" s="53">
        <v>2559.6469999999999</v>
      </c>
      <c r="E524" s="53">
        <v>1058.2249999999999</v>
      </c>
      <c r="F524" s="53">
        <v>475.32</v>
      </c>
      <c r="G524" s="53">
        <v>1218.3800000000001</v>
      </c>
      <c r="H524" s="54">
        <v>141.18680000000001</v>
      </c>
    </row>
    <row r="525" spans="1:8" x14ac:dyDescent="0.2">
      <c r="A525" s="4">
        <v>41915</v>
      </c>
      <c r="B525" s="5">
        <v>1967.9</v>
      </c>
      <c r="C525" s="53">
        <v>547.24699999999996</v>
      </c>
      <c r="D525" s="53">
        <v>2569.4650000000001</v>
      </c>
      <c r="E525" s="53">
        <v>1065.117</v>
      </c>
      <c r="F525" s="53">
        <v>470.64</v>
      </c>
      <c r="G525" s="53">
        <v>1191.42</v>
      </c>
      <c r="H525" s="54">
        <v>141.18700000000001</v>
      </c>
    </row>
    <row r="526" spans="1:8" x14ac:dyDescent="0.2">
      <c r="A526" s="4">
        <v>41922</v>
      </c>
      <c r="B526" s="5">
        <v>1906.13</v>
      </c>
      <c r="C526" s="53">
        <v>551.79100000000005</v>
      </c>
      <c r="D526" s="53">
        <v>2589.1260000000002</v>
      </c>
      <c r="E526" s="53">
        <v>1056.8320000000001</v>
      </c>
      <c r="F526" s="53">
        <v>471.91</v>
      </c>
      <c r="G526" s="53">
        <v>1223.1600000000001</v>
      </c>
      <c r="H526" s="54">
        <v>141.18620000000001</v>
      </c>
    </row>
    <row r="527" spans="1:8" x14ac:dyDescent="0.2">
      <c r="A527" s="4">
        <v>41929</v>
      </c>
      <c r="B527" s="5">
        <v>1886.76</v>
      </c>
      <c r="C527" s="53">
        <v>555.04700000000003</v>
      </c>
      <c r="D527" s="53">
        <v>2597.4670000000001</v>
      </c>
      <c r="E527" s="53">
        <v>1060.748</v>
      </c>
      <c r="F527" s="53">
        <v>461.89</v>
      </c>
      <c r="G527" s="53">
        <v>1238.32</v>
      </c>
      <c r="H527" s="54">
        <v>141.1859</v>
      </c>
    </row>
    <row r="528" spans="1:8" x14ac:dyDescent="0.2">
      <c r="A528" s="4">
        <v>41936</v>
      </c>
      <c r="B528" s="5">
        <v>1964.58</v>
      </c>
      <c r="C528" s="53">
        <v>552.95600000000002</v>
      </c>
      <c r="D528" s="53">
        <v>2588.5929999999998</v>
      </c>
      <c r="E528" s="53">
        <v>1070.7449999999999</v>
      </c>
      <c r="F528" s="53">
        <v>458.32</v>
      </c>
      <c r="G528" s="53">
        <v>1231.01</v>
      </c>
      <c r="H528" s="54">
        <v>141.1859</v>
      </c>
    </row>
    <row r="529" spans="1:8" x14ac:dyDescent="0.2">
      <c r="A529" s="4">
        <v>41943</v>
      </c>
      <c r="B529" s="5">
        <v>2018.05</v>
      </c>
      <c r="C529" s="53">
        <v>551.31799999999998</v>
      </c>
      <c r="D529" s="53">
        <v>2582.518</v>
      </c>
      <c r="E529" s="53">
        <v>1071.528</v>
      </c>
      <c r="F529" s="53">
        <v>458.92</v>
      </c>
      <c r="G529" s="53">
        <v>1172.94</v>
      </c>
      <c r="H529" s="54">
        <v>141.18620000000001</v>
      </c>
    </row>
    <row r="530" spans="1:8" x14ac:dyDescent="0.2">
      <c r="A530" s="4">
        <v>41950</v>
      </c>
      <c r="B530" s="5">
        <v>2031.92</v>
      </c>
      <c r="C530" s="53">
        <v>552.13800000000003</v>
      </c>
      <c r="D530" s="53">
        <v>2581.98</v>
      </c>
      <c r="E530" s="53">
        <v>1070.001</v>
      </c>
      <c r="F530" s="53">
        <v>456.39</v>
      </c>
      <c r="G530" s="53">
        <v>1177.97</v>
      </c>
      <c r="H530" s="54">
        <v>141.1866</v>
      </c>
    </row>
    <row r="531" spans="1:8" x14ac:dyDescent="0.2">
      <c r="A531" s="4">
        <v>41957</v>
      </c>
      <c r="B531" s="5">
        <v>2039.82</v>
      </c>
      <c r="C531" s="53">
        <v>552.25800000000004</v>
      </c>
      <c r="D531" s="53">
        <v>2578.5459999999998</v>
      </c>
      <c r="E531" s="53">
        <v>1067.1320000000001</v>
      </c>
      <c r="F531" s="53">
        <v>453.56</v>
      </c>
      <c r="G531" s="53">
        <v>1188.75</v>
      </c>
      <c r="H531" s="54">
        <v>141.18559999999999</v>
      </c>
    </row>
    <row r="532" spans="1:8" x14ac:dyDescent="0.2">
      <c r="A532" s="4">
        <v>41964</v>
      </c>
      <c r="B532" s="5">
        <v>2063.5</v>
      </c>
      <c r="C532" s="53">
        <v>552.75099999999998</v>
      </c>
      <c r="D532" s="53">
        <v>2578.4279999999999</v>
      </c>
      <c r="E532" s="53">
        <v>1063.2329999999999</v>
      </c>
      <c r="F532" s="53">
        <v>454.7</v>
      </c>
      <c r="G532" s="53">
        <v>1201.55</v>
      </c>
      <c r="H532" s="54">
        <v>141.1849</v>
      </c>
    </row>
    <row r="533" spans="1:8" x14ac:dyDescent="0.2">
      <c r="A533" s="4">
        <v>41971</v>
      </c>
      <c r="B533" s="5">
        <v>2067.56</v>
      </c>
      <c r="C533" s="53">
        <v>556.36199999999997</v>
      </c>
      <c r="D533" s="53">
        <v>2598.328</v>
      </c>
      <c r="E533" s="53">
        <v>1063.472</v>
      </c>
      <c r="F533" s="53">
        <v>454.64</v>
      </c>
      <c r="G533" s="53">
        <v>1167.3800000000001</v>
      </c>
      <c r="H533" s="54">
        <v>141.18510000000001</v>
      </c>
    </row>
    <row r="534" spans="1:8" x14ac:dyDescent="0.2">
      <c r="A534" s="4">
        <v>41978</v>
      </c>
      <c r="B534" s="5">
        <v>2075.37</v>
      </c>
      <c r="C534" s="53">
        <v>552.98500000000001</v>
      </c>
      <c r="D534" s="53">
        <v>2578.5859999999998</v>
      </c>
      <c r="E534" s="53">
        <v>1053.297</v>
      </c>
      <c r="F534" s="53">
        <v>452</v>
      </c>
      <c r="G534" s="53">
        <v>1192.3499999999999</v>
      </c>
      <c r="H534" s="54">
        <v>141.18629999999999</v>
      </c>
    </row>
    <row r="535" spans="1:8" x14ac:dyDescent="0.2">
      <c r="A535" s="4">
        <v>41985</v>
      </c>
      <c r="B535" s="5">
        <v>2002.33</v>
      </c>
      <c r="C535" s="53">
        <v>559.10199999999998</v>
      </c>
      <c r="D535" s="53">
        <v>2595.8040000000001</v>
      </c>
      <c r="E535" s="53">
        <v>1031.2439999999999</v>
      </c>
      <c r="F535" s="53">
        <v>449.22</v>
      </c>
      <c r="G535" s="53">
        <v>1222.5899999999999</v>
      </c>
      <c r="H535" s="54">
        <v>141.18530000000001</v>
      </c>
    </row>
    <row r="536" spans="1:8" x14ac:dyDescent="0.2">
      <c r="A536" s="4">
        <v>41992</v>
      </c>
      <c r="B536" s="5">
        <v>2070.65</v>
      </c>
      <c r="C536" s="53">
        <v>556.93100000000004</v>
      </c>
      <c r="D536" s="53">
        <v>2585.6149999999998</v>
      </c>
      <c r="E536" s="53">
        <v>1042.126</v>
      </c>
      <c r="F536" s="53">
        <v>440.72</v>
      </c>
      <c r="G536" s="53">
        <v>1195.74</v>
      </c>
      <c r="H536" s="54">
        <v>141.18469999999999</v>
      </c>
    </row>
    <row r="537" spans="1:8" x14ac:dyDescent="0.2">
      <c r="A537" s="4">
        <v>41999</v>
      </c>
      <c r="B537" s="5">
        <v>2088.77</v>
      </c>
      <c r="C537" s="53">
        <v>555.11699999999996</v>
      </c>
      <c r="D537" s="53">
        <v>2581.5129999999999</v>
      </c>
      <c r="E537" s="53">
        <v>1047.1279999999999</v>
      </c>
      <c r="F537" s="53">
        <v>438.81</v>
      </c>
      <c r="G537" s="53">
        <v>1196</v>
      </c>
      <c r="H537" s="54">
        <v>141.18289999999999</v>
      </c>
    </row>
    <row r="538" spans="1:8" x14ac:dyDescent="0.2">
      <c r="A538" s="4">
        <v>42006</v>
      </c>
      <c r="B538" s="5">
        <v>2058.1999999999998</v>
      </c>
      <c r="C538" s="53">
        <v>559.33399999999995</v>
      </c>
      <c r="D538" s="53">
        <v>2603.261</v>
      </c>
      <c r="E538" s="53">
        <v>1048.4110000000001</v>
      </c>
      <c r="F538" s="53">
        <v>437.59</v>
      </c>
      <c r="G538" s="53">
        <v>1188.3900000000001</v>
      </c>
      <c r="H538" s="54">
        <v>141.1825</v>
      </c>
    </row>
    <row r="539" spans="1:8" x14ac:dyDescent="0.2">
      <c r="A539" s="4">
        <v>42013</v>
      </c>
      <c r="B539" s="5">
        <v>2044.81</v>
      </c>
      <c r="C539" s="53">
        <v>564.54499999999996</v>
      </c>
      <c r="D539" s="53">
        <v>2623.9380000000001</v>
      </c>
      <c r="E539" s="53">
        <v>1050.634</v>
      </c>
      <c r="F539" s="53">
        <v>434.64</v>
      </c>
      <c r="G539" s="53">
        <v>1223.24</v>
      </c>
      <c r="H539" s="54">
        <v>141.18039999999999</v>
      </c>
    </row>
    <row r="540" spans="1:8" x14ac:dyDescent="0.2">
      <c r="A540" s="4">
        <v>42020</v>
      </c>
      <c r="B540" s="5">
        <v>2019.42</v>
      </c>
      <c r="C540" s="53">
        <v>569.32600000000002</v>
      </c>
      <c r="D540" s="53">
        <v>2637.4250000000002</v>
      </c>
      <c r="E540" s="53">
        <v>1047.518</v>
      </c>
      <c r="F540" s="53">
        <v>429.43</v>
      </c>
      <c r="G540" s="53">
        <v>1280.45</v>
      </c>
      <c r="H540" s="54">
        <v>141.1788</v>
      </c>
    </row>
    <row r="541" spans="1:8" x14ac:dyDescent="0.2">
      <c r="A541" s="4">
        <v>42027</v>
      </c>
      <c r="B541" s="5">
        <v>2051.8200000000002</v>
      </c>
      <c r="C541" s="53">
        <v>569.49300000000005</v>
      </c>
      <c r="D541" s="53">
        <v>2645.0770000000002</v>
      </c>
      <c r="E541" s="53">
        <v>1051.7909999999999</v>
      </c>
      <c r="F541" s="53">
        <v>424.39</v>
      </c>
      <c r="G541" s="53">
        <v>1294.08</v>
      </c>
      <c r="H541" s="54">
        <v>141.17689999999999</v>
      </c>
    </row>
    <row r="542" spans="1:8" x14ac:dyDescent="0.2">
      <c r="A542" s="4">
        <v>42034</v>
      </c>
      <c r="B542" s="5">
        <v>1994.99</v>
      </c>
      <c r="C542" s="53">
        <v>574.00599999999997</v>
      </c>
      <c r="D542" s="53">
        <v>2666.3589999999999</v>
      </c>
      <c r="E542" s="53">
        <v>1055.4000000000001</v>
      </c>
      <c r="F542" s="53">
        <v>422.45</v>
      </c>
      <c r="G542" s="53">
        <v>1283.79</v>
      </c>
      <c r="H542" s="54">
        <v>141.17619999999999</v>
      </c>
    </row>
    <row r="543" spans="1:8" x14ac:dyDescent="0.2">
      <c r="A543" s="4">
        <v>42041</v>
      </c>
      <c r="B543" s="5">
        <v>2055.4699999999998</v>
      </c>
      <c r="C543" s="53">
        <v>565.15700000000004</v>
      </c>
      <c r="D543" s="53">
        <v>2633.873</v>
      </c>
      <c r="E543" s="53">
        <v>1065.569</v>
      </c>
      <c r="F543" s="53">
        <v>424.91</v>
      </c>
      <c r="G543" s="53">
        <v>1234.04</v>
      </c>
      <c r="H543" s="54">
        <v>141.17679999999999</v>
      </c>
    </row>
    <row r="544" spans="1:8" x14ac:dyDescent="0.2">
      <c r="A544" s="4">
        <v>42048</v>
      </c>
      <c r="B544" s="5">
        <v>2096.9899999999998</v>
      </c>
      <c r="C544" s="53">
        <v>562.76300000000003</v>
      </c>
      <c r="D544" s="53">
        <v>2625.8180000000002</v>
      </c>
      <c r="E544" s="53">
        <v>1068.165</v>
      </c>
      <c r="F544" s="53">
        <v>418.72</v>
      </c>
      <c r="G544" s="53">
        <v>1229.76</v>
      </c>
      <c r="H544" s="54">
        <v>141.1756</v>
      </c>
    </row>
    <row r="545" spans="1:8" x14ac:dyDescent="0.2">
      <c r="A545" s="4">
        <v>42055</v>
      </c>
      <c r="B545" s="5">
        <v>2110.3000000000002</v>
      </c>
      <c r="C545" s="53">
        <v>559.63699999999994</v>
      </c>
      <c r="D545" s="53">
        <v>2618.297</v>
      </c>
      <c r="E545" s="53">
        <v>1072.18</v>
      </c>
      <c r="F545" s="53">
        <v>418.48</v>
      </c>
      <c r="G545" s="53">
        <v>1201.94</v>
      </c>
      <c r="H545" s="54">
        <v>141.17449999999999</v>
      </c>
    </row>
    <row r="546" spans="1:8" x14ac:dyDescent="0.2">
      <c r="A546" s="4">
        <v>42062</v>
      </c>
      <c r="B546" s="5">
        <v>2104.5</v>
      </c>
      <c r="C546" s="53">
        <v>563.91499999999996</v>
      </c>
      <c r="D546" s="53">
        <v>2643.212</v>
      </c>
      <c r="E546" s="53">
        <v>1080.0039999999999</v>
      </c>
      <c r="F546" s="53">
        <v>420.92</v>
      </c>
      <c r="G546" s="53">
        <v>1213.18</v>
      </c>
      <c r="H546" s="54">
        <v>141.17320000000001</v>
      </c>
    </row>
    <row r="547" spans="1:8" x14ac:dyDescent="0.2">
      <c r="A547" s="4">
        <v>42069</v>
      </c>
      <c r="B547" s="5">
        <v>2071.2600000000002</v>
      </c>
      <c r="C547" s="53">
        <v>556.89200000000005</v>
      </c>
      <c r="D547" s="53">
        <v>2611.326</v>
      </c>
      <c r="E547" s="53">
        <v>1075.557</v>
      </c>
      <c r="F547" s="53">
        <v>419.44</v>
      </c>
      <c r="G547" s="53">
        <v>1167.29</v>
      </c>
      <c r="H547" s="54">
        <v>141.173</v>
      </c>
    </row>
    <row r="548" spans="1:8" x14ac:dyDescent="0.2">
      <c r="A548" s="4">
        <v>42076</v>
      </c>
      <c r="B548" s="5">
        <v>2053.4</v>
      </c>
      <c r="C548" s="53">
        <v>561.43100000000004</v>
      </c>
      <c r="D548" s="53">
        <v>2626.0909999999999</v>
      </c>
      <c r="E548" s="53">
        <v>1069.6279999999999</v>
      </c>
      <c r="F548" s="53">
        <v>414.53</v>
      </c>
      <c r="G548" s="53">
        <v>1158.48</v>
      </c>
      <c r="H548" s="54">
        <v>141.1713</v>
      </c>
    </row>
    <row r="549" spans="1:8" x14ac:dyDescent="0.2">
      <c r="A549" s="4">
        <v>42083</v>
      </c>
      <c r="B549" s="5">
        <v>2108.1</v>
      </c>
      <c r="C549" s="53">
        <v>567.43200000000002</v>
      </c>
      <c r="D549" s="53">
        <v>2651.6579999999999</v>
      </c>
      <c r="E549" s="53">
        <v>1070.107</v>
      </c>
      <c r="F549" s="53">
        <v>415.29</v>
      </c>
      <c r="G549" s="53">
        <v>1182.54</v>
      </c>
      <c r="H549" s="54">
        <v>141.17009999999999</v>
      </c>
    </row>
    <row r="550" spans="1:8" x14ac:dyDescent="0.2">
      <c r="A550" s="4">
        <v>42090</v>
      </c>
      <c r="B550" s="5">
        <v>2061.02</v>
      </c>
      <c r="C550" s="53">
        <v>567.32600000000002</v>
      </c>
      <c r="D550" s="53">
        <v>2651.2860000000001</v>
      </c>
      <c r="E550" s="53">
        <v>1073.098</v>
      </c>
      <c r="F550" s="53">
        <v>416.6</v>
      </c>
      <c r="G550" s="53">
        <v>1198.55</v>
      </c>
      <c r="H550" s="54">
        <v>141.16849999999999</v>
      </c>
    </row>
    <row r="551" spans="1:8" x14ac:dyDescent="0.2">
      <c r="A551" s="4">
        <v>42097</v>
      </c>
      <c r="B551" s="5">
        <v>2066.96</v>
      </c>
      <c r="C551" s="53">
        <v>570.80899999999997</v>
      </c>
      <c r="D551" s="53">
        <v>2659.627</v>
      </c>
      <c r="E551" s="53">
        <v>1075.7070000000001</v>
      </c>
      <c r="F551" s="53">
        <v>414</v>
      </c>
      <c r="G551" s="53">
        <v>1206.9100000000001</v>
      </c>
      <c r="H551" s="54">
        <v>141.16730000000001</v>
      </c>
    </row>
    <row r="552" spans="1:8" x14ac:dyDescent="0.2">
      <c r="A552" s="4">
        <v>42104</v>
      </c>
      <c r="B552" s="5">
        <v>2102.06</v>
      </c>
      <c r="C552" s="53">
        <v>567.10900000000004</v>
      </c>
      <c r="D552" s="53">
        <v>2658.4769999999999</v>
      </c>
      <c r="E552" s="53">
        <v>1083.925</v>
      </c>
      <c r="F552" s="53">
        <v>415.62</v>
      </c>
      <c r="G552" s="53">
        <v>1207.5999999999999</v>
      </c>
      <c r="H552" s="54">
        <v>141.1653</v>
      </c>
    </row>
    <row r="553" spans="1:8" x14ac:dyDescent="0.2">
      <c r="A553" s="4">
        <v>42111</v>
      </c>
      <c r="B553" s="5">
        <v>2081.1799999999998</v>
      </c>
      <c r="C553" s="53">
        <v>570.41</v>
      </c>
      <c r="D553" s="53">
        <v>2675.2469999999998</v>
      </c>
      <c r="E553" s="53">
        <v>1086.3889999999999</v>
      </c>
      <c r="F553" s="53">
        <v>413.39</v>
      </c>
      <c r="G553" s="53">
        <v>1204.22</v>
      </c>
      <c r="H553" s="54">
        <v>141.16319999999999</v>
      </c>
    </row>
    <row r="554" spans="1:8" x14ac:dyDescent="0.2">
      <c r="A554" s="4">
        <v>42118</v>
      </c>
      <c r="B554" s="5">
        <v>2117.69</v>
      </c>
      <c r="C554" s="53">
        <v>568.00599999999997</v>
      </c>
      <c r="D554" s="53">
        <v>2664.2739999999999</v>
      </c>
      <c r="E554" s="53">
        <v>1089.03</v>
      </c>
      <c r="F554" s="53">
        <v>415.99</v>
      </c>
      <c r="G554" s="53">
        <v>1179</v>
      </c>
      <c r="H554" s="54">
        <v>141.161</v>
      </c>
    </row>
    <row r="555" spans="1:8" x14ac:dyDescent="0.2">
      <c r="A555" s="4">
        <v>42125</v>
      </c>
      <c r="B555" s="5">
        <v>2108.29</v>
      </c>
      <c r="C555" s="53">
        <v>561.86500000000001</v>
      </c>
      <c r="D555" s="53">
        <v>2628.02</v>
      </c>
      <c r="E555" s="53">
        <v>1087.9179999999999</v>
      </c>
      <c r="F555" s="53">
        <v>421.31</v>
      </c>
      <c r="G555" s="53">
        <v>1178.46</v>
      </c>
      <c r="H555" s="54">
        <v>141.1591</v>
      </c>
    </row>
    <row r="556" spans="1:8" x14ac:dyDescent="0.2">
      <c r="A556" s="4">
        <v>42132</v>
      </c>
      <c r="B556" s="5">
        <v>2116.1</v>
      </c>
      <c r="C556" s="53">
        <v>560.97900000000004</v>
      </c>
      <c r="D556" s="53">
        <v>2622.3180000000002</v>
      </c>
      <c r="E556" s="53">
        <v>1088.7739999999999</v>
      </c>
      <c r="F556" s="53">
        <v>428.54</v>
      </c>
      <c r="G556" s="53">
        <v>1188.3900000000001</v>
      </c>
      <c r="H556" s="54">
        <v>141.1576</v>
      </c>
    </row>
    <row r="557" spans="1:8" x14ac:dyDescent="0.2">
      <c r="A557" s="4">
        <v>42139</v>
      </c>
      <c r="B557" s="5">
        <v>2122.73</v>
      </c>
      <c r="C557" s="53">
        <v>561.173</v>
      </c>
      <c r="D557" s="53">
        <v>2623.81</v>
      </c>
      <c r="E557" s="53">
        <v>1089.173</v>
      </c>
      <c r="F557" s="53">
        <v>430.18</v>
      </c>
      <c r="G557" s="53">
        <v>1224.8</v>
      </c>
      <c r="H557" s="54">
        <v>141.15479999999999</v>
      </c>
    </row>
    <row r="558" spans="1:8" x14ac:dyDescent="0.2">
      <c r="A558" s="4">
        <v>42146</v>
      </c>
      <c r="B558" s="5">
        <v>2126.06</v>
      </c>
      <c r="C558" s="53">
        <v>558.31200000000001</v>
      </c>
      <c r="D558" s="53">
        <v>2608.1869999999999</v>
      </c>
      <c r="E558" s="53">
        <v>1089.0260000000001</v>
      </c>
      <c r="F558" s="53">
        <v>423.51</v>
      </c>
      <c r="G558" s="53">
        <v>1206.21</v>
      </c>
      <c r="H558" s="54">
        <v>141.15180000000001</v>
      </c>
    </row>
    <row r="559" spans="1:8" x14ac:dyDescent="0.2">
      <c r="A559" s="4">
        <v>42153</v>
      </c>
      <c r="B559" s="5">
        <v>2107.39</v>
      </c>
      <c r="C559" s="53">
        <v>562.84</v>
      </c>
      <c r="D559" s="53">
        <v>2626.123</v>
      </c>
      <c r="E559" s="53">
        <v>1090.7619999999999</v>
      </c>
      <c r="F559" s="53">
        <v>424.74</v>
      </c>
      <c r="G559" s="53">
        <v>1190.58</v>
      </c>
      <c r="H559" s="54">
        <v>141.14840000000001</v>
      </c>
    </row>
    <row r="560" spans="1:8" x14ac:dyDescent="0.2">
      <c r="A560" s="4">
        <v>42160</v>
      </c>
      <c r="B560" s="5">
        <v>2092.83</v>
      </c>
      <c r="C560" s="53">
        <v>554.32299999999998</v>
      </c>
      <c r="D560" s="53">
        <v>2581.2489999999998</v>
      </c>
      <c r="E560" s="53">
        <v>1082.6990000000001</v>
      </c>
      <c r="F560" s="53">
        <v>425.26</v>
      </c>
      <c r="G560" s="53">
        <v>1171.94</v>
      </c>
      <c r="H560" s="54">
        <v>141.1454</v>
      </c>
    </row>
    <row r="561" spans="1:8" x14ac:dyDescent="0.2">
      <c r="A561" s="4">
        <v>42167</v>
      </c>
      <c r="B561" s="5">
        <v>2094.11</v>
      </c>
      <c r="C561" s="53">
        <v>554.93100000000004</v>
      </c>
      <c r="D561" s="53">
        <v>2581.67</v>
      </c>
      <c r="E561" s="53">
        <v>1080.605</v>
      </c>
      <c r="F561" s="53">
        <v>424.09</v>
      </c>
      <c r="G561" s="53">
        <v>1181.6300000000001</v>
      </c>
      <c r="H561" s="54">
        <v>141.1422</v>
      </c>
    </row>
    <row r="562" spans="1:8" x14ac:dyDescent="0.2">
      <c r="A562" s="4">
        <v>42174</v>
      </c>
      <c r="B562" s="5">
        <v>2109.9899999999998</v>
      </c>
      <c r="C562" s="53">
        <v>558.399</v>
      </c>
      <c r="D562" s="53">
        <v>2592.8850000000002</v>
      </c>
      <c r="E562" s="53">
        <v>1081.2739999999999</v>
      </c>
      <c r="F562" s="53">
        <v>422.14</v>
      </c>
      <c r="G562" s="53">
        <v>1200.27</v>
      </c>
      <c r="H562" s="54">
        <v>141.1388</v>
      </c>
    </row>
    <row r="563" spans="1:8" x14ac:dyDescent="0.2">
      <c r="A563" s="4">
        <v>42181</v>
      </c>
      <c r="B563" s="5">
        <v>2101.4899999999998</v>
      </c>
      <c r="C563" s="53">
        <v>552.76199999999994</v>
      </c>
      <c r="D563" s="53">
        <v>2564.7449999999999</v>
      </c>
      <c r="E563" s="53">
        <v>1078.595</v>
      </c>
      <c r="F563" s="53">
        <v>424.67</v>
      </c>
      <c r="G563" s="53">
        <v>1175.52</v>
      </c>
      <c r="H563" s="54">
        <v>141.13560000000001</v>
      </c>
    </row>
    <row r="564" spans="1:8" x14ac:dyDescent="0.2">
      <c r="A564" s="4">
        <v>42188</v>
      </c>
      <c r="B564" s="5">
        <v>2076.7800000000002</v>
      </c>
      <c r="C564" s="53">
        <v>555.57500000000005</v>
      </c>
      <c r="D564" s="53">
        <v>2576.7809999999999</v>
      </c>
      <c r="E564" s="53">
        <v>1077.26</v>
      </c>
      <c r="F564" s="53">
        <v>423.29</v>
      </c>
      <c r="G564" s="53">
        <v>1168.7</v>
      </c>
      <c r="H564" s="54">
        <v>141.13249999999999</v>
      </c>
    </row>
    <row r="565" spans="1:8" x14ac:dyDescent="0.2">
      <c r="A565" s="4">
        <v>42195</v>
      </c>
      <c r="B565" s="5">
        <v>2076.62</v>
      </c>
      <c r="C565" s="53">
        <v>555.11699999999996</v>
      </c>
      <c r="D565" s="53">
        <v>2570.221</v>
      </c>
      <c r="E565" s="53">
        <v>1073.1790000000001</v>
      </c>
      <c r="F565" s="53">
        <v>419.76</v>
      </c>
      <c r="G565" s="53">
        <v>1163.74</v>
      </c>
      <c r="H565" s="54">
        <v>141.1292</v>
      </c>
    </row>
    <row r="566" spans="1:8" x14ac:dyDescent="0.2">
      <c r="A566" s="4">
        <v>42202</v>
      </c>
      <c r="B566" s="5">
        <v>2126.64</v>
      </c>
      <c r="C566" s="53">
        <v>557.74800000000005</v>
      </c>
      <c r="D566" s="53">
        <v>2583.5189999999998</v>
      </c>
      <c r="E566" s="53">
        <v>1073.8879999999999</v>
      </c>
      <c r="F566" s="53">
        <v>415.48</v>
      </c>
      <c r="G566" s="53">
        <v>1134.1400000000001</v>
      </c>
      <c r="H566" s="54">
        <v>141.1259</v>
      </c>
    </row>
    <row r="567" spans="1:8" x14ac:dyDescent="0.2">
      <c r="A567" s="4">
        <v>42209</v>
      </c>
      <c r="B567" s="5">
        <v>2079.65</v>
      </c>
      <c r="C567" s="53">
        <v>560.45500000000004</v>
      </c>
      <c r="D567" s="53">
        <v>2590.8330000000001</v>
      </c>
      <c r="E567" s="53">
        <v>1063.0450000000001</v>
      </c>
      <c r="F567" s="53">
        <v>409.96</v>
      </c>
      <c r="G567" s="53">
        <v>1099.1099999999999</v>
      </c>
      <c r="H567" s="54">
        <v>141.12260000000001</v>
      </c>
    </row>
    <row r="568" spans="1:8" x14ac:dyDescent="0.2">
      <c r="A568" s="4">
        <v>42216</v>
      </c>
      <c r="B568" s="5">
        <v>2103.84</v>
      </c>
      <c r="C568" s="53">
        <v>562.53599999999994</v>
      </c>
      <c r="D568" s="53">
        <v>2597.2840000000001</v>
      </c>
      <c r="E568" s="53">
        <v>1067.7070000000001</v>
      </c>
      <c r="F568" s="53">
        <v>410.37</v>
      </c>
      <c r="G568" s="53">
        <v>1095.8</v>
      </c>
      <c r="H568" s="54">
        <v>141.11949999999999</v>
      </c>
    </row>
    <row r="569" spans="1:8" x14ac:dyDescent="0.2">
      <c r="A569" s="4">
        <v>42223</v>
      </c>
      <c r="B569" s="5">
        <v>2077.5700000000002</v>
      </c>
      <c r="C569" s="53">
        <v>563.97</v>
      </c>
      <c r="D569" s="53">
        <v>2600.5529999999999</v>
      </c>
      <c r="E569" s="53">
        <v>1059.1489999999999</v>
      </c>
      <c r="F569" s="53">
        <v>406.92</v>
      </c>
      <c r="G569" s="53">
        <v>1094.1500000000001</v>
      </c>
      <c r="H569" s="54">
        <v>141.11660000000001</v>
      </c>
    </row>
    <row r="570" spans="1:8" x14ac:dyDescent="0.2">
      <c r="A570" s="4">
        <v>42230</v>
      </c>
      <c r="B570" s="5">
        <v>2091.54</v>
      </c>
      <c r="C570" s="53">
        <v>563.55600000000004</v>
      </c>
      <c r="D570" s="53">
        <v>2591.4180000000001</v>
      </c>
      <c r="E570" s="53">
        <v>1052.836</v>
      </c>
      <c r="F570" s="53">
        <v>411.39</v>
      </c>
      <c r="G570" s="53">
        <v>1115.08</v>
      </c>
      <c r="H570" s="54">
        <v>141.11320000000001</v>
      </c>
    </row>
    <row r="571" spans="1:8" x14ac:dyDescent="0.2">
      <c r="A571" s="4">
        <v>42237</v>
      </c>
      <c r="B571" s="5">
        <v>1970.89</v>
      </c>
      <c r="C571" s="53">
        <v>567.84699999999998</v>
      </c>
      <c r="D571" s="53">
        <v>2604.0830000000001</v>
      </c>
      <c r="E571" s="53">
        <v>1044.7950000000001</v>
      </c>
      <c r="F571" s="53">
        <v>410.09</v>
      </c>
      <c r="G571" s="53">
        <v>1160.77</v>
      </c>
      <c r="H571" s="54">
        <v>141.10980000000001</v>
      </c>
    </row>
    <row r="572" spans="1:8" x14ac:dyDescent="0.2">
      <c r="A572" s="4">
        <v>42244</v>
      </c>
      <c r="B572" s="5">
        <v>1988.87</v>
      </c>
      <c r="C572" s="53">
        <v>563.48199999999997</v>
      </c>
      <c r="D572" s="53">
        <v>2582.3589999999999</v>
      </c>
      <c r="E572" s="53">
        <v>1047.68</v>
      </c>
      <c r="F572" s="53">
        <v>405.21</v>
      </c>
      <c r="G572" s="53">
        <v>1133.5999999999999</v>
      </c>
      <c r="H572" s="54">
        <v>141.10640000000001</v>
      </c>
    </row>
    <row r="573" spans="1:8" x14ac:dyDescent="0.2">
      <c r="A573" s="4">
        <v>42251</v>
      </c>
      <c r="B573" s="5">
        <v>1921.22</v>
      </c>
      <c r="C573" s="53">
        <v>564.94899999999996</v>
      </c>
      <c r="D573" s="53">
        <v>2592.989</v>
      </c>
      <c r="E573" s="53">
        <v>1050.569</v>
      </c>
      <c r="F573" s="53">
        <v>404.59</v>
      </c>
      <c r="G573" s="53">
        <v>1121.8599999999999</v>
      </c>
      <c r="H573" s="54">
        <v>141.10290000000001</v>
      </c>
    </row>
    <row r="574" spans="1:8" x14ac:dyDescent="0.2">
      <c r="A574" s="4">
        <v>42258</v>
      </c>
      <c r="B574" s="5">
        <v>1961.05</v>
      </c>
      <c r="C574" s="53">
        <v>563.83799999999997</v>
      </c>
      <c r="D574" s="53">
        <v>2589.8829999999998</v>
      </c>
      <c r="E574" s="53">
        <v>1055.3620000000001</v>
      </c>
      <c r="F574" s="53">
        <v>407.25</v>
      </c>
      <c r="G574" s="53">
        <v>1107.95</v>
      </c>
      <c r="H574" s="54">
        <v>141.0993</v>
      </c>
    </row>
    <row r="575" spans="1:8" x14ac:dyDescent="0.2">
      <c r="A575" s="4">
        <v>42265</v>
      </c>
      <c r="B575" s="5">
        <v>1958.03</v>
      </c>
      <c r="C575" s="53">
        <v>565.39200000000005</v>
      </c>
      <c r="D575" s="53">
        <v>2600.973</v>
      </c>
      <c r="E575" s="53">
        <v>1049.597</v>
      </c>
      <c r="F575" s="53">
        <v>404.46</v>
      </c>
      <c r="G575" s="53">
        <v>1139.23</v>
      </c>
      <c r="H575" s="54">
        <v>141.09559999999999</v>
      </c>
    </row>
    <row r="576" spans="1:8" x14ac:dyDescent="0.2">
      <c r="A576" s="4">
        <v>42272</v>
      </c>
      <c r="B576" s="5">
        <v>1931.34</v>
      </c>
      <c r="C576" s="53">
        <v>564.79100000000005</v>
      </c>
      <c r="D576" s="53">
        <v>2589.9499999999998</v>
      </c>
      <c r="E576" s="53">
        <v>1034.4290000000001</v>
      </c>
      <c r="F576" s="53">
        <v>406.07</v>
      </c>
      <c r="G576" s="53">
        <v>1146.2</v>
      </c>
      <c r="H576" s="54">
        <v>141.0917</v>
      </c>
    </row>
    <row r="577" spans="1:8" x14ac:dyDescent="0.2">
      <c r="A577" s="4">
        <v>42279</v>
      </c>
      <c r="B577" s="5">
        <v>1951.36</v>
      </c>
      <c r="C577" s="53">
        <v>570.45899999999995</v>
      </c>
      <c r="D577" s="53">
        <v>2601.8139999999999</v>
      </c>
      <c r="E577" s="53">
        <v>1016.019</v>
      </c>
      <c r="F577" s="53">
        <v>401.85</v>
      </c>
      <c r="G577" s="53">
        <v>1138.5999999999999</v>
      </c>
      <c r="H577" s="54">
        <v>141.08779999999999</v>
      </c>
    </row>
    <row r="578" spans="1:8" x14ac:dyDescent="0.2">
      <c r="A578" s="4">
        <v>42286</v>
      </c>
      <c r="B578" s="5">
        <v>2014.89</v>
      </c>
      <c r="C578" s="53">
        <v>567.11699999999996</v>
      </c>
      <c r="D578" s="53">
        <v>2600.6149999999998</v>
      </c>
      <c r="E578" s="53">
        <v>1043.472</v>
      </c>
      <c r="F578" s="53">
        <v>394.16</v>
      </c>
      <c r="G578" s="53">
        <v>1156.53</v>
      </c>
      <c r="H578" s="54">
        <v>141.084</v>
      </c>
    </row>
    <row r="579" spans="1:8" x14ac:dyDescent="0.2">
      <c r="A579" s="4">
        <v>42293</v>
      </c>
      <c r="B579" s="5">
        <v>2033.11</v>
      </c>
      <c r="C579" s="53">
        <v>569.64800000000002</v>
      </c>
      <c r="D579" s="53">
        <v>2614.2820000000002</v>
      </c>
      <c r="E579" s="53">
        <v>1044.1790000000001</v>
      </c>
      <c r="F579" s="53">
        <v>397.35</v>
      </c>
      <c r="G579" s="53">
        <v>1177.3</v>
      </c>
      <c r="H579" s="54">
        <v>141.08019999999999</v>
      </c>
    </row>
    <row r="580" spans="1:8" x14ac:dyDescent="0.2">
      <c r="A580" s="4">
        <v>42300</v>
      </c>
      <c r="B580" s="5">
        <v>2075.15</v>
      </c>
      <c r="C580" s="53">
        <v>567.90700000000004</v>
      </c>
      <c r="D580" s="53">
        <v>2615.578</v>
      </c>
      <c r="E580" s="53">
        <v>1050.4670000000001</v>
      </c>
      <c r="F580" s="53">
        <v>396.26</v>
      </c>
      <c r="G580" s="53">
        <v>1164.45</v>
      </c>
      <c r="H580" s="54">
        <v>141.07640000000001</v>
      </c>
    </row>
    <row r="581" spans="1:8" x14ac:dyDescent="0.2">
      <c r="A581" s="4">
        <v>42307</v>
      </c>
      <c r="B581" s="5">
        <v>2079.36</v>
      </c>
      <c r="C581" s="53">
        <v>565.85400000000004</v>
      </c>
      <c r="D581" s="53">
        <v>2607.2440000000001</v>
      </c>
      <c r="E581" s="53">
        <v>1049.5360000000001</v>
      </c>
      <c r="F581" s="53">
        <v>395.15</v>
      </c>
      <c r="G581" s="53">
        <v>1142.1099999999999</v>
      </c>
      <c r="H581" s="54">
        <v>141.07259999999999</v>
      </c>
    </row>
    <row r="582" spans="1:8" x14ac:dyDescent="0.2">
      <c r="A582" s="4">
        <v>42314</v>
      </c>
      <c r="B582" s="5">
        <v>2099.1999999999998</v>
      </c>
      <c r="C582" s="53">
        <v>559.851</v>
      </c>
      <c r="D582" s="53">
        <v>2585.5129999999999</v>
      </c>
      <c r="E582" s="53">
        <v>1045.8340000000001</v>
      </c>
      <c r="F582" s="53">
        <v>391</v>
      </c>
      <c r="G582" s="53">
        <v>1089.8</v>
      </c>
      <c r="H582" s="54">
        <v>141.06899999999999</v>
      </c>
    </row>
    <row r="583" spans="1:8" x14ac:dyDescent="0.2">
      <c r="A583" s="4">
        <v>42321</v>
      </c>
      <c r="B583" s="5">
        <v>2023.04</v>
      </c>
      <c r="C583" s="53">
        <v>561.44500000000005</v>
      </c>
      <c r="D583" s="53">
        <v>2589.6990000000001</v>
      </c>
      <c r="E583" s="53">
        <v>1031.1969999999999</v>
      </c>
      <c r="F583" s="53">
        <v>383.55</v>
      </c>
      <c r="G583" s="53">
        <v>1083.9100000000001</v>
      </c>
      <c r="H583" s="54">
        <v>141.0652</v>
      </c>
    </row>
    <row r="584" spans="1:8" x14ac:dyDescent="0.2">
      <c r="A584" s="4">
        <v>42328</v>
      </c>
      <c r="B584" s="5">
        <v>2089.17</v>
      </c>
      <c r="C584" s="53">
        <v>562.19500000000005</v>
      </c>
      <c r="D584" s="53">
        <v>2595.4989999999998</v>
      </c>
      <c r="E584" s="53">
        <v>1025.67</v>
      </c>
      <c r="F584" s="53">
        <v>383.29</v>
      </c>
      <c r="G584" s="53">
        <v>1078.01</v>
      </c>
      <c r="H584" s="54">
        <v>141.0616</v>
      </c>
    </row>
    <row r="585" spans="1:8" x14ac:dyDescent="0.2">
      <c r="A585" s="4">
        <v>42335</v>
      </c>
      <c r="B585" s="5">
        <v>2090.11</v>
      </c>
      <c r="C585" s="53">
        <v>563.33799999999997</v>
      </c>
      <c r="D585" s="53">
        <v>2599.933</v>
      </c>
      <c r="E585" s="53">
        <v>1024.2950000000001</v>
      </c>
      <c r="F585" s="53">
        <v>383.82</v>
      </c>
      <c r="G585" s="53">
        <v>1057.46</v>
      </c>
      <c r="H585" s="54">
        <v>141.05779999999999</v>
      </c>
    </row>
    <row r="586" spans="1:8" x14ac:dyDescent="0.2">
      <c r="A586" s="4">
        <v>42342</v>
      </c>
      <c r="B586" s="5">
        <v>2091.69</v>
      </c>
      <c r="C586" s="53">
        <v>562.42100000000005</v>
      </c>
      <c r="D586" s="53">
        <v>2595.1529999999998</v>
      </c>
      <c r="E586" s="53">
        <v>1023.5359999999999</v>
      </c>
      <c r="F586" s="53">
        <v>386.75</v>
      </c>
      <c r="G586" s="53">
        <v>1086.44</v>
      </c>
      <c r="H586" s="54">
        <v>141.05420000000001</v>
      </c>
    </row>
    <row r="587" spans="1:8" x14ac:dyDescent="0.2">
      <c r="A587" s="4">
        <v>42349</v>
      </c>
      <c r="B587" s="5">
        <v>2012.37</v>
      </c>
      <c r="C587" s="53">
        <v>567.15300000000002</v>
      </c>
      <c r="D587" s="53">
        <v>2603.7559999999999</v>
      </c>
      <c r="E587" s="53">
        <v>999.21600000000001</v>
      </c>
      <c r="F587" s="53">
        <v>380.46</v>
      </c>
      <c r="G587" s="53">
        <v>1074.77</v>
      </c>
      <c r="H587" s="54">
        <v>141.0496</v>
      </c>
    </row>
    <row r="588" spans="1:8" x14ac:dyDescent="0.2">
      <c r="A588" s="4">
        <v>42356</v>
      </c>
      <c r="B588" s="5">
        <v>2005.55</v>
      </c>
      <c r="C588" s="53">
        <v>565.21699999999998</v>
      </c>
      <c r="D588" s="53">
        <v>2588.7600000000002</v>
      </c>
      <c r="E588" s="53">
        <v>989.45899999999995</v>
      </c>
      <c r="F588" s="53">
        <v>377.33</v>
      </c>
      <c r="G588" s="53">
        <v>1066.25</v>
      </c>
      <c r="H588" s="54">
        <v>141.04310000000001</v>
      </c>
    </row>
    <row r="589" spans="1:8" x14ac:dyDescent="0.2">
      <c r="A589" s="4">
        <v>42363</v>
      </c>
      <c r="B589" s="5">
        <v>2060.9899999999998</v>
      </c>
      <c r="C589" s="53">
        <v>563.66099999999994</v>
      </c>
      <c r="D589" s="53">
        <v>2582.89</v>
      </c>
      <c r="E589" s="53">
        <v>995.553</v>
      </c>
      <c r="F589" s="53">
        <v>372.37</v>
      </c>
      <c r="G589" s="53">
        <v>1076.0999999999999</v>
      </c>
      <c r="H589" s="54">
        <v>141.0367</v>
      </c>
    </row>
    <row r="590" spans="1:8" x14ac:dyDescent="0.2">
      <c r="A590" s="4">
        <v>42370</v>
      </c>
      <c r="B590" s="5">
        <v>2043.94</v>
      </c>
      <c r="C590" s="53">
        <v>562.65700000000004</v>
      </c>
      <c r="D590" s="53">
        <v>2578.886</v>
      </c>
      <c r="E590" s="53">
        <v>999.51700000000005</v>
      </c>
      <c r="F590" s="53">
        <v>374.7</v>
      </c>
      <c r="G590" s="53">
        <v>1061.0999999999999</v>
      </c>
      <c r="H590" s="54">
        <v>141.0309</v>
      </c>
    </row>
    <row r="591" spans="1:8" x14ac:dyDescent="0.2">
      <c r="A591" s="4">
        <v>42377</v>
      </c>
      <c r="B591" s="5">
        <v>1922.03</v>
      </c>
      <c r="C591" s="53">
        <v>567.33699999999999</v>
      </c>
      <c r="D591" s="53">
        <v>2596.8220000000001</v>
      </c>
      <c r="E591" s="53">
        <v>996.78899999999999</v>
      </c>
      <c r="F591" s="53">
        <v>377.84</v>
      </c>
      <c r="G591" s="53">
        <v>1104.1500000000001</v>
      </c>
      <c r="H591" s="54">
        <v>141.0256</v>
      </c>
    </row>
    <row r="592" spans="1:8" x14ac:dyDescent="0.2">
      <c r="A592" s="4">
        <v>42384</v>
      </c>
      <c r="B592" s="5">
        <v>1880.33</v>
      </c>
      <c r="C592" s="53">
        <v>571.59</v>
      </c>
      <c r="D592" s="53">
        <v>2593.4949999999999</v>
      </c>
      <c r="E592" s="53">
        <v>971.66399999999999</v>
      </c>
      <c r="F592" s="53">
        <v>376.57</v>
      </c>
      <c r="G592" s="53">
        <v>1088.8800000000001</v>
      </c>
      <c r="H592" s="54">
        <v>141.01910000000001</v>
      </c>
    </row>
    <row r="593" spans="1:8" x14ac:dyDescent="0.2">
      <c r="A593" s="4">
        <v>42391</v>
      </c>
      <c r="B593" s="5">
        <v>1906.9</v>
      </c>
      <c r="C593" s="53">
        <v>571.38099999999997</v>
      </c>
      <c r="D593" s="53">
        <v>2581.0909999999999</v>
      </c>
      <c r="E593" s="53">
        <v>972.74300000000005</v>
      </c>
      <c r="F593" s="53">
        <v>376.83</v>
      </c>
      <c r="G593" s="53">
        <v>1097.95</v>
      </c>
      <c r="H593" s="54">
        <v>141.01259999999999</v>
      </c>
    </row>
    <row r="594" spans="1:8" x14ac:dyDescent="0.2">
      <c r="A594" s="4">
        <v>42398</v>
      </c>
      <c r="B594" s="5">
        <v>1940.24</v>
      </c>
      <c r="C594" s="53">
        <v>575.16899999999998</v>
      </c>
      <c r="D594" s="53">
        <v>2589.904</v>
      </c>
      <c r="E594" s="53">
        <v>983.50300000000004</v>
      </c>
      <c r="F594" s="53">
        <v>383.26</v>
      </c>
      <c r="G594" s="53">
        <v>1118.21</v>
      </c>
      <c r="H594" s="54">
        <v>141.006</v>
      </c>
    </row>
    <row r="595" spans="1:8" x14ac:dyDescent="0.2">
      <c r="A595" s="4">
        <v>42405</v>
      </c>
      <c r="B595" s="5">
        <v>1880.05</v>
      </c>
      <c r="C595" s="53">
        <v>578.25900000000001</v>
      </c>
      <c r="D595" s="53">
        <v>2593.5949999999998</v>
      </c>
      <c r="E595" s="53">
        <v>972.65200000000004</v>
      </c>
      <c r="F595" s="53">
        <v>385.94</v>
      </c>
      <c r="G595" s="53">
        <v>1173.4000000000001</v>
      </c>
      <c r="H595" s="54">
        <v>140.99959999999999</v>
      </c>
    </row>
    <row r="596" spans="1:8" x14ac:dyDescent="0.2">
      <c r="A596" s="4">
        <v>42412</v>
      </c>
      <c r="B596" s="5">
        <v>1864.78</v>
      </c>
      <c r="C596" s="53">
        <v>581.50800000000004</v>
      </c>
      <c r="D596" s="53">
        <v>2587.741</v>
      </c>
      <c r="E596" s="53">
        <v>953.43799999999999</v>
      </c>
      <c r="F596" s="53">
        <v>384.93</v>
      </c>
      <c r="G596" s="53">
        <v>1237.97</v>
      </c>
      <c r="H596" s="54">
        <v>140.9931</v>
      </c>
    </row>
    <row r="597" spans="1:8" x14ac:dyDescent="0.2">
      <c r="A597" s="4">
        <v>42419</v>
      </c>
      <c r="B597" s="5">
        <v>1917.78</v>
      </c>
      <c r="C597" s="53">
        <v>581.17899999999997</v>
      </c>
      <c r="D597" s="53">
        <v>2596.857</v>
      </c>
      <c r="E597" s="53">
        <v>967.92100000000005</v>
      </c>
      <c r="F597" s="53">
        <v>385.01</v>
      </c>
      <c r="G597" s="53">
        <v>1226.81</v>
      </c>
      <c r="H597" s="54">
        <v>140.98650000000001</v>
      </c>
    </row>
    <row r="598" spans="1:8" x14ac:dyDescent="0.2">
      <c r="A598" s="4">
        <v>42426</v>
      </c>
      <c r="B598" s="5">
        <v>1948.05</v>
      </c>
      <c r="C598" s="53">
        <v>580.298</v>
      </c>
      <c r="D598" s="53">
        <v>2602.0279999999998</v>
      </c>
      <c r="E598" s="53">
        <v>982.654</v>
      </c>
      <c r="F598" s="53">
        <v>383.4</v>
      </c>
      <c r="G598" s="53">
        <v>1223.46</v>
      </c>
      <c r="H598" s="54">
        <v>140.97980000000001</v>
      </c>
    </row>
    <row r="599" spans="1:8" x14ac:dyDescent="0.2">
      <c r="A599" s="4">
        <v>42433</v>
      </c>
      <c r="B599" s="5">
        <v>1999.99</v>
      </c>
      <c r="C599" s="53">
        <v>576.55700000000002</v>
      </c>
      <c r="D599" s="53">
        <v>2607.9070000000002</v>
      </c>
      <c r="E599" s="53">
        <v>1012.996</v>
      </c>
      <c r="F599" s="53">
        <v>387.33</v>
      </c>
      <c r="G599" s="53">
        <v>1258.95</v>
      </c>
      <c r="H599" s="54">
        <v>140.97329999999999</v>
      </c>
    </row>
    <row r="600" spans="1:8" x14ac:dyDescent="0.2">
      <c r="A600" s="4">
        <v>42440</v>
      </c>
      <c r="B600" s="5">
        <v>2022.19</v>
      </c>
      <c r="C600" s="53">
        <v>574.22799999999995</v>
      </c>
      <c r="D600" s="53">
        <v>2618.703</v>
      </c>
      <c r="E600" s="53">
        <v>1024.684</v>
      </c>
      <c r="F600" s="53">
        <v>394.84</v>
      </c>
      <c r="G600" s="53">
        <v>1249.45</v>
      </c>
      <c r="H600" s="54">
        <v>140.96680000000001</v>
      </c>
    </row>
    <row r="601" spans="1:8" x14ac:dyDescent="0.2">
      <c r="A601" s="4">
        <v>42447</v>
      </c>
      <c r="B601" s="5">
        <v>2049.58</v>
      </c>
      <c r="C601" s="53">
        <v>578.29100000000005</v>
      </c>
      <c r="D601" s="53">
        <v>2655.0940000000001</v>
      </c>
      <c r="E601" s="53">
        <v>1035.4870000000001</v>
      </c>
      <c r="F601" s="53">
        <v>399.99</v>
      </c>
      <c r="G601" s="53">
        <v>1255.4000000000001</v>
      </c>
      <c r="H601" s="54">
        <v>140.95930000000001</v>
      </c>
    </row>
    <row r="602" spans="1:8" x14ac:dyDescent="0.2">
      <c r="A602" s="4">
        <v>42454</v>
      </c>
      <c r="B602" s="5">
        <v>2035.94</v>
      </c>
      <c r="C602" s="53">
        <v>578.03200000000004</v>
      </c>
      <c r="D602" s="53">
        <v>2660.0070000000001</v>
      </c>
      <c r="E602" s="53">
        <v>1028.347</v>
      </c>
      <c r="F602" s="53">
        <v>402.23</v>
      </c>
      <c r="G602" s="53">
        <v>1217.05</v>
      </c>
      <c r="H602" s="54">
        <v>140.94990000000001</v>
      </c>
    </row>
    <row r="603" spans="1:8" x14ac:dyDescent="0.2">
      <c r="A603" s="4">
        <v>42461</v>
      </c>
      <c r="B603" s="5">
        <v>2072.7800000000002</v>
      </c>
      <c r="C603" s="53">
        <v>581.40300000000002</v>
      </c>
      <c r="D603" s="53">
        <v>2679.9470000000001</v>
      </c>
      <c r="E603" s="53">
        <v>1031.837</v>
      </c>
      <c r="F603" s="53">
        <v>400.82</v>
      </c>
      <c r="G603" s="53">
        <v>1216.8</v>
      </c>
      <c r="H603" s="54">
        <v>140.94049999999999</v>
      </c>
    </row>
    <row r="604" spans="1:8" x14ac:dyDescent="0.2">
      <c r="A604" s="4">
        <v>42468</v>
      </c>
      <c r="B604" s="5">
        <v>2047.6</v>
      </c>
      <c r="C604" s="53">
        <v>584.29499999999996</v>
      </c>
      <c r="D604" s="53">
        <v>2694.26</v>
      </c>
      <c r="E604" s="53">
        <v>1036.6289999999999</v>
      </c>
      <c r="F604" s="53">
        <v>405.81</v>
      </c>
      <c r="G604" s="53">
        <v>1240.69</v>
      </c>
      <c r="H604" s="54">
        <v>140.9314</v>
      </c>
    </row>
    <row r="605" spans="1:8" x14ac:dyDescent="0.2">
      <c r="A605" s="4">
        <v>42475</v>
      </c>
      <c r="B605" s="5">
        <v>2080.73</v>
      </c>
      <c r="C605" s="53">
        <v>583.58199999999999</v>
      </c>
      <c r="D605" s="53">
        <v>2702.9929999999999</v>
      </c>
      <c r="E605" s="53">
        <v>1052.9970000000001</v>
      </c>
      <c r="F605" s="53">
        <v>411.33</v>
      </c>
      <c r="G605" s="53">
        <v>1233.99</v>
      </c>
      <c r="H605" s="54">
        <v>140.9221</v>
      </c>
    </row>
    <row r="606" spans="1:8" x14ac:dyDescent="0.2">
      <c r="A606" s="4">
        <v>42482</v>
      </c>
      <c r="B606" s="5">
        <v>2091.58</v>
      </c>
      <c r="C606" s="53">
        <v>578.72900000000004</v>
      </c>
      <c r="D606" s="53">
        <v>2699.3530000000001</v>
      </c>
      <c r="E606" s="53">
        <v>1064.873</v>
      </c>
      <c r="F606" s="53">
        <v>414.84</v>
      </c>
      <c r="G606" s="53">
        <v>1233.03</v>
      </c>
      <c r="H606" s="54">
        <v>140.9128</v>
      </c>
    </row>
    <row r="607" spans="1:8" x14ac:dyDescent="0.2">
      <c r="A607" s="4">
        <v>42489</v>
      </c>
      <c r="B607" s="5">
        <v>2065.3000000000002</v>
      </c>
      <c r="C607" s="53">
        <v>581.03800000000001</v>
      </c>
      <c r="D607" s="53">
        <v>2716.2089999999998</v>
      </c>
      <c r="E607" s="53">
        <v>1072.9580000000001</v>
      </c>
      <c r="F607" s="53">
        <v>417.65</v>
      </c>
      <c r="G607" s="53">
        <v>1293.53</v>
      </c>
      <c r="H607" s="54">
        <v>140.9034</v>
      </c>
    </row>
    <row r="608" spans="1:8" x14ac:dyDescent="0.2">
      <c r="A608" s="4">
        <v>42496</v>
      </c>
      <c r="B608" s="5">
        <v>2057.14</v>
      </c>
      <c r="C608" s="53">
        <v>582.96100000000001</v>
      </c>
      <c r="D608" s="53">
        <v>2718.6280000000002</v>
      </c>
      <c r="E608" s="53">
        <v>1063.6389999999999</v>
      </c>
      <c r="F608" s="53">
        <v>412.93</v>
      </c>
      <c r="G608" s="53">
        <v>1288.99</v>
      </c>
      <c r="H608" s="54">
        <v>140.89429999999999</v>
      </c>
    </row>
    <row r="609" spans="1:8" x14ac:dyDescent="0.2">
      <c r="A609" s="4">
        <v>42503</v>
      </c>
      <c r="B609" s="5">
        <v>2046.61</v>
      </c>
      <c r="C609" s="53">
        <v>584.94000000000005</v>
      </c>
      <c r="D609" s="53">
        <v>2727.0369999999998</v>
      </c>
      <c r="E609" s="53">
        <v>1068.5640000000001</v>
      </c>
      <c r="F609" s="53">
        <v>415.65</v>
      </c>
      <c r="G609" s="53">
        <v>1273.45</v>
      </c>
      <c r="H609" s="54">
        <v>140.8852</v>
      </c>
    </row>
    <row r="610" spans="1:8" x14ac:dyDescent="0.2">
      <c r="A610" s="4">
        <v>42510</v>
      </c>
      <c r="B610" s="5">
        <v>2052.3200000000002</v>
      </c>
      <c r="C610" s="53">
        <v>580.54600000000005</v>
      </c>
      <c r="D610" s="53">
        <v>2704.9490000000001</v>
      </c>
      <c r="E610" s="53">
        <v>1071.086</v>
      </c>
      <c r="F610" s="53">
        <v>411.94</v>
      </c>
      <c r="G610" s="53">
        <v>1251.98</v>
      </c>
      <c r="H610" s="54">
        <v>140.8759</v>
      </c>
    </row>
    <row r="611" spans="1:8" x14ac:dyDescent="0.2">
      <c r="A611" s="4">
        <v>42517</v>
      </c>
      <c r="B611" s="5">
        <v>2099.06</v>
      </c>
      <c r="C611" s="53">
        <v>580.95299999999997</v>
      </c>
      <c r="D611" s="53">
        <v>2712.172</v>
      </c>
      <c r="E611" s="53">
        <v>1079.575</v>
      </c>
      <c r="F611" s="53">
        <v>411.44</v>
      </c>
      <c r="G611" s="53">
        <v>1212.3800000000001</v>
      </c>
      <c r="H611" s="54">
        <v>140.86660000000001</v>
      </c>
    </row>
    <row r="612" spans="1:8" x14ac:dyDescent="0.2">
      <c r="A612" s="4">
        <v>42524</v>
      </c>
      <c r="B612" s="5">
        <v>2099.13</v>
      </c>
      <c r="C612" s="53">
        <v>585.952</v>
      </c>
      <c r="D612" s="53">
        <v>2735.3620000000001</v>
      </c>
      <c r="E612" s="53">
        <v>1081.3720000000001</v>
      </c>
      <c r="F612" s="53">
        <v>416.54</v>
      </c>
      <c r="G612" s="53">
        <v>1244.2</v>
      </c>
      <c r="H612" s="54">
        <v>140.85730000000001</v>
      </c>
    </row>
    <row r="613" spans="1:8" x14ac:dyDescent="0.2">
      <c r="A613" s="4">
        <v>42531</v>
      </c>
      <c r="B613" s="5">
        <v>2096.0700000000002</v>
      </c>
      <c r="C613" s="53">
        <v>588.70399999999995</v>
      </c>
      <c r="D613" s="53">
        <v>2750.259</v>
      </c>
      <c r="E613" s="53">
        <v>1090.817</v>
      </c>
      <c r="F613" s="53">
        <v>418.88</v>
      </c>
      <c r="G613" s="53">
        <v>1274.24</v>
      </c>
      <c r="H613" s="54">
        <v>140.84809999999999</v>
      </c>
    </row>
    <row r="614" spans="1:8" x14ac:dyDescent="0.2">
      <c r="A614" s="4">
        <v>42538</v>
      </c>
      <c r="B614" s="5">
        <v>2071.2199999999998</v>
      </c>
      <c r="C614" s="53">
        <v>589.93100000000004</v>
      </c>
      <c r="D614" s="53">
        <v>2746.2869999999998</v>
      </c>
      <c r="E614" s="53">
        <v>1082.9179999999999</v>
      </c>
      <c r="F614" s="53">
        <v>419.19</v>
      </c>
      <c r="G614" s="53">
        <v>1298.6500000000001</v>
      </c>
      <c r="H614" s="54">
        <v>140.8391</v>
      </c>
    </row>
    <row r="615" spans="1:8" x14ac:dyDescent="0.2">
      <c r="A615" s="4">
        <v>42545</v>
      </c>
      <c r="B615" s="5">
        <v>2037.41</v>
      </c>
      <c r="C615" s="53">
        <v>591.21100000000001</v>
      </c>
      <c r="D615" s="53">
        <v>2752.431</v>
      </c>
      <c r="E615" s="53">
        <v>1084.374</v>
      </c>
      <c r="F615" s="53">
        <v>413.69</v>
      </c>
      <c r="G615" s="53">
        <v>1315.75</v>
      </c>
      <c r="H615" s="54">
        <v>140.8297</v>
      </c>
    </row>
    <row r="616" spans="1:8" x14ac:dyDescent="0.2">
      <c r="A616" s="4">
        <v>42552</v>
      </c>
      <c r="B616" s="5">
        <v>2102.9499999999998</v>
      </c>
      <c r="C616" s="53">
        <v>596.28599999999994</v>
      </c>
      <c r="D616" s="53">
        <v>2783.384</v>
      </c>
      <c r="E616" s="53">
        <v>1096.837</v>
      </c>
      <c r="F616" s="53">
        <v>413.56</v>
      </c>
      <c r="G616" s="53">
        <v>1341.35</v>
      </c>
      <c r="H616" s="54">
        <v>140.82079999999999</v>
      </c>
    </row>
    <row r="617" spans="1:8" x14ac:dyDescent="0.2">
      <c r="A617" s="4">
        <v>42559</v>
      </c>
      <c r="B617" s="5">
        <v>2129.9</v>
      </c>
      <c r="C617" s="53">
        <v>600.16800000000001</v>
      </c>
      <c r="D617" s="53">
        <v>2812.4929999999999</v>
      </c>
      <c r="E617" s="53">
        <v>1108.318</v>
      </c>
      <c r="F617" s="53">
        <v>411.09</v>
      </c>
      <c r="G617" s="53">
        <v>1366.33</v>
      </c>
      <c r="H617" s="54">
        <v>140.81200000000001</v>
      </c>
    </row>
    <row r="618" spans="1:8" x14ac:dyDescent="0.2">
      <c r="A618" s="4">
        <v>42566</v>
      </c>
      <c r="B618" s="5">
        <v>2161.7399999999998</v>
      </c>
      <c r="C618" s="53">
        <v>592.63599999999997</v>
      </c>
      <c r="D618" s="53">
        <v>2791.5520000000001</v>
      </c>
      <c r="E618" s="53">
        <v>1121.3889999999999</v>
      </c>
      <c r="F618" s="53">
        <v>414.93</v>
      </c>
      <c r="G618" s="53">
        <v>1337.45</v>
      </c>
      <c r="H618" s="54">
        <v>140.8031</v>
      </c>
    </row>
    <row r="619" spans="1:8" x14ac:dyDescent="0.2">
      <c r="A619" s="4">
        <v>42573</v>
      </c>
      <c r="B619" s="5">
        <v>2175.0300000000002</v>
      </c>
      <c r="C619" s="53">
        <v>593.39499999999998</v>
      </c>
      <c r="D619" s="53">
        <v>2800.1210000000001</v>
      </c>
      <c r="E619" s="53">
        <v>1124.6610000000001</v>
      </c>
      <c r="F619" s="53">
        <v>410.61</v>
      </c>
      <c r="G619" s="53">
        <v>1322.73</v>
      </c>
      <c r="H619" s="54">
        <v>140.79400000000001</v>
      </c>
    </row>
    <row r="620" spans="1:8" x14ac:dyDescent="0.2">
      <c r="A620" s="4">
        <v>42580</v>
      </c>
      <c r="B620" s="5">
        <v>2173.6</v>
      </c>
      <c r="C620" s="53">
        <v>597.50300000000004</v>
      </c>
      <c r="D620" s="53">
        <v>2813.84</v>
      </c>
      <c r="E620" s="53">
        <v>1120.05</v>
      </c>
      <c r="F620" s="53">
        <v>408.07</v>
      </c>
      <c r="G620" s="53">
        <v>1351.28</v>
      </c>
      <c r="H620" s="54">
        <v>140.78479999999999</v>
      </c>
    </row>
    <row r="621" spans="1:8" x14ac:dyDescent="0.2">
      <c r="A621" s="4">
        <v>42587</v>
      </c>
      <c r="B621" s="5">
        <v>2182.87</v>
      </c>
      <c r="C621" s="53">
        <v>593.24400000000003</v>
      </c>
      <c r="D621" s="53">
        <v>2794.1750000000002</v>
      </c>
      <c r="E621" s="53">
        <v>1126.164</v>
      </c>
      <c r="F621" s="53">
        <v>409.46</v>
      </c>
      <c r="G621" s="53">
        <v>1336</v>
      </c>
      <c r="H621" s="54">
        <v>140.77590000000001</v>
      </c>
    </row>
    <row r="622" spans="1:8" x14ac:dyDescent="0.2">
      <c r="A622" s="4">
        <v>42594</v>
      </c>
      <c r="B622" s="5">
        <v>2184.0500000000002</v>
      </c>
      <c r="C622" s="53">
        <v>595.43499999999995</v>
      </c>
      <c r="D622" s="53">
        <v>2814.5219999999999</v>
      </c>
      <c r="E622" s="53">
        <v>1135.3399999999999</v>
      </c>
      <c r="F622" s="53">
        <v>410.91</v>
      </c>
      <c r="G622" s="53">
        <v>1335.97</v>
      </c>
      <c r="H622" s="54">
        <v>140.76660000000001</v>
      </c>
    </row>
    <row r="623" spans="1:8" x14ac:dyDescent="0.2">
      <c r="A623" s="4">
        <v>42601</v>
      </c>
      <c r="B623" s="5">
        <v>2183.87</v>
      </c>
      <c r="C623" s="53">
        <v>593.28599999999994</v>
      </c>
      <c r="D623" s="53">
        <v>2813.1579999999999</v>
      </c>
      <c r="E623" s="53">
        <v>1141.1310000000001</v>
      </c>
      <c r="F623" s="53">
        <v>412.46</v>
      </c>
      <c r="G623" s="53">
        <v>1341.47</v>
      </c>
      <c r="H623" s="54">
        <v>140.75720000000001</v>
      </c>
    </row>
    <row r="624" spans="1:8" x14ac:dyDescent="0.2">
      <c r="A624" s="4">
        <v>42608</v>
      </c>
      <c r="B624" s="5">
        <v>2169.04</v>
      </c>
      <c r="C624" s="53">
        <v>591.54200000000003</v>
      </c>
      <c r="D624" s="53">
        <v>2810.1390000000001</v>
      </c>
      <c r="E624" s="53">
        <v>1144.1110000000001</v>
      </c>
      <c r="F624" s="53">
        <v>406.94</v>
      </c>
      <c r="G624" s="53">
        <v>1321.18</v>
      </c>
      <c r="H624" s="54">
        <v>140.74789999999999</v>
      </c>
    </row>
    <row r="625" spans="1:8" x14ac:dyDescent="0.2">
      <c r="A625" s="4">
        <v>42615</v>
      </c>
      <c r="B625" s="5">
        <v>2179.98</v>
      </c>
      <c r="C625" s="53">
        <v>593.02800000000002</v>
      </c>
      <c r="D625" s="53">
        <v>2816.28</v>
      </c>
      <c r="E625" s="53">
        <v>1145.366</v>
      </c>
      <c r="F625" s="53">
        <v>406.08</v>
      </c>
      <c r="G625" s="53">
        <v>1325.21</v>
      </c>
      <c r="H625" s="54">
        <v>140.73859999999999</v>
      </c>
    </row>
    <row r="626" spans="1:8" x14ac:dyDescent="0.2">
      <c r="A626" s="4">
        <v>42622</v>
      </c>
      <c r="B626" s="5">
        <v>2127.81</v>
      </c>
      <c r="C626" s="53">
        <v>590.03099999999995</v>
      </c>
      <c r="D626" s="53">
        <v>2798.692</v>
      </c>
      <c r="E626" s="53">
        <v>1144.9280000000001</v>
      </c>
      <c r="F626" s="53">
        <v>404.37</v>
      </c>
      <c r="G626" s="53">
        <v>1327.83</v>
      </c>
      <c r="H626" s="54">
        <v>140.72919999999999</v>
      </c>
    </row>
    <row r="627" spans="1:8" x14ac:dyDescent="0.2">
      <c r="A627" s="4">
        <v>42629</v>
      </c>
      <c r="B627" s="5">
        <v>2139.16</v>
      </c>
      <c r="C627" s="53">
        <v>589.22500000000002</v>
      </c>
      <c r="D627" s="53">
        <v>2789.752</v>
      </c>
      <c r="E627" s="53">
        <v>1137.6099999999999</v>
      </c>
      <c r="F627" s="53">
        <v>400.44</v>
      </c>
      <c r="G627" s="53">
        <v>1310.3499999999999</v>
      </c>
      <c r="H627" s="54">
        <v>140.71979999999999</v>
      </c>
    </row>
    <row r="628" spans="1:8" x14ac:dyDescent="0.2">
      <c r="A628" s="4">
        <v>42636</v>
      </c>
      <c r="B628" s="5">
        <v>2164.69</v>
      </c>
      <c r="C628" s="53">
        <v>592.51199999999994</v>
      </c>
      <c r="D628" s="53">
        <v>2812.47</v>
      </c>
      <c r="E628" s="53">
        <v>1147.8679999999999</v>
      </c>
      <c r="F628" s="53">
        <v>403.2</v>
      </c>
      <c r="G628" s="53">
        <v>1337.56</v>
      </c>
      <c r="H628" s="54">
        <v>140.71039999999999</v>
      </c>
    </row>
    <row r="629" spans="1:8" x14ac:dyDescent="0.2">
      <c r="A629" s="4">
        <v>42643</v>
      </c>
      <c r="B629" s="5">
        <v>2168.27</v>
      </c>
      <c r="C629" s="53">
        <v>593.26900000000001</v>
      </c>
      <c r="D629" s="53">
        <v>2813.7240000000002</v>
      </c>
      <c r="E629" s="53">
        <v>1152.624</v>
      </c>
      <c r="F629" s="53">
        <v>402.44</v>
      </c>
      <c r="G629" s="53">
        <v>1315.87</v>
      </c>
      <c r="H629" s="54">
        <v>140.70099999999999</v>
      </c>
    </row>
    <row r="630" spans="1:8" x14ac:dyDescent="0.2">
      <c r="A630" s="4">
        <v>42650</v>
      </c>
      <c r="B630" s="5">
        <v>2153.7399999999998</v>
      </c>
      <c r="C630" s="53">
        <v>588.22900000000004</v>
      </c>
      <c r="D630" s="53">
        <v>2799.8229999999999</v>
      </c>
      <c r="E630" s="53">
        <v>1157.7539999999999</v>
      </c>
      <c r="F630" s="53">
        <v>401.76</v>
      </c>
      <c r="G630" s="53">
        <v>1257.08</v>
      </c>
      <c r="H630" s="54">
        <v>140.6918</v>
      </c>
    </row>
    <row r="631" spans="1:8" x14ac:dyDescent="0.2">
      <c r="A631" s="4">
        <v>42657</v>
      </c>
      <c r="B631" s="5">
        <v>2132.98</v>
      </c>
      <c r="C631" s="53">
        <v>586.31100000000004</v>
      </c>
      <c r="D631" s="53">
        <v>2794.2269999999999</v>
      </c>
      <c r="E631" s="53">
        <v>1158.653</v>
      </c>
      <c r="F631" s="53">
        <v>399.45</v>
      </c>
      <c r="G631" s="53">
        <v>1251.03</v>
      </c>
      <c r="H631" s="54">
        <v>140.6823</v>
      </c>
    </row>
    <row r="632" spans="1:8" x14ac:dyDescent="0.2">
      <c r="A632" s="4">
        <v>42664</v>
      </c>
      <c r="B632" s="5">
        <v>2141.16</v>
      </c>
      <c r="C632" s="53">
        <v>588.476</v>
      </c>
      <c r="D632" s="53">
        <v>2809.4549999999999</v>
      </c>
      <c r="E632" s="53">
        <v>1165.758</v>
      </c>
      <c r="F632" s="53">
        <v>398.7</v>
      </c>
      <c r="G632" s="53">
        <v>1266.46</v>
      </c>
      <c r="H632" s="54">
        <v>140.67269999999999</v>
      </c>
    </row>
    <row r="633" spans="1:8" x14ac:dyDescent="0.2">
      <c r="A633" s="4">
        <v>42671</v>
      </c>
      <c r="B633" s="5">
        <v>2126.41</v>
      </c>
      <c r="C633" s="53">
        <v>585.16399999999999</v>
      </c>
      <c r="D633" s="53">
        <v>2788.0120000000002</v>
      </c>
      <c r="E633" s="53">
        <v>1159.6769999999999</v>
      </c>
      <c r="F633" s="53">
        <v>403.39</v>
      </c>
      <c r="G633" s="53">
        <v>1275.47</v>
      </c>
      <c r="H633" s="54">
        <v>140.66309999999999</v>
      </c>
    </row>
    <row r="634" spans="1:8" x14ac:dyDescent="0.2">
      <c r="A634" s="4">
        <v>42678</v>
      </c>
      <c r="B634" s="5">
        <v>2085.1799999999998</v>
      </c>
      <c r="C634" s="53">
        <v>587.55600000000004</v>
      </c>
      <c r="D634" s="53">
        <v>2792.3989999999999</v>
      </c>
      <c r="E634" s="53">
        <v>1146.557</v>
      </c>
      <c r="F634" s="53">
        <v>404.73</v>
      </c>
      <c r="G634" s="53">
        <v>1305.06</v>
      </c>
      <c r="H634" s="54">
        <v>140.65369999999999</v>
      </c>
    </row>
    <row r="635" spans="1:8" x14ac:dyDescent="0.2">
      <c r="A635" s="4">
        <v>42685</v>
      </c>
      <c r="B635" s="5">
        <v>2164.4499999999998</v>
      </c>
      <c r="C635" s="53">
        <v>576.23599999999999</v>
      </c>
      <c r="D635" s="53">
        <v>2745.8780000000002</v>
      </c>
      <c r="E635" s="53">
        <v>1146.2249999999999</v>
      </c>
      <c r="F635" s="53">
        <v>412.73</v>
      </c>
      <c r="G635" s="53">
        <v>1227.6400000000001</v>
      </c>
      <c r="H635" s="54">
        <v>140.64420000000001</v>
      </c>
    </row>
    <row r="636" spans="1:8" x14ac:dyDescent="0.2">
      <c r="A636" s="4">
        <v>42692</v>
      </c>
      <c r="B636" s="5">
        <v>2181.9</v>
      </c>
      <c r="C636" s="53">
        <v>570.23599999999999</v>
      </c>
      <c r="D636" s="53">
        <v>2714.252</v>
      </c>
      <c r="E636" s="53">
        <v>1142.2470000000001</v>
      </c>
      <c r="F636" s="53">
        <v>412.41</v>
      </c>
      <c r="G636" s="53">
        <v>1207.8900000000001</v>
      </c>
      <c r="H636" s="54">
        <v>140.63460000000001</v>
      </c>
    </row>
    <row r="637" spans="1:8" x14ac:dyDescent="0.2">
      <c r="A637" s="4">
        <v>42699</v>
      </c>
      <c r="B637" s="5">
        <v>2213.35</v>
      </c>
      <c r="C637" s="53">
        <v>569.27800000000002</v>
      </c>
      <c r="D637" s="53">
        <v>2710.7049999999999</v>
      </c>
      <c r="E637" s="53">
        <v>1148.912</v>
      </c>
      <c r="F637" s="53">
        <v>417.22</v>
      </c>
      <c r="G637" s="53">
        <v>1183.56</v>
      </c>
      <c r="H637" s="54">
        <v>140.6251</v>
      </c>
    </row>
    <row r="638" spans="1:8" x14ac:dyDescent="0.2">
      <c r="A638" s="4">
        <v>42706</v>
      </c>
      <c r="B638" s="5">
        <v>2191.9499999999998</v>
      </c>
      <c r="C638" s="53">
        <v>568.93700000000001</v>
      </c>
      <c r="D638" s="53">
        <v>2714.25</v>
      </c>
      <c r="E638" s="53">
        <v>1152.537</v>
      </c>
      <c r="F638" s="53">
        <v>421.92</v>
      </c>
      <c r="G638" s="53">
        <v>1177.43</v>
      </c>
      <c r="H638" s="54">
        <v>140.6155</v>
      </c>
    </row>
    <row r="639" spans="1:8" x14ac:dyDescent="0.2">
      <c r="A639" s="4">
        <v>42713</v>
      </c>
      <c r="B639" s="5">
        <v>2259.5300000000002</v>
      </c>
      <c r="C639" s="53">
        <v>566.66499999999996</v>
      </c>
      <c r="D639" s="53">
        <v>2708.5450000000001</v>
      </c>
      <c r="E639" s="53">
        <v>1167.3969999999999</v>
      </c>
      <c r="F639" s="53">
        <v>427.07</v>
      </c>
      <c r="G639" s="53">
        <v>1159.8599999999999</v>
      </c>
      <c r="H639" s="54">
        <v>140.60599999999999</v>
      </c>
    </row>
    <row r="640" spans="1:8" x14ac:dyDescent="0.2">
      <c r="A640" s="4">
        <v>42720</v>
      </c>
      <c r="B640" s="5">
        <v>2258.0700000000002</v>
      </c>
      <c r="C640" s="53">
        <v>563.51300000000003</v>
      </c>
      <c r="D640" s="53">
        <v>2699.2469999999998</v>
      </c>
      <c r="E640" s="53">
        <v>1165.8430000000001</v>
      </c>
      <c r="F640" s="53">
        <v>427.09</v>
      </c>
      <c r="G640" s="53">
        <v>1134.8800000000001</v>
      </c>
      <c r="H640" s="54">
        <v>140.59639999999999</v>
      </c>
    </row>
    <row r="641" spans="1:8" x14ac:dyDescent="0.2">
      <c r="A641" s="4">
        <v>42727</v>
      </c>
      <c r="B641" s="5">
        <v>2263.79</v>
      </c>
      <c r="C641" s="53">
        <v>565.74099999999999</v>
      </c>
      <c r="D641" s="53">
        <v>2714.951</v>
      </c>
      <c r="E641" s="53">
        <v>1170.797</v>
      </c>
      <c r="F641" s="53">
        <v>423.18</v>
      </c>
      <c r="G641" s="53">
        <v>1133.3</v>
      </c>
      <c r="H641" s="54">
        <v>140.58680000000001</v>
      </c>
    </row>
    <row r="642" spans="1:8" x14ac:dyDescent="0.2">
      <c r="A642" s="4">
        <v>42734</v>
      </c>
      <c r="B642" s="5">
        <v>2238.83</v>
      </c>
      <c r="C642" s="53">
        <v>568.904</v>
      </c>
      <c r="D642" s="53">
        <v>2732.6289999999999</v>
      </c>
      <c r="E642" s="53">
        <v>1174.307</v>
      </c>
      <c r="F642" s="53">
        <v>423.08</v>
      </c>
      <c r="G642" s="53">
        <v>1147.5</v>
      </c>
      <c r="H642" s="54">
        <v>140.5771</v>
      </c>
    </row>
    <row r="643" spans="1:8" x14ac:dyDescent="0.2">
      <c r="A643" s="4">
        <v>42741</v>
      </c>
      <c r="B643" s="5">
        <v>2276.98</v>
      </c>
      <c r="C643" s="53">
        <v>570.08399999999995</v>
      </c>
      <c r="D643" s="53">
        <v>2742.95</v>
      </c>
      <c r="E643" s="53">
        <v>1185.2090000000001</v>
      </c>
      <c r="F643" s="53">
        <v>425.39</v>
      </c>
      <c r="G643" s="53">
        <v>1172.6300000000001</v>
      </c>
      <c r="H643" s="54">
        <v>140.56780000000001</v>
      </c>
    </row>
    <row r="644" spans="1:8" x14ac:dyDescent="0.2">
      <c r="A644" s="4">
        <v>42748</v>
      </c>
      <c r="B644" s="5">
        <v>2274.64</v>
      </c>
      <c r="C644" s="53">
        <v>571.44899999999996</v>
      </c>
      <c r="D644" s="53">
        <v>2749.4580000000001</v>
      </c>
      <c r="E644" s="53">
        <v>1186.931</v>
      </c>
      <c r="F644" s="53">
        <v>433.87</v>
      </c>
      <c r="G644" s="53">
        <v>1197.3399999999999</v>
      </c>
      <c r="H644" s="54">
        <v>140.5582</v>
      </c>
    </row>
    <row r="645" spans="1:8" x14ac:dyDescent="0.2">
      <c r="A645" s="4">
        <v>42755</v>
      </c>
      <c r="B645" s="5">
        <v>2271.31</v>
      </c>
      <c r="C645" s="53">
        <v>569.49699999999996</v>
      </c>
      <c r="D645" s="53">
        <v>2738.931</v>
      </c>
      <c r="E645" s="53">
        <v>1185.2850000000001</v>
      </c>
      <c r="F645" s="53">
        <v>432.75</v>
      </c>
      <c r="G645" s="53">
        <v>1210.33</v>
      </c>
      <c r="H645" s="54">
        <v>140.54849999999999</v>
      </c>
    </row>
    <row r="646" spans="1:8" x14ac:dyDescent="0.2">
      <c r="A646" s="4">
        <v>42762</v>
      </c>
      <c r="B646" s="5">
        <v>2294.69</v>
      </c>
      <c r="C646" s="53">
        <v>569.40300000000002</v>
      </c>
      <c r="D646" s="53">
        <v>2741.8020000000001</v>
      </c>
      <c r="E646" s="53">
        <v>1191.115</v>
      </c>
      <c r="F646" s="53">
        <v>432.79</v>
      </c>
      <c r="G646" s="53">
        <v>1191.2</v>
      </c>
      <c r="H646" s="54">
        <v>140.53890000000001</v>
      </c>
    </row>
    <row r="647" spans="1:8" x14ac:dyDescent="0.2">
      <c r="A647" s="4">
        <v>42769</v>
      </c>
      <c r="B647" s="5">
        <v>2297.42</v>
      </c>
      <c r="C647" s="53">
        <v>568.97400000000005</v>
      </c>
      <c r="D647" s="53">
        <v>2739.1709999999998</v>
      </c>
      <c r="E647" s="53">
        <v>1195.366</v>
      </c>
      <c r="F647" s="53">
        <v>432.95</v>
      </c>
      <c r="G647" s="53">
        <v>1220.3</v>
      </c>
      <c r="H647" s="54">
        <v>140.52940000000001</v>
      </c>
    </row>
    <row r="648" spans="1:8" x14ac:dyDescent="0.2">
      <c r="A648" s="4">
        <v>42776</v>
      </c>
      <c r="B648" s="5">
        <v>2316.1</v>
      </c>
      <c r="C648" s="53">
        <v>571.62</v>
      </c>
      <c r="D648" s="53">
        <v>2753.221</v>
      </c>
      <c r="E648" s="53">
        <v>1196.576</v>
      </c>
      <c r="F648" s="53">
        <v>433.64</v>
      </c>
      <c r="G648" s="53">
        <v>1233.6199999999999</v>
      </c>
      <c r="H648" s="54">
        <v>140.5198</v>
      </c>
    </row>
    <row r="649" spans="1:8" x14ac:dyDescent="0.2">
      <c r="A649" s="4">
        <v>42783</v>
      </c>
      <c r="B649" s="5">
        <v>2351.16</v>
      </c>
      <c r="C649" s="53">
        <v>571.12800000000004</v>
      </c>
      <c r="D649" s="53">
        <v>2756.3409999999999</v>
      </c>
      <c r="E649" s="53">
        <v>1198.9390000000001</v>
      </c>
      <c r="F649" s="53">
        <v>432.94</v>
      </c>
      <c r="G649" s="53">
        <v>1234.5999999999999</v>
      </c>
      <c r="H649" s="54">
        <v>140.5102</v>
      </c>
    </row>
    <row r="650" spans="1:8" x14ac:dyDescent="0.2">
      <c r="A650" s="4">
        <v>42790</v>
      </c>
      <c r="B650" s="5">
        <v>2367.34</v>
      </c>
      <c r="C650" s="53">
        <v>574.59400000000005</v>
      </c>
      <c r="D650" s="53">
        <v>2777.145</v>
      </c>
      <c r="E650" s="53">
        <v>1205.7339999999999</v>
      </c>
      <c r="F650" s="53">
        <v>431.92</v>
      </c>
      <c r="G650" s="53">
        <v>1257.19</v>
      </c>
      <c r="H650" s="54">
        <v>140.50049999999999</v>
      </c>
    </row>
    <row r="651" spans="1:8" x14ac:dyDescent="0.2">
      <c r="A651" s="4">
        <v>42797</v>
      </c>
      <c r="B651" s="5">
        <v>2383.12</v>
      </c>
      <c r="C651" s="53">
        <v>568.93299999999999</v>
      </c>
      <c r="D651" s="53">
        <v>2757.0889999999999</v>
      </c>
      <c r="E651" s="53">
        <v>1209.549</v>
      </c>
      <c r="F651" s="53">
        <v>434.42</v>
      </c>
      <c r="G651" s="53">
        <v>1234.81</v>
      </c>
      <c r="H651" s="54">
        <v>140.49080000000001</v>
      </c>
    </row>
    <row r="652" spans="1:8" x14ac:dyDescent="0.2">
      <c r="A652" s="4">
        <v>42804</v>
      </c>
      <c r="B652" s="5">
        <v>2372.6</v>
      </c>
      <c r="C652" s="53">
        <v>566.11800000000005</v>
      </c>
      <c r="D652" s="53">
        <v>2735.5070000000001</v>
      </c>
      <c r="E652" s="53">
        <v>1194.7449999999999</v>
      </c>
      <c r="F652" s="53">
        <v>431.69</v>
      </c>
      <c r="G652" s="53">
        <v>1204.6400000000001</v>
      </c>
      <c r="H652" s="54">
        <v>140.4812</v>
      </c>
    </row>
    <row r="653" spans="1:8" x14ac:dyDescent="0.2">
      <c r="A653" s="4">
        <v>42811</v>
      </c>
      <c r="B653" s="5">
        <v>2378.25</v>
      </c>
      <c r="C653" s="53">
        <v>569.005</v>
      </c>
      <c r="D653" s="53">
        <v>2749.989</v>
      </c>
      <c r="E653" s="53">
        <v>1197.4280000000001</v>
      </c>
      <c r="F653" s="53">
        <v>434.19</v>
      </c>
      <c r="G653" s="53">
        <v>1229.26</v>
      </c>
      <c r="H653" s="54">
        <v>140.47149999999999</v>
      </c>
    </row>
    <row r="654" spans="1:8" x14ac:dyDescent="0.2">
      <c r="A654" s="4">
        <v>42818</v>
      </c>
      <c r="B654" s="5">
        <v>2343.98</v>
      </c>
      <c r="C654" s="53">
        <v>572.822</v>
      </c>
      <c r="D654" s="53">
        <v>2769.5940000000001</v>
      </c>
      <c r="E654" s="53">
        <v>1194.9490000000001</v>
      </c>
      <c r="F654" s="53">
        <v>431.88</v>
      </c>
      <c r="G654" s="53">
        <v>1243.57</v>
      </c>
      <c r="H654" s="54">
        <v>140.46190000000001</v>
      </c>
    </row>
    <row r="655" spans="1:8" x14ac:dyDescent="0.2">
      <c r="A655" s="4">
        <v>42825</v>
      </c>
      <c r="B655" s="5">
        <v>2362.7199999999998</v>
      </c>
      <c r="C655" s="53">
        <v>572.92600000000004</v>
      </c>
      <c r="D655" s="53">
        <v>2771.491</v>
      </c>
      <c r="E655" s="53">
        <v>1206.123</v>
      </c>
      <c r="F655" s="53">
        <v>430.99</v>
      </c>
      <c r="G655" s="53">
        <v>1249.2</v>
      </c>
      <c r="H655" s="54">
        <v>140.4522</v>
      </c>
    </row>
    <row r="656" spans="1:8" x14ac:dyDescent="0.2">
      <c r="A656" s="4">
        <v>42832</v>
      </c>
      <c r="B656" s="5">
        <v>2355.54</v>
      </c>
      <c r="C656" s="53">
        <v>573.69600000000003</v>
      </c>
      <c r="D656" s="53">
        <v>2776.9679999999998</v>
      </c>
      <c r="E656" s="53">
        <v>1209.597</v>
      </c>
      <c r="F656" s="53">
        <v>427.37</v>
      </c>
      <c r="G656" s="53">
        <v>1254.53</v>
      </c>
      <c r="H656" s="54">
        <v>140.4425</v>
      </c>
    </row>
    <row r="657" spans="1:8" x14ac:dyDescent="0.2">
      <c r="A657" s="4">
        <v>42839</v>
      </c>
      <c r="B657" s="5">
        <v>2328.9499999999998</v>
      </c>
      <c r="C657" s="53">
        <v>578.47900000000004</v>
      </c>
      <c r="D657" s="53">
        <v>2801.527</v>
      </c>
      <c r="E657" s="53">
        <v>1209.3979999999999</v>
      </c>
      <c r="F657" s="53">
        <v>422.39</v>
      </c>
      <c r="G657" s="53">
        <v>1285.69</v>
      </c>
      <c r="H657" s="54">
        <v>140.43279999999999</v>
      </c>
    </row>
    <row r="658" spans="1:8" x14ac:dyDescent="0.2">
      <c r="A658" s="4">
        <v>42846</v>
      </c>
      <c r="B658" s="5">
        <v>2348.69</v>
      </c>
      <c r="C658" s="53">
        <v>578.65599999999995</v>
      </c>
      <c r="D658" s="53">
        <v>2801.857</v>
      </c>
      <c r="E658" s="53">
        <v>1211.5989999999999</v>
      </c>
      <c r="F658" s="53">
        <v>421.11</v>
      </c>
      <c r="G658" s="53">
        <v>1284.44</v>
      </c>
      <c r="H658" s="54">
        <v>140.423</v>
      </c>
    </row>
    <row r="659" spans="1:8" x14ac:dyDescent="0.2">
      <c r="A659" s="4">
        <v>42853</v>
      </c>
      <c r="B659" s="5">
        <v>2384.1999999999998</v>
      </c>
      <c r="C659" s="53">
        <v>576.95500000000004</v>
      </c>
      <c r="D659" s="53">
        <v>2798.5390000000002</v>
      </c>
      <c r="E659" s="53">
        <v>1219.367</v>
      </c>
      <c r="F659" s="53">
        <v>424.54</v>
      </c>
      <c r="G659" s="53">
        <v>1268.28</v>
      </c>
      <c r="H659" s="54">
        <v>140.41319999999999</v>
      </c>
    </row>
    <row r="660" spans="1:8" x14ac:dyDescent="0.2">
      <c r="A660" s="4">
        <v>42860</v>
      </c>
      <c r="B660" s="5">
        <v>2399.29</v>
      </c>
      <c r="C660" s="53">
        <v>575.24599999999998</v>
      </c>
      <c r="D660" s="53">
        <v>2793.2080000000001</v>
      </c>
      <c r="E660" s="53">
        <v>1217.614</v>
      </c>
      <c r="F660" s="53">
        <v>427.39</v>
      </c>
      <c r="G660" s="53">
        <v>1228.01</v>
      </c>
      <c r="H660" s="54">
        <v>140.40360000000001</v>
      </c>
    </row>
    <row r="661" spans="1:8" x14ac:dyDescent="0.2">
      <c r="A661" s="4">
        <v>42867</v>
      </c>
      <c r="B661" s="5">
        <v>2390.9</v>
      </c>
      <c r="C661" s="53">
        <v>575.90099999999995</v>
      </c>
      <c r="D661" s="53">
        <v>2802.7220000000002</v>
      </c>
      <c r="E661" s="53">
        <v>1221.885</v>
      </c>
      <c r="F661" s="53">
        <v>426.78</v>
      </c>
      <c r="G661" s="53">
        <v>1228.43</v>
      </c>
      <c r="H661" s="54">
        <v>140.3938</v>
      </c>
    </row>
    <row r="662" spans="1:8" x14ac:dyDescent="0.2">
      <c r="A662" s="4">
        <v>42874</v>
      </c>
      <c r="B662" s="5">
        <v>2381.73</v>
      </c>
      <c r="C662" s="53">
        <v>579.06500000000005</v>
      </c>
      <c r="D662" s="53">
        <v>2820.6770000000001</v>
      </c>
      <c r="E662" s="53">
        <v>1225.2760000000001</v>
      </c>
      <c r="F662" s="53">
        <v>433.12</v>
      </c>
      <c r="G662" s="53">
        <v>1255.93</v>
      </c>
      <c r="H662" s="54">
        <v>140.38399999999999</v>
      </c>
    </row>
    <row r="663" spans="1:8" x14ac:dyDescent="0.2">
      <c r="A663" s="4">
        <v>42881</v>
      </c>
      <c r="B663" s="5">
        <v>2415.8200000000002</v>
      </c>
      <c r="C663" s="53">
        <v>579.04999999999995</v>
      </c>
      <c r="D663" s="53">
        <v>2821.6529999999998</v>
      </c>
      <c r="E663" s="53">
        <v>1229.328</v>
      </c>
      <c r="F663" s="53">
        <v>433.74</v>
      </c>
      <c r="G663" s="53">
        <v>1267.2</v>
      </c>
      <c r="H663" s="54">
        <v>140.3741</v>
      </c>
    </row>
    <row r="664" spans="1:8" x14ac:dyDescent="0.2">
      <c r="A664" s="4">
        <v>42888</v>
      </c>
      <c r="B664" s="5">
        <v>2439.0700000000002</v>
      </c>
      <c r="C664" s="53">
        <v>582.37699999999995</v>
      </c>
      <c r="D664" s="53">
        <v>2839.5949999999998</v>
      </c>
      <c r="E664" s="53">
        <v>1233.327</v>
      </c>
      <c r="F664" s="53">
        <v>435.83</v>
      </c>
      <c r="G664" s="53">
        <v>1279.17</v>
      </c>
      <c r="H664" s="54">
        <v>140.36439999999999</v>
      </c>
    </row>
    <row r="665" spans="1:8" x14ac:dyDescent="0.2">
      <c r="A665" s="4">
        <v>42895</v>
      </c>
      <c r="B665" s="5">
        <v>2431.77</v>
      </c>
      <c r="C665" s="53">
        <v>581.05499999999995</v>
      </c>
      <c r="D665" s="53">
        <v>2834.4029999999998</v>
      </c>
      <c r="E665" s="53">
        <v>1232.1849999999999</v>
      </c>
      <c r="F665" s="53">
        <v>440.53</v>
      </c>
      <c r="G665" s="53">
        <v>1266.76</v>
      </c>
      <c r="H665" s="54">
        <v>140.35480000000001</v>
      </c>
    </row>
    <row r="666" spans="1:8" x14ac:dyDescent="0.2">
      <c r="A666" s="4">
        <v>42902</v>
      </c>
      <c r="B666" s="5">
        <v>2433.15</v>
      </c>
      <c r="C666" s="53">
        <v>582.98699999999997</v>
      </c>
      <c r="D666" s="53">
        <v>2847.8330000000001</v>
      </c>
      <c r="E666" s="53">
        <v>1232.5530000000001</v>
      </c>
      <c r="F666" s="53">
        <v>442.91</v>
      </c>
      <c r="G666" s="53">
        <v>1253.73</v>
      </c>
      <c r="H666" s="54">
        <v>140.345</v>
      </c>
    </row>
    <row r="667" spans="1:8" x14ac:dyDescent="0.2">
      <c r="A667" s="4">
        <v>42909</v>
      </c>
      <c r="B667" s="5">
        <v>2438.3000000000002</v>
      </c>
      <c r="C667" s="53">
        <v>584.30399999999997</v>
      </c>
      <c r="D667" s="53">
        <v>2855.5030000000002</v>
      </c>
      <c r="E667" s="53">
        <v>1228.335</v>
      </c>
      <c r="F667" s="53">
        <v>439.59</v>
      </c>
      <c r="G667" s="53">
        <v>1256.71</v>
      </c>
      <c r="H667" s="54">
        <v>140.33529999999999</v>
      </c>
    </row>
    <row r="668" spans="1:8" x14ac:dyDescent="0.2">
      <c r="A668" s="4">
        <v>42916</v>
      </c>
      <c r="B668" s="5">
        <v>2423.41</v>
      </c>
      <c r="C668" s="53">
        <v>580.12300000000005</v>
      </c>
      <c r="D668" s="53">
        <v>2838.6260000000002</v>
      </c>
      <c r="E668" s="53">
        <v>1231.9829999999999</v>
      </c>
      <c r="F668" s="53">
        <v>446.63</v>
      </c>
      <c r="G668" s="53">
        <v>1241.6099999999999</v>
      </c>
      <c r="H668" s="54">
        <v>140.3254</v>
      </c>
    </row>
    <row r="669" spans="1:8" x14ac:dyDescent="0.2">
      <c r="A669" s="4">
        <v>42923</v>
      </c>
      <c r="B669" s="5">
        <v>2425.1799999999998</v>
      </c>
      <c r="C669" s="53">
        <v>577.33900000000006</v>
      </c>
      <c r="D669" s="53">
        <v>2828.259</v>
      </c>
      <c r="E669" s="53">
        <v>1228.537</v>
      </c>
      <c r="F669" s="53">
        <v>445.54</v>
      </c>
      <c r="G669" s="53">
        <v>1212.46</v>
      </c>
      <c r="H669" s="54">
        <v>140.31569999999999</v>
      </c>
    </row>
    <row r="670" spans="1:8" x14ac:dyDescent="0.2">
      <c r="A670" s="4">
        <v>42930</v>
      </c>
      <c r="B670" s="5">
        <v>2459.27</v>
      </c>
      <c r="C670" s="53">
        <v>579.63499999999999</v>
      </c>
      <c r="D670" s="53">
        <v>2844.4319999999998</v>
      </c>
      <c r="E670" s="53">
        <v>1236.018</v>
      </c>
      <c r="F670" s="53">
        <v>443.91</v>
      </c>
      <c r="G670" s="53">
        <v>1228.7</v>
      </c>
      <c r="H670" s="54">
        <v>140.30590000000001</v>
      </c>
    </row>
    <row r="671" spans="1:8" x14ac:dyDescent="0.2">
      <c r="A671" s="4">
        <v>42937</v>
      </c>
      <c r="B671" s="5">
        <v>2472.54</v>
      </c>
      <c r="C671" s="53">
        <v>583.02300000000002</v>
      </c>
      <c r="D671" s="53">
        <v>2867.0160000000001</v>
      </c>
      <c r="E671" s="53">
        <v>1243.367</v>
      </c>
      <c r="F671" s="53">
        <v>442.35</v>
      </c>
      <c r="G671" s="53">
        <v>1254.98</v>
      </c>
      <c r="H671" s="54">
        <v>140.2961</v>
      </c>
    </row>
    <row r="672" spans="1:8" x14ac:dyDescent="0.2">
      <c r="A672" s="4">
        <v>42944</v>
      </c>
      <c r="B672" s="5">
        <v>2472.1</v>
      </c>
      <c r="C672" s="53">
        <v>581.06399999999996</v>
      </c>
      <c r="D672" s="53">
        <v>2860.2739999999999</v>
      </c>
      <c r="E672" s="53">
        <v>1246.242</v>
      </c>
      <c r="F672" s="53">
        <v>442.86</v>
      </c>
      <c r="G672" s="53">
        <v>1269.6400000000001</v>
      </c>
      <c r="H672" s="54">
        <v>140.28620000000001</v>
      </c>
    </row>
    <row r="673" spans="1:8" x14ac:dyDescent="0.2">
      <c r="A673" s="4">
        <v>42951</v>
      </c>
      <c r="B673" s="5">
        <v>2476.83</v>
      </c>
      <c r="C673" s="53">
        <v>582.33500000000004</v>
      </c>
      <c r="D673" s="53">
        <v>2865.5329999999999</v>
      </c>
      <c r="E673" s="53">
        <v>1246.559</v>
      </c>
      <c r="F673" s="53">
        <v>441.58</v>
      </c>
      <c r="G673" s="53">
        <v>1258.8800000000001</v>
      </c>
      <c r="H673" s="54">
        <v>140.2765</v>
      </c>
    </row>
    <row r="674" spans="1:8" x14ac:dyDescent="0.2">
      <c r="A674" s="4">
        <v>42958</v>
      </c>
      <c r="B674" s="5">
        <v>2441.3200000000002</v>
      </c>
      <c r="C674" s="53">
        <v>585.18200000000002</v>
      </c>
      <c r="D674" s="53">
        <v>2866.1</v>
      </c>
      <c r="E674" s="53">
        <v>1236.759</v>
      </c>
      <c r="F674" s="53">
        <v>440.97</v>
      </c>
      <c r="G674" s="53">
        <v>1289.31</v>
      </c>
      <c r="H674" s="54">
        <v>140.26679999999999</v>
      </c>
    </row>
    <row r="675" spans="1:8" x14ac:dyDescent="0.2">
      <c r="A675" s="4">
        <v>42965</v>
      </c>
      <c r="B675" s="5">
        <v>2425.5500000000002</v>
      </c>
      <c r="C675" s="53">
        <v>585.30100000000004</v>
      </c>
      <c r="D675" s="53">
        <v>2870.2</v>
      </c>
      <c r="E675" s="53">
        <v>1237.2080000000001</v>
      </c>
      <c r="F675" s="53">
        <v>437.81</v>
      </c>
      <c r="G675" s="53">
        <v>1284.1300000000001</v>
      </c>
      <c r="H675" s="54">
        <v>140.25710000000001</v>
      </c>
    </row>
    <row r="676" spans="1:8" x14ac:dyDescent="0.2">
      <c r="A676" s="4">
        <v>42972</v>
      </c>
      <c r="B676" s="5">
        <v>2443.0500000000002</v>
      </c>
      <c r="C676" s="53">
        <v>586.15300000000002</v>
      </c>
      <c r="D676" s="53">
        <v>2876.12</v>
      </c>
      <c r="E676" s="53">
        <v>1241.47</v>
      </c>
      <c r="F676" s="53">
        <v>435.38</v>
      </c>
      <c r="G676" s="53">
        <v>1291.3499999999999</v>
      </c>
      <c r="H676" s="54">
        <v>140.2474</v>
      </c>
    </row>
    <row r="677" spans="1:8" x14ac:dyDescent="0.2">
      <c r="A677" s="4">
        <v>42979</v>
      </c>
      <c r="B677" s="5">
        <v>2476.5500000000002</v>
      </c>
      <c r="C677" s="53">
        <v>586.37699999999995</v>
      </c>
      <c r="D677" s="53">
        <v>2877.7649999999999</v>
      </c>
      <c r="E677" s="53">
        <v>1246.5</v>
      </c>
      <c r="F677" s="53">
        <v>435.55</v>
      </c>
      <c r="G677" s="53">
        <v>1325.23</v>
      </c>
      <c r="H677" s="54">
        <v>140.23759999999999</v>
      </c>
    </row>
    <row r="678" spans="1:8" x14ac:dyDescent="0.2">
      <c r="A678" s="4">
        <v>42986</v>
      </c>
      <c r="B678" s="5">
        <v>2461.4299999999998</v>
      </c>
      <c r="C678" s="53">
        <v>589.92899999999997</v>
      </c>
      <c r="D678" s="53">
        <v>2892.1559999999999</v>
      </c>
      <c r="E678" s="53">
        <v>1247.8979999999999</v>
      </c>
      <c r="F678" s="53">
        <v>434.13</v>
      </c>
      <c r="G678" s="53">
        <v>1346.6</v>
      </c>
      <c r="H678" s="54">
        <v>140.22790000000001</v>
      </c>
    </row>
    <row r="679" spans="1:8" x14ac:dyDescent="0.2">
      <c r="A679" s="4">
        <v>42993</v>
      </c>
      <c r="B679" s="5">
        <v>2500.23</v>
      </c>
      <c r="C679" s="53">
        <v>585.66600000000005</v>
      </c>
      <c r="D679" s="53">
        <v>2877.8609999999999</v>
      </c>
      <c r="E679" s="53">
        <v>1250.5830000000001</v>
      </c>
      <c r="F679" s="53">
        <v>427.9</v>
      </c>
      <c r="G679" s="53">
        <v>1320.19</v>
      </c>
      <c r="H679" s="54">
        <v>140.2183</v>
      </c>
    </row>
    <row r="680" spans="1:8" x14ac:dyDescent="0.2">
      <c r="A680" s="4">
        <v>43000</v>
      </c>
      <c r="B680" s="5">
        <v>2502.2199999999998</v>
      </c>
      <c r="C680" s="53">
        <v>584.17499999999995</v>
      </c>
      <c r="D680" s="53">
        <v>2877.0210000000002</v>
      </c>
      <c r="E680" s="53">
        <v>1253.3389999999999</v>
      </c>
      <c r="F680" s="53">
        <v>428.88</v>
      </c>
      <c r="G680" s="53">
        <v>1297.3</v>
      </c>
      <c r="H680" s="54">
        <v>140.20840000000001</v>
      </c>
    </row>
    <row r="681" spans="1:8" x14ac:dyDescent="0.2">
      <c r="A681" s="4">
        <v>43007</v>
      </c>
      <c r="B681" s="5">
        <v>2519.36</v>
      </c>
      <c r="C681" s="53">
        <v>582.41200000000003</v>
      </c>
      <c r="D681" s="53">
        <v>2877.1750000000002</v>
      </c>
      <c r="E681" s="53">
        <v>1256.847</v>
      </c>
      <c r="F681" s="53">
        <v>427.32</v>
      </c>
      <c r="G681" s="53">
        <v>1279.75</v>
      </c>
      <c r="H681" s="54">
        <v>140.1986</v>
      </c>
    </row>
    <row r="682" spans="1:8" x14ac:dyDescent="0.2">
      <c r="A682" s="4">
        <v>43014</v>
      </c>
      <c r="B682" s="5">
        <v>2549.33</v>
      </c>
      <c r="C682" s="53">
        <v>581.07500000000005</v>
      </c>
      <c r="D682" s="53">
        <v>2876.8620000000001</v>
      </c>
      <c r="E682" s="53">
        <v>1258.8019999999999</v>
      </c>
      <c r="F682" s="53">
        <v>429.84</v>
      </c>
      <c r="G682" s="53">
        <v>1276.68</v>
      </c>
      <c r="H682" s="54">
        <v>140.18899999999999</v>
      </c>
    </row>
    <row r="683" spans="1:8" x14ac:dyDescent="0.2">
      <c r="A683" s="4">
        <v>43021</v>
      </c>
      <c r="B683" s="5">
        <v>2553.17</v>
      </c>
      <c r="C683" s="53">
        <v>584.12099999999998</v>
      </c>
      <c r="D683" s="53">
        <v>2893.7530000000002</v>
      </c>
      <c r="E683" s="53">
        <v>1259.046</v>
      </c>
      <c r="F683" s="53">
        <v>430.29</v>
      </c>
      <c r="G683" s="53">
        <v>1303.82</v>
      </c>
      <c r="H683" s="54">
        <v>140.17910000000001</v>
      </c>
    </row>
    <row r="684" spans="1:8" x14ac:dyDescent="0.2">
      <c r="A684" s="4">
        <v>43028</v>
      </c>
      <c r="B684" s="5">
        <v>2575.21</v>
      </c>
      <c r="C684" s="53">
        <v>580.94399999999996</v>
      </c>
      <c r="D684" s="53">
        <v>2881.2069999999999</v>
      </c>
      <c r="E684" s="53">
        <v>1262.5920000000001</v>
      </c>
      <c r="F684" s="53">
        <v>427.78</v>
      </c>
      <c r="G684" s="53">
        <v>1280.47</v>
      </c>
      <c r="H684" s="54">
        <v>140.16929999999999</v>
      </c>
    </row>
    <row r="685" spans="1:8" x14ac:dyDescent="0.2">
      <c r="A685" s="4">
        <v>43035</v>
      </c>
      <c r="B685" s="5">
        <v>2581.0700000000002</v>
      </c>
      <c r="C685" s="53">
        <v>579.90099999999995</v>
      </c>
      <c r="D685" s="53">
        <v>2879.4380000000001</v>
      </c>
      <c r="E685" s="53">
        <v>1260.923</v>
      </c>
      <c r="F685" s="53">
        <v>428.19</v>
      </c>
      <c r="G685" s="53">
        <v>1273.3499999999999</v>
      </c>
      <c r="H685" s="54">
        <v>140.15950000000001</v>
      </c>
    </row>
    <row r="686" spans="1:8" x14ac:dyDescent="0.2">
      <c r="A686" s="4">
        <v>43042</v>
      </c>
      <c r="B686" s="5">
        <v>2587.84</v>
      </c>
      <c r="C686" s="53">
        <v>583.024</v>
      </c>
      <c r="D686" s="53">
        <v>2893.538</v>
      </c>
      <c r="E686" s="53">
        <v>1261.7080000000001</v>
      </c>
      <c r="F686" s="53">
        <v>429.29</v>
      </c>
      <c r="G686" s="53">
        <v>1269.9100000000001</v>
      </c>
      <c r="H686" s="54">
        <v>140.1498</v>
      </c>
    </row>
    <row r="687" spans="1:8" x14ac:dyDescent="0.2">
      <c r="A687" s="4">
        <v>43049</v>
      </c>
      <c r="B687" s="5">
        <v>2582.3000000000002</v>
      </c>
      <c r="C687" s="53">
        <v>581.12699999999995</v>
      </c>
      <c r="D687" s="53">
        <v>2874.9490000000001</v>
      </c>
      <c r="E687" s="53">
        <v>1251.6410000000001</v>
      </c>
      <c r="F687" s="53">
        <v>431.36</v>
      </c>
      <c r="G687" s="53">
        <v>1275.07</v>
      </c>
      <c r="H687" s="54">
        <v>140.14019999999999</v>
      </c>
    </row>
    <row r="688" spans="1:8" x14ac:dyDescent="0.2">
      <c r="A688" s="4">
        <v>43056</v>
      </c>
      <c r="B688" s="5">
        <v>2578.85</v>
      </c>
      <c r="C688" s="53">
        <v>582.77599999999995</v>
      </c>
      <c r="D688" s="53">
        <v>2883.9079999999999</v>
      </c>
      <c r="E688" s="53">
        <v>1252.17</v>
      </c>
      <c r="F688" s="53">
        <v>428.42</v>
      </c>
      <c r="G688" s="53">
        <v>1292.42</v>
      </c>
      <c r="H688" s="54">
        <v>140.13040000000001</v>
      </c>
    </row>
    <row r="689" spans="1:8" x14ac:dyDescent="0.2">
      <c r="A689" s="4">
        <v>43063</v>
      </c>
      <c r="B689" s="5">
        <v>2602.42</v>
      </c>
      <c r="C689" s="53">
        <v>583.44000000000005</v>
      </c>
      <c r="D689" s="53">
        <v>2893.37</v>
      </c>
      <c r="E689" s="53">
        <v>1256.9829999999999</v>
      </c>
      <c r="F689" s="53">
        <v>432.69</v>
      </c>
      <c r="G689" s="53">
        <v>1288.3699999999999</v>
      </c>
      <c r="H689" s="54">
        <v>140.1207</v>
      </c>
    </row>
    <row r="690" spans="1:8" x14ac:dyDescent="0.2">
      <c r="A690" s="4">
        <v>43070</v>
      </c>
      <c r="B690" s="5">
        <v>2642.22</v>
      </c>
      <c r="C690" s="53">
        <v>583.27599999999995</v>
      </c>
      <c r="D690" s="53">
        <v>2896.6089999999999</v>
      </c>
      <c r="E690" s="53">
        <v>1258.6849999999999</v>
      </c>
      <c r="F690" s="53">
        <v>430.78</v>
      </c>
      <c r="G690" s="53">
        <v>1280.6199999999999</v>
      </c>
      <c r="H690" s="54">
        <v>140.11150000000001</v>
      </c>
    </row>
    <row r="691" spans="1:8" x14ac:dyDescent="0.2">
      <c r="A691" s="4">
        <v>43077</v>
      </c>
      <c r="B691" s="5">
        <v>2651.5</v>
      </c>
      <c r="C691" s="53">
        <v>582.61800000000005</v>
      </c>
      <c r="D691" s="53">
        <v>2896.145</v>
      </c>
      <c r="E691" s="53">
        <v>1259.0920000000001</v>
      </c>
      <c r="F691" s="53">
        <v>431.46</v>
      </c>
      <c r="G691" s="53">
        <v>1248.49</v>
      </c>
      <c r="H691" s="54">
        <v>140.10310000000001</v>
      </c>
    </row>
    <row r="692" spans="1:8" x14ac:dyDescent="0.2">
      <c r="A692" s="4">
        <v>43084</v>
      </c>
      <c r="B692" s="5">
        <v>2675.81</v>
      </c>
      <c r="C692" s="53">
        <v>584.38300000000004</v>
      </c>
      <c r="D692" s="53">
        <v>2910.768</v>
      </c>
      <c r="E692" s="53">
        <v>1259.3399999999999</v>
      </c>
      <c r="F692" s="53">
        <v>430.42</v>
      </c>
      <c r="G692" s="53">
        <v>1256.44</v>
      </c>
      <c r="H692" s="54">
        <v>140.09379999999999</v>
      </c>
    </row>
    <row r="693" spans="1:8" x14ac:dyDescent="0.2">
      <c r="A693" s="4">
        <v>43091</v>
      </c>
      <c r="B693" s="5">
        <v>2683.34</v>
      </c>
      <c r="C693" s="53">
        <v>579.94600000000003</v>
      </c>
      <c r="D693" s="53">
        <v>2890.07</v>
      </c>
      <c r="E693" s="53">
        <v>1259.71</v>
      </c>
      <c r="F693" s="53">
        <v>431.71</v>
      </c>
      <c r="G693" s="53">
        <v>1274.1600000000001</v>
      </c>
      <c r="H693" s="54">
        <v>140.08410000000001</v>
      </c>
    </row>
    <row r="694" spans="1:8" x14ac:dyDescent="0.2">
      <c r="A694" s="4">
        <v>43098</v>
      </c>
      <c r="B694" s="5">
        <v>2673.61</v>
      </c>
      <c r="C694" s="53">
        <v>583.09500000000003</v>
      </c>
      <c r="D694" s="53">
        <v>2909.3339999999998</v>
      </c>
      <c r="E694" s="53">
        <v>1262.0160000000001</v>
      </c>
      <c r="F694" s="53">
        <v>432.34</v>
      </c>
      <c r="G694" s="53">
        <v>1302.8</v>
      </c>
      <c r="H694" s="54">
        <v>140.0744</v>
      </c>
    </row>
    <row r="695" spans="1:8" x14ac:dyDescent="0.2">
      <c r="A695" s="4">
        <v>43105</v>
      </c>
      <c r="B695" s="5">
        <v>2743.15</v>
      </c>
      <c r="C695" s="53">
        <v>580.726</v>
      </c>
      <c r="D695" s="53">
        <v>2898.3820000000001</v>
      </c>
      <c r="E695" s="53">
        <v>1272.3420000000001</v>
      </c>
      <c r="F695" s="53">
        <v>436.5</v>
      </c>
      <c r="G695" s="53">
        <v>1319.59</v>
      </c>
      <c r="H695" s="54">
        <v>140.06479999999999</v>
      </c>
    </row>
    <row r="696" spans="1:8" x14ac:dyDescent="0.2">
      <c r="A696" s="4">
        <v>43112</v>
      </c>
      <c r="B696" s="5">
        <v>2786.24</v>
      </c>
      <c r="C696" s="53">
        <v>579.06899999999996</v>
      </c>
      <c r="D696" s="53">
        <v>2897.0410000000002</v>
      </c>
      <c r="E696" s="53">
        <v>1271.481</v>
      </c>
      <c r="F696" s="53">
        <v>439.79</v>
      </c>
      <c r="G696" s="53">
        <v>1331.93</v>
      </c>
      <c r="H696" s="54">
        <v>140.05510000000001</v>
      </c>
    </row>
    <row r="697" spans="1:8" x14ac:dyDescent="0.2">
      <c r="A697" s="4">
        <v>43119</v>
      </c>
      <c r="B697" s="5">
        <v>2810.3</v>
      </c>
      <c r="C697" s="53">
        <v>576.65899999999999</v>
      </c>
      <c r="D697" s="53">
        <v>2883.6120000000001</v>
      </c>
      <c r="E697" s="53">
        <v>1269.952</v>
      </c>
      <c r="F697" s="53">
        <v>437.02</v>
      </c>
      <c r="G697" s="53">
        <v>1331.84</v>
      </c>
      <c r="H697" s="54">
        <v>140.04509999999999</v>
      </c>
    </row>
    <row r="698" spans="1:8" x14ac:dyDescent="0.2">
      <c r="A698" s="4">
        <v>43126</v>
      </c>
      <c r="B698" s="5">
        <v>2872.87</v>
      </c>
      <c r="C698" s="53">
        <v>576.16700000000003</v>
      </c>
      <c r="D698" s="53">
        <v>2887.5880000000002</v>
      </c>
      <c r="E698" s="53">
        <v>1274.0150000000001</v>
      </c>
      <c r="F698" s="53">
        <v>439.95</v>
      </c>
      <c r="G698" s="53">
        <v>1349.12</v>
      </c>
      <c r="H698" s="54">
        <v>140.03530000000001</v>
      </c>
    </row>
    <row r="699" spans="1:8" x14ac:dyDescent="0.2">
      <c r="A699" s="4">
        <v>43133</v>
      </c>
      <c r="B699" s="5">
        <v>2762.13</v>
      </c>
      <c r="C699" s="53">
        <v>570.60699999999997</v>
      </c>
      <c r="D699" s="53">
        <v>2861.3020000000001</v>
      </c>
      <c r="E699" s="53">
        <v>1264.4739999999999</v>
      </c>
      <c r="F699" s="53">
        <v>443.46</v>
      </c>
      <c r="G699" s="53">
        <v>1333.39</v>
      </c>
      <c r="H699" s="54">
        <v>140.02539999999999</v>
      </c>
    </row>
    <row r="700" spans="1:8" x14ac:dyDescent="0.2">
      <c r="A700" s="4">
        <v>43140</v>
      </c>
      <c r="B700" s="5">
        <v>2619.5500000000002</v>
      </c>
      <c r="C700" s="53">
        <v>571.21</v>
      </c>
      <c r="D700" s="53">
        <v>2847.2379999999998</v>
      </c>
      <c r="E700" s="53">
        <v>1246.4469999999999</v>
      </c>
      <c r="F700" s="53">
        <v>438.4</v>
      </c>
      <c r="G700" s="53">
        <v>1316.65</v>
      </c>
      <c r="H700" s="54">
        <v>140.0155</v>
      </c>
    </row>
    <row r="701" spans="1:8" x14ac:dyDescent="0.2">
      <c r="A701" s="4">
        <v>43147</v>
      </c>
      <c r="B701" s="5">
        <v>2732.22</v>
      </c>
      <c r="C701" s="53">
        <v>569.78</v>
      </c>
      <c r="D701" s="53">
        <v>2840.0839999999998</v>
      </c>
      <c r="E701" s="53">
        <v>1256.9090000000001</v>
      </c>
      <c r="F701" s="53">
        <v>441.92</v>
      </c>
      <c r="G701" s="53">
        <v>1346.96</v>
      </c>
      <c r="H701" s="54">
        <v>140.00559999999999</v>
      </c>
    </row>
    <row r="702" spans="1:8" x14ac:dyDescent="0.2">
      <c r="A702" s="4">
        <v>43154</v>
      </c>
      <c r="B702" s="5">
        <v>2747.3</v>
      </c>
      <c r="C702" s="53">
        <v>569.80100000000004</v>
      </c>
      <c r="D702" s="53">
        <v>2838.1370000000002</v>
      </c>
      <c r="E702" s="53">
        <v>1254.864</v>
      </c>
      <c r="F702" s="53">
        <v>442.97</v>
      </c>
      <c r="G702" s="53">
        <v>1328.71</v>
      </c>
      <c r="H702" s="54">
        <v>139.9956</v>
      </c>
    </row>
    <row r="703" spans="1:8" x14ac:dyDescent="0.2">
      <c r="A703" s="4">
        <v>43161</v>
      </c>
      <c r="B703" s="5">
        <v>2691.25</v>
      </c>
      <c r="C703" s="53">
        <v>570.61500000000001</v>
      </c>
      <c r="D703" s="53">
        <v>2833.6930000000002</v>
      </c>
      <c r="E703" s="53">
        <v>1251.722</v>
      </c>
      <c r="F703" s="53">
        <v>444.11</v>
      </c>
      <c r="G703" s="53">
        <v>1322.75</v>
      </c>
      <c r="H703" s="54">
        <v>139.98570000000001</v>
      </c>
    </row>
    <row r="704" spans="1:8" x14ac:dyDescent="0.2">
      <c r="A704" s="4">
        <v>43168</v>
      </c>
      <c r="B704" s="5">
        <v>2786.57</v>
      </c>
      <c r="C704" s="53">
        <v>569.90200000000004</v>
      </c>
      <c r="D704" s="53">
        <v>2829.7570000000001</v>
      </c>
      <c r="E704" s="53">
        <v>1256.5440000000001</v>
      </c>
      <c r="F704" s="53">
        <v>445.18</v>
      </c>
      <c r="G704" s="53">
        <v>1323.93</v>
      </c>
      <c r="H704" s="54">
        <v>139.97579999999999</v>
      </c>
    </row>
    <row r="705" spans="1:8" x14ac:dyDescent="0.2">
      <c r="A705" s="4">
        <v>43175</v>
      </c>
      <c r="B705" s="5">
        <v>2752.01</v>
      </c>
      <c r="C705" s="53">
        <v>571.86300000000006</v>
      </c>
      <c r="D705" s="53">
        <v>2833.4380000000001</v>
      </c>
      <c r="E705" s="53">
        <v>1254.029</v>
      </c>
      <c r="F705" s="53">
        <v>443.61</v>
      </c>
      <c r="G705" s="53">
        <v>1314.24</v>
      </c>
      <c r="H705" s="54">
        <v>139.9659</v>
      </c>
    </row>
    <row r="706" spans="1:8" x14ac:dyDescent="0.2">
      <c r="A706" s="4">
        <v>43182</v>
      </c>
      <c r="B706" s="5">
        <v>2588.2600000000002</v>
      </c>
      <c r="C706" s="53">
        <v>572.83100000000002</v>
      </c>
      <c r="D706" s="53">
        <v>2827.1550000000002</v>
      </c>
      <c r="E706" s="53">
        <v>1249.377</v>
      </c>
      <c r="F706" s="53">
        <v>439.02</v>
      </c>
      <c r="G706" s="53">
        <v>1347.33</v>
      </c>
      <c r="H706" s="54">
        <v>139.95599999999999</v>
      </c>
    </row>
    <row r="707" spans="1:8" x14ac:dyDescent="0.2">
      <c r="A707" s="4">
        <v>43189</v>
      </c>
      <c r="B707" s="5">
        <v>2640.87</v>
      </c>
      <c r="C707" s="53">
        <v>575.87400000000002</v>
      </c>
      <c r="D707" s="53">
        <v>2845.4090000000001</v>
      </c>
      <c r="E707" s="53">
        <v>1250.4459999999999</v>
      </c>
      <c r="F707" s="53">
        <v>436.88</v>
      </c>
      <c r="G707" s="53">
        <v>1325.48</v>
      </c>
      <c r="H707" s="54">
        <v>139.9461</v>
      </c>
    </row>
    <row r="708" spans="1:8" x14ac:dyDescent="0.2">
      <c r="A708" s="4">
        <v>43196</v>
      </c>
      <c r="B708" s="5">
        <v>2604.4699999999998</v>
      </c>
      <c r="C708" s="53">
        <v>574.95799999999997</v>
      </c>
      <c r="D708" s="53">
        <v>2845.9209999999998</v>
      </c>
      <c r="E708" s="53">
        <v>1254.6010000000001</v>
      </c>
      <c r="F708" s="53">
        <v>436.43</v>
      </c>
      <c r="G708" s="53">
        <v>1333.03</v>
      </c>
      <c r="H708" s="54">
        <v>139.93639999999999</v>
      </c>
    </row>
    <row r="709" spans="1:8" x14ac:dyDescent="0.2">
      <c r="A709" s="4">
        <v>43203</v>
      </c>
      <c r="B709" s="5">
        <v>2656.3</v>
      </c>
      <c r="C709" s="53">
        <v>573.46100000000001</v>
      </c>
      <c r="D709" s="53">
        <v>2844.0149999999999</v>
      </c>
      <c r="E709" s="53">
        <v>1264.9849999999999</v>
      </c>
      <c r="F709" s="53">
        <v>439.73</v>
      </c>
      <c r="G709" s="53">
        <v>1346.2</v>
      </c>
      <c r="H709" s="54">
        <v>139.9264</v>
      </c>
    </row>
    <row r="710" spans="1:8" x14ac:dyDescent="0.2">
      <c r="A710" s="4">
        <v>43210</v>
      </c>
      <c r="B710" s="5">
        <v>2670.14</v>
      </c>
      <c r="C710" s="53">
        <v>569.779</v>
      </c>
      <c r="D710" s="53">
        <v>2821.4209999999998</v>
      </c>
      <c r="E710" s="53">
        <v>1263.4939999999999</v>
      </c>
      <c r="F710" s="53">
        <v>445.63</v>
      </c>
      <c r="G710" s="53">
        <v>1336.36</v>
      </c>
      <c r="H710" s="54">
        <v>139.91650000000001</v>
      </c>
    </row>
    <row r="711" spans="1:8" x14ac:dyDescent="0.2">
      <c r="A711" s="4">
        <v>43217</v>
      </c>
      <c r="B711" s="5">
        <v>2669.91</v>
      </c>
      <c r="C711" s="53">
        <v>570.21100000000001</v>
      </c>
      <c r="D711" s="53">
        <v>2818.23</v>
      </c>
      <c r="E711" s="53">
        <v>1258.761</v>
      </c>
      <c r="F711" s="53">
        <v>441.74</v>
      </c>
      <c r="G711" s="53">
        <v>1324</v>
      </c>
      <c r="H711" s="54">
        <v>139.90649999999999</v>
      </c>
    </row>
    <row r="712" spans="1:8" x14ac:dyDescent="0.2">
      <c r="A712" s="4">
        <v>43224</v>
      </c>
      <c r="B712" s="5">
        <v>2663.42</v>
      </c>
      <c r="C712" s="53">
        <v>570.93100000000004</v>
      </c>
      <c r="D712" s="53">
        <v>2812.6039999999998</v>
      </c>
      <c r="E712" s="53">
        <v>1258.1320000000001</v>
      </c>
      <c r="F712" s="53">
        <v>446.43</v>
      </c>
      <c r="G712" s="53">
        <v>1314.5</v>
      </c>
      <c r="H712" s="54">
        <v>139.89660000000001</v>
      </c>
    </row>
    <row r="713" spans="1:8" x14ac:dyDescent="0.2">
      <c r="A713" s="4">
        <v>43231</v>
      </c>
      <c r="B713" s="5">
        <v>2727.72</v>
      </c>
      <c r="C713" s="53">
        <v>570.30999999999995</v>
      </c>
      <c r="D713" s="53">
        <v>2815.2710000000002</v>
      </c>
      <c r="E713" s="53">
        <v>1261.6179999999999</v>
      </c>
      <c r="F713" s="53">
        <v>443.64</v>
      </c>
      <c r="G713" s="53">
        <v>1319.3</v>
      </c>
      <c r="H713" s="54">
        <v>139.88679999999999</v>
      </c>
    </row>
    <row r="714" spans="1:8" x14ac:dyDescent="0.2">
      <c r="A714" s="4">
        <v>43238</v>
      </c>
      <c r="B714" s="5">
        <v>2712.97</v>
      </c>
      <c r="C714" s="53">
        <v>567.77499999999998</v>
      </c>
      <c r="D714" s="53">
        <v>2800.194</v>
      </c>
      <c r="E714" s="53">
        <v>1259.018</v>
      </c>
      <c r="F714" s="53">
        <v>444.84</v>
      </c>
      <c r="G714" s="53">
        <v>1293.04</v>
      </c>
      <c r="H714" s="54">
        <v>139.87700000000001</v>
      </c>
    </row>
    <row r="715" spans="1:8" x14ac:dyDescent="0.2">
      <c r="A715" s="4">
        <v>43245</v>
      </c>
      <c r="B715" s="5">
        <v>2721.33</v>
      </c>
      <c r="C715" s="53">
        <v>572.37599999999998</v>
      </c>
      <c r="D715" s="53">
        <v>2822.6779999999999</v>
      </c>
      <c r="E715" s="53">
        <v>1258.789</v>
      </c>
      <c r="F715" s="53">
        <v>444.76</v>
      </c>
      <c r="G715" s="53">
        <v>1303.69</v>
      </c>
      <c r="H715" s="54">
        <v>139.86699999999999</v>
      </c>
    </row>
    <row r="716" spans="1:8" x14ac:dyDescent="0.2">
      <c r="A716" s="4">
        <v>43252</v>
      </c>
      <c r="B716" s="5">
        <v>2734.62</v>
      </c>
      <c r="C716" s="53">
        <v>574.00699999999995</v>
      </c>
      <c r="D716" s="53">
        <v>2822.7629999999999</v>
      </c>
      <c r="E716" s="53">
        <v>1259.8630000000001</v>
      </c>
      <c r="F716" s="53">
        <v>445.63</v>
      </c>
      <c r="G716" s="53">
        <v>1293.4000000000001</v>
      </c>
      <c r="H716" s="54">
        <v>139.8571</v>
      </c>
    </row>
    <row r="717" spans="1:8" x14ac:dyDescent="0.2">
      <c r="A717" s="4">
        <v>43259</v>
      </c>
      <c r="B717" s="5">
        <v>2779.03</v>
      </c>
      <c r="C717" s="53">
        <v>572.98199999999997</v>
      </c>
      <c r="D717" s="53">
        <v>2815.5</v>
      </c>
      <c r="E717" s="53">
        <v>1265.0350000000001</v>
      </c>
      <c r="F717" s="53">
        <v>450.3</v>
      </c>
      <c r="G717" s="53">
        <v>1298.17</v>
      </c>
      <c r="H717" s="54">
        <v>139.84739999999999</v>
      </c>
    </row>
    <row r="718" spans="1:8" x14ac:dyDescent="0.2">
      <c r="A718" s="4">
        <v>43266</v>
      </c>
      <c r="B718" s="5">
        <v>2779.66</v>
      </c>
      <c r="C718" s="53">
        <v>573.47799999999995</v>
      </c>
      <c r="D718" s="53">
        <v>2819.3420000000001</v>
      </c>
      <c r="E718" s="53">
        <v>1270.509</v>
      </c>
      <c r="F718" s="53">
        <v>449.96</v>
      </c>
      <c r="G718" s="53">
        <v>1278.94</v>
      </c>
      <c r="H718" s="54">
        <v>139.83760000000001</v>
      </c>
    </row>
    <row r="719" spans="1:8" x14ac:dyDescent="0.2">
      <c r="A719" s="4">
        <v>43273</v>
      </c>
      <c r="B719" s="5">
        <v>2754.88</v>
      </c>
      <c r="C719" s="53">
        <v>574.327</v>
      </c>
      <c r="D719" s="53">
        <v>2809.9639999999999</v>
      </c>
      <c r="E719" s="53">
        <v>1269.7729999999999</v>
      </c>
      <c r="F719" s="53">
        <v>443.21</v>
      </c>
      <c r="G719" s="53">
        <v>1270.56</v>
      </c>
      <c r="H719" s="54">
        <v>139.82769999999999</v>
      </c>
    </row>
    <row r="720" spans="1:8" x14ac:dyDescent="0.2">
      <c r="A720" s="4">
        <v>43280</v>
      </c>
      <c r="B720" s="5">
        <v>2718.37</v>
      </c>
      <c r="C720" s="53">
        <v>576.43899999999996</v>
      </c>
      <c r="D720" s="53">
        <v>2818.5770000000002</v>
      </c>
      <c r="E720" s="53">
        <v>1262.932</v>
      </c>
      <c r="F720" s="53">
        <v>439.11</v>
      </c>
      <c r="G720" s="53">
        <v>1252.5999999999999</v>
      </c>
      <c r="H720" s="54">
        <v>139.81780000000001</v>
      </c>
    </row>
    <row r="721" spans="1:8" x14ac:dyDescent="0.2">
      <c r="A721" s="4">
        <v>43287</v>
      </c>
      <c r="B721" s="5">
        <v>2759.82</v>
      </c>
      <c r="C721" s="53">
        <v>577.63499999999999</v>
      </c>
      <c r="D721" s="53">
        <v>2830.549</v>
      </c>
      <c r="E721" s="53">
        <v>1263.0409999999999</v>
      </c>
      <c r="F721" s="53">
        <v>436.81</v>
      </c>
      <c r="G721" s="53">
        <v>1255.4000000000001</v>
      </c>
      <c r="H721" s="54">
        <v>139.80799999999999</v>
      </c>
    </row>
    <row r="722" spans="1:8" x14ac:dyDescent="0.2">
      <c r="A722" s="4">
        <v>43294</v>
      </c>
      <c r="B722" s="5">
        <v>2801.31</v>
      </c>
      <c r="C722" s="53">
        <v>577.92200000000003</v>
      </c>
      <c r="D722" s="53">
        <v>2842.2939999999999</v>
      </c>
      <c r="E722" s="53">
        <v>1269.5999999999999</v>
      </c>
      <c r="F722" s="53">
        <v>435.05</v>
      </c>
      <c r="G722" s="53">
        <v>1244.32</v>
      </c>
      <c r="H722" s="54">
        <v>139.79820000000001</v>
      </c>
    </row>
    <row r="723" spans="1:8" x14ac:dyDescent="0.2">
      <c r="A723" s="4">
        <v>43301</v>
      </c>
      <c r="B723" s="5">
        <v>2801.83</v>
      </c>
      <c r="C723" s="53">
        <v>575.726</v>
      </c>
      <c r="D723" s="53">
        <v>2833.7080000000001</v>
      </c>
      <c r="E723" s="53">
        <v>1270.8579999999999</v>
      </c>
      <c r="F723" s="53">
        <v>432.04</v>
      </c>
      <c r="G723" s="53">
        <v>1229.53</v>
      </c>
      <c r="H723" s="54">
        <v>139.78829999999999</v>
      </c>
    </row>
    <row r="724" spans="1:8" x14ac:dyDescent="0.2">
      <c r="A724" s="4">
        <v>43308</v>
      </c>
      <c r="B724" s="5">
        <v>2818.82</v>
      </c>
      <c r="C724" s="53">
        <v>573.62199999999996</v>
      </c>
      <c r="D724" s="53">
        <v>2836.3789999999999</v>
      </c>
      <c r="E724" s="53">
        <v>1275.2180000000001</v>
      </c>
      <c r="F724" s="53">
        <v>432.82</v>
      </c>
      <c r="G724" s="53">
        <v>1226.1199999999999</v>
      </c>
      <c r="H724" s="54">
        <v>139.7783</v>
      </c>
    </row>
    <row r="725" spans="1:8" x14ac:dyDescent="0.2">
      <c r="A725" s="4">
        <v>43315</v>
      </c>
      <c r="B725" s="5">
        <v>2840.35</v>
      </c>
      <c r="C725" s="53">
        <v>574.27300000000002</v>
      </c>
      <c r="D725" s="53">
        <v>2843.2069999999999</v>
      </c>
      <c r="E725" s="53">
        <v>1279.6020000000001</v>
      </c>
      <c r="F725" s="53">
        <v>427.37</v>
      </c>
      <c r="G725" s="53">
        <v>1214.9000000000001</v>
      </c>
      <c r="H725" s="54">
        <v>139.76849999999999</v>
      </c>
    </row>
    <row r="726" spans="1:8" x14ac:dyDescent="0.2">
      <c r="A726" s="4">
        <v>43322</v>
      </c>
      <c r="B726" s="5">
        <v>2833.28</v>
      </c>
      <c r="C726" s="53">
        <v>577.53300000000002</v>
      </c>
      <c r="D726" s="53">
        <v>2853.4589999999998</v>
      </c>
      <c r="E726" s="53">
        <v>1280.8589999999999</v>
      </c>
      <c r="F726" s="53">
        <v>421.87</v>
      </c>
      <c r="G726" s="53">
        <v>1210.57</v>
      </c>
      <c r="H726" s="54">
        <v>139.75880000000001</v>
      </c>
    </row>
    <row r="727" spans="1:8" x14ac:dyDescent="0.2">
      <c r="A727" s="4">
        <v>43329</v>
      </c>
      <c r="B727" s="5">
        <v>2850.13</v>
      </c>
      <c r="C727" s="53">
        <v>577.31200000000001</v>
      </c>
      <c r="D727" s="53">
        <v>2852.8090000000002</v>
      </c>
      <c r="E727" s="53">
        <v>1281.0540000000001</v>
      </c>
      <c r="F727" s="53">
        <v>413.5</v>
      </c>
      <c r="G727" s="53">
        <v>1184.25</v>
      </c>
      <c r="H727" s="54">
        <v>139.749</v>
      </c>
    </row>
    <row r="728" spans="1:8" x14ac:dyDescent="0.2">
      <c r="A728" s="4">
        <v>43336</v>
      </c>
      <c r="B728" s="5">
        <v>2874.69</v>
      </c>
      <c r="C728" s="53">
        <v>579.11099999999999</v>
      </c>
      <c r="D728" s="53">
        <v>2860.8319999999999</v>
      </c>
      <c r="E728" s="53">
        <v>1285.646</v>
      </c>
      <c r="F728" s="53">
        <v>412.3</v>
      </c>
      <c r="G728" s="53">
        <v>1205.3499999999999</v>
      </c>
      <c r="H728" s="54">
        <v>139.73920000000001</v>
      </c>
    </row>
    <row r="729" spans="1:8" x14ac:dyDescent="0.2">
      <c r="A729" s="4">
        <v>43343</v>
      </c>
      <c r="B729" s="5">
        <v>2901.52</v>
      </c>
      <c r="C729" s="53">
        <v>578.50199999999995</v>
      </c>
      <c r="D729" s="53">
        <v>2855.2170000000001</v>
      </c>
      <c r="E729" s="53">
        <v>1286.518</v>
      </c>
      <c r="F729" s="53">
        <v>411.42</v>
      </c>
      <c r="G729" s="53">
        <v>1200.1199999999999</v>
      </c>
      <c r="H729" s="54">
        <v>139.7294</v>
      </c>
    </row>
    <row r="730" spans="1:8" x14ac:dyDescent="0.2">
      <c r="A730" s="4">
        <v>43350</v>
      </c>
      <c r="B730" s="5">
        <v>2871.68</v>
      </c>
      <c r="C730" s="53">
        <v>575.50599999999997</v>
      </c>
      <c r="D730" s="53">
        <v>2841.0569999999998</v>
      </c>
      <c r="E730" s="53">
        <v>1284.807</v>
      </c>
      <c r="F730" s="53">
        <v>411.77</v>
      </c>
      <c r="G730" s="53">
        <v>1196.93</v>
      </c>
      <c r="H730" s="54">
        <v>139.7199</v>
      </c>
    </row>
    <row r="731" spans="1:8" x14ac:dyDescent="0.2">
      <c r="A731" s="4">
        <v>43357</v>
      </c>
      <c r="B731" s="5">
        <v>2904.98</v>
      </c>
      <c r="C731" s="53">
        <v>574.00099999999998</v>
      </c>
      <c r="D731" s="53">
        <v>2842.826</v>
      </c>
      <c r="E731" s="53">
        <v>1290.8800000000001</v>
      </c>
      <c r="F731" s="53">
        <v>408.7</v>
      </c>
      <c r="G731" s="53">
        <v>1195.1600000000001</v>
      </c>
      <c r="H731" s="54">
        <v>139.71</v>
      </c>
    </row>
    <row r="732" spans="1:8" x14ac:dyDescent="0.2">
      <c r="A732" s="4">
        <v>43364</v>
      </c>
      <c r="B732" s="5">
        <v>2929.67</v>
      </c>
      <c r="C732" s="53">
        <v>571.95500000000004</v>
      </c>
      <c r="D732" s="53">
        <v>2838.3910000000001</v>
      </c>
      <c r="E732" s="53">
        <v>1291.741</v>
      </c>
      <c r="F732" s="53">
        <v>414.3</v>
      </c>
      <c r="G732" s="53">
        <v>1200.04</v>
      </c>
      <c r="H732" s="54">
        <v>139.70009999999999</v>
      </c>
    </row>
    <row r="733" spans="1:8" x14ac:dyDescent="0.2">
      <c r="A733" s="4">
        <v>43371</v>
      </c>
      <c r="B733" s="5">
        <v>2913.98</v>
      </c>
      <c r="C733" s="53">
        <v>572.59400000000005</v>
      </c>
      <c r="D733" s="53">
        <v>2845.3040000000001</v>
      </c>
      <c r="E733" s="53">
        <v>1293.5419999999999</v>
      </c>
      <c r="F733" s="53">
        <v>414.95</v>
      </c>
      <c r="G733" s="53">
        <v>1192.52</v>
      </c>
      <c r="H733" s="54">
        <v>139.6901</v>
      </c>
    </row>
    <row r="734" spans="1:8" x14ac:dyDescent="0.2">
      <c r="A734" s="4">
        <v>43378</v>
      </c>
      <c r="B734" s="5">
        <v>2885.57</v>
      </c>
      <c r="C734" s="53">
        <v>567.20600000000002</v>
      </c>
      <c r="D734" s="53">
        <v>2814.9639999999999</v>
      </c>
      <c r="E734" s="53">
        <v>1287.8489999999999</v>
      </c>
      <c r="F734" s="53">
        <v>417.29</v>
      </c>
      <c r="G734" s="53">
        <v>1203.6300000000001</v>
      </c>
      <c r="H734" s="54">
        <v>139.68039999999999</v>
      </c>
    </row>
    <row r="735" spans="1:8" x14ac:dyDescent="0.2">
      <c r="A735" s="4">
        <v>43385</v>
      </c>
      <c r="B735" s="5">
        <v>2767.13</v>
      </c>
      <c r="C735" s="53">
        <v>570.24400000000003</v>
      </c>
      <c r="D735" s="53">
        <v>2825.9229999999998</v>
      </c>
      <c r="E735" s="53">
        <v>1282.087</v>
      </c>
      <c r="F735" s="53">
        <v>417.66</v>
      </c>
      <c r="G735" s="53">
        <v>1217.05</v>
      </c>
      <c r="H735" s="54">
        <v>139.6705</v>
      </c>
    </row>
    <row r="736" spans="1:8" x14ac:dyDescent="0.2">
      <c r="A736" s="4">
        <v>43392</v>
      </c>
      <c r="B736" s="5">
        <v>2767.78</v>
      </c>
      <c r="C736" s="53">
        <v>568.33600000000001</v>
      </c>
      <c r="D736" s="53">
        <v>2813.9070000000002</v>
      </c>
      <c r="E736" s="53">
        <v>1281.104</v>
      </c>
      <c r="F736" s="53">
        <v>416.67</v>
      </c>
      <c r="G736" s="53">
        <v>1226.49</v>
      </c>
      <c r="H736" s="54">
        <v>139.66050000000001</v>
      </c>
    </row>
    <row r="737" spans="1:8" x14ac:dyDescent="0.2">
      <c r="A737" s="4">
        <v>43399</v>
      </c>
      <c r="B737" s="5">
        <v>2658.69</v>
      </c>
      <c r="C737" s="53">
        <v>572.25300000000004</v>
      </c>
      <c r="D737" s="53">
        <v>2822.3440000000001</v>
      </c>
      <c r="E737" s="53">
        <v>1271.8150000000001</v>
      </c>
      <c r="F737" s="53">
        <v>416.79</v>
      </c>
      <c r="G737" s="53">
        <v>1233.53</v>
      </c>
      <c r="H737" s="54">
        <v>139.65039999999999</v>
      </c>
    </row>
    <row r="738" spans="1:8" x14ac:dyDescent="0.2">
      <c r="A738" s="4">
        <v>43406</v>
      </c>
      <c r="B738" s="5">
        <v>2723.06</v>
      </c>
      <c r="C738" s="53">
        <v>567.87900000000002</v>
      </c>
      <c r="D738" s="53">
        <v>2798.8020000000001</v>
      </c>
      <c r="E738" s="53">
        <v>1274.896</v>
      </c>
      <c r="F738" s="53">
        <v>417.75</v>
      </c>
      <c r="G738" s="53">
        <v>1232.8900000000001</v>
      </c>
      <c r="H738" s="54">
        <v>139.64060000000001</v>
      </c>
    </row>
    <row r="739" spans="1:8" x14ac:dyDescent="0.2">
      <c r="A739" s="4">
        <v>43413</v>
      </c>
      <c r="B739" s="5">
        <v>2781.01</v>
      </c>
      <c r="C739" s="53">
        <v>569.28</v>
      </c>
      <c r="D739" s="53">
        <v>2811.3879999999999</v>
      </c>
      <c r="E739" s="53">
        <v>1276.202</v>
      </c>
      <c r="F739" s="53">
        <v>414.26</v>
      </c>
      <c r="G739" s="53">
        <v>1209.6500000000001</v>
      </c>
      <c r="H739" s="54">
        <v>139.63079999999999</v>
      </c>
    </row>
    <row r="740" spans="1:8" x14ac:dyDescent="0.2">
      <c r="A740" s="4">
        <v>43420</v>
      </c>
      <c r="B740" s="5">
        <v>2736.27</v>
      </c>
      <c r="C740" s="53">
        <v>573.15499999999997</v>
      </c>
      <c r="D740" s="53">
        <v>2808.6309999999999</v>
      </c>
      <c r="E740" s="53">
        <v>1259.7180000000001</v>
      </c>
      <c r="F740" s="53">
        <v>416.8</v>
      </c>
      <c r="G740" s="53">
        <v>1223.3599999999999</v>
      </c>
      <c r="H740" s="54">
        <v>139.62100000000001</v>
      </c>
    </row>
    <row r="741" spans="1:8" x14ac:dyDescent="0.2">
      <c r="A741" s="4">
        <v>43427</v>
      </c>
      <c r="B741" s="5">
        <v>2632.56</v>
      </c>
      <c r="C741" s="53">
        <v>573.98099999999999</v>
      </c>
      <c r="D741" s="53">
        <v>2806.2570000000001</v>
      </c>
      <c r="E741" s="53">
        <v>1256.126</v>
      </c>
      <c r="F741" s="53">
        <v>415.27</v>
      </c>
      <c r="G741" s="53">
        <v>1223.05</v>
      </c>
      <c r="H741" s="54">
        <v>139.61109999999999</v>
      </c>
    </row>
    <row r="742" spans="1:8" x14ac:dyDescent="0.2">
      <c r="A742" s="4">
        <v>43434</v>
      </c>
      <c r="B742" s="5">
        <v>2760.17</v>
      </c>
      <c r="C742" s="53">
        <v>574.84199999999998</v>
      </c>
      <c r="D742" s="53">
        <v>2802.1210000000001</v>
      </c>
      <c r="E742" s="53">
        <v>1261.2529999999999</v>
      </c>
      <c r="F742" s="53">
        <v>416.18</v>
      </c>
      <c r="G742" s="53">
        <v>1220.52</v>
      </c>
      <c r="H742" s="54">
        <v>139.60130000000001</v>
      </c>
    </row>
    <row r="743" spans="1:8" x14ac:dyDescent="0.2">
      <c r="A743" s="4">
        <v>43441</v>
      </c>
      <c r="B743" s="5">
        <v>2633.08</v>
      </c>
      <c r="C743" s="53">
        <v>580.84699999999998</v>
      </c>
      <c r="D743" s="53">
        <v>2823.2379999999998</v>
      </c>
      <c r="E743" s="53">
        <v>1259.7439999999999</v>
      </c>
      <c r="F743" s="53">
        <v>417.73</v>
      </c>
      <c r="G743" s="53">
        <v>1249.31</v>
      </c>
      <c r="H743" s="54">
        <v>139.5916</v>
      </c>
    </row>
    <row r="744" spans="1:8" x14ac:dyDescent="0.2">
      <c r="A744" s="4">
        <v>43448</v>
      </c>
      <c r="B744" s="5">
        <v>2599.9499999999998</v>
      </c>
      <c r="C744" s="53">
        <v>580.60199999999998</v>
      </c>
      <c r="D744" s="53">
        <v>2829.2460000000001</v>
      </c>
      <c r="E744" s="53">
        <v>1260.789</v>
      </c>
      <c r="F744" s="53">
        <v>414.97</v>
      </c>
      <c r="G744" s="53">
        <v>1239.02</v>
      </c>
      <c r="H744" s="54">
        <v>139.58189999999999</v>
      </c>
    </row>
    <row r="745" spans="1:8" x14ac:dyDescent="0.2">
      <c r="A745" s="4">
        <v>43455</v>
      </c>
      <c r="B745" s="5">
        <v>2416.62</v>
      </c>
      <c r="C745" s="53">
        <v>584.66800000000001</v>
      </c>
      <c r="D745" s="53">
        <v>2837.81</v>
      </c>
      <c r="E745" s="53">
        <v>1230.7249999999999</v>
      </c>
      <c r="F745" s="53">
        <v>410.8</v>
      </c>
      <c r="G745" s="53">
        <v>1256.94</v>
      </c>
      <c r="H745" s="54">
        <v>139.572</v>
      </c>
    </row>
    <row r="746" spans="1:8" x14ac:dyDescent="0.2">
      <c r="A746" s="4">
        <v>43462</v>
      </c>
      <c r="B746" s="5">
        <v>2485.7399999999998</v>
      </c>
      <c r="C746" s="53">
        <v>586.37099999999998</v>
      </c>
      <c r="D746" s="53">
        <v>2837.5360000000001</v>
      </c>
      <c r="E746" s="53">
        <v>1231.5609999999999</v>
      </c>
      <c r="F746" s="53">
        <v>408.65</v>
      </c>
      <c r="G746" s="53">
        <v>1278.97</v>
      </c>
      <c r="H746" s="54">
        <v>139.56209999999999</v>
      </c>
    </row>
    <row r="747" spans="1:8" x14ac:dyDescent="0.2">
      <c r="A747" s="4">
        <v>43469</v>
      </c>
      <c r="B747" s="5">
        <v>2531.94</v>
      </c>
      <c r="C747" s="53">
        <v>589.32500000000005</v>
      </c>
      <c r="D747" s="53">
        <v>2847.5729999999999</v>
      </c>
      <c r="E747" s="53">
        <v>1249.576</v>
      </c>
      <c r="F747" s="53">
        <v>412.94</v>
      </c>
      <c r="G747" s="53">
        <v>1286.05</v>
      </c>
      <c r="H747" s="54">
        <v>139.5523</v>
      </c>
    </row>
    <row r="748" spans="1:8" x14ac:dyDescent="0.2">
      <c r="A748" s="4">
        <v>43476</v>
      </c>
      <c r="B748" s="5">
        <v>2596.2600000000002</v>
      </c>
      <c r="C748" s="53">
        <v>587.62699999999995</v>
      </c>
      <c r="D748" s="53">
        <v>2855.49</v>
      </c>
      <c r="E748" s="53">
        <v>1273.1110000000001</v>
      </c>
      <c r="F748" s="53">
        <v>411.81</v>
      </c>
      <c r="G748" s="53">
        <v>1290.25</v>
      </c>
      <c r="H748" s="54">
        <v>139.54239999999999</v>
      </c>
    </row>
    <row r="749" spans="1:8" x14ac:dyDescent="0.2">
      <c r="A749" s="4">
        <v>43483</v>
      </c>
      <c r="B749" s="5">
        <v>2670.71</v>
      </c>
      <c r="C749" s="53">
        <v>585.18799999999999</v>
      </c>
      <c r="D749" s="53">
        <v>2856.5639999999999</v>
      </c>
      <c r="E749" s="53">
        <v>1281.961</v>
      </c>
      <c r="F749" s="53">
        <v>411.3</v>
      </c>
      <c r="G749" s="53">
        <v>1282.1099999999999</v>
      </c>
      <c r="H749" s="54">
        <v>139.5325</v>
      </c>
    </row>
    <row r="750" spans="1:8" x14ac:dyDescent="0.2">
      <c r="A750" s="4">
        <v>43490</v>
      </c>
      <c r="B750" s="5">
        <v>2664.76</v>
      </c>
      <c r="C750" s="53">
        <v>586.66899999999998</v>
      </c>
      <c r="D750" s="53">
        <v>2875.7809999999999</v>
      </c>
      <c r="E750" s="53">
        <v>1281.7750000000001</v>
      </c>
      <c r="F750" s="53">
        <v>411.62</v>
      </c>
      <c r="G750" s="53">
        <v>1305.25</v>
      </c>
      <c r="H750" s="54">
        <v>139.5224</v>
      </c>
    </row>
    <row r="751" spans="1:8" x14ac:dyDescent="0.2">
      <c r="A751" s="4">
        <v>43497</v>
      </c>
      <c r="B751" s="5">
        <v>2706.53</v>
      </c>
      <c r="C751" s="53">
        <v>588.90200000000004</v>
      </c>
      <c r="D751" s="53">
        <v>2900.1880000000001</v>
      </c>
      <c r="E751" s="53">
        <v>1291.8219999999999</v>
      </c>
      <c r="F751" s="53">
        <v>412.94</v>
      </c>
      <c r="G751" s="53">
        <v>1317.98</v>
      </c>
      <c r="H751" s="54">
        <v>139.51249999999999</v>
      </c>
    </row>
    <row r="752" spans="1:8" x14ac:dyDescent="0.2">
      <c r="A752" s="4">
        <v>43504</v>
      </c>
      <c r="B752" s="5">
        <v>2707.88</v>
      </c>
      <c r="C752" s="53">
        <v>591.49099999999999</v>
      </c>
      <c r="D752" s="53">
        <v>2916.3580000000002</v>
      </c>
      <c r="E752" s="53">
        <v>1293.8789999999999</v>
      </c>
      <c r="F752" s="53">
        <v>413.03</v>
      </c>
      <c r="G752" s="53">
        <v>1314.97</v>
      </c>
      <c r="H752" s="54">
        <v>139.5026</v>
      </c>
    </row>
    <row r="753" spans="1:8" x14ac:dyDescent="0.2">
      <c r="A753" s="4">
        <v>43511</v>
      </c>
      <c r="B753" s="5">
        <v>2775.6</v>
      </c>
      <c r="C753" s="53">
        <v>590.52300000000002</v>
      </c>
      <c r="D753" s="53">
        <v>2915.422</v>
      </c>
      <c r="E753" s="53">
        <v>1301.7570000000001</v>
      </c>
      <c r="F753" s="53">
        <v>413.36</v>
      </c>
      <c r="G753" s="53">
        <v>1322.49</v>
      </c>
      <c r="H753" s="54">
        <v>139.49270000000001</v>
      </c>
    </row>
    <row r="754" spans="1:8" x14ac:dyDescent="0.2">
      <c r="A754" s="4">
        <v>43518</v>
      </c>
      <c r="B754" s="5">
        <v>2792.67</v>
      </c>
      <c r="C754" s="53">
        <v>590.76599999999996</v>
      </c>
      <c r="D754" s="53">
        <v>2917.0360000000001</v>
      </c>
      <c r="E754" s="53">
        <v>1306.3109999999999</v>
      </c>
      <c r="F754" s="53">
        <v>414.97</v>
      </c>
      <c r="G754" s="53">
        <v>1329.4</v>
      </c>
      <c r="H754" s="54">
        <v>139.48269999999999</v>
      </c>
    </row>
    <row r="755" spans="1:8" x14ac:dyDescent="0.2">
      <c r="A755" s="4">
        <v>43525</v>
      </c>
      <c r="B755" s="5">
        <v>2803.69</v>
      </c>
      <c r="C755" s="53">
        <v>587.29399999999998</v>
      </c>
      <c r="D755" s="53">
        <v>2909.4079999999999</v>
      </c>
      <c r="E755" s="53">
        <v>1312.6420000000001</v>
      </c>
      <c r="F755" s="53">
        <v>413.73</v>
      </c>
      <c r="G755" s="53">
        <v>1293.44</v>
      </c>
      <c r="H755" s="54">
        <v>139.4727</v>
      </c>
    </row>
    <row r="756" spans="1:8" x14ac:dyDescent="0.2">
      <c r="A756" s="4">
        <v>43532</v>
      </c>
      <c r="B756" s="5">
        <v>2743.07</v>
      </c>
      <c r="C756" s="53">
        <v>592.23699999999997</v>
      </c>
      <c r="D756" s="53">
        <v>2930.66</v>
      </c>
      <c r="E756" s="53">
        <v>1305.5519999999999</v>
      </c>
      <c r="F756" s="53">
        <v>414.33</v>
      </c>
      <c r="G756" s="53">
        <v>1298.3</v>
      </c>
      <c r="H756" s="54">
        <v>139.46270000000001</v>
      </c>
    </row>
    <row r="757" spans="1:8" x14ac:dyDescent="0.2">
      <c r="A757" s="4">
        <v>43539</v>
      </c>
      <c r="B757" s="5">
        <v>2822.48</v>
      </c>
      <c r="C757" s="53">
        <v>593.02099999999996</v>
      </c>
      <c r="D757" s="53">
        <v>2940.4929999999999</v>
      </c>
      <c r="E757" s="53">
        <v>1316.018</v>
      </c>
      <c r="F757" s="53">
        <v>419.58</v>
      </c>
      <c r="G757" s="53">
        <v>1302.4000000000001</v>
      </c>
      <c r="H757" s="54">
        <v>139.45269999999999</v>
      </c>
    </row>
    <row r="758" spans="1:8" x14ac:dyDescent="0.2">
      <c r="A758" s="4">
        <v>43546</v>
      </c>
      <c r="B758" s="5">
        <v>2800.71</v>
      </c>
      <c r="C758" s="53">
        <v>598.40300000000002</v>
      </c>
      <c r="D758" s="53">
        <v>2972.6669999999999</v>
      </c>
      <c r="E758" s="53">
        <v>1319.3910000000001</v>
      </c>
      <c r="F758" s="53">
        <v>424.35</v>
      </c>
      <c r="G758" s="53">
        <v>1313.68</v>
      </c>
      <c r="H758" s="54">
        <v>139.4427</v>
      </c>
    </row>
    <row r="759" spans="1:8" x14ac:dyDescent="0.2">
      <c r="A759" s="4">
        <v>43553</v>
      </c>
      <c r="B759" s="5">
        <v>2834.4</v>
      </c>
      <c r="C759" s="53">
        <v>600.67700000000002</v>
      </c>
      <c r="D759" s="53">
        <v>2986.3890000000001</v>
      </c>
      <c r="E759" s="53">
        <v>1324.6759999999999</v>
      </c>
      <c r="F759" s="53">
        <v>426.5</v>
      </c>
      <c r="G759" s="53">
        <v>1292.3800000000001</v>
      </c>
      <c r="H759" s="54">
        <v>139.43270000000001</v>
      </c>
    </row>
    <row r="760" spans="1:8" x14ac:dyDescent="0.2">
      <c r="A760" s="4">
        <v>43560</v>
      </c>
      <c r="B760" s="5">
        <v>2892.74</v>
      </c>
      <c r="C760" s="53">
        <v>597.81600000000003</v>
      </c>
      <c r="D760" s="53">
        <v>2980.056</v>
      </c>
      <c r="E760" s="53">
        <v>1331.816</v>
      </c>
      <c r="F760" s="53">
        <v>424.94</v>
      </c>
      <c r="G760" s="53">
        <v>1291.76</v>
      </c>
      <c r="H760" s="54">
        <v>139.4229</v>
      </c>
    </row>
    <row r="761" spans="1:8" x14ac:dyDescent="0.2">
      <c r="A761" s="4">
        <v>43567</v>
      </c>
      <c r="B761" s="5">
        <v>2907.41</v>
      </c>
      <c r="C761" s="53">
        <v>595.80799999999999</v>
      </c>
      <c r="D761" s="53">
        <v>2983.6779999999999</v>
      </c>
      <c r="E761" s="53">
        <v>1339.394</v>
      </c>
      <c r="F761" s="53">
        <v>426.1</v>
      </c>
      <c r="G761" s="53">
        <v>1290.43</v>
      </c>
      <c r="H761" s="54">
        <v>139.41290000000001</v>
      </c>
    </row>
    <row r="762" spans="1:8" x14ac:dyDescent="0.2">
      <c r="A762" s="4">
        <v>43574</v>
      </c>
      <c r="B762" s="5">
        <v>2905.03</v>
      </c>
      <c r="C762" s="53">
        <v>596.404</v>
      </c>
      <c r="D762" s="53">
        <v>2989.7179999999998</v>
      </c>
      <c r="E762" s="53">
        <v>1339.1189999999999</v>
      </c>
      <c r="F762" s="53">
        <v>425.08</v>
      </c>
      <c r="G762" s="53">
        <v>1275.52</v>
      </c>
      <c r="H762" s="54">
        <v>139.40299999999999</v>
      </c>
    </row>
    <row r="763" spans="1:8" x14ac:dyDescent="0.2">
      <c r="A763" s="4">
        <v>43581</v>
      </c>
      <c r="B763" s="5">
        <v>2939.88</v>
      </c>
      <c r="C763" s="53">
        <v>598.702</v>
      </c>
      <c r="D763" s="53">
        <v>3002.9920000000002</v>
      </c>
      <c r="E763" s="53">
        <v>1341.556</v>
      </c>
      <c r="F763" s="53">
        <v>422.59</v>
      </c>
      <c r="G763" s="53">
        <v>1286.1600000000001</v>
      </c>
      <c r="H763" s="54">
        <v>139.3931</v>
      </c>
    </row>
    <row r="764" spans="1:8" x14ac:dyDescent="0.2">
      <c r="A764" s="4">
        <v>43588</v>
      </c>
      <c r="B764" s="5">
        <v>2945.64</v>
      </c>
      <c r="C764" s="53">
        <v>598.22</v>
      </c>
      <c r="D764" s="53">
        <v>2998.8530000000001</v>
      </c>
      <c r="E764" s="53">
        <v>1343.4549999999999</v>
      </c>
      <c r="F764" s="53">
        <v>418.59</v>
      </c>
      <c r="G764" s="53">
        <v>1279.1099999999999</v>
      </c>
      <c r="H764" s="54">
        <v>139.38319999999999</v>
      </c>
    </row>
    <row r="765" spans="1:8" x14ac:dyDescent="0.2">
      <c r="A765" s="4">
        <v>43595</v>
      </c>
      <c r="B765" s="5">
        <v>2881.4</v>
      </c>
      <c r="C765" s="53">
        <v>601.22500000000002</v>
      </c>
      <c r="D765" s="53">
        <v>3004.2710000000002</v>
      </c>
      <c r="E765" s="53">
        <v>1336.095</v>
      </c>
      <c r="F765" s="53">
        <v>410.08</v>
      </c>
      <c r="G765" s="53">
        <v>1286.05</v>
      </c>
      <c r="H765" s="54">
        <v>139.3734</v>
      </c>
    </row>
    <row r="766" spans="1:8" x14ac:dyDescent="0.2">
      <c r="A766" s="4">
        <v>43602</v>
      </c>
      <c r="B766" s="5">
        <v>2859.53</v>
      </c>
      <c r="C766" s="53">
        <v>603.64499999999998</v>
      </c>
      <c r="D766" s="53">
        <v>3014.2539999999999</v>
      </c>
      <c r="E766" s="53">
        <v>1335.3489999999999</v>
      </c>
      <c r="F766" s="53">
        <v>412.57</v>
      </c>
      <c r="G766" s="53">
        <v>1277.53</v>
      </c>
      <c r="H766" s="54">
        <v>139.36349999999999</v>
      </c>
    </row>
    <row r="767" spans="1:8" x14ac:dyDescent="0.2">
      <c r="A767" s="4">
        <v>43609</v>
      </c>
      <c r="B767" s="5">
        <v>2826.06</v>
      </c>
      <c r="C767" s="53">
        <v>606.16</v>
      </c>
      <c r="D767" s="53">
        <v>3019.7890000000002</v>
      </c>
      <c r="E767" s="53">
        <v>1333.7719999999999</v>
      </c>
      <c r="F767" s="53">
        <v>414.71</v>
      </c>
      <c r="G767" s="53">
        <v>1284.93</v>
      </c>
      <c r="H767" s="54">
        <v>139.3535</v>
      </c>
    </row>
    <row r="768" spans="1:8" x14ac:dyDescent="0.2">
      <c r="A768" s="4">
        <v>43616</v>
      </c>
      <c r="B768" s="5">
        <v>2752.06</v>
      </c>
      <c r="C768" s="53">
        <v>613.78499999999997</v>
      </c>
      <c r="D768" s="53">
        <v>3046.4340000000002</v>
      </c>
      <c r="E768" s="53">
        <v>1326.3689999999999</v>
      </c>
      <c r="F768" s="53">
        <v>415.96</v>
      </c>
      <c r="G768" s="53">
        <v>1305.58</v>
      </c>
      <c r="H768" s="54">
        <v>139.34350000000001</v>
      </c>
    </row>
    <row r="769" spans="1:8" x14ac:dyDescent="0.2">
      <c r="A769" s="4">
        <v>43623</v>
      </c>
      <c r="B769" s="5">
        <v>2873.34</v>
      </c>
      <c r="C769" s="53">
        <v>615.85900000000004</v>
      </c>
      <c r="D769" s="53">
        <v>3060.71</v>
      </c>
      <c r="E769" s="53">
        <v>1339.278</v>
      </c>
      <c r="F769" s="53">
        <v>409.61</v>
      </c>
      <c r="G769" s="53">
        <v>1340.86</v>
      </c>
      <c r="H769" s="54">
        <v>139.33369999999999</v>
      </c>
    </row>
    <row r="770" spans="1:8" x14ac:dyDescent="0.2">
      <c r="A770" s="4">
        <v>43630</v>
      </c>
      <c r="B770" s="5">
        <v>2886.98</v>
      </c>
      <c r="C770" s="53">
        <v>615.77800000000002</v>
      </c>
      <c r="D770" s="53">
        <v>3065.3290000000002</v>
      </c>
      <c r="E770" s="53">
        <v>1344.12</v>
      </c>
      <c r="F770" s="53">
        <v>412.08</v>
      </c>
      <c r="G770" s="53">
        <v>1341.7</v>
      </c>
      <c r="H770" s="54">
        <v>139.32509999999999</v>
      </c>
    </row>
    <row r="771" spans="1:8" x14ac:dyDescent="0.2">
      <c r="A771" s="4">
        <v>43637</v>
      </c>
      <c r="B771" s="5">
        <v>2950.46</v>
      </c>
      <c r="C771" s="53">
        <v>616.851</v>
      </c>
      <c r="D771" s="53">
        <v>3091.319</v>
      </c>
      <c r="E771" s="53">
        <v>1358.655</v>
      </c>
      <c r="F771" s="53">
        <v>411.23</v>
      </c>
      <c r="G771" s="53">
        <v>1399.63</v>
      </c>
      <c r="H771" s="54">
        <v>139.315</v>
      </c>
    </row>
    <row r="772" spans="1:8" x14ac:dyDescent="0.2">
      <c r="A772" s="4">
        <v>43644</v>
      </c>
      <c r="B772" s="5">
        <v>2941.76</v>
      </c>
      <c r="C772" s="53">
        <v>619.48099999999999</v>
      </c>
      <c r="D772" s="53">
        <v>3115.8359999999998</v>
      </c>
      <c r="E772" s="53">
        <v>1358.421</v>
      </c>
      <c r="F772" s="53">
        <v>407.87</v>
      </c>
      <c r="G772" s="53">
        <v>1409.55</v>
      </c>
      <c r="H772" s="54">
        <v>139.30510000000001</v>
      </c>
    </row>
    <row r="773" spans="1:8" x14ac:dyDescent="0.2">
      <c r="A773" s="4">
        <v>43651</v>
      </c>
      <c r="B773" s="5">
        <v>2990.41</v>
      </c>
      <c r="C773" s="53">
        <v>617.64200000000005</v>
      </c>
      <c r="D773" s="53">
        <v>3115.7179999999998</v>
      </c>
      <c r="E773" s="53">
        <v>1361.37</v>
      </c>
      <c r="F773" s="53">
        <v>404.15</v>
      </c>
      <c r="G773" s="53">
        <v>1399.45</v>
      </c>
      <c r="H773" s="54">
        <v>139.29519999999999</v>
      </c>
    </row>
    <row r="774" spans="1:8" x14ac:dyDescent="0.2">
      <c r="A774" s="4">
        <v>43658</v>
      </c>
      <c r="B774" s="5">
        <v>3013.77</v>
      </c>
      <c r="C774" s="53">
        <v>615.75300000000004</v>
      </c>
      <c r="D774" s="53">
        <v>3105.1750000000002</v>
      </c>
      <c r="E774" s="53">
        <v>1360.9780000000001</v>
      </c>
      <c r="F774" s="53">
        <v>405.57</v>
      </c>
      <c r="G774" s="53">
        <v>1415.75</v>
      </c>
      <c r="H774" s="54">
        <v>139.28530000000001</v>
      </c>
    </row>
    <row r="775" spans="1:8" x14ac:dyDescent="0.2">
      <c r="A775" s="4">
        <v>43665</v>
      </c>
      <c r="B775" s="5">
        <v>2976.61</v>
      </c>
      <c r="C775" s="53">
        <v>618.10900000000004</v>
      </c>
      <c r="D775" s="53">
        <v>3119.6120000000001</v>
      </c>
      <c r="E775" s="53">
        <v>1358.7349999999999</v>
      </c>
      <c r="F775" s="53">
        <v>405.87</v>
      </c>
      <c r="G775" s="53">
        <v>1425.37</v>
      </c>
      <c r="H775" s="54">
        <v>139.27529999999999</v>
      </c>
    </row>
    <row r="776" spans="1:8" x14ac:dyDescent="0.2">
      <c r="A776" s="4">
        <v>43672</v>
      </c>
      <c r="B776" s="5">
        <v>3025.86</v>
      </c>
      <c r="C776" s="53">
        <v>616.99300000000005</v>
      </c>
      <c r="D776" s="53">
        <v>3125.0419999999999</v>
      </c>
      <c r="E776" s="53">
        <v>1365.567</v>
      </c>
      <c r="F776" s="53">
        <v>406.05</v>
      </c>
      <c r="G776" s="53">
        <v>1418.9</v>
      </c>
      <c r="H776" s="54">
        <v>139.2654</v>
      </c>
    </row>
    <row r="777" spans="1:8" x14ac:dyDescent="0.2">
      <c r="A777" s="4">
        <v>43679</v>
      </c>
      <c r="B777" s="5">
        <v>2932.05</v>
      </c>
      <c r="C777" s="53">
        <v>625.60199999999998</v>
      </c>
      <c r="D777" s="53">
        <v>3161.4569999999999</v>
      </c>
      <c r="E777" s="53">
        <v>1360.6880000000001</v>
      </c>
      <c r="F777" s="53">
        <v>400.35</v>
      </c>
      <c r="G777" s="53">
        <v>1440.83</v>
      </c>
      <c r="H777" s="54">
        <v>139.25550000000001</v>
      </c>
    </row>
    <row r="778" spans="1:8" x14ac:dyDescent="0.2">
      <c r="A778" s="4">
        <v>43686</v>
      </c>
      <c r="B778" s="5">
        <v>2918.65</v>
      </c>
      <c r="C778" s="53">
        <v>631.47500000000002</v>
      </c>
      <c r="D778" s="53">
        <v>3177.55</v>
      </c>
      <c r="E778" s="53">
        <v>1356.12</v>
      </c>
      <c r="F778" s="53">
        <v>400.81</v>
      </c>
      <c r="G778" s="53">
        <v>1496.95</v>
      </c>
      <c r="H778" s="54">
        <v>139.24590000000001</v>
      </c>
    </row>
    <row r="779" spans="1:8" x14ac:dyDescent="0.2">
      <c r="A779" s="4">
        <v>43693</v>
      </c>
      <c r="B779" s="5">
        <v>2888.68</v>
      </c>
      <c r="C779" s="53">
        <v>640.35299999999995</v>
      </c>
      <c r="D779" s="53">
        <v>3212.1860000000001</v>
      </c>
      <c r="E779" s="53">
        <v>1354.0940000000001</v>
      </c>
      <c r="F779" s="53">
        <v>398.23</v>
      </c>
      <c r="G779" s="53">
        <v>1513.52</v>
      </c>
      <c r="H779" s="54">
        <v>139.23609999999999</v>
      </c>
    </row>
    <row r="780" spans="1:8" x14ac:dyDescent="0.2">
      <c r="A780" s="4">
        <v>43700</v>
      </c>
      <c r="B780" s="5">
        <v>2847.11</v>
      </c>
      <c r="C780" s="53">
        <v>639.94600000000003</v>
      </c>
      <c r="D780" s="53">
        <v>3225.09</v>
      </c>
      <c r="E780" s="53">
        <v>1363.99</v>
      </c>
      <c r="F780" s="53">
        <v>392.44</v>
      </c>
      <c r="G780" s="53">
        <v>1526.96</v>
      </c>
      <c r="H780" s="54">
        <v>139.22630000000001</v>
      </c>
    </row>
    <row r="781" spans="1:8" x14ac:dyDescent="0.2">
      <c r="A781" s="4">
        <v>43707</v>
      </c>
      <c r="B781" s="5">
        <v>2926.46</v>
      </c>
      <c r="C781" s="53">
        <v>641.45299999999997</v>
      </c>
      <c r="D781" s="53">
        <v>3232.08</v>
      </c>
      <c r="E781" s="53">
        <v>1371.1369999999999</v>
      </c>
      <c r="F781" s="53">
        <v>387.15</v>
      </c>
      <c r="G781" s="53">
        <v>1520.38</v>
      </c>
      <c r="H781" s="54">
        <v>139.21639999999999</v>
      </c>
    </row>
    <row r="782" spans="1:8" x14ac:dyDescent="0.2">
      <c r="A782" s="4">
        <v>43714</v>
      </c>
      <c r="B782" s="5">
        <v>2978.71</v>
      </c>
      <c r="C782" s="53">
        <v>639.96199999999999</v>
      </c>
      <c r="D782" s="53">
        <v>3224.3119999999999</v>
      </c>
      <c r="E782" s="53">
        <v>1374.6559999999999</v>
      </c>
      <c r="F782" s="53">
        <v>386.94</v>
      </c>
      <c r="G782" s="53">
        <v>1506.82</v>
      </c>
      <c r="H782" s="54">
        <v>139.20670000000001</v>
      </c>
    </row>
    <row r="783" spans="1:8" x14ac:dyDescent="0.2">
      <c r="A783" s="4">
        <v>43721</v>
      </c>
      <c r="B783" s="5">
        <v>3007.39</v>
      </c>
      <c r="C783" s="53">
        <v>625.46500000000003</v>
      </c>
      <c r="D783" s="53">
        <v>3157.2370000000001</v>
      </c>
      <c r="E783" s="53">
        <v>1376.664</v>
      </c>
      <c r="F783" s="53">
        <v>384.62</v>
      </c>
      <c r="G783" s="53">
        <v>1488.53</v>
      </c>
      <c r="H783" s="54">
        <v>139.1968</v>
      </c>
    </row>
    <row r="784" spans="1:8" x14ac:dyDescent="0.2">
      <c r="A784" s="4">
        <v>43728</v>
      </c>
      <c r="B784" s="5">
        <v>2992.07</v>
      </c>
      <c r="C784" s="53">
        <v>631.90700000000004</v>
      </c>
      <c r="D784" s="53">
        <v>3196.9279999999999</v>
      </c>
      <c r="E784" s="53">
        <v>1380.5129999999999</v>
      </c>
      <c r="F784" s="53">
        <v>385.5</v>
      </c>
      <c r="G784" s="53">
        <v>1516.9</v>
      </c>
      <c r="H784" s="54">
        <v>139.18620000000001</v>
      </c>
    </row>
    <row r="785" spans="1:8" x14ac:dyDescent="0.2">
      <c r="A785" s="4">
        <v>43735</v>
      </c>
      <c r="B785" s="5">
        <v>2961.79</v>
      </c>
      <c r="C785" s="53">
        <v>635.49800000000005</v>
      </c>
      <c r="D785" s="53">
        <v>3211.0889999999999</v>
      </c>
      <c r="E785" s="53">
        <v>1375.8230000000001</v>
      </c>
      <c r="F785" s="53">
        <v>387.52</v>
      </c>
      <c r="G785" s="53">
        <v>1497.01</v>
      </c>
      <c r="H785" s="54">
        <v>139.1738</v>
      </c>
    </row>
    <row r="786" spans="1:8" x14ac:dyDescent="0.2">
      <c r="A786" s="4">
        <v>43742</v>
      </c>
      <c r="B786" s="5">
        <v>2952.01</v>
      </c>
      <c r="C786" s="53">
        <v>642.529</v>
      </c>
      <c r="D786" s="53">
        <v>3238.3409999999999</v>
      </c>
      <c r="E786" s="53">
        <v>1369.509</v>
      </c>
      <c r="F786" s="53">
        <v>388.62</v>
      </c>
      <c r="G786" s="53">
        <v>1504.66</v>
      </c>
      <c r="H786" s="54">
        <v>139.16139999999999</v>
      </c>
    </row>
    <row r="787" spans="1:8" x14ac:dyDescent="0.2">
      <c r="A787" s="4">
        <v>43749</v>
      </c>
      <c r="B787" s="5">
        <v>2970.27</v>
      </c>
      <c r="C787" s="53">
        <v>633.13900000000001</v>
      </c>
      <c r="D787" s="53">
        <v>3198.3960000000002</v>
      </c>
      <c r="E787" s="53">
        <v>1373.3969999999999</v>
      </c>
      <c r="F787" s="53">
        <v>391.26</v>
      </c>
      <c r="G787" s="53">
        <v>1489.01</v>
      </c>
      <c r="H787" s="54">
        <v>139.14879999999999</v>
      </c>
    </row>
    <row r="788" spans="1:8" x14ac:dyDescent="0.2">
      <c r="A788" s="4">
        <v>43756</v>
      </c>
      <c r="B788" s="5">
        <v>2986.2</v>
      </c>
      <c r="C788" s="53">
        <v>633.04399999999998</v>
      </c>
      <c r="D788" s="53">
        <v>3209.2559999999999</v>
      </c>
      <c r="E788" s="53">
        <v>1378.7670000000001</v>
      </c>
      <c r="F788" s="53">
        <v>392</v>
      </c>
      <c r="G788" s="53">
        <v>1490.05</v>
      </c>
      <c r="H788" s="54">
        <v>139.1362</v>
      </c>
    </row>
    <row r="789" spans="1:8" x14ac:dyDescent="0.2">
      <c r="A789" s="4">
        <v>43763</v>
      </c>
      <c r="B789" s="5">
        <v>3022.55</v>
      </c>
      <c r="C789" s="53">
        <v>630.87699999999995</v>
      </c>
      <c r="D789" s="53">
        <v>3208.8440000000001</v>
      </c>
      <c r="E789" s="53">
        <v>1382.652</v>
      </c>
      <c r="F789" s="53">
        <v>390.72</v>
      </c>
      <c r="G789" s="53">
        <v>1504.63</v>
      </c>
      <c r="H789" s="54">
        <v>139.12370000000001</v>
      </c>
    </row>
    <row r="790" spans="1:8" x14ac:dyDescent="0.2">
      <c r="A790" s="4">
        <v>43770</v>
      </c>
      <c r="B790" s="5">
        <v>3066.91</v>
      </c>
      <c r="C790" s="53">
        <v>634.28599999999994</v>
      </c>
      <c r="D790" s="53">
        <v>3226.779</v>
      </c>
      <c r="E790" s="53">
        <v>1380.5540000000001</v>
      </c>
      <c r="F790" s="53">
        <v>389.75</v>
      </c>
      <c r="G790" s="53">
        <v>1514.34</v>
      </c>
      <c r="H790" s="54">
        <v>139.1112</v>
      </c>
    </row>
    <row r="791" spans="1:8" x14ac:dyDescent="0.2">
      <c r="A791" s="4">
        <v>43777</v>
      </c>
      <c r="B791" s="5">
        <v>3093.08</v>
      </c>
      <c r="C791" s="53">
        <v>626.18700000000001</v>
      </c>
      <c r="D791" s="53">
        <v>3194.384</v>
      </c>
      <c r="E791" s="53">
        <v>1380.9269999999999</v>
      </c>
      <c r="F791" s="53">
        <v>390.72</v>
      </c>
      <c r="G791" s="53">
        <v>1459</v>
      </c>
      <c r="H791" s="54">
        <v>139.09880000000001</v>
      </c>
    </row>
    <row r="792" spans="1:8" x14ac:dyDescent="0.2">
      <c r="A792" s="4">
        <v>43784</v>
      </c>
      <c r="B792" s="5">
        <v>3120.46</v>
      </c>
      <c r="C792" s="53">
        <v>630.46799999999996</v>
      </c>
      <c r="D792" s="53">
        <v>3214.7040000000002</v>
      </c>
      <c r="E792" s="53">
        <v>1379.982</v>
      </c>
      <c r="F792" s="53">
        <v>390.76</v>
      </c>
      <c r="G792" s="53">
        <v>1468.21</v>
      </c>
      <c r="H792" s="54">
        <v>139.0866</v>
      </c>
    </row>
    <row r="793" spans="1:8" x14ac:dyDescent="0.2">
      <c r="A793" s="4">
        <v>43791</v>
      </c>
      <c r="B793" s="5">
        <v>3110.29</v>
      </c>
      <c r="C793" s="53">
        <v>633.16</v>
      </c>
      <c r="D793" s="53">
        <v>3227.1320000000001</v>
      </c>
      <c r="E793" s="53">
        <v>1376.356</v>
      </c>
      <c r="F793" s="53">
        <v>387.47</v>
      </c>
      <c r="G793" s="53">
        <v>1461.93</v>
      </c>
      <c r="H793" s="54">
        <v>139.07429999999999</v>
      </c>
    </row>
    <row r="794" spans="1:8" x14ac:dyDescent="0.2">
      <c r="A794" s="4">
        <v>43798</v>
      </c>
      <c r="B794" s="5">
        <v>3140.98</v>
      </c>
      <c r="C794" s="53">
        <v>633.75900000000001</v>
      </c>
      <c r="D794" s="53">
        <v>3238.4859999999999</v>
      </c>
      <c r="E794" s="53">
        <v>1382.249</v>
      </c>
      <c r="F794" s="53">
        <v>386.44</v>
      </c>
      <c r="G794" s="53">
        <v>1463.97</v>
      </c>
      <c r="H794" s="54">
        <v>139.06219999999999</v>
      </c>
    </row>
    <row r="795" spans="1:8" x14ac:dyDescent="0.2">
      <c r="A795" s="4">
        <v>43805</v>
      </c>
      <c r="B795" s="5">
        <v>3145.91</v>
      </c>
      <c r="C795" s="53">
        <v>631.24800000000005</v>
      </c>
      <c r="D795" s="53">
        <v>3233.1610000000001</v>
      </c>
      <c r="E795" s="53">
        <v>1388.1690000000001</v>
      </c>
      <c r="F795" s="53">
        <v>390.54</v>
      </c>
      <c r="G795" s="53">
        <v>1460.17</v>
      </c>
      <c r="H795" s="54">
        <v>139.05000000000001</v>
      </c>
    </row>
    <row r="796" spans="1:8" x14ac:dyDescent="0.2">
      <c r="A796" s="4">
        <v>43812</v>
      </c>
      <c r="B796" s="5">
        <v>3168.8</v>
      </c>
      <c r="C796" s="53">
        <v>632.66099999999994</v>
      </c>
      <c r="D796" s="53">
        <v>3251.107</v>
      </c>
      <c r="E796" s="53">
        <v>1399.5309999999999</v>
      </c>
      <c r="F796" s="53">
        <v>396.21</v>
      </c>
      <c r="G796" s="53">
        <v>1476.33</v>
      </c>
      <c r="H796" s="54">
        <v>139.0376</v>
      </c>
    </row>
    <row r="797" spans="1:8" x14ac:dyDescent="0.2">
      <c r="A797" s="4">
        <v>43819</v>
      </c>
      <c r="B797" s="5">
        <v>3221.22</v>
      </c>
      <c r="C797" s="53">
        <v>629.26300000000003</v>
      </c>
      <c r="D797" s="53">
        <v>3244.3820000000001</v>
      </c>
      <c r="E797" s="53">
        <v>1409.1130000000001</v>
      </c>
      <c r="F797" s="53">
        <v>398.22</v>
      </c>
      <c r="G797" s="53">
        <v>1477.4</v>
      </c>
      <c r="H797" s="54">
        <v>139.02529999999999</v>
      </c>
    </row>
    <row r="798" spans="1:8" x14ac:dyDescent="0.2">
      <c r="A798" s="4">
        <v>43826</v>
      </c>
      <c r="B798" s="5">
        <v>3240.02</v>
      </c>
      <c r="C798" s="53">
        <v>631.30700000000002</v>
      </c>
      <c r="D798" s="53">
        <v>3257.096</v>
      </c>
      <c r="E798" s="53">
        <v>1411.069</v>
      </c>
      <c r="F798" s="53">
        <v>401</v>
      </c>
      <c r="G798" s="53">
        <v>1510.56</v>
      </c>
      <c r="H798" s="54">
        <v>139.0129</v>
      </c>
    </row>
    <row r="799" spans="1:8" x14ac:dyDescent="0.2">
      <c r="A799" s="4">
        <v>43833</v>
      </c>
      <c r="B799" s="5">
        <v>3234.85</v>
      </c>
      <c r="C799" s="53">
        <v>634.62599999999998</v>
      </c>
      <c r="D799" s="53">
        <v>3272.6509999999998</v>
      </c>
      <c r="E799" s="53">
        <v>1414.2860000000001</v>
      </c>
      <c r="F799" s="53">
        <v>401.05</v>
      </c>
      <c r="G799" s="53">
        <v>1552.2</v>
      </c>
      <c r="H799" s="54">
        <v>139.00059999999999</v>
      </c>
    </row>
    <row r="800" spans="1:8" x14ac:dyDescent="0.2">
      <c r="A800" s="4">
        <v>43840</v>
      </c>
      <c r="B800" s="5">
        <v>3265.35</v>
      </c>
      <c r="C800" s="53">
        <v>633.23900000000003</v>
      </c>
      <c r="D800" s="53">
        <v>3267.8130000000001</v>
      </c>
      <c r="E800" s="53">
        <v>1417.9590000000001</v>
      </c>
      <c r="F800" s="53">
        <v>407.36</v>
      </c>
      <c r="G800" s="53">
        <v>1562.34</v>
      </c>
      <c r="H800" s="54">
        <v>138.98840000000001</v>
      </c>
    </row>
    <row r="801" spans="1:8" x14ac:dyDescent="0.2">
      <c r="A801" s="4">
        <v>43847</v>
      </c>
      <c r="B801" s="5">
        <v>3329.62</v>
      </c>
      <c r="C801" s="53">
        <v>632.98699999999997</v>
      </c>
      <c r="D801" s="53">
        <v>3273.0509999999999</v>
      </c>
      <c r="E801" s="53">
        <v>1422.097</v>
      </c>
      <c r="F801" s="53">
        <v>410.62</v>
      </c>
      <c r="G801" s="53">
        <v>1557.24</v>
      </c>
      <c r="H801" s="54">
        <v>138.97620000000001</v>
      </c>
    </row>
    <row r="802" spans="1:8" x14ac:dyDescent="0.2">
      <c r="A802" s="4">
        <v>43854</v>
      </c>
      <c r="B802" s="5">
        <v>3295.47</v>
      </c>
      <c r="C802" s="53">
        <v>639.91800000000001</v>
      </c>
      <c r="D802" s="53">
        <v>3308.011</v>
      </c>
      <c r="E802" s="53">
        <v>1416.0840000000001</v>
      </c>
      <c r="F802" s="53">
        <v>408.48</v>
      </c>
      <c r="G802" s="53">
        <v>1571.53</v>
      </c>
      <c r="H802" s="54">
        <v>138.964</v>
      </c>
    </row>
    <row r="803" spans="1:8" x14ac:dyDescent="0.2">
      <c r="A803" s="4">
        <v>43861</v>
      </c>
      <c r="B803" s="5">
        <v>3225.52</v>
      </c>
      <c r="C803" s="53">
        <v>646.19000000000005</v>
      </c>
      <c r="D803" s="53">
        <v>3326.2130000000002</v>
      </c>
      <c r="E803" s="53">
        <v>1411.4469999999999</v>
      </c>
      <c r="F803" s="53">
        <v>404.17</v>
      </c>
      <c r="G803" s="53">
        <v>1589.16</v>
      </c>
      <c r="H803" s="54">
        <v>138.95169999999999</v>
      </c>
    </row>
    <row r="804" spans="1:8" x14ac:dyDescent="0.2">
      <c r="A804" s="4">
        <v>43868</v>
      </c>
      <c r="B804" s="5">
        <v>3327.71</v>
      </c>
      <c r="C804" s="53">
        <v>644.32000000000005</v>
      </c>
      <c r="D804" s="53">
        <v>3328.7379999999998</v>
      </c>
      <c r="E804" s="53">
        <v>1420.325</v>
      </c>
      <c r="F804" s="53">
        <v>401.77</v>
      </c>
      <c r="G804" s="53">
        <v>1570.44</v>
      </c>
      <c r="H804" s="54">
        <v>138.93950000000001</v>
      </c>
    </row>
    <row r="805" spans="1:8" x14ac:dyDescent="0.2">
      <c r="A805" s="4">
        <v>43875</v>
      </c>
      <c r="B805" s="5">
        <v>3380.16</v>
      </c>
      <c r="C805" s="53">
        <v>644.24800000000005</v>
      </c>
      <c r="D805" s="53">
        <v>3332.5459999999998</v>
      </c>
      <c r="E805" s="53">
        <v>1427.345</v>
      </c>
      <c r="F805" s="53">
        <v>401.12</v>
      </c>
      <c r="G805" s="53">
        <v>1584.06</v>
      </c>
      <c r="H805" s="54">
        <v>138.9272</v>
      </c>
    </row>
    <row r="806" spans="1:8" x14ac:dyDescent="0.2">
      <c r="A806" s="4">
        <v>43882</v>
      </c>
      <c r="B806" s="5">
        <v>3337.75</v>
      </c>
      <c r="C806" s="53">
        <v>649.553</v>
      </c>
      <c r="D806" s="53">
        <v>3353.0830000000001</v>
      </c>
      <c r="E806" s="53">
        <v>1428.2370000000001</v>
      </c>
      <c r="F806" s="53">
        <v>402.46</v>
      </c>
      <c r="G806" s="53">
        <v>1643.41</v>
      </c>
      <c r="H806" s="54">
        <v>138.91499999999999</v>
      </c>
    </row>
    <row r="807" spans="1:8" x14ac:dyDescent="0.2">
      <c r="A807" s="4">
        <v>43889</v>
      </c>
      <c r="B807" s="5">
        <v>2954.22</v>
      </c>
      <c r="C807" s="53">
        <v>664.35299999999995</v>
      </c>
      <c r="D807" s="53">
        <v>3368.462</v>
      </c>
      <c r="E807" s="53">
        <v>1389.0930000000001</v>
      </c>
      <c r="F807" s="53">
        <v>395.11</v>
      </c>
      <c r="G807" s="53">
        <v>1585.69</v>
      </c>
      <c r="H807" s="54">
        <v>138.90270000000001</v>
      </c>
    </row>
    <row r="808" spans="1:8" x14ac:dyDescent="0.2">
      <c r="A808" s="4">
        <v>43896</v>
      </c>
      <c r="B808" s="5">
        <v>2972.37</v>
      </c>
      <c r="C808" s="53">
        <v>684.55899999999997</v>
      </c>
      <c r="D808" s="53">
        <v>3431.7869999999998</v>
      </c>
      <c r="E808" s="53">
        <v>1383.25</v>
      </c>
      <c r="F808" s="53">
        <v>398.67</v>
      </c>
      <c r="G808" s="53">
        <v>1673.83</v>
      </c>
      <c r="H808" s="54">
        <v>138.8904</v>
      </c>
    </row>
    <row r="809" spans="1:8" x14ac:dyDescent="0.2">
      <c r="A809" s="4">
        <v>43903</v>
      </c>
      <c r="B809" s="5">
        <v>2711.02</v>
      </c>
      <c r="C809" s="53">
        <v>672.15200000000004</v>
      </c>
      <c r="D809" s="53">
        <v>3187.614</v>
      </c>
      <c r="E809" s="53">
        <v>1282.366</v>
      </c>
      <c r="F809" s="53">
        <v>387.35</v>
      </c>
      <c r="G809" s="53">
        <v>1529.83</v>
      </c>
      <c r="H809" s="54">
        <v>138.87809999999999</v>
      </c>
    </row>
    <row r="810" spans="1:8" x14ac:dyDescent="0.2">
      <c r="A810" s="4">
        <v>43910</v>
      </c>
      <c r="B810" s="5">
        <v>2304.92</v>
      </c>
      <c r="C810" s="53">
        <v>673.9</v>
      </c>
      <c r="D810" s="53">
        <v>2912.1559999999999</v>
      </c>
      <c r="E810" s="53">
        <v>1147.0830000000001</v>
      </c>
      <c r="F810" s="53">
        <v>374.04</v>
      </c>
      <c r="G810" s="53">
        <v>1498.65</v>
      </c>
      <c r="H810" s="54">
        <v>138.86600000000001</v>
      </c>
    </row>
    <row r="811" spans="1:8" x14ac:dyDescent="0.2">
      <c r="A811" s="4">
        <v>43917</v>
      </c>
      <c r="B811" s="5">
        <v>2541.4699999999998</v>
      </c>
      <c r="C811" s="53">
        <v>685.16</v>
      </c>
      <c r="D811" s="53">
        <v>3078.0549999999998</v>
      </c>
      <c r="E811" s="53">
        <v>1208.838</v>
      </c>
      <c r="F811" s="53">
        <v>373.54</v>
      </c>
      <c r="G811" s="53">
        <v>1628.16</v>
      </c>
      <c r="H811" s="54">
        <v>138.85409999999999</v>
      </c>
    </row>
    <row r="812" spans="1:8" x14ac:dyDescent="0.2">
      <c r="A812" s="4">
        <v>43924</v>
      </c>
      <c r="B812" s="5">
        <v>2488.65</v>
      </c>
      <c r="C812" s="53">
        <v>690.779</v>
      </c>
      <c r="D812" s="53">
        <v>3126.0279999999998</v>
      </c>
      <c r="E812" s="53">
        <v>1196.355</v>
      </c>
      <c r="F812" s="53">
        <v>362.95</v>
      </c>
      <c r="G812" s="53">
        <v>1620.81</v>
      </c>
      <c r="H812" s="54">
        <v>138.84209999999999</v>
      </c>
    </row>
    <row r="813" spans="1:8" x14ac:dyDescent="0.2">
      <c r="A813" s="4">
        <v>43931</v>
      </c>
      <c r="B813" s="5">
        <v>2789.82</v>
      </c>
      <c r="C813" s="53">
        <v>685.66700000000003</v>
      </c>
      <c r="D813" s="53">
        <v>3203.712</v>
      </c>
      <c r="E813" s="53">
        <v>1259.4749999999999</v>
      </c>
      <c r="F813" s="53">
        <v>362.05</v>
      </c>
      <c r="G813" s="53">
        <v>1696.65</v>
      </c>
      <c r="H813" s="54">
        <v>138.83160000000001</v>
      </c>
    </row>
    <row r="814" spans="1:8" x14ac:dyDescent="0.2">
      <c r="A814" s="4">
        <v>43938</v>
      </c>
      <c r="B814" s="5">
        <v>2874.56</v>
      </c>
      <c r="C814" s="53">
        <v>688.45899999999995</v>
      </c>
      <c r="D814" s="53">
        <v>3272.32</v>
      </c>
      <c r="E814" s="53">
        <v>1291.9580000000001</v>
      </c>
      <c r="F814" s="53">
        <v>350.75</v>
      </c>
      <c r="G814" s="53">
        <v>1682.82</v>
      </c>
      <c r="H814" s="54">
        <v>138.81780000000001</v>
      </c>
    </row>
    <row r="815" spans="1:8" x14ac:dyDescent="0.2">
      <c r="A815" s="4">
        <v>43945</v>
      </c>
      <c r="B815" s="5">
        <v>2836.74</v>
      </c>
      <c r="C815" s="53">
        <v>691.46900000000005</v>
      </c>
      <c r="D815" s="53">
        <v>3279.3620000000001</v>
      </c>
      <c r="E815" s="53">
        <v>1262.5329999999999</v>
      </c>
      <c r="F815" s="53">
        <v>348.25</v>
      </c>
      <c r="G815" s="53">
        <v>1729.6</v>
      </c>
      <c r="H815" s="54">
        <v>138.80549999999999</v>
      </c>
    </row>
    <row r="816" spans="1:8" x14ac:dyDescent="0.2">
      <c r="A816" s="4">
        <v>43952</v>
      </c>
      <c r="B816" s="5">
        <v>2830.71</v>
      </c>
      <c r="C816" s="53">
        <v>688.66399999999999</v>
      </c>
      <c r="D816" s="53">
        <v>3275.7429999999999</v>
      </c>
      <c r="E816" s="53">
        <v>1269.2239999999999</v>
      </c>
      <c r="F816" s="53">
        <v>353.23</v>
      </c>
      <c r="G816" s="53">
        <v>1700.42</v>
      </c>
      <c r="H816" s="54">
        <v>138.79499999999999</v>
      </c>
    </row>
    <row r="817" spans="1:8" x14ac:dyDescent="0.2">
      <c r="A817" s="4">
        <v>43959</v>
      </c>
      <c r="B817" s="5">
        <v>2929.8</v>
      </c>
      <c r="C817" s="53">
        <v>686.30600000000004</v>
      </c>
      <c r="D817" s="53">
        <v>3247.8710000000001</v>
      </c>
      <c r="E817" s="53">
        <v>1281.5740000000001</v>
      </c>
      <c r="F817" s="53">
        <v>360.87</v>
      </c>
      <c r="G817" s="53">
        <v>1702.7</v>
      </c>
      <c r="H817" s="54">
        <v>138.78110000000001</v>
      </c>
    </row>
    <row r="818" spans="1:8" x14ac:dyDescent="0.2">
      <c r="A818" s="4">
        <v>43966</v>
      </c>
      <c r="B818" s="5">
        <v>2863.7</v>
      </c>
      <c r="C818" s="53">
        <v>689.40599999999995</v>
      </c>
      <c r="D818" s="53">
        <v>3263.8850000000002</v>
      </c>
      <c r="E818" s="53">
        <v>1272.2080000000001</v>
      </c>
      <c r="F818" s="53">
        <v>362.99</v>
      </c>
      <c r="G818" s="53">
        <v>1743.67</v>
      </c>
      <c r="H818" s="54">
        <v>138.7687</v>
      </c>
    </row>
    <row r="819" spans="1:8" x14ac:dyDescent="0.2">
      <c r="A819" s="4">
        <v>43973</v>
      </c>
      <c r="B819" s="5">
        <v>2955.45</v>
      </c>
      <c r="C819" s="53">
        <v>687.75800000000004</v>
      </c>
      <c r="D819" s="53">
        <v>3315.172</v>
      </c>
      <c r="E819" s="53">
        <v>1306.932</v>
      </c>
      <c r="F819" s="53">
        <v>365.54</v>
      </c>
      <c r="G819" s="53">
        <v>1734.68</v>
      </c>
      <c r="H819" s="54">
        <v>138.75640000000001</v>
      </c>
    </row>
    <row r="820" spans="1:8" x14ac:dyDescent="0.2">
      <c r="A820" s="4">
        <v>43980</v>
      </c>
      <c r="B820" s="5">
        <v>3044.31</v>
      </c>
      <c r="C820" s="53">
        <v>687.077</v>
      </c>
      <c r="D820" s="53">
        <v>3338.723</v>
      </c>
      <c r="E820" s="53">
        <v>1330.7529999999999</v>
      </c>
      <c r="F820" s="53">
        <v>367.12</v>
      </c>
      <c r="G820" s="53">
        <v>1730.27</v>
      </c>
      <c r="H820" s="54">
        <v>138.7441</v>
      </c>
    </row>
    <row r="821" spans="1:8" x14ac:dyDescent="0.2">
      <c r="A821" s="4">
        <v>43987</v>
      </c>
      <c r="B821" s="5">
        <v>3193.93</v>
      </c>
      <c r="C821" s="53">
        <v>675.81500000000005</v>
      </c>
      <c r="D821" s="53">
        <v>3350.99</v>
      </c>
      <c r="E821" s="53">
        <v>1375.0039999999999</v>
      </c>
      <c r="F821" s="53">
        <v>369.36</v>
      </c>
      <c r="G821" s="53">
        <v>1685.06</v>
      </c>
      <c r="H821" s="54">
        <v>138.73179999999999</v>
      </c>
    </row>
    <row r="822" spans="1:8" x14ac:dyDescent="0.2">
      <c r="A822" s="4">
        <v>43994</v>
      </c>
      <c r="B822" s="5">
        <v>3041.31</v>
      </c>
      <c r="C822" s="53">
        <v>685.33399999999995</v>
      </c>
      <c r="D822" s="53">
        <v>3375.3490000000002</v>
      </c>
      <c r="E822" s="53">
        <v>1354.318</v>
      </c>
      <c r="F822" s="53">
        <v>365.99</v>
      </c>
      <c r="G822" s="53">
        <v>1730.75</v>
      </c>
      <c r="H822" s="54">
        <v>138.7193</v>
      </c>
    </row>
    <row r="823" spans="1:8" x14ac:dyDescent="0.2">
      <c r="A823" s="4">
        <v>44001</v>
      </c>
      <c r="B823" s="5">
        <v>3097.74</v>
      </c>
      <c r="C823" s="53">
        <v>685.05399999999997</v>
      </c>
      <c r="D823" s="53">
        <v>3404.2910000000002</v>
      </c>
      <c r="E823" s="53">
        <v>1365.9949999999999</v>
      </c>
      <c r="F823" s="53">
        <v>363.18</v>
      </c>
      <c r="G823" s="53">
        <v>1743.87</v>
      </c>
      <c r="H823" s="54">
        <v>138.70689999999999</v>
      </c>
    </row>
    <row r="824" spans="1:8" x14ac:dyDescent="0.2">
      <c r="A824" s="4">
        <v>44008</v>
      </c>
      <c r="B824" s="5">
        <v>3009.05</v>
      </c>
      <c r="C824" s="53">
        <v>688.846</v>
      </c>
      <c r="D824" s="53">
        <v>3406.2640000000001</v>
      </c>
      <c r="E824" s="53">
        <v>1348.854</v>
      </c>
      <c r="F824" s="53">
        <v>358.85</v>
      </c>
      <c r="G824" s="53">
        <v>1771.29</v>
      </c>
      <c r="H824" s="54">
        <v>138.69450000000001</v>
      </c>
    </row>
    <row r="825" spans="1:8" x14ac:dyDescent="0.2">
      <c r="A825" s="4">
        <v>44015</v>
      </c>
      <c r="B825" s="5">
        <v>3130.01</v>
      </c>
      <c r="C825" s="53">
        <v>687.08500000000004</v>
      </c>
      <c r="D825" s="53">
        <v>3421.4209999999998</v>
      </c>
      <c r="E825" s="53">
        <v>1355.0309999999999</v>
      </c>
      <c r="F825" s="53">
        <v>360.55</v>
      </c>
      <c r="G825" s="53">
        <v>1774.98</v>
      </c>
      <c r="H825" s="54">
        <v>138.68199999999999</v>
      </c>
    </row>
    <row r="826" spans="1:8" x14ac:dyDescent="0.2">
      <c r="A826" s="4">
        <v>44022</v>
      </c>
      <c r="B826" s="5">
        <v>3185.04</v>
      </c>
      <c r="C826" s="53">
        <v>690.36599999999999</v>
      </c>
      <c r="D826" s="53">
        <v>3449.4580000000001</v>
      </c>
      <c r="E826" s="53">
        <v>1358.76</v>
      </c>
      <c r="F826" s="53">
        <v>363.48</v>
      </c>
      <c r="G826" s="53">
        <v>1798.7</v>
      </c>
      <c r="H826" s="54">
        <v>138.6695</v>
      </c>
    </row>
    <row r="827" spans="1:8" x14ac:dyDescent="0.2">
      <c r="A827" s="4">
        <v>44029</v>
      </c>
      <c r="B827" s="5">
        <v>3224.73</v>
      </c>
      <c r="C827" s="53">
        <v>690.71299999999997</v>
      </c>
      <c r="D827" s="53">
        <v>3468.9319999999998</v>
      </c>
      <c r="E827" s="53">
        <v>1374.9559999999999</v>
      </c>
      <c r="F827" s="53">
        <v>366.64</v>
      </c>
      <c r="G827" s="53">
        <v>1810.42</v>
      </c>
      <c r="H827" s="54">
        <v>138.65700000000001</v>
      </c>
    </row>
    <row r="828" spans="1:8" x14ac:dyDescent="0.2">
      <c r="A828" s="4">
        <v>44036</v>
      </c>
      <c r="B828" s="5">
        <v>3215.63</v>
      </c>
      <c r="C828" s="53">
        <v>693.76800000000003</v>
      </c>
      <c r="D828" s="53">
        <v>3505.3330000000001</v>
      </c>
      <c r="E828" s="53">
        <v>1395.827</v>
      </c>
      <c r="F828" s="53">
        <v>373.69</v>
      </c>
      <c r="G828" s="53">
        <v>1902.02</v>
      </c>
      <c r="H828" s="54">
        <v>138.64439999999999</v>
      </c>
    </row>
    <row r="829" spans="1:8" x14ac:dyDescent="0.2">
      <c r="A829" s="4">
        <v>44043</v>
      </c>
      <c r="B829" s="5">
        <v>3271.12</v>
      </c>
      <c r="C829" s="53">
        <v>696.35900000000004</v>
      </c>
      <c r="D829" s="53">
        <v>3513.6709999999998</v>
      </c>
      <c r="E829" s="53">
        <v>1408.173</v>
      </c>
      <c r="F829" s="53">
        <v>377.74</v>
      </c>
      <c r="G829" s="53">
        <v>1975.86</v>
      </c>
      <c r="H829" s="54">
        <v>138.6319</v>
      </c>
    </row>
    <row r="830" spans="1:8" x14ac:dyDescent="0.2">
      <c r="A830" s="4">
        <v>44050</v>
      </c>
      <c r="B830" s="5">
        <v>3351.28</v>
      </c>
      <c r="C830" s="53">
        <v>695.20399999999995</v>
      </c>
      <c r="D830" s="53">
        <v>3525.76</v>
      </c>
      <c r="E830" s="53">
        <v>1416.3330000000001</v>
      </c>
      <c r="F830" s="53">
        <v>378.53</v>
      </c>
      <c r="G830" s="53">
        <v>2035.55</v>
      </c>
      <c r="H830" s="54">
        <v>138.61930000000001</v>
      </c>
    </row>
    <row r="831" spans="1:8" x14ac:dyDescent="0.2">
      <c r="A831" s="4">
        <v>44057</v>
      </c>
      <c r="B831" s="5">
        <v>3372.85</v>
      </c>
      <c r="C831" s="53">
        <v>687.41300000000001</v>
      </c>
      <c r="D831" s="53">
        <v>3479.0880000000002</v>
      </c>
      <c r="E831" s="53">
        <v>1408.9159999999999</v>
      </c>
      <c r="F831" s="53">
        <v>381.96</v>
      </c>
      <c r="G831" s="53">
        <v>1945.12</v>
      </c>
      <c r="H831" s="54">
        <v>138.60669999999999</v>
      </c>
    </row>
    <row r="832" spans="1:8" x14ac:dyDescent="0.2">
      <c r="A832" s="4">
        <v>44064</v>
      </c>
      <c r="B832" s="5">
        <v>3397.16</v>
      </c>
      <c r="C832" s="53">
        <v>690.79499999999996</v>
      </c>
      <c r="D832" s="53">
        <v>3488.1579999999999</v>
      </c>
      <c r="E832" s="53">
        <v>1410.1780000000001</v>
      </c>
      <c r="F832" s="53">
        <v>386.47</v>
      </c>
      <c r="G832" s="53">
        <v>1940.48</v>
      </c>
      <c r="H832" s="54">
        <v>138.5941</v>
      </c>
    </row>
    <row r="833" spans="1:8" x14ac:dyDescent="0.2">
      <c r="A833" s="4">
        <v>44071</v>
      </c>
      <c r="B833" s="5">
        <v>3508.01</v>
      </c>
      <c r="C833" s="53">
        <v>685.72400000000005</v>
      </c>
      <c r="D833" s="53">
        <v>3458.6529999999998</v>
      </c>
      <c r="E833" s="53">
        <v>1421.2049999999999</v>
      </c>
      <c r="F833" s="53">
        <v>393.1</v>
      </c>
      <c r="G833" s="53">
        <v>1964.83</v>
      </c>
      <c r="H833" s="54">
        <v>138.58150000000001</v>
      </c>
    </row>
    <row r="834" spans="1:8" x14ac:dyDescent="0.2">
      <c r="A834" s="4">
        <v>44078</v>
      </c>
      <c r="B834" s="5">
        <v>3426.96</v>
      </c>
      <c r="C834" s="53">
        <v>686.72</v>
      </c>
      <c r="D834" s="53">
        <v>3472.2950000000001</v>
      </c>
      <c r="E834" s="53">
        <v>1419.538</v>
      </c>
      <c r="F834" s="53">
        <v>398.56</v>
      </c>
      <c r="G834" s="53">
        <v>1933.94</v>
      </c>
      <c r="H834" s="54">
        <v>138.56890000000001</v>
      </c>
    </row>
    <row r="835" spans="1:8" x14ac:dyDescent="0.2">
      <c r="A835" s="4">
        <v>44085</v>
      </c>
      <c r="B835" s="5">
        <v>3340.97</v>
      </c>
      <c r="C835" s="53">
        <v>689.62099999999998</v>
      </c>
      <c r="D835" s="53">
        <v>3481.893</v>
      </c>
      <c r="E835" s="53">
        <v>1416.3409999999999</v>
      </c>
      <c r="F835" s="53">
        <v>401.02</v>
      </c>
      <c r="G835" s="53">
        <v>1940.55</v>
      </c>
      <c r="H835" s="54">
        <v>138.55629999999999</v>
      </c>
    </row>
    <row r="836" spans="1:8" x14ac:dyDescent="0.2">
      <c r="A836" s="4">
        <v>44092</v>
      </c>
      <c r="B836" s="5">
        <v>3319.47</v>
      </c>
      <c r="C836" s="53">
        <v>688.35199999999998</v>
      </c>
      <c r="D836" s="53">
        <v>3483.1039999999998</v>
      </c>
      <c r="E836" s="53">
        <v>1418.2639999999999</v>
      </c>
      <c r="F836" s="53">
        <v>410.13</v>
      </c>
      <c r="G836" s="53">
        <v>1950.86</v>
      </c>
      <c r="H836" s="54">
        <v>138.5437</v>
      </c>
    </row>
    <row r="837" spans="1:8" x14ac:dyDescent="0.2">
      <c r="A837" s="4">
        <v>44099</v>
      </c>
      <c r="B837" s="5">
        <v>3298.46</v>
      </c>
      <c r="C837" s="53">
        <v>690.31700000000001</v>
      </c>
      <c r="D837" s="53">
        <v>3463.1610000000001</v>
      </c>
      <c r="E837" s="53">
        <v>1395.9639999999999</v>
      </c>
      <c r="F837" s="53">
        <v>403.52</v>
      </c>
      <c r="G837" s="53">
        <v>1861.58</v>
      </c>
      <c r="H837" s="54">
        <v>138.53110000000001</v>
      </c>
    </row>
    <row r="838" spans="1:8" x14ac:dyDescent="0.2">
      <c r="A838" s="4">
        <v>44106</v>
      </c>
      <c r="B838" s="5">
        <v>3348.44</v>
      </c>
      <c r="C838" s="53">
        <v>687.89800000000002</v>
      </c>
      <c r="D838" s="53">
        <v>3461.6039999999998</v>
      </c>
      <c r="E838" s="53">
        <v>1408.279</v>
      </c>
      <c r="F838" s="53">
        <v>403.62</v>
      </c>
      <c r="G838" s="53">
        <v>1899.84</v>
      </c>
      <c r="H838" s="54">
        <v>138.51840000000001</v>
      </c>
    </row>
    <row r="839" spans="1:8" x14ac:dyDescent="0.2">
      <c r="A839" s="4">
        <v>44113</v>
      </c>
      <c r="B839" s="5">
        <v>3477.13</v>
      </c>
      <c r="C839" s="53">
        <v>684.20600000000002</v>
      </c>
      <c r="D839" s="53">
        <v>3466.8429999999998</v>
      </c>
      <c r="E839" s="53">
        <v>1426.377</v>
      </c>
      <c r="F839" s="53">
        <v>410.3</v>
      </c>
      <c r="G839" s="53">
        <v>1930.4</v>
      </c>
      <c r="H839" s="54">
        <v>138.50569999999999</v>
      </c>
    </row>
    <row r="840" spans="1:8" x14ac:dyDescent="0.2">
      <c r="A840" s="4">
        <v>44120</v>
      </c>
      <c r="B840" s="5">
        <v>3483.81</v>
      </c>
      <c r="C840" s="53">
        <v>686.01900000000001</v>
      </c>
      <c r="D840" s="53">
        <v>3482.0010000000002</v>
      </c>
      <c r="E840" s="53">
        <v>1426.508</v>
      </c>
      <c r="F840" s="53">
        <v>411.46</v>
      </c>
      <c r="G840" s="53">
        <v>1899.29</v>
      </c>
      <c r="H840" s="54">
        <v>138.4931</v>
      </c>
    </row>
    <row r="841" spans="1:8" x14ac:dyDescent="0.2">
      <c r="A841" s="4">
        <v>44127</v>
      </c>
      <c r="B841" s="5">
        <v>3465.39</v>
      </c>
      <c r="C841" s="53">
        <v>681.58100000000002</v>
      </c>
      <c r="D841" s="53">
        <v>3465.6840000000002</v>
      </c>
      <c r="E841" s="53">
        <v>1429.16</v>
      </c>
      <c r="F841" s="53">
        <v>415.29</v>
      </c>
      <c r="G841" s="53">
        <v>1902.05</v>
      </c>
      <c r="H841" s="54">
        <v>138.4804</v>
      </c>
    </row>
    <row r="842" spans="1:8" x14ac:dyDescent="0.2">
      <c r="A842" s="4">
        <v>44134</v>
      </c>
      <c r="B842" s="5">
        <v>3269.96</v>
      </c>
      <c r="C842" s="53">
        <v>681.83100000000002</v>
      </c>
      <c r="D842" s="53">
        <v>3457.9250000000002</v>
      </c>
      <c r="E842" s="53">
        <v>1413.7550000000001</v>
      </c>
      <c r="F842" s="53">
        <v>409.58</v>
      </c>
      <c r="G842" s="53">
        <v>1878.81</v>
      </c>
      <c r="H842" s="54">
        <v>138.46780000000001</v>
      </c>
    </row>
    <row r="843" spans="1:8" x14ac:dyDescent="0.2">
      <c r="A843" s="4">
        <v>44141</v>
      </c>
      <c r="B843" s="5">
        <v>3509.44</v>
      </c>
      <c r="C843" s="53">
        <v>683.63599999999997</v>
      </c>
      <c r="D843" s="53">
        <v>3498.674</v>
      </c>
      <c r="E843" s="53">
        <v>1443.7429999999999</v>
      </c>
      <c r="F843" s="53">
        <v>415.68</v>
      </c>
      <c r="G843" s="53">
        <v>1951.35</v>
      </c>
      <c r="H843" s="54">
        <v>138.45519999999999</v>
      </c>
    </row>
    <row r="844" spans="1:8" x14ac:dyDescent="0.2">
      <c r="A844" s="4">
        <v>44148</v>
      </c>
      <c r="B844" s="5">
        <v>3585.15</v>
      </c>
      <c r="C844" s="53">
        <v>681.40700000000004</v>
      </c>
      <c r="D844" s="53">
        <v>3499.9859999999999</v>
      </c>
      <c r="E844" s="53">
        <v>1450.396</v>
      </c>
      <c r="F844" s="53">
        <v>415.59</v>
      </c>
      <c r="G844" s="53">
        <v>1889.2</v>
      </c>
      <c r="H844" s="54">
        <v>138.4425</v>
      </c>
    </row>
    <row r="845" spans="1:8" x14ac:dyDescent="0.2">
      <c r="A845" s="4">
        <v>44155</v>
      </c>
      <c r="B845" s="5">
        <v>3557.54</v>
      </c>
      <c r="C845" s="53">
        <v>685.279</v>
      </c>
      <c r="D845" s="53">
        <v>3540.2570000000001</v>
      </c>
      <c r="E845" s="53">
        <v>1459.421</v>
      </c>
      <c r="F845" s="53">
        <v>426.74</v>
      </c>
      <c r="G845" s="53">
        <v>1870.99</v>
      </c>
      <c r="H845" s="54">
        <v>138.4298</v>
      </c>
    </row>
    <row r="846" spans="1:8" x14ac:dyDescent="0.2">
      <c r="A846" s="4">
        <v>44162</v>
      </c>
      <c r="B846" s="5">
        <v>3638.35</v>
      </c>
      <c r="C846" s="53">
        <v>684.298</v>
      </c>
      <c r="D846" s="53">
        <v>3543.6640000000002</v>
      </c>
      <c r="E846" s="53">
        <v>1469.037</v>
      </c>
      <c r="F846" s="53">
        <v>428.69</v>
      </c>
      <c r="G846" s="53">
        <v>1787.79</v>
      </c>
      <c r="H846" s="54">
        <v>138.4171</v>
      </c>
    </row>
    <row r="847" spans="1:8" x14ac:dyDescent="0.2">
      <c r="A847" s="4">
        <v>44169</v>
      </c>
      <c r="B847" s="5">
        <v>3699.12</v>
      </c>
      <c r="C847" s="53">
        <v>678.50099999999998</v>
      </c>
      <c r="D847" s="53">
        <v>3533.8870000000002</v>
      </c>
      <c r="E847" s="53">
        <v>1482.5029999999999</v>
      </c>
      <c r="F847" s="53">
        <v>427.27</v>
      </c>
      <c r="G847" s="53">
        <v>1838.86</v>
      </c>
      <c r="H847" s="54">
        <v>138.40440000000001</v>
      </c>
    </row>
    <row r="848" spans="1:8" x14ac:dyDescent="0.2">
      <c r="A848" s="4">
        <v>44176</v>
      </c>
      <c r="B848" s="5">
        <v>3663.46</v>
      </c>
      <c r="C848" s="53">
        <v>682.94100000000003</v>
      </c>
      <c r="D848" s="53">
        <v>3544.8820000000001</v>
      </c>
      <c r="E848" s="53">
        <v>1484.306</v>
      </c>
      <c r="F848" s="53">
        <v>435.73</v>
      </c>
      <c r="G848" s="53">
        <v>1839.85</v>
      </c>
      <c r="H848" s="54">
        <v>138.39169999999999</v>
      </c>
    </row>
    <row r="849" spans="1:8" x14ac:dyDescent="0.2">
      <c r="A849" s="4">
        <v>44183</v>
      </c>
      <c r="B849" s="5">
        <v>3709.41</v>
      </c>
      <c r="C849" s="53">
        <v>680.33500000000004</v>
      </c>
      <c r="D849" s="53">
        <v>3542.8310000000001</v>
      </c>
      <c r="E849" s="53">
        <v>1489.3689999999999</v>
      </c>
      <c r="F849" s="53">
        <v>438.14</v>
      </c>
      <c r="G849" s="53">
        <v>1881.35</v>
      </c>
      <c r="H849" s="54">
        <v>138.37899999999999</v>
      </c>
    </row>
    <row r="850" spans="1:8" x14ac:dyDescent="0.2">
      <c r="A850" s="4">
        <v>44190</v>
      </c>
      <c r="B850" s="5">
        <v>3703.06</v>
      </c>
      <c r="C850" s="53">
        <v>681.62</v>
      </c>
      <c r="D850" s="53">
        <v>3550.4250000000002</v>
      </c>
      <c r="E850" s="53">
        <v>1489.8810000000001</v>
      </c>
      <c r="F850" s="53">
        <v>440.64</v>
      </c>
      <c r="G850" s="53">
        <v>1883.46</v>
      </c>
      <c r="H850" s="54">
        <v>138.3681</v>
      </c>
    </row>
    <row r="851" spans="1:8" x14ac:dyDescent="0.2">
      <c r="A851" s="4">
        <v>44197</v>
      </c>
      <c r="B851" s="5">
        <v>3756.07</v>
      </c>
      <c r="C851" s="53">
        <v>682.65800000000002</v>
      </c>
      <c r="D851" s="53">
        <v>3567.627</v>
      </c>
      <c r="E851" s="53">
        <v>1498.421</v>
      </c>
      <c r="F851" s="53">
        <v>443.81</v>
      </c>
      <c r="G851" s="53">
        <v>1898.67</v>
      </c>
      <c r="H851" s="54">
        <v>138.35550000000001</v>
      </c>
    </row>
    <row r="852" spans="1:8" x14ac:dyDescent="0.2">
      <c r="A852" s="4">
        <v>44204</v>
      </c>
      <c r="B852" s="5">
        <v>3824.68</v>
      </c>
      <c r="C852" s="53">
        <v>673.88400000000001</v>
      </c>
      <c r="D852" s="53">
        <v>3517.28</v>
      </c>
      <c r="E852" s="53">
        <v>1501.8679999999999</v>
      </c>
      <c r="F852" s="53">
        <v>449.01</v>
      </c>
      <c r="G852" s="53">
        <v>1849.01</v>
      </c>
      <c r="H852" s="54">
        <v>138.34039999999999</v>
      </c>
    </row>
    <row r="853" spans="1:8" x14ac:dyDescent="0.2">
      <c r="A853" s="4">
        <v>44211</v>
      </c>
      <c r="B853" s="5">
        <v>3768.25</v>
      </c>
      <c r="C853" s="53">
        <v>674.54</v>
      </c>
      <c r="D853" s="53">
        <v>3529.7809999999999</v>
      </c>
      <c r="E853" s="53">
        <v>1503.92</v>
      </c>
      <c r="F853" s="53">
        <v>453.98</v>
      </c>
      <c r="G853" s="53">
        <v>1828.45</v>
      </c>
      <c r="H853" s="54">
        <v>138.32759999999999</v>
      </c>
    </row>
    <row r="854" spans="1:8" x14ac:dyDescent="0.2">
      <c r="A854" s="4">
        <v>44218</v>
      </c>
      <c r="B854" s="5">
        <v>3841.47</v>
      </c>
      <c r="C854" s="53">
        <v>674.75900000000001</v>
      </c>
      <c r="D854" s="53">
        <v>3528.3229999999999</v>
      </c>
      <c r="E854" s="53">
        <v>1505.03</v>
      </c>
      <c r="F854" s="53">
        <v>456.31</v>
      </c>
      <c r="G854" s="53">
        <v>1855.61</v>
      </c>
      <c r="H854" s="54">
        <v>138.31469999999999</v>
      </c>
    </row>
    <row r="855" spans="1:8" x14ac:dyDescent="0.2">
      <c r="A855" s="4">
        <v>44225</v>
      </c>
      <c r="B855" s="5">
        <v>3714.24</v>
      </c>
      <c r="C855" s="53">
        <v>674.67100000000005</v>
      </c>
      <c r="D855" s="53">
        <v>3523.7809999999999</v>
      </c>
      <c r="E855" s="53">
        <v>1503.923</v>
      </c>
      <c r="F855" s="53">
        <v>458.41</v>
      </c>
      <c r="G855" s="53">
        <v>1847.65</v>
      </c>
      <c r="H855" s="54">
        <v>138.30189999999999</v>
      </c>
    </row>
    <row r="856" spans="1:8" x14ac:dyDescent="0.2">
      <c r="A856" s="4">
        <v>44232</v>
      </c>
      <c r="B856" s="5">
        <v>3886.83</v>
      </c>
      <c r="C856" s="53">
        <v>671.00099999999998</v>
      </c>
      <c r="D856" s="53">
        <v>3512.43</v>
      </c>
      <c r="E856" s="53">
        <v>1514.712</v>
      </c>
      <c r="F856" s="53">
        <v>461.35</v>
      </c>
      <c r="G856" s="53">
        <v>1814.11</v>
      </c>
      <c r="H856" s="54">
        <v>138.28899999999999</v>
      </c>
    </row>
    <row r="857" spans="1:8" x14ac:dyDescent="0.2">
      <c r="A857" s="4">
        <v>44239</v>
      </c>
      <c r="B857" s="5">
        <v>3934.83</v>
      </c>
      <c r="C857" s="53">
        <v>669.95600000000002</v>
      </c>
      <c r="D857" s="53">
        <v>3510.4270000000001</v>
      </c>
      <c r="E857" s="53">
        <v>1519.1780000000001</v>
      </c>
      <c r="F857" s="53">
        <v>470.1</v>
      </c>
      <c r="G857" s="53">
        <v>1824.23</v>
      </c>
      <c r="H857" s="54">
        <v>138.27610000000001</v>
      </c>
    </row>
    <row r="858" spans="1:8" x14ac:dyDescent="0.2">
      <c r="A858" s="4">
        <v>44246</v>
      </c>
      <c r="B858" s="5">
        <v>3906.71</v>
      </c>
      <c r="C858" s="53">
        <v>664.25699999999995</v>
      </c>
      <c r="D858" s="53">
        <v>3486.8519999999999</v>
      </c>
      <c r="E858" s="53">
        <v>1518.4590000000001</v>
      </c>
      <c r="F858" s="53">
        <v>481.12</v>
      </c>
      <c r="G858" s="53">
        <v>1784.25</v>
      </c>
      <c r="H858" s="54">
        <v>138.26329999999999</v>
      </c>
    </row>
    <row r="859" spans="1:8" x14ac:dyDescent="0.2">
      <c r="A859" s="4">
        <v>44253</v>
      </c>
      <c r="B859" s="5">
        <v>3811.15</v>
      </c>
      <c r="C859" s="53">
        <v>659.25900000000001</v>
      </c>
      <c r="D859" s="53">
        <v>3453.8960000000002</v>
      </c>
      <c r="E859" s="53">
        <v>1508.4749999999999</v>
      </c>
      <c r="F859" s="53">
        <v>486.54</v>
      </c>
      <c r="G859" s="53">
        <v>1734.04</v>
      </c>
      <c r="H859" s="54">
        <v>138.25040000000001</v>
      </c>
    </row>
    <row r="860" spans="1:8" x14ac:dyDescent="0.2">
      <c r="A860" s="4">
        <v>44260</v>
      </c>
      <c r="B860" s="5">
        <v>3841.94</v>
      </c>
      <c r="C860" s="53">
        <v>656.51900000000001</v>
      </c>
      <c r="D860" s="53">
        <v>3423.152</v>
      </c>
      <c r="E860" s="53">
        <v>1506.329</v>
      </c>
      <c r="F860" s="53">
        <v>491.46</v>
      </c>
      <c r="G860" s="53">
        <v>1700.64</v>
      </c>
      <c r="H860" s="54">
        <v>138.23750000000001</v>
      </c>
    </row>
    <row r="861" spans="1:8" x14ac:dyDescent="0.2">
      <c r="A861" s="4">
        <v>44267</v>
      </c>
      <c r="B861" s="5">
        <v>3943.34</v>
      </c>
      <c r="C861" s="53">
        <v>652.53</v>
      </c>
      <c r="D861" s="53">
        <v>3397.6550000000002</v>
      </c>
      <c r="E861" s="53">
        <v>1505.7660000000001</v>
      </c>
      <c r="F861" s="53">
        <v>496.46</v>
      </c>
      <c r="G861" s="53">
        <v>1727.11</v>
      </c>
      <c r="H861" s="54">
        <v>138.22470000000001</v>
      </c>
    </row>
    <row r="862" spans="1:8" x14ac:dyDescent="0.2">
      <c r="A862" s="4">
        <v>44274</v>
      </c>
      <c r="B862" s="5">
        <v>3913.1</v>
      </c>
      <c r="C862" s="53">
        <v>650.54899999999998</v>
      </c>
      <c r="D862" s="53">
        <v>3390.0889999999999</v>
      </c>
      <c r="E862" s="53">
        <v>1497.807</v>
      </c>
      <c r="F862" s="53">
        <v>505.03</v>
      </c>
      <c r="G862" s="53">
        <v>1745.23</v>
      </c>
      <c r="H862" s="54">
        <v>138.21190000000001</v>
      </c>
    </row>
    <row r="863" spans="1:8" x14ac:dyDescent="0.2">
      <c r="A863" s="4">
        <v>44281</v>
      </c>
      <c r="B863" s="5">
        <v>3974.54</v>
      </c>
      <c r="C863" s="53">
        <v>653.82600000000002</v>
      </c>
      <c r="D863" s="53">
        <v>3409.9270000000001</v>
      </c>
      <c r="E863" s="53">
        <v>1507.8989999999999</v>
      </c>
      <c r="F863" s="53">
        <v>509.78</v>
      </c>
      <c r="G863" s="53">
        <v>1732.52</v>
      </c>
      <c r="H863" s="54">
        <v>138.19900000000001</v>
      </c>
    </row>
    <row r="864" spans="1:8" x14ac:dyDescent="0.2">
      <c r="A864" s="4">
        <v>44288</v>
      </c>
      <c r="B864" s="5">
        <v>4019.87</v>
      </c>
      <c r="C864" s="53">
        <v>652.22</v>
      </c>
      <c r="D864" s="53">
        <v>3430.058</v>
      </c>
      <c r="E864" s="53">
        <v>1514.8119999999999</v>
      </c>
      <c r="F864" s="53">
        <v>504.96</v>
      </c>
      <c r="G864" s="53">
        <v>1728.87</v>
      </c>
      <c r="H864" s="54">
        <v>138.18780000000001</v>
      </c>
    </row>
    <row r="865" spans="1:8" x14ac:dyDescent="0.2">
      <c r="A865" s="4">
        <v>44295</v>
      </c>
      <c r="B865" s="5">
        <v>4128.8</v>
      </c>
      <c r="C865" s="53">
        <v>654.68499999999995</v>
      </c>
      <c r="D865" s="53">
        <v>3437.4670000000001</v>
      </c>
      <c r="E865" s="53">
        <v>1522.81</v>
      </c>
      <c r="F865" s="53">
        <v>511.23</v>
      </c>
      <c r="G865" s="53">
        <v>1743.88</v>
      </c>
      <c r="H865" s="54">
        <v>138.173</v>
      </c>
    </row>
    <row r="866" spans="1:8" x14ac:dyDescent="0.2">
      <c r="A866" s="4">
        <v>44302</v>
      </c>
      <c r="B866" s="5">
        <v>4185.47</v>
      </c>
      <c r="C866" s="53">
        <v>657.69299999999998</v>
      </c>
      <c r="D866" s="53">
        <v>3455.9589999999998</v>
      </c>
      <c r="E866" s="53">
        <v>1526.35</v>
      </c>
      <c r="F866" s="53">
        <v>515.34</v>
      </c>
      <c r="G866" s="53">
        <v>1776.51</v>
      </c>
      <c r="H866" s="54">
        <v>138.1601</v>
      </c>
    </row>
    <row r="867" spans="1:8" x14ac:dyDescent="0.2">
      <c r="A867" s="4">
        <v>44309</v>
      </c>
      <c r="B867" s="5">
        <v>4180.17</v>
      </c>
      <c r="C867" s="53">
        <v>658.12800000000004</v>
      </c>
      <c r="D867" s="53">
        <v>3457.172</v>
      </c>
      <c r="E867" s="53">
        <v>1525.5429999999999</v>
      </c>
      <c r="F867" s="53">
        <v>524.62</v>
      </c>
      <c r="G867" s="53">
        <v>1777.2</v>
      </c>
      <c r="H867" s="54">
        <v>138.1472</v>
      </c>
    </row>
    <row r="868" spans="1:8" x14ac:dyDescent="0.2">
      <c r="A868" s="4">
        <v>44316</v>
      </c>
      <c r="B868" s="5">
        <v>4181.17</v>
      </c>
      <c r="C868" s="53">
        <v>656.40800000000002</v>
      </c>
      <c r="D868" s="53">
        <v>3447.8110000000001</v>
      </c>
      <c r="E868" s="53">
        <v>1528.5519999999999</v>
      </c>
      <c r="F868" s="53">
        <v>532.09</v>
      </c>
      <c r="G868" s="53">
        <v>1769.13</v>
      </c>
      <c r="H868" s="54">
        <v>138.1343</v>
      </c>
    </row>
    <row r="869" spans="1:8" x14ac:dyDescent="0.2">
      <c r="A869" s="4">
        <v>44323</v>
      </c>
      <c r="B869" s="5">
        <v>4232.6000000000004</v>
      </c>
      <c r="C869" s="53">
        <v>658.34699999999998</v>
      </c>
      <c r="D869" s="53">
        <v>3463.8249999999998</v>
      </c>
      <c r="E869" s="53">
        <v>1532.7809999999999</v>
      </c>
      <c r="F869" s="53">
        <v>542.91999999999996</v>
      </c>
      <c r="G869" s="53">
        <v>1831.24</v>
      </c>
      <c r="H869" s="54">
        <v>138.12129999999999</v>
      </c>
    </row>
    <row r="870" spans="1:8" x14ac:dyDescent="0.2">
      <c r="A870" s="4">
        <v>44330</v>
      </c>
      <c r="B870" s="5">
        <v>4173.8500000000004</v>
      </c>
      <c r="C870" s="53">
        <v>655.58299999999997</v>
      </c>
      <c r="D870" s="53">
        <v>3447.6439999999998</v>
      </c>
      <c r="E870" s="53">
        <v>1528.6790000000001</v>
      </c>
      <c r="F870" s="53">
        <v>538.08000000000004</v>
      </c>
      <c r="G870" s="53">
        <v>1843.43</v>
      </c>
      <c r="H870" s="54">
        <v>138.10849999999999</v>
      </c>
    </row>
    <row r="871" spans="1:8" x14ac:dyDescent="0.2">
      <c r="A871" s="4">
        <v>44337</v>
      </c>
      <c r="B871" s="5">
        <v>4155.8599999999997</v>
      </c>
      <c r="C871" s="53">
        <v>656.11300000000006</v>
      </c>
      <c r="D871" s="53">
        <v>3454.4110000000001</v>
      </c>
      <c r="E871" s="53">
        <v>1527.328</v>
      </c>
      <c r="F871" s="53">
        <v>540.63</v>
      </c>
      <c r="G871" s="53">
        <v>1881.25</v>
      </c>
      <c r="H871" s="54">
        <v>138.09559999999999</v>
      </c>
    </row>
    <row r="872" spans="1:8" x14ac:dyDescent="0.2">
      <c r="A872" s="4">
        <v>44344</v>
      </c>
      <c r="B872" s="5">
        <v>4204.1099999999997</v>
      </c>
      <c r="C872" s="53">
        <v>658.28300000000002</v>
      </c>
      <c r="D872" s="53">
        <v>3471.375</v>
      </c>
      <c r="E872" s="53">
        <v>1532.4949999999999</v>
      </c>
      <c r="F872" s="53">
        <v>548.54</v>
      </c>
      <c r="G872" s="53">
        <v>1903.77</v>
      </c>
      <c r="H872" s="54">
        <v>138.08279999999999</v>
      </c>
    </row>
    <row r="873" spans="1:8" x14ac:dyDescent="0.2">
      <c r="A873" s="4">
        <v>44351</v>
      </c>
      <c r="B873" s="5">
        <v>4229.8900000000003</v>
      </c>
      <c r="C873" s="53">
        <v>659.60699999999997</v>
      </c>
      <c r="D873" s="53">
        <v>3481.5140000000001</v>
      </c>
      <c r="E873" s="53">
        <v>1537.633</v>
      </c>
      <c r="F873" s="53">
        <v>551.29999999999995</v>
      </c>
      <c r="G873" s="53">
        <v>1891.59</v>
      </c>
      <c r="H873" s="54">
        <v>138.06989999999999</v>
      </c>
    </row>
    <row r="874" spans="1:8" x14ac:dyDescent="0.2">
      <c r="A874" s="4">
        <v>44358</v>
      </c>
      <c r="B874" s="5">
        <v>4247.4399999999996</v>
      </c>
      <c r="C874" s="53">
        <v>662.71699999999998</v>
      </c>
      <c r="D874" s="53">
        <v>3508.3879999999999</v>
      </c>
      <c r="E874" s="53">
        <v>1545.0260000000001</v>
      </c>
      <c r="F874" s="53">
        <v>563.47</v>
      </c>
      <c r="G874" s="53">
        <v>1877.53</v>
      </c>
      <c r="H874" s="54">
        <v>138.05699999999999</v>
      </c>
    </row>
    <row r="875" spans="1:8" x14ac:dyDescent="0.2">
      <c r="A875" s="4">
        <v>44365</v>
      </c>
      <c r="B875" s="5">
        <v>4166.45</v>
      </c>
      <c r="C875" s="53">
        <v>663.88199999999995</v>
      </c>
      <c r="D875" s="53">
        <v>3527.4189999999999</v>
      </c>
      <c r="E875" s="53">
        <v>1543.2850000000001</v>
      </c>
      <c r="F875" s="53">
        <v>554.47</v>
      </c>
      <c r="G875" s="53">
        <v>1764.16</v>
      </c>
      <c r="H875" s="54">
        <v>138.04419999999999</v>
      </c>
    </row>
    <row r="876" spans="1:8" x14ac:dyDescent="0.2">
      <c r="A876" s="4">
        <v>44372</v>
      </c>
      <c r="B876" s="5">
        <v>4280.7</v>
      </c>
      <c r="C876" s="53">
        <v>659.88</v>
      </c>
      <c r="D876" s="53">
        <v>3501.9540000000002</v>
      </c>
      <c r="E876" s="53">
        <v>1549.396</v>
      </c>
      <c r="F876" s="53">
        <v>552.79999999999995</v>
      </c>
      <c r="G876" s="53">
        <v>1781.44</v>
      </c>
      <c r="H876" s="54">
        <v>138.03129999999999</v>
      </c>
    </row>
    <row r="877" spans="1:8" x14ac:dyDescent="0.2">
      <c r="A877" s="4">
        <v>44379</v>
      </c>
      <c r="B877" s="5">
        <v>4352.34</v>
      </c>
      <c r="C877" s="53">
        <v>664.322</v>
      </c>
      <c r="D877" s="53">
        <v>3533.0360000000001</v>
      </c>
      <c r="E877" s="53">
        <v>1556.626</v>
      </c>
      <c r="F877" s="53">
        <v>554.49</v>
      </c>
      <c r="G877" s="53">
        <v>1787.3</v>
      </c>
      <c r="H877" s="54">
        <v>138.01840000000001</v>
      </c>
    </row>
    <row r="878" spans="1:8" x14ac:dyDescent="0.2">
      <c r="A878" s="4">
        <v>44386</v>
      </c>
      <c r="B878" s="5">
        <v>4369.55</v>
      </c>
      <c r="C878" s="53">
        <v>667.57899999999995</v>
      </c>
      <c r="D878" s="53">
        <v>3543.9189999999999</v>
      </c>
      <c r="E878" s="53">
        <v>1559.5889999999999</v>
      </c>
      <c r="F878" s="53">
        <v>554.70000000000005</v>
      </c>
      <c r="G878" s="53">
        <v>1808.32</v>
      </c>
      <c r="H878" s="54">
        <v>138.00550000000001</v>
      </c>
    </row>
    <row r="879" spans="1:8" x14ac:dyDescent="0.2">
      <c r="A879" s="4">
        <v>44393</v>
      </c>
      <c r="B879" s="5">
        <v>4327.16</v>
      </c>
      <c r="C879" s="53">
        <v>669.38599999999997</v>
      </c>
      <c r="D879" s="53">
        <v>3555.48</v>
      </c>
      <c r="E879" s="53">
        <v>1556.856</v>
      </c>
      <c r="F879" s="53">
        <v>561.1</v>
      </c>
      <c r="G879" s="53">
        <v>1812.05</v>
      </c>
      <c r="H879" s="54">
        <v>137.99260000000001</v>
      </c>
    </row>
    <row r="880" spans="1:8" x14ac:dyDescent="0.2">
      <c r="A880" s="4">
        <v>44400</v>
      </c>
      <c r="B880" s="5">
        <v>4411.79</v>
      </c>
      <c r="C880" s="53">
        <v>670.48099999999999</v>
      </c>
      <c r="D880" s="53">
        <v>3560.3910000000001</v>
      </c>
      <c r="E880" s="53">
        <v>1558.2860000000001</v>
      </c>
      <c r="F880" s="53">
        <v>559.74</v>
      </c>
      <c r="G880" s="53">
        <v>1802.15</v>
      </c>
      <c r="H880" s="54">
        <v>137.9796</v>
      </c>
    </row>
    <row r="881" spans="1:8" x14ac:dyDescent="0.2">
      <c r="A881" s="4">
        <v>44407</v>
      </c>
      <c r="B881" s="5">
        <v>4395.26</v>
      </c>
      <c r="C881" s="53">
        <v>671.98900000000003</v>
      </c>
      <c r="D881" s="53">
        <v>3572.4349999999999</v>
      </c>
      <c r="E881" s="53">
        <v>1559.395</v>
      </c>
      <c r="F881" s="53">
        <v>562.20000000000005</v>
      </c>
      <c r="G881" s="53">
        <v>1814.19</v>
      </c>
      <c r="H881" s="54">
        <v>137.9667</v>
      </c>
    </row>
    <row r="882" spans="1:8" x14ac:dyDescent="0.2">
      <c r="A882" s="4">
        <v>44414</v>
      </c>
      <c r="B882" s="5">
        <v>4436.5200000000004</v>
      </c>
      <c r="C882" s="53">
        <v>670.17499999999995</v>
      </c>
      <c r="D882" s="53">
        <v>3556.4050000000002</v>
      </c>
      <c r="E882" s="53">
        <v>1556.626</v>
      </c>
      <c r="F882" s="53">
        <v>560.27</v>
      </c>
      <c r="G882" s="53">
        <v>1763.03</v>
      </c>
      <c r="H882" s="54">
        <v>137.9537</v>
      </c>
    </row>
    <row r="883" spans="1:8" x14ac:dyDescent="0.2">
      <c r="A883" s="4">
        <v>44421</v>
      </c>
      <c r="B883" s="5">
        <v>4468</v>
      </c>
      <c r="C883" s="53">
        <v>670.05600000000004</v>
      </c>
      <c r="D883" s="53">
        <v>3555.7559999999999</v>
      </c>
      <c r="E883" s="53">
        <v>1554.453</v>
      </c>
      <c r="F883" s="53">
        <v>564.35</v>
      </c>
      <c r="G883" s="53">
        <v>1779.74</v>
      </c>
      <c r="H883" s="54">
        <v>137.9408</v>
      </c>
    </row>
    <row r="884" spans="1:8" x14ac:dyDescent="0.2">
      <c r="A884" s="4">
        <v>44428</v>
      </c>
      <c r="B884" s="5">
        <v>4441.67</v>
      </c>
      <c r="C884" s="53">
        <v>672.27300000000002</v>
      </c>
      <c r="D884" s="53">
        <v>3564.1060000000002</v>
      </c>
      <c r="E884" s="53">
        <v>1552.9839999999999</v>
      </c>
      <c r="F884" s="53">
        <v>559.99</v>
      </c>
      <c r="G884" s="53">
        <v>1781.11</v>
      </c>
      <c r="H884" s="54">
        <v>137.92779999999999</v>
      </c>
    </row>
    <row r="885" spans="1:8" x14ac:dyDescent="0.2">
      <c r="A885" s="4">
        <v>44435</v>
      </c>
      <c r="B885" s="5">
        <v>4509.37</v>
      </c>
      <c r="C885" s="53">
        <v>670.83100000000002</v>
      </c>
      <c r="D885" s="53">
        <v>3562.471</v>
      </c>
      <c r="E885" s="53">
        <v>1564.2059999999999</v>
      </c>
      <c r="F885" s="53">
        <v>561.16999999999996</v>
      </c>
      <c r="G885" s="53">
        <v>1817.57</v>
      </c>
      <c r="H885" s="54">
        <v>137.91489999999999</v>
      </c>
    </row>
    <row r="886" spans="1:8" x14ac:dyDescent="0.2">
      <c r="A886" s="4">
        <v>44442</v>
      </c>
      <c r="B886" s="5">
        <v>4535.43</v>
      </c>
      <c r="C886" s="53">
        <v>670.57299999999998</v>
      </c>
      <c r="D886" s="53">
        <v>3563.85</v>
      </c>
      <c r="E886" s="53">
        <v>1570.8019999999999</v>
      </c>
      <c r="F886" s="53">
        <v>558</v>
      </c>
      <c r="G886" s="53">
        <v>1827.73</v>
      </c>
      <c r="H886" s="54">
        <v>137.90190000000001</v>
      </c>
    </row>
    <row r="887" spans="1:8" x14ac:dyDescent="0.2">
      <c r="A887" s="4">
        <v>44449</v>
      </c>
      <c r="B887" s="5">
        <v>4458.58</v>
      </c>
      <c r="C887" s="53">
        <v>670.38900000000001</v>
      </c>
      <c r="D887" s="53">
        <v>3566.8270000000002</v>
      </c>
      <c r="E887" s="53">
        <v>1572.729</v>
      </c>
      <c r="F887" s="53">
        <v>556.19000000000005</v>
      </c>
      <c r="G887" s="53">
        <v>1787.58</v>
      </c>
      <c r="H887" s="54">
        <v>137.88890000000001</v>
      </c>
    </row>
    <row r="888" spans="1:8" x14ac:dyDescent="0.2">
      <c r="A888" s="4">
        <v>44456</v>
      </c>
      <c r="B888" s="5">
        <v>4432.99</v>
      </c>
      <c r="C888" s="53">
        <v>670.21100000000001</v>
      </c>
      <c r="D888" s="53">
        <v>3568.9690000000001</v>
      </c>
      <c r="E888" s="53">
        <v>1575.4059999999999</v>
      </c>
      <c r="F888" s="53">
        <v>555.5</v>
      </c>
      <c r="G888" s="53">
        <v>1754.34</v>
      </c>
      <c r="H888" s="54">
        <v>137.8759</v>
      </c>
    </row>
    <row r="889" spans="1:8" x14ac:dyDescent="0.2">
      <c r="A889" s="4">
        <v>44463</v>
      </c>
      <c r="B889" s="5">
        <v>4455.4799999999996</v>
      </c>
      <c r="C889" s="53">
        <v>666.61900000000003</v>
      </c>
      <c r="D889" s="53">
        <v>3552.9250000000002</v>
      </c>
      <c r="E889" s="53">
        <v>1572.771</v>
      </c>
      <c r="F889" s="53">
        <v>552.86</v>
      </c>
      <c r="G889" s="53">
        <v>1750.42</v>
      </c>
      <c r="H889" s="54">
        <v>137.8629</v>
      </c>
    </row>
    <row r="890" spans="1:8" x14ac:dyDescent="0.2">
      <c r="A890" s="4">
        <v>44470</v>
      </c>
      <c r="B890" s="5">
        <v>4357.04</v>
      </c>
      <c r="C890" s="53">
        <v>665.87199999999996</v>
      </c>
      <c r="D890" s="53">
        <v>3541.6489999999999</v>
      </c>
      <c r="E890" s="53">
        <v>1568.229</v>
      </c>
      <c r="F890" s="53">
        <v>556.20000000000005</v>
      </c>
      <c r="G890" s="53">
        <v>1760.98</v>
      </c>
      <c r="H890" s="54">
        <v>137.84989999999999</v>
      </c>
    </row>
    <row r="891" spans="1:8" x14ac:dyDescent="0.2">
      <c r="A891" s="4">
        <v>44477</v>
      </c>
      <c r="B891" s="5">
        <v>4391.34</v>
      </c>
      <c r="C891" s="53">
        <v>660.74599999999998</v>
      </c>
      <c r="D891" s="53">
        <v>3505.8679999999999</v>
      </c>
      <c r="E891" s="53">
        <v>1563.2860000000001</v>
      </c>
      <c r="F891" s="53">
        <v>562.42999999999995</v>
      </c>
      <c r="G891" s="53">
        <v>1757.13</v>
      </c>
      <c r="H891" s="54">
        <v>137.83690000000001</v>
      </c>
    </row>
    <row r="892" spans="1:8" x14ac:dyDescent="0.2">
      <c r="A892" s="4">
        <v>44484</v>
      </c>
      <c r="B892" s="5">
        <v>4471.37</v>
      </c>
      <c r="C892" s="53">
        <v>662.62199999999996</v>
      </c>
      <c r="D892" s="53">
        <v>3524.221</v>
      </c>
      <c r="E892" s="53">
        <v>1565.838</v>
      </c>
      <c r="F892" s="53">
        <v>567.03</v>
      </c>
      <c r="G892" s="53">
        <v>1767.62</v>
      </c>
      <c r="H892" s="54">
        <v>137.82400000000001</v>
      </c>
    </row>
    <row r="893" spans="1:8" x14ac:dyDescent="0.2">
      <c r="A893" s="4">
        <v>44491</v>
      </c>
      <c r="B893" s="5">
        <v>4544.8999999999996</v>
      </c>
      <c r="C893" s="53">
        <v>659.96299999999997</v>
      </c>
      <c r="D893" s="53">
        <v>3508.3429999999998</v>
      </c>
      <c r="E893" s="53">
        <v>1564.309</v>
      </c>
      <c r="F893" s="53">
        <v>568.36</v>
      </c>
      <c r="G893" s="53">
        <v>1792.65</v>
      </c>
      <c r="H893" s="54">
        <v>137.8109</v>
      </c>
    </row>
    <row r="894" spans="1:8" x14ac:dyDescent="0.2">
      <c r="A894" s="4">
        <v>44498</v>
      </c>
      <c r="B894" s="5">
        <v>4605.38</v>
      </c>
      <c r="C894" s="53">
        <v>663.74</v>
      </c>
      <c r="D894" s="53">
        <v>3536.2370000000001</v>
      </c>
      <c r="E894" s="53">
        <v>1565.4480000000001</v>
      </c>
      <c r="F894" s="53">
        <v>571.17999999999995</v>
      </c>
      <c r="G894" s="53">
        <v>1783.38</v>
      </c>
      <c r="H894" s="54">
        <v>137.7979</v>
      </c>
    </row>
    <row r="895" spans="1:8" x14ac:dyDescent="0.2">
      <c r="A895" s="4">
        <v>44505</v>
      </c>
      <c r="B895" s="5">
        <v>4697.53</v>
      </c>
      <c r="C895" s="53">
        <v>668.11699999999996</v>
      </c>
      <c r="D895" s="53">
        <v>3565.8850000000002</v>
      </c>
      <c r="E895" s="53">
        <v>1574.694</v>
      </c>
      <c r="F895" s="53">
        <v>567.73</v>
      </c>
      <c r="G895" s="53">
        <v>1818.36</v>
      </c>
      <c r="H895" s="54">
        <v>137.78469999999999</v>
      </c>
    </row>
    <row r="896" spans="1:8" x14ac:dyDescent="0.2">
      <c r="A896" s="4">
        <v>44512</v>
      </c>
      <c r="B896" s="5">
        <v>4682.8500000000004</v>
      </c>
      <c r="C896" s="53">
        <v>663.14700000000005</v>
      </c>
      <c r="D896" s="53">
        <v>3532.1010000000001</v>
      </c>
      <c r="E896" s="53">
        <v>1570.9079999999999</v>
      </c>
      <c r="F896" s="53">
        <v>570.61</v>
      </c>
      <c r="G896" s="53">
        <v>1864.9</v>
      </c>
      <c r="H896" s="54">
        <v>137.77160000000001</v>
      </c>
    </row>
    <row r="897" spans="1:8" x14ac:dyDescent="0.2">
      <c r="A897" s="4">
        <v>44519</v>
      </c>
      <c r="B897" s="5">
        <v>4697.96</v>
      </c>
      <c r="C897" s="53">
        <v>665.01099999999997</v>
      </c>
      <c r="D897" s="53">
        <v>3535.3020000000001</v>
      </c>
      <c r="E897" s="53">
        <v>1565.1420000000001</v>
      </c>
      <c r="F897" s="53">
        <v>569.07000000000005</v>
      </c>
      <c r="G897" s="53">
        <v>1845.73</v>
      </c>
      <c r="H897" s="54">
        <v>137.7586</v>
      </c>
    </row>
    <row r="898" spans="1:8" x14ac:dyDescent="0.2">
      <c r="A898" s="4">
        <v>44526</v>
      </c>
      <c r="B898" s="5">
        <v>4594.62</v>
      </c>
      <c r="C898" s="53">
        <v>667.54</v>
      </c>
      <c r="D898" s="53">
        <v>3528.8409999999999</v>
      </c>
      <c r="E898" s="53">
        <v>1546.057</v>
      </c>
      <c r="F898" s="53">
        <v>568.79</v>
      </c>
      <c r="G898" s="53">
        <v>1802.59</v>
      </c>
      <c r="H898" s="54">
        <v>137.7456</v>
      </c>
    </row>
    <row r="899" spans="1:8" x14ac:dyDescent="0.2">
      <c r="A899" s="4">
        <v>44533</v>
      </c>
      <c r="B899" s="5">
        <v>4538.43</v>
      </c>
      <c r="C899" s="53">
        <v>672.51400000000001</v>
      </c>
      <c r="D899" s="53">
        <v>3560.904</v>
      </c>
      <c r="E899" s="53">
        <v>1556.826</v>
      </c>
      <c r="F899" s="53">
        <v>568.79</v>
      </c>
      <c r="G899" s="53">
        <v>1783.29</v>
      </c>
      <c r="H899" s="54">
        <v>137.73249999999999</v>
      </c>
    </row>
    <row r="900" spans="1:8" x14ac:dyDescent="0.2">
      <c r="A900" s="4">
        <v>44540</v>
      </c>
      <c r="B900" s="5">
        <v>4712.0200000000004</v>
      </c>
      <c r="C900" s="53">
        <v>665.327</v>
      </c>
      <c r="D900" s="53">
        <v>3527.36</v>
      </c>
      <c r="E900" s="53">
        <v>1566.4079999999999</v>
      </c>
      <c r="F900" s="53">
        <v>570.84</v>
      </c>
      <c r="G900" s="53">
        <v>1782.84</v>
      </c>
      <c r="H900" s="54">
        <v>137.7193</v>
      </c>
    </row>
    <row r="901" spans="1:8" x14ac:dyDescent="0.2">
      <c r="A901" s="4">
        <v>44547</v>
      </c>
      <c r="B901" s="5">
        <v>4620.6400000000003</v>
      </c>
      <c r="C901" s="53">
        <v>668.46500000000003</v>
      </c>
      <c r="D901" s="53">
        <v>3540.0889999999999</v>
      </c>
      <c r="E901" s="53">
        <v>1567.3679999999999</v>
      </c>
      <c r="F901" s="53">
        <v>567.80999999999995</v>
      </c>
      <c r="G901" s="53">
        <v>1798.11</v>
      </c>
      <c r="H901" s="54">
        <v>137.70609999999999</v>
      </c>
    </row>
    <row r="902" spans="1:8" x14ac:dyDescent="0.2">
      <c r="A902" s="4">
        <v>44554</v>
      </c>
      <c r="B902" s="5">
        <v>4725.79</v>
      </c>
      <c r="C902" s="53">
        <v>665.04300000000001</v>
      </c>
      <c r="D902" s="53">
        <v>3521.0239999999999</v>
      </c>
      <c r="E902" s="53">
        <v>1574.768</v>
      </c>
      <c r="F902" s="53">
        <v>573.97</v>
      </c>
      <c r="G902" s="53">
        <v>1810.26</v>
      </c>
      <c r="H902" s="54">
        <v>137.69300000000001</v>
      </c>
    </row>
    <row r="903" spans="1:8" x14ac:dyDescent="0.2">
      <c r="A903" s="4">
        <v>44561</v>
      </c>
      <c r="B903" s="5">
        <v>4766.18</v>
      </c>
      <c r="C903" s="53">
        <v>664.90200000000004</v>
      </c>
      <c r="D903" s="53">
        <v>3533.7339999999999</v>
      </c>
      <c r="E903" s="53">
        <v>1578.79</v>
      </c>
      <c r="F903" s="53">
        <v>578.30999999999995</v>
      </c>
      <c r="G903" s="53">
        <v>1829.2</v>
      </c>
      <c r="H903" s="54">
        <v>137.6798</v>
      </c>
    </row>
    <row r="904" spans="1:8" x14ac:dyDescent="0.2">
      <c r="A904" s="4">
        <v>44568</v>
      </c>
      <c r="B904" s="5">
        <v>4677.03</v>
      </c>
      <c r="C904" s="53">
        <v>655.13099999999997</v>
      </c>
      <c r="D904" s="53">
        <v>3472.1770000000001</v>
      </c>
      <c r="E904" s="53">
        <v>1564.056</v>
      </c>
      <c r="F904" s="53">
        <v>583.74</v>
      </c>
      <c r="G904" s="53">
        <v>1796.55</v>
      </c>
      <c r="H904" s="54">
        <v>137.66640000000001</v>
      </c>
    </row>
    <row r="905" spans="1:8" x14ac:dyDescent="0.2">
      <c r="A905" s="4">
        <v>44575</v>
      </c>
      <c r="B905" s="5">
        <v>4662.8500000000004</v>
      </c>
      <c r="C905" s="53">
        <v>654.32799999999997</v>
      </c>
      <c r="D905" s="53">
        <v>3459.125</v>
      </c>
      <c r="E905" s="53">
        <v>1565.866</v>
      </c>
      <c r="F905" s="53">
        <v>578.04</v>
      </c>
      <c r="G905" s="53">
        <v>1817.94</v>
      </c>
      <c r="H905" s="54">
        <v>137.6532</v>
      </c>
    </row>
    <row r="906" spans="1:8" x14ac:dyDescent="0.2">
      <c r="A906" s="4">
        <v>44582</v>
      </c>
      <c r="B906" s="5">
        <v>4397.9399999999996</v>
      </c>
      <c r="C906" s="53">
        <v>655.74300000000005</v>
      </c>
      <c r="D906" s="53">
        <v>3452.3229999999999</v>
      </c>
      <c r="E906" s="53">
        <v>1554.7729999999999</v>
      </c>
      <c r="F906" s="53">
        <v>586.69000000000005</v>
      </c>
      <c r="G906" s="53">
        <v>1835.38</v>
      </c>
      <c r="H906" s="54">
        <v>137.63999999999999</v>
      </c>
    </row>
    <row r="907" spans="1:8" x14ac:dyDescent="0.2">
      <c r="A907" s="4">
        <v>44589</v>
      </c>
      <c r="B907" s="5">
        <v>4431.8500000000004</v>
      </c>
      <c r="C907" s="53">
        <v>653.91700000000003</v>
      </c>
      <c r="D907" s="53">
        <v>3423.8760000000002</v>
      </c>
      <c r="E907" s="53">
        <v>1533.625</v>
      </c>
      <c r="F907" s="53">
        <v>584</v>
      </c>
      <c r="G907" s="53">
        <v>1791.53</v>
      </c>
      <c r="H907" s="54">
        <v>137.6268</v>
      </c>
    </row>
    <row r="908" spans="1:8" x14ac:dyDescent="0.2">
      <c r="A908" s="4">
        <v>44596</v>
      </c>
      <c r="B908" s="5">
        <v>4500.53</v>
      </c>
      <c r="C908" s="53">
        <v>647.88699999999994</v>
      </c>
      <c r="D908" s="53">
        <v>3385.373</v>
      </c>
      <c r="E908" s="53">
        <v>1529.7090000000001</v>
      </c>
      <c r="F908" s="53">
        <v>590.46</v>
      </c>
      <c r="G908" s="53">
        <v>1808.28</v>
      </c>
      <c r="H908" s="54">
        <v>137.61369999999999</v>
      </c>
    </row>
    <row r="909" spans="1:8" x14ac:dyDescent="0.2">
      <c r="A909" s="4">
        <v>44603</v>
      </c>
      <c r="B909" s="5">
        <v>4418.6400000000003</v>
      </c>
      <c r="C909" s="53">
        <v>645.94500000000005</v>
      </c>
      <c r="D909" s="53">
        <v>3366.9470000000001</v>
      </c>
      <c r="E909" s="53">
        <v>1516.3330000000001</v>
      </c>
      <c r="F909" s="53">
        <v>600.17999999999995</v>
      </c>
      <c r="G909" s="53">
        <v>1858.76</v>
      </c>
      <c r="H909" s="54">
        <v>137.60050000000001</v>
      </c>
    </row>
    <row r="910" spans="1:8" x14ac:dyDescent="0.2">
      <c r="A910" s="4">
        <v>44610</v>
      </c>
      <c r="B910" s="5">
        <v>4348.87</v>
      </c>
      <c r="C910" s="53">
        <v>645.81200000000001</v>
      </c>
      <c r="D910" s="53">
        <v>3341.7289999999998</v>
      </c>
      <c r="E910" s="53">
        <v>1511.2159999999999</v>
      </c>
      <c r="F910" s="53">
        <v>602.48</v>
      </c>
      <c r="G910" s="53">
        <v>1898.43</v>
      </c>
      <c r="H910" s="54">
        <v>137.5874</v>
      </c>
    </row>
    <row r="911" spans="1:8" x14ac:dyDescent="0.2">
      <c r="A911" s="4">
        <v>44617</v>
      </c>
      <c r="B911" s="5">
        <v>4384.6499999999996</v>
      </c>
      <c r="C911" s="53">
        <v>643.93600000000004</v>
      </c>
      <c r="D911" s="53">
        <v>3316.58</v>
      </c>
      <c r="E911" s="53">
        <v>1517.836</v>
      </c>
      <c r="F911" s="53">
        <v>606.49</v>
      </c>
      <c r="G911" s="53">
        <v>1889.34</v>
      </c>
      <c r="H911" s="54">
        <v>137.57419999999999</v>
      </c>
    </row>
    <row r="912" spans="1:8" x14ac:dyDescent="0.2">
      <c r="A912" s="4">
        <v>44624</v>
      </c>
      <c r="B912" s="5">
        <v>4328.87</v>
      </c>
      <c r="C912" s="53">
        <v>651.18899999999996</v>
      </c>
      <c r="D912" s="53">
        <v>3347.712</v>
      </c>
      <c r="E912" s="53">
        <v>1516.4449999999999</v>
      </c>
      <c r="F912" s="53">
        <v>622.95000000000005</v>
      </c>
      <c r="G912" s="53">
        <v>1970.7</v>
      </c>
      <c r="H912" s="54">
        <v>137.56110000000001</v>
      </c>
    </row>
    <row r="913" spans="1:8" x14ac:dyDescent="0.2">
      <c r="A913" s="4">
        <v>44631</v>
      </c>
      <c r="B913" s="5">
        <v>4204.3100000000004</v>
      </c>
      <c r="C913" s="53">
        <v>640.99900000000002</v>
      </c>
      <c r="D913" s="53">
        <v>3256.8409999999999</v>
      </c>
      <c r="E913" s="53">
        <v>1493.431</v>
      </c>
      <c r="F913" s="53">
        <v>628.04999999999995</v>
      </c>
      <c r="G913" s="53">
        <v>1988.46</v>
      </c>
      <c r="H913" s="54">
        <v>137.5479</v>
      </c>
    </row>
    <row r="914" spans="1:8" x14ac:dyDescent="0.2">
      <c r="A914" s="4">
        <v>44638</v>
      </c>
      <c r="B914" s="5">
        <v>4463.12</v>
      </c>
      <c r="C914" s="53">
        <v>635.95000000000005</v>
      </c>
      <c r="D914" s="53">
        <v>3269.5219999999999</v>
      </c>
      <c r="E914" s="53">
        <v>1500.8820000000001</v>
      </c>
      <c r="F914" s="53">
        <v>625.75</v>
      </c>
      <c r="G914" s="53">
        <v>1921.62</v>
      </c>
      <c r="H914" s="54">
        <v>137.53469999999999</v>
      </c>
    </row>
    <row r="915" spans="1:8" x14ac:dyDescent="0.2">
      <c r="A915" s="4">
        <v>44645</v>
      </c>
      <c r="B915" s="5">
        <v>4543.0600000000004</v>
      </c>
      <c r="C915" s="53">
        <v>624.62400000000002</v>
      </c>
      <c r="D915" s="53">
        <v>3214.6280000000002</v>
      </c>
      <c r="E915" s="53">
        <v>1492.2429999999999</v>
      </c>
      <c r="F915" s="53">
        <v>634.29</v>
      </c>
      <c r="G915" s="53">
        <v>1958.29</v>
      </c>
      <c r="H915" s="54">
        <v>137.5215</v>
      </c>
    </row>
    <row r="916" spans="1:8" x14ac:dyDescent="0.2">
      <c r="A916" s="4">
        <v>44652</v>
      </c>
      <c r="B916" s="5">
        <v>4545.8599999999997</v>
      </c>
      <c r="C916" s="53">
        <v>628.95699999999999</v>
      </c>
      <c r="D916" s="53">
        <v>3257.6840000000002</v>
      </c>
      <c r="E916" s="53">
        <v>1503.1880000000001</v>
      </c>
      <c r="F916" s="53">
        <v>632.73</v>
      </c>
      <c r="G916" s="53">
        <v>1925.68</v>
      </c>
      <c r="H916" s="54">
        <v>137.50829999999999</v>
      </c>
    </row>
    <row r="917" spans="1:8" x14ac:dyDescent="0.2">
      <c r="A917" s="4">
        <v>44659</v>
      </c>
      <c r="B917" s="5">
        <v>4488.28</v>
      </c>
      <c r="C917" s="53">
        <v>618.04700000000003</v>
      </c>
      <c r="D917" s="53">
        <v>3184.7719999999999</v>
      </c>
      <c r="E917" s="53">
        <v>1483.2280000000001</v>
      </c>
      <c r="F917" s="53">
        <v>636.30999999999995</v>
      </c>
      <c r="G917" s="53">
        <v>1947.54</v>
      </c>
      <c r="H917" s="54">
        <v>137.4949</v>
      </c>
    </row>
    <row r="918" spans="1:8" x14ac:dyDescent="0.2">
      <c r="A918" s="4">
        <v>44666</v>
      </c>
      <c r="B918" s="5">
        <v>4392.59</v>
      </c>
      <c r="C918" s="53">
        <v>613.822</v>
      </c>
      <c r="D918" s="53">
        <v>3146.8130000000001</v>
      </c>
      <c r="E918" s="53">
        <v>1479.0640000000001</v>
      </c>
      <c r="F918" s="53">
        <v>637.79</v>
      </c>
      <c r="G918" s="53">
        <v>1978.24</v>
      </c>
      <c r="H918" s="54">
        <v>137.48349999999999</v>
      </c>
    </row>
    <row r="919" spans="1:8" x14ac:dyDescent="0.2">
      <c r="A919" s="4">
        <v>44673</v>
      </c>
      <c r="B919" s="5">
        <v>4271.78</v>
      </c>
      <c r="C919" s="53">
        <v>610.87900000000002</v>
      </c>
      <c r="D919" s="53">
        <v>3107.8820000000001</v>
      </c>
      <c r="E919" s="53">
        <v>1465.848</v>
      </c>
      <c r="F919" s="53">
        <v>638.39</v>
      </c>
      <c r="G919" s="53">
        <v>1931.6</v>
      </c>
      <c r="H919" s="54">
        <v>137.4682</v>
      </c>
    </row>
    <row r="920" spans="1:8" x14ac:dyDescent="0.2">
      <c r="A920" s="4">
        <v>44680</v>
      </c>
      <c r="B920" s="5">
        <v>4131.93</v>
      </c>
      <c r="C920" s="53">
        <v>610.19100000000003</v>
      </c>
      <c r="D920" s="53">
        <v>3097.87</v>
      </c>
      <c r="E920" s="53">
        <v>1452.4469999999999</v>
      </c>
      <c r="F920" s="53">
        <v>643.29</v>
      </c>
      <c r="G920" s="53">
        <v>1896.93</v>
      </c>
      <c r="H920" s="54">
        <v>137.45490000000001</v>
      </c>
    </row>
    <row r="921" spans="1:8" x14ac:dyDescent="0.2">
      <c r="A921" s="4">
        <v>44687</v>
      </c>
      <c r="B921" s="5">
        <v>4123.34</v>
      </c>
      <c r="C921" s="53">
        <v>602.96400000000006</v>
      </c>
      <c r="D921" s="53">
        <v>3051.404</v>
      </c>
      <c r="E921" s="53">
        <v>1434.327</v>
      </c>
      <c r="F921" s="53">
        <v>632.79999999999995</v>
      </c>
      <c r="G921" s="53">
        <v>1883.81</v>
      </c>
      <c r="H921" s="54">
        <v>137.44159999999999</v>
      </c>
    </row>
    <row r="922" spans="1:8" x14ac:dyDescent="0.2">
      <c r="A922" s="4">
        <v>44694</v>
      </c>
      <c r="B922" s="5">
        <v>4023.89</v>
      </c>
      <c r="C922" s="53">
        <v>608.86500000000001</v>
      </c>
      <c r="D922" s="53">
        <v>3067.5790000000002</v>
      </c>
      <c r="E922" s="53">
        <v>1418.124</v>
      </c>
      <c r="F922" s="53">
        <v>630</v>
      </c>
      <c r="G922" s="53">
        <v>1811.79</v>
      </c>
      <c r="H922" s="54">
        <v>137.42830000000001</v>
      </c>
    </row>
    <row r="923" spans="1:8" x14ac:dyDescent="0.2">
      <c r="A923" s="4">
        <v>44701</v>
      </c>
      <c r="B923" s="5">
        <v>3901.36</v>
      </c>
      <c r="C923" s="53">
        <v>613.346</v>
      </c>
      <c r="D923" s="53">
        <v>3079.23</v>
      </c>
      <c r="E923" s="53">
        <v>1408.644</v>
      </c>
      <c r="F923" s="53">
        <v>631.54999999999995</v>
      </c>
      <c r="G923" s="53">
        <v>1846.5</v>
      </c>
      <c r="H923" s="54">
        <v>137.41489999999999</v>
      </c>
    </row>
    <row r="924" spans="1:8" x14ac:dyDescent="0.2">
      <c r="A924" s="4">
        <v>44708</v>
      </c>
      <c r="B924" s="5">
        <v>4158.24</v>
      </c>
      <c r="C924" s="53">
        <v>615.38599999999997</v>
      </c>
      <c r="D924" s="53">
        <v>3125.48</v>
      </c>
      <c r="E924" s="53">
        <v>1456.5719999999999</v>
      </c>
      <c r="F924" s="53">
        <v>629.55999999999995</v>
      </c>
      <c r="G924" s="53">
        <v>1853.72</v>
      </c>
      <c r="H924" s="54">
        <v>137.4015</v>
      </c>
    </row>
    <row r="925" spans="1:8" x14ac:dyDescent="0.2">
      <c r="A925" s="4">
        <v>44715</v>
      </c>
      <c r="B925" s="5">
        <v>4108.54</v>
      </c>
      <c r="C925" s="53">
        <v>609.01800000000003</v>
      </c>
      <c r="D925" s="53">
        <v>3098.3969999999999</v>
      </c>
      <c r="E925" s="53">
        <v>1450.518</v>
      </c>
      <c r="F925" s="53">
        <v>629.09</v>
      </c>
      <c r="G925" s="53">
        <v>1851.19</v>
      </c>
      <c r="H925" s="54">
        <v>137.38810000000001</v>
      </c>
    </row>
    <row r="926" spans="1:8" x14ac:dyDescent="0.2">
      <c r="A926" s="4">
        <v>44722</v>
      </c>
      <c r="B926" s="5">
        <v>3900.86</v>
      </c>
      <c r="C926" s="53">
        <v>601.77700000000004</v>
      </c>
      <c r="D926" s="53">
        <v>3050.569</v>
      </c>
      <c r="E926" s="53">
        <v>1416.367</v>
      </c>
      <c r="F926" s="53">
        <v>629.54</v>
      </c>
      <c r="G926" s="53">
        <v>1871.6</v>
      </c>
      <c r="H926" s="54">
        <v>137.37479999999999</v>
      </c>
    </row>
    <row r="927" spans="1:8" x14ac:dyDescent="0.2">
      <c r="A927" s="4">
        <v>44729</v>
      </c>
      <c r="B927" s="5">
        <v>3674.84</v>
      </c>
      <c r="C927" s="53">
        <v>598.60199999999998</v>
      </c>
      <c r="D927" s="53">
        <v>3013.2040000000002</v>
      </c>
      <c r="E927" s="53">
        <v>1374.828</v>
      </c>
      <c r="F927" s="53">
        <v>617.5</v>
      </c>
      <c r="G927" s="53">
        <v>1839.39</v>
      </c>
      <c r="H927" s="54">
        <v>137.36150000000001</v>
      </c>
    </row>
    <row r="928" spans="1:8" x14ac:dyDescent="0.2">
      <c r="A928" s="4">
        <v>44736</v>
      </c>
      <c r="B928" s="5">
        <v>3911.74</v>
      </c>
      <c r="C928" s="53">
        <v>601.846</v>
      </c>
      <c r="D928" s="53">
        <v>3026.65</v>
      </c>
      <c r="E928" s="53">
        <v>1383.6669999999999</v>
      </c>
      <c r="F928" s="53">
        <v>598.94000000000005</v>
      </c>
      <c r="G928" s="53">
        <v>1826.88</v>
      </c>
      <c r="H928" s="54">
        <v>137.34829999999999</v>
      </c>
    </row>
    <row r="929" spans="1:8" x14ac:dyDescent="0.2">
      <c r="A929" s="4">
        <v>44743</v>
      </c>
      <c r="B929" s="5">
        <v>3825.33</v>
      </c>
      <c r="C929" s="53">
        <v>609.98900000000003</v>
      </c>
      <c r="D929" s="53">
        <v>3048.1410000000001</v>
      </c>
      <c r="E929" s="53">
        <v>1359.9069999999999</v>
      </c>
      <c r="F929" s="53">
        <v>589.70000000000005</v>
      </c>
      <c r="G929" s="53">
        <v>1811.43</v>
      </c>
      <c r="H929" s="54">
        <v>137.33500000000001</v>
      </c>
    </row>
    <row r="930" spans="1:8" x14ac:dyDescent="0.2">
      <c r="A930" s="4">
        <v>44750</v>
      </c>
      <c r="B930" s="5">
        <v>3899.38</v>
      </c>
      <c r="C930" s="53">
        <v>602.98299999999995</v>
      </c>
      <c r="D930" s="53">
        <v>3027.7570000000001</v>
      </c>
      <c r="E930" s="53">
        <v>1378.739</v>
      </c>
      <c r="F930" s="53">
        <v>584.91999999999996</v>
      </c>
      <c r="G930" s="53">
        <v>1742.48</v>
      </c>
      <c r="H930" s="54">
        <v>137.3218</v>
      </c>
    </row>
    <row r="931" spans="1:8" x14ac:dyDescent="0.2">
      <c r="A931" s="4">
        <v>44757</v>
      </c>
      <c r="B931" s="5">
        <v>3863.16</v>
      </c>
      <c r="C931" s="53">
        <v>608.452</v>
      </c>
      <c r="D931" s="53">
        <v>3059.4989999999998</v>
      </c>
      <c r="E931" s="53">
        <v>1382.539</v>
      </c>
      <c r="F931" s="53">
        <v>574.42999999999995</v>
      </c>
      <c r="G931" s="53">
        <v>1708.17</v>
      </c>
      <c r="H931" s="54">
        <v>137.30860000000001</v>
      </c>
    </row>
    <row r="932" spans="1:8" x14ac:dyDescent="0.2">
      <c r="A932" s="4">
        <v>44764</v>
      </c>
      <c r="B932" s="5">
        <v>3961.63</v>
      </c>
      <c r="C932" s="53">
        <v>613.93899999999996</v>
      </c>
      <c r="D932" s="53">
        <v>3104.6579999999999</v>
      </c>
      <c r="E932" s="53">
        <v>1418.1590000000001</v>
      </c>
      <c r="F932" s="53">
        <v>573.91999999999996</v>
      </c>
      <c r="G932" s="53">
        <v>1727.64</v>
      </c>
      <c r="H932" s="54">
        <v>137.2953</v>
      </c>
    </row>
    <row r="933" spans="1:8" x14ac:dyDescent="0.2">
      <c r="A933" s="4">
        <v>44771</v>
      </c>
      <c r="B933" s="5">
        <v>4130.29</v>
      </c>
      <c r="C933" s="53">
        <v>615.90499999999997</v>
      </c>
      <c r="D933" s="53">
        <v>3130.9290000000001</v>
      </c>
      <c r="E933" s="53">
        <v>1438.692</v>
      </c>
      <c r="F933" s="53">
        <v>582.45000000000005</v>
      </c>
      <c r="G933" s="53">
        <v>1765.94</v>
      </c>
      <c r="H933" s="54">
        <v>137.28579999999999</v>
      </c>
    </row>
    <row r="934" spans="1:8" x14ac:dyDescent="0.2">
      <c r="A934" s="4">
        <v>44778</v>
      </c>
      <c r="B934" s="5">
        <v>4145.1899999999996</v>
      </c>
      <c r="C934" s="53">
        <v>610.67899999999997</v>
      </c>
      <c r="D934" s="53">
        <v>3098.3490000000002</v>
      </c>
      <c r="E934" s="53">
        <v>1446.354</v>
      </c>
      <c r="F934" s="53">
        <v>583.1</v>
      </c>
      <c r="G934" s="53">
        <v>1775.5</v>
      </c>
      <c r="H934" s="54">
        <v>137.28569999999999</v>
      </c>
    </row>
    <row r="935" spans="1:8" x14ac:dyDescent="0.2">
      <c r="A935" s="4">
        <v>44785</v>
      </c>
      <c r="B935" s="5">
        <v>4280.1499999999996</v>
      </c>
      <c r="C935" s="53">
        <v>609.87099999999998</v>
      </c>
      <c r="D935" s="53">
        <v>3111.7139999999999</v>
      </c>
      <c r="E935" s="53">
        <v>1459.9469999999999</v>
      </c>
      <c r="F935" s="53">
        <v>590.6</v>
      </c>
      <c r="G935" s="53">
        <v>1802.4</v>
      </c>
      <c r="H935" s="54">
        <v>137.28569999999999</v>
      </c>
    </row>
    <row r="936" spans="1:8" x14ac:dyDescent="0.2">
      <c r="A936" s="4">
        <v>44792</v>
      </c>
      <c r="B936" s="5">
        <v>4228.4799999999996</v>
      </c>
      <c r="C936" s="53">
        <v>605.73599999999999</v>
      </c>
      <c r="D936" s="53">
        <v>3080.8919999999998</v>
      </c>
      <c r="E936" s="53">
        <v>1442.3810000000001</v>
      </c>
      <c r="F936" s="53">
        <v>588.52</v>
      </c>
      <c r="G936" s="53">
        <v>1747.06</v>
      </c>
      <c r="H936" s="54">
        <v>137.28569999999999</v>
      </c>
    </row>
    <row r="937" spans="1:8" x14ac:dyDescent="0.2">
      <c r="A937" s="4">
        <v>44799</v>
      </c>
      <c r="B937" s="5">
        <v>4057.66</v>
      </c>
      <c r="C937" s="53">
        <v>604.78599999999994</v>
      </c>
      <c r="D937" s="53">
        <v>3075.9940000000001</v>
      </c>
      <c r="E937" s="53">
        <v>1428.037</v>
      </c>
      <c r="F937" s="53">
        <v>593.39</v>
      </c>
      <c r="G937" s="53">
        <v>1738.14</v>
      </c>
      <c r="H937" s="54">
        <v>137.28569999999999</v>
      </c>
    </row>
    <row r="938" spans="1:8" x14ac:dyDescent="0.2">
      <c r="A938" s="4">
        <v>44806</v>
      </c>
      <c r="B938" s="5">
        <v>3924.26</v>
      </c>
      <c r="C938" s="53">
        <v>599.91300000000001</v>
      </c>
      <c r="D938" s="53">
        <v>3030.5430000000001</v>
      </c>
      <c r="E938" s="53">
        <v>1401.98</v>
      </c>
      <c r="F938" s="53">
        <v>573.35</v>
      </c>
      <c r="G938" s="53">
        <v>1712.19</v>
      </c>
      <c r="H938" s="54">
        <v>137.28579999999999</v>
      </c>
    </row>
    <row r="939" spans="1:8" x14ac:dyDescent="0.2">
      <c r="A939" s="4">
        <v>44813</v>
      </c>
      <c r="B939" s="5">
        <v>4067.36</v>
      </c>
      <c r="C939" s="53">
        <v>595.91600000000005</v>
      </c>
      <c r="D939" s="53">
        <v>3014.6750000000002</v>
      </c>
      <c r="E939" s="53">
        <v>1421.288</v>
      </c>
      <c r="F939" s="53">
        <v>572.17999999999995</v>
      </c>
      <c r="G939" s="53">
        <v>1716.83</v>
      </c>
      <c r="H939" s="54">
        <v>137.2859</v>
      </c>
    </row>
    <row r="940" spans="1:8" x14ac:dyDescent="0.2">
      <c r="A940" s="4">
        <v>44820</v>
      </c>
      <c r="B940" s="5">
        <v>3873.33</v>
      </c>
      <c r="C940" s="53">
        <v>591.38900000000001</v>
      </c>
      <c r="D940" s="53">
        <v>2985.8290000000002</v>
      </c>
      <c r="E940" s="53">
        <v>1389.51</v>
      </c>
      <c r="F940" s="53">
        <v>568.74</v>
      </c>
      <c r="G940" s="53">
        <v>1675.06</v>
      </c>
      <c r="H940" s="54">
        <v>137.29150000000001</v>
      </c>
    </row>
    <row r="941" spans="1:8" x14ac:dyDescent="0.2">
      <c r="A941" s="4">
        <v>44827</v>
      </c>
      <c r="B941" s="5">
        <v>3693.23</v>
      </c>
      <c r="C941" s="53">
        <v>584.73500000000001</v>
      </c>
      <c r="D941" s="53">
        <v>2941.0279999999998</v>
      </c>
      <c r="E941" s="53">
        <v>1366.306</v>
      </c>
      <c r="F941" s="53">
        <v>560.33000000000004</v>
      </c>
      <c r="G941" s="53">
        <v>1643.94</v>
      </c>
      <c r="H941" s="54">
        <v>137.31139999999999</v>
      </c>
    </row>
    <row r="942" spans="1:8" x14ac:dyDescent="0.2">
      <c r="A942" s="4">
        <v>44834</v>
      </c>
      <c r="B942" s="5">
        <v>3585.62</v>
      </c>
      <c r="C942" s="53">
        <v>580.61500000000001</v>
      </c>
      <c r="D942" s="53">
        <v>2886.143</v>
      </c>
      <c r="E942" s="53">
        <v>1347.9949999999999</v>
      </c>
      <c r="F942" s="53">
        <v>559.45000000000005</v>
      </c>
      <c r="G942" s="53">
        <v>1660.61</v>
      </c>
      <c r="H942" s="54">
        <v>137.3314</v>
      </c>
    </row>
    <row r="943" spans="1:8" x14ac:dyDescent="0.2">
      <c r="A943" s="4">
        <v>44841</v>
      </c>
      <c r="B943" s="5">
        <v>3639.66</v>
      </c>
      <c r="C943" s="53">
        <v>578.32799999999997</v>
      </c>
      <c r="D943" s="53">
        <v>2890.252</v>
      </c>
      <c r="E943" s="53">
        <v>1367.4649999999999</v>
      </c>
      <c r="F943" s="53">
        <v>559.12</v>
      </c>
      <c r="G943" s="53">
        <v>1694.82</v>
      </c>
      <c r="H943" s="54">
        <v>137.351</v>
      </c>
    </row>
    <row r="944" spans="1:8" x14ac:dyDescent="0.2">
      <c r="A944" s="4">
        <v>44848</v>
      </c>
      <c r="B944" s="5">
        <v>3583.07</v>
      </c>
      <c r="C944" s="53">
        <v>573.96100000000001</v>
      </c>
      <c r="D944" s="53">
        <v>2844.3589999999999</v>
      </c>
      <c r="E944" s="53">
        <v>1352.644</v>
      </c>
      <c r="F944" s="53">
        <v>558.16</v>
      </c>
      <c r="G944" s="53">
        <v>1644.47</v>
      </c>
      <c r="H944" s="54">
        <v>137.3708</v>
      </c>
    </row>
    <row r="945" spans="1:8" x14ac:dyDescent="0.2">
      <c r="A945" s="4">
        <v>44855</v>
      </c>
      <c r="B945" s="5">
        <v>3752.75</v>
      </c>
      <c r="C945" s="53">
        <v>567.81600000000003</v>
      </c>
      <c r="D945" s="53">
        <v>2809.29</v>
      </c>
      <c r="E945" s="53">
        <v>1357.251</v>
      </c>
      <c r="F945" s="53">
        <v>558.78</v>
      </c>
      <c r="G945" s="53">
        <v>1657.69</v>
      </c>
      <c r="H945" s="54">
        <v>137.39060000000001</v>
      </c>
    </row>
    <row r="946" spans="1:8" x14ac:dyDescent="0.2">
      <c r="A946" s="4">
        <v>44862</v>
      </c>
      <c r="B946" s="5">
        <v>3901.06</v>
      </c>
      <c r="C946" s="53">
        <v>574.30399999999997</v>
      </c>
      <c r="D946" s="53">
        <v>2861.1030000000001</v>
      </c>
      <c r="E946" s="53">
        <v>1392.0530000000001</v>
      </c>
      <c r="F946" s="53">
        <v>552.37</v>
      </c>
      <c r="G946" s="53">
        <v>1644.86</v>
      </c>
      <c r="H946" s="54">
        <v>137.41040000000001</v>
      </c>
    </row>
    <row r="947" spans="1:8" x14ac:dyDescent="0.2">
      <c r="A947" s="4">
        <v>44869</v>
      </c>
      <c r="B947" s="5">
        <v>3770.55</v>
      </c>
      <c r="C947" s="53">
        <v>569.29600000000005</v>
      </c>
      <c r="D947" s="53">
        <v>2844.0259999999998</v>
      </c>
      <c r="E947" s="53">
        <v>1372.951</v>
      </c>
      <c r="F947" s="53">
        <v>559.26</v>
      </c>
      <c r="G947" s="53">
        <v>1681.87</v>
      </c>
      <c r="H947" s="54">
        <v>137.4359</v>
      </c>
    </row>
    <row r="948" spans="1:8" x14ac:dyDescent="0.2">
      <c r="A948" s="4">
        <v>44876</v>
      </c>
      <c r="B948" s="5">
        <v>3992.93</v>
      </c>
      <c r="C948" s="53">
        <v>580.35699999999997</v>
      </c>
      <c r="D948" s="53">
        <v>2914.7550000000001</v>
      </c>
      <c r="E948" s="53">
        <v>1390.377</v>
      </c>
      <c r="F948" s="53">
        <v>563.38</v>
      </c>
      <c r="G948" s="53">
        <v>1771.24</v>
      </c>
      <c r="H948" s="54">
        <v>137.47559999999999</v>
      </c>
    </row>
    <row r="949" spans="1:8" x14ac:dyDescent="0.2">
      <c r="A949" s="4">
        <v>44883</v>
      </c>
      <c r="B949" s="5">
        <v>3965.34</v>
      </c>
      <c r="C949" s="53">
        <v>581.14</v>
      </c>
      <c r="D949" s="53">
        <v>2949.3359999999998</v>
      </c>
      <c r="E949" s="53">
        <v>1398.037</v>
      </c>
      <c r="F949" s="53">
        <v>560.91999999999996</v>
      </c>
      <c r="G949" s="53">
        <v>1750.68</v>
      </c>
      <c r="H949" s="54">
        <v>137.5154</v>
      </c>
    </row>
    <row r="950" spans="1:8" x14ac:dyDescent="0.2">
      <c r="A950" s="4">
        <v>44890</v>
      </c>
      <c r="B950" s="5">
        <v>4026.12</v>
      </c>
      <c r="C950" s="53">
        <v>586.16099999999994</v>
      </c>
      <c r="D950" s="53">
        <v>2989.84</v>
      </c>
      <c r="E950" s="53">
        <v>1411.0440000000001</v>
      </c>
      <c r="F950" s="53">
        <v>561.49</v>
      </c>
      <c r="G950" s="53">
        <v>1754.93</v>
      </c>
      <c r="H950" s="54">
        <v>137.55520000000001</v>
      </c>
    </row>
    <row r="951" spans="1:8" x14ac:dyDescent="0.2">
      <c r="A951" s="4">
        <v>44897</v>
      </c>
      <c r="B951" s="5">
        <v>4071.7</v>
      </c>
      <c r="C951" s="53">
        <v>594.93799999999999</v>
      </c>
      <c r="D951" s="53">
        <v>3041.857</v>
      </c>
      <c r="E951" s="53">
        <v>1423.3330000000001</v>
      </c>
      <c r="F951" s="53">
        <v>562.21</v>
      </c>
      <c r="G951" s="53">
        <v>1797.63</v>
      </c>
      <c r="H951" s="54">
        <v>137.5949</v>
      </c>
    </row>
    <row r="952" spans="1:8" x14ac:dyDescent="0.2">
      <c r="A952" s="4">
        <v>44904</v>
      </c>
      <c r="B952" s="5">
        <v>3934.38</v>
      </c>
      <c r="C952" s="53">
        <v>592.53499999999997</v>
      </c>
      <c r="D952" s="53">
        <v>3036.7649999999999</v>
      </c>
      <c r="E952" s="53">
        <v>1421.6780000000001</v>
      </c>
      <c r="F952" s="53">
        <v>558</v>
      </c>
      <c r="G952" s="53">
        <v>1797.32</v>
      </c>
      <c r="H952" s="54">
        <v>137.63470000000001</v>
      </c>
    </row>
    <row r="953" spans="1:8" x14ac:dyDescent="0.2">
      <c r="A953" s="4">
        <v>44911</v>
      </c>
      <c r="B953" s="5">
        <v>3852.36</v>
      </c>
      <c r="C953" s="53">
        <v>596.42200000000003</v>
      </c>
      <c r="D953" s="53">
        <v>3054.6390000000001</v>
      </c>
      <c r="E953" s="53">
        <v>1421.662</v>
      </c>
      <c r="F953" s="53">
        <v>557.21</v>
      </c>
      <c r="G953" s="53">
        <v>1793.08</v>
      </c>
      <c r="H953" s="54">
        <v>137.67439999999999</v>
      </c>
    </row>
    <row r="954" spans="1:8" x14ac:dyDescent="0.2">
      <c r="A954" s="4">
        <v>44918</v>
      </c>
      <c r="B954" s="5">
        <v>3844.82</v>
      </c>
      <c r="C954" s="53">
        <v>588.27700000000004</v>
      </c>
      <c r="D954" s="53">
        <v>3006.0250000000001</v>
      </c>
      <c r="E954" s="53">
        <v>1415.3440000000001</v>
      </c>
      <c r="F954" s="53">
        <v>555.45000000000005</v>
      </c>
      <c r="G954" s="53">
        <v>1798.2</v>
      </c>
      <c r="H954" s="54">
        <v>137.71809999999999</v>
      </c>
    </row>
    <row r="955" spans="1:8" x14ac:dyDescent="0.2">
      <c r="A955" s="4">
        <v>44925</v>
      </c>
      <c r="B955" s="5">
        <v>3839.5</v>
      </c>
      <c r="C955" s="53">
        <v>585.22699999999998</v>
      </c>
      <c r="D955" s="53">
        <v>2987.873</v>
      </c>
      <c r="E955" s="53">
        <v>1401.6220000000001</v>
      </c>
      <c r="F955" s="53">
        <v>554.78</v>
      </c>
      <c r="G955" s="53">
        <v>1824.02</v>
      </c>
      <c r="H955" s="54">
        <v>137.7714</v>
      </c>
    </row>
    <row r="956" spans="1:8" x14ac:dyDescent="0.2">
      <c r="A956" s="4">
        <v>44932</v>
      </c>
      <c r="B956" s="5">
        <v>3895.08</v>
      </c>
      <c r="C956" s="53">
        <v>594.55700000000002</v>
      </c>
      <c r="D956" s="53">
        <v>3042.944</v>
      </c>
      <c r="E956" s="53">
        <v>1433.614</v>
      </c>
      <c r="F956" s="53">
        <v>547.46</v>
      </c>
      <c r="G956" s="53">
        <v>1865.69</v>
      </c>
      <c r="H956" s="54">
        <v>137.8246</v>
      </c>
    </row>
    <row r="957" spans="1:8" x14ac:dyDescent="0.2">
      <c r="A957" s="4">
        <v>44939</v>
      </c>
      <c r="B957" s="5">
        <v>3999.09</v>
      </c>
      <c r="C957" s="53">
        <v>597.84900000000005</v>
      </c>
      <c r="D957" s="53">
        <v>3083.739</v>
      </c>
      <c r="E957" s="53">
        <v>1456.425</v>
      </c>
      <c r="F957" s="53">
        <v>559.46</v>
      </c>
      <c r="G957" s="53">
        <v>1920.23</v>
      </c>
      <c r="H957" s="54">
        <v>137.8777</v>
      </c>
    </row>
    <row r="958" spans="1:8" x14ac:dyDescent="0.2">
      <c r="A958" s="4">
        <v>44946</v>
      </c>
      <c r="B958" s="5">
        <v>3972.61</v>
      </c>
      <c r="C958" s="53">
        <v>598.697</v>
      </c>
      <c r="D958" s="53">
        <v>3089.0740000000001</v>
      </c>
      <c r="E958" s="53">
        <v>1451.8610000000001</v>
      </c>
      <c r="F958" s="53">
        <v>558.77</v>
      </c>
      <c r="G958" s="53">
        <v>1926.08</v>
      </c>
      <c r="H958" s="54">
        <v>137.93100000000001</v>
      </c>
    </row>
    <row r="959" spans="1:8" x14ac:dyDescent="0.2">
      <c r="A959" s="4">
        <v>44953</v>
      </c>
      <c r="B959" s="5">
        <v>4070.56</v>
      </c>
      <c r="C959" s="53">
        <v>598.41399999999999</v>
      </c>
      <c r="D959" s="53">
        <v>3097.8589999999999</v>
      </c>
      <c r="E959" s="53">
        <v>1457.5039999999999</v>
      </c>
      <c r="F959" s="53">
        <v>560.05999999999995</v>
      </c>
      <c r="G959" s="53">
        <v>1928.04</v>
      </c>
      <c r="H959" s="54">
        <v>137.98429999999999</v>
      </c>
    </row>
    <row r="960" spans="1:8" x14ac:dyDescent="0.2">
      <c r="A960" s="4">
        <v>44960</v>
      </c>
      <c r="B960" s="5">
        <v>4136.4799999999996</v>
      </c>
      <c r="C960" s="53">
        <v>598.13499999999999</v>
      </c>
      <c r="D960" s="53">
        <v>3108.319</v>
      </c>
      <c r="E960" s="53">
        <v>1472.482</v>
      </c>
      <c r="F960" s="53">
        <v>554.22</v>
      </c>
      <c r="G960" s="53">
        <v>1864.97</v>
      </c>
      <c r="H960" s="54">
        <v>138.0377</v>
      </c>
    </row>
    <row r="961" spans="1:8" x14ac:dyDescent="0.2">
      <c r="A961" s="4">
        <v>44967</v>
      </c>
      <c r="B961" s="5">
        <v>4090.46</v>
      </c>
      <c r="C961" s="53">
        <v>590.90700000000004</v>
      </c>
      <c r="D961" s="53">
        <v>3056.002</v>
      </c>
      <c r="E961" s="53">
        <v>1445.511</v>
      </c>
      <c r="F961" s="53">
        <v>553.72</v>
      </c>
      <c r="G961" s="53">
        <v>1865.57</v>
      </c>
      <c r="H961" s="54">
        <v>138.09479999999999</v>
      </c>
    </row>
    <row r="962" spans="1:8" x14ac:dyDescent="0.2">
      <c r="A962" s="4">
        <v>44974</v>
      </c>
      <c r="B962" s="5">
        <v>4079.09</v>
      </c>
      <c r="C962" s="53">
        <v>588.65700000000004</v>
      </c>
      <c r="D962" s="53">
        <v>3035.7719999999999</v>
      </c>
      <c r="E962" s="53">
        <v>1432.4570000000001</v>
      </c>
      <c r="F962" s="53">
        <v>551.15</v>
      </c>
      <c r="G962" s="53">
        <v>1842.36</v>
      </c>
      <c r="H962" s="54">
        <v>138.16159999999999</v>
      </c>
    </row>
    <row r="963" spans="1:8" x14ac:dyDescent="0.2">
      <c r="A963" s="4">
        <v>44981</v>
      </c>
      <c r="B963" s="5">
        <v>3970.04</v>
      </c>
      <c r="C963" s="53">
        <v>584.22900000000004</v>
      </c>
      <c r="D963" s="53">
        <v>3007.26</v>
      </c>
      <c r="E963" s="53">
        <v>1430.328</v>
      </c>
      <c r="F963" s="53">
        <v>549.91999999999996</v>
      </c>
      <c r="G963" s="53">
        <v>1811.04</v>
      </c>
      <c r="H963" s="54">
        <v>138.22829999999999</v>
      </c>
    </row>
    <row r="964" spans="1:8" x14ac:dyDescent="0.2">
      <c r="A964" s="4">
        <v>44988</v>
      </c>
      <c r="B964" s="5">
        <v>4045.64</v>
      </c>
      <c r="C964" s="53">
        <v>584.96799999999996</v>
      </c>
      <c r="D964" s="53">
        <v>3016.66</v>
      </c>
      <c r="E964" s="53">
        <v>1442.144</v>
      </c>
      <c r="F964" s="53">
        <v>548.55999999999995</v>
      </c>
      <c r="G964" s="53">
        <v>1856.48</v>
      </c>
      <c r="H964" s="54">
        <v>138.29499999999999</v>
      </c>
    </row>
    <row r="965" spans="1:8" x14ac:dyDescent="0.2">
      <c r="A965" s="4">
        <v>44995</v>
      </c>
      <c r="B965" s="5">
        <v>3861.59</v>
      </c>
      <c r="C965" s="53">
        <v>594.28800000000001</v>
      </c>
      <c r="D965" s="53">
        <v>3044.366</v>
      </c>
      <c r="E965" s="53">
        <v>1428.4960000000001</v>
      </c>
      <c r="F965" s="53">
        <v>542.67999999999995</v>
      </c>
      <c r="G965" s="53">
        <v>1868.26</v>
      </c>
      <c r="H965" s="54">
        <v>138.36179999999999</v>
      </c>
    </row>
    <row r="966" spans="1:8" x14ac:dyDescent="0.2">
      <c r="A966" s="4">
        <v>45002</v>
      </c>
      <c r="B966" s="5">
        <v>3916.64</v>
      </c>
      <c r="C966" s="53">
        <v>603.57399999999996</v>
      </c>
      <c r="D966" s="53">
        <v>3061.9360000000001</v>
      </c>
      <c r="E966" s="53">
        <v>1422.7280000000001</v>
      </c>
      <c r="F966" s="53">
        <v>542.70000000000005</v>
      </c>
      <c r="G966" s="53">
        <v>1989.25</v>
      </c>
      <c r="H966" s="54">
        <v>138.42869999999999</v>
      </c>
    </row>
    <row r="967" spans="1:8" x14ac:dyDescent="0.2">
      <c r="A967" s="4">
        <v>45009</v>
      </c>
      <c r="B967" s="5">
        <v>3970.99</v>
      </c>
      <c r="C967" s="53">
        <v>605.50099999999998</v>
      </c>
      <c r="D967" s="53">
        <v>3085.2489999999998</v>
      </c>
      <c r="E967" s="53">
        <v>1427.4849999999999</v>
      </c>
      <c r="F967" s="53">
        <v>544.79</v>
      </c>
      <c r="G967" s="53">
        <v>1978.21</v>
      </c>
      <c r="H967" s="54">
        <v>138.49950000000001</v>
      </c>
    </row>
    <row r="968" spans="1:8" x14ac:dyDescent="0.2">
      <c r="A968" s="4">
        <v>45016</v>
      </c>
      <c r="B968" s="5">
        <v>4109.3100000000004</v>
      </c>
      <c r="C968" s="53">
        <v>602.32399999999996</v>
      </c>
      <c r="D968" s="53">
        <v>3090.9879999999998</v>
      </c>
      <c r="E968" s="53">
        <v>1453.818</v>
      </c>
      <c r="F968" s="53">
        <v>550.63</v>
      </c>
      <c r="G968" s="53">
        <v>1969.28</v>
      </c>
      <c r="H968" s="54">
        <v>138.57980000000001</v>
      </c>
    </row>
    <row r="969" spans="1:8" x14ac:dyDescent="0.2">
      <c r="A969" s="4">
        <v>45023</v>
      </c>
      <c r="B969" s="5">
        <v>4105.0200000000004</v>
      </c>
      <c r="C969" s="53">
        <v>605.63499999999999</v>
      </c>
      <c r="D969" s="53">
        <v>3125.44</v>
      </c>
      <c r="E969" s="53">
        <v>1453.431</v>
      </c>
      <c r="F969" s="53">
        <v>545.72</v>
      </c>
      <c r="G969" s="53">
        <v>2007.91</v>
      </c>
      <c r="H969" s="54">
        <v>138.64859999999999</v>
      </c>
    </row>
    <row r="970" spans="1:8" x14ac:dyDescent="0.2">
      <c r="A970" s="4">
        <v>45030</v>
      </c>
      <c r="B970" s="5">
        <v>4137.6400000000003</v>
      </c>
      <c r="C970" s="53">
        <v>601.79200000000003</v>
      </c>
      <c r="D970" s="53">
        <v>3096.607</v>
      </c>
      <c r="E970" s="53">
        <v>1464.636</v>
      </c>
      <c r="F970" s="53">
        <v>549.94000000000005</v>
      </c>
      <c r="G970" s="53">
        <v>2004.17</v>
      </c>
      <c r="H970" s="54">
        <v>138.7406</v>
      </c>
    </row>
    <row r="971" spans="1:8" x14ac:dyDescent="0.2">
      <c r="A971" s="4">
        <v>45037</v>
      </c>
      <c r="B971" s="5">
        <v>4133.5200000000004</v>
      </c>
      <c r="C971" s="53">
        <v>600.41099999999994</v>
      </c>
      <c r="D971" s="53">
        <v>3090.5320000000002</v>
      </c>
      <c r="E971" s="53">
        <v>1460.3040000000001</v>
      </c>
      <c r="F971" s="53">
        <v>550.79999999999995</v>
      </c>
      <c r="G971" s="53">
        <v>1983.06</v>
      </c>
      <c r="H971" s="54">
        <v>138.8211</v>
      </c>
    </row>
    <row r="972" spans="1:8" x14ac:dyDescent="0.2">
      <c r="A972" s="4">
        <v>45044</v>
      </c>
      <c r="B972" s="5">
        <v>4169.4799999999996</v>
      </c>
      <c r="C972" s="53">
        <v>605.24099999999999</v>
      </c>
      <c r="D972" s="53">
        <v>3116.4859999999999</v>
      </c>
      <c r="E972" s="53">
        <v>1467.326</v>
      </c>
      <c r="F972" s="53">
        <v>547.45000000000005</v>
      </c>
      <c r="G972" s="53">
        <v>1990</v>
      </c>
      <c r="H972" s="54">
        <v>138.90170000000001</v>
      </c>
    </row>
    <row r="973" spans="1:8" x14ac:dyDescent="0.2">
      <c r="A973" s="4">
        <v>45051</v>
      </c>
      <c r="B973" s="5">
        <v>4136.25</v>
      </c>
      <c r="C973" s="53">
        <v>605.71900000000005</v>
      </c>
      <c r="D973" s="53">
        <v>3101.7089999999998</v>
      </c>
      <c r="E973" s="53">
        <v>1461.49</v>
      </c>
      <c r="F973" s="53">
        <v>548.53</v>
      </c>
      <c r="G973" s="53">
        <v>2016.79</v>
      </c>
      <c r="H973" s="54">
        <v>138.98220000000001</v>
      </c>
    </row>
    <row r="974" spans="1:8" x14ac:dyDescent="0.2">
      <c r="A974" s="4">
        <v>45058</v>
      </c>
      <c r="B974" s="5">
        <v>4124.08</v>
      </c>
      <c r="C974" s="53">
        <v>604.74599999999998</v>
      </c>
      <c r="D974" s="53">
        <v>3097.1390000000001</v>
      </c>
      <c r="E974" s="53">
        <v>1461.3589999999999</v>
      </c>
      <c r="F974" s="53">
        <v>542.41999999999996</v>
      </c>
      <c r="G974" s="53">
        <v>2010.77</v>
      </c>
      <c r="H974" s="54">
        <v>139.06469999999999</v>
      </c>
    </row>
    <row r="975" spans="1:8" x14ac:dyDescent="0.2">
      <c r="A975" s="4">
        <v>45065</v>
      </c>
      <c r="B975" s="5">
        <v>4191.9799999999996</v>
      </c>
      <c r="C975" s="53">
        <v>596.423</v>
      </c>
      <c r="D975" s="53">
        <v>3053.8980000000001</v>
      </c>
      <c r="E975" s="53">
        <v>1454.798</v>
      </c>
      <c r="F975" s="53">
        <v>543.5</v>
      </c>
      <c r="G975" s="53">
        <v>1977.81</v>
      </c>
      <c r="H975" s="54">
        <v>139.15219999999999</v>
      </c>
    </row>
    <row r="976" spans="1:8" x14ac:dyDescent="0.2">
      <c r="A976" s="4">
        <v>45072</v>
      </c>
      <c r="B976" s="5">
        <v>4205.45</v>
      </c>
      <c r="C976" s="53">
        <v>592.46199999999999</v>
      </c>
      <c r="D976" s="53">
        <v>3041.0239999999999</v>
      </c>
      <c r="E976" s="53">
        <v>1448.8240000000001</v>
      </c>
      <c r="F976" s="53">
        <v>540.49</v>
      </c>
      <c r="G976" s="53">
        <v>1946.46</v>
      </c>
      <c r="H976" s="54">
        <v>139.2398</v>
      </c>
    </row>
    <row r="977" spans="1:8" x14ac:dyDescent="0.2">
      <c r="A977" s="4">
        <v>45079</v>
      </c>
      <c r="B977" s="5">
        <v>4282.37</v>
      </c>
      <c r="C977" s="53">
        <v>596.62199999999996</v>
      </c>
      <c r="D977" s="53">
        <v>3071.3110000000001</v>
      </c>
      <c r="E977" s="53">
        <v>1466.1559999999999</v>
      </c>
      <c r="F977" s="53">
        <v>545.41999999999996</v>
      </c>
      <c r="G977" s="53">
        <v>1947.97</v>
      </c>
      <c r="H977" s="54">
        <v>139.32740000000001</v>
      </c>
    </row>
    <row r="978" spans="1:8" x14ac:dyDescent="0.2">
      <c r="A978" s="4">
        <v>45086</v>
      </c>
      <c r="B978" s="5">
        <v>4298.8599999999997</v>
      </c>
      <c r="C978" s="53">
        <v>595.702</v>
      </c>
      <c r="D978" s="53">
        <v>3064.9769999999999</v>
      </c>
      <c r="E978" s="53">
        <v>1470.6030000000001</v>
      </c>
      <c r="F978" s="53">
        <v>545.87</v>
      </c>
      <c r="G978" s="53">
        <v>1961.19</v>
      </c>
      <c r="H978" s="54">
        <v>139.41489999999999</v>
      </c>
    </row>
    <row r="979" spans="1:8" x14ac:dyDescent="0.2">
      <c r="A979" s="4">
        <v>45093</v>
      </c>
      <c r="B979" s="5">
        <v>4409.59</v>
      </c>
      <c r="C979" s="53">
        <v>595.62199999999996</v>
      </c>
      <c r="D979" s="53">
        <v>3077.442</v>
      </c>
      <c r="E979" s="53">
        <v>1477.5260000000001</v>
      </c>
      <c r="F979" s="53">
        <v>553.71</v>
      </c>
      <c r="G979" s="53">
        <v>1957.98</v>
      </c>
      <c r="H979" s="54">
        <v>139.5026</v>
      </c>
    </row>
    <row r="980" spans="1:8" x14ac:dyDescent="0.2">
      <c r="A980" s="4">
        <v>45100</v>
      </c>
      <c r="B980" s="5">
        <v>4348.33</v>
      </c>
      <c r="C980" s="53">
        <v>596.72699999999998</v>
      </c>
      <c r="D980" s="53">
        <v>3083.915</v>
      </c>
      <c r="E980" s="53">
        <v>1465.713</v>
      </c>
      <c r="F980" s="53">
        <v>551.94000000000005</v>
      </c>
      <c r="G980" s="53">
        <v>1921.2</v>
      </c>
      <c r="H980" s="54">
        <v>139.59209999999999</v>
      </c>
    </row>
    <row r="981" spans="1:8" x14ac:dyDescent="0.2">
      <c r="A981" s="4">
        <v>45107</v>
      </c>
      <c r="B981" s="5">
        <v>4450.38</v>
      </c>
      <c r="C981" s="53">
        <v>594.37900000000002</v>
      </c>
      <c r="D981" s="53">
        <v>3084.5419999999999</v>
      </c>
      <c r="E981" s="53">
        <v>1477.579</v>
      </c>
      <c r="F981" s="53">
        <v>547.83000000000004</v>
      </c>
      <c r="G981" s="53">
        <v>1919.35</v>
      </c>
      <c r="H981" s="54">
        <v>139.6867</v>
      </c>
    </row>
    <row r="982" spans="1:8" x14ac:dyDescent="0.2">
      <c r="A982" s="4">
        <v>45114</v>
      </c>
      <c r="B982" s="5">
        <v>4398.95</v>
      </c>
      <c r="C982" s="53">
        <v>587.73699999999997</v>
      </c>
      <c r="D982" s="53">
        <v>3045.1089999999999</v>
      </c>
      <c r="E982" s="53">
        <v>1468.94</v>
      </c>
      <c r="F982" s="53">
        <v>551.76</v>
      </c>
      <c r="G982" s="53">
        <v>1925.05</v>
      </c>
      <c r="H982" s="54">
        <v>139.78149999999999</v>
      </c>
    </row>
    <row r="983" spans="1:8" x14ac:dyDescent="0.2">
      <c r="A983" s="4">
        <v>45121</v>
      </c>
      <c r="B983" s="5">
        <v>4505.42</v>
      </c>
      <c r="C983" s="53">
        <v>595.38900000000001</v>
      </c>
      <c r="D983" s="53">
        <v>3094.5479999999998</v>
      </c>
      <c r="E983" s="53">
        <v>1493.9469999999999</v>
      </c>
      <c r="F983" s="53">
        <v>558.41999999999996</v>
      </c>
      <c r="G983" s="53">
        <v>1955.21</v>
      </c>
      <c r="H983" s="54">
        <v>139.87629999999999</v>
      </c>
    </row>
    <row r="984" spans="1:8" x14ac:dyDescent="0.2">
      <c r="A984" s="4">
        <v>45128</v>
      </c>
      <c r="B984" s="5">
        <v>4536.34</v>
      </c>
      <c r="C984" s="53">
        <v>595.30999999999995</v>
      </c>
      <c r="D984" s="53">
        <v>3097.8240000000001</v>
      </c>
      <c r="E984" s="53">
        <v>1494.14</v>
      </c>
      <c r="F984" s="53">
        <v>562.01</v>
      </c>
      <c r="G984" s="53">
        <v>1961.94</v>
      </c>
      <c r="H984" s="54">
        <v>139.97120000000001</v>
      </c>
    </row>
    <row r="985" spans="1:8" x14ac:dyDescent="0.2">
      <c r="A985" s="4">
        <v>45135</v>
      </c>
      <c r="B985" s="5">
        <v>4582.2299999999996</v>
      </c>
      <c r="C985" s="53">
        <v>591.9</v>
      </c>
      <c r="D985" s="53">
        <v>3091.6750000000002</v>
      </c>
      <c r="E985" s="53">
        <v>1495.4490000000001</v>
      </c>
      <c r="F985" s="53">
        <v>564.53</v>
      </c>
      <c r="G985" s="53">
        <v>1959.49</v>
      </c>
      <c r="H985" s="54">
        <v>140.06610000000001</v>
      </c>
    </row>
    <row r="986" spans="1:8" x14ac:dyDescent="0.2">
      <c r="A986" s="4">
        <v>45142</v>
      </c>
      <c r="B986" s="5">
        <v>4478.03</v>
      </c>
      <c r="C986" s="53">
        <v>589.42200000000003</v>
      </c>
      <c r="D986" s="53">
        <v>3069.1619999999998</v>
      </c>
      <c r="E986" s="53">
        <v>1489.461</v>
      </c>
      <c r="F986" s="53">
        <v>557.51</v>
      </c>
      <c r="G986" s="53">
        <v>1942.91</v>
      </c>
      <c r="H986" s="54">
        <v>140.16309999999999</v>
      </c>
    </row>
    <row r="987" spans="1:8" x14ac:dyDescent="0.2">
      <c r="A987" s="4">
        <v>45149</v>
      </c>
      <c r="B987" s="5">
        <v>4464.05</v>
      </c>
      <c r="C987" s="53">
        <v>586.14599999999996</v>
      </c>
      <c r="D987" s="53">
        <v>3050.8380000000002</v>
      </c>
      <c r="E987" s="53">
        <v>1494.279</v>
      </c>
      <c r="F987" s="53">
        <v>554.66999999999996</v>
      </c>
      <c r="G987" s="53">
        <v>1913.76</v>
      </c>
      <c r="H987" s="54">
        <v>140.26499999999999</v>
      </c>
    </row>
    <row r="988" spans="1:8" x14ac:dyDescent="0.2">
      <c r="A988" s="4">
        <v>45156</v>
      </c>
      <c r="B988" s="5">
        <v>4369.71</v>
      </c>
      <c r="C988" s="53">
        <v>583.76900000000001</v>
      </c>
      <c r="D988" s="53">
        <v>3029.3490000000002</v>
      </c>
      <c r="E988" s="53">
        <v>1481.8330000000001</v>
      </c>
      <c r="F988" s="53">
        <v>551.80999999999995</v>
      </c>
      <c r="G988" s="53">
        <v>1889.31</v>
      </c>
      <c r="H988" s="54">
        <v>140.36699999999999</v>
      </c>
    </row>
    <row r="989" spans="1:8" x14ac:dyDescent="0.2">
      <c r="A989" s="4">
        <v>45163</v>
      </c>
      <c r="B989" s="5">
        <v>4405.71</v>
      </c>
      <c r="C989" s="53">
        <v>584.82399999999996</v>
      </c>
      <c r="D989" s="53">
        <v>3046.6170000000002</v>
      </c>
      <c r="E989" s="53">
        <v>1487.816</v>
      </c>
      <c r="F989" s="53">
        <v>550.78</v>
      </c>
      <c r="G989" s="53">
        <v>1914.96</v>
      </c>
      <c r="H989" s="54">
        <v>140.46899999999999</v>
      </c>
    </row>
    <row r="990" spans="1:8" x14ac:dyDescent="0.2">
      <c r="A990" s="4">
        <v>45170</v>
      </c>
      <c r="B990" s="5">
        <v>4515.7700000000004</v>
      </c>
      <c r="C990" s="53">
        <v>587.09799999999996</v>
      </c>
      <c r="D990" s="53">
        <v>3060.587</v>
      </c>
      <c r="E990" s="53">
        <v>1502.6079999999999</v>
      </c>
      <c r="F990" s="53">
        <v>552.79999999999995</v>
      </c>
      <c r="G990" s="53">
        <v>1940.06</v>
      </c>
      <c r="H990" s="54">
        <v>140.5711</v>
      </c>
    </row>
    <row r="991" spans="1:8" x14ac:dyDescent="0.2">
      <c r="A991" s="4">
        <v>45177</v>
      </c>
      <c r="B991" s="5">
        <v>4457.49</v>
      </c>
      <c r="C991" s="53">
        <v>585.298</v>
      </c>
      <c r="D991" s="53">
        <v>3051.9290000000001</v>
      </c>
      <c r="E991" s="53">
        <v>1498.211</v>
      </c>
      <c r="F991" s="53">
        <v>548.87</v>
      </c>
      <c r="G991" s="53">
        <v>1919.08</v>
      </c>
      <c r="H991" s="54">
        <v>140.67330000000001</v>
      </c>
    </row>
    <row r="992" spans="1:8" x14ac:dyDescent="0.2">
      <c r="A992" s="4">
        <v>45184</v>
      </c>
      <c r="B992" s="5">
        <v>4450.32</v>
      </c>
      <c r="C992" s="53">
        <v>583.33299999999997</v>
      </c>
      <c r="D992" s="53">
        <v>3041.7910000000002</v>
      </c>
      <c r="E992" s="53">
        <v>1501.182</v>
      </c>
      <c r="F992" s="53">
        <v>552.49</v>
      </c>
      <c r="G992" s="53">
        <v>1923.91</v>
      </c>
      <c r="H992" s="54">
        <v>140.77549999999999</v>
      </c>
    </row>
    <row r="993" spans="1:8" x14ac:dyDescent="0.2">
      <c r="A993" s="4">
        <v>45191</v>
      </c>
      <c r="B993" s="5">
        <v>4320.0600000000004</v>
      </c>
      <c r="C993" s="53">
        <v>580.42999999999995</v>
      </c>
      <c r="D993" s="53">
        <v>3032.0450000000001</v>
      </c>
      <c r="E993" s="53">
        <v>1491.703</v>
      </c>
      <c r="F993" s="53">
        <v>553.69000000000005</v>
      </c>
      <c r="G993" s="53">
        <v>1925.23</v>
      </c>
      <c r="H993" s="54">
        <v>140.87979999999999</v>
      </c>
    </row>
    <row r="994" spans="1:8" x14ac:dyDescent="0.2">
      <c r="A994" s="4">
        <v>45198</v>
      </c>
      <c r="B994" s="5">
        <v>4288.05</v>
      </c>
      <c r="C994" s="53">
        <v>576.57600000000002</v>
      </c>
      <c r="D994" s="53">
        <v>3001.0129999999999</v>
      </c>
      <c r="E994" s="53">
        <v>1485.146</v>
      </c>
      <c r="F994" s="53">
        <v>548.55999999999995</v>
      </c>
      <c r="G994" s="53">
        <v>1848.63</v>
      </c>
      <c r="H994" s="54">
        <v>140.98910000000001</v>
      </c>
    </row>
    <row r="995" spans="1:8" x14ac:dyDescent="0.2">
      <c r="A995" s="4">
        <v>45205</v>
      </c>
      <c r="B995" s="5">
        <v>4308.5</v>
      </c>
      <c r="C995" s="53">
        <v>570.69200000000001</v>
      </c>
      <c r="D995" s="53">
        <v>2957.549</v>
      </c>
      <c r="E995" s="53">
        <v>1465.24</v>
      </c>
      <c r="F995" s="53">
        <v>548.75</v>
      </c>
      <c r="G995" s="53">
        <v>1833.01</v>
      </c>
      <c r="H995" s="54">
        <v>141.09809999999999</v>
      </c>
    </row>
    <row r="996" spans="1:8" x14ac:dyDescent="0.2">
      <c r="A996" s="4">
        <v>45212</v>
      </c>
      <c r="B996" s="5">
        <v>4327.78</v>
      </c>
      <c r="C996" s="53">
        <v>576.23500000000001</v>
      </c>
      <c r="D996" s="53">
        <v>2993.933</v>
      </c>
      <c r="E996" s="53">
        <v>1475.213</v>
      </c>
      <c r="F996" s="53">
        <v>543.75</v>
      </c>
      <c r="G996" s="53">
        <v>1932.82</v>
      </c>
      <c r="H996" s="54">
        <v>141.20750000000001</v>
      </c>
    </row>
    <row r="997" spans="1:8" x14ac:dyDescent="0.2">
      <c r="A997" s="4">
        <v>45219</v>
      </c>
      <c r="B997" s="5">
        <v>4224.16</v>
      </c>
      <c r="C997" s="53">
        <v>568.44399999999996</v>
      </c>
      <c r="D997" s="53">
        <v>2935.8580000000002</v>
      </c>
      <c r="E997" s="53">
        <v>1457.027</v>
      </c>
      <c r="F997" s="53">
        <v>543.39</v>
      </c>
      <c r="G997" s="53">
        <v>1981.4</v>
      </c>
      <c r="H997" s="54">
        <v>141.31700000000001</v>
      </c>
    </row>
    <row r="998" spans="1:8" x14ac:dyDescent="0.2">
      <c r="A998" s="4">
        <v>45226</v>
      </c>
      <c r="B998" s="5">
        <v>4117.37</v>
      </c>
      <c r="C998" s="53">
        <v>571.452</v>
      </c>
      <c r="D998" s="53">
        <v>2958.4259999999999</v>
      </c>
      <c r="E998" s="53">
        <v>1462.338</v>
      </c>
      <c r="F998" s="53">
        <v>541.23</v>
      </c>
      <c r="G998" s="53">
        <v>2006.37</v>
      </c>
      <c r="H998" s="56">
        <v>141.42670000000001</v>
      </c>
    </row>
    <row r="999" spans="1:8" x14ac:dyDescent="0.2">
      <c r="A999" s="4">
        <v>45233</v>
      </c>
      <c r="B999" s="5">
        <v>4358.34</v>
      </c>
      <c r="C999" s="53">
        <v>580.19600000000003</v>
      </c>
      <c r="D999" s="53">
        <v>3015.6860000000001</v>
      </c>
      <c r="E999" s="53">
        <v>1502.17</v>
      </c>
      <c r="F999" s="53">
        <v>538.04999999999995</v>
      </c>
      <c r="G999" s="53">
        <v>1992.65</v>
      </c>
      <c r="H999" s="56">
        <v>141.53630000000001</v>
      </c>
    </row>
    <row r="1000" spans="1:8" x14ac:dyDescent="0.2">
      <c r="A1000" s="4">
        <v>45240</v>
      </c>
      <c r="B1000" s="5">
        <v>4415.24</v>
      </c>
      <c r="C1000" s="53">
        <v>578.67600000000004</v>
      </c>
      <c r="D1000" s="53">
        <v>3014.6</v>
      </c>
      <c r="E1000" s="53">
        <v>1497.7170000000001</v>
      </c>
      <c r="F1000" s="53">
        <v>531.95000000000005</v>
      </c>
      <c r="G1000" s="53">
        <v>1940.2</v>
      </c>
      <c r="H1000" s="56">
        <v>141.64599999999999</v>
      </c>
    </row>
    <row r="1001" spans="1:8" x14ac:dyDescent="0.2">
      <c r="A1001" s="4">
        <v>45247</v>
      </c>
      <c r="B1001" s="5">
        <v>4514.0200000000004</v>
      </c>
      <c r="C1001" s="53">
        <v>584.64200000000005</v>
      </c>
      <c r="D1001" s="53">
        <v>3064.3240000000001</v>
      </c>
      <c r="E1001" s="53">
        <v>1511.204</v>
      </c>
      <c r="F1001" s="53">
        <v>531.04999999999995</v>
      </c>
      <c r="G1001" s="53">
        <v>1980.82</v>
      </c>
      <c r="H1001" s="56">
        <v>141.7559</v>
      </c>
    </row>
    <row r="1002" spans="1:8" x14ac:dyDescent="0.2">
      <c r="A1002" s="4">
        <v>45254</v>
      </c>
      <c r="B1002" s="5">
        <v>4559.34</v>
      </c>
      <c r="C1002" s="53">
        <v>584.01700000000005</v>
      </c>
      <c r="D1002" s="53">
        <v>3070.8739999999998</v>
      </c>
      <c r="E1002" s="53">
        <v>1517.962</v>
      </c>
      <c r="F1002" s="53">
        <v>528.79</v>
      </c>
      <c r="G1002" s="53">
        <v>2000.82</v>
      </c>
      <c r="H1002" s="56">
        <v>141.86580000000001</v>
      </c>
    </row>
    <row r="1003" spans="1:8" x14ac:dyDescent="0.2">
      <c r="A1003" s="4">
        <v>45261</v>
      </c>
      <c r="B1003" s="1">
        <v>4594.63</v>
      </c>
      <c r="C1003" s="46">
        <v>593.77800000000002</v>
      </c>
      <c r="D1003" s="46">
        <v>3138.623</v>
      </c>
      <c r="E1003" s="46">
        <v>1539.0050000000001</v>
      </c>
      <c r="F1003" s="46">
        <v>529.29</v>
      </c>
      <c r="G1003" s="46">
        <v>2072.2199999999998</v>
      </c>
      <c r="H1003" s="46">
        <v>141.97579999999999</v>
      </c>
    </row>
    <row r="1004" spans="1:8" x14ac:dyDescent="0.2">
      <c r="A1004" s="4">
        <v>45268</v>
      </c>
      <c r="B1004" s="1">
        <v>4604.37</v>
      </c>
      <c r="C1004" s="46">
        <v>594.53</v>
      </c>
      <c r="D1004" s="46">
        <v>3147.4059999999999</v>
      </c>
      <c r="E1004" s="46">
        <v>1543.35</v>
      </c>
      <c r="F1004" s="46">
        <v>523.48</v>
      </c>
      <c r="G1004" s="46">
        <v>2004.67</v>
      </c>
      <c r="H1004" s="46">
        <v>142.08600000000001</v>
      </c>
    </row>
    <row r="1005" spans="1:8" x14ac:dyDescent="0.2">
      <c r="A1005" s="4">
        <v>45275</v>
      </c>
      <c r="B1005" s="1">
        <v>4719.1899999999996</v>
      </c>
      <c r="C1005" s="46">
        <v>606.11</v>
      </c>
      <c r="D1005" s="46">
        <v>3229.346</v>
      </c>
      <c r="E1005" s="46">
        <v>1573.4059999999999</v>
      </c>
      <c r="F1005" s="46">
        <v>512.76</v>
      </c>
      <c r="G1005" s="46">
        <v>2019.62</v>
      </c>
      <c r="H1005" s="46">
        <v>142.1962</v>
      </c>
    </row>
    <row r="1006" spans="1:8" x14ac:dyDescent="0.2">
      <c r="A1006" s="4">
        <v>45282</v>
      </c>
      <c r="B1006" s="1">
        <v>4754.63</v>
      </c>
      <c r="C1006" s="46">
        <v>606.66099999999994</v>
      </c>
      <c r="D1006" s="46">
        <v>3225.384</v>
      </c>
      <c r="E1006" s="46">
        <v>1584.556</v>
      </c>
      <c r="F1006" s="46">
        <v>509.49</v>
      </c>
      <c r="G1006" s="46">
        <v>2053.08</v>
      </c>
      <c r="H1006" s="46">
        <v>142.3065</v>
      </c>
    </row>
    <row r="1007" spans="1:8" x14ac:dyDescent="0.2">
      <c r="A1007" s="4">
        <v>45289</v>
      </c>
      <c r="B1007" s="1">
        <v>4769.83</v>
      </c>
      <c r="C1007" s="46">
        <v>608.91499999999996</v>
      </c>
      <c r="D1007" s="46">
        <v>3238.502</v>
      </c>
      <c r="E1007" s="46">
        <v>1590.0360000000001</v>
      </c>
      <c r="F1007" s="46">
        <v>510.32</v>
      </c>
      <c r="G1007" s="46">
        <v>2062.98</v>
      </c>
      <c r="H1007" s="46">
        <v>142.41669999999999</v>
      </c>
    </row>
    <row r="1008" spans="1:8" x14ac:dyDescent="0.2">
      <c r="A1008" s="4">
        <v>45296</v>
      </c>
      <c r="B1008" s="1">
        <v>4697.24</v>
      </c>
      <c r="C1008" s="46">
        <v>602.95699999999999</v>
      </c>
      <c r="D1008" s="46">
        <v>3198.2890000000002</v>
      </c>
      <c r="E1008" s="46">
        <v>1572.6959999999999</v>
      </c>
      <c r="F1008" s="46">
        <v>506.29</v>
      </c>
      <c r="G1008" s="46">
        <v>2045.45</v>
      </c>
      <c r="H1008" s="46">
        <v>142.52690000000001</v>
      </c>
    </row>
    <row r="1009" spans="1:8" x14ac:dyDescent="0.2">
      <c r="A1009" s="4">
        <v>45303</v>
      </c>
      <c r="B1009" s="1">
        <v>4783.83</v>
      </c>
      <c r="C1009" s="46">
        <v>607.00699999999995</v>
      </c>
      <c r="D1009" s="46">
        <v>3235.7190000000001</v>
      </c>
      <c r="E1009" s="46">
        <v>1588.12</v>
      </c>
      <c r="F1009" s="46">
        <v>504.67</v>
      </c>
      <c r="G1009" s="46">
        <v>2049.06</v>
      </c>
      <c r="H1009" s="46">
        <v>142.63749999999999</v>
      </c>
    </row>
    <row r="1010" spans="1:8" x14ac:dyDescent="0.2">
      <c r="A1010" s="4">
        <v>45310</v>
      </c>
      <c r="B1010" s="1">
        <v>4839.8100000000004</v>
      </c>
      <c r="C1010" s="46">
        <v>600.67499999999995</v>
      </c>
      <c r="D1010" s="46">
        <v>3205.5120000000002</v>
      </c>
      <c r="E1010" s="46">
        <v>1579.671</v>
      </c>
      <c r="F1010" s="46">
        <v>508.45</v>
      </c>
      <c r="G1010" s="46">
        <v>2029.49</v>
      </c>
      <c r="H1010" s="46">
        <v>142.7482</v>
      </c>
    </row>
    <row r="1011" spans="1:8" x14ac:dyDescent="0.2">
      <c r="A1011" s="4">
        <v>45317</v>
      </c>
      <c r="B1011" s="1">
        <v>4890.97</v>
      </c>
      <c r="C1011" s="46">
        <v>600.79700000000003</v>
      </c>
      <c r="D1011" s="46">
        <v>3213.0320000000002</v>
      </c>
      <c r="E1011" s="46">
        <v>1589.779</v>
      </c>
      <c r="F1011" s="46">
        <v>520.97</v>
      </c>
      <c r="G1011" s="46">
        <v>2018.52</v>
      </c>
      <c r="H1011" s="46">
        <v>142.85890000000001</v>
      </c>
    </row>
    <row r="1012" spans="1:8" x14ac:dyDescent="0.2">
      <c r="A1012" s="4">
        <v>45324</v>
      </c>
      <c r="B1012" s="1">
        <v>4958.6099999999997</v>
      </c>
      <c r="C1012" s="46">
        <v>605.20100000000002</v>
      </c>
      <c r="D1012" s="46">
        <v>3229.835</v>
      </c>
      <c r="E1012" s="46">
        <v>1590.5509999999999</v>
      </c>
      <c r="F1012" s="46">
        <v>518.33000000000004</v>
      </c>
      <c r="G1012" s="46">
        <v>2039.76</v>
      </c>
      <c r="H1012" s="46">
        <v>142.96969999999999</v>
      </c>
    </row>
    <row r="1013" spans="1:8" x14ac:dyDescent="0.2">
      <c r="A1013" s="4">
        <v>45331</v>
      </c>
      <c r="B1013" s="1">
        <v>5026.6099999999997</v>
      </c>
      <c r="C1013" s="46">
        <v>600.375</v>
      </c>
      <c r="D1013" s="46">
        <v>3203.55</v>
      </c>
      <c r="E1013" s="46">
        <v>1593.2439999999999</v>
      </c>
      <c r="F1013" s="46">
        <v>521.09</v>
      </c>
      <c r="G1013" s="46">
        <v>2024.26</v>
      </c>
      <c r="H1013" s="46">
        <v>143.08070000000001</v>
      </c>
    </row>
    <row r="1014" spans="1:8" x14ac:dyDescent="0.2">
      <c r="A1014" s="4">
        <v>45338</v>
      </c>
      <c r="B1014" s="1">
        <v>5005.57</v>
      </c>
      <c r="C1014" s="46">
        <v>597.07899999999995</v>
      </c>
      <c r="D1014" s="46">
        <v>3189.1489999999999</v>
      </c>
      <c r="E1014" s="46">
        <v>1587.1479999999999</v>
      </c>
      <c r="F1014" s="46">
        <v>522.64</v>
      </c>
      <c r="G1014" s="46">
        <v>2013.59</v>
      </c>
      <c r="H1014" s="46">
        <v>143.1919</v>
      </c>
    </row>
    <row r="1015" spans="1:8" x14ac:dyDescent="0.2">
      <c r="A1015" s="4">
        <v>45345</v>
      </c>
      <c r="B1015" s="1">
        <v>5088.8</v>
      </c>
      <c r="C1015" s="46">
        <v>598.73099999999999</v>
      </c>
      <c r="D1015" s="46">
        <v>3203.1060000000002</v>
      </c>
      <c r="E1015" s="46">
        <v>1594.6130000000001</v>
      </c>
      <c r="F1015" s="46">
        <v>521.02</v>
      </c>
      <c r="G1015" s="46">
        <v>2035.4</v>
      </c>
      <c r="H1015" s="46">
        <v>143.3032</v>
      </c>
    </row>
    <row r="1016" spans="1:8" x14ac:dyDescent="0.2">
      <c r="A1016" s="4">
        <v>45352</v>
      </c>
      <c r="B1016" s="1">
        <v>5137.08</v>
      </c>
      <c r="C1016" s="46">
        <v>601.947</v>
      </c>
      <c r="D1016" s="46">
        <v>3208.8649999999998</v>
      </c>
      <c r="E1016" s="46">
        <v>1597.9639999999999</v>
      </c>
      <c r="F1016" s="46">
        <v>523.87</v>
      </c>
      <c r="G1016" s="46">
        <v>2082.92</v>
      </c>
      <c r="H1016" s="46">
        <v>143.4143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02EAD-D204-46C0-B53D-8C02C1A562EA}">
  <sheetPr>
    <tabColor theme="5" tint="-0.499984740745262"/>
  </sheetPr>
  <dimension ref="A1:T6034"/>
  <sheetViews>
    <sheetView topLeftCell="A998" workbookViewId="0">
      <selection activeCell="I1016" sqref="I1016"/>
    </sheetView>
  </sheetViews>
  <sheetFormatPr defaultRowHeight="11.25" x14ac:dyDescent="0.2"/>
  <cols>
    <col min="1" max="1" width="10.5" bestFit="1" customWidth="1"/>
  </cols>
  <sheetData>
    <row r="1" spans="1:20" x14ac:dyDescent="0.2"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8</v>
      </c>
      <c r="H1" t="s">
        <v>38</v>
      </c>
      <c r="I1" t="s">
        <v>39</v>
      </c>
      <c r="J1" t="s">
        <v>40</v>
      </c>
      <c r="K1" t="s">
        <v>41</v>
      </c>
      <c r="L1" s="66" t="s">
        <v>49</v>
      </c>
      <c r="M1" s="66" t="s">
        <v>50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</row>
    <row r="2" spans="1:20" x14ac:dyDescent="0.2">
      <c r="A2" s="63">
        <v>38254</v>
      </c>
      <c r="B2">
        <f>+INDEX('[9]ABS Bmk'!B:B,MATCH($A2,'[9]ABS Bmk'!$A:$A,1))</f>
        <v>166.459</v>
      </c>
      <c r="C2">
        <f>+INDEX('[9]ABS Bmk'!C:C,MATCH($A2,'[9]ABS Bmk'!$A:$A,1))</f>
        <v>2366.0659999999998</v>
      </c>
      <c r="D2">
        <f>+INDEX('[9]ABS Bmk'!D:D,MATCH($A2,'[9]ABS Bmk'!$A:$A,1))</f>
        <v>1009.689</v>
      </c>
      <c r="E2">
        <f>+INDEX('[9]ABS Bmk'!E:E,MATCH($A2,'[9]ABS Bmk'!$A:$A,1))</f>
        <v>2427.1480000000001</v>
      </c>
      <c r="F2">
        <f>+INDEX('[9]ABS Bmk'!F:F,MATCH($A2,'[9]ABS Bmk'!$A:$A,1))</f>
        <v>153.93299999999999</v>
      </c>
      <c r="G2">
        <f>+INDEX('[9]ABS Bmk'!G:G,MATCH($A2,'[9]ABS Bmk'!$A:$A,1))</f>
        <v>120.46680000000001</v>
      </c>
      <c r="H2">
        <f>+INDEX('[9]ABS Bmk'!H:H,MATCH($A2,'[9]ABS Bmk'!$A:$A,1))</f>
        <v>210.44900000000001</v>
      </c>
      <c r="I2">
        <f>+INDEX('[9]ABS Bmk'!I:I,MATCH($A2,'[9]ABS Bmk'!$A:$A,1))</f>
        <v>358.12400000000002</v>
      </c>
      <c r="J2">
        <f>+INDEX('[9]ABS Bmk'!J:J,MATCH($A2,'[9]ABS Bmk'!$A:$A,1))</f>
        <v>220.113</v>
      </c>
      <c r="K2">
        <f>+INDEX('[9]ABS Bmk'!K:K,MATCH($A2,'[9]ABS Bmk'!$A:$A,1))</f>
        <v>439.73</v>
      </c>
      <c r="L2">
        <f>+INDEX('[9]ABS Bmk'!L:L,MATCH($A2,'[9]ABS Bmk'!$A:$A,1))</f>
        <v>160.96</v>
      </c>
      <c r="M2">
        <f>+INDEX('[9]ABS Bmk'!M:M,MATCH($A2,'[9]ABS Bmk'!$A:$A,1))</f>
        <v>316.14999999999998</v>
      </c>
      <c r="N2">
        <f>+INDEX('[9]ABS Bmk'!N:N,MATCH($A2,'[9]ABS Bmk'!$A:$A,1))</f>
        <v>173.21600000000001</v>
      </c>
      <c r="O2">
        <f>+INDEX('[9]ABS Bmk'!O:O,MATCH($A2,'[9]ABS Bmk'!$A:$A,1))</f>
        <v>1500.8720000000001</v>
      </c>
      <c r="P2">
        <f>+INDEX('[9]ABS Bmk'!P:P,MATCH($A2,'[9]ABS Bmk'!$A:$A,1))</f>
        <v>113.89400000000001</v>
      </c>
      <c r="Q2">
        <f>+INDEX('[9]ABS Bmk'!Q:Q,MATCH($A2,'[9]ABS Bmk'!$A:$A,1))</f>
        <v>481.76299999999998</v>
      </c>
      <c r="R2">
        <f>+INDEX('[9]ABS Bmk'!R:R,MATCH($A2,'[9]ABS Bmk'!$A:$A,1))</f>
        <v>48.88</v>
      </c>
      <c r="S2">
        <f>+INDEX('[9]ABS Bmk'!S:S,MATCH($A2,'[9]ABS Bmk'!$A:$A,1))</f>
        <v>94.236800000000002</v>
      </c>
      <c r="T2">
        <f>+INDEX('[9]ABS Bmk'!T:T,MATCH($A2,'[9]ABS Bmk'!$A:$A,1))</f>
        <v>407.83</v>
      </c>
    </row>
    <row r="3" spans="1:20" x14ac:dyDescent="0.2">
      <c r="A3" s="63">
        <v>38261</v>
      </c>
      <c r="B3">
        <f>+INDEX('[9]ABS Bmk'!B:B,MATCH($A3,'[9]ABS Bmk'!$A:$A,1))</f>
        <v>169.48699999999999</v>
      </c>
      <c r="C3">
        <f>+INDEX('[9]ABS Bmk'!C:C,MATCH($A3,'[9]ABS Bmk'!$A:$A,1))</f>
        <v>2411.8969999999999</v>
      </c>
      <c r="D3">
        <f>+INDEX('[9]ABS Bmk'!D:D,MATCH($A3,'[9]ABS Bmk'!$A:$A,1))</f>
        <v>1028.1189999999999</v>
      </c>
      <c r="E3">
        <f>+INDEX('[9]ABS Bmk'!E:E,MATCH($A3,'[9]ABS Bmk'!$A:$A,1))</f>
        <v>2450.67</v>
      </c>
      <c r="F3">
        <f>+INDEX('[9]ABS Bmk'!F:F,MATCH($A3,'[9]ABS Bmk'!$A:$A,1))</f>
        <v>157.15600000000001</v>
      </c>
      <c r="G3">
        <f>+INDEX('[9]ABS Bmk'!G:G,MATCH($A3,'[9]ABS Bmk'!$A:$A,1))</f>
        <v>120.51479999999999</v>
      </c>
      <c r="H3">
        <f>+INDEX('[9]ABS Bmk'!H:H,MATCH($A3,'[9]ABS Bmk'!$A:$A,1))</f>
        <v>210.10499999999999</v>
      </c>
      <c r="I3">
        <f>+INDEX('[9]ABS Bmk'!I:I,MATCH($A3,'[9]ABS Bmk'!$A:$A,1))</f>
        <v>355.60899999999998</v>
      </c>
      <c r="J3">
        <f>+INDEX('[9]ABS Bmk'!J:J,MATCH($A3,'[9]ABS Bmk'!$A:$A,1))</f>
        <v>219.62100000000001</v>
      </c>
      <c r="K3">
        <f>+INDEX('[9]ABS Bmk'!K:K,MATCH($A3,'[9]ABS Bmk'!$A:$A,1))</f>
        <v>439.03100000000001</v>
      </c>
      <c r="L3">
        <f>+INDEX('[9]ABS Bmk'!L:L,MATCH($A3,'[9]ABS Bmk'!$A:$A,1))</f>
        <v>160.80199999999999</v>
      </c>
      <c r="M3">
        <f>+INDEX('[9]ABS Bmk'!M:M,MATCH($A3,'[9]ABS Bmk'!$A:$A,1))</f>
        <v>315.45999999999998</v>
      </c>
      <c r="N3">
        <f>+INDEX('[9]ABS Bmk'!N:N,MATCH($A3,'[9]ABS Bmk'!$A:$A,1))</f>
        <v>173.142</v>
      </c>
      <c r="O3">
        <f>+INDEX('[9]ABS Bmk'!O:O,MATCH($A3,'[9]ABS Bmk'!$A:$A,1))</f>
        <v>1491.4390000000001</v>
      </c>
      <c r="P3">
        <f>+INDEX('[9]ABS Bmk'!P:P,MATCH($A3,'[9]ABS Bmk'!$A:$A,1))</f>
        <v>114.02</v>
      </c>
      <c r="Q3">
        <f>+INDEX('[9]ABS Bmk'!Q:Q,MATCH($A3,'[9]ABS Bmk'!$A:$A,1))</f>
        <v>481.42500000000001</v>
      </c>
      <c r="R3">
        <f>+INDEX('[9]ABS Bmk'!R:R,MATCH($A3,'[9]ABS Bmk'!$A:$A,1))</f>
        <v>50.12</v>
      </c>
      <c r="S3">
        <f>+INDEX('[9]ABS Bmk'!S:S,MATCH($A3,'[9]ABS Bmk'!$A:$A,1))</f>
        <v>97.975099999999998</v>
      </c>
      <c r="T3">
        <f>+INDEX('[9]ABS Bmk'!T:T,MATCH($A3,'[9]ABS Bmk'!$A:$A,1))</f>
        <v>419.47</v>
      </c>
    </row>
    <row r="4" spans="1:20" x14ac:dyDescent="0.2">
      <c r="A4" s="63">
        <v>38268</v>
      </c>
      <c r="B4">
        <f>+INDEX('[9]ABS Bmk'!B:B,MATCH($A4,'[9]ABS Bmk'!$A:$A,1))</f>
        <v>170.73400000000001</v>
      </c>
      <c r="C4">
        <f>+INDEX('[9]ABS Bmk'!C:C,MATCH($A4,'[9]ABS Bmk'!$A:$A,1))</f>
        <v>2392.5949999999998</v>
      </c>
      <c r="D4">
        <f>+INDEX('[9]ABS Bmk'!D:D,MATCH($A4,'[9]ABS Bmk'!$A:$A,1))</f>
        <v>1051.5709999999999</v>
      </c>
      <c r="E4">
        <f>+INDEX('[9]ABS Bmk'!E:E,MATCH($A4,'[9]ABS Bmk'!$A:$A,1))</f>
        <v>2467.645</v>
      </c>
      <c r="F4">
        <f>+INDEX('[9]ABS Bmk'!F:F,MATCH($A4,'[9]ABS Bmk'!$A:$A,1))</f>
        <v>160.63999999999999</v>
      </c>
      <c r="G4">
        <f>+INDEX('[9]ABS Bmk'!G:G,MATCH($A4,'[9]ABS Bmk'!$A:$A,1))</f>
        <v>120.5635</v>
      </c>
      <c r="H4">
        <f>+INDEX('[9]ABS Bmk'!H:H,MATCH($A4,'[9]ABS Bmk'!$A:$A,1))</f>
        <v>211.13800000000001</v>
      </c>
      <c r="I4">
        <f>+INDEX('[9]ABS Bmk'!I:I,MATCH($A4,'[9]ABS Bmk'!$A:$A,1))</f>
        <v>356.85599999999999</v>
      </c>
      <c r="J4">
        <f>+INDEX('[9]ABS Bmk'!J:J,MATCH($A4,'[9]ABS Bmk'!$A:$A,1))</f>
        <v>218.96799999999999</v>
      </c>
      <c r="K4">
        <f>+INDEX('[9]ABS Bmk'!K:K,MATCH($A4,'[9]ABS Bmk'!$A:$A,1))</f>
        <v>441.024</v>
      </c>
      <c r="L4">
        <f>+INDEX('[9]ABS Bmk'!L:L,MATCH($A4,'[9]ABS Bmk'!$A:$A,1))</f>
        <v>161.59800000000001</v>
      </c>
      <c r="M4">
        <f>+INDEX('[9]ABS Bmk'!M:M,MATCH($A4,'[9]ABS Bmk'!$A:$A,1))</f>
        <v>319.68</v>
      </c>
      <c r="N4">
        <f>+INDEX('[9]ABS Bmk'!N:N,MATCH($A4,'[9]ABS Bmk'!$A:$A,1))</f>
        <v>173.744</v>
      </c>
      <c r="O4">
        <f>+INDEX('[9]ABS Bmk'!O:O,MATCH($A4,'[9]ABS Bmk'!$A:$A,1))</f>
        <v>1497.8969999999999</v>
      </c>
      <c r="P4">
        <f>+INDEX('[9]ABS Bmk'!P:P,MATCH($A4,'[9]ABS Bmk'!$A:$A,1))</f>
        <v>114.657</v>
      </c>
      <c r="Q4">
        <f>+INDEX('[9]ABS Bmk'!Q:Q,MATCH($A4,'[9]ABS Bmk'!$A:$A,1))</f>
        <v>484.14699999999999</v>
      </c>
      <c r="R4">
        <f>+INDEX('[9]ABS Bmk'!R:R,MATCH($A4,'[9]ABS Bmk'!$A:$A,1))</f>
        <v>53.31</v>
      </c>
      <c r="S4">
        <f>+INDEX('[9]ABS Bmk'!S:S,MATCH($A4,'[9]ABS Bmk'!$A:$A,1))</f>
        <v>102.39190000000001</v>
      </c>
      <c r="T4">
        <f>+INDEX('[9]ABS Bmk'!T:T,MATCH($A4,'[9]ABS Bmk'!$A:$A,1))</f>
        <v>422.78</v>
      </c>
    </row>
    <row r="5" spans="1:20" x14ac:dyDescent="0.2">
      <c r="A5" s="63">
        <v>38275</v>
      </c>
      <c r="B5">
        <f>+INDEX('[9]ABS Bmk'!B:B,MATCH($A5,'[9]ABS Bmk'!$A:$A,1))</f>
        <v>168.46</v>
      </c>
      <c r="C5">
        <f>+INDEX('[9]ABS Bmk'!C:C,MATCH($A5,'[9]ABS Bmk'!$A:$A,1))</f>
        <v>2363.5439999999999</v>
      </c>
      <c r="D5">
        <f>+INDEX('[9]ABS Bmk'!D:D,MATCH($A5,'[9]ABS Bmk'!$A:$A,1))</f>
        <v>1020.013</v>
      </c>
      <c r="E5">
        <f>+INDEX('[9]ABS Bmk'!E:E,MATCH($A5,'[9]ABS Bmk'!$A:$A,1))</f>
        <v>2465.817</v>
      </c>
      <c r="F5">
        <f>+INDEX('[9]ABS Bmk'!F:F,MATCH($A5,'[9]ABS Bmk'!$A:$A,1))</f>
        <v>155.732</v>
      </c>
      <c r="G5">
        <f>+INDEX('[9]ABS Bmk'!G:G,MATCH($A5,'[9]ABS Bmk'!$A:$A,1))</f>
        <v>120.6168</v>
      </c>
      <c r="H5">
        <f>+INDEX('[9]ABS Bmk'!H:H,MATCH($A5,'[9]ABS Bmk'!$A:$A,1))</f>
        <v>211.858</v>
      </c>
      <c r="I5">
        <f>+INDEX('[9]ABS Bmk'!I:I,MATCH($A5,'[9]ABS Bmk'!$A:$A,1))</f>
        <v>358.44600000000003</v>
      </c>
      <c r="J5">
        <f>+INDEX('[9]ABS Bmk'!J:J,MATCH($A5,'[9]ABS Bmk'!$A:$A,1))</f>
        <v>220.047</v>
      </c>
      <c r="K5">
        <f>+INDEX('[9]ABS Bmk'!K:K,MATCH($A5,'[9]ABS Bmk'!$A:$A,1))</f>
        <v>443.73599999999999</v>
      </c>
      <c r="L5">
        <f>+INDEX('[9]ABS Bmk'!L:L,MATCH($A5,'[9]ABS Bmk'!$A:$A,1))</f>
        <v>163.005</v>
      </c>
      <c r="M5">
        <f>+INDEX('[9]ABS Bmk'!M:M,MATCH($A5,'[9]ABS Bmk'!$A:$A,1))</f>
        <v>319.39</v>
      </c>
      <c r="N5">
        <f>+INDEX('[9]ABS Bmk'!N:N,MATCH($A5,'[9]ABS Bmk'!$A:$A,1))</f>
        <v>174.32400000000001</v>
      </c>
      <c r="O5">
        <f>+INDEX('[9]ABS Bmk'!O:O,MATCH($A5,'[9]ABS Bmk'!$A:$A,1))</f>
        <v>1504.9280000000001</v>
      </c>
      <c r="P5">
        <f>+INDEX('[9]ABS Bmk'!P:P,MATCH($A5,'[9]ABS Bmk'!$A:$A,1))</f>
        <v>114.678</v>
      </c>
      <c r="Q5">
        <f>+INDEX('[9]ABS Bmk'!Q:Q,MATCH($A5,'[9]ABS Bmk'!$A:$A,1))</f>
        <v>485.43400000000003</v>
      </c>
      <c r="R5">
        <f>+INDEX('[9]ABS Bmk'!R:R,MATCH($A5,'[9]ABS Bmk'!$A:$A,1))</f>
        <v>54.93</v>
      </c>
      <c r="S5">
        <f>+INDEX('[9]ABS Bmk'!S:S,MATCH($A5,'[9]ABS Bmk'!$A:$A,1))</f>
        <v>92.497900000000001</v>
      </c>
      <c r="T5">
        <f>+INDEX('[9]ABS Bmk'!T:T,MATCH($A5,'[9]ABS Bmk'!$A:$A,1))</f>
        <v>418.8</v>
      </c>
    </row>
    <row r="6" spans="1:20" x14ac:dyDescent="0.2">
      <c r="A6" s="63">
        <v>38282</v>
      </c>
      <c r="B6">
        <f>+INDEX('[9]ABS Bmk'!B:B,MATCH($A6,'[9]ABS Bmk'!$A:$A,1))</f>
        <v>169.40100000000001</v>
      </c>
      <c r="C6">
        <f>+INDEX('[9]ABS Bmk'!C:C,MATCH($A6,'[9]ABS Bmk'!$A:$A,1))</f>
        <v>2337.8020000000001</v>
      </c>
      <c r="D6">
        <f>+INDEX('[9]ABS Bmk'!D:D,MATCH($A6,'[9]ABS Bmk'!$A:$A,1))</f>
        <v>1006.083</v>
      </c>
      <c r="E6">
        <f>+INDEX('[9]ABS Bmk'!E:E,MATCH($A6,'[9]ABS Bmk'!$A:$A,1))</f>
        <v>2451.0070000000001</v>
      </c>
      <c r="F6">
        <f>+INDEX('[9]ABS Bmk'!F:F,MATCH($A6,'[9]ABS Bmk'!$A:$A,1))</f>
        <v>154.99199999999999</v>
      </c>
      <c r="G6">
        <f>+INDEX('[9]ABS Bmk'!G:G,MATCH($A6,'[9]ABS Bmk'!$A:$A,1))</f>
        <v>120.66500000000001</v>
      </c>
      <c r="H6">
        <f>+INDEX('[9]ABS Bmk'!H:H,MATCH($A6,'[9]ABS Bmk'!$A:$A,1))</f>
        <v>212.405</v>
      </c>
      <c r="I6">
        <f>+INDEX('[9]ABS Bmk'!I:I,MATCH($A6,'[9]ABS Bmk'!$A:$A,1))</f>
        <v>360.03899999999999</v>
      </c>
      <c r="J6">
        <f>+INDEX('[9]ABS Bmk'!J:J,MATCH($A6,'[9]ABS Bmk'!$A:$A,1))</f>
        <v>219.74299999999999</v>
      </c>
      <c r="K6">
        <f>+INDEX('[9]ABS Bmk'!K:K,MATCH($A6,'[9]ABS Bmk'!$A:$A,1))</f>
        <v>445.27199999999999</v>
      </c>
      <c r="L6">
        <f>+INDEX('[9]ABS Bmk'!L:L,MATCH($A6,'[9]ABS Bmk'!$A:$A,1))</f>
        <v>166.542</v>
      </c>
      <c r="M6">
        <f>+INDEX('[9]ABS Bmk'!M:M,MATCH($A6,'[9]ABS Bmk'!$A:$A,1))</f>
        <v>320</v>
      </c>
      <c r="N6">
        <f>+INDEX('[9]ABS Bmk'!N:N,MATCH($A6,'[9]ABS Bmk'!$A:$A,1))</f>
        <v>174.54300000000001</v>
      </c>
      <c r="O6">
        <f>+INDEX('[9]ABS Bmk'!O:O,MATCH($A6,'[9]ABS Bmk'!$A:$A,1))</f>
        <v>1509.8009999999999</v>
      </c>
      <c r="P6">
        <f>+INDEX('[9]ABS Bmk'!P:P,MATCH($A6,'[9]ABS Bmk'!$A:$A,1))</f>
        <v>114.587</v>
      </c>
      <c r="Q6">
        <f>+INDEX('[9]ABS Bmk'!Q:Q,MATCH($A6,'[9]ABS Bmk'!$A:$A,1))</f>
        <v>486.21499999999997</v>
      </c>
      <c r="R6">
        <f>+INDEX('[9]ABS Bmk'!R:R,MATCH($A6,'[9]ABS Bmk'!$A:$A,1))</f>
        <v>55.17</v>
      </c>
      <c r="S6">
        <f>+INDEX('[9]ABS Bmk'!S:S,MATCH($A6,'[9]ABS Bmk'!$A:$A,1))</f>
        <v>91.494399999999999</v>
      </c>
      <c r="T6">
        <f>+INDEX('[9]ABS Bmk'!T:T,MATCH($A6,'[9]ABS Bmk'!$A:$A,1))</f>
        <v>424.23</v>
      </c>
    </row>
    <row r="7" spans="1:20" x14ac:dyDescent="0.2">
      <c r="A7" s="63">
        <v>38289</v>
      </c>
      <c r="B7">
        <f>+INDEX('[9]ABS Bmk'!B:B,MATCH($A7,'[9]ABS Bmk'!$A:$A,1))</f>
        <v>170.37</v>
      </c>
      <c r="C7">
        <f>+INDEX('[9]ABS Bmk'!C:C,MATCH($A7,'[9]ABS Bmk'!$A:$A,1))</f>
        <v>2410.924</v>
      </c>
      <c r="D7">
        <f>+INDEX('[9]ABS Bmk'!D:D,MATCH($A7,'[9]ABS Bmk'!$A:$A,1))</f>
        <v>1003.33</v>
      </c>
      <c r="E7">
        <f>+INDEX('[9]ABS Bmk'!E:E,MATCH($A7,'[9]ABS Bmk'!$A:$A,1))</f>
        <v>2492.2510000000002</v>
      </c>
      <c r="F7">
        <f>+INDEX('[9]ABS Bmk'!F:F,MATCH($A7,'[9]ABS Bmk'!$A:$A,1))</f>
        <v>156.26</v>
      </c>
      <c r="G7">
        <f>+INDEX('[9]ABS Bmk'!G:G,MATCH($A7,'[9]ABS Bmk'!$A:$A,1))</f>
        <v>120.7132</v>
      </c>
      <c r="H7">
        <f>+INDEX('[9]ABS Bmk'!H:H,MATCH($A7,'[9]ABS Bmk'!$A:$A,1))</f>
        <v>212.37</v>
      </c>
      <c r="I7">
        <f>+INDEX('[9]ABS Bmk'!I:I,MATCH($A7,'[9]ABS Bmk'!$A:$A,1))</f>
        <v>359.60700000000003</v>
      </c>
      <c r="J7">
        <f>+INDEX('[9]ABS Bmk'!J:J,MATCH($A7,'[9]ABS Bmk'!$A:$A,1))</f>
        <v>219.845</v>
      </c>
      <c r="K7">
        <f>+INDEX('[9]ABS Bmk'!K:K,MATCH($A7,'[9]ABS Bmk'!$A:$A,1))</f>
        <v>444.29899999999998</v>
      </c>
      <c r="L7">
        <f>+INDEX('[9]ABS Bmk'!L:L,MATCH($A7,'[9]ABS Bmk'!$A:$A,1))</f>
        <v>167.06700000000001</v>
      </c>
      <c r="M7">
        <f>+INDEX('[9]ABS Bmk'!M:M,MATCH($A7,'[9]ABS Bmk'!$A:$A,1))</f>
        <v>320.63</v>
      </c>
      <c r="N7">
        <f>+INDEX('[9]ABS Bmk'!N:N,MATCH($A7,'[9]ABS Bmk'!$A:$A,1))</f>
        <v>174.62700000000001</v>
      </c>
      <c r="O7">
        <f>+INDEX('[9]ABS Bmk'!O:O,MATCH($A7,'[9]ABS Bmk'!$A:$A,1))</f>
        <v>1510.681</v>
      </c>
      <c r="P7">
        <f>+INDEX('[9]ABS Bmk'!P:P,MATCH($A7,'[9]ABS Bmk'!$A:$A,1))</f>
        <v>115.373</v>
      </c>
      <c r="Q7">
        <f>+INDEX('[9]ABS Bmk'!Q:Q,MATCH($A7,'[9]ABS Bmk'!$A:$A,1))</f>
        <v>490.66</v>
      </c>
      <c r="R7">
        <f>+INDEX('[9]ABS Bmk'!R:R,MATCH($A7,'[9]ABS Bmk'!$A:$A,1))</f>
        <v>51.76</v>
      </c>
      <c r="S7">
        <f>+INDEX('[9]ABS Bmk'!S:S,MATCH($A7,'[9]ABS Bmk'!$A:$A,1))</f>
        <v>94.471199999999996</v>
      </c>
      <c r="T7">
        <f>+INDEX('[9]ABS Bmk'!T:T,MATCH($A7,'[9]ABS Bmk'!$A:$A,1))</f>
        <v>428.55</v>
      </c>
    </row>
    <row r="8" spans="1:20" x14ac:dyDescent="0.2">
      <c r="A8" s="63">
        <v>38296</v>
      </c>
      <c r="B8">
        <f>+INDEX('[9]ABS Bmk'!B:B,MATCH($A8,'[9]ABS Bmk'!$A:$A,1))</f>
        <v>174.13499999999999</v>
      </c>
      <c r="C8">
        <f>+INDEX('[9]ABS Bmk'!C:C,MATCH($A8,'[9]ABS Bmk'!$A:$A,1))</f>
        <v>2487.2689999999998</v>
      </c>
      <c r="D8">
        <f>+INDEX('[9]ABS Bmk'!D:D,MATCH($A8,'[9]ABS Bmk'!$A:$A,1))</f>
        <v>1029.1880000000001</v>
      </c>
      <c r="E8">
        <f>+INDEX('[9]ABS Bmk'!E:E,MATCH($A8,'[9]ABS Bmk'!$A:$A,1))</f>
        <v>2542.125</v>
      </c>
      <c r="F8">
        <f>+INDEX('[9]ABS Bmk'!F:F,MATCH($A8,'[9]ABS Bmk'!$A:$A,1))</f>
        <v>160.328</v>
      </c>
      <c r="G8">
        <f>+INDEX('[9]ABS Bmk'!G:G,MATCH($A8,'[9]ABS Bmk'!$A:$A,1))</f>
        <v>120.7627</v>
      </c>
      <c r="H8">
        <f>+INDEX('[9]ABS Bmk'!H:H,MATCH($A8,'[9]ABS Bmk'!$A:$A,1))</f>
        <v>212.25</v>
      </c>
      <c r="I8">
        <f>+INDEX('[9]ABS Bmk'!I:I,MATCH($A8,'[9]ABS Bmk'!$A:$A,1))</f>
        <v>356.64600000000002</v>
      </c>
      <c r="J8">
        <f>+INDEX('[9]ABS Bmk'!J:J,MATCH($A8,'[9]ABS Bmk'!$A:$A,1))</f>
        <v>219.654</v>
      </c>
      <c r="K8">
        <f>+INDEX('[9]ABS Bmk'!K:K,MATCH($A8,'[9]ABS Bmk'!$A:$A,1))</f>
        <v>443.51499999999999</v>
      </c>
      <c r="L8">
        <f>+INDEX('[9]ABS Bmk'!L:L,MATCH($A8,'[9]ABS Bmk'!$A:$A,1))</f>
        <v>169.22800000000001</v>
      </c>
      <c r="M8">
        <f>+INDEX('[9]ABS Bmk'!M:M,MATCH($A8,'[9]ABS Bmk'!$A:$A,1))</f>
        <v>321.95</v>
      </c>
      <c r="N8">
        <f>+INDEX('[9]ABS Bmk'!N:N,MATCH($A8,'[9]ABS Bmk'!$A:$A,1))</f>
        <v>174.727</v>
      </c>
      <c r="O8">
        <f>+INDEX('[9]ABS Bmk'!O:O,MATCH($A8,'[9]ABS Bmk'!$A:$A,1))</f>
        <v>1500.5630000000001</v>
      </c>
      <c r="P8">
        <f>+INDEX('[9]ABS Bmk'!P:P,MATCH($A8,'[9]ABS Bmk'!$A:$A,1))</f>
        <v>116.18</v>
      </c>
      <c r="Q8">
        <f>+INDEX('[9]ABS Bmk'!Q:Q,MATCH($A8,'[9]ABS Bmk'!$A:$A,1))</f>
        <v>494.35899999999998</v>
      </c>
      <c r="R8">
        <f>+INDEX('[9]ABS Bmk'!R:R,MATCH($A8,'[9]ABS Bmk'!$A:$A,1))</f>
        <v>49.61</v>
      </c>
      <c r="S8">
        <f>+INDEX('[9]ABS Bmk'!S:S,MATCH($A8,'[9]ABS Bmk'!$A:$A,1))</f>
        <v>96.004300000000001</v>
      </c>
      <c r="T8">
        <f>+INDEX('[9]ABS Bmk'!T:T,MATCH($A8,'[9]ABS Bmk'!$A:$A,1))</f>
        <v>433.55</v>
      </c>
    </row>
    <row r="9" spans="1:20" x14ac:dyDescent="0.2">
      <c r="A9" s="63">
        <v>38303</v>
      </c>
      <c r="B9">
        <f>+INDEX('[9]ABS Bmk'!B:B,MATCH($A9,'[9]ABS Bmk'!$A:$A,1))</f>
        <v>176.483</v>
      </c>
      <c r="C9">
        <f>+INDEX('[9]ABS Bmk'!C:C,MATCH($A9,'[9]ABS Bmk'!$A:$A,1))</f>
        <v>2527.5120000000002</v>
      </c>
      <c r="D9">
        <f>+INDEX('[9]ABS Bmk'!D:D,MATCH($A9,'[9]ABS Bmk'!$A:$A,1))</f>
        <v>1022.998</v>
      </c>
      <c r="E9">
        <f>+INDEX('[9]ABS Bmk'!E:E,MATCH($A9,'[9]ABS Bmk'!$A:$A,1))</f>
        <v>2561.5529999999999</v>
      </c>
      <c r="F9">
        <f>+INDEX('[9]ABS Bmk'!F:F,MATCH($A9,'[9]ABS Bmk'!$A:$A,1))</f>
        <v>162.316</v>
      </c>
      <c r="G9">
        <f>+INDEX('[9]ABS Bmk'!G:G,MATCH($A9,'[9]ABS Bmk'!$A:$A,1))</f>
        <v>120.8116</v>
      </c>
      <c r="H9">
        <f>+INDEX('[9]ABS Bmk'!H:H,MATCH($A9,'[9]ABS Bmk'!$A:$A,1))</f>
        <v>213.96</v>
      </c>
      <c r="I9">
        <f>+INDEX('[9]ABS Bmk'!I:I,MATCH($A9,'[9]ABS Bmk'!$A:$A,1))</f>
        <v>356.62700000000001</v>
      </c>
      <c r="J9">
        <f>+INDEX('[9]ABS Bmk'!J:J,MATCH($A9,'[9]ABS Bmk'!$A:$A,1))</f>
        <v>220.03200000000001</v>
      </c>
      <c r="K9">
        <f>+INDEX('[9]ABS Bmk'!K:K,MATCH($A9,'[9]ABS Bmk'!$A:$A,1))</f>
        <v>447.63099999999997</v>
      </c>
      <c r="L9">
        <f>+INDEX('[9]ABS Bmk'!L:L,MATCH($A9,'[9]ABS Bmk'!$A:$A,1))</f>
        <v>170.40799999999999</v>
      </c>
      <c r="M9">
        <f>+INDEX('[9]ABS Bmk'!M:M,MATCH($A9,'[9]ABS Bmk'!$A:$A,1))</f>
        <v>323.07</v>
      </c>
      <c r="N9">
        <f>+INDEX('[9]ABS Bmk'!N:N,MATCH($A9,'[9]ABS Bmk'!$A:$A,1))</f>
        <v>175.696</v>
      </c>
      <c r="O9">
        <f>+INDEX('[9]ABS Bmk'!O:O,MATCH($A9,'[9]ABS Bmk'!$A:$A,1))</f>
        <v>1502.029</v>
      </c>
      <c r="P9">
        <f>+INDEX('[9]ABS Bmk'!P:P,MATCH($A9,'[9]ABS Bmk'!$A:$A,1))</f>
        <v>116.613</v>
      </c>
      <c r="Q9">
        <f>+INDEX('[9]ABS Bmk'!Q:Q,MATCH($A9,'[9]ABS Bmk'!$A:$A,1))</f>
        <v>494.31799999999998</v>
      </c>
      <c r="R9">
        <f>+INDEX('[9]ABS Bmk'!R:R,MATCH($A9,'[9]ABS Bmk'!$A:$A,1))</f>
        <v>47.32</v>
      </c>
      <c r="S9">
        <f>+INDEX('[9]ABS Bmk'!S:S,MATCH($A9,'[9]ABS Bmk'!$A:$A,1))</f>
        <v>96.971599999999995</v>
      </c>
      <c r="T9">
        <f>+INDEX('[9]ABS Bmk'!T:T,MATCH($A9,'[9]ABS Bmk'!$A:$A,1))</f>
        <v>437.85</v>
      </c>
    </row>
    <row r="10" spans="1:20" x14ac:dyDescent="0.2">
      <c r="A10" s="63">
        <v>38310</v>
      </c>
      <c r="B10">
        <f>+INDEX('[9]ABS Bmk'!B:B,MATCH($A10,'[9]ABS Bmk'!$A:$A,1))</f>
        <v>175.89400000000001</v>
      </c>
      <c r="C10">
        <f>+INDEX('[9]ABS Bmk'!C:C,MATCH($A10,'[9]ABS Bmk'!$A:$A,1))</f>
        <v>2500.0929999999998</v>
      </c>
      <c r="D10">
        <f>+INDEX('[9]ABS Bmk'!D:D,MATCH($A10,'[9]ABS Bmk'!$A:$A,1))</f>
        <v>1028.1610000000001</v>
      </c>
      <c r="E10">
        <f>+INDEX('[9]ABS Bmk'!E:E,MATCH($A10,'[9]ABS Bmk'!$A:$A,1))</f>
        <v>2574.3150000000001</v>
      </c>
      <c r="F10">
        <f>+INDEX('[9]ABS Bmk'!F:F,MATCH($A10,'[9]ABS Bmk'!$A:$A,1))</f>
        <v>162.90299999999999</v>
      </c>
      <c r="G10">
        <f>+INDEX('[9]ABS Bmk'!G:G,MATCH($A10,'[9]ABS Bmk'!$A:$A,1))</f>
        <v>120.8604</v>
      </c>
      <c r="H10">
        <f>+INDEX('[9]ABS Bmk'!H:H,MATCH($A10,'[9]ABS Bmk'!$A:$A,1))</f>
        <v>213.876</v>
      </c>
      <c r="I10">
        <f>+INDEX('[9]ABS Bmk'!I:I,MATCH($A10,'[9]ABS Bmk'!$A:$A,1))</f>
        <v>356.86599999999999</v>
      </c>
      <c r="J10">
        <f>+INDEX('[9]ABS Bmk'!J:J,MATCH($A10,'[9]ABS Bmk'!$A:$A,1))</f>
        <v>220.60499999999999</v>
      </c>
      <c r="K10">
        <f>+INDEX('[9]ABS Bmk'!K:K,MATCH($A10,'[9]ABS Bmk'!$A:$A,1))</f>
        <v>447.61500000000001</v>
      </c>
      <c r="L10">
        <f>+INDEX('[9]ABS Bmk'!L:L,MATCH($A10,'[9]ABS Bmk'!$A:$A,1))</f>
        <v>172.971</v>
      </c>
      <c r="M10">
        <f>+INDEX('[9]ABS Bmk'!M:M,MATCH($A10,'[9]ABS Bmk'!$A:$A,1))</f>
        <v>324.56</v>
      </c>
      <c r="N10">
        <f>+INDEX('[9]ABS Bmk'!N:N,MATCH($A10,'[9]ABS Bmk'!$A:$A,1))</f>
        <v>175.68799999999999</v>
      </c>
      <c r="O10">
        <f>+INDEX('[9]ABS Bmk'!O:O,MATCH($A10,'[9]ABS Bmk'!$A:$A,1))</f>
        <v>1504.1969999999999</v>
      </c>
      <c r="P10">
        <f>+INDEX('[9]ABS Bmk'!P:P,MATCH($A10,'[9]ABS Bmk'!$A:$A,1))</f>
        <v>117.143</v>
      </c>
      <c r="Q10">
        <f>+INDEX('[9]ABS Bmk'!Q:Q,MATCH($A10,'[9]ABS Bmk'!$A:$A,1))</f>
        <v>496.57100000000003</v>
      </c>
      <c r="R10">
        <f>+INDEX('[9]ABS Bmk'!R:R,MATCH($A10,'[9]ABS Bmk'!$A:$A,1))</f>
        <v>48.44</v>
      </c>
      <c r="S10">
        <f>+INDEX('[9]ABS Bmk'!S:S,MATCH($A10,'[9]ABS Bmk'!$A:$A,1))</f>
        <v>97.106300000000005</v>
      </c>
      <c r="T10">
        <f>+INDEX('[9]ABS Bmk'!T:T,MATCH($A10,'[9]ABS Bmk'!$A:$A,1))</f>
        <v>447.05</v>
      </c>
    </row>
    <row r="11" spans="1:20" x14ac:dyDescent="0.2">
      <c r="A11" s="63">
        <v>38317</v>
      </c>
      <c r="B11">
        <f>+INDEX('[9]ABS Bmk'!B:B,MATCH($A11,'[9]ABS Bmk'!$A:$A,1))</f>
        <v>176.38800000000001</v>
      </c>
      <c r="C11">
        <f>+INDEX('[9]ABS Bmk'!C:C,MATCH($A11,'[9]ABS Bmk'!$A:$A,1))</f>
        <v>2526.895</v>
      </c>
      <c r="D11">
        <f>+INDEX('[9]ABS Bmk'!D:D,MATCH($A11,'[9]ABS Bmk'!$A:$A,1))</f>
        <v>1010.925</v>
      </c>
      <c r="E11">
        <f>+INDEX('[9]ABS Bmk'!E:E,MATCH($A11,'[9]ABS Bmk'!$A:$A,1))</f>
        <v>2606.9690000000001</v>
      </c>
      <c r="F11">
        <f>+INDEX('[9]ABS Bmk'!F:F,MATCH($A11,'[9]ABS Bmk'!$A:$A,1))</f>
        <v>162.679</v>
      </c>
      <c r="G11">
        <f>+INDEX('[9]ABS Bmk'!G:G,MATCH($A11,'[9]ABS Bmk'!$A:$A,1))</f>
        <v>120.9092</v>
      </c>
      <c r="H11">
        <f>+INDEX('[9]ABS Bmk'!H:H,MATCH($A11,'[9]ABS Bmk'!$A:$A,1))</f>
        <v>215.041</v>
      </c>
      <c r="I11">
        <f>+INDEX('[9]ABS Bmk'!I:I,MATCH($A11,'[9]ABS Bmk'!$A:$A,1))</f>
        <v>356.411</v>
      </c>
      <c r="J11">
        <f>+INDEX('[9]ABS Bmk'!J:J,MATCH($A11,'[9]ABS Bmk'!$A:$A,1))</f>
        <v>220.58</v>
      </c>
      <c r="K11">
        <f>+INDEX('[9]ABS Bmk'!K:K,MATCH($A11,'[9]ABS Bmk'!$A:$A,1))</f>
        <v>451.26799999999997</v>
      </c>
      <c r="L11">
        <f>+INDEX('[9]ABS Bmk'!L:L,MATCH($A11,'[9]ABS Bmk'!$A:$A,1))</f>
        <v>177.16499999999999</v>
      </c>
      <c r="M11">
        <f>+INDEX('[9]ABS Bmk'!M:M,MATCH($A11,'[9]ABS Bmk'!$A:$A,1))</f>
        <v>324.93</v>
      </c>
      <c r="N11">
        <f>+INDEX('[9]ABS Bmk'!N:N,MATCH($A11,'[9]ABS Bmk'!$A:$A,1))</f>
        <v>176.49700000000001</v>
      </c>
      <c r="O11">
        <f>+INDEX('[9]ABS Bmk'!O:O,MATCH($A11,'[9]ABS Bmk'!$A:$A,1))</f>
        <v>1502.635</v>
      </c>
      <c r="P11">
        <f>+INDEX('[9]ABS Bmk'!P:P,MATCH($A11,'[9]ABS Bmk'!$A:$A,1))</f>
        <v>117.605</v>
      </c>
      <c r="Q11">
        <f>+INDEX('[9]ABS Bmk'!Q:Q,MATCH($A11,'[9]ABS Bmk'!$A:$A,1))</f>
        <v>497.23399999999998</v>
      </c>
      <c r="R11">
        <f>+INDEX('[9]ABS Bmk'!R:R,MATCH($A11,'[9]ABS Bmk'!$A:$A,1))</f>
        <v>49.44</v>
      </c>
      <c r="S11">
        <f>+INDEX('[9]ABS Bmk'!S:S,MATCH($A11,'[9]ABS Bmk'!$A:$A,1))</f>
        <v>99.015900000000002</v>
      </c>
      <c r="T11">
        <f>+INDEX('[9]ABS Bmk'!T:T,MATCH($A11,'[9]ABS Bmk'!$A:$A,1))</f>
        <v>451.95</v>
      </c>
    </row>
    <row r="12" spans="1:20" x14ac:dyDescent="0.2">
      <c r="A12" s="63">
        <v>38324</v>
      </c>
      <c r="B12">
        <f>+INDEX('[9]ABS Bmk'!B:B,MATCH($A12,'[9]ABS Bmk'!$A:$A,1))</f>
        <v>177.34800000000001</v>
      </c>
      <c r="C12">
        <f>+INDEX('[9]ABS Bmk'!C:C,MATCH($A12,'[9]ABS Bmk'!$A:$A,1))</f>
        <v>2545.6950000000002</v>
      </c>
      <c r="D12">
        <f>+INDEX('[9]ABS Bmk'!D:D,MATCH($A12,'[9]ABS Bmk'!$A:$A,1))</f>
        <v>1030.3520000000001</v>
      </c>
      <c r="E12">
        <f>+INDEX('[9]ABS Bmk'!E:E,MATCH($A12,'[9]ABS Bmk'!$A:$A,1))</f>
        <v>2628.9609999999998</v>
      </c>
      <c r="F12">
        <f>+INDEX('[9]ABS Bmk'!F:F,MATCH($A12,'[9]ABS Bmk'!$A:$A,1))</f>
        <v>164.74600000000001</v>
      </c>
      <c r="G12">
        <f>+INDEX('[9]ABS Bmk'!G:G,MATCH($A12,'[9]ABS Bmk'!$A:$A,1))</f>
        <v>120.9575</v>
      </c>
      <c r="H12">
        <f>+INDEX('[9]ABS Bmk'!H:H,MATCH($A12,'[9]ABS Bmk'!$A:$A,1))</f>
        <v>215.27199999999999</v>
      </c>
      <c r="I12">
        <f>+INDEX('[9]ABS Bmk'!I:I,MATCH($A12,'[9]ABS Bmk'!$A:$A,1))</f>
        <v>356.34800000000001</v>
      </c>
      <c r="J12">
        <f>+INDEX('[9]ABS Bmk'!J:J,MATCH($A12,'[9]ABS Bmk'!$A:$A,1))</f>
        <v>220.91900000000001</v>
      </c>
      <c r="K12">
        <f>+INDEX('[9]ABS Bmk'!K:K,MATCH($A12,'[9]ABS Bmk'!$A:$A,1))</f>
        <v>448.83499999999998</v>
      </c>
      <c r="L12">
        <f>+INDEX('[9]ABS Bmk'!L:L,MATCH($A12,'[9]ABS Bmk'!$A:$A,1))</f>
        <v>179.99799999999999</v>
      </c>
      <c r="M12">
        <f>+INDEX('[9]ABS Bmk'!M:M,MATCH($A12,'[9]ABS Bmk'!$A:$A,1))</f>
        <v>324.62</v>
      </c>
      <c r="N12">
        <f>+INDEX('[9]ABS Bmk'!N:N,MATCH($A12,'[9]ABS Bmk'!$A:$A,1))</f>
        <v>176.65199999999999</v>
      </c>
      <c r="O12">
        <f>+INDEX('[9]ABS Bmk'!O:O,MATCH($A12,'[9]ABS Bmk'!$A:$A,1))</f>
        <v>1504.249</v>
      </c>
      <c r="P12">
        <f>+INDEX('[9]ABS Bmk'!P:P,MATCH($A12,'[9]ABS Bmk'!$A:$A,1))</f>
        <v>118.131</v>
      </c>
      <c r="Q12">
        <f>+INDEX('[9]ABS Bmk'!Q:Q,MATCH($A12,'[9]ABS Bmk'!$A:$A,1))</f>
        <v>497.26</v>
      </c>
      <c r="R12">
        <f>+INDEX('[9]ABS Bmk'!R:R,MATCH($A12,'[9]ABS Bmk'!$A:$A,1))</f>
        <v>42.54</v>
      </c>
      <c r="S12">
        <f>+INDEX('[9]ABS Bmk'!S:S,MATCH($A12,'[9]ABS Bmk'!$A:$A,1))</f>
        <v>96.478700000000003</v>
      </c>
      <c r="T12">
        <f>+INDEX('[9]ABS Bmk'!T:T,MATCH($A12,'[9]ABS Bmk'!$A:$A,1))</f>
        <v>455.9</v>
      </c>
    </row>
    <row r="13" spans="1:20" x14ac:dyDescent="0.2">
      <c r="A13" s="63">
        <v>38331</v>
      </c>
      <c r="B13">
        <f>+INDEX('[9]ABS Bmk'!B:B,MATCH($A13,'[9]ABS Bmk'!$A:$A,1))</f>
        <v>176.93299999999999</v>
      </c>
      <c r="C13">
        <f>+INDEX('[9]ABS Bmk'!C:C,MATCH($A13,'[9]ABS Bmk'!$A:$A,1))</f>
        <v>2539.288</v>
      </c>
      <c r="D13">
        <f>+INDEX('[9]ABS Bmk'!D:D,MATCH($A13,'[9]ABS Bmk'!$A:$A,1))</f>
        <v>1004.158</v>
      </c>
      <c r="E13">
        <f>+INDEX('[9]ABS Bmk'!E:E,MATCH($A13,'[9]ABS Bmk'!$A:$A,1))</f>
        <v>2590.2910000000002</v>
      </c>
      <c r="F13">
        <f>+INDEX('[9]ABS Bmk'!F:F,MATCH($A13,'[9]ABS Bmk'!$A:$A,1))</f>
        <v>161.309</v>
      </c>
      <c r="G13">
        <f>+INDEX('[9]ABS Bmk'!G:G,MATCH($A13,'[9]ABS Bmk'!$A:$A,1))</f>
        <v>121.0026</v>
      </c>
      <c r="H13">
        <f>+INDEX('[9]ABS Bmk'!H:H,MATCH($A13,'[9]ABS Bmk'!$A:$A,1))</f>
        <v>217.05099999999999</v>
      </c>
      <c r="I13">
        <f>+INDEX('[9]ABS Bmk'!I:I,MATCH($A13,'[9]ABS Bmk'!$A:$A,1))</f>
        <v>358.64499999999998</v>
      </c>
      <c r="J13">
        <f>+INDEX('[9]ABS Bmk'!J:J,MATCH($A13,'[9]ABS Bmk'!$A:$A,1))</f>
        <v>221.428</v>
      </c>
      <c r="K13">
        <f>+INDEX('[9]ABS Bmk'!K:K,MATCH($A13,'[9]ABS Bmk'!$A:$A,1))</f>
        <v>452.47899999999998</v>
      </c>
      <c r="L13">
        <f>+INDEX('[9]ABS Bmk'!L:L,MATCH($A13,'[9]ABS Bmk'!$A:$A,1))</f>
        <v>178.35</v>
      </c>
      <c r="M13">
        <f>+INDEX('[9]ABS Bmk'!M:M,MATCH($A13,'[9]ABS Bmk'!$A:$A,1))</f>
        <v>326.23</v>
      </c>
      <c r="N13">
        <f>+INDEX('[9]ABS Bmk'!N:N,MATCH($A13,'[9]ABS Bmk'!$A:$A,1))</f>
        <v>177.81700000000001</v>
      </c>
      <c r="O13">
        <f>+INDEX('[9]ABS Bmk'!O:O,MATCH($A13,'[9]ABS Bmk'!$A:$A,1))</f>
        <v>1514.913</v>
      </c>
      <c r="P13">
        <f>+INDEX('[9]ABS Bmk'!P:P,MATCH($A13,'[9]ABS Bmk'!$A:$A,1))</f>
        <v>118.29900000000001</v>
      </c>
      <c r="Q13">
        <f>+INDEX('[9]ABS Bmk'!Q:Q,MATCH($A13,'[9]ABS Bmk'!$A:$A,1))</f>
        <v>500.28699999999998</v>
      </c>
      <c r="R13">
        <f>+INDEX('[9]ABS Bmk'!R:R,MATCH($A13,'[9]ABS Bmk'!$A:$A,1))</f>
        <v>40.71</v>
      </c>
      <c r="S13">
        <f>+INDEX('[9]ABS Bmk'!S:S,MATCH($A13,'[9]ABS Bmk'!$A:$A,1))</f>
        <v>93.546099999999996</v>
      </c>
      <c r="T13">
        <f>+INDEX('[9]ABS Bmk'!T:T,MATCH($A13,'[9]ABS Bmk'!$A:$A,1))</f>
        <v>434.2</v>
      </c>
    </row>
    <row r="14" spans="1:20" x14ac:dyDescent="0.2">
      <c r="A14" s="63">
        <v>38338</v>
      </c>
      <c r="B14">
        <f>+INDEX('[9]ABS Bmk'!B:B,MATCH($A14,'[9]ABS Bmk'!$A:$A,1))</f>
        <v>176.91</v>
      </c>
      <c r="C14">
        <f>+INDEX('[9]ABS Bmk'!C:C,MATCH($A14,'[9]ABS Bmk'!$A:$A,1))</f>
        <v>2554.4319999999998</v>
      </c>
      <c r="D14">
        <f>+INDEX('[9]ABS Bmk'!D:D,MATCH($A14,'[9]ABS Bmk'!$A:$A,1))</f>
        <v>1032.3209999999999</v>
      </c>
      <c r="E14">
        <f>+INDEX('[9]ABS Bmk'!E:E,MATCH($A14,'[9]ABS Bmk'!$A:$A,1))</f>
        <v>2645.7849999999999</v>
      </c>
      <c r="F14">
        <f>+INDEX('[9]ABS Bmk'!F:F,MATCH($A14,'[9]ABS Bmk'!$A:$A,1))</f>
        <v>165.59800000000001</v>
      </c>
      <c r="G14">
        <f>+INDEX('[9]ABS Bmk'!G:G,MATCH($A14,'[9]ABS Bmk'!$A:$A,1))</f>
        <v>121.0518</v>
      </c>
      <c r="H14">
        <f>+INDEX('[9]ABS Bmk'!H:H,MATCH($A14,'[9]ABS Bmk'!$A:$A,1))</f>
        <v>217.102</v>
      </c>
      <c r="I14">
        <f>+INDEX('[9]ABS Bmk'!I:I,MATCH($A14,'[9]ABS Bmk'!$A:$A,1))</f>
        <v>357.99599999999998</v>
      </c>
      <c r="J14">
        <f>+INDEX('[9]ABS Bmk'!J:J,MATCH($A14,'[9]ABS Bmk'!$A:$A,1))</f>
        <v>221.26900000000001</v>
      </c>
      <c r="K14">
        <f>+INDEX('[9]ABS Bmk'!K:K,MATCH($A14,'[9]ABS Bmk'!$A:$A,1))</f>
        <v>454.37299999999999</v>
      </c>
      <c r="L14">
        <f>+INDEX('[9]ABS Bmk'!L:L,MATCH($A14,'[9]ABS Bmk'!$A:$A,1))</f>
        <v>181.18799999999999</v>
      </c>
      <c r="M14">
        <f>+INDEX('[9]ABS Bmk'!M:M,MATCH($A14,'[9]ABS Bmk'!$A:$A,1))</f>
        <v>328.67</v>
      </c>
      <c r="N14">
        <f>+INDEX('[9]ABS Bmk'!N:N,MATCH($A14,'[9]ABS Bmk'!$A:$A,1))</f>
        <v>177.726</v>
      </c>
      <c r="O14">
        <f>+INDEX('[9]ABS Bmk'!O:O,MATCH($A14,'[9]ABS Bmk'!$A:$A,1))</f>
        <v>1512.748</v>
      </c>
      <c r="P14">
        <f>+INDEX('[9]ABS Bmk'!P:P,MATCH($A14,'[9]ABS Bmk'!$A:$A,1))</f>
        <v>118.83799999999999</v>
      </c>
      <c r="Q14">
        <f>+INDEX('[9]ABS Bmk'!Q:Q,MATCH($A14,'[9]ABS Bmk'!$A:$A,1))</f>
        <v>501.505</v>
      </c>
      <c r="R14">
        <f>+INDEX('[9]ABS Bmk'!R:R,MATCH($A14,'[9]ABS Bmk'!$A:$A,1))</f>
        <v>46.28</v>
      </c>
      <c r="S14">
        <f>+INDEX('[9]ABS Bmk'!S:S,MATCH($A14,'[9]ABS Bmk'!$A:$A,1))</f>
        <v>98.114500000000007</v>
      </c>
      <c r="T14">
        <f>+INDEX('[9]ABS Bmk'!T:T,MATCH($A14,'[9]ABS Bmk'!$A:$A,1))</f>
        <v>441.5</v>
      </c>
    </row>
    <row r="15" spans="1:20" x14ac:dyDescent="0.2">
      <c r="A15" s="63">
        <v>38345</v>
      </c>
      <c r="B15">
        <f>+INDEX('[9]ABS Bmk'!B:B,MATCH($A15,'[9]ABS Bmk'!$A:$A,1))</f>
        <v>179.982</v>
      </c>
      <c r="C15">
        <f>+INDEX('[9]ABS Bmk'!C:C,MATCH($A15,'[9]ABS Bmk'!$A:$A,1))</f>
        <v>2590.3829999999998</v>
      </c>
      <c r="D15">
        <f>+INDEX('[9]ABS Bmk'!D:D,MATCH($A15,'[9]ABS Bmk'!$A:$A,1))</f>
        <v>1052.4269999999999</v>
      </c>
      <c r="E15">
        <f>+INDEX('[9]ABS Bmk'!E:E,MATCH($A15,'[9]ABS Bmk'!$A:$A,1))</f>
        <v>2684.393</v>
      </c>
      <c r="F15">
        <f>+INDEX('[9]ABS Bmk'!F:F,MATCH($A15,'[9]ABS Bmk'!$A:$A,1))</f>
        <v>167.369</v>
      </c>
      <c r="G15">
        <f>+INDEX('[9]ABS Bmk'!G:G,MATCH($A15,'[9]ABS Bmk'!$A:$A,1))</f>
        <v>121.10080000000001</v>
      </c>
      <c r="H15">
        <f>+INDEX('[9]ABS Bmk'!H:H,MATCH($A15,'[9]ABS Bmk'!$A:$A,1))</f>
        <v>217.279</v>
      </c>
      <c r="I15">
        <f>+INDEX('[9]ABS Bmk'!I:I,MATCH($A15,'[9]ABS Bmk'!$A:$A,1))</f>
        <v>358.08699999999999</v>
      </c>
      <c r="J15">
        <f>+INDEX('[9]ABS Bmk'!J:J,MATCH($A15,'[9]ABS Bmk'!$A:$A,1))</f>
        <v>221.73</v>
      </c>
      <c r="K15">
        <f>+INDEX('[9]ABS Bmk'!K:K,MATCH($A15,'[9]ABS Bmk'!$A:$A,1))</f>
        <v>455.90600000000001</v>
      </c>
      <c r="L15">
        <f>+INDEX('[9]ABS Bmk'!L:L,MATCH($A15,'[9]ABS Bmk'!$A:$A,1))</f>
        <v>186.297</v>
      </c>
      <c r="M15">
        <f>+INDEX('[9]ABS Bmk'!M:M,MATCH($A15,'[9]ABS Bmk'!$A:$A,1))</f>
        <v>330.03</v>
      </c>
      <c r="N15">
        <f>+INDEX('[9]ABS Bmk'!N:N,MATCH($A15,'[9]ABS Bmk'!$A:$A,1))</f>
        <v>177.81899999999999</v>
      </c>
      <c r="O15">
        <f>+INDEX('[9]ABS Bmk'!O:O,MATCH($A15,'[9]ABS Bmk'!$A:$A,1))</f>
        <v>1514.098</v>
      </c>
      <c r="P15">
        <f>+INDEX('[9]ABS Bmk'!P:P,MATCH($A15,'[9]ABS Bmk'!$A:$A,1))</f>
        <v>119.017</v>
      </c>
      <c r="Q15">
        <f>+INDEX('[9]ABS Bmk'!Q:Q,MATCH($A15,'[9]ABS Bmk'!$A:$A,1))</f>
        <v>502.51400000000001</v>
      </c>
      <c r="R15">
        <f>+INDEX('[9]ABS Bmk'!R:R,MATCH($A15,'[9]ABS Bmk'!$A:$A,1))</f>
        <v>44.18</v>
      </c>
      <c r="S15">
        <f>+INDEX('[9]ABS Bmk'!S:S,MATCH($A15,'[9]ABS Bmk'!$A:$A,1))</f>
        <v>101.20489999999999</v>
      </c>
      <c r="T15">
        <f>+INDEX('[9]ABS Bmk'!T:T,MATCH($A15,'[9]ABS Bmk'!$A:$A,1))</f>
        <v>442.65</v>
      </c>
    </row>
    <row r="16" spans="1:20" x14ac:dyDescent="0.2">
      <c r="A16" s="63">
        <v>38352</v>
      </c>
      <c r="B16">
        <f>+INDEX('[9]ABS Bmk'!B:B,MATCH($A16,'[9]ABS Bmk'!$A:$A,1))</f>
        <v>180.18</v>
      </c>
      <c r="C16">
        <f>+INDEX('[9]ABS Bmk'!C:C,MATCH($A16,'[9]ABS Bmk'!$A:$A,1))</f>
        <v>2595.3939999999998</v>
      </c>
      <c r="D16">
        <f>+INDEX('[9]ABS Bmk'!D:D,MATCH($A16,'[9]ABS Bmk'!$A:$A,1))</f>
        <v>1066.962</v>
      </c>
      <c r="E16">
        <f>+INDEX('[9]ABS Bmk'!E:E,MATCH($A16,'[9]ABS Bmk'!$A:$A,1))</f>
        <v>2694.5880000000002</v>
      </c>
      <c r="F16">
        <f>+INDEX('[9]ABS Bmk'!F:F,MATCH($A16,'[9]ABS Bmk'!$A:$A,1))</f>
        <v>169.47800000000001</v>
      </c>
      <c r="G16">
        <f>+INDEX('[9]ABS Bmk'!G:G,MATCH($A16,'[9]ABS Bmk'!$A:$A,1))</f>
        <v>121.1499</v>
      </c>
      <c r="H16">
        <f>+INDEX('[9]ABS Bmk'!H:H,MATCH($A16,'[9]ABS Bmk'!$A:$A,1))</f>
        <v>216.34299999999999</v>
      </c>
      <c r="I16">
        <f>+INDEX('[9]ABS Bmk'!I:I,MATCH($A16,'[9]ABS Bmk'!$A:$A,1))</f>
        <v>358.31700000000001</v>
      </c>
      <c r="J16">
        <f>+INDEX('[9]ABS Bmk'!J:J,MATCH($A16,'[9]ABS Bmk'!$A:$A,1))</f>
        <v>221.041</v>
      </c>
      <c r="K16">
        <f>+INDEX('[9]ABS Bmk'!K:K,MATCH($A16,'[9]ABS Bmk'!$A:$A,1))</f>
        <v>452.29</v>
      </c>
      <c r="L16">
        <f>+INDEX('[9]ABS Bmk'!L:L,MATCH($A16,'[9]ABS Bmk'!$A:$A,1))</f>
        <v>187.25399999999999</v>
      </c>
      <c r="M16">
        <f>+INDEX('[9]ABS Bmk'!M:M,MATCH($A16,'[9]ABS Bmk'!$A:$A,1))</f>
        <v>330.33</v>
      </c>
      <c r="N16">
        <f>+INDEX('[9]ABS Bmk'!N:N,MATCH($A16,'[9]ABS Bmk'!$A:$A,1))</f>
        <v>177.274</v>
      </c>
      <c r="O16">
        <f>+INDEX('[9]ABS Bmk'!O:O,MATCH($A16,'[9]ABS Bmk'!$A:$A,1))</f>
        <v>1516.6020000000001</v>
      </c>
      <c r="P16">
        <f>+INDEX('[9]ABS Bmk'!P:P,MATCH($A16,'[9]ABS Bmk'!$A:$A,1))</f>
        <v>119.16</v>
      </c>
      <c r="Q16">
        <f>+INDEX('[9]ABS Bmk'!Q:Q,MATCH($A16,'[9]ABS Bmk'!$A:$A,1))</f>
        <v>503.45400000000001</v>
      </c>
      <c r="R16">
        <f>+INDEX('[9]ABS Bmk'!R:R,MATCH($A16,'[9]ABS Bmk'!$A:$A,1))</f>
        <v>43.45</v>
      </c>
      <c r="S16">
        <f>+INDEX('[9]ABS Bmk'!S:S,MATCH($A16,'[9]ABS Bmk'!$A:$A,1))</f>
        <v>103.9563</v>
      </c>
      <c r="T16">
        <f>+INDEX('[9]ABS Bmk'!T:T,MATCH($A16,'[9]ABS Bmk'!$A:$A,1))</f>
        <v>438.45</v>
      </c>
    </row>
    <row r="17" spans="1:20" x14ac:dyDescent="0.2">
      <c r="A17" s="63">
        <v>38359</v>
      </c>
      <c r="B17">
        <f>+INDEX('[9]ABS Bmk'!B:B,MATCH($A17,'[9]ABS Bmk'!$A:$A,1))</f>
        <v>182.33799999999999</v>
      </c>
      <c r="C17">
        <f>+INDEX('[9]ABS Bmk'!C:C,MATCH($A17,'[9]ABS Bmk'!$A:$A,1))</f>
        <v>2539.52</v>
      </c>
      <c r="D17">
        <f>+INDEX('[9]ABS Bmk'!D:D,MATCH($A17,'[9]ABS Bmk'!$A:$A,1))</f>
        <v>1060.4580000000001</v>
      </c>
      <c r="E17">
        <f>+INDEX('[9]ABS Bmk'!E:E,MATCH($A17,'[9]ABS Bmk'!$A:$A,1))</f>
        <v>2676.058</v>
      </c>
      <c r="F17">
        <f>+INDEX('[9]ABS Bmk'!F:F,MATCH($A17,'[9]ABS Bmk'!$A:$A,1))</f>
        <v>165.87899999999999</v>
      </c>
      <c r="G17">
        <f>+INDEX('[9]ABS Bmk'!G:G,MATCH($A17,'[9]ABS Bmk'!$A:$A,1))</f>
        <v>121.19929999999999</v>
      </c>
      <c r="H17">
        <f>+INDEX('[9]ABS Bmk'!H:H,MATCH($A17,'[9]ABS Bmk'!$A:$A,1))</f>
        <v>217.53100000000001</v>
      </c>
      <c r="I17">
        <f>+INDEX('[9]ABS Bmk'!I:I,MATCH($A17,'[9]ABS Bmk'!$A:$A,1))</f>
        <v>357.26299999999998</v>
      </c>
      <c r="J17">
        <f>+INDEX('[9]ABS Bmk'!J:J,MATCH($A17,'[9]ABS Bmk'!$A:$A,1))</f>
        <v>221.411</v>
      </c>
      <c r="K17">
        <f>+INDEX('[9]ABS Bmk'!K:K,MATCH($A17,'[9]ABS Bmk'!$A:$A,1))</f>
        <v>455.13400000000001</v>
      </c>
      <c r="L17">
        <f>+INDEX('[9]ABS Bmk'!L:L,MATCH($A17,'[9]ABS Bmk'!$A:$A,1))</f>
        <v>179.41399999999999</v>
      </c>
      <c r="M17">
        <f>+INDEX('[9]ABS Bmk'!M:M,MATCH($A17,'[9]ABS Bmk'!$A:$A,1))</f>
        <v>327.89</v>
      </c>
      <c r="N17">
        <f>+INDEX('[9]ABS Bmk'!N:N,MATCH($A17,'[9]ABS Bmk'!$A:$A,1))</f>
        <v>178.12799999999999</v>
      </c>
      <c r="O17">
        <f>+INDEX('[9]ABS Bmk'!O:O,MATCH($A17,'[9]ABS Bmk'!$A:$A,1))</f>
        <v>1511.5160000000001</v>
      </c>
      <c r="P17">
        <f>+INDEX('[9]ABS Bmk'!P:P,MATCH($A17,'[9]ABS Bmk'!$A:$A,1))</f>
        <v>119.099</v>
      </c>
      <c r="Q17">
        <f>+INDEX('[9]ABS Bmk'!Q:Q,MATCH($A17,'[9]ABS Bmk'!$A:$A,1))</f>
        <v>502.95800000000003</v>
      </c>
      <c r="R17">
        <f>+INDEX('[9]ABS Bmk'!R:R,MATCH($A17,'[9]ABS Bmk'!$A:$A,1))</f>
        <v>45.43</v>
      </c>
      <c r="S17">
        <f>+INDEX('[9]ABS Bmk'!S:S,MATCH($A17,'[9]ABS Bmk'!$A:$A,1))</f>
        <v>98.202299999999994</v>
      </c>
      <c r="T17">
        <f>+INDEX('[9]ABS Bmk'!T:T,MATCH($A17,'[9]ABS Bmk'!$A:$A,1))</f>
        <v>419.05</v>
      </c>
    </row>
    <row r="18" spans="1:20" x14ac:dyDescent="0.2">
      <c r="A18" s="63">
        <v>38366</v>
      </c>
      <c r="B18">
        <f>+INDEX('[9]ABS Bmk'!B:B,MATCH($A18,'[9]ABS Bmk'!$A:$A,1))</f>
        <v>181.084</v>
      </c>
      <c r="C18">
        <f>+INDEX('[9]ABS Bmk'!C:C,MATCH($A18,'[9]ABS Bmk'!$A:$A,1))</f>
        <v>2537.672</v>
      </c>
      <c r="D18">
        <f>+INDEX('[9]ABS Bmk'!D:D,MATCH($A18,'[9]ABS Bmk'!$A:$A,1))</f>
        <v>1057.33</v>
      </c>
      <c r="E18">
        <f>+INDEX('[9]ABS Bmk'!E:E,MATCH($A18,'[9]ABS Bmk'!$A:$A,1))</f>
        <v>2674.9050000000002</v>
      </c>
      <c r="F18">
        <f>+INDEX('[9]ABS Bmk'!F:F,MATCH($A18,'[9]ABS Bmk'!$A:$A,1))</f>
        <v>167.60300000000001</v>
      </c>
      <c r="G18">
        <f>+INDEX('[9]ABS Bmk'!G:G,MATCH($A18,'[9]ABS Bmk'!$A:$A,1))</f>
        <v>121.24809999999999</v>
      </c>
      <c r="H18">
        <f>+INDEX('[9]ABS Bmk'!H:H,MATCH($A18,'[9]ABS Bmk'!$A:$A,1))</f>
        <v>218.37799999999999</v>
      </c>
      <c r="I18">
        <f>+INDEX('[9]ABS Bmk'!I:I,MATCH($A18,'[9]ABS Bmk'!$A:$A,1))</f>
        <v>359.01</v>
      </c>
      <c r="J18">
        <f>+INDEX('[9]ABS Bmk'!J:J,MATCH($A18,'[9]ABS Bmk'!$A:$A,1))</f>
        <v>221.66900000000001</v>
      </c>
      <c r="K18">
        <f>+INDEX('[9]ABS Bmk'!K:K,MATCH($A18,'[9]ABS Bmk'!$A:$A,1))</f>
        <v>454.84699999999998</v>
      </c>
      <c r="L18">
        <f>+INDEX('[9]ABS Bmk'!L:L,MATCH($A18,'[9]ABS Bmk'!$A:$A,1))</f>
        <v>181.59399999999999</v>
      </c>
      <c r="M18">
        <f>+INDEX('[9]ABS Bmk'!M:M,MATCH($A18,'[9]ABS Bmk'!$A:$A,1))</f>
        <v>329.02</v>
      </c>
      <c r="N18">
        <f>+INDEX('[9]ABS Bmk'!N:N,MATCH($A18,'[9]ABS Bmk'!$A:$A,1))</f>
        <v>178.648</v>
      </c>
      <c r="O18">
        <f>+INDEX('[9]ABS Bmk'!O:O,MATCH($A18,'[9]ABS Bmk'!$A:$A,1))</f>
        <v>1518.1389999999999</v>
      </c>
      <c r="P18">
        <f>+INDEX('[9]ABS Bmk'!P:P,MATCH($A18,'[9]ABS Bmk'!$A:$A,1))</f>
        <v>119.26</v>
      </c>
      <c r="Q18">
        <f>+INDEX('[9]ABS Bmk'!Q:Q,MATCH($A18,'[9]ABS Bmk'!$A:$A,1))</f>
        <v>501.2</v>
      </c>
      <c r="R18">
        <f>+INDEX('[9]ABS Bmk'!R:R,MATCH($A18,'[9]ABS Bmk'!$A:$A,1))</f>
        <v>48.38</v>
      </c>
      <c r="S18">
        <f>+INDEX('[9]ABS Bmk'!S:S,MATCH($A18,'[9]ABS Bmk'!$A:$A,1))</f>
        <v>98.979500000000002</v>
      </c>
      <c r="T18">
        <f>+INDEX('[9]ABS Bmk'!T:T,MATCH($A18,'[9]ABS Bmk'!$A:$A,1))</f>
        <v>423.15</v>
      </c>
    </row>
    <row r="19" spans="1:20" x14ac:dyDescent="0.2">
      <c r="A19" s="63">
        <v>38373</v>
      </c>
      <c r="B19">
        <f>+INDEX('[9]ABS Bmk'!B:B,MATCH($A19,'[9]ABS Bmk'!$A:$A,1))</f>
        <v>181.11199999999999</v>
      </c>
      <c r="C19">
        <f>+INDEX('[9]ABS Bmk'!C:C,MATCH($A19,'[9]ABS Bmk'!$A:$A,1))</f>
        <v>2503.1370000000002</v>
      </c>
      <c r="D19">
        <f>+INDEX('[9]ABS Bmk'!D:D,MATCH($A19,'[9]ABS Bmk'!$A:$A,1))</f>
        <v>1041.069</v>
      </c>
      <c r="E19">
        <f>+INDEX('[9]ABS Bmk'!E:E,MATCH($A19,'[9]ABS Bmk'!$A:$A,1))</f>
        <v>2665.3110000000001</v>
      </c>
      <c r="F19">
        <f>+INDEX('[9]ABS Bmk'!F:F,MATCH($A19,'[9]ABS Bmk'!$A:$A,1))</f>
        <v>166.95500000000001</v>
      </c>
      <c r="G19">
        <f>+INDEX('[9]ABS Bmk'!G:G,MATCH($A19,'[9]ABS Bmk'!$A:$A,1))</f>
        <v>121.2963</v>
      </c>
      <c r="H19">
        <f>+INDEX('[9]ABS Bmk'!H:H,MATCH($A19,'[9]ABS Bmk'!$A:$A,1))</f>
        <v>218.39599999999999</v>
      </c>
      <c r="I19">
        <f>+INDEX('[9]ABS Bmk'!I:I,MATCH($A19,'[9]ABS Bmk'!$A:$A,1))</f>
        <v>360.80700000000002</v>
      </c>
      <c r="J19">
        <f>+INDEX('[9]ABS Bmk'!J:J,MATCH($A19,'[9]ABS Bmk'!$A:$A,1))</f>
        <v>222.03800000000001</v>
      </c>
      <c r="K19">
        <f>+INDEX('[9]ABS Bmk'!K:K,MATCH($A19,'[9]ABS Bmk'!$A:$A,1))</f>
        <v>452.38099999999997</v>
      </c>
      <c r="L19">
        <f>+INDEX('[9]ABS Bmk'!L:L,MATCH($A19,'[9]ABS Bmk'!$A:$A,1))</f>
        <v>181.321</v>
      </c>
      <c r="M19">
        <f>+INDEX('[9]ABS Bmk'!M:M,MATCH($A19,'[9]ABS Bmk'!$A:$A,1))</f>
        <v>330.42</v>
      </c>
      <c r="N19">
        <f>+INDEX('[9]ABS Bmk'!N:N,MATCH($A19,'[9]ABS Bmk'!$A:$A,1))</f>
        <v>178.68600000000001</v>
      </c>
      <c r="O19">
        <f>+INDEX('[9]ABS Bmk'!O:O,MATCH($A19,'[9]ABS Bmk'!$A:$A,1))</f>
        <v>1524.047</v>
      </c>
      <c r="P19">
        <f>+INDEX('[9]ABS Bmk'!P:P,MATCH($A19,'[9]ABS Bmk'!$A:$A,1))</f>
        <v>119.289</v>
      </c>
      <c r="Q19">
        <f>+INDEX('[9]ABS Bmk'!Q:Q,MATCH($A19,'[9]ABS Bmk'!$A:$A,1))</f>
        <v>500.291</v>
      </c>
      <c r="R19">
        <f>+INDEX('[9]ABS Bmk'!R:R,MATCH($A19,'[9]ABS Bmk'!$A:$A,1))</f>
        <v>48.53</v>
      </c>
      <c r="S19">
        <f>+INDEX('[9]ABS Bmk'!S:S,MATCH($A19,'[9]ABS Bmk'!$A:$A,1))</f>
        <v>100.4007</v>
      </c>
      <c r="T19">
        <f>+INDEX('[9]ABS Bmk'!T:T,MATCH($A19,'[9]ABS Bmk'!$A:$A,1))</f>
        <v>427.25</v>
      </c>
    </row>
    <row r="20" spans="1:20" x14ac:dyDescent="0.2">
      <c r="A20" s="63">
        <v>38380</v>
      </c>
      <c r="B20">
        <f>+INDEX('[9]ABS Bmk'!B:B,MATCH($A20,'[9]ABS Bmk'!$A:$A,1))</f>
        <v>182.07599999999999</v>
      </c>
      <c r="C20">
        <f>+INDEX('[9]ABS Bmk'!C:C,MATCH($A20,'[9]ABS Bmk'!$A:$A,1))</f>
        <v>2509.5300000000002</v>
      </c>
      <c r="D20">
        <f>+INDEX('[9]ABS Bmk'!D:D,MATCH($A20,'[9]ABS Bmk'!$A:$A,1))</f>
        <v>1048.28</v>
      </c>
      <c r="E20">
        <f>+INDEX('[9]ABS Bmk'!E:E,MATCH($A20,'[9]ABS Bmk'!$A:$A,1))</f>
        <v>2702.2779999999998</v>
      </c>
      <c r="F20">
        <f>+INDEX('[9]ABS Bmk'!F:F,MATCH($A20,'[9]ABS Bmk'!$A:$A,1))</f>
        <v>169.179</v>
      </c>
      <c r="G20">
        <f>+INDEX('[9]ABS Bmk'!G:G,MATCH($A20,'[9]ABS Bmk'!$A:$A,1))</f>
        <v>121.3454</v>
      </c>
      <c r="H20">
        <f>+INDEX('[9]ABS Bmk'!H:H,MATCH($A20,'[9]ABS Bmk'!$A:$A,1))</f>
        <v>218.92099999999999</v>
      </c>
      <c r="I20">
        <f>+INDEX('[9]ABS Bmk'!I:I,MATCH($A20,'[9]ABS Bmk'!$A:$A,1))</f>
        <v>360.96699999999998</v>
      </c>
      <c r="J20">
        <f>+INDEX('[9]ABS Bmk'!J:J,MATCH($A20,'[9]ABS Bmk'!$A:$A,1))</f>
        <v>222.429</v>
      </c>
      <c r="K20">
        <f>+INDEX('[9]ABS Bmk'!K:K,MATCH($A20,'[9]ABS Bmk'!$A:$A,1))</f>
        <v>452.47399999999999</v>
      </c>
      <c r="L20">
        <f>+INDEX('[9]ABS Bmk'!L:L,MATCH($A20,'[9]ABS Bmk'!$A:$A,1))</f>
        <v>183.55099999999999</v>
      </c>
      <c r="M20">
        <f>+INDEX('[9]ABS Bmk'!M:M,MATCH($A20,'[9]ABS Bmk'!$A:$A,1))</f>
        <v>332.11</v>
      </c>
      <c r="N20">
        <f>+INDEX('[9]ABS Bmk'!N:N,MATCH($A20,'[9]ABS Bmk'!$A:$A,1))</f>
        <v>179.05500000000001</v>
      </c>
      <c r="O20">
        <f>+INDEX('[9]ABS Bmk'!O:O,MATCH($A20,'[9]ABS Bmk'!$A:$A,1))</f>
        <v>1527.595</v>
      </c>
      <c r="P20">
        <f>+INDEX('[9]ABS Bmk'!P:P,MATCH($A20,'[9]ABS Bmk'!$A:$A,1))</f>
        <v>119.858</v>
      </c>
      <c r="Q20">
        <f>+INDEX('[9]ABS Bmk'!Q:Q,MATCH($A20,'[9]ABS Bmk'!$A:$A,1))</f>
        <v>502.47899999999998</v>
      </c>
      <c r="R20">
        <f>+INDEX('[9]ABS Bmk'!R:R,MATCH($A20,'[9]ABS Bmk'!$A:$A,1))</f>
        <v>47.18</v>
      </c>
      <c r="S20">
        <f>+INDEX('[9]ABS Bmk'!S:S,MATCH($A20,'[9]ABS Bmk'!$A:$A,1))</f>
        <v>100.7428</v>
      </c>
      <c r="T20">
        <f>+INDEX('[9]ABS Bmk'!T:T,MATCH($A20,'[9]ABS Bmk'!$A:$A,1))</f>
        <v>427</v>
      </c>
    </row>
    <row r="21" spans="1:20" x14ac:dyDescent="0.2">
      <c r="A21" s="63">
        <v>38387</v>
      </c>
      <c r="B21">
        <f>+INDEX('[9]ABS Bmk'!B:B,MATCH($A21,'[9]ABS Bmk'!$A:$A,1))</f>
        <v>187.31299999999999</v>
      </c>
      <c r="C21">
        <f>+INDEX('[9]ABS Bmk'!C:C,MATCH($A21,'[9]ABS Bmk'!$A:$A,1))</f>
        <v>2577.6909999999998</v>
      </c>
      <c r="D21">
        <f>+INDEX('[9]ABS Bmk'!D:D,MATCH($A21,'[9]ABS Bmk'!$A:$A,1))</f>
        <v>1049.4000000000001</v>
      </c>
      <c r="E21">
        <f>+INDEX('[9]ABS Bmk'!E:E,MATCH($A21,'[9]ABS Bmk'!$A:$A,1))</f>
        <v>2732.6680000000001</v>
      </c>
      <c r="F21">
        <f>+INDEX('[9]ABS Bmk'!F:F,MATCH($A21,'[9]ABS Bmk'!$A:$A,1))</f>
        <v>173.47499999999999</v>
      </c>
      <c r="G21">
        <f>+INDEX('[9]ABS Bmk'!G:G,MATCH($A21,'[9]ABS Bmk'!$A:$A,1))</f>
        <v>121.39409999999999</v>
      </c>
      <c r="H21">
        <f>+INDEX('[9]ABS Bmk'!H:H,MATCH($A21,'[9]ABS Bmk'!$A:$A,1))</f>
        <v>219.91300000000001</v>
      </c>
      <c r="I21">
        <f>+INDEX('[9]ABS Bmk'!I:I,MATCH($A21,'[9]ABS Bmk'!$A:$A,1))</f>
        <v>362.65100000000001</v>
      </c>
      <c r="J21">
        <f>+INDEX('[9]ABS Bmk'!J:J,MATCH($A21,'[9]ABS Bmk'!$A:$A,1))</f>
        <v>222.453</v>
      </c>
      <c r="K21">
        <f>+INDEX('[9]ABS Bmk'!K:K,MATCH($A21,'[9]ABS Bmk'!$A:$A,1))</f>
        <v>455.67399999999998</v>
      </c>
      <c r="L21">
        <f>+INDEX('[9]ABS Bmk'!L:L,MATCH($A21,'[9]ABS Bmk'!$A:$A,1))</f>
        <v>184.488</v>
      </c>
      <c r="M21">
        <f>+INDEX('[9]ABS Bmk'!M:M,MATCH($A21,'[9]ABS Bmk'!$A:$A,1))</f>
        <v>335.17</v>
      </c>
      <c r="N21">
        <f>+INDEX('[9]ABS Bmk'!N:N,MATCH($A21,'[9]ABS Bmk'!$A:$A,1))</f>
        <v>179.56</v>
      </c>
      <c r="O21">
        <f>+INDEX('[9]ABS Bmk'!O:O,MATCH($A21,'[9]ABS Bmk'!$A:$A,1))</f>
        <v>1536.8330000000001</v>
      </c>
      <c r="P21">
        <f>+INDEX('[9]ABS Bmk'!P:P,MATCH($A21,'[9]ABS Bmk'!$A:$A,1))</f>
        <v>120.194</v>
      </c>
      <c r="Q21">
        <f>+INDEX('[9]ABS Bmk'!Q:Q,MATCH($A21,'[9]ABS Bmk'!$A:$A,1))</f>
        <v>506.24299999999999</v>
      </c>
      <c r="R21">
        <f>+INDEX('[9]ABS Bmk'!R:R,MATCH($A21,'[9]ABS Bmk'!$A:$A,1))</f>
        <v>46.48</v>
      </c>
      <c r="S21">
        <f>+INDEX('[9]ABS Bmk'!S:S,MATCH($A21,'[9]ABS Bmk'!$A:$A,1))</f>
        <v>98.650300000000001</v>
      </c>
      <c r="T21">
        <f>+INDEX('[9]ABS Bmk'!T:T,MATCH($A21,'[9]ABS Bmk'!$A:$A,1))</f>
        <v>414.7</v>
      </c>
    </row>
    <row r="22" spans="1:20" x14ac:dyDescent="0.2">
      <c r="A22" s="63">
        <v>38394</v>
      </c>
      <c r="B22">
        <f>+INDEX('[9]ABS Bmk'!B:B,MATCH($A22,'[9]ABS Bmk'!$A:$A,1))</f>
        <v>189.75899999999999</v>
      </c>
      <c r="C22">
        <f>+INDEX('[9]ABS Bmk'!C:C,MATCH($A22,'[9]ABS Bmk'!$A:$A,1))</f>
        <v>2583.6329999999998</v>
      </c>
      <c r="D22">
        <f>+INDEX('[9]ABS Bmk'!D:D,MATCH($A22,'[9]ABS Bmk'!$A:$A,1))</f>
        <v>1065.3889999999999</v>
      </c>
      <c r="E22">
        <f>+INDEX('[9]ABS Bmk'!E:E,MATCH($A22,'[9]ABS Bmk'!$A:$A,1))</f>
        <v>2755.9349999999999</v>
      </c>
      <c r="F22">
        <f>+INDEX('[9]ABS Bmk'!F:F,MATCH($A22,'[9]ABS Bmk'!$A:$A,1))</f>
        <v>175.417</v>
      </c>
      <c r="G22">
        <f>+INDEX('[9]ABS Bmk'!G:G,MATCH($A22,'[9]ABS Bmk'!$A:$A,1))</f>
        <v>121.4426</v>
      </c>
      <c r="H22">
        <f>+INDEX('[9]ABS Bmk'!H:H,MATCH($A22,'[9]ABS Bmk'!$A:$A,1))</f>
        <v>220.375</v>
      </c>
      <c r="I22">
        <f>+INDEX('[9]ABS Bmk'!I:I,MATCH($A22,'[9]ABS Bmk'!$A:$A,1))</f>
        <v>362.51799999999997</v>
      </c>
      <c r="J22">
        <f>+INDEX('[9]ABS Bmk'!J:J,MATCH($A22,'[9]ABS Bmk'!$A:$A,1))</f>
        <v>221.55</v>
      </c>
      <c r="K22">
        <f>+INDEX('[9]ABS Bmk'!K:K,MATCH($A22,'[9]ABS Bmk'!$A:$A,1))</f>
        <v>456.7</v>
      </c>
      <c r="L22">
        <f>+INDEX('[9]ABS Bmk'!L:L,MATCH($A22,'[9]ABS Bmk'!$A:$A,1))</f>
        <v>184.29300000000001</v>
      </c>
      <c r="M22">
        <f>+INDEX('[9]ABS Bmk'!M:M,MATCH($A22,'[9]ABS Bmk'!$A:$A,1))</f>
        <v>336.37</v>
      </c>
      <c r="N22">
        <f>+INDEX('[9]ABS Bmk'!N:N,MATCH($A22,'[9]ABS Bmk'!$A:$A,1))</f>
        <v>180.19499999999999</v>
      </c>
      <c r="O22">
        <f>+INDEX('[9]ABS Bmk'!O:O,MATCH($A22,'[9]ABS Bmk'!$A:$A,1))</f>
        <v>1535.6890000000001</v>
      </c>
      <c r="P22">
        <f>+INDEX('[9]ABS Bmk'!P:P,MATCH($A22,'[9]ABS Bmk'!$A:$A,1))</f>
        <v>121.154</v>
      </c>
      <c r="Q22">
        <f>+INDEX('[9]ABS Bmk'!Q:Q,MATCH($A22,'[9]ABS Bmk'!$A:$A,1))</f>
        <v>507.815</v>
      </c>
      <c r="R22">
        <f>+INDEX('[9]ABS Bmk'!R:R,MATCH($A22,'[9]ABS Bmk'!$A:$A,1))</f>
        <v>47.16</v>
      </c>
      <c r="S22">
        <f>+INDEX('[9]ABS Bmk'!S:S,MATCH($A22,'[9]ABS Bmk'!$A:$A,1))</f>
        <v>101.2313</v>
      </c>
      <c r="T22">
        <f>+INDEX('[9]ABS Bmk'!T:T,MATCH($A22,'[9]ABS Bmk'!$A:$A,1))</f>
        <v>420.9</v>
      </c>
    </row>
    <row r="23" spans="1:20" x14ac:dyDescent="0.2">
      <c r="A23" s="63">
        <v>38401</v>
      </c>
      <c r="B23">
        <f>+INDEX('[9]ABS Bmk'!B:B,MATCH($A23,'[9]ABS Bmk'!$A:$A,1))</f>
        <v>190.005</v>
      </c>
      <c r="C23">
        <f>+INDEX('[9]ABS Bmk'!C:C,MATCH($A23,'[9]ABS Bmk'!$A:$A,1))</f>
        <v>2576.232</v>
      </c>
      <c r="D23">
        <f>+INDEX('[9]ABS Bmk'!D:D,MATCH($A23,'[9]ABS Bmk'!$A:$A,1))</f>
        <v>1074.5530000000001</v>
      </c>
      <c r="E23">
        <f>+INDEX('[9]ABS Bmk'!E:E,MATCH($A23,'[9]ABS Bmk'!$A:$A,1))</f>
        <v>2766.1990000000001</v>
      </c>
      <c r="F23">
        <f>+INDEX('[9]ABS Bmk'!F:F,MATCH($A23,'[9]ABS Bmk'!$A:$A,1))</f>
        <v>177.89599999999999</v>
      </c>
      <c r="G23">
        <f>+INDEX('[9]ABS Bmk'!G:G,MATCH($A23,'[9]ABS Bmk'!$A:$A,1))</f>
        <v>121.4914</v>
      </c>
      <c r="H23">
        <f>+INDEX('[9]ABS Bmk'!H:H,MATCH($A23,'[9]ABS Bmk'!$A:$A,1))</f>
        <v>217.97800000000001</v>
      </c>
      <c r="I23">
        <f>+INDEX('[9]ABS Bmk'!I:I,MATCH($A23,'[9]ABS Bmk'!$A:$A,1))</f>
        <v>359.67</v>
      </c>
      <c r="J23">
        <f>+INDEX('[9]ABS Bmk'!J:J,MATCH($A23,'[9]ABS Bmk'!$A:$A,1))</f>
        <v>221.471</v>
      </c>
      <c r="K23">
        <f>+INDEX('[9]ABS Bmk'!K:K,MATCH($A23,'[9]ABS Bmk'!$A:$A,1))</f>
        <v>452.017</v>
      </c>
      <c r="L23">
        <f>+INDEX('[9]ABS Bmk'!L:L,MATCH($A23,'[9]ABS Bmk'!$A:$A,1))</f>
        <v>187.761</v>
      </c>
      <c r="M23">
        <f>+INDEX('[9]ABS Bmk'!M:M,MATCH($A23,'[9]ABS Bmk'!$A:$A,1))</f>
        <v>334.85</v>
      </c>
      <c r="N23">
        <f>+INDEX('[9]ABS Bmk'!N:N,MATCH($A23,'[9]ABS Bmk'!$A:$A,1))</f>
        <v>179.00200000000001</v>
      </c>
      <c r="O23">
        <f>+INDEX('[9]ABS Bmk'!O:O,MATCH($A23,'[9]ABS Bmk'!$A:$A,1))</f>
        <v>1524.548</v>
      </c>
      <c r="P23">
        <f>+INDEX('[9]ABS Bmk'!P:P,MATCH($A23,'[9]ABS Bmk'!$A:$A,1))</f>
        <v>121.504</v>
      </c>
      <c r="Q23">
        <f>+INDEX('[9]ABS Bmk'!Q:Q,MATCH($A23,'[9]ABS Bmk'!$A:$A,1))</f>
        <v>509.07100000000003</v>
      </c>
      <c r="R23">
        <f>+INDEX('[9]ABS Bmk'!R:R,MATCH($A23,'[9]ABS Bmk'!$A:$A,1))</f>
        <v>48.35</v>
      </c>
      <c r="S23">
        <f>+INDEX('[9]ABS Bmk'!S:S,MATCH($A23,'[9]ABS Bmk'!$A:$A,1))</f>
        <v>106.10469999999999</v>
      </c>
      <c r="T23">
        <f>+INDEX('[9]ABS Bmk'!T:T,MATCH($A23,'[9]ABS Bmk'!$A:$A,1))</f>
        <v>427.42</v>
      </c>
    </row>
    <row r="24" spans="1:20" x14ac:dyDescent="0.2">
      <c r="A24" s="63">
        <v>38408</v>
      </c>
      <c r="B24">
        <f>+INDEX('[9]ABS Bmk'!B:B,MATCH($A24,'[9]ABS Bmk'!$A:$A,1))</f>
        <v>189.37200000000001</v>
      </c>
      <c r="C24">
        <f>+INDEX('[9]ABS Bmk'!C:C,MATCH($A24,'[9]ABS Bmk'!$A:$A,1))</f>
        <v>2598.502</v>
      </c>
      <c r="D24">
        <f>+INDEX('[9]ABS Bmk'!D:D,MATCH($A24,'[9]ABS Bmk'!$A:$A,1))</f>
        <v>1073.44</v>
      </c>
      <c r="E24">
        <f>+INDEX('[9]ABS Bmk'!E:E,MATCH($A24,'[9]ABS Bmk'!$A:$A,1))</f>
        <v>2760.4929999999999</v>
      </c>
      <c r="F24">
        <f>+INDEX('[9]ABS Bmk'!F:F,MATCH($A24,'[9]ABS Bmk'!$A:$A,1))</f>
        <v>181.88200000000001</v>
      </c>
      <c r="G24">
        <f>+INDEX('[9]ABS Bmk'!G:G,MATCH($A24,'[9]ABS Bmk'!$A:$A,1))</f>
        <v>121.5401</v>
      </c>
      <c r="H24">
        <f>+INDEX('[9]ABS Bmk'!H:H,MATCH($A24,'[9]ABS Bmk'!$A:$A,1))</f>
        <v>217.58699999999999</v>
      </c>
      <c r="I24">
        <f>+INDEX('[9]ABS Bmk'!I:I,MATCH($A24,'[9]ABS Bmk'!$A:$A,1))</f>
        <v>359.47300000000001</v>
      </c>
      <c r="J24">
        <f>+INDEX('[9]ABS Bmk'!J:J,MATCH($A24,'[9]ABS Bmk'!$A:$A,1))</f>
        <v>221.429</v>
      </c>
      <c r="K24">
        <f>+INDEX('[9]ABS Bmk'!K:K,MATCH($A24,'[9]ABS Bmk'!$A:$A,1))</f>
        <v>450.14699999999999</v>
      </c>
      <c r="L24">
        <f>+INDEX('[9]ABS Bmk'!L:L,MATCH($A24,'[9]ABS Bmk'!$A:$A,1))</f>
        <v>191.36500000000001</v>
      </c>
      <c r="M24">
        <f>+INDEX('[9]ABS Bmk'!M:M,MATCH($A24,'[9]ABS Bmk'!$A:$A,1))</f>
        <v>335.4</v>
      </c>
      <c r="N24">
        <f>+INDEX('[9]ABS Bmk'!N:N,MATCH($A24,'[9]ABS Bmk'!$A:$A,1))</f>
        <v>178.749</v>
      </c>
      <c r="O24">
        <f>+INDEX('[9]ABS Bmk'!O:O,MATCH($A24,'[9]ABS Bmk'!$A:$A,1))</f>
        <v>1525.202</v>
      </c>
      <c r="P24">
        <f>+INDEX('[9]ABS Bmk'!P:P,MATCH($A24,'[9]ABS Bmk'!$A:$A,1))</f>
        <v>121.383</v>
      </c>
      <c r="Q24">
        <f>+INDEX('[9]ABS Bmk'!Q:Q,MATCH($A24,'[9]ABS Bmk'!$A:$A,1))</f>
        <v>510.21</v>
      </c>
      <c r="R24">
        <f>+INDEX('[9]ABS Bmk'!R:R,MATCH($A24,'[9]ABS Bmk'!$A:$A,1))</f>
        <v>51.49</v>
      </c>
      <c r="S24">
        <f>+INDEX('[9]ABS Bmk'!S:S,MATCH($A24,'[9]ABS Bmk'!$A:$A,1))</f>
        <v>105.733</v>
      </c>
      <c r="T24">
        <f>+INDEX('[9]ABS Bmk'!T:T,MATCH($A24,'[9]ABS Bmk'!$A:$A,1))</f>
        <v>435.25</v>
      </c>
    </row>
    <row r="25" spans="1:20" x14ac:dyDescent="0.2">
      <c r="A25" s="63">
        <v>38415</v>
      </c>
      <c r="B25">
        <f>+INDEX('[9]ABS Bmk'!B:B,MATCH($A25,'[9]ABS Bmk'!$A:$A,1))</f>
        <v>191.46899999999999</v>
      </c>
      <c r="C25">
        <f>+INDEX('[9]ABS Bmk'!C:C,MATCH($A25,'[9]ABS Bmk'!$A:$A,1))</f>
        <v>2621.5410000000002</v>
      </c>
      <c r="D25">
        <f>+INDEX('[9]ABS Bmk'!D:D,MATCH($A25,'[9]ABS Bmk'!$A:$A,1))</f>
        <v>1094.2470000000001</v>
      </c>
      <c r="E25">
        <f>+INDEX('[9]ABS Bmk'!E:E,MATCH($A25,'[9]ABS Bmk'!$A:$A,1))</f>
        <v>2793.1660000000002</v>
      </c>
      <c r="F25">
        <f>+INDEX('[9]ABS Bmk'!F:F,MATCH($A25,'[9]ABS Bmk'!$A:$A,1))</f>
        <v>182.917</v>
      </c>
      <c r="G25">
        <f>+INDEX('[9]ABS Bmk'!G:G,MATCH($A25,'[9]ABS Bmk'!$A:$A,1))</f>
        <v>121.58880000000001</v>
      </c>
      <c r="H25">
        <f>+INDEX('[9]ABS Bmk'!H:H,MATCH($A25,'[9]ABS Bmk'!$A:$A,1))</f>
        <v>218.08600000000001</v>
      </c>
      <c r="I25">
        <f>+INDEX('[9]ABS Bmk'!I:I,MATCH($A25,'[9]ABS Bmk'!$A:$A,1))</f>
        <v>359.09699999999998</v>
      </c>
      <c r="J25">
        <f>+INDEX('[9]ABS Bmk'!J:J,MATCH($A25,'[9]ABS Bmk'!$A:$A,1))</f>
        <v>220.755</v>
      </c>
      <c r="K25">
        <f>+INDEX('[9]ABS Bmk'!K:K,MATCH($A25,'[9]ABS Bmk'!$A:$A,1))</f>
        <v>448.61200000000002</v>
      </c>
      <c r="L25">
        <f>+INDEX('[9]ABS Bmk'!L:L,MATCH($A25,'[9]ABS Bmk'!$A:$A,1))</f>
        <v>191.79400000000001</v>
      </c>
      <c r="M25">
        <f>+INDEX('[9]ABS Bmk'!M:M,MATCH($A25,'[9]ABS Bmk'!$A:$A,1))</f>
        <v>336.89</v>
      </c>
      <c r="N25">
        <f>+INDEX('[9]ABS Bmk'!N:N,MATCH($A25,'[9]ABS Bmk'!$A:$A,1))</f>
        <v>179.083</v>
      </c>
      <c r="O25">
        <f>+INDEX('[9]ABS Bmk'!O:O,MATCH($A25,'[9]ABS Bmk'!$A:$A,1))</f>
        <v>1524.91</v>
      </c>
      <c r="P25">
        <f>+INDEX('[9]ABS Bmk'!P:P,MATCH($A25,'[9]ABS Bmk'!$A:$A,1))</f>
        <v>121.9</v>
      </c>
      <c r="Q25">
        <f>+INDEX('[9]ABS Bmk'!Q:Q,MATCH($A25,'[9]ABS Bmk'!$A:$A,1))</f>
        <v>510.673</v>
      </c>
      <c r="R25">
        <f>+INDEX('[9]ABS Bmk'!R:R,MATCH($A25,'[9]ABS Bmk'!$A:$A,1))</f>
        <v>53.78</v>
      </c>
      <c r="S25">
        <f>+INDEX('[9]ABS Bmk'!S:S,MATCH($A25,'[9]ABS Bmk'!$A:$A,1))</f>
        <v>107.7919</v>
      </c>
      <c r="T25">
        <f>+INDEX('[9]ABS Bmk'!T:T,MATCH($A25,'[9]ABS Bmk'!$A:$A,1))</f>
        <v>434.3</v>
      </c>
    </row>
    <row r="26" spans="1:20" x14ac:dyDescent="0.2">
      <c r="A26" s="63">
        <v>38422</v>
      </c>
      <c r="B26">
        <f>+INDEX('[9]ABS Bmk'!B:B,MATCH($A26,'[9]ABS Bmk'!$A:$A,1))</f>
        <v>188.60300000000001</v>
      </c>
      <c r="C26">
        <f>+INDEX('[9]ABS Bmk'!C:C,MATCH($A26,'[9]ABS Bmk'!$A:$A,1))</f>
        <v>2576.2570000000001</v>
      </c>
      <c r="D26">
        <f>+INDEX('[9]ABS Bmk'!D:D,MATCH($A26,'[9]ABS Bmk'!$A:$A,1))</f>
        <v>1100.06</v>
      </c>
      <c r="E26">
        <f>+INDEX('[9]ABS Bmk'!E:E,MATCH($A26,'[9]ABS Bmk'!$A:$A,1))</f>
        <v>2792.3539999999998</v>
      </c>
      <c r="F26">
        <f>+INDEX('[9]ABS Bmk'!F:F,MATCH($A26,'[9]ABS Bmk'!$A:$A,1))</f>
        <v>182.38900000000001</v>
      </c>
      <c r="G26">
        <f>+INDEX('[9]ABS Bmk'!G:G,MATCH($A26,'[9]ABS Bmk'!$A:$A,1))</f>
        <v>121.6366</v>
      </c>
      <c r="H26">
        <f>+INDEX('[9]ABS Bmk'!H:H,MATCH($A26,'[9]ABS Bmk'!$A:$A,1))</f>
        <v>217.25</v>
      </c>
      <c r="I26">
        <f>+INDEX('[9]ABS Bmk'!I:I,MATCH($A26,'[9]ABS Bmk'!$A:$A,1))</f>
        <v>355.36099999999999</v>
      </c>
      <c r="J26">
        <f>+INDEX('[9]ABS Bmk'!J:J,MATCH($A26,'[9]ABS Bmk'!$A:$A,1))</f>
        <v>221.148</v>
      </c>
      <c r="K26">
        <f>+INDEX('[9]ABS Bmk'!K:K,MATCH($A26,'[9]ABS Bmk'!$A:$A,1))</f>
        <v>446.49200000000002</v>
      </c>
      <c r="L26">
        <f>+INDEX('[9]ABS Bmk'!L:L,MATCH($A26,'[9]ABS Bmk'!$A:$A,1))</f>
        <v>193.09800000000001</v>
      </c>
      <c r="M26">
        <f>+INDEX('[9]ABS Bmk'!M:M,MATCH($A26,'[9]ABS Bmk'!$A:$A,1))</f>
        <v>333.25</v>
      </c>
      <c r="N26">
        <f>+INDEX('[9]ABS Bmk'!N:N,MATCH($A26,'[9]ABS Bmk'!$A:$A,1))</f>
        <v>178.80699999999999</v>
      </c>
      <c r="O26">
        <f>+INDEX('[9]ABS Bmk'!O:O,MATCH($A26,'[9]ABS Bmk'!$A:$A,1))</f>
        <v>1508.8720000000001</v>
      </c>
      <c r="P26">
        <f>+INDEX('[9]ABS Bmk'!P:P,MATCH($A26,'[9]ABS Bmk'!$A:$A,1))</f>
        <v>121.904</v>
      </c>
      <c r="Q26">
        <f>+INDEX('[9]ABS Bmk'!Q:Q,MATCH($A26,'[9]ABS Bmk'!$A:$A,1))</f>
        <v>509.37599999999998</v>
      </c>
      <c r="R26">
        <f>+INDEX('[9]ABS Bmk'!R:R,MATCH($A26,'[9]ABS Bmk'!$A:$A,1))</f>
        <v>54.43</v>
      </c>
      <c r="S26">
        <f>+INDEX('[9]ABS Bmk'!S:S,MATCH($A26,'[9]ABS Bmk'!$A:$A,1))</f>
        <v>108.52160000000001</v>
      </c>
      <c r="T26">
        <f>+INDEX('[9]ABS Bmk'!T:T,MATCH($A26,'[9]ABS Bmk'!$A:$A,1))</f>
        <v>444.95</v>
      </c>
    </row>
    <row r="27" spans="1:20" x14ac:dyDescent="0.2">
      <c r="A27" s="63">
        <v>38429</v>
      </c>
      <c r="B27">
        <f>+INDEX('[9]ABS Bmk'!B:B,MATCH($A27,'[9]ABS Bmk'!$A:$A,1))</f>
        <v>187.88499999999999</v>
      </c>
      <c r="C27">
        <f>+INDEX('[9]ABS Bmk'!C:C,MATCH($A27,'[9]ABS Bmk'!$A:$A,1))</f>
        <v>2555.6669999999999</v>
      </c>
      <c r="D27">
        <f>+INDEX('[9]ABS Bmk'!D:D,MATCH($A27,'[9]ABS Bmk'!$A:$A,1))</f>
        <v>1099.5329999999999</v>
      </c>
      <c r="E27">
        <f>+INDEX('[9]ABS Bmk'!E:E,MATCH($A27,'[9]ABS Bmk'!$A:$A,1))</f>
        <v>2813.261</v>
      </c>
      <c r="F27">
        <f>+INDEX('[9]ABS Bmk'!F:F,MATCH($A27,'[9]ABS Bmk'!$A:$A,1))</f>
        <v>178.005</v>
      </c>
      <c r="G27">
        <f>+INDEX('[9]ABS Bmk'!G:G,MATCH($A27,'[9]ABS Bmk'!$A:$A,1))</f>
        <v>121.6853</v>
      </c>
      <c r="H27">
        <f>+INDEX('[9]ABS Bmk'!H:H,MATCH($A27,'[9]ABS Bmk'!$A:$A,1))</f>
        <v>218.01599999999999</v>
      </c>
      <c r="I27">
        <f>+INDEX('[9]ABS Bmk'!I:I,MATCH($A27,'[9]ABS Bmk'!$A:$A,1))</f>
        <v>355.98200000000003</v>
      </c>
      <c r="J27">
        <f>+INDEX('[9]ABS Bmk'!J:J,MATCH($A27,'[9]ABS Bmk'!$A:$A,1))</f>
        <v>221.83</v>
      </c>
      <c r="K27">
        <f>+INDEX('[9]ABS Bmk'!K:K,MATCH($A27,'[9]ABS Bmk'!$A:$A,1))</f>
        <v>447.83300000000003</v>
      </c>
      <c r="L27">
        <f>+INDEX('[9]ABS Bmk'!L:L,MATCH($A27,'[9]ABS Bmk'!$A:$A,1))</f>
        <v>187.22</v>
      </c>
      <c r="M27">
        <f>+INDEX('[9]ABS Bmk'!M:M,MATCH($A27,'[9]ABS Bmk'!$A:$A,1))</f>
        <v>329.89</v>
      </c>
      <c r="N27">
        <f>+INDEX('[9]ABS Bmk'!N:N,MATCH($A27,'[9]ABS Bmk'!$A:$A,1))</f>
        <v>178.714</v>
      </c>
      <c r="O27">
        <f>+INDEX('[9]ABS Bmk'!O:O,MATCH($A27,'[9]ABS Bmk'!$A:$A,1))</f>
        <v>1506.652</v>
      </c>
      <c r="P27">
        <f>+INDEX('[9]ABS Bmk'!P:P,MATCH($A27,'[9]ABS Bmk'!$A:$A,1))</f>
        <v>120.864</v>
      </c>
      <c r="Q27">
        <f>+INDEX('[9]ABS Bmk'!Q:Q,MATCH($A27,'[9]ABS Bmk'!$A:$A,1))</f>
        <v>505.166</v>
      </c>
      <c r="R27">
        <f>+INDEX('[9]ABS Bmk'!R:R,MATCH($A27,'[9]ABS Bmk'!$A:$A,1))</f>
        <v>56.72</v>
      </c>
      <c r="S27">
        <f>+INDEX('[9]ABS Bmk'!S:S,MATCH($A27,'[9]ABS Bmk'!$A:$A,1))</f>
        <v>109.1095</v>
      </c>
      <c r="T27">
        <f>+INDEX('[9]ABS Bmk'!T:T,MATCH($A27,'[9]ABS Bmk'!$A:$A,1))</f>
        <v>439.35</v>
      </c>
    </row>
    <row r="28" spans="1:20" x14ac:dyDescent="0.2">
      <c r="A28" s="63">
        <v>38436</v>
      </c>
      <c r="B28">
        <f>+INDEX('[9]ABS Bmk'!B:B,MATCH($A28,'[9]ABS Bmk'!$A:$A,1))</f>
        <v>188.71100000000001</v>
      </c>
      <c r="C28">
        <f>+INDEX('[9]ABS Bmk'!C:C,MATCH($A28,'[9]ABS Bmk'!$A:$A,1))</f>
        <v>2518.518</v>
      </c>
      <c r="D28">
        <f>+INDEX('[9]ABS Bmk'!D:D,MATCH($A28,'[9]ABS Bmk'!$A:$A,1))</f>
        <v>1091.587</v>
      </c>
      <c r="E28">
        <f>+INDEX('[9]ABS Bmk'!E:E,MATCH($A28,'[9]ABS Bmk'!$A:$A,1))</f>
        <v>2751.6179999999999</v>
      </c>
      <c r="F28">
        <f>+INDEX('[9]ABS Bmk'!F:F,MATCH($A28,'[9]ABS Bmk'!$A:$A,1))</f>
        <v>174.965</v>
      </c>
      <c r="G28">
        <f>+INDEX('[9]ABS Bmk'!G:G,MATCH($A28,'[9]ABS Bmk'!$A:$A,1))</f>
        <v>121.7342</v>
      </c>
      <c r="H28">
        <f>+INDEX('[9]ABS Bmk'!H:H,MATCH($A28,'[9]ABS Bmk'!$A:$A,1))</f>
        <v>218.00399999999999</v>
      </c>
      <c r="I28">
        <f>+INDEX('[9]ABS Bmk'!I:I,MATCH($A28,'[9]ABS Bmk'!$A:$A,1))</f>
        <v>354.73</v>
      </c>
      <c r="J28">
        <f>+INDEX('[9]ABS Bmk'!J:J,MATCH($A28,'[9]ABS Bmk'!$A:$A,1))</f>
        <v>222.41399999999999</v>
      </c>
      <c r="K28">
        <f>+INDEX('[9]ABS Bmk'!K:K,MATCH($A28,'[9]ABS Bmk'!$A:$A,1))</f>
        <v>448.99900000000002</v>
      </c>
      <c r="L28">
        <f>+INDEX('[9]ABS Bmk'!L:L,MATCH($A28,'[9]ABS Bmk'!$A:$A,1))</f>
        <v>182.095</v>
      </c>
      <c r="M28">
        <f>+INDEX('[9]ABS Bmk'!M:M,MATCH($A28,'[9]ABS Bmk'!$A:$A,1))</f>
        <v>323.22000000000003</v>
      </c>
      <c r="N28">
        <f>+INDEX('[9]ABS Bmk'!N:N,MATCH($A28,'[9]ABS Bmk'!$A:$A,1))</f>
        <v>178.37799999999999</v>
      </c>
      <c r="O28">
        <f>+INDEX('[9]ABS Bmk'!O:O,MATCH($A28,'[9]ABS Bmk'!$A:$A,1))</f>
        <v>1497.626</v>
      </c>
      <c r="P28">
        <f>+INDEX('[9]ABS Bmk'!P:P,MATCH($A28,'[9]ABS Bmk'!$A:$A,1))</f>
        <v>119.976</v>
      </c>
      <c r="Q28">
        <f>+INDEX('[9]ABS Bmk'!Q:Q,MATCH($A28,'[9]ABS Bmk'!$A:$A,1))</f>
        <v>499.601</v>
      </c>
      <c r="R28">
        <f>+INDEX('[9]ABS Bmk'!R:R,MATCH($A28,'[9]ABS Bmk'!$A:$A,1))</f>
        <v>54.84</v>
      </c>
      <c r="S28">
        <f>+INDEX('[9]ABS Bmk'!S:S,MATCH($A28,'[9]ABS Bmk'!$A:$A,1))</f>
        <v>105.1728</v>
      </c>
      <c r="T28">
        <f>+INDEX('[9]ABS Bmk'!T:T,MATCH($A28,'[9]ABS Bmk'!$A:$A,1))</f>
        <v>424.88</v>
      </c>
    </row>
    <row r="29" spans="1:20" x14ac:dyDescent="0.2">
      <c r="A29" s="63">
        <v>38443</v>
      </c>
      <c r="B29">
        <f>+INDEX('[9]ABS Bmk'!B:B,MATCH($A29,'[9]ABS Bmk'!$A:$A,1))</f>
        <v>189.07</v>
      </c>
      <c r="C29">
        <f>+INDEX('[9]ABS Bmk'!C:C,MATCH($A29,'[9]ABS Bmk'!$A:$A,1))</f>
        <v>2522.6680000000001</v>
      </c>
      <c r="D29">
        <f>+INDEX('[9]ABS Bmk'!D:D,MATCH($A29,'[9]ABS Bmk'!$A:$A,1))</f>
        <v>1091.692</v>
      </c>
      <c r="E29">
        <f>+INDEX('[9]ABS Bmk'!E:E,MATCH($A29,'[9]ABS Bmk'!$A:$A,1))</f>
        <v>2749.57</v>
      </c>
      <c r="F29">
        <f>+INDEX('[9]ABS Bmk'!F:F,MATCH($A29,'[9]ABS Bmk'!$A:$A,1))</f>
        <v>176.36199999999999</v>
      </c>
      <c r="G29">
        <f>+INDEX('[9]ABS Bmk'!G:G,MATCH($A29,'[9]ABS Bmk'!$A:$A,1))</f>
        <v>121.7762</v>
      </c>
      <c r="H29">
        <f>+INDEX('[9]ABS Bmk'!H:H,MATCH($A29,'[9]ABS Bmk'!$A:$A,1))</f>
        <v>219.33099999999999</v>
      </c>
      <c r="I29">
        <f>+INDEX('[9]ABS Bmk'!I:I,MATCH($A29,'[9]ABS Bmk'!$A:$A,1))</f>
        <v>357.637</v>
      </c>
      <c r="J29">
        <f>+INDEX('[9]ABS Bmk'!J:J,MATCH($A29,'[9]ABS Bmk'!$A:$A,1))</f>
        <v>222.93</v>
      </c>
      <c r="K29">
        <f>+INDEX('[9]ABS Bmk'!K:K,MATCH($A29,'[9]ABS Bmk'!$A:$A,1))</f>
        <v>451.221</v>
      </c>
      <c r="L29">
        <f>+INDEX('[9]ABS Bmk'!L:L,MATCH($A29,'[9]ABS Bmk'!$A:$A,1))</f>
        <v>183.369</v>
      </c>
      <c r="M29">
        <f>+INDEX('[9]ABS Bmk'!M:M,MATCH($A29,'[9]ABS Bmk'!$A:$A,1))</f>
        <v>327.47000000000003</v>
      </c>
      <c r="N29">
        <f>+INDEX('[9]ABS Bmk'!N:N,MATCH($A29,'[9]ABS Bmk'!$A:$A,1))</f>
        <v>179.173</v>
      </c>
      <c r="O29">
        <f>+INDEX('[9]ABS Bmk'!O:O,MATCH($A29,'[9]ABS Bmk'!$A:$A,1))</f>
        <v>1505.8710000000001</v>
      </c>
      <c r="P29">
        <f>+INDEX('[9]ABS Bmk'!P:P,MATCH($A29,'[9]ABS Bmk'!$A:$A,1))</f>
        <v>119.449</v>
      </c>
      <c r="Q29">
        <f>+INDEX('[9]ABS Bmk'!Q:Q,MATCH($A29,'[9]ABS Bmk'!$A:$A,1))</f>
        <v>496.46100000000001</v>
      </c>
      <c r="R29">
        <f>+INDEX('[9]ABS Bmk'!R:R,MATCH($A29,'[9]ABS Bmk'!$A:$A,1))</f>
        <v>57.27</v>
      </c>
      <c r="S29">
        <f>+INDEX('[9]ABS Bmk'!S:S,MATCH($A29,'[9]ABS Bmk'!$A:$A,1))</f>
        <v>105.9014</v>
      </c>
      <c r="T29">
        <f>+INDEX('[9]ABS Bmk'!T:T,MATCH($A29,'[9]ABS Bmk'!$A:$A,1))</f>
        <v>426.25</v>
      </c>
    </row>
    <row r="30" spans="1:20" x14ac:dyDescent="0.2">
      <c r="A30" s="63">
        <v>38450</v>
      </c>
      <c r="B30">
        <f>+INDEX('[9]ABS Bmk'!B:B,MATCH($A30,'[9]ABS Bmk'!$A:$A,1))</f>
        <v>191.23400000000001</v>
      </c>
      <c r="C30">
        <f>+INDEX('[9]ABS Bmk'!C:C,MATCH($A30,'[9]ABS Bmk'!$A:$A,1))</f>
        <v>2540.6219999999998</v>
      </c>
      <c r="D30">
        <f>+INDEX('[9]ABS Bmk'!D:D,MATCH($A30,'[9]ABS Bmk'!$A:$A,1))</f>
        <v>1107.1610000000001</v>
      </c>
      <c r="E30">
        <f>+INDEX('[9]ABS Bmk'!E:E,MATCH($A30,'[9]ABS Bmk'!$A:$A,1))</f>
        <v>2780.241</v>
      </c>
      <c r="F30">
        <f>+INDEX('[9]ABS Bmk'!F:F,MATCH($A30,'[9]ABS Bmk'!$A:$A,1))</f>
        <v>176.65</v>
      </c>
      <c r="G30">
        <f>+INDEX('[9]ABS Bmk'!G:G,MATCH($A30,'[9]ABS Bmk'!$A:$A,1))</f>
        <v>121.83240000000001</v>
      </c>
      <c r="H30">
        <f>+INDEX('[9]ABS Bmk'!H:H,MATCH($A30,'[9]ABS Bmk'!$A:$A,1))</f>
        <v>219.57</v>
      </c>
      <c r="I30">
        <f>+INDEX('[9]ABS Bmk'!I:I,MATCH($A30,'[9]ABS Bmk'!$A:$A,1))</f>
        <v>357.12200000000001</v>
      </c>
      <c r="J30">
        <f>+INDEX('[9]ABS Bmk'!J:J,MATCH($A30,'[9]ABS Bmk'!$A:$A,1))</f>
        <v>222.70699999999999</v>
      </c>
      <c r="K30">
        <f>+INDEX('[9]ABS Bmk'!K:K,MATCH($A30,'[9]ABS Bmk'!$A:$A,1))</f>
        <v>452.99599999999998</v>
      </c>
      <c r="L30">
        <f>+INDEX('[9]ABS Bmk'!L:L,MATCH($A30,'[9]ABS Bmk'!$A:$A,1))</f>
        <v>181.899</v>
      </c>
      <c r="M30">
        <f>+INDEX('[9]ABS Bmk'!M:M,MATCH($A30,'[9]ABS Bmk'!$A:$A,1))</f>
        <v>328.38</v>
      </c>
      <c r="N30">
        <f>+INDEX('[9]ABS Bmk'!N:N,MATCH($A30,'[9]ABS Bmk'!$A:$A,1))</f>
        <v>179.67099999999999</v>
      </c>
      <c r="O30">
        <f>+INDEX('[9]ABS Bmk'!O:O,MATCH($A30,'[9]ABS Bmk'!$A:$A,1))</f>
        <v>1503.3240000000001</v>
      </c>
      <c r="P30">
        <f>+INDEX('[9]ABS Bmk'!P:P,MATCH($A30,'[9]ABS Bmk'!$A:$A,1))</f>
        <v>120.142</v>
      </c>
      <c r="Q30">
        <f>+INDEX('[9]ABS Bmk'!Q:Q,MATCH($A30,'[9]ABS Bmk'!$A:$A,1))</f>
        <v>499.52499999999998</v>
      </c>
      <c r="R30">
        <f>+INDEX('[9]ABS Bmk'!R:R,MATCH($A30,'[9]ABS Bmk'!$A:$A,1))</f>
        <v>53.32</v>
      </c>
      <c r="S30">
        <f>+INDEX('[9]ABS Bmk'!S:S,MATCH($A30,'[9]ABS Bmk'!$A:$A,1))</f>
        <v>107.2432</v>
      </c>
      <c r="T30">
        <f>+INDEX('[9]ABS Bmk'!T:T,MATCH($A30,'[9]ABS Bmk'!$A:$A,1))</f>
        <v>427.1</v>
      </c>
    </row>
    <row r="31" spans="1:20" x14ac:dyDescent="0.2">
      <c r="A31" s="63">
        <v>38457</v>
      </c>
      <c r="B31">
        <f>+INDEX('[9]ABS Bmk'!B:B,MATCH($A31,'[9]ABS Bmk'!$A:$A,1))</f>
        <v>186.75399999999999</v>
      </c>
      <c r="C31">
        <f>+INDEX('[9]ABS Bmk'!C:C,MATCH($A31,'[9]ABS Bmk'!$A:$A,1))</f>
        <v>2460.1309999999999</v>
      </c>
      <c r="D31">
        <f>+INDEX('[9]ABS Bmk'!D:D,MATCH($A31,'[9]ABS Bmk'!$A:$A,1))</f>
        <v>1061.2429999999999</v>
      </c>
      <c r="E31">
        <f>+INDEX('[9]ABS Bmk'!E:E,MATCH($A31,'[9]ABS Bmk'!$A:$A,1))</f>
        <v>2707.1410000000001</v>
      </c>
      <c r="F31">
        <f>+INDEX('[9]ABS Bmk'!F:F,MATCH($A31,'[9]ABS Bmk'!$A:$A,1))</f>
        <v>171.19200000000001</v>
      </c>
      <c r="G31">
        <f>+INDEX('[9]ABS Bmk'!G:G,MATCH($A31,'[9]ABS Bmk'!$A:$A,1))</f>
        <v>121.8818</v>
      </c>
      <c r="H31">
        <f>+INDEX('[9]ABS Bmk'!H:H,MATCH($A31,'[9]ABS Bmk'!$A:$A,1))</f>
        <v>220.67500000000001</v>
      </c>
      <c r="I31">
        <f>+INDEX('[9]ABS Bmk'!I:I,MATCH($A31,'[9]ABS Bmk'!$A:$A,1))</f>
        <v>361.392</v>
      </c>
      <c r="J31">
        <f>+INDEX('[9]ABS Bmk'!J:J,MATCH($A31,'[9]ABS Bmk'!$A:$A,1))</f>
        <v>223.34100000000001</v>
      </c>
      <c r="K31">
        <f>+INDEX('[9]ABS Bmk'!K:K,MATCH($A31,'[9]ABS Bmk'!$A:$A,1))</f>
        <v>455.9</v>
      </c>
      <c r="L31">
        <f>+INDEX('[9]ABS Bmk'!L:L,MATCH($A31,'[9]ABS Bmk'!$A:$A,1))</f>
        <v>182.43600000000001</v>
      </c>
      <c r="M31">
        <f>+INDEX('[9]ABS Bmk'!M:M,MATCH($A31,'[9]ABS Bmk'!$A:$A,1))</f>
        <v>327.37</v>
      </c>
      <c r="N31">
        <f>+INDEX('[9]ABS Bmk'!N:N,MATCH($A31,'[9]ABS Bmk'!$A:$A,1))</f>
        <v>179.733</v>
      </c>
      <c r="O31">
        <f>+INDEX('[9]ABS Bmk'!O:O,MATCH($A31,'[9]ABS Bmk'!$A:$A,1))</f>
        <v>1514.5</v>
      </c>
      <c r="P31">
        <f>+INDEX('[9]ABS Bmk'!P:P,MATCH($A31,'[9]ABS Bmk'!$A:$A,1))</f>
        <v>118.904</v>
      </c>
      <c r="Q31">
        <f>+INDEX('[9]ABS Bmk'!Q:Q,MATCH($A31,'[9]ABS Bmk'!$A:$A,1))</f>
        <v>494.245</v>
      </c>
      <c r="R31">
        <f>+INDEX('[9]ABS Bmk'!R:R,MATCH($A31,'[9]ABS Bmk'!$A:$A,1))</f>
        <v>50.49</v>
      </c>
      <c r="S31">
        <f>+INDEX('[9]ABS Bmk'!S:S,MATCH($A31,'[9]ABS Bmk'!$A:$A,1))</f>
        <v>102.739</v>
      </c>
      <c r="T31">
        <f>+INDEX('[9]ABS Bmk'!T:T,MATCH($A31,'[9]ABS Bmk'!$A:$A,1))</f>
        <v>424.9</v>
      </c>
    </row>
    <row r="32" spans="1:20" x14ac:dyDescent="0.2">
      <c r="A32" s="63">
        <v>38464</v>
      </c>
      <c r="B32">
        <f>+INDEX('[9]ABS Bmk'!B:B,MATCH($A32,'[9]ABS Bmk'!$A:$A,1))</f>
        <v>184.70699999999999</v>
      </c>
      <c r="C32">
        <f>+INDEX('[9]ABS Bmk'!C:C,MATCH($A32,'[9]ABS Bmk'!$A:$A,1))</f>
        <v>2480.973</v>
      </c>
      <c r="D32">
        <f>+INDEX('[9]ABS Bmk'!D:D,MATCH($A32,'[9]ABS Bmk'!$A:$A,1))</f>
        <v>1039.1569999999999</v>
      </c>
      <c r="E32">
        <f>+INDEX('[9]ABS Bmk'!E:E,MATCH($A32,'[9]ABS Bmk'!$A:$A,1))</f>
        <v>2719.027</v>
      </c>
      <c r="F32">
        <f>+INDEX('[9]ABS Bmk'!F:F,MATCH($A32,'[9]ABS Bmk'!$A:$A,1))</f>
        <v>169.87299999999999</v>
      </c>
      <c r="G32">
        <f>+INDEX('[9]ABS Bmk'!G:G,MATCH($A32,'[9]ABS Bmk'!$A:$A,1))</f>
        <v>121.9308</v>
      </c>
      <c r="H32">
        <f>+INDEX('[9]ABS Bmk'!H:H,MATCH($A32,'[9]ABS Bmk'!$A:$A,1))</f>
        <v>221.32400000000001</v>
      </c>
      <c r="I32">
        <f>+INDEX('[9]ABS Bmk'!I:I,MATCH($A32,'[9]ABS Bmk'!$A:$A,1))</f>
        <v>362.017</v>
      </c>
      <c r="J32">
        <f>+INDEX('[9]ABS Bmk'!J:J,MATCH($A32,'[9]ABS Bmk'!$A:$A,1))</f>
        <v>223.55</v>
      </c>
      <c r="K32">
        <f>+INDEX('[9]ABS Bmk'!K:K,MATCH($A32,'[9]ABS Bmk'!$A:$A,1))</f>
        <v>457.28500000000003</v>
      </c>
      <c r="L32">
        <f>+INDEX('[9]ABS Bmk'!L:L,MATCH($A32,'[9]ABS Bmk'!$A:$A,1))</f>
        <v>184.804</v>
      </c>
      <c r="M32">
        <f>+INDEX('[9]ABS Bmk'!M:M,MATCH($A32,'[9]ABS Bmk'!$A:$A,1))</f>
        <v>330.51</v>
      </c>
      <c r="N32">
        <f>+INDEX('[9]ABS Bmk'!N:N,MATCH($A32,'[9]ABS Bmk'!$A:$A,1))</f>
        <v>180.38800000000001</v>
      </c>
      <c r="O32">
        <f>+INDEX('[9]ABS Bmk'!O:O,MATCH($A32,'[9]ABS Bmk'!$A:$A,1))</f>
        <v>1520.627</v>
      </c>
      <c r="P32">
        <f>+INDEX('[9]ABS Bmk'!P:P,MATCH($A32,'[9]ABS Bmk'!$A:$A,1))</f>
        <v>119.19199999999999</v>
      </c>
      <c r="Q32">
        <f>+INDEX('[9]ABS Bmk'!Q:Q,MATCH($A32,'[9]ABS Bmk'!$A:$A,1))</f>
        <v>495.87299999999999</v>
      </c>
      <c r="R32">
        <f>+INDEX('[9]ABS Bmk'!R:R,MATCH($A32,'[9]ABS Bmk'!$A:$A,1))</f>
        <v>55.39</v>
      </c>
      <c r="S32">
        <f>+INDEX('[9]ABS Bmk'!S:S,MATCH($A32,'[9]ABS Bmk'!$A:$A,1))</f>
        <v>104.4087</v>
      </c>
      <c r="T32">
        <f>+INDEX('[9]ABS Bmk'!T:T,MATCH($A32,'[9]ABS Bmk'!$A:$A,1))</f>
        <v>434.6</v>
      </c>
    </row>
    <row r="33" spans="1:20" x14ac:dyDescent="0.2">
      <c r="A33" s="63">
        <v>38471</v>
      </c>
      <c r="B33">
        <f>+INDEX('[9]ABS Bmk'!B:B,MATCH($A33,'[9]ABS Bmk'!$A:$A,1))</f>
        <v>182.06700000000001</v>
      </c>
      <c r="C33">
        <f>+INDEX('[9]ABS Bmk'!C:C,MATCH($A33,'[9]ABS Bmk'!$A:$A,1))</f>
        <v>2492.4209999999998</v>
      </c>
      <c r="D33">
        <f>+INDEX('[9]ABS Bmk'!D:D,MATCH($A33,'[9]ABS Bmk'!$A:$A,1))</f>
        <v>1039.0630000000001</v>
      </c>
      <c r="E33">
        <f>+INDEX('[9]ABS Bmk'!E:E,MATCH($A33,'[9]ABS Bmk'!$A:$A,1))</f>
        <v>2709.3589999999999</v>
      </c>
      <c r="F33">
        <f>+INDEX('[9]ABS Bmk'!F:F,MATCH($A33,'[9]ABS Bmk'!$A:$A,1))</f>
        <v>168.268</v>
      </c>
      <c r="G33">
        <f>+INDEX('[9]ABS Bmk'!G:G,MATCH($A33,'[9]ABS Bmk'!$A:$A,1))</f>
        <v>121.9798</v>
      </c>
      <c r="H33">
        <f>+INDEX('[9]ABS Bmk'!H:H,MATCH($A33,'[9]ABS Bmk'!$A:$A,1))</f>
        <v>222.37700000000001</v>
      </c>
      <c r="I33">
        <f>+INDEX('[9]ABS Bmk'!I:I,MATCH($A33,'[9]ABS Bmk'!$A:$A,1))</f>
        <v>363.255</v>
      </c>
      <c r="J33">
        <f>+INDEX('[9]ABS Bmk'!J:J,MATCH($A33,'[9]ABS Bmk'!$A:$A,1))</f>
        <v>224.124</v>
      </c>
      <c r="K33">
        <f>+INDEX('[9]ABS Bmk'!K:K,MATCH($A33,'[9]ABS Bmk'!$A:$A,1))</f>
        <v>459.95800000000003</v>
      </c>
      <c r="L33">
        <f>+INDEX('[9]ABS Bmk'!L:L,MATCH($A33,'[9]ABS Bmk'!$A:$A,1))</f>
        <v>182.15799999999999</v>
      </c>
      <c r="M33">
        <f>+INDEX('[9]ABS Bmk'!M:M,MATCH($A33,'[9]ABS Bmk'!$A:$A,1))</f>
        <v>331.01</v>
      </c>
      <c r="N33">
        <f>+INDEX('[9]ABS Bmk'!N:N,MATCH($A33,'[9]ABS Bmk'!$A:$A,1))</f>
        <v>180.928</v>
      </c>
      <c r="O33">
        <f>+INDEX('[9]ABS Bmk'!O:O,MATCH($A33,'[9]ABS Bmk'!$A:$A,1))</f>
        <v>1523.338</v>
      </c>
      <c r="P33">
        <f>+INDEX('[9]ABS Bmk'!P:P,MATCH($A33,'[9]ABS Bmk'!$A:$A,1))</f>
        <v>118.57899999999999</v>
      </c>
      <c r="Q33">
        <f>+INDEX('[9]ABS Bmk'!Q:Q,MATCH($A33,'[9]ABS Bmk'!$A:$A,1))</f>
        <v>490.75700000000001</v>
      </c>
      <c r="R33">
        <f>+INDEX('[9]ABS Bmk'!R:R,MATCH($A33,'[9]ABS Bmk'!$A:$A,1))</f>
        <v>49.72</v>
      </c>
      <c r="S33">
        <f>+INDEX('[9]ABS Bmk'!S:S,MATCH($A33,'[9]ABS Bmk'!$A:$A,1))</f>
        <v>102.8708</v>
      </c>
      <c r="T33">
        <f>+INDEX('[9]ABS Bmk'!T:T,MATCH($A33,'[9]ABS Bmk'!$A:$A,1))</f>
        <v>434.4</v>
      </c>
    </row>
    <row r="34" spans="1:20" x14ac:dyDescent="0.2">
      <c r="A34" s="63">
        <v>38478</v>
      </c>
      <c r="B34">
        <f>+INDEX('[9]ABS Bmk'!B:B,MATCH($A34,'[9]ABS Bmk'!$A:$A,1))</f>
        <v>187.12299999999999</v>
      </c>
      <c r="C34">
        <f>+INDEX('[9]ABS Bmk'!C:C,MATCH($A34,'[9]ABS Bmk'!$A:$A,1))</f>
        <v>2525.2399999999998</v>
      </c>
      <c r="D34">
        <f>+INDEX('[9]ABS Bmk'!D:D,MATCH($A34,'[9]ABS Bmk'!$A:$A,1))</f>
        <v>1059.163</v>
      </c>
      <c r="E34">
        <f>+INDEX('[9]ABS Bmk'!E:E,MATCH($A34,'[9]ABS Bmk'!$A:$A,1))</f>
        <v>2720.5459999999998</v>
      </c>
      <c r="F34">
        <f>+INDEX('[9]ABS Bmk'!F:F,MATCH($A34,'[9]ABS Bmk'!$A:$A,1))</f>
        <v>173.25899999999999</v>
      </c>
      <c r="G34">
        <f>+INDEX('[9]ABS Bmk'!G:G,MATCH($A34,'[9]ABS Bmk'!$A:$A,1))</f>
        <v>122.0292</v>
      </c>
      <c r="H34">
        <f>+INDEX('[9]ABS Bmk'!H:H,MATCH($A34,'[9]ABS Bmk'!$A:$A,1))</f>
        <v>221.959</v>
      </c>
      <c r="I34">
        <f>+INDEX('[9]ABS Bmk'!I:I,MATCH($A34,'[9]ABS Bmk'!$A:$A,1))</f>
        <v>362.12799999999999</v>
      </c>
      <c r="J34">
        <f>+INDEX('[9]ABS Bmk'!J:J,MATCH($A34,'[9]ABS Bmk'!$A:$A,1))</f>
        <v>224.32599999999999</v>
      </c>
      <c r="K34">
        <f>+INDEX('[9]ABS Bmk'!K:K,MATCH($A34,'[9]ABS Bmk'!$A:$A,1))</f>
        <v>457.81900000000002</v>
      </c>
      <c r="L34">
        <f>+INDEX('[9]ABS Bmk'!L:L,MATCH($A34,'[9]ABS Bmk'!$A:$A,1))</f>
        <v>185.745</v>
      </c>
      <c r="M34">
        <f>+INDEX('[9]ABS Bmk'!M:M,MATCH($A34,'[9]ABS Bmk'!$A:$A,1))</f>
        <v>333.44</v>
      </c>
      <c r="N34">
        <f>+INDEX('[9]ABS Bmk'!N:N,MATCH($A34,'[9]ABS Bmk'!$A:$A,1))</f>
        <v>180.62100000000001</v>
      </c>
      <c r="O34">
        <f>+INDEX('[9]ABS Bmk'!O:O,MATCH($A34,'[9]ABS Bmk'!$A:$A,1))</f>
        <v>1514.759</v>
      </c>
      <c r="P34">
        <f>+INDEX('[9]ABS Bmk'!P:P,MATCH($A34,'[9]ABS Bmk'!$A:$A,1))</f>
        <v>118.379</v>
      </c>
      <c r="Q34">
        <f>+INDEX('[9]ABS Bmk'!Q:Q,MATCH($A34,'[9]ABS Bmk'!$A:$A,1))</f>
        <v>492.33199999999999</v>
      </c>
      <c r="R34">
        <f>+INDEX('[9]ABS Bmk'!R:R,MATCH($A34,'[9]ABS Bmk'!$A:$A,1))</f>
        <v>50.96</v>
      </c>
      <c r="S34">
        <f>+INDEX('[9]ABS Bmk'!S:S,MATCH($A34,'[9]ABS Bmk'!$A:$A,1))</f>
        <v>100.8077</v>
      </c>
      <c r="T34">
        <f>+INDEX('[9]ABS Bmk'!T:T,MATCH($A34,'[9]ABS Bmk'!$A:$A,1))</f>
        <v>426.2</v>
      </c>
    </row>
    <row r="35" spans="1:20" x14ac:dyDescent="0.2">
      <c r="A35" s="63">
        <v>38485</v>
      </c>
      <c r="B35">
        <f>+INDEX('[9]ABS Bmk'!B:B,MATCH($A35,'[9]ABS Bmk'!$A:$A,1))</f>
        <v>186.49700000000001</v>
      </c>
      <c r="C35">
        <f>+INDEX('[9]ABS Bmk'!C:C,MATCH($A35,'[9]ABS Bmk'!$A:$A,1))</f>
        <v>2490.7080000000001</v>
      </c>
      <c r="D35">
        <f>+INDEX('[9]ABS Bmk'!D:D,MATCH($A35,'[9]ABS Bmk'!$A:$A,1))</f>
        <v>1043.77</v>
      </c>
      <c r="E35">
        <f>+INDEX('[9]ABS Bmk'!E:E,MATCH($A35,'[9]ABS Bmk'!$A:$A,1))</f>
        <v>2732.0129999999999</v>
      </c>
      <c r="F35">
        <f>+INDEX('[9]ABS Bmk'!F:F,MATCH($A35,'[9]ABS Bmk'!$A:$A,1))</f>
        <v>170.7</v>
      </c>
      <c r="G35">
        <f>+INDEX('[9]ABS Bmk'!G:G,MATCH($A35,'[9]ABS Bmk'!$A:$A,1))</f>
        <v>122.0779</v>
      </c>
      <c r="H35">
        <f>+INDEX('[9]ABS Bmk'!H:H,MATCH($A35,'[9]ABS Bmk'!$A:$A,1))</f>
        <v>223.851</v>
      </c>
      <c r="I35">
        <f>+INDEX('[9]ABS Bmk'!I:I,MATCH($A35,'[9]ABS Bmk'!$A:$A,1))</f>
        <v>365.036</v>
      </c>
      <c r="J35">
        <f>+INDEX('[9]ABS Bmk'!J:J,MATCH($A35,'[9]ABS Bmk'!$A:$A,1))</f>
        <v>223.77</v>
      </c>
      <c r="K35">
        <f>+INDEX('[9]ABS Bmk'!K:K,MATCH($A35,'[9]ABS Bmk'!$A:$A,1))</f>
        <v>465.45800000000003</v>
      </c>
      <c r="L35">
        <f>+INDEX('[9]ABS Bmk'!L:L,MATCH($A35,'[9]ABS Bmk'!$A:$A,1))</f>
        <v>181.78100000000001</v>
      </c>
      <c r="M35">
        <f>+INDEX('[9]ABS Bmk'!M:M,MATCH($A35,'[9]ABS Bmk'!$A:$A,1))</f>
        <v>333.6</v>
      </c>
      <c r="N35">
        <f>+INDEX('[9]ABS Bmk'!N:N,MATCH($A35,'[9]ABS Bmk'!$A:$A,1))</f>
        <v>181.27</v>
      </c>
      <c r="O35">
        <f>+INDEX('[9]ABS Bmk'!O:O,MATCH($A35,'[9]ABS Bmk'!$A:$A,1))</f>
        <v>1524.5050000000001</v>
      </c>
      <c r="P35">
        <f>+INDEX('[9]ABS Bmk'!P:P,MATCH($A35,'[9]ABS Bmk'!$A:$A,1))</f>
        <v>117.14100000000001</v>
      </c>
      <c r="Q35">
        <f>+INDEX('[9]ABS Bmk'!Q:Q,MATCH($A35,'[9]ABS Bmk'!$A:$A,1))</f>
        <v>488.44499999999999</v>
      </c>
      <c r="R35">
        <f>+INDEX('[9]ABS Bmk'!R:R,MATCH($A35,'[9]ABS Bmk'!$A:$A,1))</f>
        <v>48.67</v>
      </c>
      <c r="S35">
        <f>+INDEX('[9]ABS Bmk'!S:S,MATCH($A35,'[9]ABS Bmk'!$A:$A,1))</f>
        <v>97.961699999999993</v>
      </c>
      <c r="T35">
        <f>+INDEX('[9]ABS Bmk'!T:T,MATCH($A35,'[9]ABS Bmk'!$A:$A,1))</f>
        <v>420.4</v>
      </c>
    </row>
    <row r="36" spans="1:20" x14ac:dyDescent="0.2">
      <c r="A36" s="63">
        <v>38492</v>
      </c>
      <c r="B36">
        <f>+INDEX('[9]ABS Bmk'!B:B,MATCH($A36,'[9]ABS Bmk'!$A:$A,1))</f>
        <v>190.05600000000001</v>
      </c>
      <c r="C36">
        <f>+INDEX('[9]ABS Bmk'!C:C,MATCH($A36,'[9]ABS Bmk'!$A:$A,1))</f>
        <v>2568.31</v>
      </c>
      <c r="D36">
        <f>+INDEX('[9]ABS Bmk'!D:D,MATCH($A36,'[9]ABS Bmk'!$A:$A,1))</f>
        <v>1043.242</v>
      </c>
      <c r="E36">
        <f>+INDEX('[9]ABS Bmk'!E:E,MATCH($A36,'[9]ABS Bmk'!$A:$A,1))</f>
        <v>2741.451</v>
      </c>
      <c r="F36">
        <f>+INDEX('[9]ABS Bmk'!F:F,MATCH($A36,'[9]ABS Bmk'!$A:$A,1))</f>
        <v>173.857</v>
      </c>
      <c r="G36">
        <f>+INDEX('[9]ABS Bmk'!G:G,MATCH($A36,'[9]ABS Bmk'!$A:$A,1))</f>
        <v>122.1271</v>
      </c>
      <c r="H36">
        <f>+INDEX('[9]ABS Bmk'!H:H,MATCH($A36,'[9]ABS Bmk'!$A:$A,1))</f>
        <v>223.53200000000001</v>
      </c>
      <c r="I36">
        <f>+INDEX('[9]ABS Bmk'!I:I,MATCH($A36,'[9]ABS Bmk'!$A:$A,1))</f>
        <v>365.24700000000001</v>
      </c>
      <c r="J36">
        <f>+INDEX('[9]ABS Bmk'!J:J,MATCH($A36,'[9]ABS Bmk'!$A:$A,1))</f>
        <v>223.84899999999999</v>
      </c>
      <c r="K36">
        <f>+INDEX('[9]ABS Bmk'!K:K,MATCH($A36,'[9]ABS Bmk'!$A:$A,1))</f>
        <v>465.44900000000001</v>
      </c>
      <c r="L36">
        <f>+INDEX('[9]ABS Bmk'!L:L,MATCH($A36,'[9]ABS Bmk'!$A:$A,1))</f>
        <v>180.297</v>
      </c>
      <c r="M36">
        <f>+INDEX('[9]ABS Bmk'!M:M,MATCH($A36,'[9]ABS Bmk'!$A:$A,1))</f>
        <v>335.51</v>
      </c>
      <c r="N36">
        <f>+INDEX('[9]ABS Bmk'!N:N,MATCH($A36,'[9]ABS Bmk'!$A:$A,1))</f>
        <v>181.10400000000001</v>
      </c>
      <c r="O36">
        <f>+INDEX('[9]ABS Bmk'!O:O,MATCH($A36,'[9]ABS Bmk'!$A:$A,1))</f>
        <v>1525.6859999999999</v>
      </c>
      <c r="P36">
        <f>+INDEX('[9]ABS Bmk'!P:P,MATCH($A36,'[9]ABS Bmk'!$A:$A,1))</f>
        <v>116.895</v>
      </c>
      <c r="Q36">
        <f>+INDEX('[9]ABS Bmk'!Q:Q,MATCH($A36,'[9]ABS Bmk'!$A:$A,1))</f>
        <v>489.53699999999998</v>
      </c>
      <c r="R36">
        <f>+INDEX('[9]ABS Bmk'!R:R,MATCH($A36,'[9]ABS Bmk'!$A:$A,1))</f>
        <v>46.8</v>
      </c>
      <c r="S36">
        <f>+INDEX('[9]ABS Bmk'!S:S,MATCH($A36,'[9]ABS Bmk'!$A:$A,1))</f>
        <v>98.092600000000004</v>
      </c>
      <c r="T36">
        <f>+INDEX('[9]ABS Bmk'!T:T,MATCH($A36,'[9]ABS Bmk'!$A:$A,1))</f>
        <v>417.65</v>
      </c>
    </row>
    <row r="37" spans="1:20" x14ac:dyDescent="0.2">
      <c r="A37" s="63">
        <v>38499</v>
      </c>
      <c r="B37">
        <f>+INDEX('[9]ABS Bmk'!B:B,MATCH($A37,'[9]ABS Bmk'!$A:$A,1))</f>
        <v>192.31899999999999</v>
      </c>
      <c r="C37">
        <f>+INDEX('[9]ABS Bmk'!C:C,MATCH($A37,'[9]ABS Bmk'!$A:$A,1))</f>
        <v>2588.9050000000002</v>
      </c>
      <c r="D37">
        <f>+INDEX('[9]ABS Bmk'!D:D,MATCH($A37,'[9]ABS Bmk'!$A:$A,1))</f>
        <v>1049.001</v>
      </c>
      <c r="E37">
        <f>+INDEX('[9]ABS Bmk'!E:E,MATCH($A37,'[9]ABS Bmk'!$A:$A,1))</f>
        <v>2770.625</v>
      </c>
      <c r="F37">
        <f>+INDEX('[9]ABS Bmk'!F:F,MATCH($A37,'[9]ABS Bmk'!$A:$A,1))</f>
        <v>175.60300000000001</v>
      </c>
      <c r="G37">
        <f>+INDEX('[9]ABS Bmk'!G:G,MATCH($A37,'[9]ABS Bmk'!$A:$A,1))</f>
        <v>122.1763</v>
      </c>
      <c r="H37">
        <f>+INDEX('[9]ABS Bmk'!H:H,MATCH($A37,'[9]ABS Bmk'!$A:$A,1))</f>
        <v>224.04</v>
      </c>
      <c r="I37">
        <f>+INDEX('[9]ABS Bmk'!I:I,MATCH($A37,'[9]ABS Bmk'!$A:$A,1))</f>
        <v>366.46499999999997</v>
      </c>
      <c r="J37">
        <f>+INDEX('[9]ABS Bmk'!J:J,MATCH($A37,'[9]ABS Bmk'!$A:$A,1))</f>
        <v>224.137</v>
      </c>
      <c r="K37">
        <f>+INDEX('[9]ABS Bmk'!K:K,MATCH($A37,'[9]ABS Bmk'!$A:$A,1))</f>
        <v>465.27699999999999</v>
      </c>
      <c r="L37">
        <f>+INDEX('[9]ABS Bmk'!L:L,MATCH($A37,'[9]ABS Bmk'!$A:$A,1))</f>
        <v>180.721</v>
      </c>
      <c r="M37">
        <f>+INDEX('[9]ABS Bmk'!M:M,MATCH($A37,'[9]ABS Bmk'!$A:$A,1))</f>
        <v>338.21</v>
      </c>
      <c r="N37">
        <f>+INDEX('[9]ABS Bmk'!N:N,MATCH($A37,'[9]ABS Bmk'!$A:$A,1))</f>
        <v>182.09800000000001</v>
      </c>
      <c r="O37">
        <f>+INDEX('[9]ABS Bmk'!O:O,MATCH($A37,'[9]ABS Bmk'!$A:$A,1))</f>
        <v>1535.415</v>
      </c>
      <c r="P37">
        <f>+INDEX('[9]ABS Bmk'!P:P,MATCH($A37,'[9]ABS Bmk'!$A:$A,1))</f>
        <v>118.88200000000001</v>
      </c>
      <c r="Q37">
        <f>+INDEX('[9]ABS Bmk'!Q:Q,MATCH($A37,'[9]ABS Bmk'!$A:$A,1))</f>
        <v>497.654</v>
      </c>
      <c r="R37">
        <f>+INDEX('[9]ABS Bmk'!R:R,MATCH($A37,'[9]ABS Bmk'!$A:$A,1))</f>
        <v>51.85</v>
      </c>
      <c r="S37">
        <f>+INDEX('[9]ABS Bmk'!S:S,MATCH($A37,'[9]ABS Bmk'!$A:$A,1))</f>
        <v>101.2402</v>
      </c>
      <c r="T37">
        <f>+INDEX('[9]ABS Bmk'!T:T,MATCH($A37,'[9]ABS Bmk'!$A:$A,1))</f>
        <v>420.45</v>
      </c>
    </row>
    <row r="38" spans="1:20" x14ac:dyDescent="0.2">
      <c r="A38" s="63">
        <v>38506</v>
      </c>
      <c r="B38">
        <f>+INDEX('[9]ABS Bmk'!B:B,MATCH($A38,'[9]ABS Bmk'!$A:$A,1))</f>
        <v>194.74</v>
      </c>
      <c r="C38">
        <f>+INDEX('[9]ABS Bmk'!C:C,MATCH($A38,'[9]ABS Bmk'!$A:$A,1))</f>
        <v>2584.134</v>
      </c>
      <c r="D38">
        <f>+INDEX('[9]ABS Bmk'!D:D,MATCH($A38,'[9]ABS Bmk'!$A:$A,1))</f>
        <v>1060.797</v>
      </c>
      <c r="E38">
        <f>+INDEX('[9]ABS Bmk'!E:E,MATCH($A38,'[9]ABS Bmk'!$A:$A,1))</f>
        <v>2816.799</v>
      </c>
      <c r="F38">
        <f>+INDEX('[9]ABS Bmk'!F:F,MATCH($A38,'[9]ABS Bmk'!$A:$A,1))</f>
        <v>178.06</v>
      </c>
      <c r="G38">
        <f>+INDEX('[9]ABS Bmk'!G:G,MATCH($A38,'[9]ABS Bmk'!$A:$A,1))</f>
        <v>122.22580000000001</v>
      </c>
      <c r="H38">
        <f>+INDEX('[9]ABS Bmk'!H:H,MATCH($A38,'[9]ABS Bmk'!$A:$A,1))</f>
        <v>225.61199999999999</v>
      </c>
      <c r="I38">
        <f>+INDEX('[9]ABS Bmk'!I:I,MATCH($A38,'[9]ABS Bmk'!$A:$A,1))</f>
        <v>368.94</v>
      </c>
      <c r="J38">
        <f>+INDEX('[9]ABS Bmk'!J:J,MATCH($A38,'[9]ABS Bmk'!$A:$A,1))</f>
        <v>224.523</v>
      </c>
      <c r="K38">
        <f>+INDEX('[9]ABS Bmk'!K:K,MATCH($A38,'[9]ABS Bmk'!$A:$A,1))</f>
        <v>470.27600000000001</v>
      </c>
      <c r="L38">
        <f>+INDEX('[9]ABS Bmk'!L:L,MATCH($A38,'[9]ABS Bmk'!$A:$A,1))</f>
        <v>180.77</v>
      </c>
      <c r="M38">
        <f>+INDEX('[9]ABS Bmk'!M:M,MATCH($A38,'[9]ABS Bmk'!$A:$A,1))</f>
        <v>342.36</v>
      </c>
      <c r="N38">
        <f>+INDEX('[9]ABS Bmk'!N:N,MATCH($A38,'[9]ABS Bmk'!$A:$A,1))</f>
        <v>183.18799999999999</v>
      </c>
      <c r="O38">
        <f>+INDEX('[9]ABS Bmk'!O:O,MATCH($A38,'[9]ABS Bmk'!$A:$A,1))</f>
        <v>1548.4259999999999</v>
      </c>
      <c r="P38">
        <f>+INDEX('[9]ABS Bmk'!P:P,MATCH($A38,'[9]ABS Bmk'!$A:$A,1))</f>
        <v>120.899</v>
      </c>
      <c r="Q38">
        <f>+INDEX('[9]ABS Bmk'!Q:Q,MATCH($A38,'[9]ABS Bmk'!$A:$A,1))</f>
        <v>505.42500000000001</v>
      </c>
      <c r="R38">
        <f>+INDEX('[9]ABS Bmk'!R:R,MATCH($A38,'[9]ABS Bmk'!$A:$A,1))</f>
        <v>55.03</v>
      </c>
      <c r="S38">
        <f>+INDEX('[9]ABS Bmk'!S:S,MATCH($A38,'[9]ABS Bmk'!$A:$A,1))</f>
        <v>105.5872</v>
      </c>
      <c r="T38">
        <f>+INDEX('[9]ABS Bmk'!T:T,MATCH($A38,'[9]ABS Bmk'!$A:$A,1))</f>
        <v>422.45</v>
      </c>
    </row>
    <row r="39" spans="1:20" x14ac:dyDescent="0.2">
      <c r="A39" s="63">
        <v>38513</v>
      </c>
      <c r="B39">
        <f>+INDEX('[9]ABS Bmk'!B:B,MATCH($A39,'[9]ABS Bmk'!$A:$A,1))</f>
        <v>196.81399999999999</v>
      </c>
      <c r="C39">
        <f>+INDEX('[9]ABS Bmk'!C:C,MATCH($A39,'[9]ABS Bmk'!$A:$A,1))</f>
        <v>2588.7190000000001</v>
      </c>
      <c r="D39">
        <f>+INDEX('[9]ABS Bmk'!D:D,MATCH($A39,'[9]ABS Bmk'!$A:$A,1))</f>
        <v>1060.2360000000001</v>
      </c>
      <c r="E39">
        <f>+INDEX('[9]ABS Bmk'!E:E,MATCH($A39,'[9]ABS Bmk'!$A:$A,1))</f>
        <v>2838.33</v>
      </c>
      <c r="F39">
        <f>+INDEX('[9]ABS Bmk'!F:F,MATCH($A39,'[9]ABS Bmk'!$A:$A,1))</f>
        <v>178.99</v>
      </c>
      <c r="G39">
        <f>+INDEX('[9]ABS Bmk'!G:G,MATCH($A39,'[9]ABS Bmk'!$A:$A,1))</f>
        <v>122.2735</v>
      </c>
      <c r="H39">
        <f>+INDEX('[9]ABS Bmk'!H:H,MATCH($A39,'[9]ABS Bmk'!$A:$A,1))</f>
        <v>226.84800000000001</v>
      </c>
      <c r="I39">
        <f>+INDEX('[9]ABS Bmk'!I:I,MATCH($A39,'[9]ABS Bmk'!$A:$A,1))</f>
        <v>367.76400000000001</v>
      </c>
      <c r="J39">
        <f>+INDEX('[9]ABS Bmk'!J:J,MATCH($A39,'[9]ABS Bmk'!$A:$A,1))</f>
        <v>224.71899999999999</v>
      </c>
      <c r="K39">
        <f>+INDEX('[9]ABS Bmk'!K:K,MATCH($A39,'[9]ABS Bmk'!$A:$A,1))</f>
        <v>471.21699999999998</v>
      </c>
      <c r="L39">
        <f>+INDEX('[9]ABS Bmk'!L:L,MATCH($A39,'[9]ABS Bmk'!$A:$A,1))</f>
        <v>181.31</v>
      </c>
      <c r="M39">
        <f>+INDEX('[9]ABS Bmk'!M:M,MATCH($A39,'[9]ABS Bmk'!$A:$A,1))</f>
        <v>340.73</v>
      </c>
      <c r="N39">
        <f>+INDEX('[9]ABS Bmk'!N:N,MATCH($A39,'[9]ABS Bmk'!$A:$A,1))</f>
        <v>183.83199999999999</v>
      </c>
      <c r="O39">
        <f>+INDEX('[9]ABS Bmk'!O:O,MATCH($A39,'[9]ABS Bmk'!$A:$A,1))</f>
        <v>1541.5039999999999</v>
      </c>
      <c r="P39">
        <f>+INDEX('[9]ABS Bmk'!P:P,MATCH($A39,'[9]ABS Bmk'!$A:$A,1))</f>
        <v>121.295</v>
      </c>
      <c r="Q39">
        <f>+INDEX('[9]ABS Bmk'!Q:Q,MATCH($A39,'[9]ABS Bmk'!$A:$A,1))</f>
        <v>503.74</v>
      </c>
      <c r="R39">
        <f>+INDEX('[9]ABS Bmk'!R:R,MATCH($A39,'[9]ABS Bmk'!$A:$A,1))</f>
        <v>53.54</v>
      </c>
      <c r="S39">
        <f>+INDEX('[9]ABS Bmk'!S:S,MATCH($A39,'[9]ABS Bmk'!$A:$A,1))</f>
        <v>102.73860000000001</v>
      </c>
      <c r="T39">
        <f>+INDEX('[9]ABS Bmk'!T:T,MATCH($A39,'[9]ABS Bmk'!$A:$A,1))</f>
        <v>427.05</v>
      </c>
    </row>
    <row r="40" spans="1:20" x14ac:dyDescent="0.2">
      <c r="A40" s="63">
        <v>38520</v>
      </c>
      <c r="B40">
        <f>+INDEX('[9]ABS Bmk'!B:B,MATCH($A40,'[9]ABS Bmk'!$A:$A,1))</f>
        <v>198.90600000000001</v>
      </c>
      <c r="C40">
        <f>+INDEX('[9]ABS Bmk'!C:C,MATCH($A40,'[9]ABS Bmk'!$A:$A,1))</f>
        <v>2629.5749999999998</v>
      </c>
      <c r="D40">
        <f>+INDEX('[9]ABS Bmk'!D:D,MATCH($A40,'[9]ABS Bmk'!$A:$A,1))</f>
        <v>1081.3420000000001</v>
      </c>
      <c r="E40">
        <f>+INDEX('[9]ABS Bmk'!E:E,MATCH($A40,'[9]ABS Bmk'!$A:$A,1))</f>
        <v>2886.5390000000002</v>
      </c>
      <c r="F40">
        <f>+INDEX('[9]ABS Bmk'!F:F,MATCH($A40,'[9]ABS Bmk'!$A:$A,1))</f>
        <v>182.578</v>
      </c>
      <c r="G40">
        <f>+INDEX('[9]ABS Bmk'!G:G,MATCH($A40,'[9]ABS Bmk'!$A:$A,1))</f>
        <v>122.3229</v>
      </c>
      <c r="H40">
        <f>+INDEX('[9]ABS Bmk'!H:H,MATCH($A40,'[9]ABS Bmk'!$A:$A,1))</f>
        <v>225.20099999999999</v>
      </c>
      <c r="I40">
        <f>+INDEX('[9]ABS Bmk'!I:I,MATCH($A40,'[9]ABS Bmk'!$A:$A,1))</f>
        <v>367.32</v>
      </c>
      <c r="J40">
        <f>+INDEX('[9]ABS Bmk'!J:J,MATCH($A40,'[9]ABS Bmk'!$A:$A,1))</f>
        <v>223.87100000000001</v>
      </c>
      <c r="K40">
        <f>+INDEX('[9]ABS Bmk'!K:K,MATCH($A40,'[9]ABS Bmk'!$A:$A,1))</f>
        <v>466.87599999999998</v>
      </c>
      <c r="L40">
        <f>+INDEX('[9]ABS Bmk'!L:L,MATCH($A40,'[9]ABS Bmk'!$A:$A,1))</f>
        <v>182.73400000000001</v>
      </c>
      <c r="M40">
        <f>+INDEX('[9]ABS Bmk'!M:M,MATCH($A40,'[9]ABS Bmk'!$A:$A,1))</f>
        <v>342.4</v>
      </c>
      <c r="N40">
        <f>+INDEX('[9]ABS Bmk'!N:N,MATCH($A40,'[9]ABS Bmk'!$A:$A,1))</f>
        <v>182.88900000000001</v>
      </c>
      <c r="O40">
        <f>+INDEX('[9]ABS Bmk'!O:O,MATCH($A40,'[9]ABS Bmk'!$A:$A,1))</f>
        <v>1540.6089999999999</v>
      </c>
      <c r="P40">
        <f>+INDEX('[9]ABS Bmk'!P:P,MATCH($A40,'[9]ABS Bmk'!$A:$A,1))</f>
        <v>121.88</v>
      </c>
      <c r="Q40">
        <f>+INDEX('[9]ABS Bmk'!Q:Q,MATCH($A40,'[9]ABS Bmk'!$A:$A,1))</f>
        <v>505.64499999999998</v>
      </c>
      <c r="R40">
        <f>+INDEX('[9]ABS Bmk'!R:R,MATCH($A40,'[9]ABS Bmk'!$A:$A,1))</f>
        <v>58.47</v>
      </c>
      <c r="S40">
        <f>+INDEX('[9]ABS Bmk'!S:S,MATCH($A40,'[9]ABS Bmk'!$A:$A,1))</f>
        <v>105.7491</v>
      </c>
      <c r="T40">
        <f>+INDEX('[9]ABS Bmk'!T:T,MATCH($A40,'[9]ABS Bmk'!$A:$A,1))</f>
        <v>437.65</v>
      </c>
    </row>
    <row r="41" spans="1:20" x14ac:dyDescent="0.2">
      <c r="A41" s="63">
        <v>38527</v>
      </c>
      <c r="B41">
        <f>+INDEX('[9]ABS Bmk'!B:B,MATCH($A41,'[9]ABS Bmk'!$A:$A,1))</f>
        <v>198.232</v>
      </c>
      <c r="C41">
        <f>+INDEX('[9]ABS Bmk'!C:C,MATCH($A41,'[9]ABS Bmk'!$A:$A,1))</f>
        <v>2576.556</v>
      </c>
      <c r="D41">
        <f>+INDEX('[9]ABS Bmk'!D:D,MATCH($A41,'[9]ABS Bmk'!$A:$A,1))</f>
        <v>1081.826</v>
      </c>
      <c r="E41">
        <f>+INDEX('[9]ABS Bmk'!E:E,MATCH($A41,'[9]ABS Bmk'!$A:$A,1))</f>
        <v>2873.877</v>
      </c>
      <c r="F41">
        <f>+INDEX('[9]ABS Bmk'!F:F,MATCH($A41,'[9]ABS Bmk'!$A:$A,1))</f>
        <v>182.203</v>
      </c>
      <c r="G41">
        <f>+INDEX('[9]ABS Bmk'!G:G,MATCH($A41,'[9]ABS Bmk'!$A:$A,1))</f>
        <v>122.3721</v>
      </c>
      <c r="H41">
        <f>+INDEX('[9]ABS Bmk'!H:H,MATCH($A41,'[9]ABS Bmk'!$A:$A,1))</f>
        <v>227.30799999999999</v>
      </c>
      <c r="I41">
        <f>+INDEX('[9]ABS Bmk'!I:I,MATCH($A41,'[9]ABS Bmk'!$A:$A,1))</f>
        <v>370.83699999999999</v>
      </c>
      <c r="J41">
        <f>+INDEX('[9]ABS Bmk'!J:J,MATCH($A41,'[9]ABS Bmk'!$A:$A,1))</f>
        <v>224.905</v>
      </c>
      <c r="K41">
        <f>+INDEX('[9]ABS Bmk'!K:K,MATCH($A41,'[9]ABS Bmk'!$A:$A,1))</f>
        <v>472.48500000000001</v>
      </c>
      <c r="L41">
        <f>+INDEX('[9]ABS Bmk'!L:L,MATCH($A41,'[9]ABS Bmk'!$A:$A,1))</f>
        <v>183.10900000000001</v>
      </c>
      <c r="M41">
        <f>+INDEX('[9]ABS Bmk'!M:M,MATCH($A41,'[9]ABS Bmk'!$A:$A,1))</f>
        <v>344.47</v>
      </c>
      <c r="N41">
        <f>+INDEX('[9]ABS Bmk'!N:N,MATCH($A41,'[9]ABS Bmk'!$A:$A,1))</f>
        <v>184.32499999999999</v>
      </c>
      <c r="O41">
        <f>+INDEX('[9]ABS Bmk'!O:O,MATCH($A41,'[9]ABS Bmk'!$A:$A,1))</f>
        <v>1554.559</v>
      </c>
      <c r="P41">
        <f>+INDEX('[9]ABS Bmk'!P:P,MATCH($A41,'[9]ABS Bmk'!$A:$A,1))</f>
        <v>121.712</v>
      </c>
      <c r="Q41">
        <f>+INDEX('[9]ABS Bmk'!Q:Q,MATCH($A41,'[9]ABS Bmk'!$A:$A,1))</f>
        <v>506.78399999999999</v>
      </c>
      <c r="R41">
        <f>+INDEX('[9]ABS Bmk'!R:R,MATCH($A41,'[9]ABS Bmk'!$A:$A,1))</f>
        <v>59.84</v>
      </c>
      <c r="S41">
        <f>+INDEX('[9]ABS Bmk'!S:S,MATCH($A41,'[9]ABS Bmk'!$A:$A,1))</f>
        <v>102.98260000000001</v>
      </c>
      <c r="T41">
        <f>+INDEX('[9]ABS Bmk'!T:T,MATCH($A41,'[9]ABS Bmk'!$A:$A,1))</f>
        <v>439.95</v>
      </c>
    </row>
    <row r="42" spans="1:20" x14ac:dyDescent="0.2">
      <c r="A42" s="63">
        <v>38534</v>
      </c>
      <c r="B42">
        <f>+INDEX('[9]ABS Bmk'!B:B,MATCH($A42,'[9]ABS Bmk'!$A:$A,1))</f>
        <v>201.12799999999999</v>
      </c>
      <c r="C42">
        <f>+INDEX('[9]ABS Bmk'!C:C,MATCH($A42,'[9]ABS Bmk'!$A:$A,1))</f>
        <v>2584.9769999999999</v>
      </c>
      <c r="D42">
        <f>+INDEX('[9]ABS Bmk'!D:D,MATCH($A42,'[9]ABS Bmk'!$A:$A,1))</f>
        <v>1090.309</v>
      </c>
      <c r="E42">
        <f>+INDEX('[9]ABS Bmk'!E:E,MATCH($A42,'[9]ABS Bmk'!$A:$A,1))</f>
        <v>2889.922</v>
      </c>
      <c r="F42">
        <f>+INDEX('[9]ABS Bmk'!F:F,MATCH($A42,'[9]ABS Bmk'!$A:$A,1))</f>
        <v>183.584</v>
      </c>
      <c r="G42">
        <f>+INDEX('[9]ABS Bmk'!G:G,MATCH($A42,'[9]ABS Bmk'!$A:$A,1))</f>
        <v>122.422</v>
      </c>
      <c r="H42">
        <f>+INDEX('[9]ABS Bmk'!H:H,MATCH($A42,'[9]ABS Bmk'!$A:$A,1))</f>
        <v>227.155</v>
      </c>
      <c r="I42">
        <f>+INDEX('[9]ABS Bmk'!I:I,MATCH($A42,'[9]ABS Bmk'!$A:$A,1))</f>
        <v>368.70699999999999</v>
      </c>
      <c r="J42">
        <f>+INDEX('[9]ABS Bmk'!J:J,MATCH($A42,'[9]ABS Bmk'!$A:$A,1))</f>
        <v>225.31100000000001</v>
      </c>
      <c r="K42">
        <f>+INDEX('[9]ABS Bmk'!K:K,MATCH($A42,'[9]ABS Bmk'!$A:$A,1))</f>
        <v>473.7</v>
      </c>
      <c r="L42">
        <f>+INDEX('[9]ABS Bmk'!L:L,MATCH($A42,'[9]ABS Bmk'!$A:$A,1))</f>
        <v>182.70500000000001</v>
      </c>
      <c r="M42">
        <f>+INDEX('[9]ABS Bmk'!M:M,MATCH($A42,'[9]ABS Bmk'!$A:$A,1))</f>
        <v>345.8</v>
      </c>
      <c r="N42">
        <f>+INDEX('[9]ABS Bmk'!N:N,MATCH($A42,'[9]ABS Bmk'!$A:$A,1))</f>
        <v>184.46299999999999</v>
      </c>
      <c r="O42">
        <f>+INDEX('[9]ABS Bmk'!O:O,MATCH($A42,'[9]ABS Bmk'!$A:$A,1))</f>
        <v>1547.1220000000001</v>
      </c>
      <c r="P42">
        <f>+INDEX('[9]ABS Bmk'!P:P,MATCH($A42,'[9]ABS Bmk'!$A:$A,1))</f>
        <v>122.44499999999999</v>
      </c>
      <c r="Q42">
        <f>+INDEX('[9]ABS Bmk'!Q:Q,MATCH($A42,'[9]ABS Bmk'!$A:$A,1))</f>
        <v>509.17700000000002</v>
      </c>
      <c r="R42">
        <f>+INDEX('[9]ABS Bmk'!R:R,MATCH($A42,'[9]ABS Bmk'!$A:$A,1))</f>
        <v>58.75</v>
      </c>
      <c r="S42">
        <f>+INDEX('[9]ABS Bmk'!S:S,MATCH($A42,'[9]ABS Bmk'!$A:$A,1))</f>
        <v>98.744900000000001</v>
      </c>
      <c r="T42">
        <f>+INDEX('[9]ABS Bmk'!T:T,MATCH($A42,'[9]ABS Bmk'!$A:$A,1))</f>
        <v>427.4</v>
      </c>
    </row>
    <row r="43" spans="1:20" x14ac:dyDescent="0.2">
      <c r="A43" s="63">
        <v>38541</v>
      </c>
      <c r="B43">
        <f>+INDEX('[9]ABS Bmk'!B:B,MATCH($A43,'[9]ABS Bmk'!$A:$A,1))</f>
        <v>201.78299999999999</v>
      </c>
      <c r="C43">
        <f>+INDEX('[9]ABS Bmk'!C:C,MATCH($A43,'[9]ABS Bmk'!$A:$A,1))</f>
        <v>2624.067</v>
      </c>
      <c r="D43">
        <f>+INDEX('[9]ABS Bmk'!D:D,MATCH($A43,'[9]ABS Bmk'!$A:$A,1))</f>
        <v>1085.6579999999999</v>
      </c>
      <c r="E43">
        <f>+INDEX('[9]ABS Bmk'!E:E,MATCH($A43,'[9]ABS Bmk'!$A:$A,1))</f>
        <v>2866.9090000000001</v>
      </c>
      <c r="F43">
        <f>+INDEX('[9]ABS Bmk'!F:F,MATCH($A43,'[9]ABS Bmk'!$A:$A,1))</f>
        <v>184.20699999999999</v>
      </c>
      <c r="G43">
        <f>+INDEX('[9]ABS Bmk'!G:G,MATCH($A43,'[9]ABS Bmk'!$A:$A,1))</f>
        <v>122.4716</v>
      </c>
      <c r="H43">
        <f>+INDEX('[9]ABS Bmk'!H:H,MATCH($A43,'[9]ABS Bmk'!$A:$A,1))</f>
        <v>226.751</v>
      </c>
      <c r="I43">
        <f>+INDEX('[9]ABS Bmk'!I:I,MATCH($A43,'[9]ABS Bmk'!$A:$A,1))</f>
        <v>367.596</v>
      </c>
      <c r="J43">
        <f>+INDEX('[9]ABS Bmk'!J:J,MATCH($A43,'[9]ABS Bmk'!$A:$A,1))</f>
        <v>224.98599999999999</v>
      </c>
      <c r="K43">
        <f>+INDEX('[9]ABS Bmk'!K:K,MATCH($A43,'[9]ABS Bmk'!$A:$A,1))</f>
        <v>473.88799999999998</v>
      </c>
      <c r="L43">
        <f>+INDEX('[9]ABS Bmk'!L:L,MATCH($A43,'[9]ABS Bmk'!$A:$A,1))</f>
        <v>180.78899999999999</v>
      </c>
      <c r="M43">
        <f>+INDEX('[9]ABS Bmk'!M:M,MATCH($A43,'[9]ABS Bmk'!$A:$A,1))</f>
        <v>344.95</v>
      </c>
      <c r="N43">
        <f>+INDEX('[9]ABS Bmk'!N:N,MATCH($A43,'[9]ABS Bmk'!$A:$A,1))</f>
        <v>184.31399999999999</v>
      </c>
      <c r="O43">
        <f>+INDEX('[9]ABS Bmk'!O:O,MATCH($A43,'[9]ABS Bmk'!$A:$A,1))</f>
        <v>1542.952</v>
      </c>
      <c r="P43">
        <f>+INDEX('[9]ABS Bmk'!P:P,MATCH($A43,'[9]ABS Bmk'!$A:$A,1))</f>
        <v>122.611</v>
      </c>
      <c r="Q43">
        <f>+INDEX('[9]ABS Bmk'!Q:Q,MATCH($A43,'[9]ABS Bmk'!$A:$A,1))</f>
        <v>510.16</v>
      </c>
      <c r="R43">
        <f>+INDEX('[9]ABS Bmk'!R:R,MATCH($A43,'[9]ABS Bmk'!$A:$A,1))</f>
        <v>59.63</v>
      </c>
      <c r="S43">
        <f>+INDEX('[9]ABS Bmk'!S:S,MATCH($A43,'[9]ABS Bmk'!$A:$A,1))</f>
        <v>103.35039999999999</v>
      </c>
      <c r="T43">
        <f>+INDEX('[9]ABS Bmk'!T:T,MATCH($A43,'[9]ABS Bmk'!$A:$A,1))</f>
        <v>423.1</v>
      </c>
    </row>
    <row r="44" spans="1:20" x14ac:dyDescent="0.2">
      <c r="A44" s="63">
        <v>38548</v>
      </c>
      <c r="B44">
        <f>+INDEX('[9]ABS Bmk'!B:B,MATCH($A44,'[9]ABS Bmk'!$A:$A,1))</f>
        <v>204.92699999999999</v>
      </c>
      <c r="C44">
        <f>+INDEX('[9]ABS Bmk'!C:C,MATCH($A44,'[9]ABS Bmk'!$A:$A,1))</f>
        <v>2658.07</v>
      </c>
      <c r="D44">
        <f>+INDEX('[9]ABS Bmk'!D:D,MATCH($A44,'[9]ABS Bmk'!$A:$A,1))</f>
        <v>1101.423</v>
      </c>
      <c r="E44">
        <f>+INDEX('[9]ABS Bmk'!E:E,MATCH($A44,'[9]ABS Bmk'!$A:$A,1))</f>
        <v>2928.268</v>
      </c>
      <c r="F44">
        <f>+INDEX('[9]ABS Bmk'!F:F,MATCH($A44,'[9]ABS Bmk'!$A:$A,1))</f>
        <v>188.69499999999999</v>
      </c>
      <c r="G44">
        <f>+INDEX('[9]ABS Bmk'!G:G,MATCH($A44,'[9]ABS Bmk'!$A:$A,1))</f>
        <v>122.5202</v>
      </c>
      <c r="H44">
        <f>+INDEX('[9]ABS Bmk'!H:H,MATCH($A44,'[9]ABS Bmk'!$A:$A,1))</f>
        <v>225.363</v>
      </c>
      <c r="I44">
        <f>+INDEX('[9]ABS Bmk'!I:I,MATCH($A44,'[9]ABS Bmk'!$A:$A,1))</f>
        <v>366.72699999999998</v>
      </c>
      <c r="J44">
        <f>+INDEX('[9]ABS Bmk'!J:J,MATCH($A44,'[9]ABS Bmk'!$A:$A,1))</f>
        <v>224.28200000000001</v>
      </c>
      <c r="K44">
        <f>+INDEX('[9]ABS Bmk'!K:K,MATCH($A44,'[9]ABS Bmk'!$A:$A,1))</f>
        <v>469.90600000000001</v>
      </c>
      <c r="L44">
        <f>+INDEX('[9]ABS Bmk'!L:L,MATCH($A44,'[9]ABS Bmk'!$A:$A,1))</f>
        <v>182.90299999999999</v>
      </c>
      <c r="M44">
        <f>+INDEX('[9]ABS Bmk'!M:M,MATCH($A44,'[9]ABS Bmk'!$A:$A,1))</f>
        <v>346.17</v>
      </c>
      <c r="N44">
        <f>+INDEX('[9]ABS Bmk'!N:N,MATCH($A44,'[9]ABS Bmk'!$A:$A,1))</f>
        <v>183.72800000000001</v>
      </c>
      <c r="O44">
        <f>+INDEX('[9]ABS Bmk'!O:O,MATCH($A44,'[9]ABS Bmk'!$A:$A,1))</f>
        <v>1541.3030000000001</v>
      </c>
      <c r="P44">
        <f>+INDEX('[9]ABS Bmk'!P:P,MATCH($A44,'[9]ABS Bmk'!$A:$A,1))</f>
        <v>123.943</v>
      </c>
      <c r="Q44">
        <f>+INDEX('[9]ABS Bmk'!Q:Q,MATCH($A44,'[9]ABS Bmk'!$A:$A,1))</f>
        <v>514.38599999999997</v>
      </c>
      <c r="R44">
        <f>+INDEX('[9]ABS Bmk'!R:R,MATCH($A44,'[9]ABS Bmk'!$A:$A,1))</f>
        <v>58.09</v>
      </c>
      <c r="S44">
        <f>+INDEX('[9]ABS Bmk'!S:S,MATCH($A44,'[9]ABS Bmk'!$A:$A,1))</f>
        <v>103.9182</v>
      </c>
      <c r="T44">
        <f>+INDEX('[9]ABS Bmk'!T:T,MATCH($A44,'[9]ABS Bmk'!$A:$A,1))</f>
        <v>421.55</v>
      </c>
    </row>
    <row r="45" spans="1:20" x14ac:dyDescent="0.2">
      <c r="A45" s="63">
        <v>38555</v>
      </c>
      <c r="B45">
        <f>+INDEX('[9]ABS Bmk'!B:B,MATCH($A45,'[9]ABS Bmk'!$A:$A,1))</f>
        <v>206.45099999999999</v>
      </c>
      <c r="C45">
        <f>+INDEX('[9]ABS Bmk'!C:C,MATCH($A45,'[9]ABS Bmk'!$A:$A,1))</f>
        <v>2670.732</v>
      </c>
      <c r="D45">
        <f>+INDEX('[9]ABS Bmk'!D:D,MATCH($A45,'[9]ABS Bmk'!$A:$A,1))</f>
        <v>1094.963</v>
      </c>
      <c r="E45">
        <f>+INDEX('[9]ABS Bmk'!E:E,MATCH($A45,'[9]ABS Bmk'!$A:$A,1))</f>
        <v>2987.0790000000002</v>
      </c>
      <c r="F45">
        <f>+INDEX('[9]ABS Bmk'!F:F,MATCH($A45,'[9]ABS Bmk'!$A:$A,1))</f>
        <v>191.93100000000001</v>
      </c>
      <c r="G45">
        <f>+INDEX('[9]ABS Bmk'!G:G,MATCH($A45,'[9]ABS Bmk'!$A:$A,1))</f>
        <v>122.5697</v>
      </c>
      <c r="H45">
        <f>+INDEX('[9]ABS Bmk'!H:H,MATCH($A45,'[9]ABS Bmk'!$A:$A,1))</f>
        <v>226.273</v>
      </c>
      <c r="I45">
        <f>+INDEX('[9]ABS Bmk'!I:I,MATCH($A45,'[9]ABS Bmk'!$A:$A,1))</f>
        <v>366.05200000000002</v>
      </c>
      <c r="J45">
        <f>+INDEX('[9]ABS Bmk'!J:J,MATCH($A45,'[9]ABS Bmk'!$A:$A,1))</f>
        <v>224.68199999999999</v>
      </c>
      <c r="K45">
        <f>+INDEX('[9]ABS Bmk'!K:K,MATCH($A45,'[9]ABS Bmk'!$A:$A,1))</f>
        <v>471.41</v>
      </c>
      <c r="L45">
        <f>+INDEX('[9]ABS Bmk'!L:L,MATCH($A45,'[9]ABS Bmk'!$A:$A,1))</f>
        <v>183.56899999999999</v>
      </c>
      <c r="M45">
        <f>+INDEX('[9]ABS Bmk'!M:M,MATCH($A45,'[9]ABS Bmk'!$A:$A,1))</f>
        <v>345.1</v>
      </c>
      <c r="N45">
        <f>+INDEX('[9]ABS Bmk'!N:N,MATCH($A45,'[9]ABS Bmk'!$A:$A,1))</f>
        <v>184.12200000000001</v>
      </c>
      <c r="O45">
        <f>+INDEX('[9]ABS Bmk'!O:O,MATCH($A45,'[9]ABS Bmk'!$A:$A,1))</f>
        <v>1540.105</v>
      </c>
      <c r="P45">
        <f>+INDEX('[9]ABS Bmk'!P:P,MATCH($A45,'[9]ABS Bmk'!$A:$A,1))</f>
        <v>124.383</v>
      </c>
      <c r="Q45">
        <f>+INDEX('[9]ABS Bmk'!Q:Q,MATCH($A45,'[9]ABS Bmk'!$A:$A,1))</f>
        <v>514.84400000000005</v>
      </c>
      <c r="R45">
        <f>+INDEX('[9]ABS Bmk'!R:R,MATCH($A45,'[9]ABS Bmk'!$A:$A,1))</f>
        <v>58.65</v>
      </c>
      <c r="S45">
        <f>+INDEX('[9]ABS Bmk'!S:S,MATCH($A45,'[9]ABS Bmk'!$A:$A,1))</f>
        <v>104.86709999999999</v>
      </c>
      <c r="T45">
        <f>+INDEX('[9]ABS Bmk'!T:T,MATCH($A45,'[9]ABS Bmk'!$A:$A,1))</f>
        <v>425</v>
      </c>
    </row>
    <row r="46" spans="1:20" x14ac:dyDescent="0.2">
      <c r="A46" s="63">
        <v>38562</v>
      </c>
      <c r="B46">
        <f>+INDEX('[9]ABS Bmk'!B:B,MATCH($A46,'[9]ABS Bmk'!$A:$A,1))</f>
        <v>208.34899999999999</v>
      </c>
      <c r="C46">
        <f>+INDEX('[9]ABS Bmk'!C:C,MATCH($A46,'[9]ABS Bmk'!$A:$A,1))</f>
        <v>2673.7280000000001</v>
      </c>
      <c r="D46">
        <f>+INDEX('[9]ABS Bmk'!D:D,MATCH($A46,'[9]ABS Bmk'!$A:$A,1))</f>
        <v>1109.912</v>
      </c>
      <c r="E46">
        <f>+INDEX('[9]ABS Bmk'!E:E,MATCH($A46,'[9]ABS Bmk'!$A:$A,1))</f>
        <v>2999.8150000000001</v>
      </c>
      <c r="F46">
        <f>+INDEX('[9]ABS Bmk'!F:F,MATCH($A46,'[9]ABS Bmk'!$A:$A,1))</f>
        <v>194.56399999999999</v>
      </c>
      <c r="G46">
        <f>+INDEX('[9]ABS Bmk'!G:G,MATCH($A46,'[9]ABS Bmk'!$A:$A,1))</f>
        <v>122.61920000000001</v>
      </c>
      <c r="H46">
        <f>+INDEX('[9]ABS Bmk'!H:H,MATCH($A46,'[9]ABS Bmk'!$A:$A,1))</f>
        <v>226.27</v>
      </c>
      <c r="I46">
        <f>+INDEX('[9]ABS Bmk'!I:I,MATCH($A46,'[9]ABS Bmk'!$A:$A,1))</f>
        <v>365.12200000000001</v>
      </c>
      <c r="J46">
        <f>+INDEX('[9]ABS Bmk'!J:J,MATCH($A46,'[9]ABS Bmk'!$A:$A,1))</f>
        <v>223.90100000000001</v>
      </c>
      <c r="K46">
        <f>+INDEX('[9]ABS Bmk'!K:K,MATCH($A46,'[9]ABS Bmk'!$A:$A,1))</f>
        <v>471.553</v>
      </c>
      <c r="L46">
        <f>+INDEX('[9]ABS Bmk'!L:L,MATCH($A46,'[9]ABS Bmk'!$A:$A,1))</f>
        <v>185.13399999999999</v>
      </c>
      <c r="M46">
        <f>+INDEX('[9]ABS Bmk'!M:M,MATCH($A46,'[9]ABS Bmk'!$A:$A,1))</f>
        <v>346.09</v>
      </c>
      <c r="N46">
        <f>+INDEX('[9]ABS Bmk'!N:N,MATCH($A46,'[9]ABS Bmk'!$A:$A,1))</f>
        <v>184.232</v>
      </c>
      <c r="O46">
        <f>+INDEX('[9]ABS Bmk'!O:O,MATCH($A46,'[9]ABS Bmk'!$A:$A,1))</f>
        <v>1538.2329999999999</v>
      </c>
      <c r="P46">
        <f>+INDEX('[9]ABS Bmk'!P:P,MATCH($A46,'[9]ABS Bmk'!$A:$A,1))</f>
        <v>124.80800000000001</v>
      </c>
      <c r="Q46">
        <f>+INDEX('[9]ABS Bmk'!Q:Q,MATCH($A46,'[9]ABS Bmk'!$A:$A,1))</f>
        <v>516.94799999999998</v>
      </c>
      <c r="R46">
        <f>+INDEX('[9]ABS Bmk'!R:R,MATCH($A46,'[9]ABS Bmk'!$A:$A,1))</f>
        <v>60.57</v>
      </c>
      <c r="S46">
        <f>+INDEX('[9]ABS Bmk'!S:S,MATCH($A46,'[9]ABS Bmk'!$A:$A,1))</f>
        <v>106.759</v>
      </c>
      <c r="T46">
        <f>+INDEX('[9]ABS Bmk'!T:T,MATCH($A46,'[9]ABS Bmk'!$A:$A,1))</f>
        <v>429.8</v>
      </c>
    </row>
    <row r="47" spans="1:20" x14ac:dyDescent="0.2">
      <c r="A47" s="63">
        <v>38569</v>
      </c>
      <c r="B47">
        <f>+INDEX('[9]ABS Bmk'!B:B,MATCH($A47,'[9]ABS Bmk'!$A:$A,1))</f>
        <v>206.77199999999999</v>
      </c>
      <c r="C47">
        <f>+INDEX('[9]ABS Bmk'!C:C,MATCH($A47,'[9]ABS Bmk'!$A:$A,1))</f>
        <v>2655.1489999999999</v>
      </c>
      <c r="D47">
        <f>+INDEX('[9]ABS Bmk'!D:D,MATCH($A47,'[9]ABS Bmk'!$A:$A,1))</f>
        <v>1098.5519999999999</v>
      </c>
      <c r="E47">
        <f>+INDEX('[9]ABS Bmk'!E:E,MATCH($A47,'[9]ABS Bmk'!$A:$A,1))</f>
        <v>3002.788</v>
      </c>
      <c r="F47">
        <f>+INDEX('[9]ABS Bmk'!F:F,MATCH($A47,'[9]ABS Bmk'!$A:$A,1))</f>
        <v>196.76300000000001</v>
      </c>
      <c r="G47">
        <f>+INDEX('[9]ABS Bmk'!G:G,MATCH($A47,'[9]ABS Bmk'!$A:$A,1))</f>
        <v>122.6692</v>
      </c>
      <c r="H47">
        <f>+INDEX('[9]ABS Bmk'!H:H,MATCH($A47,'[9]ABS Bmk'!$A:$A,1))</f>
        <v>224.84200000000001</v>
      </c>
      <c r="I47">
        <f>+INDEX('[9]ABS Bmk'!I:I,MATCH($A47,'[9]ABS Bmk'!$A:$A,1))</f>
        <v>363.339</v>
      </c>
      <c r="J47">
        <f>+INDEX('[9]ABS Bmk'!J:J,MATCH($A47,'[9]ABS Bmk'!$A:$A,1))</f>
        <v>223.21899999999999</v>
      </c>
      <c r="K47">
        <f>+INDEX('[9]ABS Bmk'!K:K,MATCH($A47,'[9]ABS Bmk'!$A:$A,1))</f>
        <v>468.178</v>
      </c>
      <c r="L47">
        <f>+INDEX('[9]ABS Bmk'!L:L,MATCH($A47,'[9]ABS Bmk'!$A:$A,1))</f>
        <v>187.76300000000001</v>
      </c>
      <c r="M47">
        <f>+INDEX('[9]ABS Bmk'!M:M,MATCH($A47,'[9]ABS Bmk'!$A:$A,1))</f>
        <v>347.22</v>
      </c>
      <c r="N47">
        <f>+INDEX('[9]ABS Bmk'!N:N,MATCH($A47,'[9]ABS Bmk'!$A:$A,1))</f>
        <v>183.32300000000001</v>
      </c>
      <c r="O47">
        <f>+INDEX('[9]ABS Bmk'!O:O,MATCH($A47,'[9]ABS Bmk'!$A:$A,1))</f>
        <v>1529.7639999999999</v>
      </c>
      <c r="P47">
        <f>+INDEX('[9]ABS Bmk'!P:P,MATCH($A47,'[9]ABS Bmk'!$A:$A,1))</f>
        <v>124.937</v>
      </c>
      <c r="Q47">
        <f>+INDEX('[9]ABS Bmk'!Q:Q,MATCH($A47,'[9]ABS Bmk'!$A:$A,1))</f>
        <v>515.01599999999996</v>
      </c>
      <c r="R47">
        <f>+INDEX('[9]ABS Bmk'!R:R,MATCH($A47,'[9]ABS Bmk'!$A:$A,1))</f>
        <v>62.31</v>
      </c>
      <c r="S47">
        <f>+INDEX('[9]ABS Bmk'!S:S,MATCH($A47,'[9]ABS Bmk'!$A:$A,1))</f>
        <v>107.59690000000001</v>
      </c>
      <c r="T47">
        <f>+INDEX('[9]ABS Bmk'!T:T,MATCH($A47,'[9]ABS Bmk'!$A:$A,1))</f>
        <v>437.3</v>
      </c>
    </row>
    <row r="48" spans="1:20" x14ac:dyDescent="0.2">
      <c r="A48" s="63">
        <v>38576</v>
      </c>
      <c r="B48">
        <f>+INDEX('[9]ABS Bmk'!B:B,MATCH($A48,'[9]ABS Bmk'!$A:$A,1))</f>
        <v>209.62700000000001</v>
      </c>
      <c r="C48">
        <f>+INDEX('[9]ABS Bmk'!C:C,MATCH($A48,'[9]ABS Bmk'!$A:$A,1))</f>
        <v>2664.2249999999999</v>
      </c>
      <c r="D48">
        <f>+INDEX('[9]ABS Bmk'!D:D,MATCH($A48,'[9]ABS Bmk'!$A:$A,1))</f>
        <v>1150.1869999999999</v>
      </c>
      <c r="E48">
        <f>+INDEX('[9]ABS Bmk'!E:E,MATCH($A48,'[9]ABS Bmk'!$A:$A,1))</f>
        <v>3046.694</v>
      </c>
      <c r="F48">
        <f>+INDEX('[9]ABS Bmk'!F:F,MATCH($A48,'[9]ABS Bmk'!$A:$A,1))</f>
        <v>199.249</v>
      </c>
      <c r="G48">
        <f>+INDEX('[9]ABS Bmk'!G:G,MATCH($A48,'[9]ABS Bmk'!$A:$A,1))</f>
        <v>122.71729999999999</v>
      </c>
      <c r="H48">
        <f>+INDEX('[9]ABS Bmk'!H:H,MATCH($A48,'[9]ABS Bmk'!$A:$A,1))</f>
        <v>225.93700000000001</v>
      </c>
      <c r="I48">
        <f>+INDEX('[9]ABS Bmk'!I:I,MATCH($A48,'[9]ABS Bmk'!$A:$A,1))</f>
        <v>366.26499999999999</v>
      </c>
      <c r="J48">
        <f>+INDEX('[9]ABS Bmk'!J:J,MATCH($A48,'[9]ABS Bmk'!$A:$A,1))</f>
        <v>222.53700000000001</v>
      </c>
      <c r="K48">
        <f>+INDEX('[9]ABS Bmk'!K:K,MATCH($A48,'[9]ABS Bmk'!$A:$A,1))</f>
        <v>471.43599999999998</v>
      </c>
      <c r="L48">
        <f>+INDEX('[9]ABS Bmk'!L:L,MATCH($A48,'[9]ABS Bmk'!$A:$A,1))</f>
        <v>189.304</v>
      </c>
      <c r="M48">
        <f>+INDEX('[9]ABS Bmk'!M:M,MATCH($A48,'[9]ABS Bmk'!$A:$A,1))</f>
        <v>347.73</v>
      </c>
      <c r="N48">
        <f>+INDEX('[9]ABS Bmk'!N:N,MATCH($A48,'[9]ABS Bmk'!$A:$A,1))</f>
        <v>184.02699999999999</v>
      </c>
      <c r="O48">
        <f>+INDEX('[9]ABS Bmk'!O:O,MATCH($A48,'[9]ABS Bmk'!$A:$A,1))</f>
        <v>1541.9259999999999</v>
      </c>
      <c r="P48">
        <f>+INDEX('[9]ABS Bmk'!P:P,MATCH($A48,'[9]ABS Bmk'!$A:$A,1))</f>
        <v>124.88800000000001</v>
      </c>
      <c r="Q48">
        <f>+INDEX('[9]ABS Bmk'!Q:Q,MATCH($A48,'[9]ABS Bmk'!$A:$A,1))</f>
        <v>515.65</v>
      </c>
      <c r="R48">
        <f>+INDEX('[9]ABS Bmk'!R:R,MATCH($A48,'[9]ABS Bmk'!$A:$A,1))</f>
        <v>66.86</v>
      </c>
      <c r="S48">
        <f>+INDEX('[9]ABS Bmk'!S:S,MATCH($A48,'[9]ABS Bmk'!$A:$A,1))</f>
        <v>109.74850000000001</v>
      </c>
      <c r="T48">
        <f>+INDEX('[9]ABS Bmk'!T:T,MATCH($A48,'[9]ABS Bmk'!$A:$A,1))</f>
        <v>446.2</v>
      </c>
    </row>
    <row r="49" spans="1:20" x14ac:dyDescent="0.2">
      <c r="A49" s="63">
        <v>38583</v>
      </c>
      <c r="B49">
        <f>+INDEX('[9]ABS Bmk'!B:B,MATCH($A49,'[9]ABS Bmk'!$A:$A,1))</f>
        <v>209.27</v>
      </c>
      <c r="C49">
        <f>+INDEX('[9]ABS Bmk'!C:C,MATCH($A49,'[9]ABS Bmk'!$A:$A,1))</f>
        <v>2642.498</v>
      </c>
      <c r="D49">
        <f>+INDEX('[9]ABS Bmk'!D:D,MATCH($A49,'[9]ABS Bmk'!$A:$A,1))</f>
        <v>1155.0619999999999</v>
      </c>
      <c r="E49">
        <f>+INDEX('[9]ABS Bmk'!E:E,MATCH($A49,'[9]ABS Bmk'!$A:$A,1))</f>
        <v>3032.384</v>
      </c>
      <c r="F49">
        <f>+INDEX('[9]ABS Bmk'!F:F,MATCH($A49,'[9]ABS Bmk'!$A:$A,1))</f>
        <v>196.20500000000001</v>
      </c>
      <c r="G49">
        <f>+INDEX('[9]ABS Bmk'!G:G,MATCH($A49,'[9]ABS Bmk'!$A:$A,1))</f>
        <v>122.767</v>
      </c>
      <c r="H49">
        <f>+INDEX('[9]ABS Bmk'!H:H,MATCH($A49,'[9]ABS Bmk'!$A:$A,1))</f>
        <v>227.31700000000001</v>
      </c>
      <c r="I49">
        <f>+INDEX('[9]ABS Bmk'!I:I,MATCH($A49,'[9]ABS Bmk'!$A:$A,1))</f>
        <v>367.11</v>
      </c>
      <c r="J49">
        <f>+INDEX('[9]ABS Bmk'!J:J,MATCH($A49,'[9]ABS Bmk'!$A:$A,1))</f>
        <v>222.81399999999999</v>
      </c>
      <c r="K49">
        <f>+INDEX('[9]ABS Bmk'!K:K,MATCH($A49,'[9]ABS Bmk'!$A:$A,1))</f>
        <v>474.19400000000002</v>
      </c>
      <c r="L49">
        <f>+INDEX('[9]ABS Bmk'!L:L,MATCH($A49,'[9]ABS Bmk'!$A:$A,1))</f>
        <v>185.83500000000001</v>
      </c>
      <c r="M49">
        <f>+INDEX('[9]ABS Bmk'!M:M,MATCH($A49,'[9]ABS Bmk'!$A:$A,1))</f>
        <v>347.83</v>
      </c>
      <c r="N49">
        <f>+INDEX('[9]ABS Bmk'!N:N,MATCH($A49,'[9]ABS Bmk'!$A:$A,1))</f>
        <v>184.99600000000001</v>
      </c>
      <c r="O49">
        <f>+INDEX('[9]ABS Bmk'!O:O,MATCH($A49,'[9]ABS Bmk'!$A:$A,1))</f>
        <v>1546.848</v>
      </c>
      <c r="P49">
        <f>+INDEX('[9]ABS Bmk'!P:P,MATCH($A49,'[9]ABS Bmk'!$A:$A,1))</f>
        <v>125.35</v>
      </c>
      <c r="Q49">
        <f>+INDEX('[9]ABS Bmk'!Q:Q,MATCH($A49,'[9]ABS Bmk'!$A:$A,1))</f>
        <v>517.351</v>
      </c>
      <c r="R49">
        <f>+INDEX('[9]ABS Bmk'!R:R,MATCH($A49,'[9]ABS Bmk'!$A:$A,1))</f>
        <v>65.349999999999994</v>
      </c>
      <c r="S49">
        <f>+INDEX('[9]ABS Bmk'!S:S,MATCH($A49,'[9]ABS Bmk'!$A:$A,1))</f>
        <v>109.0646</v>
      </c>
      <c r="T49">
        <f>+INDEX('[9]ABS Bmk'!T:T,MATCH($A49,'[9]ABS Bmk'!$A:$A,1))</f>
        <v>436.3</v>
      </c>
    </row>
    <row r="50" spans="1:20" x14ac:dyDescent="0.2">
      <c r="A50" s="63">
        <v>38590</v>
      </c>
      <c r="B50">
        <f>+INDEX('[9]ABS Bmk'!B:B,MATCH($A50,'[9]ABS Bmk'!$A:$A,1))</f>
        <v>204.12799999999999</v>
      </c>
      <c r="C50">
        <f>+INDEX('[9]ABS Bmk'!C:C,MATCH($A50,'[9]ABS Bmk'!$A:$A,1))</f>
        <v>2612.5740000000001</v>
      </c>
      <c r="D50">
        <f>+INDEX('[9]ABS Bmk'!D:D,MATCH($A50,'[9]ABS Bmk'!$A:$A,1))</f>
        <v>1176.6890000000001</v>
      </c>
      <c r="E50">
        <f>+INDEX('[9]ABS Bmk'!E:E,MATCH($A50,'[9]ABS Bmk'!$A:$A,1))</f>
        <v>3024.6329999999998</v>
      </c>
      <c r="F50">
        <f>+INDEX('[9]ABS Bmk'!F:F,MATCH($A50,'[9]ABS Bmk'!$A:$A,1))</f>
        <v>196.28399999999999</v>
      </c>
      <c r="G50">
        <f>+INDEX('[9]ABS Bmk'!G:G,MATCH($A50,'[9]ABS Bmk'!$A:$A,1))</f>
        <v>122.81659999999999</v>
      </c>
      <c r="H50">
        <f>+INDEX('[9]ABS Bmk'!H:H,MATCH($A50,'[9]ABS Bmk'!$A:$A,1))</f>
        <v>227.965</v>
      </c>
      <c r="I50">
        <f>+INDEX('[9]ABS Bmk'!I:I,MATCH($A50,'[9]ABS Bmk'!$A:$A,1))</f>
        <v>367.71699999999998</v>
      </c>
      <c r="J50">
        <f>+INDEX('[9]ABS Bmk'!J:J,MATCH($A50,'[9]ABS Bmk'!$A:$A,1))</f>
        <v>222.851</v>
      </c>
      <c r="K50">
        <f>+INDEX('[9]ABS Bmk'!K:K,MATCH($A50,'[9]ABS Bmk'!$A:$A,1))</f>
        <v>476.05700000000002</v>
      </c>
      <c r="L50">
        <f>+INDEX('[9]ABS Bmk'!L:L,MATCH($A50,'[9]ABS Bmk'!$A:$A,1))</f>
        <v>187.517</v>
      </c>
      <c r="M50">
        <f>+INDEX('[9]ABS Bmk'!M:M,MATCH($A50,'[9]ABS Bmk'!$A:$A,1))</f>
        <v>349.1</v>
      </c>
      <c r="N50">
        <f>+INDEX('[9]ABS Bmk'!N:N,MATCH($A50,'[9]ABS Bmk'!$A:$A,1))</f>
        <v>185.34800000000001</v>
      </c>
      <c r="O50">
        <f>+INDEX('[9]ABS Bmk'!O:O,MATCH($A50,'[9]ABS Bmk'!$A:$A,1))</f>
        <v>1549.6769999999999</v>
      </c>
      <c r="P50">
        <f>+INDEX('[9]ABS Bmk'!P:P,MATCH($A50,'[9]ABS Bmk'!$A:$A,1))</f>
        <v>125.794</v>
      </c>
      <c r="Q50">
        <f>+INDEX('[9]ABS Bmk'!Q:Q,MATCH($A50,'[9]ABS Bmk'!$A:$A,1))</f>
        <v>519.11199999999997</v>
      </c>
      <c r="R50">
        <f>+INDEX('[9]ABS Bmk'!R:R,MATCH($A50,'[9]ABS Bmk'!$A:$A,1))</f>
        <v>66.13</v>
      </c>
      <c r="S50">
        <f>+INDEX('[9]ABS Bmk'!S:S,MATCH($A50,'[9]ABS Bmk'!$A:$A,1))</f>
        <v>109.9678</v>
      </c>
      <c r="T50">
        <f>+INDEX('[9]ABS Bmk'!T:T,MATCH($A50,'[9]ABS Bmk'!$A:$A,1))</f>
        <v>437.7</v>
      </c>
    </row>
    <row r="51" spans="1:20" x14ac:dyDescent="0.2">
      <c r="A51" s="63">
        <v>38597</v>
      </c>
      <c r="B51">
        <f>+INDEX('[9]ABS Bmk'!B:B,MATCH($A51,'[9]ABS Bmk'!$A:$A,1))</f>
        <v>207.25200000000001</v>
      </c>
      <c r="C51">
        <f>+INDEX('[9]ABS Bmk'!C:C,MATCH($A51,'[9]ABS Bmk'!$A:$A,1))</f>
        <v>2641.7269999999999</v>
      </c>
      <c r="D51">
        <f>+INDEX('[9]ABS Bmk'!D:D,MATCH($A51,'[9]ABS Bmk'!$A:$A,1))</f>
        <v>1189.04</v>
      </c>
      <c r="E51">
        <f>+INDEX('[9]ABS Bmk'!E:E,MATCH($A51,'[9]ABS Bmk'!$A:$A,1))</f>
        <v>3056.317</v>
      </c>
      <c r="F51">
        <f>+INDEX('[9]ABS Bmk'!F:F,MATCH($A51,'[9]ABS Bmk'!$A:$A,1))</f>
        <v>200.863</v>
      </c>
      <c r="G51">
        <f>+INDEX('[9]ABS Bmk'!G:G,MATCH($A51,'[9]ABS Bmk'!$A:$A,1))</f>
        <v>122.8663</v>
      </c>
      <c r="H51">
        <f>+INDEX('[9]ABS Bmk'!H:H,MATCH($A51,'[9]ABS Bmk'!$A:$A,1))</f>
        <v>229.41</v>
      </c>
      <c r="I51">
        <f>+INDEX('[9]ABS Bmk'!I:I,MATCH($A51,'[9]ABS Bmk'!$A:$A,1))</f>
        <v>371.51100000000002</v>
      </c>
      <c r="J51">
        <f>+INDEX('[9]ABS Bmk'!J:J,MATCH($A51,'[9]ABS Bmk'!$A:$A,1))</f>
        <v>224.20099999999999</v>
      </c>
      <c r="K51">
        <f>+INDEX('[9]ABS Bmk'!K:K,MATCH($A51,'[9]ABS Bmk'!$A:$A,1))</f>
        <v>479.16500000000002</v>
      </c>
      <c r="L51">
        <f>+INDEX('[9]ABS Bmk'!L:L,MATCH($A51,'[9]ABS Bmk'!$A:$A,1))</f>
        <v>193.06800000000001</v>
      </c>
      <c r="M51">
        <f>+INDEX('[9]ABS Bmk'!M:M,MATCH($A51,'[9]ABS Bmk'!$A:$A,1))</f>
        <v>353.99</v>
      </c>
      <c r="N51">
        <f>+INDEX('[9]ABS Bmk'!N:N,MATCH($A51,'[9]ABS Bmk'!$A:$A,1))</f>
        <v>186.267</v>
      </c>
      <c r="O51">
        <f>+INDEX('[9]ABS Bmk'!O:O,MATCH($A51,'[9]ABS Bmk'!$A:$A,1))</f>
        <v>1562.5139999999999</v>
      </c>
      <c r="P51">
        <f>+INDEX('[9]ABS Bmk'!P:P,MATCH($A51,'[9]ABS Bmk'!$A:$A,1))</f>
        <v>125.477</v>
      </c>
      <c r="Q51">
        <f>+INDEX('[9]ABS Bmk'!Q:Q,MATCH($A51,'[9]ABS Bmk'!$A:$A,1))</f>
        <v>518.25</v>
      </c>
      <c r="R51">
        <f>+INDEX('[9]ABS Bmk'!R:R,MATCH($A51,'[9]ABS Bmk'!$A:$A,1))</f>
        <v>67.569999999999993</v>
      </c>
      <c r="S51">
        <f>+INDEX('[9]ABS Bmk'!S:S,MATCH($A51,'[9]ABS Bmk'!$A:$A,1))</f>
        <v>111.5903</v>
      </c>
      <c r="T51">
        <f>+INDEX('[9]ABS Bmk'!T:T,MATCH($A51,'[9]ABS Bmk'!$A:$A,1))</f>
        <v>444.4</v>
      </c>
    </row>
    <row r="52" spans="1:20" x14ac:dyDescent="0.2">
      <c r="A52" s="63">
        <v>38604</v>
      </c>
      <c r="B52">
        <f>+INDEX('[9]ABS Bmk'!B:B,MATCH($A52,'[9]ABS Bmk'!$A:$A,1))</f>
        <v>211.99</v>
      </c>
      <c r="C52">
        <f>+INDEX('[9]ABS Bmk'!C:C,MATCH($A52,'[9]ABS Bmk'!$A:$A,1))</f>
        <v>2692.28</v>
      </c>
      <c r="D52">
        <f>+INDEX('[9]ABS Bmk'!D:D,MATCH($A52,'[9]ABS Bmk'!$A:$A,1))</f>
        <v>1200.374</v>
      </c>
      <c r="E52">
        <f>+INDEX('[9]ABS Bmk'!E:E,MATCH($A52,'[9]ABS Bmk'!$A:$A,1))</f>
        <v>3057.0949999999998</v>
      </c>
      <c r="F52">
        <f>+INDEX('[9]ABS Bmk'!F:F,MATCH($A52,'[9]ABS Bmk'!$A:$A,1))</f>
        <v>204.26599999999999</v>
      </c>
      <c r="G52">
        <f>+INDEX('[9]ABS Bmk'!G:G,MATCH($A52,'[9]ABS Bmk'!$A:$A,1))</f>
        <v>122.91670000000001</v>
      </c>
      <c r="H52">
        <f>+INDEX('[9]ABS Bmk'!H:H,MATCH($A52,'[9]ABS Bmk'!$A:$A,1))</f>
        <v>229.68199999999999</v>
      </c>
      <c r="I52">
        <f>+INDEX('[9]ABS Bmk'!I:I,MATCH($A52,'[9]ABS Bmk'!$A:$A,1))</f>
        <v>369.68599999999998</v>
      </c>
      <c r="J52">
        <f>+INDEX('[9]ABS Bmk'!J:J,MATCH($A52,'[9]ABS Bmk'!$A:$A,1))</f>
        <v>223.755</v>
      </c>
      <c r="K52">
        <f>+INDEX('[9]ABS Bmk'!K:K,MATCH($A52,'[9]ABS Bmk'!$A:$A,1))</f>
        <v>478.92</v>
      </c>
      <c r="L52">
        <f>+INDEX('[9]ABS Bmk'!L:L,MATCH($A52,'[9]ABS Bmk'!$A:$A,1))</f>
        <v>192.489</v>
      </c>
      <c r="M52">
        <f>+INDEX('[9]ABS Bmk'!M:M,MATCH($A52,'[9]ABS Bmk'!$A:$A,1))</f>
        <v>355.04</v>
      </c>
      <c r="N52">
        <f>+INDEX('[9]ABS Bmk'!N:N,MATCH($A52,'[9]ABS Bmk'!$A:$A,1))</f>
        <v>186.44900000000001</v>
      </c>
      <c r="O52">
        <f>+INDEX('[9]ABS Bmk'!O:O,MATCH($A52,'[9]ABS Bmk'!$A:$A,1))</f>
        <v>1554.521</v>
      </c>
      <c r="P52">
        <f>+INDEX('[9]ABS Bmk'!P:P,MATCH($A52,'[9]ABS Bmk'!$A:$A,1))</f>
        <v>125.983</v>
      </c>
      <c r="Q52">
        <f>+INDEX('[9]ABS Bmk'!Q:Q,MATCH($A52,'[9]ABS Bmk'!$A:$A,1))</f>
        <v>518.71</v>
      </c>
      <c r="R52">
        <f>+INDEX('[9]ABS Bmk'!R:R,MATCH($A52,'[9]ABS Bmk'!$A:$A,1))</f>
        <v>64.08</v>
      </c>
      <c r="S52">
        <f>+INDEX('[9]ABS Bmk'!S:S,MATCH($A52,'[9]ABS Bmk'!$A:$A,1))</f>
        <v>107.7627</v>
      </c>
      <c r="T52">
        <f>+INDEX('[9]ABS Bmk'!T:T,MATCH($A52,'[9]ABS Bmk'!$A:$A,1))</f>
        <v>449.2</v>
      </c>
    </row>
    <row r="53" spans="1:20" x14ac:dyDescent="0.2">
      <c r="A53" s="63">
        <v>38611</v>
      </c>
      <c r="B53">
        <f>+INDEX('[9]ABS Bmk'!B:B,MATCH($A53,'[9]ABS Bmk'!$A:$A,1))</f>
        <v>212.64400000000001</v>
      </c>
      <c r="C53">
        <f>+INDEX('[9]ABS Bmk'!C:C,MATCH($A53,'[9]ABS Bmk'!$A:$A,1))</f>
        <v>2686.2330000000002</v>
      </c>
      <c r="D53">
        <f>+INDEX('[9]ABS Bmk'!D:D,MATCH($A53,'[9]ABS Bmk'!$A:$A,1))</f>
        <v>1233.0999999999999</v>
      </c>
      <c r="E53">
        <f>+INDEX('[9]ABS Bmk'!E:E,MATCH($A53,'[9]ABS Bmk'!$A:$A,1))</f>
        <v>3090.174</v>
      </c>
      <c r="F53">
        <f>+INDEX('[9]ABS Bmk'!F:F,MATCH($A53,'[9]ABS Bmk'!$A:$A,1))</f>
        <v>207.191</v>
      </c>
      <c r="G53">
        <f>+INDEX('[9]ABS Bmk'!G:G,MATCH($A53,'[9]ABS Bmk'!$A:$A,1))</f>
        <v>122.9665</v>
      </c>
      <c r="H53">
        <f>+INDEX('[9]ABS Bmk'!H:H,MATCH($A53,'[9]ABS Bmk'!$A:$A,1))</f>
        <v>228.34700000000001</v>
      </c>
      <c r="I53">
        <f>+INDEX('[9]ABS Bmk'!I:I,MATCH($A53,'[9]ABS Bmk'!$A:$A,1))</f>
        <v>367.22300000000001</v>
      </c>
      <c r="J53">
        <f>+INDEX('[9]ABS Bmk'!J:J,MATCH($A53,'[9]ABS Bmk'!$A:$A,1))</f>
        <v>223.53800000000001</v>
      </c>
      <c r="K53">
        <f>+INDEX('[9]ABS Bmk'!K:K,MATCH($A53,'[9]ABS Bmk'!$A:$A,1))</f>
        <v>476.15899999999999</v>
      </c>
      <c r="L53">
        <f>+INDEX('[9]ABS Bmk'!L:L,MATCH($A53,'[9]ABS Bmk'!$A:$A,1))</f>
        <v>190.63499999999999</v>
      </c>
      <c r="M53">
        <f>+INDEX('[9]ABS Bmk'!M:M,MATCH($A53,'[9]ABS Bmk'!$A:$A,1))</f>
        <v>355.36</v>
      </c>
      <c r="N53">
        <f>+INDEX('[9]ABS Bmk'!N:N,MATCH($A53,'[9]ABS Bmk'!$A:$A,1))</f>
        <v>185.71600000000001</v>
      </c>
      <c r="O53">
        <f>+INDEX('[9]ABS Bmk'!O:O,MATCH($A53,'[9]ABS Bmk'!$A:$A,1))</f>
        <v>1543.8109999999999</v>
      </c>
      <c r="P53">
        <f>+INDEX('[9]ABS Bmk'!P:P,MATCH($A53,'[9]ABS Bmk'!$A:$A,1))</f>
        <v>126.227</v>
      </c>
      <c r="Q53">
        <f>+INDEX('[9]ABS Bmk'!Q:Q,MATCH($A53,'[9]ABS Bmk'!$A:$A,1))</f>
        <v>517.66600000000005</v>
      </c>
      <c r="R53">
        <f>+INDEX('[9]ABS Bmk'!R:R,MATCH($A53,'[9]ABS Bmk'!$A:$A,1))</f>
        <v>63</v>
      </c>
      <c r="S53">
        <f>+INDEX('[9]ABS Bmk'!S:S,MATCH($A53,'[9]ABS Bmk'!$A:$A,1))</f>
        <v>105.0856</v>
      </c>
      <c r="T53">
        <f>+INDEX('[9]ABS Bmk'!T:T,MATCH($A53,'[9]ABS Bmk'!$A:$A,1))</f>
        <v>459.75</v>
      </c>
    </row>
    <row r="54" spans="1:20" x14ac:dyDescent="0.2">
      <c r="A54" s="63">
        <v>38618</v>
      </c>
      <c r="B54">
        <f>+INDEX('[9]ABS Bmk'!B:B,MATCH($A54,'[9]ABS Bmk'!$A:$A,1))</f>
        <v>211.03399999999999</v>
      </c>
      <c r="C54">
        <f>+INDEX('[9]ABS Bmk'!C:C,MATCH($A54,'[9]ABS Bmk'!$A:$A,1))</f>
        <v>2638.1979999999999</v>
      </c>
      <c r="D54">
        <f>+INDEX('[9]ABS Bmk'!D:D,MATCH($A54,'[9]ABS Bmk'!$A:$A,1))</f>
        <v>1259.42</v>
      </c>
      <c r="E54">
        <f>+INDEX('[9]ABS Bmk'!E:E,MATCH($A54,'[9]ABS Bmk'!$A:$A,1))</f>
        <v>3095.1990000000001</v>
      </c>
      <c r="F54">
        <f>+INDEX('[9]ABS Bmk'!F:F,MATCH($A54,'[9]ABS Bmk'!$A:$A,1))</f>
        <v>207.804</v>
      </c>
      <c r="G54">
        <f>+INDEX('[9]ABS Bmk'!G:G,MATCH($A54,'[9]ABS Bmk'!$A:$A,1))</f>
        <v>123.0162</v>
      </c>
      <c r="H54">
        <f>+INDEX('[9]ABS Bmk'!H:H,MATCH($A54,'[9]ABS Bmk'!$A:$A,1))</f>
        <v>229.62299999999999</v>
      </c>
      <c r="I54">
        <f>+INDEX('[9]ABS Bmk'!I:I,MATCH($A54,'[9]ABS Bmk'!$A:$A,1))</f>
        <v>367.68599999999998</v>
      </c>
      <c r="J54">
        <f>+INDEX('[9]ABS Bmk'!J:J,MATCH($A54,'[9]ABS Bmk'!$A:$A,1))</f>
        <v>223.46</v>
      </c>
      <c r="K54">
        <f>+INDEX('[9]ABS Bmk'!K:K,MATCH($A54,'[9]ABS Bmk'!$A:$A,1))</f>
        <v>478.19299999999998</v>
      </c>
      <c r="L54">
        <f>+INDEX('[9]ABS Bmk'!L:L,MATCH($A54,'[9]ABS Bmk'!$A:$A,1))</f>
        <v>189.74799999999999</v>
      </c>
      <c r="M54">
        <f>+INDEX('[9]ABS Bmk'!M:M,MATCH($A54,'[9]ABS Bmk'!$A:$A,1))</f>
        <v>356.75</v>
      </c>
      <c r="N54">
        <f>+INDEX('[9]ABS Bmk'!N:N,MATCH($A54,'[9]ABS Bmk'!$A:$A,1))</f>
        <v>186.33600000000001</v>
      </c>
      <c r="O54">
        <f>+INDEX('[9]ABS Bmk'!O:O,MATCH($A54,'[9]ABS Bmk'!$A:$A,1))</f>
        <v>1545.143</v>
      </c>
      <c r="P54">
        <f>+INDEX('[9]ABS Bmk'!P:P,MATCH($A54,'[9]ABS Bmk'!$A:$A,1))</f>
        <v>125.73699999999999</v>
      </c>
      <c r="Q54">
        <f>+INDEX('[9]ABS Bmk'!Q:Q,MATCH($A54,'[9]ABS Bmk'!$A:$A,1))</f>
        <v>514.1</v>
      </c>
      <c r="R54">
        <f>+INDEX('[9]ABS Bmk'!R:R,MATCH($A54,'[9]ABS Bmk'!$A:$A,1))</f>
        <v>64.19</v>
      </c>
      <c r="S54">
        <f>+INDEX('[9]ABS Bmk'!S:S,MATCH($A54,'[9]ABS Bmk'!$A:$A,1))</f>
        <v>110.0478</v>
      </c>
      <c r="T54">
        <f>+INDEX('[9]ABS Bmk'!T:T,MATCH($A54,'[9]ABS Bmk'!$A:$A,1))</f>
        <v>463.25</v>
      </c>
    </row>
    <row r="55" spans="1:20" x14ac:dyDescent="0.2">
      <c r="A55" s="63">
        <v>38625</v>
      </c>
      <c r="B55">
        <f>+INDEX('[9]ABS Bmk'!B:B,MATCH($A55,'[9]ABS Bmk'!$A:$A,1))</f>
        <v>216.21700000000001</v>
      </c>
      <c r="C55">
        <f>+INDEX('[9]ABS Bmk'!C:C,MATCH($A55,'[9]ABS Bmk'!$A:$A,1))</f>
        <v>2669.011</v>
      </c>
      <c r="D55">
        <f>+INDEX('[9]ABS Bmk'!D:D,MATCH($A55,'[9]ABS Bmk'!$A:$A,1))</f>
        <v>1324.34</v>
      </c>
      <c r="E55">
        <f>+INDEX('[9]ABS Bmk'!E:E,MATCH($A55,'[9]ABS Bmk'!$A:$A,1))</f>
        <v>3155.9189999999999</v>
      </c>
      <c r="F55">
        <f>+INDEX('[9]ABS Bmk'!F:F,MATCH($A55,'[9]ABS Bmk'!$A:$A,1))</f>
        <v>214.29499999999999</v>
      </c>
      <c r="G55">
        <f>+INDEX('[9]ABS Bmk'!G:G,MATCH($A55,'[9]ABS Bmk'!$A:$A,1))</f>
        <v>123.06610000000001</v>
      </c>
      <c r="H55">
        <f>+INDEX('[9]ABS Bmk'!H:H,MATCH($A55,'[9]ABS Bmk'!$A:$A,1))</f>
        <v>228.48400000000001</v>
      </c>
      <c r="I55">
        <f>+INDEX('[9]ABS Bmk'!I:I,MATCH($A55,'[9]ABS Bmk'!$A:$A,1))</f>
        <v>366.137</v>
      </c>
      <c r="J55">
        <f>+INDEX('[9]ABS Bmk'!J:J,MATCH($A55,'[9]ABS Bmk'!$A:$A,1))</f>
        <v>222.30600000000001</v>
      </c>
      <c r="K55">
        <f>+INDEX('[9]ABS Bmk'!K:K,MATCH($A55,'[9]ABS Bmk'!$A:$A,1))</f>
        <v>476.42200000000003</v>
      </c>
      <c r="L55">
        <f>+INDEX('[9]ABS Bmk'!L:L,MATCH($A55,'[9]ABS Bmk'!$A:$A,1))</f>
        <v>188.99</v>
      </c>
      <c r="M55">
        <f>+INDEX('[9]ABS Bmk'!M:M,MATCH($A55,'[9]ABS Bmk'!$A:$A,1))</f>
        <v>358.67</v>
      </c>
      <c r="N55">
        <f>+INDEX('[9]ABS Bmk'!N:N,MATCH($A55,'[9]ABS Bmk'!$A:$A,1))</f>
        <v>185.67400000000001</v>
      </c>
      <c r="O55">
        <f>+INDEX('[9]ABS Bmk'!O:O,MATCH($A55,'[9]ABS Bmk'!$A:$A,1))</f>
        <v>1539.0219999999999</v>
      </c>
      <c r="P55">
        <f>+INDEX('[9]ABS Bmk'!P:P,MATCH($A55,'[9]ABS Bmk'!$A:$A,1))</f>
        <v>126.01900000000001</v>
      </c>
      <c r="Q55">
        <f>+INDEX('[9]ABS Bmk'!Q:Q,MATCH($A55,'[9]ABS Bmk'!$A:$A,1))</f>
        <v>513.83399999999995</v>
      </c>
      <c r="R55">
        <f>+INDEX('[9]ABS Bmk'!R:R,MATCH($A55,'[9]ABS Bmk'!$A:$A,1))</f>
        <v>66.239999999999995</v>
      </c>
      <c r="S55">
        <f>+INDEX('[9]ABS Bmk'!S:S,MATCH($A55,'[9]ABS Bmk'!$A:$A,1))</f>
        <v>110.3877</v>
      </c>
      <c r="T55">
        <f>+INDEX('[9]ABS Bmk'!T:T,MATCH($A55,'[9]ABS Bmk'!$A:$A,1))</f>
        <v>469.3</v>
      </c>
    </row>
    <row r="56" spans="1:20" x14ac:dyDescent="0.2">
      <c r="A56" s="63">
        <v>38632</v>
      </c>
      <c r="B56">
        <f>+INDEX('[9]ABS Bmk'!B:B,MATCH($A56,'[9]ABS Bmk'!$A:$A,1))</f>
        <v>213.32300000000001</v>
      </c>
      <c r="C56">
        <f>+INDEX('[9]ABS Bmk'!C:C,MATCH($A56,'[9]ABS Bmk'!$A:$A,1))</f>
        <v>2598.538</v>
      </c>
      <c r="D56">
        <f>+INDEX('[9]ABS Bmk'!D:D,MATCH($A56,'[9]ABS Bmk'!$A:$A,1))</f>
        <v>1286.43</v>
      </c>
      <c r="E56">
        <f>+INDEX('[9]ABS Bmk'!E:E,MATCH($A56,'[9]ABS Bmk'!$A:$A,1))</f>
        <v>3040.7829999999999</v>
      </c>
      <c r="F56">
        <f>+INDEX('[9]ABS Bmk'!F:F,MATCH($A56,'[9]ABS Bmk'!$A:$A,1))</f>
        <v>207.74799999999999</v>
      </c>
      <c r="G56">
        <f>+INDEX('[9]ABS Bmk'!G:G,MATCH($A56,'[9]ABS Bmk'!$A:$A,1))</f>
        <v>123.117</v>
      </c>
      <c r="H56">
        <f>+INDEX('[9]ABS Bmk'!H:H,MATCH($A56,'[9]ABS Bmk'!$A:$A,1))</f>
        <v>228.18199999999999</v>
      </c>
      <c r="I56">
        <f>+INDEX('[9]ABS Bmk'!I:I,MATCH($A56,'[9]ABS Bmk'!$A:$A,1))</f>
        <v>366.072</v>
      </c>
      <c r="J56">
        <f>+INDEX('[9]ABS Bmk'!J:J,MATCH($A56,'[9]ABS Bmk'!$A:$A,1))</f>
        <v>222.05</v>
      </c>
      <c r="K56">
        <f>+INDEX('[9]ABS Bmk'!K:K,MATCH($A56,'[9]ABS Bmk'!$A:$A,1))</f>
        <v>477.07600000000002</v>
      </c>
      <c r="L56">
        <f>+INDEX('[9]ABS Bmk'!L:L,MATCH($A56,'[9]ABS Bmk'!$A:$A,1))</f>
        <v>187.80799999999999</v>
      </c>
      <c r="M56">
        <f>+INDEX('[9]ABS Bmk'!M:M,MATCH($A56,'[9]ABS Bmk'!$A:$A,1))</f>
        <v>354.6</v>
      </c>
      <c r="N56">
        <f>+INDEX('[9]ABS Bmk'!N:N,MATCH($A56,'[9]ABS Bmk'!$A:$A,1))</f>
        <v>185.286</v>
      </c>
      <c r="O56">
        <f>+INDEX('[9]ABS Bmk'!O:O,MATCH($A56,'[9]ABS Bmk'!$A:$A,1))</f>
        <v>1538.298</v>
      </c>
      <c r="P56">
        <f>+INDEX('[9]ABS Bmk'!P:P,MATCH($A56,'[9]ABS Bmk'!$A:$A,1))</f>
        <v>125.992</v>
      </c>
      <c r="Q56">
        <f>+INDEX('[9]ABS Bmk'!Q:Q,MATCH($A56,'[9]ABS Bmk'!$A:$A,1))</f>
        <v>512.51700000000005</v>
      </c>
      <c r="R56">
        <f>+INDEX('[9]ABS Bmk'!R:R,MATCH($A56,'[9]ABS Bmk'!$A:$A,1))</f>
        <v>61.84</v>
      </c>
      <c r="S56">
        <f>+INDEX('[9]ABS Bmk'!S:S,MATCH($A56,'[9]ABS Bmk'!$A:$A,1))</f>
        <v>113.809</v>
      </c>
      <c r="T56">
        <f>+INDEX('[9]ABS Bmk'!T:T,MATCH($A56,'[9]ABS Bmk'!$A:$A,1))</f>
        <v>474.85</v>
      </c>
    </row>
    <row r="57" spans="1:20" x14ac:dyDescent="0.2">
      <c r="A57" s="63">
        <v>38639</v>
      </c>
      <c r="B57">
        <f>+INDEX('[9]ABS Bmk'!B:B,MATCH($A57,'[9]ABS Bmk'!$A:$A,1))</f>
        <v>211.13200000000001</v>
      </c>
      <c r="C57">
        <f>+INDEX('[9]ABS Bmk'!C:C,MATCH($A57,'[9]ABS Bmk'!$A:$A,1))</f>
        <v>2577.652</v>
      </c>
      <c r="D57">
        <f>+INDEX('[9]ABS Bmk'!D:D,MATCH($A57,'[9]ABS Bmk'!$A:$A,1))</f>
        <v>1309.472</v>
      </c>
      <c r="E57">
        <f>+INDEX('[9]ABS Bmk'!E:E,MATCH($A57,'[9]ABS Bmk'!$A:$A,1))</f>
        <v>3009.2159999999999</v>
      </c>
      <c r="F57">
        <f>+INDEX('[9]ABS Bmk'!F:F,MATCH($A57,'[9]ABS Bmk'!$A:$A,1))</f>
        <v>202.376</v>
      </c>
      <c r="G57">
        <f>+INDEX('[9]ABS Bmk'!G:G,MATCH($A57,'[9]ABS Bmk'!$A:$A,1))</f>
        <v>123.1653</v>
      </c>
      <c r="H57">
        <f>+INDEX('[9]ABS Bmk'!H:H,MATCH($A57,'[9]ABS Bmk'!$A:$A,1))</f>
        <v>227.07900000000001</v>
      </c>
      <c r="I57">
        <f>+INDEX('[9]ABS Bmk'!I:I,MATCH($A57,'[9]ABS Bmk'!$A:$A,1))</f>
        <v>363.82400000000001</v>
      </c>
      <c r="J57">
        <f>+INDEX('[9]ABS Bmk'!J:J,MATCH($A57,'[9]ABS Bmk'!$A:$A,1))</f>
        <v>221.285</v>
      </c>
      <c r="K57">
        <f>+INDEX('[9]ABS Bmk'!K:K,MATCH($A57,'[9]ABS Bmk'!$A:$A,1))</f>
        <v>472.59899999999999</v>
      </c>
      <c r="L57">
        <f>+INDEX('[9]ABS Bmk'!L:L,MATCH($A57,'[9]ABS Bmk'!$A:$A,1))</f>
        <v>186.10900000000001</v>
      </c>
      <c r="M57">
        <f>+INDEX('[9]ABS Bmk'!M:M,MATCH($A57,'[9]ABS Bmk'!$A:$A,1))</f>
        <v>348.24</v>
      </c>
      <c r="N57">
        <f>+INDEX('[9]ABS Bmk'!N:N,MATCH($A57,'[9]ABS Bmk'!$A:$A,1))</f>
        <v>184.57599999999999</v>
      </c>
      <c r="O57">
        <f>+INDEX('[9]ABS Bmk'!O:O,MATCH($A57,'[9]ABS Bmk'!$A:$A,1))</f>
        <v>1526.2090000000001</v>
      </c>
      <c r="P57">
        <f>+INDEX('[9]ABS Bmk'!P:P,MATCH($A57,'[9]ABS Bmk'!$A:$A,1))</f>
        <v>124.66800000000001</v>
      </c>
      <c r="Q57">
        <f>+INDEX('[9]ABS Bmk'!Q:Q,MATCH($A57,'[9]ABS Bmk'!$A:$A,1))</f>
        <v>507.42599999999999</v>
      </c>
      <c r="R57">
        <f>+INDEX('[9]ABS Bmk'!R:R,MATCH($A57,'[9]ABS Bmk'!$A:$A,1))</f>
        <v>62.63</v>
      </c>
      <c r="S57">
        <f>+INDEX('[9]ABS Bmk'!S:S,MATCH($A57,'[9]ABS Bmk'!$A:$A,1))</f>
        <v>112.5424</v>
      </c>
      <c r="T57">
        <f>+INDEX('[9]ABS Bmk'!T:T,MATCH($A57,'[9]ABS Bmk'!$A:$A,1))</f>
        <v>469.7</v>
      </c>
    </row>
    <row r="58" spans="1:20" x14ac:dyDescent="0.2">
      <c r="A58" s="63">
        <v>38646</v>
      </c>
      <c r="B58">
        <f>+INDEX('[9]ABS Bmk'!B:B,MATCH($A58,'[9]ABS Bmk'!$A:$A,1))</f>
        <v>205.84399999999999</v>
      </c>
      <c r="C58">
        <f>+INDEX('[9]ABS Bmk'!C:C,MATCH($A58,'[9]ABS Bmk'!$A:$A,1))</f>
        <v>2565.9180000000001</v>
      </c>
      <c r="D58">
        <f>+INDEX('[9]ABS Bmk'!D:D,MATCH($A58,'[9]ABS Bmk'!$A:$A,1))</f>
        <v>1295.9880000000001</v>
      </c>
      <c r="E58">
        <f>+INDEX('[9]ABS Bmk'!E:E,MATCH($A58,'[9]ABS Bmk'!$A:$A,1))</f>
        <v>2977.9740000000002</v>
      </c>
      <c r="F58">
        <f>+INDEX('[9]ABS Bmk'!F:F,MATCH($A58,'[9]ABS Bmk'!$A:$A,1))</f>
        <v>199.94800000000001</v>
      </c>
      <c r="G58">
        <f>+INDEX('[9]ABS Bmk'!G:G,MATCH($A58,'[9]ABS Bmk'!$A:$A,1))</f>
        <v>123.21510000000001</v>
      </c>
      <c r="H58">
        <f>+INDEX('[9]ABS Bmk'!H:H,MATCH($A58,'[9]ABS Bmk'!$A:$A,1))</f>
        <v>227.82300000000001</v>
      </c>
      <c r="I58">
        <f>+INDEX('[9]ABS Bmk'!I:I,MATCH($A58,'[9]ABS Bmk'!$A:$A,1))</f>
        <v>365.82600000000002</v>
      </c>
      <c r="J58">
        <f>+INDEX('[9]ABS Bmk'!J:J,MATCH($A58,'[9]ABS Bmk'!$A:$A,1))</f>
        <v>221.87799999999999</v>
      </c>
      <c r="K58">
        <f>+INDEX('[9]ABS Bmk'!K:K,MATCH($A58,'[9]ABS Bmk'!$A:$A,1))</f>
        <v>475.52800000000002</v>
      </c>
      <c r="L58">
        <f>+INDEX('[9]ABS Bmk'!L:L,MATCH($A58,'[9]ABS Bmk'!$A:$A,1))</f>
        <v>185.88800000000001</v>
      </c>
      <c r="M58">
        <f>+INDEX('[9]ABS Bmk'!M:M,MATCH($A58,'[9]ABS Bmk'!$A:$A,1))</f>
        <v>351.26</v>
      </c>
      <c r="N58">
        <f>+INDEX('[9]ABS Bmk'!N:N,MATCH($A58,'[9]ABS Bmk'!$A:$A,1))</f>
        <v>185.02799999999999</v>
      </c>
      <c r="O58">
        <f>+INDEX('[9]ABS Bmk'!O:O,MATCH($A58,'[9]ABS Bmk'!$A:$A,1))</f>
        <v>1536.9259999999999</v>
      </c>
      <c r="P58">
        <f>+INDEX('[9]ABS Bmk'!P:P,MATCH($A58,'[9]ABS Bmk'!$A:$A,1))</f>
        <v>126.411</v>
      </c>
      <c r="Q58">
        <f>+INDEX('[9]ABS Bmk'!Q:Q,MATCH($A58,'[9]ABS Bmk'!$A:$A,1))</f>
        <v>512.71799999999996</v>
      </c>
      <c r="R58">
        <f>+INDEX('[9]ABS Bmk'!R:R,MATCH($A58,'[9]ABS Bmk'!$A:$A,1))</f>
        <v>60.63</v>
      </c>
      <c r="S58">
        <f>+INDEX('[9]ABS Bmk'!S:S,MATCH($A58,'[9]ABS Bmk'!$A:$A,1))</f>
        <v>112.5012</v>
      </c>
      <c r="T58">
        <f>+INDEX('[9]ABS Bmk'!T:T,MATCH($A58,'[9]ABS Bmk'!$A:$A,1))</f>
        <v>466.9</v>
      </c>
    </row>
    <row r="59" spans="1:20" x14ac:dyDescent="0.2">
      <c r="A59" s="63">
        <v>38653</v>
      </c>
      <c r="B59">
        <f>+INDEX('[9]ABS Bmk'!B:B,MATCH($A59,'[9]ABS Bmk'!$A:$A,1))</f>
        <v>204.708</v>
      </c>
      <c r="C59">
        <f>+INDEX('[9]ABS Bmk'!C:C,MATCH($A59,'[9]ABS Bmk'!$A:$A,1))</f>
        <v>2604.7959999999998</v>
      </c>
      <c r="D59">
        <f>+INDEX('[9]ABS Bmk'!D:D,MATCH($A59,'[9]ABS Bmk'!$A:$A,1))</f>
        <v>1321.221</v>
      </c>
      <c r="E59">
        <f>+INDEX('[9]ABS Bmk'!E:E,MATCH($A59,'[9]ABS Bmk'!$A:$A,1))</f>
        <v>2961.9380000000001</v>
      </c>
      <c r="F59">
        <f>+INDEX('[9]ABS Bmk'!F:F,MATCH($A59,'[9]ABS Bmk'!$A:$A,1))</f>
        <v>199.04499999999999</v>
      </c>
      <c r="G59">
        <f>+INDEX('[9]ABS Bmk'!G:G,MATCH($A59,'[9]ABS Bmk'!$A:$A,1))</f>
        <v>123.2649</v>
      </c>
      <c r="H59">
        <f>+INDEX('[9]ABS Bmk'!H:H,MATCH($A59,'[9]ABS Bmk'!$A:$A,1))</f>
        <v>225.66900000000001</v>
      </c>
      <c r="I59">
        <f>+INDEX('[9]ABS Bmk'!I:I,MATCH($A59,'[9]ABS Bmk'!$A:$A,1))</f>
        <v>362.77</v>
      </c>
      <c r="J59">
        <f>+INDEX('[9]ABS Bmk'!J:J,MATCH($A59,'[9]ABS Bmk'!$A:$A,1))</f>
        <v>221.99100000000001</v>
      </c>
      <c r="K59">
        <f>+INDEX('[9]ABS Bmk'!K:K,MATCH($A59,'[9]ABS Bmk'!$A:$A,1))</f>
        <v>476.09899999999999</v>
      </c>
      <c r="L59">
        <f>+INDEX('[9]ABS Bmk'!L:L,MATCH($A59,'[9]ABS Bmk'!$A:$A,1))</f>
        <v>184.82300000000001</v>
      </c>
      <c r="M59">
        <f>+INDEX('[9]ABS Bmk'!M:M,MATCH($A59,'[9]ABS Bmk'!$A:$A,1))</f>
        <v>351.8</v>
      </c>
      <c r="N59">
        <f>+INDEX('[9]ABS Bmk'!N:N,MATCH($A59,'[9]ABS Bmk'!$A:$A,1))</f>
        <v>183.62899999999999</v>
      </c>
      <c r="O59">
        <f>+INDEX('[9]ABS Bmk'!O:O,MATCH($A59,'[9]ABS Bmk'!$A:$A,1))</f>
        <v>1522.095</v>
      </c>
      <c r="P59">
        <f>+INDEX('[9]ABS Bmk'!P:P,MATCH($A59,'[9]ABS Bmk'!$A:$A,1))</f>
        <v>125.843</v>
      </c>
      <c r="Q59">
        <f>+INDEX('[9]ABS Bmk'!Q:Q,MATCH($A59,'[9]ABS Bmk'!$A:$A,1))</f>
        <v>509.572</v>
      </c>
      <c r="R59">
        <f>+INDEX('[9]ABS Bmk'!R:R,MATCH($A59,'[9]ABS Bmk'!$A:$A,1))</f>
        <v>61.22</v>
      </c>
      <c r="S59">
        <f>+INDEX('[9]ABS Bmk'!S:S,MATCH($A59,'[9]ABS Bmk'!$A:$A,1))</f>
        <v>114.72539999999999</v>
      </c>
      <c r="T59">
        <f>+INDEX('[9]ABS Bmk'!T:T,MATCH($A59,'[9]ABS Bmk'!$A:$A,1))</f>
        <v>473.5</v>
      </c>
    </row>
    <row r="60" spans="1:20" x14ac:dyDescent="0.2">
      <c r="A60" s="63">
        <v>38660</v>
      </c>
      <c r="B60">
        <f>+INDEX('[9]ABS Bmk'!B:B,MATCH($A60,'[9]ABS Bmk'!$A:$A,1))</f>
        <v>211.78100000000001</v>
      </c>
      <c r="C60">
        <f>+INDEX('[9]ABS Bmk'!C:C,MATCH($A60,'[9]ABS Bmk'!$A:$A,1))</f>
        <v>2657.6680000000001</v>
      </c>
      <c r="D60">
        <f>+INDEX('[9]ABS Bmk'!D:D,MATCH($A60,'[9]ABS Bmk'!$A:$A,1))</f>
        <v>1394.768</v>
      </c>
      <c r="E60">
        <f>+INDEX('[9]ABS Bmk'!E:E,MATCH($A60,'[9]ABS Bmk'!$A:$A,1))</f>
        <v>3055.7420000000002</v>
      </c>
      <c r="F60">
        <f>+INDEX('[9]ABS Bmk'!F:F,MATCH($A60,'[9]ABS Bmk'!$A:$A,1))</f>
        <v>209.405</v>
      </c>
      <c r="G60">
        <f>+INDEX('[9]ABS Bmk'!G:G,MATCH($A60,'[9]ABS Bmk'!$A:$A,1))</f>
        <v>123.3146</v>
      </c>
      <c r="H60">
        <f>+INDEX('[9]ABS Bmk'!H:H,MATCH($A60,'[9]ABS Bmk'!$A:$A,1))</f>
        <v>224.661</v>
      </c>
      <c r="I60">
        <f>+INDEX('[9]ABS Bmk'!I:I,MATCH($A60,'[9]ABS Bmk'!$A:$A,1))</f>
        <v>361.12700000000001</v>
      </c>
      <c r="J60">
        <f>+INDEX('[9]ABS Bmk'!J:J,MATCH($A60,'[9]ABS Bmk'!$A:$A,1))</f>
        <v>220.892</v>
      </c>
      <c r="K60">
        <f>+INDEX('[9]ABS Bmk'!K:K,MATCH($A60,'[9]ABS Bmk'!$A:$A,1))</f>
        <v>474.54300000000001</v>
      </c>
      <c r="L60">
        <f>+INDEX('[9]ABS Bmk'!L:L,MATCH($A60,'[9]ABS Bmk'!$A:$A,1))</f>
        <v>183.59399999999999</v>
      </c>
      <c r="M60">
        <f>+INDEX('[9]ABS Bmk'!M:M,MATCH($A60,'[9]ABS Bmk'!$A:$A,1))</f>
        <v>351.66</v>
      </c>
      <c r="N60">
        <f>+INDEX('[9]ABS Bmk'!N:N,MATCH($A60,'[9]ABS Bmk'!$A:$A,1))</f>
        <v>182.893</v>
      </c>
      <c r="O60">
        <f>+INDEX('[9]ABS Bmk'!O:O,MATCH($A60,'[9]ABS Bmk'!$A:$A,1))</f>
        <v>1515.3869999999999</v>
      </c>
      <c r="P60">
        <f>+INDEX('[9]ABS Bmk'!P:P,MATCH($A60,'[9]ABS Bmk'!$A:$A,1))</f>
        <v>126.33</v>
      </c>
      <c r="Q60">
        <f>+INDEX('[9]ABS Bmk'!Q:Q,MATCH($A60,'[9]ABS Bmk'!$A:$A,1))</f>
        <v>510.66699999999997</v>
      </c>
      <c r="R60">
        <f>+INDEX('[9]ABS Bmk'!R:R,MATCH($A60,'[9]ABS Bmk'!$A:$A,1))</f>
        <v>60.58</v>
      </c>
      <c r="S60">
        <f>+INDEX('[9]ABS Bmk'!S:S,MATCH($A60,'[9]ABS Bmk'!$A:$A,1))</f>
        <v>116.97929999999999</v>
      </c>
      <c r="T60">
        <f>+INDEX('[9]ABS Bmk'!T:T,MATCH($A60,'[9]ABS Bmk'!$A:$A,1))</f>
        <v>456.9</v>
      </c>
    </row>
    <row r="61" spans="1:20" x14ac:dyDescent="0.2">
      <c r="A61" s="63">
        <v>38667</v>
      </c>
      <c r="B61">
        <f>+INDEX('[9]ABS Bmk'!B:B,MATCH($A61,'[9]ABS Bmk'!$A:$A,1))</f>
        <v>214.815</v>
      </c>
      <c r="C61">
        <f>+INDEX('[9]ABS Bmk'!C:C,MATCH($A61,'[9]ABS Bmk'!$A:$A,1))</f>
        <v>2690.2869999999998</v>
      </c>
      <c r="D61">
        <f>+INDEX('[9]ABS Bmk'!D:D,MATCH($A61,'[9]ABS Bmk'!$A:$A,1))</f>
        <v>1395.077</v>
      </c>
      <c r="E61">
        <f>+INDEX('[9]ABS Bmk'!E:E,MATCH($A61,'[9]ABS Bmk'!$A:$A,1))</f>
        <v>3083.2420000000002</v>
      </c>
      <c r="F61">
        <f>+INDEX('[9]ABS Bmk'!F:F,MATCH($A61,'[9]ABS Bmk'!$A:$A,1))</f>
        <v>211.624</v>
      </c>
      <c r="G61">
        <f>+INDEX('[9]ABS Bmk'!G:G,MATCH($A61,'[9]ABS Bmk'!$A:$A,1))</f>
        <v>123.3639</v>
      </c>
      <c r="H61">
        <f>+INDEX('[9]ABS Bmk'!H:H,MATCH($A61,'[9]ABS Bmk'!$A:$A,1))</f>
        <v>224.64699999999999</v>
      </c>
      <c r="I61">
        <f>+INDEX('[9]ABS Bmk'!I:I,MATCH($A61,'[9]ABS Bmk'!$A:$A,1))</f>
        <v>363.214</v>
      </c>
      <c r="J61">
        <f>+INDEX('[9]ABS Bmk'!J:J,MATCH($A61,'[9]ABS Bmk'!$A:$A,1))</f>
        <v>221.41200000000001</v>
      </c>
      <c r="K61">
        <f>+INDEX('[9]ABS Bmk'!K:K,MATCH($A61,'[9]ABS Bmk'!$A:$A,1))</f>
        <v>475.07299999999998</v>
      </c>
      <c r="L61">
        <f>+INDEX('[9]ABS Bmk'!L:L,MATCH($A61,'[9]ABS Bmk'!$A:$A,1))</f>
        <v>182.61799999999999</v>
      </c>
      <c r="M61">
        <f>+INDEX('[9]ABS Bmk'!M:M,MATCH($A61,'[9]ABS Bmk'!$A:$A,1))</f>
        <v>354.12</v>
      </c>
      <c r="N61">
        <f>+INDEX('[9]ABS Bmk'!N:N,MATCH($A61,'[9]ABS Bmk'!$A:$A,1))</f>
        <v>182.79900000000001</v>
      </c>
      <c r="O61">
        <f>+INDEX('[9]ABS Bmk'!O:O,MATCH($A61,'[9]ABS Bmk'!$A:$A,1))</f>
        <v>1523.845</v>
      </c>
      <c r="P61">
        <f>+INDEX('[9]ABS Bmk'!P:P,MATCH($A61,'[9]ABS Bmk'!$A:$A,1))</f>
        <v>125.94499999999999</v>
      </c>
      <c r="Q61">
        <f>+INDEX('[9]ABS Bmk'!Q:Q,MATCH($A61,'[9]ABS Bmk'!$A:$A,1))</f>
        <v>510.68799999999999</v>
      </c>
      <c r="R61">
        <f>+INDEX('[9]ABS Bmk'!R:R,MATCH($A61,'[9]ABS Bmk'!$A:$A,1))</f>
        <v>57.53</v>
      </c>
      <c r="S61">
        <f>+INDEX('[9]ABS Bmk'!S:S,MATCH($A61,'[9]ABS Bmk'!$A:$A,1))</f>
        <v>119.6362</v>
      </c>
      <c r="T61">
        <f>+INDEX('[9]ABS Bmk'!T:T,MATCH($A61,'[9]ABS Bmk'!$A:$A,1))</f>
        <v>468.7</v>
      </c>
    </row>
    <row r="62" spans="1:20" x14ac:dyDescent="0.2">
      <c r="A62" s="63">
        <v>38674</v>
      </c>
      <c r="B62">
        <f>+INDEX('[9]ABS Bmk'!B:B,MATCH($A62,'[9]ABS Bmk'!$A:$A,1))</f>
        <v>216.09299999999999</v>
      </c>
      <c r="C62">
        <f>+INDEX('[9]ABS Bmk'!C:C,MATCH($A62,'[9]ABS Bmk'!$A:$A,1))</f>
        <v>2723.1680000000001</v>
      </c>
      <c r="D62">
        <f>+INDEX('[9]ABS Bmk'!D:D,MATCH($A62,'[9]ABS Bmk'!$A:$A,1))</f>
        <v>1436.077</v>
      </c>
      <c r="E62">
        <f>+INDEX('[9]ABS Bmk'!E:E,MATCH($A62,'[9]ABS Bmk'!$A:$A,1))</f>
        <v>3139.761</v>
      </c>
      <c r="F62">
        <f>+INDEX('[9]ABS Bmk'!F:F,MATCH($A62,'[9]ABS Bmk'!$A:$A,1))</f>
        <v>215.71</v>
      </c>
      <c r="G62">
        <f>+INDEX('[9]ABS Bmk'!G:G,MATCH($A62,'[9]ABS Bmk'!$A:$A,1))</f>
        <v>123.41379999999999</v>
      </c>
      <c r="H62">
        <f>+INDEX('[9]ABS Bmk'!H:H,MATCH($A62,'[9]ABS Bmk'!$A:$A,1))</f>
        <v>224.17699999999999</v>
      </c>
      <c r="I62">
        <f>+INDEX('[9]ABS Bmk'!I:I,MATCH($A62,'[9]ABS Bmk'!$A:$A,1))</f>
        <v>364.517</v>
      </c>
      <c r="J62">
        <f>+INDEX('[9]ABS Bmk'!J:J,MATCH($A62,'[9]ABS Bmk'!$A:$A,1))</f>
        <v>222.60499999999999</v>
      </c>
      <c r="K62">
        <f>+INDEX('[9]ABS Bmk'!K:K,MATCH($A62,'[9]ABS Bmk'!$A:$A,1))</f>
        <v>481.08600000000001</v>
      </c>
      <c r="L62">
        <f>+INDEX('[9]ABS Bmk'!L:L,MATCH($A62,'[9]ABS Bmk'!$A:$A,1))</f>
        <v>184.04599999999999</v>
      </c>
      <c r="M62">
        <f>+INDEX('[9]ABS Bmk'!M:M,MATCH($A62,'[9]ABS Bmk'!$A:$A,1))</f>
        <v>356.8</v>
      </c>
      <c r="N62">
        <f>+INDEX('[9]ABS Bmk'!N:N,MATCH($A62,'[9]ABS Bmk'!$A:$A,1))</f>
        <v>182.49299999999999</v>
      </c>
      <c r="O62">
        <f>+INDEX('[9]ABS Bmk'!O:O,MATCH($A62,'[9]ABS Bmk'!$A:$A,1))</f>
        <v>1528.626</v>
      </c>
      <c r="P62">
        <f>+INDEX('[9]ABS Bmk'!P:P,MATCH($A62,'[9]ABS Bmk'!$A:$A,1))</f>
        <v>125.334</v>
      </c>
      <c r="Q62">
        <f>+INDEX('[9]ABS Bmk'!Q:Q,MATCH($A62,'[9]ABS Bmk'!$A:$A,1))</f>
        <v>509.48399999999998</v>
      </c>
      <c r="R62">
        <f>+INDEX('[9]ABS Bmk'!R:R,MATCH($A62,'[9]ABS Bmk'!$A:$A,1))</f>
        <v>56.14</v>
      </c>
      <c r="S62">
        <f>+INDEX('[9]ABS Bmk'!S:S,MATCH($A62,'[9]ABS Bmk'!$A:$A,1))</f>
        <v>121.8616</v>
      </c>
      <c r="T62">
        <f>+INDEX('[9]ABS Bmk'!T:T,MATCH($A62,'[9]ABS Bmk'!$A:$A,1))</f>
        <v>485.8</v>
      </c>
    </row>
    <row r="63" spans="1:20" x14ac:dyDescent="0.2">
      <c r="A63" s="63">
        <v>38681</v>
      </c>
      <c r="B63">
        <f>+INDEX('[9]ABS Bmk'!B:B,MATCH($A63,'[9]ABS Bmk'!$A:$A,1))</f>
        <v>218.483</v>
      </c>
      <c r="C63">
        <f>+INDEX('[9]ABS Bmk'!C:C,MATCH($A63,'[9]ABS Bmk'!$A:$A,1))</f>
        <v>2768.502</v>
      </c>
      <c r="D63">
        <f>+INDEX('[9]ABS Bmk'!D:D,MATCH($A63,'[9]ABS Bmk'!$A:$A,1))</f>
        <v>1436.9059999999999</v>
      </c>
      <c r="E63">
        <f>+INDEX('[9]ABS Bmk'!E:E,MATCH($A63,'[9]ABS Bmk'!$A:$A,1))</f>
        <v>3144.375</v>
      </c>
      <c r="F63">
        <f>+INDEX('[9]ABS Bmk'!F:F,MATCH($A63,'[9]ABS Bmk'!$A:$A,1))</f>
        <v>218.143</v>
      </c>
      <c r="G63">
        <f>+INDEX('[9]ABS Bmk'!G:G,MATCH($A63,'[9]ABS Bmk'!$A:$A,1))</f>
        <v>123.4648</v>
      </c>
      <c r="H63">
        <f>+INDEX('[9]ABS Bmk'!H:H,MATCH($A63,'[9]ABS Bmk'!$A:$A,1))</f>
        <v>226.233</v>
      </c>
      <c r="I63">
        <f>+INDEX('[9]ABS Bmk'!I:I,MATCH($A63,'[9]ABS Bmk'!$A:$A,1))</f>
        <v>366.01</v>
      </c>
      <c r="J63">
        <f>+INDEX('[9]ABS Bmk'!J:J,MATCH($A63,'[9]ABS Bmk'!$A:$A,1))</f>
        <v>222.929</v>
      </c>
      <c r="K63">
        <f>+INDEX('[9]ABS Bmk'!K:K,MATCH($A63,'[9]ABS Bmk'!$A:$A,1))</f>
        <v>483.44499999999999</v>
      </c>
      <c r="L63">
        <f>+INDEX('[9]ABS Bmk'!L:L,MATCH($A63,'[9]ABS Bmk'!$A:$A,1))</f>
        <v>187.60900000000001</v>
      </c>
      <c r="M63">
        <f>+INDEX('[9]ABS Bmk'!M:M,MATCH($A63,'[9]ABS Bmk'!$A:$A,1))</f>
        <v>360.05</v>
      </c>
      <c r="N63">
        <f>+INDEX('[9]ABS Bmk'!N:N,MATCH($A63,'[9]ABS Bmk'!$A:$A,1))</f>
        <v>183.87899999999999</v>
      </c>
      <c r="O63">
        <f>+INDEX('[9]ABS Bmk'!O:O,MATCH($A63,'[9]ABS Bmk'!$A:$A,1))</f>
        <v>1535.3430000000001</v>
      </c>
      <c r="P63">
        <f>+INDEX('[9]ABS Bmk'!P:P,MATCH($A63,'[9]ABS Bmk'!$A:$A,1))</f>
        <v>125.47199999999999</v>
      </c>
      <c r="Q63">
        <f>+INDEX('[9]ABS Bmk'!Q:Q,MATCH($A63,'[9]ABS Bmk'!$A:$A,1))</f>
        <v>511.12700000000001</v>
      </c>
      <c r="R63">
        <f>+INDEX('[9]ABS Bmk'!R:R,MATCH($A63,'[9]ABS Bmk'!$A:$A,1))</f>
        <v>58.71</v>
      </c>
      <c r="S63">
        <f>+INDEX('[9]ABS Bmk'!S:S,MATCH($A63,'[9]ABS Bmk'!$A:$A,1))</f>
        <v>121.0635</v>
      </c>
      <c r="T63">
        <f>+INDEX('[9]ABS Bmk'!T:T,MATCH($A63,'[9]ABS Bmk'!$A:$A,1))</f>
        <v>496.08</v>
      </c>
    </row>
    <row r="64" spans="1:20" x14ac:dyDescent="0.2">
      <c r="A64" s="63">
        <v>38688</v>
      </c>
      <c r="B64">
        <f>+INDEX('[9]ABS Bmk'!B:B,MATCH($A64,'[9]ABS Bmk'!$A:$A,1))</f>
        <v>221.489</v>
      </c>
      <c r="C64">
        <f>+INDEX('[9]ABS Bmk'!C:C,MATCH($A64,'[9]ABS Bmk'!$A:$A,1))</f>
        <v>2763.3890000000001</v>
      </c>
      <c r="D64">
        <f>+INDEX('[9]ABS Bmk'!D:D,MATCH($A64,'[9]ABS Bmk'!$A:$A,1))</f>
        <v>1486.325</v>
      </c>
      <c r="E64">
        <f>+INDEX('[9]ABS Bmk'!E:E,MATCH($A64,'[9]ABS Bmk'!$A:$A,1))</f>
        <v>3136.694</v>
      </c>
      <c r="F64">
        <f>+INDEX('[9]ABS Bmk'!F:F,MATCH($A64,'[9]ABS Bmk'!$A:$A,1))</f>
        <v>220.84100000000001</v>
      </c>
      <c r="G64">
        <f>+INDEX('[9]ABS Bmk'!G:G,MATCH($A64,'[9]ABS Bmk'!$A:$A,1))</f>
        <v>123.5149</v>
      </c>
      <c r="H64">
        <f>+INDEX('[9]ABS Bmk'!H:H,MATCH($A64,'[9]ABS Bmk'!$A:$A,1))</f>
        <v>226.60599999999999</v>
      </c>
      <c r="I64">
        <f>+INDEX('[9]ABS Bmk'!I:I,MATCH($A64,'[9]ABS Bmk'!$A:$A,1))</f>
        <v>364.67099999999999</v>
      </c>
      <c r="J64">
        <f>+INDEX('[9]ABS Bmk'!J:J,MATCH($A64,'[9]ABS Bmk'!$A:$A,1))</f>
        <v>222.50800000000001</v>
      </c>
      <c r="K64">
        <f>+INDEX('[9]ABS Bmk'!K:K,MATCH($A64,'[9]ABS Bmk'!$A:$A,1))</f>
        <v>482.74200000000002</v>
      </c>
      <c r="L64">
        <f>+INDEX('[9]ABS Bmk'!L:L,MATCH($A64,'[9]ABS Bmk'!$A:$A,1))</f>
        <v>189.80699999999999</v>
      </c>
      <c r="M64">
        <f>+INDEX('[9]ABS Bmk'!M:M,MATCH($A64,'[9]ABS Bmk'!$A:$A,1))</f>
        <v>359.15</v>
      </c>
      <c r="N64">
        <f>+INDEX('[9]ABS Bmk'!N:N,MATCH($A64,'[9]ABS Bmk'!$A:$A,1))</f>
        <v>184.215</v>
      </c>
      <c r="O64">
        <f>+INDEX('[9]ABS Bmk'!O:O,MATCH($A64,'[9]ABS Bmk'!$A:$A,1))</f>
        <v>1529.509</v>
      </c>
      <c r="P64">
        <f>+INDEX('[9]ABS Bmk'!P:P,MATCH($A64,'[9]ABS Bmk'!$A:$A,1))</f>
        <v>125.54900000000001</v>
      </c>
      <c r="Q64">
        <f>+INDEX('[9]ABS Bmk'!Q:Q,MATCH($A64,'[9]ABS Bmk'!$A:$A,1))</f>
        <v>512.81399999999996</v>
      </c>
      <c r="R64">
        <f>+INDEX('[9]ABS Bmk'!R:R,MATCH($A64,'[9]ABS Bmk'!$A:$A,1))</f>
        <v>59.32</v>
      </c>
      <c r="S64">
        <f>+INDEX('[9]ABS Bmk'!S:S,MATCH($A64,'[9]ABS Bmk'!$A:$A,1))</f>
        <v>128.9529</v>
      </c>
      <c r="T64">
        <f>+INDEX('[9]ABS Bmk'!T:T,MATCH($A64,'[9]ABS Bmk'!$A:$A,1))</f>
        <v>503.38</v>
      </c>
    </row>
    <row r="65" spans="1:20" x14ac:dyDescent="0.2">
      <c r="A65" s="63">
        <v>38695</v>
      </c>
      <c r="B65">
        <f>+INDEX('[9]ABS Bmk'!B:B,MATCH($A65,'[9]ABS Bmk'!$A:$A,1))</f>
        <v>221.46600000000001</v>
      </c>
      <c r="C65">
        <f>+INDEX('[9]ABS Bmk'!C:C,MATCH($A65,'[9]ABS Bmk'!$A:$A,1))</f>
        <v>2750.7930000000001</v>
      </c>
      <c r="D65">
        <f>+INDEX('[9]ABS Bmk'!D:D,MATCH($A65,'[9]ABS Bmk'!$A:$A,1))</f>
        <v>1492.58</v>
      </c>
      <c r="E65">
        <f>+INDEX('[9]ABS Bmk'!E:E,MATCH($A65,'[9]ABS Bmk'!$A:$A,1))</f>
        <v>3107.1529999999998</v>
      </c>
      <c r="F65">
        <f>+INDEX('[9]ABS Bmk'!F:F,MATCH($A65,'[9]ABS Bmk'!$A:$A,1))</f>
        <v>222.905</v>
      </c>
      <c r="G65">
        <f>+INDEX('[9]ABS Bmk'!G:G,MATCH($A65,'[9]ABS Bmk'!$A:$A,1))</f>
        <v>123.5637</v>
      </c>
      <c r="H65">
        <f>+INDEX('[9]ABS Bmk'!H:H,MATCH($A65,'[9]ABS Bmk'!$A:$A,1))</f>
        <v>225.99299999999999</v>
      </c>
      <c r="I65">
        <f>+INDEX('[9]ABS Bmk'!I:I,MATCH($A65,'[9]ABS Bmk'!$A:$A,1))</f>
        <v>364.89600000000002</v>
      </c>
      <c r="J65">
        <f>+INDEX('[9]ABS Bmk'!J:J,MATCH($A65,'[9]ABS Bmk'!$A:$A,1))</f>
        <v>222.06100000000001</v>
      </c>
      <c r="K65">
        <f>+INDEX('[9]ABS Bmk'!K:K,MATCH($A65,'[9]ABS Bmk'!$A:$A,1))</f>
        <v>480.86700000000002</v>
      </c>
      <c r="L65">
        <f>+INDEX('[9]ABS Bmk'!L:L,MATCH($A65,'[9]ABS Bmk'!$A:$A,1))</f>
        <v>190.09</v>
      </c>
      <c r="M65">
        <f>+INDEX('[9]ABS Bmk'!M:M,MATCH($A65,'[9]ABS Bmk'!$A:$A,1))</f>
        <v>359.13</v>
      </c>
      <c r="N65">
        <f>+INDEX('[9]ABS Bmk'!N:N,MATCH($A65,'[9]ABS Bmk'!$A:$A,1))</f>
        <v>183.66800000000001</v>
      </c>
      <c r="O65">
        <f>+INDEX('[9]ABS Bmk'!O:O,MATCH($A65,'[9]ABS Bmk'!$A:$A,1))</f>
        <v>1529.37</v>
      </c>
      <c r="P65">
        <f>+INDEX('[9]ABS Bmk'!P:P,MATCH($A65,'[9]ABS Bmk'!$A:$A,1))</f>
        <v>126.105</v>
      </c>
      <c r="Q65">
        <f>+INDEX('[9]ABS Bmk'!Q:Q,MATCH($A65,'[9]ABS Bmk'!$A:$A,1))</f>
        <v>514.05799999999999</v>
      </c>
      <c r="R65">
        <f>+INDEX('[9]ABS Bmk'!R:R,MATCH($A65,'[9]ABS Bmk'!$A:$A,1))</f>
        <v>59.39</v>
      </c>
      <c r="S65">
        <f>+INDEX('[9]ABS Bmk'!S:S,MATCH($A65,'[9]ABS Bmk'!$A:$A,1))</f>
        <v>133.62020000000001</v>
      </c>
      <c r="T65">
        <f>+INDEX('[9]ABS Bmk'!T:T,MATCH($A65,'[9]ABS Bmk'!$A:$A,1))</f>
        <v>526.4</v>
      </c>
    </row>
    <row r="66" spans="1:20" x14ac:dyDescent="0.2">
      <c r="A66" s="63">
        <v>38702</v>
      </c>
      <c r="B66">
        <f>+INDEX('[9]ABS Bmk'!B:B,MATCH($A66,'[9]ABS Bmk'!$A:$A,1))</f>
        <v>224.11600000000001</v>
      </c>
      <c r="C66">
        <f>+INDEX('[9]ABS Bmk'!C:C,MATCH($A66,'[9]ABS Bmk'!$A:$A,1))</f>
        <v>2769.6909999999998</v>
      </c>
      <c r="D66">
        <f>+INDEX('[9]ABS Bmk'!D:D,MATCH($A66,'[9]ABS Bmk'!$A:$A,1))</f>
        <v>1477.075</v>
      </c>
      <c r="E66">
        <f>+INDEX('[9]ABS Bmk'!E:E,MATCH($A66,'[9]ABS Bmk'!$A:$A,1))</f>
        <v>3142.1990000000001</v>
      </c>
      <c r="F66">
        <f>+INDEX('[9]ABS Bmk'!F:F,MATCH($A66,'[9]ABS Bmk'!$A:$A,1))</f>
        <v>224.34200000000001</v>
      </c>
      <c r="G66">
        <f>+INDEX('[9]ABS Bmk'!G:G,MATCH($A66,'[9]ABS Bmk'!$A:$A,1))</f>
        <v>123.6195</v>
      </c>
      <c r="H66">
        <f>+INDEX('[9]ABS Bmk'!H:H,MATCH($A66,'[9]ABS Bmk'!$A:$A,1))</f>
        <v>227.214</v>
      </c>
      <c r="I66">
        <f>+INDEX('[9]ABS Bmk'!I:I,MATCH($A66,'[9]ABS Bmk'!$A:$A,1))</f>
        <v>366.988</v>
      </c>
      <c r="J66">
        <f>+INDEX('[9]ABS Bmk'!J:J,MATCH($A66,'[9]ABS Bmk'!$A:$A,1))</f>
        <v>222.33799999999999</v>
      </c>
      <c r="K66">
        <f>+INDEX('[9]ABS Bmk'!K:K,MATCH($A66,'[9]ABS Bmk'!$A:$A,1))</f>
        <v>484.25099999999998</v>
      </c>
      <c r="L66">
        <f>+INDEX('[9]ABS Bmk'!L:L,MATCH($A66,'[9]ABS Bmk'!$A:$A,1))</f>
        <v>191.66069999999999</v>
      </c>
      <c r="M66">
        <f>+INDEX('[9]ABS Bmk'!M:M,MATCH($A66,'[9]ABS Bmk'!$A:$A,1))</f>
        <v>360.32</v>
      </c>
      <c r="N66">
        <f>+INDEX('[9]ABS Bmk'!N:N,MATCH($A66,'[9]ABS Bmk'!$A:$A,1))</f>
        <v>184.202</v>
      </c>
      <c r="O66">
        <f>+INDEX('[9]ABS Bmk'!O:O,MATCH($A66,'[9]ABS Bmk'!$A:$A,1))</f>
        <v>1538.873</v>
      </c>
      <c r="P66">
        <f>+INDEX('[9]ABS Bmk'!P:P,MATCH($A66,'[9]ABS Bmk'!$A:$A,1))</f>
        <v>126.355</v>
      </c>
      <c r="Q66">
        <f>+INDEX('[9]ABS Bmk'!Q:Q,MATCH($A66,'[9]ABS Bmk'!$A:$A,1))</f>
        <v>515.45399999999995</v>
      </c>
      <c r="R66">
        <f>+INDEX('[9]ABS Bmk'!R:R,MATCH($A66,'[9]ABS Bmk'!$A:$A,1))</f>
        <v>58.06</v>
      </c>
      <c r="S66">
        <f>+INDEX('[9]ABS Bmk'!S:S,MATCH($A66,'[9]ABS Bmk'!$A:$A,1))</f>
        <v>132.77680000000001</v>
      </c>
      <c r="T66">
        <f>+INDEX('[9]ABS Bmk'!T:T,MATCH($A66,'[9]ABS Bmk'!$A:$A,1))</f>
        <v>503.25</v>
      </c>
    </row>
    <row r="67" spans="1:20" x14ac:dyDescent="0.2">
      <c r="A67" s="63">
        <v>38709</v>
      </c>
      <c r="B67">
        <f>+INDEX('[9]ABS Bmk'!B:B,MATCH($A67,'[9]ABS Bmk'!$A:$A,1))</f>
        <v>226.52699999999999</v>
      </c>
      <c r="C67">
        <f>+INDEX('[9]ABS Bmk'!C:C,MATCH($A67,'[9]ABS Bmk'!$A:$A,1))</f>
        <v>2772.384</v>
      </c>
      <c r="D67">
        <f>+INDEX('[9]ABS Bmk'!D:D,MATCH($A67,'[9]ABS Bmk'!$A:$A,1))</f>
        <v>1533.232</v>
      </c>
      <c r="E67">
        <f>+INDEX('[9]ABS Bmk'!E:E,MATCH($A67,'[9]ABS Bmk'!$A:$A,1))</f>
        <v>3199.0729999999999</v>
      </c>
      <c r="F67">
        <f>+INDEX('[9]ABS Bmk'!F:F,MATCH($A67,'[9]ABS Bmk'!$A:$A,1))</f>
        <v>228.75399999999999</v>
      </c>
      <c r="G67">
        <f>+INDEX('[9]ABS Bmk'!G:G,MATCH($A67,'[9]ABS Bmk'!$A:$A,1))</f>
        <v>123.6758</v>
      </c>
      <c r="H67">
        <f>+INDEX('[9]ABS Bmk'!H:H,MATCH($A67,'[9]ABS Bmk'!$A:$A,1))</f>
        <v>227.06899999999999</v>
      </c>
      <c r="I67">
        <f>+INDEX('[9]ABS Bmk'!I:I,MATCH($A67,'[9]ABS Bmk'!$A:$A,1))</f>
        <v>368.76400000000001</v>
      </c>
      <c r="J67">
        <f>+INDEX('[9]ABS Bmk'!J:J,MATCH($A67,'[9]ABS Bmk'!$A:$A,1))</f>
        <v>222.05600000000001</v>
      </c>
      <c r="K67">
        <f>+INDEX('[9]ABS Bmk'!K:K,MATCH($A67,'[9]ABS Bmk'!$A:$A,1))</f>
        <v>486.48</v>
      </c>
      <c r="L67">
        <f>+INDEX('[9]ABS Bmk'!L:L,MATCH($A67,'[9]ABS Bmk'!$A:$A,1))</f>
        <v>192.4914</v>
      </c>
      <c r="M67">
        <f>+INDEX('[9]ABS Bmk'!M:M,MATCH($A67,'[9]ABS Bmk'!$A:$A,1))</f>
        <v>362.51</v>
      </c>
      <c r="N67">
        <f>+INDEX('[9]ABS Bmk'!N:N,MATCH($A67,'[9]ABS Bmk'!$A:$A,1))</f>
        <v>184.17699999999999</v>
      </c>
      <c r="O67">
        <f>+INDEX('[9]ABS Bmk'!O:O,MATCH($A67,'[9]ABS Bmk'!$A:$A,1))</f>
        <v>1546.0260000000001</v>
      </c>
      <c r="P67">
        <f>+INDEX('[9]ABS Bmk'!P:P,MATCH($A67,'[9]ABS Bmk'!$A:$A,1))</f>
        <v>126.13500000000001</v>
      </c>
      <c r="Q67">
        <f>+INDEX('[9]ABS Bmk'!Q:Q,MATCH($A67,'[9]ABS Bmk'!$A:$A,1))</f>
        <v>515.96500000000003</v>
      </c>
      <c r="R67">
        <f>+INDEX('[9]ABS Bmk'!R:R,MATCH($A67,'[9]ABS Bmk'!$A:$A,1))</f>
        <v>58.43</v>
      </c>
      <c r="S67">
        <f>+INDEX('[9]ABS Bmk'!S:S,MATCH($A67,'[9]ABS Bmk'!$A:$A,1))</f>
        <v>134.02080000000001</v>
      </c>
      <c r="T67">
        <f>+INDEX('[9]ABS Bmk'!T:T,MATCH($A67,'[9]ABS Bmk'!$A:$A,1))</f>
        <v>502.8</v>
      </c>
    </row>
    <row r="68" spans="1:20" x14ac:dyDescent="0.2">
      <c r="A68" s="63">
        <v>38716</v>
      </c>
      <c r="B68">
        <f>+INDEX('[9]ABS Bmk'!B:B,MATCH($A68,'[9]ABS Bmk'!$A:$A,1))</f>
        <v>225.904</v>
      </c>
      <c r="C68">
        <f>+INDEX('[9]ABS Bmk'!C:C,MATCH($A68,'[9]ABS Bmk'!$A:$A,1))</f>
        <v>2728.8119999999999</v>
      </c>
      <c r="D68">
        <f>+INDEX('[9]ABS Bmk'!D:D,MATCH($A68,'[9]ABS Bmk'!$A:$A,1))</f>
        <v>1542.6079999999999</v>
      </c>
      <c r="E68">
        <f>+INDEX('[9]ABS Bmk'!E:E,MATCH($A68,'[9]ABS Bmk'!$A:$A,1))</f>
        <v>3211.6529999999998</v>
      </c>
      <c r="F68">
        <f>+INDEX('[9]ABS Bmk'!F:F,MATCH($A68,'[9]ABS Bmk'!$A:$A,1))</f>
        <v>229.24</v>
      </c>
      <c r="G68">
        <f>+INDEX('[9]ABS Bmk'!G:G,MATCH($A68,'[9]ABS Bmk'!$A:$A,1))</f>
        <v>123.73220000000001</v>
      </c>
      <c r="H68">
        <f>+INDEX('[9]ABS Bmk'!H:H,MATCH($A68,'[9]ABS Bmk'!$A:$A,1))</f>
        <v>227.76400000000001</v>
      </c>
      <c r="I68">
        <f>+INDEX('[9]ABS Bmk'!I:I,MATCH($A68,'[9]ABS Bmk'!$A:$A,1))</f>
        <v>368.86799999999999</v>
      </c>
      <c r="J68">
        <f>+INDEX('[9]ABS Bmk'!J:J,MATCH($A68,'[9]ABS Bmk'!$A:$A,1))</f>
        <v>222.83500000000001</v>
      </c>
      <c r="K68">
        <f>+INDEX('[9]ABS Bmk'!K:K,MATCH($A68,'[9]ABS Bmk'!$A:$A,1))</f>
        <v>488.73500000000001</v>
      </c>
      <c r="L68">
        <f>+INDEX('[9]ABS Bmk'!L:L,MATCH($A68,'[9]ABS Bmk'!$A:$A,1))</f>
        <v>192.61060000000001</v>
      </c>
      <c r="M68">
        <f>+INDEX('[9]ABS Bmk'!M:M,MATCH($A68,'[9]ABS Bmk'!$A:$A,1))</f>
        <v>364.19</v>
      </c>
      <c r="N68">
        <f>+INDEX('[9]ABS Bmk'!N:N,MATCH($A68,'[9]ABS Bmk'!$A:$A,1))</f>
        <v>184.417</v>
      </c>
      <c r="O68">
        <f>+INDEX('[9]ABS Bmk'!O:O,MATCH($A68,'[9]ABS Bmk'!$A:$A,1))</f>
        <v>1546.2940000000001</v>
      </c>
      <c r="P68">
        <f>+INDEX('[9]ABS Bmk'!P:P,MATCH($A68,'[9]ABS Bmk'!$A:$A,1))</f>
        <v>126.255</v>
      </c>
      <c r="Q68">
        <f>+INDEX('[9]ABS Bmk'!Q:Q,MATCH($A68,'[9]ABS Bmk'!$A:$A,1))</f>
        <v>517.13099999999997</v>
      </c>
      <c r="R68">
        <f>+INDEX('[9]ABS Bmk'!R:R,MATCH($A68,'[9]ABS Bmk'!$A:$A,1))</f>
        <v>61.04</v>
      </c>
      <c r="S68">
        <f>+INDEX('[9]ABS Bmk'!S:S,MATCH($A68,'[9]ABS Bmk'!$A:$A,1))</f>
        <v>134.38849999999999</v>
      </c>
      <c r="T68">
        <f>+INDEX('[9]ABS Bmk'!T:T,MATCH($A68,'[9]ABS Bmk'!$A:$A,1))</f>
        <v>517</v>
      </c>
    </row>
    <row r="69" spans="1:20" x14ac:dyDescent="0.2">
      <c r="A69" s="63">
        <v>38723</v>
      </c>
      <c r="B69">
        <f>+INDEX('[9]ABS Bmk'!B:B,MATCH($A69,'[9]ABS Bmk'!$A:$A,1))</f>
        <v>231.53200000000001</v>
      </c>
      <c r="C69">
        <f>+INDEX('[9]ABS Bmk'!C:C,MATCH($A69,'[9]ABS Bmk'!$A:$A,1))</f>
        <v>2813.2260000000001</v>
      </c>
      <c r="D69">
        <f>+INDEX('[9]ABS Bmk'!D:D,MATCH($A69,'[9]ABS Bmk'!$A:$A,1))</f>
        <v>1574.404</v>
      </c>
      <c r="E69">
        <f>+INDEX('[9]ABS Bmk'!E:E,MATCH($A69,'[9]ABS Bmk'!$A:$A,1))</f>
        <v>3252.0569999999998</v>
      </c>
      <c r="F69">
        <f>+INDEX('[9]ABS Bmk'!F:F,MATCH($A69,'[9]ABS Bmk'!$A:$A,1))</f>
        <v>237.51499999999999</v>
      </c>
      <c r="G69">
        <f>+INDEX('[9]ABS Bmk'!G:G,MATCH($A69,'[9]ABS Bmk'!$A:$A,1))</f>
        <v>123.78959999999999</v>
      </c>
      <c r="H69">
        <f>+INDEX('[9]ABS Bmk'!H:H,MATCH($A69,'[9]ABS Bmk'!$A:$A,1))</f>
        <v>228.91399999999999</v>
      </c>
      <c r="I69">
        <f>+INDEX('[9]ABS Bmk'!I:I,MATCH($A69,'[9]ABS Bmk'!$A:$A,1))</f>
        <v>369.339</v>
      </c>
      <c r="J69">
        <f>+INDEX('[9]ABS Bmk'!J:J,MATCH($A69,'[9]ABS Bmk'!$A:$A,1))</f>
        <v>223.24100000000001</v>
      </c>
      <c r="K69">
        <f>+INDEX('[9]ABS Bmk'!K:K,MATCH($A69,'[9]ABS Bmk'!$A:$A,1))</f>
        <v>492.459</v>
      </c>
      <c r="L69">
        <f>+INDEX('[9]ABS Bmk'!L:L,MATCH($A69,'[9]ABS Bmk'!$A:$A,1))</f>
        <v>199.12950000000001</v>
      </c>
      <c r="M69">
        <f>+INDEX('[9]ABS Bmk'!M:M,MATCH($A69,'[9]ABS Bmk'!$A:$A,1))</f>
        <v>367.15</v>
      </c>
      <c r="N69">
        <f>+INDEX('[9]ABS Bmk'!N:N,MATCH($A69,'[9]ABS Bmk'!$A:$A,1))</f>
        <v>185.245</v>
      </c>
      <c r="O69">
        <f>+INDEX('[9]ABS Bmk'!O:O,MATCH($A69,'[9]ABS Bmk'!$A:$A,1))</f>
        <v>1548.42</v>
      </c>
      <c r="P69">
        <f>+INDEX('[9]ABS Bmk'!P:P,MATCH($A69,'[9]ABS Bmk'!$A:$A,1))</f>
        <v>127.59399999999999</v>
      </c>
      <c r="Q69">
        <f>+INDEX('[9]ABS Bmk'!Q:Q,MATCH($A69,'[9]ABS Bmk'!$A:$A,1))</f>
        <v>521.76300000000003</v>
      </c>
      <c r="R69">
        <f>+INDEX('[9]ABS Bmk'!R:R,MATCH($A69,'[9]ABS Bmk'!$A:$A,1))</f>
        <v>64.209999999999994</v>
      </c>
      <c r="S69">
        <f>+INDEX('[9]ABS Bmk'!S:S,MATCH($A69,'[9]ABS Bmk'!$A:$A,1))</f>
        <v>137.5239</v>
      </c>
      <c r="T69">
        <f>+INDEX('[9]ABS Bmk'!T:T,MATCH($A69,'[9]ABS Bmk'!$A:$A,1))</f>
        <v>539.95000000000005</v>
      </c>
    </row>
    <row r="70" spans="1:20" x14ac:dyDescent="0.2">
      <c r="A70" s="63">
        <v>38730</v>
      </c>
      <c r="B70">
        <f>+INDEX('[9]ABS Bmk'!B:B,MATCH($A70,'[9]ABS Bmk'!$A:$A,1))</f>
        <v>230.52099999999999</v>
      </c>
      <c r="C70">
        <f>+INDEX('[9]ABS Bmk'!C:C,MATCH($A70,'[9]ABS Bmk'!$A:$A,1))</f>
        <v>2818.0889999999999</v>
      </c>
      <c r="D70">
        <f>+INDEX('[9]ABS Bmk'!D:D,MATCH($A70,'[9]ABS Bmk'!$A:$A,1))</f>
        <v>1569.5719999999999</v>
      </c>
      <c r="E70">
        <f>+INDEX('[9]ABS Bmk'!E:E,MATCH($A70,'[9]ABS Bmk'!$A:$A,1))</f>
        <v>3286.27</v>
      </c>
      <c r="F70">
        <f>+INDEX('[9]ABS Bmk'!F:F,MATCH($A70,'[9]ABS Bmk'!$A:$A,1))</f>
        <v>240.542</v>
      </c>
      <c r="G70">
        <f>+INDEX('[9]ABS Bmk'!G:G,MATCH($A70,'[9]ABS Bmk'!$A:$A,1))</f>
        <v>123.8459</v>
      </c>
      <c r="H70">
        <f>+INDEX('[9]ABS Bmk'!H:H,MATCH($A70,'[9]ABS Bmk'!$A:$A,1))</f>
        <v>228.881</v>
      </c>
      <c r="I70">
        <f>+INDEX('[9]ABS Bmk'!I:I,MATCH($A70,'[9]ABS Bmk'!$A:$A,1))</f>
        <v>370.387</v>
      </c>
      <c r="J70">
        <f>+INDEX('[9]ABS Bmk'!J:J,MATCH($A70,'[9]ABS Bmk'!$A:$A,1))</f>
        <v>223.32400000000001</v>
      </c>
      <c r="K70">
        <f>+INDEX('[9]ABS Bmk'!K:K,MATCH($A70,'[9]ABS Bmk'!$A:$A,1))</f>
        <v>494.92500000000001</v>
      </c>
      <c r="L70">
        <f>+INDEX('[9]ABS Bmk'!L:L,MATCH($A70,'[9]ABS Bmk'!$A:$A,1))</f>
        <v>200.2919</v>
      </c>
      <c r="M70">
        <f>+INDEX('[9]ABS Bmk'!M:M,MATCH($A70,'[9]ABS Bmk'!$A:$A,1))</f>
        <v>367.3</v>
      </c>
      <c r="N70">
        <f>+INDEX('[9]ABS Bmk'!N:N,MATCH($A70,'[9]ABS Bmk'!$A:$A,1))</f>
        <v>185.09100000000001</v>
      </c>
      <c r="O70">
        <f>+INDEX('[9]ABS Bmk'!O:O,MATCH($A70,'[9]ABS Bmk'!$A:$A,1))</f>
        <v>1552.644</v>
      </c>
      <c r="P70">
        <f>+INDEX('[9]ABS Bmk'!P:P,MATCH($A70,'[9]ABS Bmk'!$A:$A,1))</f>
        <v>128.02500000000001</v>
      </c>
      <c r="Q70">
        <f>+INDEX('[9]ABS Bmk'!Q:Q,MATCH($A70,'[9]ABS Bmk'!$A:$A,1))</f>
        <v>521.68299999999999</v>
      </c>
      <c r="R70">
        <f>+INDEX('[9]ABS Bmk'!R:R,MATCH($A70,'[9]ABS Bmk'!$A:$A,1))</f>
        <v>63.92</v>
      </c>
      <c r="S70">
        <f>+INDEX('[9]ABS Bmk'!S:S,MATCH($A70,'[9]ABS Bmk'!$A:$A,1))</f>
        <v>142.0264</v>
      </c>
      <c r="T70">
        <f>+INDEX('[9]ABS Bmk'!T:T,MATCH($A70,'[9]ABS Bmk'!$A:$A,1))</f>
        <v>557.35</v>
      </c>
    </row>
    <row r="71" spans="1:20" x14ac:dyDescent="0.2">
      <c r="A71" s="63">
        <v>38737</v>
      </c>
      <c r="B71">
        <f>+INDEX('[9]ABS Bmk'!B:B,MATCH($A71,'[9]ABS Bmk'!$A:$A,1))</f>
        <v>226.85400000000001</v>
      </c>
      <c r="C71">
        <f>+INDEX('[9]ABS Bmk'!C:C,MATCH($A71,'[9]ABS Bmk'!$A:$A,1))</f>
        <v>2758.9989999999998</v>
      </c>
      <c r="D71">
        <f>+INDEX('[9]ABS Bmk'!D:D,MATCH($A71,'[9]ABS Bmk'!$A:$A,1))</f>
        <v>1522.6990000000001</v>
      </c>
      <c r="E71">
        <f>+INDEX('[9]ABS Bmk'!E:E,MATCH($A71,'[9]ABS Bmk'!$A:$A,1))</f>
        <v>3287.4659999999999</v>
      </c>
      <c r="F71">
        <f>+INDEX('[9]ABS Bmk'!F:F,MATCH($A71,'[9]ABS Bmk'!$A:$A,1))</f>
        <v>239.95500000000001</v>
      </c>
      <c r="G71">
        <f>+INDEX('[9]ABS Bmk'!G:G,MATCH($A71,'[9]ABS Bmk'!$A:$A,1))</f>
        <v>123.9006</v>
      </c>
      <c r="H71">
        <f>+INDEX('[9]ABS Bmk'!H:H,MATCH($A71,'[9]ABS Bmk'!$A:$A,1))</f>
        <v>227.61199999999999</v>
      </c>
      <c r="I71">
        <f>+INDEX('[9]ABS Bmk'!I:I,MATCH($A71,'[9]ABS Bmk'!$A:$A,1))</f>
        <v>370.40499999999997</v>
      </c>
      <c r="J71">
        <f>+INDEX('[9]ABS Bmk'!J:J,MATCH($A71,'[9]ABS Bmk'!$A:$A,1))</f>
        <v>223.072</v>
      </c>
      <c r="K71">
        <f>+INDEX('[9]ABS Bmk'!K:K,MATCH($A71,'[9]ABS Bmk'!$A:$A,1))</f>
        <v>496.67</v>
      </c>
      <c r="L71">
        <f>+INDEX('[9]ABS Bmk'!L:L,MATCH($A71,'[9]ABS Bmk'!$A:$A,1))</f>
        <v>200.65960000000001</v>
      </c>
      <c r="M71">
        <f>+INDEX('[9]ABS Bmk'!M:M,MATCH($A71,'[9]ABS Bmk'!$A:$A,1))</f>
        <v>369.69</v>
      </c>
      <c r="N71">
        <f>+INDEX('[9]ABS Bmk'!N:N,MATCH($A71,'[9]ABS Bmk'!$A:$A,1))</f>
        <v>184.369</v>
      </c>
      <c r="O71">
        <f>+INDEX('[9]ABS Bmk'!O:O,MATCH($A71,'[9]ABS Bmk'!$A:$A,1))</f>
        <v>1553.373</v>
      </c>
      <c r="P71">
        <f>+INDEX('[9]ABS Bmk'!P:P,MATCH($A71,'[9]ABS Bmk'!$A:$A,1))</f>
        <v>128.02199999999999</v>
      </c>
      <c r="Q71">
        <f>+INDEX('[9]ABS Bmk'!Q:Q,MATCH($A71,'[9]ABS Bmk'!$A:$A,1))</f>
        <v>521.95299999999997</v>
      </c>
      <c r="R71">
        <f>+INDEX('[9]ABS Bmk'!R:R,MATCH($A71,'[9]ABS Bmk'!$A:$A,1))</f>
        <v>68.349999999999994</v>
      </c>
      <c r="S71">
        <f>+INDEX('[9]ABS Bmk'!S:S,MATCH($A71,'[9]ABS Bmk'!$A:$A,1))</f>
        <v>141.05359999999999</v>
      </c>
      <c r="T71">
        <f>+INDEX('[9]ABS Bmk'!T:T,MATCH($A71,'[9]ABS Bmk'!$A:$A,1))</f>
        <v>554.5</v>
      </c>
    </row>
    <row r="72" spans="1:20" x14ac:dyDescent="0.2">
      <c r="A72" s="63">
        <v>38744</v>
      </c>
      <c r="B72">
        <f>+INDEX('[9]ABS Bmk'!B:B,MATCH($A72,'[9]ABS Bmk'!$A:$A,1))</f>
        <v>234.851</v>
      </c>
      <c r="C72">
        <f>+INDEX('[9]ABS Bmk'!C:C,MATCH($A72,'[9]ABS Bmk'!$A:$A,1))</f>
        <v>2808.02</v>
      </c>
      <c r="D72">
        <f>+INDEX('[9]ABS Bmk'!D:D,MATCH($A72,'[9]ABS Bmk'!$A:$A,1))</f>
        <v>1586.441</v>
      </c>
      <c r="E72">
        <f>+INDEX('[9]ABS Bmk'!E:E,MATCH($A72,'[9]ABS Bmk'!$A:$A,1))</f>
        <v>3335.3</v>
      </c>
      <c r="F72">
        <f>+INDEX('[9]ABS Bmk'!F:F,MATCH($A72,'[9]ABS Bmk'!$A:$A,1))</f>
        <v>246.90799999999999</v>
      </c>
      <c r="G72">
        <f>+INDEX('[9]ABS Bmk'!G:G,MATCH($A72,'[9]ABS Bmk'!$A:$A,1))</f>
        <v>123.9567</v>
      </c>
      <c r="H72">
        <f>+INDEX('[9]ABS Bmk'!H:H,MATCH($A72,'[9]ABS Bmk'!$A:$A,1))</f>
        <v>225.999</v>
      </c>
      <c r="I72">
        <f>+INDEX('[9]ABS Bmk'!I:I,MATCH($A72,'[9]ABS Bmk'!$A:$A,1))</f>
        <v>367.86200000000002</v>
      </c>
      <c r="J72">
        <f>+INDEX('[9]ABS Bmk'!J:J,MATCH($A72,'[9]ABS Bmk'!$A:$A,1))</f>
        <v>222.40700000000001</v>
      </c>
      <c r="K72">
        <f>+INDEX('[9]ABS Bmk'!K:K,MATCH($A72,'[9]ABS Bmk'!$A:$A,1))</f>
        <v>490.74299999999999</v>
      </c>
      <c r="L72">
        <f>+INDEX('[9]ABS Bmk'!L:L,MATCH($A72,'[9]ABS Bmk'!$A:$A,1))</f>
        <v>200.34649999999999</v>
      </c>
      <c r="M72">
        <f>+INDEX('[9]ABS Bmk'!M:M,MATCH($A72,'[9]ABS Bmk'!$A:$A,1))</f>
        <v>369.79</v>
      </c>
      <c r="N72">
        <f>+INDEX('[9]ABS Bmk'!N:N,MATCH($A72,'[9]ABS Bmk'!$A:$A,1))</f>
        <v>183.608</v>
      </c>
      <c r="O72">
        <f>+INDEX('[9]ABS Bmk'!O:O,MATCH($A72,'[9]ABS Bmk'!$A:$A,1))</f>
        <v>1543.864</v>
      </c>
      <c r="P72">
        <f>+INDEX('[9]ABS Bmk'!P:P,MATCH($A72,'[9]ABS Bmk'!$A:$A,1))</f>
        <v>128.52699999999999</v>
      </c>
      <c r="Q72">
        <f>+INDEX('[9]ABS Bmk'!Q:Q,MATCH($A72,'[9]ABS Bmk'!$A:$A,1))</f>
        <v>524.03899999999999</v>
      </c>
      <c r="R72">
        <f>+INDEX('[9]ABS Bmk'!R:R,MATCH($A72,'[9]ABS Bmk'!$A:$A,1))</f>
        <v>67.760000000000005</v>
      </c>
      <c r="S72">
        <f>+INDEX('[9]ABS Bmk'!S:S,MATCH($A72,'[9]ABS Bmk'!$A:$A,1))</f>
        <v>148.77430000000001</v>
      </c>
      <c r="T72">
        <f>+INDEX('[9]ABS Bmk'!T:T,MATCH($A72,'[9]ABS Bmk'!$A:$A,1))</f>
        <v>559.5</v>
      </c>
    </row>
    <row r="73" spans="1:20" x14ac:dyDescent="0.2">
      <c r="A73" s="63">
        <v>38751</v>
      </c>
      <c r="B73">
        <f>+INDEX('[9]ABS Bmk'!B:B,MATCH($A73,'[9]ABS Bmk'!$A:$A,1))</f>
        <v>235.19300000000001</v>
      </c>
      <c r="C73">
        <f>+INDEX('[9]ABS Bmk'!C:C,MATCH($A73,'[9]ABS Bmk'!$A:$A,1))</f>
        <v>2766.1840000000002</v>
      </c>
      <c r="D73">
        <f>+INDEX('[9]ABS Bmk'!D:D,MATCH($A73,'[9]ABS Bmk'!$A:$A,1))</f>
        <v>1603.848</v>
      </c>
      <c r="E73">
        <f>+INDEX('[9]ABS Bmk'!E:E,MATCH($A73,'[9]ABS Bmk'!$A:$A,1))</f>
        <v>3306.0749999999998</v>
      </c>
      <c r="F73">
        <f>+INDEX('[9]ABS Bmk'!F:F,MATCH($A73,'[9]ABS Bmk'!$A:$A,1))</f>
        <v>243.63200000000001</v>
      </c>
      <c r="G73">
        <f>+INDEX('[9]ABS Bmk'!G:G,MATCH($A73,'[9]ABS Bmk'!$A:$A,1))</f>
        <v>124.01300000000001</v>
      </c>
      <c r="H73">
        <f>+INDEX('[9]ABS Bmk'!H:H,MATCH($A73,'[9]ABS Bmk'!$A:$A,1))</f>
        <v>226.34</v>
      </c>
      <c r="I73">
        <f>+INDEX('[9]ABS Bmk'!I:I,MATCH($A73,'[9]ABS Bmk'!$A:$A,1))</f>
        <v>367.88299999999998</v>
      </c>
      <c r="J73">
        <f>+INDEX('[9]ABS Bmk'!J:J,MATCH($A73,'[9]ABS Bmk'!$A:$A,1))</f>
        <v>221.86799999999999</v>
      </c>
      <c r="K73">
        <f>+INDEX('[9]ABS Bmk'!K:K,MATCH($A73,'[9]ABS Bmk'!$A:$A,1))</f>
        <v>491.89</v>
      </c>
      <c r="L73">
        <f>+INDEX('[9]ABS Bmk'!L:L,MATCH($A73,'[9]ABS Bmk'!$A:$A,1))</f>
        <v>199.6677</v>
      </c>
      <c r="M73">
        <f>+INDEX('[9]ABS Bmk'!M:M,MATCH($A73,'[9]ABS Bmk'!$A:$A,1))</f>
        <v>370.19</v>
      </c>
      <c r="N73">
        <f>+INDEX('[9]ABS Bmk'!N:N,MATCH($A73,'[9]ABS Bmk'!$A:$A,1))</f>
        <v>183.65199999999999</v>
      </c>
      <c r="O73">
        <f>+INDEX('[9]ABS Bmk'!O:O,MATCH($A73,'[9]ABS Bmk'!$A:$A,1))</f>
        <v>1544.367</v>
      </c>
      <c r="P73">
        <f>+INDEX('[9]ABS Bmk'!P:P,MATCH($A73,'[9]ABS Bmk'!$A:$A,1))</f>
        <v>129.05099999999999</v>
      </c>
      <c r="Q73">
        <f>+INDEX('[9]ABS Bmk'!Q:Q,MATCH($A73,'[9]ABS Bmk'!$A:$A,1))</f>
        <v>525.65700000000004</v>
      </c>
      <c r="R73">
        <f>+INDEX('[9]ABS Bmk'!R:R,MATCH($A73,'[9]ABS Bmk'!$A:$A,1))</f>
        <v>65.37</v>
      </c>
      <c r="S73">
        <f>+INDEX('[9]ABS Bmk'!S:S,MATCH($A73,'[9]ABS Bmk'!$A:$A,1))</f>
        <v>154.69040000000001</v>
      </c>
      <c r="T73">
        <f>+INDEX('[9]ABS Bmk'!T:T,MATCH($A73,'[9]ABS Bmk'!$A:$A,1))</f>
        <v>568.9</v>
      </c>
    </row>
    <row r="74" spans="1:20" x14ac:dyDescent="0.2">
      <c r="A74" s="63">
        <v>38758</v>
      </c>
      <c r="B74">
        <f>+INDEX('[9]ABS Bmk'!B:B,MATCH($A74,'[9]ABS Bmk'!$A:$A,1))</f>
        <v>236.84200000000001</v>
      </c>
      <c r="C74">
        <f>+INDEX('[9]ABS Bmk'!C:C,MATCH($A74,'[9]ABS Bmk'!$A:$A,1))</f>
        <v>2771.6619999999998</v>
      </c>
      <c r="D74">
        <f>+INDEX('[9]ABS Bmk'!D:D,MATCH($A74,'[9]ABS Bmk'!$A:$A,1))</f>
        <v>1556.8340000000001</v>
      </c>
      <c r="E74">
        <f>+INDEX('[9]ABS Bmk'!E:E,MATCH($A74,'[9]ABS Bmk'!$A:$A,1))</f>
        <v>3299.9850000000001</v>
      </c>
      <c r="F74">
        <f>+INDEX('[9]ABS Bmk'!F:F,MATCH($A74,'[9]ABS Bmk'!$A:$A,1))</f>
        <v>244.01599999999999</v>
      </c>
      <c r="G74">
        <f>+INDEX('[9]ABS Bmk'!G:G,MATCH($A74,'[9]ABS Bmk'!$A:$A,1))</f>
        <v>124.0702</v>
      </c>
      <c r="H74">
        <f>+INDEX('[9]ABS Bmk'!H:H,MATCH($A74,'[9]ABS Bmk'!$A:$A,1))</f>
        <v>226.89699999999999</v>
      </c>
      <c r="I74">
        <f>+INDEX('[9]ABS Bmk'!I:I,MATCH($A74,'[9]ABS Bmk'!$A:$A,1))</f>
        <v>366.733</v>
      </c>
      <c r="J74">
        <f>+INDEX('[9]ABS Bmk'!J:J,MATCH($A74,'[9]ABS Bmk'!$A:$A,1))</f>
        <v>221.42599999999999</v>
      </c>
      <c r="K74">
        <f>+INDEX('[9]ABS Bmk'!K:K,MATCH($A74,'[9]ABS Bmk'!$A:$A,1))</f>
        <v>493.76600000000002</v>
      </c>
      <c r="L74">
        <f>+INDEX('[9]ABS Bmk'!L:L,MATCH($A74,'[9]ABS Bmk'!$A:$A,1))</f>
        <v>200.56489999999999</v>
      </c>
      <c r="M74">
        <f>+INDEX('[9]ABS Bmk'!M:M,MATCH($A74,'[9]ABS Bmk'!$A:$A,1))</f>
        <v>372.71</v>
      </c>
      <c r="N74">
        <f>+INDEX('[9]ABS Bmk'!N:N,MATCH($A74,'[9]ABS Bmk'!$A:$A,1))</f>
        <v>183.89599999999999</v>
      </c>
      <c r="O74">
        <f>+INDEX('[9]ABS Bmk'!O:O,MATCH($A74,'[9]ABS Bmk'!$A:$A,1))</f>
        <v>1539.6849999999999</v>
      </c>
      <c r="P74">
        <f>+INDEX('[9]ABS Bmk'!P:P,MATCH($A74,'[9]ABS Bmk'!$A:$A,1))</f>
        <v>128.48500000000001</v>
      </c>
      <c r="Q74">
        <f>+INDEX('[9]ABS Bmk'!Q:Q,MATCH($A74,'[9]ABS Bmk'!$A:$A,1))</f>
        <v>525.02</v>
      </c>
      <c r="R74">
        <f>+INDEX('[9]ABS Bmk'!R:R,MATCH($A74,'[9]ABS Bmk'!$A:$A,1))</f>
        <v>61.84</v>
      </c>
      <c r="S74">
        <f>+INDEX('[9]ABS Bmk'!S:S,MATCH($A74,'[9]ABS Bmk'!$A:$A,1))</f>
        <v>147.84450000000001</v>
      </c>
      <c r="T74">
        <f>+INDEX('[9]ABS Bmk'!T:T,MATCH($A74,'[9]ABS Bmk'!$A:$A,1))</f>
        <v>551</v>
      </c>
    </row>
    <row r="75" spans="1:20" x14ac:dyDescent="0.2">
      <c r="A75" s="63">
        <v>38765</v>
      </c>
      <c r="B75">
        <f>+INDEX('[9]ABS Bmk'!B:B,MATCH($A75,'[9]ABS Bmk'!$A:$A,1))</f>
        <v>240.86799999999999</v>
      </c>
      <c r="C75">
        <f>+INDEX('[9]ABS Bmk'!C:C,MATCH($A75,'[9]ABS Bmk'!$A:$A,1))</f>
        <v>2814.5390000000002</v>
      </c>
      <c r="D75">
        <f>+INDEX('[9]ABS Bmk'!D:D,MATCH($A75,'[9]ABS Bmk'!$A:$A,1))</f>
        <v>1519.92</v>
      </c>
      <c r="E75">
        <f>+INDEX('[9]ABS Bmk'!E:E,MATCH($A75,'[9]ABS Bmk'!$A:$A,1))</f>
        <v>3267.605</v>
      </c>
      <c r="F75">
        <f>+INDEX('[9]ABS Bmk'!F:F,MATCH($A75,'[9]ABS Bmk'!$A:$A,1))</f>
        <v>245.733</v>
      </c>
      <c r="G75">
        <f>+INDEX('[9]ABS Bmk'!G:G,MATCH($A75,'[9]ABS Bmk'!$A:$A,1))</f>
        <v>124.1266</v>
      </c>
      <c r="H75">
        <f>+INDEX('[9]ABS Bmk'!H:H,MATCH($A75,'[9]ABS Bmk'!$A:$A,1))</f>
        <v>226.988</v>
      </c>
      <c r="I75">
        <f>+INDEX('[9]ABS Bmk'!I:I,MATCH($A75,'[9]ABS Bmk'!$A:$A,1))</f>
        <v>367.97199999999998</v>
      </c>
      <c r="J75">
        <f>+INDEX('[9]ABS Bmk'!J:J,MATCH($A75,'[9]ABS Bmk'!$A:$A,1))</f>
        <v>222.178</v>
      </c>
      <c r="K75">
        <f>+INDEX('[9]ABS Bmk'!K:K,MATCH($A75,'[9]ABS Bmk'!$A:$A,1))</f>
        <v>494.358</v>
      </c>
      <c r="L75">
        <f>+INDEX('[9]ABS Bmk'!L:L,MATCH($A75,'[9]ABS Bmk'!$A:$A,1))</f>
        <v>202.85470000000001</v>
      </c>
      <c r="M75">
        <f>+INDEX('[9]ABS Bmk'!M:M,MATCH($A75,'[9]ABS Bmk'!$A:$A,1))</f>
        <v>373.99</v>
      </c>
      <c r="N75">
        <f>+INDEX('[9]ABS Bmk'!N:N,MATCH($A75,'[9]ABS Bmk'!$A:$A,1))</f>
        <v>184.17599999999999</v>
      </c>
      <c r="O75">
        <f>+INDEX('[9]ABS Bmk'!O:O,MATCH($A75,'[9]ABS Bmk'!$A:$A,1))</f>
        <v>1546.434</v>
      </c>
      <c r="P75">
        <f>+INDEX('[9]ABS Bmk'!P:P,MATCH($A75,'[9]ABS Bmk'!$A:$A,1))</f>
        <v>129.15700000000001</v>
      </c>
      <c r="Q75">
        <f>+INDEX('[9]ABS Bmk'!Q:Q,MATCH($A75,'[9]ABS Bmk'!$A:$A,1))</f>
        <v>527.63699999999994</v>
      </c>
      <c r="R75">
        <f>+INDEX('[9]ABS Bmk'!R:R,MATCH($A75,'[9]ABS Bmk'!$A:$A,1))</f>
        <v>59.88</v>
      </c>
      <c r="S75">
        <f>+INDEX('[9]ABS Bmk'!S:S,MATCH($A75,'[9]ABS Bmk'!$A:$A,1))</f>
        <v>140.98159999999999</v>
      </c>
      <c r="T75">
        <f>+INDEX('[9]ABS Bmk'!T:T,MATCH($A75,'[9]ABS Bmk'!$A:$A,1))</f>
        <v>552.1</v>
      </c>
    </row>
    <row r="76" spans="1:20" x14ac:dyDescent="0.2">
      <c r="A76" s="63">
        <v>38772</v>
      </c>
      <c r="B76">
        <f>+INDEX('[9]ABS Bmk'!B:B,MATCH($A76,'[9]ABS Bmk'!$A:$A,1))</f>
        <v>244.55</v>
      </c>
      <c r="C76">
        <f>+INDEX('[9]ABS Bmk'!C:C,MATCH($A76,'[9]ABS Bmk'!$A:$A,1))</f>
        <v>2821.6260000000002</v>
      </c>
      <c r="D76">
        <f>+INDEX('[9]ABS Bmk'!D:D,MATCH($A76,'[9]ABS Bmk'!$A:$A,1))</f>
        <v>1559.3489999999999</v>
      </c>
      <c r="E76">
        <f>+INDEX('[9]ABS Bmk'!E:E,MATCH($A76,'[9]ABS Bmk'!$A:$A,1))</f>
        <v>3335.8029999999999</v>
      </c>
      <c r="F76">
        <f>+INDEX('[9]ABS Bmk'!F:F,MATCH($A76,'[9]ABS Bmk'!$A:$A,1))</f>
        <v>248.79599999999999</v>
      </c>
      <c r="G76">
        <f>+INDEX('[9]ABS Bmk'!G:G,MATCH($A76,'[9]ABS Bmk'!$A:$A,1))</f>
        <v>124.1832</v>
      </c>
      <c r="H76">
        <f>+INDEX('[9]ABS Bmk'!H:H,MATCH($A76,'[9]ABS Bmk'!$A:$A,1))</f>
        <v>226.59800000000001</v>
      </c>
      <c r="I76">
        <f>+INDEX('[9]ABS Bmk'!I:I,MATCH($A76,'[9]ABS Bmk'!$A:$A,1))</f>
        <v>367.65100000000001</v>
      </c>
      <c r="J76">
        <f>+INDEX('[9]ABS Bmk'!J:J,MATCH($A76,'[9]ABS Bmk'!$A:$A,1))</f>
        <v>221.273</v>
      </c>
      <c r="K76">
        <f>+INDEX('[9]ABS Bmk'!K:K,MATCH($A76,'[9]ABS Bmk'!$A:$A,1))</f>
        <v>494.32100000000003</v>
      </c>
      <c r="L76">
        <f>+INDEX('[9]ABS Bmk'!L:L,MATCH($A76,'[9]ABS Bmk'!$A:$A,1))</f>
        <v>201.6848</v>
      </c>
      <c r="M76">
        <f>+INDEX('[9]ABS Bmk'!M:M,MATCH($A76,'[9]ABS Bmk'!$A:$A,1))</f>
        <v>375.43</v>
      </c>
      <c r="N76">
        <f>+INDEX('[9]ABS Bmk'!N:N,MATCH($A76,'[9]ABS Bmk'!$A:$A,1))</f>
        <v>183.77500000000001</v>
      </c>
      <c r="O76">
        <f>+INDEX('[9]ABS Bmk'!O:O,MATCH($A76,'[9]ABS Bmk'!$A:$A,1))</f>
        <v>1546.1569999999999</v>
      </c>
      <c r="P76">
        <f>+INDEX('[9]ABS Bmk'!P:P,MATCH($A76,'[9]ABS Bmk'!$A:$A,1))</f>
        <v>129.27000000000001</v>
      </c>
      <c r="Q76">
        <f>+INDEX('[9]ABS Bmk'!Q:Q,MATCH($A76,'[9]ABS Bmk'!$A:$A,1))</f>
        <v>528.11300000000006</v>
      </c>
      <c r="R76">
        <f>+INDEX('[9]ABS Bmk'!R:R,MATCH($A76,'[9]ABS Bmk'!$A:$A,1))</f>
        <v>62.91</v>
      </c>
      <c r="S76">
        <f>+INDEX('[9]ABS Bmk'!S:S,MATCH($A76,'[9]ABS Bmk'!$A:$A,1))</f>
        <v>146.33949999999999</v>
      </c>
      <c r="T76">
        <f>+INDEX('[9]ABS Bmk'!T:T,MATCH($A76,'[9]ABS Bmk'!$A:$A,1))</f>
        <v>559.04999999999995</v>
      </c>
    </row>
    <row r="77" spans="1:20" x14ac:dyDescent="0.2">
      <c r="A77" s="63">
        <v>38779</v>
      </c>
      <c r="B77">
        <f>+INDEX('[9]ABS Bmk'!B:B,MATCH($A77,'[9]ABS Bmk'!$A:$A,1))</f>
        <v>240.18100000000001</v>
      </c>
      <c r="C77">
        <f>+INDEX('[9]ABS Bmk'!C:C,MATCH($A77,'[9]ABS Bmk'!$A:$A,1))</f>
        <v>2819.1120000000001</v>
      </c>
      <c r="D77">
        <f>+INDEX('[9]ABS Bmk'!D:D,MATCH($A77,'[9]ABS Bmk'!$A:$A,1))</f>
        <v>1532.4760000000001</v>
      </c>
      <c r="E77">
        <f>+INDEX('[9]ABS Bmk'!E:E,MATCH($A77,'[9]ABS Bmk'!$A:$A,1))</f>
        <v>3347.9189999999999</v>
      </c>
      <c r="F77">
        <f>+INDEX('[9]ABS Bmk'!F:F,MATCH($A77,'[9]ABS Bmk'!$A:$A,1))</f>
        <v>248.434</v>
      </c>
      <c r="G77">
        <f>+INDEX('[9]ABS Bmk'!G:G,MATCH($A77,'[9]ABS Bmk'!$A:$A,1))</f>
        <v>124.2403</v>
      </c>
      <c r="H77">
        <f>+INDEX('[9]ABS Bmk'!H:H,MATCH($A77,'[9]ABS Bmk'!$A:$A,1))</f>
        <v>225.35900000000001</v>
      </c>
      <c r="I77">
        <f>+INDEX('[9]ABS Bmk'!I:I,MATCH($A77,'[9]ABS Bmk'!$A:$A,1))</f>
        <v>365.85</v>
      </c>
      <c r="J77">
        <f>+INDEX('[9]ABS Bmk'!J:J,MATCH($A77,'[9]ABS Bmk'!$A:$A,1))</f>
        <v>221.43299999999999</v>
      </c>
      <c r="K77">
        <f>+INDEX('[9]ABS Bmk'!K:K,MATCH($A77,'[9]ABS Bmk'!$A:$A,1))</f>
        <v>491.721</v>
      </c>
      <c r="L77">
        <f>+INDEX('[9]ABS Bmk'!L:L,MATCH($A77,'[9]ABS Bmk'!$A:$A,1))</f>
        <v>202.22980000000001</v>
      </c>
      <c r="M77">
        <f>+INDEX('[9]ABS Bmk'!M:M,MATCH($A77,'[9]ABS Bmk'!$A:$A,1))</f>
        <v>374.73</v>
      </c>
      <c r="N77">
        <f>+INDEX('[9]ABS Bmk'!N:N,MATCH($A77,'[9]ABS Bmk'!$A:$A,1))</f>
        <v>182.93700000000001</v>
      </c>
      <c r="O77">
        <f>+INDEX('[9]ABS Bmk'!O:O,MATCH($A77,'[9]ABS Bmk'!$A:$A,1))</f>
        <v>1538.9079999999999</v>
      </c>
      <c r="P77">
        <f>+INDEX('[9]ABS Bmk'!P:P,MATCH($A77,'[9]ABS Bmk'!$A:$A,1))</f>
        <v>129.07900000000001</v>
      </c>
      <c r="Q77">
        <f>+INDEX('[9]ABS Bmk'!Q:Q,MATCH($A77,'[9]ABS Bmk'!$A:$A,1))</f>
        <v>527.51099999999997</v>
      </c>
      <c r="R77">
        <f>+INDEX('[9]ABS Bmk'!R:R,MATCH($A77,'[9]ABS Bmk'!$A:$A,1))</f>
        <v>63.67</v>
      </c>
      <c r="S77">
        <f>+INDEX('[9]ABS Bmk'!S:S,MATCH($A77,'[9]ABS Bmk'!$A:$A,1))</f>
        <v>150.0121</v>
      </c>
      <c r="T77">
        <f>+INDEX('[9]ABS Bmk'!T:T,MATCH($A77,'[9]ABS Bmk'!$A:$A,1))</f>
        <v>565.4</v>
      </c>
    </row>
    <row r="78" spans="1:20" x14ac:dyDescent="0.2">
      <c r="A78" s="63">
        <v>38786</v>
      </c>
      <c r="B78">
        <f>+INDEX('[9]ABS Bmk'!B:B,MATCH($A78,'[9]ABS Bmk'!$A:$A,1))</f>
        <v>243.37200000000001</v>
      </c>
      <c r="C78">
        <f>+INDEX('[9]ABS Bmk'!C:C,MATCH($A78,'[9]ABS Bmk'!$A:$A,1))</f>
        <v>2802.8649999999998</v>
      </c>
      <c r="D78">
        <f>+INDEX('[9]ABS Bmk'!D:D,MATCH($A78,'[9]ABS Bmk'!$A:$A,1))</f>
        <v>1563.0350000000001</v>
      </c>
      <c r="E78">
        <f>+INDEX('[9]ABS Bmk'!E:E,MATCH($A78,'[9]ABS Bmk'!$A:$A,1))</f>
        <v>3331.3829999999998</v>
      </c>
      <c r="F78">
        <f>+INDEX('[9]ABS Bmk'!F:F,MATCH($A78,'[9]ABS Bmk'!$A:$A,1))</f>
        <v>240.44900000000001</v>
      </c>
      <c r="G78">
        <f>+INDEX('[9]ABS Bmk'!G:G,MATCH($A78,'[9]ABS Bmk'!$A:$A,1))</f>
        <v>124.2975</v>
      </c>
      <c r="H78">
        <f>+INDEX('[9]ABS Bmk'!H:H,MATCH($A78,'[9]ABS Bmk'!$A:$A,1))</f>
        <v>224.16399999999999</v>
      </c>
      <c r="I78">
        <f>+INDEX('[9]ABS Bmk'!I:I,MATCH($A78,'[9]ABS Bmk'!$A:$A,1))</f>
        <v>364.90800000000002</v>
      </c>
      <c r="J78">
        <f>+INDEX('[9]ABS Bmk'!J:J,MATCH($A78,'[9]ABS Bmk'!$A:$A,1))</f>
        <v>221.29599999999999</v>
      </c>
      <c r="K78">
        <f>+INDEX('[9]ABS Bmk'!K:K,MATCH($A78,'[9]ABS Bmk'!$A:$A,1))</f>
        <v>487.22300000000001</v>
      </c>
      <c r="L78">
        <f>+INDEX('[9]ABS Bmk'!L:L,MATCH($A78,'[9]ABS Bmk'!$A:$A,1))</f>
        <v>197.00149999999999</v>
      </c>
      <c r="M78">
        <f>+INDEX('[9]ABS Bmk'!M:M,MATCH($A78,'[9]ABS Bmk'!$A:$A,1))</f>
        <v>370.95</v>
      </c>
      <c r="N78">
        <f>+INDEX('[9]ABS Bmk'!N:N,MATCH($A78,'[9]ABS Bmk'!$A:$A,1))</f>
        <v>182.35</v>
      </c>
      <c r="O78">
        <f>+INDEX('[9]ABS Bmk'!O:O,MATCH($A78,'[9]ABS Bmk'!$A:$A,1))</f>
        <v>1534.123</v>
      </c>
      <c r="P78">
        <f>+INDEX('[9]ABS Bmk'!P:P,MATCH($A78,'[9]ABS Bmk'!$A:$A,1))</f>
        <v>129.30699999999999</v>
      </c>
      <c r="Q78">
        <f>+INDEX('[9]ABS Bmk'!Q:Q,MATCH($A78,'[9]ABS Bmk'!$A:$A,1))</f>
        <v>527.19100000000003</v>
      </c>
      <c r="R78">
        <f>+INDEX('[9]ABS Bmk'!R:R,MATCH($A78,'[9]ABS Bmk'!$A:$A,1))</f>
        <v>59.96</v>
      </c>
      <c r="S78">
        <f>+INDEX('[9]ABS Bmk'!S:S,MATCH($A78,'[9]ABS Bmk'!$A:$A,1))</f>
        <v>145.45160000000001</v>
      </c>
      <c r="T78">
        <f>+INDEX('[9]ABS Bmk'!T:T,MATCH($A78,'[9]ABS Bmk'!$A:$A,1))</f>
        <v>541.04999999999995</v>
      </c>
    </row>
    <row r="79" spans="1:20" x14ac:dyDescent="0.2">
      <c r="A79" s="63">
        <v>38793</v>
      </c>
      <c r="B79">
        <f>+INDEX('[9]ABS Bmk'!B:B,MATCH($A79,'[9]ABS Bmk'!$A:$A,1))</f>
        <v>246.75399999999999</v>
      </c>
      <c r="C79">
        <f>+INDEX('[9]ABS Bmk'!C:C,MATCH($A79,'[9]ABS Bmk'!$A:$A,1))</f>
        <v>2860.3679999999999</v>
      </c>
      <c r="D79">
        <f>+INDEX('[9]ABS Bmk'!D:D,MATCH($A79,'[9]ABS Bmk'!$A:$A,1))</f>
        <v>1577.4939999999999</v>
      </c>
      <c r="E79">
        <f>+INDEX('[9]ABS Bmk'!E:E,MATCH($A79,'[9]ABS Bmk'!$A:$A,1))</f>
        <v>3392.0619999999999</v>
      </c>
      <c r="F79">
        <f>+INDEX('[9]ABS Bmk'!F:F,MATCH($A79,'[9]ABS Bmk'!$A:$A,1))</f>
        <v>248.27500000000001</v>
      </c>
      <c r="G79">
        <f>+INDEX('[9]ABS Bmk'!G:G,MATCH($A79,'[9]ABS Bmk'!$A:$A,1))</f>
        <v>124.3599</v>
      </c>
      <c r="H79">
        <f>+INDEX('[9]ABS Bmk'!H:H,MATCH($A79,'[9]ABS Bmk'!$A:$A,1))</f>
        <v>224.297</v>
      </c>
      <c r="I79">
        <f>+INDEX('[9]ABS Bmk'!I:I,MATCH($A79,'[9]ABS Bmk'!$A:$A,1))</f>
        <v>366.91399999999999</v>
      </c>
      <c r="J79">
        <f>+INDEX('[9]ABS Bmk'!J:J,MATCH($A79,'[9]ABS Bmk'!$A:$A,1))</f>
        <v>220.52199999999999</v>
      </c>
      <c r="K79">
        <f>+INDEX('[9]ABS Bmk'!K:K,MATCH($A79,'[9]ABS Bmk'!$A:$A,1))</f>
        <v>486.339</v>
      </c>
      <c r="L79">
        <f>+INDEX('[9]ABS Bmk'!L:L,MATCH($A79,'[9]ABS Bmk'!$A:$A,1))</f>
        <v>201.1865</v>
      </c>
      <c r="M79">
        <f>+INDEX('[9]ABS Bmk'!M:M,MATCH($A79,'[9]ABS Bmk'!$A:$A,1))</f>
        <v>373.64</v>
      </c>
      <c r="N79">
        <f>+INDEX('[9]ABS Bmk'!N:N,MATCH($A79,'[9]ABS Bmk'!$A:$A,1))</f>
        <v>182.36</v>
      </c>
      <c r="O79">
        <f>+INDEX('[9]ABS Bmk'!O:O,MATCH($A79,'[9]ABS Bmk'!$A:$A,1))</f>
        <v>1543.4870000000001</v>
      </c>
      <c r="P79">
        <f>+INDEX('[9]ABS Bmk'!P:P,MATCH($A79,'[9]ABS Bmk'!$A:$A,1))</f>
        <v>129.54400000000001</v>
      </c>
      <c r="Q79">
        <f>+INDEX('[9]ABS Bmk'!Q:Q,MATCH($A79,'[9]ABS Bmk'!$A:$A,1))</f>
        <v>530.15</v>
      </c>
      <c r="R79">
        <f>+INDEX('[9]ABS Bmk'!R:R,MATCH($A79,'[9]ABS Bmk'!$A:$A,1))</f>
        <v>62.77</v>
      </c>
      <c r="S79">
        <f>+INDEX('[9]ABS Bmk'!S:S,MATCH($A79,'[9]ABS Bmk'!$A:$A,1))</f>
        <v>153.63159999999999</v>
      </c>
      <c r="T79">
        <f>+INDEX('[9]ABS Bmk'!T:T,MATCH($A79,'[9]ABS Bmk'!$A:$A,1))</f>
        <v>554.1</v>
      </c>
    </row>
    <row r="80" spans="1:20" x14ac:dyDescent="0.2">
      <c r="A80" s="63">
        <v>38800</v>
      </c>
      <c r="B80">
        <f>+INDEX('[9]ABS Bmk'!B:B,MATCH($A80,'[9]ABS Bmk'!$A:$A,1))</f>
        <v>249.25200000000001</v>
      </c>
      <c r="C80">
        <f>+INDEX('[9]ABS Bmk'!C:C,MATCH($A80,'[9]ABS Bmk'!$A:$A,1))</f>
        <v>2852.4780000000001</v>
      </c>
      <c r="D80">
        <f>+INDEX('[9]ABS Bmk'!D:D,MATCH($A80,'[9]ABS Bmk'!$A:$A,1))</f>
        <v>1600.075</v>
      </c>
      <c r="E80">
        <f>+INDEX('[9]ABS Bmk'!E:E,MATCH($A80,'[9]ABS Bmk'!$A:$A,1))</f>
        <v>3425.1149999999998</v>
      </c>
      <c r="F80">
        <f>+INDEX('[9]ABS Bmk'!F:F,MATCH($A80,'[9]ABS Bmk'!$A:$A,1))</f>
        <v>247.66499999999999</v>
      </c>
      <c r="G80">
        <f>+INDEX('[9]ABS Bmk'!G:G,MATCH($A80,'[9]ABS Bmk'!$A:$A,1))</f>
        <v>124.42230000000001</v>
      </c>
      <c r="H80">
        <f>+INDEX('[9]ABS Bmk'!H:H,MATCH($A80,'[9]ABS Bmk'!$A:$A,1))</f>
        <v>225.09100000000001</v>
      </c>
      <c r="I80">
        <f>+INDEX('[9]ABS Bmk'!I:I,MATCH($A80,'[9]ABS Bmk'!$A:$A,1))</f>
        <v>367.13400000000001</v>
      </c>
      <c r="J80">
        <f>+INDEX('[9]ABS Bmk'!J:J,MATCH($A80,'[9]ABS Bmk'!$A:$A,1))</f>
        <v>220.44900000000001</v>
      </c>
      <c r="K80">
        <f>+INDEX('[9]ABS Bmk'!K:K,MATCH($A80,'[9]ABS Bmk'!$A:$A,1))</f>
        <v>489.00200000000001</v>
      </c>
      <c r="L80">
        <f>+INDEX('[9]ABS Bmk'!L:L,MATCH($A80,'[9]ABS Bmk'!$A:$A,1))</f>
        <v>198.22300000000001</v>
      </c>
      <c r="M80">
        <f>+INDEX('[9]ABS Bmk'!M:M,MATCH($A80,'[9]ABS Bmk'!$A:$A,1))</f>
        <v>372.44</v>
      </c>
      <c r="N80">
        <f>+INDEX('[9]ABS Bmk'!N:N,MATCH($A80,'[9]ABS Bmk'!$A:$A,1))</f>
        <v>182.89599999999999</v>
      </c>
      <c r="O80">
        <f>+INDEX('[9]ABS Bmk'!O:O,MATCH($A80,'[9]ABS Bmk'!$A:$A,1))</f>
        <v>1544.0429999999999</v>
      </c>
      <c r="P80">
        <f>+INDEX('[9]ABS Bmk'!P:P,MATCH($A80,'[9]ABS Bmk'!$A:$A,1))</f>
        <v>130.22800000000001</v>
      </c>
      <c r="Q80">
        <f>+INDEX('[9]ABS Bmk'!Q:Q,MATCH($A80,'[9]ABS Bmk'!$A:$A,1))</f>
        <v>532.43299999999999</v>
      </c>
      <c r="R80">
        <f>+INDEX('[9]ABS Bmk'!R:R,MATCH($A80,'[9]ABS Bmk'!$A:$A,1))</f>
        <v>64.260000000000005</v>
      </c>
      <c r="S80">
        <f>+INDEX('[9]ABS Bmk'!S:S,MATCH($A80,'[9]ABS Bmk'!$A:$A,1))</f>
        <v>156.39959999999999</v>
      </c>
      <c r="T80">
        <f>+INDEX('[9]ABS Bmk'!T:T,MATCH($A80,'[9]ABS Bmk'!$A:$A,1))</f>
        <v>560.13</v>
      </c>
    </row>
    <row r="81" spans="1:20" x14ac:dyDescent="0.2">
      <c r="A81" s="63">
        <v>38807</v>
      </c>
      <c r="B81">
        <f>+INDEX('[9]ABS Bmk'!B:B,MATCH($A81,'[9]ABS Bmk'!$A:$A,1))</f>
        <v>248.65299999999999</v>
      </c>
      <c r="C81">
        <f>+INDEX('[9]ABS Bmk'!C:C,MATCH($A81,'[9]ABS Bmk'!$A:$A,1))</f>
        <v>2838.248</v>
      </c>
      <c r="D81">
        <f>+INDEX('[9]ABS Bmk'!D:D,MATCH($A81,'[9]ABS Bmk'!$A:$A,1))</f>
        <v>1646.6079999999999</v>
      </c>
      <c r="E81">
        <f>+INDEX('[9]ABS Bmk'!E:E,MATCH($A81,'[9]ABS Bmk'!$A:$A,1))</f>
        <v>3480.6590000000001</v>
      </c>
      <c r="F81">
        <f>+INDEX('[9]ABS Bmk'!F:F,MATCH($A81,'[9]ABS Bmk'!$A:$A,1))</f>
        <v>251.178</v>
      </c>
      <c r="G81">
        <f>+INDEX('[9]ABS Bmk'!G:G,MATCH($A81,'[9]ABS Bmk'!$A:$A,1))</f>
        <v>124.48480000000001</v>
      </c>
      <c r="H81">
        <f>+INDEX('[9]ABS Bmk'!H:H,MATCH($A81,'[9]ABS Bmk'!$A:$A,1))</f>
        <v>223.52</v>
      </c>
      <c r="I81">
        <f>+INDEX('[9]ABS Bmk'!I:I,MATCH($A81,'[9]ABS Bmk'!$A:$A,1))</f>
        <v>364.05900000000003</v>
      </c>
      <c r="J81">
        <f>+INDEX('[9]ABS Bmk'!J:J,MATCH($A81,'[9]ABS Bmk'!$A:$A,1))</f>
        <v>219.93100000000001</v>
      </c>
      <c r="K81">
        <f>+INDEX('[9]ABS Bmk'!K:K,MATCH($A81,'[9]ABS Bmk'!$A:$A,1))</f>
        <v>486.01499999999999</v>
      </c>
      <c r="L81">
        <f>+INDEX('[9]ABS Bmk'!L:L,MATCH($A81,'[9]ABS Bmk'!$A:$A,1))</f>
        <v>198.69059999999999</v>
      </c>
      <c r="M81">
        <f>+INDEX('[9]ABS Bmk'!M:M,MATCH($A81,'[9]ABS Bmk'!$A:$A,1))</f>
        <v>370.5</v>
      </c>
      <c r="N81">
        <f>+INDEX('[9]ABS Bmk'!N:N,MATCH($A81,'[9]ABS Bmk'!$A:$A,1))</f>
        <v>181.86099999999999</v>
      </c>
      <c r="O81">
        <f>+INDEX('[9]ABS Bmk'!O:O,MATCH($A81,'[9]ABS Bmk'!$A:$A,1))</f>
        <v>1529.8779999999999</v>
      </c>
      <c r="P81">
        <f>+INDEX('[9]ABS Bmk'!P:P,MATCH($A81,'[9]ABS Bmk'!$A:$A,1))</f>
        <v>130.374</v>
      </c>
      <c r="Q81">
        <f>+INDEX('[9]ABS Bmk'!Q:Q,MATCH($A81,'[9]ABS Bmk'!$A:$A,1))</f>
        <v>532.06399999999996</v>
      </c>
      <c r="R81">
        <f>+INDEX('[9]ABS Bmk'!R:R,MATCH($A81,'[9]ABS Bmk'!$A:$A,1))</f>
        <v>66.63</v>
      </c>
      <c r="S81">
        <f>+INDEX('[9]ABS Bmk'!S:S,MATCH($A81,'[9]ABS Bmk'!$A:$A,1))</f>
        <v>156.90209999999999</v>
      </c>
      <c r="T81">
        <f>+INDEX('[9]ABS Bmk'!T:T,MATCH($A81,'[9]ABS Bmk'!$A:$A,1))</f>
        <v>583.65</v>
      </c>
    </row>
    <row r="82" spans="1:20" x14ac:dyDescent="0.2">
      <c r="A82" s="63">
        <v>38814</v>
      </c>
      <c r="B82">
        <f>+INDEX('[9]ABS Bmk'!B:B,MATCH($A82,'[9]ABS Bmk'!$A:$A,1))</f>
        <v>248.08199999999999</v>
      </c>
      <c r="C82">
        <f>+INDEX('[9]ABS Bmk'!C:C,MATCH($A82,'[9]ABS Bmk'!$A:$A,1))</f>
        <v>2839.39</v>
      </c>
      <c r="D82">
        <f>+INDEX('[9]ABS Bmk'!D:D,MATCH($A82,'[9]ABS Bmk'!$A:$A,1))</f>
        <v>1702.546</v>
      </c>
      <c r="E82">
        <f>+INDEX('[9]ABS Bmk'!E:E,MATCH($A82,'[9]ABS Bmk'!$A:$A,1))</f>
        <v>3566.6529999999998</v>
      </c>
      <c r="F82">
        <f>+INDEX('[9]ABS Bmk'!F:F,MATCH($A82,'[9]ABS Bmk'!$A:$A,1))</f>
        <v>258.46600000000001</v>
      </c>
      <c r="G82">
        <f>+INDEX('[9]ABS Bmk'!G:G,MATCH($A82,'[9]ABS Bmk'!$A:$A,1))</f>
        <v>124.54810000000001</v>
      </c>
      <c r="H82">
        <f>+INDEX('[9]ABS Bmk'!H:H,MATCH($A82,'[9]ABS Bmk'!$A:$A,1))</f>
        <v>221.84100000000001</v>
      </c>
      <c r="I82">
        <f>+INDEX('[9]ABS Bmk'!I:I,MATCH($A82,'[9]ABS Bmk'!$A:$A,1))</f>
        <v>362.43799999999999</v>
      </c>
      <c r="J82">
        <f>+INDEX('[9]ABS Bmk'!J:J,MATCH($A82,'[9]ABS Bmk'!$A:$A,1))</f>
        <v>218.684</v>
      </c>
      <c r="K82">
        <f>+INDEX('[9]ABS Bmk'!K:K,MATCH($A82,'[9]ABS Bmk'!$A:$A,1))</f>
        <v>485.00299999999999</v>
      </c>
      <c r="L82">
        <f>+INDEX('[9]ABS Bmk'!L:L,MATCH($A82,'[9]ABS Bmk'!$A:$A,1))</f>
        <v>197.99610000000001</v>
      </c>
      <c r="M82">
        <f>+INDEX('[9]ABS Bmk'!M:M,MATCH($A82,'[9]ABS Bmk'!$A:$A,1))</f>
        <v>367.22</v>
      </c>
      <c r="N82">
        <f>+INDEX('[9]ABS Bmk'!N:N,MATCH($A82,'[9]ABS Bmk'!$A:$A,1))</f>
        <v>181.36600000000001</v>
      </c>
      <c r="O82">
        <f>+INDEX('[9]ABS Bmk'!O:O,MATCH($A82,'[9]ABS Bmk'!$A:$A,1))</f>
        <v>1522.61</v>
      </c>
      <c r="P82">
        <f>+INDEX('[9]ABS Bmk'!P:P,MATCH($A82,'[9]ABS Bmk'!$A:$A,1))</f>
        <v>130.15299999999999</v>
      </c>
      <c r="Q82">
        <f>+INDEX('[9]ABS Bmk'!Q:Q,MATCH($A82,'[9]ABS Bmk'!$A:$A,1))</f>
        <v>531.86900000000003</v>
      </c>
      <c r="R82">
        <f>+INDEX('[9]ABS Bmk'!R:R,MATCH($A82,'[9]ABS Bmk'!$A:$A,1))</f>
        <v>67.39</v>
      </c>
      <c r="S82">
        <f>+INDEX('[9]ABS Bmk'!S:S,MATCH($A82,'[9]ABS Bmk'!$A:$A,1))</f>
        <v>166.0566</v>
      </c>
      <c r="T82">
        <f>+INDEX('[9]ABS Bmk'!T:T,MATCH($A82,'[9]ABS Bmk'!$A:$A,1))</f>
        <v>588.85</v>
      </c>
    </row>
    <row r="83" spans="1:20" x14ac:dyDescent="0.2">
      <c r="A83" s="63">
        <v>38821</v>
      </c>
      <c r="B83">
        <f>+INDEX('[9]ABS Bmk'!B:B,MATCH($A83,'[9]ABS Bmk'!$A:$A,1))</f>
        <v>245.053</v>
      </c>
      <c r="C83">
        <f>+INDEX('[9]ABS Bmk'!C:C,MATCH($A83,'[9]ABS Bmk'!$A:$A,1))</f>
        <v>2824.9650000000001</v>
      </c>
      <c r="D83">
        <f>+INDEX('[9]ABS Bmk'!D:D,MATCH($A83,'[9]ABS Bmk'!$A:$A,1))</f>
        <v>1664.5429999999999</v>
      </c>
      <c r="E83">
        <f>+INDEX('[9]ABS Bmk'!E:E,MATCH($A83,'[9]ABS Bmk'!$A:$A,1))</f>
        <v>3539.3110000000001</v>
      </c>
      <c r="F83">
        <f>+INDEX('[9]ABS Bmk'!F:F,MATCH($A83,'[9]ABS Bmk'!$A:$A,1))</f>
        <v>257.74</v>
      </c>
      <c r="G83">
        <f>+INDEX('[9]ABS Bmk'!G:G,MATCH($A83,'[9]ABS Bmk'!$A:$A,1))</f>
        <v>124.6035</v>
      </c>
      <c r="H83">
        <f>+INDEX('[9]ABS Bmk'!H:H,MATCH($A83,'[9]ABS Bmk'!$A:$A,1))</f>
        <v>221.20599999999999</v>
      </c>
      <c r="I83">
        <f>+INDEX('[9]ABS Bmk'!I:I,MATCH($A83,'[9]ABS Bmk'!$A:$A,1))</f>
        <v>361.49099999999999</v>
      </c>
      <c r="J83">
        <f>+INDEX('[9]ABS Bmk'!J:J,MATCH($A83,'[9]ABS Bmk'!$A:$A,1))</f>
        <v>217.91800000000001</v>
      </c>
      <c r="K83">
        <f>+INDEX('[9]ABS Bmk'!K:K,MATCH($A83,'[9]ABS Bmk'!$A:$A,1))</f>
        <v>481.06299999999999</v>
      </c>
      <c r="L83">
        <f>+INDEX('[9]ABS Bmk'!L:L,MATCH($A83,'[9]ABS Bmk'!$A:$A,1))</f>
        <v>198.2987</v>
      </c>
      <c r="M83">
        <f>+INDEX('[9]ABS Bmk'!M:M,MATCH($A83,'[9]ABS Bmk'!$A:$A,1))</f>
        <v>366.63</v>
      </c>
      <c r="N83">
        <f>+INDEX('[9]ABS Bmk'!N:N,MATCH($A83,'[9]ABS Bmk'!$A:$A,1))</f>
        <v>180.816</v>
      </c>
      <c r="O83">
        <f>+INDEX('[9]ABS Bmk'!O:O,MATCH($A83,'[9]ABS Bmk'!$A:$A,1))</f>
        <v>1518.1590000000001</v>
      </c>
      <c r="P83">
        <f>+INDEX('[9]ABS Bmk'!P:P,MATCH($A83,'[9]ABS Bmk'!$A:$A,1))</f>
        <v>130.215</v>
      </c>
      <c r="Q83">
        <f>+INDEX('[9]ABS Bmk'!Q:Q,MATCH($A83,'[9]ABS Bmk'!$A:$A,1))</f>
        <v>531.66600000000005</v>
      </c>
      <c r="R83">
        <f>+INDEX('[9]ABS Bmk'!R:R,MATCH($A83,'[9]ABS Bmk'!$A:$A,1))</f>
        <v>69.319999999999993</v>
      </c>
      <c r="S83">
        <f>+INDEX('[9]ABS Bmk'!S:S,MATCH($A83,'[9]ABS Bmk'!$A:$A,1))</f>
        <v>174.41720000000001</v>
      </c>
      <c r="T83">
        <f>+INDEX('[9]ABS Bmk'!T:T,MATCH($A83,'[9]ABS Bmk'!$A:$A,1))</f>
        <v>603</v>
      </c>
    </row>
    <row r="84" spans="1:20" x14ac:dyDescent="0.2">
      <c r="A84" s="63">
        <v>38828</v>
      </c>
      <c r="B84">
        <f>+INDEX('[9]ABS Bmk'!B:B,MATCH($A84,'[9]ABS Bmk'!$A:$A,1))</f>
        <v>251.84899999999999</v>
      </c>
      <c r="C84">
        <f>+INDEX('[9]ABS Bmk'!C:C,MATCH($A84,'[9]ABS Bmk'!$A:$A,1))</f>
        <v>2872.48</v>
      </c>
      <c r="D84">
        <f>+INDEX('[9]ABS Bmk'!D:D,MATCH($A84,'[9]ABS Bmk'!$A:$A,1))</f>
        <v>1682.7840000000001</v>
      </c>
      <c r="E84">
        <f>+INDEX('[9]ABS Bmk'!E:E,MATCH($A84,'[9]ABS Bmk'!$A:$A,1))</f>
        <v>3595.94</v>
      </c>
      <c r="F84">
        <f>+INDEX('[9]ABS Bmk'!F:F,MATCH($A84,'[9]ABS Bmk'!$A:$A,1))</f>
        <v>266.35599999999999</v>
      </c>
      <c r="G84">
        <f>+INDEX('[9]ABS Bmk'!G:G,MATCH($A84,'[9]ABS Bmk'!$A:$A,1))</f>
        <v>124.6758</v>
      </c>
      <c r="H84">
        <f>+INDEX('[9]ABS Bmk'!H:H,MATCH($A84,'[9]ABS Bmk'!$A:$A,1))</f>
        <v>221.52099999999999</v>
      </c>
      <c r="I84">
        <f>+INDEX('[9]ABS Bmk'!I:I,MATCH($A84,'[9]ABS Bmk'!$A:$A,1))</f>
        <v>362.48899999999998</v>
      </c>
      <c r="J84">
        <f>+INDEX('[9]ABS Bmk'!J:J,MATCH($A84,'[9]ABS Bmk'!$A:$A,1))</f>
        <v>218.65199999999999</v>
      </c>
      <c r="K84">
        <f>+INDEX('[9]ABS Bmk'!K:K,MATCH($A84,'[9]ABS Bmk'!$A:$A,1))</f>
        <v>481.52499999999998</v>
      </c>
      <c r="L84">
        <f>+INDEX('[9]ABS Bmk'!L:L,MATCH($A84,'[9]ABS Bmk'!$A:$A,1))</f>
        <v>202.7174</v>
      </c>
      <c r="M84">
        <f>+INDEX('[9]ABS Bmk'!M:M,MATCH($A84,'[9]ABS Bmk'!$A:$A,1))</f>
        <v>369.98</v>
      </c>
      <c r="N84">
        <f>+INDEX('[9]ABS Bmk'!N:N,MATCH($A84,'[9]ABS Bmk'!$A:$A,1))</f>
        <v>181.17699999999999</v>
      </c>
      <c r="O84">
        <f>+INDEX('[9]ABS Bmk'!O:O,MATCH($A84,'[9]ABS Bmk'!$A:$A,1))</f>
        <v>1523.3309999999999</v>
      </c>
      <c r="P84">
        <f>+INDEX('[9]ABS Bmk'!P:P,MATCH($A84,'[9]ABS Bmk'!$A:$A,1))</f>
        <v>130.95699999999999</v>
      </c>
      <c r="Q84">
        <f>+INDEX('[9]ABS Bmk'!Q:Q,MATCH($A84,'[9]ABS Bmk'!$A:$A,1))</f>
        <v>533.83500000000004</v>
      </c>
      <c r="R84">
        <f>+INDEX('[9]ABS Bmk'!R:R,MATCH($A84,'[9]ABS Bmk'!$A:$A,1))</f>
        <v>75.17</v>
      </c>
      <c r="S84">
        <f>+INDEX('[9]ABS Bmk'!S:S,MATCH($A84,'[9]ABS Bmk'!$A:$A,1))</f>
        <v>190.69059999999999</v>
      </c>
      <c r="T84">
        <f>+INDEX('[9]ABS Bmk'!T:T,MATCH($A84,'[9]ABS Bmk'!$A:$A,1))</f>
        <v>633.98</v>
      </c>
    </row>
    <row r="85" spans="1:20" x14ac:dyDescent="0.2">
      <c r="A85" s="63">
        <v>38835</v>
      </c>
      <c r="B85">
        <f>+INDEX('[9]ABS Bmk'!B:B,MATCH($A85,'[9]ABS Bmk'!$A:$A,1))</f>
        <v>248.995</v>
      </c>
      <c r="C85">
        <f>+INDEX('[9]ABS Bmk'!C:C,MATCH($A85,'[9]ABS Bmk'!$A:$A,1))</f>
        <v>2874.6190000000001</v>
      </c>
      <c r="D85">
        <f>+INDEX('[9]ABS Bmk'!D:D,MATCH($A85,'[9]ABS Bmk'!$A:$A,1))</f>
        <v>1640.075</v>
      </c>
      <c r="E85">
        <f>+INDEX('[9]ABS Bmk'!E:E,MATCH($A85,'[9]ABS Bmk'!$A:$A,1))</f>
        <v>3597.27</v>
      </c>
      <c r="F85">
        <f>+INDEX('[9]ABS Bmk'!F:F,MATCH($A85,'[9]ABS Bmk'!$A:$A,1))</f>
        <v>264.40600000000001</v>
      </c>
      <c r="G85">
        <f>+INDEX('[9]ABS Bmk'!G:G,MATCH($A85,'[9]ABS Bmk'!$A:$A,1))</f>
        <v>124.7394</v>
      </c>
      <c r="H85">
        <f>+INDEX('[9]ABS Bmk'!H:H,MATCH($A85,'[9]ABS Bmk'!$A:$A,1))</f>
        <v>221.62100000000001</v>
      </c>
      <c r="I85">
        <f>+INDEX('[9]ABS Bmk'!I:I,MATCH($A85,'[9]ABS Bmk'!$A:$A,1))</f>
        <v>362.214</v>
      </c>
      <c r="J85">
        <f>+INDEX('[9]ABS Bmk'!J:J,MATCH($A85,'[9]ABS Bmk'!$A:$A,1))</f>
        <v>218.71700000000001</v>
      </c>
      <c r="K85">
        <f>+INDEX('[9]ABS Bmk'!K:K,MATCH($A85,'[9]ABS Bmk'!$A:$A,1))</f>
        <v>479.13499999999999</v>
      </c>
      <c r="L85">
        <f>+INDEX('[9]ABS Bmk'!L:L,MATCH($A85,'[9]ABS Bmk'!$A:$A,1))</f>
        <v>204.62559999999999</v>
      </c>
      <c r="M85">
        <f>+INDEX('[9]ABS Bmk'!M:M,MATCH($A85,'[9]ABS Bmk'!$A:$A,1))</f>
        <v>370.34</v>
      </c>
      <c r="N85">
        <f>+INDEX('[9]ABS Bmk'!N:N,MATCH($A85,'[9]ABS Bmk'!$A:$A,1))</f>
        <v>181.17400000000001</v>
      </c>
      <c r="O85">
        <f>+INDEX('[9]ABS Bmk'!O:O,MATCH($A85,'[9]ABS Bmk'!$A:$A,1))</f>
        <v>1523.308</v>
      </c>
      <c r="P85">
        <f>+INDEX('[9]ABS Bmk'!P:P,MATCH($A85,'[9]ABS Bmk'!$A:$A,1))</f>
        <v>131.422</v>
      </c>
      <c r="Q85">
        <f>+INDEX('[9]ABS Bmk'!Q:Q,MATCH($A85,'[9]ABS Bmk'!$A:$A,1))</f>
        <v>535.24900000000002</v>
      </c>
      <c r="R85">
        <f>+INDEX('[9]ABS Bmk'!R:R,MATCH($A85,'[9]ABS Bmk'!$A:$A,1))</f>
        <v>71.88</v>
      </c>
      <c r="S85">
        <f>+INDEX('[9]ABS Bmk'!S:S,MATCH($A85,'[9]ABS Bmk'!$A:$A,1))</f>
        <v>191.0301</v>
      </c>
      <c r="T85">
        <f>+INDEX('[9]ABS Bmk'!T:T,MATCH($A85,'[9]ABS Bmk'!$A:$A,1))</f>
        <v>654.42999999999995</v>
      </c>
    </row>
    <row r="86" spans="1:20" x14ac:dyDescent="0.2">
      <c r="A86" s="63">
        <v>38842</v>
      </c>
      <c r="B86">
        <f>+INDEX('[9]ABS Bmk'!B:B,MATCH($A86,'[9]ABS Bmk'!$A:$A,1))</f>
        <v>252.85599999999999</v>
      </c>
      <c r="C86">
        <f>+INDEX('[9]ABS Bmk'!C:C,MATCH($A86,'[9]ABS Bmk'!$A:$A,1))</f>
        <v>2908.7890000000002</v>
      </c>
      <c r="D86">
        <f>+INDEX('[9]ABS Bmk'!D:D,MATCH($A86,'[9]ABS Bmk'!$A:$A,1))</f>
        <v>1661.8019999999999</v>
      </c>
      <c r="E86">
        <f>+INDEX('[9]ABS Bmk'!E:E,MATCH($A86,'[9]ABS Bmk'!$A:$A,1))</f>
        <v>3614.49</v>
      </c>
      <c r="F86">
        <f>+INDEX('[9]ABS Bmk'!F:F,MATCH($A86,'[9]ABS Bmk'!$A:$A,1))</f>
        <v>272.089</v>
      </c>
      <c r="G86">
        <f>+INDEX('[9]ABS Bmk'!G:G,MATCH($A86,'[9]ABS Bmk'!$A:$A,1))</f>
        <v>124.8028</v>
      </c>
      <c r="H86">
        <f>+INDEX('[9]ABS Bmk'!H:H,MATCH($A86,'[9]ABS Bmk'!$A:$A,1))</f>
        <v>221.19499999999999</v>
      </c>
      <c r="I86">
        <f>+INDEX('[9]ABS Bmk'!I:I,MATCH($A86,'[9]ABS Bmk'!$A:$A,1))</f>
        <v>361.74799999999999</v>
      </c>
      <c r="J86">
        <f>+INDEX('[9]ABS Bmk'!J:J,MATCH($A86,'[9]ABS Bmk'!$A:$A,1))</f>
        <v>218.857</v>
      </c>
      <c r="K86">
        <f>+INDEX('[9]ABS Bmk'!K:K,MATCH($A86,'[9]ABS Bmk'!$A:$A,1))</f>
        <v>477.54599999999999</v>
      </c>
      <c r="L86">
        <f>+INDEX('[9]ABS Bmk'!L:L,MATCH($A86,'[9]ABS Bmk'!$A:$A,1))</f>
        <v>206.96090000000001</v>
      </c>
      <c r="M86">
        <f>+INDEX('[9]ABS Bmk'!M:M,MATCH($A86,'[9]ABS Bmk'!$A:$A,1))</f>
        <v>370.55</v>
      </c>
      <c r="N86">
        <f>+INDEX('[9]ABS Bmk'!N:N,MATCH($A86,'[9]ABS Bmk'!$A:$A,1))</f>
        <v>181.136</v>
      </c>
      <c r="O86">
        <f>+INDEX('[9]ABS Bmk'!O:O,MATCH($A86,'[9]ABS Bmk'!$A:$A,1))</f>
        <v>1522.66</v>
      </c>
      <c r="P86">
        <f>+INDEX('[9]ABS Bmk'!P:P,MATCH($A86,'[9]ABS Bmk'!$A:$A,1))</f>
        <v>131.35400000000001</v>
      </c>
      <c r="Q86">
        <f>+INDEX('[9]ABS Bmk'!Q:Q,MATCH($A86,'[9]ABS Bmk'!$A:$A,1))</f>
        <v>536.06600000000003</v>
      </c>
      <c r="R86">
        <f>+INDEX('[9]ABS Bmk'!R:R,MATCH($A86,'[9]ABS Bmk'!$A:$A,1))</f>
        <v>70.19</v>
      </c>
      <c r="S86">
        <f>+INDEX('[9]ABS Bmk'!S:S,MATCH($A86,'[9]ABS Bmk'!$A:$A,1))</f>
        <v>204.00280000000001</v>
      </c>
      <c r="T86">
        <f>+INDEX('[9]ABS Bmk'!T:T,MATCH($A86,'[9]ABS Bmk'!$A:$A,1))</f>
        <v>683.8</v>
      </c>
    </row>
    <row r="87" spans="1:20" x14ac:dyDescent="0.2">
      <c r="A87" s="63">
        <v>38849</v>
      </c>
      <c r="B87">
        <f>+INDEX('[9]ABS Bmk'!B:B,MATCH($A87,'[9]ABS Bmk'!$A:$A,1))</f>
        <v>246.30199999999999</v>
      </c>
      <c r="C87">
        <f>+INDEX('[9]ABS Bmk'!C:C,MATCH($A87,'[9]ABS Bmk'!$A:$A,1))</f>
        <v>2834.4569999999999</v>
      </c>
      <c r="D87">
        <f>+INDEX('[9]ABS Bmk'!D:D,MATCH($A87,'[9]ABS Bmk'!$A:$A,1))</f>
        <v>1616.287</v>
      </c>
      <c r="E87">
        <f>+INDEX('[9]ABS Bmk'!E:E,MATCH($A87,'[9]ABS Bmk'!$A:$A,1))</f>
        <v>3636.3009999999999</v>
      </c>
      <c r="F87">
        <f>+INDEX('[9]ABS Bmk'!F:F,MATCH($A87,'[9]ABS Bmk'!$A:$A,1))</f>
        <v>269.57900000000001</v>
      </c>
      <c r="G87">
        <f>+INDEX('[9]ABS Bmk'!G:G,MATCH($A87,'[9]ABS Bmk'!$A:$A,1))</f>
        <v>124.8629</v>
      </c>
      <c r="H87">
        <f>+INDEX('[9]ABS Bmk'!H:H,MATCH($A87,'[9]ABS Bmk'!$A:$A,1))</f>
        <v>220.53299999999999</v>
      </c>
      <c r="I87">
        <f>+INDEX('[9]ABS Bmk'!I:I,MATCH($A87,'[9]ABS Bmk'!$A:$A,1))</f>
        <v>360.39</v>
      </c>
      <c r="J87">
        <f>+INDEX('[9]ABS Bmk'!J:J,MATCH($A87,'[9]ABS Bmk'!$A:$A,1))</f>
        <v>217.66</v>
      </c>
      <c r="K87">
        <f>+INDEX('[9]ABS Bmk'!K:K,MATCH($A87,'[9]ABS Bmk'!$A:$A,1))</f>
        <v>476.65300000000002</v>
      </c>
      <c r="L87">
        <f>+INDEX('[9]ABS Bmk'!L:L,MATCH($A87,'[9]ABS Bmk'!$A:$A,1))</f>
        <v>204.43170000000001</v>
      </c>
      <c r="M87">
        <f>+INDEX('[9]ABS Bmk'!M:M,MATCH($A87,'[9]ABS Bmk'!$A:$A,1))</f>
        <v>366.88</v>
      </c>
      <c r="N87">
        <f>+INDEX('[9]ABS Bmk'!N:N,MATCH($A87,'[9]ABS Bmk'!$A:$A,1))</f>
        <v>180.77799999999999</v>
      </c>
      <c r="O87">
        <f>+INDEX('[9]ABS Bmk'!O:O,MATCH($A87,'[9]ABS Bmk'!$A:$A,1))</f>
        <v>1516.297</v>
      </c>
      <c r="P87">
        <f>+INDEX('[9]ABS Bmk'!P:P,MATCH($A87,'[9]ABS Bmk'!$A:$A,1))</f>
        <v>131.71899999999999</v>
      </c>
      <c r="Q87">
        <f>+INDEX('[9]ABS Bmk'!Q:Q,MATCH($A87,'[9]ABS Bmk'!$A:$A,1))</f>
        <v>536.90300000000002</v>
      </c>
      <c r="R87">
        <f>+INDEX('[9]ABS Bmk'!R:R,MATCH($A87,'[9]ABS Bmk'!$A:$A,1))</f>
        <v>72.040000000000006</v>
      </c>
      <c r="S87">
        <f>+INDEX('[9]ABS Bmk'!S:S,MATCH($A87,'[9]ABS Bmk'!$A:$A,1))</f>
        <v>220.7303</v>
      </c>
      <c r="T87">
        <f>+INDEX('[9]ABS Bmk'!T:T,MATCH($A87,'[9]ABS Bmk'!$A:$A,1))</f>
        <v>714.8</v>
      </c>
    </row>
    <row r="88" spans="1:20" x14ac:dyDescent="0.2">
      <c r="A88" s="63">
        <v>38856</v>
      </c>
      <c r="B88">
        <f>+INDEX('[9]ABS Bmk'!B:B,MATCH($A88,'[9]ABS Bmk'!$A:$A,1))</f>
        <v>236.48099999999999</v>
      </c>
      <c r="C88">
        <f>+INDEX('[9]ABS Bmk'!C:C,MATCH($A88,'[9]ABS Bmk'!$A:$A,1))</f>
        <v>2780.7359999999999</v>
      </c>
      <c r="D88">
        <f>+INDEX('[9]ABS Bmk'!D:D,MATCH($A88,'[9]ABS Bmk'!$A:$A,1))</f>
        <v>1566.165</v>
      </c>
      <c r="E88">
        <f>+INDEX('[9]ABS Bmk'!E:E,MATCH($A88,'[9]ABS Bmk'!$A:$A,1))</f>
        <v>3488.7919999999999</v>
      </c>
      <c r="F88">
        <f>+INDEX('[9]ABS Bmk'!F:F,MATCH($A88,'[9]ABS Bmk'!$A:$A,1))</f>
        <v>252.309</v>
      </c>
      <c r="G88">
        <f>+INDEX('[9]ABS Bmk'!G:G,MATCH($A88,'[9]ABS Bmk'!$A:$A,1))</f>
        <v>124.92619999999999</v>
      </c>
      <c r="H88">
        <f>+INDEX('[9]ABS Bmk'!H:H,MATCH($A88,'[9]ABS Bmk'!$A:$A,1))</f>
        <v>221.958</v>
      </c>
      <c r="I88">
        <f>+INDEX('[9]ABS Bmk'!I:I,MATCH($A88,'[9]ABS Bmk'!$A:$A,1))</f>
        <v>363.28</v>
      </c>
      <c r="J88">
        <f>+INDEX('[9]ABS Bmk'!J:J,MATCH($A88,'[9]ABS Bmk'!$A:$A,1))</f>
        <v>218.60599999999999</v>
      </c>
      <c r="K88">
        <f>+INDEX('[9]ABS Bmk'!K:K,MATCH($A88,'[9]ABS Bmk'!$A:$A,1))</f>
        <v>482.35399999999998</v>
      </c>
      <c r="L88">
        <f>+INDEX('[9]ABS Bmk'!L:L,MATCH($A88,'[9]ABS Bmk'!$A:$A,1))</f>
        <v>197.76570000000001</v>
      </c>
      <c r="M88">
        <f>+INDEX('[9]ABS Bmk'!M:M,MATCH($A88,'[9]ABS Bmk'!$A:$A,1))</f>
        <v>365.88</v>
      </c>
      <c r="N88">
        <f>+INDEX('[9]ABS Bmk'!N:N,MATCH($A88,'[9]ABS Bmk'!$A:$A,1))</f>
        <v>181.75200000000001</v>
      </c>
      <c r="O88">
        <f>+INDEX('[9]ABS Bmk'!O:O,MATCH($A88,'[9]ABS Bmk'!$A:$A,1))</f>
        <v>1527.2239999999999</v>
      </c>
      <c r="P88">
        <f>+INDEX('[9]ABS Bmk'!P:P,MATCH($A88,'[9]ABS Bmk'!$A:$A,1))</f>
        <v>131.22900000000001</v>
      </c>
      <c r="Q88">
        <f>+INDEX('[9]ABS Bmk'!Q:Q,MATCH($A88,'[9]ABS Bmk'!$A:$A,1))</f>
        <v>535.35</v>
      </c>
      <c r="R88">
        <f>+INDEX('[9]ABS Bmk'!R:R,MATCH($A88,'[9]ABS Bmk'!$A:$A,1))</f>
        <v>68.53</v>
      </c>
      <c r="S88">
        <f>+INDEX('[9]ABS Bmk'!S:S,MATCH($A88,'[9]ABS Bmk'!$A:$A,1))</f>
        <v>198.27770000000001</v>
      </c>
      <c r="T88">
        <f>+INDEX('[9]ABS Bmk'!T:T,MATCH($A88,'[9]ABS Bmk'!$A:$A,1))</f>
        <v>657.6</v>
      </c>
    </row>
    <row r="89" spans="1:20" x14ac:dyDescent="0.2">
      <c r="A89" s="63">
        <v>38863</v>
      </c>
      <c r="B89">
        <f>+INDEX('[9]ABS Bmk'!B:B,MATCH($A89,'[9]ABS Bmk'!$A:$A,1))</f>
        <v>240.375</v>
      </c>
      <c r="C89">
        <f>+INDEX('[9]ABS Bmk'!C:C,MATCH($A89,'[9]ABS Bmk'!$A:$A,1))</f>
        <v>2808.614</v>
      </c>
      <c r="D89">
        <f>+INDEX('[9]ABS Bmk'!D:D,MATCH($A89,'[9]ABS Bmk'!$A:$A,1))</f>
        <v>1542.22</v>
      </c>
      <c r="E89">
        <f>+INDEX('[9]ABS Bmk'!E:E,MATCH($A89,'[9]ABS Bmk'!$A:$A,1))</f>
        <v>3446.0160000000001</v>
      </c>
      <c r="F89">
        <f>+INDEX('[9]ABS Bmk'!F:F,MATCH($A89,'[9]ABS Bmk'!$A:$A,1))</f>
        <v>248.34899999999999</v>
      </c>
      <c r="G89">
        <f>+INDEX('[9]ABS Bmk'!G:G,MATCH($A89,'[9]ABS Bmk'!$A:$A,1))</f>
        <v>124.9894</v>
      </c>
      <c r="H89">
        <f>+INDEX('[9]ABS Bmk'!H:H,MATCH($A89,'[9]ABS Bmk'!$A:$A,1))</f>
        <v>223.209</v>
      </c>
      <c r="I89">
        <f>+INDEX('[9]ABS Bmk'!I:I,MATCH($A89,'[9]ABS Bmk'!$A:$A,1))</f>
        <v>363.59899999999999</v>
      </c>
      <c r="J89">
        <f>+INDEX('[9]ABS Bmk'!J:J,MATCH($A89,'[9]ABS Bmk'!$A:$A,1))</f>
        <v>219.13800000000001</v>
      </c>
      <c r="K89">
        <f>+INDEX('[9]ABS Bmk'!K:K,MATCH($A89,'[9]ABS Bmk'!$A:$A,1))</f>
        <v>483.53500000000003</v>
      </c>
      <c r="L89">
        <f>+INDEX('[9]ABS Bmk'!L:L,MATCH($A89,'[9]ABS Bmk'!$A:$A,1))</f>
        <v>198.0241</v>
      </c>
      <c r="M89">
        <f>+INDEX('[9]ABS Bmk'!M:M,MATCH($A89,'[9]ABS Bmk'!$A:$A,1))</f>
        <v>365.19</v>
      </c>
      <c r="N89">
        <f>+INDEX('[9]ABS Bmk'!N:N,MATCH($A89,'[9]ABS Bmk'!$A:$A,1))</f>
        <v>182.53100000000001</v>
      </c>
      <c r="O89">
        <f>+INDEX('[9]ABS Bmk'!O:O,MATCH($A89,'[9]ABS Bmk'!$A:$A,1))</f>
        <v>1527.48</v>
      </c>
      <c r="P89">
        <f>+INDEX('[9]ABS Bmk'!P:P,MATCH($A89,'[9]ABS Bmk'!$A:$A,1))</f>
        <v>131.36600000000001</v>
      </c>
      <c r="Q89">
        <f>+INDEX('[9]ABS Bmk'!Q:Q,MATCH($A89,'[9]ABS Bmk'!$A:$A,1))</f>
        <v>535.32500000000005</v>
      </c>
      <c r="R89">
        <f>+INDEX('[9]ABS Bmk'!R:R,MATCH($A89,'[9]ABS Bmk'!$A:$A,1))</f>
        <v>71.37</v>
      </c>
      <c r="S89">
        <f>+INDEX('[9]ABS Bmk'!S:S,MATCH($A89,'[9]ABS Bmk'!$A:$A,1))</f>
        <v>217.14429999999999</v>
      </c>
      <c r="T89">
        <f>+INDEX('[9]ABS Bmk'!T:T,MATCH($A89,'[9]ABS Bmk'!$A:$A,1))</f>
        <v>653.70000000000005</v>
      </c>
    </row>
    <row r="90" spans="1:20" x14ac:dyDescent="0.2">
      <c r="A90" s="63">
        <v>38870</v>
      </c>
      <c r="B90">
        <f>+INDEX('[9]ABS Bmk'!B:B,MATCH($A90,'[9]ABS Bmk'!$A:$A,1))</f>
        <v>238.05099999999999</v>
      </c>
      <c r="C90">
        <f>+INDEX('[9]ABS Bmk'!C:C,MATCH($A90,'[9]ABS Bmk'!$A:$A,1))</f>
        <v>2828.9630000000002</v>
      </c>
      <c r="D90">
        <f>+INDEX('[9]ABS Bmk'!D:D,MATCH($A90,'[9]ABS Bmk'!$A:$A,1))</f>
        <v>1539.182</v>
      </c>
      <c r="E90">
        <f>+INDEX('[9]ABS Bmk'!E:E,MATCH($A90,'[9]ABS Bmk'!$A:$A,1))</f>
        <v>3440.9650000000001</v>
      </c>
      <c r="F90">
        <f>+INDEX('[9]ABS Bmk'!F:F,MATCH($A90,'[9]ABS Bmk'!$A:$A,1))</f>
        <v>248.19499999999999</v>
      </c>
      <c r="G90">
        <f>+INDEX('[9]ABS Bmk'!G:G,MATCH($A90,'[9]ABS Bmk'!$A:$A,1))</f>
        <v>125.0527</v>
      </c>
      <c r="H90">
        <f>+INDEX('[9]ABS Bmk'!H:H,MATCH($A90,'[9]ABS Bmk'!$A:$A,1))</f>
        <v>222.684</v>
      </c>
      <c r="I90">
        <f>+INDEX('[9]ABS Bmk'!I:I,MATCH($A90,'[9]ABS Bmk'!$A:$A,1))</f>
        <v>364.97399999999999</v>
      </c>
      <c r="J90">
        <f>+INDEX('[9]ABS Bmk'!J:J,MATCH($A90,'[9]ABS Bmk'!$A:$A,1))</f>
        <v>218.78299999999999</v>
      </c>
      <c r="K90">
        <f>+INDEX('[9]ABS Bmk'!K:K,MATCH($A90,'[9]ABS Bmk'!$A:$A,1))</f>
        <v>482.79700000000003</v>
      </c>
      <c r="L90">
        <f>+INDEX('[9]ABS Bmk'!L:L,MATCH($A90,'[9]ABS Bmk'!$A:$A,1))</f>
        <v>197.65430000000001</v>
      </c>
      <c r="M90">
        <f>+INDEX('[9]ABS Bmk'!M:M,MATCH($A90,'[9]ABS Bmk'!$A:$A,1))</f>
        <v>365.34</v>
      </c>
      <c r="N90">
        <f>+INDEX('[9]ABS Bmk'!N:N,MATCH($A90,'[9]ABS Bmk'!$A:$A,1))</f>
        <v>182.16</v>
      </c>
      <c r="O90">
        <f>+INDEX('[9]ABS Bmk'!O:O,MATCH($A90,'[9]ABS Bmk'!$A:$A,1))</f>
        <v>1533.4280000000001</v>
      </c>
      <c r="P90">
        <f>+INDEX('[9]ABS Bmk'!P:P,MATCH($A90,'[9]ABS Bmk'!$A:$A,1))</f>
        <v>131.67099999999999</v>
      </c>
      <c r="Q90">
        <f>+INDEX('[9]ABS Bmk'!Q:Q,MATCH($A90,'[9]ABS Bmk'!$A:$A,1))</f>
        <v>536.14700000000005</v>
      </c>
      <c r="R90">
        <f>+INDEX('[9]ABS Bmk'!R:R,MATCH($A90,'[9]ABS Bmk'!$A:$A,1))</f>
        <v>72.33</v>
      </c>
      <c r="S90">
        <f>+INDEX('[9]ABS Bmk'!S:S,MATCH($A90,'[9]ABS Bmk'!$A:$A,1))</f>
        <v>204.1951</v>
      </c>
      <c r="T90">
        <f>+INDEX('[9]ABS Bmk'!T:T,MATCH($A90,'[9]ABS Bmk'!$A:$A,1))</f>
        <v>638.20000000000005</v>
      </c>
    </row>
    <row r="91" spans="1:20" x14ac:dyDescent="0.2">
      <c r="A91" s="63">
        <v>38877</v>
      </c>
      <c r="B91">
        <f>+INDEX('[9]ABS Bmk'!B:B,MATCH($A91,'[9]ABS Bmk'!$A:$A,1))</f>
        <v>229.65</v>
      </c>
      <c r="C91">
        <f>+INDEX('[9]ABS Bmk'!C:C,MATCH($A91,'[9]ABS Bmk'!$A:$A,1))</f>
        <v>2746.721</v>
      </c>
      <c r="D91">
        <f>+INDEX('[9]ABS Bmk'!D:D,MATCH($A91,'[9]ABS Bmk'!$A:$A,1))</f>
        <v>1437.79</v>
      </c>
      <c r="E91">
        <f>+INDEX('[9]ABS Bmk'!E:E,MATCH($A91,'[9]ABS Bmk'!$A:$A,1))</f>
        <v>3362.431</v>
      </c>
      <c r="F91">
        <f>+INDEX('[9]ABS Bmk'!F:F,MATCH($A91,'[9]ABS Bmk'!$A:$A,1))</f>
        <v>229.77</v>
      </c>
      <c r="G91">
        <f>+INDEX('[9]ABS Bmk'!G:G,MATCH($A91,'[9]ABS Bmk'!$A:$A,1))</f>
        <v>125.1147</v>
      </c>
      <c r="H91">
        <f>+INDEX('[9]ABS Bmk'!H:H,MATCH($A91,'[9]ABS Bmk'!$A:$A,1))</f>
        <v>222.886</v>
      </c>
      <c r="I91">
        <f>+INDEX('[9]ABS Bmk'!I:I,MATCH($A91,'[9]ABS Bmk'!$A:$A,1))</f>
        <v>365.43799999999999</v>
      </c>
      <c r="J91">
        <f>+INDEX('[9]ABS Bmk'!J:J,MATCH($A91,'[9]ABS Bmk'!$A:$A,1))</f>
        <v>219.892</v>
      </c>
      <c r="K91">
        <f>+INDEX('[9]ABS Bmk'!K:K,MATCH($A91,'[9]ABS Bmk'!$A:$A,1))</f>
        <v>482.85700000000003</v>
      </c>
      <c r="L91">
        <f>+INDEX('[9]ABS Bmk'!L:L,MATCH($A91,'[9]ABS Bmk'!$A:$A,1))</f>
        <v>193.86699999999999</v>
      </c>
      <c r="M91">
        <f>+INDEX('[9]ABS Bmk'!M:M,MATCH($A91,'[9]ABS Bmk'!$A:$A,1))</f>
        <v>365.76</v>
      </c>
      <c r="N91">
        <f>+INDEX('[9]ABS Bmk'!N:N,MATCH($A91,'[9]ABS Bmk'!$A:$A,1))</f>
        <v>182.17099999999999</v>
      </c>
      <c r="O91">
        <f>+INDEX('[9]ABS Bmk'!O:O,MATCH($A91,'[9]ABS Bmk'!$A:$A,1))</f>
        <v>1534.5830000000001</v>
      </c>
      <c r="P91">
        <f>+INDEX('[9]ABS Bmk'!P:P,MATCH($A91,'[9]ABS Bmk'!$A:$A,1))</f>
        <v>131.81899999999999</v>
      </c>
      <c r="Q91">
        <f>+INDEX('[9]ABS Bmk'!Q:Q,MATCH($A91,'[9]ABS Bmk'!$A:$A,1))</f>
        <v>535.14300000000003</v>
      </c>
      <c r="R91">
        <f>+INDEX('[9]ABS Bmk'!R:R,MATCH($A91,'[9]ABS Bmk'!$A:$A,1))</f>
        <v>71.63</v>
      </c>
      <c r="S91">
        <f>+INDEX('[9]ABS Bmk'!S:S,MATCH($A91,'[9]ABS Bmk'!$A:$A,1))</f>
        <v>188.79820000000001</v>
      </c>
      <c r="T91">
        <f>+INDEX('[9]ABS Bmk'!T:T,MATCH($A91,'[9]ABS Bmk'!$A:$A,1))</f>
        <v>607.45000000000005</v>
      </c>
    </row>
    <row r="92" spans="1:20" x14ac:dyDescent="0.2">
      <c r="A92" s="63">
        <v>38884</v>
      </c>
      <c r="B92">
        <f>+INDEX('[9]ABS Bmk'!B:B,MATCH($A92,'[9]ABS Bmk'!$A:$A,1))</f>
        <v>226.55099999999999</v>
      </c>
      <c r="C92">
        <f>+INDEX('[9]ABS Bmk'!C:C,MATCH($A92,'[9]ABS Bmk'!$A:$A,1))</f>
        <v>2744.93</v>
      </c>
      <c r="D92">
        <f>+INDEX('[9]ABS Bmk'!D:D,MATCH($A92,'[9]ABS Bmk'!$A:$A,1))</f>
        <v>1465.7190000000001</v>
      </c>
      <c r="E92">
        <f>+INDEX('[9]ABS Bmk'!E:E,MATCH($A92,'[9]ABS Bmk'!$A:$A,1))</f>
        <v>3371.4360000000001</v>
      </c>
      <c r="F92">
        <f>+INDEX('[9]ABS Bmk'!F:F,MATCH($A92,'[9]ABS Bmk'!$A:$A,1))</f>
        <v>230.756</v>
      </c>
      <c r="G92">
        <f>+INDEX('[9]ABS Bmk'!G:G,MATCH($A92,'[9]ABS Bmk'!$A:$A,1))</f>
        <v>125.1754</v>
      </c>
      <c r="H92">
        <f>+INDEX('[9]ABS Bmk'!H:H,MATCH($A92,'[9]ABS Bmk'!$A:$A,1))</f>
        <v>222.94</v>
      </c>
      <c r="I92">
        <f>+INDEX('[9]ABS Bmk'!I:I,MATCH($A92,'[9]ABS Bmk'!$A:$A,1))</f>
        <v>363.01400000000001</v>
      </c>
      <c r="J92">
        <f>+INDEX('[9]ABS Bmk'!J:J,MATCH($A92,'[9]ABS Bmk'!$A:$A,1))</f>
        <v>220.023</v>
      </c>
      <c r="K92">
        <f>+INDEX('[9]ABS Bmk'!K:K,MATCH($A92,'[9]ABS Bmk'!$A:$A,1))</f>
        <v>482.77800000000002</v>
      </c>
      <c r="L92">
        <f>+INDEX('[9]ABS Bmk'!L:L,MATCH($A92,'[9]ABS Bmk'!$A:$A,1))</f>
        <v>190.46530000000001</v>
      </c>
      <c r="M92">
        <f>+INDEX('[9]ABS Bmk'!M:M,MATCH($A92,'[9]ABS Bmk'!$A:$A,1))</f>
        <v>363.88</v>
      </c>
      <c r="N92">
        <f>+INDEX('[9]ABS Bmk'!N:N,MATCH($A92,'[9]ABS Bmk'!$A:$A,1))</f>
        <v>182.05</v>
      </c>
      <c r="O92">
        <f>+INDEX('[9]ABS Bmk'!O:O,MATCH($A92,'[9]ABS Bmk'!$A:$A,1))</f>
        <v>1521.5</v>
      </c>
      <c r="P92">
        <f>+INDEX('[9]ABS Bmk'!P:P,MATCH($A92,'[9]ABS Bmk'!$A:$A,1))</f>
        <v>131.691</v>
      </c>
      <c r="Q92">
        <f>+INDEX('[9]ABS Bmk'!Q:Q,MATCH($A92,'[9]ABS Bmk'!$A:$A,1))</f>
        <v>532.10699999999997</v>
      </c>
      <c r="R92">
        <f>+INDEX('[9]ABS Bmk'!R:R,MATCH($A92,'[9]ABS Bmk'!$A:$A,1))</f>
        <v>69.88</v>
      </c>
      <c r="S92">
        <f>+INDEX('[9]ABS Bmk'!S:S,MATCH($A92,'[9]ABS Bmk'!$A:$A,1))</f>
        <v>186.333</v>
      </c>
      <c r="T92">
        <f>+INDEX('[9]ABS Bmk'!T:T,MATCH($A92,'[9]ABS Bmk'!$A:$A,1))</f>
        <v>581.15</v>
      </c>
    </row>
    <row r="93" spans="1:20" x14ac:dyDescent="0.2">
      <c r="A93" s="63">
        <v>38891</v>
      </c>
      <c r="B93">
        <f>+INDEX('[9]ABS Bmk'!B:B,MATCH($A93,'[9]ABS Bmk'!$A:$A,1))</f>
        <v>232.04599999999999</v>
      </c>
      <c r="C93">
        <f>+INDEX('[9]ABS Bmk'!C:C,MATCH($A93,'[9]ABS Bmk'!$A:$A,1))</f>
        <v>2731.41</v>
      </c>
      <c r="D93">
        <f>+INDEX('[9]ABS Bmk'!D:D,MATCH($A93,'[9]ABS Bmk'!$A:$A,1))</f>
        <v>1477.2139999999999</v>
      </c>
      <c r="E93">
        <f>+INDEX('[9]ABS Bmk'!E:E,MATCH($A93,'[9]ABS Bmk'!$A:$A,1))</f>
        <v>3366.3609999999999</v>
      </c>
      <c r="F93">
        <f>+INDEX('[9]ABS Bmk'!F:F,MATCH($A93,'[9]ABS Bmk'!$A:$A,1))</f>
        <v>231.179</v>
      </c>
      <c r="G93">
        <f>+INDEX('[9]ABS Bmk'!G:G,MATCH($A93,'[9]ABS Bmk'!$A:$A,1))</f>
        <v>125.2445</v>
      </c>
      <c r="H93">
        <f>+INDEX('[9]ABS Bmk'!H:H,MATCH($A93,'[9]ABS Bmk'!$A:$A,1))</f>
        <v>221.15799999999999</v>
      </c>
      <c r="I93">
        <f>+INDEX('[9]ABS Bmk'!I:I,MATCH($A93,'[9]ABS Bmk'!$A:$A,1))</f>
        <v>361.53699999999998</v>
      </c>
      <c r="J93">
        <f>+INDEX('[9]ABS Bmk'!J:J,MATCH($A93,'[9]ABS Bmk'!$A:$A,1))</f>
        <v>219.36799999999999</v>
      </c>
      <c r="K93">
        <f>+INDEX('[9]ABS Bmk'!K:K,MATCH($A93,'[9]ABS Bmk'!$A:$A,1))</f>
        <v>478.423</v>
      </c>
      <c r="L93">
        <f>+INDEX('[9]ABS Bmk'!L:L,MATCH($A93,'[9]ABS Bmk'!$A:$A,1))</f>
        <v>184.66640000000001</v>
      </c>
      <c r="M93">
        <f>+INDEX('[9]ABS Bmk'!M:M,MATCH($A93,'[9]ABS Bmk'!$A:$A,1))</f>
        <v>359.04</v>
      </c>
      <c r="N93">
        <f>+INDEX('[9]ABS Bmk'!N:N,MATCH($A93,'[9]ABS Bmk'!$A:$A,1))</f>
        <v>180.77699999999999</v>
      </c>
      <c r="O93">
        <f>+INDEX('[9]ABS Bmk'!O:O,MATCH($A93,'[9]ABS Bmk'!$A:$A,1))</f>
        <v>1513.1990000000001</v>
      </c>
      <c r="P93">
        <f>+INDEX('[9]ABS Bmk'!P:P,MATCH($A93,'[9]ABS Bmk'!$A:$A,1))</f>
        <v>130.572</v>
      </c>
      <c r="Q93">
        <f>+INDEX('[9]ABS Bmk'!Q:Q,MATCH($A93,'[9]ABS Bmk'!$A:$A,1))</f>
        <v>529.14599999999996</v>
      </c>
      <c r="R93">
        <f>+INDEX('[9]ABS Bmk'!R:R,MATCH($A93,'[9]ABS Bmk'!$A:$A,1))</f>
        <v>70.87</v>
      </c>
      <c r="S93">
        <f>+INDEX('[9]ABS Bmk'!S:S,MATCH($A93,'[9]ABS Bmk'!$A:$A,1))</f>
        <v>180.13910000000001</v>
      </c>
      <c r="T93">
        <f>+INDEX('[9]ABS Bmk'!T:T,MATCH($A93,'[9]ABS Bmk'!$A:$A,1))</f>
        <v>583.04999999999995</v>
      </c>
    </row>
    <row r="94" spans="1:20" x14ac:dyDescent="0.2">
      <c r="A94" s="63">
        <v>38898</v>
      </c>
      <c r="B94">
        <f>+INDEX('[9]ABS Bmk'!B:B,MATCH($A94,'[9]ABS Bmk'!$A:$A,1))</f>
        <v>238.30500000000001</v>
      </c>
      <c r="C94">
        <f>+INDEX('[9]ABS Bmk'!C:C,MATCH($A94,'[9]ABS Bmk'!$A:$A,1))</f>
        <v>2789.8180000000002</v>
      </c>
      <c r="D94">
        <f>+INDEX('[9]ABS Bmk'!D:D,MATCH($A94,'[9]ABS Bmk'!$A:$A,1))</f>
        <v>1522.5519999999999</v>
      </c>
      <c r="E94">
        <f>+INDEX('[9]ABS Bmk'!E:E,MATCH($A94,'[9]ABS Bmk'!$A:$A,1))</f>
        <v>3457.5369999999998</v>
      </c>
      <c r="F94">
        <f>+INDEX('[9]ABS Bmk'!F:F,MATCH($A94,'[9]ABS Bmk'!$A:$A,1))</f>
        <v>243.755</v>
      </c>
      <c r="G94">
        <f>+INDEX('[9]ABS Bmk'!G:G,MATCH($A94,'[9]ABS Bmk'!$A:$A,1))</f>
        <v>125.3135</v>
      </c>
      <c r="H94">
        <f>+INDEX('[9]ABS Bmk'!H:H,MATCH($A94,'[9]ABS Bmk'!$A:$A,1))</f>
        <v>221.59899999999999</v>
      </c>
      <c r="I94">
        <f>+INDEX('[9]ABS Bmk'!I:I,MATCH($A94,'[9]ABS Bmk'!$A:$A,1))</f>
        <v>363.65899999999999</v>
      </c>
      <c r="J94">
        <f>+INDEX('[9]ABS Bmk'!J:J,MATCH($A94,'[9]ABS Bmk'!$A:$A,1))</f>
        <v>218.887</v>
      </c>
      <c r="K94">
        <f>+INDEX('[9]ABS Bmk'!K:K,MATCH($A94,'[9]ABS Bmk'!$A:$A,1))</f>
        <v>479.63900000000001</v>
      </c>
      <c r="L94">
        <f>+INDEX('[9]ABS Bmk'!L:L,MATCH($A94,'[9]ABS Bmk'!$A:$A,1))</f>
        <v>188.64529999999999</v>
      </c>
      <c r="M94">
        <f>+INDEX('[9]ABS Bmk'!M:M,MATCH($A94,'[9]ABS Bmk'!$A:$A,1))</f>
        <v>362.27</v>
      </c>
      <c r="N94">
        <f>+INDEX('[9]ABS Bmk'!N:N,MATCH($A94,'[9]ABS Bmk'!$A:$A,1))</f>
        <v>180.94499999999999</v>
      </c>
      <c r="O94">
        <f>+INDEX('[9]ABS Bmk'!O:O,MATCH($A94,'[9]ABS Bmk'!$A:$A,1))</f>
        <v>1523.722</v>
      </c>
      <c r="P94">
        <f>+INDEX('[9]ABS Bmk'!P:P,MATCH($A94,'[9]ABS Bmk'!$A:$A,1))</f>
        <v>131.17599999999999</v>
      </c>
      <c r="Q94">
        <f>+INDEX('[9]ABS Bmk'!Q:Q,MATCH($A94,'[9]ABS Bmk'!$A:$A,1))</f>
        <v>533.11599999999999</v>
      </c>
      <c r="R94">
        <f>+INDEX('[9]ABS Bmk'!R:R,MATCH($A94,'[9]ABS Bmk'!$A:$A,1))</f>
        <v>73.930000000000007</v>
      </c>
      <c r="S94">
        <f>+INDEX('[9]ABS Bmk'!S:S,MATCH($A94,'[9]ABS Bmk'!$A:$A,1))</f>
        <v>195.4873</v>
      </c>
      <c r="T94">
        <f>+INDEX('[9]ABS Bmk'!T:T,MATCH($A94,'[9]ABS Bmk'!$A:$A,1))</f>
        <v>615.85</v>
      </c>
    </row>
    <row r="95" spans="1:20" x14ac:dyDescent="0.2">
      <c r="A95" s="63">
        <v>38905</v>
      </c>
      <c r="B95">
        <f>+INDEX('[9]ABS Bmk'!B:B,MATCH($A95,'[9]ABS Bmk'!$A:$A,1))</f>
        <v>238.34399999999999</v>
      </c>
      <c r="C95">
        <f>+INDEX('[9]ABS Bmk'!C:C,MATCH($A95,'[9]ABS Bmk'!$A:$A,1))</f>
        <v>2778.1390000000001</v>
      </c>
      <c r="D95">
        <f>+INDEX('[9]ABS Bmk'!D:D,MATCH($A95,'[9]ABS Bmk'!$A:$A,1))</f>
        <v>1508.7159999999999</v>
      </c>
      <c r="E95">
        <f>+INDEX('[9]ABS Bmk'!E:E,MATCH($A95,'[9]ABS Bmk'!$A:$A,1))</f>
        <v>3489.0569999999998</v>
      </c>
      <c r="F95">
        <f>+INDEX('[9]ABS Bmk'!F:F,MATCH($A95,'[9]ABS Bmk'!$A:$A,1))</f>
        <v>244.51599999999999</v>
      </c>
      <c r="G95">
        <f>+INDEX('[9]ABS Bmk'!G:G,MATCH($A95,'[9]ABS Bmk'!$A:$A,1))</f>
        <v>125.38290000000001</v>
      </c>
      <c r="H95">
        <f>+INDEX('[9]ABS Bmk'!H:H,MATCH($A95,'[9]ABS Bmk'!$A:$A,1))</f>
        <v>221.85</v>
      </c>
      <c r="I95">
        <f>+INDEX('[9]ABS Bmk'!I:I,MATCH($A95,'[9]ABS Bmk'!$A:$A,1))</f>
        <v>364.12099999999998</v>
      </c>
      <c r="J95">
        <f>+INDEX('[9]ABS Bmk'!J:J,MATCH($A95,'[9]ABS Bmk'!$A:$A,1))</f>
        <v>218.20699999999999</v>
      </c>
      <c r="K95">
        <f>+INDEX('[9]ABS Bmk'!K:K,MATCH($A95,'[9]ABS Bmk'!$A:$A,1))</f>
        <v>482.65600000000001</v>
      </c>
      <c r="L95">
        <f>+INDEX('[9]ABS Bmk'!L:L,MATCH($A95,'[9]ABS Bmk'!$A:$A,1))</f>
        <v>192.07259999999999</v>
      </c>
      <c r="M95">
        <f>+INDEX('[9]ABS Bmk'!M:M,MATCH($A95,'[9]ABS Bmk'!$A:$A,1))</f>
        <v>364.96</v>
      </c>
      <c r="N95">
        <f>+INDEX('[9]ABS Bmk'!N:N,MATCH($A95,'[9]ABS Bmk'!$A:$A,1))</f>
        <v>181.11099999999999</v>
      </c>
      <c r="O95">
        <f>+INDEX('[9]ABS Bmk'!O:O,MATCH($A95,'[9]ABS Bmk'!$A:$A,1))</f>
        <v>1526.7070000000001</v>
      </c>
      <c r="P95">
        <f>+INDEX('[9]ABS Bmk'!P:P,MATCH($A95,'[9]ABS Bmk'!$A:$A,1))</f>
        <v>131.71</v>
      </c>
      <c r="Q95">
        <f>+INDEX('[9]ABS Bmk'!Q:Q,MATCH($A95,'[9]ABS Bmk'!$A:$A,1))</f>
        <v>534.596</v>
      </c>
      <c r="R95">
        <f>+INDEX('[9]ABS Bmk'!R:R,MATCH($A95,'[9]ABS Bmk'!$A:$A,1))</f>
        <v>74.09</v>
      </c>
      <c r="S95">
        <f>+INDEX('[9]ABS Bmk'!S:S,MATCH($A95,'[9]ABS Bmk'!$A:$A,1))</f>
        <v>204.92339999999999</v>
      </c>
      <c r="T95">
        <f>+INDEX('[9]ABS Bmk'!T:T,MATCH($A95,'[9]ABS Bmk'!$A:$A,1))</f>
        <v>629.25</v>
      </c>
    </row>
    <row r="96" spans="1:20" x14ac:dyDescent="0.2">
      <c r="A96" s="63">
        <v>38912</v>
      </c>
      <c r="B96">
        <f>+INDEX('[9]ABS Bmk'!B:B,MATCH($A96,'[9]ABS Bmk'!$A:$A,1))</f>
        <v>230.11199999999999</v>
      </c>
      <c r="C96">
        <f>+INDEX('[9]ABS Bmk'!C:C,MATCH($A96,'[9]ABS Bmk'!$A:$A,1))</f>
        <v>2710.3020000000001</v>
      </c>
      <c r="D96">
        <f>+INDEX('[9]ABS Bmk'!D:D,MATCH($A96,'[9]ABS Bmk'!$A:$A,1))</f>
        <v>1459.846</v>
      </c>
      <c r="E96">
        <f>+INDEX('[9]ABS Bmk'!E:E,MATCH($A96,'[9]ABS Bmk'!$A:$A,1))</f>
        <v>3380.4690000000001</v>
      </c>
      <c r="F96">
        <f>+INDEX('[9]ABS Bmk'!F:F,MATCH($A96,'[9]ABS Bmk'!$A:$A,1))</f>
        <v>237.102</v>
      </c>
      <c r="G96">
        <f>+INDEX('[9]ABS Bmk'!G:G,MATCH($A96,'[9]ABS Bmk'!$A:$A,1))</f>
        <v>125.45099999999999</v>
      </c>
      <c r="H96">
        <f>+INDEX('[9]ABS Bmk'!H:H,MATCH($A96,'[9]ABS Bmk'!$A:$A,1))</f>
        <v>222.90899999999999</v>
      </c>
      <c r="I96">
        <f>+INDEX('[9]ABS Bmk'!I:I,MATCH($A96,'[9]ABS Bmk'!$A:$A,1))</f>
        <v>365.798</v>
      </c>
      <c r="J96">
        <f>+INDEX('[9]ABS Bmk'!J:J,MATCH($A96,'[9]ABS Bmk'!$A:$A,1))</f>
        <v>219.685</v>
      </c>
      <c r="K96">
        <f>+INDEX('[9]ABS Bmk'!K:K,MATCH($A96,'[9]ABS Bmk'!$A:$A,1))</f>
        <v>486.28500000000003</v>
      </c>
      <c r="L96">
        <f>+INDEX('[9]ABS Bmk'!L:L,MATCH($A96,'[9]ABS Bmk'!$A:$A,1))</f>
        <v>190.72130000000001</v>
      </c>
      <c r="M96">
        <f>+INDEX('[9]ABS Bmk'!M:M,MATCH($A96,'[9]ABS Bmk'!$A:$A,1))</f>
        <v>365.47</v>
      </c>
      <c r="N96">
        <f>+INDEX('[9]ABS Bmk'!N:N,MATCH($A96,'[9]ABS Bmk'!$A:$A,1))</f>
        <v>182.01499999999999</v>
      </c>
      <c r="O96">
        <f>+INDEX('[9]ABS Bmk'!O:O,MATCH($A96,'[9]ABS Bmk'!$A:$A,1))</f>
        <v>1533.7739999999999</v>
      </c>
      <c r="P96">
        <f>+INDEX('[9]ABS Bmk'!P:P,MATCH($A96,'[9]ABS Bmk'!$A:$A,1))</f>
        <v>131.76499999999999</v>
      </c>
      <c r="Q96">
        <f>+INDEX('[9]ABS Bmk'!Q:Q,MATCH($A96,'[9]ABS Bmk'!$A:$A,1))</f>
        <v>534.50400000000002</v>
      </c>
      <c r="R96">
        <f>+INDEX('[9]ABS Bmk'!R:R,MATCH($A96,'[9]ABS Bmk'!$A:$A,1))</f>
        <v>77.03</v>
      </c>
      <c r="S96">
        <f>+INDEX('[9]ABS Bmk'!S:S,MATCH($A96,'[9]ABS Bmk'!$A:$A,1))</f>
        <v>212.45320000000001</v>
      </c>
      <c r="T96">
        <f>+INDEX('[9]ABS Bmk'!T:T,MATCH($A96,'[9]ABS Bmk'!$A:$A,1))</f>
        <v>664.15</v>
      </c>
    </row>
    <row r="97" spans="1:20" x14ac:dyDescent="0.2">
      <c r="A97" s="63">
        <v>38919</v>
      </c>
      <c r="B97">
        <f>+INDEX('[9]ABS Bmk'!B:B,MATCH($A97,'[9]ABS Bmk'!$A:$A,1))</f>
        <v>232.15199999999999</v>
      </c>
      <c r="C97">
        <f>+INDEX('[9]ABS Bmk'!C:C,MATCH($A97,'[9]ABS Bmk'!$A:$A,1))</f>
        <v>2715.473</v>
      </c>
      <c r="D97">
        <f>+INDEX('[9]ABS Bmk'!D:D,MATCH($A97,'[9]ABS Bmk'!$A:$A,1))</f>
        <v>1458.2660000000001</v>
      </c>
      <c r="E97">
        <f>+INDEX('[9]ABS Bmk'!E:E,MATCH($A97,'[9]ABS Bmk'!$A:$A,1))</f>
        <v>3384.1509999999998</v>
      </c>
      <c r="F97">
        <f>+INDEX('[9]ABS Bmk'!F:F,MATCH($A97,'[9]ABS Bmk'!$A:$A,1))</f>
        <v>238.149</v>
      </c>
      <c r="G97">
        <f>+INDEX('[9]ABS Bmk'!G:G,MATCH($A97,'[9]ABS Bmk'!$A:$A,1))</f>
        <v>125.52</v>
      </c>
      <c r="H97">
        <f>+INDEX('[9]ABS Bmk'!H:H,MATCH($A97,'[9]ABS Bmk'!$A:$A,1))</f>
        <v>223.54400000000001</v>
      </c>
      <c r="I97">
        <f>+INDEX('[9]ABS Bmk'!I:I,MATCH($A97,'[9]ABS Bmk'!$A:$A,1))</f>
        <v>366.54899999999998</v>
      </c>
      <c r="J97">
        <f>+INDEX('[9]ABS Bmk'!J:J,MATCH($A97,'[9]ABS Bmk'!$A:$A,1))</f>
        <v>219.95099999999999</v>
      </c>
      <c r="K97">
        <f>+INDEX('[9]ABS Bmk'!K:K,MATCH($A97,'[9]ABS Bmk'!$A:$A,1))</f>
        <v>485.17500000000001</v>
      </c>
      <c r="L97">
        <f>+INDEX('[9]ABS Bmk'!L:L,MATCH($A97,'[9]ABS Bmk'!$A:$A,1))</f>
        <v>194.54820000000001</v>
      </c>
      <c r="M97">
        <f>+INDEX('[9]ABS Bmk'!M:M,MATCH($A97,'[9]ABS Bmk'!$A:$A,1))</f>
        <v>369.6</v>
      </c>
      <c r="N97">
        <f>+INDEX('[9]ABS Bmk'!N:N,MATCH($A97,'[9]ABS Bmk'!$A:$A,1))</f>
        <v>182.36099999999999</v>
      </c>
      <c r="O97">
        <f>+INDEX('[9]ABS Bmk'!O:O,MATCH($A97,'[9]ABS Bmk'!$A:$A,1))</f>
        <v>1537.4369999999999</v>
      </c>
      <c r="P97">
        <f>+INDEX('[9]ABS Bmk'!P:P,MATCH($A97,'[9]ABS Bmk'!$A:$A,1))</f>
        <v>132.21799999999999</v>
      </c>
      <c r="Q97">
        <f>+INDEX('[9]ABS Bmk'!Q:Q,MATCH($A97,'[9]ABS Bmk'!$A:$A,1))</f>
        <v>536.15300000000002</v>
      </c>
      <c r="R97">
        <f>+INDEX('[9]ABS Bmk'!R:R,MATCH($A97,'[9]ABS Bmk'!$A:$A,1))</f>
        <v>74.430000000000007</v>
      </c>
      <c r="S97">
        <f>+INDEX('[9]ABS Bmk'!S:S,MATCH($A97,'[9]ABS Bmk'!$A:$A,1))</f>
        <v>193.60890000000001</v>
      </c>
      <c r="T97">
        <f>+INDEX('[9]ABS Bmk'!T:T,MATCH($A97,'[9]ABS Bmk'!$A:$A,1))</f>
        <v>619.75</v>
      </c>
    </row>
    <row r="98" spans="1:20" x14ac:dyDescent="0.2">
      <c r="A98" s="63">
        <v>38926</v>
      </c>
      <c r="B98">
        <f>+INDEX('[9]ABS Bmk'!B:B,MATCH($A98,'[9]ABS Bmk'!$A:$A,1))</f>
        <v>241.55799999999999</v>
      </c>
      <c r="C98">
        <f>+INDEX('[9]ABS Bmk'!C:C,MATCH($A98,'[9]ABS Bmk'!$A:$A,1))</f>
        <v>2801.2310000000002</v>
      </c>
      <c r="D98">
        <f>+INDEX('[9]ABS Bmk'!D:D,MATCH($A98,'[9]ABS Bmk'!$A:$A,1))</f>
        <v>1505.5619999999999</v>
      </c>
      <c r="E98">
        <f>+INDEX('[9]ABS Bmk'!E:E,MATCH($A98,'[9]ABS Bmk'!$A:$A,1))</f>
        <v>3408.5479999999998</v>
      </c>
      <c r="F98">
        <f>+INDEX('[9]ABS Bmk'!F:F,MATCH($A98,'[9]ABS Bmk'!$A:$A,1))</f>
        <v>246.102</v>
      </c>
      <c r="G98">
        <f>+INDEX('[9]ABS Bmk'!G:G,MATCH($A98,'[9]ABS Bmk'!$A:$A,1))</f>
        <v>125.589</v>
      </c>
      <c r="H98">
        <f>+INDEX('[9]ABS Bmk'!H:H,MATCH($A98,'[9]ABS Bmk'!$A:$A,1))</f>
        <v>223.98699999999999</v>
      </c>
      <c r="I98">
        <f>+INDEX('[9]ABS Bmk'!I:I,MATCH($A98,'[9]ABS Bmk'!$A:$A,1))</f>
        <v>368.03699999999998</v>
      </c>
      <c r="J98">
        <f>+INDEX('[9]ABS Bmk'!J:J,MATCH($A98,'[9]ABS Bmk'!$A:$A,1))</f>
        <v>219.05699999999999</v>
      </c>
      <c r="K98">
        <f>+INDEX('[9]ABS Bmk'!K:K,MATCH($A98,'[9]ABS Bmk'!$A:$A,1))</f>
        <v>486.39299999999997</v>
      </c>
      <c r="L98">
        <f>+INDEX('[9]ABS Bmk'!L:L,MATCH($A98,'[9]ABS Bmk'!$A:$A,1))</f>
        <v>196.81720000000001</v>
      </c>
      <c r="M98">
        <f>+INDEX('[9]ABS Bmk'!M:M,MATCH($A98,'[9]ABS Bmk'!$A:$A,1))</f>
        <v>373.4</v>
      </c>
      <c r="N98">
        <f>+INDEX('[9]ABS Bmk'!N:N,MATCH($A98,'[9]ABS Bmk'!$A:$A,1))</f>
        <v>182.768</v>
      </c>
      <c r="O98">
        <f>+INDEX('[9]ABS Bmk'!O:O,MATCH($A98,'[9]ABS Bmk'!$A:$A,1))</f>
        <v>1544.885</v>
      </c>
      <c r="P98">
        <f>+INDEX('[9]ABS Bmk'!P:P,MATCH($A98,'[9]ABS Bmk'!$A:$A,1))</f>
        <v>132.81100000000001</v>
      </c>
      <c r="Q98">
        <f>+INDEX('[9]ABS Bmk'!Q:Q,MATCH($A98,'[9]ABS Bmk'!$A:$A,1))</f>
        <v>538.45000000000005</v>
      </c>
      <c r="R98">
        <f>+INDEX('[9]ABS Bmk'!R:R,MATCH($A98,'[9]ABS Bmk'!$A:$A,1))</f>
        <v>73.239999999999995</v>
      </c>
      <c r="S98">
        <f>+INDEX('[9]ABS Bmk'!S:S,MATCH($A98,'[9]ABS Bmk'!$A:$A,1))</f>
        <v>203.2696</v>
      </c>
      <c r="T98">
        <f>+INDEX('[9]ABS Bmk'!T:T,MATCH($A98,'[9]ABS Bmk'!$A:$A,1))</f>
        <v>634.75</v>
      </c>
    </row>
    <row r="99" spans="1:20" x14ac:dyDescent="0.2">
      <c r="A99" s="63">
        <v>38933</v>
      </c>
      <c r="B99">
        <f>+INDEX('[9]ABS Bmk'!B:B,MATCH($A99,'[9]ABS Bmk'!$A:$A,1))</f>
        <v>242.63399999999999</v>
      </c>
      <c r="C99">
        <f>+INDEX('[9]ABS Bmk'!C:C,MATCH($A99,'[9]ABS Bmk'!$A:$A,1))</f>
        <v>2804.297</v>
      </c>
      <c r="D99">
        <f>+INDEX('[9]ABS Bmk'!D:D,MATCH($A99,'[9]ABS Bmk'!$A:$A,1))</f>
        <v>1515.4659999999999</v>
      </c>
      <c r="E99">
        <f>+INDEX('[9]ABS Bmk'!E:E,MATCH($A99,'[9]ABS Bmk'!$A:$A,1))</f>
        <v>3413.373</v>
      </c>
      <c r="F99">
        <f>+INDEX('[9]ABS Bmk'!F:F,MATCH($A99,'[9]ABS Bmk'!$A:$A,1))</f>
        <v>248.73099999999999</v>
      </c>
      <c r="G99">
        <f>+INDEX('[9]ABS Bmk'!G:G,MATCH($A99,'[9]ABS Bmk'!$A:$A,1))</f>
        <v>125.6568</v>
      </c>
      <c r="H99">
        <f>+INDEX('[9]ABS Bmk'!H:H,MATCH($A99,'[9]ABS Bmk'!$A:$A,1))</f>
        <v>224.37799999999999</v>
      </c>
      <c r="I99">
        <f>+INDEX('[9]ABS Bmk'!I:I,MATCH($A99,'[9]ABS Bmk'!$A:$A,1))</f>
        <v>370.08199999999999</v>
      </c>
      <c r="J99">
        <f>+INDEX('[9]ABS Bmk'!J:J,MATCH($A99,'[9]ABS Bmk'!$A:$A,1))</f>
        <v>219.69300000000001</v>
      </c>
      <c r="K99">
        <f>+INDEX('[9]ABS Bmk'!K:K,MATCH($A99,'[9]ABS Bmk'!$A:$A,1))</f>
        <v>483.23500000000001</v>
      </c>
      <c r="L99">
        <f>+INDEX('[9]ABS Bmk'!L:L,MATCH($A99,'[9]ABS Bmk'!$A:$A,1))</f>
        <v>199.4623</v>
      </c>
      <c r="M99">
        <f>+INDEX('[9]ABS Bmk'!M:M,MATCH($A99,'[9]ABS Bmk'!$A:$A,1))</f>
        <v>376.98</v>
      </c>
      <c r="N99">
        <f>+INDEX('[9]ABS Bmk'!N:N,MATCH($A99,'[9]ABS Bmk'!$A:$A,1))</f>
        <v>182.95400000000001</v>
      </c>
      <c r="O99">
        <f>+INDEX('[9]ABS Bmk'!O:O,MATCH($A99,'[9]ABS Bmk'!$A:$A,1))</f>
        <v>1554.7139999999999</v>
      </c>
      <c r="P99">
        <f>+INDEX('[9]ABS Bmk'!P:P,MATCH($A99,'[9]ABS Bmk'!$A:$A,1))</f>
        <v>133.34200000000001</v>
      </c>
      <c r="Q99">
        <f>+INDEX('[9]ABS Bmk'!Q:Q,MATCH($A99,'[9]ABS Bmk'!$A:$A,1))</f>
        <v>541.27499999999998</v>
      </c>
      <c r="R99">
        <f>+INDEX('[9]ABS Bmk'!R:R,MATCH($A99,'[9]ABS Bmk'!$A:$A,1))</f>
        <v>74.760000000000005</v>
      </c>
      <c r="S99">
        <f>+INDEX('[9]ABS Bmk'!S:S,MATCH($A99,'[9]ABS Bmk'!$A:$A,1))</f>
        <v>207.92089999999999</v>
      </c>
      <c r="T99">
        <f>+INDEX('[9]ABS Bmk'!T:T,MATCH($A99,'[9]ABS Bmk'!$A:$A,1))</f>
        <v>646.5</v>
      </c>
    </row>
    <row r="100" spans="1:20" x14ac:dyDescent="0.2">
      <c r="A100" s="63">
        <v>38940</v>
      </c>
      <c r="B100">
        <f>+INDEX('[9]ABS Bmk'!B:B,MATCH($A100,'[9]ABS Bmk'!$A:$A,1))</f>
        <v>239.88</v>
      </c>
      <c r="C100">
        <f>+INDEX('[9]ABS Bmk'!C:C,MATCH($A100,'[9]ABS Bmk'!$A:$A,1))</f>
        <v>2774.951</v>
      </c>
      <c r="D100">
        <f>+INDEX('[9]ABS Bmk'!D:D,MATCH($A100,'[9]ABS Bmk'!$A:$A,1))</f>
        <v>1521.6420000000001</v>
      </c>
      <c r="E100">
        <f>+INDEX('[9]ABS Bmk'!E:E,MATCH($A100,'[9]ABS Bmk'!$A:$A,1))</f>
        <v>3422.3960000000002</v>
      </c>
      <c r="F100">
        <f>+INDEX('[9]ABS Bmk'!F:F,MATCH($A100,'[9]ABS Bmk'!$A:$A,1))</f>
        <v>249.71299999999999</v>
      </c>
      <c r="G100">
        <f>+INDEX('[9]ABS Bmk'!G:G,MATCH($A100,'[9]ABS Bmk'!$A:$A,1))</f>
        <v>125.72539999999999</v>
      </c>
      <c r="H100">
        <f>+INDEX('[9]ABS Bmk'!H:H,MATCH($A100,'[9]ABS Bmk'!$A:$A,1))</f>
        <v>223.61099999999999</v>
      </c>
      <c r="I100">
        <f>+INDEX('[9]ABS Bmk'!I:I,MATCH($A100,'[9]ABS Bmk'!$A:$A,1))</f>
        <v>368.86700000000002</v>
      </c>
      <c r="J100">
        <f>+INDEX('[9]ABS Bmk'!J:J,MATCH($A100,'[9]ABS Bmk'!$A:$A,1))</f>
        <v>220.07400000000001</v>
      </c>
      <c r="K100">
        <f>+INDEX('[9]ABS Bmk'!K:K,MATCH($A100,'[9]ABS Bmk'!$A:$A,1))</f>
        <v>481.87099999999998</v>
      </c>
      <c r="L100">
        <f>+INDEX('[9]ABS Bmk'!L:L,MATCH($A100,'[9]ABS Bmk'!$A:$A,1))</f>
        <v>200.4034</v>
      </c>
      <c r="M100">
        <f>+INDEX('[9]ABS Bmk'!M:M,MATCH($A100,'[9]ABS Bmk'!$A:$A,1))</f>
        <v>377.89</v>
      </c>
      <c r="N100">
        <f>+INDEX('[9]ABS Bmk'!N:N,MATCH($A100,'[9]ABS Bmk'!$A:$A,1))</f>
        <v>182.642</v>
      </c>
      <c r="O100">
        <f>+INDEX('[9]ABS Bmk'!O:O,MATCH($A100,'[9]ABS Bmk'!$A:$A,1))</f>
        <v>1549.1890000000001</v>
      </c>
      <c r="P100">
        <f>+INDEX('[9]ABS Bmk'!P:P,MATCH($A100,'[9]ABS Bmk'!$A:$A,1))</f>
        <v>133.70400000000001</v>
      </c>
      <c r="Q100">
        <f>+INDEX('[9]ABS Bmk'!Q:Q,MATCH($A100,'[9]ABS Bmk'!$A:$A,1))</f>
        <v>541.68200000000002</v>
      </c>
      <c r="R100">
        <f>+INDEX('[9]ABS Bmk'!R:R,MATCH($A100,'[9]ABS Bmk'!$A:$A,1))</f>
        <v>74.349999999999994</v>
      </c>
      <c r="S100">
        <f>+INDEX('[9]ABS Bmk'!S:S,MATCH($A100,'[9]ABS Bmk'!$A:$A,1))</f>
        <v>203.23159999999999</v>
      </c>
      <c r="T100">
        <f>+INDEX('[9]ABS Bmk'!T:T,MATCH($A100,'[9]ABS Bmk'!$A:$A,1))</f>
        <v>632.54999999999995</v>
      </c>
    </row>
    <row r="101" spans="1:20" x14ac:dyDescent="0.2">
      <c r="A101" s="63">
        <v>38947</v>
      </c>
      <c r="B101">
        <f>+INDEX('[9]ABS Bmk'!B:B,MATCH($A101,'[9]ABS Bmk'!$A:$A,1))</f>
        <v>247.16200000000001</v>
      </c>
      <c r="C101">
        <f>+INDEX('[9]ABS Bmk'!C:C,MATCH($A101,'[9]ABS Bmk'!$A:$A,1))</f>
        <v>2856.8069999999998</v>
      </c>
      <c r="D101">
        <f>+INDEX('[9]ABS Bmk'!D:D,MATCH($A101,'[9]ABS Bmk'!$A:$A,1))</f>
        <v>1582.7929999999999</v>
      </c>
      <c r="E101">
        <f>+INDEX('[9]ABS Bmk'!E:E,MATCH($A101,'[9]ABS Bmk'!$A:$A,1))</f>
        <v>3500.5360000000001</v>
      </c>
      <c r="F101">
        <f>+INDEX('[9]ABS Bmk'!F:F,MATCH($A101,'[9]ABS Bmk'!$A:$A,1))</f>
        <v>253.00899999999999</v>
      </c>
      <c r="G101">
        <f>+INDEX('[9]ABS Bmk'!G:G,MATCH($A101,'[9]ABS Bmk'!$A:$A,1))</f>
        <v>125.8005</v>
      </c>
      <c r="H101">
        <f>+INDEX('[9]ABS Bmk'!H:H,MATCH($A101,'[9]ABS Bmk'!$A:$A,1))</f>
        <v>224.67599999999999</v>
      </c>
      <c r="I101">
        <f>+INDEX('[9]ABS Bmk'!I:I,MATCH($A101,'[9]ABS Bmk'!$A:$A,1))</f>
        <v>371.63600000000002</v>
      </c>
      <c r="J101">
        <f>+INDEX('[9]ABS Bmk'!J:J,MATCH($A101,'[9]ABS Bmk'!$A:$A,1))</f>
        <v>220.06200000000001</v>
      </c>
      <c r="K101">
        <f>+INDEX('[9]ABS Bmk'!K:K,MATCH($A101,'[9]ABS Bmk'!$A:$A,1))</f>
        <v>487.01799999999997</v>
      </c>
      <c r="L101">
        <f>+INDEX('[9]ABS Bmk'!L:L,MATCH($A101,'[9]ABS Bmk'!$A:$A,1))</f>
        <v>198.72499999999999</v>
      </c>
      <c r="M101">
        <f>+INDEX('[9]ABS Bmk'!M:M,MATCH($A101,'[9]ABS Bmk'!$A:$A,1))</f>
        <v>381.05</v>
      </c>
      <c r="N101">
        <f>+INDEX('[9]ABS Bmk'!N:N,MATCH($A101,'[9]ABS Bmk'!$A:$A,1))</f>
        <v>183.303</v>
      </c>
      <c r="O101">
        <f>+INDEX('[9]ABS Bmk'!O:O,MATCH($A101,'[9]ABS Bmk'!$A:$A,1))</f>
        <v>1563.374</v>
      </c>
      <c r="P101">
        <f>+INDEX('[9]ABS Bmk'!P:P,MATCH($A101,'[9]ABS Bmk'!$A:$A,1))</f>
        <v>134.15</v>
      </c>
      <c r="Q101">
        <f>+INDEX('[9]ABS Bmk'!Q:Q,MATCH($A101,'[9]ABS Bmk'!$A:$A,1))</f>
        <v>544.52</v>
      </c>
      <c r="R101">
        <f>+INDEX('[9]ABS Bmk'!R:R,MATCH($A101,'[9]ABS Bmk'!$A:$A,1))</f>
        <v>71.14</v>
      </c>
      <c r="S101">
        <f>+INDEX('[9]ABS Bmk'!S:S,MATCH($A101,'[9]ABS Bmk'!$A:$A,1))</f>
        <v>203.66679999999999</v>
      </c>
      <c r="T101">
        <f>+INDEX('[9]ABS Bmk'!T:T,MATCH($A101,'[9]ABS Bmk'!$A:$A,1))</f>
        <v>614.9</v>
      </c>
    </row>
    <row r="102" spans="1:20" x14ac:dyDescent="0.2">
      <c r="A102" s="63">
        <v>38954</v>
      </c>
      <c r="B102">
        <f>+INDEX('[9]ABS Bmk'!B:B,MATCH($A102,'[9]ABS Bmk'!$A:$A,1))</f>
        <v>246.97800000000001</v>
      </c>
      <c r="C102">
        <f>+INDEX('[9]ABS Bmk'!C:C,MATCH($A102,'[9]ABS Bmk'!$A:$A,1))</f>
        <v>2839.7849999999999</v>
      </c>
      <c r="D102">
        <f>+INDEX('[9]ABS Bmk'!D:D,MATCH($A102,'[9]ABS Bmk'!$A:$A,1))</f>
        <v>1561.1690000000001</v>
      </c>
      <c r="E102">
        <f>+INDEX('[9]ABS Bmk'!E:E,MATCH($A102,'[9]ABS Bmk'!$A:$A,1))</f>
        <v>3467.538</v>
      </c>
      <c r="F102">
        <f>+INDEX('[9]ABS Bmk'!F:F,MATCH($A102,'[9]ABS Bmk'!$A:$A,1))</f>
        <v>251.35400000000001</v>
      </c>
      <c r="G102">
        <f>+INDEX('[9]ABS Bmk'!G:G,MATCH($A102,'[9]ABS Bmk'!$A:$A,1))</f>
        <v>125.8754</v>
      </c>
      <c r="H102">
        <f>+INDEX('[9]ABS Bmk'!H:H,MATCH($A102,'[9]ABS Bmk'!$A:$A,1))</f>
        <v>226.36600000000001</v>
      </c>
      <c r="I102">
        <f>+INDEX('[9]ABS Bmk'!I:I,MATCH($A102,'[9]ABS Bmk'!$A:$A,1))</f>
        <v>372.66</v>
      </c>
      <c r="J102">
        <f>+INDEX('[9]ABS Bmk'!J:J,MATCH($A102,'[9]ABS Bmk'!$A:$A,1))</f>
        <v>222.065</v>
      </c>
      <c r="K102">
        <f>+INDEX('[9]ABS Bmk'!K:K,MATCH($A102,'[9]ABS Bmk'!$A:$A,1))</f>
        <v>490.11099999999999</v>
      </c>
      <c r="L102">
        <f>+INDEX('[9]ABS Bmk'!L:L,MATCH($A102,'[9]ABS Bmk'!$A:$A,1))</f>
        <v>196.2362</v>
      </c>
      <c r="M102">
        <f>+INDEX('[9]ABS Bmk'!M:M,MATCH($A102,'[9]ABS Bmk'!$A:$A,1))</f>
        <v>380.01</v>
      </c>
      <c r="N102">
        <f>+INDEX('[9]ABS Bmk'!N:N,MATCH($A102,'[9]ABS Bmk'!$A:$A,1))</f>
        <v>184.42699999999999</v>
      </c>
      <c r="O102">
        <f>+INDEX('[9]ABS Bmk'!O:O,MATCH($A102,'[9]ABS Bmk'!$A:$A,1))</f>
        <v>1568.3309999999999</v>
      </c>
      <c r="P102">
        <f>+INDEX('[9]ABS Bmk'!P:P,MATCH($A102,'[9]ABS Bmk'!$A:$A,1))</f>
        <v>134.24199999999999</v>
      </c>
      <c r="Q102">
        <f>+INDEX('[9]ABS Bmk'!Q:Q,MATCH($A102,'[9]ABS Bmk'!$A:$A,1))</f>
        <v>545.26499999999999</v>
      </c>
      <c r="R102">
        <f>+INDEX('[9]ABS Bmk'!R:R,MATCH($A102,'[9]ABS Bmk'!$A:$A,1))</f>
        <v>72.510000000000005</v>
      </c>
      <c r="S102">
        <f>+INDEX('[9]ABS Bmk'!S:S,MATCH($A102,'[9]ABS Bmk'!$A:$A,1))</f>
        <v>208.07149999999999</v>
      </c>
      <c r="T102">
        <f>+INDEX('[9]ABS Bmk'!T:T,MATCH($A102,'[9]ABS Bmk'!$A:$A,1))</f>
        <v>622.53</v>
      </c>
    </row>
    <row r="103" spans="1:20" x14ac:dyDescent="0.2">
      <c r="A103" s="63">
        <v>38961</v>
      </c>
      <c r="B103">
        <f>+INDEX('[9]ABS Bmk'!B:B,MATCH($A103,'[9]ABS Bmk'!$A:$A,1))</f>
        <v>250.27699999999999</v>
      </c>
      <c r="C103">
        <f>+INDEX('[9]ABS Bmk'!C:C,MATCH($A103,'[9]ABS Bmk'!$A:$A,1))</f>
        <v>2879.6219999999998</v>
      </c>
      <c r="D103">
        <f>+INDEX('[9]ABS Bmk'!D:D,MATCH($A103,'[9]ABS Bmk'!$A:$A,1))</f>
        <v>1576.1079999999999</v>
      </c>
      <c r="E103">
        <f>+INDEX('[9]ABS Bmk'!E:E,MATCH($A103,'[9]ABS Bmk'!$A:$A,1))</f>
        <v>3534.3560000000002</v>
      </c>
      <c r="F103">
        <f>+INDEX('[9]ABS Bmk'!F:F,MATCH($A103,'[9]ABS Bmk'!$A:$A,1))</f>
        <v>255.18</v>
      </c>
      <c r="G103">
        <f>+INDEX('[9]ABS Bmk'!G:G,MATCH($A103,'[9]ABS Bmk'!$A:$A,1))</f>
        <v>125.9492</v>
      </c>
      <c r="H103">
        <f>+INDEX('[9]ABS Bmk'!H:H,MATCH($A103,'[9]ABS Bmk'!$A:$A,1))</f>
        <v>227.09399999999999</v>
      </c>
      <c r="I103">
        <f>+INDEX('[9]ABS Bmk'!I:I,MATCH($A103,'[9]ABS Bmk'!$A:$A,1))</f>
        <v>374.34500000000003</v>
      </c>
      <c r="J103">
        <f>+INDEX('[9]ABS Bmk'!J:J,MATCH($A103,'[9]ABS Bmk'!$A:$A,1))</f>
        <v>222.68899999999999</v>
      </c>
      <c r="K103">
        <f>+INDEX('[9]ABS Bmk'!K:K,MATCH($A103,'[9]ABS Bmk'!$A:$A,1))</f>
        <v>492.06299999999999</v>
      </c>
      <c r="L103">
        <f>+INDEX('[9]ABS Bmk'!L:L,MATCH($A103,'[9]ABS Bmk'!$A:$A,1))</f>
        <v>197.0402</v>
      </c>
      <c r="M103">
        <f>+INDEX('[9]ABS Bmk'!M:M,MATCH($A103,'[9]ABS Bmk'!$A:$A,1))</f>
        <v>383.3</v>
      </c>
      <c r="N103">
        <f>+INDEX('[9]ABS Bmk'!N:N,MATCH($A103,'[9]ABS Bmk'!$A:$A,1))</f>
        <v>184.834</v>
      </c>
      <c r="O103">
        <f>+INDEX('[9]ABS Bmk'!O:O,MATCH($A103,'[9]ABS Bmk'!$A:$A,1))</f>
        <v>1576.02</v>
      </c>
      <c r="P103">
        <f>+INDEX('[9]ABS Bmk'!P:P,MATCH($A103,'[9]ABS Bmk'!$A:$A,1))</f>
        <v>134.88300000000001</v>
      </c>
      <c r="Q103">
        <f>+INDEX('[9]ABS Bmk'!Q:Q,MATCH($A103,'[9]ABS Bmk'!$A:$A,1))</f>
        <v>547.79100000000005</v>
      </c>
      <c r="R103">
        <f>+INDEX('[9]ABS Bmk'!R:R,MATCH($A103,'[9]ABS Bmk'!$A:$A,1))</f>
        <v>69.19</v>
      </c>
      <c r="S103">
        <f>+INDEX('[9]ABS Bmk'!S:S,MATCH($A103,'[9]ABS Bmk'!$A:$A,1))</f>
        <v>208.7021</v>
      </c>
      <c r="T103">
        <f>+INDEX('[9]ABS Bmk'!T:T,MATCH($A103,'[9]ABS Bmk'!$A:$A,1))</f>
        <v>625.45000000000005</v>
      </c>
    </row>
    <row r="104" spans="1:20" x14ac:dyDescent="0.2">
      <c r="A104" s="63">
        <v>38968</v>
      </c>
      <c r="B104">
        <f>+INDEX('[9]ABS Bmk'!B:B,MATCH($A104,'[9]ABS Bmk'!$A:$A,1))</f>
        <v>246.49299999999999</v>
      </c>
      <c r="C104">
        <f>+INDEX('[9]ABS Bmk'!C:C,MATCH($A104,'[9]ABS Bmk'!$A:$A,1))</f>
        <v>2853.32</v>
      </c>
      <c r="D104">
        <f>+INDEX('[9]ABS Bmk'!D:D,MATCH($A104,'[9]ABS Bmk'!$A:$A,1))</f>
        <v>1561.134</v>
      </c>
      <c r="E104">
        <f>+INDEX('[9]ABS Bmk'!E:E,MATCH($A104,'[9]ABS Bmk'!$A:$A,1))</f>
        <v>3537.866</v>
      </c>
      <c r="F104">
        <f>+INDEX('[9]ABS Bmk'!F:F,MATCH($A104,'[9]ABS Bmk'!$A:$A,1))</f>
        <v>253.285</v>
      </c>
      <c r="G104">
        <f>+INDEX('[9]ABS Bmk'!G:G,MATCH($A104,'[9]ABS Bmk'!$A:$A,1))</f>
        <v>126.02330000000001</v>
      </c>
      <c r="H104">
        <f>+INDEX('[9]ABS Bmk'!H:H,MATCH($A104,'[9]ABS Bmk'!$A:$A,1))</f>
        <v>226.64699999999999</v>
      </c>
      <c r="I104">
        <f>+INDEX('[9]ABS Bmk'!I:I,MATCH($A104,'[9]ABS Bmk'!$A:$A,1))</f>
        <v>373.85199999999998</v>
      </c>
      <c r="J104">
        <f>+INDEX('[9]ABS Bmk'!J:J,MATCH($A104,'[9]ABS Bmk'!$A:$A,1))</f>
        <v>222.11</v>
      </c>
      <c r="K104">
        <f>+INDEX('[9]ABS Bmk'!K:K,MATCH($A104,'[9]ABS Bmk'!$A:$A,1))</f>
        <v>491.50700000000001</v>
      </c>
      <c r="L104">
        <f>+INDEX('[9]ABS Bmk'!L:L,MATCH($A104,'[9]ABS Bmk'!$A:$A,1))</f>
        <v>195.3931</v>
      </c>
      <c r="M104">
        <f>+INDEX('[9]ABS Bmk'!M:M,MATCH($A104,'[9]ABS Bmk'!$A:$A,1))</f>
        <v>383.32</v>
      </c>
      <c r="N104">
        <f>+INDEX('[9]ABS Bmk'!N:N,MATCH($A104,'[9]ABS Bmk'!$A:$A,1))</f>
        <v>184.529</v>
      </c>
      <c r="O104">
        <f>+INDEX('[9]ABS Bmk'!O:O,MATCH($A104,'[9]ABS Bmk'!$A:$A,1))</f>
        <v>1574.67</v>
      </c>
      <c r="P104">
        <f>+INDEX('[9]ABS Bmk'!P:P,MATCH($A104,'[9]ABS Bmk'!$A:$A,1))</f>
        <v>135.154</v>
      </c>
      <c r="Q104">
        <f>+INDEX('[9]ABS Bmk'!Q:Q,MATCH($A104,'[9]ABS Bmk'!$A:$A,1))</f>
        <v>549.72199999999998</v>
      </c>
      <c r="R104">
        <f>+INDEX('[9]ABS Bmk'!R:R,MATCH($A104,'[9]ABS Bmk'!$A:$A,1))</f>
        <v>66.25</v>
      </c>
      <c r="S104">
        <f>+INDEX('[9]ABS Bmk'!S:S,MATCH($A104,'[9]ABS Bmk'!$A:$A,1))</f>
        <v>213.8289</v>
      </c>
      <c r="T104">
        <f>+INDEX('[9]ABS Bmk'!T:T,MATCH($A104,'[9]ABS Bmk'!$A:$A,1))</f>
        <v>610.79999999999995</v>
      </c>
    </row>
    <row r="105" spans="1:20" x14ac:dyDescent="0.2">
      <c r="A105" s="63">
        <v>38975</v>
      </c>
      <c r="B105">
        <f>+INDEX('[9]ABS Bmk'!B:B,MATCH($A105,'[9]ABS Bmk'!$A:$A,1))</f>
        <v>250.505</v>
      </c>
      <c r="C105">
        <f>+INDEX('[9]ABS Bmk'!C:C,MATCH($A105,'[9]ABS Bmk'!$A:$A,1))</f>
        <v>2899.681</v>
      </c>
      <c r="D105">
        <f>+INDEX('[9]ABS Bmk'!D:D,MATCH($A105,'[9]ABS Bmk'!$A:$A,1))</f>
        <v>1538.7049999999999</v>
      </c>
      <c r="E105">
        <f>+INDEX('[9]ABS Bmk'!E:E,MATCH($A105,'[9]ABS Bmk'!$A:$A,1))</f>
        <v>3517.7139999999999</v>
      </c>
      <c r="F105">
        <f>+INDEX('[9]ABS Bmk'!F:F,MATCH($A105,'[9]ABS Bmk'!$A:$A,1))</f>
        <v>253.49600000000001</v>
      </c>
      <c r="G105">
        <f>+INDEX('[9]ABS Bmk'!G:G,MATCH($A105,'[9]ABS Bmk'!$A:$A,1))</f>
        <v>126.09820000000001</v>
      </c>
      <c r="H105">
        <f>+INDEX('[9]ABS Bmk'!H:H,MATCH($A105,'[9]ABS Bmk'!$A:$A,1))</f>
        <v>226.98699999999999</v>
      </c>
      <c r="I105">
        <f>+INDEX('[9]ABS Bmk'!I:I,MATCH($A105,'[9]ABS Bmk'!$A:$A,1))</f>
        <v>373.66</v>
      </c>
      <c r="J105">
        <f>+INDEX('[9]ABS Bmk'!J:J,MATCH($A105,'[9]ABS Bmk'!$A:$A,1))</f>
        <v>222.88300000000001</v>
      </c>
      <c r="K105">
        <f>+INDEX('[9]ABS Bmk'!K:K,MATCH($A105,'[9]ABS Bmk'!$A:$A,1))</f>
        <v>490.57799999999997</v>
      </c>
      <c r="L105">
        <f>+INDEX('[9]ABS Bmk'!L:L,MATCH($A105,'[9]ABS Bmk'!$A:$A,1))</f>
        <v>197.0487</v>
      </c>
      <c r="M105">
        <f>+INDEX('[9]ABS Bmk'!M:M,MATCH($A105,'[9]ABS Bmk'!$A:$A,1))</f>
        <v>383.56</v>
      </c>
      <c r="N105">
        <f>+INDEX('[9]ABS Bmk'!N:N,MATCH($A105,'[9]ABS Bmk'!$A:$A,1))</f>
        <v>184.56399999999999</v>
      </c>
      <c r="O105">
        <f>+INDEX('[9]ABS Bmk'!O:O,MATCH($A105,'[9]ABS Bmk'!$A:$A,1))</f>
        <v>1574.4590000000001</v>
      </c>
      <c r="P105">
        <f>+INDEX('[9]ABS Bmk'!P:P,MATCH($A105,'[9]ABS Bmk'!$A:$A,1))</f>
        <v>135.32599999999999</v>
      </c>
      <c r="Q105">
        <f>+INDEX('[9]ABS Bmk'!Q:Q,MATCH($A105,'[9]ABS Bmk'!$A:$A,1))</f>
        <v>551.56500000000005</v>
      </c>
      <c r="R105">
        <f>+INDEX('[9]ABS Bmk'!R:R,MATCH($A105,'[9]ABS Bmk'!$A:$A,1))</f>
        <v>63.33</v>
      </c>
      <c r="S105">
        <f>+INDEX('[9]ABS Bmk'!S:S,MATCH($A105,'[9]ABS Bmk'!$A:$A,1))</f>
        <v>196.26220000000001</v>
      </c>
      <c r="T105">
        <f>+INDEX('[9]ABS Bmk'!T:T,MATCH($A105,'[9]ABS Bmk'!$A:$A,1))</f>
        <v>579.34</v>
      </c>
    </row>
    <row r="106" spans="1:20" x14ac:dyDescent="0.2">
      <c r="A106" s="63">
        <v>38982</v>
      </c>
      <c r="B106">
        <f>+INDEX('[9]ABS Bmk'!B:B,MATCH($A106,'[9]ABS Bmk'!$A:$A,1))</f>
        <v>250.14599999999999</v>
      </c>
      <c r="C106">
        <f>+INDEX('[9]ABS Bmk'!C:C,MATCH($A106,'[9]ABS Bmk'!$A:$A,1))</f>
        <v>2887.3980000000001</v>
      </c>
      <c r="D106">
        <f>+INDEX('[9]ABS Bmk'!D:D,MATCH($A106,'[9]ABS Bmk'!$A:$A,1))</f>
        <v>1509.491</v>
      </c>
      <c r="E106">
        <f>+INDEX('[9]ABS Bmk'!E:E,MATCH($A106,'[9]ABS Bmk'!$A:$A,1))</f>
        <v>3500.1590000000001</v>
      </c>
      <c r="F106">
        <f>+INDEX('[9]ABS Bmk'!F:F,MATCH($A106,'[9]ABS Bmk'!$A:$A,1))</f>
        <v>252.601</v>
      </c>
      <c r="G106">
        <f>+INDEX('[9]ABS Bmk'!G:G,MATCH($A106,'[9]ABS Bmk'!$A:$A,1))</f>
        <v>126.1728</v>
      </c>
      <c r="H106">
        <f>+INDEX('[9]ABS Bmk'!H:H,MATCH($A106,'[9]ABS Bmk'!$A:$A,1))</f>
        <v>228.352</v>
      </c>
      <c r="I106">
        <f>+INDEX('[9]ABS Bmk'!I:I,MATCH($A106,'[9]ABS Bmk'!$A:$A,1))</f>
        <v>377.85599999999999</v>
      </c>
      <c r="J106">
        <f>+INDEX('[9]ABS Bmk'!J:J,MATCH($A106,'[9]ABS Bmk'!$A:$A,1))</f>
        <v>223.34700000000001</v>
      </c>
      <c r="K106">
        <f>+INDEX('[9]ABS Bmk'!K:K,MATCH($A106,'[9]ABS Bmk'!$A:$A,1))</f>
        <v>495.13</v>
      </c>
      <c r="L106">
        <f>+INDEX('[9]ABS Bmk'!L:L,MATCH($A106,'[9]ABS Bmk'!$A:$A,1))</f>
        <v>195.36160000000001</v>
      </c>
      <c r="M106">
        <f>+INDEX('[9]ABS Bmk'!M:M,MATCH($A106,'[9]ABS Bmk'!$A:$A,1))</f>
        <v>383</v>
      </c>
      <c r="N106">
        <f>+INDEX('[9]ABS Bmk'!N:N,MATCH($A106,'[9]ABS Bmk'!$A:$A,1))</f>
        <v>185.44900000000001</v>
      </c>
      <c r="O106">
        <f>+INDEX('[9]ABS Bmk'!O:O,MATCH($A106,'[9]ABS Bmk'!$A:$A,1))</f>
        <v>1593.377</v>
      </c>
      <c r="P106">
        <f>+INDEX('[9]ABS Bmk'!P:P,MATCH($A106,'[9]ABS Bmk'!$A:$A,1))</f>
        <v>135.27600000000001</v>
      </c>
      <c r="Q106">
        <f>+INDEX('[9]ABS Bmk'!Q:Q,MATCH($A106,'[9]ABS Bmk'!$A:$A,1))</f>
        <v>552.32899999999995</v>
      </c>
      <c r="R106">
        <f>+INDEX('[9]ABS Bmk'!R:R,MATCH($A106,'[9]ABS Bmk'!$A:$A,1))</f>
        <v>60.55</v>
      </c>
      <c r="S106">
        <f>+INDEX('[9]ABS Bmk'!S:S,MATCH($A106,'[9]ABS Bmk'!$A:$A,1))</f>
        <v>207.88390000000001</v>
      </c>
      <c r="T106">
        <f>+INDEX('[9]ABS Bmk'!T:T,MATCH($A106,'[9]ABS Bmk'!$A:$A,1))</f>
        <v>589.6</v>
      </c>
    </row>
    <row r="107" spans="1:20" x14ac:dyDescent="0.2">
      <c r="A107" s="63">
        <v>38989</v>
      </c>
      <c r="B107">
        <f>+INDEX('[9]ABS Bmk'!B:B,MATCH($A107,'[9]ABS Bmk'!$A:$A,1))</f>
        <v>255.97499999999999</v>
      </c>
      <c r="C107">
        <f>+INDEX('[9]ABS Bmk'!C:C,MATCH($A107,'[9]ABS Bmk'!$A:$A,1))</f>
        <v>2935.6750000000002</v>
      </c>
      <c r="D107">
        <f>+INDEX('[9]ABS Bmk'!D:D,MATCH($A107,'[9]ABS Bmk'!$A:$A,1))</f>
        <v>1561.2370000000001</v>
      </c>
      <c r="E107">
        <f>+INDEX('[9]ABS Bmk'!E:E,MATCH($A107,'[9]ABS Bmk'!$A:$A,1))</f>
        <v>3581.4050000000002</v>
      </c>
      <c r="F107">
        <f>+INDEX('[9]ABS Bmk'!F:F,MATCH($A107,'[9]ABS Bmk'!$A:$A,1))</f>
        <v>256.89100000000002</v>
      </c>
      <c r="G107">
        <f>+INDEX('[9]ABS Bmk'!G:G,MATCH($A107,'[9]ABS Bmk'!$A:$A,1))</f>
        <v>126.247</v>
      </c>
      <c r="H107">
        <f>+INDEX('[9]ABS Bmk'!H:H,MATCH($A107,'[9]ABS Bmk'!$A:$A,1))</f>
        <v>228.17500000000001</v>
      </c>
      <c r="I107">
        <f>+INDEX('[9]ABS Bmk'!I:I,MATCH($A107,'[9]ABS Bmk'!$A:$A,1))</f>
        <v>377.55700000000002</v>
      </c>
      <c r="J107">
        <f>+INDEX('[9]ABS Bmk'!J:J,MATCH($A107,'[9]ABS Bmk'!$A:$A,1))</f>
        <v>222.863</v>
      </c>
      <c r="K107">
        <f>+INDEX('[9]ABS Bmk'!K:K,MATCH($A107,'[9]ABS Bmk'!$A:$A,1))</f>
        <v>493.49900000000002</v>
      </c>
      <c r="L107">
        <f>+INDEX('[9]ABS Bmk'!L:L,MATCH($A107,'[9]ABS Bmk'!$A:$A,1))</f>
        <v>194.80779999999999</v>
      </c>
      <c r="M107">
        <f>+INDEX('[9]ABS Bmk'!M:M,MATCH($A107,'[9]ABS Bmk'!$A:$A,1))</f>
        <v>385.43</v>
      </c>
      <c r="N107">
        <f>+INDEX('[9]ABS Bmk'!N:N,MATCH($A107,'[9]ABS Bmk'!$A:$A,1))</f>
        <v>185.31399999999999</v>
      </c>
      <c r="O107">
        <f>+INDEX('[9]ABS Bmk'!O:O,MATCH($A107,'[9]ABS Bmk'!$A:$A,1))</f>
        <v>1592.086</v>
      </c>
      <c r="P107">
        <f>+INDEX('[9]ABS Bmk'!P:P,MATCH($A107,'[9]ABS Bmk'!$A:$A,1))</f>
        <v>135.69399999999999</v>
      </c>
      <c r="Q107">
        <f>+INDEX('[9]ABS Bmk'!Q:Q,MATCH($A107,'[9]ABS Bmk'!$A:$A,1))</f>
        <v>554.60199999999998</v>
      </c>
      <c r="R107">
        <f>+INDEX('[9]ABS Bmk'!R:R,MATCH($A107,'[9]ABS Bmk'!$A:$A,1))</f>
        <v>62.91</v>
      </c>
      <c r="S107">
        <f>+INDEX('[9]ABS Bmk'!S:S,MATCH($A107,'[9]ABS Bmk'!$A:$A,1))</f>
        <v>211.02680000000001</v>
      </c>
      <c r="T107">
        <f>+INDEX('[9]ABS Bmk'!T:T,MATCH($A107,'[9]ABS Bmk'!$A:$A,1))</f>
        <v>598.29999999999995</v>
      </c>
    </row>
    <row r="108" spans="1:20" x14ac:dyDescent="0.2">
      <c r="A108" s="63">
        <v>38996</v>
      </c>
      <c r="B108">
        <f>+INDEX('[9]ABS Bmk'!B:B,MATCH($A108,'[9]ABS Bmk'!$A:$A,1))</f>
        <v>258.279</v>
      </c>
      <c r="C108">
        <f>+INDEX('[9]ABS Bmk'!C:C,MATCH($A108,'[9]ABS Bmk'!$A:$A,1))</f>
        <v>2967.085</v>
      </c>
      <c r="D108">
        <f>+INDEX('[9]ABS Bmk'!D:D,MATCH($A108,'[9]ABS Bmk'!$A:$A,1))</f>
        <v>1588.8779999999999</v>
      </c>
      <c r="E108">
        <f>+INDEX('[9]ABS Bmk'!E:E,MATCH($A108,'[9]ABS Bmk'!$A:$A,1))</f>
        <v>3634.5059999999999</v>
      </c>
      <c r="F108">
        <f>+INDEX('[9]ABS Bmk'!F:F,MATCH($A108,'[9]ABS Bmk'!$A:$A,1))</f>
        <v>258.81299999999999</v>
      </c>
      <c r="G108">
        <f>+INDEX('[9]ABS Bmk'!G:G,MATCH($A108,'[9]ABS Bmk'!$A:$A,1))</f>
        <v>126.3236</v>
      </c>
      <c r="H108">
        <f>+INDEX('[9]ABS Bmk'!H:H,MATCH($A108,'[9]ABS Bmk'!$A:$A,1))</f>
        <v>227.85900000000001</v>
      </c>
      <c r="I108">
        <f>+INDEX('[9]ABS Bmk'!I:I,MATCH($A108,'[9]ABS Bmk'!$A:$A,1))</f>
        <v>376.62200000000001</v>
      </c>
      <c r="J108">
        <f>+INDEX('[9]ABS Bmk'!J:J,MATCH($A108,'[9]ABS Bmk'!$A:$A,1))</f>
        <v>222.548</v>
      </c>
      <c r="K108">
        <f>+INDEX('[9]ABS Bmk'!K:K,MATCH($A108,'[9]ABS Bmk'!$A:$A,1))</f>
        <v>493.47899999999998</v>
      </c>
      <c r="L108">
        <f>+INDEX('[9]ABS Bmk'!L:L,MATCH($A108,'[9]ABS Bmk'!$A:$A,1))</f>
        <v>195.2159</v>
      </c>
      <c r="M108">
        <f>+INDEX('[9]ABS Bmk'!M:M,MATCH($A108,'[9]ABS Bmk'!$A:$A,1))</f>
        <v>387</v>
      </c>
      <c r="N108">
        <f>+INDEX('[9]ABS Bmk'!N:N,MATCH($A108,'[9]ABS Bmk'!$A:$A,1))</f>
        <v>185.28299999999999</v>
      </c>
      <c r="O108">
        <f>+INDEX('[9]ABS Bmk'!O:O,MATCH($A108,'[9]ABS Bmk'!$A:$A,1))</f>
        <v>1588.011</v>
      </c>
      <c r="P108">
        <f>+INDEX('[9]ABS Bmk'!P:P,MATCH($A108,'[9]ABS Bmk'!$A:$A,1))</f>
        <v>136.178</v>
      </c>
      <c r="Q108">
        <f>+INDEX('[9]ABS Bmk'!Q:Q,MATCH($A108,'[9]ABS Bmk'!$A:$A,1))</f>
        <v>556.51800000000003</v>
      </c>
      <c r="R108">
        <f>+INDEX('[9]ABS Bmk'!R:R,MATCH($A108,'[9]ABS Bmk'!$A:$A,1))</f>
        <v>59.76</v>
      </c>
      <c r="S108">
        <f>+INDEX('[9]ABS Bmk'!S:S,MATCH($A108,'[9]ABS Bmk'!$A:$A,1))</f>
        <v>212.661</v>
      </c>
      <c r="T108">
        <f>+INDEX('[9]ABS Bmk'!T:T,MATCH($A108,'[9]ABS Bmk'!$A:$A,1))</f>
        <v>574.1</v>
      </c>
    </row>
    <row r="109" spans="1:20" x14ac:dyDescent="0.2">
      <c r="A109" s="63">
        <v>39003</v>
      </c>
      <c r="B109">
        <f>+INDEX('[9]ABS Bmk'!B:B,MATCH($A109,'[9]ABS Bmk'!$A:$A,1))</f>
        <v>262.61099999999999</v>
      </c>
      <c r="C109">
        <f>+INDEX('[9]ABS Bmk'!C:C,MATCH($A109,'[9]ABS Bmk'!$A:$A,1))</f>
        <v>3005.4810000000002</v>
      </c>
      <c r="D109">
        <f>+INDEX('[9]ABS Bmk'!D:D,MATCH($A109,'[9]ABS Bmk'!$A:$A,1))</f>
        <v>1587.8150000000001</v>
      </c>
      <c r="E109">
        <f>+INDEX('[9]ABS Bmk'!E:E,MATCH($A109,'[9]ABS Bmk'!$A:$A,1))</f>
        <v>3666.8</v>
      </c>
      <c r="F109">
        <f>+INDEX('[9]ABS Bmk'!F:F,MATCH($A109,'[9]ABS Bmk'!$A:$A,1))</f>
        <v>264.02100000000002</v>
      </c>
      <c r="G109">
        <f>+INDEX('[9]ABS Bmk'!G:G,MATCH($A109,'[9]ABS Bmk'!$A:$A,1))</f>
        <v>126.40309999999999</v>
      </c>
      <c r="H109">
        <f>+INDEX('[9]ABS Bmk'!H:H,MATCH($A109,'[9]ABS Bmk'!$A:$A,1))</f>
        <v>227.05</v>
      </c>
      <c r="I109">
        <f>+INDEX('[9]ABS Bmk'!I:I,MATCH($A109,'[9]ABS Bmk'!$A:$A,1))</f>
        <v>374.74200000000002</v>
      </c>
      <c r="J109">
        <f>+INDEX('[9]ABS Bmk'!J:J,MATCH($A109,'[9]ABS Bmk'!$A:$A,1))</f>
        <v>221.881</v>
      </c>
      <c r="K109">
        <f>+INDEX('[9]ABS Bmk'!K:K,MATCH($A109,'[9]ABS Bmk'!$A:$A,1))</f>
        <v>490.80799999999999</v>
      </c>
      <c r="L109">
        <f>+INDEX('[9]ABS Bmk'!L:L,MATCH($A109,'[9]ABS Bmk'!$A:$A,1))</f>
        <v>198.60650000000001</v>
      </c>
      <c r="M109">
        <f>+INDEX('[9]ABS Bmk'!M:M,MATCH($A109,'[9]ABS Bmk'!$A:$A,1))</f>
        <v>387.07</v>
      </c>
      <c r="N109">
        <f>+INDEX('[9]ABS Bmk'!N:N,MATCH($A109,'[9]ABS Bmk'!$A:$A,1))</f>
        <v>184.869</v>
      </c>
      <c r="O109">
        <f>+INDEX('[9]ABS Bmk'!O:O,MATCH($A109,'[9]ABS Bmk'!$A:$A,1))</f>
        <v>1580.3420000000001</v>
      </c>
      <c r="P109">
        <f>+INDEX('[9]ABS Bmk'!P:P,MATCH($A109,'[9]ABS Bmk'!$A:$A,1))</f>
        <v>136.595</v>
      </c>
      <c r="Q109">
        <f>+INDEX('[9]ABS Bmk'!Q:Q,MATCH($A109,'[9]ABS Bmk'!$A:$A,1))</f>
        <v>557.82299999999998</v>
      </c>
      <c r="R109">
        <f>+INDEX('[9]ABS Bmk'!R:R,MATCH($A109,'[9]ABS Bmk'!$A:$A,1))</f>
        <v>58.57</v>
      </c>
      <c r="S109">
        <f>+INDEX('[9]ABS Bmk'!S:S,MATCH($A109,'[9]ABS Bmk'!$A:$A,1))</f>
        <v>218.58439999999999</v>
      </c>
      <c r="T109">
        <f>+INDEX('[9]ABS Bmk'!T:T,MATCH($A109,'[9]ABS Bmk'!$A:$A,1))</f>
        <v>590.4</v>
      </c>
    </row>
    <row r="110" spans="1:20" x14ac:dyDescent="0.2">
      <c r="A110" s="63">
        <v>39010</v>
      </c>
      <c r="B110">
        <f>+INDEX('[9]ABS Bmk'!B:B,MATCH($A110,'[9]ABS Bmk'!$A:$A,1))</f>
        <v>263.07600000000002</v>
      </c>
      <c r="C110">
        <f>+INDEX('[9]ABS Bmk'!C:C,MATCH($A110,'[9]ABS Bmk'!$A:$A,1))</f>
        <v>3011.19</v>
      </c>
      <c r="D110">
        <f>+INDEX('[9]ABS Bmk'!D:D,MATCH($A110,'[9]ABS Bmk'!$A:$A,1))</f>
        <v>1601.6130000000001</v>
      </c>
      <c r="E110">
        <f>+INDEX('[9]ABS Bmk'!E:E,MATCH($A110,'[9]ABS Bmk'!$A:$A,1))</f>
        <v>3697.3270000000002</v>
      </c>
      <c r="F110">
        <f>+INDEX('[9]ABS Bmk'!F:F,MATCH($A110,'[9]ABS Bmk'!$A:$A,1))</f>
        <v>265.21300000000002</v>
      </c>
      <c r="G110">
        <f>+INDEX('[9]ABS Bmk'!G:G,MATCH($A110,'[9]ABS Bmk'!$A:$A,1))</f>
        <v>126.4846</v>
      </c>
      <c r="H110">
        <f>+INDEX('[9]ABS Bmk'!H:H,MATCH($A110,'[9]ABS Bmk'!$A:$A,1))</f>
        <v>227.09700000000001</v>
      </c>
      <c r="I110">
        <f>+INDEX('[9]ABS Bmk'!I:I,MATCH($A110,'[9]ABS Bmk'!$A:$A,1))</f>
        <v>375.524</v>
      </c>
      <c r="J110">
        <f>+INDEX('[9]ABS Bmk'!J:J,MATCH($A110,'[9]ABS Bmk'!$A:$A,1))</f>
        <v>221.35300000000001</v>
      </c>
      <c r="K110">
        <f>+INDEX('[9]ABS Bmk'!K:K,MATCH($A110,'[9]ABS Bmk'!$A:$A,1))</f>
        <v>489.95</v>
      </c>
      <c r="L110">
        <f>+INDEX('[9]ABS Bmk'!L:L,MATCH($A110,'[9]ABS Bmk'!$A:$A,1))</f>
        <v>200.5171</v>
      </c>
      <c r="M110">
        <f>+INDEX('[9]ABS Bmk'!M:M,MATCH($A110,'[9]ABS Bmk'!$A:$A,1))</f>
        <v>389.49</v>
      </c>
      <c r="N110">
        <f>+INDEX('[9]ABS Bmk'!N:N,MATCH($A110,'[9]ABS Bmk'!$A:$A,1))</f>
        <v>184.989</v>
      </c>
      <c r="O110">
        <f>+INDEX('[9]ABS Bmk'!O:O,MATCH($A110,'[9]ABS Bmk'!$A:$A,1))</f>
        <v>1585.7149999999999</v>
      </c>
      <c r="P110">
        <f>+INDEX('[9]ABS Bmk'!P:P,MATCH($A110,'[9]ABS Bmk'!$A:$A,1))</f>
        <v>137.10599999999999</v>
      </c>
      <c r="Q110">
        <f>+INDEX('[9]ABS Bmk'!Q:Q,MATCH($A110,'[9]ABS Bmk'!$A:$A,1))</f>
        <v>559.10299999999995</v>
      </c>
      <c r="R110">
        <f>+INDEX('[9]ABS Bmk'!R:R,MATCH($A110,'[9]ABS Bmk'!$A:$A,1))</f>
        <v>56.82</v>
      </c>
      <c r="S110">
        <f>+INDEX('[9]ABS Bmk'!S:S,MATCH($A110,'[9]ABS Bmk'!$A:$A,1))</f>
        <v>225.7817</v>
      </c>
      <c r="T110">
        <f>+INDEX('[9]ABS Bmk'!T:T,MATCH($A110,'[9]ABS Bmk'!$A:$A,1))</f>
        <v>591.5</v>
      </c>
    </row>
    <row r="111" spans="1:20" x14ac:dyDescent="0.2">
      <c r="A111" s="63">
        <v>39017</v>
      </c>
      <c r="B111">
        <f>+INDEX('[9]ABS Bmk'!B:B,MATCH($A111,'[9]ABS Bmk'!$A:$A,1))</f>
        <v>264.55599999999998</v>
      </c>
      <c r="C111">
        <f>+INDEX('[9]ABS Bmk'!C:C,MATCH($A111,'[9]ABS Bmk'!$A:$A,1))</f>
        <v>3033.8409999999999</v>
      </c>
      <c r="D111">
        <f>+INDEX('[9]ABS Bmk'!D:D,MATCH($A111,'[9]ABS Bmk'!$A:$A,1))</f>
        <v>1609.537</v>
      </c>
      <c r="E111">
        <f>+INDEX('[9]ABS Bmk'!E:E,MATCH($A111,'[9]ABS Bmk'!$A:$A,1))</f>
        <v>3717.8220000000001</v>
      </c>
      <c r="F111">
        <f>+INDEX('[9]ABS Bmk'!F:F,MATCH($A111,'[9]ABS Bmk'!$A:$A,1))</f>
        <v>266.36399999999998</v>
      </c>
      <c r="G111">
        <f>+INDEX('[9]ABS Bmk'!G:G,MATCH($A111,'[9]ABS Bmk'!$A:$A,1))</f>
        <v>126.5667</v>
      </c>
      <c r="H111">
        <f>+INDEX('[9]ABS Bmk'!H:H,MATCH($A111,'[9]ABS Bmk'!$A:$A,1))</f>
        <v>227.65899999999999</v>
      </c>
      <c r="I111">
        <f>+INDEX('[9]ABS Bmk'!I:I,MATCH($A111,'[9]ABS Bmk'!$A:$A,1))</f>
        <v>377.99599999999998</v>
      </c>
      <c r="J111">
        <f>+INDEX('[9]ABS Bmk'!J:J,MATCH($A111,'[9]ABS Bmk'!$A:$A,1))</f>
        <v>222.20500000000001</v>
      </c>
      <c r="K111">
        <f>+INDEX('[9]ABS Bmk'!K:K,MATCH($A111,'[9]ABS Bmk'!$A:$A,1))</f>
        <v>494.74700000000001</v>
      </c>
      <c r="L111">
        <f>+INDEX('[9]ABS Bmk'!L:L,MATCH($A111,'[9]ABS Bmk'!$A:$A,1))</f>
        <v>203.71019999999999</v>
      </c>
      <c r="M111">
        <f>+INDEX('[9]ABS Bmk'!M:M,MATCH($A111,'[9]ABS Bmk'!$A:$A,1))</f>
        <v>392.25</v>
      </c>
      <c r="N111">
        <f>+INDEX('[9]ABS Bmk'!N:N,MATCH($A111,'[9]ABS Bmk'!$A:$A,1))</f>
        <v>185.34200000000001</v>
      </c>
      <c r="O111">
        <f>+INDEX('[9]ABS Bmk'!O:O,MATCH($A111,'[9]ABS Bmk'!$A:$A,1))</f>
        <v>1597.9690000000001</v>
      </c>
      <c r="P111">
        <f>+INDEX('[9]ABS Bmk'!P:P,MATCH($A111,'[9]ABS Bmk'!$A:$A,1))</f>
        <v>137.619</v>
      </c>
      <c r="Q111">
        <f>+INDEX('[9]ABS Bmk'!Q:Q,MATCH($A111,'[9]ABS Bmk'!$A:$A,1))</f>
        <v>561.41399999999999</v>
      </c>
      <c r="R111">
        <f>+INDEX('[9]ABS Bmk'!R:R,MATCH($A111,'[9]ABS Bmk'!$A:$A,1))</f>
        <v>60.75</v>
      </c>
      <c r="S111">
        <f>+INDEX('[9]ABS Bmk'!S:S,MATCH($A111,'[9]ABS Bmk'!$A:$A,1))</f>
        <v>227.3449</v>
      </c>
      <c r="T111">
        <f>+INDEX('[9]ABS Bmk'!T:T,MATCH($A111,'[9]ABS Bmk'!$A:$A,1))</f>
        <v>599.95000000000005</v>
      </c>
    </row>
    <row r="112" spans="1:20" x14ac:dyDescent="0.2">
      <c r="A112" s="63">
        <v>39024</v>
      </c>
      <c r="B112">
        <f>+INDEX('[9]ABS Bmk'!B:B,MATCH($A112,'[9]ABS Bmk'!$A:$A,1))</f>
        <v>263.84800000000001</v>
      </c>
      <c r="C112">
        <f>+INDEX('[9]ABS Bmk'!C:C,MATCH($A112,'[9]ABS Bmk'!$A:$A,1))</f>
        <v>3005.2649999999999</v>
      </c>
      <c r="D112">
        <f>+INDEX('[9]ABS Bmk'!D:D,MATCH($A112,'[9]ABS Bmk'!$A:$A,1))</f>
        <v>1577.7940000000001</v>
      </c>
      <c r="E112">
        <f>+INDEX('[9]ABS Bmk'!E:E,MATCH($A112,'[9]ABS Bmk'!$A:$A,1))</f>
        <v>3765.8620000000001</v>
      </c>
      <c r="F112">
        <f>+INDEX('[9]ABS Bmk'!F:F,MATCH($A112,'[9]ABS Bmk'!$A:$A,1))</f>
        <v>269.51600000000002</v>
      </c>
      <c r="G112">
        <f>+INDEX('[9]ABS Bmk'!G:G,MATCH($A112,'[9]ABS Bmk'!$A:$A,1))</f>
        <v>126.6493</v>
      </c>
      <c r="H112">
        <f>+INDEX('[9]ABS Bmk'!H:H,MATCH($A112,'[9]ABS Bmk'!$A:$A,1))</f>
        <v>228.43</v>
      </c>
      <c r="I112">
        <f>+INDEX('[9]ABS Bmk'!I:I,MATCH($A112,'[9]ABS Bmk'!$A:$A,1))</f>
        <v>377.59</v>
      </c>
      <c r="J112">
        <f>+INDEX('[9]ABS Bmk'!J:J,MATCH($A112,'[9]ABS Bmk'!$A:$A,1))</f>
        <v>222.65899999999999</v>
      </c>
      <c r="K112">
        <f>+INDEX('[9]ABS Bmk'!K:K,MATCH($A112,'[9]ABS Bmk'!$A:$A,1))</f>
        <v>495.25400000000002</v>
      </c>
      <c r="L112">
        <f>+INDEX('[9]ABS Bmk'!L:L,MATCH($A112,'[9]ABS Bmk'!$A:$A,1))</f>
        <v>204.72210000000001</v>
      </c>
      <c r="M112">
        <f>+INDEX('[9]ABS Bmk'!M:M,MATCH($A112,'[9]ABS Bmk'!$A:$A,1))</f>
        <v>392.88</v>
      </c>
      <c r="N112">
        <f>+INDEX('[9]ABS Bmk'!N:N,MATCH($A112,'[9]ABS Bmk'!$A:$A,1))</f>
        <v>185.87299999999999</v>
      </c>
      <c r="O112">
        <f>+INDEX('[9]ABS Bmk'!O:O,MATCH($A112,'[9]ABS Bmk'!$A:$A,1))</f>
        <v>1597.9449999999999</v>
      </c>
      <c r="P112">
        <f>+INDEX('[9]ABS Bmk'!P:P,MATCH($A112,'[9]ABS Bmk'!$A:$A,1))</f>
        <v>138.107</v>
      </c>
      <c r="Q112">
        <f>+INDEX('[9]ABS Bmk'!Q:Q,MATCH($A112,'[9]ABS Bmk'!$A:$A,1))</f>
        <v>564.02800000000002</v>
      </c>
      <c r="R112">
        <f>+INDEX('[9]ABS Bmk'!R:R,MATCH($A112,'[9]ABS Bmk'!$A:$A,1))</f>
        <v>59.14</v>
      </c>
      <c r="S112">
        <f>+INDEX('[9]ABS Bmk'!S:S,MATCH($A112,'[9]ABS Bmk'!$A:$A,1))</f>
        <v>227.256</v>
      </c>
      <c r="T112">
        <f>+INDEX('[9]ABS Bmk'!T:T,MATCH($A112,'[9]ABS Bmk'!$A:$A,1))</f>
        <v>627.4</v>
      </c>
    </row>
    <row r="113" spans="1:20" x14ac:dyDescent="0.2">
      <c r="A113" s="63">
        <v>39031</v>
      </c>
      <c r="B113">
        <f>+INDEX('[9]ABS Bmk'!B:B,MATCH($A113,'[9]ABS Bmk'!$A:$A,1))</f>
        <v>268.43099999999998</v>
      </c>
      <c r="C113">
        <f>+INDEX('[9]ABS Bmk'!C:C,MATCH($A113,'[9]ABS Bmk'!$A:$A,1))</f>
        <v>3044.0569999999998</v>
      </c>
      <c r="D113">
        <f>+INDEX('[9]ABS Bmk'!D:D,MATCH($A113,'[9]ABS Bmk'!$A:$A,1))</f>
        <v>1545.6510000000001</v>
      </c>
      <c r="E113">
        <f>+INDEX('[9]ABS Bmk'!E:E,MATCH($A113,'[9]ABS Bmk'!$A:$A,1))</f>
        <v>3787.7939999999999</v>
      </c>
      <c r="F113">
        <f>+INDEX('[9]ABS Bmk'!F:F,MATCH($A113,'[9]ABS Bmk'!$A:$A,1))</f>
        <v>273.995</v>
      </c>
      <c r="G113">
        <f>+INDEX('[9]ABS Bmk'!G:G,MATCH($A113,'[9]ABS Bmk'!$A:$A,1))</f>
        <v>126.7315</v>
      </c>
      <c r="H113">
        <f>+INDEX('[9]ABS Bmk'!H:H,MATCH($A113,'[9]ABS Bmk'!$A:$A,1))</f>
        <v>229.32499999999999</v>
      </c>
      <c r="I113">
        <f>+INDEX('[9]ABS Bmk'!I:I,MATCH($A113,'[9]ABS Bmk'!$A:$A,1))</f>
        <v>380.3</v>
      </c>
      <c r="J113">
        <f>+INDEX('[9]ABS Bmk'!J:J,MATCH($A113,'[9]ABS Bmk'!$A:$A,1))</f>
        <v>222.80799999999999</v>
      </c>
      <c r="K113">
        <f>+INDEX('[9]ABS Bmk'!K:K,MATCH($A113,'[9]ABS Bmk'!$A:$A,1))</f>
        <v>497.76499999999999</v>
      </c>
      <c r="L113">
        <f>+INDEX('[9]ABS Bmk'!L:L,MATCH($A113,'[9]ABS Bmk'!$A:$A,1))</f>
        <v>207.05690000000001</v>
      </c>
      <c r="M113">
        <f>+INDEX('[9]ABS Bmk'!M:M,MATCH($A113,'[9]ABS Bmk'!$A:$A,1))</f>
        <v>395.21</v>
      </c>
      <c r="N113">
        <f>+INDEX('[9]ABS Bmk'!N:N,MATCH($A113,'[9]ABS Bmk'!$A:$A,1))</f>
        <v>186.47</v>
      </c>
      <c r="O113">
        <f>+INDEX('[9]ABS Bmk'!O:O,MATCH($A113,'[9]ABS Bmk'!$A:$A,1))</f>
        <v>1612.239</v>
      </c>
      <c r="P113">
        <f>+INDEX('[9]ABS Bmk'!P:P,MATCH($A113,'[9]ABS Bmk'!$A:$A,1))</f>
        <v>138.64599999999999</v>
      </c>
      <c r="Q113">
        <f>+INDEX('[9]ABS Bmk'!Q:Q,MATCH($A113,'[9]ABS Bmk'!$A:$A,1))</f>
        <v>567.31500000000005</v>
      </c>
      <c r="R113">
        <f>+INDEX('[9]ABS Bmk'!R:R,MATCH($A113,'[9]ABS Bmk'!$A:$A,1))</f>
        <v>59.59</v>
      </c>
      <c r="S113">
        <f>+INDEX('[9]ABS Bmk'!S:S,MATCH($A113,'[9]ABS Bmk'!$A:$A,1))</f>
        <v>217.6045</v>
      </c>
      <c r="T113">
        <f>+INDEX('[9]ABS Bmk'!T:T,MATCH($A113,'[9]ABS Bmk'!$A:$A,1))</f>
        <v>628.55999999999995</v>
      </c>
    </row>
    <row r="114" spans="1:20" x14ac:dyDescent="0.2">
      <c r="A114" s="63">
        <v>39038</v>
      </c>
      <c r="B114">
        <f>+INDEX('[9]ABS Bmk'!B:B,MATCH($A114,'[9]ABS Bmk'!$A:$A,1))</f>
        <v>269.78199999999998</v>
      </c>
      <c r="C114">
        <f>+INDEX('[9]ABS Bmk'!C:C,MATCH($A114,'[9]ABS Bmk'!$A:$A,1))</f>
        <v>3090</v>
      </c>
      <c r="D114">
        <f>+INDEX('[9]ABS Bmk'!D:D,MATCH($A114,'[9]ABS Bmk'!$A:$A,1))</f>
        <v>1539.357</v>
      </c>
      <c r="E114">
        <f>+INDEX('[9]ABS Bmk'!E:E,MATCH($A114,'[9]ABS Bmk'!$A:$A,1))</f>
        <v>3809.9760000000001</v>
      </c>
      <c r="F114">
        <f>+INDEX('[9]ABS Bmk'!F:F,MATCH($A114,'[9]ABS Bmk'!$A:$A,1))</f>
        <v>275.38499999999999</v>
      </c>
      <c r="G114">
        <f>+INDEX('[9]ABS Bmk'!G:G,MATCH($A114,'[9]ABS Bmk'!$A:$A,1))</f>
        <v>126.8135</v>
      </c>
      <c r="H114">
        <f>+INDEX('[9]ABS Bmk'!H:H,MATCH($A114,'[9]ABS Bmk'!$A:$A,1))</f>
        <v>229.34299999999999</v>
      </c>
      <c r="I114">
        <f>+INDEX('[9]ABS Bmk'!I:I,MATCH($A114,'[9]ABS Bmk'!$A:$A,1))</f>
        <v>380.27100000000002</v>
      </c>
      <c r="J114">
        <f>+INDEX('[9]ABS Bmk'!J:J,MATCH($A114,'[9]ABS Bmk'!$A:$A,1))</f>
        <v>222.39400000000001</v>
      </c>
      <c r="K114">
        <f>+INDEX('[9]ABS Bmk'!K:K,MATCH($A114,'[9]ABS Bmk'!$A:$A,1))</f>
        <v>496.29700000000003</v>
      </c>
      <c r="L114">
        <f>+INDEX('[9]ABS Bmk'!L:L,MATCH($A114,'[9]ABS Bmk'!$A:$A,1))</f>
        <v>207.1943</v>
      </c>
      <c r="M114">
        <f>+INDEX('[9]ABS Bmk'!M:M,MATCH($A114,'[9]ABS Bmk'!$A:$A,1))</f>
        <v>395.48</v>
      </c>
      <c r="N114">
        <f>+INDEX('[9]ABS Bmk'!N:N,MATCH($A114,'[9]ABS Bmk'!$A:$A,1))</f>
        <v>186.51900000000001</v>
      </c>
      <c r="O114">
        <f>+INDEX('[9]ABS Bmk'!O:O,MATCH($A114,'[9]ABS Bmk'!$A:$A,1))</f>
        <v>1612.711</v>
      </c>
      <c r="P114">
        <f>+INDEX('[9]ABS Bmk'!P:P,MATCH($A114,'[9]ABS Bmk'!$A:$A,1))</f>
        <v>139.178</v>
      </c>
      <c r="Q114">
        <f>+INDEX('[9]ABS Bmk'!Q:Q,MATCH($A114,'[9]ABS Bmk'!$A:$A,1))</f>
        <v>569.68200000000002</v>
      </c>
      <c r="R114">
        <f>+INDEX('[9]ABS Bmk'!R:R,MATCH($A114,'[9]ABS Bmk'!$A:$A,1))</f>
        <v>55.81</v>
      </c>
      <c r="S114">
        <f>+INDEX('[9]ABS Bmk'!S:S,MATCH($A114,'[9]ABS Bmk'!$A:$A,1))</f>
        <v>212.96629999999999</v>
      </c>
      <c r="T114">
        <f>+INDEX('[9]ABS Bmk'!T:T,MATCH($A114,'[9]ABS Bmk'!$A:$A,1))</f>
        <v>621.70000000000005</v>
      </c>
    </row>
    <row r="115" spans="1:20" x14ac:dyDescent="0.2">
      <c r="A115" s="63">
        <v>39045</v>
      </c>
      <c r="B115">
        <f>+INDEX('[9]ABS Bmk'!B:B,MATCH($A115,'[9]ABS Bmk'!$A:$A,1))</f>
        <v>268.70299999999997</v>
      </c>
      <c r="C115">
        <f>+INDEX('[9]ABS Bmk'!C:C,MATCH($A115,'[9]ABS Bmk'!$A:$A,1))</f>
        <v>3092.462</v>
      </c>
      <c r="D115">
        <f>+INDEX('[9]ABS Bmk'!D:D,MATCH($A115,'[9]ABS Bmk'!$A:$A,1))</f>
        <v>1505.319</v>
      </c>
      <c r="E115">
        <f>+INDEX('[9]ABS Bmk'!E:E,MATCH($A115,'[9]ABS Bmk'!$A:$A,1))</f>
        <v>3829.33</v>
      </c>
      <c r="F115">
        <f>+INDEX('[9]ABS Bmk'!F:F,MATCH($A115,'[9]ABS Bmk'!$A:$A,1))</f>
        <v>280.57900000000001</v>
      </c>
      <c r="G115">
        <f>+INDEX('[9]ABS Bmk'!G:G,MATCH($A115,'[9]ABS Bmk'!$A:$A,1))</f>
        <v>126.8954</v>
      </c>
      <c r="H115">
        <f>+INDEX('[9]ABS Bmk'!H:H,MATCH($A115,'[9]ABS Bmk'!$A:$A,1))</f>
        <v>229.96600000000001</v>
      </c>
      <c r="I115">
        <f>+INDEX('[9]ABS Bmk'!I:I,MATCH($A115,'[9]ABS Bmk'!$A:$A,1))</f>
        <v>381.69799999999998</v>
      </c>
      <c r="J115">
        <f>+INDEX('[9]ABS Bmk'!J:J,MATCH($A115,'[9]ABS Bmk'!$A:$A,1))</f>
        <v>223.06700000000001</v>
      </c>
      <c r="K115">
        <f>+INDEX('[9]ABS Bmk'!K:K,MATCH($A115,'[9]ABS Bmk'!$A:$A,1))</f>
        <v>497.459</v>
      </c>
      <c r="L115">
        <f>+INDEX('[9]ABS Bmk'!L:L,MATCH($A115,'[9]ABS Bmk'!$A:$A,1))</f>
        <v>209.36779999999999</v>
      </c>
      <c r="M115">
        <f>+INDEX('[9]ABS Bmk'!M:M,MATCH($A115,'[9]ABS Bmk'!$A:$A,1))</f>
        <v>396.03</v>
      </c>
      <c r="N115">
        <f>+INDEX('[9]ABS Bmk'!N:N,MATCH($A115,'[9]ABS Bmk'!$A:$A,1))</f>
        <v>186.88499999999999</v>
      </c>
      <c r="O115">
        <f>+INDEX('[9]ABS Bmk'!O:O,MATCH($A115,'[9]ABS Bmk'!$A:$A,1))</f>
        <v>1619.7</v>
      </c>
      <c r="P115">
        <f>+INDEX('[9]ABS Bmk'!P:P,MATCH($A115,'[9]ABS Bmk'!$A:$A,1))</f>
        <v>139.148</v>
      </c>
      <c r="Q115">
        <f>+INDEX('[9]ABS Bmk'!Q:Q,MATCH($A115,'[9]ABS Bmk'!$A:$A,1))</f>
        <v>569.39400000000001</v>
      </c>
      <c r="R115">
        <f>+INDEX('[9]ABS Bmk'!R:R,MATCH($A115,'[9]ABS Bmk'!$A:$A,1))</f>
        <v>59.24</v>
      </c>
      <c r="S115">
        <f>+INDEX('[9]ABS Bmk'!S:S,MATCH($A115,'[9]ABS Bmk'!$A:$A,1))</f>
        <v>220.69030000000001</v>
      </c>
      <c r="T115">
        <f>+INDEX('[9]ABS Bmk'!T:T,MATCH($A115,'[9]ABS Bmk'!$A:$A,1))</f>
        <v>638.20000000000005</v>
      </c>
    </row>
    <row r="116" spans="1:20" x14ac:dyDescent="0.2">
      <c r="A116" s="63">
        <v>39052</v>
      </c>
      <c r="B116">
        <f>+INDEX('[9]ABS Bmk'!B:B,MATCH($A116,'[9]ABS Bmk'!$A:$A,1))</f>
        <v>261.86500000000001</v>
      </c>
      <c r="C116">
        <f>+INDEX('[9]ABS Bmk'!C:C,MATCH($A116,'[9]ABS Bmk'!$A:$A,1))</f>
        <v>3085.7</v>
      </c>
      <c r="D116">
        <f>+INDEX('[9]ABS Bmk'!D:D,MATCH($A116,'[9]ABS Bmk'!$A:$A,1))</f>
        <v>1568.444</v>
      </c>
      <c r="E116">
        <f>+INDEX('[9]ABS Bmk'!E:E,MATCH($A116,'[9]ABS Bmk'!$A:$A,1))</f>
        <v>3806.8139999999999</v>
      </c>
      <c r="F116">
        <f>+INDEX('[9]ABS Bmk'!F:F,MATCH($A116,'[9]ABS Bmk'!$A:$A,1))</f>
        <v>283.54500000000002</v>
      </c>
      <c r="G116">
        <f>+INDEX('[9]ABS Bmk'!G:G,MATCH($A116,'[9]ABS Bmk'!$A:$A,1))</f>
        <v>126.9774</v>
      </c>
      <c r="H116">
        <f>+INDEX('[9]ABS Bmk'!H:H,MATCH($A116,'[9]ABS Bmk'!$A:$A,1))</f>
        <v>230.56</v>
      </c>
      <c r="I116">
        <f>+INDEX('[9]ABS Bmk'!I:I,MATCH($A116,'[9]ABS Bmk'!$A:$A,1))</f>
        <v>384.59199999999998</v>
      </c>
      <c r="J116">
        <f>+INDEX('[9]ABS Bmk'!J:J,MATCH($A116,'[9]ABS Bmk'!$A:$A,1))</f>
        <v>223.84</v>
      </c>
      <c r="K116">
        <f>+INDEX('[9]ABS Bmk'!K:K,MATCH($A116,'[9]ABS Bmk'!$A:$A,1))</f>
        <v>499.76600000000002</v>
      </c>
      <c r="L116">
        <f>+INDEX('[9]ABS Bmk'!L:L,MATCH($A116,'[9]ABS Bmk'!$A:$A,1))</f>
        <v>212.5634</v>
      </c>
      <c r="M116">
        <f>+INDEX('[9]ABS Bmk'!M:M,MATCH($A116,'[9]ABS Bmk'!$A:$A,1))</f>
        <v>397.2</v>
      </c>
      <c r="N116">
        <f>+INDEX('[9]ABS Bmk'!N:N,MATCH($A116,'[9]ABS Bmk'!$A:$A,1))</f>
        <v>187.36</v>
      </c>
      <c r="O116">
        <f>+INDEX('[9]ABS Bmk'!O:O,MATCH($A116,'[9]ABS Bmk'!$A:$A,1))</f>
        <v>1632.5440000000001</v>
      </c>
      <c r="P116">
        <f>+INDEX('[9]ABS Bmk'!P:P,MATCH($A116,'[9]ABS Bmk'!$A:$A,1))</f>
        <v>139.35499999999999</v>
      </c>
      <c r="Q116">
        <f>+INDEX('[9]ABS Bmk'!Q:Q,MATCH($A116,'[9]ABS Bmk'!$A:$A,1))</f>
        <v>572.66300000000001</v>
      </c>
      <c r="R116">
        <f>+INDEX('[9]ABS Bmk'!R:R,MATCH($A116,'[9]ABS Bmk'!$A:$A,1))</f>
        <v>63.43</v>
      </c>
      <c r="S116">
        <f>+INDEX('[9]ABS Bmk'!S:S,MATCH($A116,'[9]ABS Bmk'!$A:$A,1))</f>
        <v>229.37350000000001</v>
      </c>
      <c r="T116">
        <f>+INDEX('[9]ABS Bmk'!T:T,MATCH($A116,'[9]ABS Bmk'!$A:$A,1))</f>
        <v>645.6</v>
      </c>
    </row>
    <row r="117" spans="1:20" x14ac:dyDescent="0.2">
      <c r="A117" s="63">
        <v>39059</v>
      </c>
      <c r="B117">
        <f>+INDEX('[9]ABS Bmk'!B:B,MATCH($A117,'[9]ABS Bmk'!$A:$A,1))</f>
        <v>267.98399999999998</v>
      </c>
      <c r="C117">
        <f>+INDEX('[9]ABS Bmk'!C:C,MATCH($A117,'[9]ABS Bmk'!$A:$A,1))</f>
        <v>3113.0430000000001</v>
      </c>
      <c r="D117">
        <f>+INDEX('[9]ABS Bmk'!D:D,MATCH($A117,'[9]ABS Bmk'!$A:$A,1))</f>
        <v>1581.135</v>
      </c>
      <c r="E117">
        <f>+INDEX('[9]ABS Bmk'!E:E,MATCH($A117,'[9]ABS Bmk'!$A:$A,1))</f>
        <v>3822.6759999999999</v>
      </c>
      <c r="F117">
        <f>+INDEX('[9]ABS Bmk'!F:F,MATCH($A117,'[9]ABS Bmk'!$A:$A,1))</f>
        <v>284.923</v>
      </c>
      <c r="G117">
        <f>+INDEX('[9]ABS Bmk'!G:G,MATCH($A117,'[9]ABS Bmk'!$A:$A,1))</f>
        <v>127.0592</v>
      </c>
      <c r="H117">
        <f>+INDEX('[9]ABS Bmk'!H:H,MATCH($A117,'[9]ABS Bmk'!$A:$A,1))</f>
        <v>229.708</v>
      </c>
      <c r="I117">
        <f>+INDEX('[9]ABS Bmk'!I:I,MATCH($A117,'[9]ABS Bmk'!$A:$A,1))</f>
        <v>382.34800000000001</v>
      </c>
      <c r="J117">
        <f>+INDEX('[9]ABS Bmk'!J:J,MATCH($A117,'[9]ABS Bmk'!$A:$A,1))</f>
        <v>223.08699999999999</v>
      </c>
      <c r="K117">
        <f>+INDEX('[9]ABS Bmk'!K:K,MATCH($A117,'[9]ABS Bmk'!$A:$A,1))</f>
        <v>496.60899999999998</v>
      </c>
      <c r="L117">
        <f>+INDEX('[9]ABS Bmk'!L:L,MATCH($A117,'[9]ABS Bmk'!$A:$A,1))</f>
        <v>215.11519999999999</v>
      </c>
      <c r="M117">
        <f>+INDEX('[9]ABS Bmk'!M:M,MATCH($A117,'[9]ABS Bmk'!$A:$A,1))</f>
        <v>399.74</v>
      </c>
      <c r="N117">
        <f>+INDEX('[9]ABS Bmk'!N:N,MATCH($A117,'[9]ABS Bmk'!$A:$A,1))</f>
        <v>186.88300000000001</v>
      </c>
      <c r="O117">
        <f>+INDEX('[9]ABS Bmk'!O:O,MATCH($A117,'[9]ABS Bmk'!$A:$A,1))</f>
        <v>1623.2539999999999</v>
      </c>
      <c r="P117">
        <f>+INDEX('[9]ABS Bmk'!P:P,MATCH($A117,'[9]ABS Bmk'!$A:$A,1))</f>
        <v>139.80699999999999</v>
      </c>
      <c r="Q117">
        <f>+INDEX('[9]ABS Bmk'!Q:Q,MATCH($A117,'[9]ABS Bmk'!$A:$A,1))</f>
        <v>575.11500000000001</v>
      </c>
      <c r="R117">
        <f>+INDEX('[9]ABS Bmk'!R:R,MATCH($A117,'[9]ABS Bmk'!$A:$A,1))</f>
        <v>62.03</v>
      </c>
      <c r="S117">
        <f>+INDEX('[9]ABS Bmk'!S:S,MATCH($A117,'[9]ABS Bmk'!$A:$A,1))</f>
        <v>228.44990000000001</v>
      </c>
      <c r="T117">
        <f>+INDEX('[9]ABS Bmk'!T:T,MATCH($A117,'[9]ABS Bmk'!$A:$A,1))</f>
        <v>625.15</v>
      </c>
    </row>
    <row r="118" spans="1:20" x14ac:dyDescent="0.2">
      <c r="A118" s="63">
        <v>39066</v>
      </c>
      <c r="B118">
        <f>+INDEX('[9]ABS Bmk'!B:B,MATCH($A118,'[9]ABS Bmk'!$A:$A,1))</f>
        <v>275.26900000000001</v>
      </c>
      <c r="C118">
        <f>+INDEX('[9]ABS Bmk'!C:C,MATCH($A118,'[9]ABS Bmk'!$A:$A,1))</f>
        <v>3148.799</v>
      </c>
      <c r="D118">
        <f>+INDEX('[9]ABS Bmk'!D:D,MATCH($A118,'[9]ABS Bmk'!$A:$A,1))</f>
        <v>1623.4739999999999</v>
      </c>
      <c r="E118">
        <f>+INDEX('[9]ABS Bmk'!E:E,MATCH($A118,'[9]ABS Bmk'!$A:$A,1))</f>
        <v>3927.04</v>
      </c>
      <c r="F118">
        <f>+INDEX('[9]ABS Bmk'!F:F,MATCH($A118,'[9]ABS Bmk'!$A:$A,1))</f>
        <v>287.036</v>
      </c>
      <c r="G118">
        <f>+INDEX('[9]ABS Bmk'!G:G,MATCH($A118,'[9]ABS Bmk'!$A:$A,1))</f>
        <v>127.143</v>
      </c>
      <c r="H118">
        <f>+INDEX('[9]ABS Bmk'!H:H,MATCH($A118,'[9]ABS Bmk'!$A:$A,1))</f>
        <v>228.71700000000001</v>
      </c>
      <c r="I118">
        <f>+INDEX('[9]ABS Bmk'!I:I,MATCH($A118,'[9]ABS Bmk'!$A:$A,1))</f>
        <v>381.73099999999999</v>
      </c>
      <c r="J118">
        <f>+INDEX('[9]ABS Bmk'!J:J,MATCH($A118,'[9]ABS Bmk'!$A:$A,1))</f>
        <v>223.495</v>
      </c>
      <c r="K118">
        <f>+INDEX('[9]ABS Bmk'!K:K,MATCH($A118,'[9]ABS Bmk'!$A:$A,1))</f>
        <v>492.49200000000002</v>
      </c>
      <c r="L118">
        <f>+INDEX('[9]ABS Bmk'!L:L,MATCH($A118,'[9]ABS Bmk'!$A:$A,1))</f>
        <v>215.82300000000001</v>
      </c>
      <c r="M118">
        <f>+INDEX('[9]ABS Bmk'!M:M,MATCH($A118,'[9]ABS Bmk'!$A:$A,1))</f>
        <v>400.88</v>
      </c>
      <c r="N118">
        <f>+INDEX('[9]ABS Bmk'!N:N,MATCH($A118,'[9]ABS Bmk'!$A:$A,1))</f>
        <v>186.34100000000001</v>
      </c>
      <c r="O118">
        <f>+INDEX('[9]ABS Bmk'!O:O,MATCH($A118,'[9]ABS Bmk'!$A:$A,1))</f>
        <v>1619.663</v>
      </c>
      <c r="P118">
        <f>+INDEX('[9]ABS Bmk'!P:P,MATCH($A118,'[9]ABS Bmk'!$A:$A,1))</f>
        <v>139.941</v>
      </c>
      <c r="Q118">
        <f>+INDEX('[9]ABS Bmk'!Q:Q,MATCH($A118,'[9]ABS Bmk'!$A:$A,1))</f>
        <v>575.29100000000005</v>
      </c>
      <c r="R118">
        <f>+INDEX('[9]ABS Bmk'!R:R,MATCH($A118,'[9]ABS Bmk'!$A:$A,1))</f>
        <v>63.43</v>
      </c>
      <c r="S118">
        <f>+INDEX('[9]ABS Bmk'!S:S,MATCH($A118,'[9]ABS Bmk'!$A:$A,1))</f>
        <v>225.6266</v>
      </c>
      <c r="T118">
        <f>+INDEX('[9]ABS Bmk'!T:T,MATCH($A118,'[9]ABS Bmk'!$A:$A,1))</f>
        <v>615.35</v>
      </c>
    </row>
    <row r="119" spans="1:20" x14ac:dyDescent="0.2">
      <c r="A119" s="63">
        <v>39073</v>
      </c>
      <c r="B119">
        <f>+INDEX('[9]ABS Bmk'!B:B,MATCH($A119,'[9]ABS Bmk'!$A:$A,1))</f>
        <v>272.01499999999999</v>
      </c>
      <c r="C119">
        <f>+INDEX('[9]ABS Bmk'!C:C,MATCH($A119,'[9]ABS Bmk'!$A:$A,1))</f>
        <v>3112.674</v>
      </c>
      <c r="D119">
        <f>+INDEX('[9]ABS Bmk'!D:D,MATCH($A119,'[9]ABS Bmk'!$A:$A,1))</f>
        <v>1642.8109999999999</v>
      </c>
      <c r="E119">
        <f>+INDEX('[9]ABS Bmk'!E:E,MATCH($A119,'[9]ABS Bmk'!$A:$A,1))</f>
        <v>3947.848</v>
      </c>
      <c r="F119">
        <f>+INDEX('[9]ABS Bmk'!F:F,MATCH($A119,'[9]ABS Bmk'!$A:$A,1))</f>
        <v>288.11900000000003</v>
      </c>
      <c r="G119">
        <f>+INDEX('[9]ABS Bmk'!G:G,MATCH($A119,'[9]ABS Bmk'!$A:$A,1))</f>
        <v>127.2323</v>
      </c>
      <c r="H119">
        <f>+INDEX('[9]ABS Bmk'!H:H,MATCH($A119,'[9]ABS Bmk'!$A:$A,1))</f>
        <v>227.87799999999999</v>
      </c>
      <c r="I119">
        <f>+INDEX('[9]ABS Bmk'!I:I,MATCH($A119,'[9]ABS Bmk'!$A:$A,1))</f>
        <v>381.52300000000002</v>
      </c>
      <c r="J119">
        <f>+INDEX('[9]ABS Bmk'!J:J,MATCH($A119,'[9]ABS Bmk'!$A:$A,1))</f>
        <v>224.47</v>
      </c>
      <c r="K119">
        <f>+INDEX('[9]ABS Bmk'!K:K,MATCH($A119,'[9]ABS Bmk'!$A:$A,1))</f>
        <v>491.95699999999999</v>
      </c>
      <c r="L119">
        <f>+INDEX('[9]ABS Bmk'!L:L,MATCH($A119,'[9]ABS Bmk'!$A:$A,1))</f>
        <v>215.59020000000001</v>
      </c>
      <c r="M119">
        <f>+INDEX('[9]ABS Bmk'!M:M,MATCH($A119,'[9]ABS Bmk'!$A:$A,1))</f>
        <v>400.87</v>
      </c>
      <c r="N119">
        <f>+INDEX('[9]ABS Bmk'!N:N,MATCH($A119,'[9]ABS Bmk'!$A:$A,1))</f>
        <v>185.786</v>
      </c>
      <c r="O119">
        <f>+INDEX('[9]ABS Bmk'!O:O,MATCH($A119,'[9]ABS Bmk'!$A:$A,1))</f>
        <v>1618.972</v>
      </c>
      <c r="P119">
        <f>+INDEX('[9]ABS Bmk'!P:P,MATCH($A119,'[9]ABS Bmk'!$A:$A,1))</f>
        <v>139.99600000000001</v>
      </c>
      <c r="Q119">
        <f>+INDEX('[9]ABS Bmk'!Q:Q,MATCH($A119,'[9]ABS Bmk'!$A:$A,1))</f>
        <v>576.70100000000002</v>
      </c>
      <c r="R119">
        <f>+INDEX('[9]ABS Bmk'!R:R,MATCH($A119,'[9]ABS Bmk'!$A:$A,1))</f>
        <v>62.41</v>
      </c>
      <c r="S119">
        <f>+INDEX('[9]ABS Bmk'!S:S,MATCH($A119,'[9]ABS Bmk'!$A:$A,1))</f>
        <v>219.10669999999999</v>
      </c>
      <c r="T119">
        <f>+INDEX('[9]ABS Bmk'!T:T,MATCH($A119,'[9]ABS Bmk'!$A:$A,1))</f>
        <v>621.01</v>
      </c>
    </row>
    <row r="120" spans="1:20" x14ac:dyDescent="0.2">
      <c r="A120" s="63">
        <v>39080</v>
      </c>
      <c r="B120">
        <f>+INDEX('[9]ABS Bmk'!B:B,MATCH($A120,'[9]ABS Bmk'!$A:$A,1))</f>
        <v>275.416</v>
      </c>
      <c r="C120">
        <f>+INDEX('[9]ABS Bmk'!C:C,MATCH($A120,'[9]ABS Bmk'!$A:$A,1))</f>
        <v>3129.252</v>
      </c>
      <c r="D120">
        <f>+INDEX('[9]ABS Bmk'!D:D,MATCH($A120,'[9]ABS Bmk'!$A:$A,1))</f>
        <v>1654.557</v>
      </c>
      <c r="E120">
        <f>+INDEX('[9]ABS Bmk'!E:E,MATCH($A120,'[9]ABS Bmk'!$A:$A,1))</f>
        <v>4008.7020000000002</v>
      </c>
      <c r="F120">
        <f>+INDEX('[9]ABS Bmk'!F:F,MATCH($A120,'[9]ABS Bmk'!$A:$A,1))</f>
        <v>294.45299999999997</v>
      </c>
      <c r="G120">
        <f>+INDEX('[9]ABS Bmk'!G:G,MATCH($A120,'[9]ABS Bmk'!$A:$A,1))</f>
        <v>127.3232</v>
      </c>
      <c r="H120">
        <f>+INDEX('[9]ABS Bmk'!H:H,MATCH($A120,'[9]ABS Bmk'!$A:$A,1))</f>
        <v>227.18899999999999</v>
      </c>
      <c r="I120">
        <f>+INDEX('[9]ABS Bmk'!I:I,MATCH($A120,'[9]ABS Bmk'!$A:$A,1))</f>
        <v>380.28300000000002</v>
      </c>
      <c r="J120">
        <f>+INDEX('[9]ABS Bmk'!J:J,MATCH($A120,'[9]ABS Bmk'!$A:$A,1))</f>
        <v>223.59200000000001</v>
      </c>
      <c r="K120">
        <f>+INDEX('[9]ABS Bmk'!K:K,MATCH($A120,'[9]ABS Bmk'!$A:$A,1))</f>
        <v>489.51100000000002</v>
      </c>
      <c r="L120">
        <f>+INDEX('[9]ABS Bmk'!L:L,MATCH($A120,'[9]ABS Bmk'!$A:$A,1))</f>
        <v>215.65780000000001</v>
      </c>
      <c r="M120">
        <f>+INDEX('[9]ABS Bmk'!M:M,MATCH($A120,'[9]ABS Bmk'!$A:$A,1))</f>
        <v>400.11</v>
      </c>
      <c r="N120">
        <f>+INDEX('[9]ABS Bmk'!N:N,MATCH($A120,'[9]ABS Bmk'!$A:$A,1))</f>
        <v>185.471</v>
      </c>
      <c r="O120">
        <f>+INDEX('[9]ABS Bmk'!O:O,MATCH($A120,'[9]ABS Bmk'!$A:$A,1))</f>
        <v>1613.6980000000001</v>
      </c>
      <c r="P120">
        <f>+INDEX('[9]ABS Bmk'!P:P,MATCH($A120,'[9]ABS Bmk'!$A:$A,1))</f>
        <v>140.24700000000001</v>
      </c>
      <c r="Q120">
        <f>+INDEX('[9]ABS Bmk'!Q:Q,MATCH($A120,'[9]ABS Bmk'!$A:$A,1))</f>
        <v>577.85900000000004</v>
      </c>
      <c r="R120">
        <f>+INDEX('[9]ABS Bmk'!R:R,MATCH($A120,'[9]ABS Bmk'!$A:$A,1))</f>
        <v>61.05</v>
      </c>
      <c r="S120">
        <f>+INDEX('[9]ABS Bmk'!S:S,MATCH($A120,'[9]ABS Bmk'!$A:$A,1))</f>
        <v>220.78890000000001</v>
      </c>
      <c r="T120">
        <f>+INDEX('[9]ABS Bmk'!T:T,MATCH($A120,'[9]ABS Bmk'!$A:$A,1))</f>
        <v>636.70000000000005</v>
      </c>
    </row>
    <row r="121" spans="1:20" x14ac:dyDescent="0.2">
      <c r="A121" s="63">
        <v>39087</v>
      </c>
      <c r="B121">
        <f>+INDEX('[9]ABS Bmk'!B:B,MATCH($A121,'[9]ABS Bmk'!$A:$A,1))</f>
        <v>275.858</v>
      </c>
      <c r="C121">
        <f>+INDEX('[9]ABS Bmk'!C:C,MATCH($A121,'[9]ABS Bmk'!$A:$A,1))</f>
        <v>3112.674</v>
      </c>
      <c r="D121">
        <f>+INDEX('[9]ABS Bmk'!D:D,MATCH($A121,'[9]ABS Bmk'!$A:$A,1))</f>
        <v>1647.5989999999999</v>
      </c>
      <c r="E121">
        <f>+INDEX('[9]ABS Bmk'!E:E,MATCH($A121,'[9]ABS Bmk'!$A:$A,1))</f>
        <v>3975.4349999999999</v>
      </c>
      <c r="F121">
        <f>+INDEX('[9]ABS Bmk'!F:F,MATCH($A121,'[9]ABS Bmk'!$A:$A,1))</f>
        <v>290.19900000000001</v>
      </c>
      <c r="G121">
        <f>+INDEX('[9]ABS Bmk'!G:G,MATCH($A121,'[9]ABS Bmk'!$A:$A,1))</f>
        <v>127.4136</v>
      </c>
      <c r="H121">
        <f>+INDEX('[9]ABS Bmk'!H:H,MATCH($A121,'[9]ABS Bmk'!$A:$A,1))</f>
        <v>227.011</v>
      </c>
      <c r="I121">
        <f>+INDEX('[9]ABS Bmk'!I:I,MATCH($A121,'[9]ABS Bmk'!$A:$A,1))</f>
        <v>381.79300000000001</v>
      </c>
      <c r="J121">
        <f>+INDEX('[9]ABS Bmk'!J:J,MATCH($A121,'[9]ABS Bmk'!$A:$A,1))</f>
        <v>223.203</v>
      </c>
      <c r="K121">
        <f>+INDEX('[9]ABS Bmk'!K:K,MATCH($A121,'[9]ABS Bmk'!$A:$A,1))</f>
        <v>490.41300000000001</v>
      </c>
      <c r="L121">
        <f>+INDEX('[9]ABS Bmk'!L:L,MATCH($A121,'[9]ABS Bmk'!$A:$A,1))</f>
        <v>213.16909999999999</v>
      </c>
      <c r="M121">
        <f>+INDEX('[9]ABS Bmk'!M:M,MATCH($A121,'[9]ABS Bmk'!$A:$A,1))</f>
        <v>401.12</v>
      </c>
      <c r="N121">
        <f>+INDEX('[9]ABS Bmk'!N:N,MATCH($A121,'[9]ABS Bmk'!$A:$A,1))</f>
        <v>185.535</v>
      </c>
      <c r="O121">
        <f>+INDEX('[9]ABS Bmk'!O:O,MATCH($A121,'[9]ABS Bmk'!$A:$A,1))</f>
        <v>1622.3630000000001</v>
      </c>
      <c r="P121">
        <f>+INDEX('[9]ABS Bmk'!P:P,MATCH($A121,'[9]ABS Bmk'!$A:$A,1))</f>
        <v>140.48500000000001</v>
      </c>
      <c r="Q121">
        <f>+INDEX('[9]ABS Bmk'!Q:Q,MATCH($A121,'[9]ABS Bmk'!$A:$A,1))</f>
        <v>579.20299999999997</v>
      </c>
      <c r="R121">
        <f>+INDEX('[9]ABS Bmk'!R:R,MATCH($A121,'[9]ABS Bmk'!$A:$A,1))</f>
        <v>56.31</v>
      </c>
      <c r="S121">
        <f>+INDEX('[9]ABS Bmk'!S:S,MATCH($A121,'[9]ABS Bmk'!$A:$A,1))</f>
        <v>205.43610000000001</v>
      </c>
      <c r="T121">
        <f>+INDEX('[9]ABS Bmk'!T:T,MATCH($A121,'[9]ABS Bmk'!$A:$A,1))</f>
        <v>607.4</v>
      </c>
    </row>
    <row r="122" spans="1:20" x14ac:dyDescent="0.2">
      <c r="A122" s="63">
        <v>39094</v>
      </c>
      <c r="B122">
        <f>+INDEX('[9]ABS Bmk'!B:B,MATCH($A122,'[9]ABS Bmk'!$A:$A,1))</f>
        <v>279.58199999999999</v>
      </c>
      <c r="C122">
        <f>+INDEX('[9]ABS Bmk'!C:C,MATCH($A122,'[9]ABS Bmk'!$A:$A,1))</f>
        <v>3165.2190000000001</v>
      </c>
      <c r="D122">
        <f>+INDEX('[9]ABS Bmk'!D:D,MATCH($A122,'[9]ABS Bmk'!$A:$A,1))</f>
        <v>1654.999</v>
      </c>
      <c r="E122">
        <f>+INDEX('[9]ABS Bmk'!E:E,MATCH($A122,'[9]ABS Bmk'!$A:$A,1))</f>
        <v>4008.7170000000001</v>
      </c>
      <c r="F122">
        <f>+INDEX('[9]ABS Bmk'!F:F,MATCH($A122,'[9]ABS Bmk'!$A:$A,1))</f>
        <v>287.84899999999999</v>
      </c>
      <c r="G122">
        <f>+INDEX('[9]ABS Bmk'!G:G,MATCH($A122,'[9]ABS Bmk'!$A:$A,1))</f>
        <v>127.502</v>
      </c>
      <c r="H122">
        <f>+INDEX('[9]ABS Bmk'!H:H,MATCH($A122,'[9]ABS Bmk'!$A:$A,1))</f>
        <v>226.047</v>
      </c>
      <c r="I122">
        <f>+INDEX('[9]ABS Bmk'!I:I,MATCH($A122,'[9]ABS Bmk'!$A:$A,1))</f>
        <v>379.84100000000001</v>
      </c>
      <c r="J122">
        <f>+INDEX('[9]ABS Bmk'!J:J,MATCH($A122,'[9]ABS Bmk'!$A:$A,1))</f>
        <v>222.89099999999999</v>
      </c>
      <c r="K122">
        <f>+INDEX('[9]ABS Bmk'!K:K,MATCH($A122,'[9]ABS Bmk'!$A:$A,1))</f>
        <v>486.51799999999997</v>
      </c>
      <c r="L122">
        <f>+INDEX('[9]ABS Bmk'!L:L,MATCH($A122,'[9]ABS Bmk'!$A:$A,1))</f>
        <v>211.7893</v>
      </c>
      <c r="M122">
        <f>+INDEX('[9]ABS Bmk'!M:M,MATCH($A122,'[9]ABS Bmk'!$A:$A,1))</f>
        <v>400.06</v>
      </c>
      <c r="N122">
        <f>+INDEX('[9]ABS Bmk'!N:N,MATCH($A122,'[9]ABS Bmk'!$A:$A,1))</f>
        <v>185.25</v>
      </c>
      <c r="O122">
        <f>+INDEX('[9]ABS Bmk'!O:O,MATCH($A122,'[9]ABS Bmk'!$A:$A,1))</f>
        <v>1613.3019999999999</v>
      </c>
      <c r="P122">
        <f>+INDEX('[9]ABS Bmk'!P:P,MATCH($A122,'[9]ABS Bmk'!$A:$A,1))</f>
        <v>140.72999999999999</v>
      </c>
      <c r="Q122">
        <f>+INDEX('[9]ABS Bmk'!Q:Q,MATCH($A122,'[9]ABS Bmk'!$A:$A,1))</f>
        <v>580.38800000000003</v>
      </c>
      <c r="R122">
        <f>+INDEX('[9]ABS Bmk'!R:R,MATCH($A122,'[9]ABS Bmk'!$A:$A,1))</f>
        <v>52.99</v>
      </c>
      <c r="S122">
        <f>+INDEX('[9]ABS Bmk'!S:S,MATCH($A122,'[9]ABS Bmk'!$A:$A,1))</f>
        <v>207.3235</v>
      </c>
      <c r="T122">
        <f>+INDEX('[9]ABS Bmk'!T:T,MATCH($A122,'[9]ABS Bmk'!$A:$A,1))</f>
        <v>627.20000000000005</v>
      </c>
    </row>
    <row r="123" spans="1:20" x14ac:dyDescent="0.2">
      <c r="A123" s="63">
        <v>39101</v>
      </c>
      <c r="B123">
        <f>+INDEX('[9]ABS Bmk'!B:B,MATCH($A123,'[9]ABS Bmk'!$A:$A,1))</f>
        <v>280.74299999999999</v>
      </c>
      <c r="C123">
        <f>+INDEX('[9]ABS Bmk'!C:C,MATCH($A123,'[9]ABS Bmk'!$A:$A,1))</f>
        <v>3165.04</v>
      </c>
      <c r="D123">
        <f>+INDEX('[9]ABS Bmk'!D:D,MATCH($A123,'[9]ABS Bmk'!$A:$A,1))</f>
        <v>1682.837</v>
      </c>
      <c r="E123">
        <f>+INDEX('[9]ABS Bmk'!E:E,MATCH($A123,'[9]ABS Bmk'!$A:$A,1))</f>
        <v>4060.0970000000002</v>
      </c>
      <c r="F123">
        <f>+INDEX('[9]ABS Bmk'!F:F,MATCH($A123,'[9]ABS Bmk'!$A:$A,1))</f>
        <v>290.87099999999998</v>
      </c>
      <c r="G123">
        <f>+INDEX('[9]ABS Bmk'!G:G,MATCH($A123,'[9]ABS Bmk'!$A:$A,1))</f>
        <v>127.58929999999999</v>
      </c>
      <c r="H123">
        <f>+INDEX('[9]ABS Bmk'!H:H,MATCH($A123,'[9]ABS Bmk'!$A:$A,1))</f>
        <v>226.501</v>
      </c>
      <c r="I123">
        <f>+INDEX('[9]ABS Bmk'!I:I,MATCH($A123,'[9]ABS Bmk'!$A:$A,1))</f>
        <v>379.95100000000002</v>
      </c>
      <c r="J123">
        <f>+INDEX('[9]ABS Bmk'!J:J,MATCH($A123,'[9]ABS Bmk'!$A:$A,1))</f>
        <v>223.923</v>
      </c>
      <c r="K123">
        <f>+INDEX('[9]ABS Bmk'!K:K,MATCH($A123,'[9]ABS Bmk'!$A:$A,1))</f>
        <v>487.642</v>
      </c>
      <c r="L123">
        <f>+INDEX('[9]ABS Bmk'!L:L,MATCH($A123,'[9]ABS Bmk'!$A:$A,1))</f>
        <v>214.24270000000001</v>
      </c>
      <c r="M123">
        <f>+INDEX('[9]ABS Bmk'!M:M,MATCH($A123,'[9]ABS Bmk'!$A:$A,1))</f>
        <v>401.28</v>
      </c>
      <c r="N123">
        <f>+INDEX('[9]ABS Bmk'!N:N,MATCH($A123,'[9]ABS Bmk'!$A:$A,1))</f>
        <v>185.512</v>
      </c>
      <c r="O123">
        <f>+INDEX('[9]ABS Bmk'!O:O,MATCH($A123,'[9]ABS Bmk'!$A:$A,1))</f>
        <v>1615.5050000000001</v>
      </c>
      <c r="P123">
        <f>+INDEX('[9]ABS Bmk'!P:P,MATCH($A123,'[9]ABS Bmk'!$A:$A,1))</f>
        <v>141.30099999999999</v>
      </c>
      <c r="Q123">
        <f>+INDEX('[9]ABS Bmk'!Q:Q,MATCH($A123,'[9]ABS Bmk'!$A:$A,1))</f>
        <v>583.18100000000004</v>
      </c>
      <c r="R123">
        <f>+INDEX('[9]ABS Bmk'!R:R,MATCH($A123,'[9]ABS Bmk'!$A:$A,1))</f>
        <v>51.99</v>
      </c>
      <c r="S123">
        <f>+INDEX('[9]ABS Bmk'!S:S,MATCH($A123,'[9]ABS Bmk'!$A:$A,1))</f>
        <v>208.26769999999999</v>
      </c>
      <c r="T123">
        <f>+INDEX('[9]ABS Bmk'!T:T,MATCH($A123,'[9]ABS Bmk'!$A:$A,1))</f>
        <v>635.4</v>
      </c>
    </row>
    <row r="124" spans="1:20" x14ac:dyDescent="0.2">
      <c r="A124" s="63">
        <v>39108</v>
      </c>
      <c r="B124">
        <f>+INDEX('[9]ABS Bmk'!B:B,MATCH($A124,'[9]ABS Bmk'!$A:$A,1))</f>
        <v>279.53100000000001</v>
      </c>
      <c r="C124">
        <f>+INDEX('[9]ABS Bmk'!C:C,MATCH($A124,'[9]ABS Bmk'!$A:$A,1))</f>
        <v>3147.9479999999999</v>
      </c>
      <c r="D124">
        <f>+INDEX('[9]ABS Bmk'!D:D,MATCH($A124,'[9]ABS Bmk'!$A:$A,1))</f>
        <v>1698.4780000000001</v>
      </c>
      <c r="E124">
        <f>+INDEX('[9]ABS Bmk'!E:E,MATCH($A124,'[9]ABS Bmk'!$A:$A,1))</f>
        <v>4092.9259999999999</v>
      </c>
      <c r="F124">
        <f>+INDEX('[9]ABS Bmk'!F:F,MATCH($A124,'[9]ABS Bmk'!$A:$A,1))</f>
        <v>293.92899999999997</v>
      </c>
      <c r="G124">
        <f>+INDEX('[9]ABS Bmk'!G:G,MATCH($A124,'[9]ABS Bmk'!$A:$A,1))</f>
        <v>127.67789999999999</v>
      </c>
      <c r="H124">
        <f>+INDEX('[9]ABS Bmk'!H:H,MATCH($A124,'[9]ABS Bmk'!$A:$A,1))</f>
        <v>226.24700000000001</v>
      </c>
      <c r="I124">
        <f>+INDEX('[9]ABS Bmk'!I:I,MATCH($A124,'[9]ABS Bmk'!$A:$A,1))</f>
        <v>378.37299999999999</v>
      </c>
      <c r="J124">
        <f>+INDEX('[9]ABS Bmk'!J:J,MATCH($A124,'[9]ABS Bmk'!$A:$A,1))</f>
        <v>223.90899999999999</v>
      </c>
      <c r="K124">
        <f>+INDEX('[9]ABS Bmk'!K:K,MATCH($A124,'[9]ABS Bmk'!$A:$A,1))</f>
        <v>483.93400000000003</v>
      </c>
      <c r="L124">
        <f>+INDEX('[9]ABS Bmk'!L:L,MATCH($A124,'[9]ABS Bmk'!$A:$A,1))</f>
        <v>211.02719999999999</v>
      </c>
      <c r="M124">
        <f>+INDEX('[9]ABS Bmk'!M:M,MATCH($A124,'[9]ABS Bmk'!$A:$A,1))</f>
        <v>398.39</v>
      </c>
      <c r="N124">
        <f>+INDEX('[9]ABS Bmk'!N:N,MATCH($A124,'[9]ABS Bmk'!$A:$A,1))</f>
        <v>185.45500000000001</v>
      </c>
      <c r="O124">
        <f>+INDEX('[9]ABS Bmk'!O:O,MATCH($A124,'[9]ABS Bmk'!$A:$A,1))</f>
        <v>1608.5989999999999</v>
      </c>
      <c r="P124">
        <f>+INDEX('[9]ABS Bmk'!P:P,MATCH($A124,'[9]ABS Bmk'!$A:$A,1))</f>
        <v>141.67599999999999</v>
      </c>
      <c r="Q124">
        <f>+INDEX('[9]ABS Bmk'!Q:Q,MATCH($A124,'[9]ABS Bmk'!$A:$A,1))</f>
        <v>584.43200000000002</v>
      </c>
      <c r="R124">
        <f>+INDEX('[9]ABS Bmk'!R:R,MATCH($A124,'[9]ABS Bmk'!$A:$A,1))</f>
        <v>55.42</v>
      </c>
      <c r="S124">
        <f>+INDEX('[9]ABS Bmk'!S:S,MATCH($A124,'[9]ABS Bmk'!$A:$A,1))</f>
        <v>216.0975</v>
      </c>
      <c r="T124">
        <f>+INDEX('[9]ABS Bmk'!T:T,MATCH($A124,'[9]ABS Bmk'!$A:$A,1))</f>
        <v>646</v>
      </c>
    </row>
    <row r="125" spans="1:20" x14ac:dyDescent="0.2">
      <c r="A125" s="63">
        <v>39115</v>
      </c>
      <c r="B125">
        <f>+INDEX('[9]ABS Bmk'!B:B,MATCH($A125,'[9]ABS Bmk'!$A:$A,1))</f>
        <v>284.74200000000002</v>
      </c>
      <c r="C125">
        <f>+INDEX('[9]ABS Bmk'!C:C,MATCH($A125,'[9]ABS Bmk'!$A:$A,1))</f>
        <v>3208.4769999999999</v>
      </c>
      <c r="D125">
        <f>+INDEX('[9]ABS Bmk'!D:D,MATCH($A125,'[9]ABS Bmk'!$A:$A,1))</f>
        <v>1713.595</v>
      </c>
      <c r="E125">
        <f>+INDEX('[9]ABS Bmk'!E:E,MATCH($A125,'[9]ABS Bmk'!$A:$A,1))</f>
        <v>4170.2089999999998</v>
      </c>
      <c r="F125">
        <f>+INDEX('[9]ABS Bmk'!F:F,MATCH($A125,'[9]ABS Bmk'!$A:$A,1))</f>
        <v>298.67599999999999</v>
      </c>
      <c r="G125">
        <f>+INDEX('[9]ABS Bmk'!G:G,MATCH($A125,'[9]ABS Bmk'!$A:$A,1))</f>
        <v>127.7666</v>
      </c>
      <c r="H125">
        <f>+INDEX('[9]ABS Bmk'!H:H,MATCH($A125,'[9]ABS Bmk'!$A:$A,1))</f>
        <v>226.755</v>
      </c>
      <c r="I125">
        <f>+INDEX('[9]ABS Bmk'!I:I,MATCH($A125,'[9]ABS Bmk'!$A:$A,1))</f>
        <v>379.69499999999999</v>
      </c>
      <c r="J125">
        <f>+INDEX('[9]ABS Bmk'!J:J,MATCH($A125,'[9]ABS Bmk'!$A:$A,1))</f>
        <v>223.56899999999999</v>
      </c>
      <c r="K125">
        <f>+INDEX('[9]ABS Bmk'!K:K,MATCH($A125,'[9]ABS Bmk'!$A:$A,1))</f>
        <v>484.28699999999998</v>
      </c>
      <c r="L125">
        <f>+INDEX('[9]ABS Bmk'!L:L,MATCH($A125,'[9]ABS Bmk'!$A:$A,1))</f>
        <v>213.47</v>
      </c>
      <c r="M125">
        <f>+INDEX('[9]ABS Bmk'!M:M,MATCH($A125,'[9]ABS Bmk'!$A:$A,1))</f>
        <v>401.23</v>
      </c>
      <c r="N125">
        <f>+INDEX('[9]ABS Bmk'!N:N,MATCH($A125,'[9]ABS Bmk'!$A:$A,1))</f>
        <v>185.941</v>
      </c>
      <c r="O125">
        <f>+INDEX('[9]ABS Bmk'!O:O,MATCH($A125,'[9]ABS Bmk'!$A:$A,1))</f>
        <v>1615.22</v>
      </c>
      <c r="P125">
        <f>+INDEX('[9]ABS Bmk'!P:P,MATCH($A125,'[9]ABS Bmk'!$A:$A,1))</f>
        <v>141.666</v>
      </c>
      <c r="Q125">
        <f>+INDEX('[9]ABS Bmk'!Q:Q,MATCH($A125,'[9]ABS Bmk'!$A:$A,1))</f>
        <v>585.63699999999994</v>
      </c>
      <c r="R125">
        <f>+INDEX('[9]ABS Bmk'!R:R,MATCH($A125,'[9]ABS Bmk'!$A:$A,1))</f>
        <v>59.02</v>
      </c>
      <c r="S125">
        <f>+INDEX('[9]ABS Bmk'!S:S,MATCH($A125,'[9]ABS Bmk'!$A:$A,1))</f>
        <v>203.14879999999999</v>
      </c>
      <c r="T125">
        <f>+INDEX('[9]ABS Bmk'!T:T,MATCH($A125,'[9]ABS Bmk'!$A:$A,1))</f>
        <v>647.85</v>
      </c>
    </row>
    <row r="126" spans="1:20" x14ac:dyDescent="0.2">
      <c r="A126" s="63">
        <v>39122</v>
      </c>
      <c r="B126">
        <f>+INDEX('[9]ABS Bmk'!B:B,MATCH($A126,'[9]ABS Bmk'!$A:$A,1))</f>
        <v>286.322</v>
      </c>
      <c r="C126">
        <f>+INDEX('[9]ABS Bmk'!C:C,MATCH($A126,'[9]ABS Bmk'!$A:$A,1))</f>
        <v>3188.26</v>
      </c>
      <c r="D126">
        <f>+INDEX('[9]ABS Bmk'!D:D,MATCH($A126,'[9]ABS Bmk'!$A:$A,1))</f>
        <v>1716.49</v>
      </c>
      <c r="E126">
        <f>+INDEX('[9]ABS Bmk'!E:E,MATCH($A126,'[9]ABS Bmk'!$A:$A,1))</f>
        <v>4226.0780000000004</v>
      </c>
      <c r="F126">
        <f>+INDEX('[9]ABS Bmk'!F:F,MATCH($A126,'[9]ABS Bmk'!$A:$A,1))</f>
        <v>299.589</v>
      </c>
      <c r="G126">
        <f>+INDEX('[9]ABS Bmk'!G:G,MATCH($A126,'[9]ABS Bmk'!$A:$A,1))</f>
        <v>127.8549</v>
      </c>
      <c r="H126">
        <f>+INDEX('[9]ABS Bmk'!H:H,MATCH($A126,'[9]ABS Bmk'!$A:$A,1))</f>
        <v>226.58799999999999</v>
      </c>
      <c r="I126">
        <f>+INDEX('[9]ABS Bmk'!I:I,MATCH($A126,'[9]ABS Bmk'!$A:$A,1))</f>
        <v>380.74299999999999</v>
      </c>
      <c r="J126">
        <f>+INDEX('[9]ABS Bmk'!J:J,MATCH($A126,'[9]ABS Bmk'!$A:$A,1))</f>
        <v>223.95599999999999</v>
      </c>
      <c r="K126">
        <f>+INDEX('[9]ABS Bmk'!K:K,MATCH($A126,'[9]ABS Bmk'!$A:$A,1))</f>
        <v>484.93599999999998</v>
      </c>
      <c r="L126">
        <f>+INDEX('[9]ABS Bmk'!L:L,MATCH($A126,'[9]ABS Bmk'!$A:$A,1))</f>
        <v>214.81</v>
      </c>
      <c r="M126">
        <f>+INDEX('[9]ABS Bmk'!M:M,MATCH($A126,'[9]ABS Bmk'!$A:$A,1))</f>
        <v>402.05</v>
      </c>
      <c r="N126">
        <f>+INDEX('[9]ABS Bmk'!N:N,MATCH($A126,'[9]ABS Bmk'!$A:$A,1))</f>
        <v>185.87</v>
      </c>
      <c r="O126">
        <f>+INDEX('[9]ABS Bmk'!O:O,MATCH($A126,'[9]ABS Bmk'!$A:$A,1))</f>
        <v>1621.807</v>
      </c>
      <c r="P126">
        <f>+INDEX('[9]ABS Bmk'!P:P,MATCH($A126,'[9]ABS Bmk'!$A:$A,1))</f>
        <v>142.10499999999999</v>
      </c>
      <c r="Q126">
        <f>+INDEX('[9]ABS Bmk'!Q:Q,MATCH($A126,'[9]ABS Bmk'!$A:$A,1))</f>
        <v>589.15599999999995</v>
      </c>
      <c r="R126">
        <f>+INDEX('[9]ABS Bmk'!R:R,MATCH($A126,'[9]ABS Bmk'!$A:$A,1))</f>
        <v>59.89</v>
      </c>
      <c r="S126">
        <f>+INDEX('[9]ABS Bmk'!S:S,MATCH($A126,'[9]ABS Bmk'!$A:$A,1))</f>
        <v>203.80860000000001</v>
      </c>
      <c r="T126">
        <f>+INDEX('[9]ABS Bmk'!T:T,MATCH($A126,'[9]ABS Bmk'!$A:$A,1))</f>
        <v>666.85</v>
      </c>
    </row>
    <row r="127" spans="1:20" x14ac:dyDescent="0.2">
      <c r="A127" s="63">
        <v>39129</v>
      </c>
      <c r="B127">
        <f>+INDEX('[9]ABS Bmk'!B:B,MATCH($A127,'[9]ABS Bmk'!$A:$A,1))</f>
        <v>287.59699999999998</v>
      </c>
      <c r="C127">
        <f>+INDEX('[9]ABS Bmk'!C:C,MATCH($A127,'[9]ABS Bmk'!$A:$A,1))</f>
        <v>3228.913</v>
      </c>
      <c r="D127">
        <f>+INDEX('[9]ABS Bmk'!D:D,MATCH($A127,'[9]ABS Bmk'!$A:$A,1))</f>
        <v>1747.403</v>
      </c>
      <c r="E127">
        <f>+INDEX('[9]ABS Bmk'!E:E,MATCH($A127,'[9]ABS Bmk'!$A:$A,1))</f>
        <v>4233.9589999999998</v>
      </c>
      <c r="F127">
        <f>+INDEX('[9]ABS Bmk'!F:F,MATCH($A127,'[9]ABS Bmk'!$A:$A,1))</f>
        <v>303.55700000000002</v>
      </c>
      <c r="G127">
        <f>+INDEX('[9]ABS Bmk'!G:G,MATCH($A127,'[9]ABS Bmk'!$A:$A,1))</f>
        <v>127.94370000000001</v>
      </c>
      <c r="H127">
        <f>+INDEX('[9]ABS Bmk'!H:H,MATCH($A127,'[9]ABS Bmk'!$A:$A,1))</f>
        <v>227.13399999999999</v>
      </c>
      <c r="I127">
        <f>+INDEX('[9]ABS Bmk'!I:I,MATCH($A127,'[9]ABS Bmk'!$A:$A,1))</f>
        <v>382.935</v>
      </c>
      <c r="J127">
        <f>+INDEX('[9]ABS Bmk'!J:J,MATCH($A127,'[9]ABS Bmk'!$A:$A,1))</f>
        <v>223.69</v>
      </c>
      <c r="K127">
        <f>+INDEX('[9]ABS Bmk'!K:K,MATCH($A127,'[9]ABS Bmk'!$A:$A,1))</f>
        <v>488.96</v>
      </c>
      <c r="L127">
        <f>+INDEX('[9]ABS Bmk'!L:L,MATCH($A127,'[9]ABS Bmk'!$A:$A,1))</f>
        <v>216.45</v>
      </c>
      <c r="M127">
        <f>+INDEX('[9]ABS Bmk'!M:M,MATCH($A127,'[9]ABS Bmk'!$A:$A,1))</f>
        <v>405.3</v>
      </c>
      <c r="N127">
        <f>+INDEX('[9]ABS Bmk'!N:N,MATCH($A127,'[9]ABS Bmk'!$A:$A,1))</f>
        <v>186.32400000000001</v>
      </c>
      <c r="O127">
        <f>+INDEX('[9]ABS Bmk'!O:O,MATCH($A127,'[9]ABS Bmk'!$A:$A,1))</f>
        <v>1633.231</v>
      </c>
      <c r="P127">
        <f>+INDEX('[9]ABS Bmk'!P:P,MATCH($A127,'[9]ABS Bmk'!$A:$A,1))</f>
        <v>142.52199999999999</v>
      </c>
      <c r="Q127">
        <f>+INDEX('[9]ABS Bmk'!Q:Q,MATCH($A127,'[9]ABS Bmk'!$A:$A,1))</f>
        <v>592.34699999999998</v>
      </c>
      <c r="R127">
        <f>+INDEX('[9]ABS Bmk'!R:R,MATCH($A127,'[9]ABS Bmk'!$A:$A,1))</f>
        <v>59.39</v>
      </c>
      <c r="S127">
        <f>+INDEX('[9]ABS Bmk'!S:S,MATCH($A127,'[9]ABS Bmk'!$A:$A,1))</f>
        <v>214.77350000000001</v>
      </c>
      <c r="T127">
        <f>+INDEX('[9]ABS Bmk'!T:T,MATCH($A127,'[9]ABS Bmk'!$A:$A,1))</f>
        <v>669.05</v>
      </c>
    </row>
    <row r="128" spans="1:20" x14ac:dyDescent="0.2">
      <c r="A128" s="63">
        <v>39136</v>
      </c>
      <c r="B128">
        <f>+INDEX('[9]ABS Bmk'!B:B,MATCH($A128,'[9]ABS Bmk'!$A:$A,1))</f>
        <v>288.00900000000001</v>
      </c>
      <c r="C128">
        <f>+INDEX('[9]ABS Bmk'!C:C,MATCH($A128,'[9]ABS Bmk'!$A:$A,1))</f>
        <v>3221.9490000000001</v>
      </c>
      <c r="D128">
        <f>+INDEX('[9]ABS Bmk'!D:D,MATCH($A128,'[9]ABS Bmk'!$A:$A,1))</f>
        <v>1787.068</v>
      </c>
      <c r="E128">
        <f>+INDEX('[9]ABS Bmk'!E:E,MATCH($A128,'[9]ABS Bmk'!$A:$A,1))</f>
        <v>4286.3599999999997</v>
      </c>
      <c r="F128">
        <f>+INDEX('[9]ABS Bmk'!F:F,MATCH($A128,'[9]ABS Bmk'!$A:$A,1))</f>
        <v>304.34800000000001</v>
      </c>
      <c r="G128">
        <f>+INDEX('[9]ABS Bmk'!G:G,MATCH($A128,'[9]ABS Bmk'!$A:$A,1))</f>
        <v>128.0326</v>
      </c>
      <c r="H128">
        <f>+INDEX('[9]ABS Bmk'!H:H,MATCH($A128,'[9]ABS Bmk'!$A:$A,1))</f>
        <v>227.39699999999999</v>
      </c>
      <c r="I128">
        <f>+INDEX('[9]ABS Bmk'!I:I,MATCH($A128,'[9]ABS Bmk'!$A:$A,1))</f>
        <v>383.387</v>
      </c>
      <c r="J128">
        <f>+INDEX('[9]ABS Bmk'!J:J,MATCH($A128,'[9]ABS Bmk'!$A:$A,1))</f>
        <v>224.08099999999999</v>
      </c>
      <c r="K128">
        <f>+INDEX('[9]ABS Bmk'!K:K,MATCH($A128,'[9]ABS Bmk'!$A:$A,1))</f>
        <v>488.46699999999998</v>
      </c>
      <c r="L128">
        <f>+INDEX('[9]ABS Bmk'!L:L,MATCH($A128,'[9]ABS Bmk'!$A:$A,1))</f>
        <v>217.27</v>
      </c>
      <c r="M128">
        <f>+INDEX('[9]ABS Bmk'!M:M,MATCH($A128,'[9]ABS Bmk'!$A:$A,1))</f>
        <v>406.42</v>
      </c>
      <c r="N128">
        <f>+INDEX('[9]ABS Bmk'!N:N,MATCH($A128,'[9]ABS Bmk'!$A:$A,1))</f>
        <v>186.54300000000001</v>
      </c>
      <c r="O128">
        <f>+INDEX('[9]ABS Bmk'!O:O,MATCH($A128,'[9]ABS Bmk'!$A:$A,1))</f>
        <v>1636.607</v>
      </c>
      <c r="P128">
        <f>+INDEX('[9]ABS Bmk'!P:P,MATCH($A128,'[9]ABS Bmk'!$A:$A,1))</f>
        <v>142.82300000000001</v>
      </c>
      <c r="Q128">
        <f>+INDEX('[9]ABS Bmk'!Q:Q,MATCH($A128,'[9]ABS Bmk'!$A:$A,1))</f>
        <v>593.85299999999995</v>
      </c>
      <c r="R128">
        <f>+INDEX('[9]ABS Bmk'!R:R,MATCH($A128,'[9]ABS Bmk'!$A:$A,1))</f>
        <v>61.14</v>
      </c>
      <c r="S128">
        <f>+INDEX('[9]ABS Bmk'!S:S,MATCH($A128,'[9]ABS Bmk'!$A:$A,1))</f>
        <v>226.61859999999999</v>
      </c>
      <c r="T128">
        <f>+INDEX('[9]ABS Bmk'!T:T,MATCH($A128,'[9]ABS Bmk'!$A:$A,1))</f>
        <v>682.55</v>
      </c>
    </row>
    <row r="129" spans="1:20" x14ac:dyDescent="0.2">
      <c r="A129" s="63">
        <v>39143</v>
      </c>
      <c r="B129">
        <f>+INDEX('[9]ABS Bmk'!B:B,MATCH($A129,'[9]ABS Bmk'!$A:$A,1))</f>
        <v>272.56599999999997</v>
      </c>
      <c r="C129">
        <f>+INDEX('[9]ABS Bmk'!C:C,MATCH($A129,'[9]ABS Bmk'!$A:$A,1))</f>
        <v>3079.855</v>
      </c>
      <c r="D129">
        <f>+INDEX('[9]ABS Bmk'!D:D,MATCH($A129,'[9]ABS Bmk'!$A:$A,1))</f>
        <v>1692.623</v>
      </c>
      <c r="E129">
        <f>+INDEX('[9]ABS Bmk'!E:E,MATCH($A129,'[9]ABS Bmk'!$A:$A,1))</f>
        <v>4084.913</v>
      </c>
      <c r="F129">
        <f>+INDEX('[9]ABS Bmk'!F:F,MATCH($A129,'[9]ABS Bmk'!$A:$A,1))</f>
        <v>286.17599999999999</v>
      </c>
      <c r="G129">
        <f>+INDEX('[9]ABS Bmk'!G:G,MATCH($A129,'[9]ABS Bmk'!$A:$A,1))</f>
        <v>128.1215</v>
      </c>
      <c r="H129">
        <f>+INDEX('[9]ABS Bmk'!H:H,MATCH($A129,'[9]ABS Bmk'!$A:$A,1))</f>
        <v>228.88800000000001</v>
      </c>
      <c r="I129">
        <f>+INDEX('[9]ABS Bmk'!I:I,MATCH($A129,'[9]ABS Bmk'!$A:$A,1))</f>
        <v>387.226</v>
      </c>
      <c r="J129">
        <f>+INDEX('[9]ABS Bmk'!J:J,MATCH($A129,'[9]ABS Bmk'!$A:$A,1))</f>
        <v>224.392</v>
      </c>
      <c r="K129">
        <f>+INDEX('[9]ABS Bmk'!K:K,MATCH($A129,'[9]ABS Bmk'!$A:$A,1))</f>
        <v>494.05500000000001</v>
      </c>
      <c r="L129">
        <f>+INDEX('[9]ABS Bmk'!L:L,MATCH($A129,'[9]ABS Bmk'!$A:$A,1))</f>
        <v>215.17</v>
      </c>
      <c r="M129">
        <f>+INDEX('[9]ABS Bmk'!M:M,MATCH($A129,'[9]ABS Bmk'!$A:$A,1))</f>
        <v>405.62</v>
      </c>
      <c r="N129">
        <f>+INDEX('[9]ABS Bmk'!N:N,MATCH($A129,'[9]ABS Bmk'!$A:$A,1))</f>
        <v>187.577</v>
      </c>
      <c r="O129">
        <f>+INDEX('[9]ABS Bmk'!O:O,MATCH($A129,'[9]ABS Bmk'!$A:$A,1))</f>
        <v>1650.9190000000001</v>
      </c>
      <c r="P129">
        <f>+INDEX('[9]ABS Bmk'!P:P,MATCH($A129,'[9]ABS Bmk'!$A:$A,1))</f>
        <v>142.239</v>
      </c>
      <c r="Q129">
        <f>+INDEX('[9]ABS Bmk'!Q:Q,MATCH($A129,'[9]ABS Bmk'!$A:$A,1))</f>
        <v>590.91399999999999</v>
      </c>
      <c r="R129">
        <f>+INDEX('[9]ABS Bmk'!R:R,MATCH($A129,'[9]ABS Bmk'!$A:$A,1))</f>
        <v>61.64</v>
      </c>
      <c r="S129">
        <f>+INDEX('[9]ABS Bmk'!S:S,MATCH($A129,'[9]ABS Bmk'!$A:$A,1))</f>
        <v>216.803</v>
      </c>
      <c r="T129">
        <f>+INDEX('[9]ABS Bmk'!T:T,MATCH($A129,'[9]ABS Bmk'!$A:$A,1))</f>
        <v>642.45000000000005</v>
      </c>
    </row>
    <row r="130" spans="1:20" x14ac:dyDescent="0.2">
      <c r="A130" s="63">
        <v>39150</v>
      </c>
      <c r="B130">
        <f>+INDEX('[9]ABS Bmk'!B:B,MATCH($A130,'[9]ABS Bmk'!$A:$A,1))</f>
        <v>278.02199999999999</v>
      </c>
      <c r="C130">
        <f>+INDEX('[9]ABS Bmk'!C:C,MATCH($A130,'[9]ABS Bmk'!$A:$A,1))</f>
        <v>3114.4169999999999</v>
      </c>
      <c r="D130">
        <f>+INDEX('[9]ABS Bmk'!D:D,MATCH($A130,'[9]ABS Bmk'!$A:$A,1))</f>
        <v>1702.2739999999999</v>
      </c>
      <c r="E130">
        <f>+INDEX('[9]ABS Bmk'!E:E,MATCH($A130,'[9]ABS Bmk'!$A:$A,1))</f>
        <v>4122.4830000000002</v>
      </c>
      <c r="F130">
        <f>+INDEX('[9]ABS Bmk'!F:F,MATCH($A130,'[9]ABS Bmk'!$A:$A,1))</f>
        <v>289.74200000000002</v>
      </c>
      <c r="G130">
        <f>+INDEX('[9]ABS Bmk'!G:G,MATCH($A130,'[9]ABS Bmk'!$A:$A,1))</f>
        <v>128.21029999999999</v>
      </c>
      <c r="H130">
        <f>+INDEX('[9]ABS Bmk'!H:H,MATCH($A130,'[9]ABS Bmk'!$A:$A,1))</f>
        <v>228.7</v>
      </c>
      <c r="I130">
        <f>+INDEX('[9]ABS Bmk'!I:I,MATCH($A130,'[9]ABS Bmk'!$A:$A,1))</f>
        <v>385.90899999999999</v>
      </c>
      <c r="J130">
        <f>+INDEX('[9]ABS Bmk'!J:J,MATCH($A130,'[9]ABS Bmk'!$A:$A,1))</f>
        <v>225.126</v>
      </c>
      <c r="K130">
        <f>+INDEX('[9]ABS Bmk'!K:K,MATCH($A130,'[9]ABS Bmk'!$A:$A,1))</f>
        <v>492.04199999999997</v>
      </c>
      <c r="L130">
        <f>+INDEX('[9]ABS Bmk'!L:L,MATCH($A130,'[9]ABS Bmk'!$A:$A,1))</f>
        <v>216.64</v>
      </c>
      <c r="M130">
        <f>+INDEX('[9]ABS Bmk'!M:M,MATCH($A130,'[9]ABS Bmk'!$A:$A,1))</f>
        <v>406.9</v>
      </c>
      <c r="N130">
        <f>+INDEX('[9]ABS Bmk'!N:N,MATCH($A130,'[9]ABS Bmk'!$A:$A,1))</f>
        <v>187.42599999999999</v>
      </c>
      <c r="O130">
        <f>+INDEX('[9]ABS Bmk'!O:O,MATCH($A130,'[9]ABS Bmk'!$A:$A,1))</f>
        <v>1643.539</v>
      </c>
      <c r="P130">
        <f>+INDEX('[9]ABS Bmk'!P:P,MATCH($A130,'[9]ABS Bmk'!$A:$A,1))</f>
        <v>142.06399999999999</v>
      </c>
      <c r="Q130">
        <f>+INDEX('[9]ABS Bmk'!Q:Q,MATCH($A130,'[9]ABS Bmk'!$A:$A,1))</f>
        <v>593.48299999999995</v>
      </c>
      <c r="R130">
        <f>+INDEX('[9]ABS Bmk'!R:R,MATCH($A130,'[9]ABS Bmk'!$A:$A,1))</f>
        <v>60.05</v>
      </c>
      <c r="S130">
        <f>+INDEX('[9]ABS Bmk'!S:S,MATCH($A130,'[9]ABS Bmk'!$A:$A,1))</f>
        <v>218.84950000000001</v>
      </c>
      <c r="T130">
        <f>+INDEX('[9]ABS Bmk'!T:T,MATCH($A130,'[9]ABS Bmk'!$A:$A,1))</f>
        <v>650.28</v>
      </c>
    </row>
    <row r="131" spans="1:20" x14ac:dyDescent="0.2">
      <c r="A131" s="63">
        <v>39157</v>
      </c>
      <c r="B131">
        <f>+INDEX('[9]ABS Bmk'!B:B,MATCH($A131,'[9]ABS Bmk'!$A:$A,1))</f>
        <v>272.233</v>
      </c>
      <c r="C131">
        <f>+INDEX('[9]ABS Bmk'!C:C,MATCH($A131,'[9]ABS Bmk'!$A:$A,1))</f>
        <v>3080.9870000000001</v>
      </c>
      <c r="D131">
        <f>+INDEX('[9]ABS Bmk'!D:D,MATCH($A131,'[9]ABS Bmk'!$A:$A,1))</f>
        <v>1650.3589999999999</v>
      </c>
      <c r="E131">
        <f>+INDEX('[9]ABS Bmk'!E:E,MATCH($A131,'[9]ABS Bmk'!$A:$A,1))</f>
        <v>4097.6809999999996</v>
      </c>
      <c r="F131">
        <f>+INDEX('[9]ABS Bmk'!F:F,MATCH($A131,'[9]ABS Bmk'!$A:$A,1))</f>
        <v>288.10000000000002</v>
      </c>
      <c r="G131">
        <f>+INDEX('[9]ABS Bmk'!G:G,MATCH($A131,'[9]ABS Bmk'!$A:$A,1))</f>
        <v>128.2987</v>
      </c>
      <c r="H131">
        <f>+INDEX('[9]ABS Bmk'!H:H,MATCH($A131,'[9]ABS Bmk'!$A:$A,1))</f>
        <v>229.398</v>
      </c>
      <c r="I131">
        <f>+INDEX('[9]ABS Bmk'!I:I,MATCH($A131,'[9]ABS Bmk'!$A:$A,1))</f>
        <v>387.26499999999999</v>
      </c>
      <c r="J131">
        <f>+INDEX('[9]ABS Bmk'!J:J,MATCH($A131,'[9]ABS Bmk'!$A:$A,1))</f>
        <v>225.42599999999999</v>
      </c>
      <c r="K131">
        <f>+INDEX('[9]ABS Bmk'!K:K,MATCH($A131,'[9]ABS Bmk'!$A:$A,1))</f>
        <v>493.83</v>
      </c>
      <c r="L131">
        <f>+INDEX('[9]ABS Bmk'!L:L,MATCH($A131,'[9]ABS Bmk'!$A:$A,1))</f>
        <v>217.49</v>
      </c>
      <c r="M131">
        <f>+INDEX('[9]ABS Bmk'!M:M,MATCH($A131,'[9]ABS Bmk'!$A:$A,1))</f>
        <v>407.8</v>
      </c>
      <c r="N131">
        <f>+INDEX('[9]ABS Bmk'!N:N,MATCH($A131,'[9]ABS Bmk'!$A:$A,1))</f>
        <v>187.697</v>
      </c>
      <c r="O131">
        <f>+INDEX('[9]ABS Bmk'!O:O,MATCH($A131,'[9]ABS Bmk'!$A:$A,1))</f>
        <v>1647.1880000000001</v>
      </c>
      <c r="P131">
        <f>+INDEX('[9]ABS Bmk'!P:P,MATCH($A131,'[9]ABS Bmk'!$A:$A,1))</f>
        <v>141.78800000000001</v>
      </c>
      <c r="Q131">
        <f>+INDEX('[9]ABS Bmk'!Q:Q,MATCH($A131,'[9]ABS Bmk'!$A:$A,1))</f>
        <v>592.16899999999998</v>
      </c>
      <c r="R131">
        <f>+INDEX('[9]ABS Bmk'!R:R,MATCH($A131,'[9]ABS Bmk'!$A:$A,1))</f>
        <v>57.11</v>
      </c>
      <c r="S131">
        <f>+INDEX('[9]ABS Bmk'!S:S,MATCH($A131,'[9]ABS Bmk'!$A:$A,1))</f>
        <v>232.94300000000001</v>
      </c>
      <c r="T131">
        <f>+INDEX('[9]ABS Bmk'!T:T,MATCH($A131,'[9]ABS Bmk'!$A:$A,1))</f>
        <v>653.4</v>
      </c>
    </row>
    <row r="132" spans="1:20" x14ac:dyDescent="0.2">
      <c r="A132" s="63">
        <v>39164</v>
      </c>
      <c r="B132">
        <f>+INDEX('[9]ABS Bmk'!B:B,MATCH($A132,'[9]ABS Bmk'!$A:$A,1))</f>
        <v>285.517</v>
      </c>
      <c r="C132">
        <f>+INDEX('[9]ABS Bmk'!C:C,MATCH($A132,'[9]ABS Bmk'!$A:$A,1))</f>
        <v>3190.37</v>
      </c>
      <c r="D132">
        <f>+INDEX('[9]ABS Bmk'!D:D,MATCH($A132,'[9]ABS Bmk'!$A:$A,1))</f>
        <v>1718.44</v>
      </c>
      <c r="E132">
        <f>+INDEX('[9]ABS Bmk'!E:E,MATCH($A132,'[9]ABS Bmk'!$A:$A,1))</f>
        <v>4206.0690000000004</v>
      </c>
      <c r="F132">
        <f>+INDEX('[9]ABS Bmk'!F:F,MATCH($A132,'[9]ABS Bmk'!$A:$A,1))</f>
        <v>299.17</v>
      </c>
      <c r="G132">
        <f>+INDEX('[9]ABS Bmk'!G:G,MATCH($A132,'[9]ABS Bmk'!$A:$A,1))</f>
        <v>128.39400000000001</v>
      </c>
      <c r="H132">
        <f>+INDEX('[9]ABS Bmk'!H:H,MATCH($A132,'[9]ABS Bmk'!$A:$A,1))</f>
        <v>228.23</v>
      </c>
      <c r="I132">
        <f>+INDEX('[9]ABS Bmk'!I:I,MATCH($A132,'[9]ABS Bmk'!$A:$A,1))</f>
        <v>386.291</v>
      </c>
      <c r="J132">
        <f>+INDEX('[9]ABS Bmk'!J:J,MATCH($A132,'[9]ABS Bmk'!$A:$A,1))</f>
        <v>225.17599999999999</v>
      </c>
      <c r="K132">
        <f>+INDEX('[9]ABS Bmk'!K:K,MATCH($A132,'[9]ABS Bmk'!$A:$A,1))</f>
        <v>489.49400000000003</v>
      </c>
      <c r="L132">
        <f>+INDEX('[9]ABS Bmk'!L:L,MATCH($A132,'[9]ABS Bmk'!$A:$A,1))</f>
        <v>221.30869999999999</v>
      </c>
      <c r="M132">
        <f>+INDEX('[9]ABS Bmk'!M:M,MATCH($A132,'[9]ABS Bmk'!$A:$A,1))</f>
        <v>409.38</v>
      </c>
      <c r="N132">
        <f>+INDEX('[9]ABS Bmk'!N:N,MATCH($A132,'[9]ABS Bmk'!$A:$A,1))</f>
        <v>187.23699999999999</v>
      </c>
      <c r="O132">
        <f>+INDEX('[9]ABS Bmk'!O:O,MATCH($A132,'[9]ABS Bmk'!$A:$A,1))</f>
        <v>1641.5360000000001</v>
      </c>
      <c r="P132">
        <f>+INDEX('[9]ABS Bmk'!P:P,MATCH($A132,'[9]ABS Bmk'!$A:$A,1))</f>
        <v>142.292</v>
      </c>
      <c r="Q132">
        <f>+INDEX('[9]ABS Bmk'!Q:Q,MATCH($A132,'[9]ABS Bmk'!$A:$A,1))</f>
        <v>593.99800000000005</v>
      </c>
      <c r="R132">
        <f>+INDEX('[9]ABS Bmk'!R:R,MATCH($A132,'[9]ABS Bmk'!$A:$A,1))</f>
        <v>62.28</v>
      </c>
      <c r="S132">
        <f>+INDEX('[9]ABS Bmk'!S:S,MATCH($A132,'[9]ABS Bmk'!$A:$A,1))</f>
        <v>227.14259999999999</v>
      </c>
      <c r="T132">
        <f>+INDEX('[9]ABS Bmk'!T:T,MATCH($A132,'[9]ABS Bmk'!$A:$A,1))</f>
        <v>657.4</v>
      </c>
    </row>
    <row r="133" spans="1:20" x14ac:dyDescent="0.2">
      <c r="A133" s="63">
        <v>39171</v>
      </c>
      <c r="B133">
        <f>+INDEX('[9]ABS Bmk'!B:B,MATCH($A133,'[9]ABS Bmk'!$A:$A,1))</f>
        <v>285.19099999999997</v>
      </c>
      <c r="C133">
        <f>+INDEX('[9]ABS Bmk'!C:C,MATCH($A133,'[9]ABS Bmk'!$A:$A,1))</f>
        <v>3157.239</v>
      </c>
      <c r="D133">
        <f>+INDEX('[9]ABS Bmk'!D:D,MATCH($A133,'[9]ABS Bmk'!$A:$A,1))</f>
        <v>1697.2080000000001</v>
      </c>
      <c r="E133">
        <f>+INDEX('[9]ABS Bmk'!E:E,MATCH($A133,'[9]ABS Bmk'!$A:$A,1))</f>
        <v>4231.3580000000002</v>
      </c>
      <c r="F133">
        <f>+INDEX('[9]ABS Bmk'!F:F,MATCH($A133,'[9]ABS Bmk'!$A:$A,1))</f>
        <v>301.06799999999998</v>
      </c>
      <c r="G133">
        <f>+INDEX('[9]ABS Bmk'!G:G,MATCH($A133,'[9]ABS Bmk'!$A:$A,1))</f>
        <v>128.48920000000001</v>
      </c>
      <c r="H133">
        <f>+INDEX('[9]ABS Bmk'!H:H,MATCH($A133,'[9]ABS Bmk'!$A:$A,1))</f>
        <v>227.48699999999999</v>
      </c>
      <c r="I133">
        <f>+INDEX('[9]ABS Bmk'!I:I,MATCH($A133,'[9]ABS Bmk'!$A:$A,1))</f>
        <v>385.92099999999999</v>
      </c>
      <c r="J133">
        <f>+INDEX('[9]ABS Bmk'!J:J,MATCH($A133,'[9]ABS Bmk'!$A:$A,1))</f>
        <v>224.803</v>
      </c>
      <c r="K133">
        <f>+INDEX('[9]ABS Bmk'!K:K,MATCH($A133,'[9]ABS Bmk'!$A:$A,1))</f>
        <v>487.072</v>
      </c>
      <c r="L133">
        <f>+INDEX('[9]ABS Bmk'!L:L,MATCH($A133,'[9]ABS Bmk'!$A:$A,1))</f>
        <v>221.5703</v>
      </c>
      <c r="M133">
        <f>+INDEX('[9]ABS Bmk'!M:M,MATCH($A133,'[9]ABS Bmk'!$A:$A,1))</f>
        <v>409.86</v>
      </c>
      <c r="N133">
        <f>+INDEX('[9]ABS Bmk'!N:N,MATCH($A133,'[9]ABS Bmk'!$A:$A,1))</f>
        <v>186.916</v>
      </c>
      <c r="O133">
        <f>+INDEX('[9]ABS Bmk'!O:O,MATCH($A133,'[9]ABS Bmk'!$A:$A,1))</f>
        <v>1639.2280000000001</v>
      </c>
      <c r="P133">
        <f>+INDEX('[9]ABS Bmk'!P:P,MATCH($A133,'[9]ABS Bmk'!$A:$A,1))</f>
        <v>142.41499999999999</v>
      </c>
      <c r="Q133">
        <f>+INDEX('[9]ABS Bmk'!Q:Q,MATCH($A133,'[9]ABS Bmk'!$A:$A,1))</f>
        <v>593.70699999999999</v>
      </c>
      <c r="R133">
        <f>+INDEX('[9]ABS Bmk'!R:R,MATCH($A133,'[9]ABS Bmk'!$A:$A,1))</f>
        <v>65.87</v>
      </c>
      <c r="S133">
        <f>+INDEX('[9]ABS Bmk'!S:S,MATCH($A133,'[9]ABS Bmk'!$A:$A,1))</f>
        <v>233.28479999999999</v>
      </c>
      <c r="T133">
        <f>+INDEX('[9]ABS Bmk'!T:T,MATCH($A133,'[9]ABS Bmk'!$A:$A,1))</f>
        <v>663.8</v>
      </c>
    </row>
    <row r="134" spans="1:20" x14ac:dyDescent="0.2">
      <c r="A134" s="63">
        <v>39178</v>
      </c>
      <c r="B134">
        <f>+INDEX('[9]ABS Bmk'!B:B,MATCH($A134,'[9]ABS Bmk'!$A:$A,1))</f>
        <v>291.07400000000001</v>
      </c>
      <c r="C134">
        <f>+INDEX('[9]ABS Bmk'!C:C,MATCH($A134,'[9]ABS Bmk'!$A:$A,1))</f>
        <v>3210.2689999999998</v>
      </c>
      <c r="D134">
        <f>+INDEX('[9]ABS Bmk'!D:D,MATCH($A134,'[9]ABS Bmk'!$A:$A,1))</f>
        <v>1700.7619999999999</v>
      </c>
      <c r="E134">
        <f>+INDEX('[9]ABS Bmk'!E:E,MATCH($A134,'[9]ABS Bmk'!$A:$A,1))</f>
        <v>4318.71</v>
      </c>
      <c r="F134">
        <f>+INDEX('[9]ABS Bmk'!F:F,MATCH($A134,'[9]ABS Bmk'!$A:$A,1))</f>
        <v>306.46300000000002</v>
      </c>
      <c r="G134">
        <f>+INDEX('[9]ABS Bmk'!G:G,MATCH($A134,'[9]ABS Bmk'!$A:$A,1))</f>
        <v>128.58580000000001</v>
      </c>
      <c r="H134">
        <f>+INDEX('[9]ABS Bmk'!H:H,MATCH($A134,'[9]ABS Bmk'!$A:$A,1))</f>
        <v>227.316</v>
      </c>
      <c r="I134">
        <f>+INDEX('[9]ABS Bmk'!I:I,MATCH($A134,'[9]ABS Bmk'!$A:$A,1))</f>
        <v>385.78199999999998</v>
      </c>
      <c r="J134">
        <f>+INDEX('[9]ABS Bmk'!J:J,MATCH($A134,'[9]ABS Bmk'!$A:$A,1))</f>
        <v>224.64599999999999</v>
      </c>
      <c r="K134">
        <f>+INDEX('[9]ABS Bmk'!K:K,MATCH($A134,'[9]ABS Bmk'!$A:$A,1))</f>
        <v>485.87200000000001</v>
      </c>
      <c r="L134">
        <f>+INDEX('[9]ABS Bmk'!L:L,MATCH($A134,'[9]ABS Bmk'!$A:$A,1))</f>
        <v>224.5515</v>
      </c>
      <c r="M134">
        <f>+INDEX('[9]ABS Bmk'!M:M,MATCH($A134,'[9]ABS Bmk'!$A:$A,1))</f>
        <v>410.89</v>
      </c>
      <c r="N134">
        <f>+INDEX('[9]ABS Bmk'!N:N,MATCH($A134,'[9]ABS Bmk'!$A:$A,1))</f>
        <v>186.77500000000001</v>
      </c>
      <c r="O134">
        <f>+INDEX('[9]ABS Bmk'!O:O,MATCH($A134,'[9]ABS Bmk'!$A:$A,1))</f>
        <v>1637.9639999999999</v>
      </c>
      <c r="P134">
        <f>+INDEX('[9]ABS Bmk'!P:P,MATCH($A134,'[9]ABS Bmk'!$A:$A,1))</f>
        <v>142.53700000000001</v>
      </c>
      <c r="Q134">
        <f>+INDEX('[9]ABS Bmk'!Q:Q,MATCH($A134,'[9]ABS Bmk'!$A:$A,1))</f>
        <v>593.91099999999994</v>
      </c>
      <c r="R134">
        <f>+INDEX('[9]ABS Bmk'!R:R,MATCH($A134,'[9]ABS Bmk'!$A:$A,1))</f>
        <v>64.28</v>
      </c>
      <c r="S134">
        <f>+INDEX('[9]ABS Bmk'!S:S,MATCH($A134,'[9]ABS Bmk'!$A:$A,1))</f>
        <v>246.90819999999999</v>
      </c>
      <c r="T134">
        <f>+INDEX('[9]ABS Bmk'!T:T,MATCH($A134,'[9]ABS Bmk'!$A:$A,1))</f>
        <v>675</v>
      </c>
    </row>
    <row r="135" spans="1:20" x14ac:dyDescent="0.2">
      <c r="A135" s="63">
        <v>39185</v>
      </c>
      <c r="B135">
        <f>+INDEX('[9]ABS Bmk'!B:B,MATCH($A135,'[9]ABS Bmk'!$A:$A,1))</f>
        <v>293.71199999999999</v>
      </c>
      <c r="C135">
        <f>+INDEX('[9]ABS Bmk'!C:C,MATCH($A135,'[9]ABS Bmk'!$A:$A,1))</f>
        <v>3229.5619999999999</v>
      </c>
      <c r="D135">
        <f>+INDEX('[9]ABS Bmk'!D:D,MATCH($A135,'[9]ABS Bmk'!$A:$A,1))</f>
        <v>1688.1</v>
      </c>
      <c r="E135">
        <f>+INDEX('[9]ABS Bmk'!E:E,MATCH($A135,'[9]ABS Bmk'!$A:$A,1))</f>
        <v>4344.7719999999999</v>
      </c>
      <c r="F135">
        <f>+INDEX('[9]ABS Bmk'!F:F,MATCH($A135,'[9]ABS Bmk'!$A:$A,1))</f>
        <v>312.05700000000002</v>
      </c>
      <c r="G135">
        <f>+INDEX('[9]ABS Bmk'!G:G,MATCH($A135,'[9]ABS Bmk'!$A:$A,1))</f>
        <v>128.68199999999999</v>
      </c>
      <c r="H135">
        <f>+INDEX('[9]ABS Bmk'!H:H,MATCH($A135,'[9]ABS Bmk'!$A:$A,1))</f>
        <v>225.47900000000001</v>
      </c>
      <c r="I135">
        <f>+INDEX('[9]ABS Bmk'!I:I,MATCH($A135,'[9]ABS Bmk'!$A:$A,1))</f>
        <v>384.39</v>
      </c>
      <c r="J135">
        <f>+INDEX('[9]ABS Bmk'!J:J,MATCH($A135,'[9]ABS Bmk'!$A:$A,1))</f>
        <v>224.745</v>
      </c>
      <c r="K135">
        <f>+INDEX('[9]ABS Bmk'!K:K,MATCH($A135,'[9]ABS Bmk'!$A:$A,1))</f>
        <v>481.85300000000001</v>
      </c>
      <c r="L135">
        <f>+INDEX('[9]ABS Bmk'!L:L,MATCH($A135,'[9]ABS Bmk'!$A:$A,1))</f>
        <v>225.01740000000001</v>
      </c>
      <c r="M135">
        <f>+INDEX('[9]ABS Bmk'!M:M,MATCH($A135,'[9]ABS Bmk'!$A:$A,1))</f>
        <v>409.38</v>
      </c>
      <c r="N135">
        <f>+INDEX('[9]ABS Bmk'!N:N,MATCH($A135,'[9]ABS Bmk'!$A:$A,1))</f>
        <v>185.90799999999999</v>
      </c>
      <c r="O135">
        <f>+INDEX('[9]ABS Bmk'!O:O,MATCH($A135,'[9]ABS Bmk'!$A:$A,1))</f>
        <v>1633.6880000000001</v>
      </c>
      <c r="P135">
        <f>+INDEX('[9]ABS Bmk'!P:P,MATCH($A135,'[9]ABS Bmk'!$A:$A,1))</f>
        <v>142.84399999999999</v>
      </c>
      <c r="Q135">
        <f>+INDEX('[9]ABS Bmk'!Q:Q,MATCH($A135,'[9]ABS Bmk'!$A:$A,1))</f>
        <v>595.62199999999996</v>
      </c>
      <c r="R135">
        <f>+INDEX('[9]ABS Bmk'!R:R,MATCH($A135,'[9]ABS Bmk'!$A:$A,1))</f>
        <v>63.63</v>
      </c>
      <c r="S135">
        <f>+INDEX('[9]ABS Bmk'!S:S,MATCH($A135,'[9]ABS Bmk'!$A:$A,1))</f>
        <v>247.44499999999999</v>
      </c>
      <c r="T135">
        <f>+INDEX('[9]ABS Bmk'!T:T,MATCH($A135,'[9]ABS Bmk'!$A:$A,1))</f>
        <v>685.52</v>
      </c>
    </row>
    <row r="136" spans="1:20" x14ac:dyDescent="0.2">
      <c r="A136" s="63">
        <v>39192</v>
      </c>
      <c r="B136">
        <f>+INDEX('[9]ABS Bmk'!B:B,MATCH($A136,'[9]ABS Bmk'!$A:$A,1))</f>
        <v>299.32900000000001</v>
      </c>
      <c r="C136">
        <f>+INDEX('[9]ABS Bmk'!C:C,MATCH($A136,'[9]ABS Bmk'!$A:$A,1))</f>
        <v>3296.3919999999998</v>
      </c>
      <c r="D136">
        <f>+INDEX('[9]ABS Bmk'!D:D,MATCH($A136,'[9]ABS Bmk'!$A:$A,1))</f>
        <v>1695.2760000000001</v>
      </c>
      <c r="E136">
        <f>+INDEX('[9]ABS Bmk'!E:E,MATCH($A136,'[9]ABS Bmk'!$A:$A,1))</f>
        <v>4379.3029999999999</v>
      </c>
      <c r="F136">
        <f>+INDEX('[9]ABS Bmk'!F:F,MATCH($A136,'[9]ABS Bmk'!$A:$A,1))</f>
        <v>314.24400000000003</v>
      </c>
      <c r="G136">
        <f>+INDEX('[9]ABS Bmk'!G:G,MATCH($A136,'[9]ABS Bmk'!$A:$A,1))</f>
        <v>128.77619999999999</v>
      </c>
      <c r="H136">
        <f>+INDEX('[9]ABS Bmk'!H:H,MATCH($A136,'[9]ABS Bmk'!$A:$A,1))</f>
        <v>226.16900000000001</v>
      </c>
      <c r="I136">
        <f>+INDEX('[9]ABS Bmk'!I:I,MATCH($A136,'[9]ABS Bmk'!$A:$A,1))</f>
        <v>386.69299999999998</v>
      </c>
      <c r="J136">
        <f>+INDEX('[9]ABS Bmk'!J:J,MATCH($A136,'[9]ABS Bmk'!$A:$A,1))</f>
        <v>224.4</v>
      </c>
      <c r="K136">
        <f>+INDEX('[9]ABS Bmk'!K:K,MATCH($A136,'[9]ABS Bmk'!$A:$A,1))</f>
        <v>484.23</v>
      </c>
      <c r="L136">
        <f>+INDEX('[9]ABS Bmk'!L:L,MATCH($A136,'[9]ABS Bmk'!$A:$A,1))</f>
        <v>228.37289999999999</v>
      </c>
      <c r="M136">
        <f>+INDEX('[9]ABS Bmk'!M:M,MATCH($A136,'[9]ABS Bmk'!$A:$A,1))</f>
        <v>412.84</v>
      </c>
      <c r="N136">
        <f>+INDEX('[9]ABS Bmk'!N:N,MATCH($A136,'[9]ABS Bmk'!$A:$A,1))</f>
        <v>186.30600000000001</v>
      </c>
      <c r="O136">
        <f>+INDEX('[9]ABS Bmk'!O:O,MATCH($A136,'[9]ABS Bmk'!$A:$A,1))</f>
        <v>1645.2529999999999</v>
      </c>
      <c r="P136">
        <f>+INDEX('[9]ABS Bmk'!P:P,MATCH($A136,'[9]ABS Bmk'!$A:$A,1))</f>
        <v>143.29300000000001</v>
      </c>
      <c r="Q136">
        <f>+INDEX('[9]ABS Bmk'!Q:Q,MATCH($A136,'[9]ABS Bmk'!$A:$A,1))</f>
        <v>599.423</v>
      </c>
      <c r="R136">
        <f>+INDEX('[9]ABS Bmk'!R:R,MATCH($A136,'[9]ABS Bmk'!$A:$A,1))</f>
        <v>63.38</v>
      </c>
      <c r="S136">
        <f>+INDEX('[9]ABS Bmk'!S:S,MATCH($A136,'[9]ABS Bmk'!$A:$A,1))</f>
        <v>254.43199999999999</v>
      </c>
      <c r="T136">
        <f>+INDEX('[9]ABS Bmk'!T:T,MATCH($A136,'[9]ABS Bmk'!$A:$A,1))</f>
        <v>691.95</v>
      </c>
    </row>
    <row r="137" spans="1:20" x14ac:dyDescent="0.2">
      <c r="A137" s="63">
        <v>39199</v>
      </c>
      <c r="B137">
        <f>+INDEX('[9]ABS Bmk'!B:B,MATCH($A137,'[9]ABS Bmk'!$A:$A,1))</f>
        <v>298.08199999999999</v>
      </c>
      <c r="C137">
        <f>+INDEX('[9]ABS Bmk'!C:C,MATCH($A137,'[9]ABS Bmk'!$A:$A,1))</f>
        <v>3319.36</v>
      </c>
      <c r="D137">
        <f>+INDEX('[9]ABS Bmk'!D:D,MATCH($A137,'[9]ABS Bmk'!$A:$A,1))</f>
        <v>1684.0309999999999</v>
      </c>
      <c r="E137">
        <f>+INDEX('[9]ABS Bmk'!E:E,MATCH($A137,'[9]ABS Bmk'!$A:$A,1))</f>
        <v>4366.7150000000001</v>
      </c>
      <c r="F137">
        <f>+INDEX('[9]ABS Bmk'!F:F,MATCH($A137,'[9]ABS Bmk'!$A:$A,1))</f>
        <v>312.90699999999998</v>
      </c>
      <c r="G137">
        <f>+INDEX('[9]ABS Bmk'!G:G,MATCH($A137,'[9]ABS Bmk'!$A:$A,1))</f>
        <v>128.87209999999999</v>
      </c>
      <c r="H137">
        <f>+INDEX('[9]ABS Bmk'!H:H,MATCH($A137,'[9]ABS Bmk'!$A:$A,1))</f>
        <v>226.292</v>
      </c>
      <c r="I137">
        <f>+INDEX('[9]ABS Bmk'!I:I,MATCH($A137,'[9]ABS Bmk'!$A:$A,1))</f>
        <v>386.46800000000002</v>
      </c>
      <c r="J137">
        <f>+INDEX('[9]ABS Bmk'!J:J,MATCH($A137,'[9]ABS Bmk'!$A:$A,1))</f>
        <v>225.208</v>
      </c>
      <c r="K137">
        <f>+INDEX('[9]ABS Bmk'!K:K,MATCH($A137,'[9]ABS Bmk'!$A:$A,1))</f>
        <v>482.12400000000002</v>
      </c>
      <c r="L137">
        <f>+INDEX('[9]ABS Bmk'!L:L,MATCH($A137,'[9]ABS Bmk'!$A:$A,1))</f>
        <v>229.47219999999999</v>
      </c>
      <c r="M137">
        <f>+INDEX('[9]ABS Bmk'!M:M,MATCH($A137,'[9]ABS Bmk'!$A:$A,1))</f>
        <v>412.76</v>
      </c>
      <c r="N137">
        <f>+INDEX('[9]ABS Bmk'!N:N,MATCH($A137,'[9]ABS Bmk'!$A:$A,1))</f>
        <v>186.31</v>
      </c>
      <c r="O137">
        <f>+INDEX('[9]ABS Bmk'!O:O,MATCH($A137,'[9]ABS Bmk'!$A:$A,1))</f>
        <v>1644.0329999999999</v>
      </c>
      <c r="P137">
        <f>+INDEX('[9]ABS Bmk'!P:P,MATCH($A137,'[9]ABS Bmk'!$A:$A,1))</f>
        <v>143.46600000000001</v>
      </c>
      <c r="Q137">
        <f>+INDEX('[9]ABS Bmk'!Q:Q,MATCH($A137,'[9]ABS Bmk'!$A:$A,1))</f>
        <v>600.97299999999996</v>
      </c>
      <c r="R137">
        <f>+INDEX('[9]ABS Bmk'!R:R,MATCH($A137,'[9]ABS Bmk'!$A:$A,1))</f>
        <v>66.459999999999994</v>
      </c>
      <c r="S137">
        <f>+INDEX('[9]ABS Bmk'!S:S,MATCH($A137,'[9]ABS Bmk'!$A:$A,1))</f>
        <v>252.43340000000001</v>
      </c>
      <c r="T137">
        <f>+INDEX('[9]ABS Bmk'!T:T,MATCH($A137,'[9]ABS Bmk'!$A:$A,1))</f>
        <v>681.55</v>
      </c>
    </row>
    <row r="138" spans="1:20" x14ac:dyDescent="0.2">
      <c r="A138" s="63">
        <v>39206</v>
      </c>
      <c r="B138">
        <f>+INDEX('[9]ABS Bmk'!B:B,MATCH($A138,'[9]ABS Bmk'!$A:$A,1))</f>
        <v>303.05799999999999</v>
      </c>
      <c r="C138">
        <f>+INDEX('[9]ABS Bmk'!C:C,MATCH($A138,'[9]ABS Bmk'!$A:$A,1))</f>
        <v>3344.7629999999999</v>
      </c>
      <c r="D138">
        <f>+INDEX('[9]ABS Bmk'!D:D,MATCH($A138,'[9]ABS Bmk'!$A:$A,1))</f>
        <v>1687.325</v>
      </c>
      <c r="E138">
        <f>+INDEX('[9]ABS Bmk'!E:E,MATCH($A138,'[9]ABS Bmk'!$A:$A,1))</f>
        <v>4472.2179999999998</v>
      </c>
      <c r="F138">
        <f>+INDEX('[9]ABS Bmk'!F:F,MATCH($A138,'[9]ABS Bmk'!$A:$A,1))</f>
        <v>318.45299999999997</v>
      </c>
      <c r="G138">
        <f>+INDEX('[9]ABS Bmk'!G:G,MATCH($A138,'[9]ABS Bmk'!$A:$A,1))</f>
        <v>128.9684</v>
      </c>
      <c r="H138">
        <f>+INDEX('[9]ABS Bmk'!H:H,MATCH($A138,'[9]ABS Bmk'!$A:$A,1))</f>
        <v>226.678</v>
      </c>
      <c r="I138">
        <f>+INDEX('[9]ABS Bmk'!I:I,MATCH($A138,'[9]ABS Bmk'!$A:$A,1))</f>
        <v>388.024</v>
      </c>
      <c r="J138">
        <f>+INDEX('[9]ABS Bmk'!J:J,MATCH($A138,'[9]ABS Bmk'!$A:$A,1))</f>
        <v>225.274</v>
      </c>
      <c r="K138">
        <f>+INDEX('[9]ABS Bmk'!K:K,MATCH($A138,'[9]ABS Bmk'!$A:$A,1))</f>
        <v>482.68200000000002</v>
      </c>
      <c r="L138">
        <f>+INDEX('[9]ABS Bmk'!L:L,MATCH($A138,'[9]ABS Bmk'!$A:$A,1))</f>
        <v>230.15360000000001</v>
      </c>
      <c r="M138">
        <f>+INDEX('[9]ABS Bmk'!M:M,MATCH($A138,'[9]ABS Bmk'!$A:$A,1))</f>
        <v>412.39</v>
      </c>
      <c r="N138">
        <f>+INDEX('[9]ABS Bmk'!N:N,MATCH($A138,'[9]ABS Bmk'!$A:$A,1))</f>
        <v>186.608</v>
      </c>
      <c r="O138">
        <f>+INDEX('[9]ABS Bmk'!O:O,MATCH($A138,'[9]ABS Bmk'!$A:$A,1))</f>
        <v>1651.954</v>
      </c>
      <c r="P138">
        <f>+INDEX('[9]ABS Bmk'!P:P,MATCH($A138,'[9]ABS Bmk'!$A:$A,1))</f>
        <v>143.77500000000001</v>
      </c>
      <c r="Q138">
        <f>+INDEX('[9]ABS Bmk'!Q:Q,MATCH($A138,'[9]ABS Bmk'!$A:$A,1))</f>
        <v>602.572</v>
      </c>
      <c r="R138">
        <f>+INDEX('[9]ABS Bmk'!R:R,MATCH($A138,'[9]ABS Bmk'!$A:$A,1))</f>
        <v>61.93</v>
      </c>
      <c r="S138">
        <f>+INDEX('[9]ABS Bmk'!S:S,MATCH($A138,'[9]ABS Bmk'!$A:$A,1))</f>
        <v>266.76299999999998</v>
      </c>
      <c r="T138">
        <f>+INDEX('[9]ABS Bmk'!T:T,MATCH($A138,'[9]ABS Bmk'!$A:$A,1))</f>
        <v>688.85</v>
      </c>
    </row>
    <row r="139" spans="1:20" x14ac:dyDescent="0.2">
      <c r="A139" s="63">
        <v>39213</v>
      </c>
      <c r="B139">
        <f>+INDEX('[9]ABS Bmk'!B:B,MATCH($A139,'[9]ABS Bmk'!$A:$A,1))</f>
        <v>301.22199999999998</v>
      </c>
      <c r="C139">
        <f>+INDEX('[9]ABS Bmk'!C:C,MATCH($A139,'[9]ABS Bmk'!$A:$A,1))</f>
        <v>3347.2759999999998</v>
      </c>
      <c r="D139">
        <f>+INDEX('[9]ABS Bmk'!D:D,MATCH($A139,'[9]ABS Bmk'!$A:$A,1))</f>
        <v>1707.6010000000001</v>
      </c>
      <c r="E139">
        <f>+INDEX('[9]ABS Bmk'!E:E,MATCH($A139,'[9]ABS Bmk'!$A:$A,1))</f>
        <v>4449.4369999999999</v>
      </c>
      <c r="F139">
        <f>+INDEX('[9]ABS Bmk'!F:F,MATCH($A139,'[9]ABS Bmk'!$A:$A,1))</f>
        <v>317.23</v>
      </c>
      <c r="G139">
        <f>+INDEX('[9]ABS Bmk'!G:G,MATCH($A139,'[9]ABS Bmk'!$A:$A,1))</f>
        <v>129.0634</v>
      </c>
      <c r="H139">
        <f>+INDEX('[9]ABS Bmk'!H:H,MATCH($A139,'[9]ABS Bmk'!$A:$A,1))</f>
        <v>226.756</v>
      </c>
      <c r="I139">
        <f>+INDEX('[9]ABS Bmk'!I:I,MATCH($A139,'[9]ABS Bmk'!$A:$A,1))</f>
        <v>387.51400000000001</v>
      </c>
      <c r="J139">
        <f>+INDEX('[9]ABS Bmk'!J:J,MATCH($A139,'[9]ABS Bmk'!$A:$A,1))</f>
        <v>224.99799999999999</v>
      </c>
      <c r="K139">
        <f>+INDEX('[9]ABS Bmk'!K:K,MATCH($A139,'[9]ABS Bmk'!$A:$A,1))</f>
        <v>484.38400000000001</v>
      </c>
      <c r="L139">
        <f>+INDEX('[9]ABS Bmk'!L:L,MATCH($A139,'[9]ABS Bmk'!$A:$A,1))</f>
        <v>230.2371</v>
      </c>
      <c r="M139">
        <f>+INDEX('[9]ABS Bmk'!M:M,MATCH($A139,'[9]ABS Bmk'!$A:$A,1))</f>
        <v>412.93</v>
      </c>
      <c r="N139">
        <f>+INDEX('[9]ABS Bmk'!N:N,MATCH($A139,'[9]ABS Bmk'!$A:$A,1))</f>
        <v>186.678</v>
      </c>
      <c r="O139">
        <f>+INDEX('[9]ABS Bmk'!O:O,MATCH($A139,'[9]ABS Bmk'!$A:$A,1))</f>
        <v>1650.2629999999999</v>
      </c>
      <c r="P139">
        <f>+INDEX('[9]ABS Bmk'!P:P,MATCH($A139,'[9]ABS Bmk'!$A:$A,1))</f>
        <v>144.02099999999999</v>
      </c>
      <c r="Q139">
        <f>+INDEX('[9]ABS Bmk'!Q:Q,MATCH($A139,'[9]ABS Bmk'!$A:$A,1))</f>
        <v>603.91499999999996</v>
      </c>
      <c r="R139">
        <f>+INDEX('[9]ABS Bmk'!R:R,MATCH($A139,'[9]ABS Bmk'!$A:$A,1))</f>
        <v>62.37</v>
      </c>
      <c r="S139">
        <f>+INDEX('[9]ABS Bmk'!S:S,MATCH($A139,'[9]ABS Bmk'!$A:$A,1))</f>
        <v>260.44029999999998</v>
      </c>
      <c r="T139">
        <f>+INDEX('[9]ABS Bmk'!T:T,MATCH($A139,'[9]ABS Bmk'!$A:$A,1))</f>
        <v>670.85</v>
      </c>
    </row>
    <row r="140" spans="1:20" x14ac:dyDescent="0.2">
      <c r="A140" s="63">
        <v>39220</v>
      </c>
      <c r="B140">
        <f>+INDEX('[9]ABS Bmk'!B:B,MATCH($A140,'[9]ABS Bmk'!$A:$A,1))</f>
        <v>306.15499999999997</v>
      </c>
      <c r="C140">
        <f>+INDEX('[9]ABS Bmk'!C:C,MATCH($A140,'[9]ABS Bmk'!$A:$A,1))</f>
        <v>3381.9029999999998</v>
      </c>
      <c r="D140">
        <f>+INDEX('[9]ABS Bmk'!D:D,MATCH($A140,'[9]ABS Bmk'!$A:$A,1))</f>
        <v>1686.819</v>
      </c>
      <c r="E140">
        <f>+INDEX('[9]ABS Bmk'!E:E,MATCH($A140,'[9]ABS Bmk'!$A:$A,1))</f>
        <v>4480.8239999999996</v>
      </c>
      <c r="F140">
        <f>+INDEX('[9]ABS Bmk'!F:F,MATCH($A140,'[9]ABS Bmk'!$A:$A,1))</f>
        <v>321.92099999999999</v>
      </c>
      <c r="G140">
        <f>+INDEX('[9]ABS Bmk'!G:G,MATCH($A140,'[9]ABS Bmk'!$A:$A,1))</f>
        <v>129.15639999999999</v>
      </c>
      <c r="H140">
        <f>+INDEX('[9]ABS Bmk'!H:H,MATCH($A140,'[9]ABS Bmk'!$A:$A,1))</f>
        <v>225.654</v>
      </c>
      <c r="I140">
        <f>+INDEX('[9]ABS Bmk'!I:I,MATCH($A140,'[9]ABS Bmk'!$A:$A,1))</f>
        <v>385.33499999999998</v>
      </c>
      <c r="J140">
        <f>+INDEX('[9]ABS Bmk'!J:J,MATCH($A140,'[9]ABS Bmk'!$A:$A,1))</f>
        <v>225.17400000000001</v>
      </c>
      <c r="K140">
        <f>+INDEX('[9]ABS Bmk'!K:K,MATCH($A140,'[9]ABS Bmk'!$A:$A,1))</f>
        <v>482.40300000000002</v>
      </c>
      <c r="L140">
        <f>+INDEX('[9]ABS Bmk'!L:L,MATCH($A140,'[9]ABS Bmk'!$A:$A,1))</f>
        <v>229.66980000000001</v>
      </c>
      <c r="M140">
        <f>+INDEX('[9]ABS Bmk'!M:M,MATCH($A140,'[9]ABS Bmk'!$A:$A,1))</f>
        <v>413.24</v>
      </c>
      <c r="N140">
        <f>+INDEX('[9]ABS Bmk'!N:N,MATCH($A140,'[9]ABS Bmk'!$A:$A,1))</f>
        <v>186.07300000000001</v>
      </c>
      <c r="O140">
        <f>+INDEX('[9]ABS Bmk'!O:O,MATCH($A140,'[9]ABS Bmk'!$A:$A,1))</f>
        <v>1640.5989999999999</v>
      </c>
      <c r="P140">
        <f>+INDEX('[9]ABS Bmk'!P:P,MATCH($A140,'[9]ABS Bmk'!$A:$A,1))</f>
        <v>144.202</v>
      </c>
      <c r="Q140">
        <f>+INDEX('[9]ABS Bmk'!Q:Q,MATCH($A140,'[9]ABS Bmk'!$A:$A,1))</f>
        <v>604.65099999999995</v>
      </c>
      <c r="R140">
        <f>+INDEX('[9]ABS Bmk'!R:R,MATCH($A140,'[9]ABS Bmk'!$A:$A,1))</f>
        <v>64.94</v>
      </c>
      <c r="S140">
        <f>+INDEX('[9]ABS Bmk'!S:S,MATCH($A140,'[9]ABS Bmk'!$A:$A,1))</f>
        <v>249.4228</v>
      </c>
      <c r="T140">
        <f>+INDEX('[9]ABS Bmk'!T:T,MATCH($A140,'[9]ABS Bmk'!$A:$A,1))</f>
        <v>661.75</v>
      </c>
    </row>
    <row r="141" spans="1:20" x14ac:dyDescent="0.2">
      <c r="A141" s="63">
        <v>39227</v>
      </c>
      <c r="B141">
        <f>+INDEX('[9]ABS Bmk'!B:B,MATCH($A141,'[9]ABS Bmk'!$A:$A,1))</f>
        <v>306.94299999999998</v>
      </c>
      <c r="C141">
        <f>+INDEX('[9]ABS Bmk'!C:C,MATCH($A141,'[9]ABS Bmk'!$A:$A,1))</f>
        <v>3367.538</v>
      </c>
      <c r="D141">
        <f>+INDEX('[9]ABS Bmk'!D:D,MATCH($A141,'[9]ABS Bmk'!$A:$A,1))</f>
        <v>1705.7339999999999</v>
      </c>
      <c r="E141">
        <f>+INDEX('[9]ABS Bmk'!E:E,MATCH($A141,'[9]ABS Bmk'!$A:$A,1))</f>
        <v>4431.3230000000003</v>
      </c>
      <c r="F141">
        <f>+INDEX('[9]ABS Bmk'!F:F,MATCH($A141,'[9]ABS Bmk'!$A:$A,1))</f>
        <v>321.20100000000002</v>
      </c>
      <c r="G141">
        <f>+INDEX('[9]ABS Bmk'!G:G,MATCH($A141,'[9]ABS Bmk'!$A:$A,1))</f>
        <v>129.2526</v>
      </c>
      <c r="H141">
        <f>+INDEX('[9]ABS Bmk'!H:H,MATCH($A141,'[9]ABS Bmk'!$A:$A,1))</f>
        <v>224.911</v>
      </c>
      <c r="I141">
        <f>+INDEX('[9]ABS Bmk'!I:I,MATCH($A141,'[9]ABS Bmk'!$A:$A,1))</f>
        <v>384.62599999999998</v>
      </c>
      <c r="J141">
        <f>+INDEX('[9]ABS Bmk'!J:J,MATCH($A141,'[9]ABS Bmk'!$A:$A,1))</f>
        <v>224.255</v>
      </c>
      <c r="K141">
        <f>+INDEX('[9]ABS Bmk'!K:K,MATCH($A141,'[9]ABS Bmk'!$A:$A,1))</f>
        <v>480.61799999999999</v>
      </c>
      <c r="L141">
        <f>+INDEX('[9]ABS Bmk'!L:L,MATCH($A141,'[9]ABS Bmk'!$A:$A,1))</f>
        <v>229.18299999999999</v>
      </c>
      <c r="M141">
        <f>+INDEX('[9]ABS Bmk'!M:M,MATCH($A141,'[9]ABS Bmk'!$A:$A,1))</f>
        <v>411.76</v>
      </c>
      <c r="N141">
        <f>+INDEX('[9]ABS Bmk'!N:N,MATCH($A141,'[9]ABS Bmk'!$A:$A,1))</f>
        <v>185.59700000000001</v>
      </c>
      <c r="O141">
        <f>+INDEX('[9]ABS Bmk'!O:O,MATCH($A141,'[9]ABS Bmk'!$A:$A,1))</f>
        <v>1637.0150000000001</v>
      </c>
      <c r="P141">
        <f>+INDEX('[9]ABS Bmk'!P:P,MATCH($A141,'[9]ABS Bmk'!$A:$A,1))</f>
        <v>144.48400000000001</v>
      </c>
      <c r="Q141">
        <f>+INDEX('[9]ABS Bmk'!Q:Q,MATCH($A141,'[9]ABS Bmk'!$A:$A,1))</f>
        <v>605.55600000000004</v>
      </c>
      <c r="R141">
        <f>+INDEX('[9]ABS Bmk'!R:R,MATCH($A141,'[9]ABS Bmk'!$A:$A,1))</f>
        <v>65.2</v>
      </c>
      <c r="S141">
        <f>+INDEX('[9]ABS Bmk'!S:S,MATCH($A141,'[9]ABS Bmk'!$A:$A,1))</f>
        <v>242.84100000000001</v>
      </c>
      <c r="T141">
        <f>+INDEX('[9]ABS Bmk'!T:T,MATCH($A141,'[9]ABS Bmk'!$A:$A,1))</f>
        <v>656</v>
      </c>
    </row>
    <row r="142" spans="1:20" x14ac:dyDescent="0.2">
      <c r="A142" s="63">
        <v>39234</v>
      </c>
      <c r="B142">
        <f>+INDEX('[9]ABS Bmk'!B:B,MATCH($A142,'[9]ABS Bmk'!$A:$A,1))</f>
        <v>313.298</v>
      </c>
      <c r="C142">
        <f>+INDEX('[9]ABS Bmk'!C:C,MATCH($A142,'[9]ABS Bmk'!$A:$A,1))</f>
        <v>3417.4490000000001</v>
      </c>
      <c r="D142">
        <f>+INDEX('[9]ABS Bmk'!D:D,MATCH($A142,'[9]ABS Bmk'!$A:$A,1))</f>
        <v>1757.9179999999999</v>
      </c>
      <c r="E142">
        <f>+INDEX('[9]ABS Bmk'!E:E,MATCH($A142,'[9]ABS Bmk'!$A:$A,1))</f>
        <v>4479.3630000000003</v>
      </c>
      <c r="F142">
        <f>+INDEX('[9]ABS Bmk'!F:F,MATCH($A142,'[9]ABS Bmk'!$A:$A,1))</f>
        <v>328.77</v>
      </c>
      <c r="G142">
        <f>+INDEX('[9]ABS Bmk'!G:G,MATCH($A142,'[9]ABS Bmk'!$A:$A,1))</f>
        <v>129.34889999999999</v>
      </c>
      <c r="H142">
        <f>+INDEX('[9]ABS Bmk'!H:H,MATCH($A142,'[9]ABS Bmk'!$A:$A,1))</f>
        <v>224.14</v>
      </c>
      <c r="I142">
        <f>+INDEX('[9]ABS Bmk'!I:I,MATCH($A142,'[9]ABS Bmk'!$A:$A,1))</f>
        <v>383.113</v>
      </c>
      <c r="J142">
        <f>+INDEX('[9]ABS Bmk'!J:J,MATCH($A142,'[9]ABS Bmk'!$A:$A,1))</f>
        <v>223.667</v>
      </c>
      <c r="K142">
        <f>+INDEX('[9]ABS Bmk'!K:K,MATCH($A142,'[9]ABS Bmk'!$A:$A,1))</f>
        <v>479.267</v>
      </c>
      <c r="L142">
        <f>+INDEX('[9]ABS Bmk'!L:L,MATCH($A142,'[9]ABS Bmk'!$A:$A,1))</f>
        <v>229.34129999999999</v>
      </c>
      <c r="M142">
        <f>+INDEX('[9]ABS Bmk'!M:M,MATCH($A142,'[9]ABS Bmk'!$A:$A,1))</f>
        <v>410.9</v>
      </c>
      <c r="N142">
        <f>+INDEX('[9]ABS Bmk'!N:N,MATCH($A142,'[9]ABS Bmk'!$A:$A,1))</f>
        <v>185.10900000000001</v>
      </c>
      <c r="O142">
        <f>+INDEX('[9]ABS Bmk'!O:O,MATCH($A142,'[9]ABS Bmk'!$A:$A,1))</f>
        <v>1629.64</v>
      </c>
      <c r="P142">
        <f>+INDEX('[9]ABS Bmk'!P:P,MATCH($A142,'[9]ABS Bmk'!$A:$A,1))</f>
        <v>144.56299999999999</v>
      </c>
      <c r="Q142">
        <f>+INDEX('[9]ABS Bmk'!Q:Q,MATCH($A142,'[9]ABS Bmk'!$A:$A,1))</f>
        <v>605.60799999999995</v>
      </c>
      <c r="R142">
        <f>+INDEX('[9]ABS Bmk'!R:R,MATCH($A142,'[9]ABS Bmk'!$A:$A,1))</f>
        <v>65.08</v>
      </c>
      <c r="S142">
        <f>+INDEX('[9]ABS Bmk'!S:S,MATCH($A142,'[9]ABS Bmk'!$A:$A,1))</f>
        <v>246.90479999999999</v>
      </c>
      <c r="T142">
        <f>+INDEX('[9]ABS Bmk'!T:T,MATCH($A142,'[9]ABS Bmk'!$A:$A,1))</f>
        <v>671.75</v>
      </c>
    </row>
    <row r="143" spans="1:20" x14ac:dyDescent="0.2">
      <c r="A143" s="63">
        <v>39241</v>
      </c>
      <c r="B143">
        <f>+INDEX('[9]ABS Bmk'!B:B,MATCH($A143,'[9]ABS Bmk'!$A:$A,1))</f>
        <v>300.82600000000002</v>
      </c>
      <c r="C143">
        <f>+INDEX('[9]ABS Bmk'!C:C,MATCH($A143,'[9]ABS Bmk'!$A:$A,1))</f>
        <v>3353.6</v>
      </c>
      <c r="D143">
        <f>+INDEX('[9]ABS Bmk'!D:D,MATCH($A143,'[9]ABS Bmk'!$A:$A,1))</f>
        <v>1744.3219999999999</v>
      </c>
      <c r="E143">
        <f>+INDEX('[9]ABS Bmk'!E:E,MATCH($A143,'[9]ABS Bmk'!$A:$A,1))</f>
        <v>4415.74</v>
      </c>
      <c r="F143">
        <f>+INDEX('[9]ABS Bmk'!F:F,MATCH($A143,'[9]ABS Bmk'!$A:$A,1))</f>
        <v>324.70100000000002</v>
      </c>
      <c r="G143">
        <f>+INDEX('[9]ABS Bmk'!G:G,MATCH($A143,'[9]ABS Bmk'!$A:$A,1))</f>
        <v>129.44319999999999</v>
      </c>
      <c r="H143">
        <f>+INDEX('[9]ABS Bmk'!H:H,MATCH($A143,'[9]ABS Bmk'!$A:$A,1))</f>
        <v>222.916</v>
      </c>
      <c r="I143">
        <f>+INDEX('[9]ABS Bmk'!I:I,MATCH($A143,'[9]ABS Bmk'!$A:$A,1))</f>
        <v>380.774</v>
      </c>
      <c r="J143">
        <f>+INDEX('[9]ABS Bmk'!J:J,MATCH($A143,'[9]ABS Bmk'!$A:$A,1))</f>
        <v>222.423</v>
      </c>
      <c r="K143">
        <f>+INDEX('[9]ABS Bmk'!K:K,MATCH($A143,'[9]ABS Bmk'!$A:$A,1))</f>
        <v>474.91699999999997</v>
      </c>
      <c r="L143">
        <f>+INDEX('[9]ABS Bmk'!L:L,MATCH($A143,'[9]ABS Bmk'!$A:$A,1))</f>
        <v>223.7045</v>
      </c>
      <c r="M143">
        <f>+INDEX('[9]ABS Bmk'!M:M,MATCH($A143,'[9]ABS Bmk'!$A:$A,1))</f>
        <v>404.37</v>
      </c>
      <c r="N143">
        <f>+INDEX('[9]ABS Bmk'!N:N,MATCH($A143,'[9]ABS Bmk'!$A:$A,1))</f>
        <v>184.50399999999999</v>
      </c>
      <c r="O143">
        <f>+INDEX('[9]ABS Bmk'!O:O,MATCH($A143,'[9]ABS Bmk'!$A:$A,1))</f>
        <v>1615.1279999999999</v>
      </c>
      <c r="P143">
        <f>+INDEX('[9]ABS Bmk'!P:P,MATCH($A143,'[9]ABS Bmk'!$A:$A,1))</f>
        <v>143.768</v>
      </c>
      <c r="Q143">
        <f>+INDEX('[9]ABS Bmk'!Q:Q,MATCH($A143,'[9]ABS Bmk'!$A:$A,1))</f>
        <v>600.68700000000001</v>
      </c>
      <c r="R143">
        <f>+INDEX('[9]ABS Bmk'!R:R,MATCH($A143,'[9]ABS Bmk'!$A:$A,1))</f>
        <v>64.760000000000005</v>
      </c>
      <c r="S143">
        <f>+INDEX('[9]ABS Bmk'!S:S,MATCH($A143,'[9]ABS Bmk'!$A:$A,1))</f>
        <v>233.84360000000001</v>
      </c>
      <c r="T143">
        <f>+INDEX('[9]ABS Bmk'!T:T,MATCH($A143,'[9]ABS Bmk'!$A:$A,1))</f>
        <v>648.85</v>
      </c>
    </row>
    <row r="144" spans="1:20" x14ac:dyDescent="0.2">
      <c r="A144" s="63">
        <v>39248</v>
      </c>
      <c r="B144">
        <f>+INDEX('[9]ABS Bmk'!B:B,MATCH($A144,'[9]ABS Bmk'!$A:$A,1))</f>
        <v>312.49</v>
      </c>
      <c r="C144">
        <f>+INDEX('[9]ABS Bmk'!C:C,MATCH($A144,'[9]ABS Bmk'!$A:$A,1))</f>
        <v>3411.1759999999999</v>
      </c>
      <c r="D144">
        <f>+INDEX('[9]ABS Bmk'!D:D,MATCH($A144,'[9]ABS Bmk'!$A:$A,1))</f>
        <v>1760.856</v>
      </c>
      <c r="E144">
        <f>+INDEX('[9]ABS Bmk'!E:E,MATCH($A144,'[9]ABS Bmk'!$A:$A,1))</f>
        <v>4471.9889999999996</v>
      </c>
      <c r="F144">
        <f>+INDEX('[9]ABS Bmk'!F:F,MATCH($A144,'[9]ABS Bmk'!$A:$A,1))</f>
        <v>336.08199999999999</v>
      </c>
      <c r="G144">
        <f>+INDEX('[9]ABS Bmk'!G:G,MATCH($A144,'[9]ABS Bmk'!$A:$A,1))</f>
        <v>129.5411</v>
      </c>
      <c r="H144">
        <f>+INDEX('[9]ABS Bmk'!H:H,MATCH($A144,'[9]ABS Bmk'!$A:$A,1))</f>
        <v>221.94399999999999</v>
      </c>
      <c r="I144">
        <f>+INDEX('[9]ABS Bmk'!I:I,MATCH($A144,'[9]ABS Bmk'!$A:$A,1))</f>
        <v>380.20499999999998</v>
      </c>
      <c r="J144">
        <f>+INDEX('[9]ABS Bmk'!J:J,MATCH($A144,'[9]ABS Bmk'!$A:$A,1))</f>
        <v>221.762</v>
      </c>
      <c r="K144">
        <f>+INDEX('[9]ABS Bmk'!K:K,MATCH($A144,'[9]ABS Bmk'!$A:$A,1))</f>
        <v>471.99700000000001</v>
      </c>
      <c r="L144">
        <f>+INDEX('[9]ABS Bmk'!L:L,MATCH($A144,'[9]ABS Bmk'!$A:$A,1))</f>
        <v>227.08709999999999</v>
      </c>
      <c r="M144">
        <f>+INDEX('[9]ABS Bmk'!M:M,MATCH($A144,'[9]ABS Bmk'!$A:$A,1))</f>
        <v>404.79</v>
      </c>
      <c r="N144">
        <f>+INDEX('[9]ABS Bmk'!N:N,MATCH($A144,'[9]ABS Bmk'!$A:$A,1))</f>
        <v>184.04400000000001</v>
      </c>
      <c r="O144">
        <f>+INDEX('[9]ABS Bmk'!O:O,MATCH($A144,'[9]ABS Bmk'!$A:$A,1))</f>
        <v>1612.982</v>
      </c>
      <c r="P144">
        <f>+INDEX('[9]ABS Bmk'!P:P,MATCH($A144,'[9]ABS Bmk'!$A:$A,1))</f>
        <v>143.65</v>
      </c>
      <c r="Q144">
        <f>+INDEX('[9]ABS Bmk'!Q:Q,MATCH($A144,'[9]ABS Bmk'!$A:$A,1))</f>
        <v>599.95399999999995</v>
      </c>
      <c r="R144">
        <f>+INDEX('[9]ABS Bmk'!R:R,MATCH($A144,'[9]ABS Bmk'!$A:$A,1))</f>
        <v>68</v>
      </c>
      <c r="S144">
        <f>+INDEX('[9]ABS Bmk'!S:S,MATCH($A144,'[9]ABS Bmk'!$A:$A,1))</f>
        <v>240.57490000000001</v>
      </c>
      <c r="T144">
        <f>+INDEX('[9]ABS Bmk'!T:T,MATCH($A144,'[9]ABS Bmk'!$A:$A,1))</f>
        <v>655.35</v>
      </c>
    </row>
    <row r="145" spans="1:20" x14ac:dyDescent="0.2">
      <c r="A145" s="63">
        <v>39255</v>
      </c>
      <c r="B145">
        <f>+INDEX('[9]ABS Bmk'!B:B,MATCH($A145,'[9]ABS Bmk'!$A:$A,1))</f>
        <v>307.59699999999998</v>
      </c>
      <c r="C145">
        <f>+INDEX('[9]ABS Bmk'!C:C,MATCH($A145,'[9]ABS Bmk'!$A:$A,1))</f>
        <v>3345.837</v>
      </c>
      <c r="D145">
        <f>+INDEX('[9]ABS Bmk'!D:D,MATCH($A145,'[9]ABS Bmk'!$A:$A,1))</f>
        <v>1768.4860000000001</v>
      </c>
      <c r="E145">
        <f>+INDEX('[9]ABS Bmk'!E:E,MATCH($A145,'[9]ABS Bmk'!$A:$A,1))</f>
        <v>4542.2209999999995</v>
      </c>
      <c r="F145">
        <f>+INDEX('[9]ABS Bmk'!F:F,MATCH($A145,'[9]ABS Bmk'!$A:$A,1))</f>
        <v>340.755</v>
      </c>
      <c r="G145">
        <f>+INDEX('[9]ABS Bmk'!G:G,MATCH($A145,'[9]ABS Bmk'!$A:$A,1))</f>
        <v>129.64359999999999</v>
      </c>
      <c r="H145">
        <f>+INDEX('[9]ABS Bmk'!H:H,MATCH($A145,'[9]ABS Bmk'!$A:$A,1))</f>
        <v>222.18600000000001</v>
      </c>
      <c r="I145">
        <f>+INDEX('[9]ABS Bmk'!I:I,MATCH($A145,'[9]ABS Bmk'!$A:$A,1))</f>
        <v>381.45800000000003</v>
      </c>
      <c r="J145">
        <f>+INDEX('[9]ABS Bmk'!J:J,MATCH($A145,'[9]ABS Bmk'!$A:$A,1))</f>
        <v>222.292</v>
      </c>
      <c r="K145">
        <f>+INDEX('[9]ABS Bmk'!K:K,MATCH($A145,'[9]ABS Bmk'!$A:$A,1))</f>
        <v>471.58300000000003</v>
      </c>
      <c r="L145">
        <f>+INDEX('[9]ABS Bmk'!L:L,MATCH($A145,'[9]ABS Bmk'!$A:$A,1))</f>
        <v>227.423</v>
      </c>
      <c r="M145">
        <f>+INDEX('[9]ABS Bmk'!M:M,MATCH($A145,'[9]ABS Bmk'!$A:$A,1))</f>
        <v>404.46</v>
      </c>
      <c r="N145">
        <f>+INDEX('[9]ABS Bmk'!N:N,MATCH($A145,'[9]ABS Bmk'!$A:$A,1))</f>
        <v>184.28100000000001</v>
      </c>
      <c r="O145">
        <f>+INDEX('[9]ABS Bmk'!O:O,MATCH($A145,'[9]ABS Bmk'!$A:$A,1))</f>
        <v>1616.547</v>
      </c>
      <c r="P145">
        <f>+INDEX('[9]ABS Bmk'!P:P,MATCH($A145,'[9]ABS Bmk'!$A:$A,1))</f>
        <v>143.584</v>
      </c>
      <c r="Q145">
        <f>+INDEX('[9]ABS Bmk'!Q:Q,MATCH($A145,'[9]ABS Bmk'!$A:$A,1))</f>
        <v>597.81399999999996</v>
      </c>
      <c r="R145">
        <f>+INDEX('[9]ABS Bmk'!R:R,MATCH($A145,'[9]ABS Bmk'!$A:$A,1))</f>
        <v>69.14</v>
      </c>
      <c r="S145">
        <f>+INDEX('[9]ABS Bmk'!S:S,MATCH($A145,'[9]ABS Bmk'!$A:$A,1))</f>
        <v>232.19159999999999</v>
      </c>
      <c r="T145">
        <f>+INDEX('[9]ABS Bmk'!T:T,MATCH($A145,'[9]ABS Bmk'!$A:$A,1))</f>
        <v>654.29999999999995</v>
      </c>
    </row>
    <row r="146" spans="1:20" x14ac:dyDescent="0.2">
      <c r="A146" s="63">
        <v>39262</v>
      </c>
      <c r="B146">
        <f>+INDEX('[9]ABS Bmk'!B:B,MATCH($A146,'[9]ABS Bmk'!$A:$A,1))</f>
        <v>308.26</v>
      </c>
      <c r="C146">
        <f>+INDEX('[9]ABS Bmk'!C:C,MATCH($A146,'[9]ABS Bmk'!$A:$A,1))</f>
        <v>3346.5520000000001</v>
      </c>
      <c r="D146">
        <f>+INDEX('[9]ABS Bmk'!D:D,MATCH($A146,'[9]ABS Bmk'!$A:$A,1))</f>
        <v>1763.6669999999999</v>
      </c>
      <c r="E146">
        <f>+INDEX('[9]ABS Bmk'!E:E,MATCH($A146,'[9]ABS Bmk'!$A:$A,1))</f>
        <v>4480.759</v>
      </c>
      <c r="F146">
        <f>+INDEX('[9]ABS Bmk'!F:F,MATCH($A146,'[9]ABS Bmk'!$A:$A,1))</f>
        <v>338.87599999999998</v>
      </c>
      <c r="G146">
        <f>+INDEX('[9]ABS Bmk'!G:G,MATCH($A146,'[9]ABS Bmk'!$A:$A,1))</f>
        <v>129.74619999999999</v>
      </c>
      <c r="H146">
        <f>+INDEX('[9]ABS Bmk'!H:H,MATCH($A146,'[9]ABS Bmk'!$A:$A,1))</f>
        <v>223.20599999999999</v>
      </c>
      <c r="I146">
        <f>+INDEX('[9]ABS Bmk'!I:I,MATCH($A146,'[9]ABS Bmk'!$A:$A,1))</f>
        <v>383.88799999999998</v>
      </c>
      <c r="J146">
        <f>+INDEX('[9]ABS Bmk'!J:J,MATCH($A146,'[9]ABS Bmk'!$A:$A,1))</f>
        <v>222.76300000000001</v>
      </c>
      <c r="K146">
        <f>+INDEX('[9]ABS Bmk'!K:K,MATCH($A146,'[9]ABS Bmk'!$A:$A,1))</f>
        <v>473.99</v>
      </c>
      <c r="L146">
        <f>+INDEX('[9]ABS Bmk'!L:L,MATCH($A146,'[9]ABS Bmk'!$A:$A,1))</f>
        <v>229.2842</v>
      </c>
      <c r="M146">
        <f>+INDEX('[9]ABS Bmk'!M:M,MATCH($A146,'[9]ABS Bmk'!$A:$A,1))</f>
        <v>403.57</v>
      </c>
      <c r="N146">
        <f>+INDEX('[9]ABS Bmk'!N:N,MATCH($A146,'[9]ABS Bmk'!$A:$A,1))</f>
        <v>184.66800000000001</v>
      </c>
      <c r="O146">
        <f>+INDEX('[9]ABS Bmk'!O:O,MATCH($A146,'[9]ABS Bmk'!$A:$A,1))</f>
        <v>1627.115</v>
      </c>
      <c r="P146">
        <f>+INDEX('[9]ABS Bmk'!P:P,MATCH($A146,'[9]ABS Bmk'!$A:$A,1))</f>
        <v>142.76599999999999</v>
      </c>
      <c r="Q146">
        <f>+INDEX('[9]ABS Bmk'!Q:Q,MATCH($A146,'[9]ABS Bmk'!$A:$A,1))</f>
        <v>595.62599999999998</v>
      </c>
      <c r="R146">
        <f>+INDEX('[9]ABS Bmk'!R:R,MATCH($A146,'[9]ABS Bmk'!$A:$A,1))</f>
        <v>70.680000000000007</v>
      </c>
      <c r="S146">
        <f>+INDEX('[9]ABS Bmk'!S:S,MATCH($A146,'[9]ABS Bmk'!$A:$A,1))</f>
        <v>231.78630000000001</v>
      </c>
      <c r="T146">
        <f>+INDEX('[9]ABS Bmk'!T:T,MATCH($A146,'[9]ABS Bmk'!$A:$A,1))</f>
        <v>649.65</v>
      </c>
    </row>
    <row r="147" spans="1:20" x14ac:dyDescent="0.2">
      <c r="A147" s="63">
        <v>39269</v>
      </c>
      <c r="B147">
        <f>+INDEX('[9]ABS Bmk'!B:B,MATCH($A147,'[9]ABS Bmk'!$A:$A,1))</f>
        <v>311.35199999999998</v>
      </c>
      <c r="C147">
        <f>+INDEX('[9]ABS Bmk'!C:C,MATCH($A147,'[9]ABS Bmk'!$A:$A,1))</f>
        <v>3410.3670000000002</v>
      </c>
      <c r="D147">
        <f>+INDEX('[9]ABS Bmk'!D:D,MATCH($A147,'[9]ABS Bmk'!$A:$A,1))</f>
        <v>1770.2950000000001</v>
      </c>
      <c r="E147">
        <f>+INDEX('[9]ABS Bmk'!E:E,MATCH($A147,'[9]ABS Bmk'!$A:$A,1))</f>
        <v>4559.47</v>
      </c>
      <c r="F147">
        <f>+INDEX('[9]ABS Bmk'!F:F,MATCH($A147,'[9]ABS Bmk'!$A:$A,1))</f>
        <v>352.3</v>
      </c>
      <c r="G147">
        <f>+INDEX('[9]ABS Bmk'!G:G,MATCH($A147,'[9]ABS Bmk'!$A:$A,1))</f>
        <v>129.8493</v>
      </c>
      <c r="H147">
        <f>+INDEX('[9]ABS Bmk'!H:H,MATCH($A147,'[9]ABS Bmk'!$A:$A,1))</f>
        <v>222.22300000000001</v>
      </c>
      <c r="I147">
        <f>+INDEX('[9]ABS Bmk'!I:I,MATCH($A147,'[9]ABS Bmk'!$A:$A,1))</f>
        <v>381.31299999999999</v>
      </c>
      <c r="J147">
        <f>+INDEX('[9]ABS Bmk'!J:J,MATCH($A147,'[9]ABS Bmk'!$A:$A,1))</f>
        <v>222.05</v>
      </c>
      <c r="K147">
        <f>+INDEX('[9]ABS Bmk'!K:K,MATCH($A147,'[9]ABS Bmk'!$A:$A,1))</f>
        <v>471.70100000000002</v>
      </c>
      <c r="L147">
        <f>+INDEX('[9]ABS Bmk'!L:L,MATCH($A147,'[9]ABS Bmk'!$A:$A,1))</f>
        <v>231.1576</v>
      </c>
      <c r="M147">
        <f>+INDEX('[9]ABS Bmk'!M:M,MATCH($A147,'[9]ABS Bmk'!$A:$A,1))</f>
        <v>403.89</v>
      </c>
      <c r="N147">
        <f>+INDEX('[9]ABS Bmk'!N:N,MATCH($A147,'[9]ABS Bmk'!$A:$A,1))</f>
        <v>184.00299999999999</v>
      </c>
      <c r="O147">
        <f>+INDEX('[9]ABS Bmk'!O:O,MATCH($A147,'[9]ABS Bmk'!$A:$A,1))</f>
        <v>1613.788</v>
      </c>
      <c r="P147">
        <f>+INDEX('[9]ABS Bmk'!P:P,MATCH($A147,'[9]ABS Bmk'!$A:$A,1))</f>
        <v>142.43600000000001</v>
      </c>
      <c r="Q147">
        <f>+INDEX('[9]ABS Bmk'!Q:Q,MATCH($A147,'[9]ABS Bmk'!$A:$A,1))</f>
        <v>594.26300000000003</v>
      </c>
      <c r="R147">
        <f>+INDEX('[9]ABS Bmk'!R:R,MATCH($A147,'[9]ABS Bmk'!$A:$A,1))</f>
        <v>72.81</v>
      </c>
      <c r="S147">
        <f>+INDEX('[9]ABS Bmk'!S:S,MATCH($A147,'[9]ABS Bmk'!$A:$A,1))</f>
        <v>238.07660000000001</v>
      </c>
      <c r="T147">
        <f>+INDEX('[9]ABS Bmk'!T:T,MATCH($A147,'[9]ABS Bmk'!$A:$A,1))</f>
        <v>655.9</v>
      </c>
    </row>
    <row r="148" spans="1:20" x14ac:dyDescent="0.2">
      <c r="A148" s="63">
        <v>39276</v>
      </c>
      <c r="B148">
        <f>+INDEX('[9]ABS Bmk'!B:B,MATCH($A148,'[9]ABS Bmk'!$A:$A,1))</f>
        <v>312.69900000000001</v>
      </c>
      <c r="C148">
        <f>+INDEX('[9]ABS Bmk'!C:C,MATCH($A148,'[9]ABS Bmk'!$A:$A,1))</f>
        <v>3456.02</v>
      </c>
      <c r="D148">
        <f>+INDEX('[9]ABS Bmk'!D:D,MATCH($A148,'[9]ABS Bmk'!$A:$A,1))</f>
        <v>1775.83</v>
      </c>
      <c r="E148">
        <f>+INDEX('[9]ABS Bmk'!E:E,MATCH($A148,'[9]ABS Bmk'!$A:$A,1))</f>
        <v>4606.2340000000004</v>
      </c>
      <c r="F148">
        <f>+INDEX('[9]ABS Bmk'!F:F,MATCH($A148,'[9]ABS Bmk'!$A:$A,1))</f>
        <v>363.52199999999999</v>
      </c>
      <c r="G148">
        <f>+INDEX('[9]ABS Bmk'!G:G,MATCH($A148,'[9]ABS Bmk'!$A:$A,1))</f>
        <v>129.95189999999999</v>
      </c>
      <c r="H148">
        <f>+INDEX('[9]ABS Bmk'!H:H,MATCH($A148,'[9]ABS Bmk'!$A:$A,1))</f>
        <v>222.77099999999999</v>
      </c>
      <c r="I148">
        <f>+INDEX('[9]ABS Bmk'!I:I,MATCH($A148,'[9]ABS Bmk'!$A:$A,1))</f>
        <v>383.27100000000002</v>
      </c>
      <c r="J148">
        <f>+INDEX('[9]ABS Bmk'!J:J,MATCH($A148,'[9]ABS Bmk'!$A:$A,1))</f>
        <v>222.08699999999999</v>
      </c>
      <c r="K148">
        <f>+INDEX('[9]ABS Bmk'!K:K,MATCH($A148,'[9]ABS Bmk'!$A:$A,1))</f>
        <v>473.77699999999999</v>
      </c>
      <c r="L148">
        <f>+INDEX('[9]ABS Bmk'!L:L,MATCH($A148,'[9]ABS Bmk'!$A:$A,1))</f>
        <v>234.0206</v>
      </c>
      <c r="M148">
        <f>+INDEX('[9]ABS Bmk'!M:M,MATCH($A148,'[9]ABS Bmk'!$A:$A,1))</f>
        <v>404.63</v>
      </c>
      <c r="N148">
        <f>+INDEX('[9]ABS Bmk'!N:N,MATCH($A148,'[9]ABS Bmk'!$A:$A,1))</f>
        <v>184.24799999999999</v>
      </c>
      <c r="O148">
        <f>+INDEX('[9]ABS Bmk'!O:O,MATCH($A148,'[9]ABS Bmk'!$A:$A,1))</f>
        <v>1621.731</v>
      </c>
      <c r="P148">
        <f>+INDEX('[9]ABS Bmk'!P:P,MATCH($A148,'[9]ABS Bmk'!$A:$A,1))</f>
        <v>141.48699999999999</v>
      </c>
      <c r="Q148">
        <f>+INDEX('[9]ABS Bmk'!Q:Q,MATCH($A148,'[9]ABS Bmk'!$A:$A,1))</f>
        <v>593.16399999999999</v>
      </c>
      <c r="R148">
        <f>+INDEX('[9]ABS Bmk'!R:R,MATCH($A148,'[9]ABS Bmk'!$A:$A,1))</f>
        <v>73.930000000000007</v>
      </c>
      <c r="S148">
        <f>+INDEX('[9]ABS Bmk'!S:S,MATCH($A148,'[9]ABS Bmk'!$A:$A,1))</f>
        <v>235.95590000000001</v>
      </c>
      <c r="T148">
        <f>+INDEX('[9]ABS Bmk'!T:T,MATCH($A148,'[9]ABS Bmk'!$A:$A,1))</f>
        <v>666.9</v>
      </c>
    </row>
    <row r="149" spans="1:20" x14ac:dyDescent="0.2">
      <c r="A149" s="63">
        <v>39283</v>
      </c>
      <c r="B149">
        <f>+INDEX('[9]ABS Bmk'!B:B,MATCH($A149,'[9]ABS Bmk'!$A:$A,1))</f>
        <v>306.61099999999999</v>
      </c>
      <c r="C149">
        <f>+INDEX('[9]ABS Bmk'!C:C,MATCH($A149,'[9]ABS Bmk'!$A:$A,1))</f>
        <v>3418.0320000000002</v>
      </c>
      <c r="D149">
        <f>+INDEX('[9]ABS Bmk'!D:D,MATCH($A149,'[9]ABS Bmk'!$A:$A,1))</f>
        <v>1769.691</v>
      </c>
      <c r="E149">
        <f>+INDEX('[9]ABS Bmk'!E:E,MATCH($A149,'[9]ABS Bmk'!$A:$A,1))</f>
        <v>4633.0129999999999</v>
      </c>
      <c r="F149">
        <f>+INDEX('[9]ABS Bmk'!F:F,MATCH($A149,'[9]ABS Bmk'!$A:$A,1))</f>
        <v>364.45400000000001</v>
      </c>
      <c r="G149">
        <f>+INDEX('[9]ABS Bmk'!G:G,MATCH($A149,'[9]ABS Bmk'!$A:$A,1))</f>
        <v>130.0548</v>
      </c>
      <c r="H149">
        <f>+INDEX('[9]ABS Bmk'!H:H,MATCH($A149,'[9]ABS Bmk'!$A:$A,1))</f>
        <v>225.24600000000001</v>
      </c>
      <c r="I149">
        <f>+INDEX('[9]ABS Bmk'!I:I,MATCH($A149,'[9]ABS Bmk'!$A:$A,1))</f>
        <v>386.46300000000002</v>
      </c>
      <c r="J149">
        <f>+INDEX('[9]ABS Bmk'!J:J,MATCH($A149,'[9]ABS Bmk'!$A:$A,1))</f>
        <v>222.75200000000001</v>
      </c>
      <c r="K149">
        <f>+INDEX('[9]ABS Bmk'!K:K,MATCH($A149,'[9]ABS Bmk'!$A:$A,1))</f>
        <v>482.25200000000001</v>
      </c>
      <c r="L149">
        <f>+INDEX('[9]ABS Bmk'!L:L,MATCH($A149,'[9]ABS Bmk'!$A:$A,1))</f>
        <v>235.26499999999999</v>
      </c>
      <c r="M149">
        <f>+INDEX('[9]ABS Bmk'!M:M,MATCH($A149,'[9]ABS Bmk'!$A:$A,1))</f>
        <v>404.88</v>
      </c>
      <c r="N149">
        <f>+INDEX('[9]ABS Bmk'!N:N,MATCH($A149,'[9]ABS Bmk'!$A:$A,1))</f>
        <v>185.47300000000001</v>
      </c>
      <c r="O149">
        <f>+INDEX('[9]ABS Bmk'!O:O,MATCH($A149,'[9]ABS Bmk'!$A:$A,1))</f>
        <v>1632.2080000000001</v>
      </c>
      <c r="P149">
        <f>+INDEX('[9]ABS Bmk'!P:P,MATCH($A149,'[9]ABS Bmk'!$A:$A,1))</f>
        <v>140.892</v>
      </c>
      <c r="Q149">
        <f>+INDEX('[9]ABS Bmk'!Q:Q,MATCH($A149,'[9]ABS Bmk'!$A:$A,1))</f>
        <v>589.59100000000001</v>
      </c>
      <c r="R149">
        <f>+INDEX('[9]ABS Bmk'!R:R,MATCH($A149,'[9]ABS Bmk'!$A:$A,1))</f>
        <v>75.569999999999993</v>
      </c>
      <c r="S149">
        <f>+INDEX('[9]ABS Bmk'!S:S,MATCH($A149,'[9]ABS Bmk'!$A:$A,1))</f>
        <v>243.93879999999999</v>
      </c>
      <c r="T149">
        <f>+INDEX('[9]ABS Bmk'!T:T,MATCH($A149,'[9]ABS Bmk'!$A:$A,1))</f>
        <v>683.4</v>
      </c>
    </row>
    <row r="150" spans="1:20" x14ac:dyDescent="0.2">
      <c r="A150" s="63">
        <v>39290</v>
      </c>
      <c r="B150">
        <f>+INDEX('[9]ABS Bmk'!B:B,MATCH($A150,'[9]ABS Bmk'!$A:$A,1))</f>
        <v>292.036</v>
      </c>
      <c r="C150">
        <f>+INDEX('[9]ABS Bmk'!C:C,MATCH($A150,'[9]ABS Bmk'!$A:$A,1))</f>
        <v>3250.1390000000001</v>
      </c>
      <c r="D150">
        <f>+INDEX('[9]ABS Bmk'!D:D,MATCH($A150,'[9]ABS Bmk'!$A:$A,1))</f>
        <v>1692.809</v>
      </c>
      <c r="E150">
        <f>+INDEX('[9]ABS Bmk'!E:E,MATCH($A150,'[9]ABS Bmk'!$A:$A,1))</f>
        <v>4414.6710000000003</v>
      </c>
      <c r="F150">
        <f>+INDEX('[9]ABS Bmk'!F:F,MATCH($A150,'[9]ABS Bmk'!$A:$A,1))</f>
        <v>347.88600000000002</v>
      </c>
      <c r="G150">
        <f>+INDEX('[9]ABS Bmk'!G:G,MATCH($A150,'[9]ABS Bmk'!$A:$A,1))</f>
        <v>130.15770000000001</v>
      </c>
      <c r="H150">
        <f>+INDEX('[9]ABS Bmk'!H:H,MATCH($A150,'[9]ABS Bmk'!$A:$A,1))</f>
        <v>226.67599999999999</v>
      </c>
      <c r="I150">
        <f>+INDEX('[9]ABS Bmk'!I:I,MATCH($A150,'[9]ABS Bmk'!$A:$A,1))</f>
        <v>390.08499999999998</v>
      </c>
      <c r="J150">
        <f>+INDEX('[9]ABS Bmk'!J:J,MATCH($A150,'[9]ABS Bmk'!$A:$A,1))</f>
        <v>224.18600000000001</v>
      </c>
      <c r="K150">
        <f>+INDEX('[9]ABS Bmk'!K:K,MATCH($A150,'[9]ABS Bmk'!$A:$A,1))</f>
        <v>487.42500000000001</v>
      </c>
      <c r="L150">
        <f>+INDEX('[9]ABS Bmk'!L:L,MATCH($A150,'[9]ABS Bmk'!$A:$A,1))</f>
        <v>229.27420000000001</v>
      </c>
      <c r="M150">
        <f>+INDEX('[9]ABS Bmk'!M:M,MATCH($A150,'[9]ABS Bmk'!$A:$A,1))</f>
        <v>397.65</v>
      </c>
      <c r="N150">
        <f>+INDEX('[9]ABS Bmk'!N:N,MATCH($A150,'[9]ABS Bmk'!$A:$A,1))</f>
        <v>185.76599999999999</v>
      </c>
      <c r="O150">
        <f>+INDEX('[9]ABS Bmk'!O:O,MATCH($A150,'[9]ABS Bmk'!$A:$A,1))</f>
        <v>1629.6790000000001</v>
      </c>
      <c r="P150">
        <f>+INDEX('[9]ABS Bmk'!P:P,MATCH($A150,'[9]ABS Bmk'!$A:$A,1))</f>
        <v>137.22399999999999</v>
      </c>
      <c r="Q150">
        <f>+INDEX('[9]ABS Bmk'!Q:Q,MATCH($A150,'[9]ABS Bmk'!$A:$A,1))</f>
        <v>571.96900000000005</v>
      </c>
      <c r="R150">
        <f>+INDEX('[9]ABS Bmk'!R:R,MATCH($A150,'[9]ABS Bmk'!$A:$A,1))</f>
        <v>77.02</v>
      </c>
      <c r="S150">
        <f>+INDEX('[9]ABS Bmk'!S:S,MATCH($A150,'[9]ABS Bmk'!$A:$A,1))</f>
        <v>230.33879999999999</v>
      </c>
      <c r="T150">
        <f>+INDEX('[9]ABS Bmk'!T:T,MATCH($A150,'[9]ABS Bmk'!$A:$A,1))</f>
        <v>661.2</v>
      </c>
    </row>
    <row r="151" spans="1:20" x14ac:dyDescent="0.2">
      <c r="A151" s="63">
        <v>39297</v>
      </c>
      <c r="B151">
        <f>+INDEX('[9]ABS Bmk'!B:B,MATCH($A151,'[9]ABS Bmk'!$A:$A,1))</f>
        <v>291.20499999999998</v>
      </c>
      <c r="C151">
        <f>+INDEX('[9]ABS Bmk'!C:C,MATCH($A151,'[9]ABS Bmk'!$A:$A,1))</f>
        <v>3193.998</v>
      </c>
      <c r="D151">
        <f>+INDEX('[9]ABS Bmk'!D:D,MATCH($A151,'[9]ABS Bmk'!$A:$A,1))</f>
        <v>1667.4449999999999</v>
      </c>
      <c r="E151">
        <f>+INDEX('[9]ABS Bmk'!E:E,MATCH($A151,'[9]ABS Bmk'!$A:$A,1))</f>
        <v>4363.9939999999997</v>
      </c>
      <c r="F151">
        <f>+INDEX('[9]ABS Bmk'!F:F,MATCH($A151,'[9]ABS Bmk'!$A:$A,1))</f>
        <v>345.40800000000002</v>
      </c>
      <c r="G151">
        <f>+INDEX('[9]ABS Bmk'!G:G,MATCH($A151,'[9]ABS Bmk'!$A:$A,1))</f>
        <v>130.2604</v>
      </c>
      <c r="H151">
        <f>+INDEX('[9]ABS Bmk'!H:H,MATCH($A151,'[9]ABS Bmk'!$A:$A,1))</f>
        <v>227.06399999999999</v>
      </c>
      <c r="I151">
        <f>+INDEX('[9]ABS Bmk'!I:I,MATCH($A151,'[9]ABS Bmk'!$A:$A,1))</f>
        <v>391.96</v>
      </c>
      <c r="J151">
        <f>+INDEX('[9]ABS Bmk'!J:J,MATCH($A151,'[9]ABS Bmk'!$A:$A,1))</f>
        <v>224.34299999999999</v>
      </c>
      <c r="K151">
        <f>+INDEX('[9]ABS Bmk'!K:K,MATCH($A151,'[9]ABS Bmk'!$A:$A,1))</f>
        <v>487.89400000000001</v>
      </c>
      <c r="L151">
        <f>+INDEX('[9]ABS Bmk'!L:L,MATCH($A151,'[9]ABS Bmk'!$A:$A,1))</f>
        <v>231.31630000000001</v>
      </c>
      <c r="M151">
        <f>+INDEX('[9]ABS Bmk'!M:M,MATCH($A151,'[9]ABS Bmk'!$A:$A,1))</f>
        <v>401.29</v>
      </c>
      <c r="N151">
        <f>+INDEX('[9]ABS Bmk'!N:N,MATCH($A151,'[9]ABS Bmk'!$A:$A,1))</f>
        <v>185.66</v>
      </c>
      <c r="O151">
        <f>+INDEX('[9]ABS Bmk'!O:O,MATCH($A151,'[9]ABS Bmk'!$A:$A,1))</f>
        <v>1638.729</v>
      </c>
      <c r="P151">
        <f>+INDEX('[9]ABS Bmk'!P:P,MATCH($A151,'[9]ABS Bmk'!$A:$A,1))</f>
        <v>137.881</v>
      </c>
      <c r="Q151">
        <f>+INDEX('[9]ABS Bmk'!Q:Q,MATCH($A151,'[9]ABS Bmk'!$A:$A,1))</f>
        <v>577.82299999999998</v>
      </c>
      <c r="R151">
        <f>+INDEX('[9]ABS Bmk'!R:R,MATCH($A151,'[9]ABS Bmk'!$A:$A,1))</f>
        <v>75.48</v>
      </c>
      <c r="S151">
        <f>+INDEX('[9]ABS Bmk'!S:S,MATCH($A151,'[9]ABS Bmk'!$A:$A,1))</f>
        <v>223.05340000000001</v>
      </c>
      <c r="T151">
        <f>+INDEX('[9]ABS Bmk'!T:T,MATCH($A151,'[9]ABS Bmk'!$A:$A,1))</f>
        <v>673</v>
      </c>
    </row>
    <row r="152" spans="1:20" x14ac:dyDescent="0.2">
      <c r="A152" s="63">
        <v>39304</v>
      </c>
      <c r="B152">
        <f>+INDEX('[9]ABS Bmk'!B:B,MATCH($A152,'[9]ABS Bmk'!$A:$A,1))</f>
        <v>285.245</v>
      </c>
      <c r="C152">
        <f>+INDEX('[9]ABS Bmk'!C:C,MATCH($A152,'[9]ABS Bmk'!$A:$A,1))</f>
        <v>3241.665</v>
      </c>
      <c r="D152">
        <f>+INDEX('[9]ABS Bmk'!D:D,MATCH($A152,'[9]ABS Bmk'!$A:$A,1))</f>
        <v>1629.883</v>
      </c>
      <c r="E152">
        <f>+INDEX('[9]ABS Bmk'!E:E,MATCH($A152,'[9]ABS Bmk'!$A:$A,1))</f>
        <v>4307.6869999999999</v>
      </c>
      <c r="F152">
        <f>+INDEX('[9]ABS Bmk'!F:F,MATCH($A152,'[9]ABS Bmk'!$A:$A,1))</f>
        <v>336.76799999999997</v>
      </c>
      <c r="G152">
        <f>+INDEX('[9]ABS Bmk'!G:G,MATCH($A152,'[9]ABS Bmk'!$A:$A,1))</f>
        <v>130.36449999999999</v>
      </c>
      <c r="H152">
        <f>+INDEX('[9]ABS Bmk'!H:H,MATCH($A152,'[9]ABS Bmk'!$A:$A,1))</f>
        <v>226.91</v>
      </c>
      <c r="I152">
        <f>+INDEX('[9]ABS Bmk'!I:I,MATCH($A152,'[9]ABS Bmk'!$A:$A,1))</f>
        <v>390.48700000000002</v>
      </c>
      <c r="J152">
        <f>+INDEX('[9]ABS Bmk'!J:J,MATCH($A152,'[9]ABS Bmk'!$A:$A,1))</f>
        <v>225.202</v>
      </c>
      <c r="K152">
        <f>+INDEX('[9]ABS Bmk'!K:K,MATCH($A152,'[9]ABS Bmk'!$A:$A,1))</f>
        <v>486.58100000000002</v>
      </c>
      <c r="L152">
        <f>+INDEX('[9]ABS Bmk'!L:L,MATCH($A152,'[9]ABS Bmk'!$A:$A,1))</f>
        <v>229.38810000000001</v>
      </c>
      <c r="M152">
        <f>+INDEX('[9]ABS Bmk'!M:M,MATCH($A152,'[9]ABS Bmk'!$A:$A,1))</f>
        <v>401.78</v>
      </c>
      <c r="N152">
        <f>+INDEX('[9]ABS Bmk'!N:N,MATCH($A152,'[9]ABS Bmk'!$A:$A,1))</f>
        <v>185.68199999999999</v>
      </c>
      <c r="O152">
        <f>+INDEX('[9]ABS Bmk'!O:O,MATCH($A152,'[9]ABS Bmk'!$A:$A,1))</f>
        <v>1629.6559999999999</v>
      </c>
      <c r="P152">
        <f>+INDEX('[9]ABS Bmk'!P:P,MATCH($A152,'[9]ABS Bmk'!$A:$A,1))</f>
        <v>138.62200000000001</v>
      </c>
      <c r="Q152">
        <f>+INDEX('[9]ABS Bmk'!Q:Q,MATCH($A152,'[9]ABS Bmk'!$A:$A,1))</f>
        <v>580.22</v>
      </c>
      <c r="R152">
        <f>+INDEX('[9]ABS Bmk'!R:R,MATCH($A152,'[9]ABS Bmk'!$A:$A,1))</f>
        <v>71.47</v>
      </c>
      <c r="S152">
        <f>+INDEX('[9]ABS Bmk'!S:S,MATCH($A152,'[9]ABS Bmk'!$A:$A,1))</f>
        <v>215.43559999999999</v>
      </c>
      <c r="T152">
        <f>+INDEX('[9]ABS Bmk'!T:T,MATCH($A152,'[9]ABS Bmk'!$A:$A,1))</f>
        <v>672.8</v>
      </c>
    </row>
    <row r="153" spans="1:20" x14ac:dyDescent="0.2">
      <c r="A153" s="63">
        <v>39311</v>
      </c>
      <c r="B153">
        <f>+INDEX('[9]ABS Bmk'!B:B,MATCH($A153,'[9]ABS Bmk'!$A:$A,1))</f>
        <v>282.54899999999998</v>
      </c>
      <c r="C153">
        <f>+INDEX('[9]ABS Bmk'!C:C,MATCH($A153,'[9]ABS Bmk'!$A:$A,1))</f>
        <v>3220.3150000000001</v>
      </c>
      <c r="D153">
        <f>+INDEX('[9]ABS Bmk'!D:D,MATCH($A153,'[9]ABS Bmk'!$A:$A,1))</f>
        <v>1471.828</v>
      </c>
      <c r="E153">
        <f>+INDEX('[9]ABS Bmk'!E:E,MATCH($A153,'[9]ABS Bmk'!$A:$A,1))</f>
        <v>4089.4679999999998</v>
      </c>
      <c r="F153">
        <f>+INDEX('[9]ABS Bmk'!F:F,MATCH($A153,'[9]ABS Bmk'!$A:$A,1))</f>
        <v>313.702</v>
      </c>
      <c r="G153">
        <f>+INDEX('[9]ABS Bmk'!G:G,MATCH($A153,'[9]ABS Bmk'!$A:$A,1))</f>
        <v>130.46809999999999</v>
      </c>
      <c r="H153">
        <f>+INDEX('[9]ABS Bmk'!H:H,MATCH($A153,'[9]ABS Bmk'!$A:$A,1))</f>
        <v>228.15600000000001</v>
      </c>
      <c r="I153">
        <f>+INDEX('[9]ABS Bmk'!I:I,MATCH($A153,'[9]ABS Bmk'!$A:$A,1))</f>
        <v>393.46499999999997</v>
      </c>
      <c r="J153">
        <f>+INDEX('[9]ABS Bmk'!J:J,MATCH($A153,'[9]ABS Bmk'!$A:$A,1))</f>
        <v>227.07499999999999</v>
      </c>
      <c r="K153">
        <f>+INDEX('[9]ABS Bmk'!K:K,MATCH($A153,'[9]ABS Bmk'!$A:$A,1))</f>
        <v>492.399</v>
      </c>
      <c r="L153">
        <f>+INDEX('[9]ABS Bmk'!L:L,MATCH($A153,'[9]ABS Bmk'!$A:$A,1))</f>
        <v>223.27369999999999</v>
      </c>
      <c r="M153">
        <f>+INDEX('[9]ABS Bmk'!M:M,MATCH($A153,'[9]ABS Bmk'!$A:$A,1))</f>
        <v>396.92</v>
      </c>
      <c r="N153">
        <f>+INDEX('[9]ABS Bmk'!N:N,MATCH($A153,'[9]ABS Bmk'!$A:$A,1))</f>
        <v>186.12</v>
      </c>
      <c r="O153">
        <f>+INDEX('[9]ABS Bmk'!O:O,MATCH($A153,'[9]ABS Bmk'!$A:$A,1))</f>
        <v>1633.201</v>
      </c>
      <c r="P153">
        <f>+INDEX('[9]ABS Bmk'!P:P,MATCH($A153,'[9]ABS Bmk'!$A:$A,1))</f>
        <v>137.37799999999999</v>
      </c>
      <c r="Q153">
        <f>+INDEX('[9]ABS Bmk'!Q:Q,MATCH($A153,'[9]ABS Bmk'!$A:$A,1))</f>
        <v>577.09199999999998</v>
      </c>
      <c r="R153">
        <f>+INDEX('[9]ABS Bmk'!R:R,MATCH($A153,'[9]ABS Bmk'!$A:$A,1))</f>
        <v>71.98</v>
      </c>
      <c r="S153">
        <f>+INDEX('[9]ABS Bmk'!S:S,MATCH($A153,'[9]ABS Bmk'!$A:$A,1))</f>
        <v>204.3509</v>
      </c>
      <c r="T153">
        <f>+INDEX('[9]ABS Bmk'!T:T,MATCH($A153,'[9]ABS Bmk'!$A:$A,1))</f>
        <v>657.8</v>
      </c>
    </row>
    <row r="154" spans="1:20" x14ac:dyDescent="0.2">
      <c r="A154" s="63">
        <v>39318</v>
      </c>
      <c r="B154">
        <f>+INDEX('[9]ABS Bmk'!B:B,MATCH($A154,'[9]ABS Bmk'!$A:$A,1))</f>
        <v>290.81799999999998</v>
      </c>
      <c r="C154">
        <f>+INDEX('[9]ABS Bmk'!C:C,MATCH($A154,'[9]ABS Bmk'!$A:$A,1))</f>
        <v>3297.7449999999999</v>
      </c>
      <c r="D154">
        <f>+INDEX('[9]ABS Bmk'!D:D,MATCH($A154,'[9]ABS Bmk'!$A:$A,1))</f>
        <v>1581.067</v>
      </c>
      <c r="E154">
        <f>+INDEX('[9]ABS Bmk'!E:E,MATCH($A154,'[9]ABS Bmk'!$A:$A,1))</f>
        <v>4428.2920000000004</v>
      </c>
      <c r="F154">
        <f>+INDEX('[9]ABS Bmk'!F:F,MATCH($A154,'[9]ABS Bmk'!$A:$A,1))</f>
        <v>337.62200000000001</v>
      </c>
      <c r="G154">
        <f>+INDEX('[9]ABS Bmk'!G:G,MATCH($A154,'[9]ABS Bmk'!$A:$A,1))</f>
        <v>130.56989999999999</v>
      </c>
      <c r="H154">
        <f>+INDEX('[9]ABS Bmk'!H:H,MATCH($A154,'[9]ABS Bmk'!$A:$A,1))</f>
        <v>228.477</v>
      </c>
      <c r="I154">
        <f>+INDEX('[9]ABS Bmk'!I:I,MATCH($A154,'[9]ABS Bmk'!$A:$A,1))</f>
        <v>394.33</v>
      </c>
      <c r="J154">
        <f>+INDEX('[9]ABS Bmk'!J:J,MATCH($A154,'[9]ABS Bmk'!$A:$A,1))</f>
        <v>226.62799999999999</v>
      </c>
      <c r="K154">
        <f>+INDEX('[9]ABS Bmk'!K:K,MATCH($A154,'[9]ABS Bmk'!$A:$A,1))</f>
        <v>492.41699999999997</v>
      </c>
      <c r="L154">
        <f>+INDEX('[9]ABS Bmk'!L:L,MATCH($A154,'[9]ABS Bmk'!$A:$A,1))</f>
        <v>227.18100000000001</v>
      </c>
      <c r="M154">
        <f>+INDEX('[9]ABS Bmk'!M:M,MATCH($A154,'[9]ABS Bmk'!$A:$A,1))</f>
        <v>400.12</v>
      </c>
      <c r="N154">
        <f>+INDEX('[9]ABS Bmk'!N:N,MATCH($A154,'[9]ABS Bmk'!$A:$A,1))</f>
        <v>186.25700000000001</v>
      </c>
      <c r="O154">
        <f>+INDEX('[9]ABS Bmk'!O:O,MATCH($A154,'[9]ABS Bmk'!$A:$A,1))</f>
        <v>1639.135</v>
      </c>
      <c r="P154">
        <f>+INDEX('[9]ABS Bmk'!P:P,MATCH($A154,'[9]ABS Bmk'!$A:$A,1))</f>
        <v>137.40199999999999</v>
      </c>
      <c r="Q154">
        <f>+INDEX('[9]ABS Bmk'!Q:Q,MATCH($A154,'[9]ABS Bmk'!$A:$A,1))</f>
        <v>582.54899999999998</v>
      </c>
      <c r="R154">
        <f>+INDEX('[9]ABS Bmk'!R:R,MATCH($A154,'[9]ABS Bmk'!$A:$A,1))</f>
        <v>71.09</v>
      </c>
      <c r="S154">
        <f>+INDEX('[9]ABS Bmk'!S:S,MATCH($A154,'[9]ABS Bmk'!$A:$A,1))</f>
        <v>213.80680000000001</v>
      </c>
      <c r="T154">
        <f>+INDEX('[9]ABS Bmk'!T:T,MATCH($A154,'[9]ABS Bmk'!$A:$A,1))</f>
        <v>668.2</v>
      </c>
    </row>
    <row r="155" spans="1:20" x14ac:dyDescent="0.2">
      <c r="A155" s="63">
        <v>39325</v>
      </c>
      <c r="B155">
        <f>+INDEX('[9]ABS Bmk'!B:B,MATCH($A155,'[9]ABS Bmk'!$A:$A,1))</f>
        <v>295.19</v>
      </c>
      <c r="C155">
        <f>+INDEX('[9]ABS Bmk'!C:C,MATCH($A155,'[9]ABS Bmk'!$A:$A,1))</f>
        <v>3289.1489999999999</v>
      </c>
      <c r="D155">
        <f>+INDEX('[9]ABS Bmk'!D:D,MATCH($A155,'[9]ABS Bmk'!$A:$A,1))</f>
        <v>1604.17</v>
      </c>
      <c r="E155">
        <f>+INDEX('[9]ABS Bmk'!E:E,MATCH($A155,'[9]ABS Bmk'!$A:$A,1))</f>
        <v>4550.3689999999997</v>
      </c>
      <c r="F155">
        <f>+INDEX('[9]ABS Bmk'!F:F,MATCH($A155,'[9]ABS Bmk'!$A:$A,1))</f>
        <v>351.75400000000002</v>
      </c>
      <c r="G155">
        <f>+INDEX('[9]ABS Bmk'!G:G,MATCH($A155,'[9]ABS Bmk'!$A:$A,1))</f>
        <v>130.67009999999999</v>
      </c>
      <c r="H155">
        <f>+INDEX('[9]ABS Bmk'!H:H,MATCH($A155,'[9]ABS Bmk'!$A:$A,1))</f>
        <v>228.714</v>
      </c>
      <c r="I155">
        <f>+INDEX('[9]ABS Bmk'!I:I,MATCH($A155,'[9]ABS Bmk'!$A:$A,1))</f>
        <v>396.80700000000002</v>
      </c>
      <c r="J155">
        <f>+INDEX('[9]ABS Bmk'!J:J,MATCH($A155,'[9]ABS Bmk'!$A:$A,1))</f>
        <v>226.524</v>
      </c>
      <c r="K155">
        <f>+INDEX('[9]ABS Bmk'!K:K,MATCH($A155,'[9]ABS Bmk'!$A:$A,1))</f>
        <v>494.39400000000001</v>
      </c>
      <c r="L155">
        <f>+INDEX('[9]ABS Bmk'!L:L,MATCH($A155,'[9]ABS Bmk'!$A:$A,1))</f>
        <v>228.44229999999999</v>
      </c>
      <c r="M155">
        <f>+INDEX('[9]ABS Bmk'!M:M,MATCH($A155,'[9]ABS Bmk'!$A:$A,1))</f>
        <v>403.57</v>
      </c>
      <c r="N155">
        <f>+INDEX('[9]ABS Bmk'!N:N,MATCH($A155,'[9]ABS Bmk'!$A:$A,1))</f>
        <v>186.11</v>
      </c>
      <c r="O155">
        <f>+INDEX('[9]ABS Bmk'!O:O,MATCH($A155,'[9]ABS Bmk'!$A:$A,1))</f>
        <v>1648.098</v>
      </c>
      <c r="P155">
        <f>+INDEX('[9]ABS Bmk'!P:P,MATCH($A155,'[9]ABS Bmk'!$A:$A,1))</f>
        <v>137.261</v>
      </c>
      <c r="Q155">
        <f>+INDEX('[9]ABS Bmk'!Q:Q,MATCH($A155,'[9]ABS Bmk'!$A:$A,1))</f>
        <v>583.48</v>
      </c>
      <c r="R155">
        <f>+INDEX('[9]ABS Bmk'!R:R,MATCH($A155,'[9]ABS Bmk'!$A:$A,1))</f>
        <v>74.040000000000006</v>
      </c>
      <c r="S155">
        <f>+INDEX('[9]ABS Bmk'!S:S,MATCH($A155,'[9]ABS Bmk'!$A:$A,1))</f>
        <v>216.06630000000001</v>
      </c>
      <c r="T155">
        <f>+INDEX('[9]ABS Bmk'!T:T,MATCH($A155,'[9]ABS Bmk'!$A:$A,1))</f>
        <v>673.3</v>
      </c>
    </row>
    <row r="156" spans="1:20" x14ac:dyDescent="0.2">
      <c r="A156" s="63">
        <v>39332</v>
      </c>
      <c r="B156">
        <f>+INDEX('[9]ABS Bmk'!B:B,MATCH($A156,'[9]ABS Bmk'!$A:$A,1))</f>
        <v>286.161</v>
      </c>
      <c r="C156">
        <f>+INDEX('[9]ABS Bmk'!C:C,MATCH($A156,'[9]ABS Bmk'!$A:$A,1))</f>
        <v>3246.636</v>
      </c>
      <c r="D156">
        <f>+INDEX('[9]ABS Bmk'!D:D,MATCH($A156,'[9]ABS Bmk'!$A:$A,1))</f>
        <v>1553.221</v>
      </c>
      <c r="E156">
        <f>+INDEX('[9]ABS Bmk'!E:E,MATCH($A156,'[9]ABS Bmk'!$A:$A,1))</f>
        <v>4602.8599999999997</v>
      </c>
      <c r="F156">
        <f>+INDEX('[9]ABS Bmk'!F:F,MATCH($A156,'[9]ABS Bmk'!$A:$A,1))</f>
        <v>352.59199999999998</v>
      </c>
      <c r="G156">
        <f>+INDEX('[9]ABS Bmk'!G:G,MATCH($A156,'[9]ABS Bmk'!$A:$A,1))</f>
        <v>130.7799</v>
      </c>
      <c r="H156">
        <f>+INDEX('[9]ABS Bmk'!H:H,MATCH($A156,'[9]ABS Bmk'!$A:$A,1))</f>
        <v>230.303</v>
      </c>
      <c r="I156">
        <f>+INDEX('[9]ABS Bmk'!I:I,MATCH($A156,'[9]ABS Bmk'!$A:$A,1))</f>
        <v>401.26900000000001</v>
      </c>
      <c r="J156">
        <f>+INDEX('[9]ABS Bmk'!J:J,MATCH($A156,'[9]ABS Bmk'!$A:$A,1))</f>
        <v>227.15</v>
      </c>
      <c r="K156">
        <f>+INDEX('[9]ABS Bmk'!K:K,MATCH($A156,'[9]ABS Bmk'!$A:$A,1))</f>
        <v>497.18599999999998</v>
      </c>
      <c r="L156">
        <f>+INDEX('[9]ABS Bmk'!L:L,MATCH($A156,'[9]ABS Bmk'!$A:$A,1))</f>
        <v>228.85470000000001</v>
      </c>
      <c r="M156">
        <f>+INDEX('[9]ABS Bmk'!M:M,MATCH($A156,'[9]ABS Bmk'!$A:$A,1))</f>
        <v>405.05</v>
      </c>
      <c r="N156">
        <f>+INDEX('[9]ABS Bmk'!N:N,MATCH($A156,'[9]ABS Bmk'!$A:$A,1))</f>
        <v>186.95500000000001</v>
      </c>
      <c r="O156">
        <f>+INDEX('[9]ABS Bmk'!O:O,MATCH($A156,'[9]ABS Bmk'!$A:$A,1))</f>
        <v>1661.5419999999999</v>
      </c>
      <c r="P156">
        <f>+INDEX('[9]ABS Bmk'!P:P,MATCH($A156,'[9]ABS Bmk'!$A:$A,1))</f>
        <v>137.596</v>
      </c>
      <c r="Q156">
        <f>+INDEX('[9]ABS Bmk'!Q:Q,MATCH($A156,'[9]ABS Bmk'!$A:$A,1))</f>
        <v>585.43299999999999</v>
      </c>
      <c r="R156">
        <f>+INDEX('[9]ABS Bmk'!R:R,MATCH($A156,'[9]ABS Bmk'!$A:$A,1))</f>
        <v>76.7</v>
      </c>
      <c r="S156">
        <f>+INDEX('[9]ABS Bmk'!S:S,MATCH($A156,'[9]ABS Bmk'!$A:$A,1))</f>
        <v>203.941</v>
      </c>
      <c r="T156">
        <f>+INDEX('[9]ABS Bmk'!T:T,MATCH($A156,'[9]ABS Bmk'!$A:$A,1))</f>
        <v>700.8</v>
      </c>
    </row>
    <row r="157" spans="1:20" x14ac:dyDescent="0.2">
      <c r="A157" s="63">
        <v>39339</v>
      </c>
      <c r="B157">
        <f>+INDEX('[9]ABS Bmk'!B:B,MATCH($A157,'[9]ABS Bmk'!$A:$A,1))</f>
        <v>289.01100000000002</v>
      </c>
      <c r="C157">
        <f>+INDEX('[9]ABS Bmk'!C:C,MATCH($A157,'[9]ABS Bmk'!$A:$A,1))</f>
        <v>3314.5540000000001</v>
      </c>
      <c r="D157">
        <f>+INDEX('[9]ABS Bmk'!D:D,MATCH($A157,'[9]ABS Bmk'!$A:$A,1))</f>
        <v>1543.547</v>
      </c>
      <c r="E157">
        <f>+INDEX('[9]ABS Bmk'!E:E,MATCH($A157,'[9]ABS Bmk'!$A:$A,1))</f>
        <v>4685.32</v>
      </c>
      <c r="F157">
        <f>+INDEX('[9]ABS Bmk'!F:F,MATCH($A157,'[9]ABS Bmk'!$A:$A,1))</f>
        <v>355.99299999999999</v>
      </c>
      <c r="G157">
        <f>+INDEX('[9]ABS Bmk'!G:G,MATCH($A157,'[9]ABS Bmk'!$A:$A,1))</f>
        <v>130.8777</v>
      </c>
      <c r="H157">
        <f>+INDEX('[9]ABS Bmk'!H:H,MATCH($A157,'[9]ABS Bmk'!$A:$A,1))</f>
        <v>229.91900000000001</v>
      </c>
      <c r="I157">
        <f>+INDEX('[9]ABS Bmk'!I:I,MATCH($A157,'[9]ABS Bmk'!$A:$A,1))</f>
        <v>399.69499999999999</v>
      </c>
      <c r="J157">
        <f>+INDEX('[9]ABS Bmk'!J:J,MATCH($A157,'[9]ABS Bmk'!$A:$A,1))</f>
        <v>227.55099999999999</v>
      </c>
      <c r="K157">
        <f>+INDEX('[9]ABS Bmk'!K:K,MATCH($A157,'[9]ABS Bmk'!$A:$A,1))</f>
        <v>499.10599999999999</v>
      </c>
      <c r="L157">
        <f>+INDEX('[9]ABS Bmk'!L:L,MATCH($A157,'[9]ABS Bmk'!$A:$A,1))</f>
        <v>233.45740000000001</v>
      </c>
      <c r="M157">
        <f>+INDEX('[9]ABS Bmk'!M:M,MATCH($A157,'[9]ABS Bmk'!$A:$A,1))</f>
        <v>408.87</v>
      </c>
      <c r="N157">
        <f>+INDEX('[9]ABS Bmk'!N:N,MATCH($A157,'[9]ABS Bmk'!$A:$A,1))</f>
        <v>185.89</v>
      </c>
      <c r="O157">
        <f>+INDEX('[9]ABS Bmk'!O:O,MATCH($A157,'[9]ABS Bmk'!$A:$A,1))</f>
        <v>1650.0170000000001</v>
      </c>
      <c r="P157">
        <f>+INDEX('[9]ABS Bmk'!P:P,MATCH($A157,'[9]ABS Bmk'!$A:$A,1))</f>
        <v>137.31299999999999</v>
      </c>
      <c r="Q157">
        <f>+INDEX('[9]ABS Bmk'!Q:Q,MATCH($A157,'[9]ABS Bmk'!$A:$A,1))</f>
        <v>586.78700000000003</v>
      </c>
      <c r="R157">
        <f>+INDEX('[9]ABS Bmk'!R:R,MATCH($A157,'[9]ABS Bmk'!$A:$A,1))</f>
        <v>79.099999999999994</v>
      </c>
      <c r="S157">
        <f>+INDEX('[9]ABS Bmk'!S:S,MATCH($A157,'[9]ABS Bmk'!$A:$A,1))</f>
        <v>209.22749999999999</v>
      </c>
      <c r="T157">
        <f>+INDEX('[9]ABS Bmk'!T:T,MATCH($A157,'[9]ABS Bmk'!$A:$A,1))</f>
        <v>707.6</v>
      </c>
    </row>
    <row r="158" spans="1:20" x14ac:dyDescent="0.2">
      <c r="A158" s="63">
        <v>39346</v>
      </c>
      <c r="B158">
        <f>+INDEX('[9]ABS Bmk'!B:B,MATCH($A158,'[9]ABS Bmk'!$A:$A,1))</f>
        <v>298.56599999999997</v>
      </c>
      <c r="C158">
        <f>+INDEX('[9]ABS Bmk'!C:C,MATCH($A158,'[9]ABS Bmk'!$A:$A,1))</f>
        <v>3405.9360000000001</v>
      </c>
      <c r="D158">
        <f>+INDEX('[9]ABS Bmk'!D:D,MATCH($A158,'[9]ABS Bmk'!$A:$A,1))</f>
        <v>1555.1179999999999</v>
      </c>
      <c r="E158">
        <f>+INDEX('[9]ABS Bmk'!E:E,MATCH($A158,'[9]ABS Bmk'!$A:$A,1))</f>
        <v>4739.848</v>
      </c>
      <c r="F158">
        <f>+INDEX('[9]ABS Bmk'!F:F,MATCH($A158,'[9]ABS Bmk'!$A:$A,1))</f>
        <v>369.54500000000002</v>
      </c>
      <c r="G158">
        <f>+INDEX('[9]ABS Bmk'!G:G,MATCH($A158,'[9]ABS Bmk'!$A:$A,1))</f>
        <v>130.97329999999999</v>
      </c>
      <c r="H158">
        <f>+INDEX('[9]ABS Bmk'!H:H,MATCH($A158,'[9]ABS Bmk'!$A:$A,1))</f>
        <v>227.90600000000001</v>
      </c>
      <c r="I158">
        <f>+INDEX('[9]ABS Bmk'!I:I,MATCH($A158,'[9]ABS Bmk'!$A:$A,1))</f>
        <v>397.13600000000002</v>
      </c>
      <c r="J158">
        <f>+INDEX('[9]ABS Bmk'!J:J,MATCH($A158,'[9]ABS Bmk'!$A:$A,1))</f>
        <v>226.154</v>
      </c>
      <c r="K158">
        <f>+INDEX('[9]ABS Bmk'!K:K,MATCH($A158,'[9]ABS Bmk'!$A:$A,1))</f>
        <v>491.08600000000001</v>
      </c>
      <c r="L158">
        <f>+INDEX('[9]ABS Bmk'!L:L,MATCH($A158,'[9]ABS Bmk'!$A:$A,1))</f>
        <v>238.89769999999999</v>
      </c>
      <c r="M158">
        <f>+INDEX('[9]ABS Bmk'!M:M,MATCH($A158,'[9]ABS Bmk'!$A:$A,1))</f>
        <v>412.84</v>
      </c>
      <c r="N158">
        <f>+INDEX('[9]ABS Bmk'!N:N,MATCH($A158,'[9]ABS Bmk'!$A:$A,1))</f>
        <v>185.16200000000001</v>
      </c>
      <c r="O158">
        <f>+INDEX('[9]ABS Bmk'!O:O,MATCH($A158,'[9]ABS Bmk'!$A:$A,1))</f>
        <v>1645.307</v>
      </c>
      <c r="P158">
        <f>+INDEX('[9]ABS Bmk'!P:P,MATCH($A158,'[9]ABS Bmk'!$A:$A,1))</f>
        <v>139.15700000000001</v>
      </c>
      <c r="Q158">
        <f>+INDEX('[9]ABS Bmk'!Q:Q,MATCH($A158,'[9]ABS Bmk'!$A:$A,1))</f>
        <v>595.05999999999995</v>
      </c>
      <c r="R158">
        <f>+INDEX('[9]ABS Bmk'!R:R,MATCH($A158,'[9]ABS Bmk'!$A:$A,1))</f>
        <v>81.62</v>
      </c>
      <c r="S158">
        <f>+INDEX('[9]ABS Bmk'!S:S,MATCH($A158,'[9]ABS Bmk'!$A:$A,1))</f>
        <v>217.4323</v>
      </c>
      <c r="T158">
        <f>+INDEX('[9]ABS Bmk'!T:T,MATCH($A158,'[9]ABS Bmk'!$A:$A,1))</f>
        <v>731.5</v>
      </c>
    </row>
    <row r="159" spans="1:20" x14ac:dyDescent="0.2">
      <c r="A159" s="63">
        <v>39353</v>
      </c>
      <c r="B159">
        <f>+INDEX('[9]ABS Bmk'!B:B,MATCH($A159,'[9]ABS Bmk'!$A:$A,1))</f>
        <v>299.45699999999999</v>
      </c>
      <c r="C159">
        <f>+INDEX('[9]ABS Bmk'!C:C,MATCH($A159,'[9]ABS Bmk'!$A:$A,1))</f>
        <v>3412.4580000000001</v>
      </c>
      <c r="D159">
        <f>+INDEX('[9]ABS Bmk'!D:D,MATCH($A159,'[9]ABS Bmk'!$A:$A,1))</f>
        <v>1628.434</v>
      </c>
      <c r="E159">
        <f>+INDEX('[9]ABS Bmk'!E:E,MATCH($A159,'[9]ABS Bmk'!$A:$A,1))</f>
        <v>4907.942</v>
      </c>
      <c r="F159">
        <f>+INDEX('[9]ABS Bmk'!F:F,MATCH($A159,'[9]ABS Bmk'!$A:$A,1))</f>
        <v>381.27300000000002</v>
      </c>
      <c r="G159">
        <f>+INDEX('[9]ABS Bmk'!G:G,MATCH($A159,'[9]ABS Bmk'!$A:$A,1))</f>
        <v>131.07839999999999</v>
      </c>
      <c r="H159">
        <f>+INDEX('[9]ABS Bmk'!H:H,MATCH($A159,'[9]ABS Bmk'!$A:$A,1))</f>
        <v>228.62</v>
      </c>
      <c r="I159">
        <f>+INDEX('[9]ABS Bmk'!I:I,MATCH($A159,'[9]ABS Bmk'!$A:$A,1))</f>
        <v>398.82400000000001</v>
      </c>
      <c r="J159">
        <f>+INDEX('[9]ABS Bmk'!J:J,MATCH($A159,'[9]ABS Bmk'!$A:$A,1))</f>
        <v>226.392</v>
      </c>
      <c r="K159">
        <f>+INDEX('[9]ABS Bmk'!K:K,MATCH($A159,'[9]ABS Bmk'!$A:$A,1))</f>
        <v>494.27300000000002</v>
      </c>
      <c r="L159">
        <f>+INDEX('[9]ABS Bmk'!L:L,MATCH($A159,'[9]ABS Bmk'!$A:$A,1))</f>
        <v>241.2269</v>
      </c>
      <c r="M159">
        <f>+INDEX('[9]ABS Bmk'!M:M,MATCH($A159,'[9]ABS Bmk'!$A:$A,1))</f>
        <v>413.16</v>
      </c>
      <c r="N159">
        <f>+INDEX('[9]ABS Bmk'!N:N,MATCH($A159,'[9]ABS Bmk'!$A:$A,1))</f>
        <v>185.86</v>
      </c>
      <c r="O159">
        <f>+INDEX('[9]ABS Bmk'!O:O,MATCH($A159,'[9]ABS Bmk'!$A:$A,1))</f>
        <v>1656.7909999999999</v>
      </c>
      <c r="P159">
        <f>+INDEX('[9]ABS Bmk'!P:P,MATCH($A159,'[9]ABS Bmk'!$A:$A,1))</f>
        <v>140.31399999999999</v>
      </c>
      <c r="Q159">
        <f>+INDEX('[9]ABS Bmk'!Q:Q,MATCH($A159,'[9]ABS Bmk'!$A:$A,1))</f>
        <v>597.47500000000002</v>
      </c>
      <c r="R159">
        <f>+INDEX('[9]ABS Bmk'!R:R,MATCH($A159,'[9]ABS Bmk'!$A:$A,1))</f>
        <v>81.66</v>
      </c>
      <c r="S159">
        <f>+INDEX('[9]ABS Bmk'!S:S,MATCH($A159,'[9]ABS Bmk'!$A:$A,1))</f>
        <v>221.5736</v>
      </c>
      <c r="T159">
        <f>+INDEX('[9]ABS Bmk'!T:T,MATCH($A159,'[9]ABS Bmk'!$A:$A,1))</f>
        <v>743.6</v>
      </c>
    </row>
    <row r="160" spans="1:20" x14ac:dyDescent="0.2">
      <c r="A160" s="63">
        <v>39360</v>
      </c>
      <c r="B160">
        <f>+INDEX('[9]ABS Bmk'!B:B,MATCH($A160,'[9]ABS Bmk'!$A:$A,1))</f>
        <v>305.839</v>
      </c>
      <c r="C160">
        <f>+INDEX('[9]ABS Bmk'!C:C,MATCH($A160,'[9]ABS Bmk'!$A:$A,1))</f>
        <v>3483.8980000000001</v>
      </c>
      <c r="D160">
        <f>+INDEX('[9]ABS Bmk'!D:D,MATCH($A160,'[9]ABS Bmk'!$A:$A,1))</f>
        <v>1666.3689999999999</v>
      </c>
      <c r="E160">
        <f>+INDEX('[9]ABS Bmk'!E:E,MATCH($A160,'[9]ABS Bmk'!$A:$A,1))</f>
        <v>4954.8590000000004</v>
      </c>
      <c r="F160">
        <f>+INDEX('[9]ABS Bmk'!F:F,MATCH($A160,'[9]ABS Bmk'!$A:$A,1))</f>
        <v>392.666</v>
      </c>
      <c r="G160">
        <f>+INDEX('[9]ABS Bmk'!G:G,MATCH($A160,'[9]ABS Bmk'!$A:$A,1))</f>
        <v>131.1797</v>
      </c>
      <c r="H160">
        <f>+INDEX('[9]ABS Bmk'!H:H,MATCH($A160,'[9]ABS Bmk'!$A:$A,1))</f>
        <v>228.82499999999999</v>
      </c>
      <c r="I160">
        <f>+INDEX('[9]ABS Bmk'!I:I,MATCH($A160,'[9]ABS Bmk'!$A:$A,1))</f>
        <v>397.69900000000001</v>
      </c>
      <c r="J160">
        <f>+INDEX('[9]ABS Bmk'!J:J,MATCH($A160,'[9]ABS Bmk'!$A:$A,1))</f>
        <v>226.17599999999999</v>
      </c>
      <c r="K160">
        <f>+INDEX('[9]ABS Bmk'!K:K,MATCH($A160,'[9]ABS Bmk'!$A:$A,1))</f>
        <v>496.721</v>
      </c>
      <c r="L160">
        <f>+INDEX('[9]ABS Bmk'!L:L,MATCH($A160,'[9]ABS Bmk'!$A:$A,1))</f>
        <v>242.87209999999999</v>
      </c>
      <c r="M160">
        <f>+INDEX('[9]ABS Bmk'!M:M,MATCH($A160,'[9]ABS Bmk'!$A:$A,1))</f>
        <v>414.94</v>
      </c>
      <c r="N160">
        <f>+INDEX('[9]ABS Bmk'!N:N,MATCH($A160,'[9]ABS Bmk'!$A:$A,1))</f>
        <v>186.23</v>
      </c>
      <c r="O160">
        <f>+INDEX('[9]ABS Bmk'!O:O,MATCH($A160,'[9]ABS Bmk'!$A:$A,1))</f>
        <v>1656.2249999999999</v>
      </c>
      <c r="P160">
        <f>+INDEX('[9]ABS Bmk'!P:P,MATCH($A160,'[9]ABS Bmk'!$A:$A,1))</f>
        <v>140.90700000000001</v>
      </c>
      <c r="Q160">
        <f>+INDEX('[9]ABS Bmk'!Q:Q,MATCH($A160,'[9]ABS Bmk'!$A:$A,1))</f>
        <v>600.23500000000001</v>
      </c>
      <c r="R160">
        <f>+INDEX('[9]ABS Bmk'!R:R,MATCH($A160,'[9]ABS Bmk'!$A:$A,1))</f>
        <v>81.22</v>
      </c>
      <c r="S160">
        <f>+INDEX('[9]ABS Bmk'!S:S,MATCH($A160,'[9]ABS Bmk'!$A:$A,1))</f>
        <v>222.0171</v>
      </c>
      <c r="T160">
        <f>+INDEX('[9]ABS Bmk'!T:T,MATCH($A160,'[9]ABS Bmk'!$A:$A,1))</f>
        <v>742.7</v>
      </c>
    </row>
    <row r="161" spans="1:20" x14ac:dyDescent="0.2">
      <c r="A161" s="63">
        <v>39367</v>
      </c>
      <c r="B161">
        <f>+INDEX('[9]ABS Bmk'!B:B,MATCH($A161,'[9]ABS Bmk'!$A:$A,1))</f>
        <v>308.49200000000002</v>
      </c>
      <c r="C161">
        <f>+INDEX('[9]ABS Bmk'!C:C,MATCH($A161,'[9]ABS Bmk'!$A:$A,1))</f>
        <v>3495.7460000000001</v>
      </c>
      <c r="D161">
        <f>+INDEX('[9]ABS Bmk'!D:D,MATCH($A161,'[9]ABS Bmk'!$A:$A,1))</f>
        <v>1669.73</v>
      </c>
      <c r="E161">
        <f>+INDEX('[9]ABS Bmk'!E:E,MATCH($A161,'[9]ABS Bmk'!$A:$A,1))</f>
        <v>5060.8850000000002</v>
      </c>
      <c r="F161">
        <f>+INDEX('[9]ABS Bmk'!F:F,MATCH($A161,'[9]ABS Bmk'!$A:$A,1))</f>
        <v>401.46300000000002</v>
      </c>
      <c r="G161">
        <f>+INDEX('[9]ABS Bmk'!G:G,MATCH($A161,'[9]ABS Bmk'!$A:$A,1))</f>
        <v>131.2757</v>
      </c>
      <c r="H161">
        <f>+INDEX('[9]ABS Bmk'!H:H,MATCH($A161,'[9]ABS Bmk'!$A:$A,1))</f>
        <v>227.89</v>
      </c>
      <c r="I161">
        <f>+INDEX('[9]ABS Bmk'!I:I,MATCH($A161,'[9]ABS Bmk'!$A:$A,1))</f>
        <v>396.72500000000002</v>
      </c>
      <c r="J161">
        <f>+INDEX('[9]ABS Bmk'!J:J,MATCH($A161,'[9]ABS Bmk'!$A:$A,1))</f>
        <v>226.084</v>
      </c>
      <c r="K161">
        <f>+INDEX('[9]ABS Bmk'!K:K,MATCH($A161,'[9]ABS Bmk'!$A:$A,1))</f>
        <v>492.84699999999998</v>
      </c>
      <c r="L161">
        <f>+INDEX('[9]ABS Bmk'!L:L,MATCH($A161,'[9]ABS Bmk'!$A:$A,1))</f>
        <v>244.90129999999999</v>
      </c>
      <c r="M161">
        <f>+INDEX('[9]ABS Bmk'!M:M,MATCH($A161,'[9]ABS Bmk'!$A:$A,1))</f>
        <v>417.4</v>
      </c>
      <c r="N161">
        <f>+INDEX('[9]ABS Bmk'!N:N,MATCH($A161,'[9]ABS Bmk'!$A:$A,1))</f>
        <v>186.148</v>
      </c>
      <c r="O161">
        <f>+INDEX('[9]ABS Bmk'!O:O,MATCH($A161,'[9]ABS Bmk'!$A:$A,1))</f>
        <v>1658.5509999999999</v>
      </c>
      <c r="P161">
        <f>+INDEX('[9]ABS Bmk'!P:P,MATCH($A161,'[9]ABS Bmk'!$A:$A,1))</f>
        <v>142.28299999999999</v>
      </c>
      <c r="Q161">
        <f>+INDEX('[9]ABS Bmk'!Q:Q,MATCH($A161,'[9]ABS Bmk'!$A:$A,1))</f>
        <v>604.41899999999998</v>
      </c>
      <c r="R161">
        <f>+INDEX('[9]ABS Bmk'!R:R,MATCH($A161,'[9]ABS Bmk'!$A:$A,1))</f>
        <v>83.69</v>
      </c>
      <c r="S161">
        <f>+INDEX('[9]ABS Bmk'!S:S,MATCH($A161,'[9]ABS Bmk'!$A:$A,1))</f>
        <v>223.13069999999999</v>
      </c>
      <c r="T161">
        <f>+INDEX('[9]ABS Bmk'!T:T,MATCH($A161,'[9]ABS Bmk'!$A:$A,1))</f>
        <v>749.85</v>
      </c>
    </row>
    <row r="162" spans="1:20" x14ac:dyDescent="0.2">
      <c r="A162" s="63">
        <v>39374</v>
      </c>
      <c r="B162">
        <f>+INDEX('[9]ABS Bmk'!B:B,MATCH($A162,'[9]ABS Bmk'!$A:$A,1))</f>
        <v>303.37400000000002</v>
      </c>
      <c r="C162">
        <f>+INDEX('[9]ABS Bmk'!C:C,MATCH($A162,'[9]ABS Bmk'!$A:$A,1))</f>
        <v>3357.3939999999998</v>
      </c>
      <c r="D162">
        <f>+INDEX('[9]ABS Bmk'!D:D,MATCH($A162,'[9]ABS Bmk'!$A:$A,1))</f>
        <v>1601.1489999999999</v>
      </c>
      <c r="E162">
        <f>+INDEX('[9]ABS Bmk'!E:E,MATCH($A162,'[9]ABS Bmk'!$A:$A,1))</f>
        <v>5013.2569999999996</v>
      </c>
      <c r="F162">
        <f>+INDEX('[9]ABS Bmk'!F:F,MATCH($A162,'[9]ABS Bmk'!$A:$A,1))</f>
        <v>397.584</v>
      </c>
      <c r="G162">
        <f>+INDEX('[9]ABS Bmk'!G:G,MATCH($A162,'[9]ABS Bmk'!$A:$A,1))</f>
        <v>131.37629999999999</v>
      </c>
      <c r="H162">
        <f>+INDEX('[9]ABS Bmk'!H:H,MATCH($A162,'[9]ABS Bmk'!$A:$A,1))</f>
        <v>230.48500000000001</v>
      </c>
      <c r="I162">
        <f>+INDEX('[9]ABS Bmk'!I:I,MATCH($A162,'[9]ABS Bmk'!$A:$A,1))</f>
        <v>403.25799999999998</v>
      </c>
      <c r="J162">
        <f>+INDEX('[9]ABS Bmk'!J:J,MATCH($A162,'[9]ABS Bmk'!$A:$A,1))</f>
        <v>227.24600000000001</v>
      </c>
      <c r="K162">
        <f>+INDEX('[9]ABS Bmk'!K:K,MATCH($A162,'[9]ABS Bmk'!$A:$A,1))</f>
        <v>499.53399999999999</v>
      </c>
      <c r="L162">
        <f>+INDEX('[9]ABS Bmk'!L:L,MATCH($A162,'[9]ABS Bmk'!$A:$A,1))</f>
        <v>245.44450000000001</v>
      </c>
      <c r="M162">
        <f>+INDEX('[9]ABS Bmk'!M:M,MATCH($A162,'[9]ABS Bmk'!$A:$A,1))</f>
        <v>419.13</v>
      </c>
      <c r="N162">
        <f>+INDEX('[9]ABS Bmk'!N:N,MATCH($A162,'[9]ABS Bmk'!$A:$A,1))</f>
        <v>187.56100000000001</v>
      </c>
      <c r="O162">
        <f>+INDEX('[9]ABS Bmk'!O:O,MATCH($A162,'[9]ABS Bmk'!$A:$A,1))</f>
        <v>1683.5940000000001</v>
      </c>
      <c r="P162">
        <f>+INDEX('[9]ABS Bmk'!P:P,MATCH($A162,'[9]ABS Bmk'!$A:$A,1))</f>
        <v>141.57300000000001</v>
      </c>
      <c r="Q162">
        <f>+INDEX('[9]ABS Bmk'!Q:Q,MATCH($A162,'[9]ABS Bmk'!$A:$A,1))</f>
        <v>600.13499999999999</v>
      </c>
      <c r="R162">
        <f>+INDEX('[9]ABS Bmk'!R:R,MATCH($A162,'[9]ABS Bmk'!$A:$A,1))</f>
        <v>88.6</v>
      </c>
      <c r="S162">
        <f>+INDEX('[9]ABS Bmk'!S:S,MATCH($A162,'[9]ABS Bmk'!$A:$A,1))</f>
        <v>220.6567</v>
      </c>
      <c r="T162">
        <f>+INDEX('[9]ABS Bmk'!T:T,MATCH($A162,'[9]ABS Bmk'!$A:$A,1))</f>
        <v>765.2</v>
      </c>
    </row>
    <row r="163" spans="1:20" x14ac:dyDescent="0.2">
      <c r="A163" s="63">
        <v>39381</v>
      </c>
      <c r="B163">
        <f>+INDEX('[9]ABS Bmk'!B:B,MATCH($A163,'[9]ABS Bmk'!$A:$A,1))</f>
        <v>305.64600000000002</v>
      </c>
      <c r="C163">
        <f>+INDEX('[9]ABS Bmk'!C:C,MATCH($A163,'[9]ABS Bmk'!$A:$A,1))</f>
        <v>3436.922</v>
      </c>
      <c r="D163">
        <f>+INDEX('[9]ABS Bmk'!D:D,MATCH($A163,'[9]ABS Bmk'!$A:$A,1))</f>
        <v>1583.152</v>
      </c>
      <c r="E163">
        <f>+INDEX('[9]ABS Bmk'!E:E,MATCH($A163,'[9]ABS Bmk'!$A:$A,1))</f>
        <v>5063.9539999999997</v>
      </c>
      <c r="F163">
        <f>+INDEX('[9]ABS Bmk'!F:F,MATCH($A163,'[9]ABS Bmk'!$A:$A,1))</f>
        <v>409.21300000000002</v>
      </c>
      <c r="G163">
        <f>+INDEX('[9]ABS Bmk'!G:G,MATCH($A163,'[9]ABS Bmk'!$A:$A,1))</f>
        <v>131.47929999999999</v>
      </c>
      <c r="H163">
        <f>+INDEX('[9]ABS Bmk'!H:H,MATCH($A163,'[9]ABS Bmk'!$A:$A,1))</f>
        <v>231.107</v>
      </c>
      <c r="I163">
        <f>+INDEX('[9]ABS Bmk'!I:I,MATCH($A163,'[9]ABS Bmk'!$A:$A,1))</f>
        <v>403.96800000000002</v>
      </c>
      <c r="J163">
        <f>+INDEX('[9]ABS Bmk'!J:J,MATCH($A163,'[9]ABS Bmk'!$A:$A,1))</f>
        <v>227.25</v>
      </c>
      <c r="K163">
        <f>+INDEX('[9]ABS Bmk'!K:K,MATCH($A163,'[9]ABS Bmk'!$A:$A,1))</f>
        <v>500.59100000000001</v>
      </c>
      <c r="L163">
        <f>+INDEX('[9]ABS Bmk'!L:L,MATCH($A163,'[9]ABS Bmk'!$A:$A,1))</f>
        <v>251.17230000000001</v>
      </c>
      <c r="M163">
        <f>+INDEX('[9]ABS Bmk'!M:M,MATCH($A163,'[9]ABS Bmk'!$A:$A,1))</f>
        <v>421.49</v>
      </c>
      <c r="N163">
        <f>+INDEX('[9]ABS Bmk'!N:N,MATCH($A163,'[9]ABS Bmk'!$A:$A,1))</f>
        <v>188.02099999999999</v>
      </c>
      <c r="O163">
        <f>+INDEX('[9]ABS Bmk'!O:O,MATCH($A163,'[9]ABS Bmk'!$A:$A,1))</f>
        <v>1683.615</v>
      </c>
      <c r="P163">
        <f>+INDEX('[9]ABS Bmk'!P:P,MATCH($A163,'[9]ABS Bmk'!$A:$A,1))</f>
        <v>141.672</v>
      </c>
      <c r="Q163">
        <f>+INDEX('[9]ABS Bmk'!Q:Q,MATCH($A163,'[9]ABS Bmk'!$A:$A,1))</f>
        <v>600.72299999999996</v>
      </c>
      <c r="R163">
        <f>+INDEX('[9]ABS Bmk'!R:R,MATCH($A163,'[9]ABS Bmk'!$A:$A,1))</f>
        <v>91.86</v>
      </c>
      <c r="S163">
        <f>+INDEX('[9]ABS Bmk'!S:S,MATCH($A163,'[9]ABS Bmk'!$A:$A,1))</f>
        <v>218.7912</v>
      </c>
      <c r="T163">
        <f>+INDEX('[9]ABS Bmk'!T:T,MATCH($A163,'[9]ABS Bmk'!$A:$A,1))</f>
        <v>785.2</v>
      </c>
    </row>
    <row r="164" spans="1:20" x14ac:dyDescent="0.2">
      <c r="A164" s="63">
        <v>39388</v>
      </c>
      <c r="B164">
        <f>+INDEX('[9]ABS Bmk'!B:B,MATCH($A164,'[9]ABS Bmk'!$A:$A,1))</f>
        <v>303.34300000000002</v>
      </c>
      <c r="C164">
        <f>+INDEX('[9]ABS Bmk'!C:C,MATCH($A164,'[9]ABS Bmk'!$A:$A,1))</f>
        <v>3382.143</v>
      </c>
      <c r="D164">
        <f>+INDEX('[9]ABS Bmk'!D:D,MATCH($A164,'[9]ABS Bmk'!$A:$A,1))</f>
        <v>1606.7560000000001</v>
      </c>
      <c r="E164">
        <f>+INDEX('[9]ABS Bmk'!E:E,MATCH($A164,'[9]ABS Bmk'!$A:$A,1))</f>
        <v>5034.0320000000002</v>
      </c>
      <c r="F164">
        <f>+INDEX('[9]ABS Bmk'!F:F,MATCH($A164,'[9]ABS Bmk'!$A:$A,1))</f>
        <v>408.18799999999999</v>
      </c>
      <c r="G164">
        <f>+INDEX('[9]ABS Bmk'!G:G,MATCH($A164,'[9]ABS Bmk'!$A:$A,1))</f>
        <v>131.583</v>
      </c>
      <c r="H164">
        <f>+INDEX('[9]ABS Bmk'!H:H,MATCH($A164,'[9]ABS Bmk'!$A:$A,1))</f>
        <v>231.36699999999999</v>
      </c>
      <c r="I164">
        <f>+INDEX('[9]ABS Bmk'!I:I,MATCH($A164,'[9]ABS Bmk'!$A:$A,1))</f>
        <v>406.46899999999999</v>
      </c>
      <c r="J164">
        <f>+INDEX('[9]ABS Bmk'!J:J,MATCH($A164,'[9]ABS Bmk'!$A:$A,1))</f>
        <v>227.78</v>
      </c>
      <c r="K164">
        <f>+INDEX('[9]ABS Bmk'!K:K,MATCH($A164,'[9]ABS Bmk'!$A:$A,1))</f>
        <v>501.49799999999999</v>
      </c>
      <c r="L164">
        <f>+INDEX('[9]ABS Bmk'!L:L,MATCH($A164,'[9]ABS Bmk'!$A:$A,1))</f>
        <v>250.99340000000001</v>
      </c>
      <c r="M164">
        <f>+INDEX('[9]ABS Bmk'!M:M,MATCH($A164,'[9]ABS Bmk'!$A:$A,1))</f>
        <v>423.41</v>
      </c>
      <c r="N164">
        <f>+INDEX('[9]ABS Bmk'!N:N,MATCH($A164,'[9]ABS Bmk'!$A:$A,1))</f>
        <v>187.691</v>
      </c>
      <c r="O164">
        <f>+INDEX('[9]ABS Bmk'!O:O,MATCH($A164,'[9]ABS Bmk'!$A:$A,1))</f>
        <v>1688.326</v>
      </c>
      <c r="P164">
        <f>+INDEX('[9]ABS Bmk'!P:P,MATCH($A164,'[9]ABS Bmk'!$A:$A,1))</f>
        <v>141.316</v>
      </c>
      <c r="Q164">
        <f>+INDEX('[9]ABS Bmk'!Q:Q,MATCH($A164,'[9]ABS Bmk'!$A:$A,1))</f>
        <v>599.673</v>
      </c>
      <c r="R164">
        <f>+INDEX('[9]ABS Bmk'!R:R,MATCH($A164,'[9]ABS Bmk'!$A:$A,1))</f>
        <v>95.93</v>
      </c>
      <c r="S164">
        <f>+INDEX('[9]ABS Bmk'!S:S,MATCH($A164,'[9]ABS Bmk'!$A:$A,1))</f>
        <v>214.69569999999999</v>
      </c>
      <c r="T164">
        <f>+INDEX('[9]ABS Bmk'!T:T,MATCH($A164,'[9]ABS Bmk'!$A:$A,1))</f>
        <v>807</v>
      </c>
    </row>
    <row r="165" spans="1:20" x14ac:dyDescent="0.2">
      <c r="A165" s="63">
        <v>39395</v>
      </c>
      <c r="B165">
        <f>+INDEX('[9]ABS Bmk'!B:B,MATCH($A165,'[9]ABS Bmk'!$A:$A,1))</f>
        <v>294.62</v>
      </c>
      <c r="C165">
        <f>+INDEX('[9]ABS Bmk'!C:C,MATCH($A165,'[9]ABS Bmk'!$A:$A,1))</f>
        <v>3258.46</v>
      </c>
      <c r="D165">
        <f>+INDEX('[9]ABS Bmk'!D:D,MATCH($A165,'[9]ABS Bmk'!$A:$A,1))</f>
        <v>1499.8879999999999</v>
      </c>
      <c r="E165">
        <f>+INDEX('[9]ABS Bmk'!E:E,MATCH($A165,'[9]ABS Bmk'!$A:$A,1))</f>
        <v>4924.835</v>
      </c>
      <c r="F165">
        <f>+INDEX('[9]ABS Bmk'!F:F,MATCH($A165,'[9]ABS Bmk'!$A:$A,1))</f>
        <v>398.221</v>
      </c>
      <c r="G165">
        <f>+INDEX('[9]ABS Bmk'!G:G,MATCH($A165,'[9]ABS Bmk'!$A:$A,1))</f>
        <v>131.6866</v>
      </c>
      <c r="H165">
        <f>+INDEX('[9]ABS Bmk'!H:H,MATCH($A165,'[9]ABS Bmk'!$A:$A,1))</f>
        <v>232.54</v>
      </c>
      <c r="I165">
        <f>+INDEX('[9]ABS Bmk'!I:I,MATCH($A165,'[9]ABS Bmk'!$A:$A,1))</f>
        <v>408.45600000000002</v>
      </c>
      <c r="J165">
        <f>+INDEX('[9]ABS Bmk'!J:J,MATCH($A165,'[9]ABS Bmk'!$A:$A,1))</f>
        <v>228.40600000000001</v>
      </c>
      <c r="K165">
        <f>+INDEX('[9]ABS Bmk'!K:K,MATCH($A165,'[9]ABS Bmk'!$A:$A,1))</f>
        <v>505.5</v>
      </c>
      <c r="L165">
        <f>+INDEX('[9]ABS Bmk'!L:L,MATCH($A165,'[9]ABS Bmk'!$A:$A,1))</f>
        <v>250.92140000000001</v>
      </c>
      <c r="M165">
        <f>+INDEX('[9]ABS Bmk'!M:M,MATCH($A165,'[9]ABS Bmk'!$A:$A,1))</f>
        <v>420.4</v>
      </c>
      <c r="N165">
        <f>+INDEX('[9]ABS Bmk'!N:N,MATCH($A165,'[9]ABS Bmk'!$A:$A,1))</f>
        <v>188.101</v>
      </c>
      <c r="O165">
        <f>+INDEX('[9]ABS Bmk'!O:O,MATCH($A165,'[9]ABS Bmk'!$A:$A,1))</f>
        <v>1682.693</v>
      </c>
      <c r="P165">
        <f>+INDEX('[9]ABS Bmk'!P:P,MATCH($A165,'[9]ABS Bmk'!$A:$A,1))</f>
        <v>139.63</v>
      </c>
      <c r="Q165">
        <f>+INDEX('[9]ABS Bmk'!Q:Q,MATCH($A165,'[9]ABS Bmk'!$A:$A,1))</f>
        <v>593.80600000000004</v>
      </c>
      <c r="R165">
        <f>+INDEX('[9]ABS Bmk'!R:R,MATCH($A165,'[9]ABS Bmk'!$A:$A,1))</f>
        <v>96.32</v>
      </c>
      <c r="S165">
        <f>+INDEX('[9]ABS Bmk'!S:S,MATCH($A165,'[9]ABS Bmk'!$A:$A,1))</f>
        <v>210.70949999999999</v>
      </c>
      <c r="T165">
        <f>+INDEX('[9]ABS Bmk'!T:T,MATCH($A165,'[9]ABS Bmk'!$A:$A,1))</f>
        <v>832</v>
      </c>
    </row>
    <row r="166" spans="1:20" x14ac:dyDescent="0.2">
      <c r="A166" s="63">
        <v>39402</v>
      </c>
      <c r="B166">
        <f>+INDEX('[9]ABS Bmk'!B:B,MATCH($A166,'[9]ABS Bmk'!$A:$A,1))</f>
        <v>292.274</v>
      </c>
      <c r="C166">
        <f>+INDEX('[9]ABS Bmk'!C:C,MATCH($A166,'[9]ABS Bmk'!$A:$A,1))</f>
        <v>3270.3620000000001</v>
      </c>
      <c r="D166">
        <f>+INDEX('[9]ABS Bmk'!D:D,MATCH($A166,'[9]ABS Bmk'!$A:$A,1))</f>
        <v>1474.049</v>
      </c>
      <c r="E166">
        <f>+INDEX('[9]ABS Bmk'!E:E,MATCH($A166,'[9]ABS Bmk'!$A:$A,1))</f>
        <v>4820.5069999999996</v>
      </c>
      <c r="F166">
        <f>+INDEX('[9]ABS Bmk'!F:F,MATCH($A166,'[9]ABS Bmk'!$A:$A,1))</f>
        <v>389.90699999999998</v>
      </c>
      <c r="G166">
        <f>+INDEX('[9]ABS Bmk'!G:G,MATCH($A166,'[9]ABS Bmk'!$A:$A,1))</f>
        <v>131.78729999999999</v>
      </c>
      <c r="H166">
        <f>+INDEX('[9]ABS Bmk'!H:H,MATCH($A166,'[9]ABS Bmk'!$A:$A,1))</f>
        <v>232.45099999999999</v>
      </c>
      <c r="I166">
        <f>+INDEX('[9]ABS Bmk'!I:I,MATCH($A166,'[9]ABS Bmk'!$A:$A,1))</f>
        <v>410.476</v>
      </c>
      <c r="J166">
        <f>+INDEX('[9]ABS Bmk'!J:J,MATCH($A166,'[9]ABS Bmk'!$A:$A,1))</f>
        <v>229.11799999999999</v>
      </c>
      <c r="K166">
        <f>+INDEX('[9]ABS Bmk'!K:K,MATCH($A166,'[9]ABS Bmk'!$A:$A,1))</f>
        <v>509.57900000000001</v>
      </c>
      <c r="L166">
        <f>+INDEX('[9]ABS Bmk'!L:L,MATCH($A166,'[9]ABS Bmk'!$A:$A,1))</f>
        <v>248.43090000000001</v>
      </c>
      <c r="M166">
        <f>+INDEX('[9]ABS Bmk'!M:M,MATCH($A166,'[9]ABS Bmk'!$A:$A,1))</f>
        <v>419.99</v>
      </c>
      <c r="N166">
        <f>+INDEX('[9]ABS Bmk'!N:N,MATCH($A166,'[9]ABS Bmk'!$A:$A,1))</f>
        <v>187.69200000000001</v>
      </c>
      <c r="O166">
        <f>+INDEX('[9]ABS Bmk'!O:O,MATCH($A166,'[9]ABS Bmk'!$A:$A,1))</f>
        <v>1685.0150000000001</v>
      </c>
      <c r="P166">
        <f>+INDEX('[9]ABS Bmk'!P:P,MATCH($A166,'[9]ABS Bmk'!$A:$A,1))</f>
        <v>138.08500000000001</v>
      </c>
      <c r="Q166">
        <f>+INDEX('[9]ABS Bmk'!Q:Q,MATCH($A166,'[9]ABS Bmk'!$A:$A,1))</f>
        <v>588.29600000000005</v>
      </c>
      <c r="R166">
        <f>+INDEX('[9]ABS Bmk'!R:R,MATCH($A166,'[9]ABS Bmk'!$A:$A,1))</f>
        <v>95.1</v>
      </c>
      <c r="S166">
        <f>+INDEX('[9]ABS Bmk'!S:S,MATCH($A166,'[9]ABS Bmk'!$A:$A,1))</f>
        <v>205.2543</v>
      </c>
      <c r="T166">
        <f>+INDEX('[9]ABS Bmk'!T:T,MATCH($A166,'[9]ABS Bmk'!$A:$A,1))</f>
        <v>786.3</v>
      </c>
    </row>
    <row r="167" spans="1:20" x14ac:dyDescent="0.2">
      <c r="A167" s="63">
        <v>39409</v>
      </c>
      <c r="B167">
        <f>+INDEX('[9]ABS Bmk'!B:B,MATCH($A167,'[9]ABS Bmk'!$A:$A,1))</f>
        <v>288.99299999999999</v>
      </c>
      <c r="C167">
        <f>+INDEX('[9]ABS Bmk'!C:C,MATCH($A167,'[9]ABS Bmk'!$A:$A,1))</f>
        <v>3229.125</v>
      </c>
      <c r="D167">
        <f>+INDEX('[9]ABS Bmk'!D:D,MATCH($A167,'[9]ABS Bmk'!$A:$A,1))</f>
        <v>1441.163</v>
      </c>
      <c r="E167">
        <f>+INDEX('[9]ABS Bmk'!E:E,MATCH($A167,'[9]ABS Bmk'!$A:$A,1))</f>
        <v>4699.0969999999998</v>
      </c>
      <c r="F167">
        <f>+INDEX('[9]ABS Bmk'!F:F,MATCH($A167,'[9]ABS Bmk'!$A:$A,1))</f>
        <v>374.28800000000001</v>
      </c>
      <c r="G167">
        <f>+INDEX('[9]ABS Bmk'!G:G,MATCH($A167,'[9]ABS Bmk'!$A:$A,1))</f>
        <v>131.89160000000001</v>
      </c>
      <c r="H167">
        <f>+INDEX('[9]ABS Bmk'!H:H,MATCH($A167,'[9]ABS Bmk'!$A:$A,1))</f>
        <v>233.06800000000001</v>
      </c>
      <c r="I167">
        <f>+INDEX('[9]ABS Bmk'!I:I,MATCH($A167,'[9]ABS Bmk'!$A:$A,1))</f>
        <v>413.91699999999997</v>
      </c>
      <c r="J167">
        <f>+INDEX('[9]ABS Bmk'!J:J,MATCH($A167,'[9]ABS Bmk'!$A:$A,1))</f>
        <v>229.64599999999999</v>
      </c>
      <c r="K167">
        <f>+INDEX('[9]ABS Bmk'!K:K,MATCH($A167,'[9]ABS Bmk'!$A:$A,1))</f>
        <v>511.036</v>
      </c>
      <c r="L167">
        <f>+INDEX('[9]ABS Bmk'!L:L,MATCH($A167,'[9]ABS Bmk'!$A:$A,1))</f>
        <v>247.37690000000001</v>
      </c>
      <c r="M167">
        <f>+INDEX('[9]ABS Bmk'!M:M,MATCH($A167,'[9]ABS Bmk'!$A:$A,1))</f>
        <v>417.72</v>
      </c>
      <c r="N167">
        <f>+INDEX('[9]ABS Bmk'!N:N,MATCH($A167,'[9]ABS Bmk'!$A:$A,1))</f>
        <v>187.619</v>
      </c>
      <c r="O167">
        <f>+INDEX('[9]ABS Bmk'!O:O,MATCH($A167,'[9]ABS Bmk'!$A:$A,1))</f>
        <v>1691.4359999999999</v>
      </c>
      <c r="P167">
        <f>+INDEX('[9]ABS Bmk'!P:P,MATCH($A167,'[9]ABS Bmk'!$A:$A,1))</f>
        <v>135.97900000000001</v>
      </c>
      <c r="Q167">
        <f>+INDEX('[9]ABS Bmk'!Q:Q,MATCH($A167,'[9]ABS Bmk'!$A:$A,1))</f>
        <v>582.57100000000003</v>
      </c>
      <c r="R167">
        <f>+INDEX('[9]ABS Bmk'!R:R,MATCH($A167,'[9]ABS Bmk'!$A:$A,1))</f>
        <v>98.18</v>
      </c>
      <c r="S167">
        <f>+INDEX('[9]ABS Bmk'!S:S,MATCH($A167,'[9]ABS Bmk'!$A:$A,1))</f>
        <v>195.1053</v>
      </c>
      <c r="T167">
        <f>+INDEX('[9]ABS Bmk'!T:T,MATCH($A167,'[9]ABS Bmk'!$A:$A,1))</f>
        <v>823.8</v>
      </c>
    </row>
    <row r="168" spans="1:20" x14ac:dyDescent="0.2">
      <c r="A168" s="63">
        <v>39416</v>
      </c>
      <c r="B168">
        <f>+INDEX('[9]ABS Bmk'!B:B,MATCH($A168,'[9]ABS Bmk'!$A:$A,1))</f>
        <v>298.31599999999997</v>
      </c>
      <c r="C168">
        <f>+INDEX('[9]ABS Bmk'!C:C,MATCH($A168,'[9]ABS Bmk'!$A:$A,1))</f>
        <v>3320.1709999999998</v>
      </c>
      <c r="D168">
        <f>+INDEX('[9]ABS Bmk'!D:D,MATCH($A168,'[9]ABS Bmk'!$A:$A,1))</f>
        <v>1535.856</v>
      </c>
      <c r="E168">
        <f>+INDEX('[9]ABS Bmk'!E:E,MATCH($A168,'[9]ABS Bmk'!$A:$A,1))</f>
        <v>4927.5150000000003</v>
      </c>
      <c r="F168">
        <f>+INDEX('[9]ABS Bmk'!F:F,MATCH($A168,'[9]ABS Bmk'!$A:$A,1))</f>
        <v>389.81400000000002</v>
      </c>
      <c r="G168">
        <f>+INDEX('[9]ABS Bmk'!G:G,MATCH($A168,'[9]ABS Bmk'!$A:$A,1))</f>
        <v>131.9956</v>
      </c>
      <c r="H168">
        <f>+INDEX('[9]ABS Bmk'!H:H,MATCH($A168,'[9]ABS Bmk'!$A:$A,1))</f>
        <v>231.99</v>
      </c>
      <c r="I168">
        <f>+INDEX('[9]ABS Bmk'!I:I,MATCH($A168,'[9]ABS Bmk'!$A:$A,1))</f>
        <v>415.08499999999998</v>
      </c>
      <c r="J168">
        <f>+INDEX('[9]ABS Bmk'!J:J,MATCH($A168,'[9]ABS Bmk'!$A:$A,1))</f>
        <v>229.10499999999999</v>
      </c>
      <c r="K168">
        <f>+INDEX('[9]ABS Bmk'!K:K,MATCH($A168,'[9]ABS Bmk'!$A:$A,1))</f>
        <v>507.88099999999997</v>
      </c>
      <c r="L168">
        <f>+INDEX('[9]ABS Bmk'!L:L,MATCH($A168,'[9]ABS Bmk'!$A:$A,1))</f>
        <v>250.31229999999999</v>
      </c>
      <c r="M168">
        <f>+INDEX('[9]ABS Bmk'!M:M,MATCH($A168,'[9]ABS Bmk'!$A:$A,1))</f>
        <v>422.18</v>
      </c>
      <c r="N168">
        <f>+INDEX('[9]ABS Bmk'!N:N,MATCH($A168,'[9]ABS Bmk'!$A:$A,1))</f>
        <v>186.661</v>
      </c>
      <c r="O168">
        <f>+INDEX('[9]ABS Bmk'!O:O,MATCH($A168,'[9]ABS Bmk'!$A:$A,1))</f>
        <v>1690.0809999999999</v>
      </c>
      <c r="P168">
        <f>+INDEX('[9]ABS Bmk'!P:P,MATCH($A168,'[9]ABS Bmk'!$A:$A,1))</f>
        <v>137.13999999999999</v>
      </c>
      <c r="Q168">
        <f>+INDEX('[9]ABS Bmk'!Q:Q,MATCH($A168,'[9]ABS Bmk'!$A:$A,1))</f>
        <v>589.053</v>
      </c>
      <c r="R168">
        <f>+INDEX('[9]ABS Bmk'!R:R,MATCH($A168,'[9]ABS Bmk'!$A:$A,1))</f>
        <v>88.71</v>
      </c>
      <c r="S168">
        <f>+INDEX('[9]ABS Bmk'!S:S,MATCH($A168,'[9]ABS Bmk'!$A:$A,1))</f>
        <v>199.8245</v>
      </c>
      <c r="T168">
        <f>+INDEX('[9]ABS Bmk'!T:T,MATCH($A168,'[9]ABS Bmk'!$A:$A,1))</f>
        <v>783.55</v>
      </c>
    </row>
    <row r="169" spans="1:20" x14ac:dyDescent="0.2">
      <c r="A169" s="63">
        <v>39423</v>
      </c>
      <c r="B169">
        <f>+INDEX('[9]ABS Bmk'!B:B,MATCH($A169,'[9]ABS Bmk'!$A:$A,1))</f>
        <v>301.02499999999998</v>
      </c>
      <c r="C169">
        <f>+INDEX('[9]ABS Bmk'!C:C,MATCH($A169,'[9]ABS Bmk'!$A:$A,1))</f>
        <v>3377.5920000000001</v>
      </c>
      <c r="D169">
        <f>+INDEX('[9]ABS Bmk'!D:D,MATCH($A169,'[9]ABS Bmk'!$A:$A,1))</f>
        <v>1565.4949999999999</v>
      </c>
      <c r="E169">
        <f>+INDEX('[9]ABS Bmk'!E:E,MATCH($A169,'[9]ABS Bmk'!$A:$A,1))</f>
        <v>4994.5910000000003</v>
      </c>
      <c r="F169">
        <f>+INDEX('[9]ABS Bmk'!F:F,MATCH($A169,'[9]ABS Bmk'!$A:$A,1))</f>
        <v>401.30900000000003</v>
      </c>
      <c r="G169">
        <f>+INDEX('[9]ABS Bmk'!G:G,MATCH($A169,'[9]ABS Bmk'!$A:$A,1))</f>
        <v>132.09649999999999</v>
      </c>
      <c r="H169">
        <f>+INDEX('[9]ABS Bmk'!H:H,MATCH($A169,'[9]ABS Bmk'!$A:$A,1))</f>
        <v>231.46199999999999</v>
      </c>
      <c r="I169">
        <f>+INDEX('[9]ABS Bmk'!I:I,MATCH($A169,'[9]ABS Bmk'!$A:$A,1))</f>
        <v>412.20699999999999</v>
      </c>
      <c r="J169">
        <f>+INDEX('[9]ABS Bmk'!J:J,MATCH($A169,'[9]ABS Bmk'!$A:$A,1))</f>
        <v>228.40899999999999</v>
      </c>
      <c r="K169">
        <f>+INDEX('[9]ABS Bmk'!K:K,MATCH($A169,'[9]ABS Bmk'!$A:$A,1))</f>
        <v>507.99900000000002</v>
      </c>
      <c r="L169">
        <f>+INDEX('[9]ABS Bmk'!L:L,MATCH($A169,'[9]ABS Bmk'!$A:$A,1))</f>
        <v>252.9281</v>
      </c>
      <c r="M169">
        <f>+INDEX('[9]ABS Bmk'!M:M,MATCH($A169,'[9]ABS Bmk'!$A:$A,1))</f>
        <v>423.47</v>
      </c>
      <c r="N169">
        <f>+INDEX('[9]ABS Bmk'!N:N,MATCH($A169,'[9]ABS Bmk'!$A:$A,1))</f>
        <v>186.06800000000001</v>
      </c>
      <c r="O169">
        <f>+INDEX('[9]ABS Bmk'!O:O,MATCH($A169,'[9]ABS Bmk'!$A:$A,1))</f>
        <v>1669.84</v>
      </c>
      <c r="P169">
        <f>+INDEX('[9]ABS Bmk'!P:P,MATCH($A169,'[9]ABS Bmk'!$A:$A,1))</f>
        <v>136.60599999999999</v>
      </c>
      <c r="Q169">
        <f>+INDEX('[9]ABS Bmk'!Q:Q,MATCH($A169,'[9]ABS Bmk'!$A:$A,1))</f>
        <v>589.73299999999995</v>
      </c>
      <c r="R169">
        <f>+INDEX('[9]ABS Bmk'!R:R,MATCH($A169,'[9]ABS Bmk'!$A:$A,1))</f>
        <v>88.28</v>
      </c>
      <c r="S169">
        <f>+INDEX('[9]ABS Bmk'!S:S,MATCH($A169,'[9]ABS Bmk'!$A:$A,1))</f>
        <v>196.35429999999999</v>
      </c>
      <c r="T169">
        <f>+INDEX('[9]ABS Bmk'!T:T,MATCH($A169,'[9]ABS Bmk'!$A:$A,1))</f>
        <v>794.8</v>
      </c>
    </row>
    <row r="170" spans="1:20" x14ac:dyDescent="0.2">
      <c r="A170" s="63">
        <v>39430</v>
      </c>
      <c r="B170">
        <f>+INDEX('[9]ABS Bmk'!B:B,MATCH($A170,'[9]ABS Bmk'!$A:$A,1))</f>
        <v>296.85399999999998</v>
      </c>
      <c r="C170">
        <f>+INDEX('[9]ABS Bmk'!C:C,MATCH($A170,'[9]ABS Bmk'!$A:$A,1))</f>
        <v>3295.8150000000001</v>
      </c>
      <c r="D170">
        <f>+INDEX('[9]ABS Bmk'!D:D,MATCH($A170,'[9]ABS Bmk'!$A:$A,1))</f>
        <v>1504.432</v>
      </c>
      <c r="E170">
        <f>+INDEX('[9]ABS Bmk'!E:E,MATCH($A170,'[9]ABS Bmk'!$A:$A,1))</f>
        <v>4884.9620000000004</v>
      </c>
      <c r="F170">
        <f>+INDEX('[9]ABS Bmk'!F:F,MATCH($A170,'[9]ABS Bmk'!$A:$A,1))</f>
        <v>385.57100000000003</v>
      </c>
      <c r="G170">
        <f>+INDEX('[9]ABS Bmk'!G:G,MATCH($A170,'[9]ABS Bmk'!$A:$A,1))</f>
        <v>132.1968</v>
      </c>
      <c r="H170">
        <f>+INDEX('[9]ABS Bmk'!H:H,MATCH($A170,'[9]ABS Bmk'!$A:$A,1))</f>
        <v>230.54599999999999</v>
      </c>
      <c r="I170">
        <f>+INDEX('[9]ABS Bmk'!I:I,MATCH($A170,'[9]ABS Bmk'!$A:$A,1))</f>
        <v>410.14100000000002</v>
      </c>
      <c r="J170">
        <f>+INDEX('[9]ABS Bmk'!J:J,MATCH($A170,'[9]ABS Bmk'!$A:$A,1))</f>
        <v>228.697</v>
      </c>
      <c r="K170">
        <f>+INDEX('[9]ABS Bmk'!K:K,MATCH($A170,'[9]ABS Bmk'!$A:$A,1))</f>
        <v>504.38</v>
      </c>
      <c r="L170">
        <f>+INDEX('[9]ABS Bmk'!L:L,MATCH($A170,'[9]ABS Bmk'!$A:$A,1))</f>
        <v>248.99940000000001</v>
      </c>
      <c r="M170">
        <f>+INDEX('[9]ABS Bmk'!M:M,MATCH($A170,'[9]ABS Bmk'!$A:$A,1))</f>
        <v>422.97</v>
      </c>
      <c r="N170">
        <f>+INDEX('[9]ABS Bmk'!N:N,MATCH($A170,'[9]ABS Bmk'!$A:$A,1))</f>
        <v>185.315</v>
      </c>
      <c r="O170">
        <f>+INDEX('[9]ABS Bmk'!O:O,MATCH($A170,'[9]ABS Bmk'!$A:$A,1))</f>
        <v>1662.8820000000001</v>
      </c>
      <c r="P170">
        <f>+INDEX('[9]ABS Bmk'!P:P,MATCH($A170,'[9]ABS Bmk'!$A:$A,1))</f>
        <v>137.13399999999999</v>
      </c>
      <c r="Q170">
        <f>+INDEX('[9]ABS Bmk'!Q:Q,MATCH($A170,'[9]ABS Bmk'!$A:$A,1))</f>
        <v>590.322</v>
      </c>
      <c r="R170">
        <f>+INDEX('[9]ABS Bmk'!R:R,MATCH($A170,'[9]ABS Bmk'!$A:$A,1))</f>
        <v>91.27</v>
      </c>
      <c r="S170">
        <f>+INDEX('[9]ABS Bmk'!S:S,MATCH($A170,'[9]ABS Bmk'!$A:$A,1))</f>
        <v>188.25049999999999</v>
      </c>
      <c r="T170">
        <f>+INDEX('[9]ABS Bmk'!T:T,MATCH($A170,'[9]ABS Bmk'!$A:$A,1))</f>
        <v>794.87</v>
      </c>
    </row>
    <row r="171" spans="1:20" x14ac:dyDescent="0.2">
      <c r="A171" s="63">
        <v>39437</v>
      </c>
      <c r="B171">
        <f>+INDEX('[9]ABS Bmk'!B:B,MATCH($A171,'[9]ABS Bmk'!$A:$A,1))</f>
        <v>295.83300000000003</v>
      </c>
      <c r="C171">
        <f>+INDEX('[9]ABS Bmk'!C:C,MATCH($A171,'[9]ABS Bmk'!$A:$A,1))</f>
        <v>3334.7330000000002</v>
      </c>
      <c r="D171">
        <f>+INDEX('[9]ABS Bmk'!D:D,MATCH($A171,'[9]ABS Bmk'!$A:$A,1))</f>
        <v>1476.3330000000001</v>
      </c>
      <c r="E171">
        <f>+INDEX('[9]ABS Bmk'!E:E,MATCH($A171,'[9]ABS Bmk'!$A:$A,1))</f>
        <v>4760.1149999999998</v>
      </c>
      <c r="F171">
        <f>+INDEX('[9]ABS Bmk'!F:F,MATCH($A171,'[9]ABS Bmk'!$A:$A,1))</f>
        <v>384.80399999999997</v>
      </c>
      <c r="G171">
        <f>+INDEX('[9]ABS Bmk'!G:G,MATCH($A171,'[9]ABS Bmk'!$A:$A,1))</f>
        <v>132.29650000000001</v>
      </c>
      <c r="H171">
        <f>+INDEX('[9]ABS Bmk'!H:H,MATCH($A171,'[9]ABS Bmk'!$A:$A,1))</f>
        <v>230.95099999999999</v>
      </c>
      <c r="I171">
        <f>+INDEX('[9]ABS Bmk'!I:I,MATCH($A171,'[9]ABS Bmk'!$A:$A,1))</f>
        <v>412.25</v>
      </c>
      <c r="J171">
        <f>+INDEX('[9]ABS Bmk'!J:J,MATCH($A171,'[9]ABS Bmk'!$A:$A,1))</f>
        <v>228.93600000000001</v>
      </c>
      <c r="K171">
        <f>+INDEX('[9]ABS Bmk'!K:K,MATCH($A171,'[9]ABS Bmk'!$A:$A,1))</f>
        <v>510.04899999999998</v>
      </c>
      <c r="L171">
        <f>+INDEX('[9]ABS Bmk'!L:L,MATCH($A171,'[9]ABS Bmk'!$A:$A,1))</f>
        <v>247.10640000000001</v>
      </c>
      <c r="M171">
        <f>+INDEX('[9]ABS Bmk'!M:M,MATCH($A171,'[9]ABS Bmk'!$A:$A,1))</f>
        <v>423.98</v>
      </c>
      <c r="N171">
        <f>+INDEX('[9]ABS Bmk'!N:N,MATCH($A171,'[9]ABS Bmk'!$A:$A,1))</f>
        <v>185.54900000000001</v>
      </c>
      <c r="O171">
        <f>+INDEX('[9]ABS Bmk'!O:O,MATCH($A171,'[9]ABS Bmk'!$A:$A,1))</f>
        <v>1673.0070000000001</v>
      </c>
      <c r="P171">
        <f>+INDEX('[9]ABS Bmk'!P:P,MATCH($A171,'[9]ABS Bmk'!$A:$A,1))</f>
        <v>136.85400000000001</v>
      </c>
      <c r="Q171">
        <f>+INDEX('[9]ABS Bmk'!Q:Q,MATCH($A171,'[9]ABS Bmk'!$A:$A,1))</f>
        <v>588.44000000000005</v>
      </c>
      <c r="R171">
        <f>+INDEX('[9]ABS Bmk'!R:R,MATCH($A171,'[9]ABS Bmk'!$A:$A,1))</f>
        <v>93.31</v>
      </c>
      <c r="S171">
        <f>+INDEX('[9]ABS Bmk'!S:S,MATCH($A171,'[9]ABS Bmk'!$A:$A,1))</f>
        <v>192.8519</v>
      </c>
      <c r="T171">
        <f>+INDEX('[9]ABS Bmk'!T:T,MATCH($A171,'[9]ABS Bmk'!$A:$A,1))</f>
        <v>811.8</v>
      </c>
    </row>
    <row r="172" spans="1:20" x14ac:dyDescent="0.2">
      <c r="A172" s="63">
        <v>39444</v>
      </c>
      <c r="B172">
        <f>+INDEX('[9]ABS Bmk'!B:B,MATCH($A172,'[9]ABS Bmk'!$A:$A,1))</f>
        <v>297.11700000000002</v>
      </c>
      <c r="C172">
        <f>+INDEX('[9]ABS Bmk'!C:C,MATCH($A172,'[9]ABS Bmk'!$A:$A,1))</f>
        <v>3321.6819999999998</v>
      </c>
      <c r="D172">
        <f>+INDEX('[9]ABS Bmk'!D:D,MATCH($A172,'[9]ABS Bmk'!$A:$A,1))</f>
        <v>1485.5709999999999</v>
      </c>
      <c r="E172">
        <f>+INDEX('[9]ABS Bmk'!E:E,MATCH($A172,'[9]ABS Bmk'!$A:$A,1))</f>
        <v>4805.308</v>
      </c>
      <c r="F172">
        <f>+INDEX('[9]ABS Bmk'!F:F,MATCH($A172,'[9]ABS Bmk'!$A:$A,1))</f>
        <v>391.89800000000002</v>
      </c>
      <c r="G172">
        <f>+INDEX('[9]ABS Bmk'!G:G,MATCH($A172,'[9]ABS Bmk'!$A:$A,1))</f>
        <v>132.39619999999999</v>
      </c>
      <c r="H172">
        <f>+INDEX('[9]ABS Bmk'!H:H,MATCH($A172,'[9]ABS Bmk'!$A:$A,1))</f>
        <v>231.22399999999999</v>
      </c>
      <c r="I172">
        <f>+INDEX('[9]ABS Bmk'!I:I,MATCH($A172,'[9]ABS Bmk'!$A:$A,1))</f>
        <v>413.90300000000002</v>
      </c>
      <c r="J172">
        <f>+INDEX('[9]ABS Bmk'!J:J,MATCH($A172,'[9]ABS Bmk'!$A:$A,1))</f>
        <v>229.55</v>
      </c>
      <c r="K172">
        <f>+INDEX('[9]ABS Bmk'!K:K,MATCH($A172,'[9]ABS Bmk'!$A:$A,1))</f>
        <v>514.34</v>
      </c>
      <c r="L172">
        <f>+INDEX('[9]ABS Bmk'!L:L,MATCH($A172,'[9]ABS Bmk'!$A:$A,1))</f>
        <v>251.2405</v>
      </c>
      <c r="M172">
        <f>+INDEX('[9]ABS Bmk'!M:M,MATCH($A172,'[9]ABS Bmk'!$A:$A,1))</f>
        <v>424.39</v>
      </c>
      <c r="N172">
        <f>+INDEX('[9]ABS Bmk'!N:N,MATCH($A172,'[9]ABS Bmk'!$A:$A,1))</f>
        <v>185.828</v>
      </c>
      <c r="O172">
        <f>+INDEX('[9]ABS Bmk'!O:O,MATCH($A172,'[9]ABS Bmk'!$A:$A,1))</f>
        <v>1681.88</v>
      </c>
      <c r="P172">
        <f>+INDEX('[9]ABS Bmk'!P:P,MATCH($A172,'[9]ABS Bmk'!$A:$A,1))</f>
        <v>137.02500000000001</v>
      </c>
      <c r="Q172">
        <f>+INDEX('[9]ABS Bmk'!Q:Q,MATCH($A172,'[9]ABS Bmk'!$A:$A,1))</f>
        <v>590.06500000000005</v>
      </c>
      <c r="R172">
        <f>+INDEX('[9]ABS Bmk'!R:R,MATCH($A172,'[9]ABS Bmk'!$A:$A,1))</f>
        <v>96</v>
      </c>
      <c r="S172">
        <f>+INDEX('[9]ABS Bmk'!S:S,MATCH($A172,'[9]ABS Bmk'!$A:$A,1))</f>
        <v>191.8605</v>
      </c>
      <c r="T172">
        <f>+INDEX('[9]ABS Bmk'!T:T,MATCH($A172,'[9]ABS Bmk'!$A:$A,1))</f>
        <v>840.5</v>
      </c>
    </row>
    <row r="173" spans="1:20" x14ac:dyDescent="0.2">
      <c r="A173" s="63">
        <v>39451</v>
      </c>
      <c r="B173">
        <f>+INDEX('[9]ABS Bmk'!B:B,MATCH($A173,'[9]ABS Bmk'!$A:$A,1))</f>
        <v>287.67500000000001</v>
      </c>
      <c r="C173">
        <f>+INDEX('[9]ABS Bmk'!C:C,MATCH($A173,'[9]ABS Bmk'!$A:$A,1))</f>
        <v>3172.2550000000001</v>
      </c>
      <c r="D173">
        <f>+INDEX('[9]ABS Bmk'!D:D,MATCH($A173,'[9]ABS Bmk'!$A:$A,1))</f>
        <v>1422.1890000000001</v>
      </c>
      <c r="E173">
        <f>+INDEX('[9]ABS Bmk'!E:E,MATCH($A173,'[9]ABS Bmk'!$A:$A,1))</f>
        <v>4811.49</v>
      </c>
      <c r="F173">
        <f>+INDEX('[9]ABS Bmk'!F:F,MATCH($A173,'[9]ABS Bmk'!$A:$A,1))</f>
        <v>385.49900000000002</v>
      </c>
      <c r="G173">
        <f>+INDEX('[9]ABS Bmk'!G:G,MATCH($A173,'[9]ABS Bmk'!$A:$A,1))</f>
        <v>132.49100000000001</v>
      </c>
      <c r="H173">
        <f>+INDEX('[9]ABS Bmk'!H:H,MATCH($A173,'[9]ABS Bmk'!$A:$A,1))</f>
        <v>233.68799999999999</v>
      </c>
      <c r="I173">
        <f>+INDEX('[9]ABS Bmk'!I:I,MATCH($A173,'[9]ABS Bmk'!$A:$A,1))</f>
        <v>419.94099999999997</v>
      </c>
      <c r="J173">
        <f>+INDEX('[9]ABS Bmk'!J:J,MATCH($A173,'[9]ABS Bmk'!$A:$A,1))</f>
        <v>230.06</v>
      </c>
      <c r="K173">
        <f>+INDEX('[9]ABS Bmk'!K:K,MATCH($A173,'[9]ABS Bmk'!$A:$A,1))</f>
        <v>519.99699999999996</v>
      </c>
      <c r="L173">
        <f>+INDEX('[9]ABS Bmk'!L:L,MATCH($A173,'[9]ABS Bmk'!$A:$A,1))</f>
        <v>252.3571</v>
      </c>
      <c r="M173">
        <f>+INDEX('[9]ABS Bmk'!M:M,MATCH($A173,'[9]ABS Bmk'!$A:$A,1))</f>
        <v>425.85</v>
      </c>
      <c r="N173">
        <f>+INDEX('[9]ABS Bmk'!N:N,MATCH($A173,'[9]ABS Bmk'!$A:$A,1))</f>
        <v>187.62799999999999</v>
      </c>
      <c r="O173">
        <f>+INDEX('[9]ABS Bmk'!O:O,MATCH($A173,'[9]ABS Bmk'!$A:$A,1))</f>
        <v>1703.761</v>
      </c>
      <c r="P173">
        <f>+INDEX('[9]ABS Bmk'!P:P,MATCH($A173,'[9]ABS Bmk'!$A:$A,1))</f>
        <v>136.828</v>
      </c>
      <c r="Q173">
        <f>+INDEX('[9]ABS Bmk'!Q:Q,MATCH($A173,'[9]ABS Bmk'!$A:$A,1))</f>
        <v>586.37599999999998</v>
      </c>
      <c r="R173">
        <f>+INDEX('[9]ABS Bmk'!R:R,MATCH($A173,'[9]ABS Bmk'!$A:$A,1))</f>
        <v>97.91</v>
      </c>
      <c r="S173">
        <f>+INDEX('[9]ABS Bmk'!S:S,MATCH($A173,'[9]ABS Bmk'!$A:$A,1))</f>
        <v>197.5581</v>
      </c>
      <c r="T173">
        <f>+INDEX('[9]ABS Bmk'!T:T,MATCH($A173,'[9]ABS Bmk'!$A:$A,1))</f>
        <v>859.6</v>
      </c>
    </row>
    <row r="174" spans="1:20" x14ac:dyDescent="0.2">
      <c r="A174" s="63">
        <v>39458</v>
      </c>
      <c r="B174">
        <f>+INDEX('[9]ABS Bmk'!B:B,MATCH($A174,'[9]ABS Bmk'!$A:$A,1))</f>
        <v>282.00799999999998</v>
      </c>
      <c r="C174">
        <f>+INDEX('[9]ABS Bmk'!C:C,MATCH($A174,'[9]ABS Bmk'!$A:$A,1))</f>
        <v>3144.3960000000002</v>
      </c>
      <c r="D174">
        <f>+INDEX('[9]ABS Bmk'!D:D,MATCH($A174,'[9]ABS Bmk'!$A:$A,1))</f>
        <v>1385.961</v>
      </c>
      <c r="E174">
        <f>+INDEX('[9]ABS Bmk'!E:E,MATCH($A174,'[9]ABS Bmk'!$A:$A,1))</f>
        <v>4595.2619999999997</v>
      </c>
      <c r="F174">
        <f>+INDEX('[9]ABS Bmk'!F:F,MATCH($A174,'[9]ABS Bmk'!$A:$A,1))</f>
        <v>380.375</v>
      </c>
      <c r="G174">
        <f>+INDEX('[9]ABS Bmk'!G:G,MATCH($A174,'[9]ABS Bmk'!$A:$A,1))</f>
        <v>132.5968</v>
      </c>
      <c r="H174">
        <f>+INDEX('[9]ABS Bmk'!H:H,MATCH($A174,'[9]ABS Bmk'!$A:$A,1))</f>
        <v>233.92099999999999</v>
      </c>
      <c r="I174">
        <f>+INDEX('[9]ABS Bmk'!I:I,MATCH($A174,'[9]ABS Bmk'!$A:$A,1))</f>
        <v>421.28100000000001</v>
      </c>
      <c r="J174">
        <f>+INDEX('[9]ABS Bmk'!J:J,MATCH($A174,'[9]ABS Bmk'!$A:$A,1))</f>
        <v>230.626</v>
      </c>
      <c r="K174">
        <f>+INDEX('[9]ABS Bmk'!K:K,MATCH($A174,'[9]ABS Bmk'!$A:$A,1))</f>
        <v>517.93899999999996</v>
      </c>
      <c r="L174">
        <f>+INDEX('[9]ABS Bmk'!L:L,MATCH($A174,'[9]ABS Bmk'!$A:$A,1))</f>
        <v>255.87889999999999</v>
      </c>
      <c r="M174">
        <f>+INDEX('[9]ABS Bmk'!M:M,MATCH($A174,'[9]ABS Bmk'!$A:$A,1))</f>
        <v>426.74</v>
      </c>
      <c r="N174">
        <f>+INDEX('[9]ABS Bmk'!N:N,MATCH($A174,'[9]ABS Bmk'!$A:$A,1))</f>
        <v>187.751</v>
      </c>
      <c r="O174">
        <f>+INDEX('[9]ABS Bmk'!O:O,MATCH($A174,'[9]ABS Bmk'!$A:$A,1))</f>
        <v>1699.768</v>
      </c>
      <c r="P174">
        <f>+INDEX('[9]ABS Bmk'!P:P,MATCH($A174,'[9]ABS Bmk'!$A:$A,1))</f>
        <v>134.096</v>
      </c>
      <c r="Q174">
        <f>+INDEX('[9]ABS Bmk'!Q:Q,MATCH($A174,'[9]ABS Bmk'!$A:$A,1))</f>
        <v>581.01599999999996</v>
      </c>
      <c r="R174">
        <f>+INDEX('[9]ABS Bmk'!R:R,MATCH($A174,'[9]ABS Bmk'!$A:$A,1))</f>
        <v>92.69</v>
      </c>
      <c r="S174">
        <f>+INDEX('[9]ABS Bmk'!S:S,MATCH($A174,'[9]ABS Bmk'!$A:$A,1))</f>
        <v>201.84030000000001</v>
      </c>
      <c r="T174">
        <f>+INDEX('[9]ABS Bmk'!T:T,MATCH($A174,'[9]ABS Bmk'!$A:$A,1))</f>
        <v>895.4</v>
      </c>
    </row>
    <row r="175" spans="1:20" x14ac:dyDescent="0.2">
      <c r="A175" s="63">
        <v>39465</v>
      </c>
      <c r="B175">
        <f>+INDEX('[9]ABS Bmk'!B:B,MATCH($A175,'[9]ABS Bmk'!$A:$A,1))</f>
        <v>267.38799999999998</v>
      </c>
      <c r="C175">
        <f>+INDEX('[9]ABS Bmk'!C:C,MATCH($A175,'[9]ABS Bmk'!$A:$A,1))</f>
        <v>2975.596</v>
      </c>
      <c r="D175">
        <f>+INDEX('[9]ABS Bmk'!D:D,MATCH($A175,'[9]ABS Bmk'!$A:$A,1))</f>
        <v>1350.848</v>
      </c>
      <c r="E175">
        <f>+INDEX('[9]ABS Bmk'!E:E,MATCH($A175,'[9]ABS Bmk'!$A:$A,1))</f>
        <v>4391.4269999999997</v>
      </c>
      <c r="F175">
        <f>+INDEX('[9]ABS Bmk'!F:F,MATCH($A175,'[9]ABS Bmk'!$A:$A,1))</f>
        <v>358.67200000000003</v>
      </c>
      <c r="G175">
        <f>+INDEX('[9]ABS Bmk'!G:G,MATCH($A175,'[9]ABS Bmk'!$A:$A,1))</f>
        <v>132.6987</v>
      </c>
      <c r="H175">
        <f>+INDEX('[9]ABS Bmk'!H:H,MATCH($A175,'[9]ABS Bmk'!$A:$A,1))</f>
        <v>236.02</v>
      </c>
      <c r="I175">
        <f>+INDEX('[9]ABS Bmk'!I:I,MATCH($A175,'[9]ABS Bmk'!$A:$A,1))</f>
        <v>425.16500000000002</v>
      </c>
      <c r="J175">
        <f>+INDEX('[9]ABS Bmk'!J:J,MATCH($A175,'[9]ABS Bmk'!$A:$A,1))</f>
        <v>231.03100000000001</v>
      </c>
      <c r="K175">
        <f>+INDEX('[9]ABS Bmk'!K:K,MATCH($A175,'[9]ABS Bmk'!$A:$A,1))</f>
        <v>519.03200000000004</v>
      </c>
      <c r="L175">
        <f>+INDEX('[9]ABS Bmk'!L:L,MATCH($A175,'[9]ABS Bmk'!$A:$A,1))</f>
        <v>251.8125</v>
      </c>
      <c r="M175">
        <f>+INDEX('[9]ABS Bmk'!M:M,MATCH($A175,'[9]ABS Bmk'!$A:$A,1))</f>
        <v>426.76</v>
      </c>
      <c r="N175">
        <f>+INDEX('[9]ABS Bmk'!N:N,MATCH($A175,'[9]ABS Bmk'!$A:$A,1))</f>
        <v>188.93799999999999</v>
      </c>
      <c r="O175">
        <f>+INDEX('[9]ABS Bmk'!O:O,MATCH($A175,'[9]ABS Bmk'!$A:$A,1))</f>
        <v>1709.2929999999999</v>
      </c>
      <c r="P175">
        <f>+INDEX('[9]ABS Bmk'!P:P,MATCH($A175,'[9]ABS Bmk'!$A:$A,1))</f>
        <v>132.57400000000001</v>
      </c>
      <c r="Q175">
        <f>+INDEX('[9]ABS Bmk'!Q:Q,MATCH($A175,'[9]ABS Bmk'!$A:$A,1))</f>
        <v>576.40099999999995</v>
      </c>
      <c r="R175">
        <f>+INDEX('[9]ABS Bmk'!R:R,MATCH($A175,'[9]ABS Bmk'!$A:$A,1))</f>
        <v>90.57</v>
      </c>
      <c r="S175">
        <f>+INDEX('[9]ABS Bmk'!S:S,MATCH($A175,'[9]ABS Bmk'!$A:$A,1))</f>
        <v>198.04230000000001</v>
      </c>
      <c r="T175">
        <f>+INDEX('[9]ABS Bmk'!T:T,MATCH($A175,'[9]ABS Bmk'!$A:$A,1))</f>
        <v>883.1</v>
      </c>
    </row>
    <row r="176" spans="1:20" x14ac:dyDescent="0.2">
      <c r="A176" s="63">
        <v>39472</v>
      </c>
      <c r="B176">
        <f>+INDEX('[9]ABS Bmk'!B:B,MATCH($A176,'[9]ABS Bmk'!$A:$A,1))</f>
        <v>258.17899999999997</v>
      </c>
      <c r="C176">
        <f>+INDEX('[9]ABS Bmk'!C:C,MATCH($A176,'[9]ABS Bmk'!$A:$A,1))</f>
        <v>2990.5889999999999</v>
      </c>
      <c r="D176">
        <f>+INDEX('[9]ABS Bmk'!D:D,MATCH($A176,'[9]ABS Bmk'!$A:$A,1))</f>
        <v>1352.479</v>
      </c>
      <c r="E176">
        <f>+INDEX('[9]ABS Bmk'!E:E,MATCH($A176,'[9]ABS Bmk'!$A:$A,1))</f>
        <v>4461.0290000000005</v>
      </c>
      <c r="F176">
        <f>+INDEX('[9]ABS Bmk'!F:F,MATCH($A176,'[9]ABS Bmk'!$A:$A,1))</f>
        <v>350.55099999999999</v>
      </c>
      <c r="G176">
        <f>+INDEX('[9]ABS Bmk'!G:G,MATCH($A176,'[9]ABS Bmk'!$A:$A,1))</f>
        <v>132.8015</v>
      </c>
      <c r="H176">
        <f>+INDEX('[9]ABS Bmk'!H:H,MATCH($A176,'[9]ABS Bmk'!$A:$A,1))</f>
        <v>235.714</v>
      </c>
      <c r="I176">
        <f>+INDEX('[9]ABS Bmk'!I:I,MATCH($A176,'[9]ABS Bmk'!$A:$A,1))</f>
        <v>426.71300000000002</v>
      </c>
      <c r="J176">
        <f>+INDEX('[9]ABS Bmk'!J:J,MATCH($A176,'[9]ABS Bmk'!$A:$A,1))</f>
        <v>230.06399999999999</v>
      </c>
      <c r="K176">
        <f>+INDEX('[9]ABS Bmk'!K:K,MATCH($A176,'[9]ABS Bmk'!$A:$A,1))</f>
        <v>515.84799999999996</v>
      </c>
      <c r="L176">
        <f>+INDEX('[9]ABS Bmk'!L:L,MATCH($A176,'[9]ABS Bmk'!$A:$A,1))</f>
        <v>253.81469999999999</v>
      </c>
      <c r="M176">
        <f>+INDEX('[9]ABS Bmk'!M:M,MATCH($A176,'[9]ABS Bmk'!$A:$A,1))</f>
        <v>427.29</v>
      </c>
      <c r="N176">
        <f>+INDEX('[9]ABS Bmk'!N:N,MATCH($A176,'[9]ABS Bmk'!$A:$A,1))</f>
        <v>188.12899999999999</v>
      </c>
      <c r="O176">
        <f>+INDEX('[9]ABS Bmk'!O:O,MATCH($A176,'[9]ABS Bmk'!$A:$A,1))</f>
        <v>1711.896</v>
      </c>
      <c r="P176">
        <f>+INDEX('[9]ABS Bmk'!P:P,MATCH($A176,'[9]ABS Bmk'!$A:$A,1))</f>
        <v>131.12799999999999</v>
      </c>
      <c r="Q176">
        <f>+INDEX('[9]ABS Bmk'!Q:Q,MATCH($A176,'[9]ABS Bmk'!$A:$A,1))</f>
        <v>580.61300000000006</v>
      </c>
      <c r="R176">
        <f>+INDEX('[9]ABS Bmk'!R:R,MATCH($A176,'[9]ABS Bmk'!$A:$A,1))</f>
        <v>90.71</v>
      </c>
      <c r="S176">
        <f>+INDEX('[9]ABS Bmk'!S:S,MATCH($A176,'[9]ABS Bmk'!$A:$A,1))</f>
        <v>196.01</v>
      </c>
      <c r="T176">
        <f>+INDEX('[9]ABS Bmk'!T:T,MATCH($A176,'[9]ABS Bmk'!$A:$A,1))</f>
        <v>913.9</v>
      </c>
    </row>
    <row r="177" spans="1:20" x14ac:dyDescent="0.2">
      <c r="A177" s="63">
        <v>39479</v>
      </c>
      <c r="B177">
        <f>+INDEX('[9]ABS Bmk'!B:B,MATCH($A177,'[9]ABS Bmk'!$A:$A,1))</f>
        <v>263.87799999999999</v>
      </c>
      <c r="C177">
        <f>+INDEX('[9]ABS Bmk'!C:C,MATCH($A177,'[9]ABS Bmk'!$A:$A,1))</f>
        <v>3138.2249999999999</v>
      </c>
      <c r="D177">
        <f>+INDEX('[9]ABS Bmk'!D:D,MATCH($A177,'[9]ABS Bmk'!$A:$A,1))</f>
        <v>1339.702</v>
      </c>
      <c r="E177">
        <f>+INDEX('[9]ABS Bmk'!E:E,MATCH($A177,'[9]ABS Bmk'!$A:$A,1))</f>
        <v>4394.8119999999999</v>
      </c>
      <c r="F177">
        <f>+INDEX('[9]ABS Bmk'!F:F,MATCH($A177,'[9]ABS Bmk'!$A:$A,1))</f>
        <v>352.37700000000001</v>
      </c>
      <c r="G177">
        <f>+INDEX('[9]ABS Bmk'!G:G,MATCH($A177,'[9]ABS Bmk'!$A:$A,1))</f>
        <v>132.90639999999999</v>
      </c>
      <c r="H177">
        <f>+INDEX('[9]ABS Bmk'!H:H,MATCH($A177,'[9]ABS Bmk'!$A:$A,1))</f>
        <v>237.15899999999999</v>
      </c>
      <c r="I177">
        <f>+INDEX('[9]ABS Bmk'!I:I,MATCH($A177,'[9]ABS Bmk'!$A:$A,1))</f>
        <v>427.30599999999998</v>
      </c>
      <c r="J177">
        <f>+INDEX('[9]ABS Bmk'!J:J,MATCH($A177,'[9]ABS Bmk'!$A:$A,1))</f>
        <v>230.74799999999999</v>
      </c>
      <c r="K177">
        <f>+INDEX('[9]ABS Bmk'!K:K,MATCH($A177,'[9]ABS Bmk'!$A:$A,1))</f>
        <v>519.21900000000005</v>
      </c>
      <c r="L177">
        <f>+INDEX('[9]ABS Bmk'!L:L,MATCH($A177,'[9]ABS Bmk'!$A:$A,1))</f>
        <v>255.5744</v>
      </c>
      <c r="M177">
        <f>+INDEX('[9]ABS Bmk'!M:M,MATCH($A177,'[9]ABS Bmk'!$A:$A,1))</f>
        <v>428.48</v>
      </c>
      <c r="N177">
        <f>+INDEX('[9]ABS Bmk'!N:N,MATCH($A177,'[9]ABS Bmk'!$A:$A,1))</f>
        <v>188.761</v>
      </c>
      <c r="O177">
        <f>+INDEX('[9]ABS Bmk'!O:O,MATCH($A177,'[9]ABS Bmk'!$A:$A,1))</f>
        <v>1714.48</v>
      </c>
      <c r="P177">
        <f>+INDEX('[9]ABS Bmk'!P:P,MATCH($A177,'[9]ABS Bmk'!$A:$A,1))</f>
        <v>131.15700000000001</v>
      </c>
      <c r="Q177">
        <f>+INDEX('[9]ABS Bmk'!Q:Q,MATCH($A177,'[9]ABS Bmk'!$A:$A,1))</f>
        <v>584.21299999999997</v>
      </c>
      <c r="R177">
        <f>+INDEX('[9]ABS Bmk'!R:R,MATCH($A177,'[9]ABS Bmk'!$A:$A,1))</f>
        <v>88.96</v>
      </c>
      <c r="S177">
        <f>+INDEX('[9]ABS Bmk'!S:S,MATCH($A177,'[9]ABS Bmk'!$A:$A,1))</f>
        <v>205.14519999999999</v>
      </c>
      <c r="T177">
        <f>+INDEX('[9]ABS Bmk'!T:T,MATCH($A177,'[9]ABS Bmk'!$A:$A,1))</f>
        <v>905.3</v>
      </c>
    </row>
    <row r="178" spans="1:20" x14ac:dyDescent="0.2">
      <c r="A178" s="63">
        <v>39486</v>
      </c>
      <c r="B178">
        <f>+INDEX('[9]ABS Bmk'!B:B,MATCH($A178,'[9]ABS Bmk'!$A:$A,1))</f>
        <v>252.673</v>
      </c>
      <c r="C178">
        <f>+INDEX('[9]ABS Bmk'!C:C,MATCH($A178,'[9]ABS Bmk'!$A:$A,1))</f>
        <v>2997.7469999999998</v>
      </c>
      <c r="D178">
        <f>+INDEX('[9]ABS Bmk'!D:D,MATCH($A178,'[9]ABS Bmk'!$A:$A,1))</f>
        <v>1289.25</v>
      </c>
      <c r="E178">
        <f>+INDEX('[9]ABS Bmk'!E:E,MATCH($A178,'[9]ABS Bmk'!$A:$A,1))</f>
        <v>4246.0360000000001</v>
      </c>
      <c r="F178">
        <f>+INDEX('[9]ABS Bmk'!F:F,MATCH($A178,'[9]ABS Bmk'!$A:$A,1))</f>
        <v>346.95400000000001</v>
      </c>
      <c r="G178">
        <f>+INDEX('[9]ABS Bmk'!G:G,MATCH($A178,'[9]ABS Bmk'!$A:$A,1))</f>
        <v>133.01169999999999</v>
      </c>
      <c r="H178">
        <f>+INDEX('[9]ABS Bmk'!H:H,MATCH($A178,'[9]ABS Bmk'!$A:$A,1))</f>
        <v>238.39400000000001</v>
      </c>
      <c r="I178">
        <f>+INDEX('[9]ABS Bmk'!I:I,MATCH($A178,'[9]ABS Bmk'!$A:$A,1))</f>
        <v>426.97699999999998</v>
      </c>
      <c r="J178">
        <f>+INDEX('[9]ABS Bmk'!J:J,MATCH($A178,'[9]ABS Bmk'!$A:$A,1))</f>
        <v>230.81299999999999</v>
      </c>
      <c r="K178">
        <f>+INDEX('[9]ABS Bmk'!K:K,MATCH($A178,'[9]ABS Bmk'!$A:$A,1))</f>
        <v>520.10400000000004</v>
      </c>
      <c r="L178">
        <f>+INDEX('[9]ABS Bmk'!L:L,MATCH($A178,'[9]ABS Bmk'!$A:$A,1))</f>
        <v>250.18369999999999</v>
      </c>
      <c r="M178">
        <f>+INDEX('[9]ABS Bmk'!M:M,MATCH($A178,'[9]ABS Bmk'!$A:$A,1))</f>
        <v>424.3</v>
      </c>
      <c r="N178">
        <f>+INDEX('[9]ABS Bmk'!N:N,MATCH($A178,'[9]ABS Bmk'!$A:$A,1))</f>
        <v>189.61</v>
      </c>
      <c r="O178">
        <f>+INDEX('[9]ABS Bmk'!O:O,MATCH($A178,'[9]ABS Bmk'!$A:$A,1))</f>
        <v>1708.8679999999999</v>
      </c>
      <c r="P178">
        <f>+INDEX('[9]ABS Bmk'!P:P,MATCH($A178,'[9]ABS Bmk'!$A:$A,1))</f>
        <v>129.50800000000001</v>
      </c>
      <c r="Q178">
        <f>+INDEX('[9]ABS Bmk'!Q:Q,MATCH($A178,'[9]ABS Bmk'!$A:$A,1))</f>
        <v>577.96600000000001</v>
      </c>
      <c r="R178">
        <f>+INDEX('[9]ABS Bmk'!R:R,MATCH($A178,'[9]ABS Bmk'!$A:$A,1))</f>
        <v>91.77</v>
      </c>
      <c r="S178">
        <f>+INDEX('[9]ABS Bmk'!S:S,MATCH($A178,'[9]ABS Bmk'!$A:$A,1))</f>
        <v>212.06450000000001</v>
      </c>
      <c r="T178">
        <f>+INDEX('[9]ABS Bmk'!T:T,MATCH($A178,'[9]ABS Bmk'!$A:$A,1))</f>
        <v>922.95</v>
      </c>
    </row>
    <row r="179" spans="1:20" x14ac:dyDescent="0.2">
      <c r="A179" s="63">
        <v>39493</v>
      </c>
      <c r="B179">
        <f>+INDEX('[9]ABS Bmk'!B:B,MATCH($A179,'[9]ABS Bmk'!$A:$A,1))</f>
        <v>255.17099999999999</v>
      </c>
      <c r="C179">
        <f>+INDEX('[9]ABS Bmk'!C:C,MATCH($A179,'[9]ABS Bmk'!$A:$A,1))</f>
        <v>3039.9940000000001</v>
      </c>
      <c r="D179">
        <f>+INDEX('[9]ABS Bmk'!D:D,MATCH($A179,'[9]ABS Bmk'!$A:$A,1))</f>
        <v>1341.9090000000001</v>
      </c>
      <c r="E179">
        <f>+INDEX('[9]ABS Bmk'!E:E,MATCH($A179,'[9]ABS Bmk'!$A:$A,1))</f>
        <v>4259.3819999999996</v>
      </c>
      <c r="F179">
        <f>+INDEX('[9]ABS Bmk'!F:F,MATCH($A179,'[9]ABS Bmk'!$A:$A,1))</f>
        <v>357.57100000000003</v>
      </c>
      <c r="G179">
        <f>+INDEX('[9]ABS Bmk'!G:G,MATCH($A179,'[9]ABS Bmk'!$A:$A,1))</f>
        <v>133.11580000000001</v>
      </c>
      <c r="H179">
        <f>+INDEX('[9]ABS Bmk'!H:H,MATCH($A179,'[9]ABS Bmk'!$A:$A,1))</f>
        <v>237.31299999999999</v>
      </c>
      <c r="I179">
        <f>+INDEX('[9]ABS Bmk'!I:I,MATCH($A179,'[9]ABS Bmk'!$A:$A,1))</f>
        <v>425.00200000000001</v>
      </c>
      <c r="J179">
        <f>+INDEX('[9]ABS Bmk'!J:J,MATCH($A179,'[9]ABS Bmk'!$A:$A,1))</f>
        <v>230.45099999999999</v>
      </c>
      <c r="K179">
        <f>+INDEX('[9]ABS Bmk'!K:K,MATCH($A179,'[9]ABS Bmk'!$A:$A,1))</f>
        <v>513.34</v>
      </c>
      <c r="L179">
        <f>+INDEX('[9]ABS Bmk'!L:L,MATCH($A179,'[9]ABS Bmk'!$A:$A,1))</f>
        <v>253.55539999999999</v>
      </c>
      <c r="M179">
        <f>+INDEX('[9]ABS Bmk'!M:M,MATCH($A179,'[9]ABS Bmk'!$A:$A,1))</f>
        <v>424.42</v>
      </c>
      <c r="N179">
        <f>+INDEX('[9]ABS Bmk'!N:N,MATCH($A179,'[9]ABS Bmk'!$A:$A,1))</f>
        <v>188.62799999999999</v>
      </c>
      <c r="O179">
        <f>+INDEX('[9]ABS Bmk'!O:O,MATCH($A179,'[9]ABS Bmk'!$A:$A,1))</f>
        <v>1693.683</v>
      </c>
      <c r="P179">
        <f>+INDEX('[9]ABS Bmk'!P:P,MATCH($A179,'[9]ABS Bmk'!$A:$A,1))</f>
        <v>128.49299999999999</v>
      </c>
      <c r="Q179">
        <f>+INDEX('[9]ABS Bmk'!Q:Q,MATCH($A179,'[9]ABS Bmk'!$A:$A,1))</f>
        <v>575.09699999999998</v>
      </c>
      <c r="R179">
        <f>+INDEX('[9]ABS Bmk'!R:R,MATCH($A179,'[9]ABS Bmk'!$A:$A,1))</f>
        <v>95.5</v>
      </c>
      <c r="S179">
        <f>+INDEX('[9]ABS Bmk'!S:S,MATCH($A179,'[9]ABS Bmk'!$A:$A,1))</f>
        <v>213.05600000000001</v>
      </c>
      <c r="T179">
        <f>+INDEX('[9]ABS Bmk'!T:T,MATCH($A179,'[9]ABS Bmk'!$A:$A,1))</f>
        <v>902.5</v>
      </c>
    </row>
    <row r="180" spans="1:20" x14ac:dyDescent="0.2">
      <c r="A180" s="63">
        <v>39500</v>
      </c>
      <c r="B180">
        <f>+INDEX('[9]ABS Bmk'!B:B,MATCH($A180,'[9]ABS Bmk'!$A:$A,1))</f>
        <v>256.60899999999998</v>
      </c>
      <c r="C180">
        <f>+INDEX('[9]ABS Bmk'!C:C,MATCH($A180,'[9]ABS Bmk'!$A:$A,1))</f>
        <v>3048.5709999999999</v>
      </c>
      <c r="D180">
        <f>+INDEX('[9]ABS Bmk'!D:D,MATCH($A180,'[9]ABS Bmk'!$A:$A,1))</f>
        <v>1328.364</v>
      </c>
      <c r="E180">
        <f>+INDEX('[9]ABS Bmk'!E:E,MATCH($A180,'[9]ABS Bmk'!$A:$A,1))</f>
        <v>4185.0510000000004</v>
      </c>
      <c r="F180">
        <f>+INDEX('[9]ABS Bmk'!F:F,MATCH($A180,'[9]ABS Bmk'!$A:$A,1))</f>
        <v>361.678</v>
      </c>
      <c r="G180">
        <f>+INDEX('[9]ABS Bmk'!G:G,MATCH($A180,'[9]ABS Bmk'!$A:$A,1))</f>
        <v>133.21960000000001</v>
      </c>
      <c r="H180">
        <f>+INDEX('[9]ABS Bmk'!H:H,MATCH($A180,'[9]ABS Bmk'!$A:$A,1))</f>
        <v>236.48</v>
      </c>
      <c r="I180">
        <f>+INDEX('[9]ABS Bmk'!I:I,MATCH($A180,'[9]ABS Bmk'!$A:$A,1))</f>
        <v>424.858</v>
      </c>
      <c r="J180">
        <f>+INDEX('[9]ABS Bmk'!J:J,MATCH($A180,'[9]ABS Bmk'!$A:$A,1))</f>
        <v>230.55699999999999</v>
      </c>
      <c r="K180">
        <f>+INDEX('[9]ABS Bmk'!K:K,MATCH($A180,'[9]ABS Bmk'!$A:$A,1))</f>
        <v>511.863</v>
      </c>
      <c r="L180">
        <f>+INDEX('[9]ABS Bmk'!L:L,MATCH($A180,'[9]ABS Bmk'!$A:$A,1))</f>
        <v>253.40299999999999</v>
      </c>
      <c r="M180">
        <f>+INDEX('[9]ABS Bmk'!M:M,MATCH($A180,'[9]ABS Bmk'!$A:$A,1))</f>
        <v>424.91</v>
      </c>
      <c r="N180">
        <f>+INDEX('[9]ABS Bmk'!N:N,MATCH($A180,'[9]ABS Bmk'!$A:$A,1))</f>
        <v>187.76300000000001</v>
      </c>
      <c r="O180">
        <f>+INDEX('[9]ABS Bmk'!O:O,MATCH($A180,'[9]ABS Bmk'!$A:$A,1))</f>
        <v>1691.6610000000001</v>
      </c>
      <c r="P180">
        <f>+INDEX('[9]ABS Bmk'!P:P,MATCH($A180,'[9]ABS Bmk'!$A:$A,1))</f>
        <v>128.24700000000001</v>
      </c>
      <c r="Q180">
        <f>+INDEX('[9]ABS Bmk'!Q:Q,MATCH($A180,'[9]ABS Bmk'!$A:$A,1))</f>
        <v>574.50400000000002</v>
      </c>
      <c r="R180">
        <f>+INDEX('[9]ABS Bmk'!R:R,MATCH($A180,'[9]ABS Bmk'!$A:$A,1))</f>
        <v>98.81</v>
      </c>
      <c r="S180">
        <f>+INDEX('[9]ABS Bmk'!S:S,MATCH($A180,'[9]ABS Bmk'!$A:$A,1))</f>
        <v>224.6062</v>
      </c>
      <c r="T180">
        <f>+INDEX('[9]ABS Bmk'!T:T,MATCH($A180,'[9]ABS Bmk'!$A:$A,1))</f>
        <v>945.2</v>
      </c>
    </row>
    <row r="181" spans="1:20" x14ac:dyDescent="0.2">
      <c r="A181" s="63">
        <v>39507</v>
      </c>
      <c r="B181">
        <f>+INDEX('[9]ABS Bmk'!B:B,MATCH($A181,'[9]ABS Bmk'!$A:$A,1))</f>
        <v>255.64699999999999</v>
      </c>
      <c r="C181">
        <f>+INDEX('[9]ABS Bmk'!C:C,MATCH($A181,'[9]ABS Bmk'!$A:$A,1))</f>
        <v>2999.817</v>
      </c>
      <c r="D181">
        <f>+INDEX('[9]ABS Bmk'!D:D,MATCH($A181,'[9]ABS Bmk'!$A:$A,1))</f>
        <v>1330.204</v>
      </c>
      <c r="E181">
        <f>+INDEX('[9]ABS Bmk'!E:E,MATCH($A181,'[9]ABS Bmk'!$A:$A,1))</f>
        <v>4228.2839999999997</v>
      </c>
      <c r="F181">
        <f>+INDEX('[9]ABS Bmk'!F:F,MATCH($A181,'[9]ABS Bmk'!$A:$A,1))</f>
        <v>364.44299999999998</v>
      </c>
      <c r="G181">
        <f>+INDEX('[9]ABS Bmk'!G:G,MATCH($A181,'[9]ABS Bmk'!$A:$A,1))</f>
        <v>133.3235</v>
      </c>
      <c r="H181">
        <f>+INDEX('[9]ABS Bmk'!H:H,MATCH($A181,'[9]ABS Bmk'!$A:$A,1))</f>
        <v>238.09100000000001</v>
      </c>
      <c r="I181">
        <f>+INDEX('[9]ABS Bmk'!I:I,MATCH($A181,'[9]ABS Bmk'!$A:$A,1))</f>
        <v>430.91800000000001</v>
      </c>
      <c r="J181">
        <f>+INDEX('[9]ABS Bmk'!J:J,MATCH($A181,'[9]ABS Bmk'!$A:$A,1))</f>
        <v>231.79300000000001</v>
      </c>
      <c r="K181">
        <f>+INDEX('[9]ABS Bmk'!K:K,MATCH($A181,'[9]ABS Bmk'!$A:$A,1))</f>
        <v>520.21</v>
      </c>
      <c r="L181">
        <f>+INDEX('[9]ABS Bmk'!L:L,MATCH($A181,'[9]ABS Bmk'!$A:$A,1))</f>
        <v>257.8159</v>
      </c>
      <c r="M181">
        <f>+INDEX('[9]ABS Bmk'!M:M,MATCH($A181,'[9]ABS Bmk'!$A:$A,1))</f>
        <v>427.54</v>
      </c>
      <c r="N181">
        <f>+INDEX('[9]ABS Bmk'!N:N,MATCH($A181,'[9]ABS Bmk'!$A:$A,1))</f>
        <v>188.70400000000001</v>
      </c>
      <c r="O181">
        <f>+INDEX('[9]ABS Bmk'!O:O,MATCH($A181,'[9]ABS Bmk'!$A:$A,1))</f>
        <v>1710.3340000000001</v>
      </c>
      <c r="P181">
        <f>+INDEX('[9]ABS Bmk'!P:P,MATCH($A181,'[9]ABS Bmk'!$A:$A,1))</f>
        <v>129.113</v>
      </c>
      <c r="Q181">
        <f>+INDEX('[9]ABS Bmk'!Q:Q,MATCH($A181,'[9]ABS Bmk'!$A:$A,1))</f>
        <v>575.83399999999995</v>
      </c>
      <c r="R181">
        <f>+INDEX('[9]ABS Bmk'!R:R,MATCH($A181,'[9]ABS Bmk'!$A:$A,1))</f>
        <v>101.84</v>
      </c>
      <c r="S181">
        <f>+INDEX('[9]ABS Bmk'!S:S,MATCH($A181,'[9]ABS Bmk'!$A:$A,1))</f>
        <v>236.9014</v>
      </c>
      <c r="T181">
        <f>+INDEX('[9]ABS Bmk'!T:T,MATCH($A181,'[9]ABS Bmk'!$A:$A,1))</f>
        <v>973.9</v>
      </c>
    </row>
    <row r="182" spans="1:20" x14ac:dyDescent="0.2">
      <c r="A182" s="63">
        <v>39514</v>
      </c>
      <c r="B182">
        <f>+INDEX('[9]ABS Bmk'!B:B,MATCH($A182,'[9]ABS Bmk'!$A:$A,1))</f>
        <v>246.22</v>
      </c>
      <c r="C182">
        <f>+INDEX('[9]ABS Bmk'!C:C,MATCH($A182,'[9]ABS Bmk'!$A:$A,1))</f>
        <v>2917.42</v>
      </c>
      <c r="D182">
        <f>+INDEX('[9]ABS Bmk'!D:D,MATCH($A182,'[9]ABS Bmk'!$A:$A,1))</f>
        <v>1250.213</v>
      </c>
      <c r="E182">
        <f>+INDEX('[9]ABS Bmk'!E:E,MATCH($A182,'[9]ABS Bmk'!$A:$A,1))</f>
        <v>3993.759</v>
      </c>
      <c r="F182">
        <f>+INDEX('[9]ABS Bmk'!F:F,MATCH($A182,'[9]ABS Bmk'!$A:$A,1))</f>
        <v>350.178</v>
      </c>
      <c r="G182">
        <f>+INDEX('[9]ABS Bmk'!G:G,MATCH($A182,'[9]ABS Bmk'!$A:$A,1))</f>
        <v>133.42779999999999</v>
      </c>
      <c r="H182">
        <f>+INDEX('[9]ABS Bmk'!H:H,MATCH($A182,'[9]ABS Bmk'!$A:$A,1))</f>
        <v>237.28200000000001</v>
      </c>
      <c r="I182">
        <f>+INDEX('[9]ABS Bmk'!I:I,MATCH($A182,'[9]ABS Bmk'!$A:$A,1))</f>
        <v>430.98899999999998</v>
      </c>
      <c r="J182">
        <f>+INDEX('[9]ABS Bmk'!J:J,MATCH($A182,'[9]ABS Bmk'!$A:$A,1))</f>
        <v>232.20699999999999</v>
      </c>
      <c r="K182">
        <f>+INDEX('[9]ABS Bmk'!K:K,MATCH($A182,'[9]ABS Bmk'!$A:$A,1))</f>
        <v>525.31899999999996</v>
      </c>
      <c r="L182">
        <f>+INDEX('[9]ABS Bmk'!L:L,MATCH($A182,'[9]ABS Bmk'!$A:$A,1))</f>
        <v>255.49950000000001</v>
      </c>
      <c r="M182">
        <f>+INDEX('[9]ABS Bmk'!M:M,MATCH($A182,'[9]ABS Bmk'!$A:$A,1))</f>
        <v>426.08</v>
      </c>
      <c r="N182">
        <f>+INDEX('[9]ABS Bmk'!N:N,MATCH($A182,'[9]ABS Bmk'!$A:$A,1))</f>
        <v>188.316</v>
      </c>
      <c r="O182">
        <f>+INDEX('[9]ABS Bmk'!O:O,MATCH($A182,'[9]ABS Bmk'!$A:$A,1))</f>
        <v>1689.9179999999999</v>
      </c>
      <c r="P182">
        <f>+INDEX('[9]ABS Bmk'!P:P,MATCH($A182,'[9]ABS Bmk'!$A:$A,1))</f>
        <v>128.13800000000001</v>
      </c>
      <c r="Q182">
        <f>+INDEX('[9]ABS Bmk'!Q:Q,MATCH($A182,'[9]ABS Bmk'!$A:$A,1))</f>
        <v>572.23800000000006</v>
      </c>
      <c r="R182">
        <f>+INDEX('[9]ABS Bmk'!R:R,MATCH($A182,'[9]ABS Bmk'!$A:$A,1))</f>
        <v>105.15</v>
      </c>
      <c r="S182">
        <f>+INDEX('[9]ABS Bmk'!S:S,MATCH($A182,'[9]ABS Bmk'!$A:$A,1))</f>
        <v>242.46340000000001</v>
      </c>
      <c r="T182">
        <f>+INDEX('[9]ABS Bmk'!T:T,MATCH($A182,'[9]ABS Bmk'!$A:$A,1))</f>
        <v>973.2</v>
      </c>
    </row>
    <row r="183" spans="1:20" x14ac:dyDescent="0.2">
      <c r="A183" s="63">
        <v>39521</v>
      </c>
      <c r="B183">
        <f>+INDEX('[9]ABS Bmk'!B:B,MATCH($A183,'[9]ABS Bmk'!$A:$A,1))</f>
        <v>244.476</v>
      </c>
      <c r="C183">
        <f>+INDEX('[9]ABS Bmk'!C:C,MATCH($A183,'[9]ABS Bmk'!$A:$A,1))</f>
        <v>2908.4879999999998</v>
      </c>
      <c r="D183">
        <f>+INDEX('[9]ABS Bmk'!D:D,MATCH($A183,'[9]ABS Bmk'!$A:$A,1))</f>
        <v>1194.567</v>
      </c>
      <c r="E183">
        <f>+INDEX('[9]ABS Bmk'!E:E,MATCH($A183,'[9]ABS Bmk'!$A:$A,1))</f>
        <v>3958.7489999999998</v>
      </c>
      <c r="F183">
        <f>+INDEX('[9]ABS Bmk'!F:F,MATCH($A183,'[9]ABS Bmk'!$A:$A,1))</f>
        <v>344.09699999999998</v>
      </c>
      <c r="G183">
        <f>+INDEX('[9]ABS Bmk'!G:G,MATCH($A183,'[9]ABS Bmk'!$A:$A,1))</f>
        <v>133.53380000000001</v>
      </c>
      <c r="H183">
        <f>+INDEX('[9]ABS Bmk'!H:H,MATCH($A183,'[9]ABS Bmk'!$A:$A,1))</f>
        <v>238.04</v>
      </c>
      <c r="I183">
        <f>+INDEX('[9]ABS Bmk'!I:I,MATCH($A183,'[9]ABS Bmk'!$A:$A,1))</f>
        <v>434.84699999999998</v>
      </c>
      <c r="J183">
        <f>+INDEX('[9]ABS Bmk'!J:J,MATCH($A183,'[9]ABS Bmk'!$A:$A,1))</f>
        <v>232.54</v>
      </c>
      <c r="K183">
        <f>+INDEX('[9]ABS Bmk'!K:K,MATCH($A183,'[9]ABS Bmk'!$A:$A,1))</f>
        <v>524.50400000000002</v>
      </c>
      <c r="L183">
        <f>+INDEX('[9]ABS Bmk'!L:L,MATCH($A183,'[9]ABS Bmk'!$A:$A,1))</f>
        <v>260.40809999999999</v>
      </c>
      <c r="M183">
        <f>+INDEX('[9]ABS Bmk'!M:M,MATCH($A183,'[9]ABS Bmk'!$A:$A,1))</f>
        <v>425.91</v>
      </c>
      <c r="N183">
        <f>+INDEX('[9]ABS Bmk'!N:N,MATCH($A183,'[9]ABS Bmk'!$A:$A,1))</f>
        <v>187.29499999999999</v>
      </c>
      <c r="O183">
        <f>+INDEX('[9]ABS Bmk'!O:O,MATCH($A183,'[9]ABS Bmk'!$A:$A,1))</f>
        <v>1688.855</v>
      </c>
      <c r="P183">
        <f>+INDEX('[9]ABS Bmk'!P:P,MATCH($A183,'[9]ABS Bmk'!$A:$A,1))</f>
        <v>127.211</v>
      </c>
      <c r="Q183">
        <f>+INDEX('[9]ABS Bmk'!Q:Q,MATCH($A183,'[9]ABS Bmk'!$A:$A,1))</f>
        <v>566.02599999999995</v>
      </c>
      <c r="R183">
        <f>+INDEX('[9]ABS Bmk'!R:R,MATCH($A183,'[9]ABS Bmk'!$A:$A,1))</f>
        <v>110.21</v>
      </c>
      <c r="S183">
        <f>+INDEX('[9]ABS Bmk'!S:S,MATCH($A183,'[9]ABS Bmk'!$A:$A,1))</f>
        <v>234.9451</v>
      </c>
      <c r="T183">
        <f>+INDEX('[9]ABS Bmk'!T:T,MATCH($A183,'[9]ABS Bmk'!$A:$A,1))</f>
        <v>1002.9</v>
      </c>
    </row>
    <row r="184" spans="1:20" x14ac:dyDescent="0.2">
      <c r="A184" s="63">
        <v>39528</v>
      </c>
      <c r="B184">
        <f>+INDEX('[9]ABS Bmk'!B:B,MATCH($A184,'[9]ABS Bmk'!$A:$A,1))</f>
        <v>239.768</v>
      </c>
      <c r="C184">
        <f>+INDEX('[9]ABS Bmk'!C:C,MATCH($A184,'[9]ABS Bmk'!$A:$A,1))</f>
        <v>2995.924</v>
      </c>
      <c r="D184">
        <f>+INDEX('[9]ABS Bmk'!D:D,MATCH($A184,'[9]ABS Bmk'!$A:$A,1))</f>
        <v>1216.5940000000001</v>
      </c>
      <c r="E184">
        <f>+INDEX('[9]ABS Bmk'!E:E,MATCH($A184,'[9]ABS Bmk'!$A:$A,1))</f>
        <v>3885.712</v>
      </c>
      <c r="F184">
        <f>+INDEX('[9]ABS Bmk'!F:F,MATCH($A184,'[9]ABS Bmk'!$A:$A,1))</f>
        <v>334.01299999999998</v>
      </c>
      <c r="G184">
        <f>+INDEX('[9]ABS Bmk'!G:G,MATCH($A184,'[9]ABS Bmk'!$A:$A,1))</f>
        <v>133.62430000000001</v>
      </c>
      <c r="H184">
        <f>+INDEX('[9]ABS Bmk'!H:H,MATCH($A184,'[9]ABS Bmk'!$A:$A,1))</f>
        <v>238.14</v>
      </c>
      <c r="I184">
        <f>+INDEX('[9]ABS Bmk'!I:I,MATCH($A184,'[9]ABS Bmk'!$A:$A,1))</f>
        <v>437.05399999999997</v>
      </c>
      <c r="J184">
        <f>+INDEX('[9]ABS Bmk'!J:J,MATCH($A184,'[9]ABS Bmk'!$A:$A,1))</f>
        <v>232.70500000000001</v>
      </c>
      <c r="K184">
        <f>+INDEX('[9]ABS Bmk'!K:K,MATCH($A184,'[9]ABS Bmk'!$A:$A,1))</f>
        <v>526.971</v>
      </c>
      <c r="L184">
        <f>+INDEX('[9]ABS Bmk'!L:L,MATCH($A184,'[9]ABS Bmk'!$A:$A,1))</f>
        <v>257.44760000000002</v>
      </c>
      <c r="M184">
        <f>+INDEX('[9]ABS Bmk'!M:M,MATCH($A184,'[9]ABS Bmk'!$A:$A,1))</f>
        <v>428.11</v>
      </c>
      <c r="N184">
        <f>+INDEX('[9]ABS Bmk'!N:N,MATCH($A184,'[9]ABS Bmk'!$A:$A,1))</f>
        <v>186.399</v>
      </c>
      <c r="O184">
        <f>+INDEX('[9]ABS Bmk'!O:O,MATCH($A184,'[9]ABS Bmk'!$A:$A,1))</f>
        <v>1694.443</v>
      </c>
      <c r="P184">
        <f>+INDEX('[9]ABS Bmk'!P:P,MATCH($A184,'[9]ABS Bmk'!$A:$A,1))</f>
        <v>127.081</v>
      </c>
      <c r="Q184">
        <f>+INDEX('[9]ABS Bmk'!Q:Q,MATCH($A184,'[9]ABS Bmk'!$A:$A,1))</f>
        <v>567.57500000000005</v>
      </c>
      <c r="R184">
        <f>+INDEX('[9]ABS Bmk'!R:R,MATCH($A184,'[9]ABS Bmk'!$A:$A,1))</f>
        <v>101.84</v>
      </c>
      <c r="S184">
        <f>+INDEX('[9]ABS Bmk'!S:S,MATCH($A184,'[9]ABS Bmk'!$A:$A,1))</f>
        <v>214.34100000000001</v>
      </c>
      <c r="T184">
        <f>+INDEX('[9]ABS Bmk'!T:T,MATCH($A184,'[9]ABS Bmk'!$A:$A,1))</f>
        <v>919.5</v>
      </c>
    </row>
    <row r="185" spans="1:20" x14ac:dyDescent="0.2">
      <c r="A185" s="63">
        <v>39535</v>
      </c>
      <c r="B185">
        <f>+INDEX('[9]ABS Bmk'!B:B,MATCH($A185,'[9]ABS Bmk'!$A:$A,1))</f>
        <v>249.41800000000001</v>
      </c>
      <c r="C185">
        <f>+INDEX('[9]ABS Bmk'!C:C,MATCH($A185,'[9]ABS Bmk'!$A:$A,1))</f>
        <v>2969.5309999999999</v>
      </c>
      <c r="D185">
        <f>+INDEX('[9]ABS Bmk'!D:D,MATCH($A185,'[9]ABS Bmk'!$A:$A,1))</f>
        <v>1252.5909999999999</v>
      </c>
      <c r="E185">
        <f>+INDEX('[9]ABS Bmk'!E:E,MATCH($A185,'[9]ABS Bmk'!$A:$A,1))</f>
        <v>4093.143</v>
      </c>
      <c r="F185">
        <f>+INDEX('[9]ABS Bmk'!F:F,MATCH($A185,'[9]ABS Bmk'!$A:$A,1))</f>
        <v>351.291</v>
      </c>
      <c r="G185">
        <f>+INDEX('[9]ABS Bmk'!G:G,MATCH($A185,'[9]ABS Bmk'!$A:$A,1))</f>
        <v>133.7474</v>
      </c>
      <c r="H185">
        <f>+INDEX('[9]ABS Bmk'!H:H,MATCH($A185,'[9]ABS Bmk'!$A:$A,1))</f>
        <v>236.066</v>
      </c>
      <c r="I185">
        <f>+INDEX('[9]ABS Bmk'!I:I,MATCH($A185,'[9]ABS Bmk'!$A:$A,1))</f>
        <v>433.07499999999999</v>
      </c>
      <c r="J185">
        <f>+INDEX('[9]ABS Bmk'!J:J,MATCH($A185,'[9]ABS Bmk'!$A:$A,1))</f>
        <v>232.84</v>
      </c>
      <c r="K185">
        <f>+INDEX('[9]ABS Bmk'!K:K,MATCH($A185,'[9]ABS Bmk'!$A:$A,1))</f>
        <v>522.46699999999998</v>
      </c>
      <c r="L185">
        <f>+INDEX('[9]ABS Bmk'!L:L,MATCH($A185,'[9]ABS Bmk'!$A:$A,1))</f>
        <v>259.88290000000001</v>
      </c>
      <c r="M185">
        <f>+INDEX('[9]ABS Bmk'!M:M,MATCH($A185,'[9]ABS Bmk'!$A:$A,1))</f>
        <v>427.61</v>
      </c>
      <c r="N185">
        <f>+INDEX('[9]ABS Bmk'!N:N,MATCH($A185,'[9]ABS Bmk'!$A:$A,1))</f>
        <v>185.47399999999999</v>
      </c>
      <c r="O185">
        <f>+INDEX('[9]ABS Bmk'!O:O,MATCH($A185,'[9]ABS Bmk'!$A:$A,1))</f>
        <v>1684.54</v>
      </c>
      <c r="P185">
        <f>+INDEX('[9]ABS Bmk'!P:P,MATCH($A185,'[9]ABS Bmk'!$A:$A,1))</f>
        <v>128.78800000000001</v>
      </c>
      <c r="Q185">
        <f>+INDEX('[9]ABS Bmk'!Q:Q,MATCH($A185,'[9]ABS Bmk'!$A:$A,1))</f>
        <v>574.4</v>
      </c>
      <c r="R185">
        <f>+INDEX('[9]ABS Bmk'!R:R,MATCH($A185,'[9]ABS Bmk'!$A:$A,1))</f>
        <v>105.62</v>
      </c>
      <c r="S185">
        <f>+INDEX('[9]ABS Bmk'!S:S,MATCH($A185,'[9]ABS Bmk'!$A:$A,1))</f>
        <v>227.47040000000001</v>
      </c>
      <c r="T185">
        <f>+INDEX('[9]ABS Bmk'!T:T,MATCH($A185,'[9]ABS Bmk'!$A:$A,1))</f>
        <v>931.4</v>
      </c>
    </row>
    <row r="186" spans="1:20" x14ac:dyDescent="0.2">
      <c r="A186" s="63">
        <v>39542</v>
      </c>
      <c r="B186">
        <f>+INDEX('[9]ABS Bmk'!B:B,MATCH($A186,'[9]ABS Bmk'!$A:$A,1))</f>
        <v>258.93599999999998</v>
      </c>
      <c r="C186">
        <f>+INDEX('[9]ABS Bmk'!C:C,MATCH($A186,'[9]ABS Bmk'!$A:$A,1))</f>
        <v>3096.8939999999998</v>
      </c>
      <c r="D186">
        <f>+INDEX('[9]ABS Bmk'!D:D,MATCH($A186,'[9]ABS Bmk'!$A:$A,1))</f>
        <v>1300.05</v>
      </c>
      <c r="E186">
        <f>+INDEX('[9]ABS Bmk'!E:E,MATCH($A186,'[9]ABS Bmk'!$A:$A,1))</f>
        <v>4288.8689999999997</v>
      </c>
      <c r="F186">
        <f>+INDEX('[9]ABS Bmk'!F:F,MATCH($A186,'[9]ABS Bmk'!$A:$A,1))</f>
        <v>358.93099999999998</v>
      </c>
      <c r="G186">
        <f>+INDEX('[9]ABS Bmk'!G:G,MATCH($A186,'[9]ABS Bmk'!$A:$A,1))</f>
        <v>133.85300000000001</v>
      </c>
      <c r="H186">
        <f>+INDEX('[9]ABS Bmk'!H:H,MATCH($A186,'[9]ABS Bmk'!$A:$A,1))</f>
        <v>236.523</v>
      </c>
      <c r="I186">
        <f>+INDEX('[9]ABS Bmk'!I:I,MATCH($A186,'[9]ABS Bmk'!$A:$A,1))</f>
        <v>432.41199999999998</v>
      </c>
      <c r="J186">
        <f>+INDEX('[9]ABS Bmk'!J:J,MATCH($A186,'[9]ABS Bmk'!$A:$A,1))</f>
        <v>232.31700000000001</v>
      </c>
      <c r="K186">
        <f>+INDEX('[9]ABS Bmk'!K:K,MATCH($A186,'[9]ABS Bmk'!$A:$A,1))</f>
        <v>520.98099999999999</v>
      </c>
      <c r="L186">
        <f>+INDEX('[9]ABS Bmk'!L:L,MATCH($A186,'[9]ABS Bmk'!$A:$A,1))</f>
        <v>263.35199999999998</v>
      </c>
      <c r="M186">
        <f>+INDEX('[9]ABS Bmk'!M:M,MATCH($A186,'[9]ABS Bmk'!$A:$A,1))</f>
        <v>429.88</v>
      </c>
      <c r="N186">
        <f>+INDEX('[9]ABS Bmk'!N:N,MATCH($A186,'[9]ABS Bmk'!$A:$A,1))</f>
        <v>185.92400000000001</v>
      </c>
      <c r="O186">
        <f>+INDEX('[9]ABS Bmk'!O:O,MATCH($A186,'[9]ABS Bmk'!$A:$A,1))</f>
        <v>1690.68</v>
      </c>
      <c r="P186">
        <f>+INDEX('[9]ABS Bmk'!P:P,MATCH($A186,'[9]ABS Bmk'!$A:$A,1))</f>
        <v>131.09299999999999</v>
      </c>
      <c r="Q186">
        <f>+INDEX('[9]ABS Bmk'!Q:Q,MATCH($A186,'[9]ABS Bmk'!$A:$A,1))</f>
        <v>580.74400000000003</v>
      </c>
      <c r="R186">
        <f>+INDEX('[9]ABS Bmk'!R:R,MATCH($A186,'[9]ABS Bmk'!$A:$A,1))</f>
        <v>106.23</v>
      </c>
      <c r="S186">
        <f>+INDEX('[9]ABS Bmk'!S:S,MATCH($A186,'[9]ABS Bmk'!$A:$A,1))</f>
        <v>227.12950000000001</v>
      </c>
      <c r="T186">
        <f>+INDEX('[9]ABS Bmk'!T:T,MATCH($A186,'[9]ABS Bmk'!$A:$A,1))</f>
        <v>913.8</v>
      </c>
    </row>
    <row r="187" spans="1:20" x14ac:dyDescent="0.2">
      <c r="A187" s="63">
        <v>39549</v>
      </c>
      <c r="B187">
        <f>+INDEX('[9]ABS Bmk'!B:B,MATCH($A187,'[9]ABS Bmk'!$A:$A,1))</f>
        <v>253.20400000000001</v>
      </c>
      <c r="C187">
        <f>+INDEX('[9]ABS Bmk'!C:C,MATCH($A187,'[9]ABS Bmk'!$A:$A,1))</f>
        <v>3015.2939999999999</v>
      </c>
      <c r="D187">
        <f>+INDEX('[9]ABS Bmk'!D:D,MATCH($A187,'[9]ABS Bmk'!$A:$A,1))</f>
        <v>1291.8979999999999</v>
      </c>
      <c r="E187">
        <f>+INDEX('[9]ABS Bmk'!E:E,MATCH($A187,'[9]ABS Bmk'!$A:$A,1))</f>
        <v>4191.32</v>
      </c>
      <c r="F187">
        <f>+INDEX('[9]ABS Bmk'!F:F,MATCH($A187,'[9]ABS Bmk'!$A:$A,1))</f>
        <v>362.80500000000001</v>
      </c>
      <c r="G187">
        <f>+INDEX('[9]ABS Bmk'!G:G,MATCH($A187,'[9]ABS Bmk'!$A:$A,1))</f>
        <v>133.95590000000001</v>
      </c>
      <c r="H187">
        <f>+INDEX('[9]ABS Bmk'!H:H,MATCH($A187,'[9]ABS Bmk'!$A:$A,1))</f>
        <v>237.27799999999999</v>
      </c>
      <c r="I187">
        <f>+INDEX('[9]ABS Bmk'!I:I,MATCH($A187,'[9]ABS Bmk'!$A:$A,1))</f>
        <v>433.31200000000001</v>
      </c>
      <c r="J187">
        <f>+INDEX('[9]ABS Bmk'!J:J,MATCH($A187,'[9]ABS Bmk'!$A:$A,1))</f>
        <v>231.68600000000001</v>
      </c>
      <c r="K187">
        <f>+INDEX('[9]ABS Bmk'!K:K,MATCH($A187,'[9]ABS Bmk'!$A:$A,1))</f>
        <v>523.30899999999997</v>
      </c>
      <c r="L187">
        <f>+INDEX('[9]ABS Bmk'!L:L,MATCH($A187,'[9]ABS Bmk'!$A:$A,1))</f>
        <v>265.88580000000002</v>
      </c>
      <c r="M187">
        <f>+INDEX('[9]ABS Bmk'!M:M,MATCH($A187,'[9]ABS Bmk'!$A:$A,1))</f>
        <v>432.52</v>
      </c>
      <c r="N187">
        <f>+INDEX('[9]ABS Bmk'!N:N,MATCH($A187,'[9]ABS Bmk'!$A:$A,1))</f>
        <v>186.727</v>
      </c>
      <c r="O187">
        <f>+INDEX('[9]ABS Bmk'!O:O,MATCH($A187,'[9]ABS Bmk'!$A:$A,1))</f>
        <v>1696.71</v>
      </c>
      <c r="P187">
        <f>+INDEX('[9]ABS Bmk'!P:P,MATCH($A187,'[9]ABS Bmk'!$A:$A,1))</f>
        <v>132.054</v>
      </c>
      <c r="Q187">
        <f>+INDEX('[9]ABS Bmk'!Q:Q,MATCH($A187,'[9]ABS Bmk'!$A:$A,1))</f>
        <v>582.57299999999998</v>
      </c>
      <c r="R187">
        <f>+INDEX('[9]ABS Bmk'!R:R,MATCH($A187,'[9]ABS Bmk'!$A:$A,1))</f>
        <v>110.14</v>
      </c>
      <c r="S187">
        <f>+INDEX('[9]ABS Bmk'!S:S,MATCH($A187,'[9]ABS Bmk'!$A:$A,1))</f>
        <v>229.4417</v>
      </c>
      <c r="T187">
        <f>+INDEX('[9]ABS Bmk'!T:T,MATCH($A187,'[9]ABS Bmk'!$A:$A,1))</f>
        <v>925.3</v>
      </c>
    </row>
    <row r="188" spans="1:20" x14ac:dyDescent="0.2">
      <c r="A188" s="63">
        <v>39556</v>
      </c>
      <c r="B188">
        <f>+INDEX('[9]ABS Bmk'!B:B,MATCH($A188,'[9]ABS Bmk'!$A:$A,1))</f>
        <v>261.20499999999998</v>
      </c>
      <c r="C188">
        <f>+INDEX('[9]ABS Bmk'!C:C,MATCH($A188,'[9]ABS Bmk'!$A:$A,1))</f>
        <v>3144.2730000000001</v>
      </c>
      <c r="D188">
        <f>+INDEX('[9]ABS Bmk'!D:D,MATCH($A188,'[9]ABS Bmk'!$A:$A,1))</f>
        <v>1318.65</v>
      </c>
      <c r="E188">
        <f>+INDEX('[9]ABS Bmk'!E:E,MATCH($A188,'[9]ABS Bmk'!$A:$A,1))</f>
        <v>4170.9830000000002</v>
      </c>
      <c r="F188">
        <f>+INDEX('[9]ABS Bmk'!F:F,MATCH($A188,'[9]ABS Bmk'!$A:$A,1))</f>
        <v>367.93900000000002</v>
      </c>
      <c r="G188">
        <f>+INDEX('[9]ABS Bmk'!G:G,MATCH($A188,'[9]ABS Bmk'!$A:$A,1))</f>
        <v>134.059</v>
      </c>
      <c r="H188">
        <f>+INDEX('[9]ABS Bmk'!H:H,MATCH($A188,'[9]ABS Bmk'!$A:$A,1))</f>
        <v>233.881</v>
      </c>
      <c r="I188">
        <f>+INDEX('[9]ABS Bmk'!I:I,MATCH($A188,'[9]ABS Bmk'!$A:$A,1))</f>
        <v>426.41500000000002</v>
      </c>
      <c r="J188">
        <f>+INDEX('[9]ABS Bmk'!J:J,MATCH($A188,'[9]ABS Bmk'!$A:$A,1))</f>
        <v>231.01400000000001</v>
      </c>
      <c r="K188">
        <f>+INDEX('[9]ABS Bmk'!K:K,MATCH($A188,'[9]ABS Bmk'!$A:$A,1))</f>
        <v>511.13200000000001</v>
      </c>
      <c r="L188">
        <f>+INDEX('[9]ABS Bmk'!L:L,MATCH($A188,'[9]ABS Bmk'!$A:$A,1))</f>
        <v>265.4049</v>
      </c>
      <c r="M188">
        <f>+INDEX('[9]ABS Bmk'!M:M,MATCH($A188,'[9]ABS Bmk'!$A:$A,1))</f>
        <v>431.52</v>
      </c>
      <c r="N188">
        <f>+INDEX('[9]ABS Bmk'!N:N,MATCH($A188,'[9]ABS Bmk'!$A:$A,1))</f>
        <v>185.18100000000001</v>
      </c>
      <c r="O188">
        <f>+INDEX('[9]ABS Bmk'!O:O,MATCH($A188,'[9]ABS Bmk'!$A:$A,1))</f>
        <v>1679.925</v>
      </c>
      <c r="P188">
        <f>+INDEX('[9]ABS Bmk'!P:P,MATCH($A188,'[9]ABS Bmk'!$A:$A,1))</f>
        <v>133.22999999999999</v>
      </c>
      <c r="Q188">
        <f>+INDEX('[9]ABS Bmk'!Q:Q,MATCH($A188,'[9]ABS Bmk'!$A:$A,1))</f>
        <v>589.16099999999994</v>
      </c>
      <c r="R188">
        <f>+INDEX('[9]ABS Bmk'!R:R,MATCH($A188,'[9]ABS Bmk'!$A:$A,1))</f>
        <v>116.69</v>
      </c>
      <c r="S188">
        <f>+INDEX('[9]ABS Bmk'!S:S,MATCH($A188,'[9]ABS Bmk'!$A:$A,1))</f>
        <v>227.60409999999999</v>
      </c>
      <c r="T188">
        <f>+INDEX('[9]ABS Bmk'!T:T,MATCH($A188,'[9]ABS Bmk'!$A:$A,1))</f>
        <v>916.9</v>
      </c>
    </row>
    <row r="189" spans="1:20" x14ac:dyDescent="0.2">
      <c r="A189" s="63">
        <v>39563</v>
      </c>
      <c r="B189">
        <f>+INDEX('[9]ABS Bmk'!B:B,MATCH($A189,'[9]ABS Bmk'!$A:$A,1))</f>
        <v>261.762</v>
      </c>
      <c r="C189">
        <f>+INDEX('[9]ABS Bmk'!C:C,MATCH($A189,'[9]ABS Bmk'!$A:$A,1))</f>
        <v>3161.8380000000002</v>
      </c>
      <c r="D189">
        <f>+INDEX('[9]ABS Bmk'!D:D,MATCH($A189,'[9]ABS Bmk'!$A:$A,1))</f>
        <v>1357.1030000000001</v>
      </c>
      <c r="E189">
        <f>+INDEX('[9]ABS Bmk'!E:E,MATCH($A189,'[9]ABS Bmk'!$A:$A,1))</f>
        <v>4307.7969999999996</v>
      </c>
      <c r="F189">
        <f>+INDEX('[9]ABS Bmk'!F:F,MATCH($A189,'[9]ABS Bmk'!$A:$A,1))</f>
        <v>372.19099999999997</v>
      </c>
      <c r="G189">
        <f>+INDEX('[9]ABS Bmk'!G:G,MATCH($A189,'[9]ABS Bmk'!$A:$A,1))</f>
        <v>134.16149999999999</v>
      </c>
      <c r="H189">
        <f>+INDEX('[9]ABS Bmk'!H:H,MATCH($A189,'[9]ABS Bmk'!$A:$A,1))</f>
        <v>233.79400000000001</v>
      </c>
      <c r="I189">
        <f>+INDEX('[9]ABS Bmk'!I:I,MATCH($A189,'[9]ABS Bmk'!$A:$A,1))</f>
        <v>423.84100000000001</v>
      </c>
      <c r="J189">
        <f>+INDEX('[9]ABS Bmk'!J:J,MATCH($A189,'[9]ABS Bmk'!$A:$A,1))</f>
        <v>228.239</v>
      </c>
      <c r="K189">
        <f>+INDEX('[9]ABS Bmk'!K:K,MATCH($A189,'[9]ABS Bmk'!$A:$A,1))</f>
        <v>511.56299999999999</v>
      </c>
      <c r="L189">
        <f>+INDEX('[9]ABS Bmk'!L:L,MATCH($A189,'[9]ABS Bmk'!$A:$A,1))</f>
        <v>264.37729999999999</v>
      </c>
      <c r="M189">
        <f>+INDEX('[9]ABS Bmk'!M:M,MATCH($A189,'[9]ABS Bmk'!$A:$A,1))</f>
        <v>429.15</v>
      </c>
      <c r="N189">
        <f>+INDEX('[9]ABS Bmk'!N:N,MATCH($A189,'[9]ABS Bmk'!$A:$A,1))</f>
        <v>185.74100000000001</v>
      </c>
      <c r="O189">
        <f>+INDEX('[9]ABS Bmk'!O:O,MATCH($A189,'[9]ABS Bmk'!$A:$A,1))</f>
        <v>1677.825</v>
      </c>
      <c r="P189">
        <f>+INDEX('[9]ABS Bmk'!P:P,MATCH($A189,'[9]ABS Bmk'!$A:$A,1))</f>
        <v>134.791</v>
      </c>
      <c r="Q189">
        <f>+INDEX('[9]ABS Bmk'!Q:Q,MATCH($A189,'[9]ABS Bmk'!$A:$A,1))</f>
        <v>593.09</v>
      </c>
      <c r="R189">
        <f>+INDEX('[9]ABS Bmk'!R:R,MATCH($A189,'[9]ABS Bmk'!$A:$A,1))</f>
        <v>118.52</v>
      </c>
      <c r="S189">
        <f>+INDEX('[9]ABS Bmk'!S:S,MATCH($A189,'[9]ABS Bmk'!$A:$A,1))</f>
        <v>226.78970000000001</v>
      </c>
      <c r="T189">
        <f>+INDEX('[9]ABS Bmk'!T:T,MATCH($A189,'[9]ABS Bmk'!$A:$A,1))</f>
        <v>886.3</v>
      </c>
    </row>
    <row r="190" spans="1:20" x14ac:dyDescent="0.2">
      <c r="A190" s="63">
        <v>39570</v>
      </c>
      <c r="B190">
        <f>+INDEX('[9]ABS Bmk'!B:B,MATCH($A190,'[9]ABS Bmk'!$A:$A,1))</f>
        <v>267.98899999999998</v>
      </c>
      <c r="C190">
        <f>+INDEX('[9]ABS Bmk'!C:C,MATCH($A190,'[9]ABS Bmk'!$A:$A,1))</f>
        <v>3196.3649999999998</v>
      </c>
      <c r="D190">
        <f>+INDEX('[9]ABS Bmk'!D:D,MATCH($A190,'[9]ABS Bmk'!$A:$A,1))</f>
        <v>1394.9259999999999</v>
      </c>
      <c r="E190">
        <f>+INDEX('[9]ABS Bmk'!E:E,MATCH($A190,'[9]ABS Bmk'!$A:$A,1))</f>
        <v>4405.3940000000002</v>
      </c>
      <c r="F190">
        <f>+INDEX('[9]ABS Bmk'!F:F,MATCH($A190,'[9]ABS Bmk'!$A:$A,1))</f>
        <v>378.62099999999998</v>
      </c>
      <c r="G190">
        <f>+INDEX('[9]ABS Bmk'!G:G,MATCH($A190,'[9]ABS Bmk'!$A:$A,1))</f>
        <v>134.2687</v>
      </c>
      <c r="H190">
        <f>+INDEX('[9]ABS Bmk'!H:H,MATCH($A190,'[9]ABS Bmk'!$A:$A,1))</f>
        <v>234.37899999999999</v>
      </c>
      <c r="I190">
        <f>+INDEX('[9]ABS Bmk'!I:I,MATCH($A190,'[9]ABS Bmk'!$A:$A,1))</f>
        <v>424.45100000000002</v>
      </c>
      <c r="J190">
        <f>+INDEX('[9]ABS Bmk'!J:J,MATCH($A190,'[9]ABS Bmk'!$A:$A,1))</f>
        <v>228.58699999999999</v>
      </c>
      <c r="K190">
        <f>+INDEX('[9]ABS Bmk'!K:K,MATCH($A190,'[9]ABS Bmk'!$A:$A,1))</f>
        <v>513.18700000000001</v>
      </c>
      <c r="L190">
        <f>+INDEX('[9]ABS Bmk'!L:L,MATCH($A190,'[9]ABS Bmk'!$A:$A,1))</f>
        <v>263.70479999999998</v>
      </c>
      <c r="M190">
        <f>+INDEX('[9]ABS Bmk'!M:M,MATCH($A190,'[9]ABS Bmk'!$A:$A,1))</f>
        <v>433</v>
      </c>
      <c r="N190">
        <f>+INDEX('[9]ABS Bmk'!N:N,MATCH($A190,'[9]ABS Bmk'!$A:$A,1))</f>
        <v>186.54499999999999</v>
      </c>
      <c r="O190">
        <f>+INDEX('[9]ABS Bmk'!O:O,MATCH($A190,'[9]ABS Bmk'!$A:$A,1))</f>
        <v>1695.74</v>
      </c>
      <c r="P190">
        <f>+INDEX('[9]ABS Bmk'!P:P,MATCH($A190,'[9]ABS Bmk'!$A:$A,1))</f>
        <v>136.58500000000001</v>
      </c>
      <c r="Q190">
        <f>+INDEX('[9]ABS Bmk'!Q:Q,MATCH($A190,'[9]ABS Bmk'!$A:$A,1))</f>
        <v>600.09799999999996</v>
      </c>
      <c r="R190">
        <f>+INDEX('[9]ABS Bmk'!R:R,MATCH($A190,'[9]ABS Bmk'!$A:$A,1))</f>
        <v>116.32</v>
      </c>
      <c r="S190">
        <f>+INDEX('[9]ABS Bmk'!S:S,MATCH($A190,'[9]ABS Bmk'!$A:$A,1))</f>
        <v>220.3073</v>
      </c>
      <c r="T190">
        <f>+INDEX('[9]ABS Bmk'!T:T,MATCH($A190,'[9]ABS Bmk'!$A:$A,1))</f>
        <v>856.45</v>
      </c>
    </row>
    <row r="191" spans="1:20" x14ac:dyDescent="0.2">
      <c r="A191" s="63">
        <v>39577</v>
      </c>
      <c r="B191">
        <f>+INDEX('[9]ABS Bmk'!B:B,MATCH($A191,'[9]ABS Bmk'!$A:$A,1))</f>
        <v>264.642</v>
      </c>
      <c r="C191">
        <f>+INDEX('[9]ABS Bmk'!C:C,MATCH($A191,'[9]ABS Bmk'!$A:$A,1))</f>
        <v>3147.0189999999998</v>
      </c>
      <c r="D191">
        <f>+INDEX('[9]ABS Bmk'!D:D,MATCH($A191,'[9]ABS Bmk'!$A:$A,1))</f>
        <v>1357.0740000000001</v>
      </c>
      <c r="E191">
        <f>+INDEX('[9]ABS Bmk'!E:E,MATCH($A191,'[9]ABS Bmk'!$A:$A,1))</f>
        <v>4408.2640000000001</v>
      </c>
      <c r="F191">
        <f>+INDEX('[9]ABS Bmk'!F:F,MATCH($A191,'[9]ABS Bmk'!$A:$A,1))</f>
        <v>377.80399999999997</v>
      </c>
      <c r="G191">
        <f>+INDEX('[9]ABS Bmk'!G:G,MATCH($A191,'[9]ABS Bmk'!$A:$A,1))</f>
        <v>134.37469999999999</v>
      </c>
      <c r="H191">
        <f>+INDEX('[9]ABS Bmk'!H:H,MATCH($A191,'[9]ABS Bmk'!$A:$A,1))</f>
        <v>237.01</v>
      </c>
      <c r="I191">
        <f>+INDEX('[9]ABS Bmk'!I:I,MATCH($A191,'[9]ABS Bmk'!$A:$A,1))</f>
        <v>427.25400000000002</v>
      </c>
      <c r="J191">
        <f>+INDEX('[9]ABS Bmk'!J:J,MATCH($A191,'[9]ABS Bmk'!$A:$A,1))</f>
        <v>229.44300000000001</v>
      </c>
      <c r="K191">
        <f>+INDEX('[9]ABS Bmk'!K:K,MATCH($A191,'[9]ABS Bmk'!$A:$A,1))</f>
        <v>519.21699999999998</v>
      </c>
      <c r="L191">
        <f>+INDEX('[9]ABS Bmk'!L:L,MATCH($A191,'[9]ABS Bmk'!$A:$A,1))</f>
        <v>263.0204</v>
      </c>
      <c r="M191">
        <f>+INDEX('[9]ABS Bmk'!M:M,MATCH($A191,'[9]ABS Bmk'!$A:$A,1))</f>
        <v>432.43</v>
      </c>
      <c r="N191">
        <f>+INDEX('[9]ABS Bmk'!N:N,MATCH($A191,'[9]ABS Bmk'!$A:$A,1))</f>
        <v>188.48400000000001</v>
      </c>
      <c r="O191">
        <f>+INDEX('[9]ABS Bmk'!O:O,MATCH($A191,'[9]ABS Bmk'!$A:$A,1))</f>
        <v>1707.3019999999999</v>
      </c>
      <c r="P191">
        <f>+INDEX('[9]ABS Bmk'!P:P,MATCH($A191,'[9]ABS Bmk'!$A:$A,1))</f>
        <v>136.904</v>
      </c>
      <c r="Q191">
        <f>+INDEX('[9]ABS Bmk'!Q:Q,MATCH($A191,'[9]ABS Bmk'!$A:$A,1))</f>
        <v>598.06200000000001</v>
      </c>
      <c r="R191">
        <f>+INDEX('[9]ABS Bmk'!R:R,MATCH($A191,'[9]ABS Bmk'!$A:$A,1))</f>
        <v>125.96</v>
      </c>
      <c r="S191">
        <f>+INDEX('[9]ABS Bmk'!S:S,MATCH($A191,'[9]ABS Bmk'!$A:$A,1))</f>
        <v>214.42779999999999</v>
      </c>
      <c r="T191">
        <f>+INDEX('[9]ABS Bmk'!T:T,MATCH($A191,'[9]ABS Bmk'!$A:$A,1))</f>
        <v>884.85</v>
      </c>
    </row>
    <row r="192" spans="1:20" x14ac:dyDescent="0.2">
      <c r="A192" s="63">
        <v>39584</v>
      </c>
      <c r="B192">
        <f>+INDEX('[9]ABS Bmk'!B:B,MATCH($A192,'[9]ABS Bmk'!$A:$A,1))</f>
        <v>270.06799999999998</v>
      </c>
      <c r="C192">
        <f>+INDEX('[9]ABS Bmk'!C:C,MATCH($A192,'[9]ABS Bmk'!$A:$A,1))</f>
        <v>3234.712</v>
      </c>
      <c r="D192">
        <f>+INDEX('[9]ABS Bmk'!D:D,MATCH($A192,'[9]ABS Bmk'!$A:$A,1))</f>
        <v>1411.03</v>
      </c>
      <c r="E192">
        <f>+INDEX('[9]ABS Bmk'!E:E,MATCH($A192,'[9]ABS Bmk'!$A:$A,1))</f>
        <v>4523.4579999999996</v>
      </c>
      <c r="F192">
        <f>+INDEX('[9]ABS Bmk'!F:F,MATCH($A192,'[9]ABS Bmk'!$A:$A,1))</f>
        <v>391.887</v>
      </c>
      <c r="G192">
        <f>+INDEX('[9]ABS Bmk'!G:G,MATCH($A192,'[9]ABS Bmk'!$A:$A,1))</f>
        <v>134.47620000000001</v>
      </c>
      <c r="H192">
        <f>+INDEX('[9]ABS Bmk'!H:H,MATCH($A192,'[9]ABS Bmk'!$A:$A,1))</f>
        <v>234.65899999999999</v>
      </c>
      <c r="I192">
        <f>+INDEX('[9]ABS Bmk'!I:I,MATCH($A192,'[9]ABS Bmk'!$A:$A,1))</f>
        <v>424.97399999999999</v>
      </c>
      <c r="J192">
        <f>+INDEX('[9]ABS Bmk'!J:J,MATCH($A192,'[9]ABS Bmk'!$A:$A,1))</f>
        <v>227.62799999999999</v>
      </c>
      <c r="K192">
        <f>+INDEX('[9]ABS Bmk'!K:K,MATCH($A192,'[9]ABS Bmk'!$A:$A,1))</f>
        <v>514.66700000000003</v>
      </c>
      <c r="L192">
        <f>+INDEX('[9]ABS Bmk'!L:L,MATCH($A192,'[9]ABS Bmk'!$A:$A,1))</f>
        <v>265.983</v>
      </c>
      <c r="M192">
        <f>+INDEX('[9]ABS Bmk'!M:M,MATCH($A192,'[9]ABS Bmk'!$A:$A,1))</f>
        <v>433.42</v>
      </c>
      <c r="N192">
        <f>+INDEX('[9]ABS Bmk'!N:N,MATCH($A192,'[9]ABS Bmk'!$A:$A,1))</f>
        <v>187.392</v>
      </c>
      <c r="O192">
        <f>+INDEX('[9]ABS Bmk'!O:O,MATCH($A192,'[9]ABS Bmk'!$A:$A,1))</f>
        <v>1700.7560000000001</v>
      </c>
      <c r="P192">
        <f>+INDEX('[9]ABS Bmk'!P:P,MATCH($A192,'[9]ABS Bmk'!$A:$A,1))</f>
        <v>137.50800000000001</v>
      </c>
      <c r="Q192">
        <f>+INDEX('[9]ABS Bmk'!Q:Q,MATCH($A192,'[9]ABS Bmk'!$A:$A,1))</f>
        <v>601.35</v>
      </c>
      <c r="R192">
        <f>+INDEX('[9]ABS Bmk'!R:R,MATCH($A192,'[9]ABS Bmk'!$A:$A,1))</f>
        <v>126.29</v>
      </c>
      <c r="S192">
        <f>+INDEX('[9]ABS Bmk'!S:S,MATCH($A192,'[9]ABS Bmk'!$A:$A,1))</f>
        <v>223.3853</v>
      </c>
      <c r="T192">
        <f>+INDEX('[9]ABS Bmk'!T:T,MATCH($A192,'[9]ABS Bmk'!$A:$A,1))</f>
        <v>902.4</v>
      </c>
    </row>
    <row r="193" spans="1:20" x14ac:dyDescent="0.2">
      <c r="A193" s="63">
        <v>39591</v>
      </c>
      <c r="B193">
        <f>+INDEX('[9]ABS Bmk'!B:B,MATCH($A193,'[9]ABS Bmk'!$A:$A,1))</f>
        <v>262.13200000000001</v>
      </c>
      <c r="C193">
        <f>+INDEX('[9]ABS Bmk'!C:C,MATCH($A193,'[9]ABS Bmk'!$A:$A,1))</f>
        <v>3124.029</v>
      </c>
      <c r="D193">
        <f>+INDEX('[9]ABS Bmk'!D:D,MATCH($A193,'[9]ABS Bmk'!$A:$A,1))</f>
        <v>1389.998</v>
      </c>
      <c r="E193">
        <f>+INDEX('[9]ABS Bmk'!E:E,MATCH($A193,'[9]ABS Bmk'!$A:$A,1))</f>
        <v>4388.6369999999997</v>
      </c>
      <c r="F193">
        <f>+INDEX('[9]ABS Bmk'!F:F,MATCH($A193,'[9]ABS Bmk'!$A:$A,1))</f>
        <v>382.77300000000002</v>
      </c>
      <c r="G193">
        <f>+INDEX('[9]ABS Bmk'!G:G,MATCH($A193,'[9]ABS Bmk'!$A:$A,1))</f>
        <v>134.5806</v>
      </c>
      <c r="H193">
        <f>+INDEX('[9]ABS Bmk'!H:H,MATCH($A193,'[9]ABS Bmk'!$A:$A,1))</f>
        <v>233.63200000000001</v>
      </c>
      <c r="I193">
        <f>+INDEX('[9]ABS Bmk'!I:I,MATCH($A193,'[9]ABS Bmk'!$A:$A,1))</f>
        <v>425.66899999999998</v>
      </c>
      <c r="J193">
        <f>+INDEX('[9]ABS Bmk'!J:J,MATCH($A193,'[9]ABS Bmk'!$A:$A,1))</f>
        <v>227.06899999999999</v>
      </c>
      <c r="K193">
        <f>+INDEX('[9]ABS Bmk'!K:K,MATCH($A193,'[9]ABS Bmk'!$A:$A,1))</f>
        <v>509.68200000000002</v>
      </c>
      <c r="L193">
        <f>+INDEX('[9]ABS Bmk'!L:L,MATCH($A193,'[9]ABS Bmk'!$A:$A,1))</f>
        <v>266.12099999999998</v>
      </c>
      <c r="M193">
        <f>+INDEX('[9]ABS Bmk'!M:M,MATCH($A193,'[9]ABS Bmk'!$A:$A,1))</f>
        <v>433.13</v>
      </c>
      <c r="N193">
        <f>+INDEX('[9]ABS Bmk'!N:N,MATCH($A193,'[9]ABS Bmk'!$A:$A,1))</f>
        <v>186.61600000000001</v>
      </c>
      <c r="O193">
        <f>+INDEX('[9]ABS Bmk'!O:O,MATCH($A193,'[9]ABS Bmk'!$A:$A,1))</f>
        <v>1699.373</v>
      </c>
      <c r="P193">
        <f>+INDEX('[9]ABS Bmk'!P:P,MATCH($A193,'[9]ABS Bmk'!$A:$A,1))</f>
        <v>137.76499999999999</v>
      </c>
      <c r="Q193">
        <f>+INDEX('[9]ABS Bmk'!Q:Q,MATCH($A193,'[9]ABS Bmk'!$A:$A,1))</f>
        <v>600.45399999999995</v>
      </c>
      <c r="R193">
        <f>+INDEX('[9]ABS Bmk'!R:R,MATCH($A193,'[9]ABS Bmk'!$A:$A,1))</f>
        <v>132.19</v>
      </c>
      <c r="S193">
        <f>+INDEX('[9]ABS Bmk'!S:S,MATCH($A193,'[9]ABS Bmk'!$A:$A,1))</f>
        <v>215.37780000000001</v>
      </c>
      <c r="T193">
        <f>+INDEX('[9]ABS Bmk'!T:T,MATCH($A193,'[9]ABS Bmk'!$A:$A,1))</f>
        <v>925.1</v>
      </c>
    </row>
    <row r="194" spans="1:20" x14ac:dyDescent="0.2">
      <c r="A194" s="63">
        <v>39598</v>
      </c>
      <c r="B194">
        <f>+INDEX('[9]ABS Bmk'!B:B,MATCH($A194,'[9]ABS Bmk'!$A:$A,1))</f>
        <v>266.32</v>
      </c>
      <c r="C194">
        <f>+INDEX('[9]ABS Bmk'!C:C,MATCH($A194,'[9]ABS Bmk'!$A:$A,1))</f>
        <v>3182.136</v>
      </c>
      <c r="D194">
        <f>+INDEX('[9]ABS Bmk'!D:D,MATCH($A194,'[9]ABS Bmk'!$A:$A,1))</f>
        <v>1423.115</v>
      </c>
      <c r="E194">
        <f>+INDEX('[9]ABS Bmk'!E:E,MATCH($A194,'[9]ABS Bmk'!$A:$A,1))</f>
        <v>4347.4949999999999</v>
      </c>
      <c r="F194">
        <f>+INDEX('[9]ABS Bmk'!F:F,MATCH($A194,'[9]ABS Bmk'!$A:$A,1))</f>
        <v>381.274</v>
      </c>
      <c r="G194">
        <f>+INDEX('[9]ABS Bmk'!G:G,MATCH($A194,'[9]ABS Bmk'!$A:$A,1))</f>
        <v>134.6866</v>
      </c>
      <c r="H194">
        <f>+INDEX('[9]ABS Bmk'!H:H,MATCH($A194,'[9]ABS Bmk'!$A:$A,1))</f>
        <v>232.10300000000001</v>
      </c>
      <c r="I194">
        <f>+INDEX('[9]ABS Bmk'!I:I,MATCH($A194,'[9]ABS Bmk'!$A:$A,1))</f>
        <v>421.08100000000002</v>
      </c>
      <c r="J194">
        <f>+INDEX('[9]ABS Bmk'!J:J,MATCH($A194,'[9]ABS Bmk'!$A:$A,1))</f>
        <v>227.102</v>
      </c>
      <c r="K194">
        <f>+INDEX('[9]ABS Bmk'!K:K,MATCH($A194,'[9]ABS Bmk'!$A:$A,1))</f>
        <v>507.995</v>
      </c>
      <c r="L194">
        <f>+INDEX('[9]ABS Bmk'!L:L,MATCH($A194,'[9]ABS Bmk'!$A:$A,1))</f>
        <v>264.81400000000002</v>
      </c>
      <c r="M194">
        <f>+INDEX('[9]ABS Bmk'!M:M,MATCH($A194,'[9]ABS Bmk'!$A:$A,1))</f>
        <v>431.87</v>
      </c>
      <c r="N194">
        <f>+INDEX('[9]ABS Bmk'!N:N,MATCH($A194,'[9]ABS Bmk'!$A:$A,1))</f>
        <v>185.60300000000001</v>
      </c>
      <c r="O194">
        <f>+INDEX('[9]ABS Bmk'!O:O,MATCH($A194,'[9]ABS Bmk'!$A:$A,1))</f>
        <v>1681.8130000000001</v>
      </c>
      <c r="P194">
        <f>+INDEX('[9]ABS Bmk'!P:P,MATCH($A194,'[9]ABS Bmk'!$A:$A,1))</f>
        <v>137.417</v>
      </c>
      <c r="Q194">
        <f>+INDEX('[9]ABS Bmk'!Q:Q,MATCH($A194,'[9]ABS Bmk'!$A:$A,1))</f>
        <v>599.25599999999997</v>
      </c>
      <c r="R194">
        <f>+INDEX('[9]ABS Bmk'!R:R,MATCH($A194,'[9]ABS Bmk'!$A:$A,1))</f>
        <v>127.35</v>
      </c>
      <c r="S194">
        <f>+INDEX('[9]ABS Bmk'!S:S,MATCH($A194,'[9]ABS Bmk'!$A:$A,1))</f>
        <v>206.70009999999999</v>
      </c>
      <c r="T194">
        <f>+INDEX('[9]ABS Bmk'!T:T,MATCH($A194,'[9]ABS Bmk'!$A:$A,1))</f>
        <v>886.5</v>
      </c>
    </row>
    <row r="195" spans="1:20" x14ac:dyDescent="0.2">
      <c r="A195" s="63">
        <v>39605</v>
      </c>
      <c r="B195">
        <f>+INDEX('[9]ABS Bmk'!B:B,MATCH($A195,'[9]ABS Bmk'!$A:$A,1))</f>
        <v>255.08099999999999</v>
      </c>
      <c r="C195">
        <f>+INDEX('[9]ABS Bmk'!C:C,MATCH($A195,'[9]ABS Bmk'!$A:$A,1))</f>
        <v>3100.9349999999999</v>
      </c>
      <c r="D195">
        <f>+INDEX('[9]ABS Bmk'!D:D,MATCH($A195,'[9]ABS Bmk'!$A:$A,1))</f>
        <v>1444.15</v>
      </c>
      <c r="E195">
        <f>+INDEX('[9]ABS Bmk'!E:E,MATCH($A195,'[9]ABS Bmk'!$A:$A,1))</f>
        <v>4313.4290000000001</v>
      </c>
      <c r="F195">
        <f>+INDEX('[9]ABS Bmk'!F:F,MATCH($A195,'[9]ABS Bmk'!$A:$A,1))</f>
        <v>373.53399999999999</v>
      </c>
      <c r="G195">
        <f>+INDEX('[9]ABS Bmk'!G:G,MATCH($A195,'[9]ABS Bmk'!$A:$A,1))</f>
        <v>134.7929</v>
      </c>
      <c r="H195">
        <f>+INDEX('[9]ABS Bmk'!H:H,MATCH($A195,'[9]ABS Bmk'!$A:$A,1))</f>
        <v>231.786</v>
      </c>
      <c r="I195">
        <f>+INDEX('[9]ABS Bmk'!I:I,MATCH($A195,'[9]ABS Bmk'!$A:$A,1))</f>
        <v>424.31599999999997</v>
      </c>
      <c r="J195">
        <f>+INDEX('[9]ABS Bmk'!J:J,MATCH($A195,'[9]ABS Bmk'!$A:$A,1))</f>
        <v>226.923</v>
      </c>
      <c r="K195">
        <f>+INDEX('[9]ABS Bmk'!K:K,MATCH($A195,'[9]ABS Bmk'!$A:$A,1))</f>
        <v>506.92500000000001</v>
      </c>
      <c r="L195">
        <f>+INDEX('[9]ABS Bmk'!L:L,MATCH($A195,'[9]ABS Bmk'!$A:$A,1))</f>
        <v>261.3252</v>
      </c>
      <c r="M195">
        <f>+INDEX('[9]ABS Bmk'!M:M,MATCH($A195,'[9]ABS Bmk'!$A:$A,1))</f>
        <v>433.07</v>
      </c>
      <c r="N195">
        <f>+INDEX('[9]ABS Bmk'!N:N,MATCH($A195,'[9]ABS Bmk'!$A:$A,1))</f>
        <v>184.88900000000001</v>
      </c>
      <c r="O195">
        <f>+INDEX('[9]ABS Bmk'!O:O,MATCH($A195,'[9]ABS Bmk'!$A:$A,1))</f>
        <v>1694.8330000000001</v>
      </c>
      <c r="P195">
        <f>+INDEX('[9]ABS Bmk'!P:P,MATCH($A195,'[9]ABS Bmk'!$A:$A,1))</f>
        <v>136.71700000000001</v>
      </c>
      <c r="Q195">
        <f>+INDEX('[9]ABS Bmk'!Q:Q,MATCH($A195,'[9]ABS Bmk'!$A:$A,1))</f>
        <v>601.13199999999995</v>
      </c>
      <c r="R195">
        <f>+INDEX('[9]ABS Bmk'!R:R,MATCH($A195,'[9]ABS Bmk'!$A:$A,1))</f>
        <v>138.54</v>
      </c>
      <c r="S195">
        <f>+INDEX('[9]ABS Bmk'!S:S,MATCH($A195,'[9]ABS Bmk'!$A:$A,1))</f>
        <v>207.1207</v>
      </c>
      <c r="T195">
        <f>+INDEX('[9]ABS Bmk'!T:T,MATCH($A195,'[9]ABS Bmk'!$A:$A,1))</f>
        <v>902.25</v>
      </c>
    </row>
    <row r="196" spans="1:20" x14ac:dyDescent="0.2">
      <c r="A196" s="63">
        <v>39612</v>
      </c>
      <c r="B196">
        <f>+INDEX('[9]ABS Bmk'!B:B,MATCH($A196,'[9]ABS Bmk'!$A:$A,1))</f>
        <v>250.756</v>
      </c>
      <c r="C196">
        <f>+INDEX('[9]ABS Bmk'!C:C,MATCH($A196,'[9]ABS Bmk'!$A:$A,1))</f>
        <v>3097.9070000000002</v>
      </c>
      <c r="D196">
        <f>+INDEX('[9]ABS Bmk'!D:D,MATCH($A196,'[9]ABS Bmk'!$A:$A,1))</f>
        <v>1386.3920000000001</v>
      </c>
      <c r="E196">
        <f>+INDEX('[9]ABS Bmk'!E:E,MATCH($A196,'[9]ABS Bmk'!$A:$A,1))</f>
        <v>4114.7060000000001</v>
      </c>
      <c r="F196">
        <f>+INDEX('[9]ABS Bmk'!F:F,MATCH($A196,'[9]ABS Bmk'!$A:$A,1))</f>
        <v>357.13299999999998</v>
      </c>
      <c r="G196">
        <f>+INDEX('[9]ABS Bmk'!G:G,MATCH($A196,'[9]ABS Bmk'!$A:$A,1))</f>
        <v>134.8982</v>
      </c>
      <c r="H196">
        <f>+INDEX('[9]ABS Bmk'!H:H,MATCH($A196,'[9]ABS Bmk'!$A:$A,1))</f>
        <v>228.649</v>
      </c>
      <c r="I196">
        <f>+INDEX('[9]ABS Bmk'!I:I,MATCH($A196,'[9]ABS Bmk'!$A:$A,1))</f>
        <v>416.59800000000001</v>
      </c>
      <c r="J196">
        <f>+INDEX('[9]ABS Bmk'!J:J,MATCH($A196,'[9]ABS Bmk'!$A:$A,1))</f>
        <v>225.69800000000001</v>
      </c>
      <c r="K196">
        <f>+INDEX('[9]ABS Bmk'!K:K,MATCH($A196,'[9]ABS Bmk'!$A:$A,1))</f>
        <v>497.72199999999998</v>
      </c>
      <c r="L196">
        <f>+INDEX('[9]ABS Bmk'!L:L,MATCH($A196,'[9]ABS Bmk'!$A:$A,1))</f>
        <v>255.82830000000001</v>
      </c>
      <c r="M196">
        <f>+INDEX('[9]ABS Bmk'!M:M,MATCH($A196,'[9]ABS Bmk'!$A:$A,1))</f>
        <v>428.15</v>
      </c>
      <c r="N196">
        <f>+INDEX('[9]ABS Bmk'!N:N,MATCH($A196,'[9]ABS Bmk'!$A:$A,1))</f>
        <v>183.23699999999999</v>
      </c>
      <c r="O196">
        <f>+INDEX('[9]ABS Bmk'!O:O,MATCH($A196,'[9]ABS Bmk'!$A:$A,1))</f>
        <v>1662.57</v>
      </c>
      <c r="P196">
        <f>+INDEX('[9]ABS Bmk'!P:P,MATCH($A196,'[9]ABS Bmk'!$A:$A,1))</f>
        <v>135.279</v>
      </c>
      <c r="Q196">
        <f>+INDEX('[9]ABS Bmk'!Q:Q,MATCH($A196,'[9]ABS Bmk'!$A:$A,1))</f>
        <v>597.67999999999995</v>
      </c>
      <c r="R196">
        <f>+INDEX('[9]ABS Bmk'!R:R,MATCH($A196,'[9]ABS Bmk'!$A:$A,1))</f>
        <v>134.86000000000001</v>
      </c>
      <c r="S196">
        <f>+INDEX('[9]ABS Bmk'!S:S,MATCH($A196,'[9]ABS Bmk'!$A:$A,1))</f>
        <v>207.02699999999999</v>
      </c>
      <c r="T196">
        <f>+INDEX('[9]ABS Bmk'!T:T,MATCH($A196,'[9]ABS Bmk'!$A:$A,1))</f>
        <v>871.55</v>
      </c>
    </row>
    <row r="197" spans="1:20" x14ac:dyDescent="0.2">
      <c r="A197" s="63">
        <v>39619</v>
      </c>
      <c r="B197">
        <f>+INDEX('[9]ABS Bmk'!B:B,MATCH($A197,'[9]ABS Bmk'!$A:$A,1))</f>
        <v>241.291</v>
      </c>
      <c r="C197">
        <f>+INDEX('[9]ABS Bmk'!C:C,MATCH($A197,'[9]ABS Bmk'!$A:$A,1))</f>
        <v>3006.7919999999999</v>
      </c>
      <c r="D197">
        <f>+INDEX('[9]ABS Bmk'!D:D,MATCH($A197,'[9]ABS Bmk'!$A:$A,1))</f>
        <v>1371.433</v>
      </c>
      <c r="E197">
        <f>+INDEX('[9]ABS Bmk'!E:E,MATCH($A197,'[9]ABS Bmk'!$A:$A,1))</f>
        <v>4072.1660000000002</v>
      </c>
      <c r="F197">
        <f>+INDEX('[9]ABS Bmk'!F:F,MATCH($A197,'[9]ABS Bmk'!$A:$A,1))</f>
        <v>350.971</v>
      </c>
      <c r="G197">
        <f>+INDEX('[9]ABS Bmk'!G:G,MATCH($A197,'[9]ABS Bmk'!$A:$A,1))</f>
        <v>135.00399999999999</v>
      </c>
      <c r="H197">
        <f>+INDEX('[9]ABS Bmk'!H:H,MATCH($A197,'[9]ABS Bmk'!$A:$A,1))</f>
        <v>229.946</v>
      </c>
      <c r="I197">
        <f>+INDEX('[9]ABS Bmk'!I:I,MATCH($A197,'[9]ABS Bmk'!$A:$A,1))</f>
        <v>420</v>
      </c>
      <c r="J197">
        <f>+INDEX('[9]ABS Bmk'!J:J,MATCH($A197,'[9]ABS Bmk'!$A:$A,1))</f>
        <v>227.22</v>
      </c>
      <c r="K197">
        <f>+INDEX('[9]ABS Bmk'!K:K,MATCH($A197,'[9]ABS Bmk'!$A:$A,1))</f>
        <v>502.76</v>
      </c>
      <c r="L197">
        <f>+INDEX('[9]ABS Bmk'!L:L,MATCH($A197,'[9]ABS Bmk'!$A:$A,1))</f>
        <v>260.47899999999998</v>
      </c>
      <c r="M197">
        <f>+INDEX('[9]ABS Bmk'!M:M,MATCH($A197,'[9]ABS Bmk'!$A:$A,1))</f>
        <v>427</v>
      </c>
      <c r="N197">
        <f>+INDEX('[9]ABS Bmk'!N:N,MATCH($A197,'[9]ABS Bmk'!$A:$A,1))</f>
        <v>183.53100000000001</v>
      </c>
      <c r="O197">
        <f>+INDEX('[9]ABS Bmk'!O:O,MATCH($A197,'[9]ABS Bmk'!$A:$A,1))</f>
        <v>1671.8869999999999</v>
      </c>
      <c r="P197">
        <f>+INDEX('[9]ABS Bmk'!P:P,MATCH($A197,'[9]ABS Bmk'!$A:$A,1))</f>
        <v>134.40600000000001</v>
      </c>
      <c r="Q197">
        <f>+INDEX('[9]ABS Bmk'!Q:Q,MATCH($A197,'[9]ABS Bmk'!$A:$A,1))</f>
        <v>594.10699999999997</v>
      </c>
      <c r="R197">
        <f>+INDEX('[9]ABS Bmk'!R:R,MATCH($A197,'[9]ABS Bmk'!$A:$A,1))</f>
        <v>134.62</v>
      </c>
      <c r="S197">
        <f>+INDEX('[9]ABS Bmk'!S:S,MATCH($A197,'[9]ABS Bmk'!$A:$A,1))</f>
        <v>216.71010000000001</v>
      </c>
      <c r="T197">
        <f>+INDEX('[9]ABS Bmk'!T:T,MATCH($A197,'[9]ABS Bmk'!$A:$A,1))</f>
        <v>902.3</v>
      </c>
    </row>
    <row r="198" spans="1:20" x14ac:dyDescent="0.2">
      <c r="A198" s="63">
        <v>39626</v>
      </c>
      <c r="B198">
        <f>+INDEX('[9]ABS Bmk'!B:B,MATCH($A198,'[9]ABS Bmk'!$A:$A,1))</f>
        <v>234.535</v>
      </c>
      <c r="C198">
        <f>+INDEX('[9]ABS Bmk'!C:C,MATCH($A198,'[9]ABS Bmk'!$A:$A,1))</f>
        <v>2917.7759999999998</v>
      </c>
      <c r="D198">
        <f>+INDEX('[9]ABS Bmk'!D:D,MATCH($A198,'[9]ABS Bmk'!$A:$A,1))</f>
        <v>1332.3030000000001</v>
      </c>
      <c r="E198">
        <f>+INDEX('[9]ABS Bmk'!E:E,MATCH($A198,'[9]ABS Bmk'!$A:$A,1))</f>
        <v>4014.2089999999998</v>
      </c>
      <c r="F198">
        <f>+INDEX('[9]ABS Bmk'!F:F,MATCH($A198,'[9]ABS Bmk'!$A:$A,1))</f>
        <v>343.58699999999999</v>
      </c>
      <c r="G198">
        <f>+INDEX('[9]ABS Bmk'!G:G,MATCH($A198,'[9]ABS Bmk'!$A:$A,1))</f>
        <v>135.108</v>
      </c>
      <c r="H198">
        <f>+INDEX('[9]ABS Bmk'!H:H,MATCH($A198,'[9]ABS Bmk'!$A:$A,1))</f>
        <v>230.59299999999999</v>
      </c>
      <c r="I198">
        <f>+INDEX('[9]ABS Bmk'!I:I,MATCH($A198,'[9]ABS Bmk'!$A:$A,1))</f>
        <v>424.27699999999999</v>
      </c>
      <c r="J198">
        <f>+INDEX('[9]ABS Bmk'!J:J,MATCH($A198,'[9]ABS Bmk'!$A:$A,1))</f>
        <v>229.43700000000001</v>
      </c>
      <c r="K198">
        <f>+INDEX('[9]ABS Bmk'!K:K,MATCH($A198,'[9]ABS Bmk'!$A:$A,1))</f>
        <v>507.59</v>
      </c>
      <c r="L198">
        <f>+INDEX('[9]ABS Bmk'!L:L,MATCH($A198,'[9]ABS Bmk'!$A:$A,1))</f>
        <v>260.05900000000003</v>
      </c>
      <c r="M198">
        <f>+INDEX('[9]ABS Bmk'!M:M,MATCH($A198,'[9]ABS Bmk'!$A:$A,1))</f>
        <v>422.99</v>
      </c>
      <c r="N198">
        <f>+INDEX('[9]ABS Bmk'!N:N,MATCH($A198,'[9]ABS Bmk'!$A:$A,1))</f>
        <v>184.13399999999999</v>
      </c>
      <c r="O198">
        <f>+INDEX('[9]ABS Bmk'!O:O,MATCH($A198,'[9]ABS Bmk'!$A:$A,1))</f>
        <v>1677.338</v>
      </c>
      <c r="P198">
        <f>+INDEX('[9]ABS Bmk'!P:P,MATCH($A198,'[9]ABS Bmk'!$A:$A,1))</f>
        <v>130.90100000000001</v>
      </c>
      <c r="Q198">
        <f>+INDEX('[9]ABS Bmk'!Q:Q,MATCH($A198,'[9]ABS Bmk'!$A:$A,1))</f>
        <v>583.19200000000001</v>
      </c>
      <c r="R198">
        <f>+INDEX('[9]ABS Bmk'!R:R,MATCH($A198,'[9]ABS Bmk'!$A:$A,1))</f>
        <v>140.21</v>
      </c>
      <c r="S198">
        <f>+INDEX('[9]ABS Bmk'!S:S,MATCH($A198,'[9]ABS Bmk'!$A:$A,1))</f>
        <v>216.45509999999999</v>
      </c>
      <c r="T198">
        <f>+INDEX('[9]ABS Bmk'!T:T,MATCH($A198,'[9]ABS Bmk'!$A:$A,1))</f>
        <v>927.8</v>
      </c>
    </row>
    <row r="199" spans="1:20" x14ac:dyDescent="0.2">
      <c r="A199" s="63">
        <v>39633</v>
      </c>
      <c r="B199">
        <f>+INDEX('[9]ABS Bmk'!B:B,MATCH($A199,'[9]ABS Bmk'!$A:$A,1))</f>
        <v>227.82499999999999</v>
      </c>
      <c r="C199">
        <f>+INDEX('[9]ABS Bmk'!C:C,MATCH($A199,'[9]ABS Bmk'!$A:$A,1))</f>
        <v>2875.41</v>
      </c>
      <c r="D199">
        <f>+INDEX('[9]ABS Bmk'!D:D,MATCH($A199,'[9]ABS Bmk'!$A:$A,1))</f>
        <v>1310.3679999999999</v>
      </c>
      <c r="E199">
        <f>+INDEX('[9]ABS Bmk'!E:E,MATCH($A199,'[9]ABS Bmk'!$A:$A,1))</f>
        <v>3895.6709999999998</v>
      </c>
      <c r="F199">
        <f>+INDEX('[9]ABS Bmk'!F:F,MATCH($A199,'[9]ABS Bmk'!$A:$A,1))</f>
        <v>326.06200000000001</v>
      </c>
      <c r="G199">
        <f>+INDEX('[9]ABS Bmk'!G:G,MATCH($A199,'[9]ABS Bmk'!$A:$A,1))</f>
        <v>135.21</v>
      </c>
      <c r="H199">
        <f>+INDEX('[9]ABS Bmk'!H:H,MATCH($A199,'[9]ABS Bmk'!$A:$A,1))</f>
        <v>231.08500000000001</v>
      </c>
      <c r="I199">
        <f>+INDEX('[9]ABS Bmk'!I:I,MATCH($A199,'[9]ABS Bmk'!$A:$A,1))</f>
        <v>425.61</v>
      </c>
      <c r="J199">
        <f>+INDEX('[9]ABS Bmk'!J:J,MATCH($A199,'[9]ABS Bmk'!$A:$A,1))</f>
        <v>229.10400000000001</v>
      </c>
      <c r="K199">
        <f>+INDEX('[9]ABS Bmk'!K:K,MATCH($A199,'[9]ABS Bmk'!$A:$A,1))</f>
        <v>509.95100000000002</v>
      </c>
      <c r="L199">
        <f>+INDEX('[9]ABS Bmk'!L:L,MATCH($A199,'[9]ABS Bmk'!$A:$A,1))</f>
        <v>261.8931</v>
      </c>
      <c r="M199">
        <f>+INDEX('[9]ABS Bmk'!M:M,MATCH($A199,'[9]ABS Bmk'!$A:$A,1))</f>
        <v>422.32</v>
      </c>
      <c r="N199">
        <f>+INDEX('[9]ABS Bmk'!N:N,MATCH($A199,'[9]ABS Bmk'!$A:$A,1))</f>
        <v>183.99700000000001</v>
      </c>
      <c r="O199">
        <f>+INDEX('[9]ABS Bmk'!O:O,MATCH($A199,'[9]ABS Bmk'!$A:$A,1))</f>
        <v>1674.3019999999999</v>
      </c>
      <c r="P199">
        <f>+INDEX('[9]ABS Bmk'!P:P,MATCH($A199,'[9]ABS Bmk'!$A:$A,1))</f>
        <v>127.953</v>
      </c>
      <c r="Q199">
        <f>+INDEX('[9]ABS Bmk'!Q:Q,MATCH($A199,'[9]ABS Bmk'!$A:$A,1))</f>
        <v>578.73599999999999</v>
      </c>
      <c r="R199">
        <f>+INDEX('[9]ABS Bmk'!R:R,MATCH($A199,'[9]ABS Bmk'!$A:$A,1))</f>
        <v>145.29</v>
      </c>
      <c r="S199">
        <f>+INDEX('[9]ABS Bmk'!S:S,MATCH($A199,'[9]ABS Bmk'!$A:$A,1))</f>
        <v>216.78710000000001</v>
      </c>
      <c r="T199">
        <f>+INDEX('[9]ABS Bmk'!T:T,MATCH($A199,'[9]ABS Bmk'!$A:$A,1))</f>
        <v>933.3</v>
      </c>
    </row>
    <row r="200" spans="1:20" x14ac:dyDescent="0.2">
      <c r="A200" s="63">
        <v>39640</v>
      </c>
      <c r="B200">
        <f>+INDEX('[9]ABS Bmk'!B:B,MATCH($A200,'[9]ABS Bmk'!$A:$A,1))</f>
        <v>221.072</v>
      </c>
      <c r="C200">
        <f>+INDEX('[9]ABS Bmk'!C:C,MATCH($A200,'[9]ABS Bmk'!$A:$A,1))</f>
        <v>2826.8620000000001</v>
      </c>
      <c r="D200">
        <f>+INDEX('[9]ABS Bmk'!D:D,MATCH($A200,'[9]ABS Bmk'!$A:$A,1))</f>
        <v>1298.596</v>
      </c>
      <c r="E200">
        <f>+INDEX('[9]ABS Bmk'!E:E,MATCH($A200,'[9]ABS Bmk'!$A:$A,1))</f>
        <v>3853.482</v>
      </c>
      <c r="F200">
        <f>+INDEX('[9]ABS Bmk'!F:F,MATCH($A200,'[9]ABS Bmk'!$A:$A,1))</f>
        <v>327.57499999999999</v>
      </c>
      <c r="G200">
        <f>+INDEX('[9]ABS Bmk'!G:G,MATCH($A200,'[9]ABS Bmk'!$A:$A,1))</f>
        <v>135.315</v>
      </c>
      <c r="H200">
        <f>+INDEX('[9]ABS Bmk'!H:H,MATCH($A200,'[9]ABS Bmk'!$A:$A,1))</f>
        <v>232.09800000000001</v>
      </c>
      <c r="I200">
        <f>+INDEX('[9]ABS Bmk'!I:I,MATCH($A200,'[9]ABS Bmk'!$A:$A,1))</f>
        <v>425.84500000000003</v>
      </c>
      <c r="J200">
        <f>+INDEX('[9]ABS Bmk'!J:J,MATCH($A200,'[9]ABS Bmk'!$A:$A,1))</f>
        <v>229.87799999999999</v>
      </c>
      <c r="K200">
        <f>+INDEX('[9]ABS Bmk'!K:K,MATCH($A200,'[9]ABS Bmk'!$A:$A,1))</f>
        <v>512.66200000000003</v>
      </c>
      <c r="L200">
        <f>+INDEX('[9]ABS Bmk'!L:L,MATCH($A200,'[9]ABS Bmk'!$A:$A,1))</f>
        <v>267.42809999999997</v>
      </c>
      <c r="M200">
        <f>+INDEX('[9]ABS Bmk'!M:M,MATCH($A200,'[9]ABS Bmk'!$A:$A,1))</f>
        <v>423.01</v>
      </c>
      <c r="N200">
        <f>+INDEX('[9]ABS Bmk'!N:N,MATCH($A200,'[9]ABS Bmk'!$A:$A,1))</f>
        <v>184.40799999999999</v>
      </c>
      <c r="O200">
        <f>+INDEX('[9]ABS Bmk'!O:O,MATCH($A200,'[9]ABS Bmk'!$A:$A,1))</f>
        <v>1668.556</v>
      </c>
      <c r="P200">
        <f>+INDEX('[9]ABS Bmk'!P:P,MATCH($A200,'[9]ABS Bmk'!$A:$A,1))</f>
        <v>127.696</v>
      </c>
      <c r="Q200">
        <f>+INDEX('[9]ABS Bmk'!Q:Q,MATCH($A200,'[9]ABS Bmk'!$A:$A,1))</f>
        <v>573.73500000000001</v>
      </c>
      <c r="R200">
        <f>+INDEX('[9]ABS Bmk'!R:R,MATCH($A200,'[9]ABS Bmk'!$A:$A,1))</f>
        <v>145.08000000000001</v>
      </c>
      <c r="S200">
        <f>+INDEX('[9]ABS Bmk'!S:S,MATCH($A200,'[9]ABS Bmk'!$A:$A,1))</f>
        <v>219.4932</v>
      </c>
      <c r="T200">
        <f>+INDEX('[9]ABS Bmk'!T:T,MATCH($A200,'[9]ABS Bmk'!$A:$A,1))</f>
        <v>964.2</v>
      </c>
    </row>
    <row r="201" spans="1:20" x14ac:dyDescent="0.2">
      <c r="A201" s="63">
        <v>39647</v>
      </c>
      <c r="B201">
        <f>+INDEX('[9]ABS Bmk'!B:B,MATCH($A201,'[9]ABS Bmk'!$A:$A,1))</f>
        <v>229.999</v>
      </c>
      <c r="C201">
        <f>+INDEX('[9]ABS Bmk'!C:C,MATCH($A201,'[9]ABS Bmk'!$A:$A,1))</f>
        <v>2871.0459999999998</v>
      </c>
      <c r="D201">
        <f>+INDEX('[9]ABS Bmk'!D:D,MATCH($A201,'[9]ABS Bmk'!$A:$A,1))</f>
        <v>1262.2239999999999</v>
      </c>
      <c r="E201">
        <f>+INDEX('[9]ABS Bmk'!E:E,MATCH($A201,'[9]ABS Bmk'!$A:$A,1))</f>
        <v>3754.2260000000001</v>
      </c>
      <c r="F201">
        <f>+INDEX('[9]ABS Bmk'!F:F,MATCH($A201,'[9]ABS Bmk'!$A:$A,1))</f>
        <v>320.65800000000002</v>
      </c>
      <c r="G201">
        <f>+INDEX('[9]ABS Bmk'!G:G,MATCH($A201,'[9]ABS Bmk'!$A:$A,1))</f>
        <v>135.428</v>
      </c>
      <c r="H201">
        <f>+INDEX('[9]ABS Bmk'!H:H,MATCH($A201,'[9]ABS Bmk'!$A:$A,1))</f>
        <v>230.471</v>
      </c>
      <c r="I201">
        <f>+INDEX('[9]ABS Bmk'!I:I,MATCH($A201,'[9]ABS Bmk'!$A:$A,1))</f>
        <v>423.52800000000002</v>
      </c>
      <c r="J201">
        <f>+INDEX('[9]ABS Bmk'!J:J,MATCH($A201,'[9]ABS Bmk'!$A:$A,1))</f>
        <v>230.166</v>
      </c>
      <c r="K201">
        <f>+INDEX('[9]ABS Bmk'!K:K,MATCH($A201,'[9]ABS Bmk'!$A:$A,1))</f>
        <v>507.43799999999999</v>
      </c>
      <c r="L201">
        <f>+INDEX('[9]ABS Bmk'!L:L,MATCH($A201,'[9]ABS Bmk'!$A:$A,1))</f>
        <v>273.25029999999998</v>
      </c>
      <c r="M201">
        <f>+INDEX('[9]ABS Bmk'!M:M,MATCH($A201,'[9]ABS Bmk'!$A:$A,1))</f>
        <v>423.99</v>
      </c>
      <c r="N201">
        <f>+INDEX('[9]ABS Bmk'!N:N,MATCH($A201,'[9]ABS Bmk'!$A:$A,1))</f>
        <v>183.15199999999999</v>
      </c>
      <c r="O201">
        <f>+INDEX('[9]ABS Bmk'!O:O,MATCH($A201,'[9]ABS Bmk'!$A:$A,1))</f>
        <v>1648.4169999999999</v>
      </c>
      <c r="P201">
        <f>+INDEX('[9]ABS Bmk'!P:P,MATCH($A201,'[9]ABS Bmk'!$A:$A,1))</f>
        <v>127.44799999999999</v>
      </c>
      <c r="Q201">
        <f>+INDEX('[9]ABS Bmk'!Q:Q,MATCH($A201,'[9]ABS Bmk'!$A:$A,1))</f>
        <v>575.70299999999997</v>
      </c>
      <c r="R201">
        <f>+INDEX('[9]ABS Bmk'!R:R,MATCH($A201,'[9]ABS Bmk'!$A:$A,1))</f>
        <v>128.88</v>
      </c>
      <c r="S201">
        <f>+INDEX('[9]ABS Bmk'!S:S,MATCH($A201,'[9]ABS Bmk'!$A:$A,1))</f>
        <v>206.12379999999999</v>
      </c>
      <c r="T201">
        <f>+INDEX('[9]ABS Bmk'!T:T,MATCH($A201,'[9]ABS Bmk'!$A:$A,1))</f>
        <v>955</v>
      </c>
    </row>
    <row r="202" spans="1:20" x14ac:dyDescent="0.2">
      <c r="A202" s="63">
        <v>39654</v>
      </c>
      <c r="B202">
        <f>+INDEX('[9]ABS Bmk'!B:B,MATCH($A202,'[9]ABS Bmk'!$A:$A,1))</f>
        <v>231.18299999999999</v>
      </c>
      <c r="C202">
        <f>+INDEX('[9]ABS Bmk'!C:C,MATCH($A202,'[9]ABS Bmk'!$A:$A,1))</f>
        <v>2863.3110000000001</v>
      </c>
      <c r="D202">
        <f>+INDEX('[9]ABS Bmk'!D:D,MATCH($A202,'[9]ABS Bmk'!$A:$A,1))</f>
        <v>1308.836</v>
      </c>
      <c r="E202">
        <f>+INDEX('[9]ABS Bmk'!E:E,MATCH($A202,'[9]ABS Bmk'!$A:$A,1))</f>
        <v>3862.8</v>
      </c>
      <c r="F202">
        <f>+INDEX('[9]ABS Bmk'!F:F,MATCH($A202,'[9]ABS Bmk'!$A:$A,1))</f>
        <v>320.88600000000002</v>
      </c>
      <c r="G202">
        <f>+INDEX('[9]ABS Bmk'!G:G,MATCH($A202,'[9]ABS Bmk'!$A:$A,1))</f>
        <v>135.541</v>
      </c>
      <c r="H202">
        <f>+INDEX('[9]ABS Bmk'!H:H,MATCH($A202,'[9]ABS Bmk'!$A:$A,1))</f>
        <v>230.928</v>
      </c>
      <c r="I202">
        <f>+INDEX('[9]ABS Bmk'!I:I,MATCH($A202,'[9]ABS Bmk'!$A:$A,1))</f>
        <v>423.01299999999998</v>
      </c>
      <c r="J202">
        <f>+INDEX('[9]ABS Bmk'!J:J,MATCH($A202,'[9]ABS Bmk'!$A:$A,1))</f>
        <v>229.93</v>
      </c>
      <c r="K202">
        <f>+INDEX('[9]ABS Bmk'!K:K,MATCH($A202,'[9]ABS Bmk'!$A:$A,1))</f>
        <v>510.64299999999997</v>
      </c>
      <c r="L202">
        <f>+INDEX('[9]ABS Bmk'!L:L,MATCH($A202,'[9]ABS Bmk'!$A:$A,1))</f>
        <v>273.07279999999997</v>
      </c>
      <c r="M202">
        <f>+INDEX('[9]ABS Bmk'!M:M,MATCH($A202,'[9]ABS Bmk'!$A:$A,1))</f>
        <v>425.3</v>
      </c>
      <c r="N202">
        <f>+INDEX('[9]ABS Bmk'!N:N,MATCH($A202,'[9]ABS Bmk'!$A:$A,1))</f>
        <v>183.494</v>
      </c>
      <c r="O202">
        <f>+INDEX('[9]ABS Bmk'!O:O,MATCH($A202,'[9]ABS Bmk'!$A:$A,1))</f>
        <v>1649.0650000000001</v>
      </c>
      <c r="P202">
        <f>+INDEX('[9]ABS Bmk'!P:P,MATCH($A202,'[9]ABS Bmk'!$A:$A,1))</f>
        <v>128.41200000000001</v>
      </c>
      <c r="Q202">
        <f>+INDEX('[9]ABS Bmk'!Q:Q,MATCH($A202,'[9]ABS Bmk'!$A:$A,1))</f>
        <v>576.93799999999999</v>
      </c>
      <c r="R202">
        <f>+INDEX('[9]ABS Bmk'!R:R,MATCH($A202,'[9]ABS Bmk'!$A:$A,1))</f>
        <v>123.26</v>
      </c>
      <c r="S202">
        <f>+INDEX('[9]ABS Bmk'!S:S,MATCH($A202,'[9]ABS Bmk'!$A:$A,1))</f>
        <v>201.26840000000001</v>
      </c>
      <c r="T202">
        <f>+INDEX('[9]ABS Bmk'!T:T,MATCH($A202,'[9]ABS Bmk'!$A:$A,1))</f>
        <v>929.85</v>
      </c>
    </row>
    <row r="203" spans="1:20" x14ac:dyDescent="0.2">
      <c r="A203" s="63">
        <v>39661</v>
      </c>
      <c r="B203">
        <f>+INDEX('[9]ABS Bmk'!B:B,MATCH($A203,'[9]ABS Bmk'!$A:$A,1))</f>
        <v>227.994</v>
      </c>
      <c r="C203">
        <f>+INDEX('[9]ABS Bmk'!C:C,MATCH($A203,'[9]ABS Bmk'!$A:$A,1))</f>
        <v>2870.6010000000001</v>
      </c>
      <c r="D203">
        <f>+INDEX('[9]ABS Bmk'!D:D,MATCH($A203,'[9]ABS Bmk'!$A:$A,1))</f>
        <v>1280.6400000000001</v>
      </c>
      <c r="E203">
        <f>+INDEX('[9]ABS Bmk'!E:E,MATCH($A203,'[9]ABS Bmk'!$A:$A,1))</f>
        <v>3817.32</v>
      </c>
      <c r="F203">
        <f>+INDEX('[9]ABS Bmk'!F:F,MATCH($A203,'[9]ABS Bmk'!$A:$A,1))</f>
        <v>322.15699999999998</v>
      </c>
      <c r="G203">
        <f>+INDEX('[9]ABS Bmk'!G:G,MATCH($A203,'[9]ABS Bmk'!$A:$A,1))</f>
        <v>135.654</v>
      </c>
      <c r="H203">
        <f>+INDEX('[9]ABS Bmk'!H:H,MATCH($A203,'[9]ABS Bmk'!$A:$A,1))</f>
        <v>234.12</v>
      </c>
      <c r="I203">
        <f>+INDEX('[9]ABS Bmk'!I:I,MATCH($A203,'[9]ABS Bmk'!$A:$A,1))</f>
        <v>427.17599999999999</v>
      </c>
      <c r="J203">
        <f>+INDEX('[9]ABS Bmk'!J:J,MATCH($A203,'[9]ABS Bmk'!$A:$A,1))</f>
        <v>230.76300000000001</v>
      </c>
      <c r="K203">
        <f>+INDEX('[9]ABS Bmk'!K:K,MATCH($A203,'[9]ABS Bmk'!$A:$A,1))</f>
        <v>514.93600000000004</v>
      </c>
      <c r="L203">
        <f>+INDEX('[9]ABS Bmk'!L:L,MATCH($A203,'[9]ABS Bmk'!$A:$A,1))</f>
        <v>276.4658</v>
      </c>
      <c r="M203">
        <f>+INDEX('[9]ABS Bmk'!M:M,MATCH($A203,'[9]ABS Bmk'!$A:$A,1))</f>
        <v>427.61</v>
      </c>
      <c r="N203">
        <f>+INDEX('[9]ABS Bmk'!N:N,MATCH($A203,'[9]ABS Bmk'!$A:$A,1))</f>
        <v>185.32499999999999</v>
      </c>
      <c r="O203">
        <f>+INDEX('[9]ABS Bmk'!O:O,MATCH($A203,'[9]ABS Bmk'!$A:$A,1))</f>
        <v>1664.5170000000001</v>
      </c>
      <c r="P203">
        <f>+INDEX('[9]ABS Bmk'!P:P,MATCH($A203,'[9]ABS Bmk'!$A:$A,1))</f>
        <v>127.57599999999999</v>
      </c>
      <c r="Q203">
        <f>+INDEX('[9]ABS Bmk'!Q:Q,MATCH($A203,'[9]ABS Bmk'!$A:$A,1))</f>
        <v>572.02700000000004</v>
      </c>
      <c r="R203">
        <f>+INDEX('[9]ABS Bmk'!R:R,MATCH($A203,'[9]ABS Bmk'!$A:$A,1))</f>
        <v>125.1</v>
      </c>
      <c r="S203">
        <f>+INDEX('[9]ABS Bmk'!S:S,MATCH($A203,'[9]ABS Bmk'!$A:$A,1))</f>
        <v>199.3657</v>
      </c>
      <c r="T203">
        <f>+INDEX('[9]ABS Bmk'!T:T,MATCH($A203,'[9]ABS Bmk'!$A:$A,1))</f>
        <v>910.95</v>
      </c>
    </row>
    <row r="204" spans="1:20" x14ac:dyDescent="0.2">
      <c r="A204" s="63">
        <v>39668</v>
      </c>
      <c r="B204">
        <f>+INDEX('[9]ABS Bmk'!B:B,MATCH($A204,'[9]ABS Bmk'!$A:$A,1))</f>
        <v>235.74199999999999</v>
      </c>
      <c r="C204">
        <f>+INDEX('[9]ABS Bmk'!C:C,MATCH($A204,'[9]ABS Bmk'!$A:$A,1))</f>
        <v>2947.65</v>
      </c>
      <c r="D204">
        <f>+INDEX('[9]ABS Bmk'!D:D,MATCH($A204,'[9]ABS Bmk'!$A:$A,1))</f>
        <v>1269.68</v>
      </c>
      <c r="E204">
        <f>+INDEX('[9]ABS Bmk'!E:E,MATCH($A204,'[9]ABS Bmk'!$A:$A,1))</f>
        <v>3827.5940000000001</v>
      </c>
      <c r="F204">
        <f>+INDEX('[9]ABS Bmk'!F:F,MATCH($A204,'[9]ABS Bmk'!$A:$A,1))</f>
        <v>315.32100000000003</v>
      </c>
      <c r="G204">
        <f>+INDEX('[9]ABS Bmk'!G:G,MATCH($A204,'[9]ABS Bmk'!$A:$A,1))</f>
        <v>135.768</v>
      </c>
      <c r="H204">
        <f>+INDEX('[9]ABS Bmk'!H:H,MATCH($A204,'[9]ABS Bmk'!$A:$A,1))</f>
        <v>235.82900000000001</v>
      </c>
      <c r="I204">
        <f>+INDEX('[9]ABS Bmk'!I:I,MATCH($A204,'[9]ABS Bmk'!$A:$A,1))</f>
        <v>427.91899999999998</v>
      </c>
      <c r="J204">
        <f>+INDEX('[9]ABS Bmk'!J:J,MATCH($A204,'[9]ABS Bmk'!$A:$A,1))</f>
        <v>231.84299999999999</v>
      </c>
      <c r="K204">
        <f>+INDEX('[9]ABS Bmk'!K:K,MATCH($A204,'[9]ABS Bmk'!$A:$A,1))</f>
        <v>521.55100000000004</v>
      </c>
      <c r="L204">
        <f>+INDEX('[9]ABS Bmk'!L:L,MATCH($A204,'[9]ABS Bmk'!$A:$A,1))</f>
        <v>267.88389999999998</v>
      </c>
      <c r="M204">
        <f>+INDEX('[9]ABS Bmk'!M:M,MATCH($A204,'[9]ABS Bmk'!$A:$A,1))</f>
        <v>426.9</v>
      </c>
      <c r="N204">
        <f>+INDEX('[9]ABS Bmk'!N:N,MATCH($A204,'[9]ABS Bmk'!$A:$A,1))</f>
        <v>186.869</v>
      </c>
      <c r="O204">
        <f>+INDEX('[9]ABS Bmk'!O:O,MATCH($A204,'[9]ABS Bmk'!$A:$A,1))</f>
        <v>1668.136</v>
      </c>
      <c r="P204">
        <f>+INDEX('[9]ABS Bmk'!P:P,MATCH($A204,'[9]ABS Bmk'!$A:$A,1))</f>
        <v>127.857</v>
      </c>
      <c r="Q204">
        <f>+INDEX('[9]ABS Bmk'!Q:Q,MATCH($A204,'[9]ABS Bmk'!$A:$A,1))</f>
        <v>572.84400000000005</v>
      </c>
      <c r="R204">
        <f>+INDEX('[9]ABS Bmk'!R:R,MATCH($A204,'[9]ABS Bmk'!$A:$A,1))</f>
        <v>115.2</v>
      </c>
      <c r="S204">
        <f>+INDEX('[9]ABS Bmk'!S:S,MATCH($A204,'[9]ABS Bmk'!$A:$A,1))</f>
        <v>189.53319999999999</v>
      </c>
      <c r="T204">
        <f>+INDEX('[9]ABS Bmk'!T:T,MATCH($A204,'[9]ABS Bmk'!$A:$A,1))</f>
        <v>856.6</v>
      </c>
    </row>
    <row r="205" spans="1:20" x14ac:dyDescent="0.2">
      <c r="A205" s="63">
        <v>39675</v>
      </c>
      <c r="B205">
        <f>+INDEX('[9]ABS Bmk'!B:B,MATCH($A205,'[9]ABS Bmk'!$A:$A,1))</f>
        <v>234.07900000000001</v>
      </c>
      <c r="C205">
        <f>+INDEX('[9]ABS Bmk'!C:C,MATCH($A205,'[9]ABS Bmk'!$A:$A,1))</f>
        <v>2956.0439999999999</v>
      </c>
      <c r="D205">
        <f>+INDEX('[9]ABS Bmk'!D:D,MATCH($A205,'[9]ABS Bmk'!$A:$A,1))</f>
        <v>1259.7919999999999</v>
      </c>
      <c r="E205">
        <f>+INDEX('[9]ABS Bmk'!E:E,MATCH($A205,'[9]ABS Bmk'!$A:$A,1))</f>
        <v>3821.2339999999999</v>
      </c>
      <c r="F205">
        <f>+INDEX('[9]ABS Bmk'!F:F,MATCH($A205,'[9]ABS Bmk'!$A:$A,1))</f>
        <v>313.04000000000002</v>
      </c>
      <c r="G205">
        <f>+INDEX('[9]ABS Bmk'!G:G,MATCH($A205,'[9]ABS Bmk'!$A:$A,1))</f>
        <v>135.88200000000001</v>
      </c>
      <c r="H205">
        <f>+INDEX('[9]ABS Bmk'!H:H,MATCH($A205,'[9]ABS Bmk'!$A:$A,1))</f>
        <v>236.99100000000001</v>
      </c>
      <c r="I205">
        <f>+INDEX('[9]ABS Bmk'!I:I,MATCH($A205,'[9]ABS Bmk'!$A:$A,1))</f>
        <v>430.39100000000002</v>
      </c>
      <c r="J205">
        <f>+INDEX('[9]ABS Bmk'!J:J,MATCH($A205,'[9]ABS Bmk'!$A:$A,1))</f>
        <v>231.97900000000001</v>
      </c>
      <c r="K205">
        <f>+INDEX('[9]ABS Bmk'!K:K,MATCH($A205,'[9]ABS Bmk'!$A:$A,1))</f>
        <v>524.36900000000003</v>
      </c>
      <c r="L205">
        <f>+INDEX('[9]ABS Bmk'!L:L,MATCH($A205,'[9]ABS Bmk'!$A:$A,1))</f>
        <v>264.5822</v>
      </c>
      <c r="M205">
        <f>+INDEX('[9]ABS Bmk'!M:M,MATCH($A205,'[9]ABS Bmk'!$A:$A,1))</f>
        <v>429.22</v>
      </c>
      <c r="N205">
        <f>+INDEX('[9]ABS Bmk'!N:N,MATCH($A205,'[9]ABS Bmk'!$A:$A,1))</f>
        <v>187.72399999999999</v>
      </c>
      <c r="O205">
        <f>+INDEX('[9]ABS Bmk'!O:O,MATCH($A205,'[9]ABS Bmk'!$A:$A,1))</f>
        <v>1674.63</v>
      </c>
      <c r="P205">
        <f>+INDEX('[9]ABS Bmk'!P:P,MATCH($A205,'[9]ABS Bmk'!$A:$A,1))</f>
        <v>129.20599999999999</v>
      </c>
      <c r="Q205">
        <f>+INDEX('[9]ABS Bmk'!Q:Q,MATCH($A205,'[9]ABS Bmk'!$A:$A,1))</f>
        <v>576.09699999999998</v>
      </c>
      <c r="R205">
        <f>+INDEX('[9]ABS Bmk'!R:R,MATCH($A205,'[9]ABS Bmk'!$A:$A,1))</f>
        <v>113.77</v>
      </c>
      <c r="S205">
        <f>+INDEX('[9]ABS Bmk'!S:S,MATCH($A205,'[9]ABS Bmk'!$A:$A,1))</f>
        <v>187.6191</v>
      </c>
      <c r="T205">
        <f>+INDEX('[9]ABS Bmk'!T:T,MATCH($A205,'[9]ABS Bmk'!$A:$A,1))</f>
        <v>787.7</v>
      </c>
    </row>
    <row r="206" spans="1:20" x14ac:dyDescent="0.2">
      <c r="A206" s="63">
        <v>39682</v>
      </c>
      <c r="B206">
        <f>+INDEX('[9]ABS Bmk'!B:B,MATCH($A206,'[9]ABS Bmk'!$A:$A,1))</f>
        <v>230.46600000000001</v>
      </c>
      <c r="C206">
        <f>+INDEX('[9]ABS Bmk'!C:C,MATCH($A206,'[9]ABS Bmk'!$A:$A,1))</f>
        <v>2943.7370000000001</v>
      </c>
      <c r="D206">
        <f>+INDEX('[9]ABS Bmk'!D:D,MATCH($A206,'[9]ABS Bmk'!$A:$A,1))</f>
        <v>1225.4000000000001</v>
      </c>
      <c r="E206">
        <f>+INDEX('[9]ABS Bmk'!E:E,MATCH($A206,'[9]ABS Bmk'!$A:$A,1))</f>
        <v>3749.5450000000001</v>
      </c>
      <c r="F206">
        <f>+INDEX('[9]ABS Bmk'!F:F,MATCH($A206,'[9]ABS Bmk'!$A:$A,1))</f>
        <v>307.39</v>
      </c>
      <c r="G206">
        <f>+INDEX('[9]ABS Bmk'!G:G,MATCH($A206,'[9]ABS Bmk'!$A:$A,1))</f>
        <v>135.995</v>
      </c>
      <c r="H206">
        <f>+INDEX('[9]ABS Bmk'!H:H,MATCH($A206,'[9]ABS Bmk'!$A:$A,1))</f>
        <v>236.36600000000001</v>
      </c>
      <c r="I206">
        <f>+INDEX('[9]ABS Bmk'!I:I,MATCH($A206,'[9]ABS Bmk'!$A:$A,1))</f>
        <v>430.49</v>
      </c>
      <c r="J206">
        <f>+INDEX('[9]ABS Bmk'!J:J,MATCH($A206,'[9]ABS Bmk'!$A:$A,1))</f>
        <v>231.92400000000001</v>
      </c>
      <c r="K206">
        <f>+INDEX('[9]ABS Bmk'!K:K,MATCH($A206,'[9]ABS Bmk'!$A:$A,1))</f>
        <v>523.27599999999995</v>
      </c>
      <c r="L206">
        <f>+INDEX('[9]ABS Bmk'!L:L,MATCH($A206,'[9]ABS Bmk'!$A:$A,1))</f>
        <v>268.23840000000001</v>
      </c>
      <c r="M206">
        <f>+INDEX('[9]ABS Bmk'!M:M,MATCH($A206,'[9]ABS Bmk'!$A:$A,1))</f>
        <v>429.08</v>
      </c>
      <c r="N206">
        <f>+INDEX('[9]ABS Bmk'!N:N,MATCH($A206,'[9]ABS Bmk'!$A:$A,1))</f>
        <v>186.85599999999999</v>
      </c>
      <c r="O206">
        <f>+INDEX('[9]ABS Bmk'!O:O,MATCH($A206,'[9]ABS Bmk'!$A:$A,1))</f>
        <v>1668.0229999999999</v>
      </c>
      <c r="P206">
        <f>+INDEX('[9]ABS Bmk'!P:P,MATCH($A206,'[9]ABS Bmk'!$A:$A,1))</f>
        <v>129.21</v>
      </c>
      <c r="Q206">
        <f>+INDEX('[9]ABS Bmk'!Q:Q,MATCH($A206,'[9]ABS Bmk'!$A:$A,1))</f>
        <v>573.54</v>
      </c>
      <c r="R206">
        <f>+INDEX('[9]ABS Bmk'!R:R,MATCH($A206,'[9]ABS Bmk'!$A:$A,1))</f>
        <v>114.59</v>
      </c>
      <c r="S206">
        <f>+INDEX('[9]ABS Bmk'!S:S,MATCH($A206,'[9]ABS Bmk'!$A:$A,1))</f>
        <v>194.8373</v>
      </c>
      <c r="T206">
        <f>+INDEX('[9]ABS Bmk'!T:T,MATCH($A206,'[9]ABS Bmk'!$A:$A,1))</f>
        <v>823.03</v>
      </c>
    </row>
    <row r="207" spans="1:20" x14ac:dyDescent="0.2">
      <c r="A207" s="63">
        <v>39689</v>
      </c>
      <c r="B207">
        <f>+INDEX('[9]ABS Bmk'!B:B,MATCH($A207,'[9]ABS Bmk'!$A:$A,1))</f>
        <v>234.36099999999999</v>
      </c>
      <c r="C207">
        <f>+INDEX('[9]ABS Bmk'!C:C,MATCH($A207,'[9]ABS Bmk'!$A:$A,1))</f>
        <v>2924.2820000000002</v>
      </c>
      <c r="D207">
        <f>+INDEX('[9]ABS Bmk'!D:D,MATCH($A207,'[9]ABS Bmk'!$A:$A,1))</f>
        <v>1264.4369999999999</v>
      </c>
      <c r="E207">
        <f>+INDEX('[9]ABS Bmk'!E:E,MATCH($A207,'[9]ABS Bmk'!$A:$A,1))</f>
        <v>3899.0810000000001</v>
      </c>
      <c r="F207">
        <f>+INDEX('[9]ABS Bmk'!F:F,MATCH($A207,'[9]ABS Bmk'!$A:$A,1))</f>
        <v>310.32100000000003</v>
      </c>
      <c r="G207">
        <f>+INDEX('[9]ABS Bmk'!G:G,MATCH($A207,'[9]ABS Bmk'!$A:$A,1))</f>
        <v>136.108</v>
      </c>
      <c r="H207">
        <f>+INDEX('[9]ABS Bmk'!H:H,MATCH($A207,'[9]ABS Bmk'!$A:$A,1))</f>
        <v>237.12299999999999</v>
      </c>
      <c r="I207">
        <f>+INDEX('[9]ABS Bmk'!I:I,MATCH($A207,'[9]ABS Bmk'!$A:$A,1))</f>
        <v>432.15899999999999</v>
      </c>
      <c r="J207">
        <f>+INDEX('[9]ABS Bmk'!J:J,MATCH($A207,'[9]ABS Bmk'!$A:$A,1))</f>
        <v>232.6</v>
      </c>
      <c r="K207">
        <f>+INDEX('[9]ABS Bmk'!K:K,MATCH($A207,'[9]ABS Bmk'!$A:$A,1))</f>
        <v>528.11900000000003</v>
      </c>
      <c r="L207">
        <f>+INDEX('[9]ABS Bmk'!L:L,MATCH($A207,'[9]ABS Bmk'!$A:$A,1))</f>
        <v>265.61509999999998</v>
      </c>
      <c r="M207">
        <f>+INDEX('[9]ABS Bmk'!M:M,MATCH($A207,'[9]ABS Bmk'!$A:$A,1))</f>
        <v>430.94</v>
      </c>
      <c r="N207">
        <f>+INDEX('[9]ABS Bmk'!N:N,MATCH($A207,'[9]ABS Bmk'!$A:$A,1))</f>
        <v>187.01</v>
      </c>
      <c r="O207">
        <f>+INDEX('[9]ABS Bmk'!O:O,MATCH($A207,'[9]ABS Bmk'!$A:$A,1))</f>
        <v>1672.327</v>
      </c>
      <c r="P207">
        <f>+INDEX('[9]ABS Bmk'!P:P,MATCH($A207,'[9]ABS Bmk'!$A:$A,1))</f>
        <v>129.63999999999999</v>
      </c>
      <c r="Q207">
        <f>+INDEX('[9]ABS Bmk'!Q:Q,MATCH($A207,'[9]ABS Bmk'!$A:$A,1))</f>
        <v>575.56399999999996</v>
      </c>
      <c r="R207">
        <f>+INDEX('[9]ABS Bmk'!R:R,MATCH($A207,'[9]ABS Bmk'!$A:$A,1))</f>
        <v>115.46</v>
      </c>
      <c r="S207">
        <f>+INDEX('[9]ABS Bmk'!S:S,MATCH($A207,'[9]ABS Bmk'!$A:$A,1))</f>
        <v>190.191</v>
      </c>
      <c r="T207">
        <f>+INDEX('[9]ABS Bmk'!T:T,MATCH($A207,'[9]ABS Bmk'!$A:$A,1))</f>
        <v>831.15</v>
      </c>
    </row>
    <row r="208" spans="1:20" x14ac:dyDescent="0.2">
      <c r="A208" s="63">
        <v>39696</v>
      </c>
      <c r="B208">
        <f>+INDEX('[9]ABS Bmk'!B:B,MATCH($A208,'[9]ABS Bmk'!$A:$A,1))</f>
        <v>221.83500000000001</v>
      </c>
      <c r="C208">
        <f>+INDEX('[9]ABS Bmk'!C:C,MATCH($A208,'[9]ABS Bmk'!$A:$A,1))</f>
        <v>2828.1010000000001</v>
      </c>
      <c r="D208">
        <f>+INDEX('[9]ABS Bmk'!D:D,MATCH($A208,'[9]ABS Bmk'!$A:$A,1))</f>
        <v>1178.664</v>
      </c>
      <c r="E208">
        <f>+INDEX('[9]ABS Bmk'!E:E,MATCH($A208,'[9]ABS Bmk'!$A:$A,1))</f>
        <v>3698.453</v>
      </c>
      <c r="F208">
        <f>+INDEX('[9]ABS Bmk'!F:F,MATCH($A208,'[9]ABS Bmk'!$A:$A,1))</f>
        <v>291.04500000000002</v>
      </c>
      <c r="G208">
        <f>+INDEX('[9]ABS Bmk'!G:G,MATCH($A208,'[9]ABS Bmk'!$A:$A,1))</f>
        <v>136.22300000000001</v>
      </c>
      <c r="H208">
        <f>+INDEX('[9]ABS Bmk'!H:H,MATCH($A208,'[9]ABS Bmk'!$A:$A,1))</f>
        <v>239.02699999999999</v>
      </c>
      <c r="I208">
        <f>+INDEX('[9]ABS Bmk'!I:I,MATCH($A208,'[9]ABS Bmk'!$A:$A,1))</f>
        <v>435.709</v>
      </c>
      <c r="J208">
        <f>+INDEX('[9]ABS Bmk'!J:J,MATCH($A208,'[9]ABS Bmk'!$A:$A,1))</f>
        <v>232.518</v>
      </c>
      <c r="K208">
        <f>+INDEX('[9]ABS Bmk'!K:K,MATCH($A208,'[9]ABS Bmk'!$A:$A,1))</f>
        <v>532.11400000000003</v>
      </c>
      <c r="L208">
        <f>+INDEX('[9]ABS Bmk'!L:L,MATCH($A208,'[9]ABS Bmk'!$A:$A,1))</f>
        <v>254.57669999999999</v>
      </c>
      <c r="M208">
        <f>+INDEX('[9]ABS Bmk'!M:M,MATCH($A208,'[9]ABS Bmk'!$A:$A,1))</f>
        <v>429.69</v>
      </c>
      <c r="N208">
        <f>+INDEX('[9]ABS Bmk'!N:N,MATCH($A208,'[9]ABS Bmk'!$A:$A,1))</f>
        <v>187.90299999999999</v>
      </c>
      <c r="O208">
        <f>+INDEX('[9]ABS Bmk'!O:O,MATCH($A208,'[9]ABS Bmk'!$A:$A,1))</f>
        <v>1684.481</v>
      </c>
      <c r="P208">
        <f>+INDEX('[9]ABS Bmk'!P:P,MATCH($A208,'[9]ABS Bmk'!$A:$A,1))</f>
        <v>129.959</v>
      </c>
      <c r="Q208">
        <f>+INDEX('[9]ABS Bmk'!Q:Q,MATCH($A208,'[9]ABS Bmk'!$A:$A,1))</f>
        <v>575.59900000000005</v>
      </c>
      <c r="R208">
        <f>+INDEX('[9]ABS Bmk'!R:R,MATCH($A208,'[9]ABS Bmk'!$A:$A,1))</f>
        <v>106.23</v>
      </c>
      <c r="S208">
        <f>+INDEX('[9]ABS Bmk'!S:S,MATCH($A208,'[9]ABS Bmk'!$A:$A,1))</f>
        <v>179.62289999999999</v>
      </c>
      <c r="T208">
        <f>+INDEX('[9]ABS Bmk'!T:T,MATCH($A208,'[9]ABS Bmk'!$A:$A,1))</f>
        <v>803.5</v>
      </c>
    </row>
    <row r="209" spans="1:20" x14ac:dyDescent="0.2">
      <c r="A209" s="63">
        <v>39703</v>
      </c>
      <c r="B209">
        <f>+INDEX('[9]ABS Bmk'!B:B,MATCH($A209,'[9]ABS Bmk'!$A:$A,1))</f>
        <v>227.11600000000001</v>
      </c>
      <c r="C209">
        <f>+INDEX('[9]ABS Bmk'!C:C,MATCH($A209,'[9]ABS Bmk'!$A:$A,1))</f>
        <v>2848.5909999999999</v>
      </c>
      <c r="D209">
        <f>+INDEX('[9]ABS Bmk'!D:D,MATCH($A209,'[9]ABS Bmk'!$A:$A,1))</f>
        <v>1183.884</v>
      </c>
      <c r="E209">
        <f>+INDEX('[9]ABS Bmk'!E:E,MATCH($A209,'[9]ABS Bmk'!$A:$A,1))</f>
        <v>3703.7</v>
      </c>
      <c r="F209">
        <f>+INDEX('[9]ABS Bmk'!F:F,MATCH($A209,'[9]ABS Bmk'!$A:$A,1))</f>
        <v>286.613</v>
      </c>
      <c r="G209">
        <f>+INDEX('[9]ABS Bmk'!G:G,MATCH($A209,'[9]ABS Bmk'!$A:$A,1))</f>
        <v>136.33500000000001</v>
      </c>
      <c r="H209">
        <f>+INDEX('[9]ABS Bmk'!H:H,MATCH($A209,'[9]ABS Bmk'!$A:$A,1))</f>
        <v>236.55799999999999</v>
      </c>
      <c r="I209">
        <f>+INDEX('[9]ABS Bmk'!I:I,MATCH($A209,'[9]ABS Bmk'!$A:$A,1))</f>
        <v>434.83499999999998</v>
      </c>
      <c r="J209">
        <f>+INDEX('[9]ABS Bmk'!J:J,MATCH($A209,'[9]ABS Bmk'!$A:$A,1))</f>
        <v>231.642</v>
      </c>
      <c r="K209">
        <f>+INDEX('[9]ABS Bmk'!K:K,MATCH($A209,'[9]ABS Bmk'!$A:$A,1))</f>
        <v>523.14400000000001</v>
      </c>
      <c r="L209">
        <f>+INDEX('[9]ABS Bmk'!L:L,MATCH($A209,'[9]ABS Bmk'!$A:$A,1))</f>
        <v>257.79230000000001</v>
      </c>
      <c r="M209">
        <f>+INDEX('[9]ABS Bmk'!M:M,MATCH($A209,'[9]ABS Bmk'!$A:$A,1))</f>
        <v>426.27</v>
      </c>
      <c r="N209">
        <f>+INDEX('[9]ABS Bmk'!N:N,MATCH($A209,'[9]ABS Bmk'!$A:$A,1))</f>
        <v>186.10499999999999</v>
      </c>
      <c r="O209">
        <f>+INDEX('[9]ABS Bmk'!O:O,MATCH($A209,'[9]ABS Bmk'!$A:$A,1))</f>
        <v>1660.309</v>
      </c>
      <c r="P209">
        <f>+INDEX('[9]ABS Bmk'!P:P,MATCH($A209,'[9]ABS Bmk'!$A:$A,1))</f>
        <v>129.71700000000001</v>
      </c>
      <c r="Q209">
        <f>+INDEX('[9]ABS Bmk'!Q:Q,MATCH($A209,'[9]ABS Bmk'!$A:$A,1))</f>
        <v>575.07500000000005</v>
      </c>
      <c r="R209">
        <f>+INDEX('[9]ABS Bmk'!R:R,MATCH($A209,'[9]ABS Bmk'!$A:$A,1))</f>
        <v>101.18</v>
      </c>
      <c r="S209">
        <f>+INDEX('[9]ABS Bmk'!S:S,MATCH($A209,'[9]ABS Bmk'!$A:$A,1))</f>
        <v>184.31469999999999</v>
      </c>
      <c r="T209">
        <f>+INDEX('[9]ABS Bmk'!T:T,MATCH($A209,'[9]ABS Bmk'!$A:$A,1))</f>
        <v>765.5</v>
      </c>
    </row>
    <row r="210" spans="1:20" x14ac:dyDescent="0.2">
      <c r="A210" s="63">
        <v>39710</v>
      </c>
      <c r="B210">
        <f>+INDEX('[9]ABS Bmk'!B:B,MATCH($A210,'[9]ABS Bmk'!$A:$A,1))</f>
        <v>225.18600000000001</v>
      </c>
      <c r="C210">
        <f>+INDEX('[9]ABS Bmk'!C:C,MATCH($A210,'[9]ABS Bmk'!$A:$A,1))</f>
        <v>2860.375</v>
      </c>
      <c r="D210">
        <f>+INDEX('[9]ABS Bmk'!D:D,MATCH($A210,'[9]ABS Bmk'!$A:$A,1))</f>
        <v>1152.971</v>
      </c>
      <c r="E210">
        <f>+INDEX('[9]ABS Bmk'!E:E,MATCH($A210,'[9]ABS Bmk'!$A:$A,1))</f>
        <v>3633.174</v>
      </c>
      <c r="F210">
        <f>+INDEX('[9]ABS Bmk'!F:F,MATCH($A210,'[9]ABS Bmk'!$A:$A,1))</f>
        <v>285.29399999999998</v>
      </c>
      <c r="G210">
        <f>+INDEX('[9]ABS Bmk'!G:G,MATCH($A210,'[9]ABS Bmk'!$A:$A,1))</f>
        <v>136.44999999999999</v>
      </c>
      <c r="H210">
        <f>+INDEX('[9]ABS Bmk'!H:H,MATCH($A210,'[9]ABS Bmk'!$A:$A,1))</f>
        <v>235.43700000000001</v>
      </c>
      <c r="I210">
        <f>+INDEX('[9]ABS Bmk'!I:I,MATCH($A210,'[9]ABS Bmk'!$A:$A,1))</f>
        <v>434.27600000000001</v>
      </c>
      <c r="J210">
        <f>+INDEX('[9]ABS Bmk'!J:J,MATCH($A210,'[9]ABS Bmk'!$A:$A,1))</f>
        <v>231.38399999999999</v>
      </c>
      <c r="K210">
        <f>+INDEX('[9]ABS Bmk'!K:K,MATCH($A210,'[9]ABS Bmk'!$A:$A,1))</f>
        <v>525.01800000000003</v>
      </c>
      <c r="L210">
        <f>+INDEX('[9]ABS Bmk'!L:L,MATCH($A210,'[9]ABS Bmk'!$A:$A,1))</f>
        <v>260.13940000000002</v>
      </c>
      <c r="M210">
        <f>+INDEX('[9]ABS Bmk'!M:M,MATCH($A210,'[9]ABS Bmk'!$A:$A,1))</f>
        <v>416.17</v>
      </c>
      <c r="N210">
        <f>+INDEX('[9]ABS Bmk'!N:N,MATCH($A210,'[9]ABS Bmk'!$A:$A,1))</f>
        <v>180.09299999999999</v>
      </c>
      <c r="O210">
        <f>+INDEX('[9]ABS Bmk'!O:O,MATCH($A210,'[9]ABS Bmk'!$A:$A,1))</f>
        <v>1593.396</v>
      </c>
      <c r="P210">
        <f>+INDEX('[9]ABS Bmk'!P:P,MATCH($A210,'[9]ABS Bmk'!$A:$A,1))</f>
        <v>125.73</v>
      </c>
      <c r="Q210">
        <f>+INDEX('[9]ABS Bmk'!Q:Q,MATCH($A210,'[9]ABS Bmk'!$A:$A,1))</f>
        <v>561.11900000000003</v>
      </c>
      <c r="R210">
        <f>+INDEX('[9]ABS Bmk'!R:R,MATCH($A210,'[9]ABS Bmk'!$A:$A,1))</f>
        <v>104.55</v>
      </c>
      <c r="S210">
        <f>+INDEX('[9]ABS Bmk'!S:S,MATCH($A210,'[9]ABS Bmk'!$A:$A,1))</f>
        <v>176.6388</v>
      </c>
      <c r="T210">
        <f>+INDEX('[9]ABS Bmk'!T:T,MATCH($A210,'[9]ABS Bmk'!$A:$A,1))</f>
        <v>873.55</v>
      </c>
    </row>
    <row r="211" spans="1:20" x14ac:dyDescent="0.2">
      <c r="A211" s="63">
        <v>39717</v>
      </c>
      <c r="B211">
        <f>+INDEX('[9]ABS Bmk'!B:B,MATCH($A211,'[9]ABS Bmk'!$A:$A,1))</f>
        <v>216.54599999999999</v>
      </c>
      <c r="C211">
        <f>+INDEX('[9]ABS Bmk'!C:C,MATCH($A211,'[9]ABS Bmk'!$A:$A,1))</f>
        <v>2760.9580000000001</v>
      </c>
      <c r="D211">
        <f>+INDEX('[9]ABS Bmk'!D:D,MATCH($A211,'[9]ABS Bmk'!$A:$A,1))</f>
        <v>1164.125</v>
      </c>
      <c r="E211">
        <f>+INDEX('[9]ABS Bmk'!E:E,MATCH($A211,'[9]ABS Bmk'!$A:$A,1))</f>
        <v>3624.7979999999998</v>
      </c>
      <c r="F211">
        <f>+INDEX('[9]ABS Bmk'!F:F,MATCH($A211,'[9]ABS Bmk'!$A:$A,1))</f>
        <v>279.05500000000001</v>
      </c>
      <c r="G211">
        <f>+INDEX('[9]ABS Bmk'!G:G,MATCH($A211,'[9]ABS Bmk'!$A:$A,1))</f>
        <v>136.566</v>
      </c>
      <c r="H211">
        <f>+INDEX('[9]ABS Bmk'!H:H,MATCH($A211,'[9]ABS Bmk'!$A:$A,1))</f>
        <v>237.08</v>
      </c>
      <c r="I211">
        <f>+INDEX('[9]ABS Bmk'!I:I,MATCH($A211,'[9]ABS Bmk'!$A:$A,1))</f>
        <v>434.35</v>
      </c>
      <c r="J211">
        <f>+INDEX('[9]ABS Bmk'!J:J,MATCH($A211,'[9]ABS Bmk'!$A:$A,1))</f>
        <v>231.89</v>
      </c>
      <c r="K211">
        <f>+INDEX('[9]ABS Bmk'!K:K,MATCH($A211,'[9]ABS Bmk'!$A:$A,1))</f>
        <v>524.98900000000003</v>
      </c>
      <c r="L211">
        <f>+INDEX('[9]ABS Bmk'!L:L,MATCH($A211,'[9]ABS Bmk'!$A:$A,1))</f>
        <v>260.48410000000001</v>
      </c>
      <c r="M211">
        <f>+INDEX('[9]ABS Bmk'!M:M,MATCH($A211,'[9]ABS Bmk'!$A:$A,1))</f>
        <v>409.26</v>
      </c>
      <c r="N211">
        <f>+INDEX('[9]ABS Bmk'!N:N,MATCH($A211,'[9]ABS Bmk'!$A:$A,1))</f>
        <v>179.77699999999999</v>
      </c>
      <c r="O211">
        <f>+INDEX('[9]ABS Bmk'!O:O,MATCH($A211,'[9]ABS Bmk'!$A:$A,1))</f>
        <v>1554</v>
      </c>
      <c r="P211">
        <f>+INDEX('[9]ABS Bmk'!P:P,MATCH($A211,'[9]ABS Bmk'!$A:$A,1))</f>
        <v>120.85299999999999</v>
      </c>
      <c r="Q211">
        <f>+INDEX('[9]ABS Bmk'!Q:Q,MATCH($A211,'[9]ABS Bmk'!$A:$A,1))</f>
        <v>538.93700000000001</v>
      </c>
      <c r="R211">
        <f>+INDEX('[9]ABS Bmk'!R:R,MATCH($A211,'[9]ABS Bmk'!$A:$A,1))</f>
        <v>106.89</v>
      </c>
      <c r="S211">
        <f>+INDEX('[9]ABS Bmk'!S:S,MATCH($A211,'[9]ABS Bmk'!$A:$A,1))</f>
        <v>172.93100000000001</v>
      </c>
      <c r="T211">
        <f>+INDEX('[9]ABS Bmk'!T:T,MATCH($A211,'[9]ABS Bmk'!$A:$A,1))</f>
        <v>878.75</v>
      </c>
    </row>
    <row r="212" spans="1:20" x14ac:dyDescent="0.2">
      <c r="A212" s="63">
        <v>39724</v>
      </c>
      <c r="B212">
        <f>+INDEX('[9]ABS Bmk'!B:B,MATCH($A212,'[9]ABS Bmk'!$A:$A,1))</f>
        <v>210.70099999999999</v>
      </c>
      <c r="C212">
        <f>+INDEX('[9]ABS Bmk'!C:C,MATCH($A212,'[9]ABS Bmk'!$A:$A,1))</f>
        <v>2495.4279999999999</v>
      </c>
      <c r="D212">
        <f>+INDEX('[9]ABS Bmk'!D:D,MATCH($A212,'[9]ABS Bmk'!$A:$A,1))</f>
        <v>1058.423</v>
      </c>
      <c r="E212">
        <f>+INDEX('[9]ABS Bmk'!E:E,MATCH($A212,'[9]ABS Bmk'!$A:$A,1))</f>
        <v>3445.556</v>
      </c>
      <c r="F212">
        <f>+INDEX('[9]ABS Bmk'!F:F,MATCH($A212,'[9]ABS Bmk'!$A:$A,1))</f>
        <v>259.43799999999999</v>
      </c>
      <c r="G212">
        <f>+INDEX('[9]ABS Bmk'!G:G,MATCH($A212,'[9]ABS Bmk'!$A:$A,1))</f>
        <v>136.67400000000001</v>
      </c>
      <c r="H212">
        <f>+INDEX('[9]ABS Bmk'!H:H,MATCH($A212,'[9]ABS Bmk'!$A:$A,1))</f>
        <v>241.197</v>
      </c>
      <c r="I212">
        <f>+INDEX('[9]ABS Bmk'!I:I,MATCH($A212,'[9]ABS Bmk'!$A:$A,1))</f>
        <v>440.12299999999999</v>
      </c>
      <c r="J212">
        <f>+INDEX('[9]ABS Bmk'!J:J,MATCH($A212,'[9]ABS Bmk'!$A:$A,1))</f>
        <v>232.55600000000001</v>
      </c>
      <c r="K212">
        <f>+INDEX('[9]ABS Bmk'!K:K,MATCH($A212,'[9]ABS Bmk'!$A:$A,1))</f>
        <v>533.79999999999995</v>
      </c>
      <c r="L212">
        <f>+INDEX('[9]ABS Bmk'!L:L,MATCH($A212,'[9]ABS Bmk'!$A:$A,1))</f>
        <v>249.4872</v>
      </c>
      <c r="M212">
        <f>+INDEX('[9]ABS Bmk'!M:M,MATCH($A212,'[9]ABS Bmk'!$A:$A,1))</f>
        <v>398.28</v>
      </c>
      <c r="N212">
        <f>+INDEX('[9]ABS Bmk'!N:N,MATCH($A212,'[9]ABS Bmk'!$A:$A,1))</f>
        <v>179.435</v>
      </c>
      <c r="O212">
        <f>+INDEX('[9]ABS Bmk'!O:O,MATCH($A212,'[9]ABS Bmk'!$A:$A,1))</f>
        <v>1541.1310000000001</v>
      </c>
      <c r="P212">
        <f>+INDEX('[9]ABS Bmk'!P:P,MATCH($A212,'[9]ABS Bmk'!$A:$A,1))</f>
        <v>114.134</v>
      </c>
      <c r="Q212">
        <f>+INDEX('[9]ABS Bmk'!Q:Q,MATCH($A212,'[9]ABS Bmk'!$A:$A,1))</f>
        <v>508.91300000000001</v>
      </c>
      <c r="R212">
        <f>+INDEX('[9]ABS Bmk'!R:R,MATCH($A212,'[9]ABS Bmk'!$A:$A,1))</f>
        <v>93.88</v>
      </c>
      <c r="S212">
        <f>+INDEX('[9]ABS Bmk'!S:S,MATCH($A212,'[9]ABS Bmk'!$A:$A,1))</f>
        <v>156.5402</v>
      </c>
      <c r="T212">
        <f>+INDEX('[9]ABS Bmk'!T:T,MATCH($A212,'[9]ABS Bmk'!$A:$A,1))</f>
        <v>835.58</v>
      </c>
    </row>
    <row r="213" spans="1:20" x14ac:dyDescent="0.2">
      <c r="A213" s="63">
        <v>39731</v>
      </c>
      <c r="B213">
        <f>+INDEX('[9]ABS Bmk'!B:B,MATCH($A213,'[9]ABS Bmk'!$A:$A,1))</f>
        <v>165.01599999999999</v>
      </c>
      <c r="C213">
        <f>+INDEX('[9]ABS Bmk'!C:C,MATCH($A213,'[9]ABS Bmk'!$A:$A,1))</f>
        <v>2041.6959999999999</v>
      </c>
      <c r="D213">
        <f>+INDEX('[9]ABS Bmk'!D:D,MATCH($A213,'[9]ABS Bmk'!$A:$A,1))</f>
        <v>846.70899999999995</v>
      </c>
      <c r="E213">
        <f>+INDEX('[9]ABS Bmk'!E:E,MATCH($A213,'[9]ABS Bmk'!$A:$A,1))</f>
        <v>2920.9749999999999</v>
      </c>
      <c r="F213">
        <f>+INDEX('[9]ABS Bmk'!F:F,MATCH($A213,'[9]ABS Bmk'!$A:$A,1))</f>
        <v>218.351</v>
      </c>
      <c r="G213">
        <f>+INDEX('[9]ABS Bmk'!G:G,MATCH($A213,'[9]ABS Bmk'!$A:$A,1))</f>
        <v>136.78800000000001</v>
      </c>
      <c r="H213">
        <f>+INDEX('[9]ABS Bmk'!H:H,MATCH($A213,'[9]ABS Bmk'!$A:$A,1))</f>
        <v>240.77699999999999</v>
      </c>
      <c r="I213">
        <f>+INDEX('[9]ABS Bmk'!I:I,MATCH($A213,'[9]ABS Bmk'!$A:$A,1))</f>
        <v>436.68700000000001</v>
      </c>
      <c r="J213">
        <f>+INDEX('[9]ABS Bmk'!J:J,MATCH($A213,'[9]ABS Bmk'!$A:$A,1))</f>
        <v>232.04</v>
      </c>
      <c r="K213">
        <f>+INDEX('[9]ABS Bmk'!K:K,MATCH($A213,'[9]ABS Bmk'!$A:$A,1))</f>
        <v>528.94399999999996</v>
      </c>
      <c r="L213">
        <f>+INDEX('[9]ABS Bmk'!L:L,MATCH($A213,'[9]ABS Bmk'!$A:$A,1))</f>
        <v>226.18219999999999</v>
      </c>
      <c r="M213">
        <f>+INDEX('[9]ABS Bmk'!M:M,MATCH($A213,'[9]ABS Bmk'!$A:$A,1))</f>
        <v>349.79</v>
      </c>
      <c r="N213">
        <f>+INDEX('[9]ABS Bmk'!N:N,MATCH($A213,'[9]ABS Bmk'!$A:$A,1))</f>
        <v>176.67</v>
      </c>
      <c r="O213">
        <f>+INDEX('[9]ABS Bmk'!O:O,MATCH($A213,'[9]ABS Bmk'!$A:$A,1))</f>
        <v>1460.7809999999999</v>
      </c>
      <c r="P213">
        <f>+INDEX('[9]ABS Bmk'!P:P,MATCH($A213,'[9]ABS Bmk'!$A:$A,1))</f>
        <v>99.09</v>
      </c>
      <c r="Q213">
        <f>+INDEX('[9]ABS Bmk'!Q:Q,MATCH($A213,'[9]ABS Bmk'!$A:$A,1))</f>
        <v>453.63499999999999</v>
      </c>
      <c r="R213">
        <f>+INDEX('[9]ABS Bmk'!R:R,MATCH($A213,'[9]ABS Bmk'!$A:$A,1))</f>
        <v>77.7</v>
      </c>
      <c r="S213">
        <f>+INDEX('[9]ABS Bmk'!S:S,MATCH($A213,'[9]ABS Bmk'!$A:$A,1))</f>
        <v>136.3203</v>
      </c>
      <c r="T213">
        <f>+INDEX('[9]ABS Bmk'!T:T,MATCH($A213,'[9]ABS Bmk'!$A:$A,1))</f>
        <v>850.1</v>
      </c>
    </row>
    <row r="214" spans="1:20" x14ac:dyDescent="0.2">
      <c r="A214" s="63">
        <v>39738</v>
      </c>
      <c r="B214">
        <f>+INDEX('[9]ABS Bmk'!B:B,MATCH($A214,'[9]ABS Bmk'!$A:$A,1))</f>
        <v>171.261</v>
      </c>
      <c r="C214">
        <f>+INDEX('[9]ABS Bmk'!C:C,MATCH($A214,'[9]ABS Bmk'!$A:$A,1))</f>
        <v>2134.902</v>
      </c>
      <c r="D214">
        <f>+INDEX('[9]ABS Bmk'!D:D,MATCH($A214,'[9]ABS Bmk'!$A:$A,1))</f>
        <v>895.22500000000002</v>
      </c>
      <c r="E214">
        <f>+INDEX('[9]ABS Bmk'!E:E,MATCH($A214,'[9]ABS Bmk'!$A:$A,1))</f>
        <v>2908.9169999999999</v>
      </c>
      <c r="F214">
        <f>+INDEX('[9]ABS Bmk'!F:F,MATCH($A214,'[9]ABS Bmk'!$A:$A,1))</f>
        <v>210.06800000000001</v>
      </c>
      <c r="G214">
        <f>+INDEX('[9]ABS Bmk'!G:G,MATCH($A214,'[9]ABS Bmk'!$A:$A,1))</f>
        <v>136.88810000000001</v>
      </c>
      <c r="H214">
        <f>+INDEX('[9]ABS Bmk'!H:H,MATCH($A214,'[9]ABS Bmk'!$A:$A,1))</f>
        <v>240.90799999999999</v>
      </c>
      <c r="I214">
        <f>+INDEX('[9]ABS Bmk'!I:I,MATCH($A214,'[9]ABS Bmk'!$A:$A,1))</f>
        <v>433.54</v>
      </c>
      <c r="J214">
        <f>+INDEX('[9]ABS Bmk'!J:J,MATCH($A214,'[9]ABS Bmk'!$A:$A,1))</f>
        <v>231.02</v>
      </c>
      <c r="K214">
        <f>+INDEX('[9]ABS Bmk'!K:K,MATCH($A214,'[9]ABS Bmk'!$A:$A,1))</f>
        <v>526.529</v>
      </c>
      <c r="L214">
        <f>+INDEX('[9]ABS Bmk'!L:L,MATCH($A214,'[9]ABS Bmk'!$A:$A,1))</f>
        <v>222.4171</v>
      </c>
      <c r="M214">
        <f>+INDEX('[9]ABS Bmk'!M:M,MATCH($A214,'[9]ABS Bmk'!$A:$A,1))</f>
        <v>347.96</v>
      </c>
      <c r="N214">
        <f>+INDEX('[9]ABS Bmk'!N:N,MATCH($A214,'[9]ABS Bmk'!$A:$A,1))</f>
        <v>176.03100000000001</v>
      </c>
      <c r="O214">
        <f>+INDEX('[9]ABS Bmk'!O:O,MATCH($A214,'[9]ABS Bmk'!$A:$A,1))</f>
        <v>1447.4559999999999</v>
      </c>
      <c r="P214">
        <f>+INDEX('[9]ABS Bmk'!P:P,MATCH($A214,'[9]ABS Bmk'!$A:$A,1))</f>
        <v>98.015000000000001</v>
      </c>
      <c r="Q214">
        <f>+INDEX('[9]ABS Bmk'!Q:Q,MATCH($A214,'[9]ABS Bmk'!$A:$A,1))</f>
        <v>443.346</v>
      </c>
      <c r="R214">
        <f>+INDEX('[9]ABS Bmk'!R:R,MATCH($A214,'[9]ABS Bmk'!$A:$A,1))</f>
        <v>71.849999999999994</v>
      </c>
      <c r="S214">
        <f>+INDEX('[9]ABS Bmk'!S:S,MATCH($A214,'[9]ABS Bmk'!$A:$A,1))</f>
        <v>132.71019999999999</v>
      </c>
      <c r="T214">
        <f>+INDEX('[9]ABS Bmk'!T:T,MATCH($A214,'[9]ABS Bmk'!$A:$A,1))</f>
        <v>783.35</v>
      </c>
    </row>
    <row r="215" spans="1:20" x14ac:dyDescent="0.2">
      <c r="A215" s="63">
        <v>39745</v>
      </c>
      <c r="B215">
        <f>+INDEX('[9]ABS Bmk'!B:B,MATCH($A215,'[9]ABS Bmk'!$A:$A,1))</f>
        <v>157.88200000000001</v>
      </c>
      <c r="C215">
        <f>+INDEX('[9]ABS Bmk'!C:C,MATCH($A215,'[9]ABS Bmk'!$A:$A,1))</f>
        <v>1987.89</v>
      </c>
      <c r="D215">
        <f>+INDEX('[9]ABS Bmk'!D:D,MATCH($A215,'[9]ABS Bmk'!$A:$A,1))</f>
        <v>805.68200000000002</v>
      </c>
      <c r="E215">
        <f>+INDEX('[9]ABS Bmk'!E:E,MATCH($A215,'[9]ABS Bmk'!$A:$A,1))</f>
        <v>2758.4810000000002</v>
      </c>
      <c r="F215">
        <f>+INDEX('[9]ABS Bmk'!F:F,MATCH($A215,'[9]ABS Bmk'!$A:$A,1))</f>
        <v>182.66200000000001</v>
      </c>
      <c r="G215">
        <f>+INDEX('[9]ABS Bmk'!G:G,MATCH($A215,'[9]ABS Bmk'!$A:$A,1))</f>
        <v>136.9837</v>
      </c>
      <c r="H215">
        <f>+INDEX('[9]ABS Bmk'!H:H,MATCH($A215,'[9]ABS Bmk'!$A:$A,1))</f>
        <v>244.06399999999999</v>
      </c>
      <c r="I215">
        <f>+INDEX('[9]ABS Bmk'!I:I,MATCH($A215,'[9]ABS Bmk'!$A:$A,1))</f>
        <v>438.90100000000001</v>
      </c>
      <c r="J215">
        <f>+INDEX('[9]ABS Bmk'!J:J,MATCH($A215,'[9]ABS Bmk'!$A:$A,1))</f>
        <v>232.15899999999999</v>
      </c>
      <c r="K215">
        <f>+INDEX('[9]ABS Bmk'!K:K,MATCH($A215,'[9]ABS Bmk'!$A:$A,1))</f>
        <v>537.07500000000005</v>
      </c>
      <c r="L215">
        <f>+INDEX('[9]ABS Bmk'!L:L,MATCH($A215,'[9]ABS Bmk'!$A:$A,1))</f>
        <v>200.53800000000001</v>
      </c>
      <c r="M215">
        <f>+INDEX('[9]ABS Bmk'!M:M,MATCH($A215,'[9]ABS Bmk'!$A:$A,1))</f>
        <v>306.5</v>
      </c>
      <c r="N215">
        <f>+INDEX('[9]ABS Bmk'!N:N,MATCH($A215,'[9]ABS Bmk'!$A:$A,1))</f>
        <v>176.55699999999999</v>
      </c>
      <c r="O215">
        <f>+INDEX('[9]ABS Bmk'!O:O,MATCH($A215,'[9]ABS Bmk'!$A:$A,1))</f>
        <v>1451.663</v>
      </c>
      <c r="P215">
        <f>+INDEX('[9]ABS Bmk'!P:P,MATCH($A215,'[9]ABS Bmk'!$A:$A,1))</f>
        <v>92.748999999999995</v>
      </c>
      <c r="Q215">
        <f>+INDEX('[9]ABS Bmk'!Q:Q,MATCH($A215,'[9]ABS Bmk'!$A:$A,1))</f>
        <v>435.12599999999998</v>
      </c>
      <c r="R215">
        <f>+INDEX('[9]ABS Bmk'!R:R,MATCH($A215,'[9]ABS Bmk'!$A:$A,1))</f>
        <v>64.150000000000006</v>
      </c>
      <c r="S215">
        <f>+INDEX('[9]ABS Bmk'!S:S,MATCH($A215,'[9]ABS Bmk'!$A:$A,1))</f>
        <v>113.952</v>
      </c>
      <c r="T215">
        <f>+INDEX('[9]ABS Bmk'!T:T,MATCH($A215,'[9]ABS Bmk'!$A:$A,1))</f>
        <v>734.7</v>
      </c>
    </row>
    <row r="216" spans="1:20" x14ac:dyDescent="0.2">
      <c r="A216" s="63">
        <v>39752</v>
      </c>
      <c r="B216">
        <f>+INDEX('[9]ABS Bmk'!B:B,MATCH($A216,'[9]ABS Bmk'!$A:$A,1))</f>
        <v>175.01</v>
      </c>
      <c r="C216">
        <f>+INDEX('[9]ABS Bmk'!C:C,MATCH($A216,'[9]ABS Bmk'!$A:$A,1))</f>
        <v>2199.4430000000002</v>
      </c>
      <c r="D216">
        <f>+INDEX('[9]ABS Bmk'!D:D,MATCH($A216,'[9]ABS Bmk'!$A:$A,1))</f>
        <v>867.03300000000002</v>
      </c>
      <c r="E216">
        <f>+INDEX('[9]ABS Bmk'!E:E,MATCH($A216,'[9]ABS Bmk'!$A:$A,1))</f>
        <v>2908.9340000000002</v>
      </c>
      <c r="F216">
        <f>+INDEX('[9]ABS Bmk'!F:F,MATCH($A216,'[9]ABS Bmk'!$A:$A,1))</f>
        <v>211.227</v>
      </c>
      <c r="G216">
        <f>+INDEX('[9]ABS Bmk'!G:G,MATCH($A216,'[9]ABS Bmk'!$A:$A,1))</f>
        <v>137.07830000000001</v>
      </c>
      <c r="H216">
        <f>+INDEX('[9]ABS Bmk'!H:H,MATCH($A216,'[9]ABS Bmk'!$A:$A,1))</f>
        <v>240.54400000000001</v>
      </c>
      <c r="I216">
        <f>+INDEX('[9]ABS Bmk'!I:I,MATCH($A216,'[9]ABS Bmk'!$A:$A,1))</f>
        <v>433.75599999999997</v>
      </c>
      <c r="J216">
        <f>+INDEX('[9]ABS Bmk'!J:J,MATCH($A216,'[9]ABS Bmk'!$A:$A,1))</f>
        <v>233.233</v>
      </c>
      <c r="K216">
        <f>+INDEX('[9]ABS Bmk'!K:K,MATCH($A216,'[9]ABS Bmk'!$A:$A,1))</f>
        <v>529.95899999999995</v>
      </c>
      <c r="L216">
        <f>+INDEX('[9]ABS Bmk'!L:L,MATCH($A216,'[9]ABS Bmk'!$A:$A,1))</f>
        <v>219.143</v>
      </c>
      <c r="M216">
        <f>+INDEX('[9]ABS Bmk'!M:M,MATCH($A216,'[9]ABS Bmk'!$A:$A,1))</f>
        <v>337.69</v>
      </c>
      <c r="N216">
        <f>+INDEX('[9]ABS Bmk'!N:N,MATCH($A216,'[9]ABS Bmk'!$A:$A,1))</f>
        <v>175.869</v>
      </c>
      <c r="O216">
        <f>+INDEX('[9]ABS Bmk'!O:O,MATCH($A216,'[9]ABS Bmk'!$A:$A,1))</f>
        <v>1435.4860000000001</v>
      </c>
      <c r="P216">
        <f>+INDEX('[9]ABS Bmk'!P:P,MATCH($A216,'[9]ABS Bmk'!$A:$A,1))</f>
        <v>94.92</v>
      </c>
      <c r="Q216">
        <f>+INDEX('[9]ABS Bmk'!Q:Q,MATCH($A216,'[9]ABS Bmk'!$A:$A,1))</f>
        <v>441.89600000000002</v>
      </c>
      <c r="R216">
        <f>+INDEX('[9]ABS Bmk'!R:R,MATCH($A216,'[9]ABS Bmk'!$A:$A,1))</f>
        <v>67.81</v>
      </c>
      <c r="S216">
        <f>+INDEX('[9]ABS Bmk'!S:S,MATCH($A216,'[9]ABS Bmk'!$A:$A,1))</f>
        <v>120.32689999999999</v>
      </c>
      <c r="T216">
        <f>+INDEX('[9]ABS Bmk'!T:T,MATCH($A216,'[9]ABS Bmk'!$A:$A,1))</f>
        <v>723.85</v>
      </c>
    </row>
    <row r="217" spans="1:20" x14ac:dyDescent="0.2">
      <c r="A217" s="63">
        <v>39759</v>
      </c>
      <c r="B217">
        <f>+INDEX('[9]ABS Bmk'!B:B,MATCH($A217,'[9]ABS Bmk'!$A:$A,1))</f>
        <v>174.96299999999999</v>
      </c>
      <c r="C217">
        <f>+INDEX('[9]ABS Bmk'!C:C,MATCH($A217,'[9]ABS Bmk'!$A:$A,1))</f>
        <v>2114.3009999999999</v>
      </c>
      <c r="D217">
        <f>+INDEX('[9]ABS Bmk'!D:D,MATCH($A217,'[9]ABS Bmk'!$A:$A,1))</f>
        <v>877.89499999999998</v>
      </c>
      <c r="E217">
        <f>+INDEX('[9]ABS Bmk'!E:E,MATCH($A217,'[9]ABS Bmk'!$A:$A,1))</f>
        <v>2985.5459999999998</v>
      </c>
      <c r="F217">
        <f>+INDEX('[9]ABS Bmk'!F:F,MATCH($A217,'[9]ABS Bmk'!$A:$A,1))</f>
        <v>210.38300000000001</v>
      </c>
      <c r="G217">
        <f>+INDEX('[9]ABS Bmk'!G:G,MATCH($A217,'[9]ABS Bmk'!$A:$A,1))</f>
        <v>137.17179999999999</v>
      </c>
      <c r="H217">
        <f>+INDEX('[9]ABS Bmk'!H:H,MATCH($A217,'[9]ABS Bmk'!$A:$A,1))</f>
        <v>245.005</v>
      </c>
      <c r="I217">
        <f>+INDEX('[9]ABS Bmk'!I:I,MATCH($A217,'[9]ABS Bmk'!$A:$A,1))</f>
        <v>438.84500000000003</v>
      </c>
      <c r="J217">
        <f>+INDEX('[9]ABS Bmk'!J:J,MATCH($A217,'[9]ABS Bmk'!$A:$A,1))</f>
        <v>232.63200000000001</v>
      </c>
      <c r="K217">
        <f>+INDEX('[9]ABS Bmk'!K:K,MATCH($A217,'[9]ABS Bmk'!$A:$A,1))</f>
        <v>538.89800000000002</v>
      </c>
      <c r="L217">
        <f>+INDEX('[9]ABS Bmk'!L:L,MATCH($A217,'[9]ABS Bmk'!$A:$A,1))</f>
        <v>218.73580000000001</v>
      </c>
      <c r="M217">
        <f>+INDEX('[9]ABS Bmk'!M:M,MATCH($A217,'[9]ABS Bmk'!$A:$A,1))</f>
        <v>349.87</v>
      </c>
      <c r="N217">
        <f>+INDEX('[9]ABS Bmk'!N:N,MATCH($A217,'[9]ABS Bmk'!$A:$A,1))</f>
        <v>177.57900000000001</v>
      </c>
      <c r="O217">
        <f>+INDEX('[9]ABS Bmk'!O:O,MATCH($A217,'[9]ABS Bmk'!$A:$A,1))</f>
        <v>1464.883</v>
      </c>
      <c r="P217">
        <f>+INDEX('[9]ABS Bmk'!P:P,MATCH($A217,'[9]ABS Bmk'!$A:$A,1))</f>
        <v>97.382999999999996</v>
      </c>
      <c r="Q217">
        <f>+INDEX('[9]ABS Bmk'!Q:Q,MATCH($A217,'[9]ABS Bmk'!$A:$A,1))</f>
        <v>444.61500000000001</v>
      </c>
      <c r="R217">
        <f>+INDEX('[9]ABS Bmk'!R:R,MATCH($A217,'[9]ABS Bmk'!$A:$A,1))</f>
        <v>61.04</v>
      </c>
      <c r="S217">
        <f>+INDEX('[9]ABS Bmk'!S:S,MATCH($A217,'[9]ABS Bmk'!$A:$A,1))</f>
        <v>113.6465</v>
      </c>
      <c r="T217">
        <f>+INDEX('[9]ABS Bmk'!T:T,MATCH($A217,'[9]ABS Bmk'!$A:$A,1))</f>
        <v>736.65</v>
      </c>
    </row>
    <row r="218" spans="1:20" x14ac:dyDescent="0.2">
      <c r="A218" s="63">
        <v>39766</v>
      </c>
      <c r="B218">
        <f>+INDEX('[9]ABS Bmk'!B:B,MATCH($A218,'[9]ABS Bmk'!$A:$A,1))</f>
        <v>165.80099999999999</v>
      </c>
      <c r="C218">
        <f>+INDEX('[9]ABS Bmk'!C:C,MATCH($A218,'[9]ABS Bmk'!$A:$A,1))</f>
        <v>1982.181</v>
      </c>
      <c r="D218">
        <f>+INDEX('[9]ABS Bmk'!D:D,MATCH($A218,'[9]ABS Bmk'!$A:$A,1))</f>
        <v>843.63400000000001</v>
      </c>
      <c r="E218">
        <f>+INDEX('[9]ABS Bmk'!E:E,MATCH($A218,'[9]ABS Bmk'!$A:$A,1))</f>
        <v>2740.5479999999998</v>
      </c>
      <c r="F218">
        <f>+INDEX('[9]ABS Bmk'!F:F,MATCH($A218,'[9]ABS Bmk'!$A:$A,1))</f>
        <v>201.703</v>
      </c>
      <c r="G218">
        <f>+INDEX('[9]ABS Bmk'!G:G,MATCH($A218,'[9]ABS Bmk'!$A:$A,1))</f>
        <v>137.26179999999999</v>
      </c>
      <c r="H218">
        <f>+INDEX('[9]ABS Bmk'!H:H,MATCH($A218,'[9]ABS Bmk'!$A:$A,1))</f>
        <v>245.702</v>
      </c>
      <c r="I218">
        <f>+INDEX('[9]ABS Bmk'!I:I,MATCH($A218,'[9]ABS Bmk'!$A:$A,1))</f>
        <v>442.74799999999999</v>
      </c>
      <c r="J218">
        <f>+INDEX('[9]ABS Bmk'!J:J,MATCH($A218,'[9]ABS Bmk'!$A:$A,1))</f>
        <v>233.04900000000001</v>
      </c>
      <c r="K218">
        <f>+INDEX('[9]ABS Bmk'!K:K,MATCH($A218,'[9]ABS Bmk'!$A:$A,1))</f>
        <v>541.39400000000001</v>
      </c>
      <c r="L218">
        <f>+INDEX('[9]ABS Bmk'!L:L,MATCH($A218,'[9]ABS Bmk'!$A:$A,1))</f>
        <v>214.12710000000001</v>
      </c>
      <c r="M218">
        <f>+INDEX('[9]ABS Bmk'!M:M,MATCH($A218,'[9]ABS Bmk'!$A:$A,1))</f>
        <v>341.85</v>
      </c>
      <c r="N218">
        <f>+INDEX('[9]ABS Bmk'!N:N,MATCH($A218,'[9]ABS Bmk'!$A:$A,1))</f>
        <v>178.119</v>
      </c>
      <c r="O218">
        <f>+INDEX('[9]ABS Bmk'!O:O,MATCH($A218,'[9]ABS Bmk'!$A:$A,1))</f>
        <v>1478.873</v>
      </c>
      <c r="P218">
        <f>+INDEX('[9]ABS Bmk'!P:P,MATCH($A218,'[9]ABS Bmk'!$A:$A,1))</f>
        <v>96.185000000000002</v>
      </c>
      <c r="Q218">
        <f>+INDEX('[9]ABS Bmk'!Q:Q,MATCH($A218,'[9]ABS Bmk'!$A:$A,1))</f>
        <v>431.87700000000001</v>
      </c>
      <c r="R218">
        <f>+INDEX('[9]ABS Bmk'!R:R,MATCH($A218,'[9]ABS Bmk'!$A:$A,1))</f>
        <v>57.04</v>
      </c>
      <c r="S218">
        <f>+INDEX('[9]ABS Bmk'!S:S,MATCH($A218,'[9]ABS Bmk'!$A:$A,1))</f>
        <v>114.22239999999999</v>
      </c>
      <c r="T218">
        <f>+INDEX('[9]ABS Bmk'!T:T,MATCH($A218,'[9]ABS Bmk'!$A:$A,1))</f>
        <v>742.1</v>
      </c>
    </row>
    <row r="219" spans="1:20" x14ac:dyDescent="0.2">
      <c r="A219" s="63">
        <v>39773</v>
      </c>
      <c r="B219">
        <f>+INDEX('[9]ABS Bmk'!B:B,MATCH($A219,'[9]ABS Bmk'!$A:$A,1))</f>
        <v>146.52000000000001</v>
      </c>
      <c r="C219">
        <f>+INDEX('[9]ABS Bmk'!C:C,MATCH($A219,'[9]ABS Bmk'!$A:$A,1))</f>
        <v>1812.91</v>
      </c>
      <c r="D219">
        <f>+INDEX('[9]ABS Bmk'!D:D,MATCH($A219,'[9]ABS Bmk'!$A:$A,1))</f>
        <v>794.24400000000003</v>
      </c>
      <c r="E219">
        <f>+INDEX('[9]ABS Bmk'!E:E,MATCH($A219,'[9]ABS Bmk'!$A:$A,1))</f>
        <v>2533.2600000000002</v>
      </c>
      <c r="F219">
        <f>+INDEX('[9]ABS Bmk'!F:F,MATCH($A219,'[9]ABS Bmk'!$A:$A,1))</f>
        <v>184.04300000000001</v>
      </c>
      <c r="G219">
        <f>+INDEX('[9]ABS Bmk'!G:G,MATCH($A219,'[9]ABS Bmk'!$A:$A,1))</f>
        <v>137.3415</v>
      </c>
      <c r="H219">
        <f>+INDEX('[9]ABS Bmk'!H:H,MATCH($A219,'[9]ABS Bmk'!$A:$A,1))</f>
        <v>248.535</v>
      </c>
      <c r="I219">
        <f>+INDEX('[9]ABS Bmk'!I:I,MATCH($A219,'[9]ABS Bmk'!$A:$A,1))</f>
        <v>454.27800000000002</v>
      </c>
      <c r="J219">
        <f>+INDEX('[9]ABS Bmk'!J:J,MATCH($A219,'[9]ABS Bmk'!$A:$A,1))</f>
        <v>234.005</v>
      </c>
      <c r="K219">
        <f>+INDEX('[9]ABS Bmk'!K:K,MATCH($A219,'[9]ABS Bmk'!$A:$A,1))</f>
        <v>552.00599999999997</v>
      </c>
      <c r="L219">
        <f>+INDEX('[9]ABS Bmk'!L:L,MATCH($A219,'[9]ABS Bmk'!$A:$A,1))</f>
        <v>206.1867</v>
      </c>
      <c r="M219">
        <f>+INDEX('[9]ABS Bmk'!M:M,MATCH($A219,'[9]ABS Bmk'!$A:$A,1))</f>
        <v>333.6</v>
      </c>
      <c r="N219">
        <f>+INDEX('[9]ABS Bmk'!N:N,MATCH($A219,'[9]ABS Bmk'!$A:$A,1))</f>
        <v>178.59700000000001</v>
      </c>
      <c r="O219">
        <f>+INDEX('[9]ABS Bmk'!O:O,MATCH($A219,'[9]ABS Bmk'!$A:$A,1))</f>
        <v>1479.673</v>
      </c>
      <c r="P219">
        <f>+INDEX('[9]ABS Bmk'!P:P,MATCH($A219,'[9]ABS Bmk'!$A:$A,1))</f>
        <v>89.204999999999998</v>
      </c>
      <c r="Q219">
        <f>+INDEX('[9]ABS Bmk'!Q:Q,MATCH($A219,'[9]ABS Bmk'!$A:$A,1))</f>
        <v>398.339</v>
      </c>
      <c r="R219">
        <f>+INDEX('[9]ABS Bmk'!R:R,MATCH($A219,'[9]ABS Bmk'!$A:$A,1))</f>
        <v>49.93</v>
      </c>
      <c r="S219">
        <f>+INDEX('[9]ABS Bmk'!S:S,MATCH($A219,'[9]ABS Bmk'!$A:$A,1))</f>
        <v>105.07</v>
      </c>
      <c r="T219">
        <f>+INDEX('[9]ABS Bmk'!T:T,MATCH($A219,'[9]ABS Bmk'!$A:$A,1))</f>
        <v>800.45</v>
      </c>
    </row>
    <row r="220" spans="1:20" x14ac:dyDescent="0.2">
      <c r="A220" s="63">
        <v>39780</v>
      </c>
      <c r="B220">
        <f>+INDEX('[9]ABS Bmk'!B:B,MATCH($A220,'[9]ABS Bmk'!$A:$A,1))</f>
        <v>163.41999999999999</v>
      </c>
      <c r="C220">
        <f>+INDEX('[9]ABS Bmk'!C:C,MATCH($A220,'[9]ABS Bmk'!$A:$A,1))</f>
        <v>2035.192</v>
      </c>
      <c r="D220">
        <f>+INDEX('[9]ABS Bmk'!D:D,MATCH($A220,'[9]ABS Bmk'!$A:$A,1))</f>
        <v>829.19899999999996</v>
      </c>
      <c r="E220">
        <f>+INDEX('[9]ABS Bmk'!E:E,MATCH($A220,'[9]ABS Bmk'!$A:$A,1))</f>
        <v>2779.2869999999998</v>
      </c>
      <c r="F220">
        <f>+INDEX('[9]ABS Bmk'!F:F,MATCH($A220,'[9]ABS Bmk'!$A:$A,1))</f>
        <v>202.78800000000001</v>
      </c>
      <c r="G220">
        <f>+INDEX('[9]ABS Bmk'!G:G,MATCH($A220,'[9]ABS Bmk'!$A:$A,1))</f>
        <v>137.4196</v>
      </c>
      <c r="H220">
        <f>+INDEX('[9]ABS Bmk'!H:H,MATCH($A220,'[9]ABS Bmk'!$A:$A,1))</f>
        <v>249.88300000000001</v>
      </c>
      <c r="I220">
        <f>+INDEX('[9]ABS Bmk'!I:I,MATCH($A220,'[9]ABS Bmk'!$A:$A,1))</f>
        <v>458.17099999999999</v>
      </c>
      <c r="J220">
        <f>+INDEX('[9]ABS Bmk'!J:J,MATCH($A220,'[9]ABS Bmk'!$A:$A,1))</f>
        <v>234.01400000000001</v>
      </c>
      <c r="K220">
        <f>+INDEX('[9]ABS Bmk'!K:K,MATCH($A220,'[9]ABS Bmk'!$A:$A,1))</f>
        <v>554.30799999999999</v>
      </c>
      <c r="L220">
        <f>+INDEX('[9]ABS Bmk'!L:L,MATCH($A220,'[9]ABS Bmk'!$A:$A,1))</f>
        <v>218.4468</v>
      </c>
      <c r="M220">
        <f>+INDEX('[9]ABS Bmk'!M:M,MATCH($A220,'[9]ABS Bmk'!$A:$A,1))</f>
        <v>347.7</v>
      </c>
      <c r="N220">
        <f>+INDEX('[9]ABS Bmk'!N:N,MATCH($A220,'[9]ABS Bmk'!$A:$A,1))</f>
        <v>178.48500000000001</v>
      </c>
      <c r="O220">
        <f>+INDEX('[9]ABS Bmk'!O:O,MATCH($A220,'[9]ABS Bmk'!$A:$A,1))</f>
        <v>1490.5820000000001</v>
      </c>
      <c r="P220">
        <f>+INDEX('[9]ABS Bmk'!P:P,MATCH($A220,'[9]ABS Bmk'!$A:$A,1))</f>
        <v>90.02</v>
      </c>
      <c r="Q220">
        <f>+INDEX('[9]ABS Bmk'!Q:Q,MATCH($A220,'[9]ABS Bmk'!$A:$A,1))</f>
        <v>404.33100000000002</v>
      </c>
      <c r="R220">
        <f>+INDEX('[9]ABS Bmk'!R:R,MATCH($A220,'[9]ABS Bmk'!$A:$A,1))</f>
        <v>54.43</v>
      </c>
      <c r="S220">
        <f>+INDEX('[9]ABS Bmk'!S:S,MATCH($A220,'[9]ABS Bmk'!$A:$A,1))</f>
        <v>107.66249999999999</v>
      </c>
      <c r="T220">
        <f>+INDEX('[9]ABS Bmk'!T:T,MATCH($A220,'[9]ABS Bmk'!$A:$A,1))</f>
        <v>818.05</v>
      </c>
    </row>
    <row r="221" spans="1:20" x14ac:dyDescent="0.2">
      <c r="A221" s="63">
        <v>39787</v>
      </c>
      <c r="B221">
        <f>+INDEX('[9]ABS Bmk'!B:B,MATCH($A221,'[9]ABS Bmk'!$A:$A,1))</f>
        <v>151.75800000000001</v>
      </c>
      <c r="C221">
        <f>+INDEX('[9]ABS Bmk'!C:C,MATCH($A221,'[9]ABS Bmk'!$A:$A,1))</f>
        <v>1988.1110000000001</v>
      </c>
      <c r="D221">
        <f>+INDEX('[9]ABS Bmk'!D:D,MATCH($A221,'[9]ABS Bmk'!$A:$A,1))</f>
        <v>775.46</v>
      </c>
      <c r="E221">
        <f>+INDEX('[9]ABS Bmk'!E:E,MATCH($A221,'[9]ABS Bmk'!$A:$A,1))</f>
        <v>2610.1320000000001</v>
      </c>
      <c r="F221">
        <f>+INDEX('[9]ABS Bmk'!F:F,MATCH($A221,'[9]ABS Bmk'!$A:$A,1))</f>
        <v>196.14099999999999</v>
      </c>
      <c r="G221">
        <f>+INDEX('[9]ABS Bmk'!G:G,MATCH($A221,'[9]ABS Bmk'!$A:$A,1))</f>
        <v>137.49809999999999</v>
      </c>
      <c r="H221">
        <f>+INDEX('[9]ABS Bmk'!H:H,MATCH($A221,'[9]ABS Bmk'!$A:$A,1))</f>
        <v>252.233</v>
      </c>
      <c r="I221">
        <f>+INDEX('[9]ABS Bmk'!I:I,MATCH($A221,'[9]ABS Bmk'!$A:$A,1))</f>
        <v>465.07400000000001</v>
      </c>
      <c r="J221">
        <f>+INDEX('[9]ABS Bmk'!J:J,MATCH($A221,'[9]ABS Bmk'!$A:$A,1))</f>
        <v>234.447</v>
      </c>
      <c r="K221">
        <f>+INDEX('[9]ABS Bmk'!K:K,MATCH($A221,'[9]ABS Bmk'!$A:$A,1))</f>
        <v>570.17100000000005</v>
      </c>
      <c r="L221">
        <f>+INDEX('[9]ABS Bmk'!L:L,MATCH($A221,'[9]ABS Bmk'!$A:$A,1))</f>
        <v>217.745</v>
      </c>
      <c r="M221">
        <f>+INDEX('[9]ABS Bmk'!M:M,MATCH($A221,'[9]ABS Bmk'!$A:$A,1))</f>
        <v>347.49</v>
      </c>
      <c r="N221">
        <f>+INDEX('[9]ABS Bmk'!N:N,MATCH($A221,'[9]ABS Bmk'!$A:$A,1))</f>
        <v>179.64400000000001</v>
      </c>
      <c r="O221">
        <f>+INDEX('[9]ABS Bmk'!O:O,MATCH($A221,'[9]ABS Bmk'!$A:$A,1))</f>
        <v>1502.8</v>
      </c>
      <c r="P221">
        <f>+INDEX('[9]ABS Bmk'!P:P,MATCH($A221,'[9]ABS Bmk'!$A:$A,1))</f>
        <v>88.86</v>
      </c>
      <c r="Q221">
        <f>+INDEX('[9]ABS Bmk'!Q:Q,MATCH($A221,'[9]ABS Bmk'!$A:$A,1))</f>
        <v>396.96800000000002</v>
      </c>
      <c r="R221">
        <f>+INDEX('[9]ABS Bmk'!R:R,MATCH($A221,'[9]ABS Bmk'!$A:$A,1))</f>
        <v>40.81</v>
      </c>
      <c r="S221">
        <f>+INDEX('[9]ABS Bmk'!S:S,MATCH($A221,'[9]ABS Bmk'!$A:$A,1))</f>
        <v>91.092399999999998</v>
      </c>
      <c r="T221">
        <f>+INDEX('[9]ABS Bmk'!T:T,MATCH($A221,'[9]ABS Bmk'!$A:$A,1))</f>
        <v>756.45</v>
      </c>
    </row>
    <row r="222" spans="1:20" x14ac:dyDescent="0.2">
      <c r="A222" s="63">
        <v>39794</v>
      </c>
      <c r="B222">
        <f>+INDEX('[9]ABS Bmk'!B:B,MATCH($A222,'[9]ABS Bmk'!$A:$A,1))</f>
        <v>161.58199999999999</v>
      </c>
      <c r="C222">
        <f>+INDEX('[9]ABS Bmk'!C:C,MATCH($A222,'[9]ABS Bmk'!$A:$A,1))</f>
        <v>2000.2809999999999</v>
      </c>
      <c r="D222">
        <f>+INDEX('[9]ABS Bmk'!D:D,MATCH($A222,'[9]ABS Bmk'!$A:$A,1))</f>
        <v>805.70299999999997</v>
      </c>
      <c r="E222">
        <f>+INDEX('[9]ABS Bmk'!E:E,MATCH($A222,'[9]ABS Bmk'!$A:$A,1))</f>
        <v>2684.77</v>
      </c>
      <c r="F222">
        <f>+INDEX('[9]ABS Bmk'!F:F,MATCH($A222,'[9]ABS Bmk'!$A:$A,1))</f>
        <v>210.726</v>
      </c>
      <c r="G222">
        <f>+INDEX('[9]ABS Bmk'!G:G,MATCH($A222,'[9]ABS Bmk'!$A:$A,1))</f>
        <v>137.57130000000001</v>
      </c>
      <c r="H222">
        <f>+INDEX('[9]ABS Bmk'!H:H,MATCH($A222,'[9]ABS Bmk'!$A:$A,1))</f>
        <v>247.67400000000001</v>
      </c>
      <c r="I222">
        <f>+INDEX('[9]ABS Bmk'!I:I,MATCH($A222,'[9]ABS Bmk'!$A:$A,1))</f>
        <v>467.72500000000002</v>
      </c>
      <c r="J222">
        <f>+INDEX('[9]ABS Bmk'!J:J,MATCH($A222,'[9]ABS Bmk'!$A:$A,1))</f>
        <v>234.28399999999999</v>
      </c>
      <c r="K222">
        <f>+INDEX('[9]ABS Bmk'!K:K,MATCH($A222,'[9]ABS Bmk'!$A:$A,1))</f>
        <v>558.99099999999999</v>
      </c>
      <c r="L222">
        <f>+INDEX('[9]ABS Bmk'!L:L,MATCH($A222,'[9]ABS Bmk'!$A:$A,1))</f>
        <v>226.28389999999999</v>
      </c>
      <c r="M222">
        <f>+INDEX('[9]ABS Bmk'!M:M,MATCH($A222,'[9]ABS Bmk'!$A:$A,1))</f>
        <v>354.98</v>
      </c>
      <c r="N222">
        <f>+INDEX('[9]ABS Bmk'!N:N,MATCH($A222,'[9]ABS Bmk'!$A:$A,1))</f>
        <v>177.685</v>
      </c>
      <c r="O222">
        <f>+INDEX('[9]ABS Bmk'!O:O,MATCH($A222,'[9]ABS Bmk'!$A:$A,1))</f>
        <v>1515.9829999999999</v>
      </c>
      <c r="P222">
        <f>+INDEX('[9]ABS Bmk'!P:P,MATCH($A222,'[9]ABS Bmk'!$A:$A,1))</f>
        <v>87.055000000000007</v>
      </c>
      <c r="Q222">
        <f>+INDEX('[9]ABS Bmk'!Q:Q,MATCH($A222,'[9]ABS Bmk'!$A:$A,1))</f>
        <v>393.96100000000001</v>
      </c>
      <c r="R222">
        <f>+INDEX('[9]ABS Bmk'!R:R,MATCH($A222,'[9]ABS Bmk'!$A:$A,1))</f>
        <v>46.28</v>
      </c>
      <c r="S222">
        <f>+INDEX('[9]ABS Bmk'!S:S,MATCH($A222,'[9]ABS Bmk'!$A:$A,1))</f>
        <v>93.842500000000001</v>
      </c>
      <c r="T222">
        <f>+INDEX('[9]ABS Bmk'!T:T,MATCH($A222,'[9]ABS Bmk'!$A:$A,1))</f>
        <v>822.4</v>
      </c>
    </row>
    <row r="223" spans="1:20" x14ac:dyDescent="0.2">
      <c r="A223" s="63">
        <v>39801</v>
      </c>
      <c r="B223">
        <f>+INDEX('[9]ABS Bmk'!B:B,MATCH($A223,'[9]ABS Bmk'!$A:$A,1))</f>
        <v>163.006</v>
      </c>
      <c r="C223">
        <f>+INDEX('[9]ABS Bmk'!C:C,MATCH($A223,'[9]ABS Bmk'!$A:$A,1))</f>
        <v>2022.463</v>
      </c>
      <c r="D223">
        <f>+INDEX('[9]ABS Bmk'!D:D,MATCH($A223,'[9]ABS Bmk'!$A:$A,1))</f>
        <v>829.17100000000005</v>
      </c>
      <c r="E223">
        <f>+INDEX('[9]ABS Bmk'!E:E,MATCH($A223,'[9]ABS Bmk'!$A:$A,1))</f>
        <v>2773.6410000000001</v>
      </c>
      <c r="F223">
        <f>+INDEX('[9]ABS Bmk'!F:F,MATCH($A223,'[9]ABS Bmk'!$A:$A,1))</f>
        <v>217.65299999999999</v>
      </c>
      <c r="G223">
        <f>+INDEX('[9]ABS Bmk'!G:G,MATCH($A223,'[9]ABS Bmk'!$A:$A,1))</f>
        <v>137.63239999999999</v>
      </c>
      <c r="H223">
        <f>+INDEX('[9]ABS Bmk'!H:H,MATCH($A223,'[9]ABS Bmk'!$A:$A,1))</f>
        <v>251.803</v>
      </c>
      <c r="I223">
        <f>+INDEX('[9]ABS Bmk'!I:I,MATCH($A223,'[9]ABS Bmk'!$A:$A,1))</f>
        <v>477.69900000000001</v>
      </c>
      <c r="J223">
        <f>+INDEX('[9]ABS Bmk'!J:J,MATCH($A223,'[9]ABS Bmk'!$A:$A,1))</f>
        <v>236.494</v>
      </c>
      <c r="K223">
        <f>+INDEX('[9]ABS Bmk'!K:K,MATCH($A223,'[9]ABS Bmk'!$A:$A,1))</f>
        <v>576.35299999999995</v>
      </c>
      <c r="L223">
        <f>+INDEX('[9]ABS Bmk'!L:L,MATCH($A223,'[9]ABS Bmk'!$A:$A,1))</f>
        <v>234.7226</v>
      </c>
      <c r="M223">
        <f>+INDEX('[9]ABS Bmk'!M:M,MATCH($A223,'[9]ABS Bmk'!$A:$A,1))</f>
        <v>369.58</v>
      </c>
      <c r="N223">
        <f>+INDEX('[9]ABS Bmk'!N:N,MATCH($A223,'[9]ABS Bmk'!$A:$A,1))</f>
        <v>178.947</v>
      </c>
      <c r="O223">
        <f>+INDEX('[9]ABS Bmk'!O:O,MATCH($A223,'[9]ABS Bmk'!$A:$A,1))</f>
        <v>1564.829</v>
      </c>
      <c r="P223">
        <f>+INDEX('[9]ABS Bmk'!P:P,MATCH($A223,'[9]ABS Bmk'!$A:$A,1))</f>
        <v>87.866</v>
      </c>
      <c r="Q223">
        <f>+INDEX('[9]ABS Bmk'!Q:Q,MATCH($A223,'[9]ABS Bmk'!$A:$A,1))</f>
        <v>406.19499999999999</v>
      </c>
      <c r="R223">
        <f>+INDEX('[9]ABS Bmk'!R:R,MATCH($A223,'[9]ABS Bmk'!$A:$A,1))</f>
        <v>33.869999999999997</v>
      </c>
      <c r="S223">
        <f>+INDEX('[9]ABS Bmk'!S:S,MATCH($A223,'[9]ABS Bmk'!$A:$A,1))</f>
        <v>92.793199999999999</v>
      </c>
      <c r="T223">
        <f>+INDEX('[9]ABS Bmk'!T:T,MATCH($A223,'[9]ABS Bmk'!$A:$A,1))</f>
        <v>838.25</v>
      </c>
    </row>
    <row r="224" spans="1:20" x14ac:dyDescent="0.2">
      <c r="A224" s="63">
        <v>39808</v>
      </c>
      <c r="B224">
        <f>+INDEX('[9]ABS Bmk'!B:B,MATCH($A224,'[9]ABS Bmk'!$A:$A,1))</f>
        <v>159.416</v>
      </c>
      <c r="C224">
        <f>+INDEX('[9]ABS Bmk'!C:C,MATCH($A224,'[9]ABS Bmk'!$A:$A,1))</f>
        <v>1990.1179999999999</v>
      </c>
      <c r="D224">
        <f>+INDEX('[9]ABS Bmk'!D:D,MATCH($A224,'[9]ABS Bmk'!$A:$A,1))</f>
        <v>841.41</v>
      </c>
      <c r="E224">
        <f>+INDEX('[9]ABS Bmk'!E:E,MATCH($A224,'[9]ABS Bmk'!$A:$A,1))</f>
        <v>2719.694</v>
      </c>
      <c r="F224">
        <f>+INDEX('[9]ABS Bmk'!F:F,MATCH($A224,'[9]ABS Bmk'!$A:$A,1))</f>
        <v>207.857</v>
      </c>
      <c r="G224">
        <f>+INDEX('[9]ABS Bmk'!G:G,MATCH($A224,'[9]ABS Bmk'!$A:$A,1))</f>
        <v>137.69220000000001</v>
      </c>
      <c r="H224">
        <f>+INDEX('[9]ABS Bmk'!H:H,MATCH($A224,'[9]ABS Bmk'!$A:$A,1))</f>
        <v>252.816</v>
      </c>
      <c r="I224">
        <f>+INDEX('[9]ABS Bmk'!I:I,MATCH($A224,'[9]ABS Bmk'!$A:$A,1))</f>
        <v>477.214</v>
      </c>
      <c r="J224">
        <f>+INDEX('[9]ABS Bmk'!J:J,MATCH($A224,'[9]ABS Bmk'!$A:$A,1))</f>
        <v>237.7</v>
      </c>
      <c r="K224">
        <f>+INDEX('[9]ABS Bmk'!K:K,MATCH($A224,'[9]ABS Bmk'!$A:$A,1))</f>
        <v>583.36800000000005</v>
      </c>
      <c r="L224">
        <f>+INDEX('[9]ABS Bmk'!L:L,MATCH($A224,'[9]ABS Bmk'!$A:$A,1))</f>
        <v>233.8861</v>
      </c>
      <c r="M224">
        <f>+INDEX('[9]ABS Bmk'!M:M,MATCH($A224,'[9]ABS Bmk'!$A:$A,1))</f>
        <v>371.69</v>
      </c>
      <c r="N224">
        <f>+INDEX('[9]ABS Bmk'!N:N,MATCH($A224,'[9]ABS Bmk'!$A:$A,1))</f>
        <v>179.52</v>
      </c>
      <c r="O224">
        <f>+INDEX('[9]ABS Bmk'!O:O,MATCH($A224,'[9]ABS Bmk'!$A:$A,1))</f>
        <v>1571.991</v>
      </c>
      <c r="P224">
        <f>+INDEX('[9]ABS Bmk'!P:P,MATCH($A224,'[9]ABS Bmk'!$A:$A,1))</f>
        <v>88.731999999999999</v>
      </c>
      <c r="Q224">
        <f>+INDEX('[9]ABS Bmk'!Q:Q,MATCH($A224,'[9]ABS Bmk'!$A:$A,1))</f>
        <v>417.58</v>
      </c>
      <c r="R224">
        <f>+INDEX('[9]ABS Bmk'!R:R,MATCH($A224,'[9]ABS Bmk'!$A:$A,1))</f>
        <v>37.71</v>
      </c>
      <c r="S224">
        <f>+INDEX('[9]ABS Bmk'!S:S,MATCH($A224,'[9]ABS Bmk'!$A:$A,1))</f>
        <v>92.064999999999998</v>
      </c>
      <c r="T224">
        <f>+INDEX('[9]ABS Bmk'!T:T,MATCH($A224,'[9]ABS Bmk'!$A:$A,1))</f>
        <v>869.3</v>
      </c>
    </row>
    <row r="225" spans="1:20" x14ac:dyDescent="0.2">
      <c r="A225" s="63">
        <v>39815</v>
      </c>
      <c r="B225">
        <f>+INDEX('[9]ABS Bmk'!B:B,MATCH($A225,'[9]ABS Bmk'!$A:$A,1))</f>
        <v>169.66300000000001</v>
      </c>
      <c r="C225">
        <f>+INDEX('[9]ABS Bmk'!C:C,MATCH($A225,'[9]ABS Bmk'!$A:$A,1))</f>
        <v>2125.2330000000002</v>
      </c>
      <c r="D225">
        <f>+INDEX('[9]ABS Bmk'!D:D,MATCH($A225,'[9]ABS Bmk'!$A:$A,1))</f>
        <v>853.32799999999997</v>
      </c>
      <c r="E225">
        <f>+INDEX('[9]ABS Bmk'!E:E,MATCH($A225,'[9]ABS Bmk'!$A:$A,1))</f>
        <v>2823.63</v>
      </c>
      <c r="F225">
        <f>+INDEX('[9]ABS Bmk'!F:F,MATCH($A225,'[9]ABS Bmk'!$A:$A,1))</f>
        <v>218.589</v>
      </c>
      <c r="G225">
        <f>+INDEX('[9]ABS Bmk'!G:G,MATCH($A225,'[9]ABS Bmk'!$A:$A,1))</f>
        <v>137.75299999999999</v>
      </c>
      <c r="H225">
        <f>+INDEX('[9]ABS Bmk'!H:H,MATCH($A225,'[9]ABS Bmk'!$A:$A,1))</f>
        <v>253.52099999999999</v>
      </c>
      <c r="I225">
        <f>+INDEX('[9]ABS Bmk'!I:I,MATCH($A225,'[9]ABS Bmk'!$A:$A,1))</f>
        <v>470.3</v>
      </c>
      <c r="J225">
        <f>+INDEX('[9]ABS Bmk'!J:J,MATCH($A225,'[9]ABS Bmk'!$A:$A,1))</f>
        <v>238.435</v>
      </c>
      <c r="K225">
        <f>+INDEX('[9]ABS Bmk'!K:K,MATCH($A225,'[9]ABS Bmk'!$A:$A,1))</f>
        <v>583.73900000000003</v>
      </c>
      <c r="L225">
        <f>+INDEX('[9]ABS Bmk'!L:L,MATCH($A225,'[9]ABS Bmk'!$A:$A,1))</f>
        <v>233.6283</v>
      </c>
      <c r="M225">
        <f>+INDEX('[9]ABS Bmk'!M:M,MATCH($A225,'[9]ABS Bmk'!$A:$A,1))</f>
        <v>373.77</v>
      </c>
      <c r="N225">
        <f>+INDEX('[9]ABS Bmk'!N:N,MATCH($A225,'[9]ABS Bmk'!$A:$A,1))</f>
        <v>180.31700000000001</v>
      </c>
      <c r="O225">
        <f>+INDEX('[9]ABS Bmk'!O:O,MATCH($A225,'[9]ABS Bmk'!$A:$A,1))</f>
        <v>1561.713</v>
      </c>
      <c r="P225">
        <f>+INDEX('[9]ABS Bmk'!P:P,MATCH($A225,'[9]ABS Bmk'!$A:$A,1))</f>
        <v>90.293999999999997</v>
      </c>
      <c r="Q225">
        <f>+INDEX('[9]ABS Bmk'!Q:Q,MATCH($A225,'[9]ABS Bmk'!$A:$A,1))</f>
        <v>436.99099999999999</v>
      </c>
      <c r="R225">
        <f>+INDEX('[9]ABS Bmk'!R:R,MATCH($A225,'[9]ABS Bmk'!$A:$A,1))</f>
        <v>46.34</v>
      </c>
      <c r="S225">
        <f>+INDEX('[9]ABS Bmk'!S:S,MATCH($A225,'[9]ABS Bmk'!$A:$A,1))</f>
        <v>101.06229999999999</v>
      </c>
      <c r="T225">
        <f>+INDEX('[9]ABS Bmk'!T:T,MATCH($A225,'[9]ABS Bmk'!$A:$A,1))</f>
        <v>875.4</v>
      </c>
    </row>
    <row r="226" spans="1:20" x14ac:dyDescent="0.2">
      <c r="A226" s="63">
        <v>39822</v>
      </c>
      <c r="B226">
        <f>+INDEX('[9]ABS Bmk'!B:B,MATCH($A226,'[9]ABS Bmk'!$A:$A,1))</f>
        <v>167.82900000000001</v>
      </c>
      <c r="C226">
        <f>+INDEX('[9]ABS Bmk'!C:C,MATCH($A226,'[9]ABS Bmk'!$A:$A,1))</f>
        <v>2036.1</v>
      </c>
      <c r="D226">
        <f>+INDEX('[9]ABS Bmk'!D:D,MATCH($A226,'[9]ABS Bmk'!$A:$A,1))</f>
        <v>853.80100000000004</v>
      </c>
      <c r="E226">
        <f>+INDEX('[9]ABS Bmk'!E:E,MATCH($A226,'[9]ABS Bmk'!$A:$A,1))</f>
        <v>2835.3159999999998</v>
      </c>
      <c r="F226">
        <f>+INDEX('[9]ABS Bmk'!F:F,MATCH($A226,'[9]ABS Bmk'!$A:$A,1))</f>
        <v>216.50200000000001</v>
      </c>
      <c r="G226">
        <f>+INDEX('[9]ABS Bmk'!G:G,MATCH($A226,'[9]ABS Bmk'!$A:$A,1))</f>
        <v>137.81190000000001</v>
      </c>
      <c r="H226">
        <f>+INDEX('[9]ABS Bmk'!H:H,MATCH($A226,'[9]ABS Bmk'!$A:$A,1))</f>
        <v>252.578</v>
      </c>
      <c r="I226">
        <f>+INDEX('[9]ABS Bmk'!I:I,MATCH($A226,'[9]ABS Bmk'!$A:$A,1))</f>
        <v>470.21300000000002</v>
      </c>
      <c r="J226">
        <f>+INDEX('[9]ABS Bmk'!J:J,MATCH($A226,'[9]ABS Bmk'!$A:$A,1))</f>
        <v>237.01300000000001</v>
      </c>
      <c r="K226">
        <f>+INDEX('[9]ABS Bmk'!K:K,MATCH($A226,'[9]ABS Bmk'!$A:$A,1))</f>
        <v>580.21</v>
      </c>
      <c r="L226">
        <f>+INDEX('[9]ABS Bmk'!L:L,MATCH($A226,'[9]ABS Bmk'!$A:$A,1))</f>
        <v>230.81960000000001</v>
      </c>
      <c r="M226">
        <f>+INDEX('[9]ABS Bmk'!M:M,MATCH($A226,'[9]ABS Bmk'!$A:$A,1))</f>
        <v>378.94</v>
      </c>
      <c r="N226">
        <f>+INDEX('[9]ABS Bmk'!N:N,MATCH($A226,'[9]ABS Bmk'!$A:$A,1))</f>
        <v>181.72200000000001</v>
      </c>
      <c r="O226">
        <f>+INDEX('[9]ABS Bmk'!O:O,MATCH($A226,'[9]ABS Bmk'!$A:$A,1))</f>
        <v>1594.8789999999999</v>
      </c>
      <c r="P226">
        <f>+INDEX('[9]ABS Bmk'!P:P,MATCH($A226,'[9]ABS Bmk'!$A:$A,1))</f>
        <v>99.081000000000003</v>
      </c>
      <c r="Q226">
        <f>+INDEX('[9]ABS Bmk'!Q:Q,MATCH($A226,'[9]ABS Bmk'!$A:$A,1))</f>
        <v>461.02300000000002</v>
      </c>
      <c r="R226">
        <f>+INDEX('[9]ABS Bmk'!R:R,MATCH($A226,'[9]ABS Bmk'!$A:$A,1))</f>
        <v>40.83</v>
      </c>
      <c r="S226">
        <f>+INDEX('[9]ABS Bmk'!S:S,MATCH($A226,'[9]ABS Bmk'!$A:$A,1))</f>
        <v>102.3289</v>
      </c>
      <c r="T226">
        <f>+INDEX('[9]ABS Bmk'!T:T,MATCH($A226,'[9]ABS Bmk'!$A:$A,1))</f>
        <v>854.2</v>
      </c>
    </row>
    <row r="227" spans="1:20" x14ac:dyDescent="0.2">
      <c r="A227" s="63">
        <v>39829</v>
      </c>
      <c r="B227">
        <f>+INDEX('[9]ABS Bmk'!B:B,MATCH($A227,'[9]ABS Bmk'!$A:$A,1))</f>
        <v>154.73699999999999</v>
      </c>
      <c r="C227">
        <f>+INDEX('[9]ABS Bmk'!C:C,MATCH($A227,'[9]ABS Bmk'!$A:$A,1))</f>
        <v>1946.1990000000001</v>
      </c>
      <c r="D227">
        <f>+INDEX('[9]ABS Bmk'!D:D,MATCH($A227,'[9]ABS Bmk'!$A:$A,1))</f>
        <v>812.35500000000002</v>
      </c>
      <c r="E227">
        <f>+INDEX('[9]ABS Bmk'!E:E,MATCH($A227,'[9]ABS Bmk'!$A:$A,1))</f>
        <v>2694.1129999999998</v>
      </c>
      <c r="F227">
        <f>+INDEX('[9]ABS Bmk'!F:F,MATCH($A227,'[9]ABS Bmk'!$A:$A,1))</f>
        <v>206.297</v>
      </c>
      <c r="G227">
        <f>+INDEX('[9]ABS Bmk'!G:G,MATCH($A227,'[9]ABS Bmk'!$A:$A,1))</f>
        <v>137.8691</v>
      </c>
      <c r="H227">
        <f>+INDEX('[9]ABS Bmk'!H:H,MATCH($A227,'[9]ABS Bmk'!$A:$A,1))</f>
        <v>251.292</v>
      </c>
      <c r="I227">
        <f>+INDEX('[9]ABS Bmk'!I:I,MATCH($A227,'[9]ABS Bmk'!$A:$A,1))</f>
        <v>473.19299999999998</v>
      </c>
      <c r="J227">
        <f>+INDEX('[9]ABS Bmk'!J:J,MATCH($A227,'[9]ABS Bmk'!$A:$A,1))</f>
        <v>237.77</v>
      </c>
      <c r="K227">
        <f>+INDEX('[9]ABS Bmk'!K:K,MATCH($A227,'[9]ABS Bmk'!$A:$A,1))</f>
        <v>568.55600000000004</v>
      </c>
      <c r="L227">
        <f>+INDEX('[9]ABS Bmk'!L:L,MATCH($A227,'[9]ABS Bmk'!$A:$A,1))</f>
        <v>224.45689999999999</v>
      </c>
      <c r="M227">
        <f>+INDEX('[9]ABS Bmk'!M:M,MATCH($A227,'[9]ABS Bmk'!$A:$A,1))</f>
        <v>377.59</v>
      </c>
      <c r="N227">
        <f>+INDEX('[9]ABS Bmk'!N:N,MATCH($A227,'[9]ABS Bmk'!$A:$A,1))</f>
        <v>183.03299999999999</v>
      </c>
      <c r="O227">
        <f>+INDEX('[9]ABS Bmk'!O:O,MATCH($A227,'[9]ABS Bmk'!$A:$A,1))</f>
        <v>1607.752</v>
      </c>
      <c r="P227">
        <f>+INDEX('[9]ABS Bmk'!P:P,MATCH($A227,'[9]ABS Bmk'!$A:$A,1))</f>
        <v>99.896000000000001</v>
      </c>
      <c r="Q227">
        <f>+INDEX('[9]ABS Bmk'!Q:Q,MATCH($A227,'[9]ABS Bmk'!$A:$A,1))</f>
        <v>456.75400000000002</v>
      </c>
      <c r="R227">
        <f>+INDEX('[9]ABS Bmk'!R:R,MATCH($A227,'[9]ABS Bmk'!$A:$A,1))</f>
        <v>36.51</v>
      </c>
      <c r="S227">
        <f>+INDEX('[9]ABS Bmk'!S:S,MATCH($A227,'[9]ABS Bmk'!$A:$A,1))</f>
        <v>97.111999999999995</v>
      </c>
      <c r="T227">
        <f>+INDEX('[9]ABS Bmk'!T:T,MATCH($A227,'[9]ABS Bmk'!$A:$A,1))</f>
        <v>843.15</v>
      </c>
    </row>
    <row r="228" spans="1:20" x14ac:dyDescent="0.2">
      <c r="A228" s="63">
        <v>39836</v>
      </c>
      <c r="B228">
        <f>+INDEX('[9]ABS Bmk'!B:B,MATCH($A228,'[9]ABS Bmk'!$A:$A,1))</f>
        <v>146.38200000000001</v>
      </c>
      <c r="C228">
        <f>+INDEX('[9]ABS Bmk'!C:C,MATCH($A228,'[9]ABS Bmk'!$A:$A,1))</f>
        <v>1903.46</v>
      </c>
      <c r="D228">
        <f>+INDEX('[9]ABS Bmk'!D:D,MATCH($A228,'[9]ABS Bmk'!$A:$A,1))</f>
        <v>766.1</v>
      </c>
      <c r="E228">
        <f>+INDEX('[9]ABS Bmk'!E:E,MATCH($A228,'[9]ABS Bmk'!$A:$A,1))</f>
        <v>2561.0259999999998</v>
      </c>
      <c r="F228">
        <f>+INDEX('[9]ABS Bmk'!F:F,MATCH($A228,'[9]ABS Bmk'!$A:$A,1))</f>
        <v>197.38499999999999</v>
      </c>
      <c r="G228">
        <f>+INDEX('[9]ABS Bmk'!G:G,MATCH($A228,'[9]ABS Bmk'!$A:$A,1))</f>
        <v>137.92019999999999</v>
      </c>
      <c r="H228">
        <f>+INDEX('[9]ABS Bmk'!H:H,MATCH($A228,'[9]ABS Bmk'!$A:$A,1))</f>
        <v>246.697</v>
      </c>
      <c r="I228">
        <f>+INDEX('[9]ABS Bmk'!I:I,MATCH($A228,'[9]ABS Bmk'!$A:$A,1))</f>
        <v>464.60300000000001</v>
      </c>
      <c r="J228">
        <f>+INDEX('[9]ABS Bmk'!J:J,MATCH($A228,'[9]ABS Bmk'!$A:$A,1))</f>
        <v>237.66399999999999</v>
      </c>
      <c r="K228">
        <f>+INDEX('[9]ABS Bmk'!K:K,MATCH($A228,'[9]ABS Bmk'!$A:$A,1))</f>
        <v>549.24400000000003</v>
      </c>
      <c r="L228">
        <f>+INDEX('[9]ABS Bmk'!L:L,MATCH($A228,'[9]ABS Bmk'!$A:$A,1))</f>
        <v>217.6387</v>
      </c>
      <c r="M228">
        <f>+INDEX('[9]ABS Bmk'!M:M,MATCH($A228,'[9]ABS Bmk'!$A:$A,1))</f>
        <v>374.35</v>
      </c>
      <c r="N228">
        <f>+INDEX('[9]ABS Bmk'!N:N,MATCH($A228,'[9]ABS Bmk'!$A:$A,1))</f>
        <v>180.79400000000001</v>
      </c>
      <c r="O228">
        <f>+INDEX('[9]ABS Bmk'!O:O,MATCH($A228,'[9]ABS Bmk'!$A:$A,1))</f>
        <v>1577.808</v>
      </c>
      <c r="P228">
        <f>+INDEX('[9]ABS Bmk'!P:P,MATCH($A228,'[9]ABS Bmk'!$A:$A,1))</f>
        <v>98.248999999999995</v>
      </c>
      <c r="Q228">
        <f>+INDEX('[9]ABS Bmk'!Q:Q,MATCH($A228,'[9]ABS Bmk'!$A:$A,1))</f>
        <v>454.09500000000003</v>
      </c>
      <c r="R228">
        <f>+INDEX('[9]ABS Bmk'!R:R,MATCH($A228,'[9]ABS Bmk'!$A:$A,1))</f>
        <v>46.47</v>
      </c>
      <c r="S228">
        <f>+INDEX('[9]ABS Bmk'!S:S,MATCH($A228,'[9]ABS Bmk'!$A:$A,1))</f>
        <v>93.351900000000001</v>
      </c>
      <c r="T228">
        <f>+INDEX('[9]ABS Bmk'!T:T,MATCH($A228,'[9]ABS Bmk'!$A:$A,1))</f>
        <v>899.78</v>
      </c>
    </row>
    <row r="229" spans="1:20" x14ac:dyDescent="0.2">
      <c r="A229" s="63">
        <v>39843</v>
      </c>
      <c r="B229">
        <f>+INDEX('[9]ABS Bmk'!B:B,MATCH($A229,'[9]ABS Bmk'!$A:$A,1))</f>
        <v>152.642</v>
      </c>
      <c r="C229">
        <f>+INDEX('[9]ABS Bmk'!C:C,MATCH($A229,'[9]ABS Bmk'!$A:$A,1))</f>
        <v>1891.2460000000001</v>
      </c>
      <c r="D229">
        <f>+INDEX('[9]ABS Bmk'!D:D,MATCH($A229,'[9]ABS Bmk'!$A:$A,1))</f>
        <v>787.95899999999995</v>
      </c>
      <c r="E229">
        <f>+INDEX('[9]ABS Bmk'!E:E,MATCH($A229,'[9]ABS Bmk'!$A:$A,1))</f>
        <v>2712.95</v>
      </c>
      <c r="F229">
        <f>+INDEX('[9]ABS Bmk'!F:F,MATCH($A229,'[9]ABS Bmk'!$A:$A,1))</f>
        <v>205.83500000000001</v>
      </c>
      <c r="G229">
        <f>+INDEX('[9]ABS Bmk'!G:G,MATCH($A229,'[9]ABS Bmk'!$A:$A,1))</f>
        <v>137.95269999999999</v>
      </c>
      <c r="H229">
        <f>+INDEX('[9]ABS Bmk'!H:H,MATCH($A229,'[9]ABS Bmk'!$A:$A,1))</f>
        <v>249.83199999999999</v>
      </c>
      <c r="I229">
        <f>+INDEX('[9]ABS Bmk'!I:I,MATCH($A229,'[9]ABS Bmk'!$A:$A,1))</f>
        <v>459.66199999999998</v>
      </c>
      <c r="J229">
        <f>+INDEX('[9]ABS Bmk'!J:J,MATCH($A229,'[9]ABS Bmk'!$A:$A,1))</f>
        <v>236.95</v>
      </c>
      <c r="K229">
        <f>+INDEX('[9]ABS Bmk'!K:K,MATCH($A229,'[9]ABS Bmk'!$A:$A,1))</f>
        <v>556.91300000000001</v>
      </c>
      <c r="L229">
        <f>+INDEX('[9]ABS Bmk'!L:L,MATCH($A229,'[9]ABS Bmk'!$A:$A,1))</f>
        <v>215.4126</v>
      </c>
      <c r="M229">
        <f>+INDEX('[9]ABS Bmk'!M:M,MATCH($A229,'[9]ABS Bmk'!$A:$A,1))</f>
        <v>378.59</v>
      </c>
      <c r="N229">
        <f>+INDEX('[9]ABS Bmk'!N:N,MATCH($A229,'[9]ABS Bmk'!$A:$A,1))</f>
        <v>180.15600000000001</v>
      </c>
      <c r="O229">
        <f>+INDEX('[9]ABS Bmk'!O:O,MATCH($A229,'[9]ABS Bmk'!$A:$A,1))</f>
        <v>1579.1890000000001</v>
      </c>
      <c r="P229">
        <f>+INDEX('[9]ABS Bmk'!P:P,MATCH($A229,'[9]ABS Bmk'!$A:$A,1))</f>
        <v>99.585999999999999</v>
      </c>
      <c r="Q229">
        <f>+INDEX('[9]ABS Bmk'!Q:Q,MATCH($A229,'[9]ABS Bmk'!$A:$A,1))</f>
        <v>459.58</v>
      </c>
      <c r="R229">
        <f>+INDEX('[9]ABS Bmk'!R:R,MATCH($A229,'[9]ABS Bmk'!$A:$A,1))</f>
        <v>41.68</v>
      </c>
      <c r="S229">
        <f>+INDEX('[9]ABS Bmk'!S:S,MATCH($A229,'[9]ABS Bmk'!$A:$A,1))</f>
        <v>91.475399999999993</v>
      </c>
      <c r="T229">
        <f>+INDEX('[9]ABS Bmk'!T:T,MATCH($A229,'[9]ABS Bmk'!$A:$A,1))</f>
        <v>927.85</v>
      </c>
    </row>
    <row r="230" spans="1:20" x14ac:dyDescent="0.2">
      <c r="A230" s="63">
        <v>39850</v>
      </c>
      <c r="B230">
        <f>+INDEX('[9]ABS Bmk'!B:B,MATCH($A230,'[9]ABS Bmk'!$A:$A,1))</f>
        <v>159.29599999999999</v>
      </c>
      <c r="C230">
        <f>+INDEX('[9]ABS Bmk'!C:C,MATCH($A230,'[9]ABS Bmk'!$A:$A,1))</f>
        <v>1992.0509999999999</v>
      </c>
      <c r="D230">
        <f>+INDEX('[9]ABS Bmk'!D:D,MATCH($A230,'[9]ABS Bmk'!$A:$A,1))</f>
        <v>787.64</v>
      </c>
      <c r="E230">
        <f>+INDEX('[9]ABS Bmk'!E:E,MATCH($A230,'[9]ABS Bmk'!$A:$A,1))</f>
        <v>2657.44</v>
      </c>
      <c r="F230">
        <f>+INDEX('[9]ABS Bmk'!F:F,MATCH($A230,'[9]ABS Bmk'!$A:$A,1))</f>
        <v>214.95699999999999</v>
      </c>
      <c r="G230">
        <f>+INDEX('[9]ABS Bmk'!G:G,MATCH($A230,'[9]ABS Bmk'!$A:$A,1))</f>
        <v>137.98580000000001</v>
      </c>
      <c r="H230">
        <f>+INDEX('[9]ABS Bmk'!H:H,MATCH($A230,'[9]ABS Bmk'!$A:$A,1))</f>
        <v>250.74299999999999</v>
      </c>
      <c r="I230">
        <f>+INDEX('[9]ABS Bmk'!I:I,MATCH($A230,'[9]ABS Bmk'!$A:$A,1))</f>
        <v>457.80799999999999</v>
      </c>
      <c r="J230">
        <f>+INDEX('[9]ABS Bmk'!J:J,MATCH($A230,'[9]ABS Bmk'!$A:$A,1))</f>
        <v>236.41800000000001</v>
      </c>
      <c r="K230">
        <f>+INDEX('[9]ABS Bmk'!K:K,MATCH($A230,'[9]ABS Bmk'!$A:$A,1))</f>
        <v>559.45299999999997</v>
      </c>
      <c r="L230">
        <f>+INDEX('[9]ABS Bmk'!L:L,MATCH($A230,'[9]ABS Bmk'!$A:$A,1))</f>
        <v>216.12389999999999</v>
      </c>
      <c r="M230">
        <f>+INDEX('[9]ABS Bmk'!M:M,MATCH($A230,'[9]ABS Bmk'!$A:$A,1))</f>
        <v>377.38</v>
      </c>
      <c r="N230">
        <f>+INDEX('[9]ABS Bmk'!N:N,MATCH($A230,'[9]ABS Bmk'!$A:$A,1))</f>
        <v>180.328</v>
      </c>
      <c r="O230">
        <f>+INDEX('[9]ABS Bmk'!O:O,MATCH($A230,'[9]ABS Bmk'!$A:$A,1))</f>
        <v>1579.0640000000001</v>
      </c>
      <c r="P230">
        <f>+INDEX('[9]ABS Bmk'!P:P,MATCH($A230,'[9]ABS Bmk'!$A:$A,1))</f>
        <v>100.54900000000001</v>
      </c>
      <c r="Q230">
        <f>+INDEX('[9]ABS Bmk'!Q:Q,MATCH($A230,'[9]ABS Bmk'!$A:$A,1))</f>
        <v>461.27499999999998</v>
      </c>
      <c r="R230">
        <f>+INDEX('[9]ABS Bmk'!R:R,MATCH($A230,'[9]ABS Bmk'!$A:$A,1))</f>
        <v>40.17</v>
      </c>
      <c r="S230">
        <f>+INDEX('[9]ABS Bmk'!S:S,MATCH($A230,'[9]ABS Bmk'!$A:$A,1))</f>
        <v>99.288700000000006</v>
      </c>
      <c r="T230">
        <f>+INDEX('[9]ABS Bmk'!T:T,MATCH($A230,'[9]ABS Bmk'!$A:$A,1))</f>
        <v>911.5</v>
      </c>
    </row>
    <row r="231" spans="1:20" x14ac:dyDescent="0.2">
      <c r="A231" s="63">
        <v>39857</v>
      </c>
      <c r="B231">
        <f>+INDEX('[9]ABS Bmk'!B:B,MATCH($A231,'[9]ABS Bmk'!$A:$A,1))</f>
        <v>152.72499999999999</v>
      </c>
      <c r="C231">
        <f>+INDEX('[9]ABS Bmk'!C:C,MATCH($A231,'[9]ABS Bmk'!$A:$A,1))</f>
        <v>1900.2080000000001</v>
      </c>
      <c r="D231">
        <f>+INDEX('[9]ABS Bmk'!D:D,MATCH($A231,'[9]ABS Bmk'!$A:$A,1))</f>
        <v>760.55799999999999</v>
      </c>
      <c r="E231">
        <f>+INDEX('[9]ABS Bmk'!E:E,MATCH($A231,'[9]ABS Bmk'!$A:$A,1))</f>
        <v>2699.373</v>
      </c>
      <c r="F231">
        <f>+INDEX('[9]ABS Bmk'!F:F,MATCH($A231,'[9]ABS Bmk'!$A:$A,1))</f>
        <v>215.16200000000001</v>
      </c>
      <c r="G231">
        <f>+INDEX('[9]ABS Bmk'!G:G,MATCH($A231,'[9]ABS Bmk'!$A:$A,1))</f>
        <v>138.01840000000001</v>
      </c>
      <c r="H231">
        <f>+INDEX('[9]ABS Bmk'!H:H,MATCH($A231,'[9]ABS Bmk'!$A:$A,1))</f>
        <v>252.48</v>
      </c>
      <c r="I231">
        <f>+INDEX('[9]ABS Bmk'!I:I,MATCH($A231,'[9]ABS Bmk'!$A:$A,1))</f>
        <v>459.78199999999998</v>
      </c>
      <c r="J231">
        <f>+INDEX('[9]ABS Bmk'!J:J,MATCH($A231,'[9]ABS Bmk'!$A:$A,1))</f>
        <v>237.54499999999999</v>
      </c>
      <c r="K231">
        <f>+INDEX('[9]ABS Bmk'!K:K,MATCH($A231,'[9]ABS Bmk'!$A:$A,1))</f>
        <v>572.23900000000003</v>
      </c>
      <c r="L231">
        <f>+INDEX('[9]ABS Bmk'!L:L,MATCH($A231,'[9]ABS Bmk'!$A:$A,1))</f>
        <v>212.1628</v>
      </c>
      <c r="M231">
        <f>+INDEX('[9]ABS Bmk'!M:M,MATCH($A231,'[9]ABS Bmk'!$A:$A,1))</f>
        <v>374.48</v>
      </c>
      <c r="N231">
        <f>+INDEX('[9]ABS Bmk'!N:N,MATCH($A231,'[9]ABS Bmk'!$A:$A,1))</f>
        <v>181.29</v>
      </c>
      <c r="O231">
        <f>+INDEX('[9]ABS Bmk'!O:O,MATCH($A231,'[9]ABS Bmk'!$A:$A,1))</f>
        <v>1589.691</v>
      </c>
      <c r="P231">
        <f>+INDEX('[9]ABS Bmk'!P:P,MATCH($A231,'[9]ABS Bmk'!$A:$A,1))</f>
        <v>100.26600000000001</v>
      </c>
      <c r="Q231">
        <f>+INDEX('[9]ABS Bmk'!Q:Q,MATCH($A231,'[9]ABS Bmk'!$A:$A,1))</f>
        <v>461.03</v>
      </c>
      <c r="R231">
        <f>+INDEX('[9]ABS Bmk'!R:R,MATCH($A231,'[9]ABS Bmk'!$A:$A,1))</f>
        <v>37.51</v>
      </c>
      <c r="S231">
        <f>+INDEX('[9]ABS Bmk'!S:S,MATCH($A231,'[9]ABS Bmk'!$A:$A,1))</f>
        <v>93.303100000000001</v>
      </c>
      <c r="T231">
        <f>+INDEX('[9]ABS Bmk'!T:T,MATCH($A231,'[9]ABS Bmk'!$A:$A,1))</f>
        <v>941.7</v>
      </c>
    </row>
    <row r="232" spans="1:20" x14ac:dyDescent="0.2">
      <c r="A232" s="63">
        <v>39864</v>
      </c>
      <c r="B232">
        <f>+INDEX('[9]ABS Bmk'!B:B,MATCH($A232,'[9]ABS Bmk'!$A:$A,1))</f>
        <v>139.02600000000001</v>
      </c>
      <c r="C232">
        <f>+INDEX('[9]ABS Bmk'!C:C,MATCH($A232,'[9]ABS Bmk'!$A:$A,1))</f>
        <v>1772.6790000000001</v>
      </c>
      <c r="D232">
        <f>+INDEX('[9]ABS Bmk'!D:D,MATCH($A232,'[9]ABS Bmk'!$A:$A,1))</f>
        <v>732.65300000000002</v>
      </c>
      <c r="E232">
        <f>+INDEX('[9]ABS Bmk'!E:E,MATCH($A232,'[9]ABS Bmk'!$A:$A,1))</f>
        <v>2582.779</v>
      </c>
      <c r="F232">
        <f>+INDEX('[9]ABS Bmk'!F:F,MATCH($A232,'[9]ABS Bmk'!$A:$A,1))</f>
        <v>200.84299999999999</v>
      </c>
      <c r="G232">
        <f>+INDEX('[9]ABS Bmk'!G:G,MATCH($A232,'[9]ABS Bmk'!$A:$A,1))</f>
        <v>138.0521</v>
      </c>
      <c r="H232">
        <f>+INDEX('[9]ABS Bmk'!H:H,MATCH($A232,'[9]ABS Bmk'!$A:$A,1))</f>
        <v>253.09899999999999</v>
      </c>
      <c r="I232">
        <f>+INDEX('[9]ABS Bmk'!I:I,MATCH($A232,'[9]ABS Bmk'!$A:$A,1))</f>
        <v>461.86200000000002</v>
      </c>
      <c r="J232">
        <f>+INDEX('[9]ABS Bmk'!J:J,MATCH($A232,'[9]ABS Bmk'!$A:$A,1))</f>
        <v>237.345</v>
      </c>
      <c r="K232">
        <f>+INDEX('[9]ABS Bmk'!K:K,MATCH($A232,'[9]ABS Bmk'!$A:$A,1))</f>
        <v>574.34400000000005</v>
      </c>
      <c r="L232">
        <f>+INDEX('[9]ABS Bmk'!L:L,MATCH($A232,'[9]ABS Bmk'!$A:$A,1))</f>
        <v>203.2354</v>
      </c>
      <c r="M232">
        <f>+INDEX('[9]ABS Bmk'!M:M,MATCH($A232,'[9]ABS Bmk'!$A:$A,1))</f>
        <v>373.52</v>
      </c>
      <c r="N232">
        <f>+INDEX('[9]ABS Bmk'!N:N,MATCH($A232,'[9]ABS Bmk'!$A:$A,1))</f>
        <v>181.15700000000001</v>
      </c>
      <c r="O232">
        <f>+INDEX('[9]ABS Bmk'!O:O,MATCH($A232,'[9]ABS Bmk'!$A:$A,1))</f>
        <v>1580.183</v>
      </c>
      <c r="P232">
        <f>+INDEX('[9]ABS Bmk'!P:P,MATCH($A232,'[9]ABS Bmk'!$A:$A,1))</f>
        <v>98.644000000000005</v>
      </c>
      <c r="Q232">
        <f>+INDEX('[9]ABS Bmk'!Q:Q,MATCH($A232,'[9]ABS Bmk'!$A:$A,1))</f>
        <v>452.209</v>
      </c>
      <c r="R232">
        <f>+INDEX('[9]ABS Bmk'!R:R,MATCH($A232,'[9]ABS Bmk'!$A:$A,1))</f>
        <v>38.94</v>
      </c>
      <c r="S232">
        <f>+INDEX('[9]ABS Bmk'!S:S,MATCH($A232,'[9]ABS Bmk'!$A:$A,1))</f>
        <v>87.190200000000004</v>
      </c>
      <c r="T232">
        <f>+INDEX('[9]ABS Bmk'!T:T,MATCH($A232,'[9]ABS Bmk'!$A:$A,1))</f>
        <v>992.9</v>
      </c>
    </row>
    <row r="233" spans="1:20" x14ac:dyDescent="0.2">
      <c r="A233" s="63">
        <v>39871</v>
      </c>
      <c r="B233">
        <f>+INDEX('[9]ABS Bmk'!B:B,MATCH($A233,'[9]ABS Bmk'!$A:$A,1))</f>
        <v>136.01300000000001</v>
      </c>
      <c r="C233">
        <f>+INDEX('[9]ABS Bmk'!C:C,MATCH($A233,'[9]ABS Bmk'!$A:$A,1))</f>
        <v>1695.5239999999999</v>
      </c>
      <c r="D233">
        <f>+INDEX('[9]ABS Bmk'!D:D,MATCH($A233,'[9]ABS Bmk'!$A:$A,1))</f>
        <v>752.16</v>
      </c>
      <c r="E233">
        <f>+INDEX('[9]ABS Bmk'!E:E,MATCH($A233,'[9]ABS Bmk'!$A:$A,1))</f>
        <v>2577.9029999999998</v>
      </c>
      <c r="F233">
        <f>+INDEX('[9]ABS Bmk'!F:F,MATCH($A233,'[9]ABS Bmk'!$A:$A,1))</f>
        <v>199.97300000000001</v>
      </c>
      <c r="G233">
        <f>+INDEX('[9]ABS Bmk'!G:G,MATCH($A233,'[9]ABS Bmk'!$A:$A,1))</f>
        <v>138.08690000000001</v>
      </c>
      <c r="H233">
        <f>+INDEX('[9]ABS Bmk'!H:H,MATCH($A233,'[9]ABS Bmk'!$A:$A,1))</f>
        <v>251.80699999999999</v>
      </c>
      <c r="I233">
        <f>+INDEX('[9]ABS Bmk'!I:I,MATCH($A233,'[9]ABS Bmk'!$A:$A,1))</f>
        <v>457.10599999999999</v>
      </c>
      <c r="J233">
        <f>+INDEX('[9]ABS Bmk'!J:J,MATCH($A233,'[9]ABS Bmk'!$A:$A,1))</f>
        <v>237.54</v>
      </c>
      <c r="K233">
        <f>+INDEX('[9]ABS Bmk'!K:K,MATCH($A233,'[9]ABS Bmk'!$A:$A,1))</f>
        <v>564.98800000000006</v>
      </c>
      <c r="L233">
        <f>+INDEX('[9]ABS Bmk'!L:L,MATCH($A233,'[9]ABS Bmk'!$A:$A,1))</f>
        <v>203.9161</v>
      </c>
      <c r="M233">
        <f>+INDEX('[9]ABS Bmk'!M:M,MATCH($A233,'[9]ABS Bmk'!$A:$A,1))</f>
        <v>374.4</v>
      </c>
      <c r="N233">
        <f>+INDEX('[9]ABS Bmk'!N:N,MATCH($A233,'[9]ABS Bmk'!$A:$A,1))</f>
        <v>179.52699999999999</v>
      </c>
      <c r="O233">
        <f>+INDEX('[9]ABS Bmk'!O:O,MATCH($A233,'[9]ABS Bmk'!$A:$A,1))</f>
        <v>1553.7429999999999</v>
      </c>
      <c r="P233">
        <f>+INDEX('[9]ABS Bmk'!P:P,MATCH($A233,'[9]ABS Bmk'!$A:$A,1))</f>
        <v>96.036000000000001</v>
      </c>
      <c r="Q233">
        <f>+INDEX('[9]ABS Bmk'!Q:Q,MATCH($A233,'[9]ABS Bmk'!$A:$A,1))</f>
        <v>441.61599999999999</v>
      </c>
      <c r="R233">
        <f>+INDEX('[9]ABS Bmk'!R:R,MATCH($A233,'[9]ABS Bmk'!$A:$A,1))</f>
        <v>44.76</v>
      </c>
      <c r="S233">
        <f>+INDEX('[9]ABS Bmk'!S:S,MATCH($A233,'[9]ABS Bmk'!$A:$A,1))</f>
        <v>91.321899999999999</v>
      </c>
      <c r="T233">
        <f>+INDEX('[9]ABS Bmk'!T:T,MATCH($A233,'[9]ABS Bmk'!$A:$A,1))</f>
        <v>942.32</v>
      </c>
    </row>
    <row r="234" spans="1:20" x14ac:dyDescent="0.2">
      <c r="A234" s="63">
        <v>39878</v>
      </c>
      <c r="B234">
        <f>+INDEX('[9]ABS Bmk'!B:B,MATCH($A234,'[9]ABS Bmk'!$A:$A,1))</f>
        <v>125.452</v>
      </c>
      <c r="C234">
        <f>+INDEX('[9]ABS Bmk'!C:C,MATCH($A234,'[9]ABS Bmk'!$A:$A,1))</f>
        <v>1578.0219999999999</v>
      </c>
      <c r="D234">
        <f>+INDEX('[9]ABS Bmk'!D:D,MATCH($A234,'[9]ABS Bmk'!$A:$A,1))</f>
        <v>712.072</v>
      </c>
      <c r="E234">
        <f>+INDEX('[9]ABS Bmk'!E:E,MATCH($A234,'[9]ABS Bmk'!$A:$A,1))</f>
        <v>2428.991</v>
      </c>
      <c r="F234">
        <f>+INDEX('[9]ABS Bmk'!F:F,MATCH($A234,'[9]ABS Bmk'!$A:$A,1))</f>
        <v>197.172</v>
      </c>
      <c r="G234">
        <f>+INDEX('[9]ABS Bmk'!G:G,MATCH($A234,'[9]ABS Bmk'!$A:$A,1))</f>
        <v>138.1224</v>
      </c>
      <c r="H234">
        <f>+INDEX('[9]ABS Bmk'!H:H,MATCH($A234,'[9]ABS Bmk'!$A:$A,1))</f>
        <v>254.03100000000001</v>
      </c>
      <c r="I234">
        <f>+INDEX('[9]ABS Bmk'!I:I,MATCH($A234,'[9]ABS Bmk'!$A:$A,1))</f>
        <v>462.04599999999999</v>
      </c>
      <c r="J234">
        <f>+INDEX('[9]ABS Bmk'!J:J,MATCH($A234,'[9]ABS Bmk'!$A:$A,1))</f>
        <v>237.255</v>
      </c>
      <c r="K234">
        <f>+INDEX('[9]ABS Bmk'!K:K,MATCH($A234,'[9]ABS Bmk'!$A:$A,1))</f>
        <v>590.13599999999997</v>
      </c>
      <c r="L234">
        <f>+INDEX('[9]ABS Bmk'!L:L,MATCH($A234,'[9]ABS Bmk'!$A:$A,1))</f>
        <v>199.113</v>
      </c>
      <c r="M234">
        <f>+INDEX('[9]ABS Bmk'!M:M,MATCH($A234,'[9]ABS Bmk'!$A:$A,1))</f>
        <v>370.36</v>
      </c>
      <c r="N234">
        <f>+INDEX('[9]ABS Bmk'!N:N,MATCH($A234,'[9]ABS Bmk'!$A:$A,1))</f>
        <v>178.74299999999999</v>
      </c>
      <c r="O234">
        <f>+INDEX('[9]ABS Bmk'!O:O,MATCH($A234,'[9]ABS Bmk'!$A:$A,1))</f>
        <v>1541.81</v>
      </c>
      <c r="P234">
        <f>+INDEX('[9]ABS Bmk'!P:P,MATCH($A234,'[9]ABS Bmk'!$A:$A,1))</f>
        <v>92.263999999999996</v>
      </c>
      <c r="Q234">
        <f>+INDEX('[9]ABS Bmk'!Q:Q,MATCH($A234,'[9]ABS Bmk'!$A:$A,1))</f>
        <v>427.411</v>
      </c>
      <c r="R234">
        <f>+INDEX('[9]ABS Bmk'!R:R,MATCH($A234,'[9]ABS Bmk'!$A:$A,1))</f>
        <v>45.52</v>
      </c>
      <c r="S234">
        <f>+INDEX('[9]ABS Bmk'!S:S,MATCH($A234,'[9]ABS Bmk'!$A:$A,1))</f>
        <v>95.186599999999999</v>
      </c>
      <c r="T234">
        <f>+INDEX('[9]ABS Bmk'!T:T,MATCH($A234,'[9]ABS Bmk'!$A:$A,1))</f>
        <v>939.37</v>
      </c>
    </row>
    <row r="235" spans="1:20" x14ac:dyDescent="0.2">
      <c r="A235" s="63">
        <v>39885</v>
      </c>
      <c r="B235">
        <f>+INDEX('[9]ABS Bmk'!B:B,MATCH($A235,'[9]ABS Bmk'!$A:$A,1))</f>
        <v>134.56899999999999</v>
      </c>
      <c r="C235">
        <f>+INDEX('[9]ABS Bmk'!C:C,MATCH($A235,'[9]ABS Bmk'!$A:$A,1))</f>
        <v>1745.6890000000001</v>
      </c>
      <c r="D235">
        <f>+INDEX('[9]ABS Bmk'!D:D,MATCH($A235,'[9]ABS Bmk'!$A:$A,1))</f>
        <v>718.38499999999999</v>
      </c>
      <c r="E235">
        <f>+INDEX('[9]ABS Bmk'!E:E,MATCH($A235,'[9]ABS Bmk'!$A:$A,1))</f>
        <v>2577.6869999999999</v>
      </c>
      <c r="F235">
        <f>+INDEX('[9]ABS Bmk'!F:F,MATCH($A235,'[9]ABS Bmk'!$A:$A,1))</f>
        <v>208.715</v>
      </c>
      <c r="G235">
        <f>+INDEX('[9]ABS Bmk'!G:G,MATCH($A235,'[9]ABS Bmk'!$A:$A,1))</f>
        <v>138.1533</v>
      </c>
      <c r="H235">
        <f>+INDEX('[9]ABS Bmk'!H:H,MATCH($A235,'[9]ABS Bmk'!$A:$A,1))</f>
        <v>252.447</v>
      </c>
      <c r="I235">
        <f>+INDEX('[9]ABS Bmk'!I:I,MATCH($A235,'[9]ABS Bmk'!$A:$A,1))</f>
        <v>460.85700000000003</v>
      </c>
      <c r="J235">
        <f>+INDEX('[9]ABS Bmk'!J:J,MATCH($A235,'[9]ABS Bmk'!$A:$A,1))</f>
        <v>237.14699999999999</v>
      </c>
      <c r="K235">
        <f>+INDEX('[9]ABS Bmk'!K:K,MATCH($A235,'[9]ABS Bmk'!$A:$A,1))</f>
        <v>592.04399999999998</v>
      </c>
      <c r="L235">
        <f>+INDEX('[9]ABS Bmk'!L:L,MATCH($A235,'[9]ABS Bmk'!$A:$A,1))</f>
        <v>209.5455</v>
      </c>
      <c r="M235">
        <f>+INDEX('[9]ABS Bmk'!M:M,MATCH($A235,'[9]ABS Bmk'!$A:$A,1))</f>
        <v>377.08</v>
      </c>
      <c r="N235">
        <f>+INDEX('[9]ABS Bmk'!N:N,MATCH($A235,'[9]ABS Bmk'!$A:$A,1))</f>
        <v>176.68799999999999</v>
      </c>
      <c r="O235">
        <f>+INDEX('[9]ABS Bmk'!O:O,MATCH($A235,'[9]ABS Bmk'!$A:$A,1))</f>
        <v>1529.2760000000001</v>
      </c>
      <c r="P235">
        <f>+INDEX('[9]ABS Bmk'!P:P,MATCH($A235,'[9]ABS Bmk'!$A:$A,1))</f>
        <v>92.031000000000006</v>
      </c>
      <c r="Q235">
        <f>+INDEX('[9]ABS Bmk'!Q:Q,MATCH($A235,'[9]ABS Bmk'!$A:$A,1))</f>
        <v>436.40800000000002</v>
      </c>
      <c r="R235">
        <f>+INDEX('[9]ABS Bmk'!R:R,MATCH($A235,'[9]ABS Bmk'!$A:$A,1))</f>
        <v>46.25</v>
      </c>
      <c r="S235">
        <f>+INDEX('[9]ABS Bmk'!S:S,MATCH($A235,'[9]ABS Bmk'!$A:$A,1))</f>
        <v>94.944100000000006</v>
      </c>
      <c r="T235">
        <f>+INDEX('[9]ABS Bmk'!T:T,MATCH($A235,'[9]ABS Bmk'!$A:$A,1))</f>
        <v>929.73</v>
      </c>
    </row>
    <row r="236" spans="1:20" x14ac:dyDescent="0.2">
      <c r="A236" s="63">
        <v>39892</v>
      </c>
      <c r="B236">
        <f>+INDEX('[9]ABS Bmk'!B:B,MATCH($A236,'[9]ABS Bmk'!$A:$A,1))</f>
        <v>139.21</v>
      </c>
      <c r="C236">
        <f>+INDEX('[9]ABS Bmk'!C:C,MATCH($A236,'[9]ABS Bmk'!$A:$A,1))</f>
        <v>1773.5160000000001</v>
      </c>
      <c r="D236">
        <f>+INDEX('[9]ABS Bmk'!D:D,MATCH($A236,'[9]ABS Bmk'!$A:$A,1))</f>
        <v>759.61699999999996</v>
      </c>
      <c r="E236">
        <f>+INDEX('[9]ABS Bmk'!E:E,MATCH($A236,'[9]ABS Bmk'!$A:$A,1))</f>
        <v>2660.549</v>
      </c>
      <c r="F236">
        <f>+INDEX('[9]ABS Bmk'!F:F,MATCH($A236,'[9]ABS Bmk'!$A:$A,1))</f>
        <v>213.44300000000001</v>
      </c>
      <c r="G236">
        <f>+INDEX('[9]ABS Bmk'!G:G,MATCH($A236,'[9]ABS Bmk'!$A:$A,1))</f>
        <v>138.17679999999999</v>
      </c>
      <c r="H236">
        <f>+INDEX('[9]ABS Bmk'!H:H,MATCH($A236,'[9]ABS Bmk'!$A:$A,1))</f>
        <v>254.803</v>
      </c>
      <c r="I236">
        <f>+INDEX('[9]ABS Bmk'!I:I,MATCH($A236,'[9]ABS Bmk'!$A:$A,1))</f>
        <v>466.846</v>
      </c>
      <c r="J236">
        <f>+INDEX('[9]ABS Bmk'!J:J,MATCH($A236,'[9]ABS Bmk'!$A:$A,1))</f>
        <v>237.62899999999999</v>
      </c>
      <c r="K236">
        <f>+INDEX('[9]ABS Bmk'!K:K,MATCH($A236,'[9]ABS Bmk'!$A:$A,1))</f>
        <v>586.82000000000005</v>
      </c>
      <c r="L236">
        <f>+INDEX('[9]ABS Bmk'!L:L,MATCH($A236,'[9]ABS Bmk'!$A:$A,1))</f>
        <v>216.85499999999999</v>
      </c>
      <c r="M236">
        <f>+INDEX('[9]ABS Bmk'!M:M,MATCH($A236,'[9]ABS Bmk'!$A:$A,1))</f>
        <v>384.69</v>
      </c>
      <c r="N236">
        <f>+INDEX('[9]ABS Bmk'!N:N,MATCH($A236,'[9]ABS Bmk'!$A:$A,1))</f>
        <v>177.19200000000001</v>
      </c>
      <c r="O236">
        <f>+INDEX('[9]ABS Bmk'!O:O,MATCH($A236,'[9]ABS Bmk'!$A:$A,1))</f>
        <v>1546.0239999999999</v>
      </c>
      <c r="P236">
        <f>+INDEX('[9]ABS Bmk'!P:P,MATCH($A236,'[9]ABS Bmk'!$A:$A,1))</f>
        <v>94.168999999999997</v>
      </c>
      <c r="Q236">
        <f>+INDEX('[9]ABS Bmk'!Q:Q,MATCH($A236,'[9]ABS Bmk'!$A:$A,1))</f>
        <v>444.279</v>
      </c>
      <c r="R236">
        <f>+INDEX('[9]ABS Bmk'!R:R,MATCH($A236,'[9]ABS Bmk'!$A:$A,1))</f>
        <v>51.06</v>
      </c>
      <c r="S236">
        <f>+INDEX('[9]ABS Bmk'!S:S,MATCH($A236,'[9]ABS Bmk'!$A:$A,1))</f>
        <v>101.28870000000001</v>
      </c>
      <c r="T236">
        <f>+INDEX('[9]ABS Bmk'!T:T,MATCH($A236,'[9]ABS Bmk'!$A:$A,1))</f>
        <v>952.23</v>
      </c>
    </row>
    <row r="237" spans="1:20" x14ac:dyDescent="0.2">
      <c r="A237" s="63">
        <v>39899</v>
      </c>
      <c r="B237">
        <f>+INDEX('[9]ABS Bmk'!B:B,MATCH($A237,'[9]ABS Bmk'!$A:$A,1))</f>
        <v>143.69300000000001</v>
      </c>
      <c r="C237">
        <f>+INDEX('[9]ABS Bmk'!C:C,MATCH($A237,'[9]ABS Bmk'!$A:$A,1))</f>
        <v>1880.72</v>
      </c>
      <c r="D237">
        <f>+INDEX('[9]ABS Bmk'!D:D,MATCH($A237,'[9]ABS Bmk'!$A:$A,1))</f>
        <v>828.22900000000004</v>
      </c>
      <c r="E237">
        <f>+INDEX('[9]ABS Bmk'!E:E,MATCH($A237,'[9]ABS Bmk'!$A:$A,1))</f>
        <v>2839.087</v>
      </c>
      <c r="F237">
        <f>+INDEX('[9]ABS Bmk'!F:F,MATCH($A237,'[9]ABS Bmk'!$A:$A,1))</f>
        <v>227.685</v>
      </c>
      <c r="G237">
        <f>+INDEX('[9]ABS Bmk'!G:G,MATCH($A237,'[9]ABS Bmk'!$A:$A,1))</f>
        <v>138.202</v>
      </c>
      <c r="H237">
        <f>+INDEX('[9]ABS Bmk'!H:H,MATCH($A237,'[9]ABS Bmk'!$A:$A,1))</f>
        <v>254.64099999999999</v>
      </c>
      <c r="I237">
        <f>+INDEX('[9]ABS Bmk'!I:I,MATCH($A237,'[9]ABS Bmk'!$A:$A,1))</f>
        <v>465.40600000000001</v>
      </c>
      <c r="J237">
        <f>+INDEX('[9]ABS Bmk'!J:J,MATCH($A237,'[9]ABS Bmk'!$A:$A,1))</f>
        <v>237.01599999999999</v>
      </c>
      <c r="K237">
        <f>+INDEX('[9]ABS Bmk'!K:K,MATCH($A237,'[9]ABS Bmk'!$A:$A,1))</f>
        <v>574.87</v>
      </c>
      <c r="L237">
        <f>+INDEX('[9]ABS Bmk'!L:L,MATCH($A237,'[9]ABS Bmk'!$A:$A,1))</f>
        <v>215.67949999999999</v>
      </c>
      <c r="M237">
        <f>+INDEX('[9]ABS Bmk'!M:M,MATCH($A237,'[9]ABS Bmk'!$A:$A,1))</f>
        <v>388.54</v>
      </c>
      <c r="N237">
        <f>+INDEX('[9]ABS Bmk'!N:N,MATCH($A237,'[9]ABS Bmk'!$A:$A,1))</f>
        <v>178.08099999999999</v>
      </c>
      <c r="O237">
        <f>+INDEX('[9]ABS Bmk'!O:O,MATCH($A237,'[9]ABS Bmk'!$A:$A,1))</f>
        <v>1545.75</v>
      </c>
      <c r="P237">
        <f>+INDEX('[9]ABS Bmk'!P:P,MATCH($A237,'[9]ABS Bmk'!$A:$A,1))</f>
        <v>97.412999999999997</v>
      </c>
      <c r="Q237">
        <f>+INDEX('[9]ABS Bmk'!Q:Q,MATCH($A237,'[9]ABS Bmk'!$A:$A,1))</f>
        <v>457.88</v>
      </c>
      <c r="R237">
        <f>+INDEX('[9]ABS Bmk'!R:R,MATCH($A237,'[9]ABS Bmk'!$A:$A,1))</f>
        <v>52.38</v>
      </c>
      <c r="S237">
        <f>+INDEX('[9]ABS Bmk'!S:S,MATCH($A237,'[9]ABS Bmk'!$A:$A,1))</f>
        <v>102.03749999999999</v>
      </c>
      <c r="T237">
        <f>+INDEX('[9]ABS Bmk'!T:T,MATCH($A237,'[9]ABS Bmk'!$A:$A,1))</f>
        <v>923.15</v>
      </c>
    </row>
    <row r="238" spans="1:20" x14ac:dyDescent="0.2">
      <c r="A238" s="63">
        <v>39906</v>
      </c>
      <c r="B238">
        <f>+INDEX('[9]ABS Bmk'!B:B,MATCH($A238,'[9]ABS Bmk'!$A:$A,1))</f>
        <v>150.13900000000001</v>
      </c>
      <c r="C238">
        <f>+INDEX('[9]ABS Bmk'!C:C,MATCH($A238,'[9]ABS Bmk'!$A:$A,1))</f>
        <v>1944.1389999999999</v>
      </c>
      <c r="D238">
        <f>+INDEX('[9]ABS Bmk'!D:D,MATCH($A238,'[9]ABS Bmk'!$A:$A,1))</f>
        <v>838.39800000000002</v>
      </c>
      <c r="E238">
        <f>+INDEX('[9]ABS Bmk'!E:E,MATCH($A238,'[9]ABS Bmk'!$A:$A,1))</f>
        <v>2910.8229999999999</v>
      </c>
      <c r="F238">
        <f>+INDEX('[9]ABS Bmk'!F:F,MATCH($A238,'[9]ABS Bmk'!$A:$A,1))</f>
        <v>234.19800000000001</v>
      </c>
      <c r="G238">
        <f>+INDEX('[9]ABS Bmk'!G:G,MATCH($A238,'[9]ABS Bmk'!$A:$A,1))</f>
        <v>138.2303</v>
      </c>
      <c r="H238">
        <f>+INDEX('[9]ABS Bmk'!H:H,MATCH($A238,'[9]ABS Bmk'!$A:$A,1))</f>
        <v>253.078</v>
      </c>
      <c r="I238">
        <f>+INDEX('[9]ABS Bmk'!I:I,MATCH($A238,'[9]ABS Bmk'!$A:$A,1))</f>
        <v>462.62599999999998</v>
      </c>
      <c r="J238">
        <f>+INDEX('[9]ABS Bmk'!J:J,MATCH($A238,'[9]ABS Bmk'!$A:$A,1))</f>
        <v>235.96700000000001</v>
      </c>
      <c r="K238">
        <f>+INDEX('[9]ABS Bmk'!K:K,MATCH($A238,'[9]ABS Bmk'!$A:$A,1))</f>
        <v>570.87</v>
      </c>
      <c r="L238">
        <f>+INDEX('[9]ABS Bmk'!L:L,MATCH($A238,'[9]ABS Bmk'!$A:$A,1))</f>
        <v>224.27330000000001</v>
      </c>
      <c r="M238">
        <f>+INDEX('[9]ABS Bmk'!M:M,MATCH($A238,'[9]ABS Bmk'!$A:$A,1))</f>
        <v>395.53</v>
      </c>
      <c r="N238">
        <f>+INDEX('[9]ABS Bmk'!N:N,MATCH($A238,'[9]ABS Bmk'!$A:$A,1))</f>
        <v>178.08699999999999</v>
      </c>
      <c r="O238">
        <f>+INDEX('[9]ABS Bmk'!O:O,MATCH($A238,'[9]ABS Bmk'!$A:$A,1))</f>
        <v>1539.605</v>
      </c>
      <c r="P238">
        <f>+INDEX('[9]ABS Bmk'!P:P,MATCH($A238,'[9]ABS Bmk'!$A:$A,1))</f>
        <v>97.39</v>
      </c>
      <c r="Q238">
        <f>+INDEX('[9]ABS Bmk'!Q:Q,MATCH($A238,'[9]ABS Bmk'!$A:$A,1))</f>
        <v>462.28199999999998</v>
      </c>
      <c r="R238">
        <f>+INDEX('[9]ABS Bmk'!R:R,MATCH($A238,'[9]ABS Bmk'!$A:$A,1))</f>
        <v>52.51</v>
      </c>
      <c r="S238">
        <f>+INDEX('[9]ABS Bmk'!S:S,MATCH($A238,'[9]ABS Bmk'!$A:$A,1))</f>
        <v>108.8537</v>
      </c>
      <c r="T238">
        <f>+INDEX('[9]ABS Bmk'!T:T,MATCH($A238,'[9]ABS Bmk'!$A:$A,1))</f>
        <v>893.15</v>
      </c>
    </row>
    <row r="239" spans="1:20" x14ac:dyDescent="0.2">
      <c r="A239" s="63">
        <v>39913</v>
      </c>
      <c r="B239">
        <f>+INDEX('[9]ABS Bmk'!B:B,MATCH($A239,'[9]ABS Bmk'!$A:$A,1))</f>
        <v>153.523</v>
      </c>
      <c r="C239">
        <f>+INDEX('[9]ABS Bmk'!C:C,MATCH($A239,'[9]ABS Bmk'!$A:$A,1))</f>
        <v>1976.1469999999999</v>
      </c>
      <c r="D239">
        <f>+INDEX('[9]ABS Bmk'!D:D,MATCH($A239,'[9]ABS Bmk'!$A:$A,1))</f>
        <v>855.67499999999995</v>
      </c>
      <c r="E239">
        <f>+INDEX('[9]ABS Bmk'!E:E,MATCH($A239,'[9]ABS Bmk'!$A:$A,1))</f>
        <v>2885.9189999999999</v>
      </c>
      <c r="F239">
        <f>+INDEX('[9]ABS Bmk'!F:F,MATCH($A239,'[9]ABS Bmk'!$A:$A,1))</f>
        <v>240.071</v>
      </c>
      <c r="G239">
        <f>+INDEX('[9]ABS Bmk'!G:G,MATCH($A239,'[9]ABS Bmk'!$A:$A,1))</f>
        <v>138.25370000000001</v>
      </c>
      <c r="H239">
        <f>+INDEX('[9]ABS Bmk'!H:H,MATCH($A239,'[9]ABS Bmk'!$A:$A,1))</f>
        <v>253.273</v>
      </c>
      <c r="I239">
        <f>+INDEX('[9]ABS Bmk'!I:I,MATCH($A239,'[9]ABS Bmk'!$A:$A,1))</f>
        <v>462.12900000000002</v>
      </c>
      <c r="J239">
        <f>+INDEX('[9]ABS Bmk'!J:J,MATCH($A239,'[9]ABS Bmk'!$A:$A,1))</f>
        <v>235.09</v>
      </c>
      <c r="K239">
        <f>+INDEX('[9]ABS Bmk'!K:K,MATCH($A239,'[9]ABS Bmk'!$A:$A,1))</f>
        <v>574.33699999999999</v>
      </c>
      <c r="L239">
        <f>+INDEX('[9]ABS Bmk'!L:L,MATCH($A239,'[9]ABS Bmk'!$A:$A,1))</f>
        <v>228.7116</v>
      </c>
      <c r="M239">
        <f>+INDEX('[9]ABS Bmk'!M:M,MATCH($A239,'[9]ABS Bmk'!$A:$A,1))</f>
        <v>400.49</v>
      </c>
      <c r="N239">
        <f>+INDEX('[9]ABS Bmk'!N:N,MATCH($A239,'[9]ABS Bmk'!$A:$A,1))</f>
        <v>179.12700000000001</v>
      </c>
      <c r="O239">
        <f>+INDEX('[9]ABS Bmk'!O:O,MATCH($A239,'[9]ABS Bmk'!$A:$A,1))</f>
        <v>1553.4449999999999</v>
      </c>
      <c r="P239">
        <f>+INDEX('[9]ABS Bmk'!P:P,MATCH($A239,'[9]ABS Bmk'!$A:$A,1))</f>
        <v>99.676000000000002</v>
      </c>
      <c r="Q239">
        <f>+INDEX('[9]ABS Bmk'!Q:Q,MATCH($A239,'[9]ABS Bmk'!$A:$A,1))</f>
        <v>470.09199999999998</v>
      </c>
      <c r="R239">
        <f>+INDEX('[9]ABS Bmk'!R:R,MATCH($A239,'[9]ABS Bmk'!$A:$A,1))</f>
        <v>52.24</v>
      </c>
      <c r="S239">
        <f>+INDEX('[9]ABS Bmk'!S:S,MATCH($A239,'[9]ABS Bmk'!$A:$A,1))</f>
        <v>112.02809999999999</v>
      </c>
      <c r="T239">
        <f>+INDEX('[9]ABS Bmk'!T:T,MATCH($A239,'[9]ABS Bmk'!$A:$A,1))</f>
        <v>881.65</v>
      </c>
    </row>
    <row r="240" spans="1:20" x14ac:dyDescent="0.2">
      <c r="A240" s="63">
        <v>39920</v>
      </c>
      <c r="B240">
        <f>+INDEX('[9]ABS Bmk'!B:B,MATCH($A240,'[9]ABS Bmk'!$A:$A,1))</f>
        <v>160.49299999999999</v>
      </c>
      <c r="C240">
        <f>+INDEX('[9]ABS Bmk'!C:C,MATCH($A240,'[9]ABS Bmk'!$A:$A,1))</f>
        <v>2006.3009999999999</v>
      </c>
      <c r="D240">
        <f>+INDEX('[9]ABS Bmk'!D:D,MATCH($A240,'[9]ABS Bmk'!$A:$A,1))</f>
        <v>854.17399999999998</v>
      </c>
      <c r="E240">
        <f>+INDEX('[9]ABS Bmk'!E:E,MATCH($A240,'[9]ABS Bmk'!$A:$A,1))</f>
        <v>2984.337</v>
      </c>
      <c r="F240">
        <f>+INDEX('[9]ABS Bmk'!F:F,MATCH($A240,'[9]ABS Bmk'!$A:$A,1))</f>
        <v>243.43700000000001</v>
      </c>
      <c r="G240">
        <f>+INDEX('[9]ABS Bmk'!G:G,MATCH($A240,'[9]ABS Bmk'!$A:$A,1))</f>
        <v>138.2791</v>
      </c>
      <c r="H240">
        <f>+INDEX('[9]ABS Bmk'!H:H,MATCH($A240,'[9]ABS Bmk'!$A:$A,1))</f>
        <v>253.79300000000001</v>
      </c>
      <c r="I240">
        <f>+INDEX('[9]ABS Bmk'!I:I,MATCH($A240,'[9]ABS Bmk'!$A:$A,1))</f>
        <v>461.92</v>
      </c>
      <c r="J240">
        <f>+INDEX('[9]ABS Bmk'!J:J,MATCH($A240,'[9]ABS Bmk'!$A:$A,1))</f>
        <v>235.30699999999999</v>
      </c>
      <c r="K240">
        <f>+INDEX('[9]ABS Bmk'!K:K,MATCH($A240,'[9]ABS Bmk'!$A:$A,1))</f>
        <v>568.84900000000005</v>
      </c>
      <c r="L240">
        <f>+INDEX('[9]ABS Bmk'!L:L,MATCH($A240,'[9]ABS Bmk'!$A:$A,1))</f>
        <v>228.17760000000001</v>
      </c>
      <c r="M240">
        <f>+INDEX('[9]ABS Bmk'!M:M,MATCH($A240,'[9]ABS Bmk'!$A:$A,1))</f>
        <v>406.47</v>
      </c>
      <c r="N240">
        <f>+INDEX('[9]ABS Bmk'!N:N,MATCH($A240,'[9]ABS Bmk'!$A:$A,1))</f>
        <v>181.18199999999999</v>
      </c>
      <c r="O240">
        <f>+INDEX('[9]ABS Bmk'!O:O,MATCH($A240,'[9]ABS Bmk'!$A:$A,1))</f>
        <v>1578.8979999999999</v>
      </c>
      <c r="P240">
        <f>+INDEX('[9]ABS Bmk'!P:P,MATCH($A240,'[9]ABS Bmk'!$A:$A,1))</f>
        <v>103.41</v>
      </c>
      <c r="Q240">
        <f>+INDEX('[9]ABS Bmk'!Q:Q,MATCH($A240,'[9]ABS Bmk'!$A:$A,1))</f>
        <v>489.29500000000002</v>
      </c>
      <c r="R240">
        <f>+INDEX('[9]ABS Bmk'!R:R,MATCH($A240,'[9]ABS Bmk'!$A:$A,1))</f>
        <v>50.33</v>
      </c>
      <c r="S240">
        <f>+INDEX('[9]ABS Bmk'!S:S,MATCH($A240,'[9]ABS Bmk'!$A:$A,1))</f>
        <v>117.52849999999999</v>
      </c>
      <c r="T240">
        <f>+INDEX('[9]ABS Bmk'!T:T,MATCH($A240,'[9]ABS Bmk'!$A:$A,1))</f>
        <v>868.85</v>
      </c>
    </row>
    <row r="241" spans="1:20" x14ac:dyDescent="0.2">
      <c r="A241" s="63">
        <v>39927</v>
      </c>
      <c r="B241">
        <f>+INDEX('[9]ABS Bmk'!B:B,MATCH($A241,'[9]ABS Bmk'!$A:$A,1))</f>
        <v>160.25299999999999</v>
      </c>
      <c r="C241">
        <f>+INDEX('[9]ABS Bmk'!C:C,MATCH($A241,'[9]ABS Bmk'!$A:$A,1))</f>
        <v>1998.2629999999999</v>
      </c>
      <c r="D241">
        <f>+INDEX('[9]ABS Bmk'!D:D,MATCH($A241,'[9]ABS Bmk'!$A:$A,1))</f>
        <v>838.14099999999996</v>
      </c>
      <c r="E241">
        <f>+INDEX('[9]ABS Bmk'!E:E,MATCH($A241,'[9]ABS Bmk'!$A:$A,1))</f>
        <v>2945.1779999999999</v>
      </c>
      <c r="F241">
        <f>+INDEX('[9]ABS Bmk'!F:F,MATCH($A241,'[9]ABS Bmk'!$A:$A,1))</f>
        <v>245.136</v>
      </c>
      <c r="G241">
        <f>+INDEX('[9]ABS Bmk'!G:G,MATCH($A241,'[9]ABS Bmk'!$A:$A,1))</f>
        <v>138.3047</v>
      </c>
      <c r="H241">
        <f>+INDEX('[9]ABS Bmk'!H:H,MATCH($A241,'[9]ABS Bmk'!$A:$A,1))</f>
        <v>255.696</v>
      </c>
      <c r="I241">
        <f>+INDEX('[9]ABS Bmk'!I:I,MATCH($A241,'[9]ABS Bmk'!$A:$A,1))</f>
        <v>460.67099999999999</v>
      </c>
      <c r="J241">
        <f>+INDEX('[9]ABS Bmk'!J:J,MATCH($A241,'[9]ABS Bmk'!$A:$A,1))</f>
        <v>235.67</v>
      </c>
      <c r="K241">
        <f>+INDEX('[9]ABS Bmk'!K:K,MATCH($A241,'[9]ABS Bmk'!$A:$A,1))</f>
        <v>571.80999999999995</v>
      </c>
      <c r="L241">
        <f>+INDEX('[9]ABS Bmk'!L:L,MATCH($A241,'[9]ABS Bmk'!$A:$A,1))</f>
        <v>228.79689999999999</v>
      </c>
      <c r="M241">
        <f>+INDEX('[9]ABS Bmk'!M:M,MATCH($A241,'[9]ABS Bmk'!$A:$A,1))</f>
        <v>405.71</v>
      </c>
      <c r="N241">
        <f>+INDEX('[9]ABS Bmk'!N:N,MATCH($A241,'[9]ABS Bmk'!$A:$A,1))</f>
        <v>182.447</v>
      </c>
      <c r="O241">
        <f>+INDEX('[9]ABS Bmk'!O:O,MATCH($A241,'[9]ABS Bmk'!$A:$A,1))</f>
        <v>1587.2560000000001</v>
      </c>
      <c r="P241">
        <f>+INDEX('[9]ABS Bmk'!P:P,MATCH($A241,'[9]ABS Bmk'!$A:$A,1))</f>
        <v>103.864</v>
      </c>
      <c r="Q241">
        <f>+INDEX('[9]ABS Bmk'!Q:Q,MATCH($A241,'[9]ABS Bmk'!$A:$A,1))</f>
        <v>492.76900000000001</v>
      </c>
      <c r="R241">
        <f>+INDEX('[9]ABS Bmk'!R:R,MATCH($A241,'[9]ABS Bmk'!$A:$A,1))</f>
        <v>51.55</v>
      </c>
      <c r="S241">
        <f>+INDEX('[9]ABS Bmk'!S:S,MATCH($A241,'[9]ABS Bmk'!$A:$A,1))</f>
        <v>110.2073</v>
      </c>
      <c r="T241">
        <f>+INDEX('[9]ABS Bmk'!T:T,MATCH($A241,'[9]ABS Bmk'!$A:$A,1))</f>
        <v>912.83</v>
      </c>
    </row>
    <row r="242" spans="1:20" x14ac:dyDescent="0.2">
      <c r="A242" s="63">
        <v>39934</v>
      </c>
      <c r="B242">
        <f>+INDEX('[9]ABS Bmk'!B:B,MATCH($A242,'[9]ABS Bmk'!$A:$A,1))</f>
        <v>163.89099999999999</v>
      </c>
      <c r="C242">
        <f>+INDEX('[9]ABS Bmk'!C:C,MATCH($A242,'[9]ABS Bmk'!$A:$A,1))</f>
        <v>2026.1869999999999</v>
      </c>
      <c r="D242">
        <f>+INDEX('[9]ABS Bmk'!D:D,MATCH($A242,'[9]ABS Bmk'!$A:$A,1))</f>
        <v>857.43399999999997</v>
      </c>
      <c r="E242">
        <f>+INDEX('[9]ABS Bmk'!E:E,MATCH($A242,'[9]ABS Bmk'!$A:$A,1))</f>
        <v>2993.3180000000002</v>
      </c>
      <c r="F242">
        <f>+INDEX('[9]ABS Bmk'!F:F,MATCH($A242,'[9]ABS Bmk'!$A:$A,1))</f>
        <v>247.94499999999999</v>
      </c>
      <c r="G242">
        <f>+INDEX('[9]ABS Bmk'!G:G,MATCH($A242,'[9]ABS Bmk'!$A:$A,1))</f>
        <v>138.32169999999999</v>
      </c>
      <c r="H242">
        <f>+INDEX('[9]ABS Bmk'!H:H,MATCH($A242,'[9]ABS Bmk'!$A:$A,1))</f>
        <v>256.64100000000002</v>
      </c>
      <c r="I242">
        <f>+INDEX('[9]ABS Bmk'!I:I,MATCH($A242,'[9]ABS Bmk'!$A:$A,1))</f>
        <v>457.92200000000003</v>
      </c>
      <c r="J242">
        <f>+INDEX('[9]ABS Bmk'!J:J,MATCH($A242,'[9]ABS Bmk'!$A:$A,1))</f>
        <v>236.51499999999999</v>
      </c>
      <c r="K242">
        <f>+INDEX('[9]ABS Bmk'!K:K,MATCH($A242,'[9]ABS Bmk'!$A:$A,1))</f>
        <v>572.928</v>
      </c>
      <c r="L242">
        <f>+INDEX('[9]ABS Bmk'!L:L,MATCH($A242,'[9]ABS Bmk'!$A:$A,1))</f>
        <v>230.34829999999999</v>
      </c>
      <c r="M242">
        <f>+INDEX('[9]ABS Bmk'!M:M,MATCH($A242,'[9]ABS Bmk'!$A:$A,1))</f>
        <v>409.73</v>
      </c>
      <c r="N242">
        <f>+INDEX('[9]ABS Bmk'!N:N,MATCH($A242,'[9]ABS Bmk'!$A:$A,1))</f>
        <v>183.84899999999999</v>
      </c>
      <c r="O242">
        <f>+INDEX('[9]ABS Bmk'!O:O,MATCH($A242,'[9]ABS Bmk'!$A:$A,1))</f>
        <v>1601.94</v>
      </c>
      <c r="P242">
        <f>+INDEX('[9]ABS Bmk'!P:P,MATCH($A242,'[9]ABS Bmk'!$A:$A,1))</f>
        <v>106.97199999999999</v>
      </c>
      <c r="Q242">
        <f>+INDEX('[9]ABS Bmk'!Q:Q,MATCH($A242,'[9]ABS Bmk'!$A:$A,1))</f>
        <v>511.06400000000002</v>
      </c>
      <c r="R242">
        <f>+INDEX('[9]ABS Bmk'!R:R,MATCH($A242,'[9]ABS Bmk'!$A:$A,1))</f>
        <v>53.2</v>
      </c>
      <c r="S242">
        <f>+INDEX('[9]ABS Bmk'!S:S,MATCH($A242,'[9]ABS Bmk'!$A:$A,1))</f>
        <v>114.6652</v>
      </c>
      <c r="T242">
        <f>+INDEX('[9]ABS Bmk'!T:T,MATCH($A242,'[9]ABS Bmk'!$A:$A,1))</f>
        <v>886.55</v>
      </c>
    </row>
    <row r="243" spans="1:20" x14ac:dyDescent="0.2">
      <c r="A243" s="63">
        <v>39941</v>
      </c>
      <c r="B243">
        <f>+INDEX('[9]ABS Bmk'!B:B,MATCH($A243,'[9]ABS Bmk'!$A:$A,1))</f>
        <v>171.84299999999999</v>
      </c>
      <c r="C243">
        <f>+INDEX('[9]ABS Bmk'!C:C,MATCH($A243,'[9]ABS Bmk'!$A:$A,1))</f>
        <v>2142.451</v>
      </c>
      <c r="D243">
        <f>+INDEX('[9]ABS Bmk'!D:D,MATCH($A243,'[9]ABS Bmk'!$A:$A,1))</f>
        <v>907.69200000000001</v>
      </c>
      <c r="E243">
        <f>+INDEX('[9]ABS Bmk'!E:E,MATCH($A243,'[9]ABS Bmk'!$A:$A,1))</f>
        <v>3210.2040000000002</v>
      </c>
      <c r="F243">
        <f>+INDEX('[9]ABS Bmk'!F:F,MATCH($A243,'[9]ABS Bmk'!$A:$A,1))</f>
        <v>266.45699999999999</v>
      </c>
      <c r="G243">
        <f>+INDEX('[9]ABS Bmk'!G:G,MATCH($A243,'[9]ABS Bmk'!$A:$A,1))</f>
        <v>138.33680000000001</v>
      </c>
      <c r="H243">
        <f>+INDEX('[9]ABS Bmk'!H:H,MATCH($A243,'[9]ABS Bmk'!$A:$A,1))</f>
        <v>255.50299999999999</v>
      </c>
      <c r="I243">
        <f>+INDEX('[9]ABS Bmk'!I:I,MATCH($A243,'[9]ABS Bmk'!$A:$A,1))</f>
        <v>455.59699999999998</v>
      </c>
      <c r="J243">
        <f>+INDEX('[9]ABS Bmk'!J:J,MATCH($A243,'[9]ABS Bmk'!$A:$A,1))</f>
        <v>235.82300000000001</v>
      </c>
      <c r="K243">
        <f>+INDEX('[9]ABS Bmk'!K:K,MATCH($A243,'[9]ABS Bmk'!$A:$A,1))</f>
        <v>566.37400000000002</v>
      </c>
      <c r="L243">
        <f>+INDEX('[9]ABS Bmk'!L:L,MATCH($A243,'[9]ABS Bmk'!$A:$A,1))</f>
        <v>237.4829</v>
      </c>
      <c r="M243">
        <f>+INDEX('[9]ABS Bmk'!M:M,MATCH($A243,'[9]ABS Bmk'!$A:$A,1))</f>
        <v>422.12</v>
      </c>
      <c r="N243">
        <f>+INDEX('[9]ABS Bmk'!N:N,MATCH($A243,'[9]ABS Bmk'!$A:$A,1))</f>
        <v>185.376</v>
      </c>
      <c r="O243">
        <f>+INDEX('[9]ABS Bmk'!O:O,MATCH($A243,'[9]ABS Bmk'!$A:$A,1))</f>
        <v>1626.595</v>
      </c>
      <c r="P243">
        <f>+INDEX('[9]ABS Bmk'!P:P,MATCH($A243,'[9]ABS Bmk'!$A:$A,1))</f>
        <v>113.24</v>
      </c>
      <c r="Q243">
        <f>+INDEX('[9]ABS Bmk'!Q:Q,MATCH($A243,'[9]ABS Bmk'!$A:$A,1))</f>
        <v>531.16899999999998</v>
      </c>
      <c r="R243">
        <f>+INDEX('[9]ABS Bmk'!R:R,MATCH($A243,'[9]ABS Bmk'!$A:$A,1))</f>
        <v>58.63</v>
      </c>
      <c r="S243">
        <f>+INDEX('[9]ABS Bmk'!S:S,MATCH($A243,'[9]ABS Bmk'!$A:$A,1))</f>
        <v>117.5797</v>
      </c>
      <c r="T243">
        <f>+INDEX('[9]ABS Bmk'!T:T,MATCH($A243,'[9]ABS Bmk'!$A:$A,1))</f>
        <v>916.65</v>
      </c>
    </row>
    <row r="244" spans="1:20" x14ac:dyDescent="0.2">
      <c r="A244" s="63">
        <v>39948</v>
      </c>
      <c r="B244">
        <f>+INDEX('[9]ABS Bmk'!B:B,MATCH($A244,'[9]ABS Bmk'!$A:$A,1))</f>
        <v>165.12899999999999</v>
      </c>
      <c r="C244">
        <f>+INDEX('[9]ABS Bmk'!C:C,MATCH($A244,'[9]ABS Bmk'!$A:$A,1))</f>
        <v>2037.2380000000001</v>
      </c>
      <c r="D244">
        <f>+INDEX('[9]ABS Bmk'!D:D,MATCH($A244,'[9]ABS Bmk'!$A:$A,1))</f>
        <v>890.54399999999998</v>
      </c>
      <c r="E244">
        <f>+INDEX('[9]ABS Bmk'!E:E,MATCH($A244,'[9]ABS Bmk'!$A:$A,1))</f>
        <v>3083.6109999999999</v>
      </c>
      <c r="F244">
        <f>+INDEX('[9]ABS Bmk'!F:F,MATCH($A244,'[9]ABS Bmk'!$A:$A,1))</f>
        <v>260.88</v>
      </c>
      <c r="G244">
        <f>+INDEX('[9]ABS Bmk'!G:G,MATCH($A244,'[9]ABS Bmk'!$A:$A,1))</f>
        <v>138.35339999999999</v>
      </c>
      <c r="H244">
        <f>+INDEX('[9]ABS Bmk'!H:H,MATCH($A244,'[9]ABS Bmk'!$A:$A,1))</f>
        <v>255.31200000000001</v>
      </c>
      <c r="I244">
        <f>+INDEX('[9]ABS Bmk'!I:I,MATCH($A244,'[9]ABS Bmk'!$A:$A,1))</f>
        <v>459.99299999999999</v>
      </c>
      <c r="J244">
        <f>+INDEX('[9]ABS Bmk'!J:J,MATCH($A244,'[9]ABS Bmk'!$A:$A,1))</f>
        <v>235.887</v>
      </c>
      <c r="K244">
        <f>+INDEX('[9]ABS Bmk'!K:K,MATCH($A244,'[9]ABS Bmk'!$A:$A,1))</f>
        <v>571.60500000000002</v>
      </c>
      <c r="L244">
        <f>+INDEX('[9]ABS Bmk'!L:L,MATCH($A244,'[9]ABS Bmk'!$A:$A,1))</f>
        <v>235.32390000000001</v>
      </c>
      <c r="M244">
        <f>+INDEX('[9]ABS Bmk'!M:M,MATCH($A244,'[9]ABS Bmk'!$A:$A,1))</f>
        <v>419.85</v>
      </c>
      <c r="N244">
        <f>+INDEX('[9]ABS Bmk'!N:N,MATCH($A244,'[9]ABS Bmk'!$A:$A,1))</f>
        <v>186.79</v>
      </c>
      <c r="O244">
        <f>+INDEX('[9]ABS Bmk'!O:O,MATCH($A244,'[9]ABS Bmk'!$A:$A,1))</f>
        <v>1644.748</v>
      </c>
      <c r="P244">
        <f>+INDEX('[9]ABS Bmk'!P:P,MATCH($A244,'[9]ABS Bmk'!$A:$A,1))</f>
        <v>113.752</v>
      </c>
      <c r="Q244">
        <f>+INDEX('[9]ABS Bmk'!Q:Q,MATCH($A244,'[9]ABS Bmk'!$A:$A,1))</f>
        <v>525.19000000000005</v>
      </c>
      <c r="R244">
        <f>+INDEX('[9]ABS Bmk'!R:R,MATCH($A244,'[9]ABS Bmk'!$A:$A,1))</f>
        <v>56.34</v>
      </c>
      <c r="S244">
        <f>+INDEX('[9]ABS Bmk'!S:S,MATCH($A244,'[9]ABS Bmk'!$A:$A,1))</f>
        <v>112.5117</v>
      </c>
      <c r="T244">
        <f>+INDEX('[9]ABS Bmk'!T:T,MATCH($A244,'[9]ABS Bmk'!$A:$A,1))</f>
        <v>931.78</v>
      </c>
    </row>
    <row r="245" spans="1:20" x14ac:dyDescent="0.2">
      <c r="A245" s="63">
        <v>39955</v>
      </c>
      <c r="B245">
        <f>+INDEX('[9]ABS Bmk'!B:B,MATCH($A245,'[9]ABS Bmk'!$A:$A,1))</f>
        <v>170.27600000000001</v>
      </c>
      <c r="C245">
        <f>+INDEX('[9]ABS Bmk'!C:C,MATCH($A245,'[9]ABS Bmk'!$A:$A,1))</f>
        <v>2049.5120000000002</v>
      </c>
      <c r="D245">
        <f>+INDEX('[9]ABS Bmk'!D:D,MATCH($A245,'[9]ABS Bmk'!$A:$A,1))</f>
        <v>883.15800000000002</v>
      </c>
      <c r="E245">
        <f>+INDEX('[9]ABS Bmk'!E:E,MATCH($A245,'[9]ABS Bmk'!$A:$A,1))</f>
        <v>3111.5720000000001</v>
      </c>
      <c r="F245">
        <f>+INDEX('[9]ABS Bmk'!F:F,MATCH($A245,'[9]ABS Bmk'!$A:$A,1))</f>
        <v>270.58</v>
      </c>
      <c r="G245">
        <f>+INDEX('[9]ABS Bmk'!G:G,MATCH($A245,'[9]ABS Bmk'!$A:$A,1))</f>
        <v>138.375</v>
      </c>
      <c r="H245">
        <f>+INDEX('[9]ABS Bmk'!H:H,MATCH($A245,'[9]ABS Bmk'!$A:$A,1))</f>
        <v>254.214</v>
      </c>
      <c r="I245">
        <f>+INDEX('[9]ABS Bmk'!I:I,MATCH($A245,'[9]ABS Bmk'!$A:$A,1))</f>
        <v>454.10300000000001</v>
      </c>
      <c r="J245">
        <f>+INDEX('[9]ABS Bmk'!J:J,MATCH($A245,'[9]ABS Bmk'!$A:$A,1))</f>
        <v>235.88499999999999</v>
      </c>
      <c r="K245">
        <f>+INDEX('[9]ABS Bmk'!K:K,MATCH($A245,'[9]ABS Bmk'!$A:$A,1))</f>
        <v>564.399</v>
      </c>
      <c r="L245">
        <f>+INDEX('[9]ABS Bmk'!L:L,MATCH($A245,'[9]ABS Bmk'!$A:$A,1))</f>
        <v>240.91159999999999</v>
      </c>
      <c r="M245">
        <f>+INDEX('[9]ABS Bmk'!M:M,MATCH($A245,'[9]ABS Bmk'!$A:$A,1))</f>
        <v>423.4</v>
      </c>
      <c r="N245">
        <f>+INDEX('[9]ABS Bmk'!N:N,MATCH($A245,'[9]ABS Bmk'!$A:$A,1))</f>
        <v>187.32599999999999</v>
      </c>
      <c r="O245">
        <f>+INDEX('[9]ABS Bmk'!O:O,MATCH($A245,'[9]ABS Bmk'!$A:$A,1))</f>
        <v>1640.3969999999999</v>
      </c>
      <c r="P245">
        <f>+INDEX('[9]ABS Bmk'!P:P,MATCH($A245,'[9]ABS Bmk'!$A:$A,1))</f>
        <v>117.511</v>
      </c>
      <c r="Q245">
        <f>+INDEX('[9]ABS Bmk'!Q:Q,MATCH($A245,'[9]ABS Bmk'!$A:$A,1))</f>
        <v>537.00099999999998</v>
      </c>
      <c r="R245">
        <f>+INDEX('[9]ABS Bmk'!R:R,MATCH($A245,'[9]ABS Bmk'!$A:$A,1))</f>
        <v>61.67</v>
      </c>
      <c r="S245">
        <f>+INDEX('[9]ABS Bmk'!S:S,MATCH($A245,'[9]ABS Bmk'!$A:$A,1))</f>
        <v>113.24720000000001</v>
      </c>
      <c r="T245">
        <f>+INDEX('[9]ABS Bmk'!T:T,MATCH($A245,'[9]ABS Bmk'!$A:$A,1))</f>
        <v>957.35</v>
      </c>
    </row>
    <row r="246" spans="1:20" x14ac:dyDescent="0.2">
      <c r="A246" s="63">
        <v>39962</v>
      </c>
      <c r="B246">
        <f>+INDEX('[9]ABS Bmk'!B:B,MATCH($A246,'[9]ABS Bmk'!$A:$A,1))</f>
        <v>171.43199999999999</v>
      </c>
      <c r="C246">
        <f>+INDEX('[9]ABS Bmk'!C:C,MATCH($A246,'[9]ABS Bmk'!$A:$A,1))</f>
        <v>2124.6529999999998</v>
      </c>
      <c r="D246">
        <f>+INDEX('[9]ABS Bmk'!D:D,MATCH($A246,'[9]ABS Bmk'!$A:$A,1))</f>
        <v>905.91700000000003</v>
      </c>
      <c r="E246">
        <f>+INDEX('[9]ABS Bmk'!E:E,MATCH($A246,'[9]ABS Bmk'!$A:$A,1))</f>
        <v>3210.7890000000002</v>
      </c>
      <c r="F246">
        <f>+INDEX('[9]ABS Bmk'!F:F,MATCH($A246,'[9]ABS Bmk'!$A:$A,1))</f>
        <v>278.733</v>
      </c>
      <c r="G246">
        <f>+INDEX('[9]ABS Bmk'!G:G,MATCH($A246,'[9]ABS Bmk'!$A:$A,1))</f>
        <v>138.4034</v>
      </c>
      <c r="H246">
        <f>+INDEX('[9]ABS Bmk'!H:H,MATCH($A246,'[9]ABS Bmk'!$A:$A,1))</f>
        <v>253.297</v>
      </c>
      <c r="I246">
        <f>+INDEX('[9]ABS Bmk'!I:I,MATCH($A246,'[9]ABS Bmk'!$A:$A,1))</f>
        <v>453.63900000000001</v>
      </c>
      <c r="J246">
        <f>+INDEX('[9]ABS Bmk'!J:J,MATCH($A246,'[9]ABS Bmk'!$A:$A,1))</f>
        <v>235.453</v>
      </c>
      <c r="K246">
        <f>+INDEX('[9]ABS Bmk'!K:K,MATCH($A246,'[9]ABS Bmk'!$A:$A,1))</f>
        <v>566.70899999999995</v>
      </c>
      <c r="L246">
        <f>+INDEX('[9]ABS Bmk'!L:L,MATCH($A246,'[9]ABS Bmk'!$A:$A,1))</f>
        <v>241.99959999999999</v>
      </c>
      <c r="M246">
        <f>+INDEX('[9]ABS Bmk'!M:M,MATCH($A246,'[9]ABS Bmk'!$A:$A,1))</f>
        <v>426.18</v>
      </c>
      <c r="N246">
        <f>+INDEX('[9]ABS Bmk'!N:N,MATCH($A246,'[9]ABS Bmk'!$A:$A,1))</f>
        <v>187.91300000000001</v>
      </c>
      <c r="O246">
        <f>+INDEX('[9]ABS Bmk'!O:O,MATCH($A246,'[9]ABS Bmk'!$A:$A,1))</f>
        <v>1668.279</v>
      </c>
      <c r="P246">
        <f>+INDEX('[9]ABS Bmk'!P:P,MATCH($A246,'[9]ABS Bmk'!$A:$A,1))</f>
        <v>120.20699999999999</v>
      </c>
      <c r="Q246">
        <f>+INDEX('[9]ABS Bmk'!Q:Q,MATCH($A246,'[9]ABS Bmk'!$A:$A,1))</f>
        <v>545.10699999999997</v>
      </c>
      <c r="R246">
        <f>+INDEX('[9]ABS Bmk'!R:R,MATCH($A246,'[9]ABS Bmk'!$A:$A,1))</f>
        <v>66.31</v>
      </c>
      <c r="S246">
        <f>+INDEX('[9]ABS Bmk'!S:S,MATCH($A246,'[9]ABS Bmk'!$A:$A,1))</f>
        <v>117.40219999999999</v>
      </c>
      <c r="T246">
        <f>+INDEX('[9]ABS Bmk'!T:T,MATCH($A246,'[9]ABS Bmk'!$A:$A,1))</f>
        <v>979.18</v>
      </c>
    </row>
    <row r="247" spans="1:20" x14ac:dyDescent="0.2">
      <c r="A247" s="63">
        <v>39969</v>
      </c>
      <c r="B247">
        <f>+INDEX('[9]ABS Bmk'!B:B,MATCH($A247,'[9]ABS Bmk'!$A:$A,1))</f>
        <v>174.62100000000001</v>
      </c>
      <c r="C247">
        <f>+INDEX('[9]ABS Bmk'!C:C,MATCH($A247,'[9]ABS Bmk'!$A:$A,1))</f>
        <v>2172.9540000000002</v>
      </c>
      <c r="D247">
        <f>+INDEX('[9]ABS Bmk'!D:D,MATCH($A247,'[9]ABS Bmk'!$A:$A,1))</f>
        <v>923.64599999999996</v>
      </c>
      <c r="E247">
        <f>+INDEX('[9]ABS Bmk'!E:E,MATCH($A247,'[9]ABS Bmk'!$A:$A,1))</f>
        <v>3341.2910000000002</v>
      </c>
      <c r="F247">
        <f>+INDEX('[9]ABS Bmk'!F:F,MATCH($A247,'[9]ABS Bmk'!$A:$A,1))</f>
        <v>283.41800000000001</v>
      </c>
      <c r="G247">
        <f>+INDEX('[9]ABS Bmk'!G:G,MATCH($A247,'[9]ABS Bmk'!$A:$A,1))</f>
        <v>138.42240000000001</v>
      </c>
      <c r="H247">
        <f>+INDEX('[9]ABS Bmk'!H:H,MATCH($A247,'[9]ABS Bmk'!$A:$A,1))</f>
        <v>251.41399999999999</v>
      </c>
      <c r="I247">
        <f>+INDEX('[9]ABS Bmk'!I:I,MATCH($A247,'[9]ABS Bmk'!$A:$A,1))</f>
        <v>444.25400000000002</v>
      </c>
      <c r="J247">
        <f>+INDEX('[9]ABS Bmk'!J:J,MATCH($A247,'[9]ABS Bmk'!$A:$A,1))</f>
        <v>235.68</v>
      </c>
      <c r="K247">
        <f>+INDEX('[9]ABS Bmk'!K:K,MATCH($A247,'[9]ABS Bmk'!$A:$A,1))</f>
        <v>562.30100000000004</v>
      </c>
      <c r="L247">
        <f>+INDEX('[9]ABS Bmk'!L:L,MATCH($A247,'[9]ABS Bmk'!$A:$A,1))</f>
        <v>240.39230000000001</v>
      </c>
      <c r="M247">
        <f>+INDEX('[9]ABS Bmk'!M:M,MATCH($A247,'[9]ABS Bmk'!$A:$A,1))</f>
        <v>428.93</v>
      </c>
      <c r="N247">
        <f>+INDEX('[9]ABS Bmk'!N:N,MATCH($A247,'[9]ABS Bmk'!$A:$A,1))</f>
        <v>187.42099999999999</v>
      </c>
      <c r="O247">
        <f>+INDEX('[9]ABS Bmk'!O:O,MATCH($A247,'[9]ABS Bmk'!$A:$A,1))</f>
        <v>1661.9269999999999</v>
      </c>
      <c r="P247">
        <f>+INDEX('[9]ABS Bmk'!P:P,MATCH($A247,'[9]ABS Bmk'!$A:$A,1))</f>
        <v>123.04300000000001</v>
      </c>
      <c r="Q247">
        <f>+INDEX('[9]ABS Bmk'!Q:Q,MATCH($A247,'[9]ABS Bmk'!$A:$A,1))</f>
        <v>557.50900000000001</v>
      </c>
      <c r="R247">
        <f>+INDEX('[9]ABS Bmk'!R:R,MATCH($A247,'[9]ABS Bmk'!$A:$A,1))</f>
        <v>68.44</v>
      </c>
      <c r="S247">
        <f>+INDEX('[9]ABS Bmk'!S:S,MATCH($A247,'[9]ABS Bmk'!$A:$A,1))</f>
        <v>122.96850000000001</v>
      </c>
      <c r="T247">
        <f>+INDEX('[9]ABS Bmk'!T:T,MATCH($A247,'[9]ABS Bmk'!$A:$A,1))</f>
        <v>955.33</v>
      </c>
    </row>
    <row r="248" spans="1:20" x14ac:dyDescent="0.2">
      <c r="A248" s="63">
        <v>39976</v>
      </c>
      <c r="B248">
        <f>+INDEX('[9]ABS Bmk'!B:B,MATCH($A248,'[9]ABS Bmk'!$A:$A,1))</f>
        <v>175.30099999999999</v>
      </c>
      <c r="C248">
        <f>+INDEX('[9]ABS Bmk'!C:C,MATCH($A248,'[9]ABS Bmk'!$A:$A,1))</f>
        <v>2188.79</v>
      </c>
      <c r="D248">
        <f>+INDEX('[9]ABS Bmk'!D:D,MATCH($A248,'[9]ABS Bmk'!$A:$A,1))</f>
        <v>956.95500000000004</v>
      </c>
      <c r="E248">
        <f>+INDEX('[9]ABS Bmk'!E:E,MATCH($A248,'[9]ABS Bmk'!$A:$A,1))</f>
        <v>3358.5259999999998</v>
      </c>
      <c r="F248">
        <f>+INDEX('[9]ABS Bmk'!F:F,MATCH($A248,'[9]ABS Bmk'!$A:$A,1))</f>
        <v>284.82600000000002</v>
      </c>
      <c r="G248">
        <f>+INDEX('[9]ABS Bmk'!G:G,MATCH($A248,'[9]ABS Bmk'!$A:$A,1))</f>
        <v>138.43969999999999</v>
      </c>
      <c r="H248">
        <f>+INDEX('[9]ABS Bmk'!H:H,MATCH($A248,'[9]ABS Bmk'!$A:$A,1))</f>
        <v>252.584</v>
      </c>
      <c r="I248">
        <f>+INDEX('[9]ABS Bmk'!I:I,MATCH($A248,'[9]ABS Bmk'!$A:$A,1))</f>
        <v>446.012</v>
      </c>
      <c r="J248">
        <f>+INDEX('[9]ABS Bmk'!J:J,MATCH($A248,'[9]ABS Bmk'!$A:$A,1))</f>
        <v>235.22200000000001</v>
      </c>
      <c r="K248">
        <f>+INDEX('[9]ABS Bmk'!K:K,MATCH($A248,'[9]ABS Bmk'!$A:$A,1))</f>
        <v>559.71</v>
      </c>
      <c r="L248">
        <f>+INDEX('[9]ABS Bmk'!L:L,MATCH($A248,'[9]ABS Bmk'!$A:$A,1))</f>
        <v>241.67420000000001</v>
      </c>
      <c r="M248">
        <f>+INDEX('[9]ABS Bmk'!M:M,MATCH($A248,'[9]ABS Bmk'!$A:$A,1))</f>
        <v>430.52</v>
      </c>
      <c r="N248">
        <f>+INDEX('[9]ABS Bmk'!N:N,MATCH($A248,'[9]ABS Bmk'!$A:$A,1))</f>
        <v>188.97800000000001</v>
      </c>
      <c r="O248">
        <f>+INDEX('[9]ABS Bmk'!O:O,MATCH($A248,'[9]ABS Bmk'!$A:$A,1))</f>
        <v>1686.72</v>
      </c>
      <c r="P248">
        <f>+INDEX('[9]ABS Bmk'!P:P,MATCH($A248,'[9]ABS Bmk'!$A:$A,1))</f>
        <v>124.63</v>
      </c>
      <c r="Q248">
        <f>+INDEX('[9]ABS Bmk'!Q:Q,MATCH($A248,'[9]ABS Bmk'!$A:$A,1))</f>
        <v>567.22500000000002</v>
      </c>
      <c r="R248">
        <f>+INDEX('[9]ABS Bmk'!R:R,MATCH($A248,'[9]ABS Bmk'!$A:$A,1))</f>
        <v>72.040000000000006</v>
      </c>
      <c r="S248">
        <f>+INDEX('[9]ABS Bmk'!S:S,MATCH($A248,'[9]ABS Bmk'!$A:$A,1))</f>
        <v>129.2653</v>
      </c>
      <c r="T248">
        <f>+INDEX('[9]ABS Bmk'!T:T,MATCH($A248,'[9]ABS Bmk'!$A:$A,1))</f>
        <v>939.3</v>
      </c>
    </row>
    <row r="249" spans="1:20" x14ac:dyDescent="0.2">
      <c r="A249" s="63">
        <v>39983</v>
      </c>
      <c r="B249">
        <f>+INDEX('[9]ABS Bmk'!B:B,MATCH($A249,'[9]ABS Bmk'!$A:$A,1))</f>
        <v>169.34700000000001</v>
      </c>
      <c r="C249">
        <f>+INDEX('[9]ABS Bmk'!C:C,MATCH($A249,'[9]ABS Bmk'!$A:$A,1))</f>
        <v>2130.31</v>
      </c>
      <c r="D249">
        <f>+INDEX('[9]ABS Bmk'!D:D,MATCH($A249,'[9]ABS Bmk'!$A:$A,1))</f>
        <v>923.23</v>
      </c>
      <c r="E249">
        <f>+INDEX('[9]ABS Bmk'!E:E,MATCH($A249,'[9]ABS Bmk'!$A:$A,1))</f>
        <v>3222.652</v>
      </c>
      <c r="F249">
        <f>+INDEX('[9]ABS Bmk'!F:F,MATCH($A249,'[9]ABS Bmk'!$A:$A,1))</f>
        <v>272.221</v>
      </c>
      <c r="G249">
        <f>+INDEX('[9]ABS Bmk'!G:G,MATCH($A249,'[9]ABS Bmk'!$A:$A,1))</f>
        <v>138.4624</v>
      </c>
      <c r="H249">
        <f>+INDEX('[9]ABS Bmk'!H:H,MATCH($A249,'[9]ABS Bmk'!$A:$A,1))</f>
        <v>254.184</v>
      </c>
      <c r="I249">
        <f>+INDEX('[9]ABS Bmk'!I:I,MATCH($A249,'[9]ABS Bmk'!$A:$A,1))</f>
        <v>446.77100000000002</v>
      </c>
      <c r="J249">
        <f>+INDEX('[9]ABS Bmk'!J:J,MATCH($A249,'[9]ABS Bmk'!$A:$A,1))</f>
        <v>236.3</v>
      </c>
      <c r="K249">
        <f>+INDEX('[9]ABS Bmk'!K:K,MATCH($A249,'[9]ABS Bmk'!$A:$A,1))</f>
        <v>567.79999999999995</v>
      </c>
      <c r="L249">
        <f>+INDEX('[9]ABS Bmk'!L:L,MATCH($A249,'[9]ABS Bmk'!$A:$A,1))</f>
        <v>240.6799</v>
      </c>
      <c r="M249">
        <f>+INDEX('[9]ABS Bmk'!M:M,MATCH($A249,'[9]ABS Bmk'!$A:$A,1))</f>
        <v>426.24</v>
      </c>
      <c r="N249">
        <f>+INDEX('[9]ABS Bmk'!N:N,MATCH($A249,'[9]ABS Bmk'!$A:$A,1))</f>
        <v>190.429</v>
      </c>
      <c r="O249">
        <f>+INDEX('[9]ABS Bmk'!O:O,MATCH($A249,'[9]ABS Bmk'!$A:$A,1))</f>
        <v>1696.1659999999999</v>
      </c>
      <c r="P249">
        <f>+INDEX('[9]ABS Bmk'!P:P,MATCH($A249,'[9]ABS Bmk'!$A:$A,1))</f>
        <v>123.53100000000001</v>
      </c>
      <c r="Q249">
        <f>+INDEX('[9]ABS Bmk'!Q:Q,MATCH($A249,'[9]ABS Bmk'!$A:$A,1))</f>
        <v>559.79899999999998</v>
      </c>
      <c r="R249">
        <f>+INDEX('[9]ABS Bmk'!R:R,MATCH($A249,'[9]ABS Bmk'!$A:$A,1))</f>
        <v>69.55</v>
      </c>
      <c r="S249">
        <f>+INDEX('[9]ABS Bmk'!S:S,MATCH($A249,'[9]ABS Bmk'!$A:$A,1))</f>
        <v>125.1772</v>
      </c>
      <c r="T249">
        <f>+INDEX('[9]ABS Bmk'!T:T,MATCH($A249,'[9]ABS Bmk'!$A:$A,1))</f>
        <v>934.03</v>
      </c>
    </row>
    <row r="250" spans="1:20" x14ac:dyDescent="0.2">
      <c r="A250" s="63">
        <v>39990</v>
      </c>
      <c r="B250">
        <f>+INDEX('[9]ABS Bmk'!B:B,MATCH($A250,'[9]ABS Bmk'!$A:$A,1))</f>
        <v>167.054</v>
      </c>
      <c r="C250">
        <f>+INDEX('[9]ABS Bmk'!C:C,MATCH($A250,'[9]ABS Bmk'!$A:$A,1))</f>
        <v>2126.9499999999998</v>
      </c>
      <c r="D250">
        <f>+INDEX('[9]ABS Bmk'!D:D,MATCH($A250,'[9]ABS Bmk'!$A:$A,1))</f>
        <v>928.74199999999996</v>
      </c>
      <c r="E250">
        <f>+INDEX('[9]ABS Bmk'!E:E,MATCH($A250,'[9]ABS Bmk'!$A:$A,1))</f>
        <v>3265.636</v>
      </c>
      <c r="F250">
        <f>+INDEX('[9]ABS Bmk'!F:F,MATCH($A250,'[9]ABS Bmk'!$A:$A,1))</f>
        <v>275.995</v>
      </c>
      <c r="G250">
        <f>+INDEX('[9]ABS Bmk'!G:G,MATCH($A250,'[9]ABS Bmk'!$A:$A,1))</f>
        <v>138.48429999999999</v>
      </c>
      <c r="H250">
        <f>+INDEX('[9]ABS Bmk'!H:H,MATCH($A250,'[9]ABS Bmk'!$A:$A,1))</f>
        <v>255.982</v>
      </c>
      <c r="I250">
        <f>+INDEX('[9]ABS Bmk'!I:I,MATCH($A250,'[9]ABS Bmk'!$A:$A,1))</f>
        <v>453.14499999999998</v>
      </c>
      <c r="J250">
        <f>+INDEX('[9]ABS Bmk'!J:J,MATCH($A250,'[9]ABS Bmk'!$A:$A,1))</f>
        <v>237.154</v>
      </c>
      <c r="K250">
        <f>+INDEX('[9]ABS Bmk'!K:K,MATCH($A250,'[9]ABS Bmk'!$A:$A,1))</f>
        <v>573.12199999999996</v>
      </c>
      <c r="L250">
        <f>+INDEX('[9]ABS Bmk'!L:L,MATCH($A250,'[9]ABS Bmk'!$A:$A,1))</f>
        <v>243.6053</v>
      </c>
      <c r="M250">
        <f>+INDEX('[9]ABS Bmk'!M:M,MATCH($A250,'[9]ABS Bmk'!$A:$A,1))</f>
        <v>429.7</v>
      </c>
      <c r="N250">
        <f>+INDEX('[9]ABS Bmk'!N:N,MATCH($A250,'[9]ABS Bmk'!$A:$A,1))</f>
        <v>191.52799999999999</v>
      </c>
      <c r="O250">
        <f>+INDEX('[9]ABS Bmk'!O:O,MATCH($A250,'[9]ABS Bmk'!$A:$A,1))</f>
        <v>1719.36</v>
      </c>
      <c r="P250">
        <f>+INDEX('[9]ABS Bmk'!P:P,MATCH($A250,'[9]ABS Bmk'!$A:$A,1))</f>
        <v>123.44</v>
      </c>
      <c r="Q250">
        <f>+INDEX('[9]ABS Bmk'!Q:Q,MATCH($A250,'[9]ABS Bmk'!$A:$A,1))</f>
        <v>559.26400000000001</v>
      </c>
      <c r="R250">
        <f>+INDEX('[9]ABS Bmk'!R:R,MATCH($A250,'[9]ABS Bmk'!$A:$A,1))</f>
        <v>69.16</v>
      </c>
      <c r="S250">
        <f>+INDEX('[9]ABS Bmk'!S:S,MATCH($A250,'[9]ABS Bmk'!$A:$A,1))</f>
        <v>126.1896</v>
      </c>
      <c r="T250">
        <f>+INDEX('[9]ABS Bmk'!T:T,MATCH($A250,'[9]ABS Bmk'!$A:$A,1))</f>
        <v>939.6</v>
      </c>
    </row>
    <row r="251" spans="1:20" x14ac:dyDescent="0.2">
      <c r="A251" s="63">
        <v>39997</v>
      </c>
      <c r="B251">
        <f>+INDEX('[9]ABS Bmk'!B:B,MATCH($A251,'[9]ABS Bmk'!$A:$A,1))</f>
        <v>167.06899999999999</v>
      </c>
      <c r="C251">
        <f>+INDEX('[9]ABS Bmk'!C:C,MATCH($A251,'[9]ABS Bmk'!$A:$A,1))</f>
        <v>2075.8020000000001</v>
      </c>
      <c r="D251">
        <f>+INDEX('[9]ABS Bmk'!D:D,MATCH($A251,'[9]ABS Bmk'!$A:$A,1))</f>
        <v>922.64400000000001</v>
      </c>
      <c r="E251">
        <f>+INDEX('[9]ABS Bmk'!E:E,MATCH($A251,'[9]ABS Bmk'!$A:$A,1))</f>
        <v>3197.8490000000002</v>
      </c>
      <c r="F251">
        <f>+INDEX('[9]ABS Bmk'!F:F,MATCH($A251,'[9]ABS Bmk'!$A:$A,1))</f>
        <v>276.96300000000002</v>
      </c>
      <c r="G251">
        <f>+INDEX('[9]ABS Bmk'!G:G,MATCH($A251,'[9]ABS Bmk'!$A:$A,1))</f>
        <v>138.49449999999999</v>
      </c>
      <c r="H251">
        <f>+INDEX('[9]ABS Bmk'!H:H,MATCH($A251,'[9]ABS Bmk'!$A:$A,1))</f>
        <v>257.61099999999999</v>
      </c>
      <c r="I251">
        <f>+INDEX('[9]ABS Bmk'!I:I,MATCH($A251,'[9]ABS Bmk'!$A:$A,1))</f>
        <v>454.42</v>
      </c>
      <c r="J251">
        <f>+INDEX('[9]ABS Bmk'!J:J,MATCH($A251,'[9]ABS Bmk'!$A:$A,1))</f>
        <v>238.06100000000001</v>
      </c>
      <c r="K251">
        <f>+INDEX('[9]ABS Bmk'!K:K,MATCH($A251,'[9]ABS Bmk'!$A:$A,1))</f>
        <v>570.11800000000005</v>
      </c>
      <c r="L251">
        <f>+INDEX('[9]ABS Bmk'!L:L,MATCH($A251,'[9]ABS Bmk'!$A:$A,1))</f>
        <v>245.31030000000001</v>
      </c>
      <c r="M251">
        <f>+INDEX('[9]ABS Bmk'!M:M,MATCH($A251,'[9]ABS Bmk'!$A:$A,1))</f>
        <v>432.72</v>
      </c>
      <c r="N251">
        <f>+INDEX('[9]ABS Bmk'!N:N,MATCH($A251,'[9]ABS Bmk'!$A:$A,1))</f>
        <v>192.80199999999999</v>
      </c>
      <c r="O251">
        <f>+INDEX('[9]ABS Bmk'!O:O,MATCH($A251,'[9]ABS Bmk'!$A:$A,1))</f>
        <v>1725.4670000000001</v>
      </c>
      <c r="P251">
        <f>+INDEX('[9]ABS Bmk'!P:P,MATCH($A251,'[9]ABS Bmk'!$A:$A,1))</f>
        <v>125.56399999999999</v>
      </c>
      <c r="Q251">
        <f>+INDEX('[9]ABS Bmk'!Q:Q,MATCH($A251,'[9]ABS Bmk'!$A:$A,1))</f>
        <v>565.505</v>
      </c>
      <c r="R251">
        <f>+INDEX('[9]ABS Bmk'!R:R,MATCH($A251,'[9]ABS Bmk'!$A:$A,1))</f>
        <v>66.73</v>
      </c>
      <c r="S251">
        <f>+INDEX('[9]ABS Bmk'!S:S,MATCH($A251,'[9]ABS Bmk'!$A:$A,1))</f>
        <v>126.59699999999999</v>
      </c>
      <c r="T251">
        <f>+INDEX('[9]ABS Bmk'!T:T,MATCH($A251,'[9]ABS Bmk'!$A:$A,1))</f>
        <v>932.5</v>
      </c>
    </row>
    <row r="252" spans="1:20" x14ac:dyDescent="0.2">
      <c r="A252" s="63">
        <v>40004</v>
      </c>
      <c r="B252">
        <f>+INDEX('[9]ABS Bmk'!B:B,MATCH($A252,'[9]ABS Bmk'!$A:$A,1))</f>
        <v>160.62200000000001</v>
      </c>
      <c r="C252">
        <f>+INDEX('[9]ABS Bmk'!C:C,MATCH($A252,'[9]ABS Bmk'!$A:$A,1))</f>
        <v>2035.415</v>
      </c>
      <c r="D252">
        <f>+INDEX('[9]ABS Bmk'!D:D,MATCH($A252,'[9]ABS Bmk'!$A:$A,1))</f>
        <v>872.59699999999998</v>
      </c>
      <c r="E252">
        <f>+INDEX('[9]ABS Bmk'!E:E,MATCH($A252,'[9]ABS Bmk'!$A:$A,1))</f>
        <v>3167.7190000000001</v>
      </c>
      <c r="F252">
        <f>+INDEX('[9]ABS Bmk'!F:F,MATCH($A252,'[9]ABS Bmk'!$A:$A,1))</f>
        <v>270.59100000000001</v>
      </c>
      <c r="G252">
        <f>+INDEX('[9]ABS Bmk'!G:G,MATCH($A252,'[9]ABS Bmk'!$A:$A,1))</f>
        <v>138.5042</v>
      </c>
      <c r="H252">
        <f>+INDEX('[9]ABS Bmk'!H:H,MATCH($A252,'[9]ABS Bmk'!$A:$A,1))</f>
        <v>258.19</v>
      </c>
      <c r="I252">
        <f>+INDEX('[9]ABS Bmk'!I:I,MATCH($A252,'[9]ABS Bmk'!$A:$A,1))</f>
        <v>458.65499999999997</v>
      </c>
      <c r="J252">
        <f>+INDEX('[9]ABS Bmk'!J:J,MATCH($A252,'[9]ABS Bmk'!$A:$A,1))</f>
        <v>238.4</v>
      </c>
      <c r="K252">
        <f>+INDEX('[9]ABS Bmk'!K:K,MATCH($A252,'[9]ABS Bmk'!$A:$A,1))</f>
        <v>572.31799999999998</v>
      </c>
      <c r="L252">
        <f>+INDEX('[9]ABS Bmk'!L:L,MATCH($A252,'[9]ABS Bmk'!$A:$A,1))</f>
        <v>241.5779</v>
      </c>
      <c r="M252">
        <f>+INDEX('[9]ABS Bmk'!M:M,MATCH($A252,'[9]ABS Bmk'!$A:$A,1))</f>
        <v>433.4</v>
      </c>
      <c r="N252">
        <f>+INDEX('[9]ABS Bmk'!N:N,MATCH($A252,'[9]ABS Bmk'!$A:$A,1))</f>
        <v>193.81100000000001</v>
      </c>
      <c r="O252">
        <f>+INDEX('[9]ABS Bmk'!O:O,MATCH($A252,'[9]ABS Bmk'!$A:$A,1))</f>
        <v>1744.153</v>
      </c>
      <c r="P252">
        <f>+INDEX('[9]ABS Bmk'!P:P,MATCH($A252,'[9]ABS Bmk'!$A:$A,1))</f>
        <v>125.56</v>
      </c>
      <c r="Q252">
        <f>+INDEX('[9]ABS Bmk'!Q:Q,MATCH($A252,'[9]ABS Bmk'!$A:$A,1))</f>
        <v>562.91899999999998</v>
      </c>
      <c r="R252">
        <f>+INDEX('[9]ABS Bmk'!R:R,MATCH($A252,'[9]ABS Bmk'!$A:$A,1))</f>
        <v>59.89</v>
      </c>
      <c r="S252">
        <f>+INDEX('[9]ABS Bmk'!S:S,MATCH($A252,'[9]ABS Bmk'!$A:$A,1))</f>
        <v>119.69240000000001</v>
      </c>
      <c r="T252">
        <f>+INDEX('[9]ABS Bmk'!T:T,MATCH($A252,'[9]ABS Bmk'!$A:$A,1))</f>
        <v>913.05</v>
      </c>
    </row>
    <row r="253" spans="1:20" x14ac:dyDescent="0.2">
      <c r="A253" s="63">
        <v>40011</v>
      </c>
      <c r="B253">
        <f>+INDEX('[9]ABS Bmk'!B:B,MATCH($A253,'[9]ABS Bmk'!$A:$A,1))</f>
        <v>172.72300000000001</v>
      </c>
      <c r="C253">
        <f>+INDEX('[9]ABS Bmk'!C:C,MATCH($A253,'[9]ABS Bmk'!$A:$A,1))</f>
        <v>2177.3870000000002</v>
      </c>
      <c r="D253">
        <f>+INDEX('[9]ABS Bmk'!D:D,MATCH($A253,'[9]ABS Bmk'!$A:$A,1))</f>
        <v>881.51499999999999</v>
      </c>
      <c r="E253">
        <f>+INDEX('[9]ABS Bmk'!E:E,MATCH($A253,'[9]ABS Bmk'!$A:$A,1))</f>
        <v>3349.5369999999998</v>
      </c>
      <c r="F253">
        <f>+INDEX('[9]ABS Bmk'!F:F,MATCH($A253,'[9]ABS Bmk'!$A:$A,1))</f>
        <v>284.05099999999999</v>
      </c>
      <c r="G253">
        <f>+INDEX('[9]ABS Bmk'!G:G,MATCH($A253,'[9]ABS Bmk'!$A:$A,1))</f>
        <v>138.5136</v>
      </c>
      <c r="H253">
        <f>+INDEX('[9]ABS Bmk'!H:H,MATCH($A253,'[9]ABS Bmk'!$A:$A,1))</f>
        <v>257.48599999999999</v>
      </c>
      <c r="I253">
        <f>+INDEX('[9]ABS Bmk'!I:I,MATCH($A253,'[9]ABS Bmk'!$A:$A,1))</f>
        <v>451.565</v>
      </c>
      <c r="J253">
        <f>+INDEX('[9]ABS Bmk'!J:J,MATCH($A253,'[9]ABS Bmk'!$A:$A,1))</f>
        <v>238.07900000000001</v>
      </c>
      <c r="K253">
        <f>+INDEX('[9]ABS Bmk'!K:K,MATCH($A253,'[9]ABS Bmk'!$A:$A,1))</f>
        <v>568.69000000000005</v>
      </c>
      <c r="L253">
        <f>+INDEX('[9]ABS Bmk'!L:L,MATCH($A253,'[9]ABS Bmk'!$A:$A,1))</f>
        <v>246.99350000000001</v>
      </c>
      <c r="M253">
        <f>+INDEX('[9]ABS Bmk'!M:M,MATCH($A253,'[9]ABS Bmk'!$A:$A,1))</f>
        <v>437.01</v>
      </c>
      <c r="N253">
        <f>+INDEX('[9]ABS Bmk'!N:N,MATCH($A253,'[9]ABS Bmk'!$A:$A,1))</f>
        <v>194.05199999999999</v>
      </c>
      <c r="O253">
        <f>+INDEX('[9]ABS Bmk'!O:O,MATCH($A253,'[9]ABS Bmk'!$A:$A,1))</f>
        <v>1730.7170000000001</v>
      </c>
      <c r="P253">
        <f>+INDEX('[9]ABS Bmk'!P:P,MATCH($A253,'[9]ABS Bmk'!$A:$A,1))</f>
        <v>127.64400000000001</v>
      </c>
      <c r="Q253">
        <f>+INDEX('[9]ABS Bmk'!Q:Q,MATCH($A253,'[9]ABS Bmk'!$A:$A,1))</f>
        <v>567.63300000000004</v>
      </c>
      <c r="R253">
        <f>+INDEX('[9]ABS Bmk'!R:R,MATCH($A253,'[9]ABS Bmk'!$A:$A,1))</f>
        <v>63.56</v>
      </c>
      <c r="S253">
        <f>+INDEX('[9]ABS Bmk'!S:S,MATCH($A253,'[9]ABS Bmk'!$A:$A,1))</f>
        <v>130.8922</v>
      </c>
      <c r="T253">
        <f>+INDEX('[9]ABS Bmk'!T:T,MATCH($A253,'[9]ABS Bmk'!$A:$A,1))</f>
        <v>937.5</v>
      </c>
    </row>
    <row r="254" spans="1:20" x14ac:dyDescent="0.2">
      <c r="A254" s="63">
        <v>40018</v>
      </c>
      <c r="B254">
        <f>+INDEX('[9]ABS Bmk'!B:B,MATCH($A254,'[9]ABS Bmk'!$A:$A,1))</f>
        <v>180.22200000000001</v>
      </c>
      <c r="C254">
        <f>+INDEX('[9]ABS Bmk'!C:C,MATCH($A254,'[9]ABS Bmk'!$A:$A,1))</f>
        <v>2270.84</v>
      </c>
      <c r="D254">
        <f>+INDEX('[9]ABS Bmk'!D:D,MATCH($A254,'[9]ABS Bmk'!$A:$A,1))</f>
        <v>924.47500000000002</v>
      </c>
      <c r="E254">
        <f>+INDEX('[9]ABS Bmk'!E:E,MATCH($A254,'[9]ABS Bmk'!$A:$A,1))</f>
        <v>3456.3719999999998</v>
      </c>
      <c r="F254">
        <f>+INDEX('[9]ABS Bmk'!F:F,MATCH($A254,'[9]ABS Bmk'!$A:$A,1))</f>
        <v>295.803</v>
      </c>
      <c r="G254">
        <f>+INDEX('[9]ABS Bmk'!G:G,MATCH($A254,'[9]ABS Bmk'!$A:$A,1))</f>
        <v>138.5232</v>
      </c>
      <c r="H254">
        <f>+INDEX('[9]ABS Bmk'!H:H,MATCH($A254,'[9]ABS Bmk'!$A:$A,1))</f>
        <v>257.61</v>
      </c>
      <c r="I254">
        <f>+INDEX('[9]ABS Bmk'!I:I,MATCH($A254,'[9]ABS Bmk'!$A:$A,1))</f>
        <v>451.36700000000002</v>
      </c>
      <c r="J254">
        <f>+INDEX('[9]ABS Bmk'!J:J,MATCH($A254,'[9]ABS Bmk'!$A:$A,1))</f>
        <v>237.334</v>
      </c>
      <c r="K254">
        <f>+INDEX('[9]ABS Bmk'!K:K,MATCH($A254,'[9]ABS Bmk'!$A:$A,1))</f>
        <v>561.83100000000002</v>
      </c>
      <c r="L254">
        <f>+INDEX('[9]ABS Bmk'!L:L,MATCH($A254,'[9]ABS Bmk'!$A:$A,1))</f>
        <v>253.2432</v>
      </c>
      <c r="M254">
        <f>+INDEX('[9]ABS Bmk'!M:M,MATCH($A254,'[9]ABS Bmk'!$A:$A,1))</f>
        <v>441.71</v>
      </c>
      <c r="N254">
        <f>+INDEX('[9]ABS Bmk'!N:N,MATCH($A254,'[9]ABS Bmk'!$A:$A,1))</f>
        <v>195.376</v>
      </c>
      <c r="O254">
        <f>+INDEX('[9]ABS Bmk'!O:O,MATCH($A254,'[9]ABS Bmk'!$A:$A,1))</f>
        <v>1745.4939999999999</v>
      </c>
      <c r="P254">
        <f>+INDEX('[9]ABS Bmk'!P:P,MATCH($A254,'[9]ABS Bmk'!$A:$A,1))</f>
        <v>131.46799999999999</v>
      </c>
      <c r="Q254">
        <f>+INDEX('[9]ABS Bmk'!Q:Q,MATCH($A254,'[9]ABS Bmk'!$A:$A,1))</f>
        <v>582.07500000000005</v>
      </c>
      <c r="R254">
        <f>+INDEX('[9]ABS Bmk'!R:R,MATCH($A254,'[9]ABS Bmk'!$A:$A,1))</f>
        <v>68.05</v>
      </c>
      <c r="S254">
        <f>+INDEX('[9]ABS Bmk'!S:S,MATCH($A254,'[9]ABS Bmk'!$A:$A,1))</f>
        <v>136.93090000000001</v>
      </c>
      <c r="T254">
        <f>+INDEX('[9]ABS Bmk'!T:T,MATCH($A254,'[9]ABS Bmk'!$A:$A,1))</f>
        <v>951.35</v>
      </c>
    </row>
    <row r="255" spans="1:20" x14ac:dyDescent="0.2">
      <c r="A255" s="63">
        <v>40025</v>
      </c>
      <c r="B255">
        <f>+INDEX('[9]ABS Bmk'!B:B,MATCH($A255,'[9]ABS Bmk'!$A:$A,1))</f>
        <v>184.428</v>
      </c>
      <c r="C255">
        <f>+INDEX('[9]ABS Bmk'!C:C,MATCH($A255,'[9]ABS Bmk'!$A:$A,1))</f>
        <v>2287.83</v>
      </c>
      <c r="D255">
        <f>+INDEX('[9]ABS Bmk'!D:D,MATCH($A255,'[9]ABS Bmk'!$A:$A,1))</f>
        <v>958.65599999999995</v>
      </c>
      <c r="E255">
        <f>+INDEX('[9]ABS Bmk'!E:E,MATCH($A255,'[9]ABS Bmk'!$A:$A,1))</f>
        <v>3593.5940000000001</v>
      </c>
      <c r="F255">
        <f>+INDEX('[9]ABS Bmk'!F:F,MATCH($A255,'[9]ABS Bmk'!$A:$A,1))</f>
        <v>302.01499999999999</v>
      </c>
      <c r="G255">
        <f>+INDEX('[9]ABS Bmk'!G:G,MATCH($A255,'[9]ABS Bmk'!$A:$A,1))</f>
        <v>138.5326</v>
      </c>
      <c r="H255">
        <f>+INDEX('[9]ABS Bmk'!H:H,MATCH($A255,'[9]ABS Bmk'!$A:$A,1))</f>
        <v>261.27199999999999</v>
      </c>
      <c r="I255">
        <f>+INDEX('[9]ABS Bmk'!I:I,MATCH($A255,'[9]ABS Bmk'!$A:$A,1))</f>
        <v>454.66500000000002</v>
      </c>
      <c r="J255">
        <f>+INDEX('[9]ABS Bmk'!J:J,MATCH($A255,'[9]ABS Bmk'!$A:$A,1))</f>
        <v>237.178</v>
      </c>
      <c r="K255">
        <f>+INDEX('[9]ABS Bmk'!K:K,MATCH($A255,'[9]ABS Bmk'!$A:$A,1))</f>
        <v>567.82299999999998</v>
      </c>
      <c r="L255">
        <f>+INDEX('[9]ABS Bmk'!L:L,MATCH($A255,'[9]ABS Bmk'!$A:$A,1))</f>
        <v>255.1011</v>
      </c>
      <c r="M255">
        <f>+INDEX('[9]ABS Bmk'!M:M,MATCH($A255,'[9]ABS Bmk'!$A:$A,1))</f>
        <v>446.08</v>
      </c>
      <c r="N255">
        <f>+INDEX('[9]ABS Bmk'!N:N,MATCH($A255,'[9]ABS Bmk'!$A:$A,1))</f>
        <v>198.142</v>
      </c>
      <c r="O255">
        <f>+INDEX('[9]ABS Bmk'!O:O,MATCH($A255,'[9]ABS Bmk'!$A:$A,1))</f>
        <v>1787.088</v>
      </c>
      <c r="P255">
        <f>+INDEX('[9]ABS Bmk'!P:P,MATCH($A255,'[9]ABS Bmk'!$A:$A,1))</f>
        <v>135.24199999999999</v>
      </c>
      <c r="Q255">
        <f>+INDEX('[9]ABS Bmk'!Q:Q,MATCH($A255,'[9]ABS Bmk'!$A:$A,1))</f>
        <v>597.38699999999994</v>
      </c>
      <c r="R255">
        <f>+INDEX('[9]ABS Bmk'!R:R,MATCH($A255,'[9]ABS Bmk'!$A:$A,1))</f>
        <v>69.45</v>
      </c>
      <c r="S255">
        <f>+INDEX('[9]ABS Bmk'!S:S,MATCH($A255,'[9]ABS Bmk'!$A:$A,1))</f>
        <v>143.08070000000001</v>
      </c>
      <c r="T255">
        <f>+INDEX('[9]ABS Bmk'!T:T,MATCH($A255,'[9]ABS Bmk'!$A:$A,1))</f>
        <v>954</v>
      </c>
    </row>
    <row r="256" spans="1:20" x14ac:dyDescent="0.2">
      <c r="A256" s="63">
        <v>40032</v>
      </c>
      <c r="B256">
        <f>+INDEX('[9]ABS Bmk'!B:B,MATCH($A256,'[9]ABS Bmk'!$A:$A,1))</f>
        <v>188.80799999999999</v>
      </c>
      <c r="C256">
        <f>+INDEX('[9]ABS Bmk'!C:C,MATCH($A256,'[9]ABS Bmk'!$A:$A,1))</f>
        <v>2341.752</v>
      </c>
      <c r="D256">
        <f>+INDEX('[9]ABS Bmk'!D:D,MATCH($A256,'[9]ABS Bmk'!$A:$A,1))</f>
        <v>965.77700000000004</v>
      </c>
      <c r="E256">
        <f>+INDEX('[9]ABS Bmk'!E:E,MATCH($A256,'[9]ABS Bmk'!$A:$A,1))</f>
        <v>3579.4989999999998</v>
      </c>
      <c r="F256">
        <f>+INDEX('[9]ABS Bmk'!F:F,MATCH($A256,'[9]ABS Bmk'!$A:$A,1))</f>
        <v>304.30900000000003</v>
      </c>
      <c r="G256">
        <f>+INDEX('[9]ABS Bmk'!G:G,MATCH($A256,'[9]ABS Bmk'!$A:$A,1))</f>
        <v>138.542</v>
      </c>
      <c r="H256">
        <f>+INDEX('[9]ABS Bmk'!H:H,MATCH($A256,'[9]ABS Bmk'!$A:$A,1))</f>
        <v>258.85599999999999</v>
      </c>
      <c r="I256">
        <f>+INDEX('[9]ABS Bmk'!I:I,MATCH($A256,'[9]ABS Bmk'!$A:$A,1))</f>
        <v>447.935</v>
      </c>
      <c r="J256">
        <f>+INDEX('[9]ABS Bmk'!J:J,MATCH($A256,'[9]ABS Bmk'!$A:$A,1))</f>
        <v>236.93799999999999</v>
      </c>
      <c r="K256">
        <f>+INDEX('[9]ABS Bmk'!K:K,MATCH($A256,'[9]ABS Bmk'!$A:$A,1))</f>
        <v>574.15499999999997</v>
      </c>
      <c r="L256">
        <f>+INDEX('[9]ABS Bmk'!L:L,MATCH($A256,'[9]ABS Bmk'!$A:$A,1))</f>
        <v>257.851</v>
      </c>
      <c r="M256">
        <f>+INDEX('[9]ABS Bmk'!M:M,MATCH($A256,'[9]ABS Bmk'!$A:$A,1))</f>
        <v>452.56</v>
      </c>
      <c r="N256">
        <f>+INDEX('[9]ABS Bmk'!N:N,MATCH($A256,'[9]ABS Bmk'!$A:$A,1))</f>
        <v>197.411</v>
      </c>
      <c r="O256">
        <f>+INDEX('[9]ABS Bmk'!O:O,MATCH($A256,'[9]ABS Bmk'!$A:$A,1))</f>
        <v>1776.6880000000001</v>
      </c>
      <c r="P256">
        <f>+INDEX('[9]ABS Bmk'!P:P,MATCH($A256,'[9]ABS Bmk'!$A:$A,1))</f>
        <v>138.58500000000001</v>
      </c>
      <c r="Q256">
        <f>+INDEX('[9]ABS Bmk'!Q:Q,MATCH($A256,'[9]ABS Bmk'!$A:$A,1))</f>
        <v>608.02</v>
      </c>
      <c r="R256">
        <f>+INDEX('[9]ABS Bmk'!R:R,MATCH($A256,'[9]ABS Bmk'!$A:$A,1))</f>
        <v>70.930000000000007</v>
      </c>
      <c r="S256">
        <f>+INDEX('[9]ABS Bmk'!S:S,MATCH($A256,'[9]ABS Bmk'!$A:$A,1))</f>
        <v>153.09970000000001</v>
      </c>
      <c r="T256">
        <f>+INDEX('[9]ABS Bmk'!T:T,MATCH($A256,'[9]ABS Bmk'!$A:$A,1))</f>
        <v>954.95</v>
      </c>
    </row>
    <row r="257" spans="1:20" x14ac:dyDescent="0.2">
      <c r="A257" s="63">
        <v>40039</v>
      </c>
      <c r="B257">
        <f>+INDEX('[9]ABS Bmk'!B:B,MATCH($A257,'[9]ABS Bmk'!$A:$A,1))</f>
        <v>187.18799999999999</v>
      </c>
      <c r="C257">
        <f>+INDEX('[9]ABS Bmk'!C:C,MATCH($A257,'[9]ABS Bmk'!$A:$A,1))</f>
        <v>2328.1840000000002</v>
      </c>
      <c r="D257">
        <f>+INDEX('[9]ABS Bmk'!D:D,MATCH($A257,'[9]ABS Bmk'!$A:$A,1))</f>
        <v>981.23299999999995</v>
      </c>
      <c r="E257">
        <f>+INDEX('[9]ABS Bmk'!E:E,MATCH($A257,'[9]ABS Bmk'!$A:$A,1))</f>
        <v>3702.9879999999998</v>
      </c>
      <c r="F257">
        <f>+INDEX('[9]ABS Bmk'!F:F,MATCH($A257,'[9]ABS Bmk'!$A:$A,1))</f>
        <v>305.48599999999999</v>
      </c>
      <c r="G257">
        <f>+INDEX('[9]ABS Bmk'!G:G,MATCH($A257,'[9]ABS Bmk'!$A:$A,1))</f>
        <v>138.55170000000001</v>
      </c>
      <c r="H257">
        <f>+INDEX('[9]ABS Bmk'!H:H,MATCH($A257,'[9]ABS Bmk'!$A:$A,1))</f>
        <v>261.44900000000001</v>
      </c>
      <c r="I257">
        <f>+INDEX('[9]ABS Bmk'!I:I,MATCH($A257,'[9]ABS Bmk'!$A:$A,1))</f>
        <v>454.74799999999999</v>
      </c>
      <c r="J257">
        <f>+INDEX('[9]ABS Bmk'!J:J,MATCH($A257,'[9]ABS Bmk'!$A:$A,1))</f>
        <v>237.517</v>
      </c>
      <c r="K257">
        <f>+INDEX('[9]ABS Bmk'!K:K,MATCH($A257,'[9]ABS Bmk'!$A:$A,1))</f>
        <v>581.89499999999998</v>
      </c>
      <c r="L257">
        <f>+INDEX('[9]ABS Bmk'!L:L,MATCH($A257,'[9]ABS Bmk'!$A:$A,1))</f>
        <v>257.36189999999999</v>
      </c>
      <c r="M257">
        <f>+INDEX('[9]ABS Bmk'!M:M,MATCH($A257,'[9]ABS Bmk'!$A:$A,1))</f>
        <v>451.6</v>
      </c>
      <c r="N257">
        <f>+INDEX('[9]ABS Bmk'!N:N,MATCH($A257,'[9]ABS Bmk'!$A:$A,1))</f>
        <v>199.33199999999999</v>
      </c>
      <c r="O257">
        <f>+INDEX('[9]ABS Bmk'!O:O,MATCH($A257,'[9]ABS Bmk'!$A:$A,1))</f>
        <v>1804.3689999999999</v>
      </c>
      <c r="P257">
        <f>+INDEX('[9]ABS Bmk'!P:P,MATCH($A257,'[9]ABS Bmk'!$A:$A,1))</f>
        <v>139.404</v>
      </c>
      <c r="Q257">
        <f>+INDEX('[9]ABS Bmk'!Q:Q,MATCH($A257,'[9]ABS Bmk'!$A:$A,1))</f>
        <v>606.97</v>
      </c>
      <c r="R257">
        <f>+INDEX('[9]ABS Bmk'!R:R,MATCH($A257,'[9]ABS Bmk'!$A:$A,1))</f>
        <v>67.510000000000005</v>
      </c>
      <c r="S257">
        <f>+INDEX('[9]ABS Bmk'!S:S,MATCH($A257,'[9]ABS Bmk'!$A:$A,1))</f>
        <v>152.60059999999999</v>
      </c>
      <c r="T257">
        <f>+INDEX('[9]ABS Bmk'!T:T,MATCH($A257,'[9]ABS Bmk'!$A:$A,1))</f>
        <v>948.67</v>
      </c>
    </row>
    <row r="258" spans="1:20" x14ac:dyDescent="0.2">
      <c r="A258" s="63">
        <v>40046</v>
      </c>
      <c r="B258">
        <f>+INDEX('[9]ABS Bmk'!B:B,MATCH($A258,'[9]ABS Bmk'!$A:$A,1))</f>
        <v>192.417</v>
      </c>
      <c r="C258">
        <f>+INDEX('[9]ABS Bmk'!C:C,MATCH($A258,'[9]ABS Bmk'!$A:$A,1))</f>
        <v>2379.3249999999998</v>
      </c>
      <c r="D258">
        <f>+INDEX('[9]ABS Bmk'!D:D,MATCH($A258,'[9]ABS Bmk'!$A:$A,1))</f>
        <v>952.64800000000002</v>
      </c>
      <c r="E258">
        <f>+INDEX('[9]ABS Bmk'!E:E,MATCH($A258,'[9]ABS Bmk'!$A:$A,1))</f>
        <v>3589.154</v>
      </c>
      <c r="F258">
        <f>+INDEX('[9]ABS Bmk'!F:F,MATCH($A258,'[9]ABS Bmk'!$A:$A,1))</f>
        <v>302.553</v>
      </c>
      <c r="G258">
        <f>+INDEX('[9]ABS Bmk'!G:G,MATCH($A258,'[9]ABS Bmk'!$A:$A,1))</f>
        <v>138.5609</v>
      </c>
      <c r="H258">
        <f>+INDEX('[9]ABS Bmk'!H:H,MATCH($A258,'[9]ABS Bmk'!$A:$A,1))</f>
        <v>261.72699999999998</v>
      </c>
      <c r="I258">
        <f>+INDEX('[9]ABS Bmk'!I:I,MATCH($A258,'[9]ABS Bmk'!$A:$A,1))</f>
        <v>454.67500000000001</v>
      </c>
      <c r="J258">
        <f>+INDEX('[9]ABS Bmk'!J:J,MATCH($A258,'[9]ABS Bmk'!$A:$A,1))</f>
        <v>238.45</v>
      </c>
      <c r="K258">
        <f>+INDEX('[9]ABS Bmk'!K:K,MATCH($A258,'[9]ABS Bmk'!$A:$A,1))</f>
        <v>584.74900000000002</v>
      </c>
      <c r="L258">
        <f>+INDEX('[9]ABS Bmk'!L:L,MATCH($A258,'[9]ABS Bmk'!$A:$A,1))</f>
        <v>260.04770000000002</v>
      </c>
      <c r="M258">
        <f>+INDEX('[9]ABS Bmk'!M:M,MATCH($A258,'[9]ABS Bmk'!$A:$A,1))</f>
        <v>454.25</v>
      </c>
      <c r="N258">
        <f>+INDEX('[9]ABS Bmk'!N:N,MATCH($A258,'[9]ABS Bmk'!$A:$A,1))</f>
        <v>199.33</v>
      </c>
      <c r="O258">
        <f>+INDEX('[9]ABS Bmk'!O:O,MATCH($A258,'[9]ABS Bmk'!$A:$A,1))</f>
        <v>1800.8610000000001</v>
      </c>
      <c r="P258">
        <f>+INDEX('[9]ABS Bmk'!P:P,MATCH($A258,'[9]ABS Bmk'!$A:$A,1))</f>
        <v>138.684</v>
      </c>
      <c r="Q258">
        <f>+INDEX('[9]ABS Bmk'!Q:Q,MATCH($A258,'[9]ABS Bmk'!$A:$A,1))</f>
        <v>603.25699999999995</v>
      </c>
      <c r="R258">
        <f>+INDEX('[9]ABS Bmk'!R:R,MATCH($A258,'[9]ABS Bmk'!$A:$A,1))</f>
        <v>73.89</v>
      </c>
      <c r="S258">
        <f>+INDEX('[9]ABS Bmk'!S:S,MATCH($A258,'[9]ABS Bmk'!$A:$A,1))</f>
        <v>152.04400000000001</v>
      </c>
      <c r="T258">
        <f>+INDEX('[9]ABS Bmk'!T:T,MATCH($A258,'[9]ABS Bmk'!$A:$A,1))</f>
        <v>953.78</v>
      </c>
    </row>
    <row r="259" spans="1:20" x14ac:dyDescent="0.2">
      <c r="A259" s="63">
        <v>40053</v>
      </c>
      <c r="B259">
        <f>+INDEX('[9]ABS Bmk'!B:B,MATCH($A259,'[9]ABS Bmk'!$A:$A,1))</f>
        <v>196.71700000000001</v>
      </c>
      <c r="C259">
        <f>+INDEX('[9]ABS Bmk'!C:C,MATCH($A259,'[9]ABS Bmk'!$A:$A,1))</f>
        <v>2385.6579999999999</v>
      </c>
      <c r="D259">
        <f>+INDEX('[9]ABS Bmk'!D:D,MATCH($A259,'[9]ABS Bmk'!$A:$A,1))</f>
        <v>974.72500000000002</v>
      </c>
      <c r="E259">
        <f>+INDEX('[9]ABS Bmk'!E:E,MATCH($A259,'[9]ABS Bmk'!$A:$A,1))</f>
        <v>3717.7</v>
      </c>
      <c r="F259">
        <f>+INDEX('[9]ABS Bmk'!F:F,MATCH($A259,'[9]ABS Bmk'!$A:$A,1))</f>
        <v>306.05900000000003</v>
      </c>
      <c r="G259">
        <f>+INDEX('[9]ABS Bmk'!G:G,MATCH($A259,'[9]ABS Bmk'!$A:$A,1))</f>
        <v>138.5701</v>
      </c>
      <c r="H259">
        <f>+INDEX('[9]ABS Bmk'!H:H,MATCH($A259,'[9]ABS Bmk'!$A:$A,1))</f>
        <v>262.40899999999999</v>
      </c>
      <c r="I259">
        <f>+INDEX('[9]ABS Bmk'!I:I,MATCH($A259,'[9]ABS Bmk'!$A:$A,1))</f>
        <v>457.78699999999998</v>
      </c>
      <c r="J259">
        <f>+INDEX('[9]ABS Bmk'!J:J,MATCH($A259,'[9]ABS Bmk'!$A:$A,1))</f>
        <v>238.65899999999999</v>
      </c>
      <c r="K259">
        <f>+INDEX('[9]ABS Bmk'!K:K,MATCH($A259,'[9]ABS Bmk'!$A:$A,1))</f>
        <v>589.59799999999996</v>
      </c>
      <c r="L259">
        <f>+INDEX('[9]ABS Bmk'!L:L,MATCH($A259,'[9]ABS Bmk'!$A:$A,1))</f>
        <v>257.98840000000001</v>
      </c>
      <c r="M259">
        <f>+INDEX('[9]ABS Bmk'!M:M,MATCH($A259,'[9]ABS Bmk'!$A:$A,1))</f>
        <v>455.52</v>
      </c>
      <c r="N259">
        <f>+INDEX('[9]ABS Bmk'!N:N,MATCH($A259,'[9]ABS Bmk'!$A:$A,1))</f>
        <v>200.20500000000001</v>
      </c>
      <c r="O259">
        <f>+INDEX('[9]ABS Bmk'!O:O,MATCH($A259,'[9]ABS Bmk'!$A:$A,1))</f>
        <v>1821.4190000000001</v>
      </c>
      <c r="P259">
        <f>+INDEX('[9]ABS Bmk'!P:P,MATCH($A259,'[9]ABS Bmk'!$A:$A,1))</f>
        <v>140.358</v>
      </c>
      <c r="Q259">
        <f>+INDEX('[9]ABS Bmk'!Q:Q,MATCH($A259,'[9]ABS Bmk'!$A:$A,1))</f>
        <v>609.04999999999995</v>
      </c>
      <c r="R259">
        <f>+INDEX('[9]ABS Bmk'!R:R,MATCH($A259,'[9]ABS Bmk'!$A:$A,1))</f>
        <v>72.739999999999995</v>
      </c>
      <c r="S259">
        <f>+INDEX('[9]ABS Bmk'!S:S,MATCH($A259,'[9]ABS Bmk'!$A:$A,1))</f>
        <v>152.9522</v>
      </c>
      <c r="T259">
        <f>+INDEX('[9]ABS Bmk'!T:T,MATCH($A259,'[9]ABS Bmk'!$A:$A,1))</f>
        <v>955.1</v>
      </c>
    </row>
    <row r="260" spans="1:20" x14ac:dyDescent="0.2">
      <c r="A260" s="63">
        <v>40060</v>
      </c>
      <c r="B260">
        <f>+INDEX('[9]ABS Bmk'!B:B,MATCH($A260,'[9]ABS Bmk'!$A:$A,1))</f>
        <v>192.34700000000001</v>
      </c>
      <c r="C260">
        <f>+INDEX('[9]ABS Bmk'!C:C,MATCH($A260,'[9]ABS Bmk'!$A:$A,1))</f>
        <v>2359.0309999999999</v>
      </c>
      <c r="D260">
        <f>+INDEX('[9]ABS Bmk'!D:D,MATCH($A260,'[9]ABS Bmk'!$A:$A,1))</f>
        <v>940.89700000000005</v>
      </c>
      <c r="E260">
        <f>+INDEX('[9]ABS Bmk'!E:E,MATCH($A260,'[9]ABS Bmk'!$A:$A,1))</f>
        <v>3692.8229999999999</v>
      </c>
      <c r="F260">
        <f>+INDEX('[9]ABS Bmk'!F:F,MATCH($A260,'[9]ABS Bmk'!$A:$A,1))</f>
        <v>306.18299999999999</v>
      </c>
      <c r="G260">
        <f>+INDEX('[9]ABS Bmk'!G:G,MATCH($A260,'[9]ABS Bmk'!$A:$A,1))</f>
        <v>138.57910000000001</v>
      </c>
      <c r="H260">
        <f>+INDEX('[9]ABS Bmk'!H:H,MATCH($A260,'[9]ABS Bmk'!$A:$A,1))</f>
        <v>262.06099999999998</v>
      </c>
      <c r="I260">
        <f>+INDEX('[9]ABS Bmk'!I:I,MATCH($A260,'[9]ABS Bmk'!$A:$A,1))</f>
        <v>458.68799999999999</v>
      </c>
      <c r="J260">
        <f>+INDEX('[9]ABS Bmk'!J:J,MATCH($A260,'[9]ABS Bmk'!$A:$A,1))</f>
        <v>239.08500000000001</v>
      </c>
      <c r="K260">
        <f>+INDEX('[9]ABS Bmk'!K:K,MATCH($A260,'[9]ABS Bmk'!$A:$A,1))</f>
        <v>586.48199999999997</v>
      </c>
      <c r="L260">
        <f>+INDEX('[9]ABS Bmk'!L:L,MATCH($A260,'[9]ABS Bmk'!$A:$A,1))</f>
        <v>258.42469999999997</v>
      </c>
      <c r="M260">
        <f>+INDEX('[9]ABS Bmk'!M:M,MATCH($A260,'[9]ABS Bmk'!$A:$A,1))</f>
        <v>458.27</v>
      </c>
      <c r="N260">
        <f>+INDEX('[9]ABS Bmk'!N:N,MATCH($A260,'[9]ABS Bmk'!$A:$A,1))</f>
        <v>200.94300000000001</v>
      </c>
      <c r="O260">
        <f>+INDEX('[9]ABS Bmk'!O:O,MATCH($A260,'[9]ABS Bmk'!$A:$A,1))</f>
        <v>1822.6849999999999</v>
      </c>
      <c r="P260">
        <f>+INDEX('[9]ABS Bmk'!P:P,MATCH($A260,'[9]ABS Bmk'!$A:$A,1))</f>
        <v>140.327</v>
      </c>
      <c r="Q260">
        <f>+INDEX('[9]ABS Bmk'!Q:Q,MATCH($A260,'[9]ABS Bmk'!$A:$A,1))</f>
        <v>610.68299999999999</v>
      </c>
      <c r="R260">
        <f>+INDEX('[9]ABS Bmk'!R:R,MATCH($A260,'[9]ABS Bmk'!$A:$A,1))</f>
        <v>68.02</v>
      </c>
      <c r="S260">
        <f>+INDEX('[9]ABS Bmk'!S:S,MATCH($A260,'[9]ABS Bmk'!$A:$A,1))</f>
        <v>148.7208</v>
      </c>
      <c r="T260">
        <f>+INDEX('[9]ABS Bmk'!T:T,MATCH($A260,'[9]ABS Bmk'!$A:$A,1))</f>
        <v>994.4</v>
      </c>
    </row>
    <row r="261" spans="1:20" x14ac:dyDescent="0.2">
      <c r="A261" s="63">
        <v>40067</v>
      </c>
      <c r="B261">
        <f>+INDEX('[9]ABS Bmk'!B:B,MATCH($A261,'[9]ABS Bmk'!$A:$A,1))</f>
        <v>199.67</v>
      </c>
      <c r="C261">
        <f>+INDEX('[9]ABS Bmk'!C:C,MATCH($A261,'[9]ABS Bmk'!$A:$A,1))</f>
        <v>2422.1610000000001</v>
      </c>
      <c r="D261">
        <f>+INDEX('[9]ABS Bmk'!D:D,MATCH($A261,'[9]ABS Bmk'!$A:$A,1))</f>
        <v>956.35199999999998</v>
      </c>
      <c r="E261">
        <f>+INDEX('[9]ABS Bmk'!E:E,MATCH($A261,'[9]ABS Bmk'!$A:$A,1))</f>
        <v>3821.5349999999999</v>
      </c>
      <c r="F261">
        <f>+INDEX('[9]ABS Bmk'!F:F,MATCH($A261,'[9]ABS Bmk'!$A:$A,1))</f>
        <v>317.01</v>
      </c>
      <c r="G261">
        <f>+INDEX('[9]ABS Bmk'!G:G,MATCH($A261,'[9]ABS Bmk'!$A:$A,1))</f>
        <v>138.5889</v>
      </c>
      <c r="H261">
        <f>+INDEX('[9]ABS Bmk'!H:H,MATCH($A261,'[9]ABS Bmk'!$A:$A,1))</f>
        <v>263.15800000000002</v>
      </c>
      <c r="I261">
        <f>+INDEX('[9]ABS Bmk'!I:I,MATCH($A261,'[9]ABS Bmk'!$A:$A,1))</f>
        <v>461.19499999999999</v>
      </c>
      <c r="J261">
        <f>+INDEX('[9]ABS Bmk'!J:J,MATCH($A261,'[9]ABS Bmk'!$A:$A,1))</f>
        <v>239.334</v>
      </c>
      <c r="K261">
        <f>+INDEX('[9]ABS Bmk'!K:K,MATCH($A261,'[9]ABS Bmk'!$A:$A,1))</f>
        <v>588.41499999999996</v>
      </c>
      <c r="L261">
        <f>+INDEX('[9]ABS Bmk'!L:L,MATCH($A261,'[9]ABS Bmk'!$A:$A,1))</f>
        <v>262.86309999999997</v>
      </c>
      <c r="M261">
        <f>+INDEX('[9]ABS Bmk'!M:M,MATCH($A261,'[9]ABS Bmk'!$A:$A,1))</f>
        <v>465.43</v>
      </c>
      <c r="N261">
        <f>+INDEX('[9]ABS Bmk'!N:N,MATCH($A261,'[9]ABS Bmk'!$A:$A,1))</f>
        <v>201.9</v>
      </c>
      <c r="O261">
        <f>+INDEX('[9]ABS Bmk'!O:O,MATCH($A261,'[9]ABS Bmk'!$A:$A,1))</f>
        <v>1844.1210000000001</v>
      </c>
      <c r="P261">
        <f>+INDEX('[9]ABS Bmk'!P:P,MATCH($A261,'[9]ABS Bmk'!$A:$A,1))</f>
        <v>143.32900000000001</v>
      </c>
      <c r="Q261">
        <f>+INDEX('[9]ABS Bmk'!Q:Q,MATCH($A261,'[9]ABS Bmk'!$A:$A,1))</f>
        <v>621.45299999999997</v>
      </c>
      <c r="R261">
        <f>+INDEX('[9]ABS Bmk'!R:R,MATCH($A261,'[9]ABS Bmk'!$A:$A,1))</f>
        <v>69.290000000000006</v>
      </c>
      <c r="S261">
        <f>+INDEX('[9]ABS Bmk'!S:S,MATCH($A261,'[9]ABS Bmk'!$A:$A,1))</f>
        <v>146.6292</v>
      </c>
      <c r="T261">
        <f>+INDEX('[9]ABS Bmk'!T:T,MATCH($A261,'[9]ABS Bmk'!$A:$A,1))</f>
        <v>1005.3</v>
      </c>
    </row>
    <row r="262" spans="1:20" x14ac:dyDescent="0.2">
      <c r="A262" s="63">
        <v>40074</v>
      </c>
      <c r="B262">
        <f>+INDEX('[9]ABS Bmk'!B:B,MATCH($A262,'[9]ABS Bmk'!$A:$A,1))</f>
        <v>203.98099999999999</v>
      </c>
      <c r="C262">
        <f>+INDEX('[9]ABS Bmk'!C:C,MATCH($A262,'[9]ABS Bmk'!$A:$A,1))</f>
        <v>2480.4830000000002</v>
      </c>
      <c r="D262">
        <f>+INDEX('[9]ABS Bmk'!D:D,MATCH($A262,'[9]ABS Bmk'!$A:$A,1))</f>
        <v>947.39400000000001</v>
      </c>
      <c r="E262">
        <f>+INDEX('[9]ABS Bmk'!E:E,MATCH($A262,'[9]ABS Bmk'!$A:$A,1))</f>
        <v>3881.1640000000002</v>
      </c>
      <c r="F262">
        <f>+INDEX('[9]ABS Bmk'!F:F,MATCH($A262,'[9]ABS Bmk'!$A:$A,1))</f>
        <v>324.23700000000002</v>
      </c>
      <c r="G262">
        <f>+INDEX('[9]ABS Bmk'!G:G,MATCH($A262,'[9]ABS Bmk'!$A:$A,1))</f>
        <v>138.59829999999999</v>
      </c>
      <c r="H262">
        <f>+INDEX('[9]ABS Bmk'!H:H,MATCH($A262,'[9]ABS Bmk'!$A:$A,1))</f>
        <v>262.00700000000001</v>
      </c>
      <c r="I262">
        <f>+INDEX('[9]ABS Bmk'!I:I,MATCH($A262,'[9]ABS Bmk'!$A:$A,1))</f>
        <v>458.42700000000002</v>
      </c>
      <c r="J262">
        <f>+INDEX('[9]ABS Bmk'!J:J,MATCH($A262,'[9]ABS Bmk'!$A:$A,1))</f>
        <v>238.964</v>
      </c>
      <c r="K262">
        <f>+INDEX('[9]ABS Bmk'!K:K,MATCH($A262,'[9]ABS Bmk'!$A:$A,1))</f>
        <v>585.29499999999996</v>
      </c>
      <c r="L262">
        <f>+INDEX('[9]ABS Bmk'!L:L,MATCH($A262,'[9]ABS Bmk'!$A:$A,1))</f>
        <v>264.69189999999998</v>
      </c>
      <c r="M262">
        <f>+INDEX('[9]ABS Bmk'!M:M,MATCH($A262,'[9]ABS Bmk'!$A:$A,1))</f>
        <v>474.29</v>
      </c>
      <c r="N262">
        <f>+INDEX('[9]ABS Bmk'!N:N,MATCH($A262,'[9]ABS Bmk'!$A:$A,1))</f>
        <v>201.732</v>
      </c>
      <c r="O262">
        <f>+INDEX('[9]ABS Bmk'!O:O,MATCH($A262,'[9]ABS Bmk'!$A:$A,1))</f>
        <v>1844.038</v>
      </c>
      <c r="P262">
        <f>+INDEX('[9]ABS Bmk'!P:P,MATCH($A262,'[9]ABS Bmk'!$A:$A,1))</f>
        <v>147.61500000000001</v>
      </c>
      <c r="Q262">
        <f>+INDEX('[9]ABS Bmk'!Q:Q,MATCH($A262,'[9]ABS Bmk'!$A:$A,1))</f>
        <v>638.33900000000006</v>
      </c>
      <c r="R262">
        <f>+INDEX('[9]ABS Bmk'!R:R,MATCH($A262,'[9]ABS Bmk'!$A:$A,1))</f>
        <v>72.040000000000006</v>
      </c>
      <c r="S262">
        <f>+INDEX('[9]ABS Bmk'!S:S,MATCH($A262,'[9]ABS Bmk'!$A:$A,1))</f>
        <v>147.40299999999999</v>
      </c>
      <c r="T262">
        <f>+INDEX('[9]ABS Bmk'!T:T,MATCH($A262,'[9]ABS Bmk'!$A:$A,1))</f>
        <v>1007.47</v>
      </c>
    </row>
    <row r="263" spans="1:20" x14ac:dyDescent="0.2">
      <c r="A263" s="63">
        <v>40081</v>
      </c>
      <c r="B263">
        <f>+INDEX('[9]ABS Bmk'!B:B,MATCH($A263,'[9]ABS Bmk'!$A:$A,1))</f>
        <v>200.214</v>
      </c>
      <c r="C263">
        <f>+INDEX('[9]ABS Bmk'!C:C,MATCH($A263,'[9]ABS Bmk'!$A:$A,1))</f>
        <v>2425.4540000000002</v>
      </c>
      <c r="D263">
        <f>+INDEX('[9]ABS Bmk'!D:D,MATCH($A263,'[9]ABS Bmk'!$A:$A,1))</f>
        <v>934.96</v>
      </c>
      <c r="E263">
        <f>+INDEX('[9]ABS Bmk'!E:E,MATCH($A263,'[9]ABS Bmk'!$A:$A,1))</f>
        <v>3893.6370000000002</v>
      </c>
      <c r="F263">
        <f>+INDEX('[9]ABS Bmk'!F:F,MATCH($A263,'[9]ABS Bmk'!$A:$A,1))</f>
        <v>319.54599999999999</v>
      </c>
      <c r="G263">
        <f>+INDEX('[9]ABS Bmk'!G:G,MATCH($A263,'[9]ABS Bmk'!$A:$A,1))</f>
        <v>138.6079</v>
      </c>
      <c r="H263">
        <f>+INDEX('[9]ABS Bmk'!H:H,MATCH($A263,'[9]ABS Bmk'!$A:$A,1))</f>
        <v>263.93400000000003</v>
      </c>
      <c r="I263">
        <f>+INDEX('[9]ABS Bmk'!I:I,MATCH($A263,'[9]ABS Bmk'!$A:$A,1))</f>
        <v>461.70499999999998</v>
      </c>
      <c r="J263">
        <f>+INDEX('[9]ABS Bmk'!J:J,MATCH($A263,'[9]ABS Bmk'!$A:$A,1))</f>
        <v>239.471</v>
      </c>
      <c r="K263">
        <f>+INDEX('[9]ABS Bmk'!K:K,MATCH($A263,'[9]ABS Bmk'!$A:$A,1))</f>
        <v>590.13</v>
      </c>
      <c r="L263">
        <f>+INDEX('[9]ABS Bmk'!L:L,MATCH($A263,'[9]ABS Bmk'!$A:$A,1))</f>
        <v>263.8263</v>
      </c>
      <c r="M263">
        <f>+INDEX('[9]ABS Bmk'!M:M,MATCH($A263,'[9]ABS Bmk'!$A:$A,1))</f>
        <v>473.57</v>
      </c>
      <c r="N263">
        <f>+INDEX('[9]ABS Bmk'!N:N,MATCH($A263,'[9]ABS Bmk'!$A:$A,1))</f>
        <v>202.90700000000001</v>
      </c>
      <c r="O263">
        <f>+INDEX('[9]ABS Bmk'!O:O,MATCH($A263,'[9]ABS Bmk'!$A:$A,1))</f>
        <v>1861.954</v>
      </c>
      <c r="P263">
        <f>+INDEX('[9]ABS Bmk'!P:P,MATCH($A263,'[9]ABS Bmk'!$A:$A,1))</f>
        <v>150.19</v>
      </c>
      <c r="Q263">
        <f>+INDEX('[9]ABS Bmk'!Q:Q,MATCH($A263,'[9]ABS Bmk'!$A:$A,1))</f>
        <v>645.68700000000001</v>
      </c>
      <c r="R263">
        <f>+INDEX('[9]ABS Bmk'!R:R,MATCH($A263,'[9]ABS Bmk'!$A:$A,1))</f>
        <v>66.02</v>
      </c>
      <c r="S263">
        <f>+INDEX('[9]ABS Bmk'!S:S,MATCH($A263,'[9]ABS Bmk'!$A:$A,1))</f>
        <v>143.42679999999999</v>
      </c>
      <c r="T263">
        <f>+INDEX('[9]ABS Bmk'!T:T,MATCH($A263,'[9]ABS Bmk'!$A:$A,1))</f>
        <v>990.9</v>
      </c>
    </row>
    <row r="264" spans="1:20" x14ac:dyDescent="0.2">
      <c r="A264" s="63">
        <v>40088</v>
      </c>
      <c r="B264">
        <f>+INDEX('[9]ABS Bmk'!B:B,MATCH($A264,'[9]ABS Bmk'!$A:$A,1))</f>
        <v>195.65199999999999</v>
      </c>
      <c r="C264">
        <f>+INDEX('[9]ABS Bmk'!C:C,MATCH($A264,'[9]ABS Bmk'!$A:$A,1))</f>
        <v>2382.4899999999998</v>
      </c>
      <c r="D264">
        <f>+INDEX('[9]ABS Bmk'!D:D,MATCH($A264,'[9]ABS Bmk'!$A:$A,1))</f>
        <v>885.28899999999999</v>
      </c>
      <c r="E264">
        <f>+INDEX('[9]ABS Bmk'!E:E,MATCH($A264,'[9]ABS Bmk'!$A:$A,1))</f>
        <v>3806.9340000000002</v>
      </c>
      <c r="F264">
        <f>+INDEX('[9]ABS Bmk'!F:F,MATCH($A264,'[9]ABS Bmk'!$A:$A,1))</f>
        <v>317.43900000000002</v>
      </c>
      <c r="G264">
        <f>+INDEX('[9]ABS Bmk'!G:G,MATCH($A264,'[9]ABS Bmk'!$A:$A,1))</f>
        <v>138.61789999999999</v>
      </c>
      <c r="H264">
        <f>+INDEX('[9]ABS Bmk'!H:H,MATCH($A264,'[9]ABS Bmk'!$A:$A,1))</f>
        <v>264.64999999999998</v>
      </c>
      <c r="I264">
        <f>+INDEX('[9]ABS Bmk'!I:I,MATCH($A264,'[9]ABS Bmk'!$A:$A,1))</f>
        <v>464.78300000000002</v>
      </c>
      <c r="J264">
        <f>+INDEX('[9]ABS Bmk'!J:J,MATCH($A264,'[9]ABS Bmk'!$A:$A,1))</f>
        <v>239.959</v>
      </c>
      <c r="K264">
        <f>+INDEX('[9]ABS Bmk'!K:K,MATCH($A264,'[9]ABS Bmk'!$A:$A,1))</f>
        <v>595.38599999999997</v>
      </c>
      <c r="L264">
        <f>+INDEX('[9]ABS Bmk'!L:L,MATCH($A264,'[9]ABS Bmk'!$A:$A,1))</f>
        <v>263.07069999999999</v>
      </c>
      <c r="M264">
        <f>+INDEX('[9]ABS Bmk'!M:M,MATCH($A264,'[9]ABS Bmk'!$A:$A,1))</f>
        <v>477.09</v>
      </c>
      <c r="N264">
        <f>+INDEX('[9]ABS Bmk'!N:N,MATCH($A264,'[9]ABS Bmk'!$A:$A,1))</f>
        <v>203.68899999999999</v>
      </c>
      <c r="O264">
        <f>+INDEX('[9]ABS Bmk'!O:O,MATCH($A264,'[9]ABS Bmk'!$A:$A,1))</f>
        <v>1866.02</v>
      </c>
      <c r="P264">
        <f>+INDEX('[9]ABS Bmk'!P:P,MATCH($A264,'[9]ABS Bmk'!$A:$A,1))</f>
        <v>150.6</v>
      </c>
      <c r="Q264">
        <f>+INDEX('[9]ABS Bmk'!Q:Q,MATCH($A264,'[9]ABS Bmk'!$A:$A,1))</f>
        <v>642.33900000000006</v>
      </c>
      <c r="R264">
        <f>+INDEX('[9]ABS Bmk'!R:R,MATCH($A264,'[9]ABS Bmk'!$A:$A,1))</f>
        <v>69.95</v>
      </c>
      <c r="S264">
        <f>+INDEX('[9]ABS Bmk'!S:S,MATCH($A264,'[9]ABS Bmk'!$A:$A,1))</f>
        <v>142.12219999999999</v>
      </c>
      <c r="T264">
        <f>+INDEX('[9]ABS Bmk'!T:T,MATCH($A264,'[9]ABS Bmk'!$A:$A,1))</f>
        <v>1002.75</v>
      </c>
    </row>
    <row r="265" spans="1:20" x14ac:dyDescent="0.2">
      <c r="A265" s="63">
        <v>40095</v>
      </c>
      <c r="B265">
        <f>+INDEX('[9]ABS Bmk'!B:B,MATCH($A265,'[9]ABS Bmk'!$A:$A,1))</f>
        <v>204.65899999999999</v>
      </c>
      <c r="C265">
        <f>+INDEX('[9]ABS Bmk'!C:C,MATCH($A265,'[9]ABS Bmk'!$A:$A,1))</f>
        <v>2491.5500000000002</v>
      </c>
      <c r="D265">
        <f>+INDEX('[9]ABS Bmk'!D:D,MATCH($A265,'[9]ABS Bmk'!$A:$A,1))</f>
        <v>911.11099999999999</v>
      </c>
      <c r="E265">
        <f>+INDEX('[9]ABS Bmk'!E:E,MATCH($A265,'[9]ABS Bmk'!$A:$A,1))</f>
        <v>3930.116</v>
      </c>
      <c r="F265">
        <f>+INDEX('[9]ABS Bmk'!F:F,MATCH($A265,'[9]ABS Bmk'!$A:$A,1))</f>
        <v>328.18</v>
      </c>
      <c r="G265">
        <f>+INDEX('[9]ABS Bmk'!G:G,MATCH($A265,'[9]ABS Bmk'!$A:$A,1))</f>
        <v>138.6275</v>
      </c>
      <c r="H265">
        <f>+INDEX('[9]ABS Bmk'!H:H,MATCH($A265,'[9]ABS Bmk'!$A:$A,1))</f>
        <v>264.09300000000002</v>
      </c>
      <c r="I265">
        <f>+INDEX('[9]ABS Bmk'!I:I,MATCH($A265,'[9]ABS Bmk'!$A:$A,1))</f>
        <v>461.084</v>
      </c>
      <c r="J265">
        <f>+INDEX('[9]ABS Bmk'!J:J,MATCH($A265,'[9]ABS Bmk'!$A:$A,1))</f>
        <v>239.6</v>
      </c>
      <c r="K265">
        <f>+INDEX('[9]ABS Bmk'!K:K,MATCH($A265,'[9]ABS Bmk'!$A:$A,1))</f>
        <v>594.66999999999996</v>
      </c>
      <c r="L265">
        <f>+INDEX('[9]ABS Bmk'!L:L,MATCH($A265,'[9]ABS Bmk'!$A:$A,1))</f>
        <v>269.2029</v>
      </c>
      <c r="M265">
        <f>+INDEX('[9]ABS Bmk'!M:M,MATCH($A265,'[9]ABS Bmk'!$A:$A,1))</f>
        <v>485.66</v>
      </c>
      <c r="N265">
        <f>+INDEX('[9]ABS Bmk'!N:N,MATCH($A265,'[9]ABS Bmk'!$A:$A,1))</f>
        <v>203.62100000000001</v>
      </c>
      <c r="O265">
        <f>+INDEX('[9]ABS Bmk'!O:O,MATCH($A265,'[9]ABS Bmk'!$A:$A,1))</f>
        <v>1854.8230000000001</v>
      </c>
      <c r="P265">
        <f>+INDEX('[9]ABS Bmk'!P:P,MATCH($A265,'[9]ABS Bmk'!$A:$A,1))</f>
        <v>151.82599999999999</v>
      </c>
      <c r="Q265">
        <f>+INDEX('[9]ABS Bmk'!Q:Q,MATCH($A265,'[9]ABS Bmk'!$A:$A,1))</f>
        <v>648.06799999999998</v>
      </c>
      <c r="R265">
        <f>+INDEX('[9]ABS Bmk'!R:R,MATCH($A265,'[9]ABS Bmk'!$A:$A,1))</f>
        <v>71.77</v>
      </c>
      <c r="S265">
        <f>+INDEX('[9]ABS Bmk'!S:S,MATCH($A265,'[9]ABS Bmk'!$A:$A,1))</f>
        <v>151.4401</v>
      </c>
      <c r="T265">
        <f>+INDEX('[9]ABS Bmk'!T:T,MATCH($A265,'[9]ABS Bmk'!$A:$A,1))</f>
        <v>1049.25</v>
      </c>
    </row>
    <row r="266" spans="1:20" x14ac:dyDescent="0.2">
      <c r="A266" s="63">
        <v>40102</v>
      </c>
      <c r="B266">
        <f>+INDEX('[9]ABS Bmk'!B:B,MATCH($A266,'[9]ABS Bmk'!$A:$A,1))</f>
        <v>205.82300000000001</v>
      </c>
      <c r="C266">
        <f>+INDEX('[9]ABS Bmk'!C:C,MATCH($A266,'[9]ABS Bmk'!$A:$A,1))</f>
        <v>2529.3009999999999</v>
      </c>
      <c r="D266">
        <f>+INDEX('[9]ABS Bmk'!D:D,MATCH($A266,'[9]ABS Bmk'!$A:$A,1))</f>
        <v>915.61699999999996</v>
      </c>
      <c r="E266">
        <f>+INDEX('[9]ABS Bmk'!E:E,MATCH($A266,'[9]ABS Bmk'!$A:$A,1))</f>
        <v>3999.9430000000002</v>
      </c>
      <c r="F266">
        <f>+INDEX('[9]ABS Bmk'!F:F,MATCH($A266,'[9]ABS Bmk'!$A:$A,1))</f>
        <v>333.72699999999998</v>
      </c>
      <c r="G266">
        <f>+INDEX('[9]ABS Bmk'!G:G,MATCH($A266,'[9]ABS Bmk'!$A:$A,1))</f>
        <v>138.63749999999999</v>
      </c>
      <c r="H266">
        <f>+INDEX('[9]ABS Bmk'!H:H,MATCH($A266,'[9]ABS Bmk'!$A:$A,1))</f>
        <v>262.74799999999999</v>
      </c>
      <c r="I266">
        <f>+INDEX('[9]ABS Bmk'!I:I,MATCH($A266,'[9]ABS Bmk'!$A:$A,1))</f>
        <v>460.82799999999997</v>
      </c>
      <c r="J266">
        <f>+INDEX('[9]ABS Bmk'!J:J,MATCH($A266,'[9]ABS Bmk'!$A:$A,1))</f>
        <v>238.99299999999999</v>
      </c>
      <c r="K266">
        <f>+INDEX('[9]ABS Bmk'!K:K,MATCH($A266,'[9]ABS Bmk'!$A:$A,1))</f>
        <v>588.93299999999999</v>
      </c>
      <c r="L266">
        <f>+INDEX('[9]ABS Bmk'!L:L,MATCH($A266,'[9]ABS Bmk'!$A:$A,1))</f>
        <v>272.06020000000001</v>
      </c>
      <c r="M266">
        <f>+INDEX('[9]ABS Bmk'!M:M,MATCH($A266,'[9]ABS Bmk'!$A:$A,1))</f>
        <v>484.56</v>
      </c>
      <c r="N266">
        <f>+INDEX('[9]ABS Bmk'!N:N,MATCH($A266,'[9]ABS Bmk'!$A:$A,1))</f>
        <v>203.59299999999999</v>
      </c>
      <c r="O266">
        <f>+INDEX('[9]ABS Bmk'!O:O,MATCH($A266,'[9]ABS Bmk'!$A:$A,1))</f>
        <v>1859.067</v>
      </c>
      <c r="P266">
        <f>+INDEX('[9]ABS Bmk'!P:P,MATCH($A266,'[9]ABS Bmk'!$A:$A,1))</f>
        <v>153.37899999999999</v>
      </c>
      <c r="Q266">
        <f>+INDEX('[9]ABS Bmk'!Q:Q,MATCH($A266,'[9]ABS Bmk'!$A:$A,1))</f>
        <v>653.30499999999995</v>
      </c>
      <c r="R266">
        <f>+INDEX('[9]ABS Bmk'!R:R,MATCH($A266,'[9]ABS Bmk'!$A:$A,1))</f>
        <v>78.53</v>
      </c>
      <c r="S266">
        <f>+INDEX('[9]ABS Bmk'!S:S,MATCH($A266,'[9]ABS Bmk'!$A:$A,1))</f>
        <v>151.53450000000001</v>
      </c>
      <c r="T266">
        <f>+INDEX('[9]ABS Bmk'!T:T,MATCH($A266,'[9]ABS Bmk'!$A:$A,1))</f>
        <v>1053.55</v>
      </c>
    </row>
    <row r="267" spans="1:20" x14ac:dyDescent="0.2">
      <c r="A267" s="63">
        <v>40109</v>
      </c>
      <c r="B267">
        <f>+INDEX('[9]ABS Bmk'!B:B,MATCH($A267,'[9]ABS Bmk'!$A:$A,1))</f>
        <v>204.56899999999999</v>
      </c>
      <c r="C267">
        <f>+INDEX('[9]ABS Bmk'!C:C,MATCH($A267,'[9]ABS Bmk'!$A:$A,1))</f>
        <v>2510.6709999999998</v>
      </c>
      <c r="D267">
        <f>+INDEX('[9]ABS Bmk'!D:D,MATCH($A267,'[9]ABS Bmk'!$A:$A,1))</f>
        <v>915.8</v>
      </c>
      <c r="E267">
        <f>+INDEX('[9]ABS Bmk'!E:E,MATCH($A267,'[9]ABS Bmk'!$A:$A,1))</f>
        <v>4035.6289999999999</v>
      </c>
      <c r="F267">
        <f>+INDEX('[9]ABS Bmk'!F:F,MATCH($A267,'[9]ABS Bmk'!$A:$A,1))</f>
        <v>335.16</v>
      </c>
      <c r="G267">
        <f>+INDEX('[9]ABS Bmk'!G:G,MATCH($A267,'[9]ABS Bmk'!$A:$A,1))</f>
        <v>138.64689999999999</v>
      </c>
      <c r="H267">
        <f>+INDEX('[9]ABS Bmk'!H:H,MATCH($A267,'[9]ABS Bmk'!$A:$A,1))</f>
        <v>262.57</v>
      </c>
      <c r="I267">
        <f>+INDEX('[9]ABS Bmk'!I:I,MATCH($A267,'[9]ABS Bmk'!$A:$A,1))</f>
        <v>459.67200000000003</v>
      </c>
      <c r="J267">
        <f>+INDEX('[9]ABS Bmk'!J:J,MATCH($A267,'[9]ABS Bmk'!$A:$A,1))</f>
        <v>238.57499999999999</v>
      </c>
      <c r="K267">
        <f>+INDEX('[9]ABS Bmk'!K:K,MATCH($A267,'[9]ABS Bmk'!$A:$A,1))</f>
        <v>586.26599999999996</v>
      </c>
      <c r="L267">
        <f>+INDEX('[9]ABS Bmk'!L:L,MATCH($A267,'[9]ABS Bmk'!$A:$A,1))</f>
        <v>273.1284</v>
      </c>
      <c r="M267">
        <f>+INDEX('[9]ABS Bmk'!M:M,MATCH($A267,'[9]ABS Bmk'!$A:$A,1))</f>
        <v>482.04</v>
      </c>
      <c r="N267">
        <f>+INDEX('[9]ABS Bmk'!N:N,MATCH($A267,'[9]ABS Bmk'!$A:$A,1))</f>
        <v>203.839</v>
      </c>
      <c r="O267">
        <f>+INDEX('[9]ABS Bmk'!O:O,MATCH($A267,'[9]ABS Bmk'!$A:$A,1))</f>
        <v>1862.7739999999999</v>
      </c>
      <c r="P267">
        <f>+INDEX('[9]ABS Bmk'!P:P,MATCH($A267,'[9]ABS Bmk'!$A:$A,1))</f>
        <v>154.33199999999999</v>
      </c>
      <c r="Q267">
        <f>+INDEX('[9]ABS Bmk'!Q:Q,MATCH($A267,'[9]ABS Bmk'!$A:$A,1))</f>
        <v>658.40300000000002</v>
      </c>
      <c r="R267">
        <f>+INDEX('[9]ABS Bmk'!R:R,MATCH($A267,'[9]ABS Bmk'!$A:$A,1))</f>
        <v>80.5</v>
      </c>
      <c r="S267">
        <f>+INDEX('[9]ABS Bmk'!S:S,MATCH($A267,'[9]ABS Bmk'!$A:$A,1))</f>
        <v>160.16810000000001</v>
      </c>
      <c r="T267">
        <f>+INDEX('[9]ABS Bmk'!T:T,MATCH($A267,'[9]ABS Bmk'!$A:$A,1))</f>
        <v>1055.45</v>
      </c>
    </row>
    <row r="268" spans="1:20" x14ac:dyDescent="0.2">
      <c r="A268" s="63">
        <v>40116</v>
      </c>
      <c r="B268">
        <f>+INDEX('[9]ABS Bmk'!B:B,MATCH($A268,'[9]ABS Bmk'!$A:$A,1))</f>
        <v>194.23</v>
      </c>
      <c r="C268">
        <f>+INDEX('[9]ABS Bmk'!C:C,MATCH($A268,'[9]ABS Bmk'!$A:$A,1))</f>
        <v>2407.9560000000001</v>
      </c>
      <c r="D268">
        <f>+INDEX('[9]ABS Bmk'!D:D,MATCH($A268,'[9]ABS Bmk'!$A:$A,1))</f>
        <v>907.779</v>
      </c>
      <c r="E268">
        <f>+INDEX('[9]ABS Bmk'!E:E,MATCH($A268,'[9]ABS Bmk'!$A:$A,1))</f>
        <v>3878.2779999999998</v>
      </c>
      <c r="F268">
        <f>+INDEX('[9]ABS Bmk'!F:F,MATCH($A268,'[9]ABS Bmk'!$A:$A,1))</f>
        <v>319.93299999999999</v>
      </c>
      <c r="G268">
        <f>+INDEX('[9]ABS Bmk'!G:G,MATCH($A268,'[9]ABS Bmk'!$A:$A,1))</f>
        <v>138.65610000000001</v>
      </c>
      <c r="H268">
        <f>+INDEX('[9]ABS Bmk'!H:H,MATCH($A268,'[9]ABS Bmk'!$A:$A,1))</f>
        <v>264.31299999999999</v>
      </c>
      <c r="I268">
        <f>+INDEX('[9]ABS Bmk'!I:I,MATCH($A268,'[9]ABS Bmk'!$A:$A,1))</f>
        <v>462.47300000000001</v>
      </c>
      <c r="J268">
        <f>+INDEX('[9]ABS Bmk'!J:J,MATCH($A268,'[9]ABS Bmk'!$A:$A,1))</f>
        <v>238.31700000000001</v>
      </c>
      <c r="K268">
        <f>+INDEX('[9]ABS Bmk'!K:K,MATCH($A268,'[9]ABS Bmk'!$A:$A,1))</f>
        <v>588.99800000000005</v>
      </c>
      <c r="L268">
        <f>+INDEX('[9]ABS Bmk'!L:L,MATCH($A268,'[9]ABS Bmk'!$A:$A,1))</f>
        <v>267.39</v>
      </c>
      <c r="M268">
        <f>+INDEX('[9]ABS Bmk'!M:M,MATCH($A268,'[9]ABS Bmk'!$A:$A,1))</f>
        <v>478.03</v>
      </c>
      <c r="N268">
        <f>+INDEX('[9]ABS Bmk'!N:N,MATCH($A268,'[9]ABS Bmk'!$A:$A,1))</f>
        <v>204.904</v>
      </c>
      <c r="O268">
        <f>+INDEX('[9]ABS Bmk'!O:O,MATCH($A268,'[9]ABS Bmk'!$A:$A,1))</f>
        <v>1877.4880000000001</v>
      </c>
      <c r="P268">
        <f>+INDEX('[9]ABS Bmk'!P:P,MATCH($A268,'[9]ABS Bmk'!$A:$A,1))</f>
        <v>154.36199999999999</v>
      </c>
      <c r="Q268">
        <f>+INDEX('[9]ABS Bmk'!Q:Q,MATCH($A268,'[9]ABS Bmk'!$A:$A,1))</f>
        <v>657.48299999999995</v>
      </c>
      <c r="R268">
        <f>+INDEX('[9]ABS Bmk'!R:R,MATCH($A268,'[9]ABS Bmk'!$A:$A,1))</f>
        <v>77</v>
      </c>
      <c r="S268">
        <f>+INDEX('[9]ABS Bmk'!S:S,MATCH($A268,'[9]ABS Bmk'!$A:$A,1))</f>
        <v>154.75700000000001</v>
      </c>
      <c r="T268">
        <f>+INDEX('[9]ABS Bmk'!T:T,MATCH($A268,'[9]ABS Bmk'!$A:$A,1))</f>
        <v>1045.45</v>
      </c>
    </row>
    <row r="269" spans="1:20" x14ac:dyDescent="0.2">
      <c r="A269" s="63">
        <v>40123</v>
      </c>
      <c r="B269">
        <f>+INDEX('[9]ABS Bmk'!B:B,MATCH($A269,'[9]ABS Bmk'!$A:$A,1))</f>
        <v>198.23400000000001</v>
      </c>
      <c r="C269">
        <f>+INDEX('[9]ABS Bmk'!C:C,MATCH($A269,'[9]ABS Bmk'!$A:$A,1))</f>
        <v>2487.1089999999999</v>
      </c>
      <c r="D269">
        <f>+INDEX('[9]ABS Bmk'!D:D,MATCH($A269,'[9]ABS Bmk'!$A:$A,1))</f>
        <v>886.303</v>
      </c>
      <c r="E269">
        <f>+INDEX('[9]ABS Bmk'!E:E,MATCH($A269,'[9]ABS Bmk'!$A:$A,1))</f>
        <v>3847.06</v>
      </c>
      <c r="F269">
        <f>+INDEX('[9]ABS Bmk'!F:F,MATCH($A269,'[9]ABS Bmk'!$A:$A,1))</f>
        <v>325.17</v>
      </c>
      <c r="G269">
        <f>+INDEX('[9]ABS Bmk'!G:G,MATCH($A269,'[9]ABS Bmk'!$A:$A,1))</f>
        <v>138.66579999999999</v>
      </c>
      <c r="H269">
        <f>+INDEX('[9]ABS Bmk'!H:H,MATCH($A269,'[9]ABS Bmk'!$A:$A,1))</f>
        <v>263.22000000000003</v>
      </c>
      <c r="I269">
        <f>+INDEX('[9]ABS Bmk'!I:I,MATCH($A269,'[9]ABS Bmk'!$A:$A,1))</f>
        <v>461.14400000000001</v>
      </c>
      <c r="J269">
        <f>+INDEX('[9]ABS Bmk'!J:J,MATCH($A269,'[9]ABS Bmk'!$A:$A,1))</f>
        <v>237.96</v>
      </c>
      <c r="K269">
        <f>+INDEX('[9]ABS Bmk'!K:K,MATCH($A269,'[9]ABS Bmk'!$A:$A,1))</f>
        <v>578.53399999999999</v>
      </c>
      <c r="L269">
        <f>+INDEX('[9]ABS Bmk'!L:L,MATCH($A269,'[9]ABS Bmk'!$A:$A,1))</f>
        <v>270.44029999999998</v>
      </c>
      <c r="M269">
        <f>+INDEX('[9]ABS Bmk'!M:M,MATCH($A269,'[9]ABS Bmk'!$A:$A,1))</f>
        <v>477.23</v>
      </c>
      <c r="N269">
        <f>+INDEX('[9]ABS Bmk'!N:N,MATCH($A269,'[9]ABS Bmk'!$A:$A,1))</f>
        <v>204.59700000000001</v>
      </c>
      <c r="O269">
        <f>+INDEX('[9]ABS Bmk'!O:O,MATCH($A269,'[9]ABS Bmk'!$A:$A,1))</f>
        <v>1870.6369999999999</v>
      </c>
      <c r="P269">
        <f>+INDEX('[9]ABS Bmk'!P:P,MATCH($A269,'[9]ABS Bmk'!$A:$A,1))</f>
        <v>153.81899999999999</v>
      </c>
      <c r="Q269">
        <f>+INDEX('[9]ABS Bmk'!Q:Q,MATCH($A269,'[9]ABS Bmk'!$A:$A,1))</f>
        <v>657.31899999999996</v>
      </c>
      <c r="R269">
        <f>+INDEX('[9]ABS Bmk'!R:R,MATCH($A269,'[9]ABS Bmk'!$A:$A,1))</f>
        <v>77.430000000000007</v>
      </c>
      <c r="S269">
        <f>+INDEX('[9]ABS Bmk'!S:S,MATCH($A269,'[9]ABS Bmk'!$A:$A,1))</f>
        <v>153.8099</v>
      </c>
      <c r="T269">
        <f>+INDEX('[9]ABS Bmk'!T:T,MATCH($A269,'[9]ABS Bmk'!$A:$A,1))</f>
        <v>1095.2</v>
      </c>
    </row>
    <row r="270" spans="1:20" x14ac:dyDescent="0.2">
      <c r="A270" s="63">
        <v>40130</v>
      </c>
      <c r="B270">
        <f>+INDEX('[9]ABS Bmk'!B:B,MATCH($A270,'[9]ABS Bmk'!$A:$A,1))</f>
        <v>203.715</v>
      </c>
      <c r="C270">
        <f>+INDEX('[9]ABS Bmk'!C:C,MATCH($A270,'[9]ABS Bmk'!$A:$A,1))</f>
        <v>2544.1190000000001</v>
      </c>
      <c r="D270">
        <f>+INDEX('[9]ABS Bmk'!D:D,MATCH($A270,'[9]ABS Bmk'!$A:$A,1))</f>
        <v>881.57100000000003</v>
      </c>
      <c r="E270">
        <f>+INDEX('[9]ABS Bmk'!E:E,MATCH($A270,'[9]ABS Bmk'!$A:$A,1))</f>
        <v>3943.0949999999998</v>
      </c>
      <c r="F270">
        <f>+INDEX('[9]ABS Bmk'!F:F,MATCH($A270,'[9]ABS Bmk'!$A:$A,1))</f>
        <v>332.60599999999999</v>
      </c>
      <c r="G270">
        <f>+INDEX('[9]ABS Bmk'!G:G,MATCH($A270,'[9]ABS Bmk'!$A:$A,1))</f>
        <v>138.67609999999999</v>
      </c>
      <c r="H270">
        <f>+INDEX('[9]ABS Bmk'!H:H,MATCH($A270,'[9]ABS Bmk'!$A:$A,1))</f>
        <v>264.036</v>
      </c>
      <c r="I270">
        <f>+INDEX('[9]ABS Bmk'!I:I,MATCH($A270,'[9]ABS Bmk'!$A:$A,1))</f>
        <v>462.709</v>
      </c>
      <c r="J270">
        <f>+INDEX('[9]ABS Bmk'!J:J,MATCH($A270,'[9]ABS Bmk'!$A:$A,1))</f>
        <v>239.10400000000001</v>
      </c>
      <c r="K270">
        <f>+INDEX('[9]ABS Bmk'!K:K,MATCH($A270,'[9]ABS Bmk'!$A:$A,1))</f>
        <v>582.13499999999999</v>
      </c>
      <c r="L270">
        <f>+INDEX('[9]ABS Bmk'!L:L,MATCH($A270,'[9]ABS Bmk'!$A:$A,1))</f>
        <v>273.78840000000002</v>
      </c>
      <c r="M270">
        <f>+INDEX('[9]ABS Bmk'!M:M,MATCH($A270,'[9]ABS Bmk'!$A:$A,1))</f>
        <v>482.52</v>
      </c>
      <c r="N270">
        <f>+INDEX('[9]ABS Bmk'!N:N,MATCH($A270,'[9]ABS Bmk'!$A:$A,1))</f>
        <v>205.36099999999999</v>
      </c>
      <c r="O270">
        <f>+INDEX('[9]ABS Bmk'!O:O,MATCH($A270,'[9]ABS Bmk'!$A:$A,1))</f>
        <v>1880.537</v>
      </c>
      <c r="P270">
        <f>+INDEX('[9]ABS Bmk'!P:P,MATCH($A270,'[9]ABS Bmk'!$A:$A,1))</f>
        <v>154.845</v>
      </c>
      <c r="Q270">
        <f>+INDEX('[9]ABS Bmk'!Q:Q,MATCH($A270,'[9]ABS Bmk'!$A:$A,1))</f>
        <v>661.40200000000004</v>
      </c>
      <c r="R270">
        <f>+INDEX('[9]ABS Bmk'!R:R,MATCH($A270,'[9]ABS Bmk'!$A:$A,1))</f>
        <v>76.349999999999994</v>
      </c>
      <c r="S270">
        <f>+INDEX('[9]ABS Bmk'!S:S,MATCH($A270,'[9]ABS Bmk'!$A:$A,1))</f>
        <v>153.59780000000001</v>
      </c>
      <c r="T270">
        <f>+INDEX('[9]ABS Bmk'!T:T,MATCH($A270,'[9]ABS Bmk'!$A:$A,1))</f>
        <v>1118.6500000000001</v>
      </c>
    </row>
    <row r="271" spans="1:20" x14ac:dyDescent="0.2">
      <c r="A271" s="63">
        <v>40137</v>
      </c>
      <c r="B271">
        <f>+INDEX('[9]ABS Bmk'!B:B,MATCH($A271,'[9]ABS Bmk'!$A:$A,1))</f>
        <v>200.22399999999999</v>
      </c>
      <c r="C271">
        <f>+INDEX('[9]ABS Bmk'!C:C,MATCH($A271,'[9]ABS Bmk'!$A:$A,1))</f>
        <v>2539.0279999999998</v>
      </c>
      <c r="D271">
        <f>+INDEX('[9]ABS Bmk'!D:D,MATCH($A271,'[9]ABS Bmk'!$A:$A,1))</f>
        <v>853.63300000000004</v>
      </c>
      <c r="E271">
        <f>+INDEX('[9]ABS Bmk'!E:E,MATCH($A271,'[9]ABS Bmk'!$A:$A,1))</f>
        <v>3930.8490000000002</v>
      </c>
      <c r="F271">
        <f>+INDEX('[9]ABS Bmk'!F:F,MATCH($A271,'[9]ABS Bmk'!$A:$A,1))</f>
        <v>334.71699999999998</v>
      </c>
      <c r="G271">
        <f>+INDEX('[9]ABS Bmk'!G:G,MATCH($A271,'[9]ABS Bmk'!$A:$A,1))</f>
        <v>138.68559999999999</v>
      </c>
      <c r="H271">
        <f>+INDEX('[9]ABS Bmk'!H:H,MATCH($A271,'[9]ABS Bmk'!$A:$A,1))</f>
        <v>265.02300000000002</v>
      </c>
      <c r="I271">
        <f>+INDEX('[9]ABS Bmk'!I:I,MATCH($A271,'[9]ABS Bmk'!$A:$A,1))</f>
        <v>464.959</v>
      </c>
      <c r="J271">
        <f>+INDEX('[9]ABS Bmk'!J:J,MATCH($A271,'[9]ABS Bmk'!$A:$A,1))</f>
        <v>239.75899999999999</v>
      </c>
      <c r="K271">
        <f>+INDEX('[9]ABS Bmk'!K:K,MATCH($A271,'[9]ABS Bmk'!$A:$A,1))</f>
        <v>591.279</v>
      </c>
      <c r="L271">
        <f>+INDEX('[9]ABS Bmk'!L:L,MATCH($A271,'[9]ABS Bmk'!$A:$A,1))</f>
        <v>272.74970000000002</v>
      </c>
      <c r="M271">
        <f>+INDEX('[9]ABS Bmk'!M:M,MATCH($A271,'[9]ABS Bmk'!$A:$A,1))</f>
        <v>484.2</v>
      </c>
      <c r="N271">
        <f>+INDEX('[9]ABS Bmk'!N:N,MATCH($A271,'[9]ABS Bmk'!$A:$A,1))</f>
        <v>206.14099999999999</v>
      </c>
      <c r="O271">
        <f>+INDEX('[9]ABS Bmk'!O:O,MATCH($A271,'[9]ABS Bmk'!$A:$A,1))</f>
        <v>1891.1</v>
      </c>
      <c r="P271">
        <f>+INDEX('[9]ABS Bmk'!P:P,MATCH($A271,'[9]ABS Bmk'!$A:$A,1))</f>
        <v>155.26900000000001</v>
      </c>
      <c r="Q271">
        <f>+INDEX('[9]ABS Bmk'!Q:Q,MATCH($A271,'[9]ABS Bmk'!$A:$A,1))</f>
        <v>662.93</v>
      </c>
      <c r="R271">
        <f>+INDEX('[9]ABS Bmk'!R:R,MATCH($A271,'[9]ABS Bmk'!$A:$A,1))</f>
        <v>76.72</v>
      </c>
      <c r="S271">
        <f>+INDEX('[9]ABS Bmk'!S:S,MATCH($A271,'[9]ABS Bmk'!$A:$A,1))</f>
        <v>160.5128</v>
      </c>
      <c r="T271">
        <f>+INDEX('[9]ABS Bmk'!T:T,MATCH($A271,'[9]ABS Bmk'!$A:$A,1))</f>
        <v>1150.5999999999999</v>
      </c>
    </row>
    <row r="272" spans="1:20" x14ac:dyDescent="0.2">
      <c r="A272" s="63">
        <v>40144</v>
      </c>
      <c r="B272">
        <f>+INDEX('[9]ABS Bmk'!B:B,MATCH($A272,'[9]ABS Bmk'!$A:$A,1))</f>
        <v>199.59200000000001</v>
      </c>
      <c r="C272">
        <f>+INDEX('[9]ABS Bmk'!C:C,MATCH($A272,'[9]ABS Bmk'!$A:$A,1))</f>
        <v>2540.1039999999998</v>
      </c>
      <c r="D272">
        <f>+INDEX('[9]ABS Bmk'!D:D,MATCH($A272,'[9]ABS Bmk'!$A:$A,1))</f>
        <v>825.01499999999999</v>
      </c>
      <c r="E272">
        <f>+INDEX('[9]ABS Bmk'!E:E,MATCH($A272,'[9]ABS Bmk'!$A:$A,1))</f>
        <v>3837.9740000000002</v>
      </c>
      <c r="F272">
        <f>+INDEX('[9]ABS Bmk'!F:F,MATCH($A272,'[9]ABS Bmk'!$A:$A,1))</f>
        <v>326.51</v>
      </c>
      <c r="G272">
        <f>+INDEX('[9]ABS Bmk'!G:G,MATCH($A272,'[9]ABS Bmk'!$A:$A,1))</f>
        <v>138.69499999999999</v>
      </c>
      <c r="H272">
        <f>+INDEX('[9]ABS Bmk'!H:H,MATCH($A272,'[9]ABS Bmk'!$A:$A,1))</f>
        <v>265.47899999999998</v>
      </c>
      <c r="I272">
        <f>+INDEX('[9]ABS Bmk'!I:I,MATCH($A272,'[9]ABS Bmk'!$A:$A,1))</f>
        <v>468.76400000000001</v>
      </c>
      <c r="J272">
        <f>+INDEX('[9]ABS Bmk'!J:J,MATCH($A272,'[9]ABS Bmk'!$A:$A,1))</f>
        <v>240.47</v>
      </c>
      <c r="K272">
        <f>+INDEX('[9]ABS Bmk'!K:K,MATCH($A272,'[9]ABS Bmk'!$A:$A,1))</f>
        <v>593.01700000000005</v>
      </c>
      <c r="L272">
        <f>+INDEX('[9]ABS Bmk'!L:L,MATCH($A272,'[9]ABS Bmk'!$A:$A,1))</f>
        <v>273.7629</v>
      </c>
      <c r="M272">
        <f>+INDEX('[9]ABS Bmk'!M:M,MATCH($A272,'[9]ABS Bmk'!$A:$A,1))</f>
        <v>484.43</v>
      </c>
      <c r="N272">
        <f>+INDEX('[9]ABS Bmk'!N:N,MATCH($A272,'[9]ABS Bmk'!$A:$A,1))</f>
        <v>206.61500000000001</v>
      </c>
      <c r="O272">
        <f>+INDEX('[9]ABS Bmk'!O:O,MATCH($A272,'[9]ABS Bmk'!$A:$A,1))</f>
        <v>1904.0119999999999</v>
      </c>
      <c r="P272">
        <f>+INDEX('[9]ABS Bmk'!P:P,MATCH($A272,'[9]ABS Bmk'!$A:$A,1))</f>
        <v>154.31299999999999</v>
      </c>
      <c r="Q272">
        <f>+INDEX('[9]ABS Bmk'!Q:Q,MATCH($A272,'[9]ABS Bmk'!$A:$A,1))</f>
        <v>665.12699999999995</v>
      </c>
      <c r="R272">
        <f>+INDEX('[9]ABS Bmk'!R:R,MATCH($A272,'[9]ABS Bmk'!$A:$A,1))</f>
        <v>76.05</v>
      </c>
      <c r="S272">
        <f>+INDEX('[9]ABS Bmk'!S:S,MATCH($A272,'[9]ABS Bmk'!$A:$A,1))</f>
        <v>158.43729999999999</v>
      </c>
      <c r="T272">
        <f>+INDEX('[9]ABS Bmk'!T:T,MATCH($A272,'[9]ABS Bmk'!$A:$A,1))</f>
        <v>1177.6300000000001</v>
      </c>
    </row>
    <row r="273" spans="1:20" x14ac:dyDescent="0.2">
      <c r="A273" s="63">
        <v>40151</v>
      </c>
      <c r="B273">
        <f>+INDEX('[9]ABS Bmk'!B:B,MATCH($A273,'[9]ABS Bmk'!$A:$A,1))</f>
        <v>205.32300000000001</v>
      </c>
      <c r="C273">
        <f>+INDEX('[9]ABS Bmk'!C:C,MATCH($A273,'[9]ABS Bmk'!$A:$A,1))</f>
        <v>2573.5590000000002</v>
      </c>
      <c r="D273">
        <f>+INDEX('[9]ABS Bmk'!D:D,MATCH($A273,'[9]ABS Bmk'!$A:$A,1))</f>
        <v>908.524</v>
      </c>
      <c r="E273">
        <f>+INDEX('[9]ABS Bmk'!E:E,MATCH($A273,'[9]ABS Bmk'!$A:$A,1))</f>
        <v>3966.5309999999999</v>
      </c>
      <c r="F273">
        <f>+INDEX('[9]ABS Bmk'!F:F,MATCH($A273,'[9]ABS Bmk'!$A:$A,1))</f>
        <v>338.98099999999999</v>
      </c>
      <c r="G273">
        <f>+INDEX('[9]ABS Bmk'!G:G,MATCH($A273,'[9]ABS Bmk'!$A:$A,1))</f>
        <v>138.7046</v>
      </c>
      <c r="H273">
        <f>+INDEX('[9]ABS Bmk'!H:H,MATCH($A273,'[9]ABS Bmk'!$A:$A,1))</f>
        <v>265.41000000000003</v>
      </c>
      <c r="I273">
        <f>+INDEX('[9]ABS Bmk'!I:I,MATCH($A273,'[9]ABS Bmk'!$A:$A,1))</f>
        <v>463.24400000000003</v>
      </c>
      <c r="J273">
        <f>+INDEX('[9]ABS Bmk'!J:J,MATCH($A273,'[9]ABS Bmk'!$A:$A,1))</f>
        <v>240.46199999999999</v>
      </c>
      <c r="K273">
        <f>+INDEX('[9]ABS Bmk'!K:K,MATCH($A273,'[9]ABS Bmk'!$A:$A,1))</f>
        <v>587.08500000000004</v>
      </c>
      <c r="L273">
        <f>+INDEX('[9]ABS Bmk'!L:L,MATCH($A273,'[9]ABS Bmk'!$A:$A,1))</f>
        <v>277.37920000000003</v>
      </c>
      <c r="M273">
        <f>+INDEX('[9]ABS Bmk'!M:M,MATCH($A273,'[9]ABS Bmk'!$A:$A,1))</f>
        <v>483.5</v>
      </c>
      <c r="N273">
        <f>+INDEX('[9]ABS Bmk'!N:N,MATCH($A273,'[9]ABS Bmk'!$A:$A,1))</f>
        <v>206.27600000000001</v>
      </c>
      <c r="O273">
        <f>+INDEX('[9]ABS Bmk'!O:O,MATCH($A273,'[9]ABS Bmk'!$A:$A,1))</f>
        <v>1883.452</v>
      </c>
      <c r="P273">
        <f>+INDEX('[9]ABS Bmk'!P:P,MATCH($A273,'[9]ABS Bmk'!$A:$A,1))</f>
        <v>155.136</v>
      </c>
      <c r="Q273">
        <f>+INDEX('[9]ABS Bmk'!Q:Q,MATCH($A273,'[9]ABS Bmk'!$A:$A,1))</f>
        <v>668.23900000000003</v>
      </c>
      <c r="R273">
        <f>+INDEX('[9]ABS Bmk'!R:R,MATCH($A273,'[9]ABS Bmk'!$A:$A,1))</f>
        <v>75.47</v>
      </c>
      <c r="S273">
        <f>+INDEX('[9]ABS Bmk'!S:S,MATCH($A273,'[9]ABS Bmk'!$A:$A,1))</f>
        <v>165.24760000000001</v>
      </c>
      <c r="T273">
        <f>+INDEX('[9]ABS Bmk'!T:T,MATCH($A273,'[9]ABS Bmk'!$A:$A,1))</f>
        <v>1161.43</v>
      </c>
    </row>
    <row r="274" spans="1:20" x14ac:dyDescent="0.2">
      <c r="A274" s="63">
        <v>40158</v>
      </c>
      <c r="B274">
        <f>+INDEX('[9]ABS Bmk'!B:B,MATCH($A274,'[9]ABS Bmk'!$A:$A,1))</f>
        <v>201.75700000000001</v>
      </c>
      <c r="C274">
        <f>+INDEX('[9]ABS Bmk'!C:C,MATCH($A274,'[9]ABS Bmk'!$A:$A,1))</f>
        <v>2575.65</v>
      </c>
      <c r="D274">
        <f>+INDEX('[9]ABS Bmk'!D:D,MATCH($A274,'[9]ABS Bmk'!$A:$A,1))</f>
        <v>908.49199999999996</v>
      </c>
      <c r="E274">
        <f>+INDEX('[9]ABS Bmk'!E:E,MATCH($A274,'[9]ABS Bmk'!$A:$A,1))</f>
        <v>3921.3420000000001</v>
      </c>
      <c r="F274">
        <f>+INDEX('[9]ABS Bmk'!F:F,MATCH($A274,'[9]ABS Bmk'!$A:$A,1))</f>
        <v>338.68700000000001</v>
      </c>
      <c r="G274">
        <f>+INDEX('[9]ABS Bmk'!G:G,MATCH($A274,'[9]ABS Bmk'!$A:$A,1))</f>
        <v>138.715</v>
      </c>
      <c r="H274">
        <f>+INDEX('[9]ABS Bmk'!H:H,MATCH($A274,'[9]ABS Bmk'!$A:$A,1))</f>
        <v>265.32600000000002</v>
      </c>
      <c r="I274">
        <f>+INDEX('[9]ABS Bmk'!I:I,MATCH($A274,'[9]ABS Bmk'!$A:$A,1))</f>
        <v>462.72500000000002</v>
      </c>
      <c r="J274">
        <f>+INDEX('[9]ABS Bmk'!J:J,MATCH($A274,'[9]ABS Bmk'!$A:$A,1))</f>
        <v>240.44300000000001</v>
      </c>
      <c r="K274">
        <f>+INDEX('[9]ABS Bmk'!K:K,MATCH($A274,'[9]ABS Bmk'!$A:$A,1))</f>
        <v>580.65599999999995</v>
      </c>
      <c r="L274">
        <f>+INDEX('[9]ABS Bmk'!L:L,MATCH($A274,'[9]ABS Bmk'!$A:$A,1))</f>
        <v>271.94920000000002</v>
      </c>
      <c r="M274">
        <f>+INDEX('[9]ABS Bmk'!M:M,MATCH($A274,'[9]ABS Bmk'!$A:$A,1))</f>
        <v>484.53</v>
      </c>
      <c r="N274">
        <f>+INDEX('[9]ABS Bmk'!N:N,MATCH($A274,'[9]ABS Bmk'!$A:$A,1))</f>
        <v>206.84200000000001</v>
      </c>
      <c r="O274">
        <f>+INDEX('[9]ABS Bmk'!O:O,MATCH($A274,'[9]ABS Bmk'!$A:$A,1))</f>
        <v>1889.1420000000001</v>
      </c>
      <c r="P274">
        <f>+INDEX('[9]ABS Bmk'!P:P,MATCH($A274,'[9]ABS Bmk'!$A:$A,1))</f>
        <v>155.58500000000001</v>
      </c>
      <c r="Q274">
        <f>+INDEX('[9]ABS Bmk'!Q:Q,MATCH($A274,'[9]ABS Bmk'!$A:$A,1))</f>
        <v>673.40499999999997</v>
      </c>
      <c r="R274">
        <f>+INDEX('[9]ABS Bmk'!R:R,MATCH($A274,'[9]ABS Bmk'!$A:$A,1))</f>
        <v>69.87</v>
      </c>
      <c r="S274">
        <f>+INDEX('[9]ABS Bmk'!S:S,MATCH($A274,'[9]ABS Bmk'!$A:$A,1))</f>
        <v>165.2182</v>
      </c>
      <c r="T274">
        <f>+INDEX('[9]ABS Bmk'!T:T,MATCH($A274,'[9]ABS Bmk'!$A:$A,1))</f>
        <v>1115.3800000000001</v>
      </c>
    </row>
    <row r="275" spans="1:20" x14ac:dyDescent="0.2">
      <c r="A275" s="63">
        <v>40165</v>
      </c>
      <c r="B275">
        <f>+INDEX('[9]ABS Bmk'!B:B,MATCH($A275,'[9]ABS Bmk'!$A:$A,1))</f>
        <v>202.565</v>
      </c>
      <c r="C275">
        <f>+INDEX('[9]ABS Bmk'!C:C,MATCH($A275,'[9]ABS Bmk'!$A:$A,1))</f>
        <v>2570.056</v>
      </c>
      <c r="D275">
        <f>+INDEX('[9]ABS Bmk'!D:D,MATCH($A275,'[9]ABS Bmk'!$A:$A,1))</f>
        <v>912.94799999999998</v>
      </c>
      <c r="E275">
        <f>+INDEX('[9]ABS Bmk'!E:E,MATCH($A275,'[9]ABS Bmk'!$A:$A,1))</f>
        <v>3904.6480000000001</v>
      </c>
      <c r="F275">
        <f>+INDEX('[9]ABS Bmk'!F:F,MATCH($A275,'[9]ABS Bmk'!$A:$A,1))</f>
        <v>334.08300000000003</v>
      </c>
      <c r="G275">
        <f>+INDEX('[9]ABS Bmk'!G:G,MATCH($A275,'[9]ABS Bmk'!$A:$A,1))</f>
        <v>138.72450000000001</v>
      </c>
      <c r="H275">
        <f>+INDEX('[9]ABS Bmk'!H:H,MATCH($A275,'[9]ABS Bmk'!$A:$A,1))</f>
        <v>266.48099999999999</v>
      </c>
      <c r="I275">
        <f>+INDEX('[9]ABS Bmk'!I:I,MATCH($A275,'[9]ABS Bmk'!$A:$A,1))</f>
        <v>462.95299999999997</v>
      </c>
      <c r="J275">
        <f>+INDEX('[9]ABS Bmk'!J:J,MATCH($A275,'[9]ABS Bmk'!$A:$A,1))</f>
        <v>240.916</v>
      </c>
      <c r="K275">
        <f>+INDEX('[9]ABS Bmk'!K:K,MATCH($A275,'[9]ABS Bmk'!$A:$A,1))</f>
        <v>588.51099999999997</v>
      </c>
      <c r="L275">
        <f>+INDEX('[9]ABS Bmk'!L:L,MATCH($A275,'[9]ABS Bmk'!$A:$A,1))</f>
        <v>267.11829999999998</v>
      </c>
      <c r="M275">
        <f>+INDEX('[9]ABS Bmk'!M:M,MATCH($A275,'[9]ABS Bmk'!$A:$A,1))</f>
        <v>485.2</v>
      </c>
      <c r="N275">
        <f>+INDEX('[9]ABS Bmk'!N:N,MATCH($A275,'[9]ABS Bmk'!$A:$A,1))</f>
        <v>207.8</v>
      </c>
      <c r="O275">
        <f>+INDEX('[9]ABS Bmk'!O:O,MATCH($A275,'[9]ABS Bmk'!$A:$A,1))</f>
        <v>1900.82</v>
      </c>
      <c r="P275">
        <f>+INDEX('[9]ABS Bmk'!P:P,MATCH($A275,'[9]ABS Bmk'!$A:$A,1))</f>
        <v>157.00200000000001</v>
      </c>
      <c r="Q275">
        <f>+INDEX('[9]ABS Bmk'!Q:Q,MATCH($A275,'[9]ABS Bmk'!$A:$A,1))</f>
        <v>680.09199999999998</v>
      </c>
      <c r="R275">
        <f>+INDEX('[9]ABS Bmk'!R:R,MATCH($A275,'[9]ABS Bmk'!$A:$A,1))</f>
        <v>73.36</v>
      </c>
      <c r="S275">
        <f>+INDEX('[9]ABS Bmk'!S:S,MATCH($A275,'[9]ABS Bmk'!$A:$A,1))</f>
        <v>166.3014</v>
      </c>
      <c r="T275">
        <f>+INDEX('[9]ABS Bmk'!T:T,MATCH($A275,'[9]ABS Bmk'!$A:$A,1))</f>
        <v>1113.2</v>
      </c>
    </row>
    <row r="276" spans="1:20" x14ac:dyDescent="0.2">
      <c r="A276" s="63">
        <v>40172</v>
      </c>
      <c r="B276">
        <f>+INDEX('[9]ABS Bmk'!B:B,MATCH($A276,'[9]ABS Bmk'!$A:$A,1))</f>
        <v>207.79400000000001</v>
      </c>
      <c r="C276">
        <f>+INDEX('[9]ABS Bmk'!C:C,MATCH($A276,'[9]ABS Bmk'!$A:$A,1))</f>
        <v>2626.748</v>
      </c>
      <c r="D276">
        <f>+INDEX('[9]ABS Bmk'!D:D,MATCH($A276,'[9]ABS Bmk'!$A:$A,1))</f>
        <v>931.52099999999996</v>
      </c>
      <c r="E276">
        <f>+INDEX('[9]ABS Bmk'!E:E,MATCH($A276,'[9]ABS Bmk'!$A:$A,1))</f>
        <v>4002.761</v>
      </c>
      <c r="F276">
        <f>+INDEX('[9]ABS Bmk'!F:F,MATCH($A276,'[9]ABS Bmk'!$A:$A,1))</f>
        <v>340.37099999999998</v>
      </c>
      <c r="G276">
        <f>+INDEX('[9]ABS Bmk'!G:G,MATCH($A276,'[9]ABS Bmk'!$A:$A,1))</f>
        <v>138.73330000000001</v>
      </c>
      <c r="H276">
        <f>+INDEX('[9]ABS Bmk'!H:H,MATCH($A276,'[9]ABS Bmk'!$A:$A,1))</f>
        <v>264.97399999999999</v>
      </c>
      <c r="I276">
        <f>+INDEX('[9]ABS Bmk'!I:I,MATCH($A276,'[9]ABS Bmk'!$A:$A,1))</f>
        <v>457.476</v>
      </c>
      <c r="J276">
        <f>+INDEX('[9]ABS Bmk'!J:J,MATCH($A276,'[9]ABS Bmk'!$A:$A,1))</f>
        <v>240.56</v>
      </c>
      <c r="K276">
        <f>+INDEX('[9]ABS Bmk'!K:K,MATCH($A276,'[9]ABS Bmk'!$A:$A,1))</f>
        <v>577.57899999999995</v>
      </c>
      <c r="L276">
        <f>+INDEX('[9]ABS Bmk'!L:L,MATCH($A276,'[9]ABS Bmk'!$A:$A,1))</f>
        <v>270.262</v>
      </c>
      <c r="M276">
        <f>+INDEX('[9]ABS Bmk'!M:M,MATCH($A276,'[9]ABS Bmk'!$A:$A,1))</f>
        <v>484.83</v>
      </c>
      <c r="N276">
        <f>+INDEX('[9]ABS Bmk'!N:N,MATCH($A276,'[9]ABS Bmk'!$A:$A,1))</f>
        <v>207.04499999999999</v>
      </c>
      <c r="O276">
        <f>+INDEX('[9]ABS Bmk'!O:O,MATCH($A276,'[9]ABS Bmk'!$A:$A,1))</f>
        <v>1881.6420000000001</v>
      </c>
      <c r="P276">
        <f>+INDEX('[9]ABS Bmk'!P:P,MATCH($A276,'[9]ABS Bmk'!$A:$A,1))</f>
        <v>157.26400000000001</v>
      </c>
      <c r="Q276">
        <f>+INDEX('[9]ABS Bmk'!Q:Q,MATCH($A276,'[9]ABS Bmk'!$A:$A,1))</f>
        <v>682.15200000000004</v>
      </c>
      <c r="R276">
        <f>+INDEX('[9]ABS Bmk'!R:R,MATCH($A276,'[9]ABS Bmk'!$A:$A,1))</f>
        <v>78.05</v>
      </c>
      <c r="S276">
        <f>+INDEX('[9]ABS Bmk'!S:S,MATCH($A276,'[9]ABS Bmk'!$A:$A,1))</f>
        <v>172.8981</v>
      </c>
      <c r="T276">
        <f>+INDEX('[9]ABS Bmk'!T:T,MATCH($A276,'[9]ABS Bmk'!$A:$A,1))</f>
        <v>1105.45</v>
      </c>
    </row>
    <row r="277" spans="1:20" x14ac:dyDescent="0.2">
      <c r="A277" s="63">
        <v>40179</v>
      </c>
      <c r="B277">
        <f>+INDEX('[9]ABS Bmk'!B:B,MATCH($A277,'[9]ABS Bmk'!$A:$A,1))</f>
        <v>208.50700000000001</v>
      </c>
      <c r="C277">
        <f>+INDEX('[9]ABS Bmk'!C:C,MATCH($A277,'[9]ABS Bmk'!$A:$A,1))</f>
        <v>2600.6770000000001</v>
      </c>
      <c r="D277">
        <f>+INDEX('[9]ABS Bmk'!D:D,MATCH($A277,'[9]ABS Bmk'!$A:$A,1))</f>
        <v>931.15599999999995</v>
      </c>
      <c r="E277">
        <f>+INDEX('[9]ABS Bmk'!E:E,MATCH($A277,'[9]ABS Bmk'!$A:$A,1))</f>
        <v>4072.886</v>
      </c>
      <c r="F277">
        <f>+INDEX('[9]ABS Bmk'!F:F,MATCH($A277,'[9]ABS Bmk'!$A:$A,1))</f>
        <v>344.23599999999999</v>
      </c>
      <c r="G277">
        <f>+INDEX('[9]ABS Bmk'!G:G,MATCH($A277,'[9]ABS Bmk'!$A:$A,1))</f>
        <v>138.74039999999999</v>
      </c>
      <c r="H277">
        <f>+INDEX('[9]ABS Bmk'!H:H,MATCH($A277,'[9]ABS Bmk'!$A:$A,1))</f>
        <v>263.81599999999997</v>
      </c>
      <c r="I277">
        <f>+INDEX('[9]ABS Bmk'!I:I,MATCH($A277,'[9]ABS Bmk'!$A:$A,1))</f>
        <v>456.637</v>
      </c>
      <c r="J277">
        <f>+INDEX('[9]ABS Bmk'!J:J,MATCH($A277,'[9]ABS Bmk'!$A:$A,1))</f>
        <v>240.578</v>
      </c>
      <c r="K277">
        <f>+INDEX('[9]ABS Bmk'!K:K,MATCH($A277,'[9]ABS Bmk'!$A:$A,1))</f>
        <v>578.73299999999995</v>
      </c>
      <c r="L277">
        <f>+INDEX('[9]ABS Bmk'!L:L,MATCH($A277,'[9]ABS Bmk'!$A:$A,1))</f>
        <v>272.08120000000002</v>
      </c>
      <c r="M277">
        <f>+INDEX('[9]ABS Bmk'!M:M,MATCH($A277,'[9]ABS Bmk'!$A:$A,1))</f>
        <v>485.04</v>
      </c>
      <c r="N277">
        <f>+INDEX('[9]ABS Bmk'!N:N,MATCH($A277,'[9]ABS Bmk'!$A:$A,1))</f>
        <v>206.61</v>
      </c>
      <c r="O277">
        <f>+INDEX('[9]ABS Bmk'!O:O,MATCH($A277,'[9]ABS Bmk'!$A:$A,1))</f>
        <v>1884.9949999999999</v>
      </c>
      <c r="P277">
        <f>+INDEX('[9]ABS Bmk'!P:P,MATCH($A277,'[9]ABS Bmk'!$A:$A,1))</f>
        <v>157.72300000000001</v>
      </c>
      <c r="Q277">
        <f>+INDEX('[9]ABS Bmk'!Q:Q,MATCH($A277,'[9]ABS Bmk'!$A:$A,1))</f>
        <v>684.98299999999995</v>
      </c>
      <c r="R277">
        <f>+INDEX('[9]ABS Bmk'!R:R,MATCH($A277,'[9]ABS Bmk'!$A:$A,1))</f>
        <v>79.36</v>
      </c>
      <c r="S277">
        <f>+INDEX('[9]ABS Bmk'!S:S,MATCH($A277,'[9]ABS Bmk'!$A:$A,1))</f>
        <v>174.16499999999999</v>
      </c>
      <c r="T277">
        <f>+INDEX('[9]ABS Bmk'!T:T,MATCH($A277,'[9]ABS Bmk'!$A:$A,1))</f>
        <v>1097.3499999999999</v>
      </c>
    </row>
    <row r="278" spans="1:20" x14ac:dyDescent="0.2">
      <c r="A278" s="63">
        <v>40186</v>
      </c>
      <c r="B278">
        <f>+INDEX('[9]ABS Bmk'!B:B,MATCH($A278,'[9]ABS Bmk'!$A:$A,1))</f>
        <v>213.28299999999999</v>
      </c>
      <c r="C278">
        <f>+INDEX('[9]ABS Bmk'!C:C,MATCH($A278,'[9]ABS Bmk'!$A:$A,1))</f>
        <v>2672.4659999999999</v>
      </c>
      <c r="D278">
        <f>+INDEX('[9]ABS Bmk'!D:D,MATCH($A278,'[9]ABS Bmk'!$A:$A,1))</f>
        <v>965.89</v>
      </c>
      <c r="E278">
        <f>+INDEX('[9]ABS Bmk'!E:E,MATCH($A278,'[9]ABS Bmk'!$A:$A,1))</f>
        <v>4116.6710000000003</v>
      </c>
      <c r="F278">
        <f>+INDEX('[9]ABS Bmk'!F:F,MATCH($A278,'[9]ABS Bmk'!$A:$A,1))</f>
        <v>350.053</v>
      </c>
      <c r="G278">
        <f>+INDEX('[9]ABS Bmk'!G:G,MATCH($A278,'[9]ABS Bmk'!$A:$A,1))</f>
        <v>138.75190000000001</v>
      </c>
      <c r="H278">
        <f>+INDEX('[9]ABS Bmk'!H:H,MATCH($A278,'[9]ABS Bmk'!$A:$A,1))</f>
        <v>264.76799999999997</v>
      </c>
      <c r="I278">
        <f>+INDEX('[9]ABS Bmk'!I:I,MATCH($A278,'[9]ABS Bmk'!$A:$A,1))</f>
        <v>458.21100000000001</v>
      </c>
      <c r="J278">
        <f>+INDEX('[9]ABS Bmk'!J:J,MATCH($A278,'[9]ABS Bmk'!$A:$A,1))</f>
        <v>239.708</v>
      </c>
      <c r="K278">
        <f>+INDEX('[9]ABS Bmk'!K:K,MATCH($A278,'[9]ABS Bmk'!$A:$A,1))</f>
        <v>575.678</v>
      </c>
      <c r="L278">
        <f>+INDEX('[9]ABS Bmk'!L:L,MATCH($A278,'[9]ABS Bmk'!$A:$A,1))</f>
        <v>275.95260000000002</v>
      </c>
      <c r="M278">
        <f>+INDEX('[9]ABS Bmk'!M:M,MATCH($A278,'[9]ABS Bmk'!$A:$A,1))</f>
        <v>489.26</v>
      </c>
      <c r="N278">
        <f>+INDEX('[9]ABS Bmk'!N:N,MATCH($A278,'[9]ABS Bmk'!$A:$A,1))</f>
        <v>208.322</v>
      </c>
      <c r="O278">
        <f>+INDEX('[9]ABS Bmk'!O:O,MATCH($A278,'[9]ABS Bmk'!$A:$A,1))</f>
        <v>1903.2190000000001</v>
      </c>
      <c r="P278">
        <f>+INDEX('[9]ABS Bmk'!P:P,MATCH($A278,'[9]ABS Bmk'!$A:$A,1))</f>
        <v>163.43100000000001</v>
      </c>
      <c r="Q278">
        <f>+INDEX('[9]ABS Bmk'!Q:Q,MATCH($A278,'[9]ABS Bmk'!$A:$A,1))</f>
        <v>698.79</v>
      </c>
      <c r="R278">
        <f>+INDEX('[9]ABS Bmk'!R:R,MATCH($A278,'[9]ABS Bmk'!$A:$A,1))</f>
        <v>82.75</v>
      </c>
      <c r="S278">
        <f>+INDEX('[9]ABS Bmk'!S:S,MATCH($A278,'[9]ABS Bmk'!$A:$A,1))</f>
        <v>175.2627</v>
      </c>
      <c r="T278">
        <f>+INDEX('[9]ABS Bmk'!T:T,MATCH($A278,'[9]ABS Bmk'!$A:$A,1))</f>
        <v>1138.23</v>
      </c>
    </row>
    <row r="279" spans="1:20" x14ac:dyDescent="0.2">
      <c r="A279" s="63">
        <v>40193</v>
      </c>
      <c r="B279">
        <f>+INDEX('[9]ABS Bmk'!B:B,MATCH($A279,'[9]ABS Bmk'!$A:$A,1))</f>
        <v>208.79499999999999</v>
      </c>
      <c r="C279">
        <f>+INDEX('[9]ABS Bmk'!C:C,MATCH($A279,'[9]ABS Bmk'!$A:$A,1))</f>
        <v>2651.527</v>
      </c>
      <c r="D279">
        <f>+INDEX('[9]ABS Bmk'!D:D,MATCH($A279,'[9]ABS Bmk'!$A:$A,1))</f>
        <v>993.58900000000006</v>
      </c>
      <c r="E279">
        <f>+INDEX('[9]ABS Bmk'!E:E,MATCH($A279,'[9]ABS Bmk'!$A:$A,1))</f>
        <v>4093.4560000000001</v>
      </c>
      <c r="F279">
        <f>+INDEX('[9]ABS Bmk'!F:F,MATCH($A279,'[9]ABS Bmk'!$A:$A,1))</f>
        <v>348.262</v>
      </c>
      <c r="G279">
        <f>+INDEX('[9]ABS Bmk'!G:G,MATCH($A279,'[9]ABS Bmk'!$A:$A,1))</f>
        <v>138.761</v>
      </c>
      <c r="H279">
        <f>+INDEX('[9]ABS Bmk'!H:H,MATCH($A279,'[9]ABS Bmk'!$A:$A,1))</f>
        <v>265.30799999999999</v>
      </c>
      <c r="I279">
        <f>+INDEX('[9]ABS Bmk'!I:I,MATCH($A279,'[9]ABS Bmk'!$A:$A,1))</f>
        <v>461.57400000000001</v>
      </c>
      <c r="J279">
        <f>+INDEX('[9]ABS Bmk'!J:J,MATCH($A279,'[9]ABS Bmk'!$A:$A,1))</f>
        <v>240.18100000000001</v>
      </c>
      <c r="K279">
        <f>+INDEX('[9]ABS Bmk'!K:K,MATCH($A279,'[9]ABS Bmk'!$A:$A,1))</f>
        <v>581.37</v>
      </c>
      <c r="L279">
        <f>+INDEX('[9]ABS Bmk'!L:L,MATCH($A279,'[9]ABS Bmk'!$A:$A,1))</f>
        <v>277.12759999999997</v>
      </c>
      <c r="M279">
        <f>+INDEX('[9]ABS Bmk'!M:M,MATCH($A279,'[9]ABS Bmk'!$A:$A,1))</f>
        <v>490.03</v>
      </c>
      <c r="N279">
        <f>+INDEX('[9]ABS Bmk'!N:N,MATCH($A279,'[9]ABS Bmk'!$A:$A,1))</f>
        <v>209.60300000000001</v>
      </c>
      <c r="O279">
        <f>+INDEX('[9]ABS Bmk'!O:O,MATCH($A279,'[9]ABS Bmk'!$A:$A,1))</f>
        <v>1919.627</v>
      </c>
      <c r="P279">
        <f>+INDEX('[9]ABS Bmk'!P:P,MATCH($A279,'[9]ABS Bmk'!$A:$A,1))</f>
        <v>164.26900000000001</v>
      </c>
      <c r="Q279">
        <f>+INDEX('[9]ABS Bmk'!Q:Q,MATCH($A279,'[9]ABS Bmk'!$A:$A,1))</f>
        <v>700.60500000000002</v>
      </c>
      <c r="R279">
        <f>+INDEX('[9]ABS Bmk'!R:R,MATCH($A279,'[9]ABS Bmk'!$A:$A,1))</f>
        <v>78</v>
      </c>
      <c r="S279">
        <f>+INDEX('[9]ABS Bmk'!S:S,MATCH($A279,'[9]ABS Bmk'!$A:$A,1))</f>
        <v>175.17910000000001</v>
      </c>
      <c r="T279">
        <f>+INDEX('[9]ABS Bmk'!T:T,MATCH($A279,'[9]ABS Bmk'!$A:$A,1))</f>
        <v>1130.93</v>
      </c>
    </row>
    <row r="280" spans="1:20" x14ac:dyDescent="0.2">
      <c r="A280" s="63">
        <v>40200</v>
      </c>
      <c r="B280">
        <f>+INDEX('[9]ABS Bmk'!B:B,MATCH($A280,'[9]ABS Bmk'!$A:$A,1))</f>
        <v>202.078</v>
      </c>
      <c r="C280">
        <f>+INDEX('[9]ABS Bmk'!C:C,MATCH($A280,'[9]ABS Bmk'!$A:$A,1))</f>
        <v>2551.933</v>
      </c>
      <c r="D280">
        <f>+INDEX('[9]ABS Bmk'!D:D,MATCH($A280,'[9]ABS Bmk'!$A:$A,1))</f>
        <v>966.04700000000003</v>
      </c>
      <c r="E280">
        <f>+INDEX('[9]ABS Bmk'!E:E,MATCH($A280,'[9]ABS Bmk'!$A:$A,1))</f>
        <v>3965.8020000000001</v>
      </c>
      <c r="F280">
        <f>+INDEX('[9]ABS Bmk'!F:F,MATCH($A280,'[9]ABS Bmk'!$A:$A,1))</f>
        <v>337.20299999999997</v>
      </c>
      <c r="G280">
        <f>+INDEX('[9]ABS Bmk'!G:G,MATCH($A280,'[9]ABS Bmk'!$A:$A,1))</f>
        <v>138.77070000000001</v>
      </c>
      <c r="H280">
        <f>+INDEX('[9]ABS Bmk'!H:H,MATCH($A280,'[9]ABS Bmk'!$A:$A,1))</f>
        <v>265.12</v>
      </c>
      <c r="I280">
        <f>+INDEX('[9]ABS Bmk'!I:I,MATCH($A280,'[9]ABS Bmk'!$A:$A,1))</f>
        <v>463.58</v>
      </c>
      <c r="J280">
        <f>+INDEX('[9]ABS Bmk'!J:J,MATCH($A280,'[9]ABS Bmk'!$A:$A,1))</f>
        <v>240.21700000000001</v>
      </c>
      <c r="K280">
        <f>+INDEX('[9]ABS Bmk'!K:K,MATCH($A280,'[9]ABS Bmk'!$A:$A,1))</f>
        <v>581.649</v>
      </c>
      <c r="L280">
        <f>+INDEX('[9]ABS Bmk'!L:L,MATCH($A280,'[9]ABS Bmk'!$A:$A,1))</f>
        <v>270.99360000000001</v>
      </c>
      <c r="M280">
        <f>+INDEX('[9]ABS Bmk'!M:M,MATCH($A280,'[9]ABS Bmk'!$A:$A,1))</f>
        <v>488.08</v>
      </c>
      <c r="N280">
        <f>+INDEX('[9]ABS Bmk'!N:N,MATCH($A280,'[9]ABS Bmk'!$A:$A,1))</f>
        <v>209.81899999999999</v>
      </c>
      <c r="O280">
        <f>+INDEX('[9]ABS Bmk'!O:O,MATCH($A280,'[9]ABS Bmk'!$A:$A,1))</f>
        <v>1924.587</v>
      </c>
      <c r="P280">
        <f>+INDEX('[9]ABS Bmk'!P:P,MATCH($A280,'[9]ABS Bmk'!$A:$A,1))</f>
        <v>163.11199999999999</v>
      </c>
      <c r="Q280">
        <f>+INDEX('[9]ABS Bmk'!Q:Q,MATCH($A280,'[9]ABS Bmk'!$A:$A,1))</f>
        <v>696.73400000000004</v>
      </c>
      <c r="R280">
        <f>+INDEX('[9]ABS Bmk'!R:R,MATCH($A280,'[9]ABS Bmk'!$A:$A,1))</f>
        <v>74.540000000000006</v>
      </c>
      <c r="S280">
        <f>+INDEX('[9]ABS Bmk'!S:S,MATCH($A280,'[9]ABS Bmk'!$A:$A,1))</f>
        <v>171.2715</v>
      </c>
      <c r="T280">
        <f>+INDEX('[9]ABS Bmk'!T:T,MATCH($A280,'[9]ABS Bmk'!$A:$A,1))</f>
        <v>1093.23</v>
      </c>
    </row>
    <row r="281" spans="1:20" x14ac:dyDescent="0.2">
      <c r="A281" s="63">
        <v>40207</v>
      </c>
      <c r="B281">
        <f>+INDEX('[9]ABS Bmk'!B:B,MATCH($A281,'[9]ABS Bmk'!$A:$A,1))</f>
        <v>198.727</v>
      </c>
      <c r="C281">
        <f>+INDEX('[9]ABS Bmk'!C:C,MATCH($A281,'[9]ABS Bmk'!$A:$A,1))</f>
        <v>2508.6950000000002</v>
      </c>
      <c r="D281">
        <f>+INDEX('[9]ABS Bmk'!D:D,MATCH($A281,'[9]ABS Bmk'!$A:$A,1))</f>
        <v>923.96299999999997</v>
      </c>
      <c r="E281">
        <f>+INDEX('[9]ABS Bmk'!E:E,MATCH($A281,'[9]ABS Bmk'!$A:$A,1))</f>
        <v>3829.29</v>
      </c>
      <c r="F281">
        <f>+INDEX('[9]ABS Bmk'!F:F,MATCH($A281,'[9]ABS Bmk'!$A:$A,1))</f>
        <v>329.11</v>
      </c>
      <c r="G281">
        <f>+INDEX('[9]ABS Bmk'!G:G,MATCH($A281,'[9]ABS Bmk'!$A:$A,1))</f>
        <v>138.77959999999999</v>
      </c>
      <c r="H281">
        <f>+INDEX('[9]ABS Bmk'!H:H,MATCH($A281,'[9]ABS Bmk'!$A:$A,1))</f>
        <v>265.041</v>
      </c>
      <c r="I281">
        <f>+INDEX('[9]ABS Bmk'!I:I,MATCH($A281,'[9]ABS Bmk'!$A:$A,1))</f>
        <v>463.97500000000002</v>
      </c>
      <c r="J281">
        <f>+INDEX('[9]ABS Bmk'!J:J,MATCH($A281,'[9]ABS Bmk'!$A:$A,1))</f>
        <v>240.48699999999999</v>
      </c>
      <c r="K281">
        <f>+INDEX('[9]ABS Bmk'!K:K,MATCH($A281,'[9]ABS Bmk'!$A:$A,1))</f>
        <v>582.45399999999995</v>
      </c>
      <c r="L281">
        <f>+INDEX('[9]ABS Bmk'!L:L,MATCH($A281,'[9]ABS Bmk'!$A:$A,1))</f>
        <v>269.43869999999998</v>
      </c>
      <c r="M281">
        <f>+INDEX('[9]ABS Bmk'!M:M,MATCH($A281,'[9]ABS Bmk'!$A:$A,1))</f>
        <v>486.87</v>
      </c>
      <c r="N281">
        <f>+INDEX('[9]ABS Bmk'!N:N,MATCH($A281,'[9]ABS Bmk'!$A:$A,1))</f>
        <v>209.97</v>
      </c>
      <c r="O281">
        <f>+INDEX('[9]ABS Bmk'!O:O,MATCH($A281,'[9]ABS Bmk'!$A:$A,1))</f>
        <v>1922.5609999999999</v>
      </c>
      <c r="P281">
        <f>+INDEX('[9]ABS Bmk'!P:P,MATCH($A281,'[9]ABS Bmk'!$A:$A,1))</f>
        <v>162.77199999999999</v>
      </c>
      <c r="Q281">
        <f>+INDEX('[9]ABS Bmk'!Q:Q,MATCH($A281,'[9]ABS Bmk'!$A:$A,1))</f>
        <v>695.20399999999995</v>
      </c>
      <c r="R281">
        <f>+INDEX('[9]ABS Bmk'!R:R,MATCH($A281,'[9]ABS Bmk'!$A:$A,1))</f>
        <v>72.89</v>
      </c>
      <c r="S281">
        <f>+INDEX('[9]ABS Bmk'!S:S,MATCH($A281,'[9]ABS Bmk'!$A:$A,1))</f>
        <v>158.90700000000001</v>
      </c>
      <c r="T281">
        <f>+INDEX('[9]ABS Bmk'!T:T,MATCH($A281,'[9]ABS Bmk'!$A:$A,1))</f>
        <v>1081.2</v>
      </c>
    </row>
    <row r="282" spans="1:20" x14ac:dyDescent="0.2">
      <c r="A282" s="63">
        <v>40214</v>
      </c>
      <c r="B282">
        <f>+INDEX('[9]ABS Bmk'!B:B,MATCH($A282,'[9]ABS Bmk'!$A:$A,1))</f>
        <v>189.31200000000001</v>
      </c>
      <c r="C282">
        <f>+INDEX('[9]ABS Bmk'!C:C,MATCH($A282,'[9]ABS Bmk'!$A:$A,1))</f>
        <v>2490.8890000000001</v>
      </c>
      <c r="D282">
        <f>+INDEX('[9]ABS Bmk'!D:D,MATCH($A282,'[9]ABS Bmk'!$A:$A,1))</f>
        <v>913.68899999999996</v>
      </c>
      <c r="E282">
        <f>+INDEX('[9]ABS Bmk'!E:E,MATCH($A282,'[9]ABS Bmk'!$A:$A,1))</f>
        <v>3779.5619999999999</v>
      </c>
      <c r="F282">
        <f>+INDEX('[9]ABS Bmk'!F:F,MATCH($A282,'[9]ABS Bmk'!$A:$A,1))</f>
        <v>318.70800000000003</v>
      </c>
      <c r="G282">
        <f>+INDEX('[9]ABS Bmk'!G:G,MATCH($A282,'[9]ABS Bmk'!$A:$A,1))</f>
        <v>138.7884</v>
      </c>
      <c r="H282">
        <f>+INDEX('[9]ABS Bmk'!H:H,MATCH($A282,'[9]ABS Bmk'!$A:$A,1))</f>
        <v>266.084</v>
      </c>
      <c r="I282">
        <f>+INDEX('[9]ABS Bmk'!I:I,MATCH($A282,'[9]ABS Bmk'!$A:$A,1))</f>
        <v>466.029</v>
      </c>
      <c r="J282">
        <f>+INDEX('[9]ABS Bmk'!J:J,MATCH($A282,'[9]ABS Bmk'!$A:$A,1))</f>
        <v>239.98500000000001</v>
      </c>
      <c r="K282">
        <f>+INDEX('[9]ABS Bmk'!K:K,MATCH($A282,'[9]ABS Bmk'!$A:$A,1))</f>
        <v>583.84799999999996</v>
      </c>
      <c r="L282">
        <f>+INDEX('[9]ABS Bmk'!L:L,MATCH($A282,'[9]ABS Bmk'!$A:$A,1))</f>
        <v>266.39210000000003</v>
      </c>
      <c r="M282">
        <f>+INDEX('[9]ABS Bmk'!M:M,MATCH($A282,'[9]ABS Bmk'!$A:$A,1))</f>
        <v>483.96</v>
      </c>
      <c r="N282">
        <f>+INDEX('[9]ABS Bmk'!N:N,MATCH($A282,'[9]ABS Bmk'!$A:$A,1))</f>
        <v>210.565</v>
      </c>
      <c r="O282">
        <f>+INDEX('[9]ABS Bmk'!O:O,MATCH($A282,'[9]ABS Bmk'!$A:$A,1))</f>
        <v>1924.3230000000001</v>
      </c>
      <c r="P282">
        <f>+INDEX('[9]ABS Bmk'!P:P,MATCH($A282,'[9]ABS Bmk'!$A:$A,1))</f>
        <v>162.31200000000001</v>
      </c>
      <c r="Q282">
        <f>+INDEX('[9]ABS Bmk'!Q:Q,MATCH($A282,'[9]ABS Bmk'!$A:$A,1))</f>
        <v>691.08799999999997</v>
      </c>
      <c r="R282">
        <f>+INDEX('[9]ABS Bmk'!R:R,MATCH($A282,'[9]ABS Bmk'!$A:$A,1))</f>
        <v>71.19</v>
      </c>
      <c r="S282">
        <f>+INDEX('[9]ABS Bmk'!S:S,MATCH($A282,'[9]ABS Bmk'!$A:$A,1))</f>
        <v>148.73089999999999</v>
      </c>
      <c r="T282">
        <f>+INDEX('[9]ABS Bmk'!T:T,MATCH($A282,'[9]ABS Bmk'!$A:$A,1))</f>
        <v>1066.25</v>
      </c>
    </row>
    <row r="283" spans="1:20" x14ac:dyDescent="0.2">
      <c r="A283" s="63">
        <v>40221</v>
      </c>
      <c r="B283">
        <f>+INDEX('[9]ABS Bmk'!B:B,MATCH($A283,'[9]ABS Bmk'!$A:$A,1))</f>
        <v>191.48699999999999</v>
      </c>
      <c r="C283">
        <f>+INDEX('[9]ABS Bmk'!C:C,MATCH($A283,'[9]ABS Bmk'!$A:$A,1))</f>
        <v>2516.107</v>
      </c>
      <c r="D283">
        <f>+INDEX('[9]ABS Bmk'!D:D,MATCH($A283,'[9]ABS Bmk'!$A:$A,1))</f>
        <v>915.048</v>
      </c>
      <c r="E283">
        <f>+INDEX('[9]ABS Bmk'!E:E,MATCH($A283,'[9]ABS Bmk'!$A:$A,1))</f>
        <v>3847.35</v>
      </c>
      <c r="F283">
        <f>+INDEX('[9]ABS Bmk'!F:F,MATCH($A283,'[9]ABS Bmk'!$A:$A,1))</f>
        <v>325.60599999999999</v>
      </c>
      <c r="G283">
        <f>+INDEX('[9]ABS Bmk'!G:G,MATCH($A283,'[9]ABS Bmk'!$A:$A,1))</f>
        <v>138.79810000000001</v>
      </c>
      <c r="H283">
        <f>+INDEX('[9]ABS Bmk'!H:H,MATCH($A283,'[9]ABS Bmk'!$A:$A,1))</f>
        <v>266.94499999999999</v>
      </c>
      <c r="I283">
        <f>+INDEX('[9]ABS Bmk'!I:I,MATCH($A283,'[9]ABS Bmk'!$A:$A,1))</f>
        <v>463.12400000000002</v>
      </c>
      <c r="J283">
        <f>+INDEX('[9]ABS Bmk'!J:J,MATCH($A283,'[9]ABS Bmk'!$A:$A,1))</f>
        <v>240.27799999999999</v>
      </c>
      <c r="K283">
        <f>+INDEX('[9]ABS Bmk'!K:K,MATCH($A283,'[9]ABS Bmk'!$A:$A,1))</f>
        <v>576.91899999999998</v>
      </c>
      <c r="L283">
        <f>+INDEX('[9]ABS Bmk'!L:L,MATCH($A283,'[9]ABS Bmk'!$A:$A,1))</f>
        <v>268.97280000000001</v>
      </c>
      <c r="M283">
        <f>+INDEX('[9]ABS Bmk'!M:M,MATCH($A283,'[9]ABS Bmk'!$A:$A,1))</f>
        <v>485.96</v>
      </c>
      <c r="N283">
        <f>+INDEX('[9]ABS Bmk'!N:N,MATCH($A283,'[9]ABS Bmk'!$A:$A,1))</f>
        <v>210.285</v>
      </c>
      <c r="O283">
        <f>+INDEX('[9]ABS Bmk'!O:O,MATCH($A283,'[9]ABS Bmk'!$A:$A,1))</f>
        <v>1906.104</v>
      </c>
      <c r="P283">
        <f>+INDEX('[9]ABS Bmk'!P:P,MATCH($A283,'[9]ABS Bmk'!$A:$A,1))</f>
        <v>160.61799999999999</v>
      </c>
      <c r="Q283">
        <f>+INDEX('[9]ABS Bmk'!Q:Q,MATCH($A283,'[9]ABS Bmk'!$A:$A,1))</f>
        <v>682.53899999999999</v>
      </c>
      <c r="R283">
        <f>+INDEX('[9]ABS Bmk'!R:R,MATCH($A283,'[9]ABS Bmk'!$A:$A,1))</f>
        <v>74.13</v>
      </c>
      <c r="S283">
        <f>+INDEX('[9]ABS Bmk'!S:S,MATCH($A283,'[9]ABS Bmk'!$A:$A,1))</f>
        <v>159.6523</v>
      </c>
      <c r="T283">
        <f>+INDEX('[9]ABS Bmk'!T:T,MATCH($A283,'[9]ABS Bmk'!$A:$A,1))</f>
        <v>1097.0999999999999</v>
      </c>
    </row>
    <row r="284" spans="1:20" x14ac:dyDescent="0.2">
      <c r="A284" s="63">
        <v>40228</v>
      </c>
      <c r="B284">
        <f>+INDEX('[9]ABS Bmk'!B:B,MATCH($A284,'[9]ABS Bmk'!$A:$A,1))</f>
        <v>199.261</v>
      </c>
      <c r="C284">
        <f>+INDEX('[9]ABS Bmk'!C:C,MATCH($A284,'[9]ABS Bmk'!$A:$A,1))</f>
        <v>2595.7249999999999</v>
      </c>
      <c r="D284">
        <f>+INDEX('[9]ABS Bmk'!D:D,MATCH($A284,'[9]ABS Bmk'!$A:$A,1))</f>
        <v>911.23099999999999</v>
      </c>
      <c r="E284">
        <f>+INDEX('[9]ABS Bmk'!E:E,MATCH($A284,'[9]ABS Bmk'!$A:$A,1))</f>
        <v>3886.91</v>
      </c>
      <c r="F284">
        <f>+INDEX('[9]ABS Bmk'!F:F,MATCH($A284,'[9]ABS Bmk'!$A:$A,1))</f>
        <v>328.24</v>
      </c>
      <c r="G284">
        <f>+INDEX('[9]ABS Bmk'!G:G,MATCH($A284,'[9]ABS Bmk'!$A:$A,1))</f>
        <v>138.80680000000001</v>
      </c>
      <c r="H284">
        <f>+INDEX('[9]ABS Bmk'!H:H,MATCH($A284,'[9]ABS Bmk'!$A:$A,1))</f>
        <v>266.012</v>
      </c>
      <c r="I284">
        <f>+INDEX('[9]ABS Bmk'!I:I,MATCH($A284,'[9]ABS Bmk'!$A:$A,1))</f>
        <v>461.02100000000002</v>
      </c>
      <c r="J284">
        <f>+INDEX('[9]ABS Bmk'!J:J,MATCH($A284,'[9]ABS Bmk'!$A:$A,1))</f>
        <v>240.22300000000001</v>
      </c>
      <c r="K284">
        <f>+INDEX('[9]ABS Bmk'!K:K,MATCH($A284,'[9]ABS Bmk'!$A:$A,1))</f>
        <v>571.83500000000004</v>
      </c>
      <c r="L284">
        <f>+INDEX('[9]ABS Bmk'!L:L,MATCH($A284,'[9]ABS Bmk'!$A:$A,1))</f>
        <v>271.54880000000003</v>
      </c>
      <c r="M284">
        <f>+INDEX('[9]ABS Bmk'!M:M,MATCH($A284,'[9]ABS Bmk'!$A:$A,1))</f>
        <v>486.89</v>
      </c>
      <c r="N284">
        <f>+INDEX('[9]ABS Bmk'!N:N,MATCH($A284,'[9]ABS Bmk'!$A:$A,1))</f>
        <v>209.94900000000001</v>
      </c>
      <c r="O284">
        <f>+INDEX('[9]ABS Bmk'!O:O,MATCH($A284,'[9]ABS Bmk'!$A:$A,1))</f>
        <v>1903.2529999999999</v>
      </c>
      <c r="P284">
        <f>+INDEX('[9]ABS Bmk'!P:P,MATCH($A284,'[9]ABS Bmk'!$A:$A,1))</f>
        <v>161.744</v>
      </c>
      <c r="Q284">
        <f>+INDEX('[9]ABS Bmk'!Q:Q,MATCH($A284,'[9]ABS Bmk'!$A:$A,1))</f>
        <v>692.77200000000005</v>
      </c>
      <c r="R284">
        <f>+INDEX('[9]ABS Bmk'!R:R,MATCH($A284,'[9]ABS Bmk'!$A:$A,1))</f>
        <v>79.81</v>
      </c>
      <c r="S284">
        <f>+INDEX('[9]ABS Bmk'!S:S,MATCH($A284,'[9]ABS Bmk'!$A:$A,1))</f>
        <v>171.9975</v>
      </c>
      <c r="T284">
        <f>+INDEX('[9]ABS Bmk'!T:T,MATCH($A284,'[9]ABS Bmk'!$A:$A,1))</f>
        <v>1119.2</v>
      </c>
    </row>
    <row r="285" spans="1:20" x14ac:dyDescent="0.2">
      <c r="A285" s="63">
        <v>40235</v>
      </c>
      <c r="B285">
        <f>+INDEX('[9]ABS Bmk'!B:B,MATCH($A285,'[9]ABS Bmk'!$A:$A,1))</f>
        <v>195.09100000000001</v>
      </c>
      <c r="C285">
        <f>+INDEX('[9]ABS Bmk'!C:C,MATCH($A285,'[9]ABS Bmk'!$A:$A,1))</f>
        <v>2584.366</v>
      </c>
      <c r="D285">
        <f>+INDEX('[9]ABS Bmk'!D:D,MATCH($A285,'[9]ABS Bmk'!$A:$A,1))</f>
        <v>915.85500000000002</v>
      </c>
      <c r="E285">
        <f>+INDEX('[9]ABS Bmk'!E:E,MATCH($A285,'[9]ABS Bmk'!$A:$A,1))</f>
        <v>3930.02</v>
      </c>
      <c r="F285">
        <f>+INDEX('[9]ABS Bmk'!F:F,MATCH($A285,'[9]ABS Bmk'!$A:$A,1))</f>
        <v>328.55500000000001</v>
      </c>
      <c r="G285">
        <f>+INDEX('[9]ABS Bmk'!G:G,MATCH($A285,'[9]ABS Bmk'!$A:$A,1))</f>
        <v>138.8158</v>
      </c>
      <c r="H285">
        <f>+INDEX('[9]ABS Bmk'!H:H,MATCH($A285,'[9]ABS Bmk'!$A:$A,1))</f>
        <v>268.19799999999998</v>
      </c>
      <c r="I285">
        <f>+INDEX('[9]ABS Bmk'!I:I,MATCH($A285,'[9]ABS Bmk'!$A:$A,1))</f>
        <v>465.84899999999999</v>
      </c>
      <c r="J285">
        <f>+INDEX('[9]ABS Bmk'!J:J,MATCH($A285,'[9]ABS Bmk'!$A:$A,1))</f>
        <v>240.72800000000001</v>
      </c>
      <c r="K285">
        <f>+INDEX('[9]ABS Bmk'!K:K,MATCH($A285,'[9]ABS Bmk'!$A:$A,1))</f>
        <v>580.19600000000003</v>
      </c>
      <c r="L285">
        <f>+INDEX('[9]ABS Bmk'!L:L,MATCH($A285,'[9]ABS Bmk'!$A:$A,1))</f>
        <v>274.1474</v>
      </c>
      <c r="M285">
        <f>+INDEX('[9]ABS Bmk'!M:M,MATCH($A285,'[9]ABS Bmk'!$A:$A,1))</f>
        <v>493.5</v>
      </c>
      <c r="N285">
        <f>+INDEX('[9]ABS Bmk'!N:N,MATCH($A285,'[9]ABS Bmk'!$A:$A,1))</f>
        <v>211.23400000000001</v>
      </c>
      <c r="O285">
        <f>+INDEX('[9]ABS Bmk'!O:O,MATCH($A285,'[9]ABS Bmk'!$A:$A,1))</f>
        <v>1928.8679999999999</v>
      </c>
      <c r="P285">
        <f>+INDEX('[9]ABS Bmk'!P:P,MATCH($A285,'[9]ABS Bmk'!$A:$A,1))</f>
        <v>163.03800000000001</v>
      </c>
      <c r="Q285">
        <f>+INDEX('[9]ABS Bmk'!Q:Q,MATCH($A285,'[9]ABS Bmk'!$A:$A,1))</f>
        <v>695.80600000000004</v>
      </c>
      <c r="R285">
        <f>+INDEX('[9]ABS Bmk'!R:R,MATCH($A285,'[9]ABS Bmk'!$A:$A,1))</f>
        <v>79.66</v>
      </c>
      <c r="S285">
        <f>+INDEX('[9]ABS Bmk'!S:S,MATCH($A285,'[9]ABS Bmk'!$A:$A,1))</f>
        <v>168.52799999999999</v>
      </c>
      <c r="T285">
        <f>+INDEX('[9]ABS Bmk'!T:T,MATCH($A285,'[9]ABS Bmk'!$A:$A,1))</f>
        <v>1117.5899999999999</v>
      </c>
    </row>
    <row r="286" spans="1:20" x14ac:dyDescent="0.2">
      <c r="A286" s="63">
        <v>40242</v>
      </c>
      <c r="B286">
        <f>+INDEX('[9]ABS Bmk'!B:B,MATCH($A286,'[9]ABS Bmk'!$A:$A,1))</f>
        <v>205.672</v>
      </c>
      <c r="C286">
        <f>+INDEX('[9]ABS Bmk'!C:C,MATCH($A286,'[9]ABS Bmk'!$A:$A,1))</f>
        <v>2664.4180000000001</v>
      </c>
      <c r="D286">
        <f>+INDEX('[9]ABS Bmk'!D:D,MATCH($A286,'[9]ABS Bmk'!$A:$A,1))</f>
        <v>933.00199999999995</v>
      </c>
      <c r="E286">
        <f>+INDEX('[9]ABS Bmk'!E:E,MATCH($A286,'[9]ABS Bmk'!$A:$A,1))</f>
        <v>4034.913</v>
      </c>
      <c r="F286">
        <f>+INDEX('[9]ABS Bmk'!F:F,MATCH($A286,'[9]ABS Bmk'!$A:$A,1))</f>
        <v>338.71899999999999</v>
      </c>
      <c r="G286">
        <f>+INDEX('[9]ABS Bmk'!G:G,MATCH($A286,'[9]ABS Bmk'!$A:$A,1))</f>
        <v>138.8244</v>
      </c>
      <c r="H286">
        <f>+INDEX('[9]ABS Bmk'!H:H,MATCH($A286,'[9]ABS Bmk'!$A:$A,1))</f>
        <v>268.34399999999999</v>
      </c>
      <c r="I286">
        <f>+INDEX('[9]ABS Bmk'!I:I,MATCH($A286,'[9]ABS Bmk'!$A:$A,1))</f>
        <v>464.03800000000001</v>
      </c>
      <c r="J286">
        <f>+INDEX('[9]ABS Bmk'!J:J,MATCH($A286,'[9]ABS Bmk'!$A:$A,1))</f>
        <v>241.01400000000001</v>
      </c>
      <c r="K286">
        <f>+INDEX('[9]ABS Bmk'!K:K,MATCH($A286,'[9]ABS Bmk'!$A:$A,1))</f>
        <v>579.04899999999998</v>
      </c>
      <c r="L286">
        <f>+INDEX('[9]ABS Bmk'!L:L,MATCH($A286,'[9]ABS Bmk'!$A:$A,1))</f>
        <v>278.63830000000002</v>
      </c>
      <c r="M286">
        <f>+INDEX('[9]ABS Bmk'!M:M,MATCH($A286,'[9]ABS Bmk'!$A:$A,1))</f>
        <v>498.43</v>
      </c>
      <c r="N286">
        <f>+INDEX('[9]ABS Bmk'!N:N,MATCH($A286,'[9]ABS Bmk'!$A:$A,1))</f>
        <v>211.559</v>
      </c>
      <c r="O286">
        <f>+INDEX('[9]ABS Bmk'!O:O,MATCH($A286,'[9]ABS Bmk'!$A:$A,1))</f>
        <v>1925.54</v>
      </c>
      <c r="P286">
        <f>+INDEX('[9]ABS Bmk'!P:P,MATCH($A286,'[9]ABS Bmk'!$A:$A,1))</f>
        <v>165.69</v>
      </c>
      <c r="Q286">
        <f>+INDEX('[9]ABS Bmk'!Q:Q,MATCH($A286,'[9]ABS Bmk'!$A:$A,1))</f>
        <v>704.24099999999999</v>
      </c>
      <c r="R286">
        <f>+INDEX('[9]ABS Bmk'!R:R,MATCH($A286,'[9]ABS Bmk'!$A:$A,1))</f>
        <v>81.5</v>
      </c>
      <c r="S286">
        <f>+INDEX('[9]ABS Bmk'!S:S,MATCH($A286,'[9]ABS Bmk'!$A:$A,1))</f>
        <v>176.6918</v>
      </c>
      <c r="T286">
        <f>+INDEX('[9]ABS Bmk'!T:T,MATCH($A286,'[9]ABS Bmk'!$A:$A,1))</f>
        <v>1134.9000000000001</v>
      </c>
    </row>
    <row r="287" spans="1:20" x14ac:dyDescent="0.2">
      <c r="A287" s="63">
        <v>40249</v>
      </c>
      <c r="B287">
        <f>+INDEX('[9]ABS Bmk'!B:B,MATCH($A287,'[9]ABS Bmk'!$A:$A,1))</f>
        <v>207.48</v>
      </c>
      <c r="C287">
        <f>+INDEX('[9]ABS Bmk'!C:C,MATCH($A287,'[9]ABS Bmk'!$A:$A,1))</f>
        <v>2693.3330000000001</v>
      </c>
      <c r="D287">
        <f>+INDEX('[9]ABS Bmk'!D:D,MATCH($A287,'[9]ABS Bmk'!$A:$A,1))</f>
        <v>960.28599999999994</v>
      </c>
      <c r="E287">
        <f>+INDEX('[9]ABS Bmk'!E:E,MATCH($A287,'[9]ABS Bmk'!$A:$A,1))</f>
        <v>4092.768</v>
      </c>
      <c r="F287">
        <f>+INDEX('[9]ABS Bmk'!F:F,MATCH($A287,'[9]ABS Bmk'!$A:$A,1))</f>
        <v>342.78</v>
      </c>
      <c r="G287">
        <f>+INDEX('[9]ABS Bmk'!G:G,MATCH($A287,'[9]ABS Bmk'!$A:$A,1))</f>
        <v>138.83439999999999</v>
      </c>
      <c r="H287">
        <f>+INDEX('[9]ABS Bmk'!H:H,MATCH($A287,'[9]ABS Bmk'!$A:$A,1))</f>
        <v>268.54300000000001</v>
      </c>
      <c r="I287">
        <f>+INDEX('[9]ABS Bmk'!I:I,MATCH($A287,'[9]ABS Bmk'!$A:$A,1))</f>
        <v>463.47699999999998</v>
      </c>
      <c r="J287">
        <f>+INDEX('[9]ABS Bmk'!J:J,MATCH($A287,'[9]ABS Bmk'!$A:$A,1))</f>
        <v>240.75200000000001</v>
      </c>
      <c r="K287">
        <f>+INDEX('[9]ABS Bmk'!K:K,MATCH($A287,'[9]ABS Bmk'!$A:$A,1))</f>
        <v>577.38099999999997</v>
      </c>
      <c r="L287">
        <f>+INDEX('[9]ABS Bmk'!L:L,MATCH($A287,'[9]ABS Bmk'!$A:$A,1))</f>
        <v>281.6454</v>
      </c>
      <c r="M287">
        <f>+INDEX('[9]ABS Bmk'!M:M,MATCH($A287,'[9]ABS Bmk'!$A:$A,1))</f>
        <v>503.6</v>
      </c>
      <c r="N287">
        <f>+INDEX('[9]ABS Bmk'!N:N,MATCH($A287,'[9]ABS Bmk'!$A:$A,1))</f>
        <v>211.93299999999999</v>
      </c>
      <c r="O287">
        <f>+INDEX('[9]ABS Bmk'!O:O,MATCH($A287,'[9]ABS Bmk'!$A:$A,1))</f>
        <v>1931.4179999999999</v>
      </c>
      <c r="P287">
        <f>+INDEX('[9]ABS Bmk'!P:P,MATCH($A287,'[9]ABS Bmk'!$A:$A,1))</f>
        <v>167.85499999999999</v>
      </c>
      <c r="Q287">
        <f>+INDEX('[9]ABS Bmk'!Q:Q,MATCH($A287,'[9]ABS Bmk'!$A:$A,1))</f>
        <v>710.84299999999996</v>
      </c>
      <c r="R287">
        <f>+INDEX('[9]ABS Bmk'!R:R,MATCH($A287,'[9]ABS Bmk'!$A:$A,1))</f>
        <v>81.239999999999995</v>
      </c>
      <c r="S287">
        <f>+INDEX('[9]ABS Bmk'!S:S,MATCH($A287,'[9]ABS Bmk'!$A:$A,1))</f>
        <v>175.61439999999999</v>
      </c>
      <c r="T287">
        <f>+INDEX('[9]ABS Bmk'!T:T,MATCH($A287,'[9]ABS Bmk'!$A:$A,1))</f>
        <v>1101.8499999999999</v>
      </c>
    </row>
    <row r="288" spans="1:20" x14ac:dyDescent="0.2">
      <c r="A288" s="63">
        <v>40256</v>
      </c>
      <c r="B288">
        <f>+INDEX('[9]ABS Bmk'!B:B,MATCH($A288,'[9]ABS Bmk'!$A:$A,1))</f>
        <v>207.69900000000001</v>
      </c>
      <c r="C288">
        <f>+INDEX('[9]ABS Bmk'!C:C,MATCH($A288,'[9]ABS Bmk'!$A:$A,1))</f>
        <v>2713.93</v>
      </c>
      <c r="D288">
        <f>+INDEX('[9]ABS Bmk'!D:D,MATCH($A288,'[9]ABS Bmk'!$A:$A,1))</f>
        <v>972.93</v>
      </c>
      <c r="E288">
        <f>+INDEX('[9]ABS Bmk'!E:E,MATCH($A288,'[9]ABS Bmk'!$A:$A,1))</f>
        <v>4142.8090000000002</v>
      </c>
      <c r="F288">
        <f>+INDEX('[9]ABS Bmk'!F:F,MATCH($A288,'[9]ABS Bmk'!$A:$A,1))</f>
        <v>345.97199999999998</v>
      </c>
      <c r="G288">
        <f>+INDEX('[9]ABS Bmk'!G:G,MATCH($A288,'[9]ABS Bmk'!$A:$A,1))</f>
        <v>138.8433</v>
      </c>
      <c r="H288">
        <f>+INDEX('[9]ABS Bmk'!H:H,MATCH($A288,'[9]ABS Bmk'!$A:$A,1))</f>
        <v>268.87700000000001</v>
      </c>
      <c r="I288">
        <f>+INDEX('[9]ABS Bmk'!I:I,MATCH($A288,'[9]ABS Bmk'!$A:$A,1))</f>
        <v>463.91899999999998</v>
      </c>
      <c r="J288">
        <f>+INDEX('[9]ABS Bmk'!J:J,MATCH($A288,'[9]ABS Bmk'!$A:$A,1))</f>
        <v>240.488</v>
      </c>
      <c r="K288">
        <f>+INDEX('[9]ABS Bmk'!K:K,MATCH($A288,'[9]ABS Bmk'!$A:$A,1))</f>
        <v>582.21</v>
      </c>
      <c r="L288">
        <f>+INDEX('[9]ABS Bmk'!L:L,MATCH($A288,'[9]ABS Bmk'!$A:$A,1))</f>
        <v>280.56720000000001</v>
      </c>
      <c r="M288">
        <f>+INDEX('[9]ABS Bmk'!M:M,MATCH($A288,'[9]ABS Bmk'!$A:$A,1))</f>
        <v>505.94</v>
      </c>
      <c r="N288">
        <f>+INDEX('[9]ABS Bmk'!N:N,MATCH($A288,'[9]ABS Bmk'!$A:$A,1))</f>
        <v>212.65199999999999</v>
      </c>
      <c r="O288">
        <f>+INDEX('[9]ABS Bmk'!O:O,MATCH($A288,'[9]ABS Bmk'!$A:$A,1))</f>
        <v>1940.827</v>
      </c>
      <c r="P288">
        <f>+INDEX('[9]ABS Bmk'!P:P,MATCH($A288,'[9]ABS Bmk'!$A:$A,1))</f>
        <v>169.12100000000001</v>
      </c>
      <c r="Q288">
        <f>+INDEX('[9]ABS Bmk'!Q:Q,MATCH($A288,'[9]ABS Bmk'!$A:$A,1))</f>
        <v>714.35</v>
      </c>
      <c r="R288">
        <f>+INDEX('[9]ABS Bmk'!R:R,MATCH($A288,'[9]ABS Bmk'!$A:$A,1))</f>
        <v>80.680000000000007</v>
      </c>
      <c r="S288">
        <f>+INDEX('[9]ABS Bmk'!S:S,MATCH($A288,'[9]ABS Bmk'!$A:$A,1))</f>
        <v>175.6713</v>
      </c>
      <c r="T288">
        <f>+INDEX('[9]ABS Bmk'!T:T,MATCH($A288,'[9]ABS Bmk'!$A:$A,1))</f>
        <v>1107.05</v>
      </c>
    </row>
    <row r="289" spans="1:20" x14ac:dyDescent="0.2">
      <c r="A289" s="63">
        <v>40263</v>
      </c>
      <c r="B289">
        <f>+INDEX('[9]ABS Bmk'!B:B,MATCH($A289,'[9]ABS Bmk'!$A:$A,1))</f>
        <v>211.23</v>
      </c>
      <c r="C289">
        <f>+INDEX('[9]ABS Bmk'!C:C,MATCH($A289,'[9]ABS Bmk'!$A:$A,1))</f>
        <v>2729.3649999999998</v>
      </c>
      <c r="D289">
        <f>+INDEX('[9]ABS Bmk'!D:D,MATCH($A289,'[9]ABS Bmk'!$A:$A,1))</f>
        <v>991.46</v>
      </c>
      <c r="E289">
        <f>+INDEX('[9]ABS Bmk'!E:E,MATCH($A289,'[9]ABS Bmk'!$A:$A,1))</f>
        <v>4164.7560000000003</v>
      </c>
      <c r="F289">
        <f>+INDEX('[9]ABS Bmk'!F:F,MATCH($A289,'[9]ABS Bmk'!$A:$A,1))</f>
        <v>346.03100000000001</v>
      </c>
      <c r="G289">
        <f>+INDEX('[9]ABS Bmk'!G:G,MATCH($A289,'[9]ABS Bmk'!$A:$A,1))</f>
        <v>138.85249999999999</v>
      </c>
      <c r="H289">
        <f>+INDEX('[9]ABS Bmk'!H:H,MATCH($A289,'[9]ABS Bmk'!$A:$A,1))</f>
        <v>269.22899999999998</v>
      </c>
      <c r="I289">
        <f>+INDEX('[9]ABS Bmk'!I:I,MATCH($A289,'[9]ABS Bmk'!$A:$A,1))</f>
        <v>460.88400000000001</v>
      </c>
      <c r="J289">
        <f>+INDEX('[9]ABS Bmk'!J:J,MATCH($A289,'[9]ABS Bmk'!$A:$A,1))</f>
        <v>240.54</v>
      </c>
      <c r="K289">
        <f>+INDEX('[9]ABS Bmk'!K:K,MATCH($A289,'[9]ABS Bmk'!$A:$A,1))</f>
        <v>580.28399999999999</v>
      </c>
      <c r="L289">
        <f>+INDEX('[9]ABS Bmk'!L:L,MATCH($A289,'[9]ABS Bmk'!$A:$A,1))</f>
        <v>279.35599999999999</v>
      </c>
      <c r="M289">
        <f>+INDEX('[9]ABS Bmk'!M:M,MATCH($A289,'[9]ABS Bmk'!$A:$A,1))</f>
        <v>504.7</v>
      </c>
      <c r="N289">
        <f>+INDEX('[9]ABS Bmk'!N:N,MATCH($A289,'[9]ABS Bmk'!$A:$A,1))</f>
        <v>212.71700000000001</v>
      </c>
      <c r="O289">
        <f>+INDEX('[9]ABS Bmk'!O:O,MATCH($A289,'[9]ABS Bmk'!$A:$A,1))</f>
        <v>1929.4390000000001</v>
      </c>
      <c r="P289">
        <f>+INDEX('[9]ABS Bmk'!P:P,MATCH($A289,'[9]ABS Bmk'!$A:$A,1))</f>
        <v>170.22</v>
      </c>
      <c r="Q289">
        <f>+INDEX('[9]ABS Bmk'!Q:Q,MATCH($A289,'[9]ABS Bmk'!$A:$A,1))</f>
        <v>716.73800000000006</v>
      </c>
      <c r="R289">
        <f>+INDEX('[9]ABS Bmk'!R:R,MATCH($A289,'[9]ABS Bmk'!$A:$A,1))</f>
        <v>80</v>
      </c>
      <c r="S289">
        <f>+INDEX('[9]ABS Bmk'!S:S,MATCH($A289,'[9]ABS Bmk'!$A:$A,1))</f>
        <v>176.02170000000001</v>
      </c>
      <c r="T289">
        <f>+INDEX('[9]ABS Bmk'!T:T,MATCH($A289,'[9]ABS Bmk'!$A:$A,1))</f>
        <v>1107.25</v>
      </c>
    </row>
    <row r="290" spans="1:20" x14ac:dyDescent="0.2">
      <c r="A290" s="63">
        <v>40270</v>
      </c>
      <c r="B290">
        <f>+INDEX('[9]ABS Bmk'!B:B,MATCH($A290,'[9]ABS Bmk'!$A:$A,1))</f>
        <v>213.626</v>
      </c>
      <c r="C290">
        <f>+INDEX('[9]ABS Bmk'!C:C,MATCH($A290,'[9]ABS Bmk'!$A:$A,1))</f>
        <v>2758.4459999999999</v>
      </c>
      <c r="D290">
        <f>+INDEX('[9]ABS Bmk'!D:D,MATCH($A290,'[9]ABS Bmk'!$A:$A,1))</f>
        <v>1023.146</v>
      </c>
      <c r="E290">
        <f>+INDEX('[9]ABS Bmk'!E:E,MATCH($A290,'[9]ABS Bmk'!$A:$A,1))</f>
        <v>4175.5590000000002</v>
      </c>
      <c r="F290">
        <f>+INDEX('[9]ABS Bmk'!F:F,MATCH($A290,'[9]ABS Bmk'!$A:$A,1))</f>
        <v>354.26600000000002</v>
      </c>
      <c r="G290">
        <f>+INDEX('[9]ABS Bmk'!G:G,MATCH($A290,'[9]ABS Bmk'!$A:$A,1))</f>
        <v>138.86060000000001</v>
      </c>
      <c r="H290">
        <f>+INDEX('[9]ABS Bmk'!H:H,MATCH($A290,'[9]ABS Bmk'!$A:$A,1))</f>
        <v>270.37099999999998</v>
      </c>
      <c r="I290">
        <f>+INDEX('[9]ABS Bmk'!I:I,MATCH($A290,'[9]ABS Bmk'!$A:$A,1))</f>
        <v>461.495</v>
      </c>
      <c r="J290">
        <f>+INDEX('[9]ABS Bmk'!J:J,MATCH($A290,'[9]ABS Bmk'!$A:$A,1))</f>
        <v>240.89099999999999</v>
      </c>
      <c r="K290">
        <f>+INDEX('[9]ABS Bmk'!K:K,MATCH($A290,'[9]ABS Bmk'!$A:$A,1))</f>
        <v>586.80600000000004</v>
      </c>
      <c r="L290">
        <f>+INDEX('[9]ABS Bmk'!L:L,MATCH($A290,'[9]ABS Bmk'!$A:$A,1))</f>
        <v>286.15649999999999</v>
      </c>
      <c r="M290">
        <f>+INDEX('[9]ABS Bmk'!M:M,MATCH($A290,'[9]ABS Bmk'!$A:$A,1))</f>
        <v>506.24</v>
      </c>
      <c r="N290">
        <f>+INDEX('[9]ABS Bmk'!N:N,MATCH($A290,'[9]ABS Bmk'!$A:$A,1))</f>
        <v>213.44900000000001</v>
      </c>
      <c r="O290">
        <f>+INDEX('[9]ABS Bmk'!O:O,MATCH($A290,'[9]ABS Bmk'!$A:$A,1))</f>
        <v>1935.17</v>
      </c>
      <c r="P290">
        <f>+INDEX('[9]ABS Bmk'!P:P,MATCH($A290,'[9]ABS Bmk'!$A:$A,1))</f>
        <v>171.33500000000001</v>
      </c>
      <c r="Q290">
        <f>+INDEX('[9]ABS Bmk'!Q:Q,MATCH($A290,'[9]ABS Bmk'!$A:$A,1))</f>
        <v>718.00400000000002</v>
      </c>
      <c r="R290">
        <f>+INDEX('[9]ABS Bmk'!R:R,MATCH($A290,'[9]ABS Bmk'!$A:$A,1))</f>
        <v>84.87</v>
      </c>
      <c r="S290">
        <f>+INDEX('[9]ABS Bmk'!S:S,MATCH($A290,'[9]ABS Bmk'!$A:$A,1))</f>
        <v>186.46129999999999</v>
      </c>
      <c r="T290">
        <f>+INDEX('[9]ABS Bmk'!T:T,MATCH($A290,'[9]ABS Bmk'!$A:$A,1))</f>
        <v>1123.8</v>
      </c>
    </row>
    <row r="291" spans="1:20" x14ac:dyDescent="0.2">
      <c r="A291" s="63">
        <v>40277</v>
      </c>
      <c r="B291">
        <f>+INDEX('[9]ABS Bmk'!B:B,MATCH($A291,'[9]ABS Bmk'!$A:$A,1))</f>
        <v>214.875</v>
      </c>
      <c r="C291">
        <f>+INDEX('[9]ABS Bmk'!C:C,MATCH($A291,'[9]ABS Bmk'!$A:$A,1))</f>
        <v>2798.1779999999999</v>
      </c>
      <c r="D291">
        <f>+INDEX('[9]ABS Bmk'!D:D,MATCH($A291,'[9]ABS Bmk'!$A:$A,1))</f>
        <v>1020.177</v>
      </c>
      <c r="E291">
        <f>+INDEX('[9]ABS Bmk'!E:E,MATCH($A291,'[9]ABS Bmk'!$A:$A,1))</f>
        <v>4210.8890000000001</v>
      </c>
      <c r="F291">
        <f>+INDEX('[9]ABS Bmk'!F:F,MATCH($A291,'[9]ABS Bmk'!$A:$A,1))</f>
        <v>358.19099999999997</v>
      </c>
      <c r="G291">
        <f>+INDEX('[9]ABS Bmk'!G:G,MATCH($A291,'[9]ABS Bmk'!$A:$A,1))</f>
        <v>138.8706</v>
      </c>
      <c r="H291">
        <f>+INDEX('[9]ABS Bmk'!H:H,MATCH($A291,'[9]ABS Bmk'!$A:$A,1))</f>
        <v>268.995</v>
      </c>
      <c r="I291">
        <f>+INDEX('[9]ABS Bmk'!I:I,MATCH($A291,'[9]ABS Bmk'!$A:$A,1))</f>
        <v>460.95600000000002</v>
      </c>
      <c r="J291">
        <f>+INDEX('[9]ABS Bmk'!J:J,MATCH($A291,'[9]ABS Bmk'!$A:$A,1))</f>
        <v>240.83</v>
      </c>
      <c r="K291">
        <f>+INDEX('[9]ABS Bmk'!K:K,MATCH($A291,'[9]ABS Bmk'!$A:$A,1))</f>
        <v>580.71900000000005</v>
      </c>
      <c r="L291">
        <f>+INDEX('[9]ABS Bmk'!L:L,MATCH($A291,'[9]ABS Bmk'!$A:$A,1))</f>
        <v>286.94639999999998</v>
      </c>
      <c r="M291">
        <f>+INDEX('[9]ABS Bmk'!M:M,MATCH($A291,'[9]ABS Bmk'!$A:$A,1))</f>
        <v>507.88</v>
      </c>
      <c r="N291">
        <f>+INDEX('[9]ABS Bmk'!N:N,MATCH($A291,'[9]ABS Bmk'!$A:$A,1))</f>
        <v>213.29</v>
      </c>
      <c r="O291">
        <f>+INDEX('[9]ABS Bmk'!O:O,MATCH($A291,'[9]ABS Bmk'!$A:$A,1))</f>
        <v>1937.7449999999999</v>
      </c>
      <c r="P291">
        <f>+INDEX('[9]ABS Bmk'!P:P,MATCH($A291,'[9]ABS Bmk'!$A:$A,1))</f>
        <v>171.797</v>
      </c>
      <c r="Q291">
        <f>+INDEX('[9]ABS Bmk'!Q:Q,MATCH($A291,'[9]ABS Bmk'!$A:$A,1))</f>
        <v>722.21299999999997</v>
      </c>
      <c r="R291">
        <f>+INDEX('[9]ABS Bmk'!R:R,MATCH($A291,'[9]ABS Bmk'!$A:$A,1))</f>
        <v>84.92</v>
      </c>
      <c r="S291">
        <f>+INDEX('[9]ABS Bmk'!S:S,MATCH($A291,'[9]ABS Bmk'!$A:$A,1))</f>
        <v>187.95670000000001</v>
      </c>
      <c r="T291">
        <f>+INDEX('[9]ABS Bmk'!T:T,MATCH($A291,'[9]ABS Bmk'!$A:$A,1))</f>
        <v>1161.75</v>
      </c>
    </row>
    <row r="292" spans="1:20" x14ac:dyDescent="0.2">
      <c r="A292" s="63">
        <v>40284</v>
      </c>
      <c r="B292">
        <f>+INDEX('[9]ABS Bmk'!B:B,MATCH($A292,'[9]ABS Bmk'!$A:$A,1))</f>
        <v>212.583</v>
      </c>
      <c r="C292">
        <f>+INDEX('[9]ABS Bmk'!C:C,MATCH($A292,'[9]ABS Bmk'!$A:$A,1))</f>
        <v>2793.7489999999998</v>
      </c>
      <c r="D292">
        <f>+INDEX('[9]ABS Bmk'!D:D,MATCH($A292,'[9]ABS Bmk'!$A:$A,1))</f>
        <v>1018.697</v>
      </c>
      <c r="E292">
        <f>+INDEX('[9]ABS Bmk'!E:E,MATCH($A292,'[9]ABS Bmk'!$A:$A,1))</f>
        <v>4231.8100000000004</v>
      </c>
      <c r="F292">
        <f>+INDEX('[9]ABS Bmk'!F:F,MATCH($A292,'[9]ABS Bmk'!$A:$A,1))</f>
        <v>353.38</v>
      </c>
      <c r="G292">
        <f>+INDEX('[9]ABS Bmk'!G:G,MATCH($A292,'[9]ABS Bmk'!$A:$A,1))</f>
        <v>138.88079999999999</v>
      </c>
      <c r="H292">
        <f>+INDEX('[9]ABS Bmk'!H:H,MATCH($A292,'[9]ABS Bmk'!$A:$A,1))</f>
        <v>269.767</v>
      </c>
      <c r="I292">
        <f>+INDEX('[9]ABS Bmk'!I:I,MATCH($A292,'[9]ABS Bmk'!$A:$A,1))</f>
        <v>464.108</v>
      </c>
      <c r="J292">
        <f>+INDEX('[9]ABS Bmk'!J:J,MATCH($A292,'[9]ABS Bmk'!$A:$A,1))</f>
        <v>241.244</v>
      </c>
      <c r="K292">
        <f>+INDEX('[9]ABS Bmk'!K:K,MATCH($A292,'[9]ABS Bmk'!$A:$A,1))</f>
        <v>583.66200000000003</v>
      </c>
      <c r="L292">
        <f>+INDEX('[9]ABS Bmk'!L:L,MATCH($A292,'[9]ABS Bmk'!$A:$A,1))</f>
        <v>288.548</v>
      </c>
      <c r="M292">
        <f>+INDEX('[9]ABS Bmk'!M:M,MATCH($A292,'[9]ABS Bmk'!$A:$A,1))</f>
        <v>512.62</v>
      </c>
      <c r="N292">
        <f>+INDEX('[9]ABS Bmk'!N:N,MATCH($A292,'[9]ABS Bmk'!$A:$A,1))</f>
        <v>214.50200000000001</v>
      </c>
      <c r="O292">
        <f>+INDEX('[9]ABS Bmk'!O:O,MATCH($A292,'[9]ABS Bmk'!$A:$A,1))</f>
        <v>1957.5139999999999</v>
      </c>
      <c r="P292">
        <f>+INDEX('[9]ABS Bmk'!P:P,MATCH($A292,'[9]ABS Bmk'!$A:$A,1))</f>
        <v>174.26400000000001</v>
      </c>
      <c r="Q292">
        <f>+INDEX('[9]ABS Bmk'!Q:Q,MATCH($A292,'[9]ABS Bmk'!$A:$A,1))</f>
        <v>729.98</v>
      </c>
      <c r="R292">
        <f>+INDEX('[9]ABS Bmk'!R:R,MATCH($A292,'[9]ABS Bmk'!$A:$A,1))</f>
        <v>83.24</v>
      </c>
      <c r="S292">
        <f>+INDEX('[9]ABS Bmk'!S:S,MATCH($A292,'[9]ABS Bmk'!$A:$A,1))</f>
        <v>188.91909999999999</v>
      </c>
      <c r="T292">
        <f>+INDEX('[9]ABS Bmk'!T:T,MATCH($A292,'[9]ABS Bmk'!$A:$A,1))</f>
        <v>1137.4100000000001</v>
      </c>
    </row>
    <row r="293" spans="1:20" x14ac:dyDescent="0.2">
      <c r="A293" s="63">
        <v>40291</v>
      </c>
      <c r="B293">
        <f>+INDEX('[9]ABS Bmk'!B:B,MATCH($A293,'[9]ABS Bmk'!$A:$A,1))</f>
        <v>211.43199999999999</v>
      </c>
      <c r="C293">
        <f>+INDEX('[9]ABS Bmk'!C:C,MATCH($A293,'[9]ABS Bmk'!$A:$A,1))</f>
        <v>2853.0250000000001</v>
      </c>
      <c r="D293">
        <f>+INDEX('[9]ABS Bmk'!D:D,MATCH($A293,'[9]ABS Bmk'!$A:$A,1))</f>
        <v>1004.9</v>
      </c>
      <c r="E293">
        <f>+INDEX('[9]ABS Bmk'!E:E,MATCH($A293,'[9]ABS Bmk'!$A:$A,1))</f>
        <v>4140.7089999999998</v>
      </c>
      <c r="F293">
        <f>+INDEX('[9]ABS Bmk'!F:F,MATCH($A293,'[9]ABS Bmk'!$A:$A,1))</f>
        <v>351.64400000000001</v>
      </c>
      <c r="G293">
        <f>+INDEX('[9]ABS Bmk'!G:G,MATCH($A293,'[9]ABS Bmk'!$A:$A,1))</f>
        <v>138.88999999999999</v>
      </c>
      <c r="H293">
        <f>+INDEX('[9]ABS Bmk'!H:H,MATCH($A293,'[9]ABS Bmk'!$A:$A,1))</f>
        <v>268.04300000000001</v>
      </c>
      <c r="I293">
        <f>+INDEX('[9]ABS Bmk'!I:I,MATCH($A293,'[9]ABS Bmk'!$A:$A,1))</f>
        <v>462.77800000000002</v>
      </c>
      <c r="J293">
        <f>+INDEX('[9]ABS Bmk'!J:J,MATCH($A293,'[9]ABS Bmk'!$A:$A,1))</f>
        <v>241.77699999999999</v>
      </c>
      <c r="K293">
        <f>+INDEX('[9]ABS Bmk'!K:K,MATCH($A293,'[9]ABS Bmk'!$A:$A,1))</f>
        <v>581.18700000000001</v>
      </c>
      <c r="L293">
        <f>+INDEX('[9]ABS Bmk'!L:L,MATCH($A293,'[9]ABS Bmk'!$A:$A,1))</f>
        <v>287.88130000000001</v>
      </c>
      <c r="M293">
        <f>+INDEX('[9]ABS Bmk'!M:M,MATCH($A293,'[9]ABS Bmk'!$A:$A,1))</f>
        <v>511.99</v>
      </c>
      <c r="N293">
        <f>+INDEX('[9]ABS Bmk'!N:N,MATCH($A293,'[9]ABS Bmk'!$A:$A,1))</f>
        <v>214.483</v>
      </c>
      <c r="O293">
        <f>+INDEX('[9]ABS Bmk'!O:O,MATCH($A293,'[9]ABS Bmk'!$A:$A,1))</f>
        <v>1954.462</v>
      </c>
      <c r="P293">
        <f>+INDEX('[9]ABS Bmk'!P:P,MATCH($A293,'[9]ABS Bmk'!$A:$A,1))</f>
        <v>174.328</v>
      </c>
      <c r="Q293">
        <f>+INDEX('[9]ABS Bmk'!Q:Q,MATCH($A293,'[9]ABS Bmk'!$A:$A,1))</f>
        <v>732.18299999999999</v>
      </c>
      <c r="R293">
        <f>+INDEX('[9]ABS Bmk'!R:R,MATCH($A293,'[9]ABS Bmk'!$A:$A,1))</f>
        <v>85.12</v>
      </c>
      <c r="S293">
        <f>+INDEX('[9]ABS Bmk'!S:S,MATCH($A293,'[9]ABS Bmk'!$A:$A,1))</f>
        <v>186.62379999999999</v>
      </c>
      <c r="T293">
        <f>+INDEX('[9]ABS Bmk'!T:T,MATCH($A293,'[9]ABS Bmk'!$A:$A,1))</f>
        <v>1157.73</v>
      </c>
    </row>
    <row r="294" spans="1:20" x14ac:dyDescent="0.2">
      <c r="A294" s="63">
        <v>40298</v>
      </c>
      <c r="B294">
        <f>+INDEX('[9]ABS Bmk'!B:B,MATCH($A294,'[9]ABS Bmk'!$A:$A,1))</f>
        <v>205.232</v>
      </c>
      <c r="C294">
        <f>+INDEX('[9]ABS Bmk'!C:C,MATCH($A294,'[9]ABS Bmk'!$A:$A,1))</f>
        <v>2780.9430000000002</v>
      </c>
      <c r="D294">
        <f>+INDEX('[9]ABS Bmk'!D:D,MATCH($A294,'[9]ABS Bmk'!$A:$A,1))</f>
        <v>1015.677</v>
      </c>
      <c r="E294">
        <f>+INDEX('[9]ABS Bmk'!E:E,MATCH($A294,'[9]ABS Bmk'!$A:$A,1))</f>
        <v>4085.7179999999998</v>
      </c>
      <c r="F294">
        <f>+INDEX('[9]ABS Bmk'!F:F,MATCH($A294,'[9]ABS Bmk'!$A:$A,1))</f>
        <v>349.36500000000001</v>
      </c>
      <c r="G294">
        <f>+INDEX('[9]ABS Bmk'!G:G,MATCH($A294,'[9]ABS Bmk'!$A:$A,1))</f>
        <v>138.89920000000001</v>
      </c>
      <c r="H294">
        <f>+INDEX('[9]ABS Bmk'!H:H,MATCH($A294,'[9]ABS Bmk'!$A:$A,1))</f>
        <v>268.21800000000002</v>
      </c>
      <c r="I294">
        <f>+INDEX('[9]ABS Bmk'!I:I,MATCH($A294,'[9]ABS Bmk'!$A:$A,1))</f>
        <v>466.935</v>
      </c>
      <c r="J294">
        <f>+INDEX('[9]ABS Bmk'!J:J,MATCH($A294,'[9]ABS Bmk'!$A:$A,1))</f>
        <v>242.33799999999999</v>
      </c>
      <c r="K294">
        <f>+INDEX('[9]ABS Bmk'!K:K,MATCH($A294,'[9]ABS Bmk'!$A:$A,1))</f>
        <v>589.41300000000001</v>
      </c>
      <c r="L294">
        <f>+INDEX('[9]ABS Bmk'!L:L,MATCH($A294,'[9]ABS Bmk'!$A:$A,1))</f>
        <v>287.79759999999999</v>
      </c>
      <c r="M294">
        <f>+INDEX('[9]ABS Bmk'!M:M,MATCH($A294,'[9]ABS Bmk'!$A:$A,1))</f>
        <v>509.93</v>
      </c>
      <c r="N294">
        <f>+INDEX('[9]ABS Bmk'!N:N,MATCH($A294,'[9]ABS Bmk'!$A:$A,1))</f>
        <v>214.625</v>
      </c>
      <c r="O294">
        <f>+INDEX('[9]ABS Bmk'!O:O,MATCH($A294,'[9]ABS Bmk'!$A:$A,1))</f>
        <v>1970.8050000000001</v>
      </c>
      <c r="P294">
        <f>+INDEX('[9]ABS Bmk'!P:P,MATCH($A294,'[9]ABS Bmk'!$A:$A,1))</f>
        <v>173.477</v>
      </c>
      <c r="Q294">
        <f>+INDEX('[9]ABS Bmk'!Q:Q,MATCH($A294,'[9]ABS Bmk'!$A:$A,1))</f>
        <v>734.077</v>
      </c>
      <c r="R294">
        <f>+INDEX('[9]ABS Bmk'!R:R,MATCH($A294,'[9]ABS Bmk'!$A:$A,1))</f>
        <v>86.15</v>
      </c>
      <c r="S294">
        <f>+INDEX('[9]ABS Bmk'!S:S,MATCH($A294,'[9]ABS Bmk'!$A:$A,1))</f>
        <v>178.80609999999999</v>
      </c>
      <c r="T294">
        <f>+INDEX('[9]ABS Bmk'!T:T,MATCH($A294,'[9]ABS Bmk'!$A:$A,1))</f>
        <v>1179.03</v>
      </c>
    </row>
    <row r="295" spans="1:20" x14ac:dyDescent="0.2">
      <c r="A295" s="63">
        <v>40305</v>
      </c>
      <c r="B295">
        <f>+INDEX('[9]ABS Bmk'!B:B,MATCH($A295,'[9]ABS Bmk'!$A:$A,1))</f>
        <v>184.72</v>
      </c>
      <c r="C295">
        <f>+INDEX('[9]ABS Bmk'!C:C,MATCH($A295,'[9]ABS Bmk'!$A:$A,1))</f>
        <v>2600.944</v>
      </c>
      <c r="D295">
        <f>+INDEX('[9]ABS Bmk'!D:D,MATCH($A295,'[9]ABS Bmk'!$A:$A,1))</f>
        <v>958.822</v>
      </c>
      <c r="E295">
        <f>+INDEX('[9]ABS Bmk'!E:E,MATCH($A295,'[9]ABS Bmk'!$A:$A,1))</f>
        <v>3834.3180000000002</v>
      </c>
      <c r="F295">
        <f>+INDEX('[9]ABS Bmk'!F:F,MATCH($A295,'[9]ABS Bmk'!$A:$A,1))</f>
        <v>328.76100000000002</v>
      </c>
      <c r="G295">
        <f>+INDEX('[9]ABS Bmk'!G:G,MATCH($A295,'[9]ABS Bmk'!$A:$A,1))</f>
        <v>138.9084</v>
      </c>
      <c r="H295">
        <f>+INDEX('[9]ABS Bmk'!H:H,MATCH($A295,'[9]ABS Bmk'!$A:$A,1))</f>
        <v>265.58199999999999</v>
      </c>
      <c r="I295">
        <f>+INDEX('[9]ABS Bmk'!I:I,MATCH($A295,'[9]ABS Bmk'!$A:$A,1))</f>
        <v>472.27800000000002</v>
      </c>
      <c r="J295">
        <f>+INDEX('[9]ABS Bmk'!J:J,MATCH($A295,'[9]ABS Bmk'!$A:$A,1))</f>
        <v>242.40700000000001</v>
      </c>
      <c r="K295">
        <f>+INDEX('[9]ABS Bmk'!K:K,MATCH($A295,'[9]ABS Bmk'!$A:$A,1))</f>
        <v>594.21</v>
      </c>
      <c r="L295">
        <f>+INDEX('[9]ABS Bmk'!L:L,MATCH($A295,'[9]ABS Bmk'!$A:$A,1))</f>
        <v>268.5446</v>
      </c>
      <c r="M295">
        <f>+INDEX('[9]ABS Bmk'!M:M,MATCH($A295,'[9]ABS Bmk'!$A:$A,1))</f>
        <v>497.09</v>
      </c>
      <c r="N295">
        <f>+INDEX('[9]ABS Bmk'!N:N,MATCH($A295,'[9]ABS Bmk'!$A:$A,1))</f>
        <v>213.73099999999999</v>
      </c>
      <c r="O295">
        <f>+INDEX('[9]ABS Bmk'!O:O,MATCH($A295,'[9]ABS Bmk'!$A:$A,1))</f>
        <v>1964.366</v>
      </c>
      <c r="P295">
        <f>+INDEX('[9]ABS Bmk'!P:P,MATCH($A295,'[9]ABS Bmk'!$A:$A,1))</f>
        <v>166.77500000000001</v>
      </c>
      <c r="Q295">
        <f>+INDEX('[9]ABS Bmk'!Q:Q,MATCH($A295,'[9]ABS Bmk'!$A:$A,1))</f>
        <v>715.78399999999999</v>
      </c>
      <c r="R295">
        <f>+INDEX('[9]ABS Bmk'!R:R,MATCH($A295,'[9]ABS Bmk'!$A:$A,1))</f>
        <v>75.11</v>
      </c>
      <c r="S295">
        <f>+INDEX('[9]ABS Bmk'!S:S,MATCH($A295,'[9]ABS Bmk'!$A:$A,1))</f>
        <v>163.47730000000001</v>
      </c>
      <c r="T295">
        <f>+INDEX('[9]ABS Bmk'!T:T,MATCH($A295,'[9]ABS Bmk'!$A:$A,1))</f>
        <v>1208.4000000000001</v>
      </c>
    </row>
    <row r="296" spans="1:20" x14ac:dyDescent="0.2">
      <c r="A296" s="63">
        <v>40312</v>
      </c>
      <c r="B296">
        <f>+INDEX('[9]ABS Bmk'!B:B,MATCH($A296,'[9]ABS Bmk'!$A:$A,1))</f>
        <v>194.62100000000001</v>
      </c>
      <c r="C296">
        <f>+INDEX('[9]ABS Bmk'!C:C,MATCH($A296,'[9]ABS Bmk'!$A:$A,1))</f>
        <v>2660.0819999999999</v>
      </c>
      <c r="D296">
        <f>+INDEX('[9]ABS Bmk'!D:D,MATCH($A296,'[9]ABS Bmk'!$A:$A,1))</f>
        <v>961.84</v>
      </c>
      <c r="E296">
        <f>+INDEX('[9]ABS Bmk'!E:E,MATCH($A296,'[9]ABS Bmk'!$A:$A,1))</f>
        <v>3919.9969999999998</v>
      </c>
      <c r="F296">
        <f>+INDEX('[9]ABS Bmk'!F:F,MATCH($A296,'[9]ABS Bmk'!$A:$A,1))</f>
        <v>335.96499999999997</v>
      </c>
      <c r="G296">
        <f>+INDEX('[9]ABS Bmk'!G:G,MATCH($A296,'[9]ABS Bmk'!$A:$A,1))</f>
        <v>138.91820000000001</v>
      </c>
      <c r="H296">
        <f>+INDEX('[9]ABS Bmk'!H:H,MATCH($A296,'[9]ABS Bmk'!$A:$A,1))</f>
        <v>271.33100000000002</v>
      </c>
      <c r="I296">
        <f>+INDEX('[9]ABS Bmk'!I:I,MATCH($A296,'[9]ABS Bmk'!$A:$A,1))</f>
        <v>472.64400000000001</v>
      </c>
      <c r="J296">
        <f>+INDEX('[9]ABS Bmk'!J:J,MATCH($A296,'[9]ABS Bmk'!$A:$A,1))</f>
        <v>242.166</v>
      </c>
      <c r="K296">
        <f>+INDEX('[9]ABS Bmk'!K:K,MATCH($A296,'[9]ABS Bmk'!$A:$A,1))</f>
        <v>595.86300000000006</v>
      </c>
      <c r="L296">
        <f>+INDEX('[9]ABS Bmk'!L:L,MATCH($A296,'[9]ABS Bmk'!$A:$A,1))</f>
        <v>277.13729999999998</v>
      </c>
      <c r="M296">
        <f>+INDEX('[9]ABS Bmk'!M:M,MATCH($A296,'[9]ABS Bmk'!$A:$A,1))</f>
        <v>507.04</v>
      </c>
      <c r="N296">
        <f>+INDEX('[9]ABS Bmk'!N:N,MATCH($A296,'[9]ABS Bmk'!$A:$A,1))</f>
        <v>214.69900000000001</v>
      </c>
      <c r="O296">
        <f>+INDEX('[9]ABS Bmk'!O:O,MATCH($A296,'[9]ABS Bmk'!$A:$A,1))</f>
        <v>1972.838</v>
      </c>
      <c r="P296">
        <f>+INDEX('[9]ABS Bmk'!P:P,MATCH($A296,'[9]ABS Bmk'!$A:$A,1))</f>
        <v>170.084</v>
      </c>
      <c r="Q296">
        <f>+INDEX('[9]ABS Bmk'!Q:Q,MATCH($A296,'[9]ABS Bmk'!$A:$A,1))</f>
        <v>720.74199999999996</v>
      </c>
      <c r="R296">
        <f>+INDEX('[9]ABS Bmk'!R:R,MATCH($A296,'[9]ABS Bmk'!$A:$A,1))</f>
        <v>71.61</v>
      </c>
      <c r="S296">
        <f>+INDEX('[9]ABS Bmk'!S:S,MATCH($A296,'[9]ABS Bmk'!$A:$A,1))</f>
        <v>162.2243</v>
      </c>
      <c r="T296">
        <f>+INDEX('[9]ABS Bmk'!T:T,MATCH($A296,'[9]ABS Bmk'!$A:$A,1))</f>
        <v>1232.98</v>
      </c>
    </row>
    <row r="297" spans="1:20" x14ac:dyDescent="0.2">
      <c r="A297" s="63">
        <v>40319</v>
      </c>
      <c r="B297">
        <f>+INDEX('[9]ABS Bmk'!B:B,MATCH($A297,'[9]ABS Bmk'!$A:$A,1))</f>
        <v>189.34800000000001</v>
      </c>
      <c r="C297">
        <f>+INDEX('[9]ABS Bmk'!C:C,MATCH($A297,'[9]ABS Bmk'!$A:$A,1))</f>
        <v>2547.8020000000001</v>
      </c>
      <c r="D297">
        <f>+INDEX('[9]ABS Bmk'!D:D,MATCH($A297,'[9]ABS Bmk'!$A:$A,1))</f>
        <v>904.09699999999998</v>
      </c>
      <c r="E297">
        <f>+INDEX('[9]ABS Bmk'!E:E,MATCH($A297,'[9]ABS Bmk'!$A:$A,1))</f>
        <v>3705.9029999999998</v>
      </c>
      <c r="F297">
        <f>+INDEX('[9]ABS Bmk'!F:F,MATCH($A297,'[9]ABS Bmk'!$A:$A,1))</f>
        <v>319.40699999999998</v>
      </c>
      <c r="G297">
        <f>+INDEX('[9]ABS Bmk'!G:G,MATCH($A297,'[9]ABS Bmk'!$A:$A,1))</f>
        <v>138.9273</v>
      </c>
      <c r="H297">
        <f>+INDEX('[9]ABS Bmk'!H:H,MATCH($A297,'[9]ABS Bmk'!$A:$A,1))</f>
        <v>273.21800000000002</v>
      </c>
      <c r="I297">
        <f>+INDEX('[9]ABS Bmk'!I:I,MATCH($A297,'[9]ABS Bmk'!$A:$A,1))</f>
        <v>477.30500000000001</v>
      </c>
      <c r="J297">
        <f>+INDEX('[9]ABS Bmk'!J:J,MATCH($A297,'[9]ABS Bmk'!$A:$A,1))</f>
        <v>243.12700000000001</v>
      </c>
      <c r="K297">
        <f>+INDEX('[9]ABS Bmk'!K:K,MATCH($A297,'[9]ABS Bmk'!$A:$A,1))</f>
        <v>607.23500000000001</v>
      </c>
      <c r="L297">
        <f>+INDEX('[9]ABS Bmk'!L:L,MATCH($A297,'[9]ABS Bmk'!$A:$A,1))</f>
        <v>269.45069999999998</v>
      </c>
      <c r="M297">
        <f>+INDEX('[9]ABS Bmk'!M:M,MATCH($A297,'[9]ABS Bmk'!$A:$A,1))</f>
        <v>498.72</v>
      </c>
      <c r="N297">
        <f>+INDEX('[9]ABS Bmk'!N:N,MATCH($A297,'[9]ABS Bmk'!$A:$A,1))</f>
        <v>214.303</v>
      </c>
      <c r="O297">
        <f>+INDEX('[9]ABS Bmk'!O:O,MATCH($A297,'[9]ABS Bmk'!$A:$A,1))</f>
        <v>1976.75</v>
      </c>
      <c r="P297">
        <f>+INDEX('[9]ABS Bmk'!P:P,MATCH($A297,'[9]ABS Bmk'!$A:$A,1))</f>
        <v>164.83500000000001</v>
      </c>
      <c r="Q297">
        <f>+INDEX('[9]ABS Bmk'!Q:Q,MATCH($A297,'[9]ABS Bmk'!$A:$A,1))</f>
        <v>706.31799999999998</v>
      </c>
      <c r="R297">
        <f>+INDEX('[9]ABS Bmk'!R:R,MATCH($A297,'[9]ABS Bmk'!$A:$A,1))</f>
        <v>70.040000000000006</v>
      </c>
      <c r="S297">
        <f>+INDEX('[9]ABS Bmk'!S:S,MATCH($A297,'[9]ABS Bmk'!$A:$A,1))</f>
        <v>157.55029999999999</v>
      </c>
      <c r="T297">
        <f>+INDEX('[9]ABS Bmk'!T:T,MATCH($A297,'[9]ABS Bmk'!$A:$A,1))</f>
        <v>1177.08</v>
      </c>
    </row>
    <row r="298" spans="1:20" x14ac:dyDescent="0.2">
      <c r="A298" s="63">
        <v>40326</v>
      </c>
      <c r="B298">
        <f>+INDEX('[9]ABS Bmk'!B:B,MATCH($A298,'[9]ABS Bmk'!$A:$A,1))</f>
        <v>193.15700000000001</v>
      </c>
      <c r="C298">
        <f>+INDEX('[9]ABS Bmk'!C:C,MATCH($A298,'[9]ABS Bmk'!$A:$A,1))</f>
        <v>2555.0410000000002</v>
      </c>
      <c r="D298">
        <f>+INDEX('[9]ABS Bmk'!D:D,MATCH($A298,'[9]ABS Bmk'!$A:$A,1))</f>
        <v>903.54200000000003</v>
      </c>
      <c r="E298">
        <f>+INDEX('[9]ABS Bmk'!E:E,MATCH($A298,'[9]ABS Bmk'!$A:$A,1))</f>
        <v>3806.6489999999999</v>
      </c>
      <c r="F298">
        <f>+INDEX('[9]ABS Bmk'!F:F,MATCH($A298,'[9]ABS Bmk'!$A:$A,1))</f>
        <v>327.346</v>
      </c>
      <c r="G298">
        <f>+INDEX('[9]ABS Bmk'!G:G,MATCH($A298,'[9]ABS Bmk'!$A:$A,1))</f>
        <v>138.9358</v>
      </c>
      <c r="H298">
        <f>+INDEX('[9]ABS Bmk'!H:H,MATCH($A298,'[9]ABS Bmk'!$A:$A,1))</f>
        <v>272.221</v>
      </c>
      <c r="I298">
        <f>+INDEX('[9]ABS Bmk'!I:I,MATCH($A298,'[9]ABS Bmk'!$A:$A,1))</f>
        <v>475.08600000000001</v>
      </c>
      <c r="J298">
        <f>+INDEX('[9]ABS Bmk'!J:J,MATCH($A298,'[9]ABS Bmk'!$A:$A,1))</f>
        <v>243.05</v>
      </c>
      <c r="K298">
        <f>+INDEX('[9]ABS Bmk'!K:K,MATCH($A298,'[9]ABS Bmk'!$A:$A,1))</f>
        <v>603.65</v>
      </c>
      <c r="L298">
        <f>+INDEX('[9]ABS Bmk'!L:L,MATCH($A298,'[9]ABS Bmk'!$A:$A,1))</f>
        <v>273.41840000000002</v>
      </c>
      <c r="M298">
        <f>+INDEX('[9]ABS Bmk'!M:M,MATCH($A298,'[9]ABS Bmk'!$A:$A,1))</f>
        <v>502.26</v>
      </c>
      <c r="N298">
        <f>+INDEX('[9]ABS Bmk'!N:N,MATCH($A298,'[9]ABS Bmk'!$A:$A,1))</f>
        <v>213.631</v>
      </c>
      <c r="O298">
        <f>+INDEX('[9]ABS Bmk'!O:O,MATCH($A298,'[9]ABS Bmk'!$A:$A,1))</f>
        <v>1958.9449999999999</v>
      </c>
      <c r="P298">
        <f>+INDEX('[9]ABS Bmk'!P:P,MATCH($A298,'[9]ABS Bmk'!$A:$A,1))</f>
        <v>165.92099999999999</v>
      </c>
      <c r="Q298">
        <f>+INDEX('[9]ABS Bmk'!Q:Q,MATCH($A298,'[9]ABS Bmk'!$A:$A,1))</f>
        <v>707.904</v>
      </c>
      <c r="R298">
        <f>+INDEX('[9]ABS Bmk'!R:R,MATCH($A298,'[9]ABS Bmk'!$A:$A,1))</f>
        <v>73.97</v>
      </c>
      <c r="S298">
        <f>+INDEX('[9]ABS Bmk'!S:S,MATCH($A298,'[9]ABS Bmk'!$A:$A,1))</f>
        <v>158.54990000000001</v>
      </c>
      <c r="T298">
        <f>+INDEX('[9]ABS Bmk'!T:T,MATCH($A298,'[9]ABS Bmk'!$A:$A,1))</f>
        <v>1214.73</v>
      </c>
    </row>
    <row r="299" spans="1:20" x14ac:dyDescent="0.2">
      <c r="A299" s="63">
        <v>40333</v>
      </c>
      <c r="B299">
        <f>+INDEX('[9]ABS Bmk'!B:B,MATCH($A299,'[9]ABS Bmk'!$A:$A,1))</f>
        <v>190.04300000000001</v>
      </c>
      <c r="C299">
        <f>+INDEX('[9]ABS Bmk'!C:C,MATCH($A299,'[9]ABS Bmk'!$A:$A,1))</f>
        <v>2498.3049999999998</v>
      </c>
      <c r="D299">
        <f>+INDEX('[9]ABS Bmk'!D:D,MATCH($A299,'[9]ABS Bmk'!$A:$A,1))</f>
        <v>914.26099999999997</v>
      </c>
      <c r="E299">
        <f>+INDEX('[9]ABS Bmk'!E:E,MATCH($A299,'[9]ABS Bmk'!$A:$A,1))</f>
        <v>3814.6570000000002</v>
      </c>
      <c r="F299">
        <f>+INDEX('[9]ABS Bmk'!F:F,MATCH($A299,'[9]ABS Bmk'!$A:$A,1))</f>
        <v>328.82900000000001</v>
      </c>
      <c r="G299">
        <f>+INDEX('[9]ABS Bmk'!G:G,MATCH($A299,'[9]ABS Bmk'!$A:$A,1))</f>
        <v>138.94460000000001</v>
      </c>
      <c r="H299">
        <f>+INDEX('[9]ABS Bmk'!H:H,MATCH($A299,'[9]ABS Bmk'!$A:$A,1))</f>
        <v>270.37700000000001</v>
      </c>
      <c r="I299">
        <f>+INDEX('[9]ABS Bmk'!I:I,MATCH($A299,'[9]ABS Bmk'!$A:$A,1))</f>
        <v>477.95600000000002</v>
      </c>
      <c r="J299">
        <f>+INDEX('[9]ABS Bmk'!J:J,MATCH($A299,'[9]ABS Bmk'!$A:$A,1))</f>
        <v>243.39099999999999</v>
      </c>
      <c r="K299">
        <f>+INDEX('[9]ABS Bmk'!K:K,MATCH($A299,'[9]ABS Bmk'!$A:$A,1))</f>
        <v>605.38900000000001</v>
      </c>
      <c r="L299">
        <f>+INDEX('[9]ABS Bmk'!L:L,MATCH($A299,'[9]ABS Bmk'!$A:$A,1))</f>
        <v>269.49009999999998</v>
      </c>
      <c r="M299">
        <f>+INDEX('[9]ABS Bmk'!M:M,MATCH($A299,'[9]ABS Bmk'!$A:$A,1))</f>
        <v>501.73</v>
      </c>
      <c r="N299">
        <f>+INDEX('[9]ABS Bmk'!N:N,MATCH($A299,'[9]ABS Bmk'!$A:$A,1))</f>
        <v>214.15799999999999</v>
      </c>
      <c r="O299">
        <f>+INDEX('[9]ABS Bmk'!O:O,MATCH($A299,'[9]ABS Bmk'!$A:$A,1))</f>
        <v>1968.991</v>
      </c>
      <c r="P299">
        <f>+INDEX('[9]ABS Bmk'!P:P,MATCH($A299,'[9]ABS Bmk'!$A:$A,1))</f>
        <v>165.607</v>
      </c>
      <c r="Q299">
        <f>+INDEX('[9]ABS Bmk'!Q:Q,MATCH($A299,'[9]ABS Bmk'!$A:$A,1))</f>
        <v>707.54700000000003</v>
      </c>
      <c r="R299">
        <f>+INDEX('[9]ABS Bmk'!R:R,MATCH($A299,'[9]ABS Bmk'!$A:$A,1))</f>
        <v>71.510000000000005</v>
      </c>
      <c r="S299">
        <f>+INDEX('[9]ABS Bmk'!S:S,MATCH($A299,'[9]ABS Bmk'!$A:$A,1))</f>
        <v>141.4562</v>
      </c>
      <c r="T299">
        <f>+INDEX('[9]ABS Bmk'!T:T,MATCH($A299,'[9]ABS Bmk'!$A:$A,1))</f>
        <v>1220.03</v>
      </c>
    </row>
    <row r="300" spans="1:20" x14ac:dyDescent="0.2">
      <c r="A300" s="63">
        <v>40340</v>
      </c>
      <c r="B300">
        <f>+INDEX('[9]ABS Bmk'!B:B,MATCH($A300,'[9]ABS Bmk'!$A:$A,1))</f>
        <v>195.928</v>
      </c>
      <c r="C300">
        <f>+INDEX('[9]ABS Bmk'!C:C,MATCH($A300,'[9]ABS Bmk'!$A:$A,1))</f>
        <v>2561.8130000000001</v>
      </c>
      <c r="D300">
        <f>+INDEX('[9]ABS Bmk'!D:D,MATCH($A300,'[9]ABS Bmk'!$A:$A,1))</f>
        <v>888.73099999999999</v>
      </c>
      <c r="E300">
        <f>+INDEX('[9]ABS Bmk'!E:E,MATCH($A300,'[9]ABS Bmk'!$A:$A,1))</f>
        <v>3854.05</v>
      </c>
      <c r="F300">
        <f>+INDEX('[9]ABS Bmk'!F:F,MATCH($A300,'[9]ABS Bmk'!$A:$A,1))</f>
        <v>330.67200000000003</v>
      </c>
      <c r="G300">
        <f>+INDEX('[9]ABS Bmk'!G:G,MATCH($A300,'[9]ABS Bmk'!$A:$A,1))</f>
        <v>138.95339999999999</v>
      </c>
      <c r="H300">
        <f>+INDEX('[9]ABS Bmk'!H:H,MATCH($A300,'[9]ABS Bmk'!$A:$A,1))</f>
        <v>271.96800000000002</v>
      </c>
      <c r="I300">
        <f>+INDEX('[9]ABS Bmk'!I:I,MATCH($A300,'[9]ABS Bmk'!$A:$A,1))</f>
        <v>477.74700000000001</v>
      </c>
      <c r="J300">
        <f>+INDEX('[9]ABS Bmk'!J:J,MATCH($A300,'[9]ABS Bmk'!$A:$A,1))</f>
        <v>243.749</v>
      </c>
      <c r="K300">
        <f>+INDEX('[9]ABS Bmk'!K:K,MATCH($A300,'[9]ABS Bmk'!$A:$A,1))</f>
        <v>608.75</v>
      </c>
      <c r="L300">
        <f>+INDEX('[9]ABS Bmk'!L:L,MATCH($A300,'[9]ABS Bmk'!$A:$A,1))</f>
        <v>273.39580000000001</v>
      </c>
      <c r="M300">
        <f>+INDEX('[9]ABS Bmk'!M:M,MATCH($A300,'[9]ABS Bmk'!$A:$A,1))</f>
        <v>504.13</v>
      </c>
      <c r="N300">
        <f>+INDEX('[9]ABS Bmk'!N:N,MATCH($A300,'[9]ABS Bmk'!$A:$A,1))</f>
        <v>214.065</v>
      </c>
      <c r="O300">
        <f>+INDEX('[9]ABS Bmk'!O:O,MATCH($A300,'[9]ABS Bmk'!$A:$A,1))</f>
        <v>1961.1289999999999</v>
      </c>
      <c r="P300">
        <f>+INDEX('[9]ABS Bmk'!P:P,MATCH($A300,'[9]ABS Bmk'!$A:$A,1))</f>
        <v>163.57599999999999</v>
      </c>
      <c r="Q300">
        <f>+INDEX('[9]ABS Bmk'!Q:Q,MATCH($A300,'[9]ABS Bmk'!$A:$A,1))</f>
        <v>704.00699999999995</v>
      </c>
      <c r="R300">
        <f>+INDEX('[9]ABS Bmk'!R:R,MATCH($A300,'[9]ABS Bmk'!$A:$A,1))</f>
        <v>73.78</v>
      </c>
      <c r="S300">
        <f>+INDEX('[9]ABS Bmk'!S:S,MATCH($A300,'[9]ABS Bmk'!$A:$A,1))</f>
        <v>147.60830000000001</v>
      </c>
      <c r="T300">
        <f>+INDEX('[9]ABS Bmk'!T:T,MATCH($A300,'[9]ABS Bmk'!$A:$A,1))</f>
        <v>1226.58</v>
      </c>
    </row>
    <row r="301" spans="1:20" x14ac:dyDescent="0.2">
      <c r="A301" s="63">
        <v>40347</v>
      </c>
      <c r="B301">
        <f>+INDEX('[9]ABS Bmk'!B:B,MATCH($A301,'[9]ABS Bmk'!$A:$A,1))</f>
        <v>202.73599999999999</v>
      </c>
      <c r="C301">
        <f>+INDEX('[9]ABS Bmk'!C:C,MATCH($A301,'[9]ABS Bmk'!$A:$A,1))</f>
        <v>2622.9430000000002</v>
      </c>
      <c r="D301">
        <f>+INDEX('[9]ABS Bmk'!D:D,MATCH($A301,'[9]ABS Bmk'!$A:$A,1))</f>
        <v>906.29200000000003</v>
      </c>
      <c r="E301">
        <f>+INDEX('[9]ABS Bmk'!E:E,MATCH($A301,'[9]ABS Bmk'!$A:$A,1))</f>
        <v>3900.64</v>
      </c>
      <c r="F301">
        <f>+INDEX('[9]ABS Bmk'!F:F,MATCH($A301,'[9]ABS Bmk'!$A:$A,1))</f>
        <v>338.529</v>
      </c>
      <c r="G301">
        <f>+INDEX('[9]ABS Bmk'!G:G,MATCH($A301,'[9]ABS Bmk'!$A:$A,1))</f>
        <v>138.96369999999999</v>
      </c>
      <c r="H301">
        <f>+INDEX('[9]ABS Bmk'!H:H,MATCH($A301,'[9]ABS Bmk'!$A:$A,1))</f>
        <v>270.49400000000003</v>
      </c>
      <c r="I301">
        <f>+INDEX('[9]ABS Bmk'!I:I,MATCH($A301,'[9]ABS Bmk'!$A:$A,1))</f>
        <v>477.76900000000001</v>
      </c>
      <c r="J301">
        <f>+INDEX('[9]ABS Bmk'!J:J,MATCH($A301,'[9]ABS Bmk'!$A:$A,1))</f>
        <v>244.11099999999999</v>
      </c>
      <c r="K301">
        <f>+INDEX('[9]ABS Bmk'!K:K,MATCH($A301,'[9]ABS Bmk'!$A:$A,1))</f>
        <v>604.82500000000005</v>
      </c>
      <c r="L301">
        <f>+INDEX('[9]ABS Bmk'!L:L,MATCH($A301,'[9]ABS Bmk'!$A:$A,1))</f>
        <v>278.97519999999997</v>
      </c>
      <c r="M301">
        <f>+INDEX('[9]ABS Bmk'!M:M,MATCH($A301,'[9]ABS Bmk'!$A:$A,1))</f>
        <v>510.89</v>
      </c>
      <c r="N301">
        <f>+INDEX('[9]ABS Bmk'!N:N,MATCH($A301,'[9]ABS Bmk'!$A:$A,1))</f>
        <v>213.54300000000001</v>
      </c>
      <c r="O301">
        <f>+INDEX('[9]ABS Bmk'!O:O,MATCH($A301,'[9]ABS Bmk'!$A:$A,1))</f>
        <v>1968.4169999999999</v>
      </c>
      <c r="P301">
        <f>+INDEX('[9]ABS Bmk'!P:P,MATCH($A301,'[9]ABS Bmk'!$A:$A,1))</f>
        <v>166.16399999999999</v>
      </c>
      <c r="Q301">
        <f>+INDEX('[9]ABS Bmk'!Q:Q,MATCH($A301,'[9]ABS Bmk'!$A:$A,1))</f>
        <v>716.79899999999998</v>
      </c>
      <c r="R301">
        <f>+INDEX('[9]ABS Bmk'!R:R,MATCH($A301,'[9]ABS Bmk'!$A:$A,1))</f>
        <v>77.180000000000007</v>
      </c>
      <c r="S301">
        <f>+INDEX('[9]ABS Bmk'!S:S,MATCH($A301,'[9]ABS Bmk'!$A:$A,1))</f>
        <v>146.98509999999999</v>
      </c>
      <c r="T301">
        <f>+INDEX('[9]ABS Bmk'!T:T,MATCH($A301,'[9]ABS Bmk'!$A:$A,1))</f>
        <v>1256.8</v>
      </c>
    </row>
    <row r="302" spans="1:20" x14ac:dyDescent="0.2">
      <c r="A302" s="63">
        <v>40354</v>
      </c>
      <c r="B302">
        <f>+INDEX('[9]ABS Bmk'!B:B,MATCH($A302,'[9]ABS Bmk'!$A:$A,1))</f>
        <v>195.34</v>
      </c>
      <c r="C302">
        <f>+INDEX('[9]ABS Bmk'!C:C,MATCH($A302,'[9]ABS Bmk'!$A:$A,1))</f>
        <v>2526.1390000000001</v>
      </c>
      <c r="D302">
        <f>+INDEX('[9]ABS Bmk'!D:D,MATCH($A302,'[9]ABS Bmk'!$A:$A,1))</f>
        <v>887.73400000000004</v>
      </c>
      <c r="E302">
        <f>+INDEX('[9]ABS Bmk'!E:E,MATCH($A302,'[9]ABS Bmk'!$A:$A,1))</f>
        <v>3839.6219999999998</v>
      </c>
      <c r="F302">
        <f>+INDEX('[9]ABS Bmk'!F:F,MATCH($A302,'[9]ABS Bmk'!$A:$A,1))</f>
        <v>338.38200000000001</v>
      </c>
      <c r="G302">
        <f>+INDEX('[9]ABS Bmk'!G:G,MATCH($A302,'[9]ABS Bmk'!$A:$A,1))</f>
        <v>138.97309999999999</v>
      </c>
      <c r="H302">
        <f>+INDEX('[9]ABS Bmk'!H:H,MATCH($A302,'[9]ABS Bmk'!$A:$A,1))</f>
        <v>270.762</v>
      </c>
      <c r="I302">
        <f>+INDEX('[9]ABS Bmk'!I:I,MATCH($A302,'[9]ABS Bmk'!$A:$A,1))</f>
        <v>480.67399999999998</v>
      </c>
      <c r="J302">
        <f>+INDEX('[9]ABS Bmk'!J:J,MATCH($A302,'[9]ABS Bmk'!$A:$A,1))</f>
        <v>245.113</v>
      </c>
      <c r="K302">
        <f>+INDEX('[9]ABS Bmk'!K:K,MATCH($A302,'[9]ABS Bmk'!$A:$A,1))</f>
        <v>610.65899999999999</v>
      </c>
      <c r="L302">
        <f>+INDEX('[9]ABS Bmk'!L:L,MATCH($A302,'[9]ABS Bmk'!$A:$A,1))</f>
        <v>275.52050000000003</v>
      </c>
      <c r="M302">
        <f>+INDEX('[9]ABS Bmk'!M:M,MATCH($A302,'[9]ABS Bmk'!$A:$A,1))</f>
        <v>511.58</v>
      </c>
      <c r="N302">
        <f>+INDEX('[9]ABS Bmk'!N:N,MATCH($A302,'[9]ABS Bmk'!$A:$A,1))</f>
        <v>214.35900000000001</v>
      </c>
      <c r="O302">
        <f>+INDEX('[9]ABS Bmk'!O:O,MATCH($A302,'[9]ABS Bmk'!$A:$A,1))</f>
        <v>1982.865</v>
      </c>
      <c r="P302">
        <f>+INDEX('[9]ABS Bmk'!P:P,MATCH($A302,'[9]ABS Bmk'!$A:$A,1))</f>
        <v>166.36</v>
      </c>
      <c r="Q302">
        <f>+INDEX('[9]ABS Bmk'!Q:Q,MATCH($A302,'[9]ABS Bmk'!$A:$A,1))</f>
        <v>718.65599999999995</v>
      </c>
      <c r="R302">
        <f>+INDEX('[9]ABS Bmk'!R:R,MATCH($A302,'[9]ABS Bmk'!$A:$A,1))</f>
        <v>78.86</v>
      </c>
      <c r="S302">
        <f>+INDEX('[9]ABS Bmk'!S:S,MATCH($A302,'[9]ABS Bmk'!$A:$A,1))</f>
        <v>154.208</v>
      </c>
      <c r="T302">
        <f>+INDEX('[9]ABS Bmk'!T:T,MATCH($A302,'[9]ABS Bmk'!$A:$A,1))</f>
        <v>1255.68</v>
      </c>
    </row>
    <row r="303" spans="1:20" x14ac:dyDescent="0.2">
      <c r="A303" s="63">
        <v>40361</v>
      </c>
      <c r="B303">
        <f>+INDEX('[9]ABS Bmk'!B:B,MATCH($A303,'[9]ABS Bmk'!$A:$A,1))</f>
        <v>187.39699999999999</v>
      </c>
      <c r="C303">
        <f>+INDEX('[9]ABS Bmk'!C:C,MATCH($A303,'[9]ABS Bmk'!$A:$A,1))</f>
        <v>2399.9189999999999</v>
      </c>
      <c r="D303">
        <f>+INDEX('[9]ABS Bmk'!D:D,MATCH($A303,'[9]ABS Bmk'!$A:$A,1))</f>
        <v>849.76900000000001</v>
      </c>
      <c r="E303">
        <f>+INDEX('[9]ABS Bmk'!E:E,MATCH($A303,'[9]ABS Bmk'!$A:$A,1))</f>
        <v>3718.0169999999998</v>
      </c>
      <c r="F303">
        <f>+INDEX('[9]ABS Bmk'!F:F,MATCH($A303,'[9]ABS Bmk'!$A:$A,1))</f>
        <v>327.392</v>
      </c>
      <c r="G303">
        <f>+INDEX('[9]ABS Bmk'!G:G,MATCH($A303,'[9]ABS Bmk'!$A:$A,1))</f>
        <v>138.98330000000001</v>
      </c>
      <c r="H303">
        <f>+INDEX('[9]ABS Bmk'!H:H,MATCH($A303,'[9]ABS Bmk'!$A:$A,1))</f>
        <v>272.13</v>
      </c>
      <c r="I303">
        <f>+INDEX('[9]ABS Bmk'!I:I,MATCH($A303,'[9]ABS Bmk'!$A:$A,1))</f>
        <v>483.52600000000001</v>
      </c>
      <c r="J303">
        <f>+INDEX('[9]ABS Bmk'!J:J,MATCH($A303,'[9]ABS Bmk'!$A:$A,1))</f>
        <v>246.30199999999999</v>
      </c>
      <c r="K303">
        <f>+INDEX('[9]ABS Bmk'!K:K,MATCH($A303,'[9]ABS Bmk'!$A:$A,1))</f>
        <v>614.42200000000003</v>
      </c>
      <c r="L303">
        <f>+INDEX('[9]ABS Bmk'!L:L,MATCH($A303,'[9]ABS Bmk'!$A:$A,1))</f>
        <v>277.22820000000002</v>
      </c>
      <c r="M303">
        <f>+INDEX('[9]ABS Bmk'!M:M,MATCH($A303,'[9]ABS Bmk'!$A:$A,1))</f>
        <v>511.81</v>
      </c>
      <c r="N303">
        <f>+INDEX('[9]ABS Bmk'!N:N,MATCH($A303,'[9]ABS Bmk'!$A:$A,1))</f>
        <v>214.34200000000001</v>
      </c>
      <c r="O303">
        <f>+INDEX('[9]ABS Bmk'!O:O,MATCH($A303,'[9]ABS Bmk'!$A:$A,1))</f>
        <v>1996.4349999999999</v>
      </c>
      <c r="P303">
        <f>+INDEX('[9]ABS Bmk'!P:P,MATCH($A303,'[9]ABS Bmk'!$A:$A,1))</f>
        <v>165.75899999999999</v>
      </c>
      <c r="Q303">
        <f>+INDEX('[9]ABS Bmk'!Q:Q,MATCH($A303,'[9]ABS Bmk'!$A:$A,1))</f>
        <v>716.70699999999999</v>
      </c>
      <c r="R303">
        <f>+INDEX('[9]ABS Bmk'!R:R,MATCH($A303,'[9]ABS Bmk'!$A:$A,1))</f>
        <v>72.14</v>
      </c>
      <c r="S303">
        <f>+INDEX('[9]ABS Bmk'!S:S,MATCH($A303,'[9]ABS Bmk'!$A:$A,1))</f>
        <v>146.57679999999999</v>
      </c>
      <c r="T303">
        <f>+INDEX('[9]ABS Bmk'!T:T,MATCH($A303,'[9]ABS Bmk'!$A:$A,1))</f>
        <v>1211.6500000000001</v>
      </c>
    </row>
    <row r="304" spans="1:20" x14ac:dyDescent="0.2">
      <c r="A304" s="63">
        <v>40368</v>
      </c>
      <c r="B304">
        <f>+INDEX('[9]ABS Bmk'!B:B,MATCH($A304,'[9]ABS Bmk'!$A:$A,1))</f>
        <v>198.078</v>
      </c>
      <c r="C304">
        <f>+INDEX('[9]ABS Bmk'!C:C,MATCH($A304,'[9]ABS Bmk'!$A:$A,1))</f>
        <v>2530.567</v>
      </c>
      <c r="D304">
        <f>+INDEX('[9]ABS Bmk'!D:D,MATCH($A304,'[9]ABS Bmk'!$A:$A,1))</f>
        <v>882.57799999999997</v>
      </c>
      <c r="E304">
        <f>+INDEX('[9]ABS Bmk'!E:E,MATCH($A304,'[9]ABS Bmk'!$A:$A,1))</f>
        <v>3840.0329999999999</v>
      </c>
      <c r="F304">
        <f>+INDEX('[9]ABS Bmk'!F:F,MATCH($A304,'[9]ABS Bmk'!$A:$A,1))</f>
        <v>338.36500000000001</v>
      </c>
      <c r="G304">
        <f>+INDEX('[9]ABS Bmk'!G:G,MATCH($A304,'[9]ABS Bmk'!$A:$A,1))</f>
        <v>138.99469999999999</v>
      </c>
      <c r="H304">
        <f>+INDEX('[9]ABS Bmk'!H:H,MATCH($A304,'[9]ABS Bmk'!$A:$A,1))</f>
        <v>272.49700000000001</v>
      </c>
      <c r="I304">
        <f>+INDEX('[9]ABS Bmk'!I:I,MATCH($A304,'[9]ABS Bmk'!$A:$A,1))</f>
        <v>482.29399999999998</v>
      </c>
      <c r="J304">
        <f>+INDEX('[9]ABS Bmk'!J:J,MATCH($A304,'[9]ABS Bmk'!$A:$A,1))</f>
        <v>245.095</v>
      </c>
      <c r="K304">
        <f>+INDEX('[9]ABS Bmk'!K:K,MATCH($A304,'[9]ABS Bmk'!$A:$A,1))</f>
        <v>614.91</v>
      </c>
      <c r="L304">
        <f>+INDEX('[9]ABS Bmk'!L:L,MATCH($A304,'[9]ABS Bmk'!$A:$A,1))</f>
        <v>281.93509999999998</v>
      </c>
      <c r="M304">
        <f>+INDEX('[9]ABS Bmk'!M:M,MATCH($A304,'[9]ABS Bmk'!$A:$A,1))</f>
        <v>517.45000000000005</v>
      </c>
      <c r="N304">
        <f>+INDEX('[9]ABS Bmk'!N:N,MATCH($A304,'[9]ABS Bmk'!$A:$A,1))</f>
        <v>214.62299999999999</v>
      </c>
      <c r="O304">
        <f>+INDEX('[9]ABS Bmk'!O:O,MATCH($A304,'[9]ABS Bmk'!$A:$A,1))</f>
        <v>1995.7249999999999</v>
      </c>
      <c r="P304">
        <f>+INDEX('[9]ABS Bmk'!P:P,MATCH($A304,'[9]ABS Bmk'!$A:$A,1))</f>
        <v>167.57499999999999</v>
      </c>
      <c r="Q304">
        <f>+INDEX('[9]ABS Bmk'!Q:Q,MATCH($A304,'[9]ABS Bmk'!$A:$A,1))</f>
        <v>723.70399999999995</v>
      </c>
      <c r="R304">
        <f>+INDEX('[9]ABS Bmk'!R:R,MATCH($A304,'[9]ABS Bmk'!$A:$A,1))</f>
        <v>76.09</v>
      </c>
      <c r="S304">
        <f>+INDEX('[9]ABS Bmk'!S:S,MATCH($A304,'[9]ABS Bmk'!$A:$A,1))</f>
        <v>153.0823</v>
      </c>
      <c r="T304">
        <f>+INDEX('[9]ABS Bmk'!T:T,MATCH($A304,'[9]ABS Bmk'!$A:$A,1))</f>
        <v>1211.71</v>
      </c>
    </row>
    <row r="305" spans="1:20" x14ac:dyDescent="0.2">
      <c r="A305" s="63">
        <v>40375</v>
      </c>
      <c r="B305">
        <f>+INDEX('[9]ABS Bmk'!B:B,MATCH($A305,'[9]ABS Bmk'!$A:$A,1))</f>
        <v>196.41399999999999</v>
      </c>
      <c r="C305">
        <f>+INDEX('[9]ABS Bmk'!C:C,MATCH($A305,'[9]ABS Bmk'!$A:$A,1))</f>
        <v>2500.3580000000002</v>
      </c>
      <c r="D305">
        <f>+INDEX('[9]ABS Bmk'!D:D,MATCH($A305,'[9]ABS Bmk'!$A:$A,1))</f>
        <v>862.40899999999999</v>
      </c>
      <c r="E305">
        <f>+INDEX('[9]ABS Bmk'!E:E,MATCH($A305,'[9]ABS Bmk'!$A:$A,1))</f>
        <v>3858.95</v>
      </c>
      <c r="F305">
        <f>+INDEX('[9]ABS Bmk'!F:F,MATCH($A305,'[9]ABS Bmk'!$A:$A,1))</f>
        <v>338.05900000000003</v>
      </c>
      <c r="G305">
        <f>+INDEX('[9]ABS Bmk'!G:G,MATCH($A305,'[9]ABS Bmk'!$A:$A,1))</f>
        <v>139.00729999999999</v>
      </c>
      <c r="H305">
        <f>+INDEX('[9]ABS Bmk'!H:H,MATCH($A305,'[9]ABS Bmk'!$A:$A,1))</f>
        <v>272.60399999999998</v>
      </c>
      <c r="I305">
        <f>+INDEX('[9]ABS Bmk'!I:I,MATCH($A305,'[9]ABS Bmk'!$A:$A,1))</f>
        <v>485.59</v>
      </c>
      <c r="J305">
        <f>+INDEX('[9]ABS Bmk'!J:J,MATCH($A305,'[9]ABS Bmk'!$A:$A,1))</f>
        <v>246.239</v>
      </c>
      <c r="K305">
        <f>+INDEX('[9]ABS Bmk'!K:K,MATCH($A305,'[9]ABS Bmk'!$A:$A,1))</f>
        <v>614.63499999999999</v>
      </c>
      <c r="L305">
        <f>+INDEX('[9]ABS Bmk'!L:L,MATCH($A305,'[9]ABS Bmk'!$A:$A,1))</f>
        <v>283.39879999999999</v>
      </c>
      <c r="M305">
        <f>+INDEX('[9]ABS Bmk'!M:M,MATCH($A305,'[9]ABS Bmk'!$A:$A,1))</f>
        <v>522.6</v>
      </c>
      <c r="N305">
        <f>+INDEX('[9]ABS Bmk'!N:N,MATCH($A305,'[9]ABS Bmk'!$A:$A,1))</f>
        <v>215.071</v>
      </c>
      <c r="O305">
        <f>+INDEX('[9]ABS Bmk'!O:O,MATCH($A305,'[9]ABS Bmk'!$A:$A,1))</f>
        <v>2019.194</v>
      </c>
      <c r="P305">
        <f>+INDEX('[9]ABS Bmk'!P:P,MATCH($A305,'[9]ABS Bmk'!$A:$A,1))</f>
        <v>169.13</v>
      </c>
      <c r="Q305">
        <f>+INDEX('[9]ABS Bmk'!Q:Q,MATCH($A305,'[9]ABS Bmk'!$A:$A,1))</f>
        <v>731.25099999999998</v>
      </c>
      <c r="R305">
        <f>+INDEX('[9]ABS Bmk'!R:R,MATCH($A305,'[9]ABS Bmk'!$A:$A,1))</f>
        <v>76.010000000000005</v>
      </c>
      <c r="S305">
        <f>+INDEX('[9]ABS Bmk'!S:S,MATCH($A305,'[9]ABS Bmk'!$A:$A,1))</f>
        <v>148.02860000000001</v>
      </c>
      <c r="T305">
        <f>+INDEX('[9]ABS Bmk'!T:T,MATCH($A305,'[9]ABS Bmk'!$A:$A,1))</f>
        <v>1193</v>
      </c>
    </row>
    <row r="306" spans="1:20" x14ac:dyDescent="0.2">
      <c r="A306" s="63">
        <v>40382</v>
      </c>
      <c r="B306">
        <f>+INDEX('[9]ABS Bmk'!B:B,MATCH($A306,'[9]ABS Bmk'!$A:$A,1))</f>
        <v>202.02099999999999</v>
      </c>
      <c r="C306">
        <f>+INDEX('[9]ABS Bmk'!C:C,MATCH($A306,'[9]ABS Bmk'!$A:$A,1))</f>
        <v>2589.0729999999999</v>
      </c>
      <c r="D306">
        <f>+INDEX('[9]ABS Bmk'!D:D,MATCH($A306,'[9]ABS Bmk'!$A:$A,1))</f>
        <v>863.84500000000003</v>
      </c>
      <c r="E306">
        <f>+INDEX('[9]ABS Bmk'!E:E,MATCH($A306,'[9]ABS Bmk'!$A:$A,1))</f>
        <v>3899.712</v>
      </c>
      <c r="F306">
        <f>+INDEX('[9]ABS Bmk'!F:F,MATCH($A306,'[9]ABS Bmk'!$A:$A,1))</f>
        <v>348.39600000000002</v>
      </c>
      <c r="G306">
        <f>+INDEX('[9]ABS Bmk'!G:G,MATCH($A306,'[9]ABS Bmk'!$A:$A,1))</f>
        <v>139.02209999999999</v>
      </c>
      <c r="H306">
        <f>+INDEX('[9]ABS Bmk'!H:H,MATCH($A306,'[9]ABS Bmk'!$A:$A,1))</f>
        <v>272.69799999999998</v>
      </c>
      <c r="I306">
        <f>+INDEX('[9]ABS Bmk'!I:I,MATCH($A306,'[9]ABS Bmk'!$A:$A,1))</f>
        <v>484.60399999999998</v>
      </c>
      <c r="J306">
        <f>+INDEX('[9]ABS Bmk'!J:J,MATCH($A306,'[9]ABS Bmk'!$A:$A,1))</f>
        <v>246.46899999999999</v>
      </c>
      <c r="K306">
        <f>+INDEX('[9]ABS Bmk'!K:K,MATCH($A306,'[9]ABS Bmk'!$A:$A,1))</f>
        <v>608.54100000000005</v>
      </c>
      <c r="L306">
        <f>+INDEX('[9]ABS Bmk'!L:L,MATCH($A306,'[9]ABS Bmk'!$A:$A,1))</f>
        <v>285.19619999999998</v>
      </c>
      <c r="M306">
        <f>+INDEX('[9]ABS Bmk'!M:M,MATCH($A306,'[9]ABS Bmk'!$A:$A,1))</f>
        <v>528.84</v>
      </c>
      <c r="N306">
        <f>+INDEX('[9]ABS Bmk'!N:N,MATCH($A306,'[9]ABS Bmk'!$A:$A,1))</f>
        <v>215.43700000000001</v>
      </c>
      <c r="O306">
        <f>+INDEX('[9]ABS Bmk'!O:O,MATCH($A306,'[9]ABS Bmk'!$A:$A,1))</f>
        <v>2019.0940000000001</v>
      </c>
      <c r="P306">
        <f>+INDEX('[9]ABS Bmk'!P:P,MATCH($A306,'[9]ABS Bmk'!$A:$A,1))</f>
        <v>170.994</v>
      </c>
      <c r="Q306">
        <f>+INDEX('[9]ABS Bmk'!Q:Q,MATCH($A306,'[9]ABS Bmk'!$A:$A,1))</f>
        <v>736.85699999999997</v>
      </c>
      <c r="R306">
        <f>+INDEX('[9]ABS Bmk'!R:R,MATCH($A306,'[9]ABS Bmk'!$A:$A,1))</f>
        <v>78.98</v>
      </c>
      <c r="S306">
        <f>+INDEX('[9]ABS Bmk'!S:S,MATCH($A306,'[9]ABS Bmk'!$A:$A,1))</f>
        <v>157.28630000000001</v>
      </c>
      <c r="T306">
        <f>+INDEX('[9]ABS Bmk'!T:T,MATCH($A306,'[9]ABS Bmk'!$A:$A,1))</f>
        <v>1189.1400000000001</v>
      </c>
    </row>
    <row r="307" spans="1:20" x14ac:dyDescent="0.2">
      <c r="A307" s="63">
        <v>40389</v>
      </c>
      <c r="B307">
        <f>+INDEX('[9]ABS Bmk'!B:B,MATCH($A307,'[9]ABS Bmk'!$A:$A,1))</f>
        <v>202.97800000000001</v>
      </c>
      <c r="C307">
        <f>+INDEX('[9]ABS Bmk'!C:C,MATCH($A307,'[9]ABS Bmk'!$A:$A,1))</f>
        <v>2586.09</v>
      </c>
      <c r="D307">
        <f>+INDEX('[9]ABS Bmk'!D:D,MATCH($A307,'[9]ABS Bmk'!$A:$A,1))</f>
        <v>873.30700000000002</v>
      </c>
      <c r="E307">
        <f>+INDEX('[9]ABS Bmk'!E:E,MATCH($A307,'[9]ABS Bmk'!$A:$A,1))</f>
        <v>3939.1590000000001</v>
      </c>
      <c r="F307">
        <f>+INDEX('[9]ABS Bmk'!F:F,MATCH($A307,'[9]ABS Bmk'!$A:$A,1))</f>
        <v>349.74799999999999</v>
      </c>
      <c r="G307">
        <f>+INDEX('[9]ABS Bmk'!G:G,MATCH($A307,'[9]ABS Bmk'!$A:$A,1))</f>
        <v>139.03530000000001</v>
      </c>
      <c r="H307">
        <f>+INDEX('[9]ABS Bmk'!H:H,MATCH($A307,'[9]ABS Bmk'!$A:$A,1))</f>
        <v>273.80799999999999</v>
      </c>
      <c r="I307">
        <f>+INDEX('[9]ABS Bmk'!I:I,MATCH($A307,'[9]ABS Bmk'!$A:$A,1))</f>
        <v>487.50099999999998</v>
      </c>
      <c r="J307">
        <f>+INDEX('[9]ABS Bmk'!J:J,MATCH($A307,'[9]ABS Bmk'!$A:$A,1))</f>
        <v>246.84299999999999</v>
      </c>
      <c r="K307">
        <f>+INDEX('[9]ABS Bmk'!K:K,MATCH($A307,'[9]ABS Bmk'!$A:$A,1))</f>
        <v>611.61599999999999</v>
      </c>
      <c r="L307">
        <f>+INDEX('[9]ABS Bmk'!L:L,MATCH($A307,'[9]ABS Bmk'!$A:$A,1))</f>
        <v>290.267</v>
      </c>
      <c r="M307">
        <f>+INDEX('[9]ABS Bmk'!M:M,MATCH($A307,'[9]ABS Bmk'!$A:$A,1))</f>
        <v>532.79999999999995</v>
      </c>
      <c r="N307">
        <f>+INDEX('[9]ABS Bmk'!N:N,MATCH($A307,'[9]ABS Bmk'!$A:$A,1))</f>
        <v>216.655</v>
      </c>
      <c r="O307">
        <f>+INDEX('[9]ABS Bmk'!O:O,MATCH($A307,'[9]ABS Bmk'!$A:$A,1))</f>
        <v>2040.77</v>
      </c>
      <c r="P307">
        <f>+INDEX('[9]ABS Bmk'!P:P,MATCH($A307,'[9]ABS Bmk'!$A:$A,1))</f>
        <v>173.14599999999999</v>
      </c>
      <c r="Q307">
        <f>+INDEX('[9]ABS Bmk'!Q:Q,MATCH($A307,'[9]ABS Bmk'!$A:$A,1))</f>
        <v>742.31500000000005</v>
      </c>
      <c r="R307">
        <f>+INDEX('[9]ABS Bmk'!R:R,MATCH($A307,'[9]ABS Bmk'!$A:$A,1))</f>
        <v>78.95</v>
      </c>
      <c r="S307">
        <f>+INDEX('[9]ABS Bmk'!S:S,MATCH($A307,'[9]ABS Bmk'!$A:$A,1))</f>
        <v>165.4341</v>
      </c>
      <c r="T307">
        <f>+INDEX('[9]ABS Bmk'!T:T,MATCH($A307,'[9]ABS Bmk'!$A:$A,1))</f>
        <v>1181</v>
      </c>
    </row>
    <row r="308" spans="1:20" x14ac:dyDescent="0.2">
      <c r="A308" s="63">
        <v>40396</v>
      </c>
      <c r="B308">
        <f>+INDEX('[9]ABS Bmk'!B:B,MATCH($A308,'[9]ABS Bmk'!$A:$A,1))</f>
        <v>205.72800000000001</v>
      </c>
      <c r="C308">
        <f>+INDEX('[9]ABS Bmk'!C:C,MATCH($A308,'[9]ABS Bmk'!$A:$A,1))</f>
        <v>2635.4279999999999</v>
      </c>
      <c r="D308">
        <f>+INDEX('[9]ABS Bmk'!D:D,MATCH($A308,'[9]ABS Bmk'!$A:$A,1))</f>
        <v>886.12400000000002</v>
      </c>
      <c r="E308">
        <f>+INDEX('[9]ABS Bmk'!E:E,MATCH($A308,'[9]ABS Bmk'!$A:$A,1))</f>
        <v>4003.703</v>
      </c>
      <c r="F308">
        <f>+INDEX('[9]ABS Bmk'!F:F,MATCH($A308,'[9]ABS Bmk'!$A:$A,1))</f>
        <v>354.303</v>
      </c>
      <c r="G308">
        <f>+INDEX('[9]ABS Bmk'!G:G,MATCH($A308,'[9]ABS Bmk'!$A:$A,1))</f>
        <v>139.04599999999999</v>
      </c>
      <c r="H308">
        <f>+INDEX('[9]ABS Bmk'!H:H,MATCH($A308,'[9]ABS Bmk'!$A:$A,1))</f>
        <v>276.97199999999998</v>
      </c>
      <c r="I308">
        <f>+INDEX('[9]ABS Bmk'!I:I,MATCH($A308,'[9]ABS Bmk'!$A:$A,1))</f>
        <v>489.21600000000001</v>
      </c>
      <c r="J308">
        <f>+INDEX('[9]ABS Bmk'!J:J,MATCH($A308,'[9]ABS Bmk'!$A:$A,1))</f>
        <v>247.21100000000001</v>
      </c>
      <c r="K308">
        <f>+INDEX('[9]ABS Bmk'!K:K,MATCH($A308,'[9]ABS Bmk'!$A:$A,1))</f>
        <v>617.51099999999997</v>
      </c>
      <c r="L308">
        <f>+INDEX('[9]ABS Bmk'!L:L,MATCH($A308,'[9]ABS Bmk'!$A:$A,1))</f>
        <v>293.63409999999999</v>
      </c>
      <c r="M308">
        <f>+INDEX('[9]ABS Bmk'!M:M,MATCH($A308,'[9]ABS Bmk'!$A:$A,1))</f>
        <v>540.08000000000004</v>
      </c>
      <c r="N308">
        <f>+INDEX('[9]ABS Bmk'!N:N,MATCH($A308,'[9]ABS Bmk'!$A:$A,1))</f>
        <v>218.072</v>
      </c>
      <c r="O308">
        <f>+INDEX('[9]ABS Bmk'!O:O,MATCH($A308,'[9]ABS Bmk'!$A:$A,1))</f>
        <v>2051.165</v>
      </c>
      <c r="P308">
        <f>+INDEX('[9]ABS Bmk'!P:P,MATCH($A308,'[9]ABS Bmk'!$A:$A,1))</f>
        <v>174.49799999999999</v>
      </c>
      <c r="Q308">
        <f>+INDEX('[9]ABS Bmk'!Q:Q,MATCH($A308,'[9]ABS Bmk'!$A:$A,1))</f>
        <v>746.14</v>
      </c>
      <c r="R308">
        <f>+INDEX('[9]ABS Bmk'!R:R,MATCH($A308,'[9]ABS Bmk'!$A:$A,1))</f>
        <v>80.7</v>
      </c>
      <c r="S308">
        <f>+INDEX('[9]ABS Bmk'!S:S,MATCH($A308,'[9]ABS Bmk'!$A:$A,1))</f>
        <v>168.61600000000001</v>
      </c>
      <c r="T308">
        <f>+INDEX('[9]ABS Bmk'!T:T,MATCH($A308,'[9]ABS Bmk'!$A:$A,1))</f>
        <v>1205.4000000000001</v>
      </c>
    </row>
    <row r="309" spans="1:20" x14ac:dyDescent="0.2">
      <c r="A309" s="63">
        <v>40403</v>
      </c>
      <c r="B309">
        <f>+INDEX('[9]ABS Bmk'!B:B,MATCH($A309,'[9]ABS Bmk'!$A:$A,1))</f>
        <v>200.333</v>
      </c>
      <c r="C309">
        <f>+INDEX('[9]ABS Bmk'!C:C,MATCH($A309,'[9]ABS Bmk'!$A:$A,1))</f>
        <v>2537.002</v>
      </c>
      <c r="D309">
        <f>+INDEX('[9]ABS Bmk'!D:D,MATCH($A309,'[9]ABS Bmk'!$A:$A,1))</f>
        <v>855.09799999999996</v>
      </c>
      <c r="E309">
        <f>+INDEX('[9]ABS Bmk'!E:E,MATCH($A309,'[9]ABS Bmk'!$A:$A,1))</f>
        <v>3933.2959999999998</v>
      </c>
      <c r="F309">
        <f>+INDEX('[9]ABS Bmk'!F:F,MATCH($A309,'[9]ABS Bmk'!$A:$A,1))</f>
        <v>347.21800000000002</v>
      </c>
      <c r="G309">
        <f>+INDEX('[9]ABS Bmk'!G:G,MATCH($A309,'[9]ABS Bmk'!$A:$A,1))</f>
        <v>139.05799999999999</v>
      </c>
      <c r="H309">
        <f>+INDEX('[9]ABS Bmk'!H:H,MATCH($A309,'[9]ABS Bmk'!$A:$A,1))</f>
        <v>276.99</v>
      </c>
      <c r="I309">
        <f>+INDEX('[9]ABS Bmk'!I:I,MATCH($A309,'[9]ABS Bmk'!$A:$A,1))</f>
        <v>492.108</v>
      </c>
      <c r="J309">
        <f>+INDEX('[9]ABS Bmk'!J:J,MATCH($A309,'[9]ABS Bmk'!$A:$A,1))</f>
        <v>248.44800000000001</v>
      </c>
      <c r="K309">
        <f>+INDEX('[9]ABS Bmk'!K:K,MATCH($A309,'[9]ABS Bmk'!$A:$A,1))</f>
        <v>621.11099999999999</v>
      </c>
      <c r="L309">
        <f>+INDEX('[9]ABS Bmk'!L:L,MATCH($A309,'[9]ABS Bmk'!$A:$A,1))</f>
        <v>290.43209999999999</v>
      </c>
      <c r="M309">
        <f>+INDEX('[9]ABS Bmk'!M:M,MATCH($A309,'[9]ABS Bmk'!$A:$A,1))</f>
        <v>543.86</v>
      </c>
      <c r="N309">
        <f>+INDEX('[9]ABS Bmk'!N:N,MATCH($A309,'[9]ABS Bmk'!$A:$A,1))</f>
        <v>219.14099999999999</v>
      </c>
      <c r="O309">
        <f>+INDEX('[9]ABS Bmk'!O:O,MATCH($A309,'[9]ABS Bmk'!$A:$A,1))</f>
        <v>2062.3389999999999</v>
      </c>
      <c r="P309">
        <f>+INDEX('[9]ABS Bmk'!P:P,MATCH($A309,'[9]ABS Bmk'!$A:$A,1))</f>
        <v>173.733</v>
      </c>
      <c r="Q309">
        <f>+INDEX('[9]ABS Bmk'!Q:Q,MATCH($A309,'[9]ABS Bmk'!$A:$A,1))</f>
        <v>741.55399999999997</v>
      </c>
      <c r="R309">
        <f>+INDEX('[9]ABS Bmk'!R:R,MATCH($A309,'[9]ABS Bmk'!$A:$A,1))</f>
        <v>75.39</v>
      </c>
      <c r="S309">
        <f>+INDEX('[9]ABS Bmk'!S:S,MATCH($A309,'[9]ABS Bmk'!$A:$A,1))</f>
        <v>162.8724</v>
      </c>
      <c r="T309">
        <f>+INDEX('[9]ABS Bmk'!T:T,MATCH($A309,'[9]ABS Bmk'!$A:$A,1))</f>
        <v>1215.43</v>
      </c>
    </row>
    <row r="310" spans="1:20" x14ac:dyDescent="0.2">
      <c r="A310" s="63">
        <v>40410</v>
      </c>
      <c r="B310">
        <f>+INDEX('[9]ABS Bmk'!B:B,MATCH($A310,'[9]ABS Bmk'!$A:$A,1))</f>
        <v>196.52</v>
      </c>
      <c r="C310">
        <f>+INDEX('[9]ABS Bmk'!C:C,MATCH($A310,'[9]ABS Bmk'!$A:$A,1))</f>
        <v>2521.69</v>
      </c>
      <c r="D310">
        <f>+INDEX('[9]ABS Bmk'!D:D,MATCH($A310,'[9]ABS Bmk'!$A:$A,1))</f>
        <v>853.96600000000001</v>
      </c>
      <c r="E310">
        <f>+INDEX('[9]ABS Bmk'!E:E,MATCH($A310,'[9]ABS Bmk'!$A:$A,1))</f>
        <v>3910.4580000000001</v>
      </c>
      <c r="F310">
        <f>+INDEX('[9]ABS Bmk'!F:F,MATCH($A310,'[9]ABS Bmk'!$A:$A,1))</f>
        <v>349.69200000000001</v>
      </c>
      <c r="G310">
        <f>+INDEX('[9]ABS Bmk'!G:G,MATCH($A310,'[9]ABS Bmk'!$A:$A,1))</f>
        <v>139.07</v>
      </c>
      <c r="H310">
        <f>+INDEX('[9]ABS Bmk'!H:H,MATCH($A310,'[9]ABS Bmk'!$A:$A,1))</f>
        <v>279.63099999999997</v>
      </c>
      <c r="I310">
        <f>+INDEX('[9]ABS Bmk'!I:I,MATCH($A310,'[9]ABS Bmk'!$A:$A,1))</f>
        <v>494.31299999999999</v>
      </c>
      <c r="J310">
        <f>+INDEX('[9]ABS Bmk'!J:J,MATCH($A310,'[9]ABS Bmk'!$A:$A,1))</f>
        <v>249.261</v>
      </c>
      <c r="K310">
        <f>+INDEX('[9]ABS Bmk'!K:K,MATCH($A310,'[9]ABS Bmk'!$A:$A,1))</f>
        <v>629.14</v>
      </c>
      <c r="L310">
        <f>+INDEX('[9]ABS Bmk'!L:L,MATCH($A310,'[9]ABS Bmk'!$A:$A,1))</f>
        <v>294.45299999999997</v>
      </c>
      <c r="M310">
        <f>+INDEX('[9]ABS Bmk'!M:M,MATCH($A310,'[9]ABS Bmk'!$A:$A,1))</f>
        <v>551.37</v>
      </c>
      <c r="N310">
        <f>+INDEX('[9]ABS Bmk'!N:N,MATCH($A310,'[9]ABS Bmk'!$A:$A,1))</f>
        <v>220.23400000000001</v>
      </c>
      <c r="O310">
        <f>+INDEX('[9]ABS Bmk'!O:O,MATCH($A310,'[9]ABS Bmk'!$A:$A,1))</f>
        <v>2077.3939999999998</v>
      </c>
      <c r="P310">
        <f>+INDEX('[9]ABS Bmk'!P:P,MATCH($A310,'[9]ABS Bmk'!$A:$A,1))</f>
        <v>175.19800000000001</v>
      </c>
      <c r="Q310">
        <f>+INDEX('[9]ABS Bmk'!Q:Q,MATCH($A310,'[9]ABS Bmk'!$A:$A,1))</f>
        <v>743.75599999999997</v>
      </c>
      <c r="R310">
        <f>+INDEX('[9]ABS Bmk'!R:R,MATCH($A310,'[9]ABS Bmk'!$A:$A,1))</f>
        <v>73.459999999999994</v>
      </c>
      <c r="S310">
        <f>+INDEX('[9]ABS Bmk'!S:S,MATCH($A310,'[9]ABS Bmk'!$A:$A,1))</f>
        <v>162.4907</v>
      </c>
      <c r="T310">
        <f>+INDEX('[9]ABS Bmk'!T:T,MATCH($A310,'[9]ABS Bmk'!$A:$A,1))</f>
        <v>1227.8900000000001</v>
      </c>
    </row>
    <row r="311" spans="1:20" x14ac:dyDescent="0.2">
      <c r="A311" s="63">
        <v>40417</v>
      </c>
      <c r="B311">
        <f>+INDEX('[9]ABS Bmk'!B:B,MATCH($A311,'[9]ABS Bmk'!$A:$A,1))</f>
        <v>195.59800000000001</v>
      </c>
      <c r="C311">
        <f>+INDEX('[9]ABS Bmk'!C:C,MATCH($A311,'[9]ABS Bmk'!$A:$A,1))</f>
        <v>2505.2069999999999</v>
      </c>
      <c r="D311">
        <f>+INDEX('[9]ABS Bmk'!D:D,MATCH($A311,'[9]ABS Bmk'!$A:$A,1))</f>
        <v>842.15</v>
      </c>
      <c r="E311">
        <f>+INDEX('[9]ABS Bmk'!E:E,MATCH($A311,'[9]ABS Bmk'!$A:$A,1))</f>
        <v>3883.1849999999999</v>
      </c>
      <c r="F311">
        <f>+INDEX('[9]ABS Bmk'!F:F,MATCH($A311,'[9]ABS Bmk'!$A:$A,1))</f>
        <v>344.09899999999999</v>
      </c>
      <c r="G311">
        <f>+INDEX('[9]ABS Bmk'!G:G,MATCH($A311,'[9]ABS Bmk'!$A:$A,1))</f>
        <v>139.0813</v>
      </c>
      <c r="H311">
        <f>+INDEX('[9]ABS Bmk'!H:H,MATCH($A311,'[9]ABS Bmk'!$A:$A,1))</f>
        <v>280.49099999999999</v>
      </c>
      <c r="I311">
        <f>+INDEX('[9]ABS Bmk'!I:I,MATCH($A311,'[9]ABS Bmk'!$A:$A,1))</f>
        <v>493.40300000000002</v>
      </c>
      <c r="J311">
        <f>+INDEX('[9]ABS Bmk'!J:J,MATCH($A311,'[9]ABS Bmk'!$A:$A,1))</f>
        <v>247.922</v>
      </c>
      <c r="K311">
        <f>+INDEX('[9]ABS Bmk'!K:K,MATCH($A311,'[9]ABS Bmk'!$A:$A,1))</f>
        <v>636.34299999999996</v>
      </c>
      <c r="L311">
        <f>+INDEX('[9]ABS Bmk'!L:L,MATCH($A311,'[9]ABS Bmk'!$A:$A,1))</f>
        <v>293.10950000000003</v>
      </c>
      <c r="M311">
        <f>+INDEX('[9]ABS Bmk'!M:M,MATCH($A311,'[9]ABS Bmk'!$A:$A,1))</f>
        <v>546.12</v>
      </c>
      <c r="N311">
        <f>+INDEX('[9]ABS Bmk'!N:N,MATCH($A311,'[9]ABS Bmk'!$A:$A,1))</f>
        <v>220.42500000000001</v>
      </c>
      <c r="O311">
        <f>+INDEX('[9]ABS Bmk'!O:O,MATCH($A311,'[9]ABS Bmk'!$A:$A,1))</f>
        <v>2068.5320000000002</v>
      </c>
      <c r="P311">
        <f>+INDEX('[9]ABS Bmk'!P:P,MATCH($A311,'[9]ABS Bmk'!$A:$A,1))</f>
        <v>174.904</v>
      </c>
      <c r="Q311">
        <f>+INDEX('[9]ABS Bmk'!Q:Q,MATCH($A311,'[9]ABS Bmk'!$A:$A,1))</f>
        <v>742.95100000000002</v>
      </c>
      <c r="R311">
        <f>+INDEX('[9]ABS Bmk'!R:R,MATCH($A311,'[9]ABS Bmk'!$A:$A,1))</f>
        <v>75.17</v>
      </c>
      <c r="S311">
        <f>+INDEX('[9]ABS Bmk'!S:S,MATCH($A311,'[9]ABS Bmk'!$A:$A,1))</f>
        <v>164.13499999999999</v>
      </c>
      <c r="T311">
        <f>+INDEX('[9]ABS Bmk'!T:T,MATCH($A311,'[9]ABS Bmk'!$A:$A,1))</f>
        <v>1237.83</v>
      </c>
    </row>
    <row r="312" spans="1:20" x14ac:dyDescent="0.2">
      <c r="A312" s="63">
        <v>40424</v>
      </c>
      <c r="B312">
        <f>+INDEX('[9]ABS Bmk'!B:B,MATCH($A312,'[9]ABS Bmk'!$A:$A,1))</f>
        <v>203.67099999999999</v>
      </c>
      <c r="C312">
        <f>+INDEX('[9]ABS Bmk'!C:C,MATCH($A312,'[9]ABS Bmk'!$A:$A,1))</f>
        <v>2600.047</v>
      </c>
      <c r="D312">
        <f>+INDEX('[9]ABS Bmk'!D:D,MATCH($A312,'[9]ABS Bmk'!$A:$A,1))</f>
        <v>847.40300000000002</v>
      </c>
      <c r="E312">
        <f>+INDEX('[9]ABS Bmk'!E:E,MATCH($A312,'[9]ABS Bmk'!$A:$A,1))</f>
        <v>4010.3530000000001</v>
      </c>
      <c r="F312">
        <f>+INDEX('[9]ABS Bmk'!F:F,MATCH($A312,'[9]ABS Bmk'!$A:$A,1))</f>
        <v>352.98</v>
      </c>
      <c r="G312">
        <f>+INDEX('[9]ABS Bmk'!G:G,MATCH($A312,'[9]ABS Bmk'!$A:$A,1))</f>
        <v>139.0917</v>
      </c>
      <c r="H312">
        <f>+INDEX('[9]ABS Bmk'!H:H,MATCH($A312,'[9]ABS Bmk'!$A:$A,1))</f>
        <v>278.78800000000001</v>
      </c>
      <c r="I312">
        <f>+INDEX('[9]ABS Bmk'!I:I,MATCH($A312,'[9]ABS Bmk'!$A:$A,1))</f>
        <v>492.62900000000002</v>
      </c>
      <c r="J312">
        <f>+INDEX('[9]ABS Bmk'!J:J,MATCH($A312,'[9]ABS Bmk'!$A:$A,1))</f>
        <v>246.15700000000001</v>
      </c>
      <c r="K312">
        <f>+INDEX('[9]ABS Bmk'!K:K,MATCH($A312,'[9]ABS Bmk'!$A:$A,1))</f>
        <v>628.68200000000002</v>
      </c>
      <c r="L312">
        <f>+INDEX('[9]ABS Bmk'!L:L,MATCH($A312,'[9]ABS Bmk'!$A:$A,1))</f>
        <v>295.84339999999997</v>
      </c>
      <c r="M312">
        <f>+INDEX('[9]ABS Bmk'!M:M,MATCH($A312,'[9]ABS Bmk'!$A:$A,1))</f>
        <v>547.30999999999995</v>
      </c>
      <c r="N312">
        <f>+INDEX('[9]ABS Bmk'!N:N,MATCH($A312,'[9]ABS Bmk'!$A:$A,1))</f>
        <v>219.60599999999999</v>
      </c>
      <c r="O312">
        <f>+INDEX('[9]ABS Bmk'!O:O,MATCH($A312,'[9]ABS Bmk'!$A:$A,1))</f>
        <v>2064.3150000000001</v>
      </c>
      <c r="P312">
        <f>+INDEX('[9]ABS Bmk'!P:P,MATCH($A312,'[9]ABS Bmk'!$A:$A,1))</f>
        <v>176.101</v>
      </c>
      <c r="Q312">
        <f>+INDEX('[9]ABS Bmk'!Q:Q,MATCH($A312,'[9]ABS Bmk'!$A:$A,1))</f>
        <v>746.99300000000005</v>
      </c>
      <c r="R312">
        <f>+INDEX('[9]ABS Bmk'!R:R,MATCH($A312,'[9]ABS Bmk'!$A:$A,1))</f>
        <v>74.599999999999994</v>
      </c>
      <c r="S312">
        <f>+INDEX('[9]ABS Bmk'!S:S,MATCH($A312,'[9]ABS Bmk'!$A:$A,1))</f>
        <v>169.71299999999999</v>
      </c>
      <c r="T312">
        <f>+INDEX('[9]ABS Bmk'!T:T,MATCH($A312,'[9]ABS Bmk'!$A:$A,1))</f>
        <v>1246.55</v>
      </c>
    </row>
    <row r="313" spans="1:20" x14ac:dyDescent="0.2">
      <c r="A313" s="63">
        <v>40431</v>
      </c>
      <c r="B313">
        <f>+INDEX('[9]ABS Bmk'!B:B,MATCH($A313,'[9]ABS Bmk'!$A:$A,1))</f>
        <v>206.274</v>
      </c>
      <c r="C313">
        <f>+INDEX('[9]ABS Bmk'!C:C,MATCH($A313,'[9]ABS Bmk'!$A:$A,1))</f>
        <v>2612.2049999999999</v>
      </c>
      <c r="D313">
        <f>+INDEX('[9]ABS Bmk'!D:D,MATCH($A313,'[9]ABS Bmk'!$A:$A,1))</f>
        <v>857.64</v>
      </c>
      <c r="E313">
        <f>+INDEX('[9]ABS Bmk'!E:E,MATCH($A313,'[9]ABS Bmk'!$A:$A,1))</f>
        <v>4057.752</v>
      </c>
      <c r="F313">
        <f>+INDEX('[9]ABS Bmk'!F:F,MATCH($A313,'[9]ABS Bmk'!$A:$A,1))</f>
        <v>355.77499999999998</v>
      </c>
      <c r="G313">
        <f>+INDEX('[9]ABS Bmk'!G:G,MATCH($A313,'[9]ABS Bmk'!$A:$A,1))</f>
        <v>139.10329999999999</v>
      </c>
      <c r="H313">
        <f>+INDEX('[9]ABS Bmk'!H:H,MATCH($A313,'[9]ABS Bmk'!$A:$A,1))</f>
        <v>277.54399999999998</v>
      </c>
      <c r="I313">
        <f>+INDEX('[9]ABS Bmk'!I:I,MATCH($A313,'[9]ABS Bmk'!$A:$A,1))</f>
        <v>490.48399999999998</v>
      </c>
      <c r="J313">
        <f>+INDEX('[9]ABS Bmk'!J:J,MATCH($A313,'[9]ABS Bmk'!$A:$A,1))</f>
        <v>245.53899999999999</v>
      </c>
      <c r="K313">
        <f>+INDEX('[9]ABS Bmk'!K:K,MATCH($A313,'[9]ABS Bmk'!$A:$A,1))</f>
        <v>623.827</v>
      </c>
      <c r="L313">
        <f>+INDEX('[9]ABS Bmk'!L:L,MATCH($A313,'[9]ABS Bmk'!$A:$A,1))</f>
        <v>297.02569999999997</v>
      </c>
      <c r="M313">
        <f>+INDEX('[9]ABS Bmk'!M:M,MATCH($A313,'[9]ABS Bmk'!$A:$A,1))</f>
        <v>543.77</v>
      </c>
      <c r="N313">
        <f>+INDEX('[9]ABS Bmk'!N:N,MATCH($A313,'[9]ABS Bmk'!$A:$A,1))</f>
        <v>219.46600000000001</v>
      </c>
      <c r="O313">
        <f>+INDEX('[9]ABS Bmk'!O:O,MATCH($A313,'[9]ABS Bmk'!$A:$A,1))</f>
        <v>2059.1010000000001</v>
      </c>
      <c r="P313">
        <f>+INDEX('[9]ABS Bmk'!P:P,MATCH($A313,'[9]ABS Bmk'!$A:$A,1))</f>
        <v>177.256</v>
      </c>
      <c r="Q313">
        <f>+INDEX('[9]ABS Bmk'!Q:Q,MATCH($A313,'[9]ABS Bmk'!$A:$A,1))</f>
        <v>752.09699999999998</v>
      </c>
      <c r="R313">
        <f>+INDEX('[9]ABS Bmk'!R:R,MATCH($A313,'[9]ABS Bmk'!$A:$A,1))</f>
        <v>76.45</v>
      </c>
      <c r="S313">
        <f>+INDEX('[9]ABS Bmk'!S:S,MATCH($A313,'[9]ABS Bmk'!$A:$A,1))</f>
        <v>167.28899999999999</v>
      </c>
      <c r="T313">
        <f>+INDEX('[9]ABS Bmk'!T:T,MATCH($A313,'[9]ABS Bmk'!$A:$A,1))</f>
        <v>1245.98</v>
      </c>
    </row>
    <row r="314" spans="1:20" x14ac:dyDescent="0.2">
      <c r="A314" s="63">
        <v>40438</v>
      </c>
      <c r="B314">
        <f>+INDEX('[9]ABS Bmk'!B:B,MATCH($A314,'[9]ABS Bmk'!$A:$A,1))</f>
        <v>205.45</v>
      </c>
      <c r="C314">
        <f>+INDEX('[9]ABS Bmk'!C:C,MATCH($A314,'[9]ABS Bmk'!$A:$A,1))</f>
        <v>2652.5279999999998</v>
      </c>
      <c r="D314">
        <f>+INDEX('[9]ABS Bmk'!D:D,MATCH($A314,'[9]ABS Bmk'!$A:$A,1))</f>
        <v>877.97799999999995</v>
      </c>
      <c r="E314">
        <f>+INDEX('[9]ABS Bmk'!E:E,MATCH($A314,'[9]ABS Bmk'!$A:$A,1))</f>
        <v>4141.6260000000002</v>
      </c>
      <c r="F314">
        <f>+INDEX('[9]ABS Bmk'!F:F,MATCH($A314,'[9]ABS Bmk'!$A:$A,1))</f>
        <v>362.78199999999998</v>
      </c>
      <c r="G314">
        <f>+INDEX('[9]ABS Bmk'!G:G,MATCH($A314,'[9]ABS Bmk'!$A:$A,1))</f>
        <v>139.11490000000001</v>
      </c>
      <c r="H314">
        <f>+INDEX('[9]ABS Bmk'!H:H,MATCH($A314,'[9]ABS Bmk'!$A:$A,1))</f>
        <v>276.05799999999999</v>
      </c>
      <c r="I314">
        <f>+INDEX('[9]ABS Bmk'!I:I,MATCH($A314,'[9]ABS Bmk'!$A:$A,1))</f>
        <v>492.17200000000003</v>
      </c>
      <c r="J314">
        <f>+INDEX('[9]ABS Bmk'!J:J,MATCH($A314,'[9]ABS Bmk'!$A:$A,1))</f>
        <v>246.64400000000001</v>
      </c>
      <c r="K314">
        <f>+INDEX('[9]ABS Bmk'!K:K,MATCH($A314,'[9]ABS Bmk'!$A:$A,1))</f>
        <v>623.50800000000004</v>
      </c>
      <c r="L314">
        <f>+INDEX('[9]ABS Bmk'!L:L,MATCH($A314,'[9]ABS Bmk'!$A:$A,1))</f>
        <v>299.19479999999999</v>
      </c>
      <c r="M314">
        <f>+INDEX('[9]ABS Bmk'!M:M,MATCH($A314,'[9]ABS Bmk'!$A:$A,1))</f>
        <v>545.47</v>
      </c>
      <c r="N314">
        <f>+INDEX('[9]ABS Bmk'!N:N,MATCH($A314,'[9]ABS Bmk'!$A:$A,1))</f>
        <v>219.59899999999999</v>
      </c>
      <c r="O314">
        <f>+INDEX('[9]ABS Bmk'!O:O,MATCH($A314,'[9]ABS Bmk'!$A:$A,1))</f>
        <v>2068.56</v>
      </c>
      <c r="P314">
        <f>+INDEX('[9]ABS Bmk'!P:P,MATCH($A314,'[9]ABS Bmk'!$A:$A,1))</f>
        <v>179.76</v>
      </c>
      <c r="Q314">
        <f>+INDEX('[9]ABS Bmk'!Q:Q,MATCH($A314,'[9]ABS Bmk'!$A:$A,1))</f>
        <v>758.74900000000002</v>
      </c>
      <c r="R314">
        <f>+INDEX('[9]ABS Bmk'!R:R,MATCH($A314,'[9]ABS Bmk'!$A:$A,1))</f>
        <v>73.66</v>
      </c>
      <c r="S314">
        <f>+INDEX('[9]ABS Bmk'!S:S,MATCH($A314,'[9]ABS Bmk'!$A:$A,1))</f>
        <v>172.74010000000001</v>
      </c>
      <c r="T314">
        <f>+INDEX('[9]ABS Bmk'!T:T,MATCH($A314,'[9]ABS Bmk'!$A:$A,1))</f>
        <v>1274.18</v>
      </c>
    </row>
    <row r="315" spans="1:20" x14ac:dyDescent="0.2">
      <c r="A315" s="63">
        <v>40445</v>
      </c>
      <c r="B315">
        <f>+INDEX('[9]ABS Bmk'!B:B,MATCH($A315,'[9]ABS Bmk'!$A:$A,1))</f>
        <v>208.065</v>
      </c>
      <c r="C315">
        <f>+INDEX('[9]ABS Bmk'!C:C,MATCH($A315,'[9]ABS Bmk'!$A:$A,1))</f>
        <v>2707.9540000000002</v>
      </c>
      <c r="D315">
        <f>+INDEX('[9]ABS Bmk'!D:D,MATCH($A315,'[9]ABS Bmk'!$A:$A,1))</f>
        <v>864.11500000000001</v>
      </c>
      <c r="E315">
        <f>+INDEX('[9]ABS Bmk'!E:E,MATCH($A315,'[9]ABS Bmk'!$A:$A,1))</f>
        <v>4147.4719999999998</v>
      </c>
      <c r="F315">
        <f>+INDEX('[9]ABS Bmk'!F:F,MATCH($A315,'[9]ABS Bmk'!$A:$A,1))</f>
        <v>366.13299999999998</v>
      </c>
      <c r="G315">
        <f>+INDEX('[9]ABS Bmk'!G:G,MATCH($A315,'[9]ABS Bmk'!$A:$A,1))</f>
        <v>139.12690000000001</v>
      </c>
      <c r="H315">
        <f>+INDEX('[9]ABS Bmk'!H:H,MATCH($A315,'[9]ABS Bmk'!$A:$A,1))</f>
        <v>277.04199999999997</v>
      </c>
      <c r="I315">
        <f>+INDEX('[9]ABS Bmk'!I:I,MATCH($A315,'[9]ABS Bmk'!$A:$A,1))</f>
        <v>495.11099999999999</v>
      </c>
      <c r="J315">
        <f>+INDEX('[9]ABS Bmk'!J:J,MATCH($A315,'[9]ABS Bmk'!$A:$A,1))</f>
        <v>247.964</v>
      </c>
      <c r="K315">
        <f>+INDEX('[9]ABS Bmk'!K:K,MATCH($A315,'[9]ABS Bmk'!$A:$A,1))</f>
        <v>629.45100000000002</v>
      </c>
      <c r="L315">
        <f>+INDEX('[9]ABS Bmk'!L:L,MATCH($A315,'[9]ABS Bmk'!$A:$A,1))</f>
        <v>305.8612</v>
      </c>
      <c r="M315">
        <f>+INDEX('[9]ABS Bmk'!M:M,MATCH($A315,'[9]ABS Bmk'!$A:$A,1))</f>
        <v>548.86</v>
      </c>
      <c r="N315">
        <f>+INDEX('[9]ABS Bmk'!N:N,MATCH($A315,'[9]ABS Bmk'!$A:$A,1))</f>
        <v>220.18799999999999</v>
      </c>
      <c r="O315">
        <f>+INDEX('[9]ABS Bmk'!O:O,MATCH($A315,'[9]ABS Bmk'!$A:$A,1))</f>
        <v>2084.0169999999998</v>
      </c>
      <c r="P315">
        <f>+INDEX('[9]ABS Bmk'!P:P,MATCH($A315,'[9]ABS Bmk'!$A:$A,1))</f>
        <v>179.881</v>
      </c>
      <c r="Q315">
        <f>+INDEX('[9]ABS Bmk'!Q:Q,MATCH($A315,'[9]ABS Bmk'!$A:$A,1))</f>
        <v>760.67499999999995</v>
      </c>
      <c r="R315">
        <f>+INDEX('[9]ABS Bmk'!R:R,MATCH($A315,'[9]ABS Bmk'!$A:$A,1))</f>
        <v>76.489999999999995</v>
      </c>
      <c r="S315">
        <f>+INDEX('[9]ABS Bmk'!S:S,MATCH($A315,'[9]ABS Bmk'!$A:$A,1))</f>
        <v>178.42429999999999</v>
      </c>
      <c r="T315">
        <f>+INDEX('[9]ABS Bmk'!T:T,MATCH($A315,'[9]ABS Bmk'!$A:$A,1))</f>
        <v>1296.6300000000001</v>
      </c>
    </row>
    <row r="316" spans="1:20" x14ac:dyDescent="0.2">
      <c r="A316" s="63">
        <v>40452</v>
      </c>
      <c r="B316">
        <f>+INDEX('[9]ABS Bmk'!B:B,MATCH($A316,'[9]ABS Bmk'!$A:$A,1))</f>
        <v>204.65199999999999</v>
      </c>
      <c r="C316">
        <f>+INDEX('[9]ABS Bmk'!C:C,MATCH($A316,'[9]ABS Bmk'!$A:$A,1))</f>
        <v>2704.8040000000001</v>
      </c>
      <c r="D316">
        <f>+INDEX('[9]ABS Bmk'!D:D,MATCH($A316,'[9]ABS Bmk'!$A:$A,1))</f>
        <v>861.529</v>
      </c>
      <c r="E316">
        <f>+INDEX('[9]ABS Bmk'!E:E,MATCH($A316,'[9]ABS Bmk'!$A:$A,1))</f>
        <v>4157.777</v>
      </c>
      <c r="F316">
        <f>+INDEX('[9]ABS Bmk'!F:F,MATCH($A316,'[9]ABS Bmk'!$A:$A,1))</f>
        <v>373.375</v>
      </c>
      <c r="G316">
        <f>+INDEX('[9]ABS Bmk'!G:G,MATCH($A316,'[9]ABS Bmk'!$A:$A,1))</f>
        <v>139.14019999999999</v>
      </c>
      <c r="H316">
        <f>+INDEX('[9]ABS Bmk'!H:H,MATCH($A316,'[9]ABS Bmk'!$A:$A,1))</f>
        <v>278.08100000000002</v>
      </c>
      <c r="I316">
        <f>+INDEX('[9]ABS Bmk'!I:I,MATCH($A316,'[9]ABS Bmk'!$A:$A,1))</f>
        <v>497.56</v>
      </c>
      <c r="J316">
        <f>+INDEX('[9]ABS Bmk'!J:J,MATCH($A316,'[9]ABS Bmk'!$A:$A,1))</f>
        <v>248.49299999999999</v>
      </c>
      <c r="K316">
        <f>+INDEX('[9]ABS Bmk'!K:K,MATCH($A316,'[9]ABS Bmk'!$A:$A,1))</f>
        <v>635.18700000000001</v>
      </c>
      <c r="L316">
        <f>+INDEX('[9]ABS Bmk'!L:L,MATCH($A316,'[9]ABS Bmk'!$A:$A,1))</f>
        <v>310.64980000000003</v>
      </c>
      <c r="M316">
        <f>+INDEX('[9]ABS Bmk'!M:M,MATCH($A316,'[9]ABS Bmk'!$A:$A,1))</f>
        <v>554.78</v>
      </c>
      <c r="N316">
        <f>+INDEX('[9]ABS Bmk'!N:N,MATCH($A316,'[9]ABS Bmk'!$A:$A,1))</f>
        <v>220.18700000000001</v>
      </c>
      <c r="O316">
        <f>+INDEX('[9]ABS Bmk'!O:O,MATCH($A316,'[9]ABS Bmk'!$A:$A,1))</f>
        <v>2097.0140000000001</v>
      </c>
      <c r="P316">
        <f>+INDEX('[9]ABS Bmk'!P:P,MATCH($A316,'[9]ABS Bmk'!$A:$A,1))</f>
        <v>180.523</v>
      </c>
      <c r="Q316">
        <f>+INDEX('[9]ABS Bmk'!Q:Q,MATCH($A316,'[9]ABS Bmk'!$A:$A,1))</f>
        <v>766.99599999999998</v>
      </c>
      <c r="R316">
        <f>+INDEX('[9]ABS Bmk'!R:R,MATCH($A316,'[9]ABS Bmk'!$A:$A,1))</f>
        <v>81.58</v>
      </c>
      <c r="S316">
        <f>+INDEX('[9]ABS Bmk'!S:S,MATCH($A316,'[9]ABS Bmk'!$A:$A,1))</f>
        <v>181.70509999999999</v>
      </c>
      <c r="T316">
        <f>+INDEX('[9]ABS Bmk'!T:T,MATCH($A316,'[9]ABS Bmk'!$A:$A,1))</f>
        <v>1319.03</v>
      </c>
    </row>
    <row r="317" spans="1:20" x14ac:dyDescent="0.2">
      <c r="A317" s="63">
        <v>40459</v>
      </c>
      <c r="B317">
        <f>+INDEX('[9]ABS Bmk'!B:B,MATCH($A317,'[9]ABS Bmk'!$A:$A,1))</f>
        <v>208.316</v>
      </c>
      <c r="C317">
        <f>+INDEX('[9]ABS Bmk'!C:C,MATCH($A317,'[9]ABS Bmk'!$A:$A,1))</f>
        <v>2749.5349999999999</v>
      </c>
      <c r="D317">
        <f>+INDEX('[9]ABS Bmk'!D:D,MATCH($A317,'[9]ABS Bmk'!$A:$A,1))</f>
        <v>873.41</v>
      </c>
      <c r="E317">
        <f>+INDEX('[9]ABS Bmk'!E:E,MATCH($A317,'[9]ABS Bmk'!$A:$A,1))</f>
        <v>4244.9129999999996</v>
      </c>
      <c r="F317">
        <f>+INDEX('[9]ABS Bmk'!F:F,MATCH($A317,'[9]ABS Bmk'!$A:$A,1))</f>
        <v>376.79599999999999</v>
      </c>
      <c r="G317">
        <f>+INDEX('[9]ABS Bmk'!G:G,MATCH($A317,'[9]ABS Bmk'!$A:$A,1))</f>
        <v>139.15639999999999</v>
      </c>
      <c r="H317">
        <f>+INDEX('[9]ABS Bmk'!H:H,MATCH($A317,'[9]ABS Bmk'!$A:$A,1))</f>
        <v>279.25400000000002</v>
      </c>
      <c r="I317">
        <f>+INDEX('[9]ABS Bmk'!I:I,MATCH($A317,'[9]ABS Bmk'!$A:$A,1))</f>
        <v>500.37599999999998</v>
      </c>
      <c r="J317">
        <f>+INDEX('[9]ABS Bmk'!J:J,MATCH($A317,'[9]ABS Bmk'!$A:$A,1))</f>
        <v>248.995</v>
      </c>
      <c r="K317">
        <f>+INDEX('[9]ABS Bmk'!K:K,MATCH($A317,'[9]ABS Bmk'!$A:$A,1))</f>
        <v>637.91600000000005</v>
      </c>
      <c r="L317">
        <f>+INDEX('[9]ABS Bmk'!L:L,MATCH($A317,'[9]ABS Bmk'!$A:$A,1))</f>
        <v>313.55509999999998</v>
      </c>
      <c r="M317">
        <f>+INDEX('[9]ABS Bmk'!M:M,MATCH($A317,'[9]ABS Bmk'!$A:$A,1))</f>
        <v>561.26</v>
      </c>
      <c r="N317">
        <f>+INDEX('[9]ABS Bmk'!N:N,MATCH($A317,'[9]ABS Bmk'!$A:$A,1))</f>
        <v>221.09800000000001</v>
      </c>
      <c r="O317">
        <f>+INDEX('[9]ABS Bmk'!O:O,MATCH($A317,'[9]ABS Bmk'!$A:$A,1))</f>
        <v>2113.4090000000001</v>
      </c>
      <c r="P317">
        <f>+INDEX('[9]ABS Bmk'!P:P,MATCH($A317,'[9]ABS Bmk'!$A:$A,1))</f>
        <v>182.625</v>
      </c>
      <c r="Q317">
        <f>+INDEX('[9]ABS Bmk'!Q:Q,MATCH($A317,'[9]ABS Bmk'!$A:$A,1))</f>
        <v>774.54499999999996</v>
      </c>
      <c r="R317">
        <f>+INDEX('[9]ABS Bmk'!R:R,MATCH($A317,'[9]ABS Bmk'!$A:$A,1))</f>
        <v>82.66</v>
      </c>
      <c r="S317">
        <f>+INDEX('[9]ABS Bmk'!S:S,MATCH($A317,'[9]ABS Bmk'!$A:$A,1))</f>
        <v>185.9265</v>
      </c>
      <c r="T317">
        <f>+INDEX('[9]ABS Bmk'!T:T,MATCH($A317,'[9]ABS Bmk'!$A:$A,1))</f>
        <v>1346.85</v>
      </c>
    </row>
    <row r="318" spans="1:20" x14ac:dyDescent="0.2">
      <c r="A318" s="63">
        <v>40466</v>
      </c>
      <c r="B318">
        <f>+INDEX('[9]ABS Bmk'!B:B,MATCH($A318,'[9]ABS Bmk'!$A:$A,1))</f>
        <v>212.40299999999999</v>
      </c>
      <c r="C318">
        <f>+INDEX('[9]ABS Bmk'!C:C,MATCH($A318,'[9]ABS Bmk'!$A:$A,1))</f>
        <v>2777.0790000000002</v>
      </c>
      <c r="D318">
        <f>+INDEX('[9]ABS Bmk'!D:D,MATCH($A318,'[9]ABS Bmk'!$A:$A,1))</f>
        <v>862.57899999999995</v>
      </c>
      <c r="E318">
        <f>+INDEX('[9]ABS Bmk'!E:E,MATCH($A318,'[9]ABS Bmk'!$A:$A,1))</f>
        <v>4270.7449999999999</v>
      </c>
      <c r="F318">
        <f>+INDEX('[9]ABS Bmk'!F:F,MATCH($A318,'[9]ABS Bmk'!$A:$A,1))</f>
        <v>381.86799999999999</v>
      </c>
      <c r="G318">
        <f>+INDEX('[9]ABS Bmk'!G:G,MATCH($A318,'[9]ABS Bmk'!$A:$A,1))</f>
        <v>139.1711</v>
      </c>
      <c r="H318">
        <f>+INDEX('[9]ABS Bmk'!H:H,MATCH($A318,'[9]ABS Bmk'!$A:$A,1))</f>
        <v>278.80900000000003</v>
      </c>
      <c r="I318">
        <f>+INDEX('[9]ABS Bmk'!I:I,MATCH($A318,'[9]ABS Bmk'!$A:$A,1))</f>
        <v>496.34800000000001</v>
      </c>
      <c r="J318">
        <f>+INDEX('[9]ABS Bmk'!J:J,MATCH($A318,'[9]ABS Bmk'!$A:$A,1))</f>
        <v>248.49199999999999</v>
      </c>
      <c r="K318">
        <f>+INDEX('[9]ABS Bmk'!K:K,MATCH($A318,'[9]ABS Bmk'!$A:$A,1))</f>
        <v>631.63199999999995</v>
      </c>
      <c r="L318">
        <f>+INDEX('[9]ABS Bmk'!L:L,MATCH($A318,'[9]ABS Bmk'!$A:$A,1))</f>
        <v>316.87279999999998</v>
      </c>
      <c r="M318">
        <f>+INDEX('[9]ABS Bmk'!M:M,MATCH($A318,'[9]ABS Bmk'!$A:$A,1))</f>
        <v>563.48</v>
      </c>
      <c r="N318">
        <f>+INDEX('[9]ABS Bmk'!N:N,MATCH($A318,'[9]ABS Bmk'!$A:$A,1))</f>
        <v>220.95</v>
      </c>
      <c r="O318">
        <f>+INDEX('[9]ABS Bmk'!O:O,MATCH($A318,'[9]ABS Bmk'!$A:$A,1))</f>
        <v>2091.1590000000001</v>
      </c>
      <c r="P318">
        <f>+INDEX('[9]ABS Bmk'!P:P,MATCH($A318,'[9]ABS Bmk'!$A:$A,1))</f>
        <v>183.56899999999999</v>
      </c>
      <c r="Q318">
        <f>+INDEX('[9]ABS Bmk'!Q:Q,MATCH($A318,'[9]ABS Bmk'!$A:$A,1))</f>
        <v>777.53200000000004</v>
      </c>
      <c r="R318">
        <f>+INDEX('[9]ABS Bmk'!R:R,MATCH($A318,'[9]ABS Bmk'!$A:$A,1))</f>
        <v>81.25</v>
      </c>
      <c r="S318">
        <f>+INDEX('[9]ABS Bmk'!S:S,MATCH($A318,'[9]ABS Bmk'!$A:$A,1))</f>
        <v>187.16399999999999</v>
      </c>
      <c r="T318">
        <f>+INDEX('[9]ABS Bmk'!T:T,MATCH($A318,'[9]ABS Bmk'!$A:$A,1))</f>
        <v>1368.4</v>
      </c>
    </row>
    <row r="319" spans="1:20" x14ac:dyDescent="0.2">
      <c r="A319" s="63">
        <v>40473</v>
      </c>
      <c r="B319">
        <f>+INDEX('[9]ABS Bmk'!B:B,MATCH($A319,'[9]ABS Bmk'!$A:$A,1))</f>
        <v>214.95400000000001</v>
      </c>
      <c r="C319">
        <f>+INDEX('[9]ABS Bmk'!C:C,MATCH($A319,'[9]ABS Bmk'!$A:$A,1))</f>
        <v>2792.6489999999999</v>
      </c>
      <c r="D319">
        <f>+INDEX('[9]ABS Bmk'!D:D,MATCH($A319,'[9]ABS Bmk'!$A:$A,1))</f>
        <v>860.43899999999996</v>
      </c>
      <c r="E319">
        <f>+INDEX('[9]ABS Bmk'!E:E,MATCH($A319,'[9]ABS Bmk'!$A:$A,1))</f>
        <v>4240.9799999999996</v>
      </c>
      <c r="F319">
        <f>+INDEX('[9]ABS Bmk'!F:F,MATCH($A319,'[9]ABS Bmk'!$A:$A,1))</f>
        <v>379.76</v>
      </c>
      <c r="G319">
        <f>+INDEX('[9]ABS Bmk'!G:G,MATCH($A319,'[9]ABS Bmk'!$A:$A,1))</f>
        <v>139.1925</v>
      </c>
      <c r="H319">
        <f>+INDEX('[9]ABS Bmk'!H:H,MATCH($A319,'[9]ABS Bmk'!$A:$A,1))</f>
        <v>277.238</v>
      </c>
      <c r="I319">
        <f>+INDEX('[9]ABS Bmk'!I:I,MATCH($A319,'[9]ABS Bmk'!$A:$A,1))</f>
        <v>497.55900000000003</v>
      </c>
      <c r="J319">
        <f>+INDEX('[9]ABS Bmk'!J:J,MATCH($A319,'[9]ABS Bmk'!$A:$A,1))</f>
        <v>248.26900000000001</v>
      </c>
      <c r="K319">
        <f>+INDEX('[9]ABS Bmk'!K:K,MATCH($A319,'[9]ABS Bmk'!$A:$A,1))</f>
        <v>632.01099999999997</v>
      </c>
      <c r="L319">
        <f>+INDEX('[9]ABS Bmk'!L:L,MATCH($A319,'[9]ABS Bmk'!$A:$A,1))</f>
        <v>313.32490000000001</v>
      </c>
      <c r="M319">
        <f>+INDEX('[9]ABS Bmk'!M:M,MATCH($A319,'[9]ABS Bmk'!$A:$A,1))</f>
        <v>561.96</v>
      </c>
      <c r="N319">
        <f>+INDEX('[9]ABS Bmk'!N:N,MATCH($A319,'[9]ABS Bmk'!$A:$A,1))</f>
        <v>219.857</v>
      </c>
      <c r="O319">
        <f>+INDEX('[9]ABS Bmk'!O:O,MATCH($A319,'[9]ABS Bmk'!$A:$A,1))</f>
        <v>2099.931</v>
      </c>
      <c r="P319">
        <f>+INDEX('[9]ABS Bmk'!P:P,MATCH($A319,'[9]ABS Bmk'!$A:$A,1))</f>
        <v>183.56899999999999</v>
      </c>
      <c r="Q319">
        <f>+INDEX('[9]ABS Bmk'!Q:Q,MATCH($A319,'[9]ABS Bmk'!$A:$A,1))</f>
        <v>779.34799999999996</v>
      </c>
      <c r="R319">
        <f>+INDEX('[9]ABS Bmk'!R:R,MATCH($A319,'[9]ABS Bmk'!$A:$A,1))</f>
        <v>81.69</v>
      </c>
      <c r="S319">
        <f>+INDEX('[9]ABS Bmk'!S:S,MATCH($A319,'[9]ABS Bmk'!$A:$A,1))</f>
        <v>186.0102</v>
      </c>
      <c r="T319">
        <f>+INDEX('[9]ABS Bmk'!T:T,MATCH($A319,'[9]ABS Bmk'!$A:$A,1))</f>
        <v>1328.55</v>
      </c>
    </row>
    <row r="320" spans="1:20" x14ac:dyDescent="0.2">
      <c r="A320" s="63">
        <v>40480</v>
      </c>
      <c r="B320">
        <f>+INDEX('[9]ABS Bmk'!B:B,MATCH($A320,'[9]ABS Bmk'!$A:$A,1))</f>
        <v>213.184</v>
      </c>
      <c r="C320">
        <f>+INDEX('[9]ABS Bmk'!C:C,MATCH($A320,'[9]ABS Bmk'!$A:$A,1))</f>
        <v>2797.8719999999998</v>
      </c>
      <c r="D320">
        <f>+INDEX('[9]ABS Bmk'!D:D,MATCH($A320,'[9]ABS Bmk'!$A:$A,1))</f>
        <v>846.42</v>
      </c>
      <c r="E320">
        <f>+INDEX('[9]ABS Bmk'!E:E,MATCH($A320,'[9]ABS Bmk'!$A:$A,1))</f>
        <v>4225.076</v>
      </c>
      <c r="F320">
        <f>+INDEX('[9]ABS Bmk'!F:F,MATCH($A320,'[9]ABS Bmk'!$A:$A,1))</f>
        <v>380.03199999999998</v>
      </c>
      <c r="G320">
        <f>+INDEX('[9]ABS Bmk'!G:G,MATCH($A320,'[9]ABS Bmk'!$A:$A,1))</f>
        <v>139.21530000000001</v>
      </c>
      <c r="H320">
        <f>+INDEX('[9]ABS Bmk'!H:H,MATCH($A320,'[9]ABS Bmk'!$A:$A,1))</f>
        <v>276.30799999999999</v>
      </c>
      <c r="I320">
        <f>+INDEX('[9]ABS Bmk'!I:I,MATCH($A320,'[9]ABS Bmk'!$A:$A,1))</f>
        <v>496.959</v>
      </c>
      <c r="J320">
        <f>+INDEX('[9]ABS Bmk'!J:J,MATCH($A320,'[9]ABS Bmk'!$A:$A,1))</f>
        <v>247.75299999999999</v>
      </c>
      <c r="K320">
        <f>+INDEX('[9]ABS Bmk'!K:K,MATCH($A320,'[9]ABS Bmk'!$A:$A,1))</f>
        <v>626.92999999999995</v>
      </c>
      <c r="L320">
        <f>+INDEX('[9]ABS Bmk'!L:L,MATCH($A320,'[9]ABS Bmk'!$A:$A,1))</f>
        <v>313.36470000000003</v>
      </c>
      <c r="M320">
        <f>+INDEX('[9]ABS Bmk'!M:M,MATCH($A320,'[9]ABS Bmk'!$A:$A,1))</f>
        <v>564.38</v>
      </c>
      <c r="N320">
        <f>+INDEX('[9]ABS Bmk'!N:N,MATCH($A320,'[9]ABS Bmk'!$A:$A,1))</f>
        <v>219.881</v>
      </c>
      <c r="O320">
        <f>+INDEX('[9]ABS Bmk'!O:O,MATCH($A320,'[9]ABS Bmk'!$A:$A,1))</f>
        <v>2101.884</v>
      </c>
      <c r="P320">
        <f>+INDEX('[9]ABS Bmk'!P:P,MATCH($A320,'[9]ABS Bmk'!$A:$A,1))</f>
        <v>183.91900000000001</v>
      </c>
      <c r="Q320">
        <f>+INDEX('[9]ABS Bmk'!Q:Q,MATCH($A320,'[9]ABS Bmk'!$A:$A,1))</f>
        <v>783.88400000000001</v>
      </c>
      <c r="R320">
        <f>+INDEX('[9]ABS Bmk'!R:R,MATCH($A320,'[9]ABS Bmk'!$A:$A,1))</f>
        <v>81.430000000000007</v>
      </c>
      <c r="S320">
        <f>+INDEX('[9]ABS Bmk'!S:S,MATCH($A320,'[9]ABS Bmk'!$A:$A,1))</f>
        <v>182.98050000000001</v>
      </c>
      <c r="T320">
        <f>+INDEX('[9]ABS Bmk'!T:T,MATCH($A320,'[9]ABS Bmk'!$A:$A,1))</f>
        <v>1359.4</v>
      </c>
    </row>
    <row r="321" spans="1:20" x14ac:dyDescent="0.2">
      <c r="A321" s="63">
        <v>40487</v>
      </c>
      <c r="B321">
        <f>+INDEX('[9]ABS Bmk'!B:B,MATCH($A321,'[9]ABS Bmk'!$A:$A,1))</f>
        <v>215.17699999999999</v>
      </c>
      <c r="C321">
        <f>+INDEX('[9]ABS Bmk'!C:C,MATCH($A321,'[9]ABS Bmk'!$A:$A,1))</f>
        <v>2897.8</v>
      </c>
      <c r="D321">
        <f>+INDEX('[9]ABS Bmk'!D:D,MATCH($A321,'[9]ABS Bmk'!$A:$A,1))</f>
        <v>872.91600000000005</v>
      </c>
      <c r="E321">
        <f>+INDEX('[9]ABS Bmk'!E:E,MATCH($A321,'[9]ABS Bmk'!$A:$A,1))</f>
        <v>4396.223</v>
      </c>
      <c r="F321">
        <f>+INDEX('[9]ABS Bmk'!F:F,MATCH($A321,'[9]ABS Bmk'!$A:$A,1))</f>
        <v>393.45</v>
      </c>
      <c r="G321">
        <f>+INDEX('[9]ABS Bmk'!G:G,MATCH($A321,'[9]ABS Bmk'!$A:$A,1))</f>
        <v>139.2329</v>
      </c>
      <c r="H321">
        <f>+INDEX('[9]ABS Bmk'!H:H,MATCH($A321,'[9]ABS Bmk'!$A:$A,1))</f>
        <v>276.39600000000002</v>
      </c>
      <c r="I321">
        <f>+INDEX('[9]ABS Bmk'!I:I,MATCH($A321,'[9]ABS Bmk'!$A:$A,1))</f>
        <v>497.995</v>
      </c>
      <c r="J321">
        <f>+INDEX('[9]ABS Bmk'!J:J,MATCH($A321,'[9]ABS Bmk'!$A:$A,1))</f>
        <v>247.721</v>
      </c>
      <c r="K321">
        <f>+INDEX('[9]ABS Bmk'!K:K,MATCH($A321,'[9]ABS Bmk'!$A:$A,1))</f>
        <v>630.72799999999995</v>
      </c>
      <c r="L321">
        <f>+INDEX('[9]ABS Bmk'!L:L,MATCH($A321,'[9]ABS Bmk'!$A:$A,1))</f>
        <v>318.55259999999998</v>
      </c>
      <c r="M321">
        <f>+INDEX('[9]ABS Bmk'!M:M,MATCH($A321,'[9]ABS Bmk'!$A:$A,1))</f>
        <v>570.04999999999995</v>
      </c>
      <c r="N321">
        <f>+INDEX('[9]ABS Bmk'!N:N,MATCH($A321,'[9]ABS Bmk'!$A:$A,1))</f>
        <v>220.65299999999999</v>
      </c>
      <c r="O321">
        <f>+INDEX('[9]ABS Bmk'!O:O,MATCH($A321,'[9]ABS Bmk'!$A:$A,1))</f>
        <v>2109.5100000000002</v>
      </c>
      <c r="P321">
        <f>+INDEX('[9]ABS Bmk'!P:P,MATCH($A321,'[9]ABS Bmk'!$A:$A,1))</f>
        <v>184.05500000000001</v>
      </c>
      <c r="Q321">
        <f>+INDEX('[9]ABS Bmk'!Q:Q,MATCH($A321,'[9]ABS Bmk'!$A:$A,1))</f>
        <v>790.50400000000002</v>
      </c>
      <c r="R321">
        <f>+INDEX('[9]ABS Bmk'!R:R,MATCH($A321,'[9]ABS Bmk'!$A:$A,1))</f>
        <v>86.85</v>
      </c>
      <c r="S321">
        <f>+INDEX('[9]ABS Bmk'!S:S,MATCH($A321,'[9]ABS Bmk'!$A:$A,1))</f>
        <v>192.59299999999999</v>
      </c>
      <c r="T321">
        <f>+INDEX('[9]ABS Bmk'!T:T,MATCH($A321,'[9]ABS Bmk'!$A:$A,1))</f>
        <v>1393.63</v>
      </c>
    </row>
    <row r="322" spans="1:20" x14ac:dyDescent="0.2">
      <c r="A322" s="63">
        <v>40494</v>
      </c>
      <c r="B322">
        <f>+INDEX('[9]ABS Bmk'!B:B,MATCH($A322,'[9]ABS Bmk'!$A:$A,1))</f>
        <v>212.59800000000001</v>
      </c>
      <c r="C322">
        <f>+INDEX('[9]ABS Bmk'!C:C,MATCH($A322,'[9]ABS Bmk'!$A:$A,1))</f>
        <v>2838.4810000000002</v>
      </c>
      <c r="D322">
        <f>+INDEX('[9]ABS Bmk'!D:D,MATCH($A322,'[9]ABS Bmk'!$A:$A,1))</f>
        <v>885.029</v>
      </c>
      <c r="E322">
        <f>+INDEX('[9]ABS Bmk'!E:E,MATCH($A322,'[9]ABS Bmk'!$A:$A,1))</f>
        <v>4322.3280000000004</v>
      </c>
      <c r="F322">
        <f>+INDEX('[9]ABS Bmk'!F:F,MATCH($A322,'[9]ABS Bmk'!$A:$A,1))</f>
        <v>385.79899999999998</v>
      </c>
      <c r="G322">
        <f>+INDEX('[9]ABS Bmk'!G:G,MATCH($A322,'[9]ABS Bmk'!$A:$A,1))</f>
        <v>139.24760000000001</v>
      </c>
      <c r="H322">
        <f>+INDEX('[9]ABS Bmk'!H:H,MATCH($A322,'[9]ABS Bmk'!$A:$A,1))</f>
        <v>274.13299999999998</v>
      </c>
      <c r="I322">
        <f>+INDEX('[9]ABS Bmk'!I:I,MATCH($A322,'[9]ABS Bmk'!$A:$A,1))</f>
        <v>493.20499999999998</v>
      </c>
      <c r="J322">
        <f>+INDEX('[9]ABS Bmk'!J:J,MATCH($A322,'[9]ABS Bmk'!$A:$A,1))</f>
        <v>246.8</v>
      </c>
      <c r="K322">
        <f>+INDEX('[9]ABS Bmk'!K:K,MATCH($A322,'[9]ABS Bmk'!$A:$A,1))</f>
        <v>621.22299999999996</v>
      </c>
      <c r="L322">
        <f>+INDEX('[9]ABS Bmk'!L:L,MATCH($A322,'[9]ABS Bmk'!$A:$A,1))</f>
        <v>312.23160000000001</v>
      </c>
      <c r="M322">
        <f>+INDEX('[9]ABS Bmk'!M:M,MATCH($A322,'[9]ABS Bmk'!$A:$A,1))</f>
        <v>560.20000000000005</v>
      </c>
      <c r="N322">
        <f>+INDEX('[9]ABS Bmk'!N:N,MATCH($A322,'[9]ABS Bmk'!$A:$A,1))</f>
        <v>219.42</v>
      </c>
      <c r="O322">
        <f>+INDEX('[9]ABS Bmk'!O:O,MATCH($A322,'[9]ABS Bmk'!$A:$A,1))</f>
        <v>2087.5790000000002</v>
      </c>
      <c r="P322">
        <f>+INDEX('[9]ABS Bmk'!P:P,MATCH($A322,'[9]ABS Bmk'!$A:$A,1))</f>
        <v>181.90199999999999</v>
      </c>
      <c r="Q322">
        <f>+INDEX('[9]ABS Bmk'!Q:Q,MATCH($A322,'[9]ABS Bmk'!$A:$A,1))</f>
        <v>787.29600000000005</v>
      </c>
      <c r="R322">
        <f>+INDEX('[9]ABS Bmk'!R:R,MATCH($A322,'[9]ABS Bmk'!$A:$A,1))</f>
        <v>84.88</v>
      </c>
      <c r="S322">
        <f>+INDEX('[9]ABS Bmk'!S:S,MATCH($A322,'[9]ABS Bmk'!$A:$A,1))</f>
        <v>186.6917</v>
      </c>
      <c r="T322">
        <f>+INDEX('[9]ABS Bmk'!T:T,MATCH($A322,'[9]ABS Bmk'!$A:$A,1))</f>
        <v>1368.75</v>
      </c>
    </row>
    <row r="323" spans="1:20" x14ac:dyDescent="0.2">
      <c r="A323" s="63">
        <v>40501</v>
      </c>
      <c r="B323">
        <f>+INDEX('[9]ABS Bmk'!B:B,MATCH($A323,'[9]ABS Bmk'!$A:$A,1))</f>
        <v>214.55</v>
      </c>
      <c r="C323">
        <f>+INDEX('[9]ABS Bmk'!C:C,MATCH($A323,'[9]ABS Bmk'!$A:$A,1))</f>
        <v>2842.529</v>
      </c>
      <c r="D323">
        <f>+INDEX('[9]ABS Bmk'!D:D,MATCH($A323,'[9]ABS Bmk'!$A:$A,1))</f>
        <v>908.97500000000002</v>
      </c>
      <c r="E323">
        <f>+INDEX('[9]ABS Bmk'!E:E,MATCH($A323,'[9]ABS Bmk'!$A:$A,1))</f>
        <v>4262.4530000000004</v>
      </c>
      <c r="F323">
        <f>+INDEX('[9]ABS Bmk'!F:F,MATCH($A323,'[9]ABS Bmk'!$A:$A,1))</f>
        <v>384.36</v>
      </c>
      <c r="G323">
        <f>+INDEX('[9]ABS Bmk'!G:G,MATCH($A323,'[9]ABS Bmk'!$A:$A,1))</f>
        <v>139.26779999999999</v>
      </c>
      <c r="H323">
        <f>+INDEX('[9]ABS Bmk'!H:H,MATCH($A323,'[9]ABS Bmk'!$A:$A,1))</f>
        <v>271.798</v>
      </c>
      <c r="I323">
        <f>+INDEX('[9]ABS Bmk'!I:I,MATCH($A323,'[9]ABS Bmk'!$A:$A,1))</f>
        <v>490.96699999999998</v>
      </c>
      <c r="J323">
        <f>+INDEX('[9]ABS Bmk'!J:J,MATCH($A323,'[9]ABS Bmk'!$A:$A,1))</f>
        <v>246.12899999999999</v>
      </c>
      <c r="K323">
        <f>+INDEX('[9]ABS Bmk'!K:K,MATCH($A323,'[9]ABS Bmk'!$A:$A,1))</f>
        <v>614.94500000000005</v>
      </c>
      <c r="L323">
        <f>+INDEX('[9]ABS Bmk'!L:L,MATCH($A323,'[9]ABS Bmk'!$A:$A,1))</f>
        <v>309.80630000000002</v>
      </c>
      <c r="M323">
        <f>+INDEX('[9]ABS Bmk'!M:M,MATCH($A323,'[9]ABS Bmk'!$A:$A,1))</f>
        <v>554.99</v>
      </c>
      <c r="N323">
        <f>+INDEX('[9]ABS Bmk'!N:N,MATCH($A323,'[9]ABS Bmk'!$A:$A,1))</f>
        <v>218.40799999999999</v>
      </c>
      <c r="O323">
        <f>+INDEX('[9]ABS Bmk'!O:O,MATCH($A323,'[9]ABS Bmk'!$A:$A,1))</f>
        <v>2078.0740000000001</v>
      </c>
      <c r="P323">
        <f>+INDEX('[9]ABS Bmk'!P:P,MATCH($A323,'[9]ABS Bmk'!$A:$A,1))</f>
        <v>181.77099999999999</v>
      </c>
      <c r="Q323">
        <f>+INDEX('[9]ABS Bmk'!Q:Q,MATCH($A323,'[9]ABS Bmk'!$A:$A,1))</f>
        <v>781.69600000000003</v>
      </c>
      <c r="R323">
        <f>+INDEX('[9]ABS Bmk'!R:R,MATCH($A323,'[9]ABS Bmk'!$A:$A,1))</f>
        <v>81.510000000000005</v>
      </c>
      <c r="S323">
        <f>+INDEX('[9]ABS Bmk'!S:S,MATCH($A323,'[9]ABS Bmk'!$A:$A,1))</f>
        <v>178.70169999999999</v>
      </c>
      <c r="T323">
        <f>+INDEX('[9]ABS Bmk'!T:T,MATCH($A323,'[9]ABS Bmk'!$A:$A,1))</f>
        <v>1353.63</v>
      </c>
    </row>
    <row r="324" spans="1:20" x14ac:dyDescent="0.2">
      <c r="A324" s="63">
        <v>40508</v>
      </c>
      <c r="B324">
        <f>+INDEX('[9]ABS Bmk'!B:B,MATCH($A324,'[9]ABS Bmk'!$A:$A,1))</f>
        <v>208.684</v>
      </c>
      <c r="C324">
        <f>+INDEX('[9]ABS Bmk'!C:C,MATCH($A324,'[9]ABS Bmk'!$A:$A,1))</f>
        <v>2820.0430000000001</v>
      </c>
      <c r="D324">
        <f>+INDEX('[9]ABS Bmk'!D:D,MATCH($A324,'[9]ABS Bmk'!$A:$A,1))</f>
        <v>905.08799999999997</v>
      </c>
      <c r="E324">
        <f>+INDEX('[9]ABS Bmk'!E:E,MATCH($A324,'[9]ABS Bmk'!$A:$A,1))</f>
        <v>4202.9059999999999</v>
      </c>
      <c r="F324">
        <f>+INDEX('[9]ABS Bmk'!F:F,MATCH($A324,'[9]ABS Bmk'!$A:$A,1))</f>
        <v>377.62400000000002</v>
      </c>
      <c r="G324">
        <f>+INDEX('[9]ABS Bmk'!G:G,MATCH($A324,'[9]ABS Bmk'!$A:$A,1))</f>
        <v>139.2818</v>
      </c>
      <c r="H324">
        <f>+INDEX('[9]ABS Bmk'!H:H,MATCH($A324,'[9]ABS Bmk'!$A:$A,1))</f>
        <v>270.55799999999999</v>
      </c>
      <c r="I324">
        <f>+INDEX('[9]ABS Bmk'!I:I,MATCH($A324,'[9]ABS Bmk'!$A:$A,1))</f>
        <v>491.57600000000002</v>
      </c>
      <c r="J324">
        <f>+INDEX('[9]ABS Bmk'!J:J,MATCH($A324,'[9]ABS Bmk'!$A:$A,1))</f>
        <v>245.00299999999999</v>
      </c>
      <c r="K324">
        <f>+INDEX('[9]ABS Bmk'!K:K,MATCH($A324,'[9]ABS Bmk'!$A:$A,1))</f>
        <v>618.255</v>
      </c>
      <c r="L324">
        <f>+INDEX('[9]ABS Bmk'!L:L,MATCH($A324,'[9]ABS Bmk'!$A:$A,1))</f>
        <v>299.66140000000001</v>
      </c>
      <c r="M324">
        <f>+INDEX('[9]ABS Bmk'!M:M,MATCH($A324,'[9]ABS Bmk'!$A:$A,1))</f>
        <v>553.85</v>
      </c>
      <c r="N324">
        <f>+INDEX('[9]ABS Bmk'!N:N,MATCH($A324,'[9]ABS Bmk'!$A:$A,1))</f>
        <v>217.71</v>
      </c>
      <c r="O324">
        <f>+INDEX('[9]ABS Bmk'!O:O,MATCH($A324,'[9]ABS Bmk'!$A:$A,1))</f>
        <v>2080.2579999999998</v>
      </c>
      <c r="P324">
        <f>+INDEX('[9]ABS Bmk'!P:P,MATCH($A324,'[9]ABS Bmk'!$A:$A,1))</f>
        <v>178.79300000000001</v>
      </c>
      <c r="Q324">
        <f>+INDEX('[9]ABS Bmk'!Q:Q,MATCH($A324,'[9]ABS Bmk'!$A:$A,1))</f>
        <v>778.17100000000005</v>
      </c>
      <c r="R324">
        <f>+INDEX('[9]ABS Bmk'!R:R,MATCH($A324,'[9]ABS Bmk'!$A:$A,1))</f>
        <v>83.76</v>
      </c>
      <c r="S324">
        <f>+INDEX('[9]ABS Bmk'!S:S,MATCH($A324,'[9]ABS Bmk'!$A:$A,1))</f>
        <v>177.4845</v>
      </c>
      <c r="T324">
        <f>+INDEX('[9]ABS Bmk'!T:T,MATCH($A324,'[9]ABS Bmk'!$A:$A,1))</f>
        <v>1363.8</v>
      </c>
    </row>
    <row r="325" spans="1:20" x14ac:dyDescent="0.2">
      <c r="A325" s="63">
        <v>40515</v>
      </c>
      <c r="B325">
        <f>+INDEX('[9]ABS Bmk'!B:B,MATCH($A325,'[9]ABS Bmk'!$A:$A,1))</f>
        <v>212.43600000000001</v>
      </c>
      <c r="C325">
        <f>+INDEX('[9]ABS Bmk'!C:C,MATCH($A325,'[9]ABS Bmk'!$A:$A,1))</f>
        <v>2903.9870000000001</v>
      </c>
      <c r="D325">
        <f>+INDEX('[9]ABS Bmk'!D:D,MATCH($A325,'[9]ABS Bmk'!$A:$A,1))</f>
        <v>918.68700000000001</v>
      </c>
      <c r="E325">
        <f>+INDEX('[9]ABS Bmk'!E:E,MATCH($A325,'[9]ABS Bmk'!$A:$A,1))</f>
        <v>4292.4489999999996</v>
      </c>
      <c r="F325">
        <f>+INDEX('[9]ABS Bmk'!F:F,MATCH($A325,'[9]ABS Bmk'!$A:$A,1))</f>
        <v>387.19099999999997</v>
      </c>
      <c r="G325">
        <f>+INDEX('[9]ABS Bmk'!G:G,MATCH($A325,'[9]ABS Bmk'!$A:$A,1))</f>
        <v>139.2944</v>
      </c>
      <c r="H325">
        <f>+INDEX('[9]ABS Bmk'!H:H,MATCH($A325,'[9]ABS Bmk'!$A:$A,1))</f>
        <v>270.18599999999998</v>
      </c>
      <c r="I325">
        <f>+INDEX('[9]ABS Bmk'!I:I,MATCH($A325,'[9]ABS Bmk'!$A:$A,1))</f>
        <v>489.05500000000001</v>
      </c>
      <c r="J325">
        <f>+INDEX('[9]ABS Bmk'!J:J,MATCH($A325,'[9]ABS Bmk'!$A:$A,1))</f>
        <v>244.625</v>
      </c>
      <c r="K325">
        <f>+INDEX('[9]ABS Bmk'!K:K,MATCH($A325,'[9]ABS Bmk'!$A:$A,1))</f>
        <v>615.25599999999997</v>
      </c>
      <c r="L325">
        <f>+INDEX('[9]ABS Bmk'!L:L,MATCH($A325,'[9]ABS Bmk'!$A:$A,1))</f>
        <v>304.93950000000001</v>
      </c>
      <c r="M325">
        <f>+INDEX('[9]ABS Bmk'!M:M,MATCH($A325,'[9]ABS Bmk'!$A:$A,1))</f>
        <v>552.13</v>
      </c>
      <c r="N325">
        <f>+INDEX('[9]ABS Bmk'!N:N,MATCH($A325,'[9]ABS Bmk'!$A:$A,1))</f>
        <v>216.517</v>
      </c>
      <c r="O325">
        <f>+INDEX('[9]ABS Bmk'!O:O,MATCH($A325,'[9]ABS Bmk'!$A:$A,1))</f>
        <v>2064.3960000000002</v>
      </c>
      <c r="P325">
        <f>+INDEX('[9]ABS Bmk'!P:P,MATCH($A325,'[9]ABS Bmk'!$A:$A,1))</f>
        <v>178.065</v>
      </c>
      <c r="Q325">
        <f>+INDEX('[9]ABS Bmk'!Q:Q,MATCH($A325,'[9]ABS Bmk'!$A:$A,1))</f>
        <v>779.60799999999995</v>
      </c>
      <c r="R325">
        <f>+INDEX('[9]ABS Bmk'!R:R,MATCH($A325,'[9]ABS Bmk'!$A:$A,1))</f>
        <v>89.19</v>
      </c>
      <c r="S325">
        <f>+INDEX('[9]ABS Bmk'!S:S,MATCH($A325,'[9]ABS Bmk'!$A:$A,1))</f>
        <v>185.74700000000001</v>
      </c>
      <c r="T325">
        <f>+INDEX('[9]ABS Bmk'!T:T,MATCH($A325,'[9]ABS Bmk'!$A:$A,1))</f>
        <v>1414.08</v>
      </c>
    </row>
    <row r="326" spans="1:20" x14ac:dyDescent="0.2">
      <c r="A326" s="63">
        <v>40522</v>
      </c>
      <c r="B326">
        <f>+INDEX('[9]ABS Bmk'!B:B,MATCH($A326,'[9]ABS Bmk'!$A:$A,1))</f>
        <v>215.76900000000001</v>
      </c>
      <c r="C326">
        <f>+INDEX('[9]ABS Bmk'!C:C,MATCH($A326,'[9]ABS Bmk'!$A:$A,1))</f>
        <v>2940.3020000000001</v>
      </c>
      <c r="D326">
        <f>+INDEX('[9]ABS Bmk'!D:D,MATCH($A326,'[9]ABS Bmk'!$A:$A,1))</f>
        <v>925.59900000000005</v>
      </c>
      <c r="E326">
        <f>+INDEX('[9]ABS Bmk'!E:E,MATCH($A326,'[9]ABS Bmk'!$A:$A,1))</f>
        <v>4322.0050000000001</v>
      </c>
      <c r="F326">
        <f>+INDEX('[9]ABS Bmk'!F:F,MATCH($A326,'[9]ABS Bmk'!$A:$A,1))</f>
        <v>385.90600000000001</v>
      </c>
      <c r="G326">
        <f>+INDEX('[9]ABS Bmk'!G:G,MATCH($A326,'[9]ABS Bmk'!$A:$A,1))</f>
        <v>139.30879999999999</v>
      </c>
      <c r="H326">
        <f>+INDEX('[9]ABS Bmk'!H:H,MATCH($A326,'[9]ABS Bmk'!$A:$A,1))</f>
        <v>268.57900000000001</v>
      </c>
      <c r="I326">
        <f>+INDEX('[9]ABS Bmk'!I:I,MATCH($A326,'[9]ABS Bmk'!$A:$A,1))</f>
        <v>482.96</v>
      </c>
      <c r="J326">
        <f>+INDEX('[9]ABS Bmk'!J:J,MATCH($A326,'[9]ABS Bmk'!$A:$A,1))</f>
        <v>244.03200000000001</v>
      </c>
      <c r="K326">
        <f>+INDEX('[9]ABS Bmk'!K:K,MATCH($A326,'[9]ABS Bmk'!$A:$A,1))</f>
        <v>612.94600000000003</v>
      </c>
      <c r="L326">
        <f>+INDEX('[9]ABS Bmk'!L:L,MATCH($A326,'[9]ABS Bmk'!$A:$A,1))</f>
        <v>301.71820000000002</v>
      </c>
      <c r="M326">
        <f>+INDEX('[9]ABS Bmk'!M:M,MATCH($A326,'[9]ABS Bmk'!$A:$A,1))</f>
        <v>548.57000000000005</v>
      </c>
      <c r="N326">
        <f>+INDEX('[9]ABS Bmk'!N:N,MATCH($A326,'[9]ABS Bmk'!$A:$A,1))</f>
        <v>215.59200000000001</v>
      </c>
      <c r="O326">
        <f>+INDEX('[9]ABS Bmk'!O:O,MATCH($A326,'[9]ABS Bmk'!$A:$A,1))</f>
        <v>2048.0740000000001</v>
      </c>
      <c r="P326">
        <f>+INDEX('[9]ABS Bmk'!P:P,MATCH($A326,'[9]ABS Bmk'!$A:$A,1))</f>
        <v>178.95500000000001</v>
      </c>
      <c r="Q326">
        <f>+INDEX('[9]ABS Bmk'!Q:Q,MATCH($A326,'[9]ABS Bmk'!$A:$A,1))</f>
        <v>781.971</v>
      </c>
      <c r="R326">
        <f>+INDEX('[9]ABS Bmk'!R:R,MATCH($A326,'[9]ABS Bmk'!$A:$A,1))</f>
        <v>87.79</v>
      </c>
      <c r="S326">
        <f>+INDEX('[9]ABS Bmk'!S:S,MATCH($A326,'[9]ABS Bmk'!$A:$A,1))</f>
        <v>188.87049999999999</v>
      </c>
      <c r="T326">
        <f>+INDEX('[9]ABS Bmk'!T:T,MATCH($A326,'[9]ABS Bmk'!$A:$A,1))</f>
        <v>1386.13</v>
      </c>
    </row>
    <row r="327" spans="1:20" x14ac:dyDescent="0.2">
      <c r="A327" s="63">
        <v>40529</v>
      </c>
      <c r="B327">
        <f>+INDEX('[9]ABS Bmk'!B:B,MATCH($A327,'[9]ABS Bmk'!$A:$A,1))</f>
        <v>214.83</v>
      </c>
      <c r="C327">
        <f>+INDEX('[9]ABS Bmk'!C:C,MATCH($A327,'[9]ABS Bmk'!$A:$A,1))</f>
        <v>2950.89</v>
      </c>
      <c r="D327">
        <f>+INDEX('[9]ABS Bmk'!D:D,MATCH($A327,'[9]ABS Bmk'!$A:$A,1))</f>
        <v>939.34400000000005</v>
      </c>
      <c r="E327">
        <f>+INDEX('[9]ABS Bmk'!E:E,MATCH($A327,'[9]ABS Bmk'!$A:$A,1))</f>
        <v>4314.6009999999997</v>
      </c>
      <c r="F327">
        <f>+INDEX('[9]ABS Bmk'!F:F,MATCH($A327,'[9]ABS Bmk'!$A:$A,1))</f>
        <v>386.37400000000002</v>
      </c>
      <c r="G327">
        <f>+INDEX('[9]ABS Bmk'!G:G,MATCH($A327,'[9]ABS Bmk'!$A:$A,1))</f>
        <v>139.32429999999999</v>
      </c>
      <c r="H327">
        <f>+INDEX('[9]ABS Bmk'!H:H,MATCH($A327,'[9]ABS Bmk'!$A:$A,1))</f>
        <v>267.07900000000001</v>
      </c>
      <c r="I327">
        <f>+INDEX('[9]ABS Bmk'!I:I,MATCH($A327,'[9]ABS Bmk'!$A:$A,1))</f>
        <v>483.41800000000001</v>
      </c>
      <c r="J327">
        <f>+INDEX('[9]ABS Bmk'!J:J,MATCH($A327,'[9]ABS Bmk'!$A:$A,1))</f>
        <v>244.851</v>
      </c>
      <c r="K327">
        <f>+INDEX('[9]ABS Bmk'!K:K,MATCH($A327,'[9]ABS Bmk'!$A:$A,1))</f>
        <v>611.83900000000006</v>
      </c>
      <c r="L327">
        <f>+INDEX('[9]ABS Bmk'!L:L,MATCH($A327,'[9]ABS Bmk'!$A:$A,1))</f>
        <v>302.10820000000001</v>
      </c>
      <c r="M327">
        <f>+INDEX('[9]ABS Bmk'!M:M,MATCH($A327,'[9]ABS Bmk'!$A:$A,1))</f>
        <v>540.12</v>
      </c>
      <c r="N327">
        <f>+INDEX('[9]ABS Bmk'!N:N,MATCH($A327,'[9]ABS Bmk'!$A:$A,1))</f>
        <v>215.191</v>
      </c>
      <c r="O327">
        <f>+INDEX('[9]ABS Bmk'!O:O,MATCH($A327,'[9]ABS Bmk'!$A:$A,1))</f>
        <v>2053.19</v>
      </c>
      <c r="P327">
        <f>+INDEX('[9]ABS Bmk'!P:P,MATCH($A327,'[9]ABS Bmk'!$A:$A,1))</f>
        <v>179.16</v>
      </c>
      <c r="Q327">
        <f>+INDEX('[9]ABS Bmk'!Q:Q,MATCH($A327,'[9]ABS Bmk'!$A:$A,1))</f>
        <v>782.14700000000005</v>
      </c>
      <c r="R327">
        <f>+INDEX('[9]ABS Bmk'!R:R,MATCH($A327,'[9]ABS Bmk'!$A:$A,1))</f>
        <v>88.02</v>
      </c>
      <c r="S327">
        <f>+INDEX('[9]ABS Bmk'!S:S,MATCH($A327,'[9]ABS Bmk'!$A:$A,1))</f>
        <v>191.63300000000001</v>
      </c>
      <c r="T327">
        <f>+INDEX('[9]ABS Bmk'!T:T,MATCH($A327,'[9]ABS Bmk'!$A:$A,1))</f>
        <v>1375.38</v>
      </c>
    </row>
    <row r="328" spans="1:20" x14ac:dyDescent="0.2">
      <c r="A328" s="63">
        <v>40536</v>
      </c>
      <c r="B328">
        <f>+INDEX('[9]ABS Bmk'!B:B,MATCH($A328,'[9]ABS Bmk'!$A:$A,1))</f>
        <v>217.994</v>
      </c>
      <c r="C328">
        <f>+INDEX('[9]ABS Bmk'!C:C,MATCH($A328,'[9]ABS Bmk'!$A:$A,1))</f>
        <v>2981.7779999999998</v>
      </c>
      <c r="D328">
        <f>+INDEX('[9]ABS Bmk'!D:D,MATCH($A328,'[9]ABS Bmk'!$A:$A,1))</f>
        <v>939.85900000000004</v>
      </c>
      <c r="E328">
        <f>+INDEX('[9]ABS Bmk'!E:E,MATCH($A328,'[9]ABS Bmk'!$A:$A,1))</f>
        <v>4331.5039999999999</v>
      </c>
      <c r="F328">
        <f>+INDEX('[9]ABS Bmk'!F:F,MATCH($A328,'[9]ABS Bmk'!$A:$A,1))</f>
        <v>388.29</v>
      </c>
      <c r="G328">
        <f>+INDEX('[9]ABS Bmk'!G:G,MATCH($A328,'[9]ABS Bmk'!$A:$A,1))</f>
        <v>139.33519999999999</v>
      </c>
      <c r="H328">
        <f>+INDEX('[9]ABS Bmk'!H:H,MATCH($A328,'[9]ABS Bmk'!$A:$A,1))</f>
        <v>267.92200000000003</v>
      </c>
      <c r="I328">
        <f>+INDEX('[9]ABS Bmk'!I:I,MATCH($A328,'[9]ABS Bmk'!$A:$A,1))</f>
        <v>481.67</v>
      </c>
      <c r="J328">
        <f>+INDEX('[9]ABS Bmk'!J:J,MATCH($A328,'[9]ABS Bmk'!$A:$A,1))</f>
        <v>245.572</v>
      </c>
      <c r="K328">
        <f>+INDEX('[9]ABS Bmk'!K:K,MATCH($A328,'[9]ABS Bmk'!$A:$A,1))</f>
        <v>616.96600000000001</v>
      </c>
      <c r="L328">
        <f>+INDEX('[9]ABS Bmk'!L:L,MATCH($A328,'[9]ABS Bmk'!$A:$A,1))</f>
        <v>303.8272</v>
      </c>
      <c r="M328">
        <f>+INDEX('[9]ABS Bmk'!M:M,MATCH($A328,'[9]ABS Bmk'!$A:$A,1))</f>
        <v>543.34</v>
      </c>
      <c r="N328">
        <f>+INDEX('[9]ABS Bmk'!N:N,MATCH($A328,'[9]ABS Bmk'!$A:$A,1))</f>
        <v>216.05099999999999</v>
      </c>
      <c r="O328">
        <f>+INDEX('[9]ABS Bmk'!O:O,MATCH($A328,'[9]ABS Bmk'!$A:$A,1))</f>
        <v>2047.7829999999999</v>
      </c>
      <c r="P328">
        <f>+INDEX('[9]ABS Bmk'!P:P,MATCH($A328,'[9]ABS Bmk'!$A:$A,1))</f>
        <v>179.905</v>
      </c>
      <c r="Q328">
        <f>+INDEX('[9]ABS Bmk'!Q:Q,MATCH($A328,'[9]ABS Bmk'!$A:$A,1))</f>
        <v>785.01900000000001</v>
      </c>
      <c r="R328">
        <f>+INDEX('[9]ABS Bmk'!R:R,MATCH($A328,'[9]ABS Bmk'!$A:$A,1))</f>
        <v>91.51</v>
      </c>
      <c r="S328">
        <f>+INDEX('[9]ABS Bmk'!S:S,MATCH($A328,'[9]ABS Bmk'!$A:$A,1))</f>
        <v>194.47190000000001</v>
      </c>
      <c r="T328">
        <f>+INDEX('[9]ABS Bmk'!T:T,MATCH($A328,'[9]ABS Bmk'!$A:$A,1))</f>
        <v>1384.65</v>
      </c>
    </row>
    <row r="329" spans="1:20" x14ac:dyDescent="0.2">
      <c r="A329" s="63">
        <v>40543</v>
      </c>
      <c r="B329">
        <f>+INDEX('[9]ABS Bmk'!B:B,MATCH($A329,'[9]ABS Bmk'!$A:$A,1))</f>
        <v>213.51</v>
      </c>
      <c r="C329">
        <f>+INDEX('[9]ABS Bmk'!C:C,MATCH($A329,'[9]ABS Bmk'!$A:$A,1))</f>
        <v>2984.848</v>
      </c>
      <c r="D329">
        <f>+INDEX('[9]ABS Bmk'!D:D,MATCH($A329,'[9]ABS Bmk'!$A:$A,1))</f>
        <v>936.45600000000002</v>
      </c>
      <c r="E329">
        <f>+INDEX('[9]ABS Bmk'!E:E,MATCH($A329,'[9]ABS Bmk'!$A:$A,1))</f>
        <v>4317.5360000000001</v>
      </c>
      <c r="F329">
        <f>+INDEX('[9]ABS Bmk'!F:F,MATCH($A329,'[9]ABS Bmk'!$A:$A,1))</f>
        <v>392.76499999999999</v>
      </c>
      <c r="G329">
        <f>+INDEX('[9]ABS Bmk'!G:G,MATCH($A329,'[9]ABS Bmk'!$A:$A,1))</f>
        <v>139.346</v>
      </c>
      <c r="H329">
        <f>+INDEX('[9]ABS Bmk'!H:H,MATCH($A329,'[9]ABS Bmk'!$A:$A,1))</f>
        <v>268.03399999999999</v>
      </c>
      <c r="I329">
        <f>+INDEX('[9]ABS Bmk'!I:I,MATCH($A329,'[9]ABS Bmk'!$A:$A,1))</f>
        <v>484.44799999999998</v>
      </c>
      <c r="J329">
        <f>+INDEX('[9]ABS Bmk'!J:J,MATCH($A329,'[9]ABS Bmk'!$A:$A,1))</f>
        <v>246.56</v>
      </c>
      <c r="K329">
        <f>+INDEX('[9]ABS Bmk'!K:K,MATCH($A329,'[9]ABS Bmk'!$A:$A,1))</f>
        <v>622.07799999999997</v>
      </c>
      <c r="L329">
        <f>+INDEX('[9]ABS Bmk'!L:L,MATCH($A329,'[9]ABS Bmk'!$A:$A,1))</f>
        <v>307.67239999999998</v>
      </c>
      <c r="M329">
        <f>+INDEX('[9]ABS Bmk'!M:M,MATCH($A329,'[9]ABS Bmk'!$A:$A,1))</f>
        <v>544.41</v>
      </c>
      <c r="N329">
        <f>+INDEX('[9]ABS Bmk'!N:N,MATCH($A329,'[9]ABS Bmk'!$A:$A,1))</f>
        <v>216.572</v>
      </c>
      <c r="O329">
        <f>+INDEX('[9]ABS Bmk'!O:O,MATCH($A329,'[9]ABS Bmk'!$A:$A,1))</f>
        <v>2064.4459999999999</v>
      </c>
      <c r="P329">
        <f>+INDEX('[9]ABS Bmk'!P:P,MATCH($A329,'[9]ABS Bmk'!$A:$A,1))</f>
        <v>180.209</v>
      </c>
      <c r="Q329">
        <f>+INDEX('[9]ABS Bmk'!Q:Q,MATCH($A329,'[9]ABS Bmk'!$A:$A,1))</f>
        <v>789.03499999999997</v>
      </c>
      <c r="R329">
        <f>+INDEX('[9]ABS Bmk'!R:R,MATCH($A329,'[9]ABS Bmk'!$A:$A,1))</f>
        <v>91.38</v>
      </c>
      <c r="S329">
        <f>+INDEX('[9]ABS Bmk'!S:S,MATCH($A329,'[9]ABS Bmk'!$A:$A,1))</f>
        <v>202.1788</v>
      </c>
      <c r="T329">
        <f>+INDEX('[9]ABS Bmk'!T:T,MATCH($A329,'[9]ABS Bmk'!$A:$A,1))</f>
        <v>1421.4</v>
      </c>
    </row>
    <row r="330" spans="1:20" x14ac:dyDescent="0.2">
      <c r="A330" s="63">
        <v>40550</v>
      </c>
      <c r="B330">
        <f>+INDEX('[9]ABS Bmk'!B:B,MATCH($A330,'[9]ABS Bmk'!$A:$A,1))</f>
        <v>215.06399999999999</v>
      </c>
      <c r="C330">
        <f>+INDEX('[9]ABS Bmk'!C:C,MATCH($A330,'[9]ABS Bmk'!$A:$A,1))</f>
        <v>3018.489</v>
      </c>
      <c r="D330">
        <f>+INDEX('[9]ABS Bmk'!D:D,MATCH($A330,'[9]ABS Bmk'!$A:$A,1))</f>
        <v>965.54899999999998</v>
      </c>
      <c r="E330">
        <f>+INDEX('[9]ABS Bmk'!E:E,MATCH($A330,'[9]ABS Bmk'!$A:$A,1))</f>
        <v>4349.8810000000003</v>
      </c>
      <c r="F330">
        <f>+INDEX('[9]ABS Bmk'!F:F,MATCH($A330,'[9]ABS Bmk'!$A:$A,1))</f>
        <v>393.51400000000001</v>
      </c>
      <c r="G330">
        <f>+INDEX('[9]ABS Bmk'!G:G,MATCH($A330,'[9]ABS Bmk'!$A:$A,1))</f>
        <v>139.36330000000001</v>
      </c>
      <c r="H330">
        <f>+INDEX('[9]ABS Bmk'!H:H,MATCH($A330,'[9]ABS Bmk'!$A:$A,1))</f>
        <v>267.90199999999999</v>
      </c>
      <c r="I330">
        <f>+INDEX('[9]ABS Bmk'!I:I,MATCH($A330,'[9]ABS Bmk'!$A:$A,1))</f>
        <v>483.91300000000001</v>
      </c>
      <c r="J330">
        <f>+INDEX('[9]ABS Bmk'!J:J,MATCH($A330,'[9]ABS Bmk'!$A:$A,1))</f>
        <v>245.304</v>
      </c>
      <c r="K330">
        <f>+INDEX('[9]ABS Bmk'!K:K,MATCH($A330,'[9]ABS Bmk'!$A:$A,1))</f>
        <v>615.34900000000005</v>
      </c>
      <c r="L330">
        <f>+INDEX('[9]ABS Bmk'!L:L,MATCH($A330,'[9]ABS Bmk'!$A:$A,1))</f>
        <v>305.50529999999998</v>
      </c>
      <c r="M330">
        <f>+INDEX('[9]ABS Bmk'!M:M,MATCH($A330,'[9]ABS Bmk'!$A:$A,1))</f>
        <v>547.16</v>
      </c>
      <c r="N330">
        <f>+INDEX('[9]ABS Bmk'!N:N,MATCH($A330,'[9]ABS Bmk'!$A:$A,1))</f>
        <v>217.154</v>
      </c>
      <c r="O330">
        <f>+INDEX('[9]ABS Bmk'!O:O,MATCH($A330,'[9]ABS Bmk'!$A:$A,1))</f>
        <v>2064.5770000000002</v>
      </c>
      <c r="P330">
        <f>+INDEX('[9]ABS Bmk'!P:P,MATCH($A330,'[9]ABS Bmk'!$A:$A,1))</f>
        <v>182.06899999999999</v>
      </c>
      <c r="Q330">
        <f>+INDEX('[9]ABS Bmk'!Q:Q,MATCH($A330,'[9]ABS Bmk'!$A:$A,1))</f>
        <v>795.91899999999998</v>
      </c>
      <c r="R330">
        <f>+INDEX('[9]ABS Bmk'!R:R,MATCH($A330,'[9]ABS Bmk'!$A:$A,1))</f>
        <v>88.03</v>
      </c>
      <c r="S330">
        <f>+INDEX('[9]ABS Bmk'!S:S,MATCH($A330,'[9]ABS Bmk'!$A:$A,1))</f>
        <v>199.1377</v>
      </c>
      <c r="T330">
        <f>+INDEX('[9]ABS Bmk'!T:T,MATCH($A330,'[9]ABS Bmk'!$A:$A,1))</f>
        <v>1369.54</v>
      </c>
    </row>
    <row r="331" spans="1:20" x14ac:dyDescent="0.2">
      <c r="A331" s="63">
        <v>40557</v>
      </c>
      <c r="B331">
        <f>+INDEX('[9]ABS Bmk'!B:B,MATCH($A331,'[9]ABS Bmk'!$A:$A,1))</f>
        <v>221.517</v>
      </c>
      <c r="C331">
        <f>+INDEX('[9]ABS Bmk'!C:C,MATCH($A331,'[9]ABS Bmk'!$A:$A,1))</f>
        <v>3071.2910000000002</v>
      </c>
      <c r="D331">
        <f>+INDEX('[9]ABS Bmk'!D:D,MATCH($A331,'[9]ABS Bmk'!$A:$A,1))</f>
        <v>968.84699999999998</v>
      </c>
      <c r="E331">
        <f>+INDEX('[9]ABS Bmk'!E:E,MATCH($A331,'[9]ABS Bmk'!$A:$A,1))</f>
        <v>4407.3969999999999</v>
      </c>
      <c r="F331">
        <f>+INDEX('[9]ABS Bmk'!F:F,MATCH($A331,'[9]ABS Bmk'!$A:$A,1))</f>
        <v>396.733</v>
      </c>
      <c r="G331">
        <f>+INDEX('[9]ABS Bmk'!G:G,MATCH($A331,'[9]ABS Bmk'!$A:$A,1))</f>
        <v>139.37360000000001</v>
      </c>
      <c r="H331">
        <f>+INDEX('[9]ABS Bmk'!H:H,MATCH($A331,'[9]ABS Bmk'!$A:$A,1))</f>
        <v>268.10899999999998</v>
      </c>
      <c r="I331">
        <f>+INDEX('[9]ABS Bmk'!I:I,MATCH($A331,'[9]ABS Bmk'!$A:$A,1))</f>
        <v>484.2</v>
      </c>
      <c r="J331">
        <f>+INDEX('[9]ABS Bmk'!J:J,MATCH($A331,'[9]ABS Bmk'!$A:$A,1))</f>
        <v>244.857</v>
      </c>
      <c r="K331">
        <f>+INDEX('[9]ABS Bmk'!K:K,MATCH($A331,'[9]ABS Bmk'!$A:$A,1))</f>
        <v>610.56200000000001</v>
      </c>
      <c r="L331">
        <f>+INDEX('[9]ABS Bmk'!L:L,MATCH($A331,'[9]ABS Bmk'!$A:$A,1))</f>
        <v>307.02</v>
      </c>
      <c r="M331">
        <f>+INDEX('[9]ABS Bmk'!M:M,MATCH($A331,'[9]ABS Bmk'!$A:$A,1))</f>
        <v>548.72</v>
      </c>
      <c r="N331">
        <f>+INDEX('[9]ABS Bmk'!N:N,MATCH($A331,'[9]ABS Bmk'!$A:$A,1))</f>
        <v>215.881</v>
      </c>
      <c r="O331">
        <f>+INDEX('[9]ABS Bmk'!O:O,MATCH($A331,'[9]ABS Bmk'!$A:$A,1))</f>
        <v>2066.7040000000002</v>
      </c>
      <c r="P331">
        <f>+INDEX('[9]ABS Bmk'!P:P,MATCH($A331,'[9]ABS Bmk'!$A:$A,1))</f>
        <v>183.15100000000001</v>
      </c>
      <c r="Q331">
        <f>+INDEX('[9]ABS Bmk'!Q:Q,MATCH($A331,'[9]ABS Bmk'!$A:$A,1))</f>
        <v>799.55</v>
      </c>
      <c r="R331">
        <f>+INDEX('[9]ABS Bmk'!R:R,MATCH($A331,'[9]ABS Bmk'!$A:$A,1))</f>
        <v>91.54</v>
      </c>
      <c r="S331">
        <f>+INDEX('[9]ABS Bmk'!S:S,MATCH($A331,'[9]ABS Bmk'!$A:$A,1))</f>
        <v>202.51840000000001</v>
      </c>
      <c r="T331">
        <f>+INDEX('[9]ABS Bmk'!T:T,MATCH($A331,'[9]ABS Bmk'!$A:$A,1))</f>
        <v>1361.85</v>
      </c>
    </row>
    <row r="332" spans="1:20" x14ac:dyDescent="0.2">
      <c r="A332" s="63">
        <v>40564</v>
      </c>
      <c r="B332">
        <f>+INDEX('[9]ABS Bmk'!B:B,MATCH($A332,'[9]ABS Bmk'!$A:$A,1))</f>
        <v>223.47200000000001</v>
      </c>
      <c r="C332">
        <f>+INDEX('[9]ABS Bmk'!C:C,MATCH($A332,'[9]ABS Bmk'!$A:$A,1))</f>
        <v>3046.8780000000002</v>
      </c>
      <c r="D332">
        <f>+INDEX('[9]ABS Bmk'!D:D,MATCH($A332,'[9]ABS Bmk'!$A:$A,1))</f>
        <v>948.53099999999995</v>
      </c>
      <c r="E332">
        <f>+INDEX('[9]ABS Bmk'!E:E,MATCH($A332,'[9]ABS Bmk'!$A:$A,1))</f>
        <v>4364.3190000000004</v>
      </c>
      <c r="F332">
        <f>+INDEX('[9]ABS Bmk'!F:F,MATCH($A332,'[9]ABS Bmk'!$A:$A,1))</f>
        <v>389.66</v>
      </c>
      <c r="G332">
        <f>+INDEX('[9]ABS Bmk'!G:G,MATCH($A332,'[9]ABS Bmk'!$A:$A,1))</f>
        <v>139.3879</v>
      </c>
      <c r="H332">
        <f>+INDEX('[9]ABS Bmk'!H:H,MATCH($A332,'[9]ABS Bmk'!$A:$A,1))</f>
        <v>267.44499999999999</v>
      </c>
      <c r="I332">
        <f>+INDEX('[9]ABS Bmk'!I:I,MATCH($A332,'[9]ABS Bmk'!$A:$A,1))</f>
        <v>482.68299999999999</v>
      </c>
      <c r="J332">
        <f>+INDEX('[9]ABS Bmk'!J:J,MATCH($A332,'[9]ABS Bmk'!$A:$A,1))</f>
        <v>244.97499999999999</v>
      </c>
      <c r="K332">
        <f>+INDEX('[9]ABS Bmk'!K:K,MATCH($A332,'[9]ABS Bmk'!$A:$A,1))</f>
        <v>608.41300000000001</v>
      </c>
      <c r="L332">
        <f>+INDEX('[9]ABS Bmk'!L:L,MATCH($A332,'[9]ABS Bmk'!$A:$A,1))</f>
        <v>305.92500000000001</v>
      </c>
      <c r="M332">
        <f>+INDEX('[9]ABS Bmk'!M:M,MATCH($A332,'[9]ABS Bmk'!$A:$A,1))</f>
        <v>544.70000000000005</v>
      </c>
      <c r="N332">
        <f>+INDEX('[9]ABS Bmk'!N:N,MATCH($A332,'[9]ABS Bmk'!$A:$A,1))</f>
        <v>215.43</v>
      </c>
      <c r="O332">
        <f>+INDEX('[9]ABS Bmk'!O:O,MATCH($A332,'[9]ABS Bmk'!$A:$A,1))</f>
        <v>2063.0830000000001</v>
      </c>
      <c r="P332">
        <f>+INDEX('[9]ABS Bmk'!P:P,MATCH($A332,'[9]ABS Bmk'!$A:$A,1))</f>
        <v>184.07</v>
      </c>
      <c r="Q332">
        <f>+INDEX('[9]ABS Bmk'!Q:Q,MATCH($A332,'[9]ABS Bmk'!$A:$A,1))</f>
        <v>801.03700000000003</v>
      </c>
      <c r="R332">
        <f>+INDEX('[9]ABS Bmk'!R:R,MATCH($A332,'[9]ABS Bmk'!$A:$A,1))</f>
        <v>89.11</v>
      </c>
      <c r="S332">
        <f>+INDEX('[9]ABS Bmk'!S:S,MATCH($A332,'[9]ABS Bmk'!$A:$A,1))</f>
        <v>197.65209999999999</v>
      </c>
      <c r="T332">
        <f>+INDEX('[9]ABS Bmk'!T:T,MATCH($A332,'[9]ABS Bmk'!$A:$A,1))</f>
        <v>1342.68</v>
      </c>
    </row>
    <row r="333" spans="1:20" x14ac:dyDescent="0.2">
      <c r="A333" s="63">
        <v>40571</v>
      </c>
      <c r="B333">
        <f>+INDEX('[9]ABS Bmk'!B:B,MATCH($A333,'[9]ABS Bmk'!$A:$A,1))</f>
        <v>223.36799999999999</v>
      </c>
      <c r="C333">
        <f>+INDEX('[9]ABS Bmk'!C:C,MATCH($A333,'[9]ABS Bmk'!$A:$A,1))</f>
        <v>3032.3530000000001</v>
      </c>
      <c r="D333">
        <f>+INDEX('[9]ABS Bmk'!D:D,MATCH($A333,'[9]ABS Bmk'!$A:$A,1))</f>
        <v>957.42899999999997</v>
      </c>
      <c r="E333">
        <f>+INDEX('[9]ABS Bmk'!E:E,MATCH($A333,'[9]ABS Bmk'!$A:$A,1))</f>
        <v>4379.75</v>
      </c>
      <c r="F333">
        <f>+INDEX('[9]ABS Bmk'!F:F,MATCH($A333,'[9]ABS Bmk'!$A:$A,1))</f>
        <v>386.61500000000001</v>
      </c>
      <c r="G333">
        <f>+INDEX('[9]ABS Bmk'!G:G,MATCH($A333,'[9]ABS Bmk'!$A:$A,1))</f>
        <v>139.4136</v>
      </c>
      <c r="H333">
        <f>+INDEX('[9]ABS Bmk'!H:H,MATCH($A333,'[9]ABS Bmk'!$A:$A,1))</f>
        <v>266.07400000000001</v>
      </c>
      <c r="I333">
        <f>+INDEX('[9]ABS Bmk'!I:I,MATCH($A333,'[9]ABS Bmk'!$A:$A,1))</f>
        <v>485.30700000000002</v>
      </c>
      <c r="J333">
        <f>+INDEX('[9]ABS Bmk'!J:J,MATCH($A333,'[9]ABS Bmk'!$A:$A,1))</f>
        <v>245.10400000000001</v>
      </c>
      <c r="K333">
        <f>+INDEX('[9]ABS Bmk'!K:K,MATCH($A333,'[9]ABS Bmk'!$A:$A,1))</f>
        <v>609.91899999999998</v>
      </c>
      <c r="L333">
        <f>+INDEX('[9]ABS Bmk'!L:L,MATCH($A333,'[9]ABS Bmk'!$A:$A,1))</f>
        <v>303.74990000000003</v>
      </c>
      <c r="M333">
        <f>+INDEX('[9]ABS Bmk'!M:M,MATCH($A333,'[9]ABS Bmk'!$A:$A,1))</f>
        <v>540.78</v>
      </c>
      <c r="N333">
        <f>+INDEX('[9]ABS Bmk'!N:N,MATCH($A333,'[9]ABS Bmk'!$A:$A,1))</f>
        <v>215.43899999999999</v>
      </c>
      <c r="O333">
        <f>+INDEX('[9]ABS Bmk'!O:O,MATCH($A333,'[9]ABS Bmk'!$A:$A,1))</f>
        <v>2074.4520000000002</v>
      </c>
      <c r="P333">
        <f>+INDEX('[9]ABS Bmk'!P:P,MATCH($A333,'[9]ABS Bmk'!$A:$A,1))</f>
        <v>184.53899999999999</v>
      </c>
      <c r="Q333">
        <f>+INDEX('[9]ABS Bmk'!Q:Q,MATCH($A333,'[9]ABS Bmk'!$A:$A,1))</f>
        <v>805.55200000000002</v>
      </c>
      <c r="R333">
        <f>+INDEX('[9]ABS Bmk'!R:R,MATCH($A333,'[9]ABS Bmk'!$A:$A,1))</f>
        <v>89.34</v>
      </c>
      <c r="S333">
        <f>+INDEX('[9]ABS Bmk'!S:S,MATCH($A333,'[9]ABS Bmk'!$A:$A,1))</f>
        <v>201.0523</v>
      </c>
      <c r="T333">
        <f>+INDEX('[9]ABS Bmk'!T:T,MATCH($A333,'[9]ABS Bmk'!$A:$A,1))</f>
        <v>1336.78</v>
      </c>
    </row>
    <row r="334" spans="1:20" x14ac:dyDescent="0.2">
      <c r="A334" s="63">
        <v>40578</v>
      </c>
      <c r="B334">
        <f>+INDEX('[9]ABS Bmk'!B:B,MATCH($A334,'[9]ABS Bmk'!$A:$A,1))</f>
        <v>226.672</v>
      </c>
      <c r="C334">
        <f>+INDEX('[9]ABS Bmk'!C:C,MATCH($A334,'[9]ABS Bmk'!$A:$A,1))</f>
        <v>3114.098</v>
      </c>
      <c r="D334">
        <f>+INDEX('[9]ABS Bmk'!D:D,MATCH($A334,'[9]ABS Bmk'!$A:$A,1))</f>
        <v>973.45100000000002</v>
      </c>
      <c r="E334">
        <f>+INDEX('[9]ABS Bmk'!E:E,MATCH($A334,'[9]ABS Bmk'!$A:$A,1))</f>
        <v>4432.4139999999998</v>
      </c>
      <c r="F334">
        <f>+INDEX('[9]ABS Bmk'!F:F,MATCH($A334,'[9]ABS Bmk'!$A:$A,1))</f>
        <v>387.31200000000001</v>
      </c>
      <c r="G334">
        <f>+INDEX('[9]ABS Bmk'!G:G,MATCH($A334,'[9]ABS Bmk'!$A:$A,1))</f>
        <v>139.441</v>
      </c>
      <c r="H334">
        <f>+INDEX('[9]ABS Bmk'!H:H,MATCH($A334,'[9]ABS Bmk'!$A:$A,1))</f>
        <v>266.77199999999999</v>
      </c>
      <c r="I334">
        <f>+INDEX('[9]ABS Bmk'!I:I,MATCH($A334,'[9]ABS Bmk'!$A:$A,1))</f>
        <v>478.21300000000002</v>
      </c>
      <c r="J334">
        <f>+INDEX('[9]ABS Bmk'!J:J,MATCH($A334,'[9]ABS Bmk'!$A:$A,1))</f>
        <v>244.23</v>
      </c>
      <c r="K334">
        <f>+INDEX('[9]ABS Bmk'!K:K,MATCH($A334,'[9]ABS Bmk'!$A:$A,1))</f>
        <v>604.01700000000005</v>
      </c>
      <c r="L334">
        <f>+INDEX('[9]ABS Bmk'!L:L,MATCH($A334,'[9]ABS Bmk'!$A:$A,1))</f>
        <v>305.45780000000002</v>
      </c>
      <c r="M334">
        <f>+INDEX('[9]ABS Bmk'!M:M,MATCH($A334,'[9]ABS Bmk'!$A:$A,1))</f>
        <v>542.63</v>
      </c>
      <c r="N334">
        <f>+INDEX('[9]ABS Bmk'!N:N,MATCH($A334,'[9]ABS Bmk'!$A:$A,1))</f>
        <v>215.58099999999999</v>
      </c>
      <c r="O334">
        <f>+INDEX('[9]ABS Bmk'!O:O,MATCH($A334,'[9]ABS Bmk'!$A:$A,1))</f>
        <v>2048.011</v>
      </c>
      <c r="P334">
        <f>+INDEX('[9]ABS Bmk'!P:P,MATCH($A334,'[9]ABS Bmk'!$A:$A,1))</f>
        <v>185.64400000000001</v>
      </c>
      <c r="Q334">
        <f>+INDEX('[9]ABS Bmk'!Q:Q,MATCH($A334,'[9]ABS Bmk'!$A:$A,1))</f>
        <v>809.29100000000005</v>
      </c>
      <c r="R334">
        <f>+INDEX('[9]ABS Bmk'!R:R,MATCH($A334,'[9]ABS Bmk'!$A:$A,1))</f>
        <v>89.03</v>
      </c>
      <c r="S334">
        <f>+INDEX('[9]ABS Bmk'!S:S,MATCH($A334,'[9]ABS Bmk'!$A:$A,1))</f>
        <v>210.39779999999999</v>
      </c>
      <c r="T334">
        <f>+INDEX('[9]ABS Bmk'!T:T,MATCH($A334,'[9]ABS Bmk'!$A:$A,1))</f>
        <v>1348.93</v>
      </c>
    </row>
    <row r="335" spans="1:20" x14ac:dyDescent="0.2">
      <c r="A335" s="63">
        <v>40585</v>
      </c>
      <c r="B335">
        <f>+INDEX('[9]ABS Bmk'!B:B,MATCH($A335,'[9]ABS Bmk'!$A:$A,1))</f>
        <v>228.958</v>
      </c>
      <c r="C335">
        <f>+INDEX('[9]ABS Bmk'!C:C,MATCH($A335,'[9]ABS Bmk'!$A:$A,1))</f>
        <v>3159.6</v>
      </c>
      <c r="D335">
        <f>+INDEX('[9]ABS Bmk'!D:D,MATCH($A335,'[9]ABS Bmk'!$A:$A,1))</f>
        <v>985.48900000000003</v>
      </c>
      <c r="E335">
        <f>+INDEX('[9]ABS Bmk'!E:E,MATCH($A335,'[9]ABS Bmk'!$A:$A,1))</f>
        <v>4371.7629999999999</v>
      </c>
      <c r="F335">
        <f>+INDEX('[9]ABS Bmk'!F:F,MATCH($A335,'[9]ABS Bmk'!$A:$A,1))</f>
        <v>374.84500000000003</v>
      </c>
      <c r="G335">
        <f>+INDEX('[9]ABS Bmk'!G:G,MATCH($A335,'[9]ABS Bmk'!$A:$A,1))</f>
        <v>139.45740000000001</v>
      </c>
      <c r="H335">
        <f>+INDEX('[9]ABS Bmk'!H:H,MATCH($A335,'[9]ABS Bmk'!$A:$A,1))</f>
        <v>265.64299999999997</v>
      </c>
      <c r="I335">
        <f>+INDEX('[9]ABS Bmk'!I:I,MATCH($A335,'[9]ABS Bmk'!$A:$A,1))</f>
        <v>477.726</v>
      </c>
      <c r="J335">
        <f>+INDEX('[9]ABS Bmk'!J:J,MATCH($A335,'[9]ABS Bmk'!$A:$A,1))</f>
        <v>243.803</v>
      </c>
      <c r="K335">
        <f>+INDEX('[9]ABS Bmk'!K:K,MATCH($A335,'[9]ABS Bmk'!$A:$A,1))</f>
        <v>604.42600000000004</v>
      </c>
      <c r="L335">
        <f>+INDEX('[9]ABS Bmk'!L:L,MATCH($A335,'[9]ABS Bmk'!$A:$A,1))</f>
        <v>304.3365</v>
      </c>
      <c r="M335">
        <f>+INDEX('[9]ABS Bmk'!M:M,MATCH($A335,'[9]ABS Bmk'!$A:$A,1))</f>
        <v>538.65</v>
      </c>
      <c r="N335">
        <f>+INDEX('[9]ABS Bmk'!N:N,MATCH($A335,'[9]ABS Bmk'!$A:$A,1))</f>
        <v>216.10599999999999</v>
      </c>
      <c r="O335">
        <f>+INDEX('[9]ABS Bmk'!O:O,MATCH($A335,'[9]ABS Bmk'!$A:$A,1))</f>
        <v>2053.1</v>
      </c>
      <c r="P335">
        <f>+INDEX('[9]ABS Bmk'!P:P,MATCH($A335,'[9]ABS Bmk'!$A:$A,1))</f>
        <v>186.38300000000001</v>
      </c>
      <c r="Q335">
        <f>+INDEX('[9]ABS Bmk'!Q:Q,MATCH($A335,'[9]ABS Bmk'!$A:$A,1))</f>
        <v>811.74199999999996</v>
      </c>
      <c r="R335">
        <f>+INDEX('[9]ABS Bmk'!R:R,MATCH($A335,'[9]ABS Bmk'!$A:$A,1))</f>
        <v>85.58</v>
      </c>
      <c r="S335">
        <f>+INDEX('[9]ABS Bmk'!S:S,MATCH($A335,'[9]ABS Bmk'!$A:$A,1))</f>
        <v>207.80510000000001</v>
      </c>
      <c r="T335">
        <f>+INDEX('[9]ABS Bmk'!T:T,MATCH($A335,'[9]ABS Bmk'!$A:$A,1))</f>
        <v>1356.95</v>
      </c>
    </row>
    <row r="336" spans="1:20" x14ac:dyDescent="0.2">
      <c r="A336" s="63">
        <v>40592</v>
      </c>
      <c r="B336">
        <f>+INDEX('[9]ABS Bmk'!B:B,MATCH($A336,'[9]ABS Bmk'!$A:$A,1))</f>
        <v>231.60300000000001</v>
      </c>
      <c r="C336">
        <f>+INDEX('[9]ABS Bmk'!C:C,MATCH($A336,'[9]ABS Bmk'!$A:$A,1))</f>
        <v>3193.8820000000001</v>
      </c>
      <c r="D336">
        <f>+INDEX('[9]ABS Bmk'!D:D,MATCH($A336,'[9]ABS Bmk'!$A:$A,1))</f>
        <v>1014.402</v>
      </c>
      <c r="E336">
        <f>+INDEX('[9]ABS Bmk'!E:E,MATCH($A336,'[9]ABS Bmk'!$A:$A,1))</f>
        <v>4424.8609999999999</v>
      </c>
      <c r="F336">
        <f>+INDEX('[9]ABS Bmk'!F:F,MATCH($A336,'[9]ABS Bmk'!$A:$A,1))</f>
        <v>383.63400000000001</v>
      </c>
      <c r="G336">
        <f>+INDEX('[9]ABS Bmk'!G:G,MATCH($A336,'[9]ABS Bmk'!$A:$A,1))</f>
        <v>139.4794</v>
      </c>
      <c r="H336">
        <f>+INDEX('[9]ABS Bmk'!H:H,MATCH($A336,'[9]ABS Bmk'!$A:$A,1))</f>
        <v>265.96199999999999</v>
      </c>
      <c r="I336">
        <f>+INDEX('[9]ABS Bmk'!I:I,MATCH($A336,'[9]ABS Bmk'!$A:$A,1))</f>
        <v>479.39600000000002</v>
      </c>
      <c r="J336">
        <f>+INDEX('[9]ABS Bmk'!J:J,MATCH($A336,'[9]ABS Bmk'!$A:$A,1))</f>
        <v>243.78200000000001</v>
      </c>
      <c r="K336">
        <f>+INDEX('[9]ABS Bmk'!K:K,MATCH($A336,'[9]ABS Bmk'!$A:$A,1))</f>
        <v>606.25800000000004</v>
      </c>
      <c r="L336">
        <f>+INDEX('[9]ABS Bmk'!L:L,MATCH($A336,'[9]ABS Bmk'!$A:$A,1))</f>
        <v>307.67169999999999</v>
      </c>
      <c r="M336">
        <f>+INDEX('[9]ABS Bmk'!M:M,MATCH($A336,'[9]ABS Bmk'!$A:$A,1))</f>
        <v>540.11</v>
      </c>
      <c r="N336">
        <f>+INDEX('[9]ABS Bmk'!N:N,MATCH($A336,'[9]ABS Bmk'!$A:$A,1))</f>
        <v>216.608</v>
      </c>
      <c r="O336">
        <f>+INDEX('[9]ABS Bmk'!O:O,MATCH($A336,'[9]ABS Bmk'!$A:$A,1))</f>
        <v>2062.5169999999998</v>
      </c>
      <c r="P336">
        <f>+INDEX('[9]ABS Bmk'!P:P,MATCH($A336,'[9]ABS Bmk'!$A:$A,1))</f>
        <v>187.46199999999999</v>
      </c>
      <c r="Q336">
        <f>+INDEX('[9]ABS Bmk'!Q:Q,MATCH($A336,'[9]ABS Bmk'!$A:$A,1))</f>
        <v>815.61800000000005</v>
      </c>
      <c r="R336">
        <f>+INDEX('[9]ABS Bmk'!R:R,MATCH($A336,'[9]ABS Bmk'!$A:$A,1))</f>
        <v>86.2</v>
      </c>
      <c r="S336">
        <f>+INDEX('[9]ABS Bmk'!S:S,MATCH($A336,'[9]ABS Bmk'!$A:$A,1))</f>
        <v>210.43770000000001</v>
      </c>
      <c r="T336">
        <f>+INDEX('[9]ABS Bmk'!T:T,MATCH($A336,'[9]ABS Bmk'!$A:$A,1))</f>
        <v>1389.99</v>
      </c>
    </row>
    <row r="337" spans="1:20" x14ac:dyDescent="0.2">
      <c r="A337" s="63">
        <v>40599</v>
      </c>
      <c r="B337">
        <f>+INDEX('[9]ABS Bmk'!B:B,MATCH($A337,'[9]ABS Bmk'!$A:$A,1))</f>
        <v>225.64</v>
      </c>
      <c r="C337">
        <f>+INDEX('[9]ABS Bmk'!C:C,MATCH($A337,'[9]ABS Bmk'!$A:$A,1))</f>
        <v>3139.547</v>
      </c>
      <c r="D337">
        <f>+INDEX('[9]ABS Bmk'!D:D,MATCH($A337,'[9]ABS Bmk'!$A:$A,1))</f>
        <v>981.47299999999996</v>
      </c>
      <c r="E337">
        <f>+INDEX('[9]ABS Bmk'!E:E,MATCH($A337,'[9]ABS Bmk'!$A:$A,1))</f>
        <v>4347.7619999999997</v>
      </c>
      <c r="F337">
        <f>+INDEX('[9]ABS Bmk'!F:F,MATCH($A337,'[9]ABS Bmk'!$A:$A,1))</f>
        <v>376.71499999999997</v>
      </c>
      <c r="G337">
        <f>+INDEX('[9]ABS Bmk'!G:G,MATCH($A337,'[9]ABS Bmk'!$A:$A,1))</f>
        <v>139.49440000000001</v>
      </c>
      <c r="H337">
        <f>+INDEX('[9]ABS Bmk'!H:H,MATCH($A337,'[9]ABS Bmk'!$A:$A,1))</f>
        <v>266.54000000000002</v>
      </c>
      <c r="I337">
        <f>+INDEX('[9]ABS Bmk'!I:I,MATCH($A337,'[9]ABS Bmk'!$A:$A,1))</f>
        <v>483.32100000000003</v>
      </c>
      <c r="J337">
        <f>+INDEX('[9]ABS Bmk'!J:J,MATCH($A337,'[9]ABS Bmk'!$A:$A,1))</f>
        <v>244.72800000000001</v>
      </c>
      <c r="K337">
        <f>+INDEX('[9]ABS Bmk'!K:K,MATCH($A337,'[9]ABS Bmk'!$A:$A,1))</f>
        <v>613.71100000000001</v>
      </c>
      <c r="L337">
        <f>+INDEX('[9]ABS Bmk'!L:L,MATCH($A337,'[9]ABS Bmk'!$A:$A,1))</f>
        <v>306.38200000000001</v>
      </c>
      <c r="M337">
        <f>+INDEX('[9]ABS Bmk'!M:M,MATCH($A337,'[9]ABS Bmk'!$A:$A,1))</f>
        <v>541.53</v>
      </c>
      <c r="N337">
        <f>+INDEX('[9]ABS Bmk'!N:N,MATCH($A337,'[9]ABS Bmk'!$A:$A,1))</f>
        <v>217.04499999999999</v>
      </c>
      <c r="O337">
        <f>+INDEX('[9]ABS Bmk'!O:O,MATCH($A337,'[9]ABS Bmk'!$A:$A,1))</f>
        <v>2079.1660000000002</v>
      </c>
      <c r="P337">
        <f>+INDEX('[9]ABS Bmk'!P:P,MATCH($A337,'[9]ABS Bmk'!$A:$A,1))</f>
        <v>187.67699999999999</v>
      </c>
      <c r="Q337">
        <f>+INDEX('[9]ABS Bmk'!Q:Q,MATCH($A337,'[9]ABS Bmk'!$A:$A,1))</f>
        <v>815.12699999999995</v>
      </c>
      <c r="R337">
        <f>+INDEX('[9]ABS Bmk'!R:R,MATCH($A337,'[9]ABS Bmk'!$A:$A,1))</f>
        <v>97.88</v>
      </c>
      <c r="S337">
        <f>+INDEX('[9]ABS Bmk'!S:S,MATCH($A337,'[9]ABS Bmk'!$A:$A,1))</f>
        <v>207.75899999999999</v>
      </c>
      <c r="T337">
        <f>+INDEX('[9]ABS Bmk'!T:T,MATCH($A337,'[9]ABS Bmk'!$A:$A,1))</f>
        <v>1410.65</v>
      </c>
    </row>
    <row r="338" spans="1:20" x14ac:dyDescent="0.2">
      <c r="A338" s="63">
        <v>40606</v>
      </c>
      <c r="B338">
        <f>+INDEX('[9]ABS Bmk'!B:B,MATCH($A338,'[9]ABS Bmk'!$A:$A,1))</f>
        <v>223.68899999999999</v>
      </c>
      <c r="C338">
        <f>+INDEX('[9]ABS Bmk'!C:C,MATCH($A338,'[9]ABS Bmk'!$A:$A,1))</f>
        <v>3142.36</v>
      </c>
      <c r="D338">
        <f>+INDEX('[9]ABS Bmk'!D:D,MATCH($A338,'[9]ABS Bmk'!$A:$A,1))</f>
        <v>995.36699999999996</v>
      </c>
      <c r="E338">
        <f>+INDEX('[9]ABS Bmk'!E:E,MATCH($A338,'[9]ABS Bmk'!$A:$A,1))</f>
        <v>4393.0739999999996</v>
      </c>
      <c r="F338">
        <f>+INDEX('[9]ABS Bmk'!F:F,MATCH($A338,'[9]ABS Bmk'!$A:$A,1))</f>
        <v>386.51799999999997</v>
      </c>
      <c r="G338">
        <f>+INDEX('[9]ABS Bmk'!G:G,MATCH($A338,'[9]ABS Bmk'!$A:$A,1))</f>
        <v>139.51</v>
      </c>
      <c r="H338">
        <f>+INDEX('[9]ABS Bmk'!H:H,MATCH($A338,'[9]ABS Bmk'!$A:$A,1))</f>
        <v>265.089</v>
      </c>
      <c r="I338">
        <f>+INDEX('[9]ABS Bmk'!I:I,MATCH($A338,'[9]ABS Bmk'!$A:$A,1))</f>
        <v>482.47</v>
      </c>
      <c r="J338">
        <f>+INDEX('[9]ABS Bmk'!J:J,MATCH($A338,'[9]ABS Bmk'!$A:$A,1))</f>
        <v>244.256</v>
      </c>
      <c r="K338">
        <f>+INDEX('[9]ABS Bmk'!K:K,MATCH($A338,'[9]ABS Bmk'!$A:$A,1))</f>
        <v>613.84299999999996</v>
      </c>
      <c r="L338">
        <f>+INDEX('[9]ABS Bmk'!L:L,MATCH($A338,'[9]ABS Bmk'!$A:$A,1))</f>
        <v>309.14589999999998</v>
      </c>
      <c r="M338">
        <f>+INDEX('[9]ABS Bmk'!M:M,MATCH($A338,'[9]ABS Bmk'!$A:$A,1))</f>
        <v>544.98</v>
      </c>
      <c r="N338">
        <f>+INDEX('[9]ABS Bmk'!N:N,MATCH($A338,'[9]ABS Bmk'!$A:$A,1))</f>
        <v>216.10300000000001</v>
      </c>
      <c r="O338">
        <f>+INDEX('[9]ABS Bmk'!O:O,MATCH($A338,'[9]ABS Bmk'!$A:$A,1))</f>
        <v>2077.556</v>
      </c>
      <c r="P338">
        <f>+INDEX('[9]ABS Bmk'!P:P,MATCH($A338,'[9]ABS Bmk'!$A:$A,1))</f>
        <v>188.03200000000001</v>
      </c>
      <c r="Q338">
        <f>+INDEX('[9]ABS Bmk'!Q:Q,MATCH($A338,'[9]ABS Bmk'!$A:$A,1))</f>
        <v>818.01499999999999</v>
      </c>
      <c r="R338">
        <f>+INDEX('[9]ABS Bmk'!R:R,MATCH($A338,'[9]ABS Bmk'!$A:$A,1))</f>
        <v>104.42</v>
      </c>
      <c r="S338">
        <f>+INDEX('[9]ABS Bmk'!S:S,MATCH($A338,'[9]ABS Bmk'!$A:$A,1))</f>
        <v>209.29179999999999</v>
      </c>
      <c r="T338">
        <f>+INDEX('[9]ABS Bmk'!T:T,MATCH($A338,'[9]ABS Bmk'!$A:$A,1))</f>
        <v>1430.95</v>
      </c>
    </row>
    <row r="339" spans="1:20" x14ac:dyDescent="0.2">
      <c r="A339" s="63">
        <v>40613</v>
      </c>
      <c r="B339">
        <f>+INDEX('[9]ABS Bmk'!B:B,MATCH($A339,'[9]ABS Bmk'!$A:$A,1))</f>
        <v>219.17099999999999</v>
      </c>
      <c r="C339">
        <f>+INDEX('[9]ABS Bmk'!C:C,MATCH($A339,'[9]ABS Bmk'!$A:$A,1))</f>
        <v>3101.5239999999999</v>
      </c>
      <c r="D339">
        <f>+INDEX('[9]ABS Bmk'!D:D,MATCH($A339,'[9]ABS Bmk'!$A:$A,1))</f>
        <v>953.81500000000005</v>
      </c>
      <c r="E339">
        <f>+INDEX('[9]ABS Bmk'!E:E,MATCH($A339,'[9]ABS Bmk'!$A:$A,1))</f>
        <v>4263.5950000000003</v>
      </c>
      <c r="F339">
        <f>+INDEX('[9]ABS Bmk'!F:F,MATCH($A339,'[9]ABS Bmk'!$A:$A,1))</f>
        <v>378.67200000000003</v>
      </c>
      <c r="G339">
        <f>+INDEX('[9]ABS Bmk'!G:G,MATCH($A339,'[9]ABS Bmk'!$A:$A,1))</f>
        <v>139.5256</v>
      </c>
      <c r="H339">
        <f>+INDEX('[9]ABS Bmk'!H:H,MATCH($A339,'[9]ABS Bmk'!$A:$A,1))</f>
        <v>266.15499999999997</v>
      </c>
      <c r="I339">
        <f>+INDEX('[9]ABS Bmk'!I:I,MATCH($A339,'[9]ABS Bmk'!$A:$A,1))</f>
        <v>484.98399999999998</v>
      </c>
      <c r="J339">
        <f>+INDEX('[9]ABS Bmk'!J:J,MATCH($A339,'[9]ABS Bmk'!$A:$A,1))</f>
        <v>244.92099999999999</v>
      </c>
      <c r="K339">
        <f>+INDEX('[9]ABS Bmk'!K:K,MATCH($A339,'[9]ABS Bmk'!$A:$A,1))</f>
        <v>618.06100000000004</v>
      </c>
      <c r="L339">
        <f>+INDEX('[9]ABS Bmk'!L:L,MATCH($A339,'[9]ABS Bmk'!$A:$A,1))</f>
        <v>308.22550000000001</v>
      </c>
      <c r="M339">
        <f>+INDEX('[9]ABS Bmk'!M:M,MATCH($A339,'[9]ABS Bmk'!$A:$A,1))</f>
        <v>546.91999999999996</v>
      </c>
      <c r="N339">
        <f>+INDEX('[9]ABS Bmk'!N:N,MATCH($A339,'[9]ABS Bmk'!$A:$A,1))</f>
        <v>216.63499999999999</v>
      </c>
      <c r="O339">
        <f>+INDEX('[9]ABS Bmk'!O:O,MATCH($A339,'[9]ABS Bmk'!$A:$A,1))</f>
        <v>2088.2080000000001</v>
      </c>
      <c r="P339">
        <f>+INDEX('[9]ABS Bmk'!P:P,MATCH($A339,'[9]ABS Bmk'!$A:$A,1))</f>
        <v>187.37</v>
      </c>
      <c r="Q339">
        <f>+INDEX('[9]ABS Bmk'!Q:Q,MATCH($A339,'[9]ABS Bmk'!$A:$A,1))</f>
        <v>816.505</v>
      </c>
      <c r="R339">
        <f>+INDEX('[9]ABS Bmk'!R:R,MATCH($A339,'[9]ABS Bmk'!$A:$A,1))</f>
        <v>101.16</v>
      </c>
      <c r="S339">
        <f>+INDEX('[9]ABS Bmk'!S:S,MATCH($A339,'[9]ABS Bmk'!$A:$A,1))</f>
        <v>197.13399999999999</v>
      </c>
      <c r="T339">
        <f>+INDEX('[9]ABS Bmk'!T:T,MATCH($A339,'[9]ABS Bmk'!$A:$A,1))</f>
        <v>1417.65</v>
      </c>
    </row>
    <row r="340" spans="1:20" x14ac:dyDescent="0.2">
      <c r="A340" s="63">
        <v>40620</v>
      </c>
      <c r="B340">
        <f>+INDEX('[9]ABS Bmk'!B:B,MATCH($A340,'[9]ABS Bmk'!$A:$A,1))</f>
        <v>212.79499999999999</v>
      </c>
      <c r="C340">
        <f>+INDEX('[9]ABS Bmk'!C:C,MATCH($A340,'[9]ABS Bmk'!$A:$A,1))</f>
        <v>3043.53</v>
      </c>
      <c r="D340">
        <f>+INDEX('[9]ABS Bmk'!D:D,MATCH($A340,'[9]ABS Bmk'!$A:$A,1))</f>
        <v>865.68</v>
      </c>
      <c r="E340">
        <f>+INDEX('[9]ABS Bmk'!E:E,MATCH($A340,'[9]ABS Bmk'!$A:$A,1))</f>
        <v>4194.5200000000004</v>
      </c>
      <c r="F340">
        <f>+INDEX('[9]ABS Bmk'!F:F,MATCH($A340,'[9]ABS Bmk'!$A:$A,1))</f>
        <v>376.15699999999998</v>
      </c>
      <c r="G340">
        <f>+INDEX('[9]ABS Bmk'!G:G,MATCH($A340,'[9]ABS Bmk'!$A:$A,1))</f>
        <v>139.5454</v>
      </c>
      <c r="H340">
        <f>+INDEX('[9]ABS Bmk'!H:H,MATCH($A340,'[9]ABS Bmk'!$A:$A,1))</f>
        <v>267.40600000000001</v>
      </c>
      <c r="I340">
        <f>+INDEX('[9]ABS Bmk'!I:I,MATCH($A340,'[9]ABS Bmk'!$A:$A,1))</f>
        <v>487.78100000000001</v>
      </c>
      <c r="J340">
        <f>+INDEX('[9]ABS Bmk'!J:J,MATCH($A340,'[9]ABS Bmk'!$A:$A,1))</f>
        <v>245.26400000000001</v>
      </c>
      <c r="K340">
        <f>+INDEX('[9]ABS Bmk'!K:K,MATCH($A340,'[9]ABS Bmk'!$A:$A,1))</f>
        <v>623.25800000000004</v>
      </c>
      <c r="L340">
        <f>+INDEX('[9]ABS Bmk'!L:L,MATCH($A340,'[9]ABS Bmk'!$A:$A,1))</f>
        <v>309.37389999999999</v>
      </c>
      <c r="M340">
        <f>+INDEX('[9]ABS Bmk'!M:M,MATCH($A340,'[9]ABS Bmk'!$A:$A,1))</f>
        <v>547.29999999999995</v>
      </c>
      <c r="N340">
        <f>+INDEX('[9]ABS Bmk'!N:N,MATCH($A340,'[9]ABS Bmk'!$A:$A,1))</f>
        <v>216.709</v>
      </c>
      <c r="O340">
        <f>+INDEX('[9]ABS Bmk'!O:O,MATCH($A340,'[9]ABS Bmk'!$A:$A,1))</f>
        <v>2097.0309999999999</v>
      </c>
      <c r="P340">
        <f>+INDEX('[9]ABS Bmk'!P:P,MATCH($A340,'[9]ABS Bmk'!$A:$A,1))</f>
        <v>186.62100000000001</v>
      </c>
      <c r="Q340">
        <f>+INDEX('[9]ABS Bmk'!Q:Q,MATCH($A340,'[9]ABS Bmk'!$A:$A,1))</f>
        <v>815.92399999999998</v>
      </c>
      <c r="R340">
        <f>+INDEX('[9]ABS Bmk'!R:R,MATCH($A340,'[9]ABS Bmk'!$A:$A,1))</f>
        <v>101.07</v>
      </c>
      <c r="S340">
        <f>+INDEX('[9]ABS Bmk'!S:S,MATCH($A340,'[9]ABS Bmk'!$A:$A,1))</f>
        <v>201.55099999999999</v>
      </c>
      <c r="T340">
        <f>+INDEX('[9]ABS Bmk'!T:T,MATCH($A340,'[9]ABS Bmk'!$A:$A,1))</f>
        <v>1418.56</v>
      </c>
    </row>
    <row r="341" spans="1:20" x14ac:dyDescent="0.2">
      <c r="A341" s="63">
        <v>40627</v>
      </c>
      <c r="B341">
        <f>+INDEX('[9]ABS Bmk'!B:B,MATCH($A341,'[9]ABS Bmk'!$A:$A,1))</f>
        <v>221.11199999999999</v>
      </c>
      <c r="C341">
        <f>+INDEX('[9]ABS Bmk'!C:C,MATCH($A341,'[9]ABS Bmk'!$A:$A,1))</f>
        <v>3126.89</v>
      </c>
      <c r="D341">
        <f>+INDEX('[9]ABS Bmk'!D:D,MATCH($A341,'[9]ABS Bmk'!$A:$A,1))</f>
        <v>890.904</v>
      </c>
      <c r="E341">
        <f>+INDEX('[9]ABS Bmk'!E:E,MATCH($A341,'[9]ABS Bmk'!$A:$A,1))</f>
        <v>4318.5529999999999</v>
      </c>
      <c r="F341">
        <f>+INDEX('[9]ABS Bmk'!F:F,MATCH($A341,'[9]ABS Bmk'!$A:$A,1))</f>
        <v>388.59199999999998</v>
      </c>
      <c r="G341">
        <f>+INDEX('[9]ABS Bmk'!G:G,MATCH($A341,'[9]ABS Bmk'!$A:$A,1))</f>
        <v>139.5643</v>
      </c>
      <c r="H341">
        <f>+INDEX('[9]ABS Bmk'!H:H,MATCH($A341,'[9]ABS Bmk'!$A:$A,1))</f>
        <v>266.15100000000001</v>
      </c>
      <c r="I341">
        <f>+INDEX('[9]ABS Bmk'!I:I,MATCH($A341,'[9]ABS Bmk'!$A:$A,1))</f>
        <v>483.84199999999998</v>
      </c>
      <c r="J341">
        <f>+INDEX('[9]ABS Bmk'!J:J,MATCH($A341,'[9]ABS Bmk'!$A:$A,1))</f>
        <v>245.46700000000001</v>
      </c>
      <c r="K341">
        <f>+INDEX('[9]ABS Bmk'!K:K,MATCH($A341,'[9]ABS Bmk'!$A:$A,1))</f>
        <v>619.29899999999998</v>
      </c>
      <c r="L341">
        <f>+INDEX('[9]ABS Bmk'!L:L,MATCH($A341,'[9]ABS Bmk'!$A:$A,1))</f>
        <v>314.22550000000001</v>
      </c>
      <c r="M341">
        <f>+INDEX('[9]ABS Bmk'!M:M,MATCH($A341,'[9]ABS Bmk'!$A:$A,1))</f>
        <v>548.6</v>
      </c>
      <c r="N341">
        <f>+INDEX('[9]ABS Bmk'!N:N,MATCH($A341,'[9]ABS Bmk'!$A:$A,1))</f>
        <v>216.63</v>
      </c>
      <c r="O341">
        <f>+INDEX('[9]ABS Bmk'!O:O,MATCH($A341,'[9]ABS Bmk'!$A:$A,1))</f>
        <v>2084.431</v>
      </c>
      <c r="P341">
        <f>+INDEX('[9]ABS Bmk'!P:P,MATCH($A341,'[9]ABS Bmk'!$A:$A,1))</f>
        <v>187.19900000000001</v>
      </c>
      <c r="Q341">
        <f>+INDEX('[9]ABS Bmk'!Q:Q,MATCH($A341,'[9]ABS Bmk'!$A:$A,1))</f>
        <v>818.20500000000004</v>
      </c>
      <c r="R341">
        <f>+INDEX('[9]ABS Bmk'!R:R,MATCH($A341,'[9]ABS Bmk'!$A:$A,1))</f>
        <v>105.4</v>
      </c>
      <c r="S341">
        <f>+INDEX('[9]ABS Bmk'!S:S,MATCH($A341,'[9]ABS Bmk'!$A:$A,1))</f>
        <v>205.81659999999999</v>
      </c>
      <c r="T341">
        <f>+INDEX('[9]ABS Bmk'!T:T,MATCH($A341,'[9]ABS Bmk'!$A:$A,1))</f>
        <v>1429.88</v>
      </c>
    </row>
    <row r="342" spans="1:20" x14ac:dyDescent="0.2">
      <c r="A342" s="63">
        <v>40634</v>
      </c>
      <c r="B342">
        <f>+INDEX('[9]ABS Bmk'!B:B,MATCH($A342,'[9]ABS Bmk'!$A:$A,1))</f>
        <v>225.14599999999999</v>
      </c>
      <c r="C342">
        <f>+INDEX('[9]ABS Bmk'!C:C,MATCH($A342,'[9]ABS Bmk'!$A:$A,1))</f>
        <v>3174.9670000000001</v>
      </c>
      <c r="D342">
        <f>+INDEX('[9]ABS Bmk'!D:D,MATCH($A342,'[9]ABS Bmk'!$A:$A,1))</f>
        <v>904.005</v>
      </c>
      <c r="E342">
        <f>+INDEX('[9]ABS Bmk'!E:E,MATCH($A342,'[9]ABS Bmk'!$A:$A,1))</f>
        <v>4425.7449999999999</v>
      </c>
      <c r="F342">
        <f>+INDEX('[9]ABS Bmk'!F:F,MATCH($A342,'[9]ABS Bmk'!$A:$A,1))</f>
        <v>399.09800000000001</v>
      </c>
      <c r="G342">
        <f>+INDEX('[9]ABS Bmk'!G:G,MATCH($A342,'[9]ABS Bmk'!$A:$A,1))</f>
        <v>139.5822</v>
      </c>
      <c r="H342">
        <f>+INDEX('[9]ABS Bmk'!H:H,MATCH($A342,'[9]ABS Bmk'!$A:$A,1))</f>
        <v>264.50700000000001</v>
      </c>
      <c r="I342">
        <f>+INDEX('[9]ABS Bmk'!I:I,MATCH($A342,'[9]ABS Bmk'!$A:$A,1))</f>
        <v>483.64</v>
      </c>
      <c r="J342">
        <f>+INDEX('[9]ABS Bmk'!J:J,MATCH($A342,'[9]ABS Bmk'!$A:$A,1))</f>
        <v>244.88499999999999</v>
      </c>
      <c r="K342">
        <f>+INDEX('[9]ABS Bmk'!K:K,MATCH($A342,'[9]ABS Bmk'!$A:$A,1))</f>
        <v>616.26400000000001</v>
      </c>
      <c r="L342">
        <f>+INDEX('[9]ABS Bmk'!L:L,MATCH($A342,'[9]ABS Bmk'!$A:$A,1))</f>
        <v>315.4803</v>
      </c>
      <c r="M342">
        <f>+INDEX('[9]ABS Bmk'!M:M,MATCH($A342,'[9]ABS Bmk'!$A:$A,1))</f>
        <v>550.72</v>
      </c>
      <c r="N342">
        <f>+INDEX('[9]ABS Bmk'!N:N,MATCH($A342,'[9]ABS Bmk'!$A:$A,1))</f>
        <v>216.15100000000001</v>
      </c>
      <c r="O342">
        <f>+INDEX('[9]ABS Bmk'!O:O,MATCH($A342,'[9]ABS Bmk'!$A:$A,1))</f>
        <v>2085.6529999999998</v>
      </c>
      <c r="P342">
        <f>+INDEX('[9]ABS Bmk'!P:P,MATCH($A342,'[9]ABS Bmk'!$A:$A,1))</f>
        <v>187.83099999999999</v>
      </c>
      <c r="Q342">
        <f>+INDEX('[9]ABS Bmk'!Q:Q,MATCH($A342,'[9]ABS Bmk'!$A:$A,1))</f>
        <v>821.12199999999996</v>
      </c>
      <c r="R342">
        <f>+INDEX('[9]ABS Bmk'!R:R,MATCH($A342,'[9]ABS Bmk'!$A:$A,1))</f>
        <v>107.94</v>
      </c>
      <c r="S342">
        <f>+INDEX('[9]ABS Bmk'!S:S,MATCH($A342,'[9]ABS Bmk'!$A:$A,1))</f>
        <v>201.08369999999999</v>
      </c>
      <c r="T342">
        <f>+INDEX('[9]ABS Bmk'!T:T,MATCH($A342,'[9]ABS Bmk'!$A:$A,1))</f>
        <v>1428.73</v>
      </c>
    </row>
    <row r="343" spans="1:20" x14ac:dyDescent="0.2">
      <c r="A343" s="63">
        <v>40641</v>
      </c>
      <c r="B343">
        <f>+INDEX('[9]ABS Bmk'!B:B,MATCH($A343,'[9]ABS Bmk'!$A:$A,1))</f>
        <v>226.44200000000001</v>
      </c>
      <c r="C343">
        <f>+INDEX('[9]ABS Bmk'!C:C,MATCH($A343,'[9]ABS Bmk'!$A:$A,1))</f>
        <v>3166.1819999999998</v>
      </c>
      <c r="D343">
        <f>+INDEX('[9]ABS Bmk'!D:D,MATCH($A343,'[9]ABS Bmk'!$A:$A,1))</f>
        <v>896.96199999999999</v>
      </c>
      <c r="E343">
        <f>+INDEX('[9]ABS Bmk'!E:E,MATCH($A343,'[9]ABS Bmk'!$A:$A,1))</f>
        <v>4510.058</v>
      </c>
      <c r="F343">
        <f>+INDEX('[9]ABS Bmk'!F:F,MATCH($A343,'[9]ABS Bmk'!$A:$A,1))</f>
        <v>401.64600000000002</v>
      </c>
      <c r="G343">
        <f>+INDEX('[9]ABS Bmk'!G:G,MATCH($A343,'[9]ABS Bmk'!$A:$A,1))</f>
        <v>139.59790000000001</v>
      </c>
      <c r="H343">
        <f>+INDEX('[9]ABS Bmk'!H:H,MATCH($A343,'[9]ABS Bmk'!$A:$A,1))</f>
        <v>264.20400000000001</v>
      </c>
      <c r="I343">
        <f>+INDEX('[9]ABS Bmk'!I:I,MATCH($A343,'[9]ABS Bmk'!$A:$A,1))</f>
        <v>481.48500000000001</v>
      </c>
      <c r="J343">
        <f>+INDEX('[9]ABS Bmk'!J:J,MATCH($A343,'[9]ABS Bmk'!$A:$A,1))</f>
        <v>244.1</v>
      </c>
      <c r="K343">
        <f>+INDEX('[9]ABS Bmk'!K:K,MATCH($A343,'[9]ABS Bmk'!$A:$A,1))</f>
        <v>612.649</v>
      </c>
      <c r="L343">
        <f>+INDEX('[9]ABS Bmk'!L:L,MATCH($A343,'[9]ABS Bmk'!$A:$A,1))</f>
        <v>323.084</v>
      </c>
      <c r="M343">
        <f>+INDEX('[9]ABS Bmk'!M:M,MATCH($A343,'[9]ABS Bmk'!$A:$A,1))</f>
        <v>552.23</v>
      </c>
      <c r="N343">
        <f>+INDEX('[9]ABS Bmk'!N:N,MATCH($A343,'[9]ABS Bmk'!$A:$A,1))</f>
        <v>216.13</v>
      </c>
      <c r="O343">
        <f>+INDEX('[9]ABS Bmk'!O:O,MATCH($A343,'[9]ABS Bmk'!$A:$A,1))</f>
        <v>2080.2339999999999</v>
      </c>
      <c r="P343">
        <f>+INDEX('[9]ABS Bmk'!P:P,MATCH($A343,'[9]ABS Bmk'!$A:$A,1))</f>
        <v>189.81700000000001</v>
      </c>
      <c r="Q343">
        <f>+INDEX('[9]ABS Bmk'!Q:Q,MATCH($A343,'[9]ABS Bmk'!$A:$A,1))</f>
        <v>825.48699999999997</v>
      </c>
      <c r="R343">
        <f>+INDEX('[9]ABS Bmk'!R:R,MATCH($A343,'[9]ABS Bmk'!$A:$A,1))</f>
        <v>112.79</v>
      </c>
      <c r="S343">
        <f>+INDEX('[9]ABS Bmk'!S:S,MATCH($A343,'[9]ABS Bmk'!$A:$A,1))</f>
        <v>211.5068</v>
      </c>
      <c r="T343">
        <f>+INDEX('[9]ABS Bmk'!T:T,MATCH($A343,'[9]ABS Bmk'!$A:$A,1))</f>
        <v>1474.91</v>
      </c>
    </row>
    <row r="344" spans="1:20" x14ac:dyDescent="0.2">
      <c r="A344" s="63">
        <v>40648</v>
      </c>
      <c r="B344">
        <f>+INDEX('[9]ABS Bmk'!B:B,MATCH($A344,'[9]ABS Bmk'!$A:$A,1))</f>
        <v>222.34800000000001</v>
      </c>
      <c r="C344">
        <f>+INDEX('[9]ABS Bmk'!C:C,MATCH($A344,'[9]ABS Bmk'!$A:$A,1))</f>
        <v>3147.6619999999998</v>
      </c>
      <c r="D344">
        <f>+INDEX('[9]ABS Bmk'!D:D,MATCH($A344,'[9]ABS Bmk'!$A:$A,1))</f>
        <v>882.26400000000001</v>
      </c>
      <c r="E344">
        <f>+INDEX('[9]ABS Bmk'!E:E,MATCH($A344,'[9]ABS Bmk'!$A:$A,1))</f>
        <v>4448.9889999999996</v>
      </c>
      <c r="F344">
        <f>+INDEX('[9]ABS Bmk'!F:F,MATCH($A344,'[9]ABS Bmk'!$A:$A,1))</f>
        <v>395.39800000000002</v>
      </c>
      <c r="G344">
        <f>+INDEX('[9]ABS Bmk'!G:G,MATCH($A344,'[9]ABS Bmk'!$A:$A,1))</f>
        <v>139.6182</v>
      </c>
      <c r="H344">
        <f>+INDEX('[9]ABS Bmk'!H:H,MATCH($A344,'[9]ABS Bmk'!$A:$A,1))</f>
        <v>264.77600000000001</v>
      </c>
      <c r="I344">
        <f>+INDEX('[9]ABS Bmk'!I:I,MATCH($A344,'[9]ABS Bmk'!$A:$A,1))</f>
        <v>485.86599999999999</v>
      </c>
      <c r="J344">
        <f>+INDEX('[9]ABS Bmk'!J:J,MATCH($A344,'[9]ABS Bmk'!$A:$A,1))</f>
        <v>244.65700000000001</v>
      </c>
      <c r="K344">
        <f>+INDEX('[9]ABS Bmk'!K:K,MATCH($A344,'[9]ABS Bmk'!$A:$A,1))</f>
        <v>622.66</v>
      </c>
      <c r="L344">
        <f>+INDEX('[9]ABS Bmk'!L:L,MATCH($A344,'[9]ABS Bmk'!$A:$A,1))</f>
        <v>322.12369999999999</v>
      </c>
      <c r="M344">
        <f>+INDEX('[9]ABS Bmk'!M:M,MATCH($A344,'[9]ABS Bmk'!$A:$A,1))</f>
        <v>552.44000000000005</v>
      </c>
      <c r="N344">
        <f>+INDEX('[9]ABS Bmk'!N:N,MATCH($A344,'[9]ABS Bmk'!$A:$A,1))</f>
        <v>217.04</v>
      </c>
      <c r="O344">
        <f>+INDEX('[9]ABS Bmk'!O:O,MATCH($A344,'[9]ABS Bmk'!$A:$A,1))</f>
        <v>2101.0459999999998</v>
      </c>
      <c r="P344">
        <f>+INDEX('[9]ABS Bmk'!P:P,MATCH($A344,'[9]ABS Bmk'!$A:$A,1))</f>
        <v>189.71700000000001</v>
      </c>
      <c r="Q344">
        <f>+INDEX('[9]ABS Bmk'!Q:Q,MATCH($A344,'[9]ABS Bmk'!$A:$A,1))</f>
        <v>826.81200000000001</v>
      </c>
      <c r="R344">
        <f>+INDEX('[9]ABS Bmk'!R:R,MATCH($A344,'[9]ABS Bmk'!$A:$A,1))</f>
        <v>109.66</v>
      </c>
      <c r="S344">
        <f>+INDEX('[9]ABS Bmk'!S:S,MATCH($A344,'[9]ABS Bmk'!$A:$A,1))</f>
        <v>203.02770000000001</v>
      </c>
      <c r="T344">
        <f>+INDEX('[9]ABS Bmk'!T:T,MATCH($A344,'[9]ABS Bmk'!$A:$A,1))</f>
        <v>1486.88</v>
      </c>
    </row>
    <row r="345" spans="1:20" x14ac:dyDescent="0.2">
      <c r="A345" s="63">
        <v>40655</v>
      </c>
      <c r="B345">
        <f>+INDEX('[9]ABS Bmk'!B:B,MATCH($A345,'[9]ABS Bmk'!$A:$A,1))</f>
        <v>224.125</v>
      </c>
      <c r="C345">
        <f>+INDEX('[9]ABS Bmk'!C:C,MATCH($A345,'[9]ABS Bmk'!$A:$A,1))</f>
        <v>3190.4160000000002</v>
      </c>
      <c r="D345">
        <f>+INDEX('[9]ABS Bmk'!D:D,MATCH($A345,'[9]ABS Bmk'!$A:$A,1))</f>
        <v>884.00099999999998</v>
      </c>
      <c r="E345">
        <f>+INDEX('[9]ABS Bmk'!E:E,MATCH($A345,'[9]ABS Bmk'!$A:$A,1))</f>
        <v>4497.2219999999998</v>
      </c>
      <c r="F345">
        <f>+INDEX('[9]ABS Bmk'!F:F,MATCH($A345,'[9]ABS Bmk'!$A:$A,1))</f>
        <v>401.41800000000001</v>
      </c>
      <c r="G345">
        <f>+INDEX('[9]ABS Bmk'!G:G,MATCH($A345,'[9]ABS Bmk'!$A:$A,1))</f>
        <v>139.65049999999999</v>
      </c>
      <c r="H345">
        <f>+INDEX('[9]ABS Bmk'!H:H,MATCH($A345,'[9]ABS Bmk'!$A:$A,1))</f>
        <v>265.32299999999998</v>
      </c>
      <c r="I345">
        <f>+INDEX('[9]ABS Bmk'!I:I,MATCH($A345,'[9]ABS Bmk'!$A:$A,1))</f>
        <v>486.226</v>
      </c>
      <c r="J345">
        <f>+INDEX('[9]ABS Bmk'!J:J,MATCH($A345,'[9]ABS Bmk'!$A:$A,1))</f>
        <v>245.809</v>
      </c>
      <c r="K345">
        <f>+INDEX('[9]ABS Bmk'!K:K,MATCH($A345,'[9]ABS Bmk'!$A:$A,1))</f>
        <v>625.43799999999999</v>
      </c>
      <c r="L345">
        <f>+INDEX('[9]ABS Bmk'!L:L,MATCH($A345,'[9]ABS Bmk'!$A:$A,1))</f>
        <v>325.87920000000003</v>
      </c>
      <c r="M345">
        <f>+INDEX('[9]ABS Bmk'!M:M,MATCH($A345,'[9]ABS Bmk'!$A:$A,1))</f>
        <v>553.19000000000005</v>
      </c>
      <c r="N345">
        <f>+INDEX('[9]ABS Bmk'!N:N,MATCH($A345,'[9]ABS Bmk'!$A:$A,1))</f>
        <v>217.8</v>
      </c>
      <c r="O345">
        <f>+INDEX('[9]ABS Bmk'!O:O,MATCH($A345,'[9]ABS Bmk'!$A:$A,1))</f>
        <v>2102.895</v>
      </c>
      <c r="P345">
        <f>+INDEX('[9]ABS Bmk'!P:P,MATCH($A345,'[9]ABS Bmk'!$A:$A,1))</f>
        <v>189.84100000000001</v>
      </c>
      <c r="Q345">
        <f>+INDEX('[9]ABS Bmk'!Q:Q,MATCH($A345,'[9]ABS Bmk'!$A:$A,1))</f>
        <v>828.35400000000004</v>
      </c>
      <c r="R345">
        <f>+INDEX('[9]ABS Bmk'!R:R,MATCH($A345,'[9]ABS Bmk'!$A:$A,1))</f>
        <v>112.29</v>
      </c>
      <c r="S345">
        <f>+INDEX('[9]ABS Bmk'!S:S,MATCH($A345,'[9]ABS Bmk'!$A:$A,1))</f>
        <v>207.19499999999999</v>
      </c>
      <c r="T345">
        <f>+INDEX('[9]ABS Bmk'!T:T,MATCH($A345,'[9]ABS Bmk'!$A:$A,1))</f>
        <v>1507.04</v>
      </c>
    </row>
    <row r="346" spans="1:20" x14ac:dyDescent="0.2">
      <c r="A346" s="63">
        <v>40662</v>
      </c>
      <c r="B346">
        <f>+INDEX('[9]ABS Bmk'!B:B,MATCH($A346,'[9]ABS Bmk'!$A:$A,1))</f>
        <v>229.679</v>
      </c>
      <c r="C346">
        <f>+INDEX('[9]ABS Bmk'!C:C,MATCH($A346,'[9]ABS Bmk'!$A:$A,1))</f>
        <v>3253.893</v>
      </c>
      <c r="D346">
        <f>+INDEX('[9]ABS Bmk'!D:D,MATCH($A346,'[9]ABS Bmk'!$A:$A,1))</f>
        <v>893.96100000000001</v>
      </c>
      <c r="E346">
        <f>+INDEX('[9]ABS Bmk'!E:E,MATCH($A346,'[9]ABS Bmk'!$A:$A,1))</f>
        <v>4436.8469999999998</v>
      </c>
      <c r="F346">
        <f>+INDEX('[9]ABS Bmk'!F:F,MATCH($A346,'[9]ABS Bmk'!$A:$A,1))</f>
        <v>398.51499999999999</v>
      </c>
      <c r="G346">
        <f>+INDEX('[9]ABS Bmk'!G:G,MATCH($A346,'[9]ABS Bmk'!$A:$A,1))</f>
        <v>139.68780000000001</v>
      </c>
      <c r="H346">
        <f>+INDEX('[9]ABS Bmk'!H:H,MATCH($A346,'[9]ABS Bmk'!$A:$A,1))</f>
        <v>265.66300000000001</v>
      </c>
      <c r="I346">
        <f>+INDEX('[9]ABS Bmk'!I:I,MATCH($A346,'[9]ABS Bmk'!$A:$A,1))</f>
        <v>489.43700000000001</v>
      </c>
      <c r="J346">
        <f>+INDEX('[9]ABS Bmk'!J:J,MATCH($A346,'[9]ABS Bmk'!$A:$A,1))</f>
        <v>245.92400000000001</v>
      </c>
      <c r="K346">
        <f>+INDEX('[9]ABS Bmk'!K:K,MATCH($A346,'[9]ABS Bmk'!$A:$A,1))</f>
        <v>629.00599999999997</v>
      </c>
      <c r="L346">
        <f>+INDEX('[9]ABS Bmk'!L:L,MATCH($A346,'[9]ABS Bmk'!$A:$A,1))</f>
        <v>330.84550000000002</v>
      </c>
      <c r="M346">
        <f>+INDEX('[9]ABS Bmk'!M:M,MATCH($A346,'[9]ABS Bmk'!$A:$A,1))</f>
        <v>556.62</v>
      </c>
      <c r="N346">
        <f>+INDEX('[9]ABS Bmk'!N:N,MATCH($A346,'[9]ABS Bmk'!$A:$A,1))</f>
        <v>218.249</v>
      </c>
      <c r="O346">
        <f>+INDEX('[9]ABS Bmk'!O:O,MATCH($A346,'[9]ABS Bmk'!$A:$A,1))</f>
        <v>2119.6689999999999</v>
      </c>
      <c r="P346">
        <f>+INDEX('[9]ABS Bmk'!P:P,MATCH($A346,'[9]ABS Bmk'!$A:$A,1))</f>
        <v>190.47</v>
      </c>
      <c r="Q346">
        <f>+INDEX('[9]ABS Bmk'!Q:Q,MATCH($A346,'[9]ABS Bmk'!$A:$A,1))</f>
        <v>832.03800000000001</v>
      </c>
      <c r="R346">
        <f>+INDEX('[9]ABS Bmk'!R:R,MATCH($A346,'[9]ABS Bmk'!$A:$A,1))</f>
        <v>113.93</v>
      </c>
      <c r="S346">
        <f>+INDEX('[9]ABS Bmk'!S:S,MATCH($A346,'[9]ABS Bmk'!$A:$A,1))</f>
        <v>201.51920000000001</v>
      </c>
      <c r="T346">
        <f>+INDEX('[9]ABS Bmk'!T:T,MATCH($A346,'[9]ABS Bmk'!$A:$A,1))</f>
        <v>1563.7</v>
      </c>
    </row>
    <row r="347" spans="1:20" x14ac:dyDescent="0.2">
      <c r="A347" s="63">
        <v>40669</v>
      </c>
      <c r="B347">
        <f>+INDEX('[9]ABS Bmk'!B:B,MATCH($A347,'[9]ABS Bmk'!$A:$A,1))</f>
        <v>227.61099999999999</v>
      </c>
      <c r="C347">
        <f>+INDEX('[9]ABS Bmk'!C:C,MATCH($A347,'[9]ABS Bmk'!$A:$A,1))</f>
        <v>3198.623</v>
      </c>
      <c r="D347">
        <f>+INDEX('[9]ABS Bmk'!D:D,MATCH($A347,'[9]ABS Bmk'!$A:$A,1))</f>
        <v>897.94200000000001</v>
      </c>
      <c r="E347">
        <f>+INDEX('[9]ABS Bmk'!E:E,MATCH($A347,'[9]ABS Bmk'!$A:$A,1))</f>
        <v>4354.7380000000003</v>
      </c>
      <c r="F347">
        <f>+INDEX('[9]ABS Bmk'!F:F,MATCH($A347,'[9]ABS Bmk'!$A:$A,1))</f>
        <v>389.07499999999999</v>
      </c>
      <c r="G347">
        <f>+INDEX('[9]ABS Bmk'!G:G,MATCH($A347,'[9]ABS Bmk'!$A:$A,1))</f>
        <v>139.7199</v>
      </c>
      <c r="H347">
        <f>+INDEX('[9]ABS Bmk'!H:H,MATCH($A347,'[9]ABS Bmk'!$A:$A,1))</f>
        <v>266.96800000000002</v>
      </c>
      <c r="I347">
        <f>+INDEX('[9]ABS Bmk'!I:I,MATCH($A347,'[9]ABS Bmk'!$A:$A,1))</f>
        <v>492.68400000000003</v>
      </c>
      <c r="J347">
        <f>+INDEX('[9]ABS Bmk'!J:J,MATCH($A347,'[9]ABS Bmk'!$A:$A,1))</f>
        <v>246.88900000000001</v>
      </c>
      <c r="K347">
        <f>+INDEX('[9]ABS Bmk'!K:K,MATCH($A347,'[9]ABS Bmk'!$A:$A,1))</f>
        <v>630.80499999999995</v>
      </c>
      <c r="L347">
        <f>+INDEX('[9]ABS Bmk'!L:L,MATCH($A347,'[9]ABS Bmk'!$A:$A,1))</f>
        <v>327.38420000000002</v>
      </c>
      <c r="M347">
        <f>+INDEX('[9]ABS Bmk'!M:M,MATCH($A347,'[9]ABS Bmk'!$A:$A,1))</f>
        <v>560.22</v>
      </c>
      <c r="N347">
        <f>+INDEX('[9]ABS Bmk'!N:N,MATCH($A347,'[9]ABS Bmk'!$A:$A,1))</f>
        <v>218.928</v>
      </c>
      <c r="O347">
        <f>+INDEX('[9]ABS Bmk'!O:O,MATCH($A347,'[9]ABS Bmk'!$A:$A,1))</f>
        <v>2135.893</v>
      </c>
      <c r="P347">
        <f>+INDEX('[9]ABS Bmk'!P:P,MATCH($A347,'[9]ABS Bmk'!$A:$A,1))</f>
        <v>191.238</v>
      </c>
      <c r="Q347">
        <f>+INDEX('[9]ABS Bmk'!Q:Q,MATCH($A347,'[9]ABS Bmk'!$A:$A,1))</f>
        <v>834.62</v>
      </c>
      <c r="R347">
        <f>+INDEX('[9]ABS Bmk'!R:R,MATCH($A347,'[9]ABS Bmk'!$A:$A,1))</f>
        <v>97.18</v>
      </c>
      <c r="S347">
        <f>+INDEX('[9]ABS Bmk'!S:S,MATCH($A347,'[9]ABS Bmk'!$A:$A,1))</f>
        <v>190.0692</v>
      </c>
      <c r="T347">
        <f>+INDEX('[9]ABS Bmk'!T:T,MATCH($A347,'[9]ABS Bmk'!$A:$A,1))</f>
        <v>1495.58</v>
      </c>
    </row>
    <row r="348" spans="1:20" x14ac:dyDescent="0.2">
      <c r="A348" s="63">
        <v>40676</v>
      </c>
      <c r="B348">
        <f>+INDEX('[9]ABS Bmk'!B:B,MATCH($A348,'[9]ABS Bmk'!$A:$A,1))</f>
        <v>225.52699999999999</v>
      </c>
      <c r="C348">
        <f>+INDEX('[9]ABS Bmk'!C:C,MATCH($A348,'[9]ABS Bmk'!$A:$A,1))</f>
        <v>3194.9430000000002</v>
      </c>
      <c r="D348">
        <f>+INDEX('[9]ABS Bmk'!D:D,MATCH($A348,'[9]ABS Bmk'!$A:$A,1))</f>
        <v>882.22500000000002</v>
      </c>
      <c r="E348">
        <f>+INDEX('[9]ABS Bmk'!E:E,MATCH($A348,'[9]ABS Bmk'!$A:$A,1))</f>
        <v>4362.6019999999999</v>
      </c>
      <c r="F348">
        <f>+INDEX('[9]ABS Bmk'!F:F,MATCH($A348,'[9]ABS Bmk'!$A:$A,1))</f>
        <v>386.875</v>
      </c>
      <c r="G348">
        <f>+INDEX('[9]ABS Bmk'!G:G,MATCH($A348,'[9]ABS Bmk'!$A:$A,1))</f>
        <v>139.74090000000001</v>
      </c>
      <c r="H348">
        <f>+INDEX('[9]ABS Bmk'!H:H,MATCH($A348,'[9]ABS Bmk'!$A:$A,1))</f>
        <v>268.19799999999998</v>
      </c>
      <c r="I348">
        <f>+INDEX('[9]ABS Bmk'!I:I,MATCH($A348,'[9]ABS Bmk'!$A:$A,1))</f>
        <v>492.96899999999999</v>
      </c>
      <c r="J348">
        <f>+INDEX('[9]ABS Bmk'!J:J,MATCH($A348,'[9]ABS Bmk'!$A:$A,1))</f>
        <v>247.53200000000001</v>
      </c>
      <c r="K348">
        <f>+INDEX('[9]ABS Bmk'!K:K,MATCH($A348,'[9]ABS Bmk'!$A:$A,1))</f>
        <v>631.78700000000003</v>
      </c>
      <c r="L348">
        <f>+INDEX('[9]ABS Bmk'!L:L,MATCH($A348,'[9]ABS Bmk'!$A:$A,1))</f>
        <v>321.17360000000002</v>
      </c>
      <c r="M348">
        <f>+INDEX('[9]ABS Bmk'!M:M,MATCH($A348,'[9]ABS Bmk'!$A:$A,1))</f>
        <v>562.69000000000005</v>
      </c>
      <c r="N348">
        <f>+INDEX('[9]ABS Bmk'!N:N,MATCH($A348,'[9]ABS Bmk'!$A:$A,1))</f>
        <v>219.89400000000001</v>
      </c>
      <c r="O348">
        <f>+INDEX('[9]ABS Bmk'!O:O,MATCH($A348,'[9]ABS Bmk'!$A:$A,1))</f>
        <v>2135.8820000000001</v>
      </c>
      <c r="P348">
        <f>+INDEX('[9]ABS Bmk'!P:P,MATCH($A348,'[9]ABS Bmk'!$A:$A,1))</f>
        <v>191.71700000000001</v>
      </c>
      <c r="Q348">
        <f>+INDEX('[9]ABS Bmk'!Q:Q,MATCH($A348,'[9]ABS Bmk'!$A:$A,1))</f>
        <v>835.84900000000005</v>
      </c>
      <c r="R348">
        <f>+INDEX('[9]ABS Bmk'!R:R,MATCH($A348,'[9]ABS Bmk'!$A:$A,1))</f>
        <v>99.65</v>
      </c>
      <c r="S348">
        <f>+INDEX('[9]ABS Bmk'!S:S,MATCH($A348,'[9]ABS Bmk'!$A:$A,1))</f>
        <v>189.20249999999999</v>
      </c>
      <c r="T348">
        <f>+INDEX('[9]ABS Bmk'!T:T,MATCH($A348,'[9]ABS Bmk'!$A:$A,1))</f>
        <v>1495.15</v>
      </c>
    </row>
    <row r="349" spans="1:20" x14ac:dyDescent="0.2">
      <c r="A349" s="63">
        <v>40683</v>
      </c>
      <c r="B349">
        <f>+INDEX('[9]ABS Bmk'!B:B,MATCH($A349,'[9]ABS Bmk'!$A:$A,1))</f>
        <v>222.98</v>
      </c>
      <c r="C349">
        <f>+INDEX('[9]ABS Bmk'!C:C,MATCH($A349,'[9]ABS Bmk'!$A:$A,1))</f>
        <v>3185.7840000000001</v>
      </c>
      <c r="D349">
        <f>+INDEX('[9]ABS Bmk'!D:D,MATCH($A349,'[9]ABS Bmk'!$A:$A,1))</f>
        <v>869.13699999999994</v>
      </c>
      <c r="E349">
        <f>+INDEX('[9]ABS Bmk'!E:E,MATCH($A349,'[9]ABS Bmk'!$A:$A,1))</f>
        <v>4375.5600000000004</v>
      </c>
      <c r="F349">
        <f>+INDEX('[9]ABS Bmk'!F:F,MATCH($A349,'[9]ABS Bmk'!$A:$A,1))</f>
        <v>385.15800000000002</v>
      </c>
      <c r="G349">
        <f>+INDEX('[9]ABS Bmk'!G:G,MATCH($A349,'[9]ABS Bmk'!$A:$A,1))</f>
        <v>139.77160000000001</v>
      </c>
      <c r="H349">
        <f>+INDEX('[9]ABS Bmk'!H:H,MATCH($A349,'[9]ABS Bmk'!$A:$A,1))</f>
        <v>267.89</v>
      </c>
      <c r="I349">
        <f>+INDEX('[9]ABS Bmk'!I:I,MATCH($A349,'[9]ABS Bmk'!$A:$A,1))</f>
        <v>494.08800000000002</v>
      </c>
      <c r="J349">
        <f>+INDEX('[9]ABS Bmk'!J:J,MATCH($A349,'[9]ABS Bmk'!$A:$A,1))</f>
        <v>247.327</v>
      </c>
      <c r="K349">
        <f>+INDEX('[9]ABS Bmk'!K:K,MATCH($A349,'[9]ABS Bmk'!$A:$A,1))</f>
        <v>632.73500000000001</v>
      </c>
      <c r="L349">
        <f>+INDEX('[9]ABS Bmk'!L:L,MATCH($A349,'[9]ABS Bmk'!$A:$A,1))</f>
        <v>322.68099999999998</v>
      </c>
      <c r="M349">
        <f>+INDEX('[9]ABS Bmk'!M:M,MATCH($A349,'[9]ABS Bmk'!$A:$A,1))</f>
        <v>565.4</v>
      </c>
      <c r="N349">
        <f>+INDEX('[9]ABS Bmk'!N:N,MATCH($A349,'[9]ABS Bmk'!$A:$A,1))</f>
        <v>220.21199999999999</v>
      </c>
      <c r="O349">
        <f>+INDEX('[9]ABS Bmk'!O:O,MATCH($A349,'[9]ABS Bmk'!$A:$A,1))</f>
        <v>2140.4879999999998</v>
      </c>
      <c r="P349">
        <f>+INDEX('[9]ABS Bmk'!P:P,MATCH($A349,'[9]ABS Bmk'!$A:$A,1))</f>
        <v>192.107</v>
      </c>
      <c r="Q349">
        <f>+INDEX('[9]ABS Bmk'!Q:Q,MATCH($A349,'[9]ABS Bmk'!$A:$A,1))</f>
        <v>836.93299999999999</v>
      </c>
      <c r="R349">
        <f>+INDEX('[9]ABS Bmk'!R:R,MATCH($A349,'[9]ABS Bmk'!$A:$A,1))</f>
        <v>99.49</v>
      </c>
      <c r="S349">
        <f>+INDEX('[9]ABS Bmk'!S:S,MATCH($A349,'[9]ABS Bmk'!$A:$A,1))</f>
        <v>189.35220000000001</v>
      </c>
      <c r="T349">
        <f>+INDEX('[9]ABS Bmk'!T:T,MATCH($A349,'[9]ABS Bmk'!$A:$A,1))</f>
        <v>1512.23</v>
      </c>
    </row>
    <row r="350" spans="1:20" x14ac:dyDescent="0.2">
      <c r="A350" s="63">
        <v>40690</v>
      </c>
      <c r="B350">
        <f>+INDEX('[9]ABS Bmk'!B:B,MATCH($A350,'[9]ABS Bmk'!$A:$A,1))</f>
        <v>221.066</v>
      </c>
      <c r="C350">
        <f>+INDEX('[9]ABS Bmk'!C:C,MATCH($A350,'[9]ABS Bmk'!$A:$A,1))</f>
        <v>3183.038</v>
      </c>
      <c r="D350">
        <f>+INDEX('[9]ABS Bmk'!D:D,MATCH($A350,'[9]ABS Bmk'!$A:$A,1))</f>
        <v>866.00699999999995</v>
      </c>
      <c r="E350">
        <f>+INDEX('[9]ABS Bmk'!E:E,MATCH($A350,'[9]ABS Bmk'!$A:$A,1))</f>
        <v>4328.3010000000004</v>
      </c>
      <c r="F350">
        <f>+INDEX('[9]ABS Bmk'!F:F,MATCH($A350,'[9]ABS Bmk'!$A:$A,1))</f>
        <v>387.32499999999999</v>
      </c>
      <c r="G350">
        <f>+INDEX('[9]ABS Bmk'!G:G,MATCH($A350,'[9]ABS Bmk'!$A:$A,1))</f>
        <v>139.80260000000001</v>
      </c>
      <c r="H350">
        <f>+INDEX('[9]ABS Bmk'!H:H,MATCH($A350,'[9]ABS Bmk'!$A:$A,1))</f>
        <v>269.32900000000001</v>
      </c>
      <c r="I350">
        <f>+INDEX('[9]ABS Bmk'!I:I,MATCH($A350,'[9]ABS Bmk'!$A:$A,1))</f>
        <v>496.71600000000001</v>
      </c>
      <c r="J350">
        <f>+INDEX('[9]ABS Bmk'!J:J,MATCH($A350,'[9]ABS Bmk'!$A:$A,1))</f>
        <v>247.709</v>
      </c>
      <c r="K350">
        <f>+INDEX('[9]ABS Bmk'!K:K,MATCH($A350,'[9]ABS Bmk'!$A:$A,1))</f>
        <v>637.05399999999997</v>
      </c>
      <c r="L350">
        <f>+INDEX('[9]ABS Bmk'!L:L,MATCH($A350,'[9]ABS Bmk'!$A:$A,1))</f>
        <v>323.22160000000002</v>
      </c>
      <c r="M350">
        <f>+INDEX('[9]ABS Bmk'!M:M,MATCH($A350,'[9]ABS Bmk'!$A:$A,1))</f>
        <v>563.94000000000005</v>
      </c>
      <c r="N350">
        <f>+INDEX('[9]ABS Bmk'!N:N,MATCH($A350,'[9]ABS Bmk'!$A:$A,1))</f>
        <v>220.922</v>
      </c>
      <c r="O350">
        <f>+INDEX('[9]ABS Bmk'!O:O,MATCH($A350,'[9]ABS Bmk'!$A:$A,1))</f>
        <v>2147.6779999999999</v>
      </c>
      <c r="P350">
        <f>+INDEX('[9]ABS Bmk'!P:P,MATCH($A350,'[9]ABS Bmk'!$A:$A,1))</f>
        <v>191.68600000000001</v>
      </c>
      <c r="Q350">
        <f>+INDEX('[9]ABS Bmk'!Q:Q,MATCH($A350,'[9]ABS Bmk'!$A:$A,1))</f>
        <v>835.36699999999996</v>
      </c>
      <c r="R350">
        <f>+INDEX('[9]ABS Bmk'!R:R,MATCH($A350,'[9]ABS Bmk'!$A:$A,1))</f>
        <v>100.59</v>
      </c>
      <c r="S350">
        <f>+INDEX('[9]ABS Bmk'!S:S,MATCH($A350,'[9]ABS Bmk'!$A:$A,1))</f>
        <v>194.62129999999999</v>
      </c>
      <c r="T350">
        <f>+INDEX('[9]ABS Bmk'!T:T,MATCH($A350,'[9]ABS Bmk'!$A:$A,1))</f>
        <v>1536.4</v>
      </c>
    </row>
    <row r="351" spans="1:20" x14ac:dyDescent="0.2">
      <c r="A351" s="63">
        <v>40697</v>
      </c>
      <c r="B351">
        <f>+INDEX('[9]ABS Bmk'!B:B,MATCH($A351,'[9]ABS Bmk'!$A:$A,1))</f>
        <v>219.26300000000001</v>
      </c>
      <c r="C351">
        <f>+INDEX('[9]ABS Bmk'!C:C,MATCH($A351,'[9]ABS Bmk'!$A:$A,1))</f>
        <v>3110.0030000000002</v>
      </c>
      <c r="D351">
        <f>+INDEX('[9]ABS Bmk'!D:D,MATCH($A351,'[9]ABS Bmk'!$A:$A,1))</f>
        <v>856.43100000000004</v>
      </c>
      <c r="E351">
        <f>+INDEX('[9]ABS Bmk'!E:E,MATCH($A351,'[9]ABS Bmk'!$A:$A,1))</f>
        <v>4272.8209999999999</v>
      </c>
      <c r="F351">
        <f>+INDEX('[9]ABS Bmk'!F:F,MATCH($A351,'[9]ABS Bmk'!$A:$A,1))</f>
        <v>387.23</v>
      </c>
      <c r="G351">
        <f>+INDEX('[9]ABS Bmk'!G:G,MATCH($A351,'[9]ABS Bmk'!$A:$A,1))</f>
        <v>139.82740000000001</v>
      </c>
      <c r="H351">
        <f>+INDEX('[9]ABS Bmk'!H:H,MATCH($A351,'[9]ABS Bmk'!$A:$A,1))</f>
        <v>269.78199999999998</v>
      </c>
      <c r="I351">
        <f>+INDEX('[9]ABS Bmk'!I:I,MATCH($A351,'[9]ABS Bmk'!$A:$A,1))</f>
        <v>498.51600000000002</v>
      </c>
      <c r="J351">
        <f>+INDEX('[9]ABS Bmk'!J:J,MATCH($A351,'[9]ABS Bmk'!$A:$A,1))</f>
        <v>247.81899999999999</v>
      </c>
      <c r="K351">
        <f>+INDEX('[9]ABS Bmk'!K:K,MATCH($A351,'[9]ABS Bmk'!$A:$A,1))</f>
        <v>637.66899999999998</v>
      </c>
      <c r="L351">
        <f>+INDEX('[9]ABS Bmk'!L:L,MATCH($A351,'[9]ABS Bmk'!$A:$A,1))</f>
        <v>328.57339999999999</v>
      </c>
      <c r="M351">
        <f>+INDEX('[9]ABS Bmk'!M:M,MATCH($A351,'[9]ABS Bmk'!$A:$A,1))</f>
        <v>567.48</v>
      </c>
      <c r="N351">
        <f>+INDEX('[9]ABS Bmk'!N:N,MATCH($A351,'[9]ABS Bmk'!$A:$A,1))</f>
        <v>220.47800000000001</v>
      </c>
      <c r="O351">
        <f>+INDEX('[9]ABS Bmk'!O:O,MATCH($A351,'[9]ABS Bmk'!$A:$A,1))</f>
        <v>2150.5740000000001</v>
      </c>
      <c r="P351">
        <f>+INDEX('[9]ABS Bmk'!P:P,MATCH($A351,'[9]ABS Bmk'!$A:$A,1))</f>
        <v>191.209</v>
      </c>
      <c r="Q351">
        <f>+INDEX('[9]ABS Bmk'!Q:Q,MATCH($A351,'[9]ABS Bmk'!$A:$A,1))</f>
        <v>834.30899999999997</v>
      </c>
      <c r="R351">
        <f>+INDEX('[9]ABS Bmk'!R:R,MATCH($A351,'[9]ABS Bmk'!$A:$A,1))</f>
        <v>100.22</v>
      </c>
      <c r="S351">
        <f>+INDEX('[9]ABS Bmk'!S:S,MATCH($A351,'[9]ABS Bmk'!$A:$A,1))</f>
        <v>193.31319999999999</v>
      </c>
      <c r="T351">
        <f>+INDEX('[9]ABS Bmk'!T:T,MATCH($A351,'[9]ABS Bmk'!$A:$A,1))</f>
        <v>1542.28</v>
      </c>
    </row>
    <row r="352" spans="1:20" x14ac:dyDescent="0.2">
      <c r="A352" s="63">
        <v>40704</v>
      </c>
      <c r="B352">
        <f>+INDEX('[9]ABS Bmk'!B:B,MATCH($A352,'[9]ABS Bmk'!$A:$A,1))</f>
        <v>214.90299999999999</v>
      </c>
      <c r="C352">
        <f>+INDEX('[9]ABS Bmk'!C:C,MATCH($A352,'[9]ABS Bmk'!$A:$A,1))</f>
        <v>3039.665</v>
      </c>
      <c r="D352">
        <f>+INDEX('[9]ABS Bmk'!D:D,MATCH($A352,'[9]ABS Bmk'!$A:$A,1))</f>
        <v>856.09500000000003</v>
      </c>
      <c r="E352">
        <f>+INDEX('[9]ABS Bmk'!E:E,MATCH($A352,'[9]ABS Bmk'!$A:$A,1))</f>
        <v>4226.1149999999998</v>
      </c>
      <c r="F352">
        <f>+INDEX('[9]ABS Bmk'!F:F,MATCH($A352,'[9]ABS Bmk'!$A:$A,1))</f>
        <v>380.42</v>
      </c>
      <c r="G352">
        <f>+INDEX('[9]ABS Bmk'!G:G,MATCH($A352,'[9]ABS Bmk'!$A:$A,1))</f>
        <v>139.85380000000001</v>
      </c>
      <c r="H352">
        <f>+INDEX('[9]ABS Bmk'!H:H,MATCH($A352,'[9]ABS Bmk'!$A:$A,1))</f>
        <v>269.38299999999998</v>
      </c>
      <c r="I352">
        <f>+INDEX('[9]ABS Bmk'!I:I,MATCH($A352,'[9]ABS Bmk'!$A:$A,1))</f>
        <v>499.61099999999999</v>
      </c>
      <c r="J352">
        <f>+INDEX('[9]ABS Bmk'!J:J,MATCH($A352,'[9]ABS Bmk'!$A:$A,1))</f>
        <v>247.59399999999999</v>
      </c>
      <c r="K352">
        <f>+INDEX('[9]ABS Bmk'!K:K,MATCH($A352,'[9]ABS Bmk'!$A:$A,1))</f>
        <v>639.41</v>
      </c>
      <c r="L352">
        <f>+INDEX('[9]ABS Bmk'!L:L,MATCH($A352,'[9]ABS Bmk'!$A:$A,1))</f>
        <v>326.06229999999999</v>
      </c>
      <c r="M352">
        <f>+INDEX('[9]ABS Bmk'!M:M,MATCH($A352,'[9]ABS Bmk'!$A:$A,1))</f>
        <v>568.94000000000005</v>
      </c>
      <c r="N352">
        <f>+INDEX('[9]ABS Bmk'!N:N,MATCH($A352,'[9]ABS Bmk'!$A:$A,1))</f>
        <v>221.23699999999999</v>
      </c>
      <c r="O352">
        <f>+INDEX('[9]ABS Bmk'!O:O,MATCH($A352,'[9]ABS Bmk'!$A:$A,1))</f>
        <v>2152.4389999999999</v>
      </c>
      <c r="P352">
        <f>+INDEX('[9]ABS Bmk'!P:P,MATCH($A352,'[9]ABS Bmk'!$A:$A,1))</f>
        <v>190.79</v>
      </c>
      <c r="Q352">
        <f>+INDEX('[9]ABS Bmk'!Q:Q,MATCH($A352,'[9]ABS Bmk'!$A:$A,1))</f>
        <v>829.86</v>
      </c>
      <c r="R352">
        <f>+INDEX('[9]ABS Bmk'!R:R,MATCH($A352,'[9]ABS Bmk'!$A:$A,1))</f>
        <v>99.29</v>
      </c>
      <c r="S352">
        <f>+INDEX('[9]ABS Bmk'!S:S,MATCH($A352,'[9]ABS Bmk'!$A:$A,1))</f>
        <v>191.27529999999999</v>
      </c>
      <c r="T352">
        <f>+INDEX('[9]ABS Bmk'!T:T,MATCH($A352,'[9]ABS Bmk'!$A:$A,1))</f>
        <v>1531.27</v>
      </c>
    </row>
    <row r="353" spans="1:20" x14ac:dyDescent="0.2">
      <c r="A353" s="63">
        <v>40711</v>
      </c>
      <c r="B353">
        <f>+INDEX('[9]ABS Bmk'!B:B,MATCH($A353,'[9]ABS Bmk'!$A:$A,1))</f>
        <v>216.291</v>
      </c>
      <c r="C353">
        <f>+INDEX('[9]ABS Bmk'!C:C,MATCH($A353,'[9]ABS Bmk'!$A:$A,1))</f>
        <v>3038.1439999999998</v>
      </c>
      <c r="D353">
        <f>+INDEX('[9]ABS Bmk'!D:D,MATCH($A353,'[9]ABS Bmk'!$A:$A,1))</f>
        <v>843.43100000000004</v>
      </c>
      <c r="E353">
        <f>+INDEX('[9]ABS Bmk'!E:E,MATCH($A353,'[9]ABS Bmk'!$A:$A,1))</f>
        <v>4135.3789999999999</v>
      </c>
      <c r="F353">
        <f>+INDEX('[9]ABS Bmk'!F:F,MATCH($A353,'[9]ABS Bmk'!$A:$A,1))</f>
        <v>373.34</v>
      </c>
      <c r="G353">
        <f>+INDEX('[9]ABS Bmk'!G:G,MATCH($A353,'[9]ABS Bmk'!$A:$A,1))</f>
        <v>139.89189999999999</v>
      </c>
      <c r="H353">
        <f>+INDEX('[9]ABS Bmk'!H:H,MATCH($A353,'[9]ABS Bmk'!$A:$A,1))</f>
        <v>268.82400000000001</v>
      </c>
      <c r="I353">
        <f>+INDEX('[9]ABS Bmk'!I:I,MATCH($A353,'[9]ABS Bmk'!$A:$A,1))</f>
        <v>500.25</v>
      </c>
      <c r="J353">
        <f>+INDEX('[9]ABS Bmk'!J:J,MATCH($A353,'[9]ABS Bmk'!$A:$A,1))</f>
        <v>247.863</v>
      </c>
      <c r="K353">
        <f>+INDEX('[9]ABS Bmk'!K:K,MATCH($A353,'[9]ABS Bmk'!$A:$A,1))</f>
        <v>640.14499999999998</v>
      </c>
      <c r="L353">
        <f>+INDEX('[9]ABS Bmk'!L:L,MATCH($A353,'[9]ABS Bmk'!$A:$A,1))</f>
        <v>323.32319999999999</v>
      </c>
      <c r="M353">
        <f>+INDEX('[9]ABS Bmk'!M:M,MATCH($A353,'[9]ABS Bmk'!$A:$A,1))</f>
        <v>567.02</v>
      </c>
      <c r="N353">
        <f>+INDEX('[9]ABS Bmk'!N:N,MATCH($A353,'[9]ABS Bmk'!$A:$A,1))</f>
        <v>220.905</v>
      </c>
      <c r="O353">
        <f>+INDEX('[9]ABS Bmk'!O:O,MATCH($A353,'[9]ABS Bmk'!$A:$A,1))</f>
        <v>2150.7020000000002</v>
      </c>
      <c r="P353">
        <f>+INDEX('[9]ABS Bmk'!P:P,MATCH($A353,'[9]ABS Bmk'!$A:$A,1))</f>
        <v>188.66900000000001</v>
      </c>
      <c r="Q353">
        <f>+INDEX('[9]ABS Bmk'!Q:Q,MATCH($A353,'[9]ABS Bmk'!$A:$A,1))</f>
        <v>824.39200000000005</v>
      </c>
      <c r="R353">
        <f>+INDEX('[9]ABS Bmk'!R:R,MATCH($A353,'[9]ABS Bmk'!$A:$A,1))</f>
        <v>93.01</v>
      </c>
      <c r="S353">
        <f>+INDEX('[9]ABS Bmk'!S:S,MATCH($A353,'[9]ABS Bmk'!$A:$A,1))</f>
        <v>188.22900000000001</v>
      </c>
      <c r="T353">
        <f>+INDEX('[9]ABS Bmk'!T:T,MATCH($A353,'[9]ABS Bmk'!$A:$A,1))</f>
        <v>1539.4</v>
      </c>
    </row>
    <row r="354" spans="1:20" x14ac:dyDescent="0.2">
      <c r="A354" s="63">
        <v>40718</v>
      </c>
      <c r="B354">
        <f>+INDEX('[9]ABS Bmk'!B:B,MATCH($A354,'[9]ABS Bmk'!$A:$A,1))</f>
        <v>212.85</v>
      </c>
      <c r="C354">
        <f>+INDEX('[9]ABS Bmk'!C:C,MATCH($A354,'[9]ABS Bmk'!$A:$A,1))</f>
        <v>3035.01</v>
      </c>
      <c r="D354">
        <f>+INDEX('[9]ABS Bmk'!D:D,MATCH($A354,'[9]ABS Bmk'!$A:$A,1))</f>
        <v>871.36500000000001</v>
      </c>
      <c r="E354">
        <f>+INDEX('[9]ABS Bmk'!E:E,MATCH($A354,'[9]ABS Bmk'!$A:$A,1))</f>
        <v>4188.5439999999999</v>
      </c>
      <c r="F354">
        <f>+INDEX('[9]ABS Bmk'!F:F,MATCH($A354,'[9]ABS Bmk'!$A:$A,1))</f>
        <v>377.90499999999997</v>
      </c>
      <c r="G354">
        <f>+INDEX('[9]ABS Bmk'!G:G,MATCH($A354,'[9]ABS Bmk'!$A:$A,1))</f>
        <v>139.92570000000001</v>
      </c>
      <c r="H354">
        <f>+INDEX('[9]ABS Bmk'!H:H,MATCH($A354,'[9]ABS Bmk'!$A:$A,1))</f>
        <v>268.56900000000002</v>
      </c>
      <c r="I354">
        <f>+INDEX('[9]ABS Bmk'!I:I,MATCH($A354,'[9]ABS Bmk'!$A:$A,1))</f>
        <v>502.39499999999998</v>
      </c>
      <c r="J354">
        <f>+INDEX('[9]ABS Bmk'!J:J,MATCH($A354,'[9]ABS Bmk'!$A:$A,1))</f>
        <v>248.36099999999999</v>
      </c>
      <c r="K354">
        <f>+INDEX('[9]ABS Bmk'!K:K,MATCH($A354,'[9]ABS Bmk'!$A:$A,1))</f>
        <v>642.36599999999999</v>
      </c>
      <c r="L354">
        <f>+INDEX('[9]ABS Bmk'!L:L,MATCH($A354,'[9]ABS Bmk'!$A:$A,1))</f>
        <v>321.50970000000001</v>
      </c>
      <c r="M354">
        <f>+INDEX('[9]ABS Bmk'!M:M,MATCH($A354,'[9]ABS Bmk'!$A:$A,1))</f>
        <v>566.87</v>
      </c>
      <c r="N354">
        <f>+INDEX('[9]ABS Bmk'!N:N,MATCH($A354,'[9]ABS Bmk'!$A:$A,1))</f>
        <v>221.19300000000001</v>
      </c>
      <c r="O354">
        <f>+INDEX('[9]ABS Bmk'!O:O,MATCH($A354,'[9]ABS Bmk'!$A:$A,1))</f>
        <v>2156.6239999999998</v>
      </c>
      <c r="P354">
        <f>+INDEX('[9]ABS Bmk'!P:P,MATCH($A354,'[9]ABS Bmk'!$A:$A,1))</f>
        <v>188.285</v>
      </c>
      <c r="Q354">
        <f>+INDEX('[9]ABS Bmk'!Q:Q,MATCH($A354,'[9]ABS Bmk'!$A:$A,1))</f>
        <v>823.15499999999997</v>
      </c>
      <c r="R354">
        <f>+INDEX('[9]ABS Bmk'!R:R,MATCH($A354,'[9]ABS Bmk'!$A:$A,1))</f>
        <v>91.16</v>
      </c>
      <c r="S354">
        <f>+INDEX('[9]ABS Bmk'!S:S,MATCH($A354,'[9]ABS Bmk'!$A:$A,1))</f>
        <v>188.4667</v>
      </c>
      <c r="T354">
        <f>+INDEX('[9]ABS Bmk'!T:T,MATCH($A354,'[9]ABS Bmk'!$A:$A,1))</f>
        <v>1502.55</v>
      </c>
    </row>
    <row r="355" spans="1:20" x14ac:dyDescent="0.2">
      <c r="A355" s="63">
        <v>40725</v>
      </c>
      <c r="B355">
        <f>+INDEX('[9]ABS Bmk'!B:B,MATCH($A355,'[9]ABS Bmk'!$A:$A,1))</f>
        <v>224.185</v>
      </c>
      <c r="C355">
        <f>+INDEX('[9]ABS Bmk'!C:C,MATCH($A355,'[9]ABS Bmk'!$A:$A,1))</f>
        <v>3206.1619999999998</v>
      </c>
      <c r="D355">
        <f>+INDEX('[9]ABS Bmk'!D:D,MATCH($A355,'[9]ABS Bmk'!$A:$A,1))</f>
        <v>893.26199999999994</v>
      </c>
      <c r="E355">
        <f>+INDEX('[9]ABS Bmk'!E:E,MATCH($A355,'[9]ABS Bmk'!$A:$A,1))</f>
        <v>4266.6059999999998</v>
      </c>
      <c r="F355">
        <f>+INDEX('[9]ABS Bmk'!F:F,MATCH($A355,'[9]ABS Bmk'!$A:$A,1))</f>
        <v>387.51400000000001</v>
      </c>
      <c r="G355">
        <f>+INDEX('[9]ABS Bmk'!G:G,MATCH($A355,'[9]ABS Bmk'!$A:$A,1))</f>
        <v>139.95269999999999</v>
      </c>
      <c r="H355">
        <f>+INDEX('[9]ABS Bmk'!H:H,MATCH($A355,'[9]ABS Bmk'!$A:$A,1))</f>
        <v>268.30500000000001</v>
      </c>
      <c r="I355">
        <f>+INDEX('[9]ABS Bmk'!I:I,MATCH($A355,'[9]ABS Bmk'!$A:$A,1))</f>
        <v>494.80799999999999</v>
      </c>
      <c r="J355">
        <f>+INDEX('[9]ABS Bmk'!J:J,MATCH($A355,'[9]ABS Bmk'!$A:$A,1))</f>
        <v>248.02199999999999</v>
      </c>
      <c r="K355">
        <f>+INDEX('[9]ABS Bmk'!K:K,MATCH($A355,'[9]ABS Bmk'!$A:$A,1))</f>
        <v>632.52099999999996</v>
      </c>
      <c r="L355">
        <f>+INDEX('[9]ABS Bmk'!L:L,MATCH($A355,'[9]ABS Bmk'!$A:$A,1))</f>
        <v>328.38679999999999</v>
      </c>
      <c r="M355">
        <f>+INDEX('[9]ABS Bmk'!M:M,MATCH($A355,'[9]ABS Bmk'!$A:$A,1))</f>
        <v>570.57000000000005</v>
      </c>
      <c r="N355">
        <f>+INDEX('[9]ABS Bmk'!N:N,MATCH($A355,'[9]ABS Bmk'!$A:$A,1))</f>
        <v>219.91499999999999</v>
      </c>
      <c r="O355">
        <f>+INDEX('[9]ABS Bmk'!O:O,MATCH($A355,'[9]ABS Bmk'!$A:$A,1))</f>
        <v>2130.8049999999998</v>
      </c>
      <c r="P355">
        <f>+INDEX('[9]ABS Bmk'!P:P,MATCH($A355,'[9]ABS Bmk'!$A:$A,1))</f>
        <v>189.232</v>
      </c>
      <c r="Q355">
        <f>+INDEX('[9]ABS Bmk'!Q:Q,MATCH($A355,'[9]ABS Bmk'!$A:$A,1))</f>
        <v>829.13499999999999</v>
      </c>
      <c r="R355">
        <f>+INDEX('[9]ABS Bmk'!R:R,MATCH($A355,'[9]ABS Bmk'!$A:$A,1))</f>
        <v>94.94</v>
      </c>
      <c r="S355">
        <f>+INDEX('[9]ABS Bmk'!S:S,MATCH($A355,'[9]ABS Bmk'!$A:$A,1))</f>
        <v>194.39449999999999</v>
      </c>
      <c r="T355">
        <f>+INDEX('[9]ABS Bmk'!T:T,MATCH($A355,'[9]ABS Bmk'!$A:$A,1))</f>
        <v>1487.43</v>
      </c>
    </row>
    <row r="356" spans="1:20" x14ac:dyDescent="0.2">
      <c r="A356" s="63">
        <v>40732</v>
      </c>
      <c r="B356">
        <f>+INDEX('[9]ABS Bmk'!B:B,MATCH($A356,'[9]ABS Bmk'!$A:$A,1))</f>
        <v>219.27099999999999</v>
      </c>
      <c r="C356">
        <f>+INDEX('[9]ABS Bmk'!C:C,MATCH($A356,'[9]ABS Bmk'!$A:$A,1))</f>
        <v>3218.866</v>
      </c>
      <c r="D356">
        <f>+INDEX('[9]ABS Bmk'!D:D,MATCH($A356,'[9]ABS Bmk'!$A:$A,1))</f>
        <v>915.21400000000006</v>
      </c>
      <c r="E356">
        <f>+INDEX('[9]ABS Bmk'!E:E,MATCH($A356,'[9]ABS Bmk'!$A:$A,1))</f>
        <v>4318.33</v>
      </c>
      <c r="F356">
        <f>+INDEX('[9]ABS Bmk'!F:F,MATCH($A356,'[9]ABS Bmk'!$A:$A,1))</f>
        <v>389.72300000000001</v>
      </c>
      <c r="G356">
        <f>+INDEX('[9]ABS Bmk'!G:G,MATCH($A356,'[9]ABS Bmk'!$A:$A,1))</f>
        <v>139.97389999999999</v>
      </c>
      <c r="H356">
        <f>+INDEX('[9]ABS Bmk'!H:H,MATCH($A356,'[9]ABS Bmk'!$A:$A,1))</f>
        <v>267.74700000000001</v>
      </c>
      <c r="I356">
        <f>+INDEX('[9]ABS Bmk'!I:I,MATCH($A356,'[9]ABS Bmk'!$A:$A,1))</f>
        <v>499.55399999999997</v>
      </c>
      <c r="J356">
        <f>+INDEX('[9]ABS Bmk'!J:J,MATCH($A356,'[9]ABS Bmk'!$A:$A,1))</f>
        <v>247.31100000000001</v>
      </c>
      <c r="K356">
        <f>+INDEX('[9]ABS Bmk'!K:K,MATCH($A356,'[9]ABS Bmk'!$A:$A,1))</f>
        <v>640.73500000000001</v>
      </c>
      <c r="L356">
        <f>+INDEX('[9]ABS Bmk'!L:L,MATCH($A356,'[9]ABS Bmk'!$A:$A,1))</f>
        <v>328.43810000000002</v>
      </c>
      <c r="M356">
        <f>+INDEX('[9]ABS Bmk'!M:M,MATCH($A356,'[9]ABS Bmk'!$A:$A,1))</f>
        <v>572.01</v>
      </c>
      <c r="N356">
        <f>+INDEX('[9]ABS Bmk'!N:N,MATCH($A356,'[9]ABS Bmk'!$A:$A,1))</f>
        <v>221.11500000000001</v>
      </c>
      <c r="O356">
        <f>+INDEX('[9]ABS Bmk'!O:O,MATCH($A356,'[9]ABS Bmk'!$A:$A,1))</f>
        <v>2154.5920000000001</v>
      </c>
      <c r="P356">
        <f>+INDEX('[9]ABS Bmk'!P:P,MATCH($A356,'[9]ABS Bmk'!$A:$A,1))</f>
        <v>188.923</v>
      </c>
      <c r="Q356">
        <f>+INDEX('[9]ABS Bmk'!Q:Q,MATCH($A356,'[9]ABS Bmk'!$A:$A,1))</f>
        <v>834.67399999999998</v>
      </c>
      <c r="R356">
        <f>+INDEX('[9]ABS Bmk'!R:R,MATCH($A356,'[9]ABS Bmk'!$A:$A,1))</f>
        <v>96.2</v>
      </c>
      <c r="S356">
        <f>+INDEX('[9]ABS Bmk'!S:S,MATCH($A356,'[9]ABS Bmk'!$A:$A,1))</f>
        <v>197.9375</v>
      </c>
      <c r="T356">
        <f>+INDEX('[9]ABS Bmk'!T:T,MATCH($A356,'[9]ABS Bmk'!$A:$A,1))</f>
        <v>1544.15</v>
      </c>
    </row>
    <row r="357" spans="1:20" x14ac:dyDescent="0.2">
      <c r="A357" s="63">
        <v>40739</v>
      </c>
      <c r="B357">
        <f>+INDEX('[9]ABS Bmk'!B:B,MATCH($A357,'[9]ABS Bmk'!$A:$A,1))</f>
        <v>211.09100000000001</v>
      </c>
      <c r="C357">
        <f>+INDEX('[9]ABS Bmk'!C:C,MATCH($A357,'[9]ABS Bmk'!$A:$A,1))</f>
        <v>3153.239</v>
      </c>
      <c r="D357">
        <f>+INDEX('[9]ABS Bmk'!D:D,MATCH($A357,'[9]ABS Bmk'!$A:$A,1))</f>
        <v>897.53599999999994</v>
      </c>
      <c r="E357">
        <f>+INDEX('[9]ABS Bmk'!E:E,MATCH($A357,'[9]ABS Bmk'!$A:$A,1))</f>
        <v>4163.0159999999996</v>
      </c>
      <c r="F357">
        <f>+INDEX('[9]ABS Bmk'!F:F,MATCH($A357,'[9]ABS Bmk'!$A:$A,1))</f>
        <v>382.68400000000003</v>
      </c>
      <c r="G357">
        <f>+INDEX('[9]ABS Bmk'!G:G,MATCH($A357,'[9]ABS Bmk'!$A:$A,1))</f>
        <v>139.99850000000001</v>
      </c>
      <c r="H357">
        <f>+INDEX('[9]ABS Bmk'!H:H,MATCH($A357,'[9]ABS Bmk'!$A:$A,1))</f>
        <v>266.05500000000001</v>
      </c>
      <c r="I357">
        <f>+INDEX('[9]ABS Bmk'!I:I,MATCH($A357,'[9]ABS Bmk'!$A:$A,1))</f>
        <v>501.93700000000001</v>
      </c>
      <c r="J357">
        <f>+INDEX('[9]ABS Bmk'!J:J,MATCH($A357,'[9]ABS Bmk'!$A:$A,1))</f>
        <v>248.65299999999999</v>
      </c>
      <c r="K357">
        <f>+INDEX('[9]ABS Bmk'!K:K,MATCH($A357,'[9]ABS Bmk'!$A:$A,1))</f>
        <v>645.15800000000002</v>
      </c>
      <c r="L357">
        <f>+INDEX('[9]ABS Bmk'!L:L,MATCH($A357,'[9]ABS Bmk'!$A:$A,1))</f>
        <v>324.05090000000001</v>
      </c>
      <c r="M357">
        <f>+INDEX('[9]ABS Bmk'!M:M,MATCH($A357,'[9]ABS Bmk'!$A:$A,1))</f>
        <v>571.54</v>
      </c>
      <c r="N357">
        <f>+INDEX('[9]ABS Bmk'!N:N,MATCH($A357,'[9]ABS Bmk'!$A:$A,1))</f>
        <v>221.536</v>
      </c>
      <c r="O357">
        <f>+INDEX('[9]ABS Bmk'!O:O,MATCH($A357,'[9]ABS Bmk'!$A:$A,1))</f>
        <v>2160.3850000000002</v>
      </c>
      <c r="P357">
        <f>+INDEX('[9]ABS Bmk'!P:P,MATCH($A357,'[9]ABS Bmk'!$A:$A,1))</f>
        <v>187.15299999999999</v>
      </c>
      <c r="Q357">
        <f>+INDEX('[9]ABS Bmk'!Q:Q,MATCH($A357,'[9]ABS Bmk'!$A:$A,1))</f>
        <v>834.21400000000006</v>
      </c>
      <c r="R357">
        <f>+INDEX('[9]ABS Bmk'!R:R,MATCH($A357,'[9]ABS Bmk'!$A:$A,1))</f>
        <v>97.24</v>
      </c>
      <c r="S357">
        <f>+INDEX('[9]ABS Bmk'!S:S,MATCH($A357,'[9]ABS Bmk'!$A:$A,1))</f>
        <v>197.4349</v>
      </c>
      <c r="T357">
        <f>+INDEX('[9]ABS Bmk'!T:T,MATCH($A357,'[9]ABS Bmk'!$A:$A,1))</f>
        <v>1593.6</v>
      </c>
    </row>
    <row r="358" spans="1:20" x14ac:dyDescent="0.2">
      <c r="A358" s="63">
        <v>40746</v>
      </c>
      <c r="B358">
        <f>+INDEX('[9]ABS Bmk'!B:B,MATCH($A358,'[9]ABS Bmk'!$A:$A,1))</f>
        <v>217.738</v>
      </c>
      <c r="C358">
        <f>+INDEX('[9]ABS Bmk'!C:C,MATCH($A358,'[9]ABS Bmk'!$A:$A,1))</f>
        <v>3222.79</v>
      </c>
      <c r="D358">
        <f>+INDEX('[9]ABS Bmk'!D:D,MATCH($A358,'[9]ABS Bmk'!$A:$A,1))</f>
        <v>907.91099999999994</v>
      </c>
      <c r="E358">
        <f>+INDEX('[9]ABS Bmk'!E:E,MATCH($A358,'[9]ABS Bmk'!$A:$A,1))</f>
        <v>4275.9229999999998</v>
      </c>
      <c r="F358">
        <f>+INDEX('[9]ABS Bmk'!F:F,MATCH($A358,'[9]ABS Bmk'!$A:$A,1))</f>
        <v>386.37599999999998</v>
      </c>
      <c r="G358">
        <f>+INDEX('[9]ABS Bmk'!G:G,MATCH($A358,'[9]ABS Bmk'!$A:$A,1))</f>
        <v>140.03620000000001</v>
      </c>
      <c r="H358">
        <f>+INDEX('[9]ABS Bmk'!H:H,MATCH($A358,'[9]ABS Bmk'!$A:$A,1))</f>
        <v>267.88600000000002</v>
      </c>
      <c r="I358">
        <f>+INDEX('[9]ABS Bmk'!I:I,MATCH($A358,'[9]ABS Bmk'!$A:$A,1))</f>
        <v>501.02</v>
      </c>
      <c r="J358">
        <f>+INDEX('[9]ABS Bmk'!J:J,MATCH($A358,'[9]ABS Bmk'!$A:$A,1))</f>
        <v>248.59399999999999</v>
      </c>
      <c r="K358">
        <f>+INDEX('[9]ABS Bmk'!K:K,MATCH($A358,'[9]ABS Bmk'!$A:$A,1))</f>
        <v>645.29300000000001</v>
      </c>
      <c r="L358">
        <f>+INDEX('[9]ABS Bmk'!L:L,MATCH($A358,'[9]ABS Bmk'!$A:$A,1))</f>
        <v>328.06369999999998</v>
      </c>
      <c r="M358">
        <f>+INDEX('[9]ABS Bmk'!M:M,MATCH($A358,'[9]ABS Bmk'!$A:$A,1))</f>
        <v>574.94000000000005</v>
      </c>
      <c r="N358">
        <f>+INDEX('[9]ABS Bmk'!N:N,MATCH($A358,'[9]ABS Bmk'!$A:$A,1))</f>
        <v>220.97200000000001</v>
      </c>
      <c r="O358">
        <f>+INDEX('[9]ABS Bmk'!O:O,MATCH($A358,'[9]ABS Bmk'!$A:$A,1))</f>
        <v>2158.8119999999999</v>
      </c>
      <c r="P358">
        <f>+INDEX('[9]ABS Bmk'!P:P,MATCH($A358,'[9]ABS Bmk'!$A:$A,1))</f>
        <v>188.40700000000001</v>
      </c>
      <c r="Q358">
        <f>+INDEX('[9]ABS Bmk'!Q:Q,MATCH($A358,'[9]ABS Bmk'!$A:$A,1))</f>
        <v>838.02</v>
      </c>
      <c r="R358">
        <f>+INDEX('[9]ABS Bmk'!R:R,MATCH($A358,'[9]ABS Bmk'!$A:$A,1))</f>
        <v>99.87</v>
      </c>
      <c r="S358">
        <f>+INDEX('[9]ABS Bmk'!S:S,MATCH($A358,'[9]ABS Bmk'!$A:$A,1))</f>
        <v>200.91370000000001</v>
      </c>
      <c r="T358">
        <f>+INDEX('[9]ABS Bmk'!T:T,MATCH($A358,'[9]ABS Bmk'!$A:$A,1))</f>
        <v>1601.33</v>
      </c>
    </row>
    <row r="359" spans="1:20" x14ac:dyDescent="0.2">
      <c r="A359" s="63">
        <v>40753</v>
      </c>
      <c r="B359">
        <f>+INDEX('[9]ABS Bmk'!B:B,MATCH($A359,'[9]ABS Bmk'!$A:$A,1))</f>
        <v>209.72499999999999</v>
      </c>
      <c r="C359">
        <f>+INDEX('[9]ABS Bmk'!C:C,MATCH($A359,'[9]ABS Bmk'!$A:$A,1))</f>
        <v>3097.855</v>
      </c>
      <c r="D359">
        <f>+INDEX('[9]ABS Bmk'!D:D,MATCH($A359,'[9]ABS Bmk'!$A:$A,1))</f>
        <v>878.91099999999994</v>
      </c>
      <c r="E359">
        <f>+INDEX('[9]ABS Bmk'!E:E,MATCH($A359,'[9]ABS Bmk'!$A:$A,1))</f>
        <v>4178.5690000000004</v>
      </c>
      <c r="F359">
        <f>+INDEX('[9]ABS Bmk'!F:F,MATCH($A359,'[9]ABS Bmk'!$A:$A,1))</f>
        <v>381.05599999999998</v>
      </c>
      <c r="G359">
        <f>+INDEX('[9]ABS Bmk'!G:G,MATCH($A359,'[9]ABS Bmk'!$A:$A,1))</f>
        <v>140.0624</v>
      </c>
      <c r="H359">
        <f>+INDEX('[9]ABS Bmk'!H:H,MATCH($A359,'[9]ABS Bmk'!$A:$A,1))</f>
        <v>268.04500000000002</v>
      </c>
      <c r="I359">
        <f>+INDEX('[9]ABS Bmk'!I:I,MATCH($A359,'[9]ABS Bmk'!$A:$A,1))</f>
        <v>504.99400000000003</v>
      </c>
      <c r="J359">
        <f>+INDEX('[9]ABS Bmk'!J:J,MATCH($A359,'[9]ABS Bmk'!$A:$A,1))</f>
        <v>248.87700000000001</v>
      </c>
      <c r="K359">
        <f>+INDEX('[9]ABS Bmk'!K:K,MATCH($A359,'[9]ABS Bmk'!$A:$A,1))</f>
        <v>654.78800000000001</v>
      </c>
      <c r="L359">
        <f>+INDEX('[9]ABS Bmk'!L:L,MATCH($A359,'[9]ABS Bmk'!$A:$A,1))</f>
        <v>329.73849999999999</v>
      </c>
      <c r="M359">
        <f>+INDEX('[9]ABS Bmk'!M:M,MATCH($A359,'[9]ABS Bmk'!$A:$A,1))</f>
        <v>580.87</v>
      </c>
      <c r="N359">
        <f>+INDEX('[9]ABS Bmk'!N:N,MATCH($A359,'[9]ABS Bmk'!$A:$A,1))</f>
        <v>222.33799999999999</v>
      </c>
      <c r="O359">
        <f>+INDEX('[9]ABS Bmk'!O:O,MATCH($A359,'[9]ABS Bmk'!$A:$A,1))</f>
        <v>2181.0360000000001</v>
      </c>
      <c r="P359">
        <f>+INDEX('[9]ABS Bmk'!P:P,MATCH($A359,'[9]ABS Bmk'!$A:$A,1))</f>
        <v>187.7</v>
      </c>
      <c r="Q359">
        <f>+INDEX('[9]ABS Bmk'!Q:Q,MATCH($A359,'[9]ABS Bmk'!$A:$A,1))</f>
        <v>837.99800000000005</v>
      </c>
      <c r="R359">
        <f>+INDEX('[9]ABS Bmk'!R:R,MATCH($A359,'[9]ABS Bmk'!$A:$A,1))</f>
        <v>95.7</v>
      </c>
      <c r="S359">
        <f>+INDEX('[9]ABS Bmk'!S:S,MATCH($A359,'[9]ABS Bmk'!$A:$A,1))</f>
        <v>203.94290000000001</v>
      </c>
      <c r="T359">
        <f>+INDEX('[9]ABS Bmk'!T:T,MATCH($A359,'[9]ABS Bmk'!$A:$A,1))</f>
        <v>1627.05</v>
      </c>
    </row>
    <row r="360" spans="1:20" x14ac:dyDescent="0.2">
      <c r="A360" s="63">
        <v>40760</v>
      </c>
      <c r="B360">
        <f>+INDEX('[9]ABS Bmk'!B:B,MATCH($A360,'[9]ABS Bmk'!$A:$A,1))</f>
        <v>186.089</v>
      </c>
      <c r="C360">
        <f>+INDEX('[9]ABS Bmk'!C:C,MATCH($A360,'[9]ABS Bmk'!$A:$A,1))</f>
        <v>2870.953</v>
      </c>
      <c r="D360">
        <f>+INDEX('[9]ABS Bmk'!D:D,MATCH($A360,'[9]ABS Bmk'!$A:$A,1))</f>
        <v>836.72400000000005</v>
      </c>
      <c r="E360">
        <f>+INDEX('[9]ABS Bmk'!E:E,MATCH($A360,'[9]ABS Bmk'!$A:$A,1))</f>
        <v>3890.0129999999999</v>
      </c>
      <c r="F360">
        <f>+INDEX('[9]ABS Bmk'!F:F,MATCH($A360,'[9]ABS Bmk'!$A:$A,1))</f>
        <v>353.26900000000001</v>
      </c>
      <c r="G360">
        <f>+INDEX('[9]ABS Bmk'!G:G,MATCH($A360,'[9]ABS Bmk'!$A:$A,1))</f>
        <v>140.08760000000001</v>
      </c>
      <c r="H360">
        <f>+INDEX('[9]ABS Bmk'!H:H,MATCH($A360,'[9]ABS Bmk'!$A:$A,1))</f>
        <v>269.69400000000002</v>
      </c>
      <c r="I360">
        <f>+INDEX('[9]ABS Bmk'!I:I,MATCH($A360,'[9]ABS Bmk'!$A:$A,1))</f>
        <v>510.56200000000001</v>
      </c>
      <c r="J360">
        <f>+INDEX('[9]ABS Bmk'!J:J,MATCH($A360,'[9]ABS Bmk'!$A:$A,1))</f>
        <v>250.14099999999999</v>
      </c>
      <c r="K360">
        <f>+INDEX('[9]ABS Bmk'!K:K,MATCH($A360,'[9]ABS Bmk'!$A:$A,1))</f>
        <v>663.59799999999996</v>
      </c>
      <c r="L360">
        <f>+INDEX('[9]ABS Bmk'!L:L,MATCH($A360,'[9]ABS Bmk'!$A:$A,1))</f>
        <v>325.25700000000001</v>
      </c>
      <c r="M360">
        <f>+INDEX('[9]ABS Bmk'!M:M,MATCH($A360,'[9]ABS Bmk'!$A:$A,1))</f>
        <v>582.07000000000005</v>
      </c>
      <c r="N360">
        <f>+INDEX('[9]ABS Bmk'!N:N,MATCH($A360,'[9]ABS Bmk'!$A:$A,1))</f>
        <v>222.602</v>
      </c>
      <c r="O360">
        <f>+INDEX('[9]ABS Bmk'!O:O,MATCH($A360,'[9]ABS Bmk'!$A:$A,1))</f>
        <v>2200.5810000000001</v>
      </c>
      <c r="P360">
        <f>+INDEX('[9]ABS Bmk'!P:P,MATCH($A360,'[9]ABS Bmk'!$A:$A,1))</f>
        <v>182.34299999999999</v>
      </c>
      <c r="Q360">
        <f>+INDEX('[9]ABS Bmk'!Q:Q,MATCH($A360,'[9]ABS Bmk'!$A:$A,1))</f>
        <v>822.79499999999996</v>
      </c>
      <c r="R360">
        <f>+INDEX('[9]ABS Bmk'!R:R,MATCH($A360,'[9]ABS Bmk'!$A:$A,1))</f>
        <v>86.88</v>
      </c>
      <c r="S360">
        <f>+INDEX('[9]ABS Bmk'!S:S,MATCH($A360,'[9]ABS Bmk'!$A:$A,1))</f>
        <v>185.39619999999999</v>
      </c>
      <c r="T360">
        <f>+INDEX('[9]ABS Bmk'!T:T,MATCH($A360,'[9]ABS Bmk'!$A:$A,1))</f>
        <v>1663.95</v>
      </c>
    </row>
    <row r="361" spans="1:20" x14ac:dyDescent="0.2">
      <c r="A361" s="63">
        <v>40767</v>
      </c>
      <c r="B361">
        <f>+INDEX('[9]ABS Bmk'!B:B,MATCH($A361,'[9]ABS Bmk'!$A:$A,1))</f>
        <v>183.13</v>
      </c>
      <c r="C361">
        <f>+INDEX('[9]ABS Bmk'!C:C,MATCH($A361,'[9]ABS Bmk'!$A:$A,1))</f>
        <v>2827.0259999999998</v>
      </c>
      <c r="D361">
        <f>+INDEX('[9]ABS Bmk'!D:D,MATCH($A361,'[9]ABS Bmk'!$A:$A,1))</f>
        <v>798.89499999999998</v>
      </c>
      <c r="E361">
        <f>+INDEX('[9]ABS Bmk'!E:E,MATCH($A361,'[9]ABS Bmk'!$A:$A,1))</f>
        <v>3874.1010000000001</v>
      </c>
      <c r="F361">
        <f>+INDEX('[9]ABS Bmk'!F:F,MATCH($A361,'[9]ABS Bmk'!$A:$A,1))</f>
        <v>340.4</v>
      </c>
      <c r="G361">
        <f>+INDEX('[9]ABS Bmk'!G:G,MATCH($A361,'[9]ABS Bmk'!$A:$A,1))</f>
        <v>140.1129</v>
      </c>
      <c r="H361">
        <f>+INDEX('[9]ABS Bmk'!H:H,MATCH($A361,'[9]ABS Bmk'!$A:$A,1))</f>
        <v>275.38299999999998</v>
      </c>
      <c r="I361">
        <f>+INDEX('[9]ABS Bmk'!I:I,MATCH($A361,'[9]ABS Bmk'!$A:$A,1))</f>
        <v>517.63699999999994</v>
      </c>
      <c r="J361">
        <f>+INDEX('[9]ABS Bmk'!J:J,MATCH($A361,'[9]ABS Bmk'!$A:$A,1))</f>
        <v>249.16800000000001</v>
      </c>
      <c r="K361">
        <f>+INDEX('[9]ABS Bmk'!K:K,MATCH($A361,'[9]ABS Bmk'!$A:$A,1))</f>
        <v>665.89400000000001</v>
      </c>
      <c r="L361">
        <f>+INDEX('[9]ABS Bmk'!L:L,MATCH($A361,'[9]ABS Bmk'!$A:$A,1))</f>
        <v>318.61869999999999</v>
      </c>
      <c r="M361">
        <f>+INDEX('[9]ABS Bmk'!M:M,MATCH($A361,'[9]ABS Bmk'!$A:$A,1))</f>
        <v>573.44000000000005</v>
      </c>
      <c r="N361">
        <f>+INDEX('[9]ABS Bmk'!N:N,MATCH($A361,'[9]ABS Bmk'!$A:$A,1))</f>
        <v>220.15700000000001</v>
      </c>
      <c r="O361">
        <f>+INDEX('[9]ABS Bmk'!O:O,MATCH($A361,'[9]ABS Bmk'!$A:$A,1))</f>
        <v>2191.2199999999998</v>
      </c>
      <c r="P361">
        <f>+INDEX('[9]ABS Bmk'!P:P,MATCH($A361,'[9]ABS Bmk'!$A:$A,1))</f>
        <v>176.02199999999999</v>
      </c>
      <c r="Q361">
        <f>+INDEX('[9]ABS Bmk'!Q:Q,MATCH($A361,'[9]ABS Bmk'!$A:$A,1))</f>
        <v>799.48500000000001</v>
      </c>
      <c r="R361">
        <f>+INDEX('[9]ABS Bmk'!R:R,MATCH($A361,'[9]ABS Bmk'!$A:$A,1))</f>
        <v>85.38</v>
      </c>
      <c r="S361">
        <f>+INDEX('[9]ABS Bmk'!S:S,MATCH($A361,'[9]ABS Bmk'!$A:$A,1))</f>
        <v>181.6781</v>
      </c>
      <c r="T361">
        <f>+INDEX('[9]ABS Bmk'!T:T,MATCH($A361,'[9]ABS Bmk'!$A:$A,1))</f>
        <v>1746.68</v>
      </c>
    </row>
    <row r="362" spans="1:20" x14ac:dyDescent="0.2">
      <c r="A362" s="63">
        <v>40774</v>
      </c>
      <c r="B362">
        <f>+INDEX('[9]ABS Bmk'!B:B,MATCH($A362,'[9]ABS Bmk'!$A:$A,1))</f>
        <v>170.85400000000001</v>
      </c>
      <c r="C362">
        <f>+INDEX('[9]ABS Bmk'!C:C,MATCH($A362,'[9]ABS Bmk'!$A:$A,1))</f>
        <v>2692.9119999999998</v>
      </c>
      <c r="D362">
        <f>+INDEX('[9]ABS Bmk'!D:D,MATCH($A362,'[9]ABS Bmk'!$A:$A,1))</f>
        <v>780.89</v>
      </c>
      <c r="E362">
        <f>+INDEX('[9]ABS Bmk'!E:E,MATCH($A362,'[9]ABS Bmk'!$A:$A,1))</f>
        <v>3812.0320000000002</v>
      </c>
      <c r="F362">
        <f>+INDEX('[9]ABS Bmk'!F:F,MATCH($A362,'[9]ABS Bmk'!$A:$A,1))</f>
        <v>333.26499999999999</v>
      </c>
      <c r="G362">
        <f>+INDEX('[9]ABS Bmk'!G:G,MATCH($A362,'[9]ABS Bmk'!$A:$A,1))</f>
        <v>140.1369</v>
      </c>
      <c r="H362">
        <f>+INDEX('[9]ABS Bmk'!H:H,MATCH($A362,'[9]ABS Bmk'!$A:$A,1))</f>
        <v>278.42</v>
      </c>
      <c r="I362">
        <f>+INDEX('[9]ABS Bmk'!I:I,MATCH($A362,'[9]ABS Bmk'!$A:$A,1))</f>
        <v>522.29499999999996</v>
      </c>
      <c r="J362">
        <f>+INDEX('[9]ABS Bmk'!J:J,MATCH($A362,'[9]ABS Bmk'!$A:$A,1))</f>
        <v>250.22</v>
      </c>
      <c r="K362">
        <f>+INDEX('[9]ABS Bmk'!K:K,MATCH($A362,'[9]ABS Bmk'!$A:$A,1))</f>
        <v>676.61199999999997</v>
      </c>
      <c r="L362">
        <f>+INDEX('[9]ABS Bmk'!L:L,MATCH($A362,'[9]ABS Bmk'!$A:$A,1))</f>
        <v>324.70769999999999</v>
      </c>
      <c r="M362">
        <f>+INDEX('[9]ABS Bmk'!M:M,MATCH($A362,'[9]ABS Bmk'!$A:$A,1))</f>
        <v>582.13</v>
      </c>
      <c r="N362">
        <f>+INDEX('[9]ABS Bmk'!N:N,MATCH($A362,'[9]ABS Bmk'!$A:$A,1))</f>
        <v>221.40299999999999</v>
      </c>
      <c r="O362">
        <f>+INDEX('[9]ABS Bmk'!O:O,MATCH($A362,'[9]ABS Bmk'!$A:$A,1))</f>
        <v>2204.8159999999998</v>
      </c>
      <c r="P362">
        <f>+INDEX('[9]ABS Bmk'!P:P,MATCH($A362,'[9]ABS Bmk'!$A:$A,1))</f>
        <v>177.005</v>
      </c>
      <c r="Q362">
        <f>+INDEX('[9]ABS Bmk'!Q:Q,MATCH($A362,'[9]ABS Bmk'!$A:$A,1))</f>
        <v>802.85</v>
      </c>
      <c r="R362">
        <f>+INDEX('[9]ABS Bmk'!R:R,MATCH($A362,'[9]ABS Bmk'!$A:$A,1))</f>
        <v>82.26</v>
      </c>
      <c r="S362">
        <f>+INDEX('[9]ABS Bmk'!S:S,MATCH($A362,'[9]ABS Bmk'!$A:$A,1))</f>
        <v>180.07320000000001</v>
      </c>
      <c r="T362">
        <f>+INDEX('[9]ABS Bmk'!T:T,MATCH($A362,'[9]ABS Bmk'!$A:$A,1))</f>
        <v>1852.07</v>
      </c>
    </row>
    <row r="363" spans="1:20" x14ac:dyDescent="0.2">
      <c r="A363" s="63">
        <v>40781</v>
      </c>
      <c r="B363">
        <f>+INDEX('[9]ABS Bmk'!B:B,MATCH($A363,'[9]ABS Bmk'!$A:$A,1))</f>
        <v>173.11699999999999</v>
      </c>
      <c r="C363">
        <f>+INDEX('[9]ABS Bmk'!C:C,MATCH($A363,'[9]ABS Bmk'!$A:$A,1))</f>
        <v>2821.5239999999999</v>
      </c>
      <c r="D363">
        <f>+INDEX('[9]ABS Bmk'!D:D,MATCH($A363,'[9]ABS Bmk'!$A:$A,1))</f>
        <v>785.04</v>
      </c>
      <c r="E363">
        <f>+INDEX('[9]ABS Bmk'!E:E,MATCH($A363,'[9]ABS Bmk'!$A:$A,1))</f>
        <v>3889.4110000000001</v>
      </c>
      <c r="F363">
        <f>+INDEX('[9]ABS Bmk'!F:F,MATCH($A363,'[9]ABS Bmk'!$A:$A,1))</f>
        <v>336.238</v>
      </c>
      <c r="G363">
        <f>+INDEX('[9]ABS Bmk'!G:G,MATCH($A363,'[9]ABS Bmk'!$A:$A,1))</f>
        <v>140.16130000000001</v>
      </c>
      <c r="H363">
        <f>+INDEX('[9]ABS Bmk'!H:H,MATCH($A363,'[9]ABS Bmk'!$A:$A,1))</f>
        <v>277.51299999999998</v>
      </c>
      <c r="I363">
        <f>+INDEX('[9]ABS Bmk'!I:I,MATCH($A363,'[9]ABS Bmk'!$A:$A,1))</f>
        <v>520.09199999999998</v>
      </c>
      <c r="J363">
        <f>+INDEX('[9]ABS Bmk'!J:J,MATCH($A363,'[9]ABS Bmk'!$A:$A,1))</f>
        <v>249.459</v>
      </c>
      <c r="K363">
        <f>+INDEX('[9]ABS Bmk'!K:K,MATCH($A363,'[9]ABS Bmk'!$A:$A,1))</f>
        <v>673.476</v>
      </c>
      <c r="L363">
        <f>+INDEX('[9]ABS Bmk'!L:L,MATCH($A363,'[9]ABS Bmk'!$A:$A,1))</f>
        <v>322.63959999999997</v>
      </c>
      <c r="M363">
        <f>+INDEX('[9]ABS Bmk'!M:M,MATCH($A363,'[9]ABS Bmk'!$A:$A,1))</f>
        <v>579.15</v>
      </c>
      <c r="N363">
        <f>+INDEX('[9]ABS Bmk'!N:N,MATCH($A363,'[9]ABS Bmk'!$A:$A,1))</f>
        <v>220.107</v>
      </c>
      <c r="O363">
        <f>+INDEX('[9]ABS Bmk'!O:O,MATCH($A363,'[9]ABS Bmk'!$A:$A,1))</f>
        <v>2178.4670000000001</v>
      </c>
      <c r="P363">
        <f>+INDEX('[9]ABS Bmk'!P:P,MATCH($A363,'[9]ABS Bmk'!$A:$A,1))</f>
        <v>173.613</v>
      </c>
      <c r="Q363">
        <f>+INDEX('[9]ABS Bmk'!Q:Q,MATCH($A363,'[9]ABS Bmk'!$A:$A,1))</f>
        <v>795.24300000000005</v>
      </c>
      <c r="R363">
        <f>+INDEX('[9]ABS Bmk'!R:R,MATCH($A363,'[9]ABS Bmk'!$A:$A,1))</f>
        <v>85.37</v>
      </c>
      <c r="S363">
        <f>+INDEX('[9]ABS Bmk'!S:S,MATCH($A363,'[9]ABS Bmk'!$A:$A,1))</f>
        <v>183.66079999999999</v>
      </c>
      <c r="T363">
        <f>+INDEX('[9]ABS Bmk'!T:T,MATCH($A363,'[9]ABS Bmk'!$A:$A,1))</f>
        <v>1827.15</v>
      </c>
    </row>
    <row r="364" spans="1:20" x14ac:dyDescent="0.2">
      <c r="A364" s="63">
        <v>40788</v>
      </c>
      <c r="B364">
        <f>+INDEX('[9]ABS Bmk'!B:B,MATCH($A364,'[9]ABS Bmk'!$A:$A,1))</f>
        <v>176.58099999999999</v>
      </c>
      <c r="C364">
        <f>+INDEX('[9]ABS Bmk'!C:C,MATCH($A364,'[9]ABS Bmk'!$A:$A,1))</f>
        <v>2816.7559999999999</v>
      </c>
      <c r="D364">
        <f>+INDEX('[9]ABS Bmk'!D:D,MATCH($A364,'[9]ABS Bmk'!$A:$A,1))</f>
        <v>799.12800000000004</v>
      </c>
      <c r="E364">
        <f>+INDEX('[9]ABS Bmk'!E:E,MATCH($A364,'[9]ABS Bmk'!$A:$A,1))</f>
        <v>3960.0659999999998</v>
      </c>
      <c r="F364">
        <f>+INDEX('[9]ABS Bmk'!F:F,MATCH($A364,'[9]ABS Bmk'!$A:$A,1))</f>
        <v>351.101</v>
      </c>
      <c r="G364">
        <f>+INDEX('[9]ABS Bmk'!G:G,MATCH($A364,'[9]ABS Bmk'!$A:$A,1))</f>
        <v>140.18539999999999</v>
      </c>
      <c r="H364">
        <f>+INDEX('[9]ABS Bmk'!H:H,MATCH($A364,'[9]ABS Bmk'!$A:$A,1))</f>
        <v>277.00700000000001</v>
      </c>
      <c r="I364">
        <f>+INDEX('[9]ABS Bmk'!I:I,MATCH($A364,'[9]ABS Bmk'!$A:$A,1))</f>
        <v>524.45299999999997</v>
      </c>
      <c r="J364">
        <f>+INDEX('[9]ABS Bmk'!J:J,MATCH($A364,'[9]ABS Bmk'!$A:$A,1))</f>
        <v>249.56899999999999</v>
      </c>
      <c r="K364">
        <f>+INDEX('[9]ABS Bmk'!K:K,MATCH($A364,'[9]ABS Bmk'!$A:$A,1))</f>
        <v>674.68899999999996</v>
      </c>
      <c r="L364">
        <f>+INDEX('[9]ABS Bmk'!L:L,MATCH($A364,'[9]ABS Bmk'!$A:$A,1))</f>
        <v>324.24349999999998</v>
      </c>
      <c r="M364">
        <f>+INDEX('[9]ABS Bmk'!M:M,MATCH($A364,'[9]ABS Bmk'!$A:$A,1))</f>
        <v>584.62</v>
      </c>
      <c r="N364">
        <f>+INDEX('[9]ABS Bmk'!N:N,MATCH($A364,'[9]ABS Bmk'!$A:$A,1))</f>
        <v>221.44</v>
      </c>
      <c r="O364">
        <f>+INDEX('[9]ABS Bmk'!O:O,MATCH($A364,'[9]ABS Bmk'!$A:$A,1))</f>
        <v>2208.797</v>
      </c>
      <c r="P364">
        <f>+INDEX('[9]ABS Bmk'!P:P,MATCH($A364,'[9]ABS Bmk'!$A:$A,1))</f>
        <v>176.71799999999999</v>
      </c>
      <c r="Q364">
        <f>+INDEX('[9]ABS Bmk'!Q:Q,MATCH($A364,'[9]ABS Bmk'!$A:$A,1))</f>
        <v>807.18299999999999</v>
      </c>
      <c r="R364">
        <f>+INDEX('[9]ABS Bmk'!R:R,MATCH($A364,'[9]ABS Bmk'!$A:$A,1))</f>
        <v>86.45</v>
      </c>
      <c r="S364">
        <f>+INDEX('[9]ABS Bmk'!S:S,MATCH($A364,'[9]ABS Bmk'!$A:$A,1))</f>
        <v>184.40360000000001</v>
      </c>
      <c r="T364">
        <f>+INDEX('[9]ABS Bmk'!T:T,MATCH($A364,'[9]ABS Bmk'!$A:$A,1))</f>
        <v>1882.96</v>
      </c>
    </row>
    <row r="365" spans="1:20" x14ac:dyDescent="0.2">
      <c r="A365" s="63">
        <v>40795</v>
      </c>
      <c r="B365">
        <f>+INDEX('[9]ABS Bmk'!B:B,MATCH($A365,'[9]ABS Bmk'!$A:$A,1))</f>
        <v>166.72800000000001</v>
      </c>
      <c r="C365">
        <f>+INDEX('[9]ABS Bmk'!C:C,MATCH($A365,'[9]ABS Bmk'!$A:$A,1))</f>
        <v>2771.8440000000001</v>
      </c>
      <c r="D365">
        <f>+INDEX('[9]ABS Bmk'!D:D,MATCH($A365,'[9]ABS Bmk'!$A:$A,1))</f>
        <v>783.33399999999995</v>
      </c>
      <c r="E365">
        <f>+INDEX('[9]ABS Bmk'!E:E,MATCH($A365,'[9]ABS Bmk'!$A:$A,1))</f>
        <v>3924.2350000000001</v>
      </c>
      <c r="F365">
        <f>+INDEX('[9]ABS Bmk'!F:F,MATCH($A365,'[9]ABS Bmk'!$A:$A,1))</f>
        <v>346.49400000000003</v>
      </c>
      <c r="G365">
        <f>+INDEX('[9]ABS Bmk'!G:G,MATCH($A365,'[9]ABS Bmk'!$A:$A,1))</f>
        <v>140.20910000000001</v>
      </c>
      <c r="H365">
        <f>+INDEX('[9]ABS Bmk'!H:H,MATCH($A365,'[9]ABS Bmk'!$A:$A,1))</f>
        <v>279.23200000000003</v>
      </c>
      <c r="I365">
        <f>+INDEX('[9]ABS Bmk'!I:I,MATCH($A365,'[9]ABS Bmk'!$A:$A,1))</f>
        <v>526.28599999999994</v>
      </c>
      <c r="J365">
        <f>+INDEX('[9]ABS Bmk'!J:J,MATCH($A365,'[9]ABS Bmk'!$A:$A,1))</f>
        <v>250.57300000000001</v>
      </c>
      <c r="K365">
        <f>+INDEX('[9]ABS Bmk'!K:K,MATCH($A365,'[9]ABS Bmk'!$A:$A,1))</f>
        <v>684.75</v>
      </c>
      <c r="L365">
        <f>+INDEX('[9]ABS Bmk'!L:L,MATCH($A365,'[9]ABS Bmk'!$A:$A,1))</f>
        <v>314.85469999999998</v>
      </c>
      <c r="M365">
        <f>+INDEX('[9]ABS Bmk'!M:M,MATCH($A365,'[9]ABS Bmk'!$A:$A,1))</f>
        <v>584.48</v>
      </c>
      <c r="N365">
        <f>+INDEX('[9]ABS Bmk'!N:N,MATCH($A365,'[9]ABS Bmk'!$A:$A,1))</f>
        <v>221.44399999999999</v>
      </c>
      <c r="O365">
        <f>+INDEX('[9]ABS Bmk'!O:O,MATCH($A365,'[9]ABS Bmk'!$A:$A,1))</f>
        <v>2208.3690000000001</v>
      </c>
      <c r="P365">
        <f>+INDEX('[9]ABS Bmk'!P:P,MATCH($A365,'[9]ABS Bmk'!$A:$A,1))</f>
        <v>174.381</v>
      </c>
      <c r="Q365">
        <f>+INDEX('[9]ABS Bmk'!Q:Q,MATCH($A365,'[9]ABS Bmk'!$A:$A,1))</f>
        <v>804.45</v>
      </c>
      <c r="R365">
        <f>+INDEX('[9]ABS Bmk'!R:R,MATCH($A365,'[9]ABS Bmk'!$A:$A,1))</f>
        <v>87.24</v>
      </c>
      <c r="S365">
        <f>+INDEX('[9]ABS Bmk'!S:S,MATCH($A365,'[9]ABS Bmk'!$A:$A,1))</f>
        <v>179.96700000000001</v>
      </c>
      <c r="T365">
        <f>+INDEX('[9]ABS Bmk'!T:T,MATCH($A365,'[9]ABS Bmk'!$A:$A,1))</f>
        <v>1855.57</v>
      </c>
    </row>
    <row r="366" spans="1:20" x14ac:dyDescent="0.2">
      <c r="A366" s="63">
        <v>40802</v>
      </c>
      <c r="B366">
        <f>+INDEX('[9]ABS Bmk'!B:B,MATCH($A366,'[9]ABS Bmk'!$A:$A,1))</f>
        <v>173.17500000000001</v>
      </c>
      <c r="C366">
        <f>+INDEX('[9]ABS Bmk'!C:C,MATCH($A366,'[9]ABS Bmk'!$A:$A,1))</f>
        <v>2920.404</v>
      </c>
      <c r="D366">
        <f>+INDEX('[9]ABS Bmk'!D:D,MATCH($A366,'[9]ABS Bmk'!$A:$A,1))</f>
        <v>795.94399999999996</v>
      </c>
      <c r="E366">
        <f>+INDEX('[9]ABS Bmk'!E:E,MATCH($A366,'[9]ABS Bmk'!$A:$A,1))</f>
        <v>3866.819</v>
      </c>
      <c r="F366">
        <f>+INDEX('[9]ABS Bmk'!F:F,MATCH($A366,'[9]ABS Bmk'!$A:$A,1))</f>
        <v>346.959</v>
      </c>
      <c r="G366">
        <f>+INDEX('[9]ABS Bmk'!G:G,MATCH($A366,'[9]ABS Bmk'!$A:$A,1))</f>
        <v>140.23439999999999</v>
      </c>
      <c r="H366">
        <f>+INDEX('[9]ABS Bmk'!H:H,MATCH($A366,'[9]ABS Bmk'!$A:$A,1))</f>
        <v>278.36200000000002</v>
      </c>
      <c r="I366">
        <f>+INDEX('[9]ABS Bmk'!I:I,MATCH($A366,'[9]ABS Bmk'!$A:$A,1))</f>
        <v>523.05100000000004</v>
      </c>
      <c r="J366">
        <f>+INDEX('[9]ABS Bmk'!J:J,MATCH($A366,'[9]ABS Bmk'!$A:$A,1))</f>
        <v>250.86500000000001</v>
      </c>
      <c r="K366">
        <f>+INDEX('[9]ABS Bmk'!K:K,MATCH($A366,'[9]ABS Bmk'!$A:$A,1))</f>
        <v>683.625</v>
      </c>
      <c r="L366">
        <f>+INDEX('[9]ABS Bmk'!L:L,MATCH($A366,'[9]ABS Bmk'!$A:$A,1))</f>
        <v>307.47059999999999</v>
      </c>
      <c r="M366">
        <f>+INDEX('[9]ABS Bmk'!M:M,MATCH($A366,'[9]ABS Bmk'!$A:$A,1))</f>
        <v>578.96</v>
      </c>
      <c r="N366">
        <f>+INDEX('[9]ABS Bmk'!N:N,MATCH($A366,'[9]ABS Bmk'!$A:$A,1))</f>
        <v>219.65899999999999</v>
      </c>
      <c r="O366">
        <f>+INDEX('[9]ABS Bmk'!O:O,MATCH($A366,'[9]ABS Bmk'!$A:$A,1))</f>
        <v>2185.8420000000001</v>
      </c>
      <c r="P366">
        <f>+INDEX('[9]ABS Bmk'!P:P,MATCH($A366,'[9]ABS Bmk'!$A:$A,1))</f>
        <v>172.40199999999999</v>
      </c>
      <c r="Q366">
        <f>+INDEX('[9]ABS Bmk'!Q:Q,MATCH($A366,'[9]ABS Bmk'!$A:$A,1))</f>
        <v>802.06200000000001</v>
      </c>
      <c r="R366">
        <f>+INDEX('[9]ABS Bmk'!R:R,MATCH($A366,'[9]ABS Bmk'!$A:$A,1))</f>
        <v>87.96</v>
      </c>
      <c r="S366">
        <f>+INDEX('[9]ABS Bmk'!S:S,MATCH($A366,'[9]ABS Bmk'!$A:$A,1))</f>
        <v>178.8381</v>
      </c>
      <c r="T366">
        <f>+INDEX('[9]ABS Bmk'!T:T,MATCH($A366,'[9]ABS Bmk'!$A:$A,1))</f>
        <v>1811.38</v>
      </c>
    </row>
    <row r="367" spans="1:20" x14ac:dyDescent="0.2">
      <c r="A367" s="63">
        <v>40809</v>
      </c>
      <c r="B367">
        <f>+INDEX('[9]ABS Bmk'!B:B,MATCH($A367,'[9]ABS Bmk'!$A:$A,1))</f>
        <v>162.011</v>
      </c>
      <c r="C367">
        <f>+INDEX('[9]ABS Bmk'!C:C,MATCH($A367,'[9]ABS Bmk'!$A:$A,1))</f>
        <v>2728.4879999999998</v>
      </c>
      <c r="D367">
        <f>+INDEX('[9]ABS Bmk'!D:D,MATCH($A367,'[9]ABS Bmk'!$A:$A,1))</f>
        <v>772.17</v>
      </c>
      <c r="E367">
        <f>+INDEX('[9]ABS Bmk'!E:E,MATCH($A367,'[9]ABS Bmk'!$A:$A,1))</f>
        <v>3642.5189999999998</v>
      </c>
      <c r="F367">
        <f>+INDEX('[9]ABS Bmk'!F:F,MATCH($A367,'[9]ABS Bmk'!$A:$A,1))</f>
        <v>320.39100000000002</v>
      </c>
      <c r="G367">
        <f>+INDEX('[9]ABS Bmk'!G:G,MATCH($A367,'[9]ABS Bmk'!$A:$A,1))</f>
        <v>140.2638</v>
      </c>
      <c r="H367">
        <f>+INDEX('[9]ABS Bmk'!H:H,MATCH($A367,'[9]ABS Bmk'!$A:$A,1))</f>
        <v>279.31099999999998</v>
      </c>
      <c r="I367">
        <f>+INDEX('[9]ABS Bmk'!I:I,MATCH($A367,'[9]ABS Bmk'!$A:$A,1))</f>
        <v>530.23299999999995</v>
      </c>
      <c r="J367">
        <f>+INDEX('[9]ABS Bmk'!J:J,MATCH($A367,'[9]ABS Bmk'!$A:$A,1))</f>
        <v>251.637</v>
      </c>
      <c r="K367">
        <f>+INDEX('[9]ABS Bmk'!K:K,MATCH($A367,'[9]ABS Bmk'!$A:$A,1))</f>
        <v>691.08199999999999</v>
      </c>
      <c r="L367">
        <f>+INDEX('[9]ABS Bmk'!L:L,MATCH($A367,'[9]ABS Bmk'!$A:$A,1))</f>
        <v>288.36489999999998</v>
      </c>
      <c r="M367">
        <f>+INDEX('[9]ABS Bmk'!M:M,MATCH($A367,'[9]ABS Bmk'!$A:$A,1))</f>
        <v>559.62</v>
      </c>
      <c r="N367">
        <f>+INDEX('[9]ABS Bmk'!N:N,MATCH($A367,'[9]ABS Bmk'!$A:$A,1))</f>
        <v>218.55600000000001</v>
      </c>
      <c r="O367">
        <f>+INDEX('[9]ABS Bmk'!O:O,MATCH($A367,'[9]ABS Bmk'!$A:$A,1))</f>
        <v>2191.4369999999999</v>
      </c>
      <c r="P367">
        <f>+INDEX('[9]ABS Bmk'!P:P,MATCH($A367,'[9]ABS Bmk'!$A:$A,1))</f>
        <v>168.66399999999999</v>
      </c>
      <c r="Q367">
        <f>+INDEX('[9]ABS Bmk'!Q:Q,MATCH($A367,'[9]ABS Bmk'!$A:$A,1))</f>
        <v>789.37599999999998</v>
      </c>
      <c r="R367">
        <f>+INDEX('[9]ABS Bmk'!R:R,MATCH($A367,'[9]ABS Bmk'!$A:$A,1))</f>
        <v>79.849999999999994</v>
      </c>
      <c r="S367">
        <f>+INDEX('[9]ABS Bmk'!S:S,MATCH($A367,'[9]ABS Bmk'!$A:$A,1))</f>
        <v>155.83150000000001</v>
      </c>
      <c r="T367">
        <f>+INDEX('[9]ABS Bmk'!T:T,MATCH($A367,'[9]ABS Bmk'!$A:$A,1))</f>
        <v>1656.74</v>
      </c>
    </row>
    <row r="368" spans="1:20" x14ac:dyDescent="0.2">
      <c r="A368" s="63">
        <v>40816</v>
      </c>
      <c r="B368">
        <f>+INDEX('[9]ABS Bmk'!B:B,MATCH($A368,'[9]ABS Bmk'!$A:$A,1))</f>
        <v>171.94200000000001</v>
      </c>
      <c r="C368">
        <f>+INDEX('[9]ABS Bmk'!C:C,MATCH($A368,'[9]ABS Bmk'!$A:$A,1))</f>
        <v>2712.721</v>
      </c>
      <c r="D368">
        <f>+INDEX('[9]ABS Bmk'!D:D,MATCH($A368,'[9]ABS Bmk'!$A:$A,1))</f>
        <v>793.06</v>
      </c>
      <c r="E368">
        <f>+INDEX('[9]ABS Bmk'!E:E,MATCH($A368,'[9]ABS Bmk'!$A:$A,1))</f>
        <v>3680.105</v>
      </c>
      <c r="F368">
        <f>+INDEX('[9]ABS Bmk'!F:F,MATCH($A368,'[9]ABS Bmk'!$A:$A,1))</f>
        <v>326.92500000000001</v>
      </c>
      <c r="G368">
        <f>+INDEX('[9]ABS Bmk'!G:G,MATCH($A368,'[9]ABS Bmk'!$A:$A,1))</f>
        <v>140.2927</v>
      </c>
      <c r="H368">
        <f>+INDEX('[9]ABS Bmk'!H:H,MATCH($A368,'[9]ABS Bmk'!$A:$A,1))</f>
        <v>278.57799999999997</v>
      </c>
      <c r="I368">
        <f>+INDEX('[9]ABS Bmk'!I:I,MATCH($A368,'[9]ABS Bmk'!$A:$A,1))</f>
        <v>527.82399999999996</v>
      </c>
      <c r="J368">
        <f>+INDEX('[9]ABS Bmk'!J:J,MATCH($A368,'[9]ABS Bmk'!$A:$A,1))</f>
        <v>250.911</v>
      </c>
      <c r="K368">
        <f>+INDEX('[9]ABS Bmk'!K:K,MATCH($A368,'[9]ABS Bmk'!$A:$A,1))</f>
        <v>688.71799999999996</v>
      </c>
      <c r="L368">
        <f>+INDEX('[9]ABS Bmk'!L:L,MATCH($A368,'[9]ABS Bmk'!$A:$A,1))</f>
        <v>288.58839999999998</v>
      </c>
      <c r="M368">
        <f>+INDEX('[9]ABS Bmk'!M:M,MATCH($A368,'[9]ABS Bmk'!$A:$A,1))</f>
        <v>558.41999999999996</v>
      </c>
      <c r="N368">
        <f>+INDEX('[9]ABS Bmk'!N:N,MATCH($A368,'[9]ABS Bmk'!$A:$A,1))</f>
        <v>218.15899999999999</v>
      </c>
      <c r="O368">
        <f>+INDEX('[9]ABS Bmk'!O:O,MATCH($A368,'[9]ABS Bmk'!$A:$A,1))</f>
        <v>2180.663</v>
      </c>
      <c r="P368">
        <f>+INDEX('[9]ABS Bmk'!P:P,MATCH($A368,'[9]ABS Bmk'!$A:$A,1))</f>
        <v>168.56200000000001</v>
      </c>
      <c r="Q368">
        <f>+INDEX('[9]ABS Bmk'!Q:Q,MATCH($A368,'[9]ABS Bmk'!$A:$A,1))</f>
        <v>775.67399999999998</v>
      </c>
      <c r="R368">
        <f>+INDEX('[9]ABS Bmk'!R:R,MATCH($A368,'[9]ABS Bmk'!$A:$A,1))</f>
        <v>79.2</v>
      </c>
      <c r="S368">
        <f>+INDEX('[9]ABS Bmk'!S:S,MATCH($A368,'[9]ABS Bmk'!$A:$A,1))</f>
        <v>150.8244</v>
      </c>
      <c r="T368">
        <f>+INDEX('[9]ABS Bmk'!T:T,MATCH($A368,'[9]ABS Bmk'!$A:$A,1))</f>
        <v>1623.79</v>
      </c>
    </row>
    <row r="369" spans="1:20" x14ac:dyDescent="0.2">
      <c r="A369" s="63">
        <v>40823</v>
      </c>
      <c r="B369">
        <f>+INDEX('[9]ABS Bmk'!B:B,MATCH($A369,'[9]ABS Bmk'!$A:$A,1))</f>
        <v>177.202</v>
      </c>
      <c r="C369">
        <f>+INDEX('[9]ABS Bmk'!C:C,MATCH($A369,'[9]ABS Bmk'!$A:$A,1))</f>
        <v>2771.8879999999999</v>
      </c>
      <c r="D369">
        <f>+INDEX('[9]ABS Bmk'!D:D,MATCH($A369,'[9]ABS Bmk'!$A:$A,1))</f>
        <v>773.35599999999999</v>
      </c>
      <c r="E369">
        <f>+INDEX('[9]ABS Bmk'!E:E,MATCH($A369,'[9]ABS Bmk'!$A:$A,1))</f>
        <v>3776.8249999999998</v>
      </c>
      <c r="F369">
        <f>+INDEX('[9]ABS Bmk'!F:F,MATCH($A369,'[9]ABS Bmk'!$A:$A,1))</f>
        <v>324.34100000000001</v>
      </c>
      <c r="G369">
        <f>+INDEX('[9]ABS Bmk'!G:G,MATCH($A369,'[9]ABS Bmk'!$A:$A,1))</f>
        <v>140.3253</v>
      </c>
      <c r="H369">
        <f>+INDEX('[9]ABS Bmk'!H:H,MATCH($A369,'[9]ABS Bmk'!$A:$A,1))</f>
        <v>277.221</v>
      </c>
      <c r="I369">
        <f>+INDEX('[9]ABS Bmk'!I:I,MATCH($A369,'[9]ABS Bmk'!$A:$A,1))</f>
        <v>524.67200000000003</v>
      </c>
      <c r="J369">
        <f>+INDEX('[9]ABS Bmk'!J:J,MATCH($A369,'[9]ABS Bmk'!$A:$A,1))</f>
        <v>251.464</v>
      </c>
      <c r="K369">
        <f>+INDEX('[9]ABS Bmk'!K:K,MATCH($A369,'[9]ABS Bmk'!$A:$A,1))</f>
        <v>694.40800000000002</v>
      </c>
      <c r="L369">
        <f>+INDEX('[9]ABS Bmk'!L:L,MATCH($A369,'[9]ABS Bmk'!$A:$A,1))</f>
        <v>296.14510000000001</v>
      </c>
      <c r="M369">
        <f>+INDEX('[9]ABS Bmk'!M:M,MATCH($A369,'[9]ABS Bmk'!$A:$A,1))</f>
        <v>559.53</v>
      </c>
      <c r="N369">
        <f>+INDEX('[9]ABS Bmk'!N:N,MATCH($A369,'[9]ABS Bmk'!$A:$A,1))</f>
        <v>216.881</v>
      </c>
      <c r="O369">
        <f>+INDEX('[9]ABS Bmk'!O:O,MATCH($A369,'[9]ABS Bmk'!$A:$A,1))</f>
        <v>2157.4389999999999</v>
      </c>
      <c r="P369">
        <f>+INDEX('[9]ABS Bmk'!P:P,MATCH($A369,'[9]ABS Bmk'!$A:$A,1))</f>
        <v>166.27199999999999</v>
      </c>
      <c r="Q369">
        <f>+INDEX('[9]ABS Bmk'!Q:Q,MATCH($A369,'[9]ABS Bmk'!$A:$A,1))</f>
        <v>769.46299999999997</v>
      </c>
      <c r="R369">
        <f>+INDEX('[9]ABS Bmk'!R:R,MATCH($A369,'[9]ABS Bmk'!$A:$A,1))</f>
        <v>82.98</v>
      </c>
      <c r="S369">
        <f>+INDEX('[9]ABS Bmk'!S:S,MATCH($A369,'[9]ABS Bmk'!$A:$A,1))</f>
        <v>156.7362</v>
      </c>
      <c r="T369">
        <f>+INDEX('[9]ABS Bmk'!T:T,MATCH($A369,'[9]ABS Bmk'!$A:$A,1))</f>
        <v>1637.85</v>
      </c>
    </row>
    <row r="370" spans="1:20" x14ac:dyDescent="0.2">
      <c r="A370" s="63">
        <v>40830</v>
      </c>
      <c r="B370">
        <f>+INDEX('[9]ABS Bmk'!B:B,MATCH($A370,'[9]ABS Bmk'!$A:$A,1))</f>
        <v>184.477</v>
      </c>
      <c r="C370">
        <f>+INDEX('[9]ABS Bmk'!C:C,MATCH($A370,'[9]ABS Bmk'!$A:$A,1))</f>
        <v>2939.6680000000001</v>
      </c>
      <c r="D370">
        <f>+INDEX('[9]ABS Bmk'!D:D,MATCH($A370,'[9]ABS Bmk'!$A:$A,1))</f>
        <v>782.55</v>
      </c>
      <c r="E370">
        <f>+INDEX('[9]ABS Bmk'!E:E,MATCH($A370,'[9]ABS Bmk'!$A:$A,1))</f>
        <v>3860.1080000000002</v>
      </c>
      <c r="F370">
        <f>+INDEX('[9]ABS Bmk'!F:F,MATCH($A370,'[9]ABS Bmk'!$A:$A,1))</f>
        <v>339.86200000000002</v>
      </c>
      <c r="G370">
        <f>+INDEX('[9]ABS Bmk'!G:G,MATCH($A370,'[9]ABS Bmk'!$A:$A,1))</f>
        <v>140.3519</v>
      </c>
      <c r="H370">
        <f>+INDEX('[9]ABS Bmk'!H:H,MATCH($A370,'[9]ABS Bmk'!$A:$A,1))</f>
        <v>273.10399999999998</v>
      </c>
      <c r="I370">
        <f>+INDEX('[9]ABS Bmk'!I:I,MATCH($A370,'[9]ABS Bmk'!$A:$A,1))</f>
        <v>521.38099999999997</v>
      </c>
      <c r="J370">
        <f>+INDEX('[9]ABS Bmk'!J:J,MATCH($A370,'[9]ABS Bmk'!$A:$A,1))</f>
        <v>251.00399999999999</v>
      </c>
      <c r="K370">
        <f>+INDEX('[9]ABS Bmk'!K:K,MATCH($A370,'[9]ABS Bmk'!$A:$A,1))</f>
        <v>687.02800000000002</v>
      </c>
      <c r="L370">
        <f>+INDEX('[9]ABS Bmk'!L:L,MATCH($A370,'[9]ABS Bmk'!$A:$A,1))</f>
        <v>302.69560000000001</v>
      </c>
      <c r="M370">
        <f>+INDEX('[9]ABS Bmk'!M:M,MATCH($A370,'[9]ABS Bmk'!$A:$A,1))</f>
        <v>570.83000000000004</v>
      </c>
      <c r="N370">
        <f>+INDEX('[9]ABS Bmk'!N:N,MATCH($A370,'[9]ABS Bmk'!$A:$A,1))</f>
        <v>217.65899999999999</v>
      </c>
      <c r="O370">
        <f>+INDEX('[9]ABS Bmk'!O:O,MATCH($A370,'[9]ABS Bmk'!$A:$A,1))</f>
        <v>2163.0219999999999</v>
      </c>
      <c r="P370">
        <f>+INDEX('[9]ABS Bmk'!P:P,MATCH($A370,'[9]ABS Bmk'!$A:$A,1))</f>
        <v>172.077</v>
      </c>
      <c r="Q370">
        <f>+INDEX('[9]ABS Bmk'!Q:Q,MATCH($A370,'[9]ABS Bmk'!$A:$A,1))</f>
        <v>789.053</v>
      </c>
      <c r="R370">
        <f>+INDEX('[9]ABS Bmk'!R:R,MATCH($A370,'[9]ABS Bmk'!$A:$A,1))</f>
        <v>86.8</v>
      </c>
      <c r="S370">
        <f>+INDEX('[9]ABS Bmk'!S:S,MATCH($A370,'[9]ABS Bmk'!$A:$A,1))</f>
        <v>159.30000000000001</v>
      </c>
      <c r="T370">
        <f>+INDEX('[9]ABS Bmk'!T:T,MATCH($A370,'[9]ABS Bmk'!$A:$A,1))</f>
        <v>1680.95</v>
      </c>
    </row>
    <row r="371" spans="1:20" x14ac:dyDescent="0.2">
      <c r="A371" s="63">
        <v>40837</v>
      </c>
      <c r="B371">
        <f>+INDEX('[9]ABS Bmk'!B:B,MATCH($A371,'[9]ABS Bmk'!$A:$A,1))</f>
        <v>183.35</v>
      </c>
      <c r="C371">
        <f>+INDEX('[9]ABS Bmk'!C:C,MATCH($A371,'[9]ABS Bmk'!$A:$A,1))</f>
        <v>2971.6089999999999</v>
      </c>
      <c r="D371">
        <f>+INDEX('[9]ABS Bmk'!D:D,MATCH($A371,'[9]ABS Bmk'!$A:$A,1))</f>
        <v>777.61699999999996</v>
      </c>
      <c r="E371">
        <f>+INDEX('[9]ABS Bmk'!E:E,MATCH($A371,'[9]ABS Bmk'!$A:$A,1))</f>
        <v>3787.473</v>
      </c>
      <c r="F371">
        <f>+INDEX('[9]ABS Bmk'!F:F,MATCH($A371,'[9]ABS Bmk'!$A:$A,1))</f>
        <v>337.28500000000003</v>
      </c>
      <c r="G371">
        <f>+INDEX('[9]ABS Bmk'!G:G,MATCH($A371,'[9]ABS Bmk'!$A:$A,1))</f>
        <v>140.37729999999999</v>
      </c>
      <c r="H371">
        <f>+INDEX('[9]ABS Bmk'!H:H,MATCH($A371,'[9]ABS Bmk'!$A:$A,1))</f>
        <v>272.64600000000002</v>
      </c>
      <c r="I371">
        <f>+INDEX('[9]ABS Bmk'!I:I,MATCH($A371,'[9]ABS Bmk'!$A:$A,1))</f>
        <v>521.91600000000005</v>
      </c>
      <c r="J371">
        <f>+INDEX('[9]ABS Bmk'!J:J,MATCH($A371,'[9]ABS Bmk'!$A:$A,1))</f>
        <v>250.81700000000001</v>
      </c>
      <c r="K371">
        <f>+INDEX('[9]ABS Bmk'!K:K,MATCH($A371,'[9]ABS Bmk'!$A:$A,1))</f>
        <v>690.77599999999995</v>
      </c>
      <c r="L371">
        <f>+INDEX('[9]ABS Bmk'!L:L,MATCH($A371,'[9]ABS Bmk'!$A:$A,1))</f>
        <v>297.1121</v>
      </c>
      <c r="M371">
        <f>+INDEX('[9]ABS Bmk'!M:M,MATCH($A371,'[9]ABS Bmk'!$A:$A,1))</f>
        <v>572.74</v>
      </c>
      <c r="N371">
        <f>+INDEX('[9]ABS Bmk'!N:N,MATCH($A371,'[9]ABS Bmk'!$A:$A,1))</f>
        <v>218.88399999999999</v>
      </c>
      <c r="O371">
        <f>+INDEX('[9]ABS Bmk'!O:O,MATCH($A371,'[9]ABS Bmk'!$A:$A,1))</f>
        <v>2184.5889999999999</v>
      </c>
      <c r="P371">
        <f>+INDEX('[9]ABS Bmk'!P:P,MATCH($A371,'[9]ABS Bmk'!$A:$A,1))</f>
        <v>174.732</v>
      </c>
      <c r="Q371">
        <f>+INDEX('[9]ABS Bmk'!Q:Q,MATCH($A371,'[9]ABS Bmk'!$A:$A,1))</f>
        <v>803.91800000000001</v>
      </c>
      <c r="R371">
        <f>+INDEX('[9]ABS Bmk'!R:R,MATCH($A371,'[9]ABS Bmk'!$A:$A,1))</f>
        <v>87.4</v>
      </c>
      <c r="S371">
        <f>+INDEX('[9]ABS Bmk'!S:S,MATCH($A371,'[9]ABS Bmk'!$A:$A,1))</f>
        <v>151.79390000000001</v>
      </c>
      <c r="T371">
        <f>+INDEX('[9]ABS Bmk'!T:T,MATCH($A371,'[9]ABS Bmk'!$A:$A,1))</f>
        <v>1641.85</v>
      </c>
    </row>
    <row r="372" spans="1:20" x14ac:dyDescent="0.2">
      <c r="A372" s="63">
        <v>40844</v>
      </c>
      <c r="B372">
        <f>+INDEX('[9]ABS Bmk'!B:B,MATCH($A372,'[9]ABS Bmk'!$A:$A,1))</f>
        <v>192.577</v>
      </c>
      <c r="C372">
        <f>+INDEX('[9]ABS Bmk'!C:C,MATCH($A372,'[9]ABS Bmk'!$A:$A,1))</f>
        <v>3085.1329999999998</v>
      </c>
      <c r="D372">
        <f>+INDEX('[9]ABS Bmk'!D:D,MATCH($A372,'[9]ABS Bmk'!$A:$A,1))</f>
        <v>808.85299999999995</v>
      </c>
      <c r="E372">
        <f>+INDEX('[9]ABS Bmk'!E:E,MATCH($A372,'[9]ABS Bmk'!$A:$A,1))</f>
        <v>4027.4490000000001</v>
      </c>
      <c r="F372">
        <f>+INDEX('[9]ABS Bmk'!F:F,MATCH($A372,'[9]ABS Bmk'!$A:$A,1))</f>
        <v>360.024</v>
      </c>
      <c r="G372">
        <f>+INDEX('[9]ABS Bmk'!G:G,MATCH($A372,'[9]ABS Bmk'!$A:$A,1))</f>
        <v>140.40289999999999</v>
      </c>
      <c r="H372">
        <f>+INDEX('[9]ABS Bmk'!H:H,MATCH($A372,'[9]ABS Bmk'!$A:$A,1))</f>
        <v>272.55500000000001</v>
      </c>
      <c r="I372">
        <f>+INDEX('[9]ABS Bmk'!I:I,MATCH($A372,'[9]ABS Bmk'!$A:$A,1))</f>
        <v>520.07600000000002</v>
      </c>
      <c r="J372">
        <f>+INDEX('[9]ABS Bmk'!J:J,MATCH($A372,'[9]ABS Bmk'!$A:$A,1))</f>
        <v>250.58699999999999</v>
      </c>
      <c r="K372">
        <f>+INDEX('[9]ABS Bmk'!K:K,MATCH($A372,'[9]ABS Bmk'!$A:$A,1))</f>
        <v>686.58299999999997</v>
      </c>
      <c r="L372">
        <f>+INDEX('[9]ABS Bmk'!L:L,MATCH($A372,'[9]ABS Bmk'!$A:$A,1))</f>
        <v>309.75909999999999</v>
      </c>
      <c r="M372">
        <f>+INDEX('[9]ABS Bmk'!M:M,MATCH($A372,'[9]ABS Bmk'!$A:$A,1))</f>
        <v>583.34</v>
      </c>
      <c r="N372">
        <f>+INDEX('[9]ABS Bmk'!N:N,MATCH($A372,'[9]ABS Bmk'!$A:$A,1))</f>
        <v>220.88499999999999</v>
      </c>
      <c r="O372">
        <f>+INDEX('[9]ABS Bmk'!O:O,MATCH($A372,'[9]ABS Bmk'!$A:$A,1))</f>
        <v>2205.21</v>
      </c>
      <c r="P372">
        <f>+INDEX('[9]ABS Bmk'!P:P,MATCH($A372,'[9]ABS Bmk'!$A:$A,1))</f>
        <v>180.626</v>
      </c>
      <c r="Q372">
        <f>+INDEX('[9]ABS Bmk'!Q:Q,MATCH($A372,'[9]ABS Bmk'!$A:$A,1))</f>
        <v>822.803</v>
      </c>
      <c r="R372">
        <f>+INDEX('[9]ABS Bmk'!R:R,MATCH($A372,'[9]ABS Bmk'!$A:$A,1))</f>
        <v>93.32</v>
      </c>
      <c r="S372">
        <f>+INDEX('[9]ABS Bmk'!S:S,MATCH($A372,'[9]ABS Bmk'!$A:$A,1))</f>
        <v>166.83340000000001</v>
      </c>
      <c r="T372">
        <f>+INDEX('[9]ABS Bmk'!T:T,MATCH($A372,'[9]ABS Bmk'!$A:$A,1))</f>
        <v>1743.42</v>
      </c>
    </row>
    <row r="373" spans="1:20" x14ac:dyDescent="0.2">
      <c r="A373" s="63">
        <v>40851</v>
      </c>
      <c r="B373">
        <f>+INDEX('[9]ABS Bmk'!B:B,MATCH($A373,'[9]ABS Bmk'!$A:$A,1))</f>
        <v>181.042</v>
      </c>
      <c r="C373">
        <f>+INDEX('[9]ABS Bmk'!C:C,MATCH($A373,'[9]ABS Bmk'!$A:$A,1))</f>
        <v>3011.3820000000001</v>
      </c>
      <c r="D373">
        <f>+INDEX('[9]ABS Bmk'!D:D,MATCH($A373,'[9]ABS Bmk'!$A:$A,1))</f>
        <v>787.20699999999999</v>
      </c>
      <c r="E373">
        <f>+INDEX('[9]ABS Bmk'!E:E,MATCH($A373,'[9]ABS Bmk'!$A:$A,1))</f>
        <v>3956.8539999999998</v>
      </c>
      <c r="F373">
        <f>+INDEX('[9]ABS Bmk'!F:F,MATCH($A373,'[9]ABS Bmk'!$A:$A,1))</f>
        <v>357.98099999999999</v>
      </c>
      <c r="G373">
        <f>+INDEX('[9]ABS Bmk'!G:G,MATCH($A373,'[9]ABS Bmk'!$A:$A,1))</f>
        <v>140.42769999999999</v>
      </c>
      <c r="H373">
        <f>+INDEX('[9]ABS Bmk'!H:H,MATCH($A373,'[9]ABS Bmk'!$A:$A,1))</f>
        <v>273.37</v>
      </c>
      <c r="I373">
        <f>+INDEX('[9]ABS Bmk'!I:I,MATCH($A373,'[9]ABS Bmk'!$A:$A,1))</f>
        <v>526.81899999999996</v>
      </c>
      <c r="J373">
        <f>+INDEX('[9]ABS Bmk'!J:J,MATCH($A373,'[9]ABS Bmk'!$A:$A,1))</f>
        <v>251.41</v>
      </c>
      <c r="K373">
        <f>+INDEX('[9]ABS Bmk'!K:K,MATCH($A373,'[9]ABS Bmk'!$A:$A,1))</f>
        <v>702.97699999999998</v>
      </c>
      <c r="L373">
        <f>+INDEX('[9]ABS Bmk'!L:L,MATCH($A373,'[9]ABS Bmk'!$A:$A,1))</f>
        <v>302.51519999999999</v>
      </c>
      <c r="M373">
        <f>+INDEX('[9]ABS Bmk'!M:M,MATCH($A373,'[9]ABS Bmk'!$A:$A,1))</f>
        <v>587.03</v>
      </c>
      <c r="N373">
        <f>+INDEX('[9]ABS Bmk'!N:N,MATCH($A373,'[9]ABS Bmk'!$A:$A,1))</f>
        <v>222.03899999999999</v>
      </c>
      <c r="O373">
        <f>+INDEX('[9]ABS Bmk'!O:O,MATCH($A373,'[9]ABS Bmk'!$A:$A,1))</f>
        <v>2226.1010000000001</v>
      </c>
      <c r="P373">
        <f>+INDEX('[9]ABS Bmk'!P:P,MATCH($A373,'[9]ABS Bmk'!$A:$A,1))</f>
        <v>178.19900000000001</v>
      </c>
      <c r="Q373">
        <f>+INDEX('[9]ABS Bmk'!Q:Q,MATCH($A373,'[9]ABS Bmk'!$A:$A,1))</f>
        <v>819.94399999999996</v>
      </c>
      <c r="R373">
        <f>+INDEX('[9]ABS Bmk'!R:R,MATCH($A373,'[9]ABS Bmk'!$A:$A,1))</f>
        <v>94.26</v>
      </c>
      <c r="S373">
        <f>+INDEX('[9]ABS Bmk'!S:S,MATCH($A373,'[9]ABS Bmk'!$A:$A,1))</f>
        <v>160.44380000000001</v>
      </c>
      <c r="T373">
        <f>+INDEX('[9]ABS Bmk'!T:T,MATCH($A373,'[9]ABS Bmk'!$A:$A,1))</f>
        <v>1754.65</v>
      </c>
    </row>
    <row r="374" spans="1:20" x14ac:dyDescent="0.2">
      <c r="A374" s="63">
        <v>40858</v>
      </c>
      <c r="B374">
        <f>+INDEX('[9]ABS Bmk'!B:B,MATCH($A374,'[9]ABS Bmk'!$A:$A,1))</f>
        <v>182.89</v>
      </c>
      <c r="C374">
        <f>+INDEX('[9]ABS Bmk'!C:C,MATCH($A374,'[9]ABS Bmk'!$A:$A,1))</f>
        <v>3035.9369999999999</v>
      </c>
      <c r="D374">
        <f>+INDEX('[9]ABS Bmk'!D:D,MATCH($A374,'[9]ABS Bmk'!$A:$A,1))</f>
        <v>762.62599999999998</v>
      </c>
      <c r="E374">
        <f>+INDEX('[9]ABS Bmk'!E:E,MATCH($A374,'[9]ABS Bmk'!$A:$A,1))</f>
        <v>3944.4490000000001</v>
      </c>
      <c r="F374">
        <f>+INDEX('[9]ABS Bmk'!F:F,MATCH($A374,'[9]ABS Bmk'!$A:$A,1))</f>
        <v>352.51400000000001</v>
      </c>
      <c r="G374">
        <f>+INDEX('[9]ABS Bmk'!G:G,MATCH($A374,'[9]ABS Bmk'!$A:$A,1))</f>
        <v>140.4522</v>
      </c>
      <c r="H374">
        <f>+INDEX('[9]ABS Bmk'!H:H,MATCH($A374,'[9]ABS Bmk'!$A:$A,1))</f>
        <v>270.58100000000002</v>
      </c>
      <c r="I374">
        <f>+INDEX('[9]ABS Bmk'!I:I,MATCH($A374,'[9]ABS Bmk'!$A:$A,1))</f>
        <v>526.86599999999999</v>
      </c>
      <c r="J374">
        <f>+INDEX('[9]ABS Bmk'!J:J,MATCH($A374,'[9]ABS Bmk'!$A:$A,1))</f>
        <v>251.84</v>
      </c>
      <c r="K374">
        <f>+INDEX('[9]ABS Bmk'!K:K,MATCH($A374,'[9]ABS Bmk'!$A:$A,1))</f>
        <v>706.00400000000002</v>
      </c>
      <c r="L374">
        <f>+INDEX('[9]ABS Bmk'!L:L,MATCH($A374,'[9]ABS Bmk'!$A:$A,1))</f>
        <v>301.1694</v>
      </c>
      <c r="M374">
        <f>+INDEX('[9]ABS Bmk'!M:M,MATCH($A374,'[9]ABS Bmk'!$A:$A,1))</f>
        <v>585.28</v>
      </c>
      <c r="N374">
        <f>+INDEX('[9]ABS Bmk'!N:N,MATCH($A374,'[9]ABS Bmk'!$A:$A,1))</f>
        <v>220.79900000000001</v>
      </c>
      <c r="O374">
        <f>+INDEX('[9]ABS Bmk'!O:O,MATCH($A374,'[9]ABS Bmk'!$A:$A,1))</f>
        <v>2212.1109999999999</v>
      </c>
      <c r="P374">
        <f>+INDEX('[9]ABS Bmk'!P:P,MATCH($A374,'[9]ABS Bmk'!$A:$A,1))</f>
        <v>176.667</v>
      </c>
      <c r="Q374">
        <f>+INDEX('[9]ABS Bmk'!Q:Q,MATCH($A374,'[9]ABS Bmk'!$A:$A,1))</f>
        <v>813.88300000000004</v>
      </c>
      <c r="R374">
        <f>+INDEX('[9]ABS Bmk'!R:R,MATCH($A374,'[9]ABS Bmk'!$A:$A,1))</f>
        <v>98.99</v>
      </c>
      <c r="S374">
        <f>+INDEX('[9]ABS Bmk'!S:S,MATCH($A374,'[9]ABS Bmk'!$A:$A,1))</f>
        <v>157.69800000000001</v>
      </c>
      <c r="T374">
        <f>+INDEX('[9]ABS Bmk'!T:T,MATCH($A374,'[9]ABS Bmk'!$A:$A,1))</f>
        <v>1788.63</v>
      </c>
    </row>
    <row r="375" spans="1:20" x14ac:dyDescent="0.2">
      <c r="A375" s="63">
        <v>40865</v>
      </c>
      <c r="B375">
        <f>+INDEX('[9]ABS Bmk'!B:B,MATCH($A375,'[9]ABS Bmk'!$A:$A,1))</f>
        <v>175.05799999999999</v>
      </c>
      <c r="C375">
        <f>+INDEX('[9]ABS Bmk'!C:C,MATCH($A375,'[9]ABS Bmk'!$A:$A,1))</f>
        <v>2921.413</v>
      </c>
      <c r="D375">
        <f>+INDEX('[9]ABS Bmk'!D:D,MATCH($A375,'[9]ABS Bmk'!$A:$A,1))</f>
        <v>752.28300000000002</v>
      </c>
      <c r="E375">
        <f>+INDEX('[9]ABS Bmk'!E:E,MATCH($A375,'[9]ABS Bmk'!$A:$A,1))</f>
        <v>3835.83</v>
      </c>
      <c r="F375">
        <f>+INDEX('[9]ABS Bmk'!F:F,MATCH($A375,'[9]ABS Bmk'!$A:$A,1))</f>
        <v>343.76400000000001</v>
      </c>
      <c r="G375">
        <f>+INDEX('[9]ABS Bmk'!G:G,MATCH($A375,'[9]ABS Bmk'!$A:$A,1))</f>
        <v>140.47219999999999</v>
      </c>
      <c r="H375">
        <f>+INDEX('[9]ABS Bmk'!H:H,MATCH($A375,'[9]ABS Bmk'!$A:$A,1))</f>
        <v>268.125</v>
      </c>
      <c r="I375">
        <f>+INDEX('[9]ABS Bmk'!I:I,MATCH($A375,'[9]ABS Bmk'!$A:$A,1))</f>
        <v>528.26099999999997</v>
      </c>
      <c r="J375">
        <f>+INDEX('[9]ABS Bmk'!J:J,MATCH($A375,'[9]ABS Bmk'!$A:$A,1))</f>
        <v>252.035</v>
      </c>
      <c r="K375">
        <f>+INDEX('[9]ABS Bmk'!K:K,MATCH($A375,'[9]ABS Bmk'!$A:$A,1))</f>
        <v>710.03899999999999</v>
      </c>
      <c r="L375">
        <f>+INDEX('[9]ABS Bmk'!L:L,MATCH($A375,'[9]ABS Bmk'!$A:$A,1))</f>
        <v>293.97699999999998</v>
      </c>
      <c r="M375">
        <f>+INDEX('[9]ABS Bmk'!M:M,MATCH($A375,'[9]ABS Bmk'!$A:$A,1))</f>
        <v>580.23</v>
      </c>
      <c r="N375">
        <f>+INDEX('[9]ABS Bmk'!N:N,MATCH($A375,'[9]ABS Bmk'!$A:$A,1))</f>
        <v>218.78700000000001</v>
      </c>
      <c r="O375">
        <f>+INDEX('[9]ABS Bmk'!O:O,MATCH($A375,'[9]ABS Bmk'!$A:$A,1))</f>
        <v>2201.819</v>
      </c>
      <c r="P375">
        <f>+INDEX('[9]ABS Bmk'!P:P,MATCH($A375,'[9]ABS Bmk'!$A:$A,1))</f>
        <v>174.98099999999999</v>
      </c>
      <c r="Q375">
        <f>+INDEX('[9]ABS Bmk'!Q:Q,MATCH($A375,'[9]ABS Bmk'!$A:$A,1))</f>
        <v>808.14400000000001</v>
      </c>
      <c r="R375">
        <f>+INDEX('[9]ABS Bmk'!R:R,MATCH($A375,'[9]ABS Bmk'!$A:$A,1))</f>
        <v>97.41</v>
      </c>
      <c r="S375">
        <f>+INDEX('[9]ABS Bmk'!S:S,MATCH($A375,'[9]ABS Bmk'!$A:$A,1))</f>
        <v>155.50280000000001</v>
      </c>
      <c r="T375">
        <f>+INDEX('[9]ABS Bmk'!T:T,MATCH($A375,'[9]ABS Bmk'!$A:$A,1))</f>
        <v>1723.92</v>
      </c>
    </row>
    <row r="376" spans="1:20" x14ac:dyDescent="0.2">
      <c r="A376" s="63">
        <v>40872</v>
      </c>
      <c r="B376">
        <f>+INDEX('[9]ABS Bmk'!B:B,MATCH($A376,'[9]ABS Bmk'!$A:$A,1))</f>
        <v>165.77500000000001</v>
      </c>
      <c r="C376">
        <f>+INDEX('[9]ABS Bmk'!C:C,MATCH($A376,'[9]ABS Bmk'!$A:$A,1))</f>
        <v>2785.6080000000002</v>
      </c>
      <c r="D376">
        <f>+INDEX('[9]ABS Bmk'!D:D,MATCH($A376,'[9]ABS Bmk'!$A:$A,1))</f>
        <v>737.92200000000003</v>
      </c>
      <c r="E376">
        <f>+INDEX('[9]ABS Bmk'!E:E,MATCH($A376,'[9]ABS Bmk'!$A:$A,1))</f>
        <v>3672.585</v>
      </c>
      <c r="F376">
        <f>+INDEX('[9]ABS Bmk'!F:F,MATCH($A376,'[9]ABS Bmk'!$A:$A,1))</f>
        <v>330.20600000000002</v>
      </c>
      <c r="G376">
        <f>+INDEX('[9]ABS Bmk'!G:G,MATCH($A376,'[9]ABS Bmk'!$A:$A,1))</f>
        <v>140.49180000000001</v>
      </c>
      <c r="H376">
        <f>+INDEX('[9]ABS Bmk'!H:H,MATCH($A376,'[9]ABS Bmk'!$A:$A,1))</f>
        <v>262.51799999999997</v>
      </c>
      <c r="I376">
        <f>+INDEX('[9]ABS Bmk'!I:I,MATCH($A376,'[9]ABS Bmk'!$A:$A,1))</f>
        <v>529.81100000000004</v>
      </c>
      <c r="J376">
        <f>+INDEX('[9]ABS Bmk'!J:J,MATCH($A376,'[9]ABS Bmk'!$A:$A,1))</f>
        <v>250.98400000000001</v>
      </c>
      <c r="K376">
        <f>+INDEX('[9]ABS Bmk'!K:K,MATCH($A376,'[9]ABS Bmk'!$A:$A,1))</f>
        <v>711.52300000000002</v>
      </c>
      <c r="L376">
        <f>+INDEX('[9]ABS Bmk'!L:L,MATCH($A376,'[9]ABS Bmk'!$A:$A,1))</f>
        <v>281.84609999999998</v>
      </c>
      <c r="M376">
        <f>+INDEX('[9]ABS Bmk'!M:M,MATCH($A376,'[9]ABS Bmk'!$A:$A,1))</f>
        <v>574.36</v>
      </c>
      <c r="N376">
        <f>+INDEX('[9]ABS Bmk'!N:N,MATCH($A376,'[9]ABS Bmk'!$A:$A,1))</f>
        <v>215.309</v>
      </c>
      <c r="O376">
        <f>+INDEX('[9]ABS Bmk'!O:O,MATCH($A376,'[9]ABS Bmk'!$A:$A,1))</f>
        <v>2190.002</v>
      </c>
      <c r="P376">
        <f>+INDEX('[9]ABS Bmk'!P:P,MATCH($A376,'[9]ABS Bmk'!$A:$A,1))</f>
        <v>170.1</v>
      </c>
      <c r="Q376">
        <f>+INDEX('[9]ABS Bmk'!Q:Q,MATCH($A376,'[9]ABS Bmk'!$A:$A,1))</f>
        <v>797.84100000000001</v>
      </c>
      <c r="R376">
        <f>+INDEX('[9]ABS Bmk'!R:R,MATCH($A376,'[9]ABS Bmk'!$A:$A,1))</f>
        <v>96.77</v>
      </c>
      <c r="S376">
        <f>+INDEX('[9]ABS Bmk'!S:S,MATCH($A376,'[9]ABS Bmk'!$A:$A,1))</f>
        <v>149.00200000000001</v>
      </c>
      <c r="T376">
        <f>+INDEX('[9]ABS Bmk'!T:T,MATCH($A376,'[9]ABS Bmk'!$A:$A,1))</f>
        <v>1683.52</v>
      </c>
    </row>
    <row r="377" spans="1:20" x14ac:dyDescent="0.2">
      <c r="A377" s="63">
        <v>40879</v>
      </c>
      <c r="B377">
        <f>+INDEX('[9]ABS Bmk'!B:B,MATCH($A377,'[9]ABS Bmk'!$A:$A,1))</f>
        <v>182.80099999999999</v>
      </c>
      <c r="C377">
        <f>+INDEX('[9]ABS Bmk'!C:C,MATCH($A377,'[9]ABS Bmk'!$A:$A,1))</f>
        <v>2993.21</v>
      </c>
      <c r="D377">
        <f>+INDEX('[9]ABS Bmk'!D:D,MATCH($A377,'[9]ABS Bmk'!$A:$A,1))</f>
        <v>779.32399999999996</v>
      </c>
      <c r="E377">
        <f>+INDEX('[9]ABS Bmk'!E:E,MATCH($A377,'[9]ABS Bmk'!$A:$A,1))</f>
        <v>3931.9319999999998</v>
      </c>
      <c r="F377">
        <f>+INDEX('[9]ABS Bmk'!F:F,MATCH($A377,'[9]ABS Bmk'!$A:$A,1))</f>
        <v>352.553</v>
      </c>
      <c r="G377">
        <f>+INDEX('[9]ABS Bmk'!G:G,MATCH($A377,'[9]ABS Bmk'!$A:$A,1))</f>
        <v>140.512</v>
      </c>
      <c r="H377">
        <f>+INDEX('[9]ABS Bmk'!H:H,MATCH($A377,'[9]ABS Bmk'!$A:$A,1))</f>
        <v>270.77</v>
      </c>
      <c r="I377">
        <f>+INDEX('[9]ABS Bmk'!I:I,MATCH($A377,'[9]ABS Bmk'!$A:$A,1))</f>
        <v>528.25599999999997</v>
      </c>
      <c r="J377">
        <f>+INDEX('[9]ABS Bmk'!J:J,MATCH($A377,'[9]ABS Bmk'!$A:$A,1))</f>
        <v>250.87200000000001</v>
      </c>
      <c r="K377">
        <f>+INDEX('[9]ABS Bmk'!K:K,MATCH($A377,'[9]ABS Bmk'!$A:$A,1))</f>
        <v>707.63</v>
      </c>
      <c r="L377">
        <f>+INDEX('[9]ABS Bmk'!L:L,MATCH($A377,'[9]ABS Bmk'!$A:$A,1))</f>
        <v>296.19060000000002</v>
      </c>
      <c r="M377">
        <f>+INDEX('[9]ABS Bmk'!M:M,MATCH($A377,'[9]ABS Bmk'!$A:$A,1))</f>
        <v>580.86</v>
      </c>
      <c r="N377">
        <f>+INDEX('[9]ABS Bmk'!N:N,MATCH($A377,'[9]ABS Bmk'!$A:$A,1))</f>
        <v>217.16499999999999</v>
      </c>
      <c r="O377">
        <f>+INDEX('[9]ABS Bmk'!O:O,MATCH($A377,'[9]ABS Bmk'!$A:$A,1))</f>
        <v>2190.5709999999999</v>
      </c>
      <c r="P377">
        <f>+INDEX('[9]ABS Bmk'!P:P,MATCH($A377,'[9]ABS Bmk'!$A:$A,1))</f>
        <v>172.23</v>
      </c>
      <c r="Q377">
        <f>+INDEX('[9]ABS Bmk'!Q:Q,MATCH($A377,'[9]ABS Bmk'!$A:$A,1))</f>
        <v>809.68600000000004</v>
      </c>
      <c r="R377">
        <f>+INDEX('[9]ABS Bmk'!R:R,MATCH($A377,'[9]ABS Bmk'!$A:$A,1))</f>
        <v>100.96</v>
      </c>
      <c r="S377">
        <f>+INDEX('[9]ABS Bmk'!S:S,MATCH($A377,'[9]ABS Bmk'!$A:$A,1))</f>
        <v>160.43039999999999</v>
      </c>
      <c r="T377">
        <f>+INDEX('[9]ABS Bmk'!T:T,MATCH($A377,'[9]ABS Bmk'!$A:$A,1))</f>
        <v>1746.59</v>
      </c>
    </row>
    <row r="378" spans="1:20" x14ac:dyDescent="0.2">
      <c r="A378" s="63">
        <v>40886</v>
      </c>
      <c r="B378">
        <f>+INDEX('[9]ABS Bmk'!B:B,MATCH($A378,'[9]ABS Bmk'!$A:$A,1))</f>
        <v>182.17400000000001</v>
      </c>
      <c r="C378">
        <f>+INDEX('[9]ABS Bmk'!C:C,MATCH($A378,'[9]ABS Bmk'!$A:$A,1))</f>
        <v>3017.799</v>
      </c>
      <c r="D378">
        <f>+INDEX('[9]ABS Bmk'!D:D,MATCH($A378,'[9]ABS Bmk'!$A:$A,1))</f>
        <v>771.03700000000003</v>
      </c>
      <c r="E378">
        <f>+INDEX('[9]ABS Bmk'!E:E,MATCH($A378,'[9]ABS Bmk'!$A:$A,1))</f>
        <v>3844.7159999999999</v>
      </c>
      <c r="F378">
        <f>+INDEX('[9]ABS Bmk'!F:F,MATCH($A378,'[9]ABS Bmk'!$A:$A,1))</f>
        <v>345.73599999999999</v>
      </c>
      <c r="G378">
        <f>+INDEX('[9]ABS Bmk'!G:G,MATCH($A378,'[9]ABS Bmk'!$A:$A,1))</f>
        <v>140.53200000000001</v>
      </c>
      <c r="H378">
        <f>+INDEX('[9]ABS Bmk'!H:H,MATCH($A378,'[9]ABS Bmk'!$A:$A,1))</f>
        <v>271.88200000000001</v>
      </c>
      <c r="I378">
        <f>+INDEX('[9]ABS Bmk'!I:I,MATCH($A378,'[9]ABS Bmk'!$A:$A,1))</f>
        <v>528.14300000000003</v>
      </c>
      <c r="J378">
        <f>+INDEX('[9]ABS Bmk'!J:J,MATCH($A378,'[9]ABS Bmk'!$A:$A,1))</f>
        <v>251.571</v>
      </c>
      <c r="K378">
        <f>+INDEX('[9]ABS Bmk'!K:K,MATCH($A378,'[9]ABS Bmk'!$A:$A,1))</f>
        <v>712.78399999999999</v>
      </c>
      <c r="L378">
        <f>+INDEX('[9]ABS Bmk'!L:L,MATCH($A378,'[9]ABS Bmk'!$A:$A,1))</f>
        <v>293.12830000000002</v>
      </c>
      <c r="M378">
        <f>+INDEX('[9]ABS Bmk'!M:M,MATCH($A378,'[9]ABS Bmk'!$A:$A,1))</f>
        <v>582.13</v>
      </c>
      <c r="N378">
        <f>+INDEX('[9]ABS Bmk'!N:N,MATCH($A378,'[9]ABS Bmk'!$A:$A,1))</f>
        <v>218.28899999999999</v>
      </c>
      <c r="O378">
        <f>+INDEX('[9]ABS Bmk'!O:O,MATCH($A378,'[9]ABS Bmk'!$A:$A,1))</f>
        <v>2192.21</v>
      </c>
      <c r="P378">
        <f>+INDEX('[9]ABS Bmk'!P:P,MATCH($A378,'[9]ABS Bmk'!$A:$A,1))</f>
        <v>174.52500000000001</v>
      </c>
      <c r="Q378">
        <f>+INDEX('[9]ABS Bmk'!Q:Q,MATCH($A378,'[9]ABS Bmk'!$A:$A,1))</f>
        <v>815.06</v>
      </c>
      <c r="R378">
        <f>+INDEX('[9]ABS Bmk'!R:R,MATCH($A378,'[9]ABS Bmk'!$A:$A,1))</f>
        <v>99.41</v>
      </c>
      <c r="S378">
        <f>+INDEX('[9]ABS Bmk'!S:S,MATCH($A378,'[9]ABS Bmk'!$A:$A,1))</f>
        <v>158.541</v>
      </c>
      <c r="T378">
        <f>+INDEX('[9]ABS Bmk'!T:T,MATCH($A378,'[9]ABS Bmk'!$A:$A,1))</f>
        <v>1711.47</v>
      </c>
    </row>
    <row r="379" spans="1:20" x14ac:dyDescent="0.2">
      <c r="A379" s="63">
        <v>40893</v>
      </c>
      <c r="B379">
        <f>+INDEX('[9]ABS Bmk'!B:B,MATCH($A379,'[9]ABS Bmk'!$A:$A,1))</f>
        <v>172.85</v>
      </c>
      <c r="C379">
        <f>+INDEX('[9]ABS Bmk'!C:C,MATCH($A379,'[9]ABS Bmk'!$A:$A,1))</f>
        <v>2933.1579999999999</v>
      </c>
      <c r="D379">
        <f>+INDEX('[9]ABS Bmk'!D:D,MATCH($A379,'[9]ABS Bmk'!$A:$A,1))</f>
        <v>755.37099999999998</v>
      </c>
      <c r="E379">
        <f>+INDEX('[9]ABS Bmk'!E:E,MATCH($A379,'[9]ABS Bmk'!$A:$A,1))</f>
        <v>3804.02</v>
      </c>
      <c r="F379">
        <f>+INDEX('[9]ABS Bmk'!F:F,MATCH($A379,'[9]ABS Bmk'!$A:$A,1))</f>
        <v>338.52699999999999</v>
      </c>
      <c r="G379">
        <f>+INDEX('[9]ABS Bmk'!G:G,MATCH($A379,'[9]ABS Bmk'!$A:$A,1))</f>
        <v>140.55179999999999</v>
      </c>
      <c r="H379">
        <f>+INDEX('[9]ABS Bmk'!H:H,MATCH($A379,'[9]ABS Bmk'!$A:$A,1))</f>
        <v>276.20400000000001</v>
      </c>
      <c r="I379">
        <f>+INDEX('[9]ABS Bmk'!I:I,MATCH($A379,'[9]ABS Bmk'!$A:$A,1))</f>
        <v>533.19000000000005</v>
      </c>
      <c r="J379">
        <f>+INDEX('[9]ABS Bmk'!J:J,MATCH($A379,'[9]ABS Bmk'!$A:$A,1))</f>
        <v>251.887</v>
      </c>
      <c r="K379">
        <f>+INDEX('[9]ABS Bmk'!K:K,MATCH($A379,'[9]ABS Bmk'!$A:$A,1))</f>
        <v>721.75400000000002</v>
      </c>
      <c r="L379">
        <f>+INDEX('[9]ABS Bmk'!L:L,MATCH($A379,'[9]ABS Bmk'!$A:$A,1))</f>
        <v>286.92540000000002</v>
      </c>
      <c r="M379">
        <f>+INDEX('[9]ABS Bmk'!M:M,MATCH($A379,'[9]ABS Bmk'!$A:$A,1))</f>
        <v>581.12</v>
      </c>
      <c r="N379">
        <f>+INDEX('[9]ABS Bmk'!N:N,MATCH($A379,'[9]ABS Bmk'!$A:$A,1))</f>
        <v>219.94800000000001</v>
      </c>
      <c r="O379">
        <f>+INDEX('[9]ABS Bmk'!O:O,MATCH($A379,'[9]ABS Bmk'!$A:$A,1))</f>
        <v>2214.1529999999998</v>
      </c>
      <c r="P379">
        <f>+INDEX('[9]ABS Bmk'!P:P,MATCH($A379,'[9]ABS Bmk'!$A:$A,1))</f>
        <v>173.83699999999999</v>
      </c>
      <c r="Q379">
        <f>+INDEX('[9]ABS Bmk'!Q:Q,MATCH($A379,'[9]ABS Bmk'!$A:$A,1))</f>
        <v>814.75099999999998</v>
      </c>
      <c r="R379">
        <f>+INDEX('[9]ABS Bmk'!R:R,MATCH($A379,'[9]ABS Bmk'!$A:$A,1))</f>
        <v>93.53</v>
      </c>
      <c r="S379">
        <f>+INDEX('[9]ABS Bmk'!S:S,MATCH($A379,'[9]ABS Bmk'!$A:$A,1))</f>
        <v>150.96420000000001</v>
      </c>
      <c r="T379">
        <f>+INDEX('[9]ABS Bmk'!T:T,MATCH($A379,'[9]ABS Bmk'!$A:$A,1))</f>
        <v>1598.95</v>
      </c>
    </row>
    <row r="380" spans="1:20" x14ac:dyDescent="0.2">
      <c r="A380" s="63">
        <v>40900</v>
      </c>
      <c r="B380">
        <f>+INDEX('[9]ABS Bmk'!B:B,MATCH($A380,'[9]ABS Bmk'!$A:$A,1))</f>
        <v>179.78399999999999</v>
      </c>
      <c r="C380">
        <f>+INDEX('[9]ABS Bmk'!C:C,MATCH($A380,'[9]ABS Bmk'!$A:$A,1))</f>
        <v>3043.18</v>
      </c>
      <c r="D380">
        <f>+INDEX('[9]ABS Bmk'!D:D,MATCH($A380,'[9]ABS Bmk'!$A:$A,1))</f>
        <v>754.55700000000002</v>
      </c>
      <c r="E380">
        <f>+INDEX('[9]ABS Bmk'!E:E,MATCH($A380,'[9]ABS Bmk'!$A:$A,1))</f>
        <v>3818.8519999999999</v>
      </c>
      <c r="F380">
        <f>+INDEX('[9]ABS Bmk'!F:F,MATCH($A380,'[9]ABS Bmk'!$A:$A,1))</f>
        <v>346.04300000000001</v>
      </c>
      <c r="G380">
        <f>+INDEX('[9]ABS Bmk'!G:G,MATCH($A380,'[9]ABS Bmk'!$A:$A,1))</f>
        <v>140.5675</v>
      </c>
      <c r="H380">
        <f>+INDEX('[9]ABS Bmk'!H:H,MATCH($A380,'[9]ABS Bmk'!$A:$A,1))</f>
        <v>276.279</v>
      </c>
      <c r="I380">
        <f>+INDEX('[9]ABS Bmk'!I:I,MATCH($A380,'[9]ABS Bmk'!$A:$A,1))</f>
        <v>528.09799999999996</v>
      </c>
      <c r="J380">
        <f>+INDEX('[9]ABS Bmk'!J:J,MATCH($A380,'[9]ABS Bmk'!$A:$A,1))</f>
        <v>252.00700000000001</v>
      </c>
      <c r="K380">
        <f>+INDEX('[9]ABS Bmk'!K:K,MATCH($A380,'[9]ABS Bmk'!$A:$A,1))</f>
        <v>721.48599999999999</v>
      </c>
      <c r="L380">
        <f>+INDEX('[9]ABS Bmk'!L:L,MATCH($A380,'[9]ABS Bmk'!$A:$A,1))</f>
        <v>290.63150000000002</v>
      </c>
      <c r="M380">
        <f>+INDEX('[9]ABS Bmk'!M:M,MATCH($A380,'[9]ABS Bmk'!$A:$A,1))</f>
        <v>582.73</v>
      </c>
      <c r="N380">
        <f>+INDEX('[9]ABS Bmk'!N:N,MATCH($A380,'[9]ABS Bmk'!$A:$A,1))</f>
        <v>219.982</v>
      </c>
      <c r="O380">
        <f>+INDEX('[9]ABS Bmk'!O:O,MATCH($A380,'[9]ABS Bmk'!$A:$A,1))</f>
        <v>2193.078</v>
      </c>
      <c r="P380">
        <f>+INDEX('[9]ABS Bmk'!P:P,MATCH($A380,'[9]ABS Bmk'!$A:$A,1))</f>
        <v>174.82900000000001</v>
      </c>
      <c r="Q380">
        <f>+INDEX('[9]ABS Bmk'!Q:Q,MATCH($A380,'[9]ABS Bmk'!$A:$A,1))</f>
        <v>819.452</v>
      </c>
      <c r="R380">
        <f>+INDEX('[9]ABS Bmk'!R:R,MATCH($A380,'[9]ABS Bmk'!$A:$A,1))</f>
        <v>99.68</v>
      </c>
      <c r="S380">
        <f>+INDEX('[9]ABS Bmk'!S:S,MATCH($A380,'[9]ABS Bmk'!$A:$A,1))</f>
        <v>153.6318</v>
      </c>
      <c r="T380">
        <f>+INDEX('[9]ABS Bmk'!T:T,MATCH($A380,'[9]ABS Bmk'!$A:$A,1))</f>
        <v>1606.88</v>
      </c>
    </row>
    <row r="381" spans="1:20" x14ac:dyDescent="0.2">
      <c r="A381" s="63">
        <v>40907</v>
      </c>
      <c r="B381">
        <f>+INDEX('[9]ABS Bmk'!B:B,MATCH($A381,'[9]ABS Bmk'!$A:$A,1))</f>
        <v>181.71600000000001</v>
      </c>
      <c r="C381">
        <f>+INDEX('[9]ABS Bmk'!C:C,MATCH($A381,'[9]ABS Bmk'!$A:$A,1))</f>
        <v>3025.4859999999999</v>
      </c>
      <c r="D381">
        <f>+INDEX('[9]ABS Bmk'!D:D,MATCH($A381,'[9]ABS Bmk'!$A:$A,1))</f>
        <v>761.05100000000004</v>
      </c>
      <c r="E381">
        <f>+INDEX('[9]ABS Bmk'!E:E,MATCH($A381,'[9]ABS Bmk'!$A:$A,1))</f>
        <v>3761.1109999999999</v>
      </c>
      <c r="F381">
        <f>+INDEX('[9]ABS Bmk'!F:F,MATCH($A381,'[9]ABS Bmk'!$A:$A,1))</f>
        <v>342.74599999999998</v>
      </c>
      <c r="G381">
        <f>+INDEX('[9]ABS Bmk'!G:G,MATCH($A381,'[9]ABS Bmk'!$A:$A,1))</f>
        <v>140.5788</v>
      </c>
      <c r="H381">
        <f>+INDEX('[9]ABS Bmk'!H:H,MATCH($A381,'[9]ABS Bmk'!$A:$A,1))</f>
        <v>277.85500000000002</v>
      </c>
      <c r="I381">
        <f>+INDEX('[9]ABS Bmk'!I:I,MATCH($A381,'[9]ABS Bmk'!$A:$A,1))</f>
        <v>532.62199999999996</v>
      </c>
      <c r="J381">
        <f>+INDEX('[9]ABS Bmk'!J:J,MATCH($A381,'[9]ABS Bmk'!$A:$A,1))</f>
        <v>252.11099999999999</v>
      </c>
      <c r="K381">
        <f>+INDEX('[9]ABS Bmk'!K:K,MATCH($A381,'[9]ABS Bmk'!$A:$A,1))</f>
        <v>726.86699999999996</v>
      </c>
      <c r="L381">
        <f>+INDEX('[9]ABS Bmk'!L:L,MATCH($A381,'[9]ABS Bmk'!$A:$A,1))</f>
        <v>288.12450000000001</v>
      </c>
      <c r="M381">
        <f>+INDEX('[9]ABS Bmk'!M:M,MATCH($A381,'[9]ABS Bmk'!$A:$A,1))</f>
        <v>584.4</v>
      </c>
      <c r="N381">
        <f>+INDEX('[9]ABS Bmk'!N:N,MATCH($A381,'[9]ABS Bmk'!$A:$A,1))</f>
        <v>220.858</v>
      </c>
      <c r="O381">
        <f>+INDEX('[9]ABS Bmk'!O:O,MATCH($A381,'[9]ABS Bmk'!$A:$A,1))</f>
        <v>2219.422</v>
      </c>
      <c r="P381">
        <f>+INDEX('[9]ABS Bmk'!P:P,MATCH($A381,'[9]ABS Bmk'!$A:$A,1))</f>
        <v>175.70599999999999</v>
      </c>
      <c r="Q381">
        <f>+INDEX('[9]ABS Bmk'!Q:Q,MATCH($A381,'[9]ABS Bmk'!$A:$A,1))</f>
        <v>823.6</v>
      </c>
      <c r="R381">
        <f>+INDEX('[9]ABS Bmk'!R:R,MATCH($A381,'[9]ABS Bmk'!$A:$A,1))</f>
        <v>98.83</v>
      </c>
      <c r="S381">
        <f>+INDEX('[9]ABS Bmk'!S:S,MATCH($A381,'[9]ABS Bmk'!$A:$A,1))</f>
        <v>153.1071</v>
      </c>
      <c r="T381">
        <f>+INDEX('[9]ABS Bmk'!T:T,MATCH($A381,'[9]ABS Bmk'!$A:$A,1))</f>
        <v>1564.91</v>
      </c>
    </row>
    <row r="382" spans="1:20" x14ac:dyDescent="0.2">
      <c r="A382" s="63">
        <v>40914</v>
      </c>
      <c r="B382">
        <f>+INDEX('[9]ABS Bmk'!B:B,MATCH($A382,'[9]ABS Bmk'!$A:$A,1))</f>
        <v>181.506</v>
      </c>
      <c r="C382">
        <f>+INDEX('[9]ABS Bmk'!C:C,MATCH($A382,'[9]ABS Bmk'!$A:$A,1))</f>
        <v>3077.0920000000001</v>
      </c>
      <c r="D382">
        <f>+INDEX('[9]ABS Bmk'!D:D,MATCH($A382,'[9]ABS Bmk'!$A:$A,1))</f>
        <v>761.75400000000002</v>
      </c>
      <c r="E382">
        <f>+INDEX('[9]ABS Bmk'!E:E,MATCH($A382,'[9]ABS Bmk'!$A:$A,1))</f>
        <v>3805.0540000000001</v>
      </c>
      <c r="F382">
        <f>+INDEX('[9]ABS Bmk'!F:F,MATCH($A382,'[9]ABS Bmk'!$A:$A,1))</f>
        <v>346.56599999999997</v>
      </c>
      <c r="G382">
        <f>+INDEX('[9]ABS Bmk'!G:G,MATCH($A382,'[9]ABS Bmk'!$A:$A,1))</f>
        <v>140.5932</v>
      </c>
      <c r="H382">
        <f>+INDEX('[9]ABS Bmk'!H:H,MATCH($A382,'[9]ABS Bmk'!$A:$A,1))</f>
        <v>273.89299999999997</v>
      </c>
      <c r="I382">
        <f>+INDEX('[9]ABS Bmk'!I:I,MATCH($A382,'[9]ABS Bmk'!$A:$A,1))</f>
        <v>530.56700000000001</v>
      </c>
      <c r="J382">
        <f>+INDEX('[9]ABS Bmk'!J:J,MATCH($A382,'[9]ABS Bmk'!$A:$A,1))</f>
        <v>252.096</v>
      </c>
      <c r="K382">
        <f>+INDEX('[9]ABS Bmk'!K:K,MATCH($A382,'[9]ABS Bmk'!$A:$A,1))</f>
        <v>723.63499999999999</v>
      </c>
      <c r="L382">
        <f>+INDEX('[9]ABS Bmk'!L:L,MATCH($A382,'[9]ABS Bmk'!$A:$A,1))</f>
        <v>287.5582</v>
      </c>
      <c r="M382">
        <f>+INDEX('[9]ABS Bmk'!M:M,MATCH($A382,'[9]ABS Bmk'!$A:$A,1))</f>
        <v>582.97</v>
      </c>
      <c r="N382">
        <f>+INDEX('[9]ABS Bmk'!N:N,MATCH($A382,'[9]ABS Bmk'!$A:$A,1))</f>
        <v>221.624</v>
      </c>
      <c r="O382">
        <f>+INDEX('[9]ABS Bmk'!O:O,MATCH($A382,'[9]ABS Bmk'!$A:$A,1))</f>
        <v>2217.8789999999999</v>
      </c>
      <c r="P382">
        <f>+INDEX('[9]ABS Bmk'!P:P,MATCH($A382,'[9]ABS Bmk'!$A:$A,1))</f>
        <v>177.88399999999999</v>
      </c>
      <c r="Q382">
        <f>+INDEX('[9]ABS Bmk'!Q:Q,MATCH($A382,'[9]ABS Bmk'!$A:$A,1))</f>
        <v>829.91200000000003</v>
      </c>
      <c r="R382">
        <f>+INDEX('[9]ABS Bmk'!R:R,MATCH($A382,'[9]ABS Bmk'!$A:$A,1))</f>
        <v>101.56</v>
      </c>
      <c r="S382">
        <f>+INDEX('[9]ABS Bmk'!S:S,MATCH($A382,'[9]ABS Bmk'!$A:$A,1))</f>
        <v>154.25579999999999</v>
      </c>
      <c r="T382">
        <f>+INDEX('[9]ABS Bmk'!T:T,MATCH($A382,'[9]ABS Bmk'!$A:$A,1))</f>
        <v>1617.08</v>
      </c>
    </row>
    <row r="383" spans="1:20" x14ac:dyDescent="0.2">
      <c r="A383" s="63">
        <v>40921</v>
      </c>
      <c r="B383">
        <f>+INDEX('[9]ABS Bmk'!B:B,MATCH($A383,'[9]ABS Bmk'!$A:$A,1))</f>
        <v>184.499</v>
      </c>
      <c r="C383">
        <f>+INDEX('[9]ABS Bmk'!C:C,MATCH($A383,'[9]ABS Bmk'!$A:$A,1))</f>
        <v>3106.9160000000002</v>
      </c>
      <c r="D383">
        <f>+INDEX('[9]ABS Bmk'!D:D,MATCH($A383,'[9]ABS Bmk'!$A:$A,1))</f>
        <v>766.77300000000002</v>
      </c>
      <c r="E383">
        <f>+INDEX('[9]ABS Bmk'!E:E,MATCH($A383,'[9]ABS Bmk'!$A:$A,1))</f>
        <v>3891.91</v>
      </c>
      <c r="F383">
        <f>+INDEX('[9]ABS Bmk'!F:F,MATCH($A383,'[9]ABS Bmk'!$A:$A,1))</f>
        <v>352.678</v>
      </c>
      <c r="G383">
        <f>+INDEX('[9]ABS Bmk'!G:G,MATCH($A383,'[9]ABS Bmk'!$A:$A,1))</f>
        <v>140.60319999999999</v>
      </c>
      <c r="H383">
        <f>+INDEX('[9]ABS Bmk'!H:H,MATCH($A383,'[9]ABS Bmk'!$A:$A,1))</f>
        <v>278.58</v>
      </c>
      <c r="I383">
        <f>+INDEX('[9]ABS Bmk'!I:I,MATCH($A383,'[9]ABS Bmk'!$A:$A,1))</f>
        <v>533.59299999999996</v>
      </c>
      <c r="J383">
        <f>+INDEX('[9]ABS Bmk'!J:J,MATCH($A383,'[9]ABS Bmk'!$A:$A,1))</f>
        <v>252.38499999999999</v>
      </c>
      <c r="K383">
        <f>+INDEX('[9]ABS Bmk'!K:K,MATCH($A383,'[9]ABS Bmk'!$A:$A,1))</f>
        <v>727.69399999999996</v>
      </c>
      <c r="L383">
        <f>+INDEX('[9]ABS Bmk'!L:L,MATCH($A383,'[9]ABS Bmk'!$A:$A,1))</f>
        <v>290.74970000000002</v>
      </c>
      <c r="M383">
        <f>+INDEX('[9]ABS Bmk'!M:M,MATCH($A383,'[9]ABS Bmk'!$A:$A,1))</f>
        <v>581.22</v>
      </c>
      <c r="N383">
        <f>+INDEX('[9]ABS Bmk'!N:N,MATCH($A383,'[9]ABS Bmk'!$A:$A,1))</f>
        <v>222.858</v>
      </c>
      <c r="O383">
        <f>+INDEX('[9]ABS Bmk'!O:O,MATCH($A383,'[9]ABS Bmk'!$A:$A,1))</f>
        <v>2235.8969999999999</v>
      </c>
      <c r="P383">
        <f>+INDEX('[9]ABS Bmk'!P:P,MATCH($A383,'[9]ABS Bmk'!$A:$A,1))</f>
        <v>179.84800000000001</v>
      </c>
      <c r="Q383">
        <f>+INDEX('[9]ABS Bmk'!Q:Q,MATCH($A383,'[9]ABS Bmk'!$A:$A,1))</f>
        <v>832.49</v>
      </c>
      <c r="R383">
        <f>+INDEX('[9]ABS Bmk'!R:R,MATCH($A383,'[9]ABS Bmk'!$A:$A,1))</f>
        <v>98.7</v>
      </c>
      <c r="S383">
        <f>+INDEX('[9]ABS Bmk'!S:S,MATCH($A383,'[9]ABS Bmk'!$A:$A,1))</f>
        <v>161.7902</v>
      </c>
      <c r="T383">
        <f>+INDEX('[9]ABS Bmk'!T:T,MATCH($A383,'[9]ABS Bmk'!$A:$A,1))</f>
        <v>1638.92</v>
      </c>
    </row>
    <row r="384" spans="1:20" x14ac:dyDescent="0.2">
      <c r="A384" s="63">
        <v>40928</v>
      </c>
      <c r="B384">
        <f>+INDEX('[9]ABS Bmk'!B:B,MATCH($A384,'[9]ABS Bmk'!$A:$A,1))</f>
        <v>191.57599999999999</v>
      </c>
      <c r="C384">
        <f>+INDEX('[9]ABS Bmk'!C:C,MATCH($A384,'[9]ABS Bmk'!$A:$A,1))</f>
        <v>3170.636</v>
      </c>
      <c r="D384">
        <f>+INDEX('[9]ABS Bmk'!D:D,MATCH($A384,'[9]ABS Bmk'!$A:$A,1))</f>
        <v>789.58699999999999</v>
      </c>
      <c r="E384">
        <f>+INDEX('[9]ABS Bmk'!E:E,MATCH($A384,'[9]ABS Bmk'!$A:$A,1))</f>
        <v>3964.8890000000001</v>
      </c>
      <c r="F384">
        <f>+INDEX('[9]ABS Bmk'!F:F,MATCH($A384,'[9]ABS Bmk'!$A:$A,1))</f>
        <v>363.536</v>
      </c>
      <c r="G384">
        <f>+INDEX('[9]ABS Bmk'!G:G,MATCH($A384,'[9]ABS Bmk'!$A:$A,1))</f>
        <v>140.61369999999999</v>
      </c>
      <c r="H384">
        <f>+INDEX('[9]ABS Bmk'!H:H,MATCH($A384,'[9]ABS Bmk'!$A:$A,1))</f>
        <v>278.79899999999998</v>
      </c>
      <c r="I384">
        <f>+INDEX('[9]ABS Bmk'!I:I,MATCH($A384,'[9]ABS Bmk'!$A:$A,1))</f>
        <v>529.25699999999995</v>
      </c>
      <c r="J384">
        <f>+INDEX('[9]ABS Bmk'!J:J,MATCH($A384,'[9]ABS Bmk'!$A:$A,1))</f>
        <v>252.05799999999999</v>
      </c>
      <c r="K384">
        <f>+INDEX('[9]ABS Bmk'!K:K,MATCH($A384,'[9]ABS Bmk'!$A:$A,1))</f>
        <v>720.67200000000003</v>
      </c>
      <c r="L384">
        <f>+INDEX('[9]ABS Bmk'!L:L,MATCH($A384,'[9]ABS Bmk'!$A:$A,1))</f>
        <v>301.03210000000001</v>
      </c>
      <c r="M384">
        <f>+INDEX('[9]ABS Bmk'!M:M,MATCH($A384,'[9]ABS Bmk'!$A:$A,1))</f>
        <v>586.55999999999995</v>
      </c>
      <c r="N384">
        <f>+INDEX('[9]ABS Bmk'!N:N,MATCH($A384,'[9]ABS Bmk'!$A:$A,1))</f>
        <v>223.35599999999999</v>
      </c>
      <c r="O384">
        <f>+INDEX('[9]ABS Bmk'!O:O,MATCH($A384,'[9]ABS Bmk'!$A:$A,1))</f>
        <v>2226.884</v>
      </c>
      <c r="P384">
        <f>+INDEX('[9]ABS Bmk'!P:P,MATCH($A384,'[9]ABS Bmk'!$A:$A,1))</f>
        <v>182.81800000000001</v>
      </c>
      <c r="Q384">
        <f>+INDEX('[9]ABS Bmk'!Q:Q,MATCH($A384,'[9]ABS Bmk'!$A:$A,1))</f>
        <v>837.30399999999997</v>
      </c>
      <c r="R384">
        <f>+INDEX('[9]ABS Bmk'!R:R,MATCH($A384,'[9]ABS Bmk'!$A:$A,1))</f>
        <v>98.46</v>
      </c>
      <c r="S384">
        <f>+INDEX('[9]ABS Bmk'!S:S,MATCH($A384,'[9]ABS Bmk'!$A:$A,1))</f>
        <v>166.97550000000001</v>
      </c>
      <c r="T384">
        <f>+INDEX('[9]ABS Bmk'!T:T,MATCH($A384,'[9]ABS Bmk'!$A:$A,1))</f>
        <v>1666.6</v>
      </c>
    </row>
    <row r="385" spans="1:20" x14ac:dyDescent="0.2">
      <c r="A385" s="63">
        <v>40935</v>
      </c>
      <c r="B385">
        <f>+INDEX('[9]ABS Bmk'!B:B,MATCH($A385,'[9]ABS Bmk'!$A:$A,1))</f>
        <v>192.86799999999999</v>
      </c>
      <c r="C385">
        <f>+INDEX('[9]ABS Bmk'!C:C,MATCH($A385,'[9]ABS Bmk'!$A:$A,1))</f>
        <v>3175.6410000000001</v>
      </c>
      <c r="D385">
        <f>+INDEX('[9]ABS Bmk'!D:D,MATCH($A385,'[9]ABS Bmk'!$A:$A,1))</f>
        <v>795.03399999999999</v>
      </c>
      <c r="E385">
        <f>+INDEX('[9]ABS Bmk'!E:E,MATCH($A385,'[9]ABS Bmk'!$A:$A,1))</f>
        <v>4032.66</v>
      </c>
      <c r="F385">
        <f>+INDEX('[9]ABS Bmk'!F:F,MATCH($A385,'[9]ABS Bmk'!$A:$A,1))</f>
        <v>367.14499999999998</v>
      </c>
      <c r="G385">
        <f>+INDEX('[9]ABS Bmk'!G:G,MATCH($A385,'[9]ABS Bmk'!$A:$A,1))</f>
        <v>140.6242</v>
      </c>
      <c r="H385">
        <f>+INDEX('[9]ABS Bmk'!H:H,MATCH($A385,'[9]ABS Bmk'!$A:$A,1))</f>
        <v>282.14699999999999</v>
      </c>
      <c r="I385">
        <f>+INDEX('[9]ABS Bmk'!I:I,MATCH($A385,'[9]ABS Bmk'!$A:$A,1))</f>
        <v>532.46799999999996</v>
      </c>
      <c r="J385">
        <f>+INDEX('[9]ABS Bmk'!J:J,MATCH($A385,'[9]ABS Bmk'!$A:$A,1))</f>
        <v>252.40100000000001</v>
      </c>
      <c r="K385">
        <f>+INDEX('[9]ABS Bmk'!K:K,MATCH($A385,'[9]ABS Bmk'!$A:$A,1))</f>
        <v>721.755</v>
      </c>
      <c r="L385">
        <f>+INDEX('[9]ABS Bmk'!L:L,MATCH($A385,'[9]ABS Bmk'!$A:$A,1))</f>
        <v>311.50380000000001</v>
      </c>
      <c r="M385">
        <f>+INDEX('[9]ABS Bmk'!M:M,MATCH($A385,'[9]ABS Bmk'!$A:$A,1))</f>
        <v>592.46</v>
      </c>
      <c r="N385">
        <f>+INDEX('[9]ABS Bmk'!N:N,MATCH($A385,'[9]ABS Bmk'!$A:$A,1))</f>
        <v>226.00899999999999</v>
      </c>
      <c r="O385">
        <f>+INDEX('[9]ABS Bmk'!O:O,MATCH($A385,'[9]ABS Bmk'!$A:$A,1))</f>
        <v>2254.5970000000002</v>
      </c>
      <c r="P385">
        <f>+INDEX('[9]ABS Bmk'!P:P,MATCH($A385,'[9]ABS Bmk'!$A:$A,1))</f>
        <v>186.977</v>
      </c>
      <c r="Q385">
        <f>+INDEX('[9]ABS Bmk'!Q:Q,MATCH($A385,'[9]ABS Bmk'!$A:$A,1))</f>
        <v>847.29899999999998</v>
      </c>
      <c r="R385">
        <f>+INDEX('[9]ABS Bmk'!R:R,MATCH($A385,'[9]ABS Bmk'!$A:$A,1))</f>
        <v>99.56</v>
      </c>
      <c r="S385">
        <f>+INDEX('[9]ABS Bmk'!S:S,MATCH($A385,'[9]ABS Bmk'!$A:$A,1))</f>
        <v>173.8595</v>
      </c>
      <c r="T385">
        <f>+INDEX('[9]ABS Bmk'!T:T,MATCH($A385,'[9]ABS Bmk'!$A:$A,1))</f>
        <v>1738.95</v>
      </c>
    </row>
    <row r="386" spans="1:20" x14ac:dyDescent="0.2">
      <c r="A386" s="63">
        <v>40942</v>
      </c>
      <c r="B386">
        <f>+INDEX('[9]ABS Bmk'!B:B,MATCH($A386,'[9]ABS Bmk'!$A:$A,1))</f>
        <v>199.274</v>
      </c>
      <c r="C386">
        <f>+INDEX('[9]ABS Bmk'!C:C,MATCH($A386,'[9]ABS Bmk'!$A:$A,1))</f>
        <v>3248.3960000000002</v>
      </c>
      <c r="D386">
        <f>+INDEX('[9]ABS Bmk'!D:D,MATCH($A386,'[9]ABS Bmk'!$A:$A,1))</f>
        <v>794.12099999999998</v>
      </c>
      <c r="E386">
        <f>+INDEX('[9]ABS Bmk'!E:E,MATCH($A386,'[9]ABS Bmk'!$A:$A,1))</f>
        <v>4011.8969999999999</v>
      </c>
      <c r="F386">
        <f>+INDEX('[9]ABS Bmk'!F:F,MATCH($A386,'[9]ABS Bmk'!$A:$A,1))</f>
        <v>375.10399999999998</v>
      </c>
      <c r="G386">
        <f>+INDEX('[9]ABS Bmk'!G:G,MATCH($A386,'[9]ABS Bmk'!$A:$A,1))</f>
        <v>140.6345</v>
      </c>
      <c r="H386">
        <f>+INDEX('[9]ABS Bmk'!H:H,MATCH($A386,'[9]ABS Bmk'!$A:$A,1))</f>
        <v>284.29399999999998</v>
      </c>
      <c r="I386">
        <f>+INDEX('[9]ABS Bmk'!I:I,MATCH($A386,'[9]ABS Bmk'!$A:$A,1))</f>
        <v>530.90800000000002</v>
      </c>
      <c r="J386">
        <f>+INDEX('[9]ABS Bmk'!J:J,MATCH($A386,'[9]ABS Bmk'!$A:$A,1))</f>
        <v>252.62799999999999</v>
      </c>
      <c r="K386">
        <f>+INDEX('[9]ABS Bmk'!K:K,MATCH($A386,'[9]ABS Bmk'!$A:$A,1))</f>
        <v>714.64700000000005</v>
      </c>
      <c r="L386">
        <f>+INDEX('[9]ABS Bmk'!L:L,MATCH($A386,'[9]ABS Bmk'!$A:$A,1))</f>
        <v>317.49930000000001</v>
      </c>
      <c r="M386">
        <f>+INDEX('[9]ABS Bmk'!M:M,MATCH($A386,'[9]ABS Bmk'!$A:$A,1))</f>
        <v>597.76</v>
      </c>
      <c r="N386">
        <f>+INDEX('[9]ABS Bmk'!N:N,MATCH($A386,'[9]ABS Bmk'!$A:$A,1))</f>
        <v>227.22800000000001</v>
      </c>
      <c r="O386">
        <f>+INDEX('[9]ABS Bmk'!O:O,MATCH($A386,'[9]ABS Bmk'!$A:$A,1))</f>
        <v>2259.31</v>
      </c>
      <c r="P386">
        <f>+INDEX('[9]ABS Bmk'!P:P,MATCH($A386,'[9]ABS Bmk'!$A:$A,1))</f>
        <v>190.11799999999999</v>
      </c>
      <c r="Q386">
        <f>+INDEX('[9]ABS Bmk'!Q:Q,MATCH($A386,'[9]ABS Bmk'!$A:$A,1))</f>
        <v>851.40800000000002</v>
      </c>
      <c r="R386">
        <f>+INDEX('[9]ABS Bmk'!R:R,MATCH($A386,'[9]ABS Bmk'!$A:$A,1))</f>
        <v>97.84</v>
      </c>
      <c r="S386">
        <f>+INDEX('[9]ABS Bmk'!S:S,MATCH($A386,'[9]ABS Bmk'!$A:$A,1))</f>
        <v>172.99789999999999</v>
      </c>
      <c r="T386">
        <f>+INDEX('[9]ABS Bmk'!T:T,MATCH($A386,'[9]ABS Bmk'!$A:$A,1))</f>
        <v>1726.33</v>
      </c>
    </row>
    <row r="387" spans="1:20" x14ac:dyDescent="0.2">
      <c r="A387" s="63">
        <v>40949</v>
      </c>
      <c r="B387">
        <f>+INDEX('[9]ABS Bmk'!B:B,MATCH($A387,'[9]ABS Bmk'!$A:$A,1))</f>
        <v>196.708</v>
      </c>
      <c r="C387">
        <f>+INDEX('[9]ABS Bmk'!C:C,MATCH($A387,'[9]ABS Bmk'!$A:$A,1))</f>
        <v>3244.0520000000001</v>
      </c>
      <c r="D387">
        <f>+INDEX('[9]ABS Bmk'!D:D,MATCH($A387,'[9]ABS Bmk'!$A:$A,1))</f>
        <v>814.69500000000005</v>
      </c>
      <c r="E387">
        <f>+INDEX('[9]ABS Bmk'!E:E,MATCH($A387,'[9]ABS Bmk'!$A:$A,1))</f>
        <v>4021.2669999999998</v>
      </c>
      <c r="F387">
        <f>+INDEX('[9]ABS Bmk'!F:F,MATCH($A387,'[9]ABS Bmk'!$A:$A,1))</f>
        <v>374.46600000000001</v>
      </c>
      <c r="G387">
        <f>+INDEX('[9]ABS Bmk'!G:G,MATCH($A387,'[9]ABS Bmk'!$A:$A,1))</f>
        <v>140.6446</v>
      </c>
      <c r="H387">
        <f>+INDEX('[9]ABS Bmk'!H:H,MATCH($A387,'[9]ABS Bmk'!$A:$A,1))</f>
        <v>284.14699999999999</v>
      </c>
      <c r="I387">
        <f>+INDEX('[9]ABS Bmk'!I:I,MATCH($A387,'[9]ABS Bmk'!$A:$A,1))</f>
        <v>531.23900000000003</v>
      </c>
      <c r="J387">
        <f>+INDEX('[9]ABS Bmk'!J:J,MATCH($A387,'[9]ABS Bmk'!$A:$A,1))</f>
        <v>252.22399999999999</v>
      </c>
      <c r="K387">
        <f>+INDEX('[9]ABS Bmk'!K:K,MATCH($A387,'[9]ABS Bmk'!$A:$A,1))</f>
        <v>712.16099999999994</v>
      </c>
      <c r="L387">
        <f>+INDEX('[9]ABS Bmk'!L:L,MATCH($A387,'[9]ABS Bmk'!$A:$A,1))</f>
        <v>314.17619999999999</v>
      </c>
      <c r="M387">
        <f>+INDEX('[9]ABS Bmk'!M:M,MATCH($A387,'[9]ABS Bmk'!$A:$A,1))</f>
        <v>597.61</v>
      </c>
      <c r="N387">
        <f>+INDEX('[9]ABS Bmk'!N:N,MATCH($A387,'[9]ABS Bmk'!$A:$A,1))</f>
        <v>227.71299999999999</v>
      </c>
      <c r="O387">
        <f>+INDEX('[9]ABS Bmk'!O:O,MATCH($A387,'[9]ABS Bmk'!$A:$A,1))</f>
        <v>2269.9470000000001</v>
      </c>
      <c r="P387">
        <f>+INDEX('[9]ABS Bmk'!P:P,MATCH($A387,'[9]ABS Bmk'!$A:$A,1))</f>
        <v>190.65899999999999</v>
      </c>
      <c r="Q387">
        <f>+INDEX('[9]ABS Bmk'!Q:Q,MATCH($A387,'[9]ABS Bmk'!$A:$A,1))</f>
        <v>853.78899999999999</v>
      </c>
      <c r="R387">
        <f>+INDEX('[9]ABS Bmk'!R:R,MATCH($A387,'[9]ABS Bmk'!$A:$A,1))</f>
        <v>98.67</v>
      </c>
      <c r="S387">
        <f>+INDEX('[9]ABS Bmk'!S:S,MATCH($A387,'[9]ABS Bmk'!$A:$A,1))</f>
        <v>170.38560000000001</v>
      </c>
      <c r="T387">
        <f>+INDEX('[9]ABS Bmk'!T:T,MATCH($A387,'[9]ABS Bmk'!$A:$A,1))</f>
        <v>1721.85</v>
      </c>
    </row>
    <row r="388" spans="1:20" x14ac:dyDescent="0.2">
      <c r="A388" s="63">
        <v>40956</v>
      </c>
      <c r="B388">
        <f>+INDEX('[9]ABS Bmk'!B:B,MATCH($A388,'[9]ABS Bmk'!$A:$A,1))</f>
        <v>200.21600000000001</v>
      </c>
      <c r="C388">
        <f>+INDEX('[9]ABS Bmk'!C:C,MATCH($A388,'[9]ABS Bmk'!$A:$A,1))</f>
        <v>3291.875</v>
      </c>
      <c r="D388">
        <f>+INDEX('[9]ABS Bmk'!D:D,MATCH($A388,'[9]ABS Bmk'!$A:$A,1))</f>
        <v>850.85900000000004</v>
      </c>
      <c r="E388">
        <f>+INDEX('[9]ABS Bmk'!E:E,MATCH($A388,'[9]ABS Bmk'!$A:$A,1))</f>
        <v>4031.998</v>
      </c>
      <c r="F388">
        <f>+INDEX('[9]ABS Bmk'!F:F,MATCH($A388,'[9]ABS Bmk'!$A:$A,1))</f>
        <v>381.52</v>
      </c>
      <c r="G388">
        <f>+INDEX('[9]ABS Bmk'!G:G,MATCH($A388,'[9]ABS Bmk'!$A:$A,1))</f>
        <v>140.65459999999999</v>
      </c>
      <c r="H388">
        <f>+INDEX('[9]ABS Bmk'!H:H,MATCH($A388,'[9]ABS Bmk'!$A:$A,1))</f>
        <v>284.161</v>
      </c>
      <c r="I388">
        <f>+INDEX('[9]ABS Bmk'!I:I,MATCH($A388,'[9]ABS Bmk'!$A:$A,1))</f>
        <v>529.85299999999995</v>
      </c>
      <c r="J388">
        <f>+INDEX('[9]ABS Bmk'!J:J,MATCH($A388,'[9]ABS Bmk'!$A:$A,1))</f>
        <v>252.80199999999999</v>
      </c>
      <c r="K388">
        <f>+INDEX('[9]ABS Bmk'!K:K,MATCH($A388,'[9]ABS Bmk'!$A:$A,1))</f>
        <v>710.05499999999995</v>
      </c>
      <c r="L388">
        <f>+INDEX('[9]ABS Bmk'!L:L,MATCH($A388,'[9]ABS Bmk'!$A:$A,1))</f>
        <v>316.1044</v>
      </c>
      <c r="M388">
        <f>+INDEX('[9]ABS Bmk'!M:M,MATCH($A388,'[9]ABS Bmk'!$A:$A,1))</f>
        <v>600.85</v>
      </c>
      <c r="N388">
        <f>+INDEX('[9]ABS Bmk'!N:N,MATCH($A388,'[9]ABS Bmk'!$A:$A,1))</f>
        <v>227.77699999999999</v>
      </c>
      <c r="O388">
        <f>+INDEX('[9]ABS Bmk'!O:O,MATCH($A388,'[9]ABS Bmk'!$A:$A,1))</f>
        <v>2265.096</v>
      </c>
      <c r="P388">
        <f>+INDEX('[9]ABS Bmk'!P:P,MATCH($A388,'[9]ABS Bmk'!$A:$A,1))</f>
        <v>190.81100000000001</v>
      </c>
      <c r="Q388">
        <f>+INDEX('[9]ABS Bmk'!Q:Q,MATCH($A388,'[9]ABS Bmk'!$A:$A,1))</f>
        <v>856.28700000000003</v>
      </c>
      <c r="R388">
        <f>+INDEX('[9]ABS Bmk'!R:R,MATCH($A388,'[9]ABS Bmk'!$A:$A,1))</f>
        <v>103.24</v>
      </c>
      <c r="S388">
        <f>+INDEX('[9]ABS Bmk'!S:S,MATCH($A388,'[9]ABS Bmk'!$A:$A,1))</f>
        <v>162.76339999999999</v>
      </c>
      <c r="T388">
        <f>+INDEX('[9]ABS Bmk'!T:T,MATCH($A388,'[9]ABS Bmk'!$A:$A,1))</f>
        <v>1723.49</v>
      </c>
    </row>
    <row r="389" spans="1:20" x14ac:dyDescent="0.2">
      <c r="A389" s="63">
        <v>40963</v>
      </c>
      <c r="B389">
        <f>+INDEX('[9]ABS Bmk'!B:B,MATCH($A389,'[9]ABS Bmk'!$A:$A,1))</f>
        <v>200.34100000000001</v>
      </c>
      <c r="C389">
        <f>+INDEX('[9]ABS Bmk'!C:C,MATCH($A389,'[9]ABS Bmk'!$A:$A,1))</f>
        <v>3303.924</v>
      </c>
      <c r="D389">
        <f>+INDEX('[9]ABS Bmk'!D:D,MATCH($A389,'[9]ABS Bmk'!$A:$A,1))</f>
        <v>875.89</v>
      </c>
      <c r="E389">
        <f>+INDEX('[9]ABS Bmk'!E:E,MATCH($A389,'[9]ABS Bmk'!$A:$A,1))</f>
        <v>4114.9110000000001</v>
      </c>
      <c r="F389">
        <f>+INDEX('[9]ABS Bmk'!F:F,MATCH($A389,'[9]ABS Bmk'!$A:$A,1))</f>
        <v>381.55</v>
      </c>
      <c r="G389">
        <f>+INDEX('[9]ABS Bmk'!G:G,MATCH($A389,'[9]ABS Bmk'!$A:$A,1))</f>
        <v>140.6645</v>
      </c>
      <c r="H389">
        <f>+INDEX('[9]ABS Bmk'!H:H,MATCH($A389,'[9]ABS Bmk'!$A:$A,1))</f>
        <v>285.46300000000002</v>
      </c>
      <c r="I389">
        <f>+INDEX('[9]ABS Bmk'!I:I,MATCH($A389,'[9]ABS Bmk'!$A:$A,1))</f>
        <v>530.76800000000003</v>
      </c>
      <c r="J389">
        <f>+INDEX('[9]ABS Bmk'!J:J,MATCH($A389,'[9]ABS Bmk'!$A:$A,1))</f>
        <v>252.39400000000001</v>
      </c>
      <c r="K389">
        <f>+INDEX('[9]ABS Bmk'!K:K,MATCH($A389,'[9]ABS Bmk'!$A:$A,1))</f>
        <v>717.52200000000005</v>
      </c>
      <c r="L389">
        <f>+INDEX('[9]ABS Bmk'!L:L,MATCH($A389,'[9]ABS Bmk'!$A:$A,1))</f>
        <v>319.05680000000001</v>
      </c>
      <c r="M389">
        <f>+INDEX('[9]ABS Bmk'!M:M,MATCH($A389,'[9]ABS Bmk'!$A:$A,1))</f>
        <v>605.9</v>
      </c>
      <c r="N389">
        <f>+INDEX('[9]ABS Bmk'!N:N,MATCH($A389,'[9]ABS Bmk'!$A:$A,1))</f>
        <v>229.18299999999999</v>
      </c>
      <c r="O389">
        <f>+INDEX('[9]ABS Bmk'!O:O,MATCH($A389,'[9]ABS Bmk'!$A:$A,1))</f>
        <v>2277.7429999999999</v>
      </c>
      <c r="P389">
        <f>+INDEX('[9]ABS Bmk'!P:P,MATCH($A389,'[9]ABS Bmk'!$A:$A,1))</f>
        <v>193.38200000000001</v>
      </c>
      <c r="Q389">
        <f>+INDEX('[9]ABS Bmk'!Q:Q,MATCH($A389,'[9]ABS Bmk'!$A:$A,1))</f>
        <v>863.08399999999995</v>
      </c>
      <c r="R389">
        <f>+INDEX('[9]ABS Bmk'!R:R,MATCH($A389,'[9]ABS Bmk'!$A:$A,1))</f>
        <v>109.77</v>
      </c>
      <c r="S389">
        <f>+INDEX('[9]ABS Bmk'!S:S,MATCH($A389,'[9]ABS Bmk'!$A:$A,1))</f>
        <v>171.62559999999999</v>
      </c>
      <c r="T389">
        <f>+INDEX('[9]ABS Bmk'!T:T,MATCH($A389,'[9]ABS Bmk'!$A:$A,1))</f>
        <v>1772.35</v>
      </c>
    </row>
    <row r="390" spans="1:20" x14ac:dyDescent="0.2">
      <c r="A390" s="63">
        <v>40970</v>
      </c>
      <c r="B390">
        <f>+INDEX('[9]ABS Bmk'!B:B,MATCH($A390,'[9]ABS Bmk'!$A:$A,1))</f>
        <v>202.24199999999999</v>
      </c>
      <c r="C390">
        <f>+INDEX('[9]ABS Bmk'!C:C,MATCH($A390,'[9]ABS Bmk'!$A:$A,1))</f>
        <v>3314.8110000000001</v>
      </c>
      <c r="D390">
        <f>+INDEX('[9]ABS Bmk'!D:D,MATCH($A390,'[9]ABS Bmk'!$A:$A,1))</f>
        <v>880.48599999999999</v>
      </c>
      <c r="E390">
        <f>+INDEX('[9]ABS Bmk'!E:E,MATCH($A390,'[9]ABS Bmk'!$A:$A,1))</f>
        <v>4117.1760000000004</v>
      </c>
      <c r="F390">
        <f>+INDEX('[9]ABS Bmk'!F:F,MATCH($A390,'[9]ABS Bmk'!$A:$A,1))</f>
        <v>386.41699999999997</v>
      </c>
      <c r="G390">
        <f>+INDEX('[9]ABS Bmk'!G:G,MATCH($A390,'[9]ABS Bmk'!$A:$A,1))</f>
        <v>140.6746</v>
      </c>
      <c r="H390">
        <f>+INDEX('[9]ABS Bmk'!H:H,MATCH($A390,'[9]ABS Bmk'!$A:$A,1))</f>
        <v>289.50299999999999</v>
      </c>
      <c r="I390">
        <f>+INDEX('[9]ABS Bmk'!I:I,MATCH($A390,'[9]ABS Bmk'!$A:$A,1))</f>
        <v>531.11199999999997</v>
      </c>
      <c r="J390">
        <f>+INDEX('[9]ABS Bmk'!J:J,MATCH($A390,'[9]ABS Bmk'!$A:$A,1))</f>
        <v>252.53700000000001</v>
      </c>
      <c r="K390">
        <f>+INDEX('[9]ABS Bmk'!K:K,MATCH($A390,'[9]ABS Bmk'!$A:$A,1))</f>
        <v>718.93399999999997</v>
      </c>
      <c r="L390">
        <f>+INDEX('[9]ABS Bmk'!L:L,MATCH($A390,'[9]ABS Bmk'!$A:$A,1))</f>
        <v>319.91480000000001</v>
      </c>
      <c r="M390">
        <f>+INDEX('[9]ABS Bmk'!M:M,MATCH($A390,'[9]ABS Bmk'!$A:$A,1))</f>
        <v>611.62</v>
      </c>
      <c r="N390">
        <f>+INDEX('[9]ABS Bmk'!N:N,MATCH($A390,'[9]ABS Bmk'!$A:$A,1))</f>
        <v>231.37100000000001</v>
      </c>
      <c r="O390">
        <f>+INDEX('[9]ABS Bmk'!O:O,MATCH($A390,'[9]ABS Bmk'!$A:$A,1))</f>
        <v>2290.8440000000001</v>
      </c>
      <c r="P390">
        <f>+INDEX('[9]ABS Bmk'!P:P,MATCH($A390,'[9]ABS Bmk'!$A:$A,1))</f>
        <v>196.64599999999999</v>
      </c>
      <c r="Q390">
        <f>+INDEX('[9]ABS Bmk'!Q:Q,MATCH($A390,'[9]ABS Bmk'!$A:$A,1))</f>
        <v>867.77</v>
      </c>
      <c r="R390">
        <f>+INDEX('[9]ABS Bmk'!R:R,MATCH($A390,'[9]ABS Bmk'!$A:$A,1))</f>
        <v>106.7</v>
      </c>
      <c r="S390">
        <f>+INDEX('[9]ABS Bmk'!S:S,MATCH($A390,'[9]ABS Bmk'!$A:$A,1))</f>
        <v>171.8501</v>
      </c>
      <c r="T390">
        <f>+INDEX('[9]ABS Bmk'!T:T,MATCH($A390,'[9]ABS Bmk'!$A:$A,1))</f>
        <v>1712.45</v>
      </c>
    </row>
    <row r="391" spans="1:20" x14ac:dyDescent="0.2">
      <c r="A391" s="63">
        <v>40977</v>
      </c>
      <c r="B391">
        <f>+INDEX('[9]ABS Bmk'!B:B,MATCH($A391,'[9]ABS Bmk'!$A:$A,1))</f>
        <v>200.626</v>
      </c>
      <c r="C391">
        <f>+INDEX('[9]ABS Bmk'!C:C,MATCH($A391,'[9]ABS Bmk'!$A:$A,1))</f>
        <v>3318.2139999999999</v>
      </c>
      <c r="D391">
        <f>+INDEX('[9]ABS Bmk'!D:D,MATCH($A391,'[9]ABS Bmk'!$A:$A,1))</f>
        <v>891.23599999999999</v>
      </c>
      <c r="E391">
        <f>+INDEX('[9]ABS Bmk'!E:E,MATCH($A391,'[9]ABS Bmk'!$A:$A,1))</f>
        <v>4058.56</v>
      </c>
      <c r="F391">
        <f>+INDEX('[9]ABS Bmk'!F:F,MATCH($A391,'[9]ABS Bmk'!$A:$A,1))</f>
        <v>381.476</v>
      </c>
      <c r="G391">
        <f>+INDEX('[9]ABS Bmk'!G:G,MATCH($A391,'[9]ABS Bmk'!$A:$A,1))</f>
        <v>140.68430000000001</v>
      </c>
      <c r="H391">
        <f>+INDEX('[9]ABS Bmk'!H:H,MATCH($A391,'[9]ABS Bmk'!$A:$A,1))</f>
        <v>289.29300000000001</v>
      </c>
      <c r="I391">
        <f>+INDEX('[9]ABS Bmk'!I:I,MATCH($A391,'[9]ABS Bmk'!$A:$A,1))</f>
        <v>529.40899999999999</v>
      </c>
      <c r="J391">
        <f>+INDEX('[9]ABS Bmk'!J:J,MATCH($A391,'[9]ABS Bmk'!$A:$A,1))</f>
        <v>252.62</v>
      </c>
      <c r="K391">
        <f>+INDEX('[9]ABS Bmk'!K:K,MATCH($A391,'[9]ABS Bmk'!$A:$A,1))</f>
        <v>718.20399999999995</v>
      </c>
      <c r="L391">
        <f>+INDEX('[9]ABS Bmk'!L:L,MATCH($A391,'[9]ABS Bmk'!$A:$A,1))</f>
        <v>321.12610000000001</v>
      </c>
      <c r="M391">
        <f>+INDEX('[9]ABS Bmk'!M:M,MATCH($A391,'[9]ABS Bmk'!$A:$A,1))</f>
        <v>613.29999999999995</v>
      </c>
      <c r="N391">
        <f>+INDEX('[9]ABS Bmk'!N:N,MATCH($A391,'[9]ABS Bmk'!$A:$A,1))</f>
        <v>231.79300000000001</v>
      </c>
      <c r="O391">
        <f>+INDEX('[9]ABS Bmk'!O:O,MATCH($A391,'[9]ABS Bmk'!$A:$A,1))</f>
        <v>2280.7840000000001</v>
      </c>
      <c r="P391">
        <f>+INDEX('[9]ABS Bmk'!P:P,MATCH($A391,'[9]ABS Bmk'!$A:$A,1))</f>
        <v>196.53800000000001</v>
      </c>
      <c r="Q391">
        <f>+INDEX('[9]ABS Bmk'!Q:Q,MATCH($A391,'[9]ABS Bmk'!$A:$A,1))</f>
        <v>864.51499999999999</v>
      </c>
      <c r="R391">
        <f>+INDEX('[9]ABS Bmk'!R:R,MATCH($A391,'[9]ABS Bmk'!$A:$A,1))</f>
        <v>107.4</v>
      </c>
      <c r="S391">
        <f>+INDEX('[9]ABS Bmk'!S:S,MATCH($A391,'[9]ABS Bmk'!$A:$A,1))</f>
        <v>168.0076</v>
      </c>
      <c r="T391">
        <f>+INDEX('[9]ABS Bmk'!T:T,MATCH($A391,'[9]ABS Bmk'!$A:$A,1))</f>
        <v>1713.85</v>
      </c>
    </row>
    <row r="392" spans="1:20" x14ac:dyDescent="0.2">
      <c r="A392" s="63">
        <v>40984</v>
      </c>
      <c r="B392">
        <f>+INDEX('[9]ABS Bmk'!B:B,MATCH($A392,'[9]ABS Bmk'!$A:$A,1))</f>
        <v>207.352</v>
      </c>
      <c r="C392">
        <f>+INDEX('[9]ABS Bmk'!C:C,MATCH($A392,'[9]ABS Bmk'!$A:$A,1))</f>
        <v>3397.9290000000001</v>
      </c>
      <c r="D392">
        <f>+INDEX('[9]ABS Bmk'!D:D,MATCH($A392,'[9]ABS Bmk'!$A:$A,1))</f>
        <v>912.88599999999997</v>
      </c>
      <c r="E392">
        <f>+INDEX('[9]ABS Bmk'!E:E,MATCH($A392,'[9]ABS Bmk'!$A:$A,1))</f>
        <v>4128.7730000000001</v>
      </c>
      <c r="F392">
        <f>+INDEX('[9]ABS Bmk'!F:F,MATCH($A392,'[9]ABS Bmk'!$A:$A,1))</f>
        <v>384.80599999999998</v>
      </c>
      <c r="G392">
        <f>+INDEX('[9]ABS Bmk'!G:G,MATCH($A392,'[9]ABS Bmk'!$A:$A,1))</f>
        <v>140.69409999999999</v>
      </c>
      <c r="H392">
        <f>+INDEX('[9]ABS Bmk'!H:H,MATCH($A392,'[9]ABS Bmk'!$A:$A,1))</f>
        <v>286.709</v>
      </c>
      <c r="I392">
        <f>+INDEX('[9]ABS Bmk'!I:I,MATCH($A392,'[9]ABS Bmk'!$A:$A,1))</f>
        <v>523.16999999999996</v>
      </c>
      <c r="J392">
        <f>+INDEX('[9]ABS Bmk'!J:J,MATCH($A392,'[9]ABS Bmk'!$A:$A,1))</f>
        <v>251.73500000000001</v>
      </c>
      <c r="K392">
        <f>+INDEX('[9]ABS Bmk'!K:K,MATCH($A392,'[9]ABS Bmk'!$A:$A,1))</f>
        <v>700.803</v>
      </c>
      <c r="L392">
        <f>+INDEX('[9]ABS Bmk'!L:L,MATCH($A392,'[9]ABS Bmk'!$A:$A,1))</f>
        <v>318.3066</v>
      </c>
      <c r="M392">
        <f>+INDEX('[9]ABS Bmk'!M:M,MATCH($A392,'[9]ABS Bmk'!$A:$A,1))</f>
        <v>612.33000000000004</v>
      </c>
      <c r="N392">
        <f>+INDEX('[9]ABS Bmk'!N:N,MATCH($A392,'[9]ABS Bmk'!$A:$A,1))</f>
        <v>230.988</v>
      </c>
      <c r="O392">
        <f>+INDEX('[9]ABS Bmk'!O:O,MATCH($A392,'[9]ABS Bmk'!$A:$A,1))</f>
        <v>2261.8220000000001</v>
      </c>
      <c r="P392">
        <f>+INDEX('[9]ABS Bmk'!P:P,MATCH($A392,'[9]ABS Bmk'!$A:$A,1))</f>
        <v>198.565</v>
      </c>
      <c r="Q392">
        <f>+INDEX('[9]ABS Bmk'!Q:Q,MATCH($A392,'[9]ABS Bmk'!$A:$A,1))</f>
        <v>865.697</v>
      </c>
      <c r="R392">
        <f>+INDEX('[9]ABS Bmk'!R:R,MATCH($A392,'[9]ABS Bmk'!$A:$A,1))</f>
        <v>107.06</v>
      </c>
      <c r="S392">
        <f>+INDEX('[9]ABS Bmk'!S:S,MATCH($A392,'[9]ABS Bmk'!$A:$A,1))</f>
        <v>168.35589999999999</v>
      </c>
      <c r="T392">
        <f>+INDEX('[9]ABS Bmk'!T:T,MATCH($A392,'[9]ABS Bmk'!$A:$A,1))</f>
        <v>1659.98</v>
      </c>
    </row>
    <row r="393" spans="1:20" x14ac:dyDescent="0.2">
      <c r="A393" s="63">
        <v>40991</v>
      </c>
      <c r="B393">
        <f>+INDEX('[9]ABS Bmk'!B:B,MATCH($A393,'[9]ABS Bmk'!$A:$A,1))</f>
        <v>201.923</v>
      </c>
      <c r="C393">
        <f>+INDEX('[9]ABS Bmk'!C:C,MATCH($A393,'[9]ABS Bmk'!$A:$A,1))</f>
        <v>3380.806</v>
      </c>
      <c r="D393">
        <f>+INDEX('[9]ABS Bmk'!D:D,MATCH($A393,'[9]ABS Bmk'!$A:$A,1))</f>
        <v>895.745</v>
      </c>
      <c r="E393">
        <f>+INDEX('[9]ABS Bmk'!E:E,MATCH($A393,'[9]ABS Bmk'!$A:$A,1))</f>
        <v>4094.9810000000002</v>
      </c>
      <c r="F393">
        <f>+INDEX('[9]ABS Bmk'!F:F,MATCH($A393,'[9]ABS Bmk'!$A:$A,1))</f>
        <v>379.53300000000002</v>
      </c>
      <c r="G393">
        <f>+INDEX('[9]ABS Bmk'!G:G,MATCH($A393,'[9]ABS Bmk'!$A:$A,1))</f>
        <v>140.7039</v>
      </c>
      <c r="H393">
        <f>+INDEX('[9]ABS Bmk'!H:H,MATCH($A393,'[9]ABS Bmk'!$A:$A,1))</f>
        <v>287.01</v>
      </c>
      <c r="I393">
        <f>+INDEX('[9]ABS Bmk'!I:I,MATCH($A393,'[9]ABS Bmk'!$A:$A,1))</f>
        <v>525.005</v>
      </c>
      <c r="J393">
        <f>+INDEX('[9]ABS Bmk'!J:J,MATCH($A393,'[9]ABS Bmk'!$A:$A,1))</f>
        <v>252.29499999999999</v>
      </c>
      <c r="K393">
        <f>+INDEX('[9]ABS Bmk'!K:K,MATCH($A393,'[9]ABS Bmk'!$A:$A,1))</f>
        <v>709.15300000000002</v>
      </c>
      <c r="L393">
        <f>+INDEX('[9]ABS Bmk'!L:L,MATCH($A393,'[9]ABS Bmk'!$A:$A,1))</f>
        <v>316.40519999999998</v>
      </c>
      <c r="M393">
        <f>+INDEX('[9]ABS Bmk'!M:M,MATCH($A393,'[9]ABS Bmk'!$A:$A,1))</f>
        <v>610.69000000000005</v>
      </c>
      <c r="N393">
        <f>+INDEX('[9]ABS Bmk'!N:N,MATCH($A393,'[9]ABS Bmk'!$A:$A,1))</f>
        <v>232.066</v>
      </c>
      <c r="O393">
        <f>+INDEX('[9]ABS Bmk'!O:O,MATCH($A393,'[9]ABS Bmk'!$A:$A,1))</f>
        <v>2271.7910000000002</v>
      </c>
      <c r="P393">
        <f>+INDEX('[9]ABS Bmk'!P:P,MATCH($A393,'[9]ABS Bmk'!$A:$A,1))</f>
        <v>197.762</v>
      </c>
      <c r="Q393">
        <f>+INDEX('[9]ABS Bmk'!Q:Q,MATCH($A393,'[9]ABS Bmk'!$A:$A,1))</f>
        <v>865.01499999999999</v>
      </c>
      <c r="R393">
        <f>+INDEX('[9]ABS Bmk'!R:R,MATCH($A393,'[9]ABS Bmk'!$A:$A,1))</f>
        <v>106.87</v>
      </c>
      <c r="S393">
        <f>+INDEX('[9]ABS Bmk'!S:S,MATCH($A393,'[9]ABS Bmk'!$A:$A,1))</f>
        <v>163.30539999999999</v>
      </c>
      <c r="T393">
        <f>+INDEX('[9]ABS Bmk'!T:T,MATCH($A393,'[9]ABS Bmk'!$A:$A,1))</f>
        <v>1661.7</v>
      </c>
    </row>
    <row r="394" spans="1:20" x14ac:dyDescent="0.2">
      <c r="A394" s="63">
        <v>40998</v>
      </c>
      <c r="B394">
        <f>+INDEX('[9]ABS Bmk'!B:B,MATCH($A394,'[9]ABS Bmk'!$A:$A,1))</f>
        <v>199.38300000000001</v>
      </c>
      <c r="C394">
        <f>+INDEX('[9]ABS Bmk'!C:C,MATCH($A394,'[9]ABS Bmk'!$A:$A,1))</f>
        <v>3408.2310000000002</v>
      </c>
      <c r="D394">
        <f>+INDEX('[9]ABS Bmk'!D:D,MATCH($A394,'[9]ABS Bmk'!$A:$A,1))</f>
        <v>905.71799999999996</v>
      </c>
      <c r="E394">
        <f>+INDEX('[9]ABS Bmk'!E:E,MATCH($A394,'[9]ABS Bmk'!$A:$A,1))</f>
        <v>4136.6009999999997</v>
      </c>
      <c r="F394">
        <f>+INDEX('[9]ABS Bmk'!F:F,MATCH($A394,'[9]ABS Bmk'!$A:$A,1))</f>
        <v>379.39400000000001</v>
      </c>
      <c r="G394">
        <f>+INDEX('[9]ABS Bmk'!G:G,MATCH($A394,'[9]ABS Bmk'!$A:$A,1))</f>
        <v>140.71360000000001</v>
      </c>
      <c r="H394">
        <f>+INDEX('[9]ABS Bmk'!H:H,MATCH($A394,'[9]ABS Bmk'!$A:$A,1))</f>
        <v>287.56200000000001</v>
      </c>
      <c r="I394">
        <f>+INDEX('[9]ABS Bmk'!I:I,MATCH($A394,'[9]ABS Bmk'!$A:$A,1))</f>
        <v>525.65200000000004</v>
      </c>
      <c r="J394">
        <f>+INDEX('[9]ABS Bmk'!J:J,MATCH($A394,'[9]ABS Bmk'!$A:$A,1))</f>
        <v>252.82</v>
      </c>
      <c r="K394">
        <f>+INDEX('[9]ABS Bmk'!K:K,MATCH($A394,'[9]ABS Bmk'!$A:$A,1))</f>
        <v>712.23500000000001</v>
      </c>
      <c r="L394">
        <f>+INDEX('[9]ABS Bmk'!L:L,MATCH($A394,'[9]ABS Bmk'!$A:$A,1))</f>
        <v>318.14109999999999</v>
      </c>
      <c r="M394">
        <f>+INDEX('[9]ABS Bmk'!M:M,MATCH($A394,'[9]ABS Bmk'!$A:$A,1))</f>
        <v>609.21</v>
      </c>
      <c r="N394">
        <f>+INDEX('[9]ABS Bmk'!N:N,MATCH($A394,'[9]ABS Bmk'!$A:$A,1))</f>
        <v>232.614</v>
      </c>
      <c r="O394">
        <f>+INDEX('[9]ABS Bmk'!O:O,MATCH($A394,'[9]ABS Bmk'!$A:$A,1))</f>
        <v>2273.614</v>
      </c>
      <c r="P394">
        <f>+INDEX('[9]ABS Bmk'!P:P,MATCH($A394,'[9]ABS Bmk'!$A:$A,1))</f>
        <v>197.77199999999999</v>
      </c>
      <c r="Q394">
        <f>+INDEX('[9]ABS Bmk'!Q:Q,MATCH($A394,'[9]ABS Bmk'!$A:$A,1))</f>
        <v>866.01599999999996</v>
      </c>
      <c r="R394">
        <f>+INDEX('[9]ABS Bmk'!R:R,MATCH($A394,'[9]ABS Bmk'!$A:$A,1))</f>
        <v>103.02</v>
      </c>
      <c r="S394">
        <f>+INDEX('[9]ABS Bmk'!S:S,MATCH($A394,'[9]ABS Bmk'!$A:$A,1))</f>
        <v>161.90809999999999</v>
      </c>
      <c r="T394">
        <f>+INDEX('[9]ABS Bmk'!T:T,MATCH($A394,'[9]ABS Bmk'!$A:$A,1))</f>
        <v>1668.15</v>
      </c>
    </row>
    <row r="395" spans="1:20" x14ac:dyDescent="0.2">
      <c r="A395" s="63">
        <v>41005</v>
      </c>
      <c r="B395">
        <f>+INDEX('[9]ABS Bmk'!B:B,MATCH($A395,'[9]ABS Bmk'!$A:$A,1))</f>
        <v>193.17699999999999</v>
      </c>
      <c r="C395">
        <f>+INDEX('[9]ABS Bmk'!C:C,MATCH($A395,'[9]ABS Bmk'!$A:$A,1))</f>
        <v>3385.0360000000001</v>
      </c>
      <c r="D395">
        <f>+INDEX('[9]ABS Bmk'!D:D,MATCH($A395,'[9]ABS Bmk'!$A:$A,1))</f>
        <v>875.79499999999996</v>
      </c>
      <c r="E395">
        <f>+INDEX('[9]ABS Bmk'!E:E,MATCH($A395,'[9]ABS Bmk'!$A:$A,1))</f>
        <v>4120.8370000000004</v>
      </c>
      <c r="F395">
        <f>+INDEX('[9]ABS Bmk'!F:F,MATCH($A395,'[9]ABS Bmk'!$A:$A,1))</f>
        <v>378.29300000000001</v>
      </c>
      <c r="G395">
        <f>+INDEX('[9]ABS Bmk'!G:G,MATCH($A395,'[9]ABS Bmk'!$A:$A,1))</f>
        <v>140.7236</v>
      </c>
      <c r="H395">
        <f>+INDEX('[9]ABS Bmk'!H:H,MATCH($A395,'[9]ABS Bmk'!$A:$A,1))</f>
        <v>285.529</v>
      </c>
      <c r="I395">
        <f>+INDEX('[9]ABS Bmk'!I:I,MATCH($A395,'[9]ABS Bmk'!$A:$A,1))</f>
        <v>526.726</v>
      </c>
      <c r="J395">
        <f>+INDEX('[9]ABS Bmk'!J:J,MATCH($A395,'[9]ABS Bmk'!$A:$A,1))</f>
        <v>252.63900000000001</v>
      </c>
      <c r="K395">
        <f>+INDEX('[9]ABS Bmk'!K:K,MATCH($A395,'[9]ABS Bmk'!$A:$A,1))</f>
        <v>713.95500000000004</v>
      </c>
      <c r="L395">
        <f>+INDEX('[9]ABS Bmk'!L:L,MATCH($A395,'[9]ABS Bmk'!$A:$A,1))</f>
        <v>315.3639</v>
      </c>
      <c r="M395">
        <f>+INDEX('[9]ABS Bmk'!M:M,MATCH($A395,'[9]ABS Bmk'!$A:$A,1))</f>
        <v>609.23</v>
      </c>
      <c r="N395">
        <f>+INDEX('[9]ABS Bmk'!N:N,MATCH($A395,'[9]ABS Bmk'!$A:$A,1))</f>
        <v>232.55699999999999</v>
      </c>
      <c r="O395">
        <f>+INDEX('[9]ABS Bmk'!O:O,MATCH($A395,'[9]ABS Bmk'!$A:$A,1))</f>
        <v>2274.712</v>
      </c>
      <c r="P395">
        <f>+INDEX('[9]ABS Bmk'!P:P,MATCH($A395,'[9]ABS Bmk'!$A:$A,1))</f>
        <v>196.32599999999999</v>
      </c>
      <c r="Q395">
        <f>+INDEX('[9]ABS Bmk'!Q:Q,MATCH($A395,'[9]ABS Bmk'!$A:$A,1))</f>
        <v>865.83100000000002</v>
      </c>
      <c r="R395">
        <f>+INDEX('[9]ABS Bmk'!R:R,MATCH($A395,'[9]ABS Bmk'!$A:$A,1))</f>
        <v>103.31</v>
      </c>
      <c r="S395">
        <f>+INDEX('[9]ABS Bmk'!S:S,MATCH($A395,'[9]ABS Bmk'!$A:$A,1))</f>
        <v>161.65389999999999</v>
      </c>
      <c r="T395">
        <f>+INDEX('[9]ABS Bmk'!T:T,MATCH($A395,'[9]ABS Bmk'!$A:$A,1))</f>
        <v>1640.3</v>
      </c>
    </row>
    <row r="396" spans="1:20" x14ac:dyDescent="0.2">
      <c r="A396" s="63">
        <v>41012</v>
      </c>
      <c r="B396">
        <f>+INDEX('[9]ABS Bmk'!B:B,MATCH($A396,'[9]ABS Bmk'!$A:$A,1))</f>
        <v>186.66200000000001</v>
      </c>
      <c r="C396">
        <f>+INDEX('[9]ABS Bmk'!C:C,MATCH($A396,'[9]ABS Bmk'!$A:$A,1))</f>
        <v>3319.172</v>
      </c>
      <c r="D396">
        <f>+INDEX('[9]ABS Bmk'!D:D,MATCH($A396,'[9]ABS Bmk'!$A:$A,1))</f>
        <v>864.02200000000005</v>
      </c>
      <c r="E396">
        <f>+INDEX('[9]ABS Bmk'!E:E,MATCH($A396,'[9]ABS Bmk'!$A:$A,1))</f>
        <v>4119.7719999999999</v>
      </c>
      <c r="F396">
        <f>+INDEX('[9]ABS Bmk'!F:F,MATCH($A396,'[9]ABS Bmk'!$A:$A,1))</f>
        <v>376.87099999999998</v>
      </c>
      <c r="G396">
        <f>+INDEX('[9]ABS Bmk'!G:G,MATCH($A396,'[9]ABS Bmk'!$A:$A,1))</f>
        <v>140.73310000000001</v>
      </c>
      <c r="H396">
        <f>+INDEX('[9]ABS Bmk'!H:H,MATCH($A396,'[9]ABS Bmk'!$A:$A,1))</f>
        <v>285.50200000000001</v>
      </c>
      <c r="I396">
        <f>+INDEX('[9]ABS Bmk'!I:I,MATCH($A396,'[9]ABS Bmk'!$A:$A,1))</f>
        <v>531.66499999999996</v>
      </c>
      <c r="J396">
        <f>+INDEX('[9]ABS Bmk'!J:J,MATCH($A396,'[9]ABS Bmk'!$A:$A,1))</f>
        <v>253.43899999999999</v>
      </c>
      <c r="K396">
        <f>+INDEX('[9]ABS Bmk'!K:K,MATCH($A396,'[9]ABS Bmk'!$A:$A,1))</f>
        <v>721.26400000000001</v>
      </c>
      <c r="L396">
        <f>+INDEX('[9]ABS Bmk'!L:L,MATCH($A396,'[9]ABS Bmk'!$A:$A,1))</f>
        <v>313.392</v>
      </c>
      <c r="M396">
        <f>+INDEX('[9]ABS Bmk'!M:M,MATCH($A396,'[9]ABS Bmk'!$A:$A,1))</f>
        <v>612.48</v>
      </c>
      <c r="N396">
        <f>+INDEX('[9]ABS Bmk'!N:N,MATCH($A396,'[9]ABS Bmk'!$A:$A,1))</f>
        <v>232.512</v>
      </c>
      <c r="O396">
        <f>+INDEX('[9]ABS Bmk'!O:O,MATCH($A396,'[9]ABS Bmk'!$A:$A,1))</f>
        <v>2291.0479999999998</v>
      </c>
      <c r="P396">
        <f>+INDEX('[9]ABS Bmk'!P:P,MATCH($A396,'[9]ABS Bmk'!$A:$A,1))</f>
        <v>195.072</v>
      </c>
      <c r="Q396">
        <f>+INDEX('[9]ABS Bmk'!Q:Q,MATCH($A396,'[9]ABS Bmk'!$A:$A,1))</f>
        <v>864.322</v>
      </c>
      <c r="R396">
        <f>+INDEX('[9]ABS Bmk'!R:R,MATCH($A396,'[9]ABS Bmk'!$A:$A,1))</f>
        <v>102.83</v>
      </c>
      <c r="S396">
        <f>+INDEX('[9]ABS Bmk'!S:S,MATCH($A396,'[9]ABS Bmk'!$A:$A,1))</f>
        <v>157.4907</v>
      </c>
      <c r="T396">
        <f>+INDEX('[9]ABS Bmk'!T:T,MATCH($A396,'[9]ABS Bmk'!$A:$A,1))</f>
        <v>1658.38</v>
      </c>
    </row>
    <row r="397" spans="1:20" x14ac:dyDescent="0.2">
      <c r="A397" s="63">
        <v>41019</v>
      </c>
      <c r="B397">
        <f>+INDEX('[9]ABS Bmk'!B:B,MATCH($A397,'[9]ABS Bmk'!$A:$A,1))</f>
        <v>188.03899999999999</v>
      </c>
      <c r="C397">
        <f>+INDEX('[9]ABS Bmk'!C:C,MATCH($A397,'[9]ABS Bmk'!$A:$A,1))</f>
        <v>3339.2159999999999</v>
      </c>
      <c r="D397">
        <f>+INDEX('[9]ABS Bmk'!D:D,MATCH($A397,'[9]ABS Bmk'!$A:$A,1))</f>
        <v>859.18200000000002</v>
      </c>
      <c r="E397">
        <f>+INDEX('[9]ABS Bmk'!E:E,MATCH($A397,'[9]ABS Bmk'!$A:$A,1))</f>
        <v>4157.2749999999996</v>
      </c>
      <c r="F397">
        <f>+INDEX('[9]ABS Bmk'!F:F,MATCH($A397,'[9]ABS Bmk'!$A:$A,1))</f>
        <v>376.29</v>
      </c>
      <c r="G397">
        <f>+INDEX('[9]ABS Bmk'!G:G,MATCH($A397,'[9]ABS Bmk'!$A:$A,1))</f>
        <v>140.74260000000001</v>
      </c>
      <c r="H397">
        <f>+INDEX('[9]ABS Bmk'!H:H,MATCH($A397,'[9]ABS Bmk'!$A:$A,1))</f>
        <v>284.68200000000002</v>
      </c>
      <c r="I397">
        <f>+INDEX('[9]ABS Bmk'!I:I,MATCH($A397,'[9]ABS Bmk'!$A:$A,1))</f>
        <v>532.33799999999997</v>
      </c>
      <c r="J397">
        <f>+INDEX('[9]ABS Bmk'!J:J,MATCH($A397,'[9]ABS Bmk'!$A:$A,1))</f>
        <v>253.52600000000001</v>
      </c>
      <c r="K397">
        <f>+INDEX('[9]ABS Bmk'!K:K,MATCH($A397,'[9]ABS Bmk'!$A:$A,1))</f>
        <v>713.56500000000005</v>
      </c>
      <c r="L397">
        <f>+INDEX('[9]ABS Bmk'!L:L,MATCH($A397,'[9]ABS Bmk'!$A:$A,1))</f>
        <v>317.06330000000003</v>
      </c>
      <c r="M397">
        <f>+INDEX('[9]ABS Bmk'!M:M,MATCH($A397,'[9]ABS Bmk'!$A:$A,1))</f>
        <v>615.91</v>
      </c>
      <c r="N397">
        <f>+INDEX('[9]ABS Bmk'!N:N,MATCH($A397,'[9]ABS Bmk'!$A:$A,1))</f>
        <v>232.05799999999999</v>
      </c>
      <c r="O397">
        <f>+INDEX('[9]ABS Bmk'!O:O,MATCH($A397,'[9]ABS Bmk'!$A:$A,1))</f>
        <v>2294.8870000000002</v>
      </c>
      <c r="P397">
        <f>+INDEX('[9]ABS Bmk'!P:P,MATCH($A397,'[9]ABS Bmk'!$A:$A,1))</f>
        <v>194.923</v>
      </c>
      <c r="Q397">
        <f>+INDEX('[9]ABS Bmk'!Q:Q,MATCH($A397,'[9]ABS Bmk'!$A:$A,1))</f>
        <v>867.56899999999996</v>
      </c>
      <c r="R397">
        <f>+INDEX('[9]ABS Bmk'!R:R,MATCH($A397,'[9]ABS Bmk'!$A:$A,1))</f>
        <v>103.05</v>
      </c>
      <c r="S397">
        <f>+INDEX('[9]ABS Bmk'!S:S,MATCH($A397,'[9]ABS Bmk'!$A:$A,1))</f>
        <v>158.9554</v>
      </c>
      <c r="T397">
        <f>+INDEX('[9]ABS Bmk'!T:T,MATCH($A397,'[9]ABS Bmk'!$A:$A,1))</f>
        <v>1643.05</v>
      </c>
    </row>
    <row r="398" spans="1:20" x14ac:dyDescent="0.2">
      <c r="A398" s="63">
        <v>41026</v>
      </c>
      <c r="B398">
        <f>+INDEX('[9]ABS Bmk'!B:B,MATCH($A398,'[9]ABS Bmk'!$A:$A,1))</f>
        <v>191.33699999999999</v>
      </c>
      <c r="C398">
        <f>+INDEX('[9]ABS Bmk'!C:C,MATCH($A398,'[9]ABS Bmk'!$A:$A,1))</f>
        <v>3399.8789999999999</v>
      </c>
      <c r="D398">
        <f>+INDEX('[9]ABS Bmk'!D:D,MATCH($A398,'[9]ABS Bmk'!$A:$A,1))</f>
        <v>850.69</v>
      </c>
      <c r="E398">
        <f>+INDEX('[9]ABS Bmk'!E:E,MATCH($A398,'[9]ABS Bmk'!$A:$A,1))</f>
        <v>4144.1220000000003</v>
      </c>
      <c r="F398">
        <f>+INDEX('[9]ABS Bmk'!F:F,MATCH($A398,'[9]ABS Bmk'!$A:$A,1))</f>
        <v>374.79300000000001</v>
      </c>
      <c r="G398">
        <f>+INDEX('[9]ABS Bmk'!G:G,MATCH($A398,'[9]ABS Bmk'!$A:$A,1))</f>
        <v>140.75190000000001</v>
      </c>
      <c r="H398">
        <f>+INDEX('[9]ABS Bmk'!H:H,MATCH($A398,'[9]ABS Bmk'!$A:$A,1))</f>
        <v>285.863</v>
      </c>
      <c r="I398">
        <f>+INDEX('[9]ABS Bmk'!I:I,MATCH($A398,'[9]ABS Bmk'!$A:$A,1))</f>
        <v>533.36800000000005</v>
      </c>
      <c r="J398">
        <f>+INDEX('[9]ABS Bmk'!J:J,MATCH($A398,'[9]ABS Bmk'!$A:$A,1))</f>
        <v>254.244</v>
      </c>
      <c r="K398">
        <f>+INDEX('[9]ABS Bmk'!K:K,MATCH($A398,'[9]ABS Bmk'!$A:$A,1))</f>
        <v>715.76199999999994</v>
      </c>
      <c r="L398">
        <f>+INDEX('[9]ABS Bmk'!L:L,MATCH($A398,'[9]ABS Bmk'!$A:$A,1))</f>
        <v>320.661</v>
      </c>
      <c r="M398">
        <f>+INDEX('[9]ABS Bmk'!M:M,MATCH($A398,'[9]ABS Bmk'!$A:$A,1))</f>
        <v>617.82000000000005</v>
      </c>
      <c r="N398">
        <f>+INDEX('[9]ABS Bmk'!N:N,MATCH($A398,'[9]ABS Bmk'!$A:$A,1))</f>
        <v>232.66300000000001</v>
      </c>
      <c r="O398">
        <f>+INDEX('[9]ABS Bmk'!O:O,MATCH($A398,'[9]ABS Bmk'!$A:$A,1))</f>
        <v>2300.3789999999999</v>
      </c>
      <c r="P398">
        <f>+INDEX('[9]ABS Bmk'!P:P,MATCH($A398,'[9]ABS Bmk'!$A:$A,1))</f>
        <v>196.17699999999999</v>
      </c>
      <c r="Q398">
        <f>+INDEX('[9]ABS Bmk'!Q:Q,MATCH($A398,'[9]ABS Bmk'!$A:$A,1))</f>
        <v>873.40200000000004</v>
      </c>
      <c r="R398">
        <f>+INDEX('[9]ABS Bmk'!R:R,MATCH($A398,'[9]ABS Bmk'!$A:$A,1))</f>
        <v>104.93</v>
      </c>
      <c r="S398">
        <f>+INDEX('[9]ABS Bmk'!S:S,MATCH($A398,'[9]ABS Bmk'!$A:$A,1))</f>
        <v>162.03489999999999</v>
      </c>
      <c r="T398">
        <f>+INDEX('[9]ABS Bmk'!T:T,MATCH($A398,'[9]ABS Bmk'!$A:$A,1))</f>
        <v>1662.85</v>
      </c>
    </row>
    <row r="399" spans="1:20" x14ac:dyDescent="0.2">
      <c r="A399" s="63">
        <v>41033</v>
      </c>
      <c r="B399">
        <f>+INDEX('[9]ABS Bmk'!B:B,MATCH($A399,'[9]ABS Bmk'!$A:$A,1))</f>
        <v>185.06899999999999</v>
      </c>
      <c r="C399">
        <f>+INDEX('[9]ABS Bmk'!C:C,MATCH($A399,'[9]ABS Bmk'!$A:$A,1))</f>
        <v>3315.0210000000002</v>
      </c>
      <c r="D399">
        <f>+INDEX('[9]ABS Bmk'!D:D,MATCH($A399,'[9]ABS Bmk'!$A:$A,1))</f>
        <v>836.95600000000002</v>
      </c>
      <c r="E399">
        <f>+INDEX('[9]ABS Bmk'!E:E,MATCH($A399,'[9]ABS Bmk'!$A:$A,1))</f>
        <v>4190.7730000000001</v>
      </c>
      <c r="F399">
        <f>+INDEX('[9]ABS Bmk'!F:F,MATCH($A399,'[9]ABS Bmk'!$A:$A,1))</f>
        <v>374.67500000000001</v>
      </c>
      <c r="G399">
        <f>+INDEX('[9]ABS Bmk'!G:G,MATCH($A399,'[9]ABS Bmk'!$A:$A,1))</f>
        <v>140.76140000000001</v>
      </c>
      <c r="H399">
        <f>+INDEX('[9]ABS Bmk'!H:H,MATCH($A399,'[9]ABS Bmk'!$A:$A,1))</f>
        <v>288.416</v>
      </c>
      <c r="I399">
        <f>+INDEX('[9]ABS Bmk'!I:I,MATCH($A399,'[9]ABS Bmk'!$A:$A,1))</f>
        <v>534.81399999999996</v>
      </c>
      <c r="J399">
        <f>+INDEX('[9]ABS Bmk'!J:J,MATCH($A399,'[9]ABS Bmk'!$A:$A,1))</f>
        <v>254.37899999999999</v>
      </c>
      <c r="K399">
        <f>+INDEX('[9]ABS Bmk'!K:K,MATCH($A399,'[9]ABS Bmk'!$A:$A,1))</f>
        <v>721.04</v>
      </c>
      <c r="L399">
        <f>+INDEX('[9]ABS Bmk'!L:L,MATCH($A399,'[9]ABS Bmk'!$A:$A,1))</f>
        <v>320.18490000000003</v>
      </c>
      <c r="M399">
        <f>+INDEX('[9]ABS Bmk'!M:M,MATCH($A399,'[9]ABS Bmk'!$A:$A,1))</f>
        <v>623.09</v>
      </c>
      <c r="N399">
        <f>+INDEX('[9]ABS Bmk'!N:N,MATCH($A399,'[9]ABS Bmk'!$A:$A,1))</f>
        <v>234.166</v>
      </c>
      <c r="O399">
        <f>+INDEX('[9]ABS Bmk'!O:O,MATCH($A399,'[9]ABS Bmk'!$A:$A,1))</f>
        <v>2312.2359999999999</v>
      </c>
      <c r="P399">
        <f>+INDEX('[9]ABS Bmk'!P:P,MATCH($A399,'[9]ABS Bmk'!$A:$A,1))</f>
        <v>198.15</v>
      </c>
      <c r="Q399">
        <f>+INDEX('[9]ABS Bmk'!Q:Q,MATCH($A399,'[9]ABS Bmk'!$A:$A,1))</f>
        <v>879.476</v>
      </c>
      <c r="R399">
        <f>+INDEX('[9]ABS Bmk'!R:R,MATCH($A399,'[9]ABS Bmk'!$A:$A,1))</f>
        <v>98.49</v>
      </c>
      <c r="S399">
        <f>+INDEX('[9]ABS Bmk'!S:S,MATCH($A399,'[9]ABS Bmk'!$A:$A,1))</f>
        <v>158.0017</v>
      </c>
      <c r="T399">
        <f>+INDEX('[9]ABS Bmk'!T:T,MATCH($A399,'[9]ABS Bmk'!$A:$A,1))</f>
        <v>1642.35</v>
      </c>
    </row>
    <row r="400" spans="1:20" x14ac:dyDescent="0.2">
      <c r="A400" s="63">
        <v>41040</v>
      </c>
      <c r="B400">
        <f>+INDEX('[9]ABS Bmk'!B:B,MATCH($A400,'[9]ABS Bmk'!$A:$A,1))</f>
        <v>185.95400000000001</v>
      </c>
      <c r="C400">
        <f>+INDEX('[9]ABS Bmk'!C:C,MATCH($A400,'[9]ABS Bmk'!$A:$A,1))</f>
        <v>3280.2089999999998</v>
      </c>
      <c r="D400">
        <f>+INDEX('[9]ABS Bmk'!D:D,MATCH($A400,'[9]ABS Bmk'!$A:$A,1))</f>
        <v>801.73299999999995</v>
      </c>
      <c r="E400">
        <f>+INDEX('[9]ABS Bmk'!E:E,MATCH($A400,'[9]ABS Bmk'!$A:$A,1))</f>
        <v>4063.8670000000002</v>
      </c>
      <c r="F400">
        <f>+INDEX('[9]ABS Bmk'!F:F,MATCH($A400,'[9]ABS Bmk'!$A:$A,1))</f>
        <v>363.09500000000003</v>
      </c>
      <c r="G400">
        <f>+INDEX('[9]ABS Bmk'!G:G,MATCH($A400,'[9]ABS Bmk'!$A:$A,1))</f>
        <v>140.77080000000001</v>
      </c>
      <c r="H400">
        <f>+INDEX('[9]ABS Bmk'!H:H,MATCH($A400,'[9]ABS Bmk'!$A:$A,1))</f>
        <v>288.92200000000003</v>
      </c>
      <c r="I400">
        <f>+INDEX('[9]ABS Bmk'!I:I,MATCH($A400,'[9]ABS Bmk'!$A:$A,1))</f>
        <v>536.48599999999999</v>
      </c>
      <c r="J400">
        <f>+INDEX('[9]ABS Bmk'!J:J,MATCH($A400,'[9]ABS Bmk'!$A:$A,1))</f>
        <v>254.965</v>
      </c>
      <c r="K400">
        <f>+INDEX('[9]ABS Bmk'!K:K,MATCH($A400,'[9]ABS Bmk'!$A:$A,1))</f>
        <v>723.09299999999996</v>
      </c>
      <c r="L400">
        <f>+INDEX('[9]ABS Bmk'!L:L,MATCH($A400,'[9]ABS Bmk'!$A:$A,1))</f>
        <v>311.7131</v>
      </c>
      <c r="M400">
        <f>+INDEX('[9]ABS Bmk'!M:M,MATCH($A400,'[9]ABS Bmk'!$A:$A,1))</f>
        <v>618.64</v>
      </c>
      <c r="N400">
        <f>+INDEX('[9]ABS Bmk'!N:N,MATCH($A400,'[9]ABS Bmk'!$A:$A,1))</f>
        <v>234.096</v>
      </c>
      <c r="O400">
        <f>+INDEX('[9]ABS Bmk'!O:O,MATCH($A400,'[9]ABS Bmk'!$A:$A,1))</f>
        <v>2315.7600000000002</v>
      </c>
      <c r="P400">
        <f>+INDEX('[9]ABS Bmk'!P:P,MATCH($A400,'[9]ABS Bmk'!$A:$A,1))</f>
        <v>197.161</v>
      </c>
      <c r="Q400">
        <f>+INDEX('[9]ABS Bmk'!Q:Q,MATCH($A400,'[9]ABS Bmk'!$A:$A,1))</f>
        <v>879.31200000000001</v>
      </c>
      <c r="R400">
        <f>+INDEX('[9]ABS Bmk'!R:R,MATCH($A400,'[9]ABS Bmk'!$A:$A,1))</f>
        <v>96.13</v>
      </c>
      <c r="S400">
        <f>+INDEX('[9]ABS Bmk'!S:S,MATCH($A400,'[9]ABS Bmk'!$A:$A,1))</f>
        <v>155.0635</v>
      </c>
      <c r="T400">
        <f>+INDEX('[9]ABS Bmk'!T:T,MATCH($A400,'[9]ABS Bmk'!$A:$A,1))</f>
        <v>1579.35</v>
      </c>
    </row>
    <row r="401" spans="1:20" x14ac:dyDescent="0.2">
      <c r="A401" s="63">
        <v>41047</v>
      </c>
      <c r="B401">
        <f>+INDEX('[9]ABS Bmk'!B:B,MATCH($A401,'[9]ABS Bmk'!$A:$A,1))</f>
        <v>176.74600000000001</v>
      </c>
      <c r="C401">
        <f>+INDEX('[9]ABS Bmk'!C:C,MATCH($A401,'[9]ABS Bmk'!$A:$A,1))</f>
        <v>3137.3890000000001</v>
      </c>
      <c r="D401">
        <f>+INDEX('[9]ABS Bmk'!D:D,MATCH($A401,'[9]ABS Bmk'!$A:$A,1))</f>
        <v>767.577</v>
      </c>
      <c r="E401">
        <f>+INDEX('[9]ABS Bmk'!E:E,MATCH($A401,'[9]ABS Bmk'!$A:$A,1))</f>
        <v>3864.3780000000002</v>
      </c>
      <c r="F401">
        <f>+INDEX('[9]ABS Bmk'!F:F,MATCH($A401,'[9]ABS Bmk'!$A:$A,1))</f>
        <v>345.74299999999999</v>
      </c>
      <c r="G401">
        <f>+INDEX('[9]ABS Bmk'!G:G,MATCH($A401,'[9]ABS Bmk'!$A:$A,1))</f>
        <v>140.78</v>
      </c>
      <c r="H401">
        <f>+INDEX('[9]ABS Bmk'!H:H,MATCH($A401,'[9]ABS Bmk'!$A:$A,1))</f>
        <v>287.721</v>
      </c>
      <c r="I401">
        <f>+INDEX('[9]ABS Bmk'!I:I,MATCH($A401,'[9]ABS Bmk'!$A:$A,1))</f>
        <v>540.14099999999996</v>
      </c>
      <c r="J401">
        <f>+INDEX('[9]ABS Bmk'!J:J,MATCH($A401,'[9]ABS Bmk'!$A:$A,1))</f>
        <v>255.80699999999999</v>
      </c>
      <c r="K401">
        <f>+INDEX('[9]ABS Bmk'!K:K,MATCH($A401,'[9]ABS Bmk'!$A:$A,1))</f>
        <v>734.19500000000005</v>
      </c>
      <c r="L401">
        <f>+INDEX('[9]ABS Bmk'!L:L,MATCH($A401,'[9]ABS Bmk'!$A:$A,1))</f>
        <v>302.93380000000002</v>
      </c>
      <c r="M401">
        <f>+INDEX('[9]ABS Bmk'!M:M,MATCH($A401,'[9]ABS Bmk'!$A:$A,1))</f>
        <v>606.85</v>
      </c>
      <c r="N401">
        <f>+INDEX('[9]ABS Bmk'!N:N,MATCH($A401,'[9]ABS Bmk'!$A:$A,1))</f>
        <v>232.74299999999999</v>
      </c>
      <c r="O401">
        <f>+INDEX('[9]ABS Bmk'!O:O,MATCH($A401,'[9]ABS Bmk'!$A:$A,1))</f>
        <v>2306.4169999999999</v>
      </c>
      <c r="P401">
        <f>+INDEX('[9]ABS Bmk'!P:P,MATCH($A401,'[9]ABS Bmk'!$A:$A,1))</f>
        <v>193.10599999999999</v>
      </c>
      <c r="Q401">
        <f>+INDEX('[9]ABS Bmk'!Q:Q,MATCH($A401,'[9]ABS Bmk'!$A:$A,1))</f>
        <v>865.68299999999999</v>
      </c>
      <c r="R401">
        <f>+INDEX('[9]ABS Bmk'!R:R,MATCH($A401,'[9]ABS Bmk'!$A:$A,1))</f>
        <v>91.48</v>
      </c>
      <c r="S401">
        <f>+INDEX('[9]ABS Bmk'!S:S,MATCH($A401,'[9]ABS Bmk'!$A:$A,1))</f>
        <v>151.38460000000001</v>
      </c>
      <c r="T401">
        <f>+INDEX('[9]ABS Bmk'!T:T,MATCH($A401,'[9]ABS Bmk'!$A:$A,1))</f>
        <v>1593.03</v>
      </c>
    </row>
    <row r="402" spans="1:20" x14ac:dyDescent="0.2">
      <c r="A402" s="63">
        <v>41054</v>
      </c>
      <c r="B402">
        <f>+INDEX('[9]ABS Bmk'!B:B,MATCH($A402,'[9]ABS Bmk'!$A:$A,1))</f>
        <v>178.68899999999999</v>
      </c>
      <c r="C402">
        <f>+INDEX('[9]ABS Bmk'!C:C,MATCH($A402,'[9]ABS Bmk'!$A:$A,1))</f>
        <v>3194.6120000000001</v>
      </c>
      <c r="D402">
        <f>+INDEX('[9]ABS Bmk'!D:D,MATCH($A402,'[9]ABS Bmk'!$A:$A,1))</f>
        <v>763.81299999999999</v>
      </c>
      <c r="E402">
        <f>+INDEX('[9]ABS Bmk'!E:E,MATCH($A402,'[9]ABS Bmk'!$A:$A,1))</f>
        <v>3848.5390000000002</v>
      </c>
      <c r="F402">
        <f>+INDEX('[9]ABS Bmk'!F:F,MATCH($A402,'[9]ABS Bmk'!$A:$A,1))</f>
        <v>346.70100000000002</v>
      </c>
      <c r="G402">
        <f>+INDEX('[9]ABS Bmk'!G:G,MATCH($A402,'[9]ABS Bmk'!$A:$A,1))</f>
        <v>140.78919999999999</v>
      </c>
      <c r="H402">
        <f>+INDEX('[9]ABS Bmk'!H:H,MATCH($A402,'[9]ABS Bmk'!$A:$A,1))</f>
        <v>290.43900000000002</v>
      </c>
      <c r="I402">
        <f>+INDEX('[9]ABS Bmk'!I:I,MATCH($A402,'[9]ABS Bmk'!$A:$A,1))</f>
        <v>539.25400000000002</v>
      </c>
      <c r="J402">
        <f>+INDEX('[9]ABS Bmk'!J:J,MATCH($A402,'[9]ABS Bmk'!$A:$A,1))</f>
        <v>254.65600000000001</v>
      </c>
      <c r="K402">
        <f>+INDEX('[9]ABS Bmk'!K:K,MATCH($A402,'[9]ABS Bmk'!$A:$A,1))</f>
        <v>737.78399999999999</v>
      </c>
      <c r="L402">
        <f>+INDEX('[9]ABS Bmk'!L:L,MATCH($A402,'[9]ABS Bmk'!$A:$A,1))</f>
        <v>298.31979999999999</v>
      </c>
      <c r="M402">
        <f>+INDEX('[9]ABS Bmk'!M:M,MATCH($A402,'[9]ABS Bmk'!$A:$A,1))</f>
        <v>605.33000000000004</v>
      </c>
      <c r="N402">
        <f>+INDEX('[9]ABS Bmk'!N:N,MATCH($A402,'[9]ABS Bmk'!$A:$A,1))</f>
        <v>233.108</v>
      </c>
      <c r="O402">
        <f>+INDEX('[9]ABS Bmk'!O:O,MATCH($A402,'[9]ABS Bmk'!$A:$A,1))</f>
        <v>2299.1819999999998</v>
      </c>
      <c r="P402">
        <f>+INDEX('[9]ABS Bmk'!P:P,MATCH($A402,'[9]ABS Bmk'!$A:$A,1))</f>
        <v>192.85900000000001</v>
      </c>
      <c r="Q402">
        <f>+INDEX('[9]ABS Bmk'!Q:Q,MATCH($A402,'[9]ABS Bmk'!$A:$A,1))</f>
        <v>863.56600000000003</v>
      </c>
      <c r="R402">
        <f>+INDEX('[9]ABS Bmk'!R:R,MATCH($A402,'[9]ABS Bmk'!$A:$A,1))</f>
        <v>90.86</v>
      </c>
      <c r="S402">
        <f>+INDEX('[9]ABS Bmk'!S:S,MATCH($A402,'[9]ABS Bmk'!$A:$A,1))</f>
        <v>150.13640000000001</v>
      </c>
      <c r="T402">
        <f>+INDEX('[9]ABS Bmk'!T:T,MATCH($A402,'[9]ABS Bmk'!$A:$A,1))</f>
        <v>1573</v>
      </c>
    </row>
    <row r="403" spans="1:20" x14ac:dyDescent="0.2">
      <c r="A403" s="63">
        <v>41061</v>
      </c>
      <c r="B403">
        <f>+INDEX('[9]ABS Bmk'!B:B,MATCH($A403,'[9]ABS Bmk'!$A:$A,1))</f>
        <v>171.68899999999999</v>
      </c>
      <c r="C403">
        <f>+INDEX('[9]ABS Bmk'!C:C,MATCH($A403,'[9]ABS Bmk'!$A:$A,1))</f>
        <v>3096.21</v>
      </c>
      <c r="D403">
        <f>+INDEX('[9]ABS Bmk'!D:D,MATCH($A403,'[9]ABS Bmk'!$A:$A,1))</f>
        <v>749.88400000000001</v>
      </c>
      <c r="E403">
        <f>+INDEX('[9]ABS Bmk'!E:E,MATCH($A403,'[9]ABS Bmk'!$A:$A,1))</f>
        <v>3865.279</v>
      </c>
      <c r="F403">
        <f>+INDEX('[9]ABS Bmk'!F:F,MATCH($A403,'[9]ABS Bmk'!$A:$A,1))</f>
        <v>347.84899999999999</v>
      </c>
      <c r="G403">
        <f>+INDEX('[9]ABS Bmk'!G:G,MATCH($A403,'[9]ABS Bmk'!$A:$A,1))</f>
        <v>140.79820000000001</v>
      </c>
      <c r="H403">
        <f>+INDEX('[9]ABS Bmk'!H:H,MATCH($A403,'[9]ABS Bmk'!$A:$A,1))</f>
        <v>292.464</v>
      </c>
      <c r="I403">
        <f>+INDEX('[9]ABS Bmk'!I:I,MATCH($A403,'[9]ABS Bmk'!$A:$A,1))</f>
        <v>546.55100000000004</v>
      </c>
      <c r="J403">
        <f>+INDEX('[9]ABS Bmk'!J:J,MATCH($A403,'[9]ABS Bmk'!$A:$A,1))</f>
        <v>255.86500000000001</v>
      </c>
      <c r="K403">
        <f>+INDEX('[9]ABS Bmk'!K:K,MATCH($A403,'[9]ABS Bmk'!$A:$A,1))</f>
        <v>752.98099999999999</v>
      </c>
      <c r="L403">
        <f>+INDEX('[9]ABS Bmk'!L:L,MATCH($A403,'[9]ABS Bmk'!$A:$A,1))</f>
        <v>291.32600000000002</v>
      </c>
      <c r="M403">
        <f>+INDEX('[9]ABS Bmk'!M:M,MATCH($A403,'[9]ABS Bmk'!$A:$A,1))</f>
        <v>604.16999999999996</v>
      </c>
      <c r="N403">
        <f>+INDEX('[9]ABS Bmk'!N:N,MATCH($A403,'[9]ABS Bmk'!$A:$A,1))</f>
        <v>233.72300000000001</v>
      </c>
      <c r="O403">
        <f>+INDEX('[9]ABS Bmk'!O:O,MATCH($A403,'[9]ABS Bmk'!$A:$A,1))</f>
        <v>2324.174</v>
      </c>
      <c r="P403">
        <f>+INDEX('[9]ABS Bmk'!P:P,MATCH($A403,'[9]ABS Bmk'!$A:$A,1))</f>
        <v>191.85300000000001</v>
      </c>
      <c r="Q403">
        <f>+INDEX('[9]ABS Bmk'!Q:Q,MATCH($A403,'[9]ABS Bmk'!$A:$A,1))</f>
        <v>860.24699999999996</v>
      </c>
      <c r="R403">
        <f>+INDEX('[9]ABS Bmk'!R:R,MATCH($A403,'[9]ABS Bmk'!$A:$A,1))</f>
        <v>83.23</v>
      </c>
      <c r="S403">
        <f>+INDEX('[9]ABS Bmk'!S:S,MATCH($A403,'[9]ABS Bmk'!$A:$A,1))</f>
        <v>145.45689999999999</v>
      </c>
      <c r="T403">
        <f>+INDEX('[9]ABS Bmk'!T:T,MATCH($A403,'[9]ABS Bmk'!$A:$A,1))</f>
        <v>1624</v>
      </c>
    </row>
    <row r="404" spans="1:20" x14ac:dyDescent="0.2">
      <c r="A404" s="63">
        <v>41068</v>
      </c>
      <c r="B404">
        <f>+INDEX('[9]ABS Bmk'!B:B,MATCH($A404,'[9]ABS Bmk'!$A:$A,1))</f>
        <v>177.554</v>
      </c>
      <c r="C404">
        <f>+INDEX('[9]ABS Bmk'!C:C,MATCH($A404,'[9]ABS Bmk'!$A:$A,1))</f>
        <v>3211.5680000000002</v>
      </c>
      <c r="D404">
        <f>+INDEX('[9]ABS Bmk'!D:D,MATCH($A404,'[9]ABS Bmk'!$A:$A,1))</f>
        <v>758.58600000000001</v>
      </c>
      <c r="E404">
        <f>+INDEX('[9]ABS Bmk'!E:E,MATCH($A404,'[9]ABS Bmk'!$A:$A,1))</f>
        <v>3868.951</v>
      </c>
      <c r="F404">
        <f>+INDEX('[9]ABS Bmk'!F:F,MATCH($A404,'[9]ABS Bmk'!$A:$A,1))</f>
        <v>350.24799999999999</v>
      </c>
      <c r="G404">
        <f>+INDEX('[9]ABS Bmk'!G:G,MATCH($A404,'[9]ABS Bmk'!$A:$A,1))</f>
        <v>140.80719999999999</v>
      </c>
      <c r="H404">
        <f>+INDEX('[9]ABS Bmk'!H:H,MATCH($A404,'[9]ABS Bmk'!$A:$A,1))</f>
        <v>290.62299999999999</v>
      </c>
      <c r="I404">
        <f>+INDEX('[9]ABS Bmk'!I:I,MATCH($A404,'[9]ABS Bmk'!$A:$A,1))</f>
        <v>541.55700000000002</v>
      </c>
      <c r="J404">
        <f>+INDEX('[9]ABS Bmk'!J:J,MATCH($A404,'[9]ABS Bmk'!$A:$A,1))</f>
        <v>255.48500000000001</v>
      </c>
      <c r="K404">
        <f>+INDEX('[9]ABS Bmk'!K:K,MATCH($A404,'[9]ABS Bmk'!$A:$A,1))</f>
        <v>744.47500000000002</v>
      </c>
      <c r="L404">
        <f>+INDEX('[9]ABS Bmk'!L:L,MATCH($A404,'[9]ABS Bmk'!$A:$A,1))</f>
        <v>300.72019999999998</v>
      </c>
      <c r="M404">
        <f>+INDEX('[9]ABS Bmk'!M:M,MATCH($A404,'[9]ABS Bmk'!$A:$A,1))</f>
        <v>614.14</v>
      </c>
      <c r="N404">
        <f>+INDEX('[9]ABS Bmk'!N:N,MATCH($A404,'[9]ABS Bmk'!$A:$A,1))</f>
        <v>233.48099999999999</v>
      </c>
      <c r="O404">
        <f>+INDEX('[9]ABS Bmk'!O:O,MATCH($A404,'[9]ABS Bmk'!$A:$A,1))</f>
        <v>2309.89</v>
      </c>
      <c r="P404">
        <f>+INDEX('[9]ABS Bmk'!P:P,MATCH($A404,'[9]ABS Bmk'!$A:$A,1))</f>
        <v>193.119</v>
      </c>
      <c r="Q404">
        <f>+INDEX('[9]ABS Bmk'!Q:Q,MATCH($A404,'[9]ABS Bmk'!$A:$A,1))</f>
        <v>864.58199999999999</v>
      </c>
      <c r="R404">
        <f>+INDEX('[9]ABS Bmk'!R:R,MATCH($A404,'[9]ABS Bmk'!$A:$A,1))</f>
        <v>84.1</v>
      </c>
      <c r="S404">
        <f>+INDEX('[9]ABS Bmk'!S:S,MATCH($A404,'[9]ABS Bmk'!$A:$A,1))</f>
        <v>145.80529999999999</v>
      </c>
      <c r="T404">
        <f>+INDEX('[9]ABS Bmk'!T:T,MATCH($A404,'[9]ABS Bmk'!$A:$A,1))</f>
        <v>1593.4</v>
      </c>
    </row>
    <row r="405" spans="1:20" x14ac:dyDescent="0.2">
      <c r="A405" s="63">
        <v>41075</v>
      </c>
      <c r="B405">
        <f>+INDEX('[9]ABS Bmk'!B:B,MATCH($A405,'[9]ABS Bmk'!$A:$A,1))</f>
        <v>179.68700000000001</v>
      </c>
      <c r="C405">
        <f>+INDEX('[9]ABS Bmk'!C:C,MATCH($A405,'[9]ABS Bmk'!$A:$A,1))</f>
        <v>3251.2950000000001</v>
      </c>
      <c r="D405">
        <f>+INDEX('[9]ABS Bmk'!D:D,MATCH($A405,'[9]ABS Bmk'!$A:$A,1))</f>
        <v>768.51599999999996</v>
      </c>
      <c r="E405">
        <f>+INDEX('[9]ABS Bmk'!E:E,MATCH($A405,'[9]ABS Bmk'!$A:$A,1))</f>
        <v>3906.1480000000001</v>
      </c>
      <c r="F405">
        <f>+INDEX('[9]ABS Bmk'!F:F,MATCH($A405,'[9]ABS Bmk'!$A:$A,1))</f>
        <v>357.255</v>
      </c>
      <c r="G405">
        <f>+INDEX('[9]ABS Bmk'!G:G,MATCH($A405,'[9]ABS Bmk'!$A:$A,1))</f>
        <v>140.81630000000001</v>
      </c>
      <c r="H405">
        <f>+INDEX('[9]ABS Bmk'!H:H,MATCH($A405,'[9]ABS Bmk'!$A:$A,1))</f>
        <v>287.48</v>
      </c>
      <c r="I405">
        <f>+INDEX('[9]ABS Bmk'!I:I,MATCH($A405,'[9]ABS Bmk'!$A:$A,1))</f>
        <v>543.12800000000004</v>
      </c>
      <c r="J405">
        <f>+INDEX('[9]ABS Bmk'!J:J,MATCH($A405,'[9]ABS Bmk'!$A:$A,1))</f>
        <v>255.297</v>
      </c>
      <c r="K405">
        <f>+INDEX('[9]ABS Bmk'!K:K,MATCH($A405,'[9]ABS Bmk'!$A:$A,1))</f>
        <v>739.48500000000001</v>
      </c>
      <c r="L405">
        <f>+INDEX('[9]ABS Bmk'!L:L,MATCH($A405,'[9]ABS Bmk'!$A:$A,1))</f>
        <v>305.0949</v>
      </c>
      <c r="M405">
        <f>+INDEX('[9]ABS Bmk'!M:M,MATCH($A405,'[9]ABS Bmk'!$A:$A,1))</f>
        <v>622.22</v>
      </c>
      <c r="N405">
        <f>+INDEX('[9]ABS Bmk'!N:N,MATCH($A405,'[9]ABS Bmk'!$A:$A,1))</f>
        <v>233.00899999999999</v>
      </c>
      <c r="O405">
        <f>+INDEX('[9]ABS Bmk'!O:O,MATCH($A405,'[9]ABS Bmk'!$A:$A,1))</f>
        <v>2320.6770000000001</v>
      </c>
      <c r="P405">
        <f>+INDEX('[9]ABS Bmk'!P:P,MATCH($A405,'[9]ABS Bmk'!$A:$A,1))</f>
        <v>193.381</v>
      </c>
      <c r="Q405">
        <f>+INDEX('[9]ABS Bmk'!Q:Q,MATCH($A405,'[9]ABS Bmk'!$A:$A,1))</f>
        <v>867.98699999999997</v>
      </c>
      <c r="R405">
        <f>+INDEX('[9]ABS Bmk'!R:R,MATCH($A405,'[9]ABS Bmk'!$A:$A,1))</f>
        <v>84.03</v>
      </c>
      <c r="S405">
        <f>+INDEX('[9]ABS Bmk'!S:S,MATCH($A405,'[9]ABS Bmk'!$A:$A,1))</f>
        <v>146.5412</v>
      </c>
      <c r="T405">
        <f>+INDEX('[9]ABS Bmk'!T:T,MATCH($A405,'[9]ABS Bmk'!$A:$A,1))</f>
        <v>1627.1</v>
      </c>
    </row>
    <row r="406" spans="1:20" x14ac:dyDescent="0.2">
      <c r="A406" s="63">
        <v>41082</v>
      </c>
      <c r="B406">
        <f>+INDEX('[9]ABS Bmk'!B:B,MATCH($A406,'[9]ABS Bmk'!$A:$A,1))</f>
        <v>181.07499999999999</v>
      </c>
      <c r="C406">
        <f>+INDEX('[9]ABS Bmk'!C:C,MATCH($A406,'[9]ABS Bmk'!$A:$A,1))</f>
        <v>3233.58</v>
      </c>
      <c r="D406">
        <f>+INDEX('[9]ABS Bmk'!D:D,MATCH($A406,'[9]ABS Bmk'!$A:$A,1))</f>
        <v>793.58399999999995</v>
      </c>
      <c r="E406">
        <f>+INDEX('[9]ABS Bmk'!E:E,MATCH($A406,'[9]ABS Bmk'!$A:$A,1))</f>
        <v>3905.1770000000001</v>
      </c>
      <c r="F406">
        <f>+INDEX('[9]ABS Bmk'!F:F,MATCH($A406,'[9]ABS Bmk'!$A:$A,1))</f>
        <v>355.83699999999999</v>
      </c>
      <c r="G406">
        <f>+INDEX('[9]ABS Bmk'!G:G,MATCH($A406,'[9]ABS Bmk'!$A:$A,1))</f>
        <v>140.8253</v>
      </c>
      <c r="H406">
        <f>+INDEX('[9]ABS Bmk'!H:H,MATCH($A406,'[9]ABS Bmk'!$A:$A,1))</f>
        <v>288.31299999999999</v>
      </c>
      <c r="I406">
        <f>+INDEX('[9]ABS Bmk'!I:I,MATCH($A406,'[9]ABS Bmk'!$A:$A,1))</f>
        <v>541.02599999999995</v>
      </c>
      <c r="J406">
        <f>+INDEX('[9]ABS Bmk'!J:J,MATCH($A406,'[9]ABS Bmk'!$A:$A,1))</f>
        <v>255.58699999999999</v>
      </c>
      <c r="K406">
        <f>+INDEX('[9]ABS Bmk'!K:K,MATCH($A406,'[9]ABS Bmk'!$A:$A,1))</f>
        <v>743.524</v>
      </c>
      <c r="L406">
        <f>+INDEX('[9]ABS Bmk'!L:L,MATCH($A406,'[9]ABS Bmk'!$A:$A,1))</f>
        <v>306.57749999999999</v>
      </c>
      <c r="M406">
        <f>+INDEX('[9]ABS Bmk'!M:M,MATCH($A406,'[9]ABS Bmk'!$A:$A,1))</f>
        <v>622.76</v>
      </c>
      <c r="N406">
        <f>+INDEX('[9]ABS Bmk'!N:N,MATCH($A406,'[9]ABS Bmk'!$A:$A,1))</f>
        <v>232.85900000000001</v>
      </c>
      <c r="O406">
        <f>+INDEX('[9]ABS Bmk'!O:O,MATCH($A406,'[9]ABS Bmk'!$A:$A,1))</f>
        <v>2321.8009999999999</v>
      </c>
      <c r="P406">
        <f>+INDEX('[9]ABS Bmk'!P:P,MATCH($A406,'[9]ABS Bmk'!$A:$A,1))</f>
        <v>195.42</v>
      </c>
      <c r="Q406">
        <f>+INDEX('[9]ABS Bmk'!Q:Q,MATCH($A406,'[9]ABS Bmk'!$A:$A,1))</f>
        <v>876.56399999999996</v>
      </c>
      <c r="R406">
        <f>+INDEX('[9]ABS Bmk'!R:R,MATCH($A406,'[9]ABS Bmk'!$A:$A,1))</f>
        <v>79.760000000000005</v>
      </c>
      <c r="S406">
        <f>+INDEX('[9]ABS Bmk'!S:S,MATCH($A406,'[9]ABS Bmk'!$A:$A,1))</f>
        <v>141.87960000000001</v>
      </c>
      <c r="T406">
        <f>+INDEX('[9]ABS Bmk'!T:T,MATCH($A406,'[9]ABS Bmk'!$A:$A,1))</f>
        <v>1572.43</v>
      </c>
    </row>
    <row r="407" spans="1:20" x14ac:dyDescent="0.2">
      <c r="A407" s="63">
        <v>41089</v>
      </c>
      <c r="B407">
        <f>+INDEX('[9]ABS Bmk'!B:B,MATCH($A407,'[9]ABS Bmk'!$A:$A,1))</f>
        <v>186.89699999999999</v>
      </c>
      <c r="C407">
        <f>+INDEX('[9]ABS Bmk'!C:C,MATCH($A407,'[9]ABS Bmk'!$A:$A,1))</f>
        <v>3299.7979999999998</v>
      </c>
      <c r="D407">
        <f>+INDEX('[9]ABS Bmk'!D:D,MATCH($A407,'[9]ABS Bmk'!$A:$A,1))</f>
        <v>814.01499999999999</v>
      </c>
      <c r="E407">
        <f>+INDEX('[9]ABS Bmk'!E:E,MATCH($A407,'[9]ABS Bmk'!$A:$A,1))</f>
        <v>3965.7089999999998</v>
      </c>
      <c r="F407">
        <f>+INDEX('[9]ABS Bmk'!F:F,MATCH($A407,'[9]ABS Bmk'!$A:$A,1))</f>
        <v>359.44499999999999</v>
      </c>
      <c r="G407">
        <f>+INDEX('[9]ABS Bmk'!G:G,MATCH($A407,'[9]ABS Bmk'!$A:$A,1))</f>
        <v>140.83430000000001</v>
      </c>
      <c r="H407">
        <f>+INDEX('[9]ABS Bmk'!H:H,MATCH($A407,'[9]ABS Bmk'!$A:$A,1))</f>
        <v>287.98700000000002</v>
      </c>
      <c r="I407">
        <f>+INDEX('[9]ABS Bmk'!I:I,MATCH($A407,'[9]ABS Bmk'!$A:$A,1))</f>
        <v>541.52599999999995</v>
      </c>
      <c r="J407">
        <f>+INDEX('[9]ABS Bmk'!J:J,MATCH($A407,'[9]ABS Bmk'!$A:$A,1))</f>
        <v>255.518</v>
      </c>
      <c r="K407">
        <f>+INDEX('[9]ABS Bmk'!K:K,MATCH($A407,'[9]ABS Bmk'!$A:$A,1))</f>
        <v>740.18700000000001</v>
      </c>
      <c r="L407">
        <f>+INDEX('[9]ABS Bmk'!L:L,MATCH($A407,'[9]ABS Bmk'!$A:$A,1))</f>
        <v>314.42590000000001</v>
      </c>
      <c r="M407">
        <f>+INDEX('[9]ABS Bmk'!M:M,MATCH($A407,'[9]ABS Bmk'!$A:$A,1))</f>
        <v>626.02</v>
      </c>
      <c r="N407">
        <f>+INDEX('[9]ABS Bmk'!N:N,MATCH($A407,'[9]ABS Bmk'!$A:$A,1))</f>
        <v>233.078</v>
      </c>
      <c r="O407">
        <f>+INDEX('[9]ABS Bmk'!O:O,MATCH($A407,'[9]ABS Bmk'!$A:$A,1))</f>
        <v>2327.2440000000001</v>
      </c>
      <c r="P407">
        <f>+INDEX('[9]ABS Bmk'!P:P,MATCH($A407,'[9]ABS Bmk'!$A:$A,1))</f>
        <v>196.202</v>
      </c>
      <c r="Q407">
        <f>+INDEX('[9]ABS Bmk'!Q:Q,MATCH($A407,'[9]ABS Bmk'!$A:$A,1))</f>
        <v>881.70299999999997</v>
      </c>
      <c r="R407">
        <f>+INDEX('[9]ABS Bmk'!R:R,MATCH($A407,'[9]ABS Bmk'!$A:$A,1))</f>
        <v>84.96</v>
      </c>
      <c r="S407">
        <f>+INDEX('[9]ABS Bmk'!S:S,MATCH($A407,'[9]ABS Bmk'!$A:$A,1))</f>
        <v>147.27180000000001</v>
      </c>
      <c r="T407">
        <f>+INDEX('[9]ABS Bmk'!T:T,MATCH($A407,'[9]ABS Bmk'!$A:$A,1))</f>
        <v>1597.45</v>
      </c>
    </row>
    <row r="408" spans="1:20" x14ac:dyDescent="0.2">
      <c r="A408" s="63">
        <v>41096</v>
      </c>
      <c r="B408">
        <f>+INDEX('[9]ABS Bmk'!B:B,MATCH($A408,'[9]ABS Bmk'!$A:$A,1))</f>
        <v>185.40600000000001</v>
      </c>
      <c r="C408">
        <f>+INDEX('[9]ABS Bmk'!C:C,MATCH($A408,'[9]ABS Bmk'!$A:$A,1))</f>
        <v>3285.261</v>
      </c>
      <c r="D408">
        <f>+INDEX('[9]ABS Bmk'!D:D,MATCH($A408,'[9]ABS Bmk'!$A:$A,1))</f>
        <v>815.92700000000002</v>
      </c>
      <c r="E408">
        <f>+INDEX('[9]ABS Bmk'!E:E,MATCH($A408,'[9]ABS Bmk'!$A:$A,1))</f>
        <v>4055.8969999999999</v>
      </c>
      <c r="F408">
        <f>+INDEX('[9]ABS Bmk'!F:F,MATCH($A408,'[9]ABS Bmk'!$A:$A,1))</f>
        <v>363.97</v>
      </c>
      <c r="G408">
        <f>+INDEX('[9]ABS Bmk'!G:G,MATCH($A408,'[9]ABS Bmk'!$A:$A,1))</f>
        <v>140.84399999999999</v>
      </c>
      <c r="H408">
        <f>+INDEX('[9]ABS Bmk'!H:H,MATCH($A408,'[9]ABS Bmk'!$A:$A,1))</f>
        <v>290.29300000000001</v>
      </c>
      <c r="I408">
        <f>+INDEX('[9]ABS Bmk'!I:I,MATCH($A408,'[9]ABS Bmk'!$A:$A,1))</f>
        <v>544.68499999999995</v>
      </c>
      <c r="J408">
        <f>+INDEX('[9]ABS Bmk'!J:J,MATCH($A408,'[9]ABS Bmk'!$A:$A,1))</f>
        <v>256.07100000000003</v>
      </c>
      <c r="K408">
        <f>+INDEX('[9]ABS Bmk'!K:K,MATCH($A408,'[9]ABS Bmk'!$A:$A,1))</f>
        <v>745.22</v>
      </c>
      <c r="L408">
        <f>+INDEX('[9]ABS Bmk'!L:L,MATCH($A408,'[9]ABS Bmk'!$A:$A,1))</f>
        <v>312.9126</v>
      </c>
      <c r="M408">
        <f>+INDEX('[9]ABS Bmk'!M:M,MATCH($A408,'[9]ABS Bmk'!$A:$A,1))</f>
        <v>632.54999999999995</v>
      </c>
      <c r="N408">
        <f>+INDEX('[9]ABS Bmk'!N:N,MATCH($A408,'[9]ABS Bmk'!$A:$A,1))</f>
        <v>236.084</v>
      </c>
      <c r="O408">
        <f>+INDEX('[9]ABS Bmk'!O:O,MATCH($A408,'[9]ABS Bmk'!$A:$A,1))</f>
        <v>2348.6590000000001</v>
      </c>
      <c r="P408">
        <f>+INDEX('[9]ABS Bmk'!P:P,MATCH($A408,'[9]ABS Bmk'!$A:$A,1))</f>
        <v>198.602</v>
      </c>
      <c r="Q408">
        <f>+INDEX('[9]ABS Bmk'!Q:Q,MATCH($A408,'[9]ABS Bmk'!$A:$A,1))</f>
        <v>886.56100000000004</v>
      </c>
      <c r="R408">
        <f>+INDEX('[9]ABS Bmk'!R:R,MATCH($A408,'[9]ABS Bmk'!$A:$A,1))</f>
        <v>84.45</v>
      </c>
      <c r="S408">
        <f>+INDEX('[9]ABS Bmk'!S:S,MATCH($A408,'[9]ABS Bmk'!$A:$A,1))</f>
        <v>144.2927</v>
      </c>
      <c r="T408">
        <f>+INDEX('[9]ABS Bmk'!T:T,MATCH($A408,'[9]ABS Bmk'!$A:$A,1))</f>
        <v>1583.85</v>
      </c>
    </row>
    <row r="409" spans="1:20" x14ac:dyDescent="0.2">
      <c r="A409" s="63">
        <v>41103</v>
      </c>
      <c r="B409">
        <f>+INDEX('[9]ABS Bmk'!B:B,MATCH($A409,'[9]ABS Bmk'!$A:$A,1))</f>
        <v>187.102</v>
      </c>
      <c r="C409">
        <f>+INDEX('[9]ABS Bmk'!C:C,MATCH($A409,'[9]ABS Bmk'!$A:$A,1))</f>
        <v>3288.402</v>
      </c>
      <c r="D409">
        <f>+INDEX('[9]ABS Bmk'!D:D,MATCH($A409,'[9]ABS Bmk'!$A:$A,1))</f>
        <v>787.15300000000002</v>
      </c>
      <c r="E409">
        <f>+INDEX('[9]ABS Bmk'!E:E,MATCH($A409,'[9]ABS Bmk'!$A:$A,1))</f>
        <v>3988.3539999999998</v>
      </c>
      <c r="F409">
        <f>+INDEX('[9]ABS Bmk'!F:F,MATCH($A409,'[9]ABS Bmk'!$A:$A,1))</f>
        <v>356.75700000000001</v>
      </c>
      <c r="G409">
        <f>+INDEX('[9]ABS Bmk'!G:G,MATCH($A409,'[9]ABS Bmk'!$A:$A,1))</f>
        <v>140.85140000000001</v>
      </c>
      <c r="H409">
        <f>+INDEX('[9]ABS Bmk'!H:H,MATCH($A409,'[9]ABS Bmk'!$A:$A,1))</f>
        <v>292.24599999999998</v>
      </c>
      <c r="I409">
        <f>+INDEX('[9]ABS Bmk'!I:I,MATCH($A409,'[9]ABS Bmk'!$A:$A,1))</f>
        <v>546.29600000000005</v>
      </c>
      <c r="J409">
        <f>+INDEX('[9]ABS Bmk'!J:J,MATCH($A409,'[9]ABS Bmk'!$A:$A,1))</f>
        <v>256.83999999999997</v>
      </c>
      <c r="K409">
        <f>+INDEX('[9]ABS Bmk'!K:K,MATCH($A409,'[9]ABS Bmk'!$A:$A,1))</f>
        <v>750.90700000000004</v>
      </c>
      <c r="L409">
        <f>+INDEX('[9]ABS Bmk'!L:L,MATCH($A409,'[9]ABS Bmk'!$A:$A,1))</f>
        <v>316.93470000000002</v>
      </c>
      <c r="M409">
        <f>+INDEX('[9]ABS Bmk'!M:M,MATCH($A409,'[9]ABS Bmk'!$A:$A,1))</f>
        <v>640.07000000000005</v>
      </c>
      <c r="N409">
        <f>+INDEX('[9]ABS Bmk'!N:N,MATCH($A409,'[9]ABS Bmk'!$A:$A,1))</f>
        <v>236.761</v>
      </c>
      <c r="O409">
        <f>+INDEX('[9]ABS Bmk'!O:O,MATCH($A409,'[9]ABS Bmk'!$A:$A,1))</f>
        <v>2364.4360000000001</v>
      </c>
      <c r="P409">
        <f>+INDEX('[9]ABS Bmk'!P:P,MATCH($A409,'[9]ABS Bmk'!$A:$A,1))</f>
        <v>198.64400000000001</v>
      </c>
      <c r="Q409">
        <f>+INDEX('[9]ABS Bmk'!Q:Q,MATCH($A409,'[9]ABS Bmk'!$A:$A,1))</f>
        <v>888.35400000000004</v>
      </c>
      <c r="R409">
        <f>+INDEX('[9]ABS Bmk'!R:R,MATCH($A409,'[9]ABS Bmk'!$A:$A,1))</f>
        <v>87.1</v>
      </c>
      <c r="S409">
        <f>+INDEX('[9]ABS Bmk'!S:S,MATCH($A409,'[9]ABS Bmk'!$A:$A,1))</f>
        <v>146.54679999999999</v>
      </c>
      <c r="T409">
        <f>+INDEX('[9]ABS Bmk'!T:T,MATCH($A409,'[9]ABS Bmk'!$A:$A,1))</f>
        <v>1589.6</v>
      </c>
    </row>
    <row r="410" spans="1:20" x14ac:dyDescent="0.2">
      <c r="A410" s="63">
        <v>41110</v>
      </c>
      <c r="B410">
        <f>+INDEX('[9]ABS Bmk'!B:B,MATCH($A410,'[9]ABS Bmk'!$A:$A,1))</f>
        <v>186.602</v>
      </c>
      <c r="C410">
        <f>+INDEX('[9]ABS Bmk'!C:C,MATCH($A410,'[9]ABS Bmk'!$A:$A,1))</f>
        <v>3303.3670000000002</v>
      </c>
      <c r="D410">
        <f>+INDEX('[9]ABS Bmk'!D:D,MATCH($A410,'[9]ABS Bmk'!$A:$A,1))</f>
        <v>775.46199999999999</v>
      </c>
      <c r="E410">
        <f>+INDEX('[9]ABS Bmk'!E:E,MATCH($A410,'[9]ABS Bmk'!$A:$A,1))</f>
        <v>4088.7379999999998</v>
      </c>
      <c r="F410">
        <f>+INDEX('[9]ABS Bmk'!F:F,MATCH($A410,'[9]ABS Bmk'!$A:$A,1))</f>
        <v>359.83199999999999</v>
      </c>
      <c r="G410">
        <f>+INDEX('[9]ABS Bmk'!G:G,MATCH($A410,'[9]ABS Bmk'!$A:$A,1))</f>
        <v>140.8546</v>
      </c>
      <c r="H410">
        <f>+INDEX('[9]ABS Bmk'!H:H,MATCH($A410,'[9]ABS Bmk'!$A:$A,1))</f>
        <v>292.26</v>
      </c>
      <c r="I410">
        <f>+INDEX('[9]ABS Bmk'!I:I,MATCH($A410,'[9]ABS Bmk'!$A:$A,1))</f>
        <v>547.86599999999999</v>
      </c>
      <c r="J410">
        <f>+INDEX('[9]ABS Bmk'!J:J,MATCH($A410,'[9]ABS Bmk'!$A:$A,1))</f>
        <v>257.36599999999999</v>
      </c>
      <c r="K410">
        <f>+INDEX('[9]ABS Bmk'!K:K,MATCH($A410,'[9]ABS Bmk'!$A:$A,1))</f>
        <v>754.01599999999996</v>
      </c>
      <c r="L410">
        <f>+INDEX('[9]ABS Bmk'!L:L,MATCH($A410,'[9]ABS Bmk'!$A:$A,1))</f>
        <v>321.15750000000003</v>
      </c>
      <c r="M410">
        <f>+INDEX('[9]ABS Bmk'!M:M,MATCH($A410,'[9]ABS Bmk'!$A:$A,1))</f>
        <v>645.39</v>
      </c>
      <c r="N410">
        <f>+INDEX('[9]ABS Bmk'!N:N,MATCH($A410,'[9]ABS Bmk'!$A:$A,1))</f>
        <v>238.292</v>
      </c>
      <c r="O410">
        <f>+INDEX('[9]ABS Bmk'!O:O,MATCH($A410,'[9]ABS Bmk'!$A:$A,1))</f>
        <v>2385.4639999999999</v>
      </c>
      <c r="P410">
        <f>+INDEX('[9]ABS Bmk'!P:P,MATCH($A410,'[9]ABS Bmk'!$A:$A,1))</f>
        <v>199.75200000000001</v>
      </c>
      <c r="Q410">
        <f>+INDEX('[9]ABS Bmk'!Q:Q,MATCH($A410,'[9]ABS Bmk'!$A:$A,1))</f>
        <v>893.27200000000005</v>
      </c>
      <c r="R410">
        <f>+INDEX('[9]ABS Bmk'!R:R,MATCH($A410,'[9]ABS Bmk'!$A:$A,1))</f>
        <v>91.44</v>
      </c>
      <c r="S410">
        <f>+INDEX('[9]ABS Bmk'!S:S,MATCH($A410,'[9]ABS Bmk'!$A:$A,1))</f>
        <v>144.7422</v>
      </c>
      <c r="T410">
        <f>+INDEX('[9]ABS Bmk'!T:T,MATCH($A410,'[9]ABS Bmk'!$A:$A,1))</f>
        <v>1584.53</v>
      </c>
    </row>
    <row r="411" spans="1:20" x14ac:dyDescent="0.2">
      <c r="A411" s="63">
        <v>41117</v>
      </c>
      <c r="B411">
        <f>+INDEX('[9]ABS Bmk'!B:B,MATCH($A411,'[9]ABS Bmk'!$A:$A,1))</f>
        <v>190.828</v>
      </c>
      <c r="C411">
        <f>+INDEX('[9]ABS Bmk'!C:C,MATCH($A411,'[9]ABS Bmk'!$A:$A,1))</f>
        <v>3360.28</v>
      </c>
      <c r="D411">
        <f>+INDEX('[9]ABS Bmk'!D:D,MATCH($A411,'[9]ABS Bmk'!$A:$A,1))</f>
        <v>767.33900000000006</v>
      </c>
      <c r="E411">
        <f>+INDEX('[9]ABS Bmk'!E:E,MATCH($A411,'[9]ABS Bmk'!$A:$A,1))</f>
        <v>4081.1370000000002</v>
      </c>
      <c r="F411">
        <f>+INDEX('[9]ABS Bmk'!F:F,MATCH($A411,'[9]ABS Bmk'!$A:$A,1))</f>
        <v>361.185</v>
      </c>
      <c r="G411">
        <f>+INDEX('[9]ABS Bmk'!G:G,MATCH($A411,'[9]ABS Bmk'!$A:$A,1))</f>
        <v>140.8578</v>
      </c>
      <c r="H411">
        <f>+INDEX('[9]ABS Bmk'!H:H,MATCH($A411,'[9]ABS Bmk'!$A:$A,1))</f>
        <v>291.5</v>
      </c>
      <c r="I411">
        <f>+INDEX('[9]ABS Bmk'!I:I,MATCH($A411,'[9]ABS Bmk'!$A:$A,1))</f>
        <v>545.22699999999998</v>
      </c>
      <c r="J411">
        <f>+INDEX('[9]ABS Bmk'!J:J,MATCH($A411,'[9]ABS Bmk'!$A:$A,1))</f>
        <v>257.226</v>
      </c>
      <c r="K411">
        <f>+INDEX('[9]ABS Bmk'!K:K,MATCH($A411,'[9]ABS Bmk'!$A:$A,1))</f>
        <v>751.27499999999998</v>
      </c>
      <c r="L411">
        <f>+INDEX('[9]ABS Bmk'!L:L,MATCH($A411,'[9]ABS Bmk'!$A:$A,1))</f>
        <v>322.47410000000002</v>
      </c>
      <c r="M411">
        <f>+INDEX('[9]ABS Bmk'!M:M,MATCH($A411,'[9]ABS Bmk'!$A:$A,1))</f>
        <v>644.77</v>
      </c>
      <c r="N411">
        <f>+INDEX('[9]ABS Bmk'!N:N,MATCH($A411,'[9]ABS Bmk'!$A:$A,1))</f>
        <v>236.934</v>
      </c>
      <c r="O411">
        <f>+INDEX('[9]ABS Bmk'!O:O,MATCH($A411,'[9]ABS Bmk'!$A:$A,1))</f>
        <v>2379.373</v>
      </c>
      <c r="P411">
        <f>+INDEX('[9]ABS Bmk'!P:P,MATCH($A411,'[9]ABS Bmk'!$A:$A,1))</f>
        <v>198.542</v>
      </c>
      <c r="Q411">
        <f>+INDEX('[9]ABS Bmk'!Q:Q,MATCH($A411,'[9]ABS Bmk'!$A:$A,1))</f>
        <v>894.22900000000004</v>
      </c>
      <c r="R411">
        <f>+INDEX('[9]ABS Bmk'!R:R,MATCH($A411,'[9]ABS Bmk'!$A:$A,1))</f>
        <v>90.13</v>
      </c>
      <c r="S411">
        <f>+INDEX('[9]ABS Bmk'!S:S,MATCH($A411,'[9]ABS Bmk'!$A:$A,1))</f>
        <v>144.2431</v>
      </c>
      <c r="T411">
        <f>+INDEX('[9]ABS Bmk'!T:T,MATCH($A411,'[9]ABS Bmk'!$A:$A,1))</f>
        <v>1623.2</v>
      </c>
    </row>
    <row r="412" spans="1:20" x14ac:dyDescent="0.2">
      <c r="A412" s="63">
        <v>41124</v>
      </c>
      <c r="B412">
        <f>+INDEX('[9]ABS Bmk'!B:B,MATCH($A412,'[9]ABS Bmk'!$A:$A,1))</f>
        <v>195.47499999999999</v>
      </c>
      <c r="C412">
        <f>+INDEX('[9]ABS Bmk'!C:C,MATCH($A412,'[9]ABS Bmk'!$A:$A,1))</f>
        <v>3372</v>
      </c>
      <c r="D412">
        <f>+INDEX('[9]ABS Bmk'!D:D,MATCH($A412,'[9]ABS Bmk'!$A:$A,1))</f>
        <v>765.76499999999999</v>
      </c>
      <c r="E412">
        <f>+INDEX('[9]ABS Bmk'!E:E,MATCH($A412,'[9]ABS Bmk'!$A:$A,1))</f>
        <v>4113.4790000000003</v>
      </c>
      <c r="F412">
        <f>+INDEX('[9]ABS Bmk'!F:F,MATCH($A412,'[9]ABS Bmk'!$A:$A,1))</f>
        <v>365.089</v>
      </c>
      <c r="G412">
        <f>+INDEX('[9]ABS Bmk'!G:G,MATCH($A412,'[9]ABS Bmk'!$A:$A,1))</f>
        <v>140.86080000000001</v>
      </c>
      <c r="H412">
        <f>+INDEX('[9]ABS Bmk'!H:H,MATCH($A412,'[9]ABS Bmk'!$A:$A,1))</f>
        <v>293.10500000000002</v>
      </c>
      <c r="I412">
        <f>+INDEX('[9]ABS Bmk'!I:I,MATCH($A412,'[9]ABS Bmk'!$A:$A,1))</f>
        <v>544.85699999999997</v>
      </c>
      <c r="J412">
        <f>+INDEX('[9]ABS Bmk'!J:J,MATCH($A412,'[9]ABS Bmk'!$A:$A,1))</f>
        <v>257.36500000000001</v>
      </c>
      <c r="K412">
        <f>+INDEX('[9]ABS Bmk'!K:K,MATCH($A412,'[9]ABS Bmk'!$A:$A,1))</f>
        <v>750.697</v>
      </c>
      <c r="L412">
        <f>+INDEX('[9]ABS Bmk'!L:L,MATCH($A412,'[9]ABS Bmk'!$A:$A,1))</f>
        <v>326.31760000000003</v>
      </c>
      <c r="M412">
        <f>+INDEX('[9]ABS Bmk'!M:M,MATCH($A412,'[9]ABS Bmk'!$A:$A,1))</f>
        <v>653.75</v>
      </c>
      <c r="N412">
        <f>+INDEX('[9]ABS Bmk'!N:N,MATCH($A412,'[9]ABS Bmk'!$A:$A,1))</f>
        <v>238.321</v>
      </c>
      <c r="O412">
        <f>+INDEX('[9]ABS Bmk'!O:O,MATCH($A412,'[9]ABS Bmk'!$A:$A,1))</f>
        <v>2384.4059999999999</v>
      </c>
      <c r="P412">
        <f>+INDEX('[9]ABS Bmk'!P:P,MATCH($A412,'[9]ABS Bmk'!$A:$A,1))</f>
        <v>201.58600000000001</v>
      </c>
      <c r="Q412">
        <f>+INDEX('[9]ABS Bmk'!Q:Q,MATCH($A412,'[9]ABS Bmk'!$A:$A,1))</f>
        <v>901.44299999999998</v>
      </c>
      <c r="R412">
        <f>+INDEX('[9]ABS Bmk'!R:R,MATCH($A412,'[9]ABS Bmk'!$A:$A,1))</f>
        <v>91.4</v>
      </c>
      <c r="S412">
        <f>+INDEX('[9]ABS Bmk'!S:S,MATCH($A412,'[9]ABS Bmk'!$A:$A,1))</f>
        <v>141.74039999999999</v>
      </c>
      <c r="T412">
        <f>+INDEX('[9]ABS Bmk'!T:T,MATCH($A412,'[9]ABS Bmk'!$A:$A,1))</f>
        <v>1603.55</v>
      </c>
    </row>
    <row r="413" spans="1:20" x14ac:dyDescent="0.2">
      <c r="A413" s="63">
        <v>41131</v>
      </c>
      <c r="B413">
        <f>+INDEX('[9]ABS Bmk'!B:B,MATCH($A413,'[9]ABS Bmk'!$A:$A,1))</f>
        <v>199.08</v>
      </c>
      <c r="C413">
        <f>+INDEX('[9]ABS Bmk'!C:C,MATCH($A413,'[9]ABS Bmk'!$A:$A,1))</f>
        <v>3411.5050000000001</v>
      </c>
      <c r="D413">
        <f>+INDEX('[9]ABS Bmk'!D:D,MATCH($A413,'[9]ABS Bmk'!$A:$A,1))</f>
        <v>790.31600000000003</v>
      </c>
      <c r="E413">
        <f>+INDEX('[9]ABS Bmk'!E:E,MATCH($A413,'[9]ABS Bmk'!$A:$A,1))</f>
        <v>4166.4430000000002</v>
      </c>
      <c r="F413">
        <f>+INDEX('[9]ABS Bmk'!F:F,MATCH($A413,'[9]ABS Bmk'!$A:$A,1))</f>
        <v>374.19900000000001</v>
      </c>
      <c r="G413">
        <f>+INDEX('[9]ABS Bmk'!G:G,MATCH($A413,'[9]ABS Bmk'!$A:$A,1))</f>
        <v>140.8639</v>
      </c>
      <c r="H413">
        <f>+INDEX('[9]ABS Bmk'!H:H,MATCH($A413,'[9]ABS Bmk'!$A:$A,1))</f>
        <v>294.05700000000002</v>
      </c>
      <c r="I413">
        <f>+INDEX('[9]ABS Bmk'!I:I,MATCH($A413,'[9]ABS Bmk'!$A:$A,1))</f>
        <v>543.72400000000005</v>
      </c>
      <c r="J413">
        <f>+INDEX('[9]ABS Bmk'!J:J,MATCH($A413,'[9]ABS Bmk'!$A:$A,1))</f>
        <v>256.43599999999998</v>
      </c>
      <c r="K413">
        <f>+INDEX('[9]ABS Bmk'!K:K,MATCH($A413,'[9]ABS Bmk'!$A:$A,1))</f>
        <v>754.13800000000003</v>
      </c>
      <c r="L413">
        <f>+INDEX('[9]ABS Bmk'!L:L,MATCH($A413,'[9]ABS Bmk'!$A:$A,1))</f>
        <v>325.7928</v>
      </c>
      <c r="M413">
        <f>+INDEX('[9]ABS Bmk'!M:M,MATCH($A413,'[9]ABS Bmk'!$A:$A,1))</f>
        <v>651.92999999999995</v>
      </c>
      <c r="N413">
        <f>+INDEX('[9]ABS Bmk'!N:N,MATCH($A413,'[9]ABS Bmk'!$A:$A,1))</f>
        <v>240.39599999999999</v>
      </c>
      <c r="O413">
        <f>+INDEX('[9]ABS Bmk'!O:O,MATCH($A413,'[9]ABS Bmk'!$A:$A,1))</f>
        <v>2385.5010000000002</v>
      </c>
      <c r="P413">
        <f>+INDEX('[9]ABS Bmk'!P:P,MATCH($A413,'[9]ABS Bmk'!$A:$A,1))</f>
        <v>204.11500000000001</v>
      </c>
      <c r="Q413">
        <f>+INDEX('[9]ABS Bmk'!Q:Q,MATCH($A413,'[9]ABS Bmk'!$A:$A,1))</f>
        <v>903.77800000000002</v>
      </c>
      <c r="R413">
        <f>+INDEX('[9]ABS Bmk'!R:R,MATCH($A413,'[9]ABS Bmk'!$A:$A,1))</f>
        <v>92.87</v>
      </c>
      <c r="S413">
        <f>+INDEX('[9]ABS Bmk'!S:S,MATCH($A413,'[9]ABS Bmk'!$A:$A,1))</f>
        <v>142.1824</v>
      </c>
      <c r="T413">
        <f>+INDEX('[9]ABS Bmk'!T:T,MATCH($A413,'[9]ABS Bmk'!$A:$A,1))</f>
        <v>1620.15</v>
      </c>
    </row>
    <row r="414" spans="1:20" x14ac:dyDescent="0.2">
      <c r="A414" s="63">
        <v>41138</v>
      </c>
      <c r="B414">
        <f>+INDEX('[9]ABS Bmk'!B:B,MATCH($A414,'[9]ABS Bmk'!$A:$A,1))</f>
        <v>203.12299999999999</v>
      </c>
      <c r="C414">
        <f>+INDEX('[9]ABS Bmk'!C:C,MATCH($A414,'[9]ABS Bmk'!$A:$A,1))</f>
        <v>3444.2269999999999</v>
      </c>
      <c r="D414">
        <f>+INDEX('[9]ABS Bmk'!D:D,MATCH($A414,'[9]ABS Bmk'!$A:$A,1))</f>
        <v>810.59699999999998</v>
      </c>
      <c r="E414">
        <f>+INDEX('[9]ABS Bmk'!E:E,MATCH($A414,'[9]ABS Bmk'!$A:$A,1))</f>
        <v>4231.893</v>
      </c>
      <c r="F414">
        <f>+INDEX('[9]ABS Bmk'!F:F,MATCH($A414,'[9]ABS Bmk'!$A:$A,1))</f>
        <v>373.274</v>
      </c>
      <c r="G414">
        <f>+INDEX('[9]ABS Bmk'!G:G,MATCH($A414,'[9]ABS Bmk'!$A:$A,1))</f>
        <v>140.86699999999999</v>
      </c>
      <c r="H414">
        <f>+INDEX('[9]ABS Bmk'!H:H,MATCH($A414,'[9]ABS Bmk'!$A:$A,1))</f>
        <v>294.18799999999999</v>
      </c>
      <c r="I414">
        <f>+INDEX('[9]ABS Bmk'!I:I,MATCH($A414,'[9]ABS Bmk'!$A:$A,1))</f>
        <v>539.16200000000003</v>
      </c>
      <c r="J414">
        <f>+INDEX('[9]ABS Bmk'!J:J,MATCH($A414,'[9]ABS Bmk'!$A:$A,1))</f>
        <v>255.92400000000001</v>
      </c>
      <c r="K414">
        <f>+INDEX('[9]ABS Bmk'!K:K,MATCH($A414,'[9]ABS Bmk'!$A:$A,1))</f>
        <v>745.73</v>
      </c>
      <c r="L414">
        <f>+INDEX('[9]ABS Bmk'!L:L,MATCH($A414,'[9]ABS Bmk'!$A:$A,1))</f>
        <v>321.08330000000001</v>
      </c>
      <c r="M414">
        <f>+INDEX('[9]ABS Bmk'!M:M,MATCH($A414,'[9]ABS Bmk'!$A:$A,1))</f>
        <v>648.55999999999995</v>
      </c>
      <c r="N414">
        <f>+INDEX('[9]ABS Bmk'!N:N,MATCH($A414,'[9]ABS Bmk'!$A:$A,1))</f>
        <v>240.34</v>
      </c>
      <c r="O414">
        <f>+INDEX('[9]ABS Bmk'!O:O,MATCH($A414,'[9]ABS Bmk'!$A:$A,1))</f>
        <v>2364.5300000000002</v>
      </c>
      <c r="P414">
        <f>+INDEX('[9]ABS Bmk'!P:P,MATCH($A414,'[9]ABS Bmk'!$A:$A,1))</f>
        <v>204.62299999999999</v>
      </c>
      <c r="Q414">
        <f>+INDEX('[9]ABS Bmk'!Q:Q,MATCH($A414,'[9]ABS Bmk'!$A:$A,1))</f>
        <v>903.22199999999998</v>
      </c>
      <c r="R414">
        <f>+INDEX('[9]ABS Bmk'!R:R,MATCH($A414,'[9]ABS Bmk'!$A:$A,1))</f>
        <v>96.01</v>
      </c>
      <c r="S414">
        <f>+INDEX('[9]ABS Bmk'!S:S,MATCH($A414,'[9]ABS Bmk'!$A:$A,1))</f>
        <v>141.6429</v>
      </c>
      <c r="T414">
        <f>+INDEX('[9]ABS Bmk'!T:T,MATCH($A414,'[9]ABS Bmk'!$A:$A,1))</f>
        <v>1616.4</v>
      </c>
    </row>
    <row r="415" spans="1:20" x14ac:dyDescent="0.2">
      <c r="A415" s="63">
        <v>41145</v>
      </c>
      <c r="B415">
        <f>+INDEX('[9]ABS Bmk'!B:B,MATCH($A415,'[9]ABS Bmk'!$A:$A,1))</f>
        <v>199.94399999999999</v>
      </c>
      <c r="C415">
        <f>+INDEX('[9]ABS Bmk'!C:C,MATCH($A415,'[9]ABS Bmk'!$A:$A,1))</f>
        <v>3427.998</v>
      </c>
      <c r="D415">
        <f>+INDEX('[9]ABS Bmk'!D:D,MATCH($A415,'[9]ABS Bmk'!$A:$A,1))</f>
        <v>801.43</v>
      </c>
      <c r="E415">
        <f>+INDEX('[9]ABS Bmk'!E:E,MATCH($A415,'[9]ABS Bmk'!$A:$A,1))</f>
        <v>4231.0590000000002</v>
      </c>
      <c r="F415">
        <f>+INDEX('[9]ABS Bmk'!F:F,MATCH($A415,'[9]ABS Bmk'!$A:$A,1))</f>
        <v>370.95100000000002</v>
      </c>
      <c r="G415">
        <f>+INDEX('[9]ABS Bmk'!G:G,MATCH($A415,'[9]ABS Bmk'!$A:$A,1))</f>
        <v>140.8699</v>
      </c>
      <c r="H415">
        <f>+INDEX('[9]ABS Bmk'!H:H,MATCH($A415,'[9]ABS Bmk'!$A:$A,1))</f>
        <v>295.71699999999998</v>
      </c>
      <c r="I415">
        <f>+INDEX('[9]ABS Bmk'!I:I,MATCH($A415,'[9]ABS Bmk'!$A:$A,1))</f>
        <v>543.005</v>
      </c>
      <c r="J415">
        <f>+INDEX('[9]ABS Bmk'!J:J,MATCH($A415,'[9]ABS Bmk'!$A:$A,1))</f>
        <v>255.96199999999999</v>
      </c>
      <c r="K415">
        <f>+INDEX('[9]ABS Bmk'!K:K,MATCH($A415,'[9]ABS Bmk'!$A:$A,1))</f>
        <v>752.14599999999996</v>
      </c>
      <c r="L415">
        <f>+INDEX('[9]ABS Bmk'!L:L,MATCH($A415,'[9]ABS Bmk'!$A:$A,1))</f>
        <v>324.25779999999997</v>
      </c>
      <c r="M415">
        <f>+INDEX('[9]ABS Bmk'!M:M,MATCH($A415,'[9]ABS Bmk'!$A:$A,1))</f>
        <v>654.16999999999996</v>
      </c>
      <c r="N415">
        <f>+INDEX('[9]ABS Bmk'!N:N,MATCH($A415,'[9]ABS Bmk'!$A:$A,1))</f>
        <v>241.006</v>
      </c>
      <c r="O415">
        <f>+INDEX('[9]ABS Bmk'!O:O,MATCH($A415,'[9]ABS Bmk'!$A:$A,1))</f>
        <v>2385.4679999999998</v>
      </c>
      <c r="P415">
        <f>+INDEX('[9]ABS Bmk'!P:P,MATCH($A415,'[9]ABS Bmk'!$A:$A,1))</f>
        <v>204.904</v>
      </c>
      <c r="Q415">
        <f>+INDEX('[9]ABS Bmk'!Q:Q,MATCH($A415,'[9]ABS Bmk'!$A:$A,1))</f>
        <v>907.15800000000002</v>
      </c>
      <c r="R415">
        <f>+INDEX('[9]ABS Bmk'!R:R,MATCH($A415,'[9]ABS Bmk'!$A:$A,1))</f>
        <v>96.15</v>
      </c>
      <c r="S415">
        <f>+INDEX('[9]ABS Bmk'!S:S,MATCH($A415,'[9]ABS Bmk'!$A:$A,1))</f>
        <v>146.1344</v>
      </c>
      <c r="T415">
        <f>+INDEX('[9]ABS Bmk'!T:T,MATCH($A415,'[9]ABS Bmk'!$A:$A,1))</f>
        <v>1670.5</v>
      </c>
    </row>
    <row r="416" spans="1:20" x14ac:dyDescent="0.2">
      <c r="A416" s="63">
        <v>41152</v>
      </c>
      <c r="B416">
        <f>+INDEX('[9]ABS Bmk'!B:B,MATCH($A416,'[9]ABS Bmk'!$A:$A,1))</f>
        <v>200.12799999999999</v>
      </c>
      <c r="C416">
        <f>+INDEX('[9]ABS Bmk'!C:C,MATCH($A416,'[9]ABS Bmk'!$A:$A,1))</f>
        <v>3419.105</v>
      </c>
      <c r="D416">
        <f>+INDEX('[9]ABS Bmk'!D:D,MATCH($A416,'[9]ABS Bmk'!$A:$A,1))</f>
        <v>774.07600000000002</v>
      </c>
      <c r="E416">
        <f>+INDEX('[9]ABS Bmk'!E:E,MATCH($A416,'[9]ABS Bmk'!$A:$A,1))</f>
        <v>4207.8670000000002</v>
      </c>
      <c r="F416">
        <f>+INDEX('[9]ABS Bmk'!F:F,MATCH($A416,'[9]ABS Bmk'!$A:$A,1))</f>
        <v>365.06700000000001</v>
      </c>
      <c r="G416">
        <f>+INDEX('[9]ABS Bmk'!G:G,MATCH($A416,'[9]ABS Bmk'!$A:$A,1))</f>
        <v>140.87289999999999</v>
      </c>
      <c r="H416">
        <f>+INDEX('[9]ABS Bmk'!H:H,MATCH($A416,'[9]ABS Bmk'!$A:$A,1))</f>
        <v>294.89999999999998</v>
      </c>
      <c r="I416">
        <f>+INDEX('[9]ABS Bmk'!I:I,MATCH($A416,'[9]ABS Bmk'!$A:$A,1))</f>
        <v>546.66899999999998</v>
      </c>
      <c r="J416">
        <f>+INDEX('[9]ABS Bmk'!J:J,MATCH($A416,'[9]ABS Bmk'!$A:$A,1))</f>
        <v>256.16399999999999</v>
      </c>
      <c r="K416">
        <f>+INDEX('[9]ABS Bmk'!K:K,MATCH($A416,'[9]ABS Bmk'!$A:$A,1))</f>
        <v>754.15099999999995</v>
      </c>
      <c r="L416">
        <f>+INDEX('[9]ABS Bmk'!L:L,MATCH($A416,'[9]ABS Bmk'!$A:$A,1))</f>
        <v>322.48250000000002</v>
      </c>
      <c r="M416">
        <f>+INDEX('[9]ABS Bmk'!M:M,MATCH($A416,'[9]ABS Bmk'!$A:$A,1))</f>
        <v>656.92</v>
      </c>
      <c r="N416">
        <f>+INDEX('[9]ABS Bmk'!N:N,MATCH($A416,'[9]ABS Bmk'!$A:$A,1))</f>
        <v>241.10300000000001</v>
      </c>
      <c r="O416">
        <f>+INDEX('[9]ABS Bmk'!O:O,MATCH($A416,'[9]ABS Bmk'!$A:$A,1))</f>
        <v>2402.451</v>
      </c>
      <c r="P416">
        <f>+INDEX('[9]ABS Bmk'!P:P,MATCH($A416,'[9]ABS Bmk'!$A:$A,1))</f>
        <v>205.44300000000001</v>
      </c>
      <c r="Q416">
        <f>+INDEX('[9]ABS Bmk'!Q:Q,MATCH($A416,'[9]ABS Bmk'!$A:$A,1))</f>
        <v>909.63199999999995</v>
      </c>
      <c r="R416">
        <f>+INDEX('[9]ABS Bmk'!R:R,MATCH($A416,'[9]ABS Bmk'!$A:$A,1))</f>
        <v>96.47</v>
      </c>
      <c r="S416">
        <f>+INDEX('[9]ABS Bmk'!S:S,MATCH($A416,'[9]ABS Bmk'!$A:$A,1))</f>
        <v>144.00360000000001</v>
      </c>
      <c r="T416">
        <f>+INDEX('[9]ABS Bmk'!T:T,MATCH($A416,'[9]ABS Bmk'!$A:$A,1))</f>
        <v>1691.85</v>
      </c>
    </row>
    <row r="417" spans="1:20" x14ac:dyDescent="0.2">
      <c r="A417" s="63">
        <v>41159</v>
      </c>
      <c r="B417">
        <f>+INDEX('[9]ABS Bmk'!B:B,MATCH($A417,'[9]ABS Bmk'!$A:$A,1))</f>
        <v>207.66399999999999</v>
      </c>
      <c r="C417">
        <f>+INDEX('[9]ABS Bmk'!C:C,MATCH($A417,'[9]ABS Bmk'!$A:$A,1))</f>
        <v>3497.7280000000001</v>
      </c>
      <c r="D417">
        <f>+INDEX('[9]ABS Bmk'!D:D,MATCH($A417,'[9]ABS Bmk'!$A:$A,1))</f>
        <v>780.26</v>
      </c>
      <c r="E417">
        <f>+INDEX('[9]ABS Bmk'!E:E,MATCH($A417,'[9]ABS Bmk'!$A:$A,1))</f>
        <v>4232.8270000000002</v>
      </c>
      <c r="F417">
        <f>+INDEX('[9]ABS Bmk'!F:F,MATCH($A417,'[9]ABS Bmk'!$A:$A,1))</f>
        <v>370.93299999999999</v>
      </c>
      <c r="G417">
        <f>+INDEX('[9]ABS Bmk'!G:G,MATCH($A417,'[9]ABS Bmk'!$A:$A,1))</f>
        <v>140.8758</v>
      </c>
      <c r="H417">
        <f>+INDEX('[9]ABS Bmk'!H:H,MATCH($A417,'[9]ABS Bmk'!$A:$A,1))</f>
        <v>297.93799999999999</v>
      </c>
      <c r="I417">
        <f>+INDEX('[9]ABS Bmk'!I:I,MATCH($A417,'[9]ABS Bmk'!$A:$A,1))</f>
        <v>543.80600000000004</v>
      </c>
      <c r="J417">
        <f>+INDEX('[9]ABS Bmk'!J:J,MATCH($A417,'[9]ABS Bmk'!$A:$A,1))</f>
        <v>256.255</v>
      </c>
      <c r="K417">
        <f>+INDEX('[9]ABS Bmk'!K:K,MATCH($A417,'[9]ABS Bmk'!$A:$A,1))</f>
        <v>749.79399999999998</v>
      </c>
      <c r="L417">
        <f>+INDEX('[9]ABS Bmk'!L:L,MATCH($A417,'[9]ABS Bmk'!$A:$A,1))</f>
        <v>329.86939999999998</v>
      </c>
      <c r="M417">
        <f>+INDEX('[9]ABS Bmk'!M:M,MATCH($A417,'[9]ABS Bmk'!$A:$A,1))</f>
        <v>663.63</v>
      </c>
      <c r="N417">
        <f>+INDEX('[9]ABS Bmk'!N:N,MATCH($A417,'[9]ABS Bmk'!$A:$A,1))</f>
        <v>241.203</v>
      </c>
      <c r="O417">
        <f>+INDEX('[9]ABS Bmk'!O:O,MATCH($A417,'[9]ABS Bmk'!$A:$A,1))</f>
        <v>2394.3040000000001</v>
      </c>
      <c r="P417">
        <f>+INDEX('[9]ABS Bmk'!P:P,MATCH($A417,'[9]ABS Bmk'!$A:$A,1))</f>
        <v>208.482</v>
      </c>
      <c r="Q417">
        <f>+INDEX('[9]ABS Bmk'!Q:Q,MATCH($A417,'[9]ABS Bmk'!$A:$A,1))</f>
        <v>916.38400000000001</v>
      </c>
      <c r="R417">
        <f>+INDEX('[9]ABS Bmk'!R:R,MATCH($A417,'[9]ABS Bmk'!$A:$A,1))</f>
        <v>96.42</v>
      </c>
      <c r="S417">
        <f>+INDEX('[9]ABS Bmk'!S:S,MATCH($A417,'[9]ABS Bmk'!$A:$A,1))</f>
        <v>152.22460000000001</v>
      </c>
      <c r="T417">
        <f>+INDEX('[9]ABS Bmk'!T:T,MATCH($A417,'[9]ABS Bmk'!$A:$A,1))</f>
        <v>1735.85</v>
      </c>
    </row>
    <row r="418" spans="1:20" x14ac:dyDescent="0.2">
      <c r="A418" s="63">
        <v>41166</v>
      </c>
      <c r="B418">
        <f>+INDEX('[9]ABS Bmk'!B:B,MATCH($A418,'[9]ABS Bmk'!$A:$A,1))</f>
        <v>212.15700000000001</v>
      </c>
      <c r="C418">
        <f>+INDEX('[9]ABS Bmk'!C:C,MATCH($A418,'[9]ABS Bmk'!$A:$A,1))</f>
        <v>3566.2829999999999</v>
      </c>
      <c r="D418">
        <f>+INDEX('[9]ABS Bmk'!D:D,MATCH($A418,'[9]ABS Bmk'!$A:$A,1))</f>
        <v>803.40200000000004</v>
      </c>
      <c r="E418">
        <f>+INDEX('[9]ABS Bmk'!E:E,MATCH($A418,'[9]ABS Bmk'!$A:$A,1))</f>
        <v>4331.6509999999998</v>
      </c>
      <c r="F418">
        <f>+INDEX('[9]ABS Bmk'!F:F,MATCH($A418,'[9]ABS Bmk'!$A:$A,1))</f>
        <v>384.26600000000002</v>
      </c>
      <c r="G418">
        <f>+INDEX('[9]ABS Bmk'!G:G,MATCH($A418,'[9]ABS Bmk'!$A:$A,1))</f>
        <v>140.87860000000001</v>
      </c>
      <c r="H418">
        <f>+INDEX('[9]ABS Bmk'!H:H,MATCH($A418,'[9]ABS Bmk'!$A:$A,1))</f>
        <v>296.54300000000001</v>
      </c>
      <c r="I418">
        <f>+INDEX('[9]ABS Bmk'!I:I,MATCH($A418,'[9]ABS Bmk'!$A:$A,1))</f>
        <v>538.74199999999996</v>
      </c>
      <c r="J418">
        <f>+INDEX('[9]ABS Bmk'!J:J,MATCH($A418,'[9]ABS Bmk'!$A:$A,1))</f>
        <v>256.38900000000001</v>
      </c>
      <c r="K418">
        <f>+INDEX('[9]ABS Bmk'!K:K,MATCH($A418,'[9]ABS Bmk'!$A:$A,1))</f>
        <v>734.84100000000001</v>
      </c>
      <c r="L418">
        <f>+INDEX('[9]ABS Bmk'!L:L,MATCH($A418,'[9]ABS Bmk'!$A:$A,1))</f>
        <v>334.72449999999998</v>
      </c>
      <c r="M418">
        <f>+INDEX('[9]ABS Bmk'!M:M,MATCH($A418,'[9]ABS Bmk'!$A:$A,1))</f>
        <v>665.47</v>
      </c>
      <c r="N418">
        <f>+INDEX('[9]ABS Bmk'!N:N,MATCH($A418,'[9]ABS Bmk'!$A:$A,1))</f>
        <v>241.048</v>
      </c>
      <c r="O418">
        <f>+INDEX('[9]ABS Bmk'!O:O,MATCH($A418,'[9]ABS Bmk'!$A:$A,1))</f>
        <v>2385.2379999999998</v>
      </c>
      <c r="P418">
        <f>+INDEX('[9]ABS Bmk'!P:P,MATCH($A418,'[9]ABS Bmk'!$A:$A,1))</f>
        <v>210.80799999999999</v>
      </c>
      <c r="Q418">
        <f>+INDEX('[9]ABS Bmk'!Q:Q,MATCH($A418,'[9]ABS Bmk'!$A:$A,1))</f>
        <v>927.48599999999999</v>
      </c>
      <c r="R418">
        <f>+INDEX('[9]ABS Bmk'!R:R,MATCH($A418,'[9]ABS Bmk'!$A:$A,1))</f>
        <v>99</v>
      </c>
      <c r="S418">
        <f>+INDEX('[9]ABS Bmk'!S:S,MATCH($A418,'[9]ABS Bmk'!$A:$A,1))</f>
        <v>162.73840000000001</v>
      </c>
      <c r="T418">
        <f>+INDEX('[9]ABS Bmk'!T:T,MATCH($A418,'[9]ABS Bmk'!$A:$A,1))</f>
        <v>1770.5</v>
      </c>
    </row>
    <row r="419" spans="1:20" x14ac:dyDescent="0.2">
      <c r="A419" s="63">
        <v>41173</v>
      </c>
      <c r="B419">
        <f>+INDEX('[9]ABS Bmk'!B:B,MATCH($A419,'[9]ABS Bmk'!$A:$A,1))</f>
        <v>211.04900000000001</v>
      </c>
      <c r="C419">
        <f>+INDEX('[9]ABS Bmk'!C:C,MATCH($A419,'[9]ABS Bmk'!$A:$A,1))</f>
        <v>3550.8090000000002</v>
      </c>
      <c r="D419">
        <f>+INDEX('[9]ABS Bmk'!D:D,MATCH($A419,'[9]ABS Bmk'!$A:$A,1))</f>
        <v>801.96600000000001</v>
      </c>
      <c r="E419">
        <f>+INDEX('[9]ABS Bmk'!E:E,MATCH($A419,'[9]ABS Bmk'!$A:$A,1))</f>
        <v>4346.3459999999995</v>
      </c>
      <c r="F419">
        <f>+INDEX('[9]ABS Bmk'!F:F,MATCH($A419,'[9]ABS Bmk'!$A:$A,1))</f>
        <v>382.43900000000002</v>
      </c>
      <c r="G419">
        <f>+INDEX('[9]ABS Bmk'!G:G,MATCH($A419,'[9]ABS Bmk'!$A:$A,1))</f>
        <v>140.88120000000001</v>
      </c>
      <c r="H419">
        <f>+INDEX('[9]ABS Bmk'!H:H,MATCH($A419,'[9]ABS Bmk'!$A:$A,1))</f>
        <v>297.45100000000002</v>
      </c>
      <c r="I419">
        <f>+INDEX('[9]ABS Bmk'!I:I,MATCH($A419,'[9]ABS Bmk'!$A:$A,1))</f>
        <v>541.55600000000004</v>
      </c>
      <c r="J419">
        <f>+INDEX('[9]ABS Bmk'!J:J,MATCH($A419,'[9]ABS Bmk'!$A:$A,1))</f>
        <v>256.33499999999998</v>
      </c>
      <c r="K419">
        <f>+INDEX('[9]ABS Bmk'!K:K,MATCH($A419,'[9]ABS Bmk'!$A:$A,1))</f>
        <v>741.75599999999997</v>
      </c>
      <c r="L419">
        <f>+INDEX('[9]ABS Bmk'!L:L,MATCH($A419,'[9]ABS Bmk'!$A:$A,1))</f>
        <v>333.11079999999998</v>
      </c>
      <c r="M419">
        <f>+INDEX('[9]ABS Bmk'!M:M,MATCH($A419,'[9]ABS Bmk'!$A:$A,1))</f>
        <v>666.4</v>
      </c>
      <c r="N419">
        <f>+INDEX('[9]ABS Bmk'!N:N,MATCH($A419,'[9]ABS Bmk'!$A:$A,1))</f>
        <v>242.21299999999999</v>
      </c>
      <c r="O419">
        <f>+INDEX('[9]ABS Bmk'!O:O,MATCH($A419,'[9]ABS Bmk'!$A:$A,1))</f>
        <v>2405.3090000000002</v>
      </c>
      <c r="P419">
        <f>+INDEX('[9]ABS Bmk'!P:P,MATCH($A419,'[9]ABS Bmk'!$A:$A,1))</f>
        <v>211.14599999999999</v>
      </c>
      <c r="Q419">
        <f>+INDEX('[9]ABS Bmk'!Q:Q,MATCH($A419,'[9]ABS Bmk'!$A:$A,1))</f>
        <v>927.79899999999998</v>
      </c>
      <c r="R419">
        <f>+INDEX('[9]ABS Bmk'!R:R,MATCH($A419,'[9]ABS Bmk'!$A:$A,1))</f>
        <v>92.89</v>
      </c>
      <c r="S419">
        <f>+INDEX('[9]ABS Bmk'!S:S,MATCH($A419,'[9]ABS Bmk'!$A:$A,1))</f>
        <v>160.58109999999999</v>
      </c>
      <c r="T419">
        <f>+INDEX('[9]ABS Bmk'!T:T,MATCH($A419,'[9]ABS Bmk'!$A:$A,1))</f>
        <v>1773.1</v>
      </c>
    </row>
    <row r="420" spans="1:20" x14ac:dyDescent="0.2">
      <c r="A420" s="63">
        <v>41180</v>
      </c>
      <c r="B420">
        <f>+INDEX('[9]ABS Bmk'!B:B,MATCH($A420,'[9]ABS Bmk'!$A:$A,1))</f>
        <v>202.62899999999999</v>
      </c>
      <c r="C420">
        <f>+INDEX('[9]ABS Bmk'!C:C,MATCH($A420,'[9]ABS Bmk'!$A:$A,1))</f>
        <v>3504.6260000000002</v>
      </c>
      <c r="D420">
        <f>+INDEX('[9]ABS Bmk'!D:D,MATCH($A420,'[9]ABS Bmk'!$A:$A,1))</f>
        <v>787.02099999999996</v>
      </c>
      <c r="E420">
        <f>+INDEX('[9]ABS Bmk'!E:E,MATCH($A420,'[9]ABS Bmk'!$A:$A,1))</f>
        <v>4340.9129999999996</v>
      </c>
      <c r="F420">
        <f>+INDEX('[9]ABS Bmk'!F:F,MATCH($A420,'[9]ABS Bmk'!$A:$A,1))</f>
        <v>380.67099999999999</v>
      </c>
      <c r="G420">
        <f>+INDEX('[9]ABS Bmk'!G:G,MATCH($A420,'[9]ABS Bmk'!$A:$A,1))</f>
        <v>140.88380000000001</v>
      </c>
      <c r="H420">
        <f>+INDEX('[9]ABS Bmk'!H:H,MATCH($A420,'[9]ABS Bmk'!$A:$A,1))</f>
        <v>298.435</v>
      </c>
      <c r="I420">
        <f>+INDEX('[9]ABS Bmk'!I:I,MATCH($A420,'[9]ABS Bmk'!$A:$A,1))</f>
        <v>544.70299999999997</v>
      </c>
      <c r="J420">
        <f>+INDEX('[9]ABS Bmk'!J:J,MATCH($A420,'[9]ABS Bmk'!$A:$A,1))</f>
        <v>256.827</v>
      </c>
      <c r="K420">
        <f>+INDEX('[9]ABS Bmk'!K:K,MATCH($A420,'[9]ABS Bmk'!$A:$A,1))</f>
        <v>748.99400000000003</v>
      </c>
      <c r="L420">
        <f>+INDEX('[9]ABS Bmk'!L:L,MATCH($A420,'[9]ABS Bmk'!$A:$A,1))</f>
        <v>333.1327</v>
      </c>
      <c r="M420">
        <f>+INDEX('[9]ABS Bmk'!M:M,MATCH($A420,'[9]ABS Bmk'!$A:$A,1))</f>
        <v>667.61</v>
      </c>
      <c r="N420">
        <f>+INDEX('[9]ABS Bmk'!N:N,MATCH($A420,'[9]ABS Bmk'!$A:$A,1))</f>
        <v>242.74</v>
      </c>
      <c r="O420">
        <f>+INDEX('[9]ABS Bmk'!O:O,MATCH($A420,'[9]ABS Bmk'!$A:$A,1))</f>
        <v>2419.596</v>
      </c>
      <c r="P420">
        <f>+INDEX('[9]ABS Bmk'!P:P,MATCH($A420,'[9]ABS Bmk'!$A:$A,1))</f>
        <v>210.00399999999999</v>
      </c>
      <c r="Q420">
        <f>+INDEX('[9]ABS Bmk'!Q:Q,MATCH($A420,'[9]ABS Bmk'!$A:$A,1))</f>
        <v>922.202</v>
      </c>
      <c r="R420">
        <f>+INDEX('[9]ABS Bmk'!R:R,MATCH($A420,'[9]ABS Bmk'!$A:$A,1))</f>
        <v>92.19</v>
      </c>
      <c r="S420">
        <f>+INDEX('[9]ABS Bmk'!S:S,MATCH($A420,'[9]ABS Bmk'!$A:$A,1))</f>
        <v>159.8674</v>
      </c>
      <c r="T420">
        <f>+INDEX('[9]ABS Bmk'!T:T,MATCH($A420,'[9]ABS Bmk'!$A:$A,1))</f>
        <v>1772.25</v>
      </c>
    </row>
    <row r="421" spans="1:20" x14ac:dyDescent="0.2">
      <c r="A421" s="63">
        <v>41187</v>
      </c>
      <c r="B421">
        <f>+INDEX('[9]ABS Bmk'!B:B,MATCH($A421,'[9]ABS Bmk'!$A:$A,1))</f>
        <v>208.80699999999999</v>
      </c>
      <c r="C421">
        <f>+INDEX('[9]ABS Bmk'!C:C,MATCH($A421,'[9]ABS Bmk'!$A:$A,1))</f>
        <v>3554.788</v>
      </c>
      <c r="D421">
        <f>+INDEX('[9]ABS Bmk'!D:D,MATCH($A421,'[9]ABS Bmk'!$A:$A,1))</f>
        <v>787.97</v>
      </c>
      <c r="E421">
        <f>+INDEX('[9]ABS Bmk'!E:E,MATCH($A421,'[9]ABS Bmk'!$A:$A,1))</f>
        <v>4419.9849999999997</v>
      </c>
      <c r="F421">
        <f>+INDEX('[9]ABS Bmk'!F:F,MATCH($A421,'[9]ABS Bmk'!$A:$A,1))</f>
        <v>383.28699999999998</v>
      </c>
      <c r="G421">
        <f>+INDEX('[9]ABS Bmk'!G:G,MATCH($A421,'[9]ABS Bmk'!$A:$A,1))</f>
        <v>140.88650000000001</v>
      </c>
      <c r="H421">
        <f>+INDEX('[9]ABS Bmk'!H:H,MATCH($A421,'[9]ABS Bmk'!$A:$A,1))</f>
        <v>299.07299999999998</v>
      </c>
      <c r="I421">
        <f>+INDEX('[9]ABS Bmk'!I:I,MATCH($A421,'[9]ABS Bmk'!$A:$A,1))</f>
        <v>542.11699999999996</v>
      </c>
      <c r="J421">
        <f>+INDEX('[9]ABS Bmk'!J:J,MATCH($A421,'[9]ABS Bmk'!$A:$A,1))</f>
        <v>256.65199999999999</v>
      </c>
      <c r="K421">
        <f>+INDEX('[9]ABS Bmk'!K:K,MATCH($A421,'[9]ABS Bmk'!$A:$A,1))</f>
        <v>744.48699999999997</v>
      </c>
      <c r="L421">
        <f>+INDEX('[9]ABS Bmk'!L:L,MATCH($A421,'[9]ABS Bmk'!$A:$A,1))</f>
        <v>334.58890000000002</v>
      </c>
      <c r="M421">
        <f>+INDEX('[9]ABS Bmk'!M:M,MATCH($A421,'[9]ABS Bmk'!$A:$A,1))</f>
        <v>672.68</v>
      </c>
      <c r="N421">
        <f>+INDEX('[9]ABS Bmk'!N:N,MATCH($A421,'[9]ABS Bmk'!$A:$A,1))</f>
        <v>243.49299999999999</v>
      </c>
      <c r="O421">
        <f>+INDEX('[9]ABS Bmk'!O:O,MATCH($A421,'[9]ABS Bmk'!$A:$A,1))</f>
        <v>2418.951</v>
      </c>
      <c r="P421">
        <f>+INDEX('[9]ABS Bmk'!P:P,MATCH($A421,'[9]ABS Bmk'!$A:$A,1))</f>
        <v>211.99299999999999</v>
      </c>
      <c r="Q421">
        <f>+INDEX('[9]ABS Bmk'!Q:Q,MATCH($A421,'[9]ABS Bmk'!$A:$A,1))</f>
        <v>926.75599999999997</v>
      </c>
      <c r="R421">
        <f>+INDEX('[9]ABS Bmk'!R:R,MATCH($A421,'[9]ABS Bmk'!$A:$A,1))</f>
        <v>89.88</v>
      </c>
      <c r="S421">
        <f>+INDEX('[9]ABS Bmk'!S:S,MATCH($A421,'[9]ABS Bmk'!$A:$A,1))</f>
        <v>159.58029999999999</v>
      </c>
      <c r="T421">
        <f>+INDEX('[9]ABS Bmk'!T:T,MATCH($A421,'[9]ABS Bmk'!$A:$A,1))</f>
        <v>1780.7</v>
      </c>
    </row>
    <row r="422" spans="1:20" x14ac:dyDescent="0.2">
      <c r="A422" s="63">
        <v>41194</v>
      </c>
      <c r="B422">
        <f>+INDEX('[9]ABS Bmk'!B:B,MATCH($A422,'[9]ABS Bmk'!$A:$A,1))</f>
        <v>204.05</v>
      </c>
      <c r="C422">
        <f>+INDEX('[9]ABS Bmk'!C:C,MATCH($A422,'[9]ABS Bmk'!$A:$A,1))</f>
        <v>3477.625</v>
      </c>
      <c r="D422">
        <f>+INDEX('[9]ABS Bmk'!D:D,MATCH($A422,'[9]ABS Bmk'!$A:$A,1))</f>
        <v>768.04899999999998</v>
      </c>
      <c r="E422">
        <f>+INDEX('[9]ABS Bmk'!E:E,MATCH($A422,'[9]ABS Bmk'!$A:$A,1))</f>
        <v>4389.2359999999999</v>
      </c>
      <c r="F422">
        <f>+INDEX('[9]ABS Bmk'!F:F,MATCH($A422,'[9]ABS Bmk'!$A:$A,1))</f>
        <v>379.904</v>
      </c>
      <c r="G422">
        <f>+INDEX('[9]ABS Bmk'!G:G,MATCH($A422,'[9]ABS Bmk'!$A:$A,1))</f>
        <v>140.88900000000001</v>
      </c>
      <c r="H422">
        <f>+INDEX('[9]ABS Bmk'!H:H,MATCH($A422,'[9]ABS Bmk'!$A:$A,1))</f>
        <v>300.76900000000001</v>
      </c>
      <c r="I422">
        <f>+INDEX('[9]ABS Bmk'!I:I,MATCH($A422,'[9]ABS Bmk'!$A:$A,1))</f>
        <v>544.32100000000003</v>
      </c>
      <c r="J422">
        <f>+INDEX('[9]ABS Bmk'!J:J,MATCH($A422,'[9]ABS Bmk'!$A:$A,1))</f>
        <v>256.81799999999998</v>
      </c>
      <c r="K422">
        <f>+INDEX('[9]ABS Bmk'!K:K,MATCH($A422,'[9]ABS Bmk'!$A:$A,1))</f>
        <v>748.05899999999997</v>
      </c>
      <c r="L422">
        <f>+INDEX('[9]ABS Bmk'!L:L,MATCH($A422,'[9]ABS Bmk'!$A:$A,1))</f>
        <v>333.23039999999997</v>
      </c>
      <c r="M422">
        <f>+INDEX('[9]ABS Bmk'!M:M,MATCH($A422,'[9]ABS Bmk'!$A:$A,1))</f>
        <v>676.02</v>
      </c>
      <c r="N422">
        <f>+INDEX('[9]ABS Bmk'!N:N,MATCH($A422,'[9]ABS Bmk'!$A:$A,1))</f>
        <v>244.17500000000001</v>
      </c>
      <c r="O422">
        <f>+INDEX('[9]ABS Bmk'!O:O,MATCH($A422,'[9]ABS Bmk'!$A:$A,1))</f>
        <v>2440.1559999999999</v>
      </c>
      <c r="P422">
        <f>+INDEX('[9]ABS Bmk'!P:P,MATCH($A422,'[9]ABS Bmk'!$A:$A,1))</f>
        <v>212.38</v>
      </c>
      <c r="Q422">
        <f>+INDEX('[9]ABS Bmk'!Q:Q,MATCH($A422,'[9]ABS Bmk'!$A:$A,1))</f>
        <v>928.35299999999995</v>
      </c>
      <c r="R422">
        <f>+INDEX('[9]ABS Bmk'!R:R,MATCH($A422,'[9]ABS Bmk'!$A:$A,1))</f>
        <v>91.86</v>
      </c>
      <c r="S422">
        <f>+INDEX('[9]ABS Bmk'!S:S,MATCH($A422,'[9]ABS Bmk'!$A:$A,1))</f>
        <v>152.2045</v>
      </c>
      <c r="T422">
        <f>+INDEX('[9]ABS Bmk'!T:T,MATCH($A422,'[9]ABS Bmk'!$A:$A,1))</f>
        <v>1754.03</v>
      </c>
    </row>
    <row r="423" spans="1:20" x14ac:dyDescent="0.2">
      <c r="A423" s="63">
        <v>41201</v>
      </c>
      <c r="B423">
        <f>+INDEX('[9]ABS Bmk'!B:B,MATCH($A423,'[9]ABS Bmk'!$A:$A,1))</f>
        <v>209.05099999999999</v>
      </c>
      <c r="C423">
        <f>+INDEX('[9]ABS Bmk'!C:C,MATCH($A423,'[9]ABS Bmk'!$A:$A,1))</f>
        <v>3489.7170000000001</v>
      </c>
      <c r="D423">
        <f>+INDEX('[9]ABS Bmk'!D:D,MATCH($A423,'[9]ABS Bmk'!$A:$A,1))</f>
        <v>807.30600000000004</v>
      </c>
      <c r="E423">
        <f>+INDEX('[9]ABS Bmk'!E:E,MATCH($A423,'[9]ABS Bmk'!$A:$A,1))</f>
        <v>4459.13</v>
      </c>
      <c r="F423">
        <f>+INDEX('[9]ABS Bmk'!F:F,MATCH($A423,'[9]ABS Bmk'!$A:$A,1))</f>
        <v>383.20400000000001</v>
      </c>
      <c r="G423">
        <f>+INDEX('[9]ABS Bmk'!G:G,MATCH($A423,'[9]ABS Bmk'!$A:$A,1))</f>
        <v>140.89160000000001</v>
      </c>
      <c r="H423">
        <f>+INDEX('[9]ABS Bmk'!H:H,MATCH($A423,'[9]ABS Bmk'!$A:$A,1))</f>
        <v>300.78500000000003</v>
      </c>
      <c r="I423">
        <f>+INDEX('[9]ABS Bmk'!I:I,MATCH($A423,'[9]ABS Bmk'!$A:$A,1))</f>
        <v>541.38800000000003</v>
      </c>
      <c r="J423">
        <f>+INDEX('[9]ABS Bmk'!J:J,MATCH($A423,'[9]ABS Bmk'!$A:$A,1))</f>
        <v>256.54599999999999</v>
      </c>
      <c r="K423">
        <f>+INDEX('[9]ABS Bmk'!K:K,MATCH($A423,'[9]ABS Bmk'!$A:$A,1))</f>
        <v>738.53200000000004</v>
      </c>
      <c r="L423">
        <f>+INDEX('[9]ABS Bmk'!L:L,MATCH($A423,'[9]ABS Bmk'!$A:$A,1))</f>
        <v>335.56400000000002</v>
      </c>
      <c r="M423">
        <f>+INDEX('[9]ABS Bmk'!M:M,MATCH($A423,'[9]ABS Bmk'!$A:$A,1))</f>
        <v>679.16</v>
      </c>
      <c r="N423">
        <f>+INDEX('[9]ABS Bmk'!N:N,MATCH($A423,'[9]ABS Bmk'!$A:$A,1))</f>
        <v>244.34</v>
      </c>
      <c r="O423">
        <f>+INDEX('[9]ABS Bmk'!O:O,MATCH($A423,'[9]ABS Bmk'!$A:$A,1))</f>
        <v>2443.1190000000001</v>
      </c>
      <c r="P423">
        <f>+INDEX('[9]ABS Bmk'!P:P,MATCH($A423,'[9]ABS Bmk'!$A:$A,1))</f>
        <v>214.90100000000001</v>
      </c>
      <c r="Q423">
        <f>+INDEX('[9]ABS Bmk'!Q:Q,MATCH($A423,'[9]ABS Bmk'!$A:$A,1))</f>
        <v>933.96</v>
      </c>
      <c r="R423">
        <f>+INDEX('[9]ABS Bmk'!R:R,MATCH($A423,'[9]ABS Bmk'!$A:$A,1))</f>
        <v>90.05</v>
      </c>
      <c r="S423">
        <f>+INDEX('[9]ABS Bmk'!S:S,MATCH($A423,'[9]ABS Bmk'!$A:$A,1))</f>
        <v>149.75790000000001</v>
      </c>
      <c r="T423">
        <f>+INDEX('[9]ABS Bmk'!T:T,MATCH($A423,'[9]ABS Bmk'!$A:$A,1))</f>
        <v>1721.75</v>
      </c>
    </row>
    <row r="424" spans="1:20" x14ac:dyDescent="0.2">
      <c r="A424" s="63">
        <v>41208</v>
      </c>
      <c r="B424">
        <f>+INDEX('[9]ABS Bmk'!B:B,MATCH($A424,'[9]ABS Bmk'!$A:$A,1))</f>
        <v>205.517</v>
      </c>
      <c r="C424">
        <f>+INDEX('[9]ABS Bmk'!C:C,MATCH($A424,'[9]ABS Bmk'!$A:$A,1))</f>
        <v>3437.8939999999998</v>
      </c>
      <c r="D424">
        <f>+INDEX('[9]ABS Bmk'!D:D,MATCH($A424,'[9]ABS Bmk'!$A:$A,1))</f>
        <v>791.84</v>
      </c>
      <c r="E424">
        <f>+INDEX('[9]ABS Bmk'!E:E,MATCH($A424,'[9]ABS Bmk'!$A:$A,1))</f>
        <v>4413.0439999999999</v>
      </c>
      <c r="F424">
        <f>+INDEX('[9]ABS Bmk'!F:F,MATCH($A424,'[9]ABS Bmk'!$A:$A,1))</f>
        <v>377.822</v>
      </c>
      <c r="G424">
        <f>+INDEX('[9]ABS Bmk'!G:G,MATCH($A424,'[9]ABS Bmk'!$A:$A,1))</f>
        <v>140.89410000000001</v>
      </c>
      <c r="H424">
        <f>+INDEX('[9]ABS Bmk'!H:H,MATCH($A424,'[9]ABS Bmk'!$A:$A,1))</f>
        <v>300.08800000000002</v>
      </c>
      <c r="I424">
        <f>+INDEX('[9]ABS Bmk'!I:I,MATCH($A424,'[9]ABS Bmk'!$A:$A,1))</f>
        <v>541.89200000000005</v>
      </c>
      <c r="J424">
        <f>+INDEX('[9]ABS Bmk'!J:J,MATCH($A424,'[9]ABS Bmk'!$A:$A,1))</f>
        <v>256.83300000000003</v>
      </c>
      <c r="K424">
        <f>+INDEX('[9]ABS Bmk'!K:K,MATCH($A424,'[9]ABS Bmk'!$A:$A,1))</f>
        <v>742.28</v>
      </c>
      <c r="L424">
        <f>+INDEX('[9]ABS Bmk'!L:L,MATCH($A424,'[9]ABS Bmk'!$A:$A,1))</f>
        <v>331.89640000000003</v>
      </c>
      <c r="M424">
        <f>+INDEX('[9]ABS Bmk'!M:M,MATCH($A424,'[9]ABS Bmk'!$A:$A,1))</f>
        <v>674.12</v>
      </c>
      <c r="N424">
        <f>+INDEX('[9]ABS Bmk'!N:N,MATCH($A424,'[9]ABS Bmk'!$A:$A,1))</f>
        <v>244.702</v>
      </c>
      <c r="O424">
        <f>+INDEX('[9]ABS Bmk'!O:O,MATCH($A424,'[9]ABS Bmk'!$A:$A,1))</f>
        <v>2441.8710000000001</v>
      </c>
      <c r="P424">
        <f>+INDEX('[9]ABS Bmk'!P:P,MATCH($A424,'[9]ABS Bmk'!$A:$A,1))</f>
        <v>214.11799999999999</v>
      </c>
      <c r="Q424">
        <f>+INDEX('[9]ABS Bmk'!Q:Q,MATCH($A424,'[9]ABS Bmk'!$A:$A,1))</f>
        <v>930.88800000000003</v>
      </c>
      <c r="R424">
        <f>+INDEX('[9]ABS Bmk'!R:R,MATCH($A424,'[9]ABS Bmk'!$A:$A,1))</f>
        <v>86.28</v>
      </c>
      <c r="S424">
        <f>+INDEX('[9]ABS Bmk'!S:S,MATCH($A424,'[9]ABS Bmk'!$A:$A,1))</f>
        <v>145.3245</v>
      </c>
      <c r="T424">
        <f>+INDEX('[9]ABS Bmk'!T:T,MATCH($A424,'[9]ABS Bmk'!$A:$A,1))</f>
        <v>1711.2</v>
      </c>
    </row>
    <row r="425" spans="1:20" x14ac:dyDescent="0.2">
      <c r="A425" s="63">
        <v>41215</v>
      </c>
      <c r="B425">
        <f>+INDEX('[9]ABS Bmk'!B:B,MATCH($A425,'[9]ABS Bmk'!$A:$A,1))</f>
        <v>209.392</v>
      </c>
      <c r="C425">
        <f>+INDEX('[9]ABS Bmk'!C:C,MATCH($A425,'[9]ABS Bmk'!$A:$A,1))</f>
        <v>3446.0070000000001</v>
      </c>
      <c r="D425">
        <f>+INDEX('[9]ABS Bmk'!D:D,MATCH($A425,'[9]ABS Bmk'!$A:$A,1))</f>
        <v>802.87</v>
      </c>
      <c r="E425">
        <f>+INDEX('[9]ABS Bmk'!E:E,MATCH($A425,'[9]ABS Bmk'!$A:$A,1))</f>
        <v>4411.4570000000003</v>
      </c>
      <c r="F425">
        <f>+INDEX('[9]ABS Bmk'!F:F,MATCH($A425,'[9]ABS Bmk'!$A:$A,1))</f>
        <v>383.43599999999998</v>
      </c>
      <c r="G425">
        <f>+INDEX('[9]ABS Bmk'!G:G,MATCH($A425,'[9]ABS Bmk'!$A:$A,1))</f>
        <v>140.8964</v>
      </c>
      <c r="H425">
        <f>+INDEX('[9]ABS Bmk'!H:H,MATCH($A425,'[9]ABS Bmk'!$A:$A,1))</f>
        <v>300.99299999999999</v>
      </c>
      <c r="I425">
        <f>+INDEX('[9]ABS Bmk'!I:I,MATCH($A425,'[9]ABS Bmk'!$A:$A,1))</f>
        <v>542.54</v>
      </c>
      <c r="J425">
        <f>+INDEX('[9]ABS Bmk'!J:J,MATCH($A425,'[9]ABS Bmk'!$A:$A,1))</f>
        <v>256.63200000000001</v>
      </c>
      <c r="K425">
        <f>+INDEX('[9]ABS Bmk'!K:K,MATCH($A425,'[9]ABS Bmk'!$A:$A,1))</f>
        <v>742.28499999999997</v>
      </c>
      <c r="L425">
        <f>+INDEX('[9]ABS Bmk'!L:L,MATCH($A425,'[9]ABS Bmk'!$A:$A,1))</f>
        <v>332.23759999999999</v>
      </c>
      <c r="M425">
        <f>+INDEX('[9]ABS Bmk'!M:M,MATCH($A425,'[9]ABS Bmk'!$A:$A,1))</f>
        <v>673.59</v>
      </c>
      <c r="N425">
        <f>+INDEX('[9]ABS Bmk'!N:N,MATCH($A425,'[9]ABS Bmk'!$A:$A,1))</f>
        <v>245.95</v>
      </c>
      <c r="O425">
        <f>+INDEX('[9]ABS Bmk'!O:O,MATCH($A425,'[9]ABS Bmk'!$A:$A,1))</f>
        <v>2445.3389999999999</v>
      </c>
      <c r="P425">
        <f>+INDEX('[9]ABS Bmk'!P:P,MATCH($A425,'[9]ABS Bmk'!$A:$A,1))</f>
        <v>214.96700000000001</v>
      </c>
      <c r="Q425">
        <f>+INDEX('[9]ABS Bmk'!Q:Q,MATCH($A425,'[9]ABS Bmk'!$A:$A,1))</f>
        <v>932.17499999999995</v>
      </c>
      <c r="R425">
        <f>+INDEX('[9]ABS Bmk'!R:R,MATCH($A425,'[9]ABS Bmk'!$A:$A,1))</f>
        <v>84.86</v>
      </c>
      <c r="S425">
        <f>+INDEX('[9]ABS Bmk'!S:S,MATCH($A425,'[9]ABS Bmk'!$A:$A,1))</f>
        <v>144.67840000000001</v>
      </c>
      <c r="T425">
        <f>+INDEX('[9]ABS Bmk'!T:T,MATCH($A425,'[9]ABS Bmk'!$A:$A,1))</f>
        <v>1678</v>
      </c>
    </row>
    <row r="426" spans="1:20" x14ac:dyDescent="0.2">
      <c r="A426" s="63">
        <v>41222</v>
      </c>
      <c r="B426">
        <f>+INDEX('[9]ABS Bmk'!B:B,MATCH($A426,'[9]ABS Bmk'!$A:$A,1))</f>
        <v>204.267</v>
      </c>
      <c r="C426">
        <f>+INDEX('[9]ABS Bmk'!C:C,MATCH($A426,'[9]ABS Bmk'!$A:$A,1))</f>
        <v>3364.973</v>
      </c>
      <c r="D426">
        <f>+INDEX('[9]ABS Bmk'!D:D,MATCH($A426,'[9]ABS Bmk'!$A:$A,1))</f>
        <v>780.78499999999997</v>
      </c>
      <c r="E426">
        <f>+INDEX('[9]ABS Bmk'!E:E,MATCH($A426,'[9]ABS Bmk'!$A:$A,1))</f>
        <v>4404.6109999999999</v>
      </c>
      <c r="F426">
        <f>+INDEX('[9]ABS Bmk'!F:F,MATCH($A426,'[9]ABS Bmk'!$A:$A,1))</f>
        <v>379.28699999999998</v>
      </c>
      <c r="G426">
        <f>+INDEX('[9]ABS Bmk'!G:G,MATCH($A426,'[9]ABS Bmk'!$A:$A,1))</f>
        <v>140.8989</v>
      </c>
      <c r="H426">
        <f>+INDEX('[9]ABS Bmk'!H:H,MATCH($A426,'[9]ABS Bmk'!$A:$A,1))</f>
        <v>302.14400000000001</v>
      </c>
      <c r="I426">
        <f>+INDEX('[9]ABS Bmk'!I:I,MATCH($A426,'[9]ABS Bmk'!$A:$A,1))</f>
        <v>546.803</v>
      </c>
      <c r="J426">
        <f>+INDEX('[9]ABS Bmk'!J:J,MATCH($A426,'[9]ABS Bmk'!$A:$A,1))</f>
        <v>257.322</v>
      </c>
      <c r="K426">
        <f>+INDEX('[9]ABS Bmk'!K:K,MATCH($A426,'[9]ABS Bmk'!$A:$A,1))</f>
        <v>749.84400000000005</v>
      </c>
      <c r="L426">
        <f>+INDEX('[9]ABS Bmk'!L:L,MATCH($A426,'[9]ABS Bmk'!$A:$A,1))</f>
        <v>331.33260000000001</v>
      </c>
      <c r="M426">
        <f>+INDEX('[9]ABS Bmk'!M:M,MATCH($A426,'[9]ABS Bmk'!$A:$A,1))</f>
        <v>676.06</v>
      </c>
      <c r="N426">
        <f>+INDEX('[9]ABS Bmk'!N:N,MATCH($A426,'[9]ABS Bmk'!$A:$A,1))</f>
        <v>246.96199999999999</v>
      </c>
      <c r="O426">
        <f>+INDEX('[9]ABS Bmk'!O:O,MATCH($A426,'[9]ABS Bmk'!$A:$A,1))</f>
        <v>2455.473</v>
      </c>
      <c r="P426">
        <f>+INDEX('[9]ABS Bmk'!P:P,MATCH($A426,'[9]ABS Bmk'!$A:$A,1))</f>
        <v>215.63</v>
      </c>
      <c r="Q426">
        <f>+INDEX('[9]ABS Bmk'!Q:Q,MATCH($A426,'[9]ABS Bmk'!$A:$A,1))</f>
        <v>929.94200000000001</v>
      </c>
      <c r="R426">
        <f>+INDEX('[9]ABS Bmk'!R:R,MATCH($A426,'[9]ABS Bmk'!$A:$A,1))</f>
        <v>86.07</v>
      </c>
      <c r="S426">
        <f>+INDEX('[9]ABS Bmk'!S:S,MATCH($A426,'[9]ABS Bmk'!$A:$A,1))</f>
        <v>144.09360000000001</v>
      </c>
      <c r="T426">
        <f>+INDEX('[9]ABS Bmk'!T:T,MATCH($A426,'[9]ABS Bmk'!$A:$A,1))</f>
        <v>1731.07</v>
      </c>
    </row>
    <row r="427" spans="1:20" x14ac:dyDescent="0.2">
      <c r="A427" s="63">
        <v>41229</v>
      </c>
      <c r="B427">
        <f>+INDEX('[9]ABS Bmk'!B:B,MATCH($A427,'[9]ABS Bmk'!$A:$A,1))</f>
        <v>199.565</v>
      </c>
      <c r="C427">
        <f>+INDEX('[9]ABS Bmk'!C:C,MATCH($A427,'[9]ABS Bmk'!$A:$A,1))</f>
        <v>3317.8339999999998</v>
      </c>
      <c r="D427">
        <f>+INDEX('[9]ABS Bmk'!D:D,MATCH($A427,'[9]ABS Bmk'!$A:$A,1))</f>
        <v>804.77</v>
      </c>
      <c r="E427">
        <f>+INDEX('[9]ABS Bmk'!E:E,MATCH($A427,'[9]ABS Bmk'!$A:$A,1))</f>
        <v>4309.8980000000001</v>
      </c>
      <c r="F427">
        <f>+INDEX('[9]ABS Bmk'!F:F,MATCH($A427,'[9]ABS Bmk'!$A:$A,1))</f>
        <v>373.44099999999997</v>
      </c>
      <c r="G427">
        <f>+INDEX('[9]ABS Bmk'!G:G,MATCH($A427,'[9]ABS Bmk'!$A:$A,1))</f>
        <v>140.90100000000001</v>
      </c>
      <c r="H427">
        <f>+INDEX('[9]ABS Bmk'!H:H,MATCH($A427,'[9]ABS Bmk'!$A:$A,1))</f>
        <v>302.46100000000001</v>
      </c>
      <c r="I427">
        <f>+INDEX('[9]ABS Bmk'!I:I,MATCH($A427,'[9]ABS Bmk'!$A:$A,1))</f>
        <v>547.86099999999999</v>
      </c>
      <c r="J427">
        <f>+INDEX('[9]ABS Bmk'!J:J,MATCH($A427,'[9]ABS Bmk'!$A:$A,1))</f>
        <v>257.14100000000002</v>
      </c>
      <c r="K427">
        <f>+INDEX('[9]ABS Bmk'!K:K,MATCH($A427,'[9]ABS Bmk'!$A:$A,1))</f>
        <v>750.47699999999998</v>
      </c>
      <c r="L427">
        <f>+INDEX('[9]ABS Bmk'!L:L,MATCH($A427,'[9]ABS Bmk'!$A:$A,1))</f>
        <v>329.67020000000002</v>
      </c>
      <c r="M427">
        <f>+INDEX('[9]ABS Bmk'!M:M,MATCH($A427,'[9]ABS Bmk'!$A:$A,1))</f>
        <v>674.06</v>
      </c>
      <c r="N427">
        <f>+INDEX('[9]ABS Bmk'!N:N,MATCH($A427,'[9]ABS Bmk'!$A:$A,1))</f>
        <v>247.14099999999999</v>
      </c>
      <c r="O427">
        <f>+INDEX('[9]ABS Bmk'!O:O,MATCH($A427,'[9]ABS Bmk'!$A:$A,1))</f>
        <v>2451.152</v>
      </c>
      <c r="P427">
        <f>+INDEX('[9]ABS Bmk'!P:P,MATCH($A427,'[9]ABS Bmk'!$A:$A,1))</f>
        <v>215.46199999999999</v>
      </c>
      <c r="Q427">
        <f>+INDEX('[9]ABS Bmk'!Q:Q,MATCH($A427,'[9]ABS Bmk'!$A:$A,1))</f>
        <v>923.36</v>
      </c>
      <c r="R427">
        <f>+INDEX('[9]ABS Bmk'!R:R,MATCH($A427,'[9]ABS Bmk'!$A:$A,1))</f>
        <v>86.67</v>
      </c>
      <c r="S427">
        <f>+INDEX('[9]ABS Bmk'!S:S,MATCH($A427,'[9]ABS Bmk'!$A:$A,1))</f>
        <v>145.19970000000001</v>
      </c>
      <c r="T427">
        <f>+INDEX('[9]ABS Bmk'!T:T,MATCH($A427,'[9]ABS Bmk'!$A:$A,1))</f>
        <v>1713.72</v>
      </c>
    </row>
    <row r="428" spans="1:20" x14ac:dyDescent="0.2">
      <c r="A428" s="63">
        <v>41236</v>
      </c>
      <c r="B428">
        <f>+INDEX('[9]ABS Bmk'!B:B,MATCH($A428,'[9]ABS Bmk'!$A:$A,1))</f>
        <v>209.63499999999999</v>
      </c>
      <c r="C428">
        <f>+INDEX('[9]ABS Bmk'!C:C,MATCH($A428,'[9]ABS Bmk'!$A:$A,1))</f>
        <v>3438.569</v>
      </c>
      <c r="D428">
        <f>+INDEX('[9]ABS Bmk'!D:D,MATCH($A428,'[9]ABS Bmk'!$A:$A,1))</f>
        <v>832.30399999999997</v>
      </c>
      <c r="E428">
        <f>+INDEX('[9]ABS Bmk'!E:E,MATCH($A428,'[9]ABS Bmk'!$A:$A,1))</f>
        <v>4397.125</v>
      </c>
      <c r="F428">
        <f>+INDEX('[9]ABS Bmk'!F:F,MATCH($A428,'[9]ABS Bmk'!$A:$A,1))</f>
        <v>382.19299999999998</v>
      </c>
      <c r="G428">
        <f>+INDEX('[9]ABS Bmk'!G:G,MATCH($A428,'[9]ABS Bmk'!$A:$A,1))</f>
        <v>140.90299999999999</v>
      </c>
      <c r="H428">
        <f>+INDEX('[9]ABS Bmk'!H:H,MATCH($A428,'[9]ABS Bmk'!$A:$A,1))</f>
        <v>302.21499999999997</v>
      </c>
      <c r="I428">
        <f>+INDEX('[9]ABS Bmk'!I:I,MATCH($A428,'[9]ABS Bmk'!$A:$A,1))</f>
        <v>544.85599999999999</v>
      </c>
      <c r="J428">
        <f>+INDEX('[9]ABS Bmk'!J:J,MATCH($A428,'[9]ABS Bmk'!$A:$A,1))</f>
        <v>257.01900000000001</v>
      </c>
      <c r="K428">
        <f>+INDEX('[9]ABS Bmk'!K:K,MATCH($A428,'[9]ABS Bmk'!$A:$A,1))</f>
        <v>744.70100000000002</v>
      </c>
      <c r="L428">
        <f>+INDEX('[9]ABS Bmk'!L:L,MATCH($A428,'[9]ABS Bmk'!$A:$A,1))</f>
        <v>334.89440000000002</v>
      </c>
      <c r="M428">
        <f>+INDEX('[9]ABS Bmk'!M:M,MATCH($A428,'[9]ABS Bmk'!$A:$A,1))</f>
        <v>675.77</v>
      </c>
      <c r="N428">
        <f>+INDEX('[9]ABS Bmk'!N:N,MATCH($A428,'[9]ABS Bmk'!$A:$A,1))</f>
        <v>246.78700000000001</v>
      </c>
      <c r="O428">
        <f>+INDEX('[9]ABS Bmk'!O:O,MATCH($A428,'[9]ABS Bmk'!$A:$A,1))</f>
        <v>2438.75</v>
      </c>
      <c r="P428">
        <f>+INDEX('[9]ABS Bmk'!P:P,MATCH($A428,'[9]ABS Bmk'!$A:$A,1))</f>
        <v>217.01</v>
      </c>
      <c r="Q428">
        <f>+INDEX('[9]ABS Bmk'!Q:Q,MATCH($A428,'[9]ABS Bmk'!$A:$A,1))</f>
        <v>929.33299999999997</v>
      </c>
      <c r="R428">
        <f>+INDEX('[9]ABS Bmk'!R:R,MATCH($A428,'[9]ABS Bmk'!$A:$A,1))</f>
        <v>88.28</v>
      </c>
      <c r="S428">
        <f>+INDEX('[9]ABS Bmk'!S:S,MATCH($A428,'[9]ABS Bmk'!$A:$A,1))</f>
        <v>148.52770000000001</v>
      </c>
      <c r="T428">
        <f>+INDEX('[9]ABS Bmk'!T:T,MATCH($A428,'[9]ABS Bmk'!$A:$A,1))</f>
        <v>1753</v>
      </c>
    </row>
    <row r="429" spans="1:20" x14ac:dyDescent="0.2">
      <c r="A429" s="63">
        <v>41243</v>
      </c>
      <c r="B429">
        <f>+INDEX('[9]ABS Bmk'!B:B,MATCH($A429,'[9]ABS Bmk'!$A:$A,1))</f>
        <v>211.77</v>
      </c>
      <c r="C429">
        <f>+INDEX('[9]ABS Bmk'!C:C,MATCH($A429,'[9]ABS Bmk'!$A:$A,1))</f>
        <v>3459.29</v>
      </c>
      <c r="D429">
        <f>+INDEX('[9]ABS Bmk'!D:D,MATCH($A429,'[9]ABS Bmk'!$A:$A,1))</f>
        <v>838.08</v>
      </c>
      <c r="E429">
        <f>+INDEX('[9]ABS Bmk'!E:E,MATCH($A429,'[9]ABS Bmk'!$A:$A,1))</f>
        <v>4481.3590000000004</v>
      </c>
      <c r="F429">
        <f>+INDEX('[9]ABS Bmk'!F:F,MATCH($A429,'[9]ABS Bmk'!$A:$A,1))</f>
        <v>385.76799999999997</v>
      </c>
      <c r="G429">
        <f>+INDEX('[9]ABS Bmk'!G:G,MATCH($A429,'[9]ABS Bmk'!$A:$A,1))</f>
        <v>140.905</v>
      </c>
      <c r="H429">
        <f>+INDEX('[9]ABS Bmk'!H:H,MATCH($A429,'[9]ABS Bmk'!$A:$A,1))</f>
        <v>304.99299999999999</v>
      </c>
      <c r="I429">
        <f>+INDEX('[9]ABS Bmk'!I:I,MATCH($A429,'[9]ABS Bmk'!$A:$A,1))</f>
        <v>547.00199999999995</v>
      </c>
      <c r="J429">
        <f>+INDEX('[9]ABS Bmk'!J:J,MATCH($A429,'[9]ABS Bmk'!$A:$A,1))</f>
        <v>257.43900000000002</v>
      </c>
      <c r="K429">
        <f>+INDEX('[9]ABS Bmk'!K:K,MATCH($A429,'[9]ABS Bmk'!$A:$A,1))</f>
        <v>749.46799999999996</v>
      </c>
      <c r="L429">
        <f>+INDEX('[9]ABS Bmk'!L:L,MATCH($A429,'[9]ABS Bmk'!$A:$A,1))</f>
        <v>337.92500000000001</v>
      </c>
      <c r="M429">
        <f>+INDEX('[9]ABS Bmk'!M:M,MATCH($A429,'[9]ABS Bmk'!$A:$A,1))</f>
        <v>681.47</v>
      </c>
      <c r="N429">
        <f>+INDEX('[9]ABS Bmk'!N:N,MATCH($A429,'[9]ABS Bmk'!$A:$A,1))</f>
        <v>247.524</v>
      </c>
      <c r="O429">
        <f>+INDEX('[9]ABS Bmk'!O:O,MATCH($A429,'[9]ABS Bmk'!$A:$A,1))</f>
        <v>2450.0390000000002</v>
      </c>
      <c r="P429">
        <f>+INDEX('[9]ABS Bmk'!P:P,MATCH($A429,'[9]ABS Bmk'!$A:$A,1))</f>
        <v>218.49199999999999</v>
      </c>
      <c r="Q429">
        <f>+INDEX('[9]ABS Bmk'!Q:Q,MATCH($A429,'[9]ABS Bmk'!$A:$A,1))</f>
        <v>937.10199999999998</v>
      </c>
      <c r="R429">
        <f>+INDEX('[9]ABS Bmk'!R:R,MATCH($A429,'[9]ABS Bmk'!$A:$A,1))</f>
        <v>88.91</v>
      </c>
      <c r="S429">
        <f>+INDEX('[9]ABS Bmk'!S:S,MATCH($A429,'[9]ABS Bmk'!$A:$A,1))</f>
        <v>155.1549</v>
      </c>
      <c r="T429">
        <f>+INDEX('[9]ABS Bmk'!T:T,MATCH($A429,'[9]ABS Bmk'!$A:$A,1))</f>
        <v>1714.98</v>
      </c>
    </row>
    <row r="430" spans="1:20" x14ac:dyDescent="0.2">
      <c r="A430" s="63">
        <v>41250</v>
      </c>
      <c r="B430">
        <f>+INDEX('[9]ABS Bmk'!B:B,MATCH($A430,'[9]ABS Bmk'!$A:$A,1))</f>
        <v>213.959</v>
      </c>
      <c r="C430">
        <f>+INDEX('[9]ABS Bmk'!C:C,MATCH($A430,'[9]ABS Bmk'!$A:$A,1))</f>
        <v>3466.0309999999999</v>
      </c>
      <c r="D430">
        <f>+INDEX('[9]ABS Bmk'!D:D,MATCH($A430,'[9]ABS Bmk'!$A:$A,1))</f>
        <v>846.17</v>
      </c>
      <c r="E430">
        <f>+INDEX('[9]ABS Bmk'!E:E,MATCH($A430,'[9]ABS Bmk'!$A:$A,1))</f>
        <v>4524.1580000000004</v>
      </c>
      <c r="F430">
        <f>+INDEX('[9]ABS Bmk'!F:F,MATCH($A430,'[9]ABS Bmk'!$A:$A,1))</f>
        <v>390.88</v>
      </c>
      <c r="G430">
        <f>+INDEX('[9]ABS Bmk'!G:G,MATCH($A430,'[9]ABS Bmk'!$A:$A,1))</f>
        <v>140.90710000000001</v>
      </c>
      <c r="H430">
        <f>+INDEX('[9]ABS Bmk'!H:H,MATCH($A430,'[9]ABS Bmk'!$A:$A,1))</f>
        <v>305.65699999999998</v>
      </c>
      <c r="I430">
        <f>+INDEX('[9]ABS Bmk'!I:I,MATCH($A430,'[9]ABS Bmk'!$A:$A,1))</f>
        <v>546.71</v>
      </c>
      <c r="J430">
        <f>+INDEX('[9]ABS Bmk'!J:J,MATCH($A430,'[9]ABS Bmk'!$A:$A,1))</f>
        <v>258.029</v>
      </c>
      <c r="K430">
        <f>+INDEX('[9]ABS Bmk'!K:K,MATCH($A430,'[9]ABS Bmk'!$A:$A,1))</f>
        <v>746.947</v>
      </c>
      <c r="L430">
        <f>+INDEX('[9]ABS Bmk'!L:L,MATCH($A430,'[9]ABS Bmk'!$A:$A,1))</f>
        <v>340.4323</v>
      </c>
      <c r="M430">
        <f>+INDEX('[9]ABS Bmk'!M:M,MATCH($A430,'[9]ABS Bmk'!$A:$A,1))</f>
        <v>682.99</v>
      </c>
      <c r="N430">
        <f>+INDEX('[9]ABS Bmk'!N:N,MATCH($A430,'[9]ABS Bmk'!$A:$A,1))</f>
        <v>248.81100000000001</v>
      </c>
      <c r="O430">
        <f>+INDEX('[9]ABS Bmk'!O:O,MATCH($A430,'[9]ABS Bmk'!$A:$A,1))</f>
        <v>2450.2060000000001</v>
      </c>
      <c r="P430">
        <f>+INDEX('[9]ABS Bmk'!P:P,MATCH($A430,'[9]ABS Bmk'!$A:$A,1))</f>
        <v>220.584</v>
      </c>
      <c r="Q430">
        <f>+INDEX('[9]ABS Bmk'!Q:Q,MATCH($A430,'[9]ABS Bmk'!$A:$A,1))</f>
        <v>945.63900000000001</v>
      </c>
      <c r="R430">
        <f>+INDEX('[9]ABS Bmk'!R:R,MATCH($A430,'[9]ABS Bmk'!$A:$A,1))</f>
        <v>85.93</v>
      </c>
      <c r="S430">
        <f>+INDEX('[9]ABS Bmk'!S:S,MATCH($A430,'[9]ABS Bmk'!$A:$A,1))</f>
        <v>154.4682</v>
      </c>
      <c r="T430">
        <f>+INDEX('[9]ABS Bmk'!T:T,MATCH($A430,'[9]ABS Bmk'!$A:$A,1))</f>
        <v>1704.07</v>
      </c>
    </row>
    <row r="431" spans="1:20" x14ac:dyDescent="0.2">
      <c r="A431" s="63">
        <v>41257</v>
      </c>
      <c r="B431">
        <f>+INDEX('[9]ABS Bmk'!B:B,MATCH($A431,'[9]ABS Bmk'!$A:$A,1))</f>
        <v>216.05199999999999</v>
      </c>
      <c r="C431">
        <f>+INDEX('[9]ABS Bmk'!C:C,MATCH($A431,'[9]ABS Bmk'!$A:$A,1))</f>
        <v>3455.2170000000001</v>
      </c>
      <c r="D431">
        <f>+INDEX('[9]ABS Bmk'!D:D,MATCH($A431,'[9]ABS Bmk'!$A:$A,1))</f>
        <v>859.05899999999997</v>
      </c>
      <c r="E431">
        <f>+INDEX('[9]ABS Bmk'!E:E,MATCH($A431,'[9]ABS Bmk'!$A:$A,1))</f>
        <v>4566.5460000000003</v>
      </c>
      <c r="F431">
        <f>+INDEX('[9]ABS Bmk'!F:F,MATCH($A431,'[9]ABS Bmk'!$A:$A,1))</f>
        <v>397.19900000000001</v>
      </c>
      <c r="G431">
        <f>+INDEX('[9]ABS Bmk'!G:G,MATCH($A431,'[9]ABS Bmk'!$A:$A,1))</f>
        <v>140.90899999999999</v>
      </c>
      <c r="H431">
        <f>+INDEX('[9]ABS Bmk'!H:H,MATCH($A431,'[9]ABS Bmk'!$A:$A,1))</f>
        <v>306.02100000000002</v>
      </c>
      <c r="I431">
        <f>+INDEX('[9]ABS Bmk'!I:I,MATCH($A431,'[9]ABS Bmk'!$A:$A,1))</f>
        <v>544.99699999999996</v>
      </c>
      <c r="J431">
        <f>+INDEX('[9]ABS Bmk'!J:J,MATCH($A431,'[9]ABS Bmk'!$A:$A,1))</f>
        <v>257.37799999999999</v>
      </c>
      <c r="K431">
        <f>+INDEX('[9]ABS Bmk'!K:K,MATCH($A431,'[9]ABS Bmk'!$A:$A,1))</f>
        <v>741.59100000000001</v>
      </c>
      <c r="L431">
        <f>+INDEX('[9]ABS Bmk'!L:L,MATCH($A431,'[9]ABS Bmk'!$A:$A,1))</f>
        <v>343.95839999999998</v>
      </c>
      <c r="M431">
        <f>+INDEX('[9]ABS Bmk'!M:M,MATCH($A431,'[9]ABS Bmk'!$A:$A,1))</f>
        <v>683.97</v>
      </c>
      <c r="N431">
        <f>+INDEX('[9]ABS Bmk'!N:N,MATCH($A431,'[9]ABS Bmk'!$A:$A,1))</f>
        <v>248.66800000000001</v>
      </c>
      <c r="O431">
        <f>+INDEX('[9]ABS Bmk'!O:O,MATCH($A431,'[9]ABS Bmk'!$A:$A,1))</f>
        <v>2445.616</v>
      </c>
      <c r="P431">
        <f>+INDEX('[9]ABS Bmk'!P:P,MATCH($A431,'[9]ABS Bmk'!$A:$A,1))</f>
        <v>221.80099999999999</v>
      </c>
      <c r="Q431">
        <f>+INDEX('[9]ABS Bmk'!Q:Q,MATCH($A431,'[9]ABS Bmk'!$A:$A,1))</f>
        <v>949.94</v>
      </c>
      <c r="R431">
        <f>+INDEX('[9]ABS Bmk'!R:R,MATCH($A431,'[9]ABS Bmk'!$A:$A,1))</f>
        <v>86.73</v>
      </c>
      <c r="S431">
        <f>+INDEX('[9]ABS Bmk'!S:S,MATCH($A431,'[9]ABS Bmk'!$A:$A,1))</f>
        <v>156.79560000000001</v>
      </c>
      <c r="T431">
        <f>+INDEX('[9]ABS Bmk'!T:T,MATCH($A431,'[9]ABS Bmk'!$A:$A,1))</f>
        <v>1696.15</v>
      </c>
    </row>
    <row r="432" spans="1:20" x14ac:dyDescent="0.2">
      <c r="A432" s="63">
        <v>41264</v>
      </c>
      <c r="B432">
        <f>+INDEX('[9]ABS Bmk'!B:B,MATCH($A432,'[9]ABS Bmk'!$A:$A,1))</f>
        <v>217.911</v>
      </c>
      <c r="C432">
        <f>+INDEX('[9]ABS Bmk'!C:C,MATCH($A432,'[9]ABS Bmk'!$A:$A,1))</f>
        <v>3497.232</v>
      </c>
      <c r="D432">
        <f>+INDEX('[9]ABS Bmk'!D:D,MATCH($A432,'[9]ABS Bmk'!$A:$A,1))</f>
        <v>894.01700000000005</v>
      </c>
      <c r="E432">
        <f>+INDEX('[9]ABS Bmk'!E:E,MATCH($A432,'[9]ABS Bmk'!$A:$A,1))</f>
        <v>4586.3639999999996</v>
      </c>
      <c r="F432">
        <f>+INDEX('[9]ABS Bmk'!F:F,MATCH($A432,'[9]ABS Bmk'!$A:$A,1))</f>
        <v>397.483</v>
      </c>
      <c r="G432">
        <f>+INDEX('[9]ABS Bmk'!G:G,MATCH($A432,'[9]ABS Bmk'!$A:$A,1))</f>
        <v>140.911</v>
      </c>
      <c r="H432">
        <f>+INDEX('[9]ABS Bmk'!H:H,MATCH($A432,'[9]ABS Bmk'!$A:$A,1))</f>
        <v>307.02800000000002</v>
      </c>
      <c r="I432">
        <f>+INDEX('[9]ABS Bmk'!I:I,MATCH($A432,'[9]ABS Bmk'!$A:$A,1))</f>
        <v>543.70600000000002</v>
      </c>
      <c r="J432">
        <f>+INDEX('[9]ABS Bmk'!J:J,MATCH($A432,'[9]ABS Bmk'!$A:$A,1))</f>
        <v>257.25599999999997</v>
      </c>
      <c r="K432">
        <f>+INDEX('[9]ABS Bmk'!K:K,MATCH($A432,'[9]ABS Bmk'!$A:$A,1))</f>
        <v>740.92399999999998</v>
      </c>
      <c r="L432">
        <f>+INDEX('[9]ABS Bmk'!L:L,MATCH($A432,'[9]ABS Bmk'!$A:$A,1))</f>
        <v>344.51729999999998</v>
      </c>
      <c r="M432">
        <f>+INDEX('[9]ABS Bmk'!M:M,MATCH($A432,'[9]ABS Bmk'!$A:$A,1))</f>
        <v>684.71</v>
      </c>
      <c r="N432">
        <f>+INDEX('[9]ABS Bmk'!N:N,MATCH($A432,'[9]ABS Bmk'!$A:$A,1))</f>
        <v>249.001</v>
      </c>
      <c r="O432">
        <f>+INDEX('[9]ABS Bmk'!O:O,MATCH($A432,'[9]ABS Bmk'!$A:$A,1))</f>
        <v>2446.616</v>
      </c>
      <c r="P432">
        <f>+INDEX('[9]ABS Bmk'!P:P,MATCH($A432,'[9]ABS Bmk'!$A:$A,1))</f>
        <v>223.11500000000001</v>
      </c>
      <c r="Q432">
        <f>+INDEX('[9]ABS Bmk'!Q:Q,MATCH($A432,'[9]ABS Bmk'!$A:$A,1))</f>
        <v>950.99199999999996</v>
      </c>
      <c r="R432">
        <f>+INDEX('[9]ABS Bmk'!R:R,MATCH($A432,'[9]ABS Bmk'!$A:$A,1))</f>
        <v>88.66</v>
      </c>
      <c r="S432">
        <f>+INDEX('[9]ABS Bmk'!S:S,MATCH($A432,'[9]ABS Bmk'!$A:$A,1))</f>
        <v>153.23519999999999</v>
      </c>
      <c r="T432">
        <f>+INDEX('[9]ABS Bmk'!T:T,MATCH($A432,'[9]ABS Bmk'!$A:$A,1))</f>
        <v>1657.22</v>
      </c>
    </row>
    <row r="433" spans="1:20" x14ac:dyDescent="0.2">
      <c r="A433" s="63">
        <v>41271</v>
      </c>
      <c r="B433">
        <f>+INDEX('[9]ABS Bmk'!B:B,MATCH($A433,'[9]ABS Bmk'!$A:$A,1))</f>
        <v>216.16200000000001</v>
      </c>
      <c r="C433">
        <f>+INDEX('[9]ABS Bmk'!C:C,MATCH($A433,'[9]ABS Bmk'!$A:$A,1))</f>
        <v>3431.248</v>
      </c>
      <c r="D433">
        <f>+INDEX('[9]ABS Bmk'!D:D,MATCH($A433,'[9]ABS Bmk'!$A:$A,1))</f>
        <v>925.22799999999995</v>
      </c>
      <c r="E433">
        <f>+INDEX('[9]ABS Bmk'!E:E,MATCH($A433,'[9]ABS Bmk'!$A:$A,1))</f>
        <v>4623.8019999999997</v>
      </c>
      <c r="F433">
        <f>+INDEX('[9]ABS Bmk'!F:F,MATCH($A433,'[9]ABS Bmk'!$A:$A,1))</f>
        <v>400.74200000000002</v>
      </c>
      <c r="G433">
        <f>+INDEX('[9]ABS Bmk'!G:G,MATCH($A433,'[9]ABS Bmk'!$A:$A,1))</f>
        <v>140.9127</v>
      </c>
      <c r="H433">
        <f>+INDEX('[9]ABS Bmk'!H:H,MATCH($A433,'[9]ABS Bmk'!$A:$A,1))</f>
        <v>307.36900000000003</v>
      </c>
      <c r="I433">
        <f>+INDEX('[9]ABS Bmk'!I:I,MATCH($A433,'[9]ABS Bmk'!$A:$A,1))</f>
        <v>545.08100000000002</v>
      </c>
      <c r="J433">
        <f>+INDEX('[9]ABS Bmk'!J:J,MATCH($A433,'[9]ABS Bmk'!$A:$A,1))</f>
        <v>256.58300000000003</v>
      </c>
      <c r="K433">
        <f>+INDEX('[9]ABS Bmk'!K:K,MATCH($A433,'[9]ABS Bmk'!$A:$A,1))</f>
        <v>745.74599999999998</v>
      </c>
      <c r="L433">
        <f>+INDEX('[9]ABS Bmk'!L:L,MATCH($A433,'[9]ABS Bmk'!$A:$A,1))</f>
        <v>345.87430000000001</v>
      </c>
      <c r="M433">
        <f>+INDEX('[9]ABS Bmk'!M:M,MATCH($A433,'[9]ABS Bmk'!$A:$A,1))</f>
        <v>686.1</v>
      </c>
      <c r="N433">
        <f>+INDEX('[9]ABS Bmk'!N:N,MATCH($A433,'[9]ABS Bmk'!$A:$A,1))</f>
        <v>249.624</v>
      </c>
      <c r="O433">
        <f>+INDEX('[9]ABS Bmk'!O:O,MATCH($A433,'[9]ABS Bmk'!$A:$A,1))</f>
        <v>2454.31</v>
      </c>
      <c r="P433">
        <f>+INDEX('[9]ABS Bmk'!P:P,MATCH($A433,'[9]ABS Bmk'!$A:$A,1))</f>
        <v>223.47200000000001</v>
      </c>
      <c r="Q433">
        <f>+INDEX('[9]ABS Bmk'!Q:Q,MATCH($A433,'[9]ABS Bmk'!$A:$A,1))</f>
        <v>951.83600000000001</v>
      </c>
      <c r="R433">
        <f>+INDEX('[9]ABS Bmk'!R:R,MATCH($A433,'[9]ABS Bmk'!$A:$A,1))</f>
        <v>90.8</v>
      </c>
      <c r="S433">
        <f>+INDEX('[9]ABS Bmk'!S:S,MATCH($A433,'[9]ABS Bmk'!$A:$A,1))</f>
        <v>152.5299</v>
      </c>
      <c r="T433">
        <f>+INDEX('[9]ABS Bmk'!T:T,MATCH($A433,'[9]ABS Bmk'!$A:$A,1))</f>
        <v>1655.7</v>
      </c>
    </row>
    <row r="434" spans="1:20" x14ac:dyDescent="0.2">
      <c r="A434" s="63">
        <v>41278</v>
      </c>
      <c r="B434">
        <f>+INDEX('[9]ABS Bmk'!B:B,MATCH($A434,'[9]ABS Bmk'!$A:$A,1))</f>
        <v>222.625</v>
      </c>
      <c r="C434">
        <f>+INDEX('[9]ABS Bmk'!C:C,MATCH($A434,'[9]ABS Bmk'!$A:$A,1))</f>
        <v>3589.355</v>
      </c>
      <c r="D434">
        <f>+INDEX('[9]ABS Bmk'!D:D,MATCH($A434,'[9]ABS Bmk'!$A:$A,1))</f>
        <v>957.33399999999995</v>
      </c>
      <c r="E434">
        <f>+INDEX('[9]ABS Bmk'!E:E,MATCH($A434,'[9]ABS Bmk'!$A:$A,1))</f>
        <v>4686.442</v>
      </c>
      <c r="F434">
        <f>+INDEX('[9]ABS Bmk'!F:F,MATCH($A434,'[9]ABS Bmk'!$A:$A,1))</f>
        <v>409.03399999999999</v>
      </c>
      <c r="G434">
        <f>+INDEX('[9]ABS Bmk'!G:G,MATCH($A434,'[9]ABS Bmk'!$A:$A,1))</f>
        <v>140.9151</v>
      </c>
      <c r="H434">
        <f>+INDEX('[9]ABS Bmk'!H:H,MATCH($A434,'[9]ABS Bmk'!$A:$A,1))</f>
        <v>305.86200000000002</v>
      </c>
      <c r="I434">
        <f>+INDEX('[9]ABS Bmk'!I:I,MATCH($A434,'[9]ABS Bmk'!$A:$A,1))</f>
        <v>539.88699999999994</v>
      </c>
      <c r="J434">
        <f>+INDEX('[9]ABS Bmk'!J:J,MATCH($A434,'[9]ABS Bmk'!$A:$A,1))</f>
        <v>256.13499999999999</v>
      </c>
      <c r="K434">
        <f>+INDEX('[9]ABS Bmk'!K:K,MATCH($A434,'[9]ABS Bmk'!$A:$A,1))</f>
        <v>728.29899999999998</v>
      </c>
      <c r="L434">
        <f>+INDEX('[9]ABS Bmk'!L:L,MATCH($A434,'[9]ABS Bmk'!$A:$A,1))</f>
        <v>343.822</v>
      </c>
      <c r="M434">
        <f>+INDEX('[9]ABS Bmk'!M:M,MATCH($A434,'[9]ABS Bmk'!$A:$A,1))</f>
        <v>688.6</v>
      </c>
      <c r="N434">
        <f>+INDEX('[9]ABS Bmk'!N:N,MATCH($A434,'[9]ABS Bmk'!$A:$A,1))</f>
        <v>248.72900000000001</v>
      </c>
      <c r="O434">
        <f>+INDEX('[9]ABS Bmk'!O:O,MATCH($A434,'[9]ABS Bmk'!$A:$A,1))</f>
        <v>2438.3490000000002</v>
      </c>
      <c r="P434">
        <f>+INDEX('[9]ABS Bmk'!P:P,MATCH($A434,'[9]ABS Bmk'!$A:$A,1))</f>
        <v>225.745</v>
      </c>
      <c r="Q434">
        <f>+INDEX('[9]ABS Bmk'!Q:Q,MATCH($A434,'[9]ABS Bmk'!$A:$A,1))</f>
        <v>958.66899999999998</v>
      </c>
      <c r="R434">
        <f>+INDEX('[9]ABS Bmk'!R:R,MATCH($A434,'[9]ABS Bmk'!$A:$A,1))</f>
        <v>93.09</v>
      </c>
      <c r="S434">
        <f>+INDEX('[9]ABS Bmk'!S:S,MATCH($A434,'[9]ABS Bmk'!$A:$A,1))</f>
        <v>154.08699999999999</v>
      </c>
      <c r="T434">
        <f>+INDEX('[9]ABS Bmk'!T:T,MATCH($A434,'[9]ABS Bmk'!$A:$A,1))</f>
        <v>1656.1</v>
      </c>
    </row>
    <row r="435" spans="1:20" x14ac:dyDescent="0.2">
      <c r="A435" s="63">
        <v>41285</v>
      </c>
      <c r="B435">
        <f>+INDEX('[9]ABS Bmk'!B:B,MATCH($A435,'[9]ABS Bmk'!$A:$A,1))</f>
        <v>222.81899999999999</v>
      </c>
      <c r="C435">
        <f>+INDEX('[9]ABS Bmk'!C:C,MATCH($A435,'[9]ABS Bmk'!$A:$A,1))</f>
        <v>3606.1460000000002</v>
      </c>
      <c r="D435">
        <f>+INDEX('[9]ABS Bmk'!D:D,MATCH($A435,'[9]ABS Bmk'!$A:$A,1))</f>
        <v>967.78499999999997</v>
      </c>
      <c r="E435">
        <f>+INDEX('[9]ABS Bmk'!E:E,MATCH($A435,'[9]ABS Bmk'!$A:$A,1))</f>
        <v>4688.6450000000004</v>
      </c>
      <c r="F435">
        <f>+INDEX('[9]ABS Bmk'!F:F,MATCH($A435,'[9]ABS Bmk'!$A:$A,1))</f>
        <v>406.30900000000003</v>
      </c>
      <c r="G435">
        <f>+INDEX('[9]ABS Bmk'!G:G,MATCH($A435,'[9]ABS Bmk'!$A:$A,1))</f>
        <v>140.917</v>
      </c>
      <c r="H435">
        <f>+INDEX('[9]ABS Bmk'!H:H,MATCH($A435,'[9]ABS Bmk'!$A:$A,1))</f>
        <v>306.70299999999997</v>
      </c>
      <c r="I435">
        <f>+INDEX('[9]ABS Bmk'!I:I,MATCH($A435,'[9]ABS Bmk'!$A:$A,1))</f>
        <v>541.42600000000004</v>
      </c>
      <c r="J435">
        <f>+INDEX('[9]ABS Bmk'!J:J,MATCH($A435,'[9]ABS Bmk'!$A:$A,1))</f>
        <v>256.40499999999997</v>
      </c>
      <c r="K435">
        <f>+INDEX('[9]ABS Bmk'!K:K,MATCH($A435,'[9]ABS Bmk'!$A:$A,1))</f>
        <v>731.91700000000003</v>
      </c>
      <c r="L435">
        <f>+INDEX('[9]ABS Bmk'!L:L,MATCH($A435,'[9]ABS Bmk'!$A:$A,1))</f>
        <v>347.82350000000002</v>
      </c>
      <c r="M435">
        <f>+INDEX('[9]ABS Bmk'!M:M,MATCH($A435,'[9]ABS Bmk'!$A:$A,1))</f>
        <v>684.23</v>
      </c>
      <c r="N435">
        <f>+INDEX('[9]ABS Bmk'!N:N,MATCH($A435,'[9]ABS Bmk'!$A:$A,1))</f>
        <v>248.886</v>
      </c>
      <c r="O435">
        <f>+INDEX('[9]ABS Bmk'!O:O,MATCH($A435,'[9]ABS Bmk'!$A:$A,1))</f>
        <v>2448.6779999999999</v>
      </c>
      <c r="P435">
        <f>+INDEX('[9]ABS Bmk'!P:P,MATCH($A435,'[9]ABS Bmk'!$A:$A,1))</f>
        <v>227.964</v>
      </c>
      <c r="Q435">
        <f>+INDEX('[9]ABS Bmk'!Q:Q,MATCH($A435,'[9]ABS Bmk'!$A:$A,1))</f>
        <v>964.42100000000005</v>
      </c>
      <c r="R435">
        <f>+INDEX('[9]ABS Bmk'!R:R,MATCH($A435,'[9]ABS Bmk'!$A:$A,1))</f>
        <v>93.56</v>
      </c>
      <c r="S435">
        <f>+INDEX('[9]ABS Bmk'!S:S,MATCH($A435,'[9]ABS Bmk'!$A:$A,1))</f>
        <v>154.06950000000001</v>
      </c>
      <c r="T435">
        <f>+INDEX('[9]ABS Bmk'!T:T,MATCH($A435,'[9]ABS Bmk'!$A:$A,1))</f>
        <v>1662.98</v>
      </c>
    </row>
    <row r="436" spans="1:20" x14ac:dyDescent="0.2">
      <c r="A436" s="63">
        <v>41292</v>
      </c>
      <c r="B436">
        <f>+INDEX('[9]ABS Bmk'!B:B,MATCH($A436,'[9]ABS Bmk'!$A:$A,1))</f>
        <v>223.71899999999999</v>
      </c>
      <c r="C436">
        <f>+INDEX('[9]ABS Bmk'!C:C,MATCH($A436,'[9]ABS Bmk'!$A:$A,1))</f>
        <v>3640.0160000000001</v>
      </c>
      <c r="D436">
        <f>+INDEX('[9]ABS Bmk'!D:D,MATCH($A436,'[9]ABS Bmk'!$A:$A,1))</f>
        <v>982.36300000000006</v>
      </c>
      <c r="E436">
        <f>+INDEX('[9]ABS Bmk'!E:E,MATCH($A436,'[9]ABS Bmk'!$A:$A,1))</f>
        <v>4738.9129999999996</v>
      </c>
      <c r="F436">
        <f>+INDEX('[9]ABS Bmk'!F:F,MATCH($A436,'[9]ABS Bmk'!$A:$A,1))</f>
        <v>409.32400000000001</v>
      </c>
      <c r="G436">
        <f>+INDEX('[9]ABS Bmk'!G:G,MATCH($A436,'[9]ABS Bmk'!$A:$A,1))</f>
        <v>140.9188</v>
      </c>
      <c r="H436">
        <f>+INDEX('[9]ABS Bmk'!H:H,MATCH($A436,'[9]ABS Bmk'!$A:$A,1))</f>
        <v>307.04399999999998</v>
      </c>
      <c r="I436">
        <f>+INDEX('[9]ABS Bmk'!I:I,MATCH($A436,'[9]ABS Bmk'!$A:$A,1))</f>
        <v>542.14200000000005</v>
      </c>
      <c r="J436">
        <f>+INDEX('[9]ABS Bmk'!J:J,MATCH($A436,'[9]ABS Bmk'!$A:$A,1))</f>
        <v>257.09500000000003</v>
      </c>
      <c r="K436">
        <f>+INDEX('[9]ABS Bmk'!K:K,MATCH($A436,'[9]ABS Bmk'!$A:$A,1))</f>
        <v>734.98299999999995</v>
      </c>
      <c r="L436">
        <f>+INDEX('[9]ABS Bmk'!L:L,MATCH($A436,'[9]ABS Bmk'!$A:$A,1))</f>
        <v>347.92419999999998</v>
      </c>
      <c r="M436">
        <f>+INDEX('[9]ABS Bmk'!M:M,MATCH($A436,'[9]ABS Bmk'!$A:$A,1))</f>
        <v>686.68</v>
      </c>
      <c r="N436">
        <f>+INDEX('[9]ABS Bmk'!N:N,MATCH($A436,'[9]ABS Bmk'!$A:$A,1))</f>
        <v>248.90299999999999</v>
      </c>
      <c r="O436">
        <f>+INDEX('[9]ABS Bmk'!O:O,MATCH($A436,'[9]ABS Bmk'!$A:$A,1))</f>
        <v>2449.6759999999999</v>
      </c>
      <c r="P436">
        <f>+INDEX('[9]ABS Bmk'!P:P,MATCH($A436,'[9]ABS Bmk'!$A:$A,1))</f>
        <v>227.584</v>
      </c>
      <c r="Q436">
        <f>+INDEX('[9]ABS Bmk'!Q:Q,MATCH($A436,'[9]ABS Bmk'!$A:$A,1))</f>
        <v>966.62099999999998</v>
      </c>
      <c r="R436">
        <f>+INDEX('[9]ABS Bmk'!R:R,MATCH($A436,'[9]ABS Bmk'!$A:$A,1))</f>
        <v>95.56</v>
      </c>
      <c r="S436">
        <f>+INDEX('[9]ABS Bmk'!S:S,MATCH($A436,'[9]ABS Bmk'!$A:$A,1))</f>
        <v>153.4905</v>
      </c>
      <c r="T436">
        <f>+INDEX('[9]ABS Bmk'!T:T,MATCH($A436,'[9]ABS Bmk'!$A:$A,1))</f>
        <v>1684.25</v>
      </c>
    </row>
    <row r="437" spans="1:20" x14ac:dyDescent="0.2">
      <c r="A437" s="63">
        <v>41299</v>
      </c>
      <c r="B437">
        <f>+INDEX('[9]ABS Bmk'!B:B,MATCH($A437,'[9]ABS Bmk'!$A:$A,1))</f>
        <v>226.691</v>
      </c>
      <c r="C437">
        <f>+INDEX('[9]ABS Bmk'!C:C,MATCH($A437,'[9]ABS Bmk'!$A:$A,1))</f>
        <v>3683.788</v>
      </c>
      <c r="D437">
        <f>+INDEX('[9]ABS Bmk'!D:D,MATCH($A437,'[9]ABS Bmk'!$A:$A,1))</f>
        <v>987.16200000000003</v>
      </c>
      <c r="E437">
        <f>+INDEX('[9]ABS Bmk'!E:E,MATCH($A437,'[9]ABS Bmk'!$A:$A,1))</f>
        <v>4796.8689999999997</v>
      </c>
      <c r="F437">
        <f>+INDEX('[9]ABS Bmk'!F:F,MATCH($A437,'[9]ABS Bmk'!$A:$A,1))</f>
        <v>406.19400000000002</v>
      </c>
      <c r="G437">
        <f>+INDEX('[9]ABS Bmk'!G:G,MATCH($A437,'[9]ABS Bmk'!$A:$A,1))</f>
        <v>140.92070000000001</v>
      </c>
      <c r="H437">
        <f>+INDEX('[9]ABS Bmk'!H:H,MATCH($A437,'[9]ABS Bmk'!$A:$A,1))</f>
        <v>306.202</v>
      </c>
      <c r="I437">
        <f>+INDEX('[9]ABS Bmk'!I:I,MATCH($A437,'[9]ABS Bmk'!$A:$A,1))</f>
        <v>539.529</v>
      </c>
      <c r="J437">
        <f>+INDEX('[9]ABS Bmk'!J:J,MATCH($A437,'[9]ABS Bmk'!$A:$A,1))</f>
        <v>257.43099999999998</v>
      </c>
      <c r="K437">
        <f>+INDEX('[9]ABS Bmk'!K:K,MATCH($A437,'[9]ABS Bmk'!$A:$A,1))</f>
        <v>732.40899999999999</v>
      </c>
      <c r="L437">
        <f>+INDEX('[9]ABS Bmk'!L:L,MATCH($A437,'[9]ABS Bmk'!$A:$A,1))</f>
        <v>348.36500000000001</v>
      </c>
      <c r="M437">
        <f>+INDEX('[9]ABS Bmk'!M:M,MATCH($A437,'[9]ABS Bmk'!$A:$A,1))</f>
        <v>686.16</v>
      </c>
      <c r="N437">
        <f>+INDEX('[9]ABS Bmk'!N:N,MATCH($A437,'[9]ABS Bmk'!$A:$A,1))</f>
        <v>247.82499999999999</v>
      </c>
      <c r="O437">
        <f>+INDEX('[9]ABS Bmk'!O:O,MATCH($A437,'[9]ABS Bmk'!$A:$A,1))</f>
        <v>2438.241</v>
      </c>
      <c r="P437">
        <f>+INDEX('[9]ABS Bmk'!P:P,MATCH($A437,'[9]ABS Bmk'!$A:$A,1))</f>
        <v>226.47200000000001</v>
      </c>
      <c r="Q437">
        <f>+INDEX('[9]ABS Bmk'!Q:Q,MATCH($A437,'[9]ABS Bmk'!$A:$A,1))</f>
        <v>970.71500000000003</v>
      </c>
      <c r="R437">
        <f>+INDEX('[9]ABS Bmk'!R:R,MATCH($A437,'[9]ABS Bmk'!$A:$A,1))</f>
        <v>95.88</v>
      </c>
      <c r="S437">
        <f>+INDEX('[9]ABS Bmk'!S:S,MATCH($A437,'[9]ABS Bmk'!$A:$A,1))</f>
        <v>153.36439999999999</v>
      </c>
      <c r="T437">
        <f>+INDEX('[9]ABS Bmk'!T:T,MATCH($A437,'[9]ABS Bmk'!$A:$A,1))</f>
        <v>1658.65</v>
      </c>
    </row>
    <row r="438" spans="1:20" x14ac:dyDescent="0.2">
      <c r="A438" s="63">
        <v>41306</v>
      </c>
      <c r="B438">
        <f>+INDEX('[9]ABS Bmk'!B:B,MATCH($A438,'[9]ABS Bmk'!$A:$A,1))</f>
        <v>224.63300000000001</v>
      </c>
      <c r="C438">
        <f>+INDEX('[9]ABS Bmk'!C:C,MATCH($A438,'[9]ABS Bmk'!$A:$A,1))</f>
        <v>3708.875</v>
      </c>
      <c r="D438">
        <f>+INDEX('[9]ABS Bmk'!D:D,MATCH($A438,'[9]ABS Bmk'!$A:$A,1))</f>
        <v>1014.94</v>
      </c>
      <c r="E438">
        <f>+INDEX('[9]ABS Bmk'!E:E,MATCH($A438,'[9]ABS Bmk'!$A:$A,1))</f>
        <v>4862.6540000000005</v>
      </c>
      <c r="F438">
        <f>+INDEX('[9]ABS Bmk'!F:F,MATCH($A438,'[9]ABS Bmk'!$A:$A,1))</f>
        <v>407.67</v>
      </c>
      <c r="G438">
        <f>+INDEX('[9]ABS Bmk'!G:G,MATCH($A438,'[9]ABS Bmk'!$A:$A,1))</f>
        <v>140.92269999999999</v>
      </c>
      <c r="H438">
        <f>+INDEX('[9]ABS Bmk'!H:H,MATCH($A438,'[9]ABS Bmk'!$A:$A,1))</f>
        <v>305.57400000000001</v>
      </c>
      <c r="I438">
        <f>+INDEX('[9]ABS Bmk'!I:I,MATCH($A438,'[9]ABS Bmk'!$A:$A,1))</f>
        <v>538.35699999999997</v>
      </c>
      <c r="J438">
        <f>+INDEX('[9]ABS Bmk'!J:J,MATCH($A438,'[9]ABS Bmk'!$A:$A,1))</f>
        <v>257.09500000000003</v>
      </c>
      <c r="K438">
        <f>+INDEX('[9]ABS Bmk'!K:K,MATCH($A438,'[9]ABS Bmk'!$A:$A,1))</f>
        <v>732.21199999999999</v>
      </c>
      <c r="L438">
        <f>+INDEX('[9]ABS Bmk'!L:L,MATCH($A438,'[9]ABS Bmk'!$A:$A,1))</f>
        <v>351.81169999999997</v>
      </c>
      <c r="M438">
        <f>+INDEX('[9]ABS Bmk'!M:M,MATCH($A438,'[9]ABS Bmk'!$A:$A,1))</f>
        <v>676.48</v>
      </c>
      <c r="N438">
        <f>+INDEX('[9]ABS Bmk'!N:N,MATCH($A438,'[9]ABS Bmk'!$A:$A,1))</f>
        <v>247.08799999999999</v>
      </c>
      <c r="O438">
        <f>+INDEX('[9]ABS Bmk'!O:O,MATCH($A438,'[9]ABS Bmk'!$A:$A,1))</f>
        <v>2428.748</v>
      </c>
      <c r="P438">
        <f>+INDEX('[9]ABS Bmk'!P:P,MATCH($A438,'[9]ABS Bmk'!$A:$A,1))</f>
        <v>223.649</v>
      </c>
      <c r="Q438">
        <f>+INDEX('[9]ABS Bmk'!Q:Q,MATCH($A438,'[9]ABS Bmk'!$A:$A,1))</f>
        <v>965.47500000000002</v>
      </c>
      <c r="R438">
        <f>+INDEX('[9]ABS Bmk'!R:R,MATCH($A438,'[9]ABS Bmk'!$A:$A,1))</f>
        <v>97.77</v>
      </c>
      <c r="S438">
        <f>+INDEX('[9]ABS Bmk'!S:S,MATCH($A438,'[9]ABS Bmk'!$A:$A,1))</f>
        <v>159.8562</v>
      </c>
      <c r="T438">
        <f>+INDEX('[9]ABS Bmk'!T:T,MATCH($A438,'[9]ABS Bmk'!$A:$A,1))</f>
        <v>1667.4</v>
      </c>
    </row>
    <row r="439" spans="1:20" x14ac:dyDescent="0.2">
      <c r="A439" s="63">
        <v>41313</v>
      </c>
      <c r="B439">
        <f>+INDEX('[9]ABS Bmk'!B:B,MATCH($A439,'[9]ABS Bmk'!$A:$A,1))</f>
        <v>219.27600000000001</v>
      </c>
      <c r="C439">
        <f>+INDEX('[9]ABS Bmk'!C:C,MATCH($A439,'[9]ABS Bmk'!$A:$A,1))</f>
        <v>3722.8029999999999</v>
      </c>
      <c r="D439">
        <f>+INDEX('[9]ABS Bmk'!D:D,MATCH($A439,'[9]ABS Bmk'!$A:$A,1))</f>
        <v>1032.3050000000001</v>
      </c>
      <c r="E439">
        <f>+INDEX('[9]ABS Bmk'!E:E,MATCH($A439,'[9]ABS Bmk'!$A:$A,1))</f>
        <v>4890.0029999999997</v>
      </c>
      <c r="F439">
        <f>+INDEX('[9]ABS Bmk'!F:F,MATCH($A439,'[9]ABS Bmk'!$A:$A,1))</f>
        <v>403.697</v>
      </c>
      <c r="G439">
        <f>+INDEX('[9]ABS Bmk'!G:G,MATCH($A439,'[9]ABS Bmk'!$A:$A,1))</f>
        <v>140.9248</v>
      </c>
      <c r="H439">
        <f>+INDEX('[9]ABS Bmk'!H:H,MATCH($A439,'[9]ABS Bmk'!$A:$A,1))</f>
        <v>304.94200000000001</v>
      </c>
      <c r="I439">
        <f>+INDEX('[9]ABS Bmk'!I:I,MATCH($A439,'[9]ABS Bmk'!$A:$A,1))</f>
        <v>539.80200000000002</v>
      </c>
      <c r="J439">
        <f>+INDEX('[9]ABS Bmk'!J:J,MATCH($A439,'[9]ABS Bmk'!$A:$A,1))</f>
        <v>257.238</v>
      </c>
      <c r="K439">
        <f>+INDEX('[9]ABS Bmk'!K:K,MATCH($A439,'[9]ABS Bmk'!$A:$A,1))</f>
        <v>730.31600000000003</v>
      </c>
      <c r="L439">
        <f>+INDEX('[9]ABS Bmk'!L:L,MATCH($A439,'[9]ABS Bmk'!$A:$A,1))</f>
        <v>348.7398</v>
      </c>
      <c r="M439">
        <f>+INDEX('[9]ABS Bmk'!M:M,MATCH($A439,'[9]ABS Bmk'!$A:$A,1))</f>
        <v>677.28</v>
      </c>
      <c r="N439">
        <f>+INDEX('[9]ABS Bmk'!N:N,MATCH($A439,'[9]ABS Bmk'!$A:$A,1))</f>
        <v>247.70400000000001</v>
      </c>
      <c r="O439">
        <f>+INDEX('[9]ABS Bmk'!O:O,MATCH($A439,'[9]ABS Bmk'!$A:$A,1))</f>
        <v>2434.8200000000002</v>
      </c>
      <c r="P439">
        <f>+INDEX('[9]ABS Bmk'!P:P,MATCH($A439,'[9]ABS Bmk'!$A:$A,1))</f>
        <v>223.65799999999999</v>
      </c>
      <c r="Q439">
        <f>+INDEX('[9]ABS Bmk'!Q:Q,MATCH($A439,'[9]ABS Bmk'!$A:$A,1))</f>
        <v>961.81200000000001</v>
      </c>
      <c r="R439">
        <f>+INDEX('[9]ABS Bmk'!R:R,MATCH($A439,'[9]ABS Bmk'!$A:$A,1))</f>
        <v>95.72</v>
      </c>
      <c r="S439">
        <f>+INDEX('[9]ABS Bmk'!S:S,MATCH($A439,'[9]ABS Bmk'!$A:$A,1))</f>
        <v>159.0307</v>
      </c>
      <c r="T439">
        <f>+INDEX('[9]ABS Bmk'!T:T,MATCH($A439,'[9]ABS Bmk'!$A:$A,1))</f>
        <v>1667.25</v>
      </c>
    </row>
    <row r="440" spans="1:20" x14ac:dyDescent="0.2">
      <c r="A440" s="63">
        <v>41320</v>
      </c>
      <c r="B440">
        <f>+INDEX('[9]ABS Bmk'!B:B,MATCH($A440,'[9]ABS Bmk'!$A:$A,1))</f>
        <v>219.518</v>
      </c>
      <c r="C440">
        <f>+INDEX('[9]ABS Bmk'!C:C,MATCH($A440,'[9]ABS Bmk'!$A:$A,1))</f>
        <v>3727.86</v>
      </c>
      <c r="D440">
        <f>+INDEX('[9]ABS Bmk'!D:D,MATCH($A440,'[9]ABS Bmk'!$A:$A,1))</f>
        <v>1018.552</v>
      </c>
      <c r="E440">
        <f>+INDEX('[9]ABS Bmk'!E:E,MATCH($A440,'[9]ABS Bmk'!$A:$A,1))</f>
        <v>4940.8779999999997</v>
      </c>
      <c r="F440">
        <f>+INDEX('[9]ABS Bmk'!F:F,MATCH($A440,'[9]ABS Bmk'!$A:$A,1))</f>
        <v>404.87</v>
      </c>
      <c r="G440">
        <f>+INDEX('[9]ABS Bmk'!G:G,MATCH($A440,'[9]ABS Bmk'!$A:$A,1))</f>
        <v>140.92670000000001</v>
      </c>
      <c r="H440">
        <f>+INDEX('[9]ABS Bmk'!H:H,MATCH($A440,'[9]ABS Bmk'!$A:$A,1))</f>
        <v>305.339</v>
      </c>
      <c r="I440">
        <f>+INDEX('[9]ABS Bmk'!I:I,MATCH($A440,'[9]ABS Bmk'!$A:$A,1))</f>
        <v>539.125</v>
      </c>
      <c r="J440">
        <f>+INDEX('[9]ABS Bmk'!J:J,MATCH($A440,'[9]ABS Bmk'!$A:$A,1))</f>
        <v>257.70299999999997</v>
      </c>
      <c r="K440">
        <f>+INDEX('[9]ABS Bmk'!K:K,MATCH($A440,'[9]ABS Bmk'!$A:$A,1))</f>
        <v>724.97199999999998</v>
      </c>
      <c r="L440">
        <f>+INDEX('[9]ABS Bmk'!L:L,MATCH($A440,'[9]ABS Bmk'!$A:$A,1))</f>
        <v>349.27550000000002</v>
      </c>
      <c r="M440">
        <f>+INDEX('[9]ABS Bmk'!M:M,MATCH($A440,'[9]ABS Bmk'!$A:$A,1))</f>
        <v>675.43</v>
      </c>
      <c r="N440">
        <f>+INDEX('[9]ABS Bmk'!N:N,MATCH($A440,'[9]ABS Bmk'!$A:$A,1))</f>
        <v>248.255</v>
      </c>
      <c r="O440">
        <f>+INDEX('[9]ABS Bmk'!O:O,MATCH($A440,'[9]ABS Bmk'!$A:$A,1))</f>
        <v>2433.5889999999999</v>
      </c>
      <c r="P440">
        <f>+INDEX('[9]ABS Bmk'!P:P,MATCH($A440,'[9]ABS Bmk'!$A:$A,1))</f>
        <v>224.828</v>
      </c>
      <c r="Q440">
        <f>+INDEX('[9]ABS Bmk'!Q:Q,MATCH($A440,'[9]ABS Bmk'!$A:$A,1))</f>
        <v>964.99199999999996</v>
      </c>
      <c r="R440">
        <f>+INDEX('[9]ABS Bmk'!R:R,MATCH($A440,'[9]ABS Bmk'!$A:$A,1))</f>
        <v>95.86</v>
      </c>
      <c r="S440">
        <f>+INDEX('[9]ABS Bmk'!S:S,MATCH($A440,'[9]ABS Bmk'!$A:$A,1))</f>
        <v>159.29169999999999</v>
      </c>
      <c r="T440">
        <f>+INDEX('[9]ABS Bmk'!T:T,MATCH($A440,'[9]ABS Bmk'!$A:$A,1))</f>
        <v>1610.15</v>
      </c>
    </row>
    <row r="441" spans="1:20" x14ac:dyDescent="0.2">
      <c r="A441" s="63">
        <v>41327</v>
      </c>
      <c r="B441">
        <f>+INDEX('[9]ABS Bmk'!B:B,MATCH($A441,'[9]ABS Bmk'!$A:$A,1))</f>
        <v>220.61</v>
      </c>
      <c r="C441">
        <f>+INDEX('[9]ABS Bmk'!C:C,MATCH($A441,'[9]ABS Bmk'!$A:$A,1))</f>
        <v>3716.7979999999998</v>
      </c>
      <c r="D441">
        <f>+INDEX('[9]ABS Bmk'!D:D,MATCH($A441,'[9]ABS Bmk'!$A:$A,1))</f>
        <v>1038.424</v>
      </c>
      <c r="E441">
        <f>+INDEX('[9]ABS Bmk'!E:E,MATCH($A441,'[9]ABS Bmk'!$A:$A,1))</f>
        <v>4933.625</v>
      </c>
      <c r="F441">
        <f>+INDEX('[9]ABS Bmk'!F:F,MATCH($A441,'[9]ABS Bmk'!$A:$A,1))</f>
        <v>401.41699999999997</v>
      </c>
      <c r="G441">
        <f>+INDEX('[9]ABS Bmk'!G:G,MATCH($A441,'[9]ABS Bmk'!$A:$A,1))</f>
        <v>140.92840000000001</v>
      </c>
      <c r="H441">
        <f>+INDEX('[9]ABS Bmk'!H:H,MATCH($A441,'[9]ABS Bmk'!$A:$A,1))</f>
        <v>305.89100000000002</v>
      </c>
      <c r="I441">
        <f>+INDEX('[9]ABS Bmk'!I:I,MATCH($A441,'[9]ABS Bmk'!$A:$A,1))</f>
        <v>540.15700000000004</v>
      </c>
      <c r="J441">
        <f>+INDEX('[9]ABS Bmk'!J:J,MATCH($A441,'[9]ABS Bmk'!$A:$A,1))</f>
        <v>258.07100000000003</v>
      </c>
      <c r="K441">
        <f>+INDEX('[9]ABS Bmk'!K:K,MATCH($A441,'[9]ABS Bmk'!$A:$A,1))</f>
        <v>729.85299999999995</v>
      </c>
      <c r="L441">
        <f>+INDEX('[9]ABS Bmk'!L:L,MATCH($A441,'[9]ABS Bmk'!$A:$A,1))</f>
        <v>347.17090000000002</v>
      </c>
      <c r="M441">
        <f>+INDEX('[9]ABS Bmk'!M:M,MATCH($A441,'[9]ABS Bmk'!$A:$A,1))</f>
        <v>673.21</v>
      </c>
      <c r="N441">
        <f>+INDEX('[9]ABS Bmk'!N:N,MATCH($A441,'[9]ABS Bmk'!$A:$A,1))</f>
        <v>249.30600000000001</v>
      </c>
      <c r="O441">
        <f>+INDEX('[9]ABS Bmk'!O:O,MATCH($A441,'[9]ABS Bmk'!$A:$A,1))</f>
        <v>2438.9299999999998</v>
      </c>
      <c r="P441">
        <f>+INDEX('[9]ABS Bmk'!P:P,MATCH($A441,'[9]ABS Bmk'!$A:$A,1))</f>
        <v>225.53899999999999</v>
      </c>
      <c r="Q441">
        <f>+INDEX('[9]ABS Bmk'!Q:Q,MATCH($A441,'[9]ABS Bmk'!$A:$A,1))</f>
        <v>966.23599999999999</v>
      </c>
      <c r="R441">
        <f>+INDEX('[9]ABS Bmk'!R:R,MATCH($A441,'[9]ABS Bmk'!$A:$A,1))</f>
        <v>93.13</v>
      </c>
      <c r="S441">
        <f>+INDEX('[9]ABS Bmk'!S:S,MATCH($A441,'[9]ABS Bmk'!$A:$A,1))</f>
        <v>150.39779999999999</v>
      </c>
      <c r="T441">
        <f>+INDEX('[9]ABS Bmk'!T:T,MATCH($A441,'[9]ABS Bmk'!$A:$A,1))</f>
        <v>1581.16</v>
      </c>
    </row>
    <row r="442" spans="1:20" x14ac:dyDescent="0.2">
      <c r="A442" s="63">
        <v>41334</v>
      </c>
      <c r="B442">
        <f>+INDEX('[9]ABS Bmk'!B:B,MATCH($A442,'[9]ABS Bmk'!$A:$A,1))</f>
        <v>220.32599999999999</v>
      </c>
      <c r="C442">
        <f>+INDEX('[9]ABS Bmk'!C:C,MATCH($A442,'[9]ABS Bmk'!$A:$A,1))</f>
        <v>3725.3969999999999</v>
      </c>
      <c r="D442">
        <f>+INDEX('[9]ABS Bmk'!D:D,MATCH($A442,'[9]ABS Bmk'!$A:$A,1))</f>
        <v>1060.1959999999999</v>
      </c>
      <c r="E442">
        <f>+INDEX('[9]ABS Bmk'!E:E,MATCH($A442,'[9]ABS Bmk'!$A:$A,1))</f>
        <v>4997.183</v>
      </c>
      <c r="F442">
        <f>+INDEX('[9]ABS Bmk'!F:F,MATCH($A442,'[9]ABS Bmk'!$A:$A,1))</f>
        <v>402.80099999999999</v>
      </c>
      <c r="G442">
        <f>+INDEX('[9]ABS Bmk'!G:G,MATCH($A442,'[9]ABS Bmk'!$A:$A,1))</f>
        <v>140.93020000000001</v>
      </c>
      <c r="H442">
        <f>+INDEX('[9]ABS Bmk'!H:H,MATCH($A442,'[9]ABS Bmk'!$A:$A,1))</f>
        <v>306.74700000000001</v>
      </c>
      <c r="I442">
        <f>+INDEX('[9]ABS Bmk'!I:I,MATCH($A442,'[9]ABS Bmk'!$A:$A,1))</f>
        <v>543.08199999999999</v>
      </c>
      <c r="J442">
        <f>+INDEX('[9]ABS Bmk'!J:J,MATCH($A442,'[9]ABS Bmk'!$A:$A,1))</f>
        <v>260.00299999999999</v>
      </c>
      <c r="K442">
        <f>+INDEX('[9]ABS Bmk'!K:K,MATCH($A442,'[9]ABS Bmk'!$A:$A,1))</f>
        <v>743.46</v>
      </c>
      <c r="L442">
        <f>+INDEX('[9]ABS Bmk'!L:L,MATCH($A442,'[9]ABS Bmk'!$A:$A,1))</f>
        <v>344.8202</v>
      </c>
      <c r="M442">
        <f>+INDEX('[9]ABS Bmk'!M:M,MATCH($A442,'[9]ABS Bmk'!$A:$A,1))</f>
        <v>675.93</v>
      </c>
      <c r="N442">
        <f>+INDEX('[9]ABS Bmk'!N:N,MATCH($A442,'[9]ABS Bmk'!$A:$A,1))</f>
        <v>250.279</v>
      </c>
      <c r="O442">
        <f>+INDEX('[9]ABS Bmk'!O:O,MATCH($A442,'[9]ABS Bmk'!$A:$A,1))</f>
        <v>2452.9639999999999</v>
      </c>
      <c r="P442">
        <f>+INDEX('[9]ABS Bmk'!P:P,MATCH($A442,'[9]ABS Bmk'!$A:$A,1))</f>
        <v>225.346</v>
      </c>
      <c r="Q442">
        <f>+INDEX('[9]ABS Bmk'!Q:Q,MATCH($A442,'[9]ABS Bmk'!$A:$A,1))</f>
        <v>969.66300000000001</v>
      </c>
      <c r="R442">
        <f>+INDEX('[9]ABS Bmk'!R:R,MATCH($A442,'[9]ABS Bmk'!$A:$A,1))</f>
        <v>90.68</v>
      </c>
      <c r="S442">
        <f>+INDEX('[9]ABS Bmk'!S:S,MATCH($A442,'[9]ABS Bmk'!$A:$A,1))</f>
        <v>146.61920000000001</v>
      </c>
      <c r="T442">
        <f>+INDEX('[9]ABS Bmk'!T:T,MATCH($A442,'[9]ABS Bmk'!$A:$A,1))</f>
        <v>1576.18</v>
      </c>
    </row>
    <row r="443" spans="1:20" x14ac:dyDescent="0.2">
      <c r="A443" s="63">
        <v>41341</v>
      </c>
      <c r="B443">
        <f>+INDEX('[9]ABS Bmk'!B:B,MATCH($A443,'[9]ABS Bmk'!$A:$A,1))</f>
        <v>228.595</v>
      </c>
      <c r="C443">
        <f>+INDEX('[9]ABS Bmk'!C:C,MATCH($A443,'[9]ABS Bmk'!$A:$A,1))</f>
        <v>3808.0079999999998</v>
      </c>
      <c r="D443">
        <f>+INDEX('[9]ABS Bmk'!D:D,MATCH($A443,'[9]ABS Bmk'!$A:$A,1))</f>
        <v>1100.0719999999999</v>
      </c>
      <c r="E443">
        <f>+INDEX('[9]ABS Bmk'!E:E,MATCH($A443,'[9]ABS Bmk'!$A:$A,1))</f>
        <v>5039.7719999999999</v>
      </c>
      <c r="F443">
        <f>+INDEX('[9]ABS Bmk'!F:F,MATCH($A443,'[9]ABS Bmk'!$A:$A,1))</f>
        <v>407.2</v>
      </c>
      <c r="G443">
        <f>+INDEX('[9]ABS Bmk'!G:G,MATCH($A443,'[9]ABS Bmk'!$A:$A,1))</f>
        <v>140.93190000000001</v>
      </c>
      <c r="H443">
        <f>+INDEX('[9]ABS Bmk'!H:H,MATCH($A443,'[9]ABS Bmk'!$A:$A,1))</f>
        <v>307.09399999999999</v>
      </c>
      <c r="I443">
        <f>+INDEX('[9]ABS Bmk'!I:I,MATCH($A443,'[9]ABS Bmk'!$A:$A,1))</f>
        <v>538.077</v>
      </c>
      <c r="J443">
        <f>+INDEX('[9]ABS Bmk'!J:J,MATCH($A443,'[9]ABS Bmk'!$A:$A,1))</f>
        <v>260.173</v>
      </c>
      <c r="K443">
        <f>+INDEX('[9]ABS Bmk'!K:K,MATCH($A443,'[9]ABS Bmk'!$A:$A,1))</f>
        <v>733.01099999999997</v>
      </c>
      <c r="L443">
        <f>+INDEX('[9]ABS Bmk'!L:L,MATCH($A443,'[9]ABS Bmk'!$A:$A,1))</f>
        <v>345.50020000000001</v>
      </c>
      <c r="M443">
        <f>+INDEX('[9]ABS Bmk'!M:M,MATCH($A443,'[9]ABS Bmk'!$A:$A,1))</f>
        <v>674.6</v>
      </c>
      <c r="N443">
        <f>+INDEX('[9]ABS Bmk'!N:N,MATCH($A443,'[9]ABS Bmk'!$A:$A,1))</f>
        <v>250.09399999999999</v>
      </c>
      <c r="O443">
        <f>+INDEX('[9]ABS Bmk'!O:O,MATCH($A443,'[9]ABS Bmk'!$A:$A,1))</f>
        <v>2431.277</v>
      </c>
      <c r="P443">
        <f>+INDEX('[9]ABS Bmk'!P:P,MATCH($A443,'[9]ABS Bmk'!$A:$A,1))</f>
        <v>227.19300000000001</v>
      </c>
      <c r="Q443">
        <f>+INDEX('[9]ABS Bmk'!Q:Q,MATCH($A443,'[9]ABS Bmk'!$A:$A,1))</f>
        <v>973.74199999999996</v>
      </c>
      <c r="R443">
        <f>+INDEX('[9]ABS Bmk'!R:R,MATCH($A443,'[9]ABS Bmk'!$A:$A,1))</f>
        <v>91.95</v>
      </c>
      <c r="S443">
        <f>+INDEX('[9]ABS Bmk'!S:S,MATCH($A443,'[9]ABS Bmk'!$A:$A,1))</f>
        <v>146.1052</v>
      </c>
      <c r="T443">
        <f>+INDEX('[9]ABS Bmk'!T:T,MATCH($A443,'[9]ABS Bmk'!$A:$A,1))</f>
        <v>1578.97</v>
      </c>
    </row>
    <row r="444" spans="1:20" x14ac:dyDescent="0.2">
      <c r="A444" s="63">
        <v>41348</v>
      </c>
      <c r="B444">
        <f>+INDEX('[9]ABS Bmk'!B:B,MATCH($A444,'[9]ABS Bmk'!$A:$A,1))</f>
        <v>228.94</v>
      </c>
      <c r="C444">
        <f>+INDEX('[9]ABS Bmk'!C:C,MATCH($A444,'[9]ABS Bmk'!$A:$A,1))</f>
        <v>3831.8519999999999</v>
      </c>
      <c r="D444">
        <f>+INDEX('[9]ABS Bmk'!D:D,MATCH($A444,'[9]ABS Bmk'!$A:$A,1))</f>
        <v>1134.723</v>
      </c>
      <c r="E444">
        <f>+INDEX('[9]ABS Bmk'!E:E,MATCH($A444,'[9]ABS Bmk'!$A:$A,1))</f>
        <v>5016</v>
      </c>
      <c r="F444">
        <f>+INDEX('[9]ABS Bmk'!F:F,MATCH($A444,'[9]ABS Bmk'!$A:$A,1))</f>
        <v>399.76</v>
      </c>
      <c r="G444">
        <f>+INDEX('[9]ABS Bmk'!G:G,MATCH($A444,'[9]ABS Bmk'!$A:$A,1))</f>
        <v>140.93360000000001</v>
      </c>
      <c r="H444">
        <f>+INDEX('[9]ABS Bmk'!H:H,MATCH($A444,'[9]ABS Bmk'!$A:$A,1))</f>
        <v>307.42099999999999</v>
      </c>
      <c r="I444">
        <f>+INDEX('[9]ABS Bmk'!I:I,MATCH($A444,'[9]ABS Bmk'!$A:$A,1))</f>
        <v>539.58699999999999</v>
      </c>
      <c r="J444">
        <f>+INDEX('[9]ABS Bmk'!J:J,MATCH($A444,'[9]ABS Bmk'!$A:$A,1))</f>
        <v>260.59800000000001</v>
      </c>
      <c r="K444">
        <f>+INDEX('[9]ABS Bmk'!K:K,MATCH($A444,'[9]ABS Bmk'!$A:$A,1))</f>
        <v>738.78300000000002</v>
      </c>
      <c r="L444">
        <f>+INDEX('[9]ABS Bmk'!L:L,MATCH($A444,'[9]ABS Bmk'!$A:$A,1))</f>
        <v>347.2312</v>
      </c>
      <c r="M444">
        <f>+INDEX('[9]ABS Bmk'!M:M,MATCH($A444,'[9]ABS Bmk'!$A:$A,1))</f>
        <v>673.02</v>
      </c>
      <c r="N444">
        <f>+INDEX('[9]ABS Bmk'!N:N,MATCH($A444,'[9]ABS Bmk'!$A:$A,1))</f>
        <v>250.96</v>
      </c>
      <c r="O444">
        <f>+INDEX('[9]ABS Bmk'!O:O,MATCH($A444,'[9]ABS Bmk'!$A:$A,1))</f>
        <v>2440.2139999999999</v>
      </c>
      <c r="P444">
        <f>+INDEX('[9]ABS Bmk'!P:P,MATCH($A444,'[9]ABS Bmk'!$A:$A,1))</f>
        <v>227.85499999999999</v>
      </c>
      <c r="Q444">
        <f>+INDEX('[9]ABS Bmk'!Q:Q,MATCH($A444,'[9]ABS Bmk'!$A:$A,1))</f>
        <v>977.29499999999996</v>
      </c>
      <c r="R444">
        <f>+INDEX('[9]ABS Bmk'!R:R,MATCH($A444,'[9]ABS Bmk'!$A:$A,1))</f>
        <v>93.45</v>
      </c>
      <c r="S444">
        <f>+INDEX('[9]ABS Bmk'!S:S,MATCH($A444,'[9]ABS Bmk'!$A:$A,1))</f>
        <v>146.1379</v>
      </c>
      <c r="T444">
        <f>+INDEX('[9]ABS Bmk'!T:T,MATCH($A444,'[9]ABS Bmk'!$A:$A,1))</f>
        <v>1592.1</v>
      </c>
    </row>
    <row r="445" spans="1:20" x14ac:dyDescent="0.2">
      <c r="A445" s="63">
        <v>41355</v>
      </c>
      <c r="B445">
        <f>+INDEX('[9]ABS Bmk'!B:B,MATCH($A445,'[9]ABS Bmk'!$A:$A,1))</f>
        <v>225.54599999999999</v>
      </c>
      <c r="C445">
        <f>+INDEX('[9]ABS Bmk'!C:C,MATCH($A445,'[9]ABS Bmk'!$A:$A,1))</f>
        <v>3822.7469999999998</v>
      </c>
      <c r="D445">
        <f>+INDEX('[9]ABS Bmk'!D:D,MATCH($A445,'[9]ABS Bmk'!$A:$A,1))</f>
        <v>1118.54</v>
      </c>
      <c r="E445">
        <f>+INDEX('[9]ABS Bmk'!E:E,MATCH($A445,'[9]ABS Bmk'!$A:$A,1))</f>
        <v>4899.7089999999998</v>
      </c>
      <c r="F445">
        <f>+INDEX('[9]ABS Bmk'!F:F,MATCH($A445,'[9]ABS Bmk'!$A:$A,1))</f>
        <v>392.101</v>
      </c>
      <c r="G445">
        <f>+INDEX('[9]ABS Bmk'!G:G,MATCH($A445,'[9]ABS Bmk'!$A:$A,1))</f>
        <v>140.93549999999999</v>
      </c>
      <c r="H445">
        <f>+INDEX('[9]ABS Bmk'!H:H,MATCH($A445,'[9]ABS Bmk'!$A:$A,1))</f>
        <v>308.90899999999999</v>
      </c>
      <c r="I445">
        <f>+INDEX('[9]ABS Bmk'!I:I,MATCH($A445,'[9]ABS Bmk'!$A:$A,1))</f>
        <v>541.76300000000003</v>
      </c>
      <c r="J445">
        <f>+INDEX('[9]ABS Bmk'!J:J,MATCH($A445,'[9]ABS Bmk'!$A:$A,1))</f>
        <v>262.197</v>
      </c>
      <c r="K445">
        <f>+INDEX('[9]ABS Bmk'!K:K,MATCH($A445,'[9]ABS Bmk'!$A:$A,1))</f>
        <v>746.38900000000001</v>
      </c>
      <c r="L445">
        <f>+INDEX('[9]ABS Bmk'!L:L,MATCH($A445,'[9]ABS Bmk'!$A:$A,1))</f>
        <v>345.04500000000002</v>
      </c>
      <c r="M445">
        <f>+INDEX('[9]ABS Bmk'!M:M,MATCH($A445,'[9]ABS Bmk'!$A:$A,1))</f>
        <v>671.38</v>
      </c>
      <c r="N445">
        <f>+INDEX('[9]ABS Bmk'!N:N,MATCH($A445,'[9]ABS Bmk'!$A:$A,1))</f>
        <v>251.17099999999999</v>
      </c>
      <c r="O445">
        <f>+INDEX('[9]ABS Bmk'!O:O,MATCH($A445,'[9]ABS Bmk'!$A:$A,1))</f>
        <v>2447.9090000000001</v>
      </c>
      <c r="P445">
        <f>+INDEX('[9]ABS Bmk'!P:P,MATCH($A445,'[9]ABS Bmk'!$A:$A,1))</f>
        <v>227.35300000000001</v>
      </c>
      <c r="Q445">
        <f>+INDEX('[9]ABS Bmk'!Q:Q,MATCH($A445,'[9]ABS Bmk'!$A:$A,1))</f>
        <v>978.10799999999995</v>
      </c>
      <c r="R445">
        <f>+INDEX('[9]ABS Bmk'!R:R,MATCH($A445,'[9]ABS Bmk'!$A:$A,1))</f>
        <v>93.71</v>
      </c>
      <c r="S445">
        <f>+INDEX('[9]ABS Bmk'!S:S,MATCH($A445,'[9]ABS Bmk'!$A:$A,1))</f>
        <v>145.22040000000001</v>
      </c>
      <c r="T445">
        <f>+INDEX('[9]ABS Bmk'!T:T,MATCH($A445,'[9]ABS Bmk'!$A:$A,1))</f>
        <v>1608.55</v>
      </c>
    </row>
    <row r="446" spans="1:20" x14ac:dyDescent="0.2">
      <c r="A446" s="63">
        <v>41362</v>
      </c>
      <c r="B446">
        <f>+INDEX('[9]ABS Bmk'!B:B,MATCH($A446,'[9]ABS Bmk'!$A:$A,1))</f>
        <v>221.74</v>
      </c>
      <c r="C446">
        <f>+INDEX('[9]ABS Bmk'!C:C,MATCH($A446,'[9]ABS Bmk'!$A:$A,1))</f>
        <v>3855.319</v>
      </c>
      <c r="D446">
        <f>+INDEX('[9]ABS Bmk'!D:D,MATCH($A446,'[9]ABS Bmk'!$A:$A,1))</f>
        <v>1123.106</v>
      </c>
      <c r="E446">
        <f>+INDEX('[9]ABS Bmk'!E:E,MATCH($A446,'[9]ABS Bmk'!$A:$A,1))</f>
        <v>4926.6639999999998</v>
      </c>
      <c r="F446">
        <f>+INDEX('[9]ABS Bmk'!F:F,MATCH($A446,'[9]ABS Bmk'!$A:$A,1))</f>
        <v>398.98899999999998</v>
      </c>
      <c r="G446">
        <f>+INDEX('[9]ABS Bmk'!G:G,MATCH($A446,'[9]ABS Bmk'!$A:$A,1))</f>
        <v>140.9374</v>
      </c>
      <c r="H446">
        <f>+INDEX('[9]ABS Bmk'!H:H,MATCH($A446,'[9]ABS Bmk'!$A:$A,1))</f>
        <v>308.24599999999998</v>
      </c>
      <c r="I446">
        <f>+INDEX('[9]ABS Bmk'!I:I,MATCH($A446,'[9]ABS Bmk'!$A:$A,1))</f>
        <v>542.9</v>
      </c>
      <c r="J446">
        <f>+INDEX('[9]ABS Bmk'!J:J,MATCH($A446,'[9]ABS Bmk'!$A:$A,1))</f>
        <v>263.03699999999998</v>
      </c>
      <c r="K446">
        <f>+INDEX('[9]ABS Bmk'!K:K,MATCH($A446,'[9]ABS Bmk'!$A:$A,1))</f>
        <v>751.197</v>
      </c>
      <c r="L446">
        <f>+INDEX('[9]ABS Bmk'!L:L,MATCH($A446,'[9]ABS Bmk'!$A:$A,1))</f>
        <v>346.30399999999997</v>
      </c>
      <c r="M446">
        <f>+INDEX('[9]ABS Bmk'!M:M,MATCH($A446,'[9]ABS Bmk'!$A:$A,1))</f>
        <v>670.81</v>
      </c>
      <c r="N446">
        <f>+INDEX('[9]ABS Bmk'!N:N,MATCH($A446,'[9]ABS Bmk'!$A:$A,1))</f>
        <v>251.185</v>
      </c>
      <c r="O446">
        <f>+INDEX('[9]ABS Bmk'!O:O,MATCH($A446,'[9]ABS Bmk'!$A:$A,1))</f>
        <v>2450.2130000000002</v>
      </c>
      <c r="P446">
        <f>+INDEX('[9]ABS Bmk'!P:P,MATCH($A446,'[9]ABS Bmk'!$A:$A,1))</f>
        <v>226.785</v>
      </c>
      <c r="Q446">
        <f>+INDEX('[9]ABS Bmk'!Q:Q,MATCH($A446,'[9]ABS Bmk'!$A:$A,1))</f>
        <v>979.10299999999995</v>
      </c>
      <c r="R446">
        <f>+INDEX('[9]ABS Bmk'!R:R,MATCH($A446,'[9]ABS Bmk'!$A:$A,1))</f>
        <v>97.23</v>
      </c>
      <c r="S446">
        <f>+INDEX('[9]ABS Bmk'!S:S,MATCH($A446,'[9]ABS Bmk'!$A:$A,1))</f>
        <v>141.89359999999999</v>
      </c>
      <c r="T446">
        <f>+INDEX('[9]ABS Bmk'!T:T,MATCH($A446,'[9]ABS Bmk'!$A:$A,1))</f>
        <v>1597.5</v>
      </c>
    </row>
    <row r="447" spans="1:20" x14ac:dyDescent="0.2">
      <c r="A447" s="63">
        <v>41369</v>
      </c>
      <c r="B447">
        <f>+INDEX('[9]ABS Bmk'!B:B,MATCH($A447,'[9]ABS Bmk'!$A:$A,1))</f>
        <v>218.006</v>
      </c>
      <c r="C447">
        <f>+INDEX('[9]ABS Bmk'!C:C,MATCH($A447,'[9]ABS Bmk'!$A:$A,1))</f>
        <v>3815.9810000000002</v>
      </c>
      <c r="D447">
        <f>+INDEX('[9]ABS Bmk'!D:D,MATCH($A447,'[9]ABS Bmk'!$A:$A,1))</f>
        <v>1159.73</v>
      </c>
      <c r="E447">
        <f>+INDEX('[9]ABS Bmk'!E:E,MATCH($A447,'[9]ABS Bmk'!$A:$A,1))</f>
        <v>4855.4629999999997</v>
      </c>
      <c r="F447">
        <f>+INDEX('[9]ABS Bmk'!F:F,MATCH($A447,'[9]ABS Bmk'!$A:$A,1))</f>
        <v>389.16399999999999</v>
      </c>
      <c r="G447">
        <f>+INDEX('[9]ABS Bmk'!G:G,MATCH($A447,'[9]ABS Bmk'!$A:$A,1))</f>
        <v>140.94</v>
      </c>
      <c r="H447">
        <f>+INDEX('[9]ABS Bmk'!H:H,MATCH($A447,'[9]ABS Bmk'!$A:$A,1))</f>
        <v>312.24200000000002</v>
      </c>
      <c r="I447">
        <f>+INDEX('[9]ABS Bmk'!I:I,MATCH($A447,'[9]ABS Bmk'!$A:$A,1))</f>
        <v>548.12099999999998</v>
      </c>
      <c r="J447">
        <f>+INDEX('[9]ABS Bmk'!J:J,MATCH($A447,'[9]ABS Bmk'!$A:$A,1))</f>
        <v>265.69400000000002</v>
      </c>
      <c r="K447">
        <f>+INDEX('[9]ABS Bmk'!K:K,MATCH($A447,'[9]ABS Bmk'!$A:$A,1))</f>
        <v>762.779</v>
      </c>
      <c r="L447">
        <f>+INDEX('[9]ABS Bmk'!L:L,MATCH($A447,'[9]ABS Bmk'!$A:$A,1))</f>
        <v>352.12740000000002</v>
      </c>
      <c r="M447">
        <f>+INDEX('[9]ABS Bmk'!M:M,MATCH($A447,'[9]ABS Bmk'!$A:$A,1))</f>
        <v>683.07</v>
      </c>
      <c r="N447">
        <f>+INDEX('[9]ABS Bmk'!N:N,MATCH($A447,'[9]ABS Bmk'!$A:$A,1))</f>
        <v>252.05799999999999</v>
      </c>
      <c r="O447">
        <f>+INDEX('[9]ABS Bmk'!O:O,MATCH($A447,'[9]ABS Bmk'!$A:$A,1))</f>
        <v>2481.134</v>
      </c>
      <c r="P447">
        <f>+INDEX('[9]ABS Bmk'!P:P,MATCH($A447,'[9]ABS Bmk'!$A:$A,1))</f>
        <v>227.94499999999999</v>
      </c>
      <c r="Q447">
        <f>+INDEX('[9]ABS Bmk'!Q:Q,MATCH($A447,'[9]ABS Bmk'!$A:$A,1))</f>
        <v>980.65499999999997</v>
      </c>
      <c r="R447">
        <f>+INDEX('[9]ABS Bmk'!R:R,MATCH($A447,'[9]ABS Bmk'!$A:$A,1))</f>
        <v>92.7</v>
      </c>
      <c r="S447">
        <f>+INDEX('[9]ABS Bmk'!S:S,MATCH($A447,'[9]ABS Bmk'!$A:$A,1))</f>
        <v>139.2458</v>
      </c>
      <c r="T447">
        <f>+INDEX('[9]ABS Bmk'!T:T,MATCH($A447,'[9]ABS Bmk'!$A:$A,1))</f>
        <v>1581.25</v>
      </c>
    </row>
    <row r="448" spans="1:20" x14ac:dyDescent="0.2">
      <c r="A448" s="63">
        <v>41376</v>
      </c>
      <c r="B448">
        <f>+INDEX('[9]ABS Bmk'!B:B,MATCH($A448,'[9]ABS Bmk'!$A:$A,1))</f>
        <v>222.34200000000001</v>
      </c>
      <c r="C448">
        <f>+INDEX('[9]ABS Bmk'!C:C,MATCH($A448,'[9]ABS Bmk'!$A:$A,1))</f>
        <v>3905.2109999999998</v>
      </c>
      <c r="D448">
        <f>+INDEX('[9]ABS Bmk'!D:D,MATCH($A448,'[9]ABS Bmk'!$A:$A,1))</f>
        <v>1255.0899999999999</v>
      </c>
      <c r="E448">
        <f>+INDEX('[9]ABS Bmk'!E:E,MATCH($A448,'[9]ABS Bmk'!$A:$A,1))</f>
        <v>4957.1400000000003</v>
      </c>
      <c r="F448">
        <f>+INDEX('[9]ABS Bmk'!F:F,MATCH($A448,'[9]ABS Bmk'!$A:$A,1))</f>
        <v>391.63099999999997</v>
      </c>
      <c r="G448">
        <f>+INDEX('[9]ABS Bmk'!G:G,MATCH($A448,'[9]ABS Bmk'!$A:$A,1))</f>
        <v>140.94220000000001</v>
      </c>
      <c r="H448">
        <f>+INDEX('[9]ABS Bmk'!H:H,MATCH($A448,'[9]ABS Bmk'!$A:$A,1))</f>
        <v>311.762</v>
      </c>
      <c r="I448">
        <f>+INDEX('[9]ABS Bmk'!I:I,MATCH($A448,'[9]ABS Bmk'!$A:$A,1))</f>
        <v>547.23900000000003</v>
      </c>
      <c r="J448">
        <f>+INDEX('[9]ABS Bmk'!J:J,MATCH($A448,'[9]ABS Bmk'!$A:$A,1))</f>
        <v>261.3</v>
      </c>
      <c r="K448">
        <f>+INDEX('[9]ABS Bmk'!K:K,MATCH($A448,'[9]ABS Bmk'!$A:$A,1))</f>
        <v>754.96699999999998</v>
      </c>
      <c r="L448">
        <f>+INDEX('[9]ABS Bmk'!L:L,MATCH($A448,'[9]ABS Bmk'!$A:$A,1))</f>
        <v>358.8109</v>
      </c>
      <c r="M448">
        <f>+INDEX('[9]ABS Bmk'!M:M,MATCH($A448,'[9]ABS Bmk'!$A:$A,1))</f>
        <v>688.39</v>
      </c>
      <c r="N448">
        <f>+INDEX('[9]ABS Bmk'!N:N,MATCH($A448,'[9]ABS Bmk'!$A:$A,1))</f>
        <v>252.73699999999999</v>
      </c>
      <c r="O448">
        <f>+INDEX('[9]ABS Bmk'!O:O,MATCH($A448,'[9]ABS Bmk'!$A:$A,1))</f>
        <v>2481.6770000000001</v>
      </c>
      <c r="P448">
        <f>+INDEX('[9]ABS Bmk'!P:P,MATCH($A448,'[9]ABS Bmk'!$A:$A,1))</f>
        <v>229.75299999999999</v>
      </c>
      <c r="Q448">
        <f>+INDEX('[9]ABS Bmk'!Q:Q,MATCH($A448,'[9]ABS Bmk'!$A:$A,1))</f>
        <v>987.28</v>
      </c>
      <c r="R448">
        <f>+INDEX('[9]ABS Bmk'!R:R,MATCH($A448,'[9]ABS Bmk'!$A:$A,1))</f>
        <v>91.29</v>
      </c>
      <c r="S448">
        <f>+INDEX('[9]ABS Bmk'!S:S,MATCH($A448,'[9]ABS Bmk'!$A:$A,1))</f>
        <v>138.327</v>
      </c>
      <c r="T448">
        <f>+INDEX('[9]ABS Bmk'!T:T,MATCH($A448,'[9]ABS Bmk'!$A:$A,1))</f>
        <v>1482.75</v>
      </c>
    </row>
    <row r="449" spans="1:20" x14ac:dyDescent="0.2">
      <c r="A449" s="63">
        <v>41383</v>
      </c>
      <c r="B449">
        <f>+INDEX('[9]ABS Bmk'!B:B,MATCH($A449,'[9]ABS Bmk'!$A:$A,1))</f>
        <v>216.874</v>
      </c>
      <c r="C449">
        <f>+INDEX('[9]ABS Bmk'!C:C,MATCH($A449,'[9]ABS Bmk'!$A:$A,1))</f>
        <v>3823.1439999999998</v>
      </c>
      <c r="D449">
        <f>+INDEX('[9]ABS Bmk'!D:D,MATCH($A449,'[9]ABS Bmk'!$A:$A,1))</f>
        <v>1226.8889999999999</v>
      </c>
      <c r="E449">
        <f>+INDEX('[9]ABS Bmk'!E:E,MATCH($A449,'[9]ABS Bmk'!$A:$A,1))</f>
        <v>4908.4639999999999</v>
      </c>
      <c r="F449">
        <f>+INDEX('[9]ABS Bmk'!F:F,MATCH($A449,'[9]ABS Bmk'!$A:$A,1))</f>
        <v>389.69200000000001</v>
      </c>
      <c r="G449">
        <f>+INDEX('[9]ABS Bmk'!G:G,MATCH($A449,'[9]ABS Bmk'!$A:$A,1))</f>
        <v>140.9444</v>
      </c>
      <c r="H449">
        <f>+INDEX('[9]ABS Bmk'!H:H,MATCH($A449,'[9]ABS Bmk'!$A:$A,1))</f>
        <v>312.62099999999998</v>
      </c>
      <c r="I449">
        <f>+INDEX('[9]ABS Bmk'!I:I,MATCH($A449,'[9]ABS Bmk'!$A:$A,1))</f>
        <v>547.76700000000005</v>
      </c>
      <c r="J449">
        <f>+INDEX('[9]ABS Bmk'!J:J,MATCH($A449,'[9]ABS Bmk'!$A:$A,1))</f>
        <v>262.24299999999999</v>
      </c>
      <c r="K449">
        <f>+INDEX('[9]ABS Bmk'!K:K,MATCH($A449,'[9]ABS Bmk'!$A:$A,1))</f>
        <v>758.53499999999997</v>
      </c>
      <c r="L449">
        <f>+INDEX('[9]ABS Bmk'!L:L,MATCH($A449,'[9]ABS Bmk'!$A:$A,1))</f>
        <v>357.82190000000003</v>
      </c>
      <c r="M449">
        <f>+INDEX('[9]ABS Bmk'!M:M,MATCH($A449,'[9]ABS Bmk'!$A:$A,1))</f>
        <v>685.37</v>
      </c>
      <c r="N449">
        <f>+INDEX('[9]ABS Bmk'!N:N,MATCH($A449,'[9]ABS Bmk'!$A:$A,1))</f>
        <v>253.02</v>
      </c>
      <c r="O449">
        <f>+INDEX('[9]ABS Bmk'!O:O,MATCH($A449,'[9]ABS Bmk'!$A:$A,1))</f>
        <v>2483.63</v>
      </c>
      <c r="P449">
        <f>+INDEX('[9]ABS Bmk'!P:P,MATCH($A449,'[9]ABS Bmk'!$A:$A,1))</f>
        <v>229.90100000000001</v>
      </c>
      <c r="Q449">
        <f>+INDEX('[9]ABS Bmk'!Q:Q,MATCH($A449,'[9]ABS Bmk'!$A:$A,1))</f>
        <v>986.298</v>
      </c>
      <c r="R449">
        <f>+INDEX('[9]ABS Bmk'!R:R,MATCH($A449,'[9]ABS Bmk'!$A:$A,1))</f>
        <v>88.01</v>
      </c>
      <c r="S449">
        <f>+INDEX('[9]ABS Bmk'!S:S,MATCH($A449,'[9]ABS Bmk'!$A:$A,1))</f>
        <v>134.72069999999999</v>
      </c>
      <c r="T449">
        <f>+INDEX('[9]ABS Bmk'!T:T,MATCH($A449,'[9]ABS Bmk'!$A:$A,1))</f>
        <v>1403.79</v>
      </c>
    </row>
    <row r="450" spans="1:20" x14ac:dyDescent="0.2">
      <c r="A450" s="63">
        <v>41390</v>
      </c>
      <c r="B450">
        <f>+INDEX('[9]ABS Bmk'!B:B,MATCH($A450,'[9]ABS Bmk'!$A:$A,1))</f>
        <v>225.90100000000001</v>
      </c>
      <c r="C450">
        <f>+INDEX('[9]ABS Bmk'!C:C,MATCH($A450,'[9]ABS Bmk'!$A:$A,1))</f>
        <v>3891.0140000000001</v>
      </c>
      <c r="D450">
        <f>+INDEX('[9]ABS Bmk'!D:D,MATCH($A450,'[9]ABS Bmk'!$A:$A,1))</f>
        <v>1262.345</v>
      </c>
      <c r="E450">
        <f>+INDEX('[9]ABS Bmk'!E:E,MATCH($A450,'[9]ABS Bmk'!$A:$A,1))</f>
        <v>5055.5020000000004</v>
      </c>
      <c r="F450">
        <f>+INDEX('[9]ABS Bmk'!F:F,MATCH($A450,'[9]ABS Bmk'!$A:$A,1))</f>
        <v>393.60700000000003</v>
      </c>
      <c r="G450">
        <f>+INDEX('[9]ABS Bmk'!G:G,MATCH($A450,'[9]ABS Bmk'!$A:$A,1))</f>
        <v>140.94659999999999</v>
      </c>
      <c r="H450">
        <f>+INDEX('[9]ABS Bmk'!H:H,MATCH($A450,'[9]ABS Bmk'!$A:$A,1))</f>
        <v>314.762</v>
      </c>
      <c r="I450">
        <f>+INDEX('[9]ABS Bmk'!I:I,MATCH($A450,'[9]ABS Bmk'!$A:$A,1))</f>
        <v>549.00400000000002</v>
      </c>
      <c r="J450">
        <f>+INDEX('[9]ABS Bmk'!J:J,MATCH($A450,'[9]ABS Bmk'!$A:$A,1))</f>
        <v>261.72199999999998</v>
      </c>
      <c r="K450">
        <f>+INDEX('[9]ABS Bmk'!K:K,MATCH($A450,'[9]ABS Bmk'!$A:$A,1))</f>
        <v>758.32299999999998</v>
      </c>
      <c r="L450">
        <f>+INDEX('[9]ABS Bmk'!L:L,MATCH($A450,'[9]ABS Bmk'!$A:$A,1))</f>
        <v>359.04109999999997</v>
      </c>
      <c r="M450">
        <f>+INDEX('[9]ABS Bmk'!M:M,MATCH($A450,'[9]ABS Bmk'!$A:$A,1))</f>
        <v>687.75</v>
      </c>
      <c r="N450">
        <f>+INDEX('[9]ABS Bmk'!N:N,MATCH($A450,'[9]ABS Bmk'!$A:$A,1))</f>
        <v>254.17099999999999</v>
      </c>
      <c r="O450">
        <f>+INDEX('[9]ABS Bmk'!O:O,MATCH($A450,'[9]ABS Bmk'!$A:$A,1))</f>
        <v>2493.2829999999999</v>
      </c>
      <c r="P450">
        <f>+INDEX('[9]ABS Bmk'!P:P,MATCH($A450,'[9]ABS Bmk'!$A:$A,1))</f>
        <v>231.49199999999999</v>
      </c>
      <c r="Q450">
        <f>+INDEX('[9]ABS Bmk'!Q:Q,MATCH($A450,'[9]ABS Bmk'!$A:$A,1))</f>
        <v>993.65099999999995</v>
      </c>
      <c r="R450">
        <f>+INDEX('[9]ABS Bmk'!R:R,MATCH($A450,'[9]ABS Bmk'!$A:$A,1))</f>
        <v>93</v>
      </c>
      <c r="S450">
        <f>+INDEX('[9]ABS Bmk'!S:S,MATCH($A450,'[9]ABS Bmk'!$A:$A,1))</f>
        <v>135.0043</v>
      </c>
      <c r="T450">
        <f>+INDEX('[9]ABS Bmk'!T:T,MATCH($A450,'[9]ABS Bmk'!$A:$A,1))</f>
        <v>1461.92</v>
      </c>
    </row>
    <row r="451" spans="1:20" x14ac:dyDescent="0.2">
      <c r="A451" s="63">
        <v>41397</v>
      </c>
      <c r="B451">
        <f>+INDEX('[9]ABS Bmk'!B:B,MATCH($A451,'[9]ABS Bmk'!$A:$A,1))</f>
        <v>232.36</v>
      </c>
      <c r="C451">
        <f>+INDEX('[9]ABS Bmk'!C:C,MATCH($A451,'[9]ABS Bmk'!$A:$A,1))</f>
        <v>3970.3139999999999</v>
      </c>
      <c r="D451">
        <f>+INDEX('[9]ABS Bmk'!D:D,MATCH($A451,'[9]ABS Bmk'!$A:$A,1))</f>
        <v>1250.598</v>
      </c>
      <c r="E451">
        <f>+INDEX('[9]ABS Bmk'!E:E,MATCH($A451,'[9]ABS Bmk'!$A:$A,1))</f>
        <v>5087.3010000000004</v>
      </c>
      <c r="F451">
        <f>+INDEX('[9]ABS Bmk'!F:F,MATCH($A451,'[9]ABS Bmk'!$A:$A,1))</f>
        <v>399.858</v>
      </c>
      <c r="G451">
        <f>+INDEX('[9]ABS Bmk'!G:G,MATCH($A451,'[9]ABS Bmk'!$A:$A,1))</f>
        <v>140.94900000000001</v>
      </c>
      <c r="H451">
        <f>+INDEX('[9]ABS Bmk'!H:H,MATCH($A451,'[9]ABS Bmk'!$A:$A,1))</f>
        <v>316.59800000000001</v>
      </c>
      <c r="I451">
        <f>+INDEX('[9]ABS Bmk'!I:I,MATCH($A451,'[9]ABS Bmk'!$A:$A,1))</f>
        <v>546.75800000000004</v>
      </c>
      <c r="J451">
        <f>+INDEX('[9]ABS Bmk'!J:J,MATCH($A451,'[9]ABS Bmk'!$A:$A,1))</f>
        <v>262.37700000000001</v>
      </c>
      <c r="K451">
        <f>+INDEX('[9]ABS Bmk'!K:K,MATCH($A451,'[9]ABS Bmk'!$A:$A,1))</f>
        <v>756.59699999999998</v>
      </c>
      <c r="L451">
        <f>+INDEX('[9]ABS Bmk'!L:L,MATCH($A451,'[9]ABS Bmk'!$A:$A,1))</f>
        <v>363.69529999999997</v>
      </c>
      <c r="M451">
        <f>+INDEX('[9]ABS Bmk'!M:M,MATCH($A451,'[9]ABS Bmk'!$A:$A,1))</f>
        <v>693.52</v>
      </c>
      <c r="N451">
        <f>+INDEX('[9]ABS Bmk'!N:N,MATCH($A451,'[9]ABS Bmk'!$A:$A,1))</f>
        <v>255.072</v>
      </c>
      <c r="O451">
        <f>+INDEX('[9]ABS Bmk'!O:O,MATCH($A451,'[9]ABS Bmk'!$A:$A,1))</f>
        <v>2486.2350000000001</v>
      </c>
      <c r="P451">
        <f>+INDEX('[9]ABS Bmk'!P:P,MATCH($A451,'[9]ABS Bmk'!$A:$A,1))</f>
        <v>233.32</v>
      </c>
      <c r="Q451">
        <f>+INDEX('[9]ABS Bmk'!Q:Q,MATCH($A451,'[9]ABS Bmk'!$A:$A,1))</f>
        <v>1003.607</v>
      </c>
      <c r="R451">
        <f>+INDEX('[9]ABS Bmk'!R:R,MATCH($A451,'[9]ABS Bmk'!$A:$A,1))</f>
        <v>95.61</v>
      </c>
      <c r="S451">
        <f>+INDEX('[9]ABS Bmk'!S:S,MATCH($A451,'[9]ABS Bmk'!$A:$A,1))</f>
        <v>137.149</v>
      </c>
      <c r="T451">
        <f>+INDEX('[9]ABS Bmk'!T:T,MATCH($A451,'[9]ABS Bmk'!$A:$A,1))</f>
        <v>1470.75</v>
      </c>
    </row>
    <row r="452" spans="1:20" x14ac:dyDescent="0.2">
      <c r="A452" s="63">
        <v>41404</v>
      </c>
      <c r="B452">
        <f>+INDEX('[9]ABS Bmk'!B:B,MATCH($A452,'[9]ABS Bmk'!$A:$A,1))</f>
        <v>235.73599999999999</v>
      </c>
      <c r="C452">
        <f>+INDEX('[9]ABS Bmk'!C:C,MATCH($A452,'[9]ABS Bmk'!$A:$A,1))</f>
        <v>4020.3110000000001</v>
      </c>
      <c r="D452">
        <f>+INDEX('[9]ABS Bmk'!D:D,MATCH($A452,'[9]ABS Bmk'!$A:$A,1))</f>
        <v>1314.8879999999999</v>
      </c>
      <c r="E452">
        <f>+INDEX('[9]ABS Bmk'!E:E,MATCH($A452,'[9]ABS Bmk'!$A:$A,1))</f>
        <v>5178.2860000000001</v>
      </c>
      <c r="F452">
        <f>+INDEX('[9]ABS Bmk'!F:F,MATCH($A452,'[9]ABS Bmk'!$A:$A,1))</f>
        <v>405.47500000000002</v>
      </c>
      <c r="G452">
        <f>+INDEX('[9]ABS Bmk'!G:G,MATCH($A452,'[9]ABS Bmk'!$A:$A,1))</f>
        <v>140.9511</v>
      </c>
      <c r="H452">
        <f>+INDEX('[9]ABS Bmk'!H:H,MATCH($A452,'[9]ABS Bmk'!$A:$A,1))</f>
        <v>314.57100000000003</v>
      </c>
      <c r="I452">
        <f>+INDEX('[9]ABS Bmk'!I:I,MATCH($A452,'[9]ABS Bmk'!$A:$A,1))</f>
        <v>543.64800000000002</v>
      </c>
      <c r="J452">
        <f>+INDEX('[9]ABS Bmk'!J:J,MATCH($A452,'[9]ABS Bmk'!$A:$A,1))</f>
        <v>260.18</v>
      </c>
      <c r="K452">
        <f>+INDEX('[9]ABS Bmk'!K:K,MATCH($A452,'[9]ABS Bmk'!$A:$A,1))</f>
        <v>746.01400000000001</v>
      </c>
      <c r="L452">
        <f>+INDEX('[9]ABS Bmk'!L:L,MATCH($A452,'[9]ABS Bmk'!$A:$A,1))</f>
        <v>362.19450000000001</v>
      </c>
      <c r="M452">
        <f>+INDEX('[9]ABS Bmk'!M:M,MATCH($A452,'[9]ABS Bmk'!$A:$A,1))</f>
        <v>690.33</v>
      </c>
      <c r="N452">
        <f>+INDEX('[9]ABS Bmk'!N:N,MATCH($A452,'[9]ABS Bmk'!$A:$A,1))</f>
        <v>254.83600000000001</v>
      </c>
      <c r="O452">
        <f>+INDEX('[9]ABS Bmk'!O:O,MATCH($A452,'[9]ABS Bmk'!$A:$A,1))</f>
        <v>2473.0520000000001</v>
      </c>
      <c r="P452">
        <f>+INDEX('[9]ABS Bmk'!P:P,MATCH($A452,'[9]ABS Bmk'!$A:$A,1))</f>
        <v>234.3</v>
      </c>
      <c r="Q452">
        <f>+INDEX('[9]ABS Bmk'!Q:Q,MATCH($A452,'[9]ABS Bmk'!$A:$A,1))</f>
        <v>1006.197</v>
      </c>
      <c r="R452">
        <f>+INDEX('[9]ABS Bmk'!R:R,MATCH($A452,'[9]ABS Bmk'!$A:$A,1))</f>
        <v>96.04</v>
      </c>
      <c r="S452">
        <f>+INDEX('[9]ABS Bmk'!S:S,MATCH($A452,'[9]ABS Bmk'!$A:$A,1))</f>
        <v>137.34389999999999</v>
      </c>
      <c r="T452">
        <f>+INDEX('[9]ABS Bmk'!T:T,MATCH($A452,'[9]ABS Bmk'!$A:$A,1))</f>
        <v>1448.55</v>
      </c>
    </row>
    <row r="453" spans="1:20" x14ac:dyDescent="0.2">
      <c r="A453" s="63">
        <v>41411</v>
      </c>
      <c r="B453">
        <f>+INDEX('[9]ABS Bmk'!B:B,MATCH($A453,'[9]ABS Bmk'!$A:$A,1))</f>
        <v>238.90100000000001</v>
      </c>
      <c r="C453">
        <f>+INDEX('[9]ABS Bmk'!C:C,MATCH($A453,'[9]ABS Bmk'!$A:$A,1))</f>
        <v>4102.799</v>
      </c>
      <c r="D453">
        <f>+INDEX('[9]ABS Bmk'!D:D,MATCH($A453,'[9]ABS Bmk'!$A:$A,1))</f>
        <v>1367.569</v>
      </c>
      <c r="E453">
        <f>+INDEX('[9]ABS Bmk'!E:E,MATCH($A453,'[9]ABS Bmk'!$A:$A,1))</f>
        <v>5171.2809999999999</v>
      </c>
      <c r="F453">
        <f>+INDEX('[9]ABS Bmk'!F:F,MATCH($A453,'[9]ABS Bmk'!$A:$A,1))</f>
        <v>407.404</v>
      </c>
      <c r="G453">
        <f>+INDEX('[9]ABS Bmk'!G:G,MATCH($A453,'[9]ABS Bmk'!$A:$A,1))</f>
        <v>140.95320000000001</v>
      </c>
      <c r="H453">
        <f>+INDEX('[9]ABS Bmk'!H:H,MATCH($A453,'[9]ABS Bmk'!$A:$A,1))</f>
        <v>315.64600000000002</v>
      </c>
      <c r="I453">
        <f>+INDEX('[9]ABS Bmk'!I:I,MATCH($A453,'[9]ABS Bmk'!$A:$A,1))</f>
        <v>542.47699999999998</v>
      </c>
      <c r="J453">
        <f>+INDEX('[9]ABS Bmk'!J:J,MATCH($A453,'[9]ABS Bmk'!$A:$A,1))</f>
        <v>258.16899999999998</v>
      </c>
      <c r="K453">
        <f>+INDEX('[9]ABS Bmk'!K:K,MATCH($A453,'[9]ABS Bmk'!$A:$A,1))</f>
        <v>745.471</v>
      </c>
      <c r="L453">
        <f>+INDEX('[9]ABS Bmk'!L:L,MATCH($A453,'[9]ABS Bmk'!$A:$A,1))</f>
        <v>355.23790000000002</v>
      </c>
      <c r="M453">
        <f>+INDEX('[9]ABS Bmk'!M:M,MATCH($A453,'[9]ABS Bmk'!$A:$A,1))</f>
        <v>687.2</v>
      </c>
      <c r="N453">
        <f>+INDEX('[9]ABS Bmk'!N:N,MATCH($A453,'[9]ABS Bmk'!$A:$A,1))</f>
        <v>255.64</v>
      </c>
      <c r="O453">
        <f>+INDEX('[9]ABS Bmk'!O:O,MATCH($A453,'[9]ABS Bmk'!$A:$A,1))</f>
        <v>2467.9009999999998</v>
      </c>
      <c r="P453">
        <f>+INDEX('[9]ABS Bmk'!P:P,MATCH($A453,'[9]ABS Bmk'!$A:$A,1))</f>
        <v>234.149</v>
      </c>
      <c r="Q453">
        <f>+INDEX('[9]ABS Bmk'!Q:Q,MATCH($A453,'[9]ABS Bmk'!$A:$A,1))</f>
        <v>1002.801</v>
      </c>
      <c r="R453">
        <f>+INDEX('[9]ABS Bmk'!R:R,MATCH($A453,'[9]ABS Bmk'!$A:$A,1))</f>
        <v>96.02</v>
      </c>
      <c r="S453">
        <f>+INDEX('[9]ABS Bmk'!S:S,MATCH($A453,'[9]ABS Bmk'!$A:$A,1))</f>
        <v>135.42359999999999</v>
      </c>
      <c r="T453">
        <f>+INDEX('[9]ABS Bmk'!T:T,MATCH($A453,'[9]ABS Bmk'!$A:$A,1))</f>
        <v>1359.5</v>
      </c>
    </row>
    <row r="454" spans="1:20" x14ac:dyDescent="0.2">
      <c r="A454" s="63">
        <v>41418</v>
      </c>
      <c r="B454">
        <f>+INDEX('[9]ABS Bmk'!B:B,MATCH($A454,'[9]ABS Bmk'!$A:$A,1))</f>
        <v>235.54900000000001</v>
      </c>
      <c r="C454">
        <f>+INDEX('[9]ABS Bmk'!C:C,MATCH($A454,'[9]ABS Bmk'!$A:$A,1))</f>
        <v>4057.1460000000002</v>
      </c>
      <c r="D454">
        <f>+INDEX('[9]ABS Bmk'!D:D,MATCH($A454,'[9]ABS Bmk'!$A:$A,1))</f>
        <v>1303.8230000000001</v>
      </c>
      <c r="E454">
        <f>+INDEX('[9]ABS Bmk'!E:E,MATCH($A454,'[9]ABS Bmk'!$A:$A,1))</f>
        <v>5017.3530000000001</v>
      </c>
      <c r="F454">
        <f>+INDEX('[9]ABS Bmk'!F:F,MATCH($A454,'[9]ABS Bmk'!$A:$A,1))</f>
        <v>402.47300000000001</v>
      </c>
      <c r="G454">
        <f>+INDEX('[9]ABS Bmk'!G:G,MATCH($A454,'[9]ABS Bmk'!$A:$A,1))</f>
        <v>140.95519999999999</v>
      </c>
      <c r="H454">
        <f>+INDEX('[9]ABS Bmk'!H:H,MATCH($A454,'[9]ABS Bmk'!$A:$A,1))</f>
        <v>313.09500000000003</v>
      </c>
      <c r="I454">
        <f>+INDEX('[9]ABS Bmk'!I:I,MATCH($A454,'[9]ABS Bmk'!$A:$A,1))</f>
        <v>541.495</v>
      </c>
      <c r="J454">
        <f>+INDEX('[9]ABS Bmk'!J:J,MATCH($A454,'[9]ABS Bmk'!$A:$A,1))</f>
        <v>257.65699999999998</v>
      </c>
      <c r="K454">
        <f>+INDEX('[9]ABS Bmk'!K:K,MATCH($A454,'[9]ABS Bmk'!$A:$A,1))</f>
        <v>746.56399999999996</v>
      </c>
      <c r="L454">
        <f>+INDEX('[9]ABS Bmk'!L:L,MATCH($A454,'[9]ABS Bmk'!$A:$A,1))</f>
        <v>349.40170000000001</v>
      </c>
      <c r="M454">
        <f>+INDEX('[9]ABS Bmk'!M:M,MATCH($A454,'[9]ABS Bmk'!$A:$A,1))</f>
        <v>678.96</v>
      </c>
      <c r="N454">
        <f>+INDEX('[9]ABS Bmk'!N:N,MATCH($A454,'[9]ABS Bmk'!$A:$A,1))</f>
        <v>255.08</v>
      </c>
      <c r="O454">
        <f>+INDEX('[9]ABS Bmk'!O:O,MATCH($A454,'[9]ABS Bmk'!$A:$A,1))</f>
        <v>2463.0540000000001</v>
      </c>
      <c r="P454">
        <f>+INDEX('[9]ABS Bmk'!P:P,MATCH($A454,'[9]ABS Bmk'!$A:$A,1))</f>
        <v>234.04900000000001</v>
      </c>
      <c r="Q454">
        <f>+INDEX('[9]ABS Bmk'!Q:Q,MATCH($A454,'[9]ABS Bmk'!$A:$A,1))</f>
        <v>999.84699999999998</v>
      </c>
      <c r="R454">
        <f>+INDEX('[9]ABS Bmk'!R:R,MATCH($A454,'[9]ABS Bmk'!$A:$A,1))</f>
        <v>94.15</v>
      </c>
      <c r="S454">
        <f>+INDEX('[9]ABS Bmk'!S:S,MATCH($A454,'[9]ABS Bmk'!$A:$A,1))</f>
        <v>134.78270000000001</v>
      </c>
      <c r="T454">
        <f>+INDEX('[9]ABS Bmk'!T:T,MATCH($A454,'[9]ABS Bmk'!$A:$A,1))</f>
        <v>1386.64</v>
      </c>
    </row>
    <row r="455" spans="1:20" x14ac:dyDescent="0.2">
      <c r="A455" s="63">
        <v>41425</v>
      </c>
      <c r="B455">
        <f>+INDEX('[9]ABS Bmk'!B:B,MATCH($A455,'[9]ABS Bmk'!$A:$A,1))</f>
        <v>235.63900000000001</v>
      </c>
      <c r="C455">
        <f>+INDEX('[9]ABS Bmk'!C:C,MATCH($A455,'[9]ABS Bmk'!$A:$A,1))</f>
        <v>4010.1439999999998</v>
      </c>
      <c r="D455">
        <f>+INDEX('[9]ABS Bmk'!D:D,MATCH($A455,'[9]ABS Bmk'!$A:$A,1))</f>
        <v>1237.663</v>
      </c>
      <c r="E455">
        <f>+INDEX('[9]ABS Bmk'!E:E,MATCH($A455,'[9]ABS Bmk'!$A:$A,1))</f>
        <v>4937.0910000000003</v>
      </c>
      <c r="F455">
        <f>+INDEX('[9]ABS Bmk'!F:F,MATCH($A455,'[9]ABS Bmk'!$A:$A,1))</f>
        <v>401.81400000000002</v>
      </c>
      <c r="G455">
        <f>+INDEX('[9]ABS Bmk'!G:G,MATCH($A455,'[9]ABS Bmk'!$A:$A,1))</f>
        <v>140.95740000000001</v>
      </c>
      <c r="H455">
        <f>+INDEX('[9]ABS Bmk'!H:H,MATCH($A455,'[9]ABS Bmk'!$A:$A,1))</f>
        <v>312.02</v>
      </c>
      <c r="I455">
        <f>+INDEX('[9]ABS Bmk'!I:I,MATCH($A455,'[9]ABS Bmk'!$A:$A,1))</f>
        <v>537.42399999999998</v>
      </c>
      <c r="J455">
        <f>+INDEX('[9]ABS Bmk'!J:J,MATCH($A455,'[9]ABS Bmk'!$A:$A,1))</f>
        <v>258.233</v>
      </c>
      <c r="K455">
        <f>+INDEX('[9]ABS Bmk'!K:K,MATCH($A455,'[9]ABS Bmk'!$A:$A,1))</f>
        <v>739.92200000000003</v>
      </c>
      <c r="L455">
        <f>+INDEX('[9]ABS Bmk'!L:L,MATCH($A455,'[9]ABS Bmk'!$A:$A,1))</f>
        <v>335.03370000000001</v>
      </c>
      <c r="M455">
        <f>+INDEX('[9]ABS Bmk'!M:M,MATCH($A455,'[9]ABS Bmk'!$A:$A,1))</f>
        <v>665.71</v>
      </c>
      <c r="N455">
        <f>+INDEX('[9]ABS Bmk'!N:N,MATCH($A455,'[9]ABS Bmk'!$A:$A,1))</f>
        <v>254.05500000000001</v>
      </c>
      <c r="O455">
        <f>+INDEX('[9]ABS Bmk'!O:O,MATCH($A455,'[9]ABS Bmk'!$A:$A,1))</f>
        <v>2435.607</v>
      </c>
      <c r="P455">
        <f>+INDEX('[9]ABS Bmk'!P:P,MATCH($A455,'[9]ABS Bmk'!$A:$A,1))</f>
        <v>233.04599999999999</v>
      </c>
      <c r="Q455">
        <f>+INDEX('[9]ABS Bmk'!Q:Q,MATCH($A455,'[9]ABS Bmk'!$A:$A,1))</f>
        <v>992.41099999999994</v>
      </c>
      <c r="R455">
        <f>+INDEX('[9]ABS Bmk'!R:R,MATCH($A455,'[9]ABS Bmk'!$A:$A,1))</f>
        <v>91.97</v>
      </c>
      <c r="S455">
        <f>+INDEX('[9]ABS Bmk'!S:S,MATCH($A455,'[9]ABS Bmk'!$A:$A,1))</f>
        <v>136.86000000000001</v>
      </c>
      <c r="T455">
        <f>+INDEX('[9]ABS Bmk'!T:T,MATCH($A455,'[9]ABS Bmk'!$A:$A,1))</f>
        <v>1387.8</v>
      </c>
    </row>
    <row r="456" spans="1:20" x14ac:dyDescent="0.2">
      <c r="A456" s="63">
        <v>41432</v>
      </c>
      <c r="B456">
        <f>+INDEX('[9]ABS Bmk'!B:B,MATCH($A456,'[9]ABS Bmk'!$A:$A,1))</f>
        <v>231.93899999999999</v>
      </c>
      <c r="C456">
        <f>+INDEX('[9]ABS Bmk'!C:C,MATCH($A456,'[9]ABS Bmk'!$A:$A,1))</f>
        <v>4041.614</v>
      </c>
      <c r="D456">
        <f>+INDEX('[9]ABS Bmk'!D:D,MATCH($A456,'[9]ABS Bmk'!$A:$A,1))</f>
        <v>1155.6369999999999</v>
      </c>
      <c r="E456">
        <f>+INDEX('[9]ABS Bmk'!E:E,MATCH($A456,'[9]ABS Bmk'!$A:$A,1))</f>
        <v>4752.3860000000004</v>
      </c>
      <c r="F456">
        <f>+INDEX('[9]ABS Bmk'!F:F,MATCH($A456,'[9]ABS Bmk'!$A:$A,1))</f>
        <v>389.92200000000003</v>
      </c>
      <c r="G456">
        <f>+INDEX('[9]ABS Bmk'!G:G,MATCH($A456,'[9]ABS Bmk'!$A:$A,1))</f>
        <v>140.96</v>
      </c>
      <c r="H456">
        <f>+INDEX('[9]ABS Bmk'!H:H,MATCH($A456,'[9]ABS Bmk'!$A:$A,1))</f>
        <v>310.79700000000003</v>
      </c>
      <c r="I456">
        <f>+INDEX('[9]ABS Bmk'!I:I,MATCH($A456,'[9]ABS Bmk'!$A:$A,1))</f>
        <v>536.899</v>
      </c>
      <c r="J456">
        <f>+INDEX('[9]ABS Bmk'!J:J,MATCH($A456,'[9]ABS Bmk'!$A:$A,1))</f>
        <v>258.59800000000001</v>
      </c>
      <c r="K456">
        <f>+INDEX('[9]ABS Bmk'!K:K,MATCH($A456,'[9]ABS Bmk'!$A:$A,1))</f>
        <v>737.37</v>
      </c>
      <c r="L456">
        <f>+INDEX('[9]ABS Bmk'!L:L,MATCH($A456,'[9]ABS Bmk'!$A:$A,1))</f>
        <v>335.26280000000003</v>
      </c>
      <c r="M456">
        <f>+INDEX('[9]ABS Bmk'!M:M,MATCH($A456,'[9]ABS Bmk'!$A:$A,1))</f>
        <v>658.13</v>
      </c>
      <c r="N456">
        <f>+INDEX('[9]ABS Bmk'!N:N,MATCH($A456,'[9]ABS Bmk'!$A:$A,1))</f>
        <v>252.8</v>
      </c>
      <c r="O456">
        <f>+INDEX('[9]ABS Bmk'!O:O,MATCH($A456,'[9]ABS Bmk'!$A:$A,1))</f>
        <v>2421.0419999999999</v>
      </c>
      <c r="P456">
        <f>+INDEX('[9]ABS Bmk'!P:P,MATCH($A456,'[9]ABS Bmk'!$A:$A,1))</f>
        <v>230.67599999999999</v>
      </c>
      <c r="Q456">
        <f>+INDEX('[9]ABS Bmk'!Q:Q,MATCH($A456,'[9]ABS Bmk'!$A:$A,1))</f>
        <v>984.44899999999996</v>
      </c>
      <c r="R456">
        <f>+INDEX('[9]ABS Bmk'!R:R,MATCH($A456,'[9]ABS Bmk'!$A:$A,1))</f>
        <v>96.03</v>
      </c>
      <c r="S456">
        <f>+INDEX('[9]ABS Bmk'!S:S,MATCH($A456,'[9]ABS Bmk'!$A:$A,1))</f>
        <v>137.0224</v>
      </c>
      <c r="T456">
        <f>+INDEX('[9]ABS Bmk'!T:T,MATCH($A456,'[9]ABS Bmk'!$A:$A,1))</f>
        <v>1382.97</v>
      </c>
    </row>
    <row r="457" spans="1:20" x14ac:dyDescent="0.2">
      <c r="A457" s="63">
        <v>41439</v>
      </c>
      <c r="B457">
        <f>+INDEX('[9]ABS Bmk'!B:B,MATCH($A457,'[9]ABS Bmk'!$A:$A,1))</f>
        <v>228.02500000000001</v>
      </c>
      <c r="C457">
        <f>+INDEX('[9]ABS Bmk'!C:C,MATCH($A457,'[9]ABS Bmk'!$A:$A,1))</f>
        <v>4002.3180000000002</v>
      </c>
      <c r="D457">
        <f>+INDEX('[9]ABS Bmk'!D:D,MATCH($A457,'[9]ABS Bmk'!$A:$A,1))</f>
        <v>1153.7929999999999</v>
      </c>
      <c r="E457">
        <f>+INDEX('[9]ABS Bmk'!E:E,MATCH($A457,'[9]ABS Bmk'!$A:$A,1))</f>
        <v>4784.1620000000003</v>
      </c>
      <c r="F457">
        <f>+INDEX('[9]ABS Bmk'!F:F,MATCH($A457,'[9]ABS Bmk'!$A:$A,1))</f>
        <v>380.24400000000003</v>
      </c>
      <c r="G457">
        <f>+INDEX('[9]ABS Bmk'!G:G,MATCH($A457,'[9]ABS Bmk'!$A:$A,1))</f>
        <v>140.96209999999999</v>
      </c>
      <c r="H457">
        <f>+INDEX('[9]ABS Bmk'!H:H,MATCH($A457,'[9]ABS Bmk'!$A:$A,1))</f>
        <v>310.83100000000002</v>
      </c>
      <c r="I457">
        <f>+INDEX('[9]ABS Bmk'!I:I,MATCH($A457,'[9]ABS Bmk'!$A:$A,1))</f>
        <v>538.34400000000005</v>
      </c>
      <c r="J457">
        <f>+INDEX('[9]ABS Bmk'!J:J,MATCH($A457,'[9]ABS Bmk'!$A:$A,1))</f>
        <v>258.44</v>
      </c>
      <c r="K457">
        <f>+INDEX('[9]ABS Bmk'!K:K,MATCH($A457,'[9]ABS Bmk'!$A:$A,1))</f>
        <v>737.68899999999996</v>
      </c>
      <c r="L457">
        <f>+INDEX('[9]ABS Bmk'!L:L,MATCH($A457,'[9]ABS Bmk'!$A:$A,1))</f>
        <v>339.16109999999998</v>
      </c>
      <c r="M457">
        <f>+INDEX('[9]ABS Bmk'!M:M,MATCH($A457,'[9]ABS Bmk'!$A:$A,1))</f>
        <v>656.8</v>
      </c>
      <c r="N457">
        <f>+INDEX('[9]ABS Bmk'!N:N,MATCH($A457,'[9]ABS Bmk'!$A:$A,1))</f>
        <v>252.61199999999999</v>
      </c>
      <c r="O457">
        <f>+INDEX('[9]ABS Bmk'!O:O,MATCH($A457,'[9]ABS Bmk'!$A:$A,1))</f>
        <v>2422.2649999999999</v>
      </c>
      <c r="P457">
        <f>+INDEX('[9]ABS Bmk'!P:P,MATCH($A457,'[9]ABS Bmk'!$A:$A,1))</f>
        <v>229.75800000000001</v>
      </c>
      <c r="Q457">
        <f>+INDEX('[9]ABS Bmk'!Q:Q,MATCH($A457,'[9]ABS Bmk'!$A:$A,1))</f>
        <v>979.75</v>
      </c>
      <c r="R457">
        <f>+INDEX('[9]ABS Bmk'!R:R,MATCH($A457,'[9]ABS Bmk'!$A:$A,1))</f>
        <v>97.85</v>
      </c>
      <c r="S457">
        <f>+INDEX('[9]ABS Bmk'!S:S,MATCH($A457,'[9]ABS Bmk'!$A:$A,1))</f>
        <v>132.44489999999999</v>
      </c>
      <c r="T457">
        <f>+INDEX('[9]ABS Bmk'!T:T,MATCH($A457,'[9]ABS Bmk'!$A:$A,1))</f>
        <v>1390.67</v>
      </c>
    </row>
    <row r="458" spans="1:20" x14ac:dyDescent="0.2">
      <c r="A458" s="63">
        <v>41446</v>
      </c>
      <c r="B458">
        <f>+INDEX('[9]ABS Bmk'!B:B,MATCH($A458,'[9]ABS Bmk'!$A:$A,1))</f>
        <v>218.989</v>
      </c>
      <c r="C458">
        <f>+INDEX('[9]ABS Bmk'!C:C,MATCH($A458,'[9]ABS Bmk'!$A:$A,1))</f>
        <v>3915.924</v>
      </c>
      <c r="D458">
        <f>+INDEX('[9]ABS Bmk'!D:D,MATCH($A458,'[9]ABS Bmk'!$A:$A,1))</f>
        <v>1199.3440000000001</v>
      </c>
      <c r="E458">
        <f>+INDEX('[9]ABS Bmk'!E:E,MATCH($A458,'[9]ABS Bmk'!$A:$A,1))</f>
        <v>4708.0259999999998</v>
      </c>
      <c r="F458">
        <f>+INDEX('[9]ABS Bmk'!F:F,MATCH($A458,'[9]ABS Bmk'!$A:$A,1))</f>
        <v>368.03699999999998</v>
      </c>
      <c r="G458">
        <f>+INDEX('[9]ABS Bmk'!G:G,MATCH($A458,'[9]ABS Bmk'!$A:$A,1))</f>
        <v>140.96420000000001</v>
      </c>
      <c r="H458">
        <f>+INDEX('[9]ABS Bmk'!H:H,MATCH($A458,'[9]ABS Bmk'!$A:$A,1))</f>
        <v>306.60399999999998</v>
      </c>
      <c r="I458">
        <f>+INDEX('[9]ABS Bmk'!I:I,MATCH($A458,'[9]ABS Bmk'!$A:$A,1))</f>
        <v>528.86800000000005</v>
      </c>
      <c r="J458">
        <f>+INDEX('[9]ABS Bmk'!J:J,MATCH($A458,'[9]ABS Bmk'!$A:$A,1))</f>
        <v>257.25599999999997</v>
      </c>
      <c r="K458">
        <f>+INDEX('[9]ABS Bmk'!K:K,MATCH($A458,'[9]ABS Bmk'!$A:$A,1))</f>
        <v>722.26499999999999</v>
      </c>
      <c r="L458">
        <f>+INDEX('[9]ABS Bmk'!L:L,MATCH($A458,'[9]ABS Bmk'!$A:$A,1))</f>
        <v>316.30529999999999</v>
      </c>
      <c r="M458">
        <f>+INDEX('[9]ABS Bmk'!M:M,MATCH($A458,'[9]ABS Bmk'!$A:$A,1))</f>
        <v>627.79999999999995</v>
      </c>
      <c r="N458">
        <f>+INDEX('[9]ABS Bmk'!N:N,MATCH($A458,'[9]ABS Bmk'!$A:$A,1))</f>
        <v>250</v>
      </c>
      <c r="O458">
        <f>+INDEX('[9]ABS Bmk'!O:O,MATCH($A458,'[9]ABS Bmk'!$A:$A,1))</f>
        <v>2359.9479999999999</v>
      </c>
      <c r="P458">
        <f>+INDEX('[9]ABS Bmk'!P:P,MATCH($A458,'[9]ABS Bmk'!$A:$A,1))</f>
        <v>228.32499999999999</v>
      </c>
      <c r="Q458">
        <f>+INDEX('[9]ABS Bmk'!Q:Q,MATCH($A458,'[9]ABS Bmk'!$A:$A,1))</f>
        <v>967.01</v>
      </c>
      <c r="R458">
        <f>+INDEX('[9]ABS Bmk'!R:R,MATCH($A458,'[9]ABS Bmk'!$A:$A,1))</f>
        <v>93.69</v>
      </c>
      <c r="S458">
        <f>+INDEX('[9]ABS Bmk'!S:S,MATCH($A458,'[9]ABS Bmk'!$A:$A,1))</f>
        <v>128.6722</v>
      </c>
      <c r="T458">
        <f>+INDEX('[9]ABS Bmk'!T:T,MATCH($A458,'[9]ABS Bmk'!$A:$A,1))</f>
        <v>1296.42</v>
      </c>
    </row>
    <row r="459" spans="1:20" x14ac:dyDescent="0.2">
      <c r="A459" s="63">
        <v>41453</v>
      </c>
      <c r="B459">
        <f>+INDEX('[9]ABS Bmk'!B:B,MATCH($A459,'[9]ABS Bmk'!$A:$A,1))</f>
        <v>222.76599999999999</v>
      </c>
      <c r="C459">
        <f>+INDEX('[9]ABS Bmk'!C:C,MATCH($A459,'[9]ABS Bmk'!$A:$A,1))</f>
        <v>3954.6990000000001</v>
      </c>
      <c r="D459">
        <f>+INDEX('[9]ABS Bmk'!D:D,MATCH($A459,'[9]ABS Bmk'!$A:$A,1))</f>
        <v>1238.846</v>
      </c>
      <c r="E459">
        <f>+INDEX('[9]ABS Bmk'!E:E,MATCH($A459,'[9]ABS Bmk'!$A:$A,1))</f>
        <v>4782.3339999999998</v>
      </c>
      <c r="F459">
        <f>+INDEX('[9]ABS Bmk'!F:F,MATCH($A459,'[9]ABS Bmk'!$A:$A,1))</f>
        <v>381.351</v>
      </c>
      <c r="G459">
        <f>+INDEX('[9]ABS Bmk'!G:G,MATCH($A459,'[9]ABS Bmk'!$A:$A,1))</f>
        <v>140.9665</v>
      </c>
      <c r="H459">
        <f>+INDEX('[9]ABS Bmk'!H:H,MATCH($A459,'[9]ABS Bmk'!$A:$A,1))</f>
        <v>307.34199999999998</v>
      </c>
      <c r="I459">
        <f>+INDEX('[9]ABS Bmk'!I:I,MATCH($A459,'[9]ABS Bmk'!$A:$A,1))</f>
        <v>530.505</v>
      </c>
      <c r="J459">
        <f>+INDEX('[9]ABS Bmk'!J:J,MATCH($A459,'[9]ABS Bmk'!$A:$A,1))</f>
        <v>258.19</v>
      </c>
      <c r="K459">
        <f>+INDEX('[9]ABS Bmk'!K:K,MATCH($A459,'[9]ABS Bmk'!$A:$A,1))</f>
        <v>721.91700000000003</v>
      </c>
      <c r="L459">
        <f>+INDEX('[9]ABS Bmk'!L:L,MATCH($A459,'[9]ABS Bmk'!$A:$A,1))</f>
        <v>323.35289999999998</v>
      </c>
      <c r="M459">
        <f>+INDEX('[9]ABS Bmk'!M:M,MATCH($A459,'[9]ABS Bmk'!$A:$A,1))</f>
        <v>633</v>
      </c>
      <c r="N459">
        <f>+INDEX('[9]ABS Bmk'!N:N,MATCH($A459,'[9]ABS Bmk'!$A:$A,1))</f>
        <v>250.00399999999999</v>
      </c>
      <c r="O459">
        <f>+INDEX('[9]ABS Bmk'!O:O,MATCH($A459,'[9]ABS Bmk'!$A:$A,1))</f>
        <v>2367.8049999999998</v>
      </c>
      <c r="P459">
        <f>+INDEX('[9]ABS Bmk'!P:P,MATCH($A459,'[9]ABS Bmk'!$A:$A,1))</f>
        <v>228.24199999999999</v>
      </c>
      <c r="Q459">
        <f>+INDEX('[9]ABS Bmk'!Q:Q,MATCH($A459,'[9]ABS Bmk'!$A:$A,1))</f>
        <v>965.86500000000001</v>
      </c>
      <c r="R459">
        <f>+INDEX('[9]ABS Bmk'!R:R,MATCH($A459,'[9]ABS Bmk'!$A:$A,1))</f>
        <v>96.56</v>
      </c>
      <c r="S459">
        <f>+INDEX('[9]ABS Bmk'!S:S,MATCH($A459,'[9]ABS Bmk'!$A:$A,1))</f>
        <v>127.13039999999999</v>
      </c>
      <c r="T459">
        <f>+INDEX('[9]ABS Bmk'!T:T,MATCH($A459,'[9]ABS Bmk'!$A:$A,1))</f>
        <v>1234.53</v>
      </c>
    </row>
    <row r="460" spans="1:20" x14ac:dyDescent="0.2">
      <c r="A460" s="63">
        <v>41460</v>
      </c>
      <c r="B460">
        <f>+INDEX('[9]ABS Bmk'!B:B,MATCH($A460,'[9]ABS Bmk'!$A:$A,1))</f>
        <v>223.42599999999999</v>
      </c>
      <c r="C460">
        <f>+INDEX('[9]ABS Bmk'!C:C,MATCH($A460,'[9]ABS Bmk'!$A:$A,1))</f>
        <v>4018.4520000000002</v>
      </c>
      <c r="D460">
        <f>+INDEX('[9]ABS Bmk'!D:D,MATCH($A460,'[9]ABS Bmk'!$A:$A,1))</f>
        <v>1297.72</v>
      </c>
      <c r="E460">
        <f>+INDEX('[9]ABS Bmk'!E:E,MATCH($A460,'[9]ABS Bmk'!$A:$A,1))</f>
        <v>4807.348</v>
      </c>
      <c r="F460">
        <f>+INDEX('[9]ABS Bmk'!F:F,MATCH($A460,'[9]ABS Bmk'!$A:$A,1))</f>
        <v>375.41300000000001</v>
      </c>
      <c r="G460">
        <f>+INDEX('[9]ABS Bmk'!G:G,MATCH($A460,'[9]ABS Bmk'!$A:$A,1))</f>
        <v>140.97030000000001</v>
      </c>
      <c r="H460">
        <f>+INDEX('[9]ABS Bmk'!H:H,MATCH($A460,'[9]ABS Bmk'!$A:$A,1))</f>
        <v>308.72500000000002</v>
      </c>
      <c r="I460">
        <f>+INDEX('[9]ABS Bmk'!I:I,MATCH($A460,'[9]ABS Bmk'!$A:$A,1))</f>
        <v>525.01900000000001</v>
      </c>
      <c r="J460">
        <f>+INDEX('[9]ABS Bmk'!J:J,MATCH($A460,'[9]ABS Bmk'!$A:$A,1))</f>
        <v>257.79899999999998</v>
      </c>
      <c r="K460">
        <f>+INDEX('[9]ABS Bmk'!K:K,MATCH($A460,'[9]ABS Bmk'!$A:$A,1))</f>
        <v>719.70299999999997</v>
      </c>
      <c r="L460">
        <f>+INDEX('[9]ABS Bmk'!L:L,MATCH($A460,'[9]ABS Bmk'!$A:$A,1))</f>
        <v>319.3032</v>
      </c>
      <c r="M460">
        <f>+INDEX('[9]ABS Bmk'!M:M,MATCH($A460,'[9]ABS Bmk'!$A:$A,1))</f>
        <v>634.26</v>
      </c>
      <c r="N460">
        <f>+INDEX('[9]ABS Bmk'!N:N,MATCH($A460,'[9]ABS Bmk'!$A:$A,1))</f>
        <v>250.959</v>
      </c>
      <c r="O460">
        <f>+INDEX('[9]ABS Bmk'!O:O,MATCH($A460,'[9]ABS Bmk'!$A:$A,1))</f>
        <v>2345.009</v>
      </c>
      <c r="P460">
        <f>+INDEX('[9]ABS Bmk'!P:P,MATCH($A460,'[9]ABS Bmk'!$A:$A,1))</f>
        <v>229.083</v>
      </c>
      <c r="Q460">
        <f>+INDEX('[9]ABS Bmk'!Q:Q,MATCH($A460,'[9]ABS Bmk'!$A:$A,1))</f>
        <v>965.81100000000004</v>
      </c>
      <c r="R460">
        <f>+INDEX('[9]ABS Bmk'!R:R,MATCH($A460,'[9]ABS Bmk'!$A:$A,1))</f>
        <v>103.22</v>
      </c>
      <c r="S460">
        <f>+INDEX('[9]ABS Bmk'!S:S,MATCH($A460,'[9]ABS Bmk'!$A:$A,1))</f>
        <v>126.43470000000001</v>
      </c>
      <c r="T460">
        <f>+INDEX('[9]ABS Bmk'!T:T,MATCH($A460,'[9]ABS Bmk'!$A:$A,1))</f>
        <v>1223.1400000000001</v>
      </c>
    </row>
    <row r="461" spans="1:20" x14ac:dyDescent="0.2">
      <c r="A461" s="63">
        <v>41467</v>
      </c>
      <c r="B461">
        <f>+INDEX('[9]ABS Bmk'!B:B,MATCH($A461,'[9]ABS Bmk'!$A:$A,1))</f>
        <v>230.00700000000001</v>
      </c>
      <c r="C461">
        <f>+INDEX('[9]ABS Bmk'!C:C,MATCH($A461,'[9]ABS Bmk'!$A:$A,1))</f>
        <v>4139.3289999999997</v>
      </c>
      <c r="D461">
        <f>+INDEX('[9]ABS Bmk'!D:D,MATCH($A461,'[9]ABS Bmk'!$A:$A,1))</f>
        <v>1312.2739999999999</v>
      </c>
      <c r="E461">
        <f>+INDEX('[9]ABS Bmk'!E:E,MATCH($A461,'[9]ABS Bmk'!$A:$A,1))</f>
        <v>4925.9830000000002</v>
      </c>
      <c r="F461">
        <f>+INDEX('[9]ABS Bmk'!F:F,MATCH($A461,'[9]ABS Bmk'!$A:$A,1))</f>
        <v>383.98</v>
      </c>
      <c r="G461">
        <f>+INDEX('[9]ABS Bmk'!G:G,MATCH($A461,'[9]ABS Bmk'!$A:$A,1))</f>
        <v>140.9726</v>
      </c>
      <c r="H461">
        <f>+INDEX('[9]ABS Bmk'!H:H,MATCH($A461,'[9]ABS Bmk'!$A:$A,1))</f>
        <v>309.52300000000002</v>
      </c>
      <c r="I461">
        <f>+INDEX('[9]ABS Bmk'!I:I,MATCH($A461,'[9]ABS Bmk'!$A:$A,1))</f>
        <v>528.08000000000004</v>
      </c>
      <c r="J461">
        <f>+INDEX('[9]ABS Bmk'!J:J,MATCH($A461,'[9]ABS Bmk'!$A:$A,1))</f>
        <v>258.39499999999998</v>
      </c>
      <c r="K461">
        <f>+INDEX('[9]ABS Bmk'!K:K,MATCH($A461,'[9]ABS Bmk'!$A:$A,1))</f>
        <v>729.26900000000001</v>
      </c>
      <c r="L461">
        <f>+INDEX('[9]ABS Bmk'!L:L,MATCH($A461,'[9]ABS Bmk'!$A:$A,1))</f>
        <v>326.74349999999998</v>
      </c>
      <c r="M461">
        <f>+INDEX('[9]ABS Bmk'!M:M,MATCH($A461,'[9]ABS Bmk'!$A:$A,1))</f>
        <v>635.48</v>
      </c>
      <c r="N461">
        <f>+INDEX('[9]ABS Bmk'!N:N,MATCH($A461,'[9]ABS Bmk'!$A:$A,1))</f>
        <v>252.35300000000001</v>
      </c>
      <c r="O461">
        <f>+INDEX('[9]ABS Bmk'!O:O,MATCH($A461,'[9]ABS Bmk'!$A:$A,1))</f>
        <v>2369.2559999999999</v>
      </c>
      <c r="P461">
        <f>+INDEX('[9]ABS Bmk'!P:P,MATCH($A461,'[9]ABS Bmk'!$A:$A,1))</f>
        <v>230.75899999999999</v>
      </c>
      <c r="Q461">
        <f>+INDEX('[9]ABS Bmk'!Q:Q,MATCH($A461,'[9]ABS Bmk'!$A:$A,1))</f>
        <v>978.05</v>
      </c>
      <c r="R461">
        <f>+INDEX('[9]ABS Bmk'!R:R,MATCH($A461,'[9]ABS Bmk'!$A:$A,1))</f>
        <v>105.95</v>
      </c>
      <c r="S461">
        <f>+INDEX('[9]ABS Bmk'!S:S,MATCH($A461,'[9]ABS Bmk'!$A:$A,1))</f>
        <v>130.76609999999999</v>
      </c>
      <c r="T461">
        <f>+INDEX('[9]ABS Bmk'!T:T,MATCH($A461,'[9]ABS Bmk'!$A:$A,1))</f>
        <v>1285.5899999999999</v>
      </c>
    </row>
    <row r="462" spans="1:20" x14ac:dyDescent="0.2">
      <c r="A462" s="63">
        <v>41474</v>
      </c>
      <c r="B462">
        <f>+INDEX('[9]ABS Bmk'!B:B,MATCH($A462,'[9]ABS Bmk'!$A:$A,1))</f>
        <v>233.42400000000001</v>
      </c>
      <c r="C462">
        <f>+INDEX('[9]ABS Bmk'!C:C,MATCH($A462,'[9]ABS Bmk'!$A:$A,1))</f>
        <v>4169.3649999999998</v>
      </c>
      <c r="D462">
        <f>+INDEX('[9]ABS Bmk'!D:D,MATCH($A462,'[9]ABS Bmk'!$A:$A,1))</f>
        <v>1324.885</v>
      </c>
      <c r="E462">
        <f>+INDEX('[9]ABS Bmk'!E:E,MATCH($A462,'[9]ABS Bmk'!$A:$A,1))</f>
        <v>4911.96</v>
      </c>
      <c r="F462">
        <f>+INDEX('[9]ABS Bmk'!F:F,MATCH($A462,'[9]ABS Bmk'!$A:$A,1))</f>
        <v>384.47399999999999</v>
      </c>
      <c r="G462">
        <f>+INDEX('[9]ABS Bmk'!G:G,MATCH($A462,'[9]ABS Bmk'!$A:$A,1))</f>
        <v>140.97499999999999</v>
      </c>
      <c r="H462">
        <f>+INDEX('[9]ABS Bmk'!H:H,MATCH($A462,'[9]ABS Bmk'!$A:$A,1))</f>
        <v>310.29700000000003</v>
      </c>
      <c r="I462">
        <f>+INDEX('[9]ABS Bmk'!I:I,MATCH($A462,'[9]ABS Bmk'!$A:$A,1))</f>
        <v>531.16700000000003</v>
      </c>
      <c r="J462">
        <f>+INDEX('[9]ABS Bmk'!J:J,MATCH($A462,'[9]ABS Bmk'!$A:$A,1))</f>
        <v>258.60199999999998</v>
      </c>
      <c r="K462">
        <f>+INDEX('[9]ABS Bmk'!K:K,MATCH($A462,'[9]ABS Bmk'!$A:$A,1))</f>
        <v>729.07100000000003</v>
      </c>
      <c r="L462">
        <f>+INDEX('[9]ABS Bmk'!L:L,MATCH($A462,'[9]ABS Bmk'!$A:$A,1))</f>
        <v>332.60739999999998</v>
      </c>
      <c r="M462">
        <f>+INDEX('[9]ABS Bmk'!M:M,MATCH($A462,'[9]ABS Bmk'!$A:$A,1))</f>
        <v>649.57000000000005</v>
      </c>
      <c r="N462">
        <f>+INDEX('[9]ABS Bmk'!N:N,MATCH($A462,'[9]ABS Bmk'!$A:$A,1))</f>
        <v>252.71799999999999</v>
      </c>
      <c r="O462">
        <f>+INDEX('[9]ABS Bmk'!O:O,MATCH($A462,'[9]ABS Bmk'!$A:$A,1))</f>
        <v>2394.2179999999998</v>
      </c>
      <c r="P462">
        <f>+INDEX('[9]ABS Bmk'!P:P,MATCH($A462,'[9]ABS Bmk'!$A:$A,1))</f>
        <v>231.768</v>
      </c>
      <c r="Q462">
        <f>+INDEX('[9]ABS Bmk'!Q:Q,MATCH($A462,'[9]ABS Bmk'!$A:$A,1))</f>
        <v>990.58299999999997</v>
      </c>
      <c r="R462">
        <f>+INDEX('[9]ABS Bmk'!R:R,MATCH($A462,'[9]ABS Bmk'!$A:$A,1))</f>
        <v>108.05</v>
      </c>
      <c r="S462">
        <f>+INDEX('[9]ABS Bmk'!S:S,MATCH($A462,'[9]ABS Bmk'!$A:$A,1))</f>
        <v>129.97130000000001</v>
      </c>
      <c r="T462">
        <f>+INDEX('[9]ABS Bmk'!T:T,MATCH($A462,'[9]ABS Bmk'!$A:$A,1))</f>
        <v>1296.03</v>
      </c>
    </row>
    <row r="463" spans="1:20" x14ac:dyDescent="0.2">
      <c r="A463" s="63">
        <v>41481</v>
      </c>
      <c r="B463">
        <f>+INDEX('[9]ABS Bmk'!B:B,MATCH($A463,'[9]ABS Bmk'!$A:$A,1))</f>
        <v>235.179</v>
      </c>
      <c r="C463">
        <f>+INDEX('[9]ABS Bmk'!C:C,MATCH($A463,'[9]ABS Bmk'!$A:$A,1))</f>
        <v>4172.25</v>
      </c>
      <c r="D463">
        <f>+INDEX('[9]ABS Bmk'!D:D,MATCH($A463,'[9]ABS Bmk'!$A:$A,1))</f>
        <v>1273.4290000000001</v>
      </c>
      <c r="E463">
        <f>+INDEX('[9]ABS Bmk'!E:E,MATCH($A463,'[9]ABS Bmk'!$A:$A,1))</f>
        <v>5002.2309999999998</v>
      </c>
      <c r="F463">
        <f>+INDEX('[9]ABS Bmk'!F:F,MATCH($A463,'[9]ABS Bmk'!$A:$A,1))</f>
        <v>389.404</v>
      </c>
      <c r="G463">
        <f>+INDEX('[9]ABS Bmk'!G:G,MATCH($A463,'[9]ABS Bmk'!$A:$A,1))</f>
        <v>140.9778</v>
      </c>
      <c r="H463">
        <f>+INDEX('[9]ABS Bmk'!H:H,MATCH($A463,'[9]ABS Bmk'!$A:$A,1))</f>
        <v>309.39400000000001</v>
      </c>
      <c r="I463">
        <f>+INDEX('[9]ABS Bmk'!I:I,MATCH($A463,'[9]ABS Bmk'!$A:$A,1))</f>
        <v>530.12800000000004</v>
      </c>
      <c r="J463">
        <f>+INDEX('[9]ABS Bmk'!J:J,MATCH($A463,'[9]ABS Bmk'!$A:$A,1))</f>
        <v>258.80099999999999</v>
      </c>
      <c r="K463">
        <f>+INDEX('[9]ABS Bmk'!K:K,MATCH($A463,'[9]ABS Bmk'!$A:$A,1))</f>
        <v>727.75400000000002</v>
      </c>
      <c r="L463">
        <f>+INDEX('[9]ABS Bmk'!L:L,MATCH($A463,'[9]ABS Bmk'!$A:$A,1))</f>
        <v>329.02910000000003</v>
      </c>
      <c r="M463">
        <f>+INDEX('[9]ABS Bmk'!M:M,MATCH($A463,'[9]ABS Bmk'!$A:$A,1))</f>
        <v>646.08000000000004</v>
      </c>
      <c r="N463">
        <f>+INDEX('[9]ABS Bmk'!N:N,MATCH($A463,'[9]ABS Bmk'!$A:$A,1))</f>
        <v>251.89099999999999</v>
      </c>
      <c r="O463">
        <f>+INDEX('[9]ABS Bmk'!O:O,MATCH($A463,'[9]ABS Bmk'!$A:$A,1))</f>
        <v>2390.549</v>
      </c>
      <c r="P463">
        <f>+INDEX('[9]ABS Bmk'!P:P,MATCH($A463,'[9]ABS Bmk'!$A:$A,1))</f>
        <v>232.55199999999999</v>
      </c>
      <c r="Q463">
        <f>+INDEX('[9]ABS Bmk'!Q:Q,MATCH($A463,'[9]ABS Bmk'!$A:$A,1))</f>
        <v>984.95399999999995</v>
      </c>
      <c r="R463">
        <f>+INDEX('[9]ABS Bmk'!R:R,MATCH($A463,'[9]ABS Bmk'!$A:$A,1))</f>
        <v>104.7</v>
      </c>
      <c r="S463">
        <f>+INDEX('[9]ABS Bmk'!S:S,MATCH($A463,'[9]ABS Bmk'!$A:$A,1))</f>
        <v>128.12549999999999</v>
      </c>
      <c r="T463">
        <f>+INDEX('[9]ABS Bmk'!T:T,MATCH($A463,'[9]ABS Bmk'!$A:$A,1))</f>
        <v>1333.16</v>
      </c>
    </row>
    <row r="464" spans="1:20" x14ac:dyDescent="0.2">
      <c r="A464" s="63">
        <v>41488</v>
      </c>
      <c r="B464">
        <f>+INDEX('[9]ABS Bmk'!B:B,MATCH($A464,'[9]ABS Bmk'!$A:$A,1))</f>
        <v>240.73400000000001</v>
      </c>
      <c r="C464">
        <f>+INDEX('[9]ABS Bmk'!C:C,MATCH($A464,'[9]ABS Bmk'!$A:$A,1))</f>
        <v>4221.509</v>
      </c>
      <c r="D464">
        <f>+INDEX('[9]ABS Bmk'!D:D,MATCH($A464,'[9]ABS Bmk'!$A:$A,1))</f>
        <v>1305.92</v>
      </c>
      <c r="E464">
        <f>+INDEX('[9]ABS Bmk'!E:E,MATCH($A464,'[9]ABS Bmk'!$A:$A,1))</f>
        <v>5073.0780000000004</v>
      </c>
      <c r="F464">
        <f>+INDEX('[9]ABS Bmk'!F:F,MATCH($A464,'[9]ABS Bmk'!$A:$A,1))</f>
        <v>389.85899999999998</v>
      </c>
      <c r="G464">
        <f>+INDEX('[9]ABS Bmk'!G:G,MATCH($A464,'[9]ABS Bmk'!$A:$A,1))</f>
        <v>140.98060000000001</v>
      </c>
      <c r="H464">
        <f>+INDEX('[9]ABS Bmk'!H:H,MATCH($A464,'[9]ABS Bmk'!$A:$A,1))</f>
        <v>310.62299999999999</v>
      </c>
      <c r="I464">
        <f>+INDEX('[9]ABS Bmk'!I:I,MATCH($A464,'[9]ABS Bmk'!$A:$A,1))</f>
        <v>529.32500000000005</v>
      </c>
      <c r="J464">
        <f>+INDEX('[9]ABS Bmk'!J:J,MATCH($A464,'[9]ABS Bmk'!$A:$A,1))</f>
        <v>258.678</v>
      </c>
      <c r="K464">
        <f>+INDEX('[9]ABS Bmk'!K:K,MATCH($A464,'[9]ABS Bmk'!$A:$A,1))</f>
        <v>725.08</v>
      </c>
      <c r="L464">
        <f>+INDEX('[9]ABS Bmk'!L:L,MATCH($A464,'[9]ABS Bmk'!$A:$A,1))</f>
        <v>329.30309999999997</v>
      </c>
      <c r="M464">
        <f>+INDEX('[9]ABS Bmk'!M:M,MATCH($A464,'[9]ABS Bmk'!$A:$A,1))</f>
        <v>639.82000000000005</v>
      </c>
      <c r="N464">
        <f>+INDEX('[9]ABS Bmk'!N:N,MATCH($A464,'[9]ABS Bmk'!$A:$A,1))</f>
        <v>252.64500000000001</v>
      </c>
      <c r="O464">
        <f>+INDEX('[9]ABS Bmk'!O:O,MATCH($A464,'[9]ABS Bmk'!$A:$A,1))</f>
        <v>2385.0790000000002</v>
      </c>
      <c r="P464">
        <f>+INDEX('[9]ABS Bmk'!P:P,MATCH($A464,'[9]ABS Bmk'!$A:$A,1))</f>
        <v>233.68199999999999</v>
      </c>
      <c r="Q464">
        <f>+INDEX('[9]ABS Bmk'!Q:Q,MATCH($A464,'[9]ABS Bmk'!$A:$A,1))</f>
        <v>983.04899999999998</v>
      </c>
      <c r="R464">
        <f>+INDEX('[9]ABS Bmk'!R:R,MATCH($A464,'[9]ABS Bmk'!$A:$A,1))</f>
        <v>106.94</v>
      </c>
      <c r="S464">
        <f>+INDEX('[9]ABS Bmk'!S:S,MATCH($A464,'[9]ABS Bmk'!$A:$A,1))</f>
        <v>129.7415</v>
      </c>
      <c r="T464">
        <f>+INDEX('[9]ABS Bmk'!T:T,MATCH($A464,'[9]ABS Bmk'!$A:$A,1))</f>
        <v>1312.03</v>
      </c>
    </row>
    <row r="465" spans="1:20" x14ac:dyDescent="0.2">
      <c r="A465" s="63">
        <v>41495</v>
      </c>
      <c r="B465">
        <f>+INDEX('[9]ABS Bmk'!B:B,MATCH($A465,'[9]ABS Bmk'!$A:$A,1))</f>
        <v>242.50200000000001</v>
      </c>
      <c r="C465">
        <f>+INDEX('[9]ABS Bmk'!C:C,MATCH($A465,'[9]ABS Bmk'!$A:$A,1))</f>
        <v>4179.9880000000003</v>
      </c>
      <c r="D465">
        <f>+INDEX('[9]ABS Bmk'!D:D,MATCH($A465,'[9]ABS Bmk'!$A:$A,1))</f>
        <v>1243.2280000000001</v>
      </c>
      <c r="E465">
        <f>+INDEX('[9]ABS Bmk'!E:E,MATCH($A465,'[9]ABS Bmk'!$A:$A,1))</f>
        <v>5013.2969999999996</v>
      </c>
      <c r="F465">
        <f>+INDEX('[9]ABS Bmk'!F:F,MATCH($A465,'[9]ABS Bmk'!$A:$A,1))</f>
        <v>386.30399999999997</v>
      </c>
      <c r="G465">
        <f>+INDEX('[9]ABS Bmk'!G:G,MATCH($A465,'[9]ABS Bmk'!$A:$A,1))</f>
        <v>140.9829</v>
      </c>
      <c r="H465">
        <f>+INDEX('[9]ABS Bmk'!H:H,MATCH($A465,'[9]ABS Bmk'!$A:$A,1))</f>
        <v>310.85399999999998</v>
      </c>
      <c r="I465">
        <f>+INDEX('[9]ABS Bmk'!I:I,MATCH($A465,'[9]ABS Bmk'!$A:$A,1))</f>
        <v>530.00300000000004</v>
      </c>
      <c r="J465">
        <f>+INDEX('[9]ABS Bmk'!J:J,MATCH($A465,'[9]ABS Bmk'!$A:$A,1))</f>
        <v>259.53899999999999</v>
      </c>
      <c r="K465">
        <f>+INDEX('[9]ABS Bmk'!K:K,MATCH($A465,'[9]ABS Bmk'!$A:$A,1))</f>
        <v>722.88599999999997</v>
      </c>
      <c r="L465">
        <f>+INDEX('[9]ABS Bmk'!L:L,MATCH($A465,'[9]ABS Bmk'!$A:$A,1))</f>
        <v>333.19479999999999</v>
      </c>
      <c r="M465">
        <f>+INDEX('[9]ABS Bmk'!M:M,MATCH($A465,'[9]ABS Bmk'!$A:$A,1))</f>
        <v>641.21</v>
      </c>
      <c r="N465">
        <f>+INDEX('[9]ABS Bmk'!N:N,MATCH($A465,'[9]ABS Bmk'!$A:$A,1))</f>
        <v>253.04900000000001</v>
      </c>
      <c r="O465">
        <f>+INDEX('[9]ABS Bmk'!O:O,MATCH($A465,'[9]ABS Bmk'!$A:$A,1))</f>
        <v>2387.8910000000001</v>
      </c>
      <c r="P465">
        <f>+INDEX('[9]ABS Bmk'!P:P,MATCH($A465,'[9]ABS Bmk'!$A:$A,1))</f>
        <v>234.33099999999999</v>
      </c>
      <c r="Q465">
        <f>+INDEX('[9]ABS Bmk'!Q:Q,MATCH($A465,'[9]ABS Bmk'!$A:$A,1))</f>
        <v>982.09299999999996</v>
      </c>
      <c r="R465">
        <f>+INDEX('[9]ABS Bmk'!R:R,MATCH($A465,'[9]ABS Bmk'!$A:$A,1))</f>
        <v>105.97</v>
      </c>
      <c r="S465">
        <f>+INDEX('[9]ABS Bmk'!S:S,MATCH($A465,'[9]ABS Bmk'!$A:$A,1))</f>
        <v>134.89519999999999</v>
      </c>
      <c r="T465">
        <f>+INDEX('[9]ABS Bmk'!T:T,MATCH($A465,'[9]ABS Bmk'!$A:$A,1))</f>
        <v>1314.46</v>
      </c>
    </row>
    <row r="466" spans="1:20" x14ac:dyDescent="0.2">
      <c r="A466" s="63">
        <v>41502</v>
      </c>
      <c r="B466">
        <f>+INDEX('[9]ABS Bmk'!B:B,MATCH($A466,'[9]ABS Bmk'!$A:$A,1))</f>
        <v>244.65799999999999</v>
      </c>
      <c r="C466">
        <f>+INDEX('[9]ABS Bmk'!C:C,MATCH($A466,'[9]ABS Bmk'!$A:$A,1))</f>
        <v>4091.8820000000001</v>
      </c>
      <c r="D466">
        <f>+INDEX('[9]ABS Bmk'!D:D,MATCH($A466,'[9]ABS Bmk'!$A:$A,1))</f>
        <v>1244.9280000000001</v>
      </c>
      <c r="E466">
        <f>+INDEX('[9]ABS Bmk'!E:E,MATCH($A466,'[9]ABS Bmk'!$A:$A,1))</f>
        <v>5063.2389999999996</v>
      </c>
      <c r="F466">
        <f>+INDEX('[9]ABS Bmk'!F:F,MATCH($A466,'[9]ABS Bmk'!$A:$A,1))</f>
        <v>393.18900000000002</v>
      </c>
      <c r="G466">
        <f>+INDEX('[9]ABS Bmk'!G:G,MATCH($A466,'[9]ABS Bmk'!$A:$A,1))</f>
        <v>140.98509999999999</v>
      </c>
      <c r="H466">
        <f>+INDEX('[9]ABS Bmk'!H:H,MATCH($A466,'[9]ABS Bmk'!$A:$A,1))</f>
        <v>309.19400000000002</v>
      </c>
      <c r="I466">
        <f>+INDEX('[9]ABS Bmk'!I:I,MATCH($A466,'[9]ABS Bmk'!$A:$A,1))</f>
        <v>524.09900000000005</v>
      </c>
      <c r="J466">
        <f>+INDEX('[9]ABS Bmk'!J:J,MATCH($A466,'[9]ABS Bmk'!$A:$A,1))</f>
        <v>259.26799999999997</v>
      </c>
      <c r="K466">
        <f>+INDEX('[9]ABS Bmk'!K:K,MATCH($A466,'[9]ABS Bmk'!$A:$A,1))</f>
        <v>713.20600000000002</v>
      </c>
      <c r="L466">
        <f>+INDEX('[9]ABS Bmk'!L:L,MATCH($A466,'[9]ABS Bmk'!$A:$A,1))</f>
        <v>324.86059999999998</v>
      </c>
      <c r="M466">
        <f>+INDEX('[9]ABS Bmk'!M:M,MATCH($A466,'[9]ABS Bmk'!$A:$A,1))</f>
        <v>634.91999999999996</v>
      </c>
      <c r="N466">
        <f>+INDEX('[9]ABS Bmk'!N:N,MATCH($A466,'[9]ABS Bmk'!$A:$A,1))</f>
        <v>251.88800000000001</v>
      </c>
      <c r="O466">
        <f>+INDEX('[9]ABS Bmk'!O:O,MATCH($A466,'[9]ABS Bmk'!$A:$A,1))</f>
        <v>2354.77</v>
      </c>
      <c r="P466">
        <f>+INDEX('[9]ABS Bmk'!P:P,MATCH($A466,'[9]ABS Bmk'!$A:$A,1))</f>
        <v>234.559</v>
      </c>
      <c r="Q466">
        <f>+INDEX('[9]ABS Bmk'!Q:Q,MATCH($A466,'[9]ABS Bmk'!$A:$A,1))</f>
        <v>978.87199999999996</v>
      </c>
      <c r="R466">
        <f>+INDEX('[9]ABS Bmk'!R:R,MATCH($A466,'[9]ABS Bmk'!$A:$A,1))</f>
        <v>107.46</v>
      </c>
      <c r="S466">
        <f>+INDEX('[9]ABS Bmk'!S:S,MATCH($A466,'[9]ABS Bmk'!$A:$A,1))</f>
        <v>138.298</v>
      </c>
      <c r="T466">
        <f>+INDEX('[9]ABS Bmk'!T:T,MATCH($A466,'[9]ABS Bmk'!$A:$A,1))</f>
        <v>1376.57</v>
      </c>
    </row>
    <row r="467" spans="1:20" x14ac:dyDescent="0.2">
      <c r="A467" s="63">
        <v>41509</v>
      </c>
      <c r="B467">
        <f>+INDEX('[9]ABS Bmk'!B:B,MATCH($A467,'[9]ABS Bmk'!$A:$A,1))</f>
        <v>242.995</v>
      </c>
      <c r="C467">
        <f>+INDEX('[9]ABS Bmk'!C:C,MATCH($A467,'[9]ABS Bmk'!$A:$A,1))</f>
        <v>4115.7</v>
      </c>
      <c r="D467">
        <f>+INDEX('[9]ABS Bmk'!D:D,MATCH($A467,'[9]ABS Bmk'!$A:$A,1))</f>
        <v>1241.7270000000001</v>
      </c>
      <c r="E467">
        <f>+INDEX('[9]ABS Bmk'!E:E,MATCH($A467,'[9]ABS Bmk'!$A:$A,1))</f>
        <v>5016.6139999999996</v>
      </c>
      <c r="F467">
        <f>+INDEX('[9]ABS Bmk'!F:F,MATCH($A467,'[9]ABS Bmk'!$A:$A,1))</f>
        <v>386.02199999999999</v>
      </c>
      <c r="G467">
        <f>+INDEX('[9]ABS Bmk'!G:G,MATCH($A467,'[9]ABS Bmk'!$A:$A,1))</f>
        <v>140.9872</v>
      </c>
      <c r="H467">
        <f>+INDEX('[9]ABS Bmk'!H:H,MATCH($A467,'[9]ABS Bmk'!$A:$A,1))</f>
        <v>307.685</v>
      </c>
      <c r="I467">
        <f>+INDEX('[9]ABS Bmk'!I:I,MATCH($A467,'[9]ABS Bmk'!$A:$A,1))</f>
        <v>524.12400000000002</v>
      </c>
      <c r="J467">
        <f>+INDEX('[9]ABS Bmk'!J:J,MATCH($A467,'[9]ABS Bmk'!$A:$A,1))</f>
        <v>259.13</v>
      </c>
      <c r="K467">
        <f>+INDEX('[9]ABS Bmk'!K:K,MATCH($A467,'[9]ABS Bmk'!$A:$A,1))</f>
        <v>716.81500000000005</v>
      </c>
      <c r="L467">
        <f>+INDEX('[9]ABS Bmk'!L:L,MATCH($A467,'[9]ABS Bmk'!$A:$A,1))</f>
        <v>320.7876</v>
      </c>
      <c r="M467">
        <f>+INDEX('[9]ABS Bmk'!M:M,MATCH($A467,'[9]ABS Bmk'!$A:$A,1))</f>
        <v>626.44000000000005</v>
      </c>
      <c r="N467">
        <f>+INDEX('[9]ABS Bmk'!N:N,MATCH($A467,'[9]ABS Bmk'!$A:$A,1))</f>
        <v>250.89500000000001</v>
      </c>
      <c r="O467">
        <f>+INDEX('[9]ABS Bmk'!O:O,MATCH($A467,'[9]ABS Bmk'!$A:$A,1))</f>
        <v>2355.2570000000001</v>
      </c>
      <c r="P467">
        <f>+INDEX('[9]ABS Bmk'!P:P,MATCH($A467,'[9]ABS Bmk'!$A:$A,1))</f>
        <v>233.827</v>
      </c>
      <c r="Q467">
        <f>+INDEX('[9]ABS Bmk'!Q:Q,MATCH($A467,'[9]ABS Bmk'!$A:$A,1))</f>
        <v>975.55499999999995</v>
      </c>
      <c r="R467">
        <f>+INDEX('[9]ABS Bmk'!R:R,MATCH($A467,'[9]ABS Bmk'!$A:$A,1))</f>
        <v>106.42</v>
      </c>
      <c r="S467">
        <f>+INDEX('[9]ABS Bmk'!S:S,MATCH($A467,'[9]ABS Bmk'!$A:$A,1))</f>
        <v>136.1703</v>
      </c>
      <c r="T467">
        <f>+INDEX('[9]ABS Bmk'!T:T,MATCH($A467,'[9]ABS Bmk'!$A:$A,1))</f>
        <v>1397.73</v>
      </c>
    </row>
    <row r="468" spans="1:20" x14ac:dyDescent="0.2">
      <c r="A468" s="63">
        <v>41516</v>
      </c>
      <c r="B468">
        <f>+INDEX('[9]ABS Bmk'!B:B,MATCH($A468,'[9]ABS Bmk'!$A:$A,1))</f>
        <v>234.35599999999999</v>
      </c>
      <c r="C468">
        <f>+INDEX('[9]ABS Bmk'!C:C,MATCH($A468,'[9]ABS Bmk'!$A:$A,1))</f>
        <v>4043.5540000000001</v>
      </c>
      <c r="D468">
        <f>+INDEX('[9]ABS Bmk'!D:D,MATCH($A468,'[9]ABS Bmk'!$A:$A,1))</f>
        <v>1204.521</v>
      </c>
      <c r="E468">
        <f>+INDEX('[9]ABS Bmk'!E:E,MATCH($A468,'[9]ABS Bmk'!$A:$A,1))</f>
        <v>5023.9809999999998</v>
      </c>
      <c r="F468">
        <f>+INDEX('[9]ABS Bmk'!F:F,MATCH($A468,'[9]ABS Bmk'!$A:$A,1))</f>
        <v>386.52600000000001</v>
      </c>
      <c r="G468">
        <f>+INDEX('[9]ABS Bmk'!G:G,MATCH($A468,'[9]ABS Bmk'!$A:$A,1))</f>
        <v>140.98939999999999</v>
      </c>
      <c r="H468">
        <f>+INDEX('[9]ABS Bmk'!H:H,MATCH($A468,'[9]ABS Bmk'!$A:$A,1))</f>
        <v>307.95800000000003</v>
      </c>
      <c r="I468">
        <f>+INDEX('[9]ABS Bmk'!I:I,MATCH($A468,'[9]ABS Bmk'!$A:$A,1))</f>
        <v>526.66600000000005</v>
      </c>
      <c r="J468">
        <f>+INDEX('[9]ABS Bmk'!J:J,MATCH($A468,'[9]ABS Bmk'!$A:$A,1))</f>
        <v>260.197</v>
      </c>
      <c r="K468">
        <f>+INDEX('[9]ABS Bmk'!K:K,MATCH($A468,'[9]ABS Bmk'!$A:$A,1))</f>
        <v>719.73800000000006</v>
      </c>
      <c r="L468">
        <f>+INDEX('[9]ABS Bmk'!L:L,MATCH($A468,'[9]ABS Bmk'!$A:$A,1))</f>
        <v>314.5018</v>
      </c>
      <c r="M468">
        <f>+INDEX('[9]ABS Bmk'!M:M,MATCH($A468,'[9]ABS Bmk'!$A:$A,1))</f>
        <v>624.23</v>
      </c>
      <c r="N468">
        <f>+INDEX('[9]ABS Bmk'!N:N,MATCH($A468,'[9]ABS Bmk'!$A:$A,1))</f>
        <v>251.577</v>
      </c>
      <c r="O468">
        <f>+INDEX('[9]ABS Bmk'!O:O,MATCH($A468,'[9]ABS Bmk'!$A:$A,1))</f>
        <v>2369.8969999999999</v>
      </c>
      <c r="P468">
        <f>+INDEX('[9]ABS Bmk'!P:P,MATCH($A468,'[9]ABS Bmk'!$A:$A,1))</f>
        <v>234.00800000000001</v>
      </c>
      <c r="Q468">
        <f>+INDEX('[9]ABS Bmk'!Q:Q,MATCH($A468,'[9]ABS Bmk'!$A:$A,1))</f>
        <v>978.31</v>
      </c>
      <c r="R468">
        <f>+INDEX('[9]ABS Bmk'!R:R,MATCH($A468,'[9]ABS Bmk'!$A:$A,1))</f>
        <v>107.65</v>
      </c>
      <c r="S468">
        <f>+INDEX('[9]ABS Bmk'!S:S,MATCH($A468,'[9]ABS Bmk'!$A:$A,1))</f>
        <v>130.52529999999999</v>
      </c>
      <c r="T468">
        <f>+INDEX('[9]ABS Bmk'!T:T,MATCH($A468,'[9]ABS Bmk'!$A:$A,1))</f>
        <v>1395.27</v>
      </c>
    </row>
    <row r="469" spans="1:20" x14ac:dyDescent="0.2">
      <c r="A469" s="63">
        <v>41523</v>
      </c>
      <c r="B469">
        <f>+INDEX('[9]ABS Bmk'!B:B,MATCH($A469,'[9]ABS Bmk'!$A:$A,1))</f>
        <v>241.042</v>
      </c>
      <c r="C469">
        <f>+INDEX('[9]ABS Bmk'!C:C,MATCH($A469,'[9]ABS Bmk'!$A:$A,1))</f>
        <v>4100.4059999999999</v>
      </c>
      <c r="D469">
        <f>+INDEX('[9]ABS Bmk'!D:D,MATCH($A469,'[9]ABS Bmk'!$A:$A,1))</f>
        <v>1251.2950000000001</v>
      </c>
      <c r="E469">
        <f>+INDEX('[9]ABS Bmk'!E:E,MATCH($A469,'[9]ABS Bmk'!$A:$A,1))</f>
        <v>5079.9560000000001</v>
      </c>
      <c r="F469">
        <f>+INDEX('[9]ABS Bmk'!F:F,MATCH($A469,'[9]ABS Bmk'!$A:$A,1))</f>
        <v>394.74400000000003</v>
      </c>
      <c r="G469">
        <f>+INDEX('[9]ABS Bmk'!G:G,MATCH($A469,'[9]ABS Bmk'!$A:$A,1))</f>
        <v>140.99180000000001</v>
      </c>
      <c r="H469">
        <f>+INDEX('[9]ABS Bmk'!H:H,MATCH($A469,'[9]ABS Bmk'!$A:$A,1))</f>
        <v>306.86399999999998</v>
      </c>
      <c r="I469">
        <f>+INDEX('[9]ABS Bmk'!I:I,MATCH($A469,'[9]ABS Bmk'!$A:$A,1))</f>
        <v>521.71699999999998</v>
      </c>
      <c r="J469">
        <f>+INDEX('[9]ABS Bmk'!J:J,MATCH($A469,'[9]ABS Bmk'!$A:$A,1))</f>
        <v>259.18</v>
      </c>
      <c r="K469">
        <f>+INDEX('[9]ABS Bmk'!K:K,MATCH($A469,'[9]ABS Bmk'!$A:$A,1))</f>
        <v>713.48900000000003</v>
      </c>
      <c r="L469">
        <f>+INDEX('[9]ABS Bmk'!L:L,MATCH($A469,'[9]ABS Bmk'!$A:$A,1))</f>
        <v>316.29379999999998</v>
      </c>
      <c r="M469">
        <f>+INDEX('[9]ABS Bmk'!M:M,MATCH($A469,'[9]ABS Bmk'!$A:$A,1))</f>
        <v>622.70000000000005</v>
      </c>
      <c r="N469">
        <f>+INDEX('[9]ABS Bmk'!N:N,MATCH($A469,'[9]ABS Bmk'!$A:$A,1))</f>
        <v>250.803</v>
      </c>
      <c r="O469">
        <f>+INDEX('[9]ABS Bmk'!O:O,MATCH($A469,'[9]ABS Bmk'!$A:$A,1))</f>
        <v>2344.1770000000001</v>
      </c>
      <c r="P469">
        <f>+INDEX('[9]ABS Bmk'!P:P,MATCH($A469,'[9]ABS Bmk'!$A:$A,1))</f>
        <v>234.56200000000001</v>
      </c>
      <c r="Q469">
        <f>+INDEX('[9]ABS Bmk'!Q:Q,MATCH($A469,'[9]ABS Bmk'!$A:$A,1))</f>
        <v>978.12199999999996</v>
      </c>
      <c r="R469">
        <f>+INDEX('[9]ABS Bmk'!R:R,MATCH($A469,'[9]ABS Bmk'!$A:$A,1))</f>
        <v>110.53</v>
      </c>
      <c r="S469">
        <f>+INDEX('[9]ABS Bmk'!S:S,MATCH($A469,'[9]ABS Bmk'!$A:$A,1))</f>
        <v>131.18870000000001</v>
      </c>
      <c r="T469">
        <f>+INDEX('[9]ABS Bmk'!T:T,MATCH($A469,'[9]ABS Bmk'!$A:$A,1))</f>
        <v>1391.8</v>
      </c>
    </row>
    <row r="470" spans="1:20" x14ac:dyDescent="0.2">
      <c r="A470" s="63">
        <v>41530</v>
      </c>
      <c r="B470">
        <f>+INDEX('[9]ABS Bmk'!B:B,MATCH($A470,'[9]ABS Bmk'!$A:$A,1))</f>
        <v>246.471</v>
      </c>
      <c r="C470">
        <f>+INDEX('[9]ABS Bmk'!C:C,MATCH($A470,'[9]ABS Bmk'!$A:$A,1))</f>
        <v>4184.201</v>
      </c>
      <c r="D470">
        <f>+INDEX('[9]ABS Bmk'!D:D,MATCH($A470,'[9]ABS Bmk'!$A:$A,1))</f>
        <v>1289.1030000000001</v>
      </c>
      <c r="E470">
        <f>+INDEX('[9]ABS Bmk'!E:E,MATCH($A470,'[9]ABS Bmk'!$A:$A,1))</f>
        <v>5155.902</v>
      </c>
      <c r="F470">
        <f>+INDEX('[9]ABS Bmk'!F:F,MATCH($A470,'[9]ABS Bmk'!$A:$A,1))</f>
        <v>404.49599999999998</v>
      </c>
      <c r="G470">
        <f>+INDEX('[9]ABS Bmk'!G:G,MATCH($A470,'[9]ABS Bmk'!$A:$A,1))</f>
        <v>140.99379999999999</v>
      </c>
      <c r="H470">
        <f>+INDEX('[9]ABS Bmk'!H:H,MATCH($A470,'[9]ABS Bmk'!$A:$A,1))</f>
        <v>306.89499999999998</v>
      </c>
      <c r="I470">
        <f>+INDEX('[9]ABS Bmk'!I:I,MATCH($A470,'[9]ABS Bmk'!$A:$A,1))</f>
        <v>523.18899999999996</v>
      </c>
      <c r="J470">
        <f>+INDEX('[9]ABS Bmk'!J:J,MATCH($A470,'[9]ABS Bmk'!$A:$A,1))</f>
        <v>260.25799999999998</v>
      </c>
      <c r="K470">
        <f>+INDEX('[9]ABS Bmk'!K:K,MATCH($A470,'[9]ABS Bmk'!$A:$A,1))</f>
        <v>714.07100000000003</v>
      </c>
      <c r="L470">
        <f>+INDEX('[9]ABS Bmk'!L:L,MATCH($A470,'[9]ABS Bmk'!$A:$A,1))</f>
        <v>324.98579999999998</v>
      </c>
      <c r="M470">
        <f>+INDEX('[9]ABS Bmk'!M:M,MATCH($A470,'[9]ABS Bmk'!$A:$A,1))</f>
        <v>628.19000000000005</v>
      </c>
      <c r="N470">
        <f>+INDEX('[9]ABS Bmk'!N:N,MATCH($A470,'[9]ABS Bmk'!$A:$A,1))</f>
        <v>251.36099999999999</v>
      </c>
      <c r="O470">
        <f>+INDEX('[9]ABS Bmk'!O:O,MATCH($A470,'[9]ABS Bmk'!$A:$A,1))</f>
        <v>2351.7730000000001</v>
      </c>
      <c r="P470">
        <f>+INDEX('[9]ABS Bmk'!P:P,MATCH($A470,'[9]ABS Bmk'!$A:$A,1))</f>
        <v>235.292</v>
      </c>
      <c r="Q470">
        <f>+INDEX('[9]ABS Bmk'!Q:Q,MATCH($A470,'[9]ABS Bmk'!$A:$A,1))</f>
        <v>982.36199999999997</v>
      </c>
      <c r="R470">
        <f>+INDEX('[9]ABS Bmk'!R:R,MATCH($A470,'[9]ABS Bmk'!$A:$A,1))</f>
        <v>108.21</v>
      </c>
      <c r="S470">
        <f>+INDEX('[9]ABS Bmk'!S:S,MATCH($A470,'[9]ABS Bmk'!$A:$A,1))</f>
        <v>128.96879999999999</v>
      </c>
      <c r="T470">
        <f>+INDEX('[9]ABS Bmk'!T:T,MATCH($A470,'[9]ABS Bmk'!$A:$A,1))</f>
        <v>1326.17</v>
      </c>
    </row>
    <row r="471" spans="1:20" x14ac:dyDescent="0.2">
      <c r="A471" s="63">
        <v>41537</v>
      </c>
      <c r="B471">
        <f>+INDEX('[9]ABS Bmk'!B:B,MATCH($A471,'[9]ABS Bmk'!$A:$A,1))</f>
        <v>251.25</v>
      </c>
      <c r="C471">
        <f>+INDEX('[9]ABS Bmk'!C:C,MATCH($A471,'[9]ABS Bmk'!$A:$A,1))</f>
        <v>4239.7430000000004</v>
      </c>
      <c r="D471">
        <f>+INDEX('[9]ABS Bmk'!D:D,MATCH($A471,'[9]ABS Bmk'!$A:$A,1))</f>
        <v>1325.404</v>
      </c>
      <c r="E471">
        <f>+INDEX('[9]ABS Bmk'!E:E,MATCH($A471,'[9]ABS Bmk'!$A:$A,1))</f>
        <v>5265.5680000000002</v>
      </c>
      <c r="F471">
        <f>+INDEX('[9]ABS Bmk'!F:F,MATCH($A471,'[9]ABS Bmk'!$A:$A,1))</f>
        <v>410.76</v>
      </c>
      <c r="G471">
        <f>+INDEX('[9]ABS Bmk'!G:G,MATCH($A471,'[9]ABS Bmk'!$A:$A,1))</f>
        <v>140.9958</v>
      </c>
      <c r="H471">
        <f>+INDEX('[9]ABS Bmk'!H:H,MATCH($A471,'[9]ABS Bmk'!$A:$A,1))</f>
        <v>308.70600000000002</v>
      </c>
      <c r="I471">
        <f>+INDEX('[9]ABS Bmk'!I:I,MATCH($A471,'[9]ABS Bmk'!$A:$A,1))</f>
        <v>527.89200000000005</v>
      </c>
      <c r="J471">
        <f>+INDEX('[9]ABS Bmk'!J:J,MATCH($A471,'[9]ABS Bmk'!$A:$A,1))</f>
        <v>261.18599999999998</v>
      </c>
      <c r="K471">
        <f>+INDEX('[9]ABS Bmk'!K:K,MATCH($A471,'[9]ABS Bmk'!$A:$A,1))</f>
        <v>712.94</v>
      </c>
      <c r="L471">
        <f>+INDEX('[9]ABS Bmk'!L:L,MATCH($A471,'[9]ABS Bmk'!$A:$A,1))</f>
        <v>336.17759999999998</v>
      </c>
      <c r="M471">
        <f>+INDEX('[9]ABS Bmk'!M:M,MATCH($A471,'[9]ABS Bmk'!$A:$A,1))</f>
        <v>645.45000000000005</v>
      </c>
      <c r="N471">
        <f>+INDEX('[9]ABS Bmk'!N:N,MATCH($A471,'[9]ABS Bmk'!$A:$A,1))</f>
        <v>252.18199999999999</v>
      </c>
      <c r="O471">
        <f>+INDEX('[9]ABS Bmk'!O:O,MATCH($A471,'[9]ABS Bmk'!$A:$A,1))</f>
        <v>2378.9969999999998</v>
      </c>
      <c r="P471">
        <f>+INDEX('[9]ABS Bmk'!P:P,MATCH($A471,'[9]ABS Bmk'!$A:$A,1))</f>
        <v>236.762</v>
      </c>
      <c r="Q471">
        <f>+INDEX('[9]ABS Bmk'!Q:Q,MATCH($A471,'[9]ABS Bmk'!$A:$A,1))</f>
        <v>992.24300000000005</v>
      </c>
      <c r="R471">
        <f>+INDEX('[9]ABS Bmk'!R:R,MATCH($A471,'[9]ABS Bmk'!$A:$A,1))</f>
        <v>104.67</v>
      </c>
      <c r="S471">
        <f>+INDEX('[9]ABS Bmk'!S:S,MATCH($A471,'[9]ABS Bmk'!$A:$A,1))</f>
        <v>131.33170000000001</v>
      </c>
      <c r="T471">
        <f>+INDEX('[9]ABS Bmk'!T:T,MATCH($A471,'[9]ABS Bmk'!$A:$A,1))</f>
        <v>1325.85</v>
      </c>
    </row>
    <row r="472" spans="1:20" x14ac:dyDescent="0.2">
      <c r="A472" s="63">
        <v>41544</v>
      </c>
      <c r="B472">
        <f>+INDEX('[9]ABS Bmk'!B:B,MATCH($A472,'[9]ABS Bmk'!$A:$A,1))</f>
        <v>250.315</v>
      </c>
      <c r="C472">
        <f>+INDEX('[9]ABS Bmk'!C:C,MATCH($A472,'[9]ABS Bmk'!$A:$A,1))</f>
        <v>4199.8829999999998</v>
      </c>
      <c r="D472">
        <f>+INDEX('[9]ABS Bmk'!D:D,MATCH($A472,'[9]ABS Bmk'!$A:$A,1))</f>
        <v>1332.3869999999999</v>
      </c>
      <c r="E472">
        <f>+INDEX('[9]ABS Bmk'!E:E,MATCH($A472,'[9]ABS Bmk'!$A:$A,1))</f>
        <v>5274.4189999999999</v>
      </c>
      <c r="F472">
        <f>+INDEX('[9]ABS Bmk'!F:F,MATCH($A472,'[9]ABS Bmk'!$A:$A,1))</f>
        <v>408.11099999999999</v>
      </c>
      <c r="G472">
        <f>+INDEX('[9]ABS Bmk'!G:G,MATCH($A472,'[9]ABS Bmk'!$A:$A,1))</f>
        <v>140.99799999999999</v>
      </c>
      <c r="H472">
        <f>+INDEX('[9]ABS Bmk'!H:H,MATCH($A472,'[9]ABS Bmk'!$A:$A,1))</f>
        <v>309.98700000000002</v>
      </c>
      <c r="I472">
        <f>+INDEX('[9]ABS Bmk'!I:I,MATCH($A472,'[9]ABS Bmk'!$A:$A,1))</f>
        <v>530.64400000000001</v>
      </c>
      <c r="J472">
        <f>+INDEX('[9]ABS Bmk'!J:J,MATCH($A472,'[9]ABS Bmk'!$A:$A,1))</f>
        <v>261.68299999999999</v>
      </c>
      <c r="K472">
        <f>+INDEX('[9]ABS Bmk'!K:K,MATCH($A472,'[9]ABS Bmk'!$A:$A,1))</f>
        <v>725.00400000000002</v>
      </c>
      <c r="L472">
        <f>+INDEX('[9]ABS Bmk'!L:L,MATCH($A472,'[9]ABS Bmk'!$A:$A,1))</f>
        <v>329.32010000000002</v>
      </c>
      <c r="M472">
        <f>+INDEX('[9]ABS Bmk'!M:M,MATCH($A472,'[9]ABS Bmk'!$A:$A,1))</f>
        <v>642.38</v>
      </c>
      <c r="N472">
        <f>+INDEX('[9]ABS Bmk'!N:N,MATCH($A472,'[9]ABS Bmk'!$A:$A,1))</f>
        <v>253.44399999999999</v>
      </c>
      <c r="O472">
        <f>+INDEX('[9]ABS Bmk'!O:O,MATCH($A472,'[9]ABS Bmk'!$A:$A,1))</f>
        <v>2391.6280000000002</v>
      </c>
      <c r="P472">
        <f>+INDEX('[9]ABS Bmk'!P:P,MATCH($A472,'[9]ABS Bmk'!$A:$A,1))</f>
        <v>236.99700000000001</v>
      </c>
      <c r="Q472">
        <f>+INDEX('[9]ABS Bmk'!Q:Q,MATCH($A472,'[9]ABS Bmk'!$A:$A,1))</f>
        <v>989.44200000000001</v>
      </c>
      <c r="R472">
        <f>+INDEX('[9]ABS Bmk'!R:R,MATCH($A472,'[9]ABS Bmk'!$A:$A,1))</f>
        <v>102.87</v>
      </c>
      <c r="S472">
        <f>+INDEX('[9]ABS Bmk'!S:S,MATCH($A472,'[9]ABS Bmk'!$A:$A,1))</f>
        <v>132.54509999999999</v>
      </c>
      <c r="T472">
        <f>+INDEX('[9]ABS Bmk'!T:T,MATCH($A472,'[9]ABS Bmk'!$A:$A,1))</f>
        <v>1336.88</v>
      </c>
    </row>
    <row r="473" spans="1:20" x14ac:dyDescent="0.2">
      <c r="A473" s="63">
        <v>41551</v>
      </c>
      <c r="B473">
        <f>+INDEX('[9]ABS Bmk'!B:B,MATCH($A473,'[9]ABS Bmk'!$A:$A,1))</f>
        <v>250.64099999999999</v>
      </c>
      <c r="C473">
        <f>+INDEX('[9]ABS Bmk'!C:C,MATCH($A473,'[9]ABS Bmk'!$A:$A,1))</f>
        <v>4199.8850000000002</v>
      </c>
      <c r="D473">
        <f>+INDEX('[9]ABS Bmk'!D:D,MATCH($A473,'[9]ABS Bmk'!$A:$A,1))</f>
        <v>1273.3689999999999</v>
      </c>
      <c r="E473">
        <f>+INDEX('[9]ABS Bmk'!E:E,MATCH($A473,'[9]ABS Bmk'!$A:$A,1))</f>
        <v>5201.0870000000004</v>
      </c>
      <c r="F473">
        <f>+INDEX('[9]ABS Bmk'!F:F,MATCH($A473,'[9]ABS Bmk'!$A:$A,1))</f>
        <v>408.71800000000002</v>
      </c>
      <c r="G473">
        <f>+INDEX('[9]ABS Bmk'!G:G,MATCH($A473,'[9]ABS Bmk'!$A:$A,1))</f>
        <v>141.00059999999999</v>
      </c>
      <c r="H473">
        <f>+INDEX('[9]ABS Bmk'!H:H,MATCH($A473,'[9]ABS Bmk'!$A:$A,1))</f>
        <v>310.71800000000002</v>
      </c>
      <c r="I473">
        <f>+INDEX('[9]ABS Bmk'!I:I,MATCH($A473,'[9]ABS Bmk'!$A:$A,1))</f>
        <v>530.00699999999995</v>
      </c>
      <c r="J473">
        <f>+INDEX('[9]ABS Bmk'!J:J,MATCH($A473,'[9]ABS Bmk'!$A:$A,1))</f>
        <v>262.702</v>
      </c>
      <c r="K473">
        <f>+INDEX('[9]ABS Bmk'!K:K,MATCH($A473,'[9]ABS Bmk'!$A:$A,1))</f>
        <v>724.97199999999998</v>
      </c>
      <c r="L473">
        <f>+INDEX('[9]ABS Bmk'!L:L,MATCH($A473,'[9]ABS Bmk'!$A:$A,1))</f>
        <v>333.12670000000003</v>
      </c>
      <c r="M473">
        <f>+INDEX('[9]ABS Bmk'!M:M,MATCH($A473,'[9]ABS Bmk'!$A:$A,1))</f>
        <v>643.12</v>
      </c>
      <c r="N473">
        <f>+INDEX('[9]ABS Bmk'!N:N,MATCH($A473,'[9]ABS Bmk'!$A:$A,1))</f>
        <v>253.18199999999999</v>
      </c>
      <c r="O473">
        <f>+INDEX('[9]ABS Bmk'!O:O,MATCH($A473,'[9]ABS Bmk'!$A:$A,1))</f>
        <v>2389.2170000000001</v>
      </c>
      <c r="P473">
        <f>+INDEX('[9]ABS Bmk'!P:P,MATCH($A473,'[9]ABS Bmk'!$A:$A,1))</f>
        <v>237.91</v>
      </c>
      <c r="Q473">
        <f>+INDEX('[9]ABS Bmk'!Q:Q,MATCH($A473,'[9]ABS Bmk'!$A:$A,1))</f>
        <v>992.3</v>
      </c>
      <c r="R473">
        <f>+INDEX('[9]ABS Bmk'!R:R,MATCH($A473,'[9]ABS Bmk'!$A:$A,1))</f>
        <v>103.84</v>
      </c>
      <c r="S473">
        <f>+INDEX('[9]ABS Bmk'!S:S,MATCH($A473,'[9]ABS Bmk'!$A:$A,1))</f>
        <v>131.68889999999999</v>
      </c>
      <c r="T473">
        <f>+INDEX('[9]ABS Bmk'!T:T,MATCH($A473,'[9]ABS Bmk'!$A:$A,1))</f>
        <v>1311.09</v>
      </c>
    </row>
    <row r="474" spans="1:20" x14ac:dyDescent="0.2">
      <c r="A474" s="63">
        <v>41558</v>
      </c>
      <c r="B474">
        <f>+INDEX('[9]ABS Bmk'!B:B,MATCH($A474,'[9]ABS Bmk'!$A:$A,1))</f>
        <v>253.94</v>
      </c>
      <c r="C474">
        <f>+INDEX('[9]ABS Bmk'!C:C,MATCH($A474,'[9]ABS Bmk'!$A:$A,1))</f>
        <v>4229.58</v>
      </c>
      <c r="D474">
        <f>+INDEX('[9]ABS Bmk'!D:D,MATCH($A474,'[9]ABS Bmk'!$A:$A,1))</f>
        <v>1308.3579999999999</v>
      </c>
      <c r="E474">
        <f>+INDEX('[9]ABS Bmk'!E:E,MATCH($A474,'[9]ABS Bmk'!$A:$A,1))</f>
        <v>5229.6000000000004</v>
      </c>
      <c r="F474">
        <f>+INDEX('[9]ABS Bmk'!F:F,MATCH($A474,'[9]ABS Bmk'!$A:$A,1))</f>
        <v>413.90300000000002</v>
      </c>
      <c r="G474">
        <f>+INDEX('[9]ABS Bmk'!G:G,MATCH($A474,'[9]ABS Bmk'!$A:$A,1))</f>
        <v>141.00290000000001</v>
      </c>
      <c r="H474">
        <f>+INDEX('[9]ABS Bmk'!H:H,MATCH($A474,'[9]ABS Bmk'!$A:$A,1))</f>
        <v>310.83699999999999</v>
      </c>
      <c r="I474">
        <f>+INDEX('[9]ABS Bmk'!I:I,MATCH($A474,'[9]ABS Bmk'!$A:$A,1))</f>
        <v>529.82399999999996</v>
      </c>
      <c r="J474">
        <f>+INDEX('[9]ABS Bmk'!J:J,MATCH($A474,'[9]ABS Bmk'!$A:$A,1))</f>
        <v>262.54300000000001</v>
      </c>
      <c r="K474">
        <f>+INDEX('[9]ABS Bmk'!K:K,MATCH($A474,'[9]ABS Bmk'!$A:$A,1))</f>
        <v>725.31100000000004</v>
      </c>
      <c r="L474">
        <f>+INDEX('[9]ABS Bmk'!L:L,MATCH($A474,'[9]ABS Bmk'!$A:$A,1))</f>
        <v>335.50400000000002</v>
      </c>
      <c r="M474">
        <f>+INDEX('[9]ABS Bmk'!M:M,MATCH($A474,'[9]ABS Bmk'!$A:$A,1))</f>
        <v>648.57000000000005</v>
      </c>
      <c r="N474">
        <f>+INDEX('[9]ABS Bmk'!N:N,MATCH($A474,'[9]ABS Bmk'!$A:$A,1))</f>
        <v>253.49600000000001</v>
      </c>
      <c r="O474">
        <f>+INDEX('[9]ABS Bmk'!O:O,MATCH($A474,'[9]ABS Bmk'!$A:$A,1))</f>
        <v>2393.6280000000002</v>
      </c>
      <c r="P474">
        <f>+INDEX('[9]ABS Bmk'!P:P,MATCH($A474,'[9]ABS Bmk'!$A:$A,1))</f>
        <v>239.12</v>
      </c>
      <c r="Q474">
        <f>+INDEX('[9]ABS Bmk'!Q:Q,MATCH($A474,'[9]ABS Bmk'!$A:$A,1))</f>
        <v>995.38699999999994</v>
      </c>
      <c r="R474">
        <f>+INDEX('[9]ABS Bmk'!R:R,MATCH($A474,'[9]ABS Bmk'!$A:$A,1))</f>
        <v>102.02</v>
      </c>
      <c r="S474">
        <f>+INDEX('[9]ABS Bmk'!S:S,MATCH($A474,'[9]ABS Bmk'!$A:$A,1))</f>
        <v>132.1242</v>
      </c>
      <c r="T474">
        <f>+INDEX('[9]ABS Bmk'!T:T,MATCH($A474,'[9]ABS Bmk'!$A:$A,1))</f>
        <v>1272.2</v>
      </c>
    </row>
    <row r="475" spans="1:20" x14ac:dyDescent="0.2">
      <c r="A475" s="63">
        <v>41565</v>
      </c>
      <c r="B475">
        <f>+INDEX('[9]ABS Bmk'!B:B,MATCH($A475,'[9]ABS Bmk'!$A:$A,1))</f>
        <v>259.392</v>
      </c>
      <c r="C475">
        <f>+INDEX('[9]ABS Bmk'!C:C,MATCH($A475,'[9]ABS Bmk'!$A:$A,1))</f>
        <v>4335.585</v>
      </c>
      <c r="D475">
        <f>+INDEX('[9]ABS Bmk'!D:D,MATCH($A475,'[9]ABS Bmk'!$A:$A,1))</f>
        <v>1317.874</v>
      </c>
      <c r="E475">
        <f>+INDEX('[9]ABS Bmk'!E:E,MATCH($A475,'[9]ABS Bmk'!$A:$A,1))</f>
        <v>5314.982</v>
      </c>
      <c r="F475">
        <f>+INDEX('[9]ABS Bmk'!F:F,MATCH($A475,'[9]ABS Bmk'!$A:$A,1))</f>
        <v>418.87900000000002</v>
      </c>
      <c r="G475">
        <f>+INDEX('[9]ABS Bmk'!G:G,MATCH($A475,'[9]ABS Bmk'!$A:$A,1))</f>
        <v>141.0051</v>
      </c>
      <c r="H475">
        <f>+INDEX('[9]ABS Bmk'!H:H,MATCH($A475,'[9]ABS Bmk'!$A:$A,1))</f>
        <v>311.649</v>
      </c>
      <c r="I475">
        <f>+INDEX('[9]ABS Bmk'!I:I,MATCH($A475,'[9]ABS Bmk'!$A:$A,1))</f>
        <v>532.29300000000001</v>
      </c>
      <c r="J475">
        <f>+INDEX('[9]ABS Bmk'!J:J,MATCH($A475,'[9]ABS Bmk'!$A:$A,1))</f>
        <v>263.20100000000002</v>
      </c>
      <c r="K475">
        <f>+INDEX('[9]ABS Bmk'!K:K,MATCH($A475,'[9]ABS Bmk'!$A:$A,1))</f>
        <v>724.95699999999999</v>
      </c>
      <c r="L475">
        <f>+INDEX('[9]ABS Bmk'!L:L,MATCH($A475,'[9]ABS Bmk'!$A:$A,1))</f>
        <v>342.22039999999998</v>
      </c>
      <c r="M475">
        <f>+INDEX('[9]ABS Bmk'!M:M,MATCH($A475,'[9]ABS Bmk'!$A:$A,1))</f>
        <v>656.98</v>
      </c>
      <c r="N475">
        <f>+INDEX('[9]ABS Bmk'!N:N,MATCH($A475,'[9]ABS Bmk'!$A:$A,1))</f>
        <v>254.36699999999999</v>
      </c>
      <c r="O475">
        <f>+INDEX('[9]ABS Bmk'!O:O,MATCH($A475,'[9]ABS Bmk'!$A:$A,1))</f>
        <v>2414.625</v>
      </c>
      <c r="P475">
        <f>+INDEX('[9]ABS Bmk'!P:P,MATCH($A475,'[9]ABS Bmk'!$A:$A,1))</f>
        <v>240.53</v>
      </c>
      <c r="Q475">
        <f>+INDEX('[9]ABS Bmk'!Q:Q,MATCH($A475,'[9]ABS Bmk'!$A:$A,1))</f>
        <v>1004.457</v>
      </c>
      <c r="R475">
        <f>+INDEX('[9]ABS Bmk'!R:R,MATCH($A475,'[9]ABS Bmk'!$A:$A,1))</f>
        <v>100.81</v>
      </c>
      <c r="S475">
        <f>+INDEX('[9]ABS Bmk'!S:S,MATCH($A475,'[9]ABS Bmk'!$A:$A,1))</f>
        <v>132.33779999999999</v>
      </c>
      <c r="T475">
        <f>+INDEX('[9]ABS Bmk'!T:T,MATCH($A475,'[9]ABS Bmk'!$A:$A,1))</f>
        <v>1316.25</v>
      </c>
    </row>
    <row r="476" spans="1:20" x14ac:dyDescent="0.2">
      <c r="A476" s="63">
        <v>41572</v>
      </c>
      <c r="B476">
        <f>+INDEX('[9]ABS Bmk'!B:B,MATCH($A476,'[9]ABS Bmk'!$A:$A,1))</f>
        <v>259.21899999999999</v>
      </c>
      <c r="C476">
        <f>+INDEX('[9]ABS Bmk'!C:C,MATCH($A476,'[9]ABS Bmk'!$A:$A,1))</f>
        <v>4369.6980000000003</v>
      </c>
      <c r="D476">
        <f>+INDEX('[9]ABS Bmk'!D:D,MATCH($A476,'[9]ABS Bmk'!$A:$A,1))</f>
        <v>1285.896</v>
      </c>
      <c r="E476">
        <f>+INDEX('[9]ABS Bmk'!E:E,MATCH($A476,'[9]ABS Bmk'!$A:$A,1))</f>
        <v>5339.4859999999999</v>
      </c>
      <c r="F476">
        <f>+INDEX('[9]ABS Bmk'!F:F,MATCH($A476,'[9]ABS Bmk'!$A:$A,1))</f>
        <v>413.767</v>
      </c>
      <c r="G476">
        <f>+INDEX('[9]ABS Bmk'!G:G,MATCH($A476,'[9]ABS Bmk'!$A:$A,1))</f>
        <v>141.0077</v>
      </c>
      <c r="H476">
        <f>+INDEX('[9]ABS Bmk'!H:H,MATCH($A476,'[9]ABS Bmk'!$A:$A,1))</f>
        <v>313.02199999999999</v>
      </c>
      <c r="I476">
        <f>+INDEX('[9]ABS Bmk'!I:I,MATCH($A476,'[9]ABS Bmk'!$A:$A,1))</f>
        <v>534.29999999999995</v>
      </c>
      <c r="J476">
        <f>+INDEX('[9]ABS Bmk'!J:J,MATCH($A476,'[9]ABS Bmk'!$A:$A,1))</f>
        <v>263.18299999999999</v>
      </c>
      <c r="K476">
        <f>+INDEX('[9]ABS Bmk'!K:K,MATCH($A476,'[9]ABS Bmk'!$A:$A,1))</f>
        <v>731.01499999999999</v>
      </c>
      <c r="L476">
        <f>+INDEX('[9]ABS Bmk'!L:L,MATCH($A476,'[9]ABS Bmk'!$A:$A,1))</f>
        <v>342.95350000000002</v>
      </c>
      <c r="M476">
        <f>+INDEX('[9]ABS Bmk'!M:M,MATCH($A476,'[9]ABS Bmk'!$A:$A,1))</f>
        <v>659.82</v>
      </c>
      <c r="N476">
        <f>+INDEX('[9]ABS Bmk'!N:N,MATCH($A476,'[9]ABS Bmk'!$A:$A,1))</f>
        <v>254.95500000000001</v>
      </c>
      <c r="O476">
        <f>+INDEX('[9]ABS Bmk'!O:O,MATCH($A476,'[9]ABS Bmk'!$A:$A,1))</f>
        <v>2426.3829999999998</v>
      </c>
      <c r="P476">
        <f>+INDEX('[9]ABS Bmk'!P:P,MATCH($A476,'[9]ABS Bmk'!$A:$A,1))</f>
        <v>240.96600000000001</v>
      </c>
      <c r="Q476">
        <f>+INDEX('[9]ABS Bmk'!Q:Q,MATCH($A476,'[9]ABS Bmk'!$A:$A,1))</f>
        <v>1009.78</v>
      </c>
      <c r="R476">
        <f>+INDEX('[9]ABS Bmk'!R:R,MATCH($A476,'[9]ABS Bmk'!$A:$A,1))</f>
        <v>97.85</v>
      </c>
      <c r="S476">
        <f>+INDEX('[9]ABS Bmk'!S:S,MATCH($A476,'[9]ABS Bmk'!$A:$A,1))</f>
        <v>133.1189</v>
      </c>
      <c r="T476">
        <f>+INDEX('[9]ABS Bmk'!T:T,MATCH($A476,'[9]ABS Bmk'!$A:$A,1))</f>
        <v>1350.62</v>
      </c>
    </row>
    <row r="477" spans="1:20" x14ac:dyDescent="0.2">
      <c r="A477" s="63">
        <v>41579</v>
      </c>
      <c r="B477">
        <f>+INDEX('[9]ABS Bmk'!B:B,MATCH($A477,'[9]ABS Bmk'!$A:$A,1))</f>
        <v>260.67899999999997</v>
      </c>
      <c r="C477">
        <f>+INDEX('[9]ABS Bmk'!C:C,MATCH($A477,'[9]ABS Bmk'!$A:$A,1))</f>
        <v>4371.1090000000004</v>
      </c>
      <c r="D477">
        <f>+INDEX('[9]ABS Bmk'!D:D,MATCH($A477,'[9]ABS Bmk'!$A:$A,1))</f>
        <v>1293.8009999999999</v>
      </c>
      <c r="E477">
        <f>+INDEX('[9]ABS Bmk'!E:E,MATCH($A477,'[9]ABS Bmk'!$A:$A,1))</f>
        <v>5372.3869999999997</v>
      </c>
      <c r="F477">
        <f>+INDEX('[9]ABS Bmk'!F:F,MATCH($A477,'[9]ABS Bmk'!$A:$A,1))</f>
        <v>418.63600000000002</v>
      </c>
      <c r="G477">
        <f>+INDEX('[9]ABS Bmk'!G:G,MATCH($A477,'[9]ABS Bmk'!$A:$A,1))</f>
        <v>141.01089999999999</v>
      </c>
      <c r="H477">
        <f>+INDEX('[9]ABS Bmk'!H:H,MATCH($A477,'[9]ABS Bmk'!$A:$A,1))</f>
        <v>314.89699999999999</v>
      </c>
      <c r="I477">
        <f>+INDEX('[9]ABS Bmk'!I:I,MATCH($A477,'[9]ABS Bmk'!$A:$A,1))</f>
        <v>532.00800000000004</v>
      </c>
      <c r="J477">
        <f>+INDEX('[9]ABS Bmk'!J:J,MATCH($A477,'[9]ABS Bmk'!$A:$A,1))</f>
        <v>263.29000000000002</v>
      </c>
      <c r="K477">
        <f>+INDEX('[9]ABS Bmk'!K:K,MATCH($A477,'[9]ABS Bmk'!$A:$A,1))</f>
        <v>728.94399999999996</v>
      </c>
      <c r="L477">
        <f>+INDEX('[9]ABS Bmk'!L:L,MATCH($A477,'[9]ABS Bmk'!$A:$A,1))</f>
        <v>332.50420000000003</v>
      </c>
      <c r="M477">
        <f>+INDEX('[9]ABS Bmk'!M:M,MATCH($A477,'[9]ABS Bmk'!$A:$A,1))</f>
        <v>655.57</v>
      </c>
      <c r="N477">
        <f>+INDEX('[9]ABS Bmk'!N:N,MATCH($A477,'[9]ABS Bmk'!$A:$A,1))</f>
        <v>256.173</v>
      </c>
      <c r="O477">
        <f>+INDEX('[9]ABS Bmk'!O:O,MATCH($A477,'[9]ABS Bmk'!$A:$A,1))</f>
        <v>2416.2719999999999</v>
      </c>
      <c r="P477">
        <f>+INDEX('[9]ABS Bmk'!P:P,MATCH($A477,'[9]ABS Bmk'!$A:$A,1))</f>
        <v>242.10300000000001</v>
      </c>
      <c r="Q477">
        <f>+INDEX('[9]ABS Bmk'!Q:Q,MATCH($A477,'[9]ABS Bmk'!$A:$A,1))</f>
        <v>1012.388</v>
      </c>
      <c r="R477">
        <f>+INDEX('[9]ABS Bmk'!R:R,MATCH($A477,'[9]ABS Bmk'!$A:$A,1))</f>
        <v>94.61</v>
      </c>
      <c r="S477">
        <f>+INDEX('[9]ABS Bmk'!S:S,MATCH($A477,'[9]ABS Bmk'!$A:$A,1))</f>
        <v>132.56829999999999</v>
      </c>
      <c r="T477">
        <f>+INDEX('[9]ABS Bmk'!T:T,MATCH($A477,'[9]ABS Bmk'!$A:$A,1))</f>
        <v>1316.18</v>
      </c>
    </row>
    <row r="478" spans="1:20" x14ac:dyDescent="0.2">
      <c r="A478" s="63">
        <v>41586</v>
      </c>
      <c r="B478">
        <f>+INDEX('[9]ABS Bmk'!B:B,MATCH($A478,'[9]ABS Bmk'!$A:$A,1))</f>
        <v>260.97300000000001</v>
      </c>
      <c r="C478">
        <f>+INDEX('[9]ABS Bmk'!C:C,MATCH($A478,'[9]ABS Bmk'!$A:$A,1))</f>
        <v>4390.8630000000003</v>
      </c>
      <c r="D478">
        <f>+INDEX('[9]ABS Bmk'!D:D,MATCH($A478,'[9]ABS Bmk'!$A:$A,1))</f>
        <v>1285.453</v>
      </c>
      <c r="E478">
        <f>+INDEX('[9]ABS Bmk'!E:E,MATCH($A478,'[9]ABS Bmk'!$A:$A,1))</f>
        <v>5359.5429999999997</v>
      </c>
      <c r="F478">
        <f>+INDEX('[9]ABS Bmk'!F:F,MATCH($A478,'[9]ABS Bmk'!$A:$A,1))</f>
        <v>409.22800000000001</v>
      </c>
      <c r="G478">
        <f>+INDEX('[9]ABS Bmk'!G:G,MATCH($A478,'[9]ABS Bmk'!$A:$A,1))</f>
        <v>141.01329999999999</v>
      </c>
      <c r="H478">
        <f>+INDEX('[9]ABS Bmk'!H:H,MATCH($A478,'[9]ABS Bmk'!$A:$A,1))</f>
        <v>314.12200000000001</v>
      </c>
      <c r="I478">
        <f>+INDEX('[9]ABS Bmk'!I:I,MATCH($A478,'[9]ABS Bmk'!$A:$A,1))</f>
        <v>529.49099999999999</v>
      </c>
      <c r="J478">
        <f>+INDEX('[9]ABS Bmk'!J:J,MATCH($A478,'[9]ABS Bmk'!$A:$A,1))</f>
        <v>263.73899999999998</v>
      </c>
      <c r="K478">
        <f>+INDEX('[9]ABS Bmk'!K:K,MATCH($A478,'[9]ABS Bmk'!$A:$A,1))</f>
        <v>722.20600000000002</v>
      </c>
      <c r="L478">
        <f>+INDEX('[9]ABS Bmk'!L:L,MATCH($A478,'[9]ABS Bmk'!$A:$A,1))</f>
        <v>325.82850000000002</v>
      </c>
      <c r="M478">
        <f>+INDEX('[9]ABS Bmk'!M:M,MATCH($A478,'[9]ABS Bmk'!$A:$A,1))</f>
        <v>646.92999999999995</v>
      </c>
      <c r="N478">
        <f>+INDEX('[9]ABS Bmk'!N:N,MATCH($A478,'[9]ABS Bmk'!$A:$A,1))</f>
        <v>255.97800000000001</v>
      </c>
      <c r="O478">
        <f>+INDEX('[9]ABS Bmk'!O:O,MATCH($A478,'[9]ABS Bmk'!$A:$A,1))</f>
        <v>2398.98</v>
      </c>
      <c r="P478">
        <f>+INDEX('[9]ABS Bmk'!P:P,MATCH($A478,'[9]ABS Bmk'!$A:$A,1))</f>
        <v>242.946</v>
      </c>
      <c r="Q478">
        <f>+INDEX('[9]ABS Bmk'!Q:Q,MATCH($A478,'[9]ABS Bmk'!$A:$A,1))</f>
        <v>1009.199</v>
      </c>
      <c r="R478">
        <f>+INDEX('[9]ABS Bmk'!R:R,MATCH($A478,'[9]ABS Bmk'!$A:$A,1))</f>
        <v>94.6</v>
      </c>
      <c r="S478">
        <f>+INDEX('[9]ABS Bmk'!S:S,MATCH($A478,'[9]ABS Bmk'!$A:$A,1))</f>
        <v>129.9255</v>
      </c>
      <c r="T478">
        <f>+INDEX('[9]ABS Bmk'!T:T,MATCH($A478,'[9]ABS Bmk'!$A:$A,1))</f>
        <v>1288.5</v>
      </c>
    </row>
    <row r="479" spans="1:20" x14ac:dyDescent="0.2">
      <c r="A479" s="63">
        <v>41593</v>
      </c>
      <c r="B479">
        <f>+INDEX('[9]ABS Bmk'!B:B,MATCH($A479,'[9]ABS Bmk'!$A:$A,1))</f>
        <v>262.46499999999997</v>
      </c>
      <c r="C479">
        <f>+INDEX('[9]ABS Bmk'!C:C,MATCH($A479,'[9]ABS Bmk'!$A:$A,1))</f>
        <v>4462.53</v>
      </c>
      <c r="D479">
        <f>+INDEX('[9]ABS Bmk'!D:D,MATCH($A479,'[9]ABS Bmk'!$A:$A,1))</f>
        <v>1356.8330000000001</v>
      </c>
      <c r="E479">
        <f>+INDEX('[9]ABS Bmk'!E:E,MATCH($A479,'[9]ABS Bmk'!$A:$A,1))</f>
        <v>5370.5860000000002</v>
      </c>
      <c r="F479">
        <f>+INDEX('[9]ABS Bmk'!F:F,MATCH($A479,'[9]ABS Bmk'!$A:$A,1))</f>
        <v>412.47399999999999</v>
      </c>
      <c r="G479">
        <f>+INDEX('[9]ABS Bmk'!G:G,MATCH($A479,'[9]ABS Bmk'!$A:$A,1))</f>
        <v>141.0154</v>
      </c>
      <c r="H479">
        <f>+INDEX('[9]ABS Bmk'!H:H,MATCH($A479,'[9]ABS Bmk'!$A:$A,1))</f>
        <v>314.97000000000003</v>
      </c>
      <c r="I479">
        <f>+INDEX('[9]ABS Bmk'!I:I,MATCH($A479,'[9]ABS Bmk'!$A:$A,1))</f>
        <v>531.19200000000001</v>
      </c>
      <c r="J479">
        <f>+INDEX('[9]ABS Bmk'!J:J,MATCH($A479,'[9]ABS Bmk'!$A:$A,1))</f>
        <v>263.048</v>
      </c>
      <c r="K479">
        <f>+INDEX('[9]ABS Bmk'!K:K,MATCH($A479,'[9]ABS Bmk'!$A:$A,1))</f>
        <v>725.63900000000001</v>
      </c>
      <c r="L479">
        <f>+INDEX('[9]ABS Bmk'!L:L,MATCH($A479,'[9]ABS Bmk'!$A:$A,1))</f>
        <v>329.9676</v>
      </c>
      <c r="M479">
        <f>+INDEX('[9]ABS Bmk'!M:M,MATCH($A479,'[9]ABS Bmk'!$A:$A,1))</f>
        <v>646.82000000000005</v>
      </c>
      <c r="N479">
        <f>+INDEX('[9]ABS Bmk'!N:N,MATCH($A479,'[9]ABS Bmk'!$A:$A,1))</f>
        <v>256.29399999999998</v>
      </c>
      <c r="O479">
        <f>+INDEX('[9]ABS Bmk'!O:O,MATCH($A479,'[9]ABS Bmk'!$A:$A,1))</f>
        <v>2409.183</v>
      </c>
      <c r="P479">
        <f>+INDEX('[9]ABS Bmk'!P:P,MATCH($A479,'[9]ABS Bmk'!$A:$A,1))</f>
        <v>243.01300000000001</v>
      </c>
      <c r="Q479">
        <f>+INDEX('[9]ABS Bmk'!Q:Q,MATCH($A479,'[9]ABS Bmk'!$A:$A,1))</f>
        <v>1010.471</v>
      </c>
      <c r="R479">
        <f>+INDEX('[9]ABS Bmk'!R:R,MATCH($A479,'[9]ABS Bmk'!$A:$A,1))</f>
        <v>93.84</v>
      </c>
      <c r="S479">
        <f>+INDEX('[9]ABS Bmk'!S:S,MATCH($A479,'[9]ABS Bmk'!$A:$A,1))</f>
        <v>127.74890000000001</v>
      </c>
      <c r="T479">
        <f>+INDEX('[9]ABS Bmk'!T:T,MATCH($A479,'[9]ABS Bmk'!$A:$A,1))</f>
        <v>1290.18</v>
      </c>
    </row>
    <row r="480" spans="1:20" x14ac:dyDescent="0.2">
      <c r="A480" s="63">
        <v>41600</v>
      </c>
      <c r="B480">
        <f>+INDEX('[9]ABS Bmk'!B:B,MATCH($A480,'[9]ABS Bmk'!$A:$A,1))</f>
        <v>262.56299999999999</v>
      </c>
      <c r="C480">
        <f>+INDEX('[9]ABS Bmk'!C:C,MATCH($A480,'[9]ABS Bmk'!$A:$A,1))</f>
        <v>4476.1139999999996</v>
      </c>
      <c r="D480">
        <f>+INDEX('[9]ABS Bmk'!D:D,MATCH($A480,'[9]ABS Bmk'!$A:$A,1))</f>
        <v>1368.6369999999999</v>
      </c>
      <c r="E480">
        <f>+INDEX('[9]ABS Bmk'!E:E,MATCH($A480,'[9]ABS Bmk'!$A:$A,1))</f>
        <v>5345.8019999999997</v>
      </c>
      <c r="F480">
        <f>+INDEX('[9]ABS Bmk'!F:F,MATCH($A480,'[9]ABS Bmk'!$A:$A,1))</f>
        <v>413.459</v>
      </c>
      <c r="G480">
        <f>+INDEX('[9]ABS Bmk'!G:G,MATCH($A480,'[9]ABS Bmk'!$A:$A,1))</f>
        <v>141.01769999999999</v>
      </c>
      <c r="H480">
        <f>+INDEX('[9]ABS Bmk'!H:H,MATCH($A480,'[9]ABS Bmk'!$A:$A,1))</f>
        <v>315.05200000000002</v>
      </c>
      <c r="I480">
        <f>+INDEX('[9]ABS Bmk'!I:I,MATCH($A480,'[9]ABS Bmk'!$A:$A,1))</f>
        <v>530.72</v>
      </c>
      <c r="J480">
        <f>+INDEX('[9]ABS Bmk'!J:J,MATCH($A480,'[9]ABS Bmk'!$A:$A,1))</f>
        <v>263.13400000000001</v>
      </c>
      <c r="K480">
        <f>+INDEX('[9]ABS Bmk'!K:K,MATCH($A480,'[9]ABS Bmk'!$A:$A,1))</f>
        <v>723.07799999999997</v>
      </c>
      <c r="L480">
        <f>+INDEX('[9]ABS Bmk'!L:L,MATCH($A480,'[9]ABS Bmk'!$A:$A,1))</f>
        <v>329.54109999999997</v>
      </c>
      <c r="M480">
        <f>+INDEX('[9]ABS Bmk'!M:M,MATCH($A480,'[9]ABS Bmk'!$A:$A,1))</f>
        <v>647.75</v>
      </c>
      <c r="N480">
        <f>+INDEX('[9]ABS Bmk'!N:N,MATCH($A480,'[9]ABS Bmk'!$A:$A,1))</f>
        <v>255.96</v>
      </c>
      <c r="O480">
        <f>+INDEX('[9]ABS Bmk'!O:O,MATCH($A480,'[9]ABS Bmk'!$A:$A,1))</f>
        <v>2411.7849999999999</v>
      </c>
      <c r="P480">
        <f>+INDEX('[9]ABS Bmk'!P:P,MATCH($A480,'[9]ABS Bmk'!$A:$A,1))</f>
        <v>243.45699999999999</v>
      </c>
      <c r="Q480">
        <f>+INDEX('[9]ABS Bmk'!Q:Q,MATCH($A480,'[9]ABS Bmk'!$A:$A,1))</f>
        <v>1013.204</v>
      </c>
      <c r="R480">
        <f>+INDEX('[9]ABS Bmk'!R:R,MATCH($A480,'[9]ABS Bmk'!$A:$A,1))</f>
        <v>94.84</v>
      </c>
      <c r="S480">
        <f>+INDEX('[9]ABS Bmk'!S:S,MATCH($A480,'[9]ABS Bmk'!$A:$A,1))</f>
        <v>127.9633</v>
      </c>
      <c r="T480">
        <f>+INDEX('[9]ABS Bmk'!T:T,MATCH($A480,'[9]ABS Bmk'!$A:$A,1))</f>
        <v>1243.8</v>
      </c>
    </row>
    <row r="481" spans="1:20" x14ac:dyDescent="0.2">
      <c r="A481" s="63">
        <v>41607</v>
      </c>
      <c r="B481">
        <f>+INDEX('[9]ABS Bmk'!B:B,MATCH($A481,'[9]ABS Bmk'!$A:$A,1))</f>
        <v>265.29000000000002</v>
      </c>
      <c r="C481">
        <f>+INDEX('[9]ABS Bmk'!C:C,MATCH($A481,'[9]ABS Bmk'!$A:$A,1))</f>
        <v>4480.6360000000004</v>
      </c>
      <c r="D481">
        <f>+INDEX('[9]ABS Bmk'!D:D,MATCH($A481,'[9]ABS Bmk'!$A:$A,1))</f>
        <v>1381.9079999999999</v>
      </c>
      <c r="E481">
        <f>+INDEX('[9]ABS Bmk'!E:E,MATCH($A481,'[9]ABS Bmk'!$A:$A,1))</f>
        <v>5353.4129999999996</v>
      </c>
      <c r="F481">
        <f>+INDEX('[9]ABS Bmk'!F:F,MATCH($A481,'[9]ABS Bmk'!$A:$A,1))</f>
        <v>418.858</v>
      </c>
      <c r="G481">
        <f>+INDEX('[9]ABS Bmk'!G:G,MATCH($A481,'[9]ABS Bmk'!$A:$A,1))</f>
        <v>141.02109999999999</v>
      </c>
      <c r="H481">
        <f>+INDEX('[9]ABS Bmk'!H:H,MATCH($A481,'[9]ABS Bmk'!$A:$A,1))</f>
        <v>315.69900000000001</v>
      </c>
      <c r="I481">
        <f>+INDEX('[9]ABS Bmk'!I:I,MATCH($A481,'[9]ABS Bmk'!$A:$A,1))</f>
        <v>531.42499999999995</v>
      </c>
      <c r="J481">
        <f>+INDEX('[9]ABS Bmk'!J:J,MATCH($A481,'[9]ABS Bmk'!$A:$A,1))</f>
        <v>263.67599999999999</v>
      </c>
      <c r="K481">
        <f>+INDEX('[9]ABS Bmk'!K:K,MATCH($A481,'[9]ABS Bmk'!$A:$A,1))</f>
        <v>724.00099999999998</v>
      </c>
      <c r="L481">
        <f>+INDEX('[9]ABS Bmk'!L:L,MATCH($A481,'[9]ABS Bmk'!$A:$A,1))</f>
        <v>327.43029999999999</v>
      </c>
      <c r="M481">
        <f>+INDEX('[9]ABS Bmk'!M:M,MATCH($A481,'[9]ABS Bmk'!$A:$A,1))</f>
        <v>647</v>
      </c>
      <c r="N481">
        <f>+INDEX('[9]ABS Bmk'!N:N,MATCH($A481,'[9]ABS Bmk'!$A:$A,1))</f>
        <v>256.72899999999998</v>
      </c>
      <c r="O481">
        <f>+INDEX('[9]ABS Bmk'!O:O,MATCH($A481,'[9]ABS Bmk'!$A:$A,1))</f>
        <v>2417.9499999999998</v>
      </c>
      <c r="P481">
        <f>+INDEX('[9]ABS Bmk'!P:P,MATCH($A481,'[9]ABS Bmk'!$A:$A,1))</f>
        <v>244.381</v>
      </c>
      <c r="Q481">
        <f>+INDEX('[9]ABS Bmk'!Q:Q,MATCH($A481,'[9]ABS Bmk'!$A:$A,1))</f>
        <v>1016.747</v>
      </c>
      <c r="R481">
        <f>+INDEX('[9]ABS Bmk'!R:R,MATCH($A481,'[9]ABS Bmk'!$A:$A,1))</f>
        <v>92.72</v>
      </c>
      <c r="S481">
        <f>+INDEX('[9]ABS Bmk'!S:S,MATCH($A481,'[9]ABS Bmk'!$A:$A,1))</f>
        <v>126.7338</v>
      </c>
      <c r="T481">
        <f>+INDEX('[9]ABS Bmk'!T:T,MATCH($A481,'[9]ABS Bmk'!$A:$A,1))</f>
        <v>1253.3499999999999</v>
      </c>
    </row>
    <row r="482" spans="1:20" x14ac:dyDescent="0.2">
      <c r="A482" s="63">
        <v>41614</v>
      </c>
      <c r="B482">
        <f>+INDEX('[9]ABS Bmk'!B:B,MATCH($A482,'[9]ABS Bmk'!$A:$A,1))</f>
        <v>256.63400000000001</v>
      </c>
      <c r="C482">
        <f>+INDEX('[9]ABS Bmk'!C:C,MATCH($A482,'[9]ABS Bmk'!$A:$A,1))</f>
        <v>4481.826</v>
      </c>
      <c r="D482">
        <f>+INDEX('[9]ABS Bmk'!D:D,MATCH($A482,'[9]ABS Bmk'!$A:$A,1))</f>
        <v>1355.421</v>
      </c>
      <c r="E482">
        <f>+INDEX('[9]ABS Bmk'!E:E,MATCH($A482,'[9]ABS Bmk'!$A:$A,1))</f>
        <v>5244.8</v>
      </c>
      <c r="F482">
        <f>+INDEX('[9]ABS Bmk'!F:F,MATCH($A482,'[9]ABS Bmk'!$A:$A,1))</f>
        <v>411.99099999999999</v>
      </c>
      <c r="G482">
        <f>+INDEX('[9]ABS Bmk'!G:G,MATCH($A482,'[9]ABS Bmk'!$A:$A,1))</f>
        <v>141.02629999999999</v>
      </c>
      <c r="H482">
        <f>+INDEX('[9]ABS Bmk'!H:H,MATCH($A482,'[9]ABS Bmk'!$A:$A,1))</f>
        <v>313.84199999999998</v>
      </c>
      <c r="I482">
        <f>+INDEX('[9]ABS Bmk'!I:I,MATCH($A482,'[9]ABS Bmk'!$A:$A,1))</f>
        <v>528.21299999999997</v>
      </c>
      <c r="J482">
        <f>+INDEX('[9]ABS Bmk'!J:J,MATCH($A482,'[9]ABS Bmk'!$A:$A,1))</f>
        <v>262.87799999999999</v>
      </c>
      <c r="K482">
        <f>+INDEX('[9]ABS Bmk'!K:K,MATCH($A482,'[9]ABS Bmk'!$A:$A,1))</f>
        <v>719.72400000000005</v>
      </c>
      <c r="L482">
        <f>+INDEX('[9]ABS Bmk'!L:L,MATCH($A482,'[9]ABS Bmk'!$A:$A,1))</f>
        <v>328.21370000000002</v>
      </c>
      <c r="M482">
        <f>+INDEX('[9]ABS Bmk'!M:M,MATCH($A482,'[9]ABS Bmk'!$A:$A,1))</f>
        <v>643.16999999999996</v>
      </c>
      <c r="N482">
        <f>+INDEX('[9]ABS Bmk'!N:N,MATCH($A482,'[9]ABS Bmk'!$A:$A,1))</f>
        <v>255.411</v>
      </c>
      <c r="O482">
        <f>+INDEX('[9]ABS Bmk'!O:O,MATCH($A482,'[9]ABS Bmk'!$A:$A,1))</f>
        <v>2403.4070000000002</v>
      </c>
      <c r="P482">
        <f>+INDEX('[9]ABS Bmk'!P:P,MATCH($A482,'[9]ABS Bmk'!$A:$A,1))</f>
        <v>244.358</v>
      </c>
      <c r="Q482">
        <f>+INDEX('[9]ABS Bmk'!Q:Q,MATCH($A482,'[9]ABS Bmk'!$A:$A,1))</f>
        <v>1017.285</v>
      </c>
      <c r="R482">
        <f>+INDEX('[9]ABS Bmk'!R:R,MATCH($A482,'[9]ABS Bmk'!$A:$A,1))</f>
        <v>97.65</v>
      </c>
      <c r="S482">
        <f>+INDEX('[9]ABS Bmk'!S:S,MATCH($A482,'[9]ABS Bmk'!$A:$A,1))</f>
        <v>128.38079999999999</v>
      </c>
      <c r="T482">
        <f>+INDEX('[9]ABS Bmk'!T:T,MATCH($A482,'[9]ABS Bmk'!$A:$A,1))</f>
        <v>1229.0999999999999</v>
      </c>
    </row>
    <row r="483" spans="1:20" x14ac:dyDescent="0.2">
      <c r="A483" s="63">
        <v>41621</v>
      </c>
      <c r="B483">
        <f>+INDEX('[9]ABS Bmk'!B:B,MATCH($A483,'[9]ABS Bmk'!$A:$A,1))</f>
        <v>252.18700000000001</v>
      </c>
      <c r="C483">
        <f>+INDEX('[9]ABS Bmk'!C:C,MATCH($A483,'[9]ABS Bmk'!$A:$A,1))</f>
        <v>4413.5439999999999</v>
      </c>
      <c r="D483">
        <f>+INDEX('[9]ABS Bmk'!D:D,MATCH($A483,'[9]ABS Bmk'!$A:$A,1))</f>
        <v>1358.6949999999999</v>
      </c>
      <c r="E483">
        <f>+INDEX('[9]ABS Bmk'!E:E,MATCH($A483,'[9]ABS Bmk'!$A:$A,1))</f>
        <v>5160.982</v>
      </c>
      <c r="F483">
        <f>+INDEX('[9]ABS Bmk'!F:F,MATCH($A483,'[9]ABS Bmk'!$A:$A,1))</f>
        <v>407.33</v>
      </c>
      <c r="G483">
        <f>+INDEX('[9]ABS Bmk'!G:G,MATCH($A483,'[9]ABS Bmk'!$A:$A,1))</f>
        <v>141.0299</v>
      </c>
      <c r="H483">
        <f>+INDEX('[9]ABS Bmk'!H:H,MATCH($A483,'[9]ABS Bmk'!$A:$A,1))</f>
        <v>314.71899999999999</v>
      </c>
      <c r="I483">
        <f>+INDEX('[9]ABS Bmk'!I:I,MATCH($A483,'[9]ABS Bmk'!$A:$A,1))</f>
        <v>528.61099999999999</v>
      </c>
      <c r="J483">
        <f>+INDEX('[9]ABS Bmk'!J:J,MATCH($A483,'[9]ABS Bmk'!$A:$A,1))</f>
        <v>262.56599999999997</v>
      </c>
      <c r="K483">
        <f>+INDEX('[9]ABS Bmk'!K:K,MATCH($A483,'[9]ABS Bmk'!$A:$A,1))</f>
        <v>720.61599999999999</v>
      </c>
      <c r="L483">
        <f>+INDEX('[9]ABS Bmk'!L:L,MATCH($A483,'[9]ABS Bmk'!$A:$A,1))</f>
        <v>329.59719999999999</v>
      </c>
      <c r="M483">
        <f>+INDEX('[9]ABS Bmk'!M:M,MATCH($A483,'[9]ABS Bmk'!$A:$A,1))</f>
        <v>648.11</v>
      </c>
      <c r="N483">
        <f>+INDEX('[9]ABS Bmk'!N:N,MATCH($A483,'[9]ABS Bmk'!$A:$A,1))</f>
        <v>255.666</v>
      </c>
      <c r="O483">
        <f>+INDEX('[9]ABS Bmk'!O:O,MATCH($A483,'[9]ABS Bmk'!$A:$A,1))</f>
        <v>2413.098</v>
      </c>
      <c r="P483">
        <f>+INDEX('[9]ABS Bmk'!P:P,MATCH($A483,'[9]ABS Bmk'!$A:$A,1))</f>
        <v>244.874</v>
      </c>
      <c r="Q483">
        <f>+INDEX('[9]ABS Bmk'!Q:Q,MATCH($A483,'[9]ABS Bmk'!$A:$A,1))</f>
        <v>1018.362</v>
      </c>
      <c r="R483">
        <f>+INDEX('[9]ABS Bmk'!R:R,MATCH($A483,'[9]ABS Bmk'!$A:$A,1))</f>
        <v>96.6</v>
      </c>
      <c r="S483">
        <f>+INDEX('[9]ABS Bmk'!S:S,MATCH($A483,'[9]ABS Bmk'!$A:$A,1))</f>
        <v>131.02860000000001</v>
      </c>
      <c r="T483">
        <f>+INDEX('[9]ABS Bmk'!T:T,MATCH($A483,'[9]ABS Bmk'!$A:$A,1))</f>
        <v>1238.69</v>
      </c>
    </row>
    <row r="484" spans="1:20" x14ac:dyDescent="0.2">
      <c r="A484" s="63">
        <v>41628</v>
      </c>
      <c r="B484">
        <f>+INDEX('[9]ABS Bmk'!B:B,MATCH($A484,'[9]ABS Bmk'!$A:$A,1))</f>
        <v>262.02699999999999</v>
      </c>
      <c r="C484">
        <f>+INDEX('[9]ABS Bmk'!C:C,MATCH($A484,'[9]ABS Bmk'!$A:$A,1))</f>
        <v>4521.4589999999998</v>
      </c>
      <c r="D484">
        <f>+INDEX('[9]ABS Bmk'!D:D,MATCH($A484,'[9]ABS Bmk'!$A:$A,1))</f>
        <v>1386.691</v>
      </c>
      <c r="E484">
        <f>+INDEX('[9]ABS Bmk'!E:E,MATCH($A484,'[9]ABS Bmk'!$A:$A,1))</f>
        <v>5261.9</v>
      </c>
      <c r="F484">
        <f>+INDEX('[9]ABS Bmk'!F:F,MATCH($A484,'[9]ABS Bmk'!$A:$A,1))</f>
        <v>409.27699999999999</v>
      </c>
      <c r="G484">
        <f>+INDEX('[9]ABS Bmk'!G:G,MATCH($A484,'[9]ABS Bmk'!$A:$A,1))</f>
        <v>141.03450000000001</v>
      </c>
      <c r="H484">
        <f>+INDEX('[9]ABS Bmk'!H:H,MATCH($A484,'[9]ABS Bmk'!$A:$A,1))</f>
        <v>314.447</v>
      </c>
      <c r="I484">
        <f>+INDEX('[9]ABS Bmk'!I:I,MATCH($A484,'[9]ABS Bmk'!$A:$A,1))</f>
        <v>528.17399999999998</v>
      </c>
      <c r="J484">
        <f>+INDEX('[9]ABS Bmk'!J:J,MATCH($A484,'[9]ABS Bmk'!$A:$A,1))</f>
        <v>263.06700000000001</v>
      </c>
      <c r="K484">
        <f>+INDEX('[9]ABS Bmk'!K:K,MATCH($A484,'[9]ABS Bmk'!$A:$A,1))</f>
        <v>718.29499999999996</v>
      </c>
      <c r="L484">
        <f>+INDEX('[9]ABS Bmk'!L:L,MATCH($A484,'[9]ABS Bmk'!$A:$A,1))</f>
        <v>327.40870000000001</v>
      </c>
      <c r="M484">
        <f>+INDEX('[9]ABS Bmk'!M:M,MATCH($A484,'[9]ABS Bmk'!$A:$A,1))</f>
        <v>650.73</v>
      </c>
      <c r="N484">
        <f>+INDEX('[9]ABS Bmk'!N:N,MATCH($A484,'[9]ABS Bmk'!$A:$A,1))</f>
        <v>255.77099999999999</v>
      </c>
      <c r="O484">
        <f>+INDEX('[9]ABS Bmk'!O:O,MATCH($A484,'[9]ABS Bmk'!$A:$A,1))</f>
        <v>2422.56</v>
      </c>
      <c r="P484">
        <f>+INDEX('[9]ABS Bmk'!P:P,MATCH($A484,'[9]ABS Bmk'!$A:$A,1))</f>
        <v>245.61199999999999</v>
      </c>
      <c r="Q484">
        <f>+INDEX('[9]ABS Bmk'!Q:Q,MATCH($A484,'[9]ABS Bmk'!$A:$A,1))</f>
        <v>1020.0410000000001</v>
      </c>
      <c r="R484">
        <f>+INDEX('[9]ABS Bmk'!R:R,MATCH($A484,'[9]ABS Bmk'!$A:$A,1))</f>
        <v>99.32</v>
      </c>
      <c r="S484">
        <f>+INDEX('[9]ABS Bmk'!S:S,MATCH($A484,'[9]ABS Bmk'!$A:$A,1))</f>
        <v>131.6746</v>
      </c>
      <c r="T484">
        <f>+INDEX('[9]ABS Bmk'!T:T,MATCH($A484,'[9]ABS Bmk'!$A:$A,1))</f>
        <v>1203.24</v>
      </c>
    </row>
    <row r="485" spans="1:20" x14ac:dyDescent="0.2">
      <c r="A485" s="63">
        <v>41635</v>
      </c>
      <c r="B485">
        <f>+INDEX('[9]ABS Bmk'!B:B,MATCH($A485,'[9]ABS Bmk'!$A:$A,1))</f>
        <v>267.36799999999999</v>
      </c>
      <c r="C485">
        <f>+INDEX('[9]ABS Bmk'!C:C,MATCH($A485,'[9]ABS Bmk'!$A:$A,1))</f>
        <v>4579.79</v>
      </c>
      <c r="D485">
        <f>+INDEX('[9]ABS Bmk'!D:D,MATCH($A485,'[9]ABS Bmk'!$A:$A,1))</f>
        <v>1417.2349999999999</v>
      </c>
      <c r="E485">
        <f>+INDEX('[9]ABS Bmk'!E:E,MATCH($A485,'[9]ABS Bmk'!$A:$A,1))</f>
        <v>5332.1170000000002</v>
      </c>
      <c r="F485">
        <f>+INDEX('[9]ABS Bmk'!F:F,MATCH($A485,'[9]ABS Bmk'!$A:$A,1))</f>
        <v>412.55700000000002</v>
      </c>
      <c r="G485">
        <f>+INDEX('[9]ABS Bmk'!G:G,MATCH($A485,'[9]ABS Bmk'!$A:$A,1))</f>
        <v>141.03899999999999</v>
      </c>
      <c r="H485">
        <f>+INDEX('[9]ABS Bmk'!H:H,MATCH($A485,'[9]ABS Bmk'!$A:$A,1))</f>
        <v>313.005</v>
      </c>
      <c r="I485">
        <f>+INDEX('[9]ABS Bmk'!I:I,MATCH($A485,'[9]ABS Bmk'!$A:$A,1))</f>
        <v>525.61300000000006</v>
      </c>
      <c r="J485">
        <f>+INDEX('[9]ABS Bmk'!J:J,MATCH($A485,'[9]ABS Bmk'!$A:$A,1))</f>
        <v>262.63</v>
      </c>
      <c r="K485">
        <f>+INDEX('[9]ABS Bmk'!K:K,MATCH($A485,'[9]ABS Bmk'!$A:$A,1))</f>
        <v>711.37800000000004</v>
      </c>
      <c r="L485">
        <f>+INDEX('[9]ABS Bmk'!L:L,MATCH($A485,'[9]ABS Bmk'!$A:$A,1))</f>
        <v>327.05090000000001</v>
      </c>
      <c r="M485">
        <f>+INDEX('[9]ABS Bmk'!M:M,MATCH($A485,'[9]ABS Bmk'!$A:$A,1))</f>
        <v>649.77</v>
      </c>
      <c r="N485">
        <f>+INDEX('[9]ABS Bmk'!N:N,MATCH($A485,'[9]ABS Bmk'!$A:$A,1))</f>
        <v>255.34399999999999</v>
      </c>
      <c r="O485">
        <f>+INDEX('[9]ABS Bmk'!O:O,MATCH($A485,'[9]ABS Bmk'!$A:$A,1))</f>
        <v>2410.4450000000002</v>
      </c>
      <c r="P485">
        <f>+INDEX('[9]ABS Bmk'!P:P,MATCH($A485,'[9]ABS Bmk'!$A:$A,1))</f>
        <v>245.88300000000001</v>
      </c>
      <c r="Q485">
        <f>+INDEX('[9]ABS Bmk'!Q:Q,MATCH($A485,'[9]ABS Bmk'!$A:$A,1))</f>
        <v>1021.2809999999999</v>
      </c>
      <c r="R485">
        <f>+INDEX('[9]ABS Bmk'!R:R,MATCH($A485,'[9]ABS Bmk'!$A:$A,1))</f>
        <v>100.32</v>
      </c>
      <c r="S485">
        <f>+INDEX('[9]ABS Bmk'!S:S,MATCH($A485,'[9]ABS Bmk'!$A:$A,1))</f>
        <v>133.7758</v>
      </c>
      <c r="T485">
        <f>+INDEX('[9]ABS Bmk'!T:T,MATCH($A485,'[9]ABS Bmk'!$A:$A,1))</f>
        <v>1213.27</v>
      </c>
    </row>
    <row r="486" spans="1:20" x14ac:dyDescent="0.2">
      <c r="A486" s="63">
        <v>41642</v>
      </c>
      <c r="B486">
        <f>+INDEX('[9]ABS Bmk'!B:B,MATCH($A486,'[9]ABS Bmk'!$A:$A,1))</f>
        <v>265.42200000000003</v>
      </c>
      <c r="C486">
        <f>+INDEX('[9]ABS Bmk'!C:C,MATCH($A486,'[9]ABS Bmk'!$A:$A,1))</f>
        <v>4555.991</v>
      </c>
      <c r="D486">
        <f>+INDEX('[9]ABS Bmk'!D:D,MATCH($A486,'[9]ABS Bmk'!$A:$A,1))</f>
        <v>1430.1890000000001</v>
      </c>
      <c r="E486">
        <f>+INDEX('[9]ABS Bmk'!E:E,MATCH($A486,'[9]ABS Bmk'!$A:$A,1))</f>
        <v>5333.268</v>
      </c>
      <c r="F486">
        <f>+INDEX('[9]ABS Bmk'!F:F,MATCH($A486,'[9]ABS Bmk'!$A:$A,1))</f>
        <v>406.96499999999997</v>
      </c>
      <c r="G486">
        <f>+INDEX('[9]ABS Bmk'!G:G,MATCH($A486,'[9]ABS Bmk'!$A:$A,1))</f>
        <v>141.0462</v>
      </c>
      <c r="H486">
        <f>+INDEX('[9]ABS Bmk'!H:H,MATCH($A486,'[9]ABS Bmk'!$A:$A,1))</f>
        <v>314.90800000000002</v>
      </c>
      <c r="I486">
        <f>+INDEX('[9]ABS Bmk'!I:I,MATCH($A486,'[9]ABS Bmk'!$A:$A,1))</f>
        <v>526.11</v>
      </c>
      <c r="J486">
        <f>+INDEX('[9]ABS Bmk'!J:J,MATCH($A486,'[9]ABS Bmk'!$A:$A,1))</f>
        <v>262.202</v>
      </c>
      <c r="K486">
        <f>+INDEX('[9]ABS Bmk'!K:K,MATCH($A486,'[9]ABS Bmk'!$A:$A,1))</f>
        <v>715.84500000000003</v>
      </c>
      <c r="L486">
        <f>+INDEX('[9]ABS Bmk'!L:L,MATCH($A486,'[9]ABS Bmk'!$A:$A,1))</f>
        <v>323.94970000000001</v>
      </c>
      <c r="M486">
        <f>+INDEX('[9]ABS Bmk'!M:M,MATCH($A486,'[9]ABS Bmk'!$A:$A,1))</f>
        <v>650.89</v>
      </c>
      <c r="N486">
        <f>+INDEX('[9]ABS Bmk'!N:N,MATCH($A486,'[9]ABS Bmk'!$A:$A,1))</f>
        <v>255.84399999999999</v>
      </c>
      <c r="O486">
        <f>+INDEX('[9]ABS Bmk'!O:O,MATCH($A486,'[9]ABS Bmk'!$A:$A,1))</f>
        <v>2417.8960000000002</v>
      </c>
      <c r="P486">
        <f>+INDEX('[9]ABS Bmk'!P:P,MATCH($A486,'[9]ABS Bmk'!$A:$A,1))</f>
        <v>246.70099999999999</v>
      </c>
      <c r="Q486">
        <f>+INDEX('[9]ABS Bmk'!Q:Q,MATCH($A486,'[9]ABS Bmk'!$A:$A,1))</f>
        <v>1024.3309999999999</v>
      </c>
      <c r="R486">
        <f>+INDEX('[9]ABS Bmk'!R:R,MATCH($A486,'[9]ABS Bmk'!$A:$A,1))</f>
        <v>93.96</v>
      </c>
      <c r="S486">
        <f>+INDEX('[9]ABS Bmk'!S:S,MATCH($A486,'[9]ABS Bmk'!$A:$A,1))</f>
        <v>131.2569</v>
      </c>
      <c r="T486">
        <f>+INDEX('[9]ABS Bmk'!T:T,MATCH($A486,'[9]ABS Bmk'!$A:$A,1))</f>
        <v>1236.97</v>
      </c>
    </row>
    <row r="487" spans="1:20" x14ac:dyDescent="0.2">
      <c r="A487" s="63">
        <v>41649</v>
      </c>
      <c r="B487">
        <f>+INDEX('[9]ABS Bmk'!B:B,MATCH($A487,'[9]ABS Bmk'!$A:$A,1))</f>
        <v>268.255</v>
      </c>
      <c r="C487">
        <f>+INDEX('[9]ABS Bmk'!C:C,MATCH($A487,'[9]ABS Bmk'!$A:$A,1))</f>
        <v>4585.5209999999997</v>
      </c>
      <c r="D487">
        <f>+INDEX('[9]ABS Bmk'!D:D,MATCH($A487,'[9]ABS Bmk'!$A:$A,1))</f>
        <v>1422.4860000000001</v>
      </c>
      <c r="E487">
        <f>+INDEX('[9]ABS Bmk'!E:E,MATCH($A487,'[9]ABS Bmk'!$A:$A,1))</f>
        <v>5315.3180000000002</v>
      </c>
      <c r="F487">
        <f>+INDEX('[9]ABS Bmk'!F:F,MATCH($A487,'[9]ABS Bmk'!$A:$A,1))</f>
        <v>403.053</v>
      </c>
      <c r="G487">
        <f>+INDEX('[9]ABS Bmk'!G:G,MATCH($A487,'[9]ABS Bmk'!$A:$A,1))</f>
        <v>141.04939999999999</v>
      </c>
      <c r="H487">
        <f>+INDEX('[9]ABS Bmk'!H:H,MATCH($A487,'[9]ABS Bmk'!$A:$A,1))</f>
        <v>315.97399999999999</v>
      </c>
      <c r="I487">
        <f>+INDEX('[9]ABS Bmk'!I:I,MATCH($A487,'[9]ABS Bmk'!$A:$A,1))</f>
        <v>529.51900000000001</v>
      </c>
      <c r="J487">
        <f>+INDEX('[9]ABS Bmk'!J:J,MATCH($A487,'[9]ABS Bmk'!$A:$A,1))</f>
        <v>263.096</v>
      </c>
      <c r="K487">
        <f>+INDEX('[9]ABS Bmk'!K:K,MATCH($A487,'[9]ABS Bmk'!$A:$A,1))</f>
        <v>722.10599999999999</v>
      </c>
      <c r="L487">
        <f>+INDEX('[9]ABS Bmk'!L:L,MATCH($A487,'[9]ABS Bmk'!$A:$A,1))</f>
        <v>326.48989999999998</v>
      </c>
      <c r="M487">
        <f>+INDEX('[9]ABS Bmk'!M:M,MATCH($A487,'[9]ABS Bmk'!$A:$A,1))</f>
        <v>653.28</v>
      </c>
      <c r="N487">
        <f>+INDEX('[9]ABS Bmk'!N:N,MATCH($A487,'[9]ABS Bmk'!$A:$A,1))</f>
        <v>256.93700000000001</v>
      </c>
      <c r="O487">
        <f>+INDEX('[9]ABS Bmk'!O:O,MATCH($A487,'[9]ABS Bmk'!$A:$A,1))</f>
        <v>2438.6799999999998</v>
      </c>
      <c r="P487">
        <f>+INDEX('[9]ABS Bmk'!P:P,MATCH($A487,'[9]ABS Bmk'!$A:$A,1))</f>
        <v>247.69900000000001</v>
      </c>
      <c r="Q487">
        <f>+INDEX('[9]ABS Bmk'!Q:Q,MATCH($A487,'[9]ABS Bmk'!$A:$A,1))</f>
        <v>1029.3579999999999</v>
      </c>
      <c r="R487">
        <f>+INDEX('[9]ABS Bmk'!R:R,MATCH($A487,'[9]ABS Bmk'!$A:$A,1))</f>
        <v>92.72</v>
      </c>
      <c r="S487">
        <f>+INDEX('[9]ABS Bmk'!S:S,MATCH($A487,'[9]ABS Bmk'!$A:$A,1))</f>
        <v>130.87219999999999</v>
      </c>
      <c r="T487">
        <f>+INDEX('[9]ABS Bmk'!T:T,MATCH($A487,'[9]ABS Bmk'!$A:$A,1))</f>
        <v>1248.5</v>
      </c>
    </row>
    <row r="488" spans="1:20" x14ac:dyDescent="0.2">
      <c r="A488" s="63">
        <v>41656</v>
      </c>
      <c r="B488">
        <f>+INDEX('[9]ABS Bmk'!B:B,MATCH($A488,'[9]ABS Bmk'!$A:$A,1))</f>
        <v>273.34800000000001</v>
      </c>
      <c r="C488">
        <f>+INDEX('[9]ABS Bmk'!C:C,MATCH($A488,'[9]ABS Bmk'!$A:$A,1))</f>
        <v>4577.7640000000001</v>
      </c>
      <c r="D488">
        <f>+INDEX('[9]ABS Bmk'!D:D,MATCH($A488,'[9]ABS Bmk'!$A:$A,1))</f>
        <v>1419.0360000000001</v>
      </c>
      <c r="E488">
        <f>+INDEX('[9]ABS Bmk'!E:E,MATCH($A488,'[9]ABS Bmk'!$A:$A,1))</f>
        <v>5332.027</v>
      </c>
      <c r="F488">
        <f>+INDEX('[9]ABS Bmk'!F:F,MATCH($A488,'[9]ABS Bmk'!$A:$A,1))</f>
        <v>405.30500000000001</v>
      </c>
      <c r="G488">
        <f>+INDEX('[9]ABS Bmk'!G:G,MATCH($A488,'[9]ABS Bmk'!$A:$A,1))</f>
        <v>141.05439999999999</v>
      </c>
      <c r="H488">
        <f>+INDEX('[9]ABS Bmk'!H:H,MATCH($A488,'[9]ABS Bmk'!$A:$A,1))</f>
        <v>317.93</v>
      </c>
      <c r="I488">
        <f>+INDEX('[9]ABS Bmk'!I:I,MATCH($A488,'[9]ABS Bmk'!$A:$A,1))</f>
        <v>530.18899999999996</v>
      </c>
      <c r="J488">
        <f>+INDEX('[9]ABS Bmk'!J:J,MATCH($A488,'[9]ABS Bmk'!$A:$A,1))</f>
        <v>263.28100000000001</v>
      </c>
      <c r="K488">
        <f>+INDEX('[9]ABS Bmk'!K:K,MATCH($A488,'[9]ABS Bmk'!$A:$A,1))</f>
        <v>723.92700000000002</v>
      </c>
      <c r="L488">
        <f>+INDEX('[9]ABS Bmk'!L:L,MATCH($A488,'[9]ABS Bmk'!$A:$A,1))</f>
        <v>322.94159999999999</v>
      </c>
      <c r="M488">
        <f>+INDEX('[9]ABS Bmk'!M:M,MATCH($A488,'[9]ABS Bmk'!$A:$A,1))</f>
        <v>656.28</v>
      </c>
      <c r="N488">
        <f>+INDEX('[9]ABS Bmk'!N:N,MATCH($A488,'[9]ABS Bmk'!$A:$A,1))</f>
        <v>257.87599999999998</v>
      </c>
      <c r="O488">
        <f>+INDEX('[9]ABS Bmk'!O:O,MATCH($A488,'[9]ABS Bmk'!$A:$A,1))</f>
        <v>2444.4899999999998</v>
      </c>
      <c r="P488">
        <f>+INDEX('[9]ABS Bmk'!P:P,MATCH($A488,'[9]ABS Bmk'!$A:$A,1))</f>
        <v>248.47</v>
      </c>
      <c r="Q488">
        <f>+INDEX('[9]ABS Bmk'!Q:Q,MATCH($A488,'[9]ABS Bmk'!$A:$A,1))</f>
        <v>1033.4079999999999</v>
      </c>
      <c r="R488">
        <f>+INDEX('[9]ABS Bmk'!R:R,MATCH($A488,'[9]ABS Bmk'!$A:$A,1))</f>
        <v>94.37</v>
      </c>
      <c r="S488">
        <f>+INDEX('[9]ABS Bmk'!S:S,MATCH($A488,'[9]ABS Bmk'!$A:$A,1))</f>
        <v>133.5093</v>
      </c>
      <c r="T488">
        <f>+INDEX('[9]ABS Bmk'!T:T,MATCH($A488,'[9]ABS Bmk'!$A:$A,1))</f>
        <v>1254.05</v>
      </c>
    </row>
    <row r="489" spans="1:20" x14ac:dyDescent="0.2">
      <c r="A489" s="63">
        <v>41663</v>
      </c>
      <c r="B489">
        <f>+INDEX('[9]ABS Bmk'!B:B,MATCH($A489,'[9]ABS Bmk'!$A:$A,1))</f>
        <v>263.02300000000002</v>
      </c>
      <c r="C489">
        <f>+INDEX('[9]ABS Bmk'!C:C,MATCH($A489,'[9]ABS Bmk'!$A:$A,1))</f>
        <v>4458.0730000000003</v>
      </c>
      <c r="D489">
        <f>+INDEX('[9]ABS Bmk'!D:D,MATCH($A489,'[9]ABS Bmk'!$A:$A,1))</f>
        <v>1383.377</v>
      </c>
      <c r="E489">
        <f>+INDEX('[9]ABS Bmk'!E:E,MATCH($A489,'[9]ABS Bmk'!$A:$A,1))</f>
        <v>5229.3419999999996</v>
      </c>
      <c r="F489">
        <f>+INDEX('[9]ABS Bmk'!F:F,MATCH($A489,'[9]ABS Bmk'!$A:$A,1))</f>
        <v>401.34699999999998</v>
      </c>
      <c r="G489">
        <f>+INDEX('[9]ABS Bmk'!G:G,MATCH($A489,'[9]ABS Bmk'!$A:$A,1))</f>
        <v>141.06299999999999</v>
      </c>
      <c r="H489">
        <f>+INDEX('[9]ABS Bmk'!H:H,MATCH($A489,'[9]ABS Bmk'!$A:$A,1))</f>
        <v>318.358</v>
      </c>
      <c r="I489">
        <f>+INDEX('[9]ABS Bmk'!I:I,MATCH($A489,'[9]ABS Bmk'!$A:$A,1))</f>
        <v>532.68899999999996</v>
      </c>
      <c r="J489">
        <f>+INDEX('[9]ABS Bmk'!J:J,MATCH($A489,'[9]ABS Bmk'!$A:$A,1))</f>
        <v>264.44499999999999</v>
      </c>
      <c r="K489">
        <f>+INDEX('[9]ABS Bmk'!K:K,MATCH($A489,'[9]ABS Bmk'!$A:$A,1))</f>
        <v>727.52099999999996</v>
      </c>
      <c r="L489">
        <f>+INDEX('[9]ABS Bmk'!L:L,MATCH($A489,'[9]ABS Bmk'!$A:$A,1))</f>
        <v>314.95830000000001</v>
      </c>
      <c r="M489">
        <f>+INDEX('[9]ABS Bmk'!M:M,MATCH($A489,'[9]ABS Bmk'!$A:$A,1))</f>
        <v>649.49</v>
      </c>
      <c r="N489">
        <f>+INDEX('[9]ABS Bmk'!N:N,MATCH($A489,'[9]ABS Bmk'!$A:$A,1))</f>
        <v>258.35399999999998</v>
      </c>
      <c r="O489">
        <f>+INDEX('[9]ABS Bmk'!O:O,MATCH($A489,'[9]ABS Bmk'!$A:$A,1))</f>
        <v>2450.9830000000002</v>
      </c>
      <c r="P489">
        <f>+INDEX('[9]ABS Bmk'!P:P,MATCH($A489,'[9]ABS Bmk'!$A:$A,1))</f>
        <v>247.96299999999999</v>
      </c>
      <c r="Q489">
        <f>+INDEX('[9]ABS Bmk'!Q:Q,MATCH($A489,'[9]ABS Bmk'!$A:$A,1))</f>
        <v>1030.4829999999999</v>
      </c>
      <c r="R489">
        <f>+INDEX('[9]ABS Bmk'!R:R,MATCH($A489,'[9]ABS Bmk'!$A:$A,1))</f>
        <v>96.64</v>
      </c>
      <c r="S489">
        <f>+INDEX('[9]ABS Bmk'!S:S,MATCH($A489,'[9]ABS Bmk'!$A:$A,1))</f>
        <v>130.03639999999999</v>
      </c>
      <c r="T489">
        <f>+INDEX('[9]ABS Bmk'!T:T,MATCH($A489,'[9]ABS Bmk'!$A:$A,1))</f>
        <v>1270.06</v>
      </c>
    </row>
    <row r="490" spans="1:20" x14ac:dyDescent="0.2">
      <c r="A490" s="63">
        <v>41670</v>
      </c>
      <c r="B490">
        <f>+INDEX('[9]ABS Bmk'!B:B,MATCH($A490,'[9]ABS Bmk'!$A:$A,1))</f>
        <v>261.51799999999997</v>
      </c>
      <c r="C490">
        <f>+INDEX('[9]ABS Bmk'!C:C,MATCH($A490,'[9]ABS Bmk'!$A:$A,1))</f>
        <v>4441.1509999999998</v>
      </c>
      <c r="D490">
        <f>+INDEX('[9]ABS Bmk'!D:D,MATCH($A490,'[9]ABS Bmk'!$A:$A,1))</f>
        <v>1334.194</v>
      </c>
      <c r="E490">
        <f>+INDEX('[9]ABS Bmk'!E:E,MATCH($A490,'[9]ABS Bmk'!$A:$A,1))</f>
        <v>5154.4440000000004</v>
      </c>
      <c r="F490">
        <f>+INDEX('[9]ABS Bmk'!F:F,MATCH($A490,'[9]ABS Bmk'!$A:$A,1))</f>
        <v>396.29300000000001</v>
      </c>
      <c r="G490">
        <f>+INDEX('[9]ABS Bmk'!G:G,MATCH($A490,'[9]ABS Bmk'!$A:$A,1))</f>
        <v>141.06790000000001</v>
      </c>
      <c r="H490">
        <f>+INDEX('[9]ABS Bmk'!H:H,MATCH($A490,'[9]ABS Bmk'!$A:$A,1))</f>
        <v>320.84800000000001</v>
      </c>
      <c r="I490">
        <f>+INDEX('[9]ABS Bmk'!I:I,MATCH($A490,'[9]ABS Bmk'!$A:$A,1))</f>
        <v>534.35599999999999</v>
      </c>
      <c r="J490">
        <f>+INDEX('[9]ABS Bmk'!J:J,MATCH($A490,'[9]ABS Bmk'!$A:$A,1))</f>
        <v>264.43</v>
      </c>
      <c r="K490">
        <f>+INDEX('[9]ABS Bmk'!K:K,MATCH($A490,'[9]ABS Bmk'!$A:$A,1))</f>
        <v>730.74099999999999</v>
      </c>
      <c r="L490">
        <f>+INDEX('[9]ABS Bmk'!L:L,MATCH($A490,'[9]ABS Bmk'!$A:$A,1))</f>
        <v>310.95359999999999</v>
      </c>
      <c r="M490">
        <f>+INDEX('[9]ABS Bmk'!M:M,MATCH($A490,'[9]ABS Bmk'!$A:$A,1))</f>
        <v>645.86</v>
      </c>
      <c r="N490">
        <f>+INDEX('[9]ABS Bmk'!N:N,MATCH($A490,'[9]ABS Bmk'!$A:$A,1))</f>
        <v>259.113</v>
      </c>
      <c r="O490">
        <f>+INDEX('[9]ABS Bmk'!O:O,MATCH($A490,'[9]ABS Bmk'!$A:$A,1))</f>
        <v>2456.9670000000001</v>
      </c>
      <c r="P490">
        <f>+INDEX('[9]ABS Bmk'!P:P,MATCH($A490,'[9]ABS Bmk'!$A:$A,1))</f>
        <v>247.619</v>
      </c>
      <c r="Q490">
        <f>+INDEX('[9]ABS Bmk'!Q:Q,MATCH($A490,'[9]ABS Bmk'!$A:$A,1))</f>
        <v>1030.1510000000001</v>
      </c>
      <c r="R490">
        <f>+INDEX('[9]ABS Bmk'!R:R,MATCH($A490,'[9]ABS Bmk'!$A:$A,1))</f>
        <v>97.49</v>
      </c>
      <c r="S490">
        <f>+INDEX('[9]ABS Bmk'!S:S,MATCH($A490,'[9]ABS Bmk'!$A:$A,1))</f>
        <v>126.39</v>
      </c>
      <c r="T490">
        <f>+INDEX('[9]ABS Bmk'!T:T,MATCH($A490,'[9]ABS Bmk'!$A:$A,1))</f>
        <v>1244.55</v>
      </c>
    </row>
    <row r="491" spans="1:20" x14ac:dyDescent="0.2">
      <c r="A491" s="63">
        <v>41677</v>
      </c>
      <c r="B491">
        <f>+INDEX('[9]ABS Bmk'!B:B,MATCH($A491,'[9]ABS Bmk'!$A:$A,1))</f>
        <v>264.44600000000003</v>
      </c>
      <c r="C491">
        <f>+INDEX('[9]ABS Bmk'!C:C,MATCH($A491,'[9]ABS Bmk'!$A:$A,1))</f>
        <v>4480.165</v>
      </c>
      <c r="D491">
        <f>+INDEX('[9]ABS Bmk'!D:D,MATCH($A491,'[9]ABS Bmk'!$A:$A,1))</f>
        <v>1301.9390000000001</v>
      </c>
      <c r="E491">
        <f>+INDEX('[9]ABS Bmk'!E:E,MATCH($A491,'[9]ABS Bmk'!$A:$A,1))</f>
        <v>5128.3810000000003</v>
      </c>
      <c r="F491">
        <f>+INDEX('[9]ABS Bmk'!F:F,MATCH($A491,'[9]ABS Bmk'!$A:$A,1))</f>
        <v>395.18900000000002</v>
      </c>
      <c r="G491">
        <f>+INDEX('[9]ABS Bmk'!G:G,MATCH($A491,'[9]ABS Bmk'!$A:$A,1))</f>
        <v>141.0727</v>
      </c>
      <c r="H491">
        <f>+INDEX('[9]ABS Bmk'!H:H,MATCH($A491,'[9]ABS Bmk'!$A:$A,1))</f>
        <v>321.28199999999998</v>
      </c>
      <c r="I491">
        <f>+INDEX('[9]ABS Bmk'!I:I,MATCH($A491,'[9]ABS Bmk'!$A:$A,1))</f>
        <v>534.53</v>
      </c>
      <c r="J491">
        <f>+INDEX('[9]ABS Bmk'!J:J,MATCH($A491,'[9]ABS Bmk'!$A:$A,1))</f>
        <v>264.56200000000001</v>
      </c>
      <c r="K491">
        <f>+INDEX('[9]ABS Bmk'!K:K,MATCH($A491,'[9]ABS Bmk'!$A:$A,1))</f>
        <v>730.92200000000003</v>
      </c>
      <c r="L491">
        <f>+INDEX('[9]ABS Bmk'!L:L,MATCH($A491,'[9]ABS Bmk'!$A:$A,1))</f>
        <v>318.30130000000003</v>
      </c>
      <c r="M491">
        <f>+INDEX('[9]ABS Bmk'!M:M,MATCH($A491,'[9]ABS Bmk'!$A:$A,1))</f>
        <v>653.84</v>
      </c>
      <c r="N491">
        <f>+INDEX('[9]ABS Bmk'!N:N,MATCH($A491,'[9]ABS Bmk'!$A:$A,1))</f>
        <v>259.39299999999997</v>
      </c>
      <c r="O491">
        <f>+INDEX('[9]ABS Bmk'!O:O,MATCH($A491,'[9]ABS Bmk'!$A:$A,1))</f>
        <v>2459.7719999999999</v>
      </c>
      <c r="P491">
        <f>+INDEX('[9]ABS Bmk'!P:P,MATCH($A491,'[9]ABS Bmk'!$A:$A,1))</f>
        <v>248.554</v>
      </c>
      <c r="Q491">
        <f>+INDEX('[9]ABS Bmk'!Q:Q,MATCH($A491,'[9]ABS Bmk'!$A:$A,1))</f>
        <v>1032.702</v>
      </c>
      <c r="R491">
        <f>+INDEX('[9]ABS Bmk'!R:R,MATCH($A491,'[9]ABS Bmk'!$A:$A,1))</f>
        <v>99.88</v>
      </c>
      <c r="S491">
        <f>+INDEX('[9]ABS Bmk'!S:S,MATCH($A491,'[9]ABS Bmk'!$A:$A,1))</f>
        <v>127.9581</v>
      </c>
      <c r="T491">
        <f>+INDEX('[9]ABS Bmk'!T:T,MATCH($A491,'[9]ABS Bmk'!$A:$A,1))</f>
        <v>1267.27</v>
      </c>
    </row>
    <row r="492" spans="1:20" x14ac:dyDescent="0.2">
      <c r="A492" s="63">
        <v>41684</v>
      </c>
      <c r="B492">
        <f>+INDEX('[9]ABS Bmk'!B:B,MATCH($A492,'[9]ABS Bmk'!$A:$A,1))</f>
        <v>271.65899999999999</v>
      </c>
      <c r="C492">
        <f>+INDEX('[9]ABS Bmk'!C:C,MATCH($A492,'[9]ABS Bmk'!$A:$A,1))</f>
        <v>4587.7190000000001</v>
      </c>
      <c r="D492">
        <f>+INDEX('[9]ABS Bmk'!D:D,MATCH($A492,'[9]ABS Bmk'!$A:$A,1))</f>
        <v>1295.796</v>
      </c>
      <c r="E492">
        <f>+INDEX('[9]ABS Bmk'!E:E,MATCH($A492,'[9]ABS Bmk'!$A:$A,1))</f>
        <v>5286.87</v>
      </c>
      <c r="F492">
        <f>+INDEX('[9]ABS Bmk'!F:F,MATCH($A492,'[9]ABS Bmk'!$A:$A,1))</f>
        <v>401.59</v>
      </c>
      <c r="G492">
        <f>+INDEX('[9]ABS Bmk'!G:G,MATCH($A492,'[9]ABS Bmk'!$A:$A,1))</f>
        <v>141.07650000000001</v>
      </c>
      <c r="H492">
        <f>+INDEX('[9]ABS Bmk'!H:H,MATCH($A492,'[9]ABS Bmk'!$A:$A,1))</f>
        <v>321.01600000000002</v>
      </c>
      <c r="I492">
        <f>+INDEX('[9]ABS Bmk'!I:I,MATCH($A492,'[9]ABS Bmk'!$A:$A,1))</f>
        <v>533.56799999999998</v>
      </c>
      <c r="J492">
        <f>+INDEX('[9]ABS Bmk'!J:J,MATCH($A492,'[9]ABS Bmk'!$A:$A,1))</f>
        <v>265.024</v>
      </c>
      <c r="K492">
        <f>+INDEX('[9]ABS Bmk'!K:K,MATCH($A492,'[9]ABS Bmk'!$A:$A,1))</f>
        <v>727.16200000000003</v>
      </c>
      <c r="L492">
        <f>+INDEX('[9]ABS Bmk'!L:L,MATCH($A492,'[9]ABS Bmk'!$A:$A,1))</f>
        <v>320.66829999999999</v>
      </c>
      <c r="M492">
        <f>+INDEX('[9]ABS Bmk'!M:M,MATCH($A492,'[9]ABS Bmk'!$A:$A,1))</f>
        <v>654.02</v>
      </c>
      <c r="N492">
        <f>+INDEX('[9]ABS Bmk'!N:N,MATCH($A492,'[9]ABS Bmk'!$A:$A,1))</f>
        <v>259.52</v>
      </c>
      <c r="O492">
        <f>+INDEX('[9]ABS Bmk'!O:O,MATCH($A492,'[9]ABS Bmk'!$A:$A,1))</f>
        <v>2461.748</v>
      </c>
      <c r="P492">
        <f>+INDEX('[9]ABS Bmk'!P:P,MATCH($A492,'[9]ABS Bmk'!$A:$A,1))</f>
        <v>249.648</v>
      </c>
      <c r="Q492">
        <f>+INDEX('[9]ABS Bmk'!Q:Q,MATCH($A492,'[9]ABS Bmk'!$A:$A,1))</f>
        <v>1038.3510000000001</v>
      </c>
      <c r="R492">
        <f>+INDEX('[9]ABS Bmk'!R:R,MATCH($A492,'[9]ABS Bmk'!$A:$A,1))</f>
        <v>100.3</v>
      </c>
      <c r="S492">
        <f>+INDEX('[9]ABS Bmk'!S:S,MATCH($A492,'[9]ABS Bmk'!$A:$A,1))</f>
        <v>129.2055</v>
      </c>
      <c r="T492">
        <f>+INDEX('[9]ABS Bmk'!T:T,MATCH($A492,'[9]ABS Bmk'!$A:$A,1))</f>
        <v>1318.66</v>
      </c>
    </row>
    <row r="493" spans="1:20" x14ac:dyDescent="0.2">
      <c r="A493" s="63">
        <v>41691</v>
      </c>
      <c r="B493">
        <f>+INDEX('[9]ABS Bmk'!B:B,MATCH($A493,'[9]ABS Bmk'!$A:$A,1))</f>
        <v>272.685</v>
      </c>
      <c r="C493">
        <f>+INDEX('[9]ABS Bmk'!C:C,MATCH($A493,'[9]ABS Bmk'!$A:$A,1))</f>
        <v>4587.7309999999998</v>
      </c>
      <c r="D493">
        <f>+INDEX('[9]ABS Bmk'!D:D,MATCH($A493,'[9]ABS Bmk'!$A:$A,1))</f>
        <v>1338.817</v>
      </c>
      <c r="E493">
        <f>+INDEX('[9]ABS Bmk'!E:E,MATCH($A493,'[9]ABS Bmk'!$A:$A,1))</f>
        <v>5374.1540000000005</v>
      </c>
      <c r="F493">
        <f>+INDEX('[9]ABS Bmk'!F:F,MATCH($A493,'[9]ABS Bmk'!$A:$A,1))</f>
        <v>402.98099999999999</v>
      </c>
      <c r="G493">
        <f>+INDEX('[9]ABS Bmk'!G:G,MATCH($A493,'[9]ABS Bmk'!$A:$A,1))</f>
        <v>141.08070000000001</v>
      </c>
      <c r="H493">
        <f>+INDEX('[9]ABS Bmk'!H:H,MATCH($A493,'[9]ABS Bmk'!$A:$A,1))</f>
        <v>321.654</v>
      </c>
      <c r="I493">
        <f>+INDEX('[9]ABS Bmk'!I:I,MATCH($A493,'[9]ABS Bmk'!$A:$A,1))</f>
        <v>533.75699999999995</v>
      </c>
      <c r="J493">
        <f>+INDEX('[9]ABS Bmk'!J:J,MATCH($A493,'[9]ABS Bmk'!$A:$A,1))</f>
        <v>264.65600000000001</v>
      </c>
      <c r="K493">
        <f>+INDEX('[9]ABS Bmk'!K:K,MATCH($A493,'[9]ABS Bmk'!$A:$A,1))</f>
        <v>728.02800000000002</v>
      </c>
      <c r="L493">
        <f>+INDEX('[9]ABS Bmk'!L:L,MATCH($A493,'[9]ABS Bmk'!$A:$A,1))</f>
        <v>321.8229</v>
      </c>
      <c r="M493">
        <f>+INDEX('[9]ABS Bmk'!M:M,MATCH($A493,'[9]ABS Bmk'!$A:$A,1))</f>
        <v>656.81</v>
      </c>
      <c r="N493">
        <f>+INDEX('[9]ABS Bmk'!N:N,MATCH($A493,'[9]ABS Bmk'!$A:$A,1))</f>
        <v>259.93200000000002</v>
      </c>
      <c r="O493">
        <f>+INDEX('[9]ABS Bmk'!O:O,MATCH($A493,'[9]ABS Bmk'!$A:$A,1))</f>
        <v>2465.8270000000002</v>
      </c>
      <c r="P493">
        <f>+INDEX('[9]ABS Bmk'!P:P,MATCH($A493,'[9]ABS Bmk'!$A:$A,1))</f>
        <v>250.50399999999999</v>
      </c>
      <c r="Q493">
        <f>+INDEX('[9]ABS Bmk'!Q:Q,MATCH($A493,'[9]ABS Bmk'!$A:$A,1))</f>
        <v>1043.7539999999999</v>
      </c>
      <c r="R493">
        <f>+INDEX('[9]ABS Bmk'!R:R,MATCH($A493,'[9]ABS Bmk'!$A:$A,1))</f>
        <v>102.2</v>
      </c>
      <c r="S493">
        <f>+INDEX('[9]ABS Bmk'!S:S,MATCH($A493,'[9]ABS Bmk'!$A:$A,1))</f>
        <v>129.79740000000001</v>
      </c>
      <c r="T493">
        <f>+INDEX('[9]ABS Bmk'!T:T,MATCH($A493,'[9]ABS Bmk'!$A:$A,1))</f>
        <v>1324.25</v>
      </c>
    </row>
    <row r="494" spans="1:20" x14ac:dyDescent="0.2">
      <c r="A494" s="63">
        <v>41698</v>
      </c>
      <c r="B494">
        <f>+INDEX('[9]ABS Bmk'!B:B,MATCH($A494,'[9]ABS Bmk'!$A:$A,1))</f>
        <v>274.02300000000002</v>
      </c>
      <c r="C494">
        <f>+INDEX('[9]ABS Bmk'!C:C,MATCH($A494,'[9]ABS Bmk'!$A:$A,1))</f>
        <v>4646.6719999999996</v>
      </c>
      <c r="D494">
        <f>+INDEX('[9]ABS Bmk'!D:D,MATCH($A494,'[9]ABS Bmk'!$A:$A,1))</f>
        <v>1328.078</v>
      </c>
      <c r="E494">
        <f>+INDEX('[9]ABS Bmk'!E:E,MATCH($A494,'[9]ABS Bmk'!$A:$A,1))</f>
        <v>5392.5940000000001</v>
      </c>
      <c r="F494">
        <f>+INDEX('[9]ABS Bmk'!F:F,MATCH($A494,'[9]ABS Bmk'!$A:$A,1))</f>
        <v>404.85899999999998</v>
      </c>
      <c r="G494">
        <f>+INDEX('[9]ABS Bmk'!G:G,MATCH($A494,'[9]ABS Bmk'!$A:$A,1))</f>
        <v>141.08529999999999</v>
      </c>
      <c r="H494">
        <f>+INDEX('[9]ABS Bmk'!H:H,MATCH($A494,'[9]ABS Bmk'!$A:$A,1))</f>
        <v>322.93200000000002</v>
      </c>
      <c r="I494">
        <f>+INDEX('[9]ABS Bmk'!I:I,MATCH($A494,'[9]ABS Bmk'!$A:$A,1))</f>
        <v>536.03599999999994</v>
      </c>
      <c r="J494">
        <f>+INDEX('[9]ABS Bmk'!J:J,MATCH($A494,'[9]ABS Bmk'!$A:$A,1))</f>
        <v>265.06400000000002</v>
      </c>
      <c r="K494">
        <f>+INDEX('[9]ABS Bmk'!K:K,MATCH($A494,'[9]ABS Bmk'!$A:$A,1))</f>
        <v>731.90200000000004</v>
      </c>
      <c r="L494">
        <f>+INDEX('[9]ABS Bmk'!L:L,MATCH($A494,'[9]ABS Bmk'!$A:$A,1))</f>
        <v>323.94709999999998</v>
      </c>
      <c r="M494">
        <f>+INDEX('[9]ABS Bmk'!M:M,MATCH($A494,'[9]ABS Bmk'!$A:$A,1))</f>
        <v>665.44</v>
      </c>
      <c r="N494">
        <f>+INDEX('[9]ABS Bmk'!N:N,MATCH($A494,'[9]ABS Bmk'!$A:$A,1))</f>
        <v>260.50799999999998</v>
      </c>
      <c r="O494">
        <f>+INDEX('[9]ABS Bmk'!O:O,MATCH($A494,'[9]ABS Bmk'!$A:$A,1))</f>
        <v>2483.9279999999999</v>
      </c>
      <c r="P494">
        <f>+INDEX('[9]ABS Bmk'!P:P,MATCH($A494,'[9]ABS Bmk'!$A:$A,1))</f>
        <v>251.81399999999999</v>
      </c>
      <c r="Q494">
        <f>+INDEX('[9]ABS Bmk'!Q:Q,MATCH($A494,'[9]ABS Bmk'!$A:$A,1))</f>
        <v>1050.797</v>
      </c>
      <c r="R494">
        <f>+INDEX('[9]ABS Bmk'!R:R,MATCH($A494,'[9]ABS Bmk'!$A:$A,1))</f>
        <v>102.59</v>
      </c>
      <c r="S494">
        <f>+INDEX('[9]ABS Bmk'!S:S,MATCH($A494,'[9]ABS Bmk'!$A:$A,1))</f>
        <v>128.87860000000001</v>
      </c>
      <c r="T494">
        <f>+INDEX('[9]ABS Bmk'!T:T,MATCH($A494,'[9]ABS Bmk'!$A:$A,1))</f>
        <v>1326.39</v>
      </c>
    </row>
    <row r="495" spans="1:20" x14ac:dyDescent="0.2">
      <c r="A495" s="63">
        <v>41705</v>
      </c>
      <c r="B495">
        <f>+INDEX('[9]ABS Bmk'!B:B,MATCH($A495,'[9]ABS Bmk'!$A:$A,1))</f>
        <v>270.3</v>
      </c>
      <c r="C495">
        <f>+INDEX('[9]ABS Bmk'!C:C,MATCH($A495,'[9]ABS Bmk'!$A:$A,1))</f>
        <v>4691.0910000000003</v>
      </c>
      <c r="D495">
        <f>+INDEX('[9]ABS Bmk'!D:D,MATCH($A495,'[9]ABS Bmk'!$A:$A,1))</f>
        <v>1355.2180000000001</v>
      </c>
      <c r="E495">
        <f>+INDEX('[9]ABS Bmk'!E:E,MATCH($A495,'[9]ABS Bmk'!$A:$A,1))</f>
        <v>5435.0450000000001</v>
      </c>
      <c r="F495">
        <f>+INDEX('[9]ABS Bmk'!F:F,MATCH($A495,'[9]ABS Bmk'!$A:$A,1))</f>
        <v>404.12400000000002</v>
      </c>
      <c r="G495">
        <f>+INDEX('[9]ABS Bmk'!G:G,MATCH($A495,'[9]ABS Bmk'!$A:$A,1))</f>
        <v>141.0909</v>
      </c>
      <c r="H495">
        <f>+INDEX('[9]ABS Bmk'!H:H,MATCH($A495,'[9]ABS Bmk'!$A:$A,1))</f>
        <v>323.5</v>
      </c>
      <c r="I495">
        <f>+INDEX('[9]ABS Bmk'!I:I,MATCH($A495,'[9]ABS Bmk'!$A:$A,1))</f>
        <v>532.524</v>
      </c>
      <c r="J495">
        <f>+INDEX('[9]ABS Bmk'!J:J,MATCH($A495,'[9]ABS Bmk'!$A:$A,1))</f>
        <v>264.64100000000002</v>
      </c>
      <c r="K495">
        <f>+INDEX('[9]ABS Bmk'!K:K,MATCH($A495,'[9]ABS Bmk'!$A:$A,1))</f>
        <v>729.58399999999995</v>
      </c>
      <c r="L495">
        <f>+INDEX('[9]ABS Bmk'!L:L,MATCH($A495,'[9]ABS Bmk'!$A:$A,1))</f>
        <v>323.26819999999998</v>
      </c>
      <c r="M495">
        <f>+INDEX('[9]ABS Bmk'!M:M,MATCH($A495,'[9]ABS Bmk'!$A:$A,1))</f>
        <v>664.52</v>
      </c>
      <c r="N495">
        <f>+INDEX('[9]ABS Bmk'!N:N,MATCH($A495,'[9]ABS Bmk'!$A:$A,1))</f>
        <v>260.608</v>
      </c>
      <c r="O495">
        <f>+INDEX('[9]ABS Bmk'!O:O,MATCH($A495,'[9]ABS Bmk'!$A:$A,1))</f>
        <v>2465.7919999999999</v>
      </c>
      <c r="P495">
        <f>+INDEX('[9]ABS Bmk'!P:P,MATCH($A495,'[9]ABS Bmk'!$A:$A,1))</f>
        <v>252.66300000000001</v>
      </c>
      <c r="Q495">
        <f>+INDEX('[9]ABS Bmk'!Q:Q,MATCH($A495,'[9]ABS Bmk'!$A:$A,1))</f>
        <v>1048.865</v>
      </c>
      <c r="R495">
        <f>+INDEX('[9]ABS Bmk'!R:R,MATCH($A495,'[9]ABS Bmk'!$A:$A,1))</f>
        <v>102.58</v>
      </c>
      <c r="S495">
        <f>+INDEX('[9]ABS Bmk'!S:S,MATCH($A495,'[9]ABS Bmk'!$A:$A,1))</f>
        <v>127.6859</v>
      </c>
      <c r="T495">
        <f>+INDEX('[9]ABS Bmk'!T:T,MATCH($A495,'[9]ABS Bmk'!$A:$A,1))</f>
        <v>1339.98</v>
      </c>
    </row>
    <row r="496" spans="1:20" x14ac:dyDescent="0.2">
      <c r="A496" s="63">
        <v>41712</v>
      </c>
      <c r="B496">
        <f>+INDEX('[9]ABS Bmk'!B:B,MATCH($A496,'[9]ABS Bmk'!$A:$A,1))</f>
        <v>261.76299999999998</v>
      </c>
      <c r="C496">
        <f>+INDEX('[9]ABS Bmk'!C:C,MATCH($A496,'[9]ABS Bmk'!$A:$A,1))</f>
        <v>4601.0540000000001</v>
      </c>
      <c r="D496">
        <f>+INDEX('[9]ABS Bmk'!D:D,MATCH($A496,'[9]ABS Bmk'!$A:$A,1))</f>
        <v>1273.415</v>
      </c>
      <c r="E496">
        <f>+INDEX('[9]ABS Bmk'!E:E,MATCH($A496,'[9]ABS Bmk'!$A:$A,1))</f>
        <v>5296.6419999999998</v>
      </c>
      <c r="F496">
        <f>+INDEX('[9]ABS Bmk'!F:F,MATCH($A496,'[9]ABS Bmk'!$A:$A,1))</f>
        <v>393.61500000000001</v>
      </c>
      <c r="G496">
        <f>+INDEX('[9]ABS Bmk'!G:G,MATCH($A496,'[9]ABS Bmk'!$A:$A,1))</f>
        <v>141.09540000000001</v>
      </c>
      <c r="H496">
        <f>+INDEX('[9]ABS Bmk'!H:H,MATCH($A496,'[9]ABS Bmk'!$A:$A,1))</f>
        <v>324.59800000000001</v>
      </c>
      <c r="I496">
        <f>+INDEX('[9]ABS Bmk'!I:I,MATCH($A496,'[9]ABS Bmk'!$A:$A,1))</f>
        <v>536.28599999999994</v>
      </c>
      <c r="J496">
        <f>+INDEX('[9]ABS Bmk'!J:J,MATCH($A496,'[9]ABS Bmk'!$A:$A,1))</f>
        <v>264.42200000000003</v>
      </c>
      <c r="K496">
        <f>+INDEX('[9]ABS Bmk'!K:K,MATCH($A496,'[9]ABS Bmk'!$A:$A,1))</f>
        <v>736.39099999999996</v>
      </c>
      <c r="L496">
        <f>+INDEX('[9]ABS Bmk'!L:L,MATCH($A496,'[9]ABS Bmk'!$A:$A,1))</f>
        <v>321.55309999999997</v>
      </c>
      <c r="M496">
        <f>+INDEX('[9]ABS Bmk'!M:M,MATCH($A496,'[9]ABS Bmk'!$A:$A,1))</f>
        <v>663.23</v>
      </c>
      <c r="N496">
        <f>+INDEX('[9]ABS Bmk'!N:N,MATCH($A496,'[9]ABS Bmk'!$A:$A,1))</f>
        <v>261.45299999999997</v>
      </c>
      <c r="O496">
        <f>+INDEX('[9]ABS Bmk'!O:O,MATCH($A496,'[9]ABS Bmk'!$A:$A,1))</f>
        <v>2480.6109999999999</v>
      </c>
      <c r="P496">
        <f>+INDEX('[9]ABS Bmk'!P:P,MATCH($A496,'[9]ABS Bmk'!$A:$A,1))</f>
        <v>252.339</v>
      </c>
      <c r="Q496">
        <f>+INDEX('[9]ABS Bmk'!Q:Q,MATCH($A496,'[9]ABS Bmk'!$A:$A,1))</f>
        <v>1047.1969999999999</v>
      </c>
      <c r="R496">
        <f>+INDEX('[9]ABS Bmk'!R:R,MATCH($A496,'[9]ABS Bmk'!$A:$A,1))</f>
        <v>98.89</v>
      </c>
      <c r="S496">
        <f>+INDEX('[9]ABS Bmk'!S:S,MATCH($A496,'[9]ABS Bmk'!$A:$A,1))</f>
        <v>124.54130000000001</v>
      </c>
      <c r="T496">
        <f>+INDEX('[9]ABS Bmk'!T:T,MATCH($A496,'[9]ABS Bmk'!$A:$A,1))</f>
        <v>1382.92</v>
      </c>
    </row>
    <row r="497" spans="1:20" x14ac:dyDescent="0.2">
      <c r="A497" s="63">
        <v>41719</v>
      </c>
      <c r="B497">
        <f>+INDEX('[9]ABS Bmk'!B:B,MATCH($A497,'[9]ABS Bmk'!$A:$A,1))</f>
        <v>268.74299999999999</v>
      </c>
      <c r="C497">
        <f>+INDEX('[9]ABS Bmk'!C:C,MATCH($A497,'[9]ABS Bmk'!$A:$A,1))</f>
        <v>4662.0479999999998</v>
      </c>
      <c r="D497">
        <f>+INDEX('[9]ABS Bmk'!D:D,MATCH($A497,'[9]ABS Bmk'!$A:$A,1))</f>
        <v>1253.145</v>
      </c>
      <c r="E497">
        <f>+INDEX('[9]ABS Bmk'!E:E,MATCH($A497,'[9]ABS Bmk'!$A:$A,1))</f>
        <v>5303.3320000000003</v>
      </c>
      <c r="F497">
        <f>+INDEX('[9]ABS Bmk'!F:F,MATCH($A497,'[9]ABS Bmk'!$A:$A,1))</f>
        <v>397.17399999999998</v>
      </c>
      <c r="G497">
        <f>+INDEX('[9]ABS Bmk'!G:G,MATCH($A497,'[9]ABS Bmk'!$A:$A,1))</f>
        <v>141.09979999999999</v>
      </c>
      <c r="H497">
        <f>+INDEX('[9]ABS Bmk'!H:H,MATCH($A497,'[9]ABS Bmk'!$A:$A,1))</f>
        <v>324.08600000000001</v>
      </c>
      <c r="I497">
        <f>+INDEX('[9]ABS Bmk'!I:I,MATCH($A497,'[9]ABS Bmk'!$A:$A,1))</f>
        <v>533.36199999999997</v>
      </c>
      <c r="J497">
        <f>+INDEX('[9]ABS Bmk'!J:J,MATCH($A497,'[9]ABS Bmk'!$A:$A,1))</f>
        <v>265.04199999999997</v>
      </c>
      <c r="K497">
        <f>+INDEX('[9]ABS Bmk'!K:K,MATCH($A497,'[9]ABS Bmk'!$A:$A,1))</f>
        <v>731.221</v>
      </c>
      <c r="L497">
        <f>+INDEX('[9]ABS Bmk'!L:L,MATCH($A497,'[9]ABS Bmk'!$A:$A,1))</f>
        <v>322.37360000000001</v>
      </c>
      <c r="M497">
        <f>+INDEX('[9]ABS Bmk'!M:M,MATCH($A497,'[9]ABS Bmk'!$A:$A,1))</f>
        <v>664.78</v>
      </c>
      <c r="N497">
        <f>+INDEX('[9]ABS Bmk'!N:N,MATCH($A497,'[9]ABS Bmk'!$A:$A,1))</f>
        <v>260.73500000000001</v>
      </c>
      <c r="O497">
        <f>+INDEX('[9]ABS Bmk'!O:O,MATCH($A497,'[9]ABS Bmk'!$A:$A,1))</f>
        <v>2474.0830000000001</v>
      </c>
      <c r="P497">
        <f>+INDEX('[9]ABS Bmk'!P:P,MATCH($A497,'[9]ABS Bmk'!$A:$A,1))</f>
        <v>252.85300000000001</v>
      </c>
      <c r="Q497">
        <f>+INDEX('[9]ABS Bmk'!Q:Q,MATCH($A497,'[9]ABS Bmk'!$A:$A,1))</f>
        <v>1049.9369999999999</v>
      </c>
      <c r="R497">
        <f>+INDEX('[9]ABS Bmk'!R:R,MATCH($A497,'[9]ABS Bmk'!$A:$A,1))</f>
        <v>99.46</v>
      </c>
      <c r="S497">
        <f>+INDEX('[9]ABS Bmk'!S:S,MATCH($A497,'[9]ABS Bmk'!$A:$A,1))</f>
        <v>124.3653</v>
      </c>
      <c r="T497">
        <f>+INDEX('[9]ABS Bmk'!T:T,MATCH($A497,'[9]ABS Bmk'!$A:$A,1))</f>
        <v>1334.69</v>
      </c>
    </row>
    <row r="498" spans="1:20" x14ac:dyDescent="0.2">
      <c r="A498" s="63">
        <v>41726</v>
      </c>
      <c r="B498">
        <f>+INDEX('[9]ABS Bmk'!B:B,MATCH($A498,'[9]ABS Bmk'!$A:$A,1))</f>
        <v>274.98599999999999</v>
      </c>
      <c r="C498">
        <f>+INDEX('[9]ABS Bmk'!C:C,MATCH($A498,'[9]ABS Bmk'!$A:$A,1))</f>
        <v>4638.9570000000003</v>
      </c>
      <c r="D498">
        <f>+INDEX('[9]ABS Bmk'!D:D,MATCH($A498,'[9]ABS Bmk'!$A:$A,1))</f>
        <v>1304.3499999999999</v>
      </c>
      <c r="E498">
        <f>+INDEX('[9]ABS Bmk'!E:E,MATCH($A498,'[9]ABS Bmk'!$A:$A,1))</f>
        <v>5364.8010000000004</v>
      </c>
      <c r="F498">
        <f>+INDEX('[9]ABS Bmk'!F:F,MATCH($A498,'[9]ABS Bmk'!$A:$A,1))</f>
        <v>409.76</v>
      </c>
      <c r="G498">
        <f>+INDEX('[9]ABS Bmk'!G:G,MATCH($A498,'[9]ABS Bmk'!$A:$A,1))</f>
        <v>141.1045</v>
      </c>
      <c r="H498">
        <f>+INDEX('[9]ABS Bmk'!H:H,MATCH($A498,'[9]ABS Bmk'!$A:$A,1))</f>
        <v>326.03899999999999</v>
      </c>
      <c r="I498">
        <f>+INDEX('[9]ABS Bmk'!I:I,MATCH($A498,'[9]ABS Bmk'!$A:$A,1))</f>
        <v>534.49699999999996</v>
      </c>
      <c r="J498">
        <f>+INDEX('[9]ABS Bmk'!J:J,MATCH($A498,'[9]ABS Bmk'!$A:$A,1))</f>
        <v>264.55500000000001</v>
      </c>
      <c r="K498">
        <f>+INDEX('[9]ABS Bmk'!K:K,MATCH($A498,'[9]ABS Bmk'!$A:$A,1))</f>
        <v>731.84500000000003</v>
      </c>
      <c r="L498">
        <f>+INDEX('[9]ABS Bmk'!L:L,MATCH($A498,'[9]ABS Bmk'!$A:$A,1))</f>
        <v>330.35840000000002</v>
      </c>
      <c r="M498">
        <f>+INDEX('[9]ABS Bmk'!M:M,MATCH($A498,'[9]ABS Bmk'!$A:$A,1))</f>
        <v>673.23</v>
      </c>
      <c r="N498">
        <f>+INDEX('[9]ABS Bmk'!N:N,MATCH($A498,'[9]ABS Bmk'!$A:$A,1))</f>
        <v>261.67</v>
      </c>
      <c r="O498">
        <f>+INDEX('[9]ABS Bmk'!O:O,MATCH($A498,'[9]ABS Bmk'!$A:$A,1))</f>
        <v>2485.873</v>
      </c>
      <c r="P498">
        <f>+INDEX('[9]ABS Bmk'!P:P,MATCH($A498,'[9]ABS Bmk'!$A:$A,1))</f>
        <v>253.292</v>
      </c>
      <c r="Q498">
        <f>+INDEX('[9]ABS Bmk'!Q:Q,MATCH($A498,'[9]ABS Bmk'!$A:$A,1))</f>
        <v>1052.1669999999999</v>
      </c>
      <c r="R498">
        <f>+INDEX('[9]ABS Bmk'!R:R,MATCH($A498,'[9]ABS Bmk'!$A:$A,1))</f>
        <v>101.67</v>
      </c>
      <c r="S498">
        <f>+INDEX('[9]ABS Bmk'!S:S,MATCH($A498,'[9]ABS Bmk'!$A:$A,1))</f>
        <v>126.3087</v>
      </c>
      <c r="T498">
        <f>+INDEX('[9]ABS Bmk'!T:T,MATCH($A498,'[9]ABS Bmk'!$A:$A,1))</f>
        <v>1295.23</v>
      </c>
    </row>
    <row r="499" spans="1:20" x14ac:dyDescent="0.2">
      <c r="A499" s="63">
        <v>41733</v>
      </c>
      <c r="B499">
        <f>+INDEX('[9]ABS Bmk'!B:B,MATCH($A499,'[9]ABS Bmk'!$A:$A,1))</f>
        <v>280.19400000000002</v>
      </c>
      <c r="C499">
        <f>+INDEX('[9]ABS Bmk'!C:C,MATCH($A499,'[9]ABS Bmk'!$A:$A,1))</f>
        <v>4656.7659999999996</v>
      </c>
      <c r="D499">
        <f>+INDEX('[9]ABS Bmk'!D:D,MATCH($A499,'[9]ABS Bmk'!$A:$A,1))</f>
        <v>1338.4749999999999</v>
      </c>
      <c r="E499">
        <f>+INDEX('[9]ABS Bmk'!E:E,MATCH($A499,'[9]ABS Bmk'!$A:$A,1))</f>
        <v>5470.75</v>
      </c>
      <c r="F499">
        <f>+INDEX('[9]ABS Bmk'!F:F,MATCH($A499,'[9]ABS Bmk'!$A:$A,1))</f>
        <v>414.93200000000002</v>
      </c>
      <c r="G499">
        <f>+INDEX('[9]ABS Bmk'!G:G,MATCH($A499,'[9]ABS Bmk'!$A:$A,1))</f>
        <v>141.11199999999999</v>
      </c>
      <c r="H499">
        <f>+INDEX('[9]ABS Bmk'!H:H,MATCH($A499,'[9]ABS Bmk'!$A:$A,1))</f>
        <v>327.096</v>
      </c>
      <c r="I499">
        <f>+INDEX('[9]ABS Bmk'!I:I,MATCH($A499,'[9]ABS Bmk'!$A:$A,1))</f>
        <v>534.48299999999995</v>
      </c>
      <c r="J499">
        <f>+INDEX('[9]ABS Bmk'!J:J,MATCH($A499,'[9]ABS Bmk'!$A:$A,1))</f>
        <v>264.52300000000002</v>
      </c>
      <c r="K499">
        <f>+INDEX('[9]ABS Bmk'!K:K,MATCH($A499,'[9]ABS Bmk'!$A:$A,1))</f>
        <v>735.44500000000005</v>
      </c>
      <c r="L499">
        <f>+INDEX('[9]ABS Bmk'!L:L,MATCH($A499,'[9]ABS Bmk'!$A:$A,1))</f>
        <v>334.01600000000002</v>
      </c>
      <c r="M499">
        <f>+INDEX('[9]ABS Bmk'!M:M,MATCH($A499,'[9]ABS Bmk'!$A:$A,1))</f>
        <v>678.23</v>
      </c>
      <c r="N499">
        <f>+INDEX('[9]ABS Bmk'!N:N,MATCH($A499,'[9]ABS Bmk'!$A:$A,1))</f>
        <v>262.08100000000002</v>
      </c>
      <c r="O499">
        <f>+INDEX('[9]ABS Bmk'!O:O,MATCH($A499,'[9]ABS Bmk'!$A:$A,1))</f>
        <v>2490.8490000000002</v>
      </c>
      <c r="P499">
        <f>+INDEX('[9]ABS Bmk'!P:P,MATCH($A499,'[9]ABS Bmk'!$A:$A,1))</f>
        <v>254.29599999999999</v>
      </c>
      <c r="Q499">
        <f>+INDEX('[9]ABS Bmk'!Q:Q,MATCH($A499,'[9]ABS Bmk'!$A:$A,1))</f>
        <v>1055.692</v>
      </c>
      <c r="R499">
        <f>+INDEX('[9]ABS Bmk'!R:R,MATCH($A499,'[9]ABS Bmk'!$A:$A,1))</f>
        <v>101.14</v>
      </c>
      <c r="S499">
        <f>+INDEX('[9]ABS Bmk'!S:S,MATCH($A499,'[9]ABS Bmk'!$A:$A,1))</f>
        <v>128.3605</v>
      </c>
      <c r="T499">
        <f>+INDEX('[9]ABS Bmk'!T:T,MATCH($A499,'[9]ABS Bmk'!$A:$A,1))</f>
        <v>1303.5</v>
      </c>
    </row>
    <row r="500" spans="1:20" x14ac:dyDescent="0.2">
      <c r="A500" s="63">
        <v>41740</v>
      </c>
      <c r="B500">
        <f>+INDEX('[9]ABS Bmk'!B:B,MATCH($A500,'[9]ABS Bmk'!$A:$A,1))</f>
        <v>270.68</v>
      </c>
      <c r="C500">
        <f>+INDEX('[9]ABS Bmk'!C:C,MATCH($A500,'[9]ABS Bmk'!$A:$A,1))</f>
        <v>4534.0709999999999</v>
      </c>
      <c r="D500">
        <f>+INDEX('[9]ABS Bmk'!D:D,MATCH($A500,'[9]ABS Bmk'!$A:$A,1))</f>
        <v>1247.954</v>
      </c>
      <c r="E500">
        <f>+INDEX('[9]ABS Bmk'!E:E,MATCH($A500,'[9]ABS Bmk'!$A:$A,1))</f>
        <v>5504.7020000000002</v>
      </c>
      <c r="F500">
        <f>+INDEX('[9]ABS Bmk'!F:F,MATCH($A500,'[9]ABS Bmk'!$A:$A,1))</f>
        <v>417.86500000000001</v>
      </c>
      <c r="G500">
        <f>+INDEX('[9]ABS Bmk'!G:G,MATCH($A500,'[9]ABS Bmk'!$A:$A,1))</f>
        <v>141.11779999999999</v>
      </c>
      <c r="H500">
        <f>+INDEX('[9]ABS Bmk'!H:H,MATCH($A500,'[9]ABS Bmk'!$A:$A,1))</f>
        <v>327.20699999999999</v>
      </c>
      <c r="I500">
        <f>+INDEX('[9]ABS Bmk'!I:I,MATCH($A500,'[9]ABS Bmk'!$A:$A,1))</f>
        <v>538.26300000000003</v>
      </c>
      <c r="J500">
        <f>+INDEX('[9]ABS Bmk'!J:J,MATCH($A500,'[9]ABS Bmk'!$A:$A,1))</f>
        <v>264.85300000000001</v>
      </c>
      <c r="K500">
        <f>+INDEX('[9]ABS Bmk'!K:K,MATCH($A500,'[9]ABS Bmk'!$A:$A,1))</f>
        <v>739.89400000000001</v>
      </c>
      <c r="L500">
        <f>+INDEX('[9]ABS Bmk'!L:L,MATCH($A500,'[9]ABS Bmk'!$A:$A,1))</f>
        <v>337.74720000000002</v>
      </c>
      <c r="M500">
        <f>+INDEX('[9]ABS Bmk'!M:M,MATCH($A500,'[9]ABS Bmk'!$A:$A,1))</f>
        <v>681.92</v>
      </c>
      <c r="N500">
        <f>+INDEX('[9]ABS Bmk'!N:N,MATCH($A500,'[9]ABS Bmk'!$A:$A,1))</f>
        <v>262.79300000000001</v>
      </c>
      <c r="O500">
        <f>+INDEX('[9]ABS Bmk'!O:O,MATCH($A500,'[9]ABS Bmk'!$A:$A,1))</f>
        <v>2511.0500000000002</v>
      </c>
      <c r="P500">
        <f>+INDEX('[9]ABS Bmk'!P:P,MATCH($A500,'[9]ABS Bmk'!$A:$A,1))</f>
        <v>254.77799999999999</v>
      </c>
      <c r="Q500">
        <f>+INDEX('[9]ABS Bmk'!Q:Q,MATCH($A500,'[9]ABS Bmk'!$A:$A,1))</f>
        <v>1055.942</v>
      </c>
      <c r="R500">
        <f>+INDEX('[9]ABS Bmk'!R:R,MATCH($A500,'[9]ABS Bmk'!$A:$A,1))</f>
        <v>103.74</v>
      </c>
      <c r="S500">
        <f>+INDEX('[9]ABS Bmk'!S:S,MATCH($A500,'[9]ABS Bmk'!$A:$A,1))</f>
        <v>131.4101</v>
      </c>
      <c r="T500">
        <f>+INDEX('[9]ABS Bmk'!T:T,MATCH($A500,'[9]ABS Bmk'!$A:$A,1))</f>
        <v>1318.42</v>
      </c>
    </row>
    <row r="501" spans="1:20" x14ac:dyDescent="0.2">
      <c r="A501" s="63">
        <v>41747</v>
      </c>
      <c r="B501">
        <f>+INDEX('[9]ABS Bmk'!B:B,MATCH($A501,'[9]ABS Bmk'!$A:$A,1))</f>
        <v>273.85300000000001</v>
      </c>
      <c r="C501">
        <f>+INDEX('[9]ABS Bmk'!C:C,MATCH($A501,'[9]ABS Bmk'!$A:$A,1))</f>
        <v>4656.7089999999998</v>
      </c>
      <c r="D501">
        <f>+INDEX('[9]ABS Bmk'!D:D,MATCH($A501,'[9]ABS Bmk'!$A:$A,1))</f>
        <v>1291.2280000000001</v>
      </c>
      <c r="E501">
        <f>+INDEX('[9]ABS Bmk'!E:E,MATCH($A501,'[9]ABS Bmk'!$A:$A,1))</f>
        <v>5520.6319999999996</v>
      </c>
      <c r="F501">
        <f>+INDEX('[9]ABS Bmk'!F:F,MATCH($A501,'[9]ABS Bmk'!$A:$A,1))</f>
        <v>418.279</v>
      </c>
      <c r="G501">
        <f>+INDEX('[9]ABS Bmk'!G:G,MATCH($A501,'[9]ABS Bmk'!$A:$A,1))</f>
        <v>141.12360000000001</v>
      </c>
      <c r="H501">
        <f>+INDEX('[9]ABS Bmk'!H:H,MATCH($A501,'[9]ABS Bmk'!$A:$A,1))</f>
        <v>328.21300000000002</v>
      </c>
      <c r="I501">
        <f>+INDEX('[9]ABS Bmk'!I:I,MATCH($A501,'[9]ABS Bmk'!$A:$A,1))</f>
        <v>535.69200000000001</v>
      </c>
      <c r="J501">
        <f>+INDEX('[9]ABS Bmk'!J:J,MATCH($A501,'[9]ABS Bmk'!$A:$A,1))</f>
        <v>265.07299999999998</v>
      </c>
      <c r="K501">
        <f>+INDEX('[9]ABS Bmk'!K:K,MATCH($A501,'[9]ABS Bmk'!$A:$A,1))</f>
        <v>737.69299999999998</v>
      </c>
      <c r="L501">
        <f>+INDEX('[9]ABS Bmk'!L:L,MATCH($A501,'[9]ABS Bmk'!$A:$A,1))</f>
        <v>335.42660000000001</v>
      </c>
      <c r="M501">
        <f>+INDEX('[9]ABS Bmk'!M:M,MATCH($A501,'[9]ABS Bmk'!$A:$A,1))</f>
        <v>681.13</v>
      </c>
      <c r="N501">
        <f>+INDEX('[9]ABS Bmk'!N:N,MATCH($A501,'[9]ABS Bmk'!$A:$A,1))</f>
        <v>262.87599999999998</v>
      </c>
      <c r="O501">
        <f>+INDEX('[9]ABS Bmk'!O:O,MATCH($A501,'[9]ABS Bmk'!$A:$A,1))</f>
        <v>2501.38</v>
      </c>
      <c r="P501">
        <f>+INDEX('[9]ABS Bmk'!P:P,MATCH($A501,'[9]ABS Bmk'!$A:$A,1))</f>
        <v>254.86699999999999</v>
      </c>
      <c r="Q501">
        <f>+INDEX('[9]ABS Bmk'!Q:Q,MATCH($A501,'[9]ABS Bmk'!$A:$A,1))</f>
        <v>1056.8340000000001</v>
      </c>
      <c r="R501">
        <f>+INDEX('[9]ABS Bmk'!R:R,MATCH($A501,'[9]ABS Bmk'!$A:$A,1))</f>
        <v>104.3</v>
      </c>
      <c r="S501">
        <f>+INDEX('[9]ABS Bmk'!S:S,MATCH($A501,'[9]ABS Bmk'!$A:$A,1))</f>
        <v>131.93119999999999</v>
      </c>
      <c r="T501">
        <f>+INDEX('[9]ABS Bmk'!T:T,MATCH($A501,'[9]ABS Bmk'!$A:$A,1))</f>
        <v>1294.3</v>
      </c>
    </row>
    <row r="502" spans="1:20" x14ac:dyDescent="0.2">
      <c r="A502" s="63">
        <v>41754</v>
      </c>
      <c r="B502">
        <f>+INDEX('[9]ABS Bmk'!B:B,MATCH($A502,'[9]ABS Bmk'!$A:$A,1))</f>
        <v>273.779</v>
      </c>
      <c r="C502">
        <f>+INDEX('[9]ABS Bmk'!C:C,MATCH($A502,'[9]ABS Bmk'!$A:$A,1))</f>
        <v>4651.0450000000001</v>
      </c>
      <c r="D502">
        <f>+INDEX('[9]ABS Bmk'!D:D,MATCH($A502,'[9]ABS Bmk'!$A:$A,1))</f>
        <v>1286.0250000000001</v>
      </c>
      <c r="E502">
        <f>+INDEX('[9]ABS Bmk'!E:E,MATCH($A502,'[9]ABS Bmk'!$A:$A,1))</f>
        <v>5546.8940000000002</v>
      </c>
      <c r="F502">
        <f>+INDEX('[9]ABS Bmk'!F:F,MATCH($A502,'[9]ABS Bmk'!$A:$A,1))</f>
        <v>412.25799999999998</v>
      </c>
      <c r="G502">
        <f>+INDEX('[9]ABS Bmk'!G:G,MATCH($A502,'[9]ABS Bmk'!$A:$A,1))</f>
        <v>141.13</v>
      </c>
      <c r="H502">
        <f>+INDEX('[9]ABS Bmk'!H:H,MATCH($A502,'[9]ABS Bmk'!$A:$A,1))</f>
        <v>328.74700000000001</v>
      </c>
      <c r="I502">
        <f>+INDEX('[9]ABS Bmk'!I:I,MATCH($A502,'[9]ABS Bmk'!$A:$A,1))</f>
        <v>537.33299999999997</v>
      </c>
      <c r="J502">
        <f>+INDEX('[9]ABS Bmk'!J:J,MATCH($A502,'[9]ABS Bmk'!$A:$A,1))</f>
        <v>264.74299999999999</v>
      </c>
      <c r="K502">
        <f>+INDEX('[9]ABS Bmk'!K:K,MATCH($A502,'[9]ABS Bmk'!$A:$A,1))</f>
        <v>738.96199999999999</v>
      </c>
      <c r="L502">
        <f>+INDEX('[9]ABS Bmk'!L:L,MATCH($A502,'[9]ABS Bmk'!$A:$A,1))</f>
        <v>333.80450000000002</v>
      </c>
      <c r="M502">
        <f>+INDEX('[9]ABS Bmk'!M:M,MATCH($A502,'[9]ABS Bmk'!$A:$A,1))</f>
        <v>679.61</v>
      </c>
      <c r="N502">
        <f>+INDEX('[9]ABS Bmk'!N:N,MATCH($A502,'[9]ABS Bmk'!$A:$A,1))</f>
        <v>263.39299999999997</v>
      </c>
      <c r="O502">
        <f>+INDEX('[9]ABS Bmk'!O:O,MATCH($A502,'[9]ABS Bmk'!$A:$A,1))</f>
        <v>2512.4050000000002</v>
      </c>
      <c r="P502">
        <f>+INDEX('[9]ABS Bmk'!P:P,MATCH($A502,'[9]ABS Bmk'!$A:$A,1))</f>
        <v>255.5</v>
      </c>
      <c r="Q502">
        <f>+INDEX('[9]ABS Bmk'!Q:Q,MATCH($A502,'[9]ABS Bmk'!$A:$A,1))</f>
        <v>1058.8420000000001</v>
      </c>
      <c r="R502">
        <f>+INDEX('[9]ABS Bmk'!R:R,MATCH($A502,'[9]ABS Bmk'!$A:$A,1))</f>
        <v>100.6</v>
      </c>
      <c r="S502">
        <f>+INDEX('[9]ABS Bmk'!S:S,MATCH($A502,'[9]ABS Bmk'!$A:$A,1))</f>
        <v>133.24449999999999</v>
      </c>
      <c r="T502">
        <f>+INDEX('[9]ABS Bmk'!T:T,MATCH($A502,'[9]ABS Bmk'!$A:$A,1))</f>
        <v>1303.25</v>
      </c>
    </row>
    <row r="503" spans="1:20" x14ac:dyDescent="0.2">
      <c r="A503" s="63">
        <v>41761</v>
      </c>
      <c r="B503">
        <f>+INDEX('[9]ABS Bmk'!B:B,MATCH($A503,'[9]ABS Bmk'!$A:$A,1))</f>
        <v>276.84100000000001</v>
      </c>
      <c r="C503">
        <f>+INDEX('[9]ABS Bmk'!C:C,MATCH($A503,'[9]ABS Bmk'!$A:$A,1))</f>
        <v>4698.7479999999996</v>
      </c>
      <c r="D503">
        <f>+INDEX('[9]ABS Bmk'!D:D,MATCH($A503,'[9]ABS Bmk'!$A:$A,1))</f>
        <v>1300.106</v>
      </c>
      <c r="E503">
        <f>+INDEX('[9]ABS Bmk'!E:E,MATCH($A503,'[9]ABS Bmk'!$A:$A,1))</f>
        <v>5510.3119999999999</v>
      </c>
      <c r="F503">
        <f>+INDEX('[9]ABS Bmk'!F:F,MATCH($A503,'[9]ABS Bmk'!$A:$A,1))</f>
        <v>414.185</v>
      </c>
      <c r="G503">
        <f>+INDEX('[9]ABS Bmk'!G:G,MATCH($A503,'[9]ABS Bmk'!$A:$A,1))</f>
        <v>141.1404</v>
      </c>
      <c r="H503">
        <f>+INDEX('[9]ABS Bmk'!H:H,MATCH($A503,'[9]ABS Bmk'!$A:$A,1))</f>
        <v>329.79599999999999</v>
      </c>
      <c r="I503">
        <f>+INDEX('[9]ABS Bmk'!I:I,MATCH($A503,'[9]ABS Bmk'!$A:$A,1))</f>
        <v>539.322</v>
      </c>
      <c r="J503">
        <f>+INDEX('[9]ABS Bmk'!J:J,MATCH($A503,'[9]ABS Bmk'!$A:$A,1))</f>
        <v>264.94299999999998</v>
      </c>
      <c r="K503">
        <f>+INDEX('[9]ABS Bmk'!K:K,MATCH($A503,'[9]ABS Bmk'!$A:$A,1))</f>
        <v>739.02800000000002</v>
      </c>
      <c r="L503">
        <f>+INDEX('[9]ABS Bmk'!L:L,MATCH($A503,'[9]ABS Bmk'!$A:$A,1))</f>
        <v>338.74079999999998</v>
      </c>
      <c r="M503">
        <f>+INDEX('[9]ABS Bmk'!M:M,MATCH($A503,'[9]ABS Bmk'!$A:$A,1))</f>
        <v>684.83</v>
      </c>
      <c r="N503">
        <f>+INDEX('[9]ABS Bmk'!N:N,MATCH($A503,'[9]ABS Bmk'!$A:$A,1))</f>
        <v>264.35399999999998</v>
      </c>
      <c r="O503">
        <f>+INDEX('[9]ABS Bmk'!O:O,MATCH($A503,'[9]ABS Bmk'!$A:$A,1))</f>
        <v>2525.7080000000001</v>
      </c>
      <c r="P503">
        <f>+INDEX('[9]ABS Bmk'!P:P,MATCH($A503,'[9]ABS Bmk'!$A:$A,1))</f>
        <v>256.22000000000003</v>
      </c>
      <c r="Q503">
        <f>+INDEX('[9]ABS Bmk'!Q:Q,MATCH($A503,'[9]ABS Bmk'!$A:$A,1))</f>
        <v>1061.482</v>
      </c>
      <c r="R503">
        <f>+INDEX('[9]ABS Bmk'!R:R,MATCH($A503,'[9]ABS Bmk'!$A:$A,1))</f>
        <v>99.76</v>
      </c>
      <c r="S503">
        <f>+INDEX('[9]ABS Bmk'!S:S,MATCH($A503,'[9]ABS Bmk'!$A:$A,1))</f>
        <v>130.9864</v>
      </c>
      <c r="T503">
        <f>+INDEX('[9]ABS Bmk'!T:T,MATCH($A503,'[9]ABS Bmk'!$A:$A,1))</f>
        <v>1299.7</v>
      </c>
    </row>
    <row r="504" spans="1:20" x14ac:dyDescent="0.2">
      <c r="A504" s="63">
        <v>41768</v>
      </c>
      <c r="B504">
        <f>+INDEX('[9]ABS Bmk'!B:B,MATCH($A504,'[9]ABS Bmk'!$A:$A,1))</f>
        <v>277.589</v>
      </c>
      <c r="C504">
        <f>+INDEX('[9]ABS Bmk'!C:C,MATCH($A504,'[9]ABS Bmk'!$A:$A,1))</f>
        <v>4693.8590000000004</v>
      </c>
      <c r="D504">
        <f>+INDEX('[9]ABS Bmk'!D:D,MATCH($A504,'[9]ABS Bmk'!$A:$A,1))</f>
        <v>1282.7470000000001</v>
      </c>
      <c r="E504">
        <f>+INDEX('[9]ABS Bmk'!E:E,MATCH($A504,'[9]ABS Bmk'!$A:$A,1))</f>
        <v>5489.4030000000002</v>
      </c>
      <c r="F504">
        <f>+INDEX('[9]ABS Bmk'!F:F,MATCH($A504,'[9]ABS Bmk'!$A:$A,1))</f>
        <v>414.49400000000003</v>
      </c>
      <c r="G504">
        <f>+INDEX('[9]ABS Bmk'!G:G,MATCH($A504,'[9]ABS Bmk'!$A:$A,1))</f>
        <v>141.14519999999999</v>
      </c>
      <c r="H504">
        <f>+INDEX('[9]ABS Bmk'!H:H,MATCH($A504,'[9]ABS Bmk'!$A:$A,1))</f>
        <v>330.49799999999999</v>
      </c>
      <c r="I504">
        <f>+INDEX('[9]ABS Bmk'!I:I,MATCH($A504,'[9]ABS Bmk'!$A:$A,1))</f>
        <v>539.20699999999999</v>
      </c>
      <c r="J504">
        <f>+INDEX('[9]ABS Bmk'!J:J,MATCH($A504,'[9]ABS Bmk'!$A:$A,1))</f>
        <v>265.01799999999997</v>
      </c>
      <c r="K504">
        <f>+INDEX('[9]ABS Bmk'!K:K,MATCH($A504,'[9]ABS Bmk'!$A:$A,1))</f>
        <v>737.56200000000001</v>
      </c>
      <c r="L504">
        <f>+INDEX('[9]ABS Bmk'!L:L,MATCH($A504,'[9]ABS Bmk'!$A:$A,1))</f>
        <v>341.89109999999999</v>
      </c>
      <c r="M504">
        <f>+INDEX('[9]ABS Bmk'!M:M,MATCH($A504,'[9]ABS Bmk'!$A:$A,1))</f>
        <v>692.61</v>
      </c>
      <c r="N504">
        <f>+INDEX('[9]ABS Bmk'!N:N,MATCH($A504,'[9]ABS Bmk'!$A:$A,1))</f>
        <v>265.065</v>
      </c>
      <c r="O504">
        <f>+INDEX('[9]ABS Bmk'!O:O,MATCH($A504,'[9]ABS Bmk'!$A:$A,1))</f>
        <v>2524.931</v>
      </c>
      <c r="P504">
        <f>+INDEX('[9]ABS Bmk'!P:P,MATCH($A504,'[9]ABS Bmk'!$A:$A,1))</f>
        <v>257.14600000000002</v>
      </c>
      <c r="Q504">
        <f>+INDEX('[9]ABS Bmk'!Q:Q,MATCH($A504,'[9]ABS Bmk'!$A:$A,1))</f>
        <v>1064.48</v>
      </c>
      <c r="R504">
        <f>+INDEX('[9]ABS Bmk'!R:R,MATCH($A504,'[9]ABS Bmk'!$A:$A,1))</f>
        <v>99.99</v>
      </c>
      <c r="S504">
        <f>+INDEX('[9]ABS Bmk'!S:S,MATCH($A504,'[9]ABS Bmk'!$A:$A,1))</f>
        <v>132.48070000000001</v>
      </c>
      <c r="T504">
        <f>+INDEX('[9]ABS Bmk'!T:T,MATCH($A504,'[9]ABS Bmk'!$A:$A,1))</f>
        <v>1288.9100000000001</v>
      </c>
    </row>
    <row r="505" spans="1:20" x14ac:dyDescent="0.2">
      <c r="A505" s="63">
        <v>41775</v>
      </c>
      <c r="B505">
        <f>+INDEX('[9]ABS Bmk'!B:B,MATCH($A505,'[9]ABS Bmk'!$A:$A,1))</f>
        <v>276.745</v>
      </c>
      <c r="C505">
        <f>+INDEX('[9]ABS Bmk'!C:C,MATCH($A505,'[9]ABS Bmk'!$A:$A,1))</f>
        <v>4694.7929999999997</v>
      </c>
      <c r="D505">
        <f>+INDEX('[9]ABS Bmk'!D:D,MATCH($A505,'[9]ABS Bmk'!$A:$A,1))</f>
        <v>1278.1569999999999</v>
      </c>
      <c r="E505">
        <f>+INDEX('[9]ABS Bmk'!E:E,MATCH($A505,'[9]ABS Bmk'!$A:$A,1))</f>
        <v>5561.1310000000003</v>
      </c>
      <c r="F505">
        <f>+INDEX('[9]ABS Bmk'!F:F,MATCH($A505,'[9]ABS Bmk'!$A:$A,1))</f>
        <v>423.74799999999999</v>
      </c>
      <c r="G505">
        <f>+INDEX('[9]ABS Bmk'!G:G,MATCH($A505,'[9]ABS Bmk'!$A:$A,1))</f>
        <v>141.1507</v>
      </c>
      <c r="H505">
        <f>+INDEX('[9]ABS Bmk'!H:H,MATCH($A505,'[9]ABS Bmk'!$A:$A,1))</f>
        <v>331.35700000000003</v>
      </c>
      <c r="I505">
        <f>+INDEX('[9]ABS Bmk'!I:I,MATCH($A505,'[9]ABS Bmk'!$A:$A,1))</f>
        <v>542.255</v>
      </c>
      <c r="J505">
        <f>+INDEX('[9]ABS Bmk'!J:J,MATCH($A505,'[9]ABS Bmk'!$A:$A,1))</f>
        <v>265.28699999999998</v>
      </c>
      <c r="K505">
        <f>+INDEX('[9]ABS Bmk'!K:K,MATCH($A505,'[9]ABS Bmk'!$A:$A,1))</f>
        <v>744.36599999999999</v>
      </c>
      <c r="L505">
        <f>+INDEX('[9]ABS Bmk'!L:L,MATCH($A505,'[9]ABS Bmk'!$A:$A,1))</f>
        <v>343.91090000000003</v>
      </c>
      <c r="M505">
        <f>+INDEX('[9]ABS Bmk'!M:M,MATCH($A505,'[9]ABS Bmk'!$A:$A,1))</f>
        <v>695.36</v>
      </c>
      <c r="N505">
        <f>+INDEX('[9]ABS Bmk'!N:N,MATCH($A505,'[9]ABS Bmk'!$A:$A,1))</f>
        <v>265.94299999999998</v>
      </c>
      <c r="O505">
        <f>+INDEX('[9]ABS Bmk'!O:O,MATCH($A505,'[9]ABS Bmk'!$A:$A,1))</f>
        <v>2541.54</v>
      </c>
      <c r="P505">
        <f>+INDEX('[9]ABS Bmk'!P:P,MATCH($A505,'[9]ABS Bmk'!$A:$A,1))</f>
        <v>257.036</v>
      </c>
      <c r="Q505">
        <f>+INDEX('[9]ABS Bmk'!Q:Q,MATCH($A505,'[9]ABS Bmk'!$A:$A,1))</f>
        <v>1066.838</v>
      </c>
      <c r="R505">
        <f>+INDEX('[9]ABS Bmk'!R:R,MATCH($A505,'[9]ABS Bmk'!$A:$A,1))</f>
        <v>102.02</v>
      </c>
      <c r="S505">
        <f>+INDEX('[9]ABS Bmk'!S:S,MATCH($A505,'[9]ABS Bmk'!$A:$A,1))</f>
        <v>132.93700000000001</v>
      </c>
      <c r="T505">
        <f>+INDEX('[9]ABS Bmk'!T:T,MATCH($A505,'[9]ABS Bmk'!$A:$A,1))</f>
        <v>1293.52</v>
      </c>
    </row>
    <row r="506" spans="1:20" x14ac:dyDescent="0.2">
      <c r="A506" s="63">
        <v>41782</v>
      </c>
      <c r="B506">
        <f>+INDEX('[9]ABS Bmk'!B:B,MATCH($A506,'[9]ABS Bmk'!$A:$A,1))</f>
        <v>280.53100000000001</v>
      </c>
      <c r="C506">
        <f>+INDEX('[9]ABS Bmk'!C:C,MATCH($A506,'[9]ABS Bmk'!$A:$A,1))</f>
        <v>4754.1670000000004</v>
      </c>
      <c r="D506">
        <f>+INDEX('[9]ABS Bmk'!D:D,MATCH($A506,'[9]ABS Bmk'!$A:$A,1))</f>
        <v>1301.6849999999999</v>
      </c>
      <c r="E506">
        <f>+INDEX('[9]ABS Bmk'!E:E,MATCH($A506,'[9]ABS Bmk'!$A:$A,1))</f>
        <v>5588.8829999999998</v>
      </c>
      <c r="F506">
        <f>+INDEX('[9]ABS Bmk'!F:F,MATCH($A506,'[9]ABS Bmk'!$A:$A,1))</f>
        <v>427.70299999999997</v>
      </c>
      <c r="G506">
        <f>+INDEX('[9]ABS Bmk'!G:G,MATCH($A506,'[9]ABS Bmk'!$A:$A,1))</f>
        <v>141.15649999999999</v>
      </c>
      <c r="H506">
        <f>+INDEX('[9]ABS Bmk'!H:H,MATCH($A506,'[9]ABS Bmk'!$A:$A,1))</f>
        <v>330.65600000000001</v>
      </c>
      <c r="I506">
        <f>+INDEX('[9]ABS Bmk'!I:I,MATCH($A506,'[9]ABS Bmk'!$A:$A,1))</f>
        <v>541.899</v>
      </c>
      <c r="J506">
        <f>+INDEX('[9]ABS Bmk'!J:J,MATCH($A506,'[9]ABS Bmk'!$A:$A,1))</f>
        <v>265.34300000000002</v>
      </c>
      <c r="K506">
        <f>+INDEX('[9]ABS Bmk'!K:K,MATCH($A506,'[9]ABS Bmk'!$A:$A,1))</f>
        <v>740.55200000000002</v>
      </c>
      <c r="L506">
        <f>+INDEX('[9]ABS Bmk'!L:L,MATCH($A506,'[9]ABS Bmk'!$A:$A,1))</f>
        <v>346.79079999999999</v>
      </c>
      <c r="M506">
        <f>+INDEX('[9]ABS Bmk'!M:M,MATCH($A506,'[9]ABS Bmk'!$A:$A,1))</f>
        <v>697.53</v>
      </c>
      <c r="N506">
        <f>+INDEX('[9]ABS Bmk'!N:N,MATCH($A506,'[9]ABS Bmk'!$A:$A,1))</f>
        <v>265.75200000000001</v>
      </c>
      <c r="O506">
        <f>+INDEX('[9]ABS Bmk'!O:O,MATCH($A506,'[9]ABS Bmk'!$A:$A,1))</f>
        <v>2539.4319999999998</v>
      </c>
      <c r="P506">
        <f>+INDEX('[9]ABS Bmk'!P:P,MATCH($A506,'[9]ABS Bmk'!$A:$A,1))</f>
        <v>256.80399999999997</v>
      </c>
      <c r="Q506">
        <f>+INDEX('[9]ABS Bmk'!Q:Q,MATCH($A506,'[9]ABS Bmk'!$A:$A,1))</f>
        <v>1067.422</v>
      </c>
      <c r="R506">
        <f>+INDEX('[9]ABS Bmk'!R:R,MATCH($A506,'[9]ABS Bmk'!$A:$A,1))</f>
        <v>104.35</v>
      </c>
      <c r="S506">
        <f>+INDEX('[9]ABS Bmk'!S:S,MATCH($A506,'[9]ABS Bmk'!$A:$A,1))</f>
        <v>135.06180000000001</v>
      </c>
      <c r="T506">
        <f>+INDEX('[9]ABS Bmk'!T:T,MATCH($A506,'[9]ABS Bmk'!$A:$A,1))</f>
        <v>1292.6099999999999</v>
      </c>
    </row>
    <row r="507" spans="1:20" x14ac:dyDescent="0.2">
      <c r="A507" s="63">
        <v>41789</v>
      </c>
      <c r="B507">
        <f>+INDEX('[9]ABS Bmk'!B:B,MATCH($A507,'[9]ABS Bmk'!$A:$A,1))</f>
        <v>284.78899999999999</v>
      </c>
      <c r="C507">
        <f>+INDEX('[9]ABS Bmk'!C:C,MATCH($A507,'[9]ABS Bmk'!$A:$A,1))</f>
        <v>4812.0429999999997</v>
      </c>
      <c r="D507">
        <f>+INDEX('[9]ABS Bmk'!D:D,MATCH($A507,'[9]ABS Bmk'!$A:$A,1))</f>
        <v>1324.606</v>
      </c>
      <c r="E507">
        <f>+INDEX('[9]ABS Bmk'!E:E,MATCH($A507,'[9]ABS Bmk'!$A:$A,1))</f>
        <v>5604.8850000000002</v>
      </c>
      <c r="F507">
        <f>+INDEX('[9]ABS Bmk'!F:F,MATCH($A507,'[9]ABS Bmk'!$A:$A,1))</f>
        <v>423.58300000000003</v>
      </c>
      <c r="G507">
        <f>+INDEX('[9]ABS Bmk'!G:G,MATCH($A507,'[9]ABS Bmk'!$A:$A,1))</f>
        <v>141.16640000000001</v>
      </c>
      <c r="H507">
        <f>+INDEX('[9]ABS Bmk'!H:H,MATCH($A507,'[9]ABS Bmk'!$A:$A,1))</f>
        <v>332.42399999999998</v>
      </c>
      <c r="I507">
        <f>+INDEX('[9]ABS Bmk'!I:I,MATCH($A507,'[9]ABS Bmk'!$A:$A,1))</f>
        <v>543.80600000000004</v>
      </c>
      <c r="J507">
        <f>+INDEX('[9]ABS Bmk'!J:J,MATCH($A507,'[9]ABS Bmk'!$A:$A,1))</f>
        <v>265.584</v>
      </c>
      <c r="K507">
        <f>+INDEX('[9]ABS Bmk'!K:K,MATCH($A507,'[9]ABS Bmk'!$A:$A,1))</f>
        <v>744.41399999999999</v>
      </c>
      <c r="L507">
        <f>+INDEX('[9]ABS Bmk'!L:L,MATCH($A507,'[9]ABS Bmk'!$A:$A,1))</f>
        <v>345.27710000000002</v>
      </c>
      <c r="M507">
        <f>+INDEX('[9]ABS Bmk'!M:M,MATCH($A507,'[9]ABS Bmk'!$A:$A,1))</f>
        <v>704.11</v>
      </c>
      <c r="N507">
        <f>+INDEX('[9]ABS Bmk'!N:N,MATCH($A507,'[9]ABS Bmk'!$A:$A,1))</f>
        <v>266.34199999999998</v>
      </c>
      <c r="O507">
        <f>+INDEX('[9]ABS Bmk'!O:O,MATCH($A507,'[9]ABS Bmk'!$A:$A,1))</f>
        <v>2553.0940000000001</v>
      </c>
      <c r="P507">
        <f>+INDEX('[9]ABS Bmk'!P:P,MATCH($A507,'[9]ABS Bmk'!$A:$A,1))</f>
        <v>257.73899999999998</v>
      </c>
      <c r="Q507">
        <f>+INDEX('[9]ABS Bmk'!Q:Q,MATCH($A507,'[9]ABS Bmk'!$A:$A,1))</f>
        <v>1071.077</v>
      </c>
      <c r="R507">
        <f>+INDEX('[9]ABS Bmk'!R:R,MATCH($A507,'[9]ABS Bmk'!$A:$A,1))</f>
        <v>102.71</v>
      </c>
      <c r="S507">
        <f>+INDEX('[9]ABS Bmk'!S:S,MATCH($A507,'[9]ABS Bmk'!$A:$A,1))</f>
        <v>134.18780000000001</v>
      </c>
      <c r="T507">
        <f>+INDEX('[9]ABS Bmk'!T:T,MATCH($A507,'[9]ABS Bmk'!$A:$A,1))</f>
        <v>1249.68</v>
      </c>
    </row>
    <row r="508" spans="1:20" x14ac:dyDescent="0.2">
      <c r="A508" s="63">
        <v>41796</v>
      </c>
      <c r="B508">
        <f>+INDEX('[9]ABS Bmk'!B:B,MATCH($A508,'[9]ABS Bmk'!$A:$A,1))</f>
        <v>288.99799999999999</v>
      </c>
      <c r="C508">
        <f>+INDEX('[9]ABS Bmk'!C:C,MATCH($A508,'[9]ABS Bmk'!$A:$A,1))</f>
        <v>4879.1149999999998</v>
      </c>
      <c r="D508">
        <f>+INDEX('[9]ABS Bmk'!D:D,MATCH($A508,'[9]ABS Bmk'!$A:$A,1))</f>
        <v>1360.3969999999999</v>
      </c>
      <c r="E508">
        <f>+INDEX('[9]ABS Bmk'!E:E,MATCH($A508,'[9]ABS Bmk'!$A:$A,1))</f>
        <v>5583.0630000000001</v>
      </c>
      <c r="F508">
        <f>+INDEX('[9]ABS Bmk'!F:F,MATCH($A508,'[9]ABS Bmk'!$A:$A,1))</f>
        <v>430.68200000000002</v>
      </c>
      <c r="G508">
        <f>+INDEX('[9]ABS Bmk'!G:G,MATCH($A508,'[9]ABS Bmk'!$A:$A,1))</f>
        <v>141.17429999999999</v>
      </c>
      <c r="H508">
        <f>+INDEX('[9]ABS Bmk'!H:H,MATCH($A508,'[9]ABS Bmk'!$A:$A,1))</f>
        <v>334.46600000000001</v>
      </c>
      <c r="I508">
        <f>+INDEX('[9]ABS Bmk'!I:I,MATCH($A508,'[9]ABS Bmk'!$A:$A,1))</f>
        <v>540.22299999999996</v>
      </c>
      <c r="J508">
        <f>+INDEX('[9]ABS Bmk'!J:J,MATCH($A508,'[9]ABS Bmk'!$A:$A,1))</f>
        <v>265.49299999999999</v>
      </c>
      <c r="K508">
        <f>+INDEX('[9]ABS Bmk'!K:K,MATCH($A508,'[9]ABS Bmk'!$A:$A,1))</f>
        <v>739.65300000000002</v>
      </c>
      <c r="L508">
        <f>+INDEX('[9]ABS Bmk'!L:L,MATCH($A508,'[9]ABS Bmk'!$A:$A,1))</f>
        <v>349.44970000000001</v>
      </c>
      <c r="M508">
        <f>+INDEX('[9]ABS Bmk'!M:M,MATCH($A508,'[9]ABS Bmk'!$A:$A,1))</f>
        <v>707.62</v>
      </c>
      <c r="N508">
        <f>+INDEX('[9]ABS Bmk'!N:N,MATCH($A508,'[9]ABS Bmk'!$A:$A,1))</f>
        <v>267.096</v>
      </c>
      <c r="O508">
        <f>+INDEX('[9]ABS Bmk'!O:O,MATCH($A508,'[9]ABS Bmk'!$A:$A,1))</f>
        <v>2537.0259999999998</v>
      </c>
      <c r="P508">
        <f>+INDEX('[9]ABS Bmk'!P:P,MATCH($A508,'[9]ABS Bmk'!$A:$A,1))</f>
        <v>259.36500000000001</v>
      </c>
      <c r="Q508">
        <f>+INDEX('[9]ABS Bmk'!Q:Q,MATCH($A508,'[9]ABS Bmk'!$A:$A,1))</f>
        <v>1074.0730000000001</v>
      </c>
      <c r="R508">
        <f>+INDEX('[9]ABS Bmk'!R:R,MATCH($A508,'[9]ABS Bmk'!$A:$A,1))</f>
        <v>102.66</v>
      </c>
      <c r="S508">
        <f>+INDEX('[9]ABS Bmk'!S:S,MATCH($A508,'[9]ABS Bmk'!$A:$A,1))</f>
        <v>133.83609999999999</v>
      </c>
      <c r="T508">
        <f>+INDEX('[9]ABS Bmk'!T:T,MATCH($A508,'[9]ABS Bmk'!$A:$A,1))</f>
        <v>1253.23</v>
      </c>
    </row>
    <row r="509" spans="1:20" x14ac:dyDescent="0.2">
      <c r="A509" s="63">
        <v>41803</v>
      </c>
      <c r="B509">
        <f>+INDEX('[9]ABS Bmk'!B:B,MATCH($A509,'[9]ABS Bmk'!$A:$A,1))</f>
        <v>287.62900000000002</v>
      </c>
      <c r="C509">
        <f>+INDEX('[9]ABS Bmk'!C:C,MATCH($A509,'[9]ABS Bmk'!$A:$A,1))</f>
        <v>4847.9380000000001</v>
      </c>
      <c r="D509">
        <f>+INDEX('[9]ABS Bmk'!D:D,MATCH($A509,'[9]ABS Bmk'!$A:$A,1))</f>
        <v>1369.8979999999999</v>
      </c>
      <c r="E509">
        <f>+INDEX('[9]ABS Bmk'!E:E,MATCH($A509,'[9]ABS Bmk'!$A:$A,1))</f>
        <v>5551.8450000000003</v>
      </c>
      <c r="F509">
        <f>+INDEX('[9]ABS Bmk'!F:F,MATCH($A509,'[9]ABS Bmk'!$A:$A,1))</f>
        <v>433.88</v>
      </c>
      <c r="G509">
        <f>+INDEX('[9]ABS Bmk'!G:G,MATCH($A509,'[9]ABS Bmk'!$A:$A,1))</f>
        <v>141.17599999999999</v>
      </c>
      <c r="H509">
        <f>+INDEX('[9]ABS Bmk'!H:H,MATCH($A509,'[9]ABS Bmk'!$A:$A,1))</f>
        <v>333.959</v>
      </c>
      <c r="I509">
        <f>+INDEX('[9]ABS Bmk'!I:I,MATCH($A509,'[9]ABS Bmk'!$A:$A,1))</f>
        <v>540.11</v>
      </c>
      <c r="J509">
        <f>+INDEX('[9]ABS Bmk'!J:J,MATCH($A509,'[9]ABS Bmk'!$A:$A,1))</f>
        <v>265.52</v>
      </c>
      <c r="K509">
        <f>+INDEX('[9]ABS Bmk'!K:K,MATCH($A509,'[9]ABS Bmk'!$A:$A,1))</f>
        <v>735.98900000000003</v>
      </c>
      <c r="L509">
        <f>+INDEX('[9]ABS Bmk'!L:L,MATCH($A509,'[9]ABS Bmk'!$A:$A,1))</f>
        <v>346.70190000000002</v>
      </c>
      <c r="M509">
        <f>+INDEX('[9]ABS Bmk'!M:M,MATCH($A509,'[9]ABS Bmk'!$A:$A,1))</f>
        <v>704.09</v>
      </c>
      <c r="N509">
        <f>+INDEX('[9]ABS Bmk'!N:N,MATCH($A509,'[9]ABS Bmk'!$A:$A,1))</f>
        <v>267.19600000000003</v>
      </c>
      <c r="O509">
        <f>+INDEX('[9]ABS Bmk'!O:O,MATCH($A509,'[9]ABS Bmk'!$A:$A,1))</f>
        <v>2539.2570000000001</v>
      </c>
      <c r="P509">
        <f>+INDEX('[9]ABS Bmk'!P:P,MATCH($A509,'[9]ABS Bmk'!$A:$A,1))</f>
        <v>259.83999999999997</v>
      </c>
      <c r="Q509">
        <f>+INDEX('[9]ABS Bmk'!Q:Q,MATCH($A509,'[9]ABS Bmk'!$A:$A,1))</f>
        <v>1076.5550000000001</v>
      </c>
      <c r="R509">
        <f>+INDEX('[9]ABS Bmk'!R:R,MATCH($A509,'[9]ABS Bmk'!$A:$A,1))</f>
        <v>106.91</v>
      </c>
      <c r="S509">
        <f>+INDEX('[9]ABS Bmk'!S:S,MATCH($A509,'[9]ABS Bmk'!$A:$A,1))</f>
        <v>131.34899999999999</v>
      </c>
      <c r="T509">
        <f>+INDEX('[9]ABS Bmk'!T:T,MATCH($A509,'[9]ABS Bmk'!$A:$A,1))</f>
        <v>1276.96</v>
      </c>
    </row>
    <row r="510" spans="1:20" x14ac:dyDescent="0.2">
      <c r="A510" s="63">
        <v>41810</v>
      </c>
      <c r="B510">
        <f>+INDEX('[9]ABS Bmk'!B:B,MATCH($A510,'[9]ABS Bmk'!$A:$A,1))</f>
        <v>288.709</v>
      </c>
      <c r="C510">
        <f>+INDEX('[9]ABS Bmk'!C:C,MATCH($A510,'[9]ABS Bmk'!$A:$A,1))</f>
        <v>4915.8909999999996</v>
      </c>
      <c r="D510">
        <f>+INDEX('[9]ABS Bmk'!D:D,MATCH($A510,'[9]ABS Bmk'!$A:$A,1))</f>
        <v>1398.056</v>
      </c>
      <c r="E510">
        <f>+INDEX('[9]ABS Bmk'!E:E,MATCH($A510,'[9]ABS Bmk'!$A:$A,1))</f>
        <v>5540.9759999999997</v>
      </c>
      <c r="F510">
        <f>+INDEX('[9]ABS Bmk'!F:F,MATCH($A510,'[9]ABS Bmk'!$A:$A,1))</f>
        <v>432.964</v>
      </c>
      <c r="G510">
        <f>+INDEX('[9]ABS Bmk'!G:G,MATCH($A510,'[9]ABS Bmk'!$A:$A,1))</f>
        <v>141.17660000000001</v>
      </c>
      <c r="H510">
        <f>+INDEX('[9]ABS Bmk'!H:H,MATCH($A510,'[9]ABS Bmk'!$A:$A,1))</f>
        <v>333.90899999999999</v>
      </c>
      <c r="I510">
        <f>+INDEX('[9]ABS Bmk'!I:I,MATCH($A510,'[9]ABS Bmk'!$A:$A,1))</f>
        <v>539.56200000000001</v>
      </c>
      <c r="J510">
        <f>+INDEX('[9]ABS Bmk'!J:J,MATCH($A510,'[9]ABS Bmk'!$A:$A,1))</f>
        <v>265.74299999999999</v>
      </c>
      <c r="K510">
        <f>+INDEX('[9]ABS Bmk'!K:K,MATCH($A510,'[9]ABS Bmk'!$A:$A,1))</f>
        <v>735.34900000000005</v>
      </c>
      <c r="L510">
        <f>+INDEX('[9]ABS Bmk'!L:L,MATCH($A510,'[9]ABS Bmk'!$A:$A,1))</f>
        <v>345.7706</v>
      </c>
      <c r="M510">
        <f>+INDEX('[9]ABS Bmk'!M:M,MATCH($A510,'[9]ABS Bmk'!$A:$A,1))</f>
        <v>702.75</v>
      </c>
      <c r="N510">
        <f>+INDEX('[9]ABS Bmk'!N:N,MATCH($A510,'[9]ABS Bmk'!$A:$A,1))</f>
        <v>267.43799999999999</v>
      </c>
      <c r="O510">
        <f>+INDEX('[9]ABS Bmk'!O:O,MATCH($A510,'[9]ABS Bmk'!$A:$A,1))</f>
        <v>2538.614</v>
      </c>
      <c r="P510">
        <f>+INDEX('[9]ABS Bmk'!P:P,MATCH($A510,'[9]ABS Bmk'!$A:$A,1))</f>
        <v>260.327</v>
      </c>
      <c r="Q510">
        <f>+INDEX('[9]ABS Bmk'!Q:Q,MATCH($A510,'[9]ABS Bmk'!$A:$A,1))</f>
        <v>1080.2650000000001</v>
      </c>
      <c r="R510">
        <f>+INDEX('[9]ABS Bmk'!R:R,MATCH($A510,'[9]ABS Bmk'!$A:$A,1))</f>
        <v>107.26</v>
      </c>
      <c r="S510">
        <f>+INDEX('[9]ABS Bmk'!S:S,MATCH($A510,'[9]ABS Bmk'!$A:$A,1))</f>
        <v>134.90430000000001</v>
      </c>
      <c r="T510">
        <f>+INDEX('[9]ABS Bmk'!T:T,MATCH($A510,'[9]ABS Bmk'!$A:$A,1))</f>
        <v>1314.82</v>
      </c>
    </row>
    <row r="511" spans="1:20" x14ac:dyDescent="0.2">
      <c r="A511" s="63">
        <v>41817</v>
      </c>
      <c r="B511">
        <f>+INDEX('[9]ABS Bmk'!B:B,MATCH($A511,'[9]ABS Bmk'!$A:$A,1))</f>
        <v>282.66199999999998</v>
      </c>
      <c r="C511">
        <f>+INDEX('[9]ABS Bmk'!C:C,MATCH($A511,'[9]ABS Bmk'!$A:$A,1))</f>
        <v>4912.5379999999996</v>
      </c>
      <c r="D511">
        <f>+INDEX('[9]ABS Bmk'!D:D,MATCH($A511,'[9]ABS Bmk'!$A:$A,1))</f>
        <v>1379.5509999999999</v>
      </c>
      <c r="E511">
        <f>+INDEX('[9]ABS Bmk'!E:E,MATCH($A511,'[9]ABS Bmk'!$A:$A,1))</f>
        <v>5587.2209999999995</v>
      </c>
      <c r="F511">
        <f>+INDEX('[9]ABS Bmk'!F:F,MATCH($A511,'[9]ABS Bmk'!$A:$A,1))</f>
        <v>431.76600000000002</v>
      </c>
      <c r="G511">
        <f>+INDEX('[9]ABS Bmk'!G:G,MATCH($A511,'[9]ABS Bmk'!$A:$A,1))</f>
        <v>141.17750000000001</v>
      </c>
      <c r="H511">
        <f>+INDEX('[9]ABS Bmk'!H:H,MATCH($A511,'[9]ABS Bmk'!$A:$A,1))</f>
        <v>336.024</v>
      </c>
      <c r="I511">
        <f>+INDEX('[9]ABS Bmk'!I:I,MATCH($A511,'[9]ABS Bmk'!$A:$A,1))</f>
        <v>542.35799999999995</v>
      </c>
      <c r="J511">
        <f>+INDEX('[9]ABS Bmk'!J:J,MATCH($A511,'[9]ABS Bmk'!$A:$A,1))</f>
        <v>266.55</v>
      </c>
      <c r="K511">
        <f>+INDEX('[9]ABS Bmk'!K:K,MATCH($A511,'[9]ABS Bmk'!$A:$A,1))</f>
        <v>742.14400000000001</v>
      </c>
      <c r="L511">
        <f>+INDEX('[9]ABS Bmk'!L:L,MATCH($A511,'[9]ABS Bmk'!$A:$A,1))</f>
        <v>350.33920000000001</v>
      </c>
      <c r="M511">
        <f>+INDEX('[9]ABS Bmk'!M:M,MATCH($A511,'[9]ABS Bmk'!$A:$A,1))</f>
        <v>707.16</v>
      </c>
      <c r="N511">
        <f>+INDEX('[9]ABS Bmk'!N:N,MATCH($A511,'[9]ABS Bmk'!$A:$A,1))</f>
        <v>267.91800000000001</v>
      </c>
      <c r="O511">
        <f>+INDEX('[9]ABS Bmk'!O:O,MATCH($A511,'[9]ABS Bmk'!$A:$A,1))</f>
        <v>2554.34</v>
      </c>
      <c r="P511">
        <f>+INDEX('[9]ABS Bmk'!P:P,MATCH($A511,'[9]ABS Bmk'!$A:$A,1))</f>
        <v>259.637</v>
      </c>
      <c r="Q511">
        <f>+INDEX('[9]ABS Bmk'!Q:Q,MATCH($A511,'[9]ABS Bmk'!$A:$A,1))</f>
        <v>1080.175</v>
      </c>
      <c r="R511">
        <f>+INDEX('[9]ABS Bmk'!R:R,MATCH($A511,'[9]ABS Bmk'!$A:$A,1))</f>
        <v>105.74</v>
      </c>
      <c r="S511">
        <f>+INDEX('[9]ABS Bmk'!S:S,MATCH($A511,'[9]ABS Bmk'!$A:$A,1))</f>
        <v>136.4845</v>
      </c>
      <c r="T511">
        <f>+INDEX('[9]ABS Bmk'!T:T,MATCH($A511,'[9]ABS Bmk'!$A:$A,1))</f>
        <v>1316.17</v>
      </c>
    </row>
    <row r="512" spans="1:20" x14ac:dyDescent="0.2">
      <c r="A512" s="63">
        <v>41824</v>
      </c>
      <c r="B512">
        <f>+INDEX('[9]ABS Bmk'!B:B,MATCH($A512,'[9]ABS Bmk'!$A:$A,1))</f>
        <v>286.20100000000002</v>
      </c>
      <c r="C512">
        <f>+INDEX('[9]ABS Bmk'!C:C,MATCH($A512,'[9]ABS Bmk'!$A:$A,1))</f>
        <v>4974.7849999999999</v>
      </c>
      <c r="D512">
        <f>+INDEX('[9]ABS Bmk'!D:D,MATCH($A512,'[9]ABS Bmk'!$A:$A,1))</f>
        <v>1413.1189999999999</v>
      </c>
      <c r="E512">
        <f>+INDEX('[9]ABS Bmk'!E:E,MATCH($A512,'[9]ABS Bmk'!$A:$A,1))</f>
        <v>5663.3059999999996</v>
      </c>
      <c r="F512">
        <f>+INDEX('[9]ABS Bmk'!F:F,MATCH($A512,'[9]ABS Bmk'!$A:$A,1))</f>
        <v>439.70100000000002</v>
      </c>
      <c r="G512">
        <f>+INDEX('[9]ABS Bmk'!G:G,MATCH($A512,'[9]ABS Bmk'!$A:$A,1))</f>
        <v>141.17939999999999</v>
      </c>
      <c r="H512">
        <f>+INDEX('[9]ABS Bmk'!H:H,MATCH($A512,'[9]ABS Bmk'!$A:$A,1))</f>
        <v>336.31200000000001</v>
      </c>
      <c r="I512">
        <f>+INDEX('[9]ABS Bmk'!I:I,MATCH($A512,'[9]ABS Bmk'!$A:$A,1))</f>
        <v>539.12</v>
      </c>
      <c r="J512">
        <f>+INDEX('[9]ABS Bmk'!J:J,MATCH($A512,'[9]ABS Bmk'!$A:$A,1))</f>
        <v>266.29700000000003</v>
      </c>
      <c r="K512">
        <f>+INDEX('[9]ABS Bmk'!K:K,MATCH($A512,'[9]ABS Bmk'!$A:$A,1))</f>
        <v>736.92200000000003</v>
      </c>
      <c r="L512">
        <f>+INDEX('[9]ABS Bmk'!L:L,MATCH($A512,'[9]ABS Bmk'!$A:$A,1))</f>
        <v>349.11660000000001</v>
      </c>
      <c r="M512">
        <f>+INDEX('[9]ABS Bmk'!M:M,MATCH($A512,'[9]ABS Bmk'!$A:$A,1))</f>
        <v>705.76</v>
      </c>
      <c r="N512">
        <f>+INDEX('[9]ABS Bmk'!N:N,MATCH($A512,'[9]ABS Bmk'!$A:$A,1))</f>
        <v>268.21199999999999</v>
      </c>
      <c r="O512">
        <f>+INDEX('[9]ABS Bmk'!O:O,MATCH($A512,'[9]ABS Bmk'!$A:$A,1))</f>
        <v>2537.7080000000001</v>
      </c>
      <c r="P512">
        <f>+INDEX('[9]ABS Bmk'!P:P,MATCH($A512,'[9]ABS Bmk'!$A:$A,1))</f>
        <v>259.62099999999998</v>
      </c>
      <c r="Q512">
        <f>+INDEX('[9]ABS Bmk'!Q:Q,MATCH($A512,'[9]ABS Bmk'!$A:$A,1))</f>
        <v>1080.845</v>
      </c>
      <c r="R512">
        <f>+INDEX('[9]ABS Bmk'!R:R,MATCH($A512,'[9]ABS Bmk'!$A:$A,1))</f>
        <v>104.06</v>
      </c>
      <c r="S512">
        <f>+INDEX('[9]ABS Bmk'!S:S,MATCH($A512,'[9]ABS Bmk'!$A:$A,1))</f>
        <v>141.0685</v>
      </c>
      <c r="T512">
        <f>+INDEX('[9]ABS Bmk'!T:T,MATCH($A512,'[9]ABS Bmk'!$A:$A,1))</f>
        <v>1320.55</v>
      </c>
    </row>
    <row r="513" spans="1:20" x14ac:dyDescent="0.2">
      <c r="A513" s="63">
        <v>41831</v>
      </c>
      <c r="B513">
        <f>+INDEX('[9]ABS Bmk'!B:B,MATCH($A513,'[9]ABS Bmk'!$A:$A,1))</f>
        <v>275.94200000000001</v>
      </c>
      <c r="C513">
        <f>+INDEX('[9]ABS Bmk'!C:C,MATCH($A513,'[9]ABS Bmk'!$A:$A,1))</f>
        <v>4929.0439999999999</v>
      </c>
      <c r="D513">
        <f>+INDEX('[9]ABS Bmk'!D:D,MATCH($A513,'[9]ABS Bmk'!$A:$A,1))</f>
        <v>1379.354</v>
      </c>
      <c r="E513">
        <f>+INDEX('[9]ABS Bmk'!E:E,MATCH($A513,'[9]ABS Bmk'!$A:$A,1))</f>
        <v>5628.5619999999999</v>
      </c>
      <c r="F513">
        <f>+INDEX('[9]ABS Bmk'!F:F,MATCH($A513,'[9]ABS Bmk'!$A:$A,1))</f>
        <v>438.84199999999998</v>
      </c>
      <c r="G513">
        <f>+INDEX('[9]ABS Bmk'!G:G,MATCH($A513,'[9]ABS Bmk'!$A:$A,1))</f>
        <v>141.18029999999999</v>
      </c>
      <c r="H513">
        <f>+INDEX('[9]ABS Bmk'!H:H,MATCH($A513,'[9]ABS Bmk'!$A:$A,1))</f>
        <v>336.34899999999999</v>
      </c>
      <c r="I513">
        <f>+INDEX('[9]ABS Bmk'!I:I,MATCH($A513,'[9]ABS Bmk'!$A:$A,1))</f>
        <v>542.86800000000005</v>
      </c>
      <c r="J513">
        <f>+INDEX('[9]ABS Bmk'!J:J,MATCH($A513,'[9]ABS Bmk'!$A:$A,1))</f>
        <v>266.637</v>
      </c>
      <c r="K513">
        <f>+INDEX('[9]ABS Bmk'!K:K,MATCH($A513,'[9]ABS Bmk'!$A:$A,1))</f>
        <v>744.23900000000003</v>
      </c>
      <c r="L513">
        <f>+INDEX('[9]ABS Bmk'!L:L,MATCH($A513,'[9]ABS Bmk'!$A:$A,1))</f>
        <v>349.87369999999999</v>
      </c>
      <c r="M513">
        <f>+INDEX('[9]ABS Bmk'!M:M,MATCH($A513,'[9]ABS Bmk'!$A:$A,1))</f>
        <v>710.36</v>
      </c>
      <c r="N513">
        <f>+INDEX('[9]ABS Bmk'!N:N,MATCH($A513,'[9]ABS Bmk'!$A:$A,1))</f>
        <v>268.45699999999999</v>
      </c>
      <c r="O513">
        <f>+INDEX('[9]ABS Bmk'!O:O,MATCH($A513,'[9]ABS Bmk'!$A:$A,1))</f>
        <v>2557.4520000000002</v>
      </c>
      <c r="P513">
        <f>+INDEX('[9]ABS Bmk'!P:P,MATCH($A513,'[9]ABS Bmk'!$A:$A,1))</f>
        <v>258.57400000000001</v>
      </c>
      <c r="Q513">
        <f>+INDEX('[9]ABS Bmk'!Q:Q,MATCH($A513,'[9]ABS Bmk'!$A:$A,1))</f>
        <v>1078.8599999999999</v>
      </c>
      <c r="R513">
        <f>+INDEX('[9]ABS Bmk'!R:R,MATCH($A513,'[9]ABS Bmk'!$A:$A,1))</f>
        <v>100.83</v>
      </c>
      <c r="S513">
        <f>+INDEX('[9]ABS Bmk'!S:S,MATCH($A513,'[9]ABS Bmk'!$A:$A,1))</f>
        <v>140.89439999999999</v>
      </c>
      <c r="T513">
        <f>+INDEX('[9]ABS Bmk'!T:T,MATCH($A513,'[9]ABS Bmk'!$A:$A,1))</f>
        <v>1338.7</v>
      </c>
    </row>
    <row r="514" spans="1:20" x14ac:dyDescent="0.2">
      <c r="A514" s="63">
        <v>41838</v>
      </c>
      <c r="B514">
        <f>+INDEX('[9]ABS Bmk'!B:B,MATCH($A514,'[9]ABS Bmk'!$A:$A,1))</f>
        <v>277.3</v>
      </c>
      <c r="C514">
        <f>+INDEX('[9]ABS Bmk'!C:C,MATCH($A514,'[9]ABS Bmk'!$A:$A,1))</f>
        <v>4956.6660000000002</v>
      </c>
      <c r="D514">
        <f>+INDEX('[9]ABS Bmk'!D:D,MATCH($A514,'[9]ABS Bmk'!$A:$A,1))</f>
        <v>1388.954</v>
      </c>
      <c r="E514">
        <f>+INDEX('[9]ABS Bmk'!E:E,MATCH($A514,'[9]ABS Bmk'!$A:$A,1))</f>
        <v>5661.8440000000001</v>
      </c>
      <c r="F514">
        <f>+INDEX('[9]ABS Bmk'!F:F,MATCH($A514,'[9]ABS Bmk'!$A:$A,1))</f>
        <v>443.39499999999998</v>
      </c>
      <c r="G514">
        <f>+INDEX('[9]ABS Bmk'!G:G,MATCH($A514,'[9]ABS Bmk'!$A:$A,1))</f>
        <v>141.1815</v>
      </c>
      <c r="H514">
        <f>+INDEX('[9]ABS Bmk'!H:H,MATCH($A514,'[9]ABS Bmk'!$A:$A,1))</f>
        <v>338.072</v>
      </c>
      <c r="I514">
        <f>+INDEX('[9]ABS Bmk'!I:I,MATCH($A514,'[9]ABS Bmk'!$A:$A,1))</f>
        <v>543.44000000000005</v>
      </c>
      <c r="J514">
        <f>+INDEX('[9]ABS Bmk'!J:J,MATCH($A514,'[9]ABS Bmk'!$A:$A,1))</f>
        <v>266.84500000000003</v>
      </c>
      <c r="K514">
        <f>+INDEX('[9]ABS Bmk'!K:K,MATCH($A514,'[9]ABS Bmk'!$A:$A,1))</f>
        <v>748.12099999999998</v>
      </c>
      <c r="L514">
        <f>+INDEX('[9]ABS Bmk'!L:L,MATCH($A514,'[9]ABS Bmk'!$A:$A,1))</f>
        <v>350.20030000000003</v>
      </c>
      <c r="M514">
        <f>+INDEX('[9]ABS Bmk'!M:M,MATCH($A514,'[9]ABS Bmk'!$A:$A,1))</f>
        <v>709.93</v>
      </c>
      <c r="N514">
        <f>+INDEX('[9]ABS Bmk'!N:N,MATCH($A514,'[9]ABS Bmk'!$A:$A,1))</f>
        <v>268.82</v>
      </c>
      <c r="O514">
        <f>+INDEX('[9]ABS Bmk'!O:O,MATCH($A514,'[9]ABS Bmk'!$A:$A,1))</f>
        <v>2561.328</v>
      </c>
      <c r="P514">
        <f>+INDEX('[9]ABS Bmk'!P:P,MATCH($A514,'[9]ABS Bmk'!$A:$A,1))</f>
        <v>258.54700000000003</v>
      </c>
      <c r="Q514">
        <f>+INDEX('[9]ABS Bmk'!Q:Q,MATCH($A514,'[9]ABS Bmk'!$A:$A,1))</f>
        <v>1073.5</v>
      </c>
      <c r="R514">
        <f>+INDEX('[9]ABS Bmk'!R:R,MATCH($A514,'[9]ABS Bmk'!$A:$A,1))</f>
        <v>103.13</v>
      </c>
      <c r="S514">
        <f>+INDEX('[9]ABS Bmk'!S:S,MATCH($A514,'[9]ABS Bmk'!$A:$A,1))</f>
        <v>139.33250000000001</v>
      </c>
      <c r="T514">
        <f>+INDEX('[9]ABS Bmk'!T:T,MATCH($A514,'[9]ABS Bmk'!$A:$A,1))</f>
        <v>1310.88</v>
      </c>
    </row>
    <row r="515" spans="1:20" x14ac:dyDescent="0.2">
      <c r="A515" s="63">
        <v>41845</v>
      </c>
      <c r="B515">
        <f>+INDEX('[9]ABS Bmk'!B:B,MATCH($A515,'[9]ABS Bmk'!$A:$A,1))</f>
        <v>278.47000000000003</v>
      </c>
      <c r="C515">
        <f>+INDEX('[9]ABS Bmk'!C:C,MATCH($A515,'[9]ABS Bmk'!$A:$A,1))</f>
        <v>4958.12</v>
      </c>
      <c r="D515">
        <f>+INDEX('[9]ABS Bmk'!D:D,MATCH($A515,'[9]ABS Bmk'!$A:$A,1))</f>
        <v>1406.9469999999999</v>
      </c>
      <c r="E515">
        <f>+INDEX('[9]ABS Bmk'!E:E,MATCH($A515,'[9]ABS Bmk'!$A:$A,1))</f>
        <v>5741.7030000000004</v>
      </c>
      <c r="F515">
        <f>+INDEX('[9]ABS Bmk'!F:F,MATCH($A515,'[9]ABS Bmk'!$A:$A,1))</f>
        <v>448.392</v>
      </c>
      <c r="G515">
        <f>+INDEX('[9]ABS Bmk'!G:G,MATCH($A515,'[9]ABS Bmk'!$A:$A,1))</f>
        <v>141.18260000000001</v>
      </c>
      <c r="H515">
        <f>+INDEX('[9]ABS Bmk'!H:H,MATCH($A515,'[9]ABS Bmk'!$A:$A,1))</f>
        <v>339.02100000000002</v>
      </c>
      <c r="I515">
        <f>+INDEX('[9]ABS Bmk'!I:I,MATCH($A515,'[9]ABS Bmk'!$A:$A,1))</f>
        <v>544.12099999999998</v>
      </c>
      <c r="J515">
        <f>+INDEX('[9]ABS Bmk'!J:J,MATCH($A515,'[9]ABS Bmk'!$A:$A,1))</f>
        <v>266.98899999999998</v>
      </c>
      <c r="K515">
        <f>+INDEX('[9]ABS Bmk'!K:K,MATCH($A515,'[9]ABS Bmk'!$A:$A,1))</f>
        <v>749.35900000000004</v>
      </c>
      <c r="L515">
        <f>+INDEX('[9]ABS Bmk'!L:L,MATCH($A515,'[9]ABS Bmk'!$A:$A,1))</f>
        <v>352.15120000000002</v>
      </c>
      <c r="M515">
        <f>+INDEX('[9]ABS Bmk'!M:M,MATCH($A515,'[9]ABS Bmk'!$A:$A,1))</f>
        <v>712.89</v>
      </c>
      <c r="N515">
        <f>+INDEX('[9]ABS Bmk'!N:N,MATCH($A515,'[9]ABS Bmk'!$A:$A,1))</f>
        <v>269.16399999999999</v>
      </c>
      <c r="O515">
        <f>+INDEX('[9]ABS Bmk'!O:O,MATCH($A515,'[9]ABS Bmk'!$A:$A,1))</f>
        <v>2566.576</v>
      </c>
      <c r="P515">
        <f>+INDEX('[9]ABS Bmk'!P:P,MATCH($A515,'[9]ABS Bmk'!$A:$A,1))</f>
        <v>258.952</v>
      </c>
      <c r="Q515">
        <f>+INDEX('[9]ABS Bmk'!Q:Q,MATCH($A515,'[9]ABS Bmk'!$A:$A,1))</f>
        <v>1075.5139999999999</v>
      </c>
      <c r="R515">
        <f>+INDEX('[9]ABS Bmk'!R:R,MATCH($A515,'[9]ABS Bmk'!$A:$A,1))</f>
        <v>102.09</v>
      </c>
      <c r="S515">
        <f>+INDEX('[9]ABS Bmk'!S:S,MATCH($A515,'[9]ABS Bmk'!$A:$A,1))</f>
        <v>142.0489</v>
      </c>
      <c r="T515">
        <f>+INDEX('[9]ABS Bmk'!T:T,MATCH($A515,'[9]ABS Bmk'!$A:$A,1))</f>
        <v>1307.22</v>
      </c>
    </row>
    <row r="516" spans="1:20" x14ac:dyDescent="0.2">
      <c r="A516" s="63">
        <v>41852</v>
      </c>
      <c r="B516">
        <f>+INDEX('[9]ABS Bmk'!B:B,MATCH($A516,'[9]ABS Bmk'!$A:$A,1))</f>
        <v>268.89999999999998</v>
      </c>
      <c r="C516">
        <f>+INDEX('[9]ABS Bmk'!C:C,MATCH($A516,'[9]ABS Bmk'!$A:$A,1))</f>
        <v>4828.442</v>
      </c>
      <c r="D516">
        <f>+INDEX('[9]ABS Bmk'!D:D,MATCH($A516,'[9]ABS Bmk'!$A:$A,1))</f>
        <v>1408.72</v>
      </c>
      <c r="E516">
        <f>+INDEX('[9]ABS Bmk'!E:E,MATCH($A516,'[9]ABS Bmk'!$A:$A,1))</f>
        <v>5740.6710000000003</v>
      </c>
      <c r="F516">
        <f>+INDEX('[9]ABS Bmk'!F:F,MATCH($A516,'[9]ABS Bmk'!$A:$A,1))</f>
        <v>444.65499999999997</v>
      </c>
      <c r="G516">
        <f>+INDEX('[9]ABS Bmk'!G:G,MATCH($A516,'[9]ABS Bmk'!$A:$A,1))</f>
        <v>141.18430000000001</v>
      </c>
      <c r="H516">
        <f>+INDEX('[9]ABS Bmk'!H:H,MATCH($A516,'[9]ABS Bmk'!$A:$A,1))</f>
        <v>339.38200000000001</v>
      </c>
      <c r="I516">
        <f>+INDEX('[9]ABS Bmk'!I:I,MATCH($A516,'[9]ABS Bmk'!$A:$A,1))</f>
        <v>543.72</v>
      </c>
      <c r="J516">
        <f>+INDEX('[9]ABS Bmk'!J:J,MATCH($A516,'[9]ABS Bmk'!$A:$A,1))</f>
        <v>266.90800000000002</v>
      </c>
      <c r="K516">
        <f>+INDEX('[9]ABS Bmk'!K:K,MATCH($A516,'[9]ABS Bmk'!$A:$A,1))</f>
        <v>752.30100000000004</v>
      </c>
      <c r="L516">
        <f>+INDEX('[9]ABS Bmk'!L:L,MATCH($A516,'[9]ABS Bmk'!$A:$A,1))</f>
        <v>344.35379999999998</v>
      </c>
      <c r="M516">
        <f>+INDEX('[9]ABS Bmk'!M:M,MATCH($A516,'[9]ABS Bmk'!$A:$A,1))</f>
        <v>705.92</v>
      </c>
      <c r="N516">
        <f>+INDEX('[9]ABS Bmk'!N:N,MATCH($A516,'[9]ABS Bmk'!$A:$A,1))</f>
        <v>269.29300000000001</v>
      </c>
      <c r="O516">
        <f>+INDEX('[9]ABS Bmk'!O:O,MATCH($A516,'[9]ABS Bmk'!$A:$A,1))</f>
        <v>2557.8939999999998</v>
      </c>
      <c r="P516">
        <f>+INDEX('[9]ABS Bmk'!P:P,MATCH($A516,'[9]ABS Bmk'!$A:$A,1))</f>
        <v>257.60899999999998</v>
      </c>
      <c r="Q516">
        <f>+INDEX('[9]ABS Bmk'!Q:Q,MATCH($A516,'[9]ABS Bmk'!$A:$A,1))</f>
        <v>1060.248</v>
      </c>
      <c r="R516">
        <f>+INDEX('[9]ABS Bmk'!R:R,MATCH($A516,'[9]ABS Bmk'!$A:$A,1))</f>
        <v>97.88</v>
      </c>
      <c r="S516">
        <f>+INDEX('[9]ABS Bmk'!S:S,MATCH($A516,'[9]ABS Bmk'!$A:$A,1))</f>
        <v>139.68639999999999</v>
      </c>
      <c r="T516">
        <f>+INDEX('[9]ABS Bmk'!T:T,MATCH($A516,'[9]ABS Bmk'!$A:$A,1))</f>
        <v>1293.75</v>
      </c>
    </row>
    <row r="517" spans="1:20" x14ac:dyDescent="0.2">
      <c r="A517" s="63">
        <v>41859</v>
      </c>
      <c r="B517">
        <f>+INDEX('[9]ABS Bmk'!B:B,MATCH($A517,'[9]ABS Bmk'!$A:$A,1))</f>
        <v>262.49400000000003</v>
      </c>
      <c r="C517">
        <f>+INDEX('[9]ABS Bmk'!C:C,MATCH($A517,'[9]ABS Bmk'!$A:$A,1))</f>
        <v>4845.4719999999998</v>
      </c>
      <c r="D517">
        <f>+INDEX('[9]ABS Bmk'!D:D,MATCH($A517,'[9]ABS Bmk'!$A:$A,1))</f>
        <v>1348.0119999999999</v>
      </c>
      <c r="E517">
        <f>+INDEX('[9]ABS Bmk'!E:E,MATCH($A517,'[9]ABS Bmk'!$A:$A,1))</f>
        <v>5628.8530000000001</v>
      </c>
      <c r="F517">
        <f>+INDEX('[9]ABS Bmk'!F:F,MATCH($A517,'[9]ABS Bmk'!$A:$A,1))</f>
        <v>440.63600000000002</v>
      </c>
      <c r="G517">
        <f>+INDEX('[9]ABS Bmk'!G:G,MATCH($A517,'[9]ABS Bmk'!$A:$A,1))</f>
        <v>141.1849</v>
      </c>
      <c r="H517">
        <f>+INDEX('[9]ABS Bmk'!H:H,MATCH($A517,'[9]ABS Bmk'!$A:$A,1))</f>
        <v>340.23899999999998</v>
      </c>
      <c r="I517">
        <f>+INDEX('[9]ABS Bmk'!I:I,MATCH($A517,'[9]ABS Bmk'!$A:$A,1))</f>
        <v>545.875</v>
      </c>
      <c r="J517">
        <f>+INDEX('[9]ABS Bmk'!J:J,MATCH($A517,'[9]ABS Bmk'!$A:$A,1))</f>
        <v>267.33100000000002</v>
      </c>
      <c r="K517">
        <f>+INDEX('[9]ABS Bmk'!K:K,MATCH($A517,'[9]ABS Bmk'!$A:$A,1))</f>
        <v>761.02599999999995</v>
      </c>
      <c r="L517">
        <f>+INDEX('[9]ABS Bmk'!L:L,MATCH($A517,'[9]ABS Bmk'!$A:$A,1))</f>
        <v>341.3107</v>
      </c>
      <c r="M517">
        <f>+INDEX('[9]ABS Bmk'!M:M,MATCH($A517,'[9]ABS Bmk'!$A:$A,1))</f>
        <v>702.14</v>
      </c>
      <c r="N517">
        <f>+INDEX('[9]ABS Bmk'!N:N,MATCH($A517,'[9]ABS Bmk'!$A:$A,1))</f>
        <v>269.57100000000003</v>
      </c>
      <c r="O517">
        <f>+INDEX('[9]ABS Bmk'!O:O,MATCH($A517,'[9]ABS Bmk'!$A:$A,1))</f>
        <v>2566.2919999999999</v>
      </c>
      <c r="P517">
        <f>+INDEX('[9]ABS Bmk'!P:P,MATCH($A517,'[9]ABS Bmk'!$A:$A,1))</f>
        <v>255.578</v>
      </c>
      <c r="Q517">
        <f>+INDEX('[9]ABS Bmk'!Q:Q,MATCH($A517,'[9]ABS Bmk'!$A:$A,1))</f>
        <v>1064.828</v>
      </c>
      <c r="R517">
        <f>+INDEX('[9]ABS Bmk'!R:R,MATCH($A517,'[9]ABS Bmk'!$A:$A,1))</f>
        <v>97.65</v>
      </c>
      <c r="S517">
        <f>+INDEX('[9]ABS Bmk'!S:S,MATCH($A517,'[9]ABS Bmk'!$A:$A,1))</f>
        <v>139.67420000000001</v>
      </c>
      <c r="T517">
        <f>+INDEX('[9]ABS Bmk'!T:T,MATCH($A517,'[9]ABS Bmk'!$A:$A,1))</f>
        <v>1309.58</v>
      </c>
    </row>
    <row r="518" spans="1:20" x14ac:dyDescent="0.2">
      <c r="A518" s="63">
        <v>41866</v>
      </c>
      <c r="B518">
        <f>+INDEX('[9]ABS Bmk'!B:B,MATCH($A518,'[9]ABS Bmk'!$A:$A,1))</f>
        <v>265.55799999999999</v>
      </c>
      <c r="C518">
        <f>+INDEX('[9]ABS Bmk'!C:C,MATCH($A518,'[9]ABS Bmk'!$A:$A,1))</f>
        <v>4907.58</v>
      </c>
      <c r="D518">
        <f>+INDEX('[9]ABS Bmk'!D:D,MATCH($A518,'[9]ABS Bmk'!$A:$A,1))</f>
        <v>1393.9190000000001</v>
      </c>
      <c r="E518">
        <f>+INDEX('[9]ABS Bmk'!E:E,MATCH($A518,'[9]ABS Bmk'!$A:$A,1))</f>
        <v>5748.6819999999998</v>
      </c>
      <c r="F518">
        <f>+INDEX('[9]ABS Bmk'!F:F,MATCH($A518,'[9]ABS Bmk'!$A:$A,1))</f>
        <v>450.29199999999997</v>
      </c>
      <c r="G518">
        <f>+INDEX('[9]ABS Bmk'!G:G,MATCH($A518,'[9]ABS Bmk'!$A:$A,1))</f>
        <v>141.18530000000001</v>
      </c>
      <c r="H518">
        <f>+INDEX('[9]ABS Bmk'!H:H,MATCH($A518,'[9]ABS Bmk'!$A:$A,1))</f>
        <v>343.02800000000002</v>
      </c>
      <c r="I518">
        <f>+INDEX('[9]ABS Bmk'!I:I,MATCH($A518,'[9]ABS Bmk'!$A:$A,1))</f>
        <v>548.54999999999995</v>
      </c>
      <c r="J518">
        <f>+INDEX('[9]ABS Bmk'!J:J,MATCH($A518,'[9]ABS Bmk'!$A:$A,1))</f>
        <v>267.42899999999997</v>
      </c>
      <c r="K518">
        <f>+INDEX('[9]ABS Bmk'!K:K,MATCH($A518,'[9]ABS Bmk'!$A:$A,1))</f>
        <v>766.44600000000003</v>
      </c>
      <c r="L518">
        <f>+INDEX('[9]ABS Bmk'!L:L,MATCH($A518,'[9]ABS Bmk'!$A:$A,1))</f>
        <v>345.83620000000002</v>
      </c>
      <c r="M518">
        <f>+INDEX('[9]ABS Bmk'!M:M,MATCH($A518,'[9]ABS Bmk'!$A:$A,1))</f>
        <v>710.16</v>
      </c>
      <c r="N518">
        <f>+INDEX('[9]ABS Bmk'!N:N,MATCH($A518,'[9]ABS Bmk'!$A:$A,1))</f>
        <v>270.75299999999999</v>
      </c>
      <c r="O518">
        <f>+INDEX('[9]ABS Bmk'!O:O,MATCH($A518,'[9]ABS Bmk'!$A:$A,1))</f>
        <v>2582.3649999999998</v>
      </c>
      <c r="P518">
        <f>+INDEX('[9]ABS Bmk'!P:P,MATCH($A518,'[9]ABS Bmk'!$A:$A,1))</f>
        <v>257.76100000000002</v>
      </c>
      <c r="Q518">
        <f>+INDEX('[9]ABS Bmk'!Q:Q,MATCH($A518,'[9]ABS Bmk'!$A:$A,1))</f>
        <v>1076.087</v>
      </c>
      <c r="R518">
        <f>+INDEX('[9]ABS Bmk'!R:R,MATCH($A518,'[9]ABS Bmk'!$A:$A,1))</f>
        <v>97.35</v>
      </c>
      <c r="S518">
        <f>+INDEX('[9]ABS Bmk'!S:S,MATCH($A518,'[9]ABS Bmk'!$A:$A,1))</f>
        <v>137.8108</v>
      </c>
      <c r="T518">
        <f>+INDEX('[9]ABS Bmk'!T:T,MATCH($A518,'[9]ABS Bmk'!$A:$A,1))</f>
        <v>1304.7</v>
      </c>
    </row>
    <row r="519" spans="1:20" x14ac:dyDescent="0.2">
      <c r="A519" s="63">
        <v>41873</v>
      </c>
      <c r="B519">
        <f>+INDEX('[9]ABS Bmk'!B:B,MATCH($A519,'[9]ABS Bmk'!$A:$A,1))</f>
        <v>271.74099999999999</v>
      </c>
      <c r="C519">
        <f>+INDEX('[9]ABS Bmk'!C:C,MATCH($A519,'[9]ABS Bmk'!$A:$A,1))</f>
        <v>4992.7209999999995</v>
      </c>
      <c r="D519">
        <f>+INDEX('[9]ABS Bmk'!D:D,MATCH($A519,'[9]ABS Bmk'!$A:$A,1))</f>
        <v>1410.8219999999999</v>
      </c>
      <c r="E519">
        <f>+INDEX('[9]ABS Bmk'!E:E,MATCH($A519,'[9]ABS Bmk'!$A:$A,1))</f>
        <v>5838.5039999999999</v>
      </c>
      <c r="F519">
        <f>+INDEX('[9]ABS Bmk'!F:F,MATCH($A519,'[9]ABS Bmk'!$A:$A,1))</f>
        <v>454.55099999999999</v>
      </c>
      <c r="G519">
        <f>+INDEX('[9]ABS Bmk'!G:G,MATCH($A519,'[9]ABS Bmk'!$A:$A,1))</f>
        <v>141.18559999999999</v>
      </c>
      <c r="H519">
        <f>+INDEX('[9]ABS Bmk'!H:H,MATCH($A519,'[9]ABS Bmk'!$A:$A,1))</f>
        <v>343.358</v>
      </c>
      <c r="I519">
        <f>+INDEX('[9]ABS Bmk'!I:I,MATCH($A519,'[9]ABS Bmk'!$A:$A,1))</f>
        <v>546.66099999999994</v>
      </c>
      <c r="J519">
        <f>+INDEX('[9]ABS Bmk'!J:J,MATCH($A519,'[9]ABS Bmk'!$A:$A,1))</f>
        <v>267.42599999999999</v>
      </c>
      <c r="K519">
        <f>+INDEX('[9]ABS Bmk'!K:K,MATCH($A519,'[9]ABS Bmk'!$A:$A,1))</f>
        <v>763.66899999999998</v>
      </c>
      <c r="L519">
        <f>+INDEX('[9]ABS Bmk'!L:L,MATCH($A519,'[9]ABS Bmk'!$A:$A,1))</f>
        <v>344.76530000000002</v>
      </c>
      <c r="M519">
        <f>+INDEX('[9]ABS Bmk'!M:M,MATCH($A519,'[9]ABS Bmk'!$A:$A,1))</f>
        <v>711.51</v>
      </c>
      <c r="N519">
        <f>+INDEX('[9]ABS Bmk'!N:N,MATCH($A519,'[9]ABS Bmk'!$A:$A,1))</f>
        <v>271.15499999999997</v>
      </c>
      <c r="O519">
        <f>+INDEX('[9]ABS Bmk'!O:O,MATCH($A519,'[9]ABS Bmk'!$A:$A,1))</f>
        <v>2577.4140000000002</v>
      </c>
      <c r="P519">
        <f>+INDEX('[9]ABS Bmk'!P:P,MATCH($A519,'[9]ABS Bmk'!$A:$A,1))</f>
        <v>259.14100000000002</v>
      </c>
      <c r="Q519">
        <f>+INDEX('[9]ABS Bmk'!Q:Q,MATCH($A519,'[9]ABS Bmk'!$A:$A,1))</f>
        <v>1080.1769999999999</v>
      </c>
      <c r="R519">
        <f>+INDEX('[9]ABS Bmk'!R:R,MATCH($A519,'[9]ABS Bmk'!$A:$A,1))</f>
        <v>93.65</v>
      </c>
      <c r="S519">
        <f>+INDEX('[9]ABS Bmk'!S:S,MATCH($A519,'[9]ABS Bmk'!$A:$A,1))</f>
        <v>141.6387</v>
      </c>
      <c r="T519">
        <f>+INDEX('[9]ABS Bmk'!T:T,MATCH($A519,'[9]ABS Bmk'!$A:$A,1))</f>
        <v>1281.0999999999999</v>
      </c>
    </row>
    <row r="520" spans="1:20" x14ac:dyDescent="0.2">
      <c r="A520" s="63">
        <v>41880</v>
      </c>
      <c r="B520">
        <f>+INDEX('[9]ABS Bmk'!B:B,MATCH($A520,'[9]ABS Bmk'!$A:$A,1))</f>
        <v>277.32100000000003</v>
      </c>
      <c r="C520">
        <f>+INDEX('[9]ABS Bmk'!C:C,MATCH($A520,'[9]ABS Bmk'!$A:$A,1))</f>
        <v>5033.0330000000004</v>
      </c>
      <c r="D520">
        <f>+INDEX('[9]ABS Bmk'!D:D,MATCH($A520,'[9]ABS Bmk'!$A:$A,1))</f>
        <v>1400.348</v>
      </c>
      <c r="E520">
        <f>+INDEX('[9]ABS Bmk'!E:E,MATCH($A520,'[9]ABS Bmk'!$A:$A,1))</f>
        <v>5808.4480000000003</v>
      </c>
      <c r="F520">
        <f>+INDEX('[9]ABS Bmk'!F:F,MATCH($A520,'[9]ABS Bmk'!$A:$A,1))</f>
        <v>455.49599999999998</v>
      </c>
      <c r="G520">
        <f>+INDEX('[9]ABS Bmk'!G:G,MATCH($A520,'[9]ABS Bmk'!$A:$A,1))</f>
        <v>141.1857</v>
      </c>
      <c r="H520">
        <f>+INDEX('[9]ABS Bmk'!H:H,MATCH($A520,'[9]ABS Bmk'!$A:$A,1))</f>
        <v>345.70400000000001</v>
      </c>
      <c r="I520">
        <f>+INDEX('[9]ABS Bmk'!I:I,MATCH($A520,'[9]ABS Bmk'!$A:$A,1))</f>
        <v>548.81200000000001</v>
      </c>
      <c r="J520">
        <f>+INDEX('[9]ABS Bmk'!J:J,MATCH($A520,'[9]ABS Bmk'!$A:$A,1))</f>
        <v>267.86700000000002</v>
      </c>
      <c r="K520">
        <f>+INDEX('[9]ABS Bmk'!K:K,MATCH($A520,'[9]ABS Bmk'!$A:$A,1))</f>
        <v>774.22500000000002</v>
      </c>
      <c r="L520">
        <f>+INDEX('[9]ABS Bmk'!L:L,MATCH($A520,'[9]ABS Bmk'!$A:$A,1))</f>
        <v>348.18830000000003</v>
      </c>
      <c r="M520">
        <f>+INDEX('[9]ABS Bmk'!M:M,MATCH($A520,'[9]ABS Bmk'!$A:$A,1))</f>
        <v>715.42</v>
      </c>
      <c r="N520">
        <f>+INDEX('[9]ABS Bmk'!N:N,MATCH($A520,'[9]ABS Bmk'!$A:$A,1))</f>
        <v>272.30500000000001</v>
      </c>
      <c r="O520">
        <f>+INDEX('[9]ABS Bmk'!O:O,MATCH($A520,'[9]ABS Bmk'!$A:$A,1))</f>
        <v>2590.5540000000001</v>
      </c>
      <c r="P520">
        <f>+INDEX('[9]ABS Bmk'!P:P,MATCH($A520,'[9]ABS Bmk'!$A:$A,1))</f>
        <v>259.92599999999999</v>
      </c>
      <c r="Q520">
        <f>+INDEX('[9]ABS Bmk'!Q:Q,MATCH($A520,'[9]ABS Bmk'!$A:$A,1))</f>
        <v>1081.9770000000001</v>
      </c>
      <c r="R520">
        <f>+INDEX('[9]ABS Bmk'!R:R,MATCH($A520,'[9]ABS Bmk'!$A:$A,1))</f>
        <v>95.96</v>
      </c>
      <c r="S520">
        <f>+INDEX('[9]ABS Bmk'!S:S,MATCH($A520,'[9]ABS Bmk'!$A:$A,1))</f>
        <v>141.35740000000001</v>
      </c>
      <c r="T520">
        <f>+INDEX('[9]ABS Bmk'!T:T,MATCH($A520,'[9]ABS Bmk'!$A:$A,1))</f>
        <v>1287.32</v>
      </c>
    </row>
    <row r="521" spans="1:20" x14ac:dyDescent="0.2">
      <c r="A521" s="63">
        <v>41887</v>
      </c>
      <c r="B521">
        <f>+INDEX('[9]ABS Bmk'!B:B,MATCH($A521,'[9]ABS Bmk'!$A:$A,1))</f>
        <v>285.17099999999999</v>
      </c>
      <c r="C521">
        <f>+INDEX('[9]ABS Bmk'!C:C,MATCH($A521,'[9]ABS Bmk'!$A:$A,1))</f>
        <v>5044.3230000000003</v>
      </c>
      <c r="D521">
        <f>+INDEX('[9]ABS Bmk'!D:D,MATCH($A521,'[9]ABS Bmk'!$A:$A,1))</f>
        <v>1418.797</v>
      </c>
      <c r="E521">
        <f>+INDEX('[9]ABS Bmk'!E:E,MATCH($A521,'[9]ABS Bmk'!$A:$A,1))</f>
        <v>5822.4679999999998</v>
      </c>
      <c r="F521">
        <f>+INDEX('[9]ABS Bmk'!F:F,MATCH($A521,'[9]ABS Bmk'!$A:$A,1))</f>
        <v>460.959</v>
      </c>
      <c r="G521">
        <f>+INDEX('[9]ABS Bmk'!G:G,MATCH($A521,'[9]ABS Bmk'!$A:$A,1))</f>
        <v>141.18680000000001</v>
      </c>
      <c r="H521">
        <f>+INDEX('[9]ABS Bmk'!H:H,MATCH($A521,'[9]ABS Bmk'!$A:$A,1))</f>
        <v>346.149</v>
      </c>
      <c r="I521">
        <f>+INDEX('[9]ABS Bmk'!I:I,MATCH($A521,'[9]ABS Bmk'!$A:$A,1))</f>
        <v>545.61400000000003</v>
      </c>
      <c r="J521">
        <f>+INDEX('[9]ABS Bmk'!J:J,MATCH($A521,'[9]ABS Bmk'!$A:$A,1))</f>
        <v>267.411</v>
      </c>
      <c r="K521">
        <f>+INDEX('[9]ABS Bmk'!K:K,MATCH($A521,'[9]ABS Bmk'!$A:$A,1))</f>
        <v>765.40800000000002</v>
      </c>
      <c r="L521">
        <f>+INDEX('[9]ABS Bmk'!L:L,MATCH($A521,'[9]ABS Bmk'!$A:$A,1))</f>
        <v>347.51369999999997</v>
      </c>
      <c r="M521">
        <f>+INDEX('[9]ABS Bmk'!M:M,MATCH($A521,'[9]ABS Bmk'!$A:$A,1))</f>
        <v>715.05</v>
      </c>
      <c r="N521">
        <f>+INDEX('[9]ABS Bmk'!N:N,MATCH($A521,'[9]ABS Bmk'!$A:$A,1))</f>
        <v>272.77999999999997</v>
      </c>
      <c r="O521">
        <f>+INDEX('[9]ABS Bmk'!O:O,MATCH($A521,'[9]ABS Bmk'!$A:$A,1))</f>
        <v>2571.94</v>
      </c>
      <c r="P521">
        <f>+INDEX('[9]ABS Bmk'!P:P,MATCH($A521,'[9]ABS Bmk'!$A:$A,1))</f>
        <v>259.94299999999998</v>
      </c>
      <c r="Q521">
        <f>+INDEX('[9]ABS Bmk'!Q:Q,MATCH($A521,'[9]ABS Bmk'!$A:$A,1))</f>
        <v>1077.2429999999999</v>
      </c>
      <c r="R521">
        <f>+INDEX('[9]ABS Bmk'!R:R,MATCH($A521,'[9]ABS Bmk'!$A:$A,1))</f>
        <v>93.29</v>
      </c>
      <c r="S521">
        <f>+INDEX('[9]ABS Bmk'!S:S,MATCH($A521,'[9]ABS Bmk'!$A:$A,1))</f>
        <v>142.54830000000001</v>
      </c>
      <c r="T521">
        <f>+INDEX('[9]ABS Bmk'!T:T,MATCH($A521,'[9]ABS Bmk'!$A:$A,1))</f>
        <v>1268.81</v>
      </c>
    </row>
    <row r="522" spans="1:20" x14ac:dyDescent="0.2">
      <c r="A522" s="63">
        <v>41894</v>
      </c>
      <c r="B522">
        <f>+INDEX('[9]ABS Bmk'!B:B,MATCH($A522,'[9]ABS Bmk'!$A:$A,1))</f>
        <v>281.77100000000002</v>
      </c>
      <c r="C522">
        <f>+INDEX('[9]ABS Bmk'!C:C,MATCH($A522,'[9]ABS Bmk'!$A:$A,1))</f>
        <v>4990.7120000000004</v>
      </c>
      <c r="D522">
        <f>+INDEX('[9]ABS Bmk'!D:D,MATCH($A522,'[9]ABS Bmk'!$A:$A,1))</f>
        <v>1444.086</v>
      </c>
      <c r="E522">
        <f>+INDEX('[9]ABS Bmk'!E:E,MATCH($A522,'[9]ABS Bmk'!$A:$A,1))</f>
        <v>5766.2370000000001</v>
      </c>
      <c r="F522">
        <f>+INDEX('[9]ABS Bmk'!F:F,MATCH($A522,'[9]ABS Bmk'!$A:$A,1))</f>
        <v>451.45499999999998</v>
      </c>
      <c r="G522">
        <f>+INDEX('[9]ABS Bmk'!G:G,MATCH($A522,'[9]ABS Bmk'!$A:$A,1))</f>
        <v>141.1867</v>
      </c>
      <c r="H522">
        <f>+INDEX('[9]ABS Bmk'!H:H,MATCH($A522,'[9]ABS Bmk'!$A:$A,1))</f>
        <v>342.76499999999999</v>
      </c>
      <c r="I522">
        <f>+INDEX('[9]ABS Bmk'!I:I,MATCH($A522,'[9]ABS Bmk'!$A:$A,1))</f>
        <v>541.98900000000003</v>
      </c>
      <c r="J522">
        <f>+INDEX('[9]ABS Bmk'!J:J,MATCH($A522,'[9]ABS Bmk'!$A:$A,1))</f>
        <v>266.767</v>
      </c>
      <c r="K522">
        <f>+INDEX('[9]ABS Bmk'!K:K,MATCH($A522,'[9]ABS Bmk'!$A:$A,1))</f>
        <v>760.11400000000003</v>
      </c>
      <c r="L522">
        <f>+INDEX('[9]ABS Bmk'!L:L,MATCH($A522,'[9]ABS Bmk'!$A:$A,1))</f>
        <v>337.63150000000002</v>
      </c>
      <c r="M522">
        <f>+INDEX('[9]ABS Bmk'!M:M,MATCH($A522,'[9]ABS Bmk'!$A:$A,1))</f>
        <v>708.01</v>
      </c>
      <c r="N522">
        <f>+INDEX('[9]ABS Bmk'!N:N,MATCH($A522,'[9]ABS Bmk'!$A:$A,1))</f>
        <v>272.03500000000003</v>
      </c>
      <c r="O522">
        <f>+INDEX('[9]ABS Bmk'!O:O,MATCH($A522,'[9]ABS Bmk'!$A:$A,1))</f>
        <v>2549.4229999999998</v>
      </c>
      <c r="P522">
        <f>+INDEX('[9]ABS Bmk'!P:P,MATCH($A522,'[9]ABS Bmk'!$A:$A,1))</f>
        <v>259.89699999999999</v>
      </c>
      <c r="Q522">
        <f>+INDEX('[9]ABS Bmk'!Q:Q,MATCH($A522,'[9]ABS Bmk'!$A:$A,1))</f>
        <v>1070.4110000000001</v>
      </c>
      <c r="R522">
        <f>+INDEX('[9]ABS Bmk'!R:R,MATCH($A522,'[9]ABS Bmk'!$A:$A,1))</f>
        <v>92.27</v>
      </c>
      <c r="S522">
        <f>+INDEX('[9]ABS Bmk'!S:S,MATCH($A522,'[9]ABS Bmk'!$A:$A,1))</f>
        <v>137.59870000000001</v>
      </c>
      <c r="T522">
        <f>+INDEX('[9]ABS Bmk'!T:T,MATCH($A522,'[9]ABS Bmk'!$A:$A,1))</f>
        <v>1229.6500000000001</v>
      </c>
    </row>
    <row r="523" spans="1:20" x14ac:dyDescent="0.2">
      <c r="A523" s="63">
        <v>41901</v>
      </c>
      <c r="B523">
        <f>+INDEX('[9]ABS Bmk'!B:B,MATCH($A523,'[9]ABS Bmk'!$A:$A,1))</f>
        <v>284.28800000000001</v>
      </c>
      <c r="C523">
        <f>+INDEX('[9]ABS Bmk'!C:C,MATCH($A523,'[9]ABS Bmk'!$A:$A,1))</f>
        <v>5048.2690000000002</v>
      </c>
      <c r="D523">
        <f>+INDEX('[9]ABS Bmk'!D:D,MATCH($A523,'[9]ABS Bmk'!$A:$A,1))</f>
        <v>1465.951</v>
      </c>
      <c r="E523">
        <f>+INDEX('[9]ABS Bmk'!E:E,MATCH($A523,'[9]ABS Bmk'!$A:$A,1))</f>
        <v>5667.2280000000001</v>
      </c>
      <c r="F523">
        <f>+INDEX('[9]ABS Bmk'!F:F,MATCH($A523,'[9]ABS Bmk'!$A:$A,1))</f>
        <v>451.24700000000001</v>
      </c>
      <c r="G523">
        <f>+INDEX('[9]ABS Bmk'!G:G,MATCH($A523,'[9]ABS Bmk'!$A:$A,1))</f>
        <v>141.1866</v>
      </c>
      <c r="H523">
        <f>+INDEX('[9]ABS Bmk'!H:H,MATCH($A523,'[9]ABS Bmk'!$A:$A,1))</f>
        <v>344.24099999999999</v>
      </c>
      <c r="I523">
        <f>+INDEX('[9]ABS Bmk'!I:I,MATCH($A523,'[9]ABS Bmk'!$A:$A,1))</f>
        <v>542.81399999999996</v>
      </c>
      <c r="J523">
        <f>+INDEX('[9]ABS Bmk'!J:J,MATCH($A523,'[9]ABS Bmk'!$A:$A,1))</f>
        <v>266.93400000000003</v>
      </c>
      <c r="K523">
        <f>+INDEX('[9]ABS Bmk'!K:K,MATCH($A523,'[9]ABS Bmk'!$A:$A,1))</f>
        <v>761.78800000000001</v>
      </c>
      <c r="L523">
        <f>+INDEX('[9]ABS Bmk'!L:L,MATCH($A523,'[9]ABS Bmk'!$A:$A,1))</f>
        <v>336.06610000000001</v>
      </c>
      <c r="M523">
        <f>+INDEX('[9]ABS Bmk'!M:M,MATCH($A523,'[9]ABS Bmk'!$A:$A,1))</f>
        <v>706.44</v>
      </c>
      <c r="N523">
        <f>+INDEX('[9]ABS Bmk'!N:N,MATCH($A523,'[9]ABS Bmk'!$A:$A,1))</f>
        <v>272.39600000000002</v>
      </c>
      <c r="O523">
        <f>+INDEX('[9]ABS Bmk'!O:O,MATCH($A523,'[9]ABS Bmk'!$A:$A,1))</f>
        <v>2554.7550000000001</v>
      </c>
      <c r="P523">
        <f>+INDEX('[9]ABS Bmk'!P:P,MATCH($A523,'[9]ABS Bmk'!$A:$A,1))</f>
        <v>260.16399999999999</v>
      </c>
      <c r="Q523">
        <f>+INDEX('[9]ABS Bmk'!Q:Q,MATCH($A523,'[9]ABS Bmk'!$A:$A,1))</f>
        <v>1072.69</v>
      </c>
      <c r="R523">
        <f>+INDEX('[9]ABS Bmk'!R:R,MATCH($A523,'[9]ABS Bmk'!$A:$A,1))</f>
        <v>92.41</v>
      </c>
      <c r="S523">
        <f>+INDEX('[9]ABS Bmk'!S:S,MATCH($A523,'[9]ABS Bmk'!$A:$A,1))</f>
        <v>135.44049999999999</v>
      </c>
      <c r="T523">
        <f>+INDEX('[9]ABS Bmk'!T:T,MATCH($A523,'[9]ABS Bmk'!$A:$A,1))</f>
        <v>1215.7</v>
      </c>
    </row>
    <row r="524" spans="1:20" x14ac:dyDescent="0.2">
      <c r="A524" s="63">
        <v>41908</v>
      </c>
      <c r="B524">
        <f>+INDEX('[9]ABS Bmk'!B:B,MATCH($A524,'[9]ABS Bmk'!$A:$A,1))</f>
        <v>279.14800000000002</v>
      </c>
      <c r="C524">
        <f>+INDEX('[9]ABS Bmk'!C:C,MATCH($A524,'[9]ABS Bmk'!$A:$A,1))</f>
        <v>4979.241</v>
      </c>
      <c r="D524">
        <f>+INDEX('[9]ABS Bmk'!D:D,MATCH($A524,'[9]ABS Bmk'!$A:$A,1))</f>
        <v>1474.249</v>
      </c>
      <c r="E524">
        <f>+INDEX('[9]ABS Bmk'!E:E,MATCH($A524,'[9]ABS Bmk'!$A:$A,1))</f>
        <v>5565.8490000000002</v>
      </c>
      <c r="F524">
        <f>+INDEX('[9]ABS Bmk'!F:F,MATCH($A524,'[9]ABS Bmk'!$A:$A,1))</f>
        <v>441.798</v>
      </c>
      <c r="G524">
        <f>+INDEX('[9]ABS Bmk'!G:G,MATCH($A524,'[9]ABS Bmk'!$A:$A,1))</f>
        <v>141.18680000000001</v>
      </c>
      <c r="H524">
        <f>+INDEX('[9]ABS Bmk'!H:H,MATCH($A524,'[9]ABS Bmk'!$A:$A,1))</f>
        <v>345.51799999999997</v>
      </c>
      <c r="I524">
        <f>+INDEX('[9]ABS Bmk'!I:I,MATCH($A524,'[9]ABS Bmk'!$A:$A,1))</f>
        <v>544.75099999999998</v>
      </c>
      <c r="J524">
        <f>+INDEX('[9]ABS Bmk'!J:J,MATCH($A524,'[9]ABS Bmk'!$A:$A,1))</f>
        <v>268.07400000000001</v>
      </c>
      <c r="K524">
        <f>+INDEX('[9]ABS Bmk'!K:K,MATCH($A524,'[9]ABS Bmk'!$A:$A,1))</f>
        <v>766.70899999999995</v>
      </c>
      <c r="L524">
        <f>+INDEX('[9]ABS Bmk'!L:L,MATCH($A524,'[9]ABS Bmk'!$A:$A,1))</f>
        <v>329.72399999999999</v>
      </c>
      <c r="M524">
        <f>+INDEX('[9]ABS Bmk'!M:M,MATCH($A524,'[9]ABS Bmk'!$A:$A,1))</f>
        <v>706.94</v>
      </c>
      <c r="N524">
        <f>+INDEX('[9]ABS Bmk'!N:N,MATCH($A524,'[9]ABS Bmk'!$A:$A,1))</f>
        <v>272.79500000000002</v>
      </c>
      <c r="O524">
        <f>+INDEX('[9]ABS Bmk'!O:O,MATCH($A524,'[9]ABS Bmk'!$A:$A,1))</f>
        <v>2559.6469999999999</v>
      </c>
      <c r="P524">
        <f>+INDEX('[9]ABS Bmk'!P:P,MATCH($A524,'[9]ABS Bmk'!$A:$A,1))</f>
        <v>258.52100000000002</v>
      </c>
      <c r="Q524">
        <f>+INDEX('[9]ABS Bmk'!Q:Q,MATCH($A524,'[9]ABS Bmk'!$A:$A,1))</f>
        <v>1058.2249999999999</v>
      </c>
      <c r="R524">
        <f>+INDEX('[9]ABS Bmk'!R:R,MATCH($A524,'[9]ABS Bmk'!$A:$A,1))</f>
        <v>93.54</v>
      </c>
      <c r="S524">
        <f>+INDEX('[9]ABS Bmk'!S:S,MATCH($A524,'[9]ABS Bmk'!$A:$A,1))</f>
        <v>132.78319999999999</v>
      </c>
      <c r="T524">
        <f>+INDEX('[9]ABS Bmk'!T:T,MATCH($A524,'[9]ABS Bmk'!$A:$A,1))</f>
        <v>1218.3800000000001</v>
      </c>
    </row>
    <row r="525" spans="1:20" x14ac:dyDescent="0.2">
      <c r="A525" s="63">
        <v>41915</v>
      </c>
      <c r="B525">
        <f>+INDEX('[9]ABS Bmk'!B:B,MATCH($A525,'[9]ABS Bmk'!$A:$A,1))</f>
        <v>272.06900000000002</v>
      </c>
      <c r="C525">
        <f>+INDEX('[9]ABS Bmk'!C:C,MATCH($A525,'[9]ABS Bmk'!$A:$A,1))</f>
        <v>4941.0479999999998</v>
      </c>
      <c r="D525">
        <f>+INDEX('[9]ABS Bmk'!D:D,MATCH($A525,'[9]ABS Bmk'!$A:$A,1))</f>
        <v>1419.0150000000001</v>
      </c>
      <c r="E525">
        <f>+INDEX('[9]ABS Bmk'!E:E,MATCH($A525,'[9]ABS Bmk'!$A:$A,1))</f>
        <v>5527.4480000000003</v>
      </c>
      <c r="F525">
        <f>+INDEX('[9]ABS Bmk'!F:F,MATCH($A525,'[9]ABS Bmk'!$A:$A,1))</f>
        <v>434.35199999999998</v>
      </c>
      <c r="G525">
        <f>+INDEX('[9]ABS Bmk'!G:G,MATCH($A525,'[9]ABS Bmk'!$A:$A,1))</f>
        <v>141.18700000000001</v>
      </c>
      <c r="H525">
        <f>+INDEX('[9]ABS Bmk'!H:H,MATCH($A525,'[9]ABS Bmk'!$A:$A,1))</f>
        <v>346.51799999999997</v>
      </c>
      <c r="I525">
        <f>+INDEX('[9]ABS Bmk'!I:I,MATCH($A525,'[9]ABS Bmk'!$A:$A,1))</f>
        <v>547.24699999999996</v>
      </c>
      <c r="J525">
        <f>+INDEX('[9]ABS Bmk'!J:J,MATCH($A525,'[9]ABS Bmk'!$A:$A,1))</f>
        <v>268.00700000000001</v>
      </c>
      <c r="K525">
        <f>+INDEX('[9]ABS Bmk'!K:K,MATCH($A525,'[9]ABS Bmk'!$A:$A,1))</f>
        <v>770.59699999999998</v>
      </c>
      <c r="L525">
        <f>+INDEX('[9]ABS Bmk'!L:L,MATCH($A525,'[9]ABS Bmk'!$A:$A,1))</f>
        <v>325.04750000000001</v>
      </c>
      <c r="M525">
        <f>+INDEX('[9]ABS Bmk'!M:M,MATCH($A525,'[9]ABS Bmk'!$A:$A,1))</f>
        <v>703.17</v>
      </c>
      <c r="N525">
        <f>+INDEX('[9]ABS Bmk'!N:N,MATCH($A525,'[9]ABS Bmk'!$A:$A,1))</f>
        <v>272.86799999999999</v>
      </c>
      <c r="O525">
        <f>+INDEX('[9]ABS Bmk'!O:O,MATCH($A525,'[9]ABS Bmk'!$A:$A,1))</f>
        <v>2569.4650000000001</v>
      </c>
      <c r="P525">
        <f>+INDEX('[9]ABS Bmk'!P:P,MATCH($A525,'[9]ABS Bmk'!$A:$A,1))</f>
        <v>257.80799999999999</v>
      </c>
      <c r="Q525">
        <f>+INDEX('[9]ABS Bmk'!Q:Q,MATCH($A525,'[9]ABS Bmk'!$A:$A,1))</f>
        <v>1065.117</v>
      </c>
      <c r="R525">
        <f>+INDEX('[9]ABS Bmk'!R:R,MATCH($A525,'[9]ABS Bmk'!$A:$A,1))</f>
        <v>89.74</v>
      </c>
      <c r="S525">
        <f>+INDEX('[9]ABS Bmk'!S:S,MATCH($A525,'[9]ABS Bmk'!$A:$A,1))</f>
        <v>130.90459999999999</v>
      </c>
      <c r="T525">
        <f>+INDEX('[9]ABS Bmk'!T:T,MATCH($A525,'[9]ABS Bmk'!$A:$A,1))</f>
        <v>1191.42</v>
      </c>
    </row>
    <row r="526" spans="1:20" x14ac:dyDescent="0.2">
      <c r="A526" s="63">
        <v>41922</v>
      </c>
      <c r="B526">
        <f>+INDEX('[9]ABS Bmk'!B:B,MATCH($A526,'[9]ABS Bmk'!$A:$A,1))</f>
        <v>260.41000000000003</v>
      </c>
      <c r="C526">
        <f>+INDEX('[9]ABS Bmk'!C:C,MATCH($A526,'[9]ABS Bmk'!$A:$A,1))</f>
        <v>4784.5479999999998</v>
      </c>
      <c r="D526">
        <f>+INDEX('[9]ABS Bmk'!D:D,MATCH($A526,'[9]ABS Bmk'!$A:$A,1))</f>
        <v>1378.546</v>
      </c>
      <c r="E526">
        <f>+INDEX('[9]ABS Bmk'!E:E,MATCH($A526,'[9]ABS Bmk'!$A:$A,1))</f>
        <v>5453.4970000000003</v>
      </c>
      <c r="F526">
        <f>+INDEX('[9]ABS Bmk'!F:F,MATCH($A526,'[9]ABS Bmk'!$A:$A,1))</f>
        <v>429.10399999999998</v>
      </c>
      <c r="G526">
        <f>+INDEX('[9]ABS Bmk'!G:G,MATCH($A526,'[9]ABS Bmk'!$A:$A,1))</f>
        <v>141.18620000000001</v>
      </c>
      <c r="H526">
        <f>+INDEX('[9]ABS Bmk'!H:H,MATCH($A526,'[9]ABS Bmk'!$A:$A,1))</f>
        <v>346.87799999999999</v>
      </c>
      <c r="I526">
        <f>+INDEX('[9]ABS Bmk'!I:I,MATCH($A526,'[9]ABS Bmk'!$A:$A,1))</f>
        <v>551.79100000000005</v>
      </c>
      <c r="J526">
        <f>+INDEX('[9]ABS Bmk'!J:J,MATCH($A526,'[9]ABS Bmk'!$A:$A,1))</f>
        <v>268.27699999999999</v>
      </c>
      <c r="K526">
        <f>+INDEX('[9]ABS Bmk'!K:K,MATCH($A526,'[9]ABS Bmk'!$A:$A,1))</f>
        <v>781.06</v>
      </c>
      <c r="L526">
        <f>+INDEX('[9]ABS Bmk'!L:L,MATCH($A526,'[9]ABS Bmk'!$A:$A,1))</f>
        <v>332.32119999999998</v>
      </c>
      <c r="M526">
        <f>+INDEX('[9]ABS Bmk'!M:M,MATCH($A526,'[9]ABS Bmk'!$A:$A,1))</f>
        <v>706.26</v>
      </c>
      <c r="N526">
        <f>+INDEX('[9]ABS Bmk'!N:N,MATCH($A526,'[9]ABS Bmk'!$A:$A,1))</f>
        <v>273.45800000000003</v>
      </c>
      <c r="O526">
        <f>+INDEX('[9]ABS Bmk'!O:O,MATCH($A526,'[9]ABS Bmk'!$A:$A,1))</f>
        <v>2589.1260000000002</v>
      </c>
      <c r="P526">
        <f>+INDEX('[9]ABS Bmk'!P:P,MATCH($A526,'[9]ABS Bmk'!$A:$A,1))</f>
        <v>257.06200000000001</v>
      </c>
      <c r="Q526">
        <f>+INDEX('[9]ABS Bmk'!Q:Q,MATCH($A526,'[9]ABS Bmk'!$A:$A,1))</f>
        <v>1056.8320000000001</v>
      </c>
      <c r="R526">
        <f>+INDEX('[9]ABS Bmk'!R:R,MATCH($A526,'[9]ABS Bmk'!$A:$A,1))</f>
        <v>85.82</v>
      </c>
      <c r="S526">
        <f>+INDEX('[9]ABS Bmk'!S:S,MATCH($A526,'[9]ABS Bmk'!$A:$A,1))</f>
        <v>132.05420000000001</v>
      </c>
      <c r="T526">
        <f>+INDEX('[9]ABS Bmk'!T:T,MATCH($A526,'[9]ABS Bmk'!$A:$A,1))</f>
        <v>1223.1600000000001</v>
      </c>
    </row>
    <row r="527" spans="1:20" x14ac:dyDescent="0.2">
      <c r="A527" s="63">
        <v>41929</v>
      </c>
      <c r="B527">
        <f>+INDEX('[9]ABS Bmk'!B:B,MATCH($A527,'[9]ABS Bmk'!$A:$A,1))</f>
        <v>258.37200000000001</v>
      </c>
      <c r="C527">
        <f>+INDEX('[9]ABS Bmk'!C:C,MATCH($A527,'[9]ABS Bmk'!$A:$A,1))</f>
        <v>4740.2269999999999</v>
      </c>
      <c r="D527">
        <f>+INDEX('[9]ABS Bmk'!D:D,MATCH($A527,'[9]ABS Bmk'!$A:$A,1))</f>
        <v>1304.296</v>
      </c>
      <c r="E527">
        <f>+INDEX('[9]ABS Bmk'!E:E,MATCH($A527,'[9]ABS Bmk'!$A:$A,1))</f>
        <v>5511.9340000000002</v>
      </c>
      <c r="F527">
        <f>+INDEX('[9]ABS Bmk'!F:F,MATCH($A527,'[9]ABS Bmk'!$A:$A,1))</f>
        <v>424.036</v>
      </c>
      <c r="G527">
        <f>+INDEX('[9]ABS Bmk'!G:G,MATCH($A527,'[9]ABS Bmk'!$A:$A,1))</f>
        <v>141.1859</v>
      </c>
      <c r="H527">
        <f>+INDEX('[9]ABS Bmk'!H:H,MATCH($A527,'[9]ABS Bmk'!$A:$A,1))</f>
        <v>345.40499999999997</v>
      </c>
      <c r="I527">
        <f>+INDEX('[9]ABS Bmk'!I:I,MATCH($A527,'[9]ABS Bmk'!$A:$A,1))</f>
        <v>555.04700000000003</v>
      </c>
      <c r="J527">
        <f>+INDEX('[9]ABS Bmk'!J:J,MATCH($A527,'[9]ABS Bmk'!$A:$A,1))</f>
        <v>268.90800000000002</v>
      </c>
      <c r="K527">
        <f>+INDEX('[9]ABS Bmk'!K:K,MATCH($A527,'[9]ABS Bmk'!$A:$A,1))</f>
        <v>783.58500000000004</v>
      </c>
      <c r="L527">
        <f>+INDEX('[9]ABS Bmk'!L:L,MATCH($A527,'[9]ABS Bmk'!$A:$A,1))</f>
        <v>332.47629999999998</v>
      </c>
      <c r="M527">
        <f>+INDEX('[9]ABS Bmk'!M:M,MATCH($A527,'[9]ABS Bmk'!$A:$A,1))</f>
        <v>708.84</v>
      </c>
      <c r="N527">
        <f>+INDEX('[9]ABS Bmk'!N:N,MATCH($A527,'[9]ABS Bmk'!$A:$A,1))</f>
        <v>272.93700000000001</v>
      </c>
      <c r="O527">
        <f>+INDEX('[9]ABS Bmk'!O:O,MATCH($A527,'[9]ABS Bmk'!$A:$A,1))</f>
        <v>2597.4670000000001</v>
      </c>
      <c r="P527">
        <f>+INDEX('[9]ABS Bmk'!P:P,MATCH($A527,'[9]ABS Bmk'!$A:$A,1))</f>
        <v>255.05099999999999</v>
      </c>
      <c r="Q527">
        <f>+INDEX('[9]ABS Bmk'!Q:Q,MATCH($A527,'[9]ABS Bmk'!$A:$A,1))</f>
        <v>1060.748</v>
      </c>
      <c r="R527">
        <f>+INDEX('[9]ABS Bmk'!R:R,MATCH($A527,'[9]ABS Bmk'!$A:$A,1))</f>
        <v>82.75</v>
      </c>
      <c r="S527">
        <f>+INDEX('[9]ABS Bmk'!S:S,MATCH($A527,'[9]ABS Bmk'!$A:$A,1))</f>
        <v>130.93219999999999</v>
      </c>
      <c r="T527">
        <f>+INDEX('[9]ABS Bmk'!T:T,MATCH($A527,'[9]ABS Bmk'!$A:$A,1))</f>
        <v>1238.32</v>
      </c>
    </row>
    <row r="528" spans="1:20" x14ac:dyDescent="0.2">
      <c r="A528" s="63">
        <v>41936</v>
      </c>
      <c r="B528">
        <f>+INDEX('[9]ABS Bmk'!B:B,MATCH($A528,'[9]ABS Bmk'!$A:$A,1))</f>
        <v>265.06299999999999</v>
      </c>
      <c r="C528">
        <f>+INDEX('[9]ABS Bmk'!C:C,MATCH($A528,'[9]ABS Bmk'!$A:$A,1))</f>
        <v>4936.25</v>
      </c>
      <c r="D528">
        <f>+INDEX('[9]ABS Bmk'!D:D,MATCH($A528,'[9]ABS Bmk'!$A:$A,1))</f>
        <v>1376.4290000000001</v>
      </c>
      <c r="E528">
        <f>+INDEX('[9]ABS Bmk'!E:E,MATCH($A528,'[9]ABS Bmk'!$A:$A,1))</f>
        <v>5632.57</v>
      </c>
      <c r="F528">
        <f>+INDEX('[9]ABS Bmk'!F:F,MATCH($A528,'[9]ABS Bmk'!$A:$A,1))</f>
        <v>426.97300000000001</v>
      </c>
      <c r="G528">
        <f>+INDEX('[9]ABS Bmk'!G:G,MATCH($A528,'[9]ABS Bmk'!$A:$A,1))</f>
        <v>141.1859</v>
      </c>
      <c r="H528">
        <f>+INDEX('[9]ABS Bmk'!H:H,MATCH($A528,'[9]ABS Bmk'!$A:$A,1))</f>
        <v>344.99799999999999</v>
      </c>
      <c r="I528">
        <f>+INDEX('[9]ABS Bmk'!I:I,MATCH($A528,'[9]ABS Bmk'!$A:$A,1))</f>
        <v>552.95600000000002</v>
      </c>
      <c r="J528">
        <f>+INDEX('[9]ABS Bmk'!J:J,MATCH($A528,'[9]ABS Bmk'!$A:$A,1))</f>
        <v>269.00900000000001</v>
      </c>
      <c r="K528">
        <f>+INDEX('[9]ABS Bmk'!K:K,MATCH($A528,'[9]ABS Bmk'!$A:$A,1))</f>
        <v>781.20500000000004</v>
      </c>
      <c r="L528">
        <f>+INDEX('[9]ABS Bmk'!L:L,MATCH($A528,'[9]ABS Bmk'!$A:$A,1))</f>
        <v>331.97980000000001</v>
      </c>
      <c r="M528">
        <f>+INDEX('[9]ABS Bmk'!M:M,MATCH($A528,'[9]ABS Bmk'!$A:$A,1))</f>
        <v>710.97</v>
      </c>
      <c r="N528">
        <f>+INDEX('[9]ABS Bmk'!N:N,MATCH($A528,'[9]ABS Bmk'!$A:$A,1))</f>
        <v>273.33300000000003</v>
      </c>
      <c r="O528">
        <f>+INDEX('[9]ABS Bmk'!O:O,MATCH($A528,'[9]ABS Bmk'!$A:$A,1))</f>
        <v>2588.5929999999998</v>
      </c>
      <c r="P528">
        <f>+INDEX('[9]ABS Bmk'!P:P,MATCH($A528,'[9]ABS Bmk'!$A:$A,1))</f>
        <v>257.45400000000001</v>
      </c>
      <c r="Q528">
        <f>+INDEX('[9]ABS Bmk'!Q:Q,MATCH($A528,'[9]ABS Bmk'!$A:$A,1))</f>
        <v>1070.7449999999999</v>
      </c>
      <c r="R528">
        <f>+INDEX('[9]ABS Bmk'!R:R,MATCH($A528,'[9]ABS Bmk'!$A:$A,1))</f>
        <v>81.010000000000005</v>
      </c>
      <c r="S528">
        <f>+INDEX('[9]ABS Bmk'!S:S,MATCH($A528,'[9]ABS Bmk'!$A:$A,1))</f>
        <v>130.80609999999999</v>
      </c>
      <c r="T528">
        <f>+INDEX('[9]ABS Bmk'!T:T,MATCH($A528,'[9]ABS Bmk'!$A:$A,1))</f>
        <v>1231.01</v>
      </c>
    </row>
    <row r="529" spans="1:20" x14ac:dyDescent="0.2">
      <c r="A529" s="63">
        <v>41943</v>
      </c>
      <c r="B529">
        <f>+INDEX('[9]ABS Bmk'!B:B,MATCH($A529,'[9]ABS Bmk'!$A:$A,1))</f>
        <v>272.49599999999998</v>
      </c>
      <c r="C529">
        <f>+INDEX('[9]ABS Bmk'!C:C,MATCH($A529,'[9]ABS Bmk'!$A:$A,1))</f>
        <v>5069.8969999999999</v>
      </c>
      <c r="D529">
        <f>+INDEX('[9]ABS Bmk'!D:D,MATCH($A529,'[9]ABS Bmk'!$A:$A,1))</f>
        <v>1480.8510000000001</v>
      </c>
      <c r="E529">
        <f>+INDEX('[9]ABS Bmk'!E:E,MATCH($A529,'[9]ABS Bmk'!$A:$A,1))</f>
        <v>5751.94</v>
      </c>
      <c r="F529">
        <f>+INDEX('[9]ABS Bmk'!F:F,MATCH($A529,'[9]ABS Bmk'!$A:$A,1))</f>
        <v>442.33300000000003</v>
      </c>
      <c r="G529">
        <f>+INDEX('[9]ABS Bmk'!G:G,MATCH($A529,'[9]ABS Bmk'!$A:$A,1))</f>
        <v>141.18620000000001</v>
      </c>
      <c r="H529">
        <f>+INDEX('[9]ABS Bmk'!H:H,MATCH($A529,'[9]ABS Bmk'!$A:$A,1))</f>
        <v>346.91199999999998</v>
      </c>
      <c r="I529">
        <f>+INDEX('[9]ABS Bmk'!I:I,MATCH($A529,'[9]ABS Bmk'!$A:$A,1))</f>
        <v>551.31799999999998</v>
      </c>
      <c r="J529">
        <f>+INDEX('[9]ABS Bmk'!J:J,MATCH($A529,'[9]ABS Bmk'!$A:$A,1))</f>
        <v>269.46499999999997</v>
      </c>
      <c r="K529">
        <f>+INDEX('[9]ABS Bmk'!K:K,MATCH($A529,'[9]ABS Bmk'!$A:$A,1))</f>
        <v>779.59799999999996</v>
      </c>
      <c r="L529">
        <f>+INDEX('[9]ABS Bmk'!L:L,MATCH($A529,'[9]ABS Bmk'!$A:$A,1))</f>
        <v>331.38130000000001</v>
      </c>
      <c r="M529">
        <f>+INDEX('[9]ABS Bmk'!M:M,MATCH($A529,'[9]ABS Bmk'!$A:$A,1))</f>
        <v>714.47</v>
      </c>
      <c r="N529">
        <f>+INDEX('[9]ABS Bmk'!N:N,MATCH($A529,'[9]ABS Bmk'!$A:$A,1))</f>
        <v>274.09500000000003</v>
      </c>
      <c r="O529">
        <f>+INDEX('[9]ABS Bmk'!O:O,MATCH($A529,'[9]ABS Bmk'!$A:$A,1))</f>
        <v>2582.518</v>
      </c>
      <c r="P529">
        <f>+INDEX('[9]ABS Bmk'!P:P,MATCH($A529,'[9]ABS Bmk'!$A:$A,1))</f>
        <v>258.07</v>
      </c>
      <c r="Q529">
        <f>+INDEX('[9]ABS Bmk'!Q:Q,MATCH($A529,'[9]ABS Bmk'!$A:$A,1))</f>
        <v>1071.528</v>
      </c>
      <c r="R529">
        <f>+INDEX('[9]ABS Bmk'!R:R,MATCH($A529,'[9]ABS Bmk'!$A:$A,1))</f>
        <v>80.540000000000006</v>
      </c>
      <c r="S529">
        <f>+INDEX('[9]ABS Bmk'!S:S,MATCH($A529,'[9]ABS Bmk'!$A:$A,1))</f>
        <v>133.8956</v>
      </c>
      <c r="T529">
        <f>+INDEX('[9]ABS Bmk'!T:T,MATCH($A529,'[9]ABS Bmk'!$A:$A,1))</f>
        <v>1172.94</v>
      </c>
    </row>
    <row r="530" spans="1:20" x14ac:dyDescent="0.2">
      <c r="A530" s="63">
        <v>41950</v>
      </c>
      <c r="B530">
        <f>+INDEX('[9]ABS Bmk'!B:B,MATCH($A530,'[9]ABS Bmk'!$A:$A,1))</f>
        <v>269.46800000000002</v>
      </c>
      <c r="C530">
        <f>+INDEX('[9]ABS Bmk'!C:C,MATCH($A530,'[9]ABS Bmk'!$A:$A,1))</f>
        <v>5105.1899999999996</v>
      </c>
      <c r="D530">
        <f>+INDEX('[9]ABS Bmk'!D:D,MATCH($A530,'[9]ABS Bmk'!$A:$A,1))</f>
        <v>1518.2719999999999</v>
      </c>
      <c r="E530">
        <f>+INDEX('[9]ABS Bmk'!E:E,MATCH($A530,'[9]ABS Bmk'!$A:$A,1))</f>
        <v>5755.7439999999997</v>
      </c>
      <c r="F530">
        <f>+INDEX('[9]ABS Bmk'!F:F,MATCH($A530,'[9]ABS Bmk'!$A:$A,1))</f>
        <v>436.57799999999997</v>
      </c>
      <c r="G530">
        <f>+INDEX('[9]ABS Bmk'!G:G,MATCH($A530,'[9]ABS Bmk'!$A:$A,1))</f>
        <v>141.1866</v>
      </c>
      <c r="H530">
        <f>+INDEX('[9]ABS Bmk'!H:H,MATCH($A530,'[9]ABS Bmk'!$A:$A,1))</f>
        <v>346.75200000000001</v>
      </c>
      <c r="I530">
        <f>+INDEX('[9]ABS Bmk'!I:I,MATCH($A530,'[9]ABS Bmk'!$A:$A,1))</f>
        <v>552.13800000000003</v>
      </c>
      <c r="J530">
        <f>+INDEX('[9]ABS Bmk'!J:J,MATCH($A530,'[9]ABS Bmk'!$A:$A,1))</f>
        <v>269.71800000000002</v>
      </c>
      <c r="K530">
        <f>+INDEX('[9]ABS Bmk'!K:K,MATCH($A530,'[9]ABS Bmk'!$A:$A,1))</f>
        <v>783.40200000000004</v>
      </c>
      <c r="L530">
        <f>+INDEX('[9]ABS Bmk'!L:L,MATCH($A530,'[9]ABS Bmk'!$A:$A,1))</f>
        <v>322.81549999999999</v>
      </c>
      <c r="M530">
        <f>+INDEX('[9]ABS Bmk'!M:M,MATCH($A530,'[9]ABS Bmk'!$A:$A,1))</f>
        <v>710.26</v>
      </c>
      <c r="N530">
        <f>+INDEX('[9]ABS Bmk'!N:N,MATCH($A530,'[9]ABS Bmk'!$A:$A,1))</f>
        <v>274.68099999999998</v>
      </c>
      <c r="O530">
        <f>+INDEX('[9]ABS Bmk'!O:O,MATCH($A530,'[9]ABS Bmk'!$A:$A,1))</f>
        <v>2581.98</v>
      </c>
      <c r="P530">
        <f>+INDEX('[9]ABS Bmk'!P:P,MATCH($A530,'[9]ABS Bmk'!$A:$A,1))</f>
        <v>259.35500000000002</v>
      </c>
      <c r="Q530">
        <f>+INDEX('[9]ABS Bmk'!Q:Q,MATCH($A530,'[9]ABS Bmk'!$A:$A,1))</f>
        <v>1070.001</v>
      </c>
      <c r="R530">
        <f>+INDEX('[9]ABS Bmk'!R:R,MATCH($A530,'[9]ABS Bmk'!$A:$A,1))</f>
        <v>78.650000000000006</v>
      </c>
      <c r="S530">
        <f>+INDEX('[9]ABS Bmk'!S:S,MATCH($A530,'[9]ABS Bmk'!$A:$A,1))</f>
        <v>132.98390000000001</v>
      </c>
      <c r="T530">
        <f>+INDEX('[9]ABS Bmk'!T:T,MATCH($A530,'[9]ABS Bmk'!$A:$A,1))</f>
        <v>1177.97</v>
      </c>
    </row>
    <row r="531" spans="1:20" x14ac:dyDescent="0.2">
      <c r="A531" s="63">
        <v>41957</v>
      </c>
      <c r="B531">
        <f>+INDEX('[9]ABS Bmk'!B:B,MATCH($A531,'[9]ABS Bmk'!$A:$A,1))</f>
        <v>269.851</v>
      </c>
      <c r="C531">
        <f>+INDEX('[9]ABS Bmk'!C:C,MATCH($A531,'[9]ABS Bmk'!$A:$A,1))</f>
        <v>5127.51</v>
      </c>
      <c r="D531">
        <f>+INDEX('[9]ABS Bmk'!D:D,MATCH($A531,'[9]ABS Bmk'!$A:$A,1))</f>
        <v>1561.665</v>
      </c>
      <c r="E531">
        <f>+INDEX('[9]ABS Bmk'!E:E,MATCH($A531,'[9]ABS Bmk'!$A:$A,1))</f>
        <v>5763.1940000000004</v>
      </c>
      <c r="F531">
        <f>+INDEX('[9]ABS Bmk'!F:F,MATCH($A531,'[9]ABS Bmk'!$A:$A,1))</f>
        <v>439.22199999999998</v>
      </c>
      <c r="G531">
        <f>+INDEX('[9]ABS Bmk'!G:G,MATCH($A531,'[9]ABS Bmk'!$A:$A,1))</f>
        <v>141.18559999999999</v>
      </c>
      <c r="H531">
        <f>+INDEX('[9]ABS Bmk'!H:H,MATCH($A531,'[9]ABS Bmk'!$A:$A,1))</f>
        <v>347.89699999999999</v>
      </c>
      <c r="I531">
        <f>+INDEX('[9]ABS Bmk'!I:I,MATCH($A531,'[9]ABS Bmk'!$A:$A,1))</f>
        <v>552.25800000000004</v>
      </c>
      <c r="J531">
        <f>+INDEX('[9]ABS Bmk'!J:J,MATCH($A531,'[9]ABS Bmk'!$A:$A,1))</f>
        <v>270.04300000000001</v>
      </c>
      <c r="K531">
        <f>+INDEX('[9]ABS Bmk'!K:K,MATCH($A531,'[9]ABS Bmk'!$A:$A,1))</f>
        <v>787.80899999999997</v>
      </c>
      <c r="L531">
        <f>+INDEX('[9]ABS Bmk'!L:L,MATCH($A531,'[9]ABS Bmk'!$A:$A,1))</f>
        <v>322.4273</v>
      </c>
      <c r="M531">
        <f>+INDEX('[9]ABS Bmk'!M:M,MATCH($A531,'[9]ABS Bmk'!$A:$A,1))</f>
        <v>709.9</v>
      </c>
      <c r="N531">
        <f>+INDEX('[9]ABS Bmk'!N:N,MATCH($A531,'[9]ABS Bmk'!$A:$A,1))</f>
        <v>275.17899999999997</v>
      </c>
      <c r="O531">
        <f>+INDEX('[9]ABS Bmk'!O:O,MATCH($A531,'[9]ABS Bmk'!$A:$A,1))</f>
        <v>2578.5459999999998</v>
      </c>
      <c r="P531">
        <f>+INDEX('[9]ABS Bmk'!P:P,MATCH($A531,'[9]ABS Bmk'!$A:$A,1))</f>
        <v>259.548</v>
      </c>
      <c r="Q531">
        <f>+INDEX('[9]ABS Bmk'!Q:Q,MATCH($A531,'[9]ABS Bmk'!$A:$A,1))</f>
        <v>1067.1320000000001</v>
      </c>
      <c r="R531">
        <f>+INDEX('[9]ABS Bmk'!R:R,MATCH($A531,'[9]ABS Bmk'!$A:$A,1))</f>
        <v>75.819999999999993</v>
      </c>
      <c r="S531">
        <f>+INDEX('[9]ABS Bmk'!S:S,MATCH($A531,'[9]ABS Bmk'!$A:$A,1))</f>
        <v>132.69810000000001</v>
      </c>
      <c r="T531">
        <f>+INDEX('[9]ABS Bmk'!T:T,MATCH($A531,'[9]ABS Bmk'!$A:$A,1))</f>
        <v>1188.75</v>
      </c>
    </row>
    <row r="532" spans="1:20" x14ac:dyDescent="0.2">
      <c r="A532" s="63">
        <v>41964</v>
      </c>
      <c r="B532">
        <f>+INDEX('[9]ABS Bmk'!B:B,MATCH($A532,'[9]ABS Bmk'!$A:$A,1))</f>
        <v>280.61</v>
      </c>
      <c r="C532">
        <f>+INDEX('[9]ABS Bmk'!C:C,MATCH($A532,'[9]ABS Bmk'!$A:$A,1))</f>
        <v>5189.8159999999998</v>
      </c>
      <c r="D532">
        <f>+INDEX('[9]ABS Bmk'!D:D,MATCH($A532,'[9]ABS Bmk'!$A:$A,1))</f>
        <v>1561.9760000000001</v>
      </c>
      <c r="E532">
        <f>+INDEX('[9]ABS Bmk'!E:E,MATCH($A532,'[9]ABS Bmk'!$A:$A,1))</f>
        <v>5629.4219999999996</v>
      </c>
      <c r="F532">
        <f>+INDEX('[9]ABS Bmk'!F:F,MATCH($A532,'[9]ABS Bmk'!$A:$A,1))</f>
        <v>443.94900000000001</v>
      </c>
      <c r="G532">
        <f>+INDEX('[9]ABS Bmk'!G:G,MATCH($A532,'[9]ABS Bmk'!$A:$A,1))</f>
        <v>141.1849</v>
      </c>
      <c r="H532">
        <f>+INDEX('[9]ABS Bmk'!H:H,MATCH($A532,'[9]ABS Bmk'!$A:$A,1))</f>
        <v>348.971</v>
      </c>
      <c r="I532">
        <f>+INDEX('[9]ABS Bmk'!I:I,MATCH($A532,'[9]ABS Bmk'!$A:$A,1))</f>
        <v>552.75099999999998</v>
      </c>
      <c r="J532">
        <f>+INDEX('[9]ABS Bmk'!J:J,MATCH($A532,'[9]ABS Bmk'!$A:$A,1))</f>
        <v>270.50599999999997</v>
      </c>
      <c r="K532">
        <f>+INDEX('[9]ABS Bmk'!K:K,MATCH($A532,'[9]ABS Bmk'!$A:$A,1))</f>
        <v>793.06799999999998</v>
      </c>
      <c r="L532">
        <f>+INDEX('[9]ABS Bmk'!L:L,MATCH($A532,'[9]ABS Bmk'!$A:$A,1))</f>
        <v>328.77710000000002</v>
      </c>
      <c r="M532">
        <f>+INDEX('[9]ABS Bmk'!M:M,MATCH($A532,'[9]ABS Bmk'!$A:$A,1))</f>
        <v>713.26</v>
      </c>
      <c r="N532">
        <f>+INDEX('[9]ABS Bmk'!N:N,MATCH($A532,'[9]ABS Bmk'!$A:$A,1))</f>
        <v>274.99700000000001</v>
      </c>
      <c r="O532">
        <f>+INDEX('[9]ABS Bmk'!O:O,MATCH($A532,'[9]ABS Bmk'!$A:$A,1))</f>
        <v>2578.4279999999999</v>
      </c>
      <c r="P532">
        <f>+INDEX('[9]ABS Bmk'!P:P,MATCH($A532,'[9]ABS Bmk'!$A:$A,1))</f>
        <v>259.62200000000001</v>
      </c>
      <c r="Q532">
        <f>+INDEX('[9]ABS Bmk'!Q:Q,MATCH($A532,'[9]ABS Bmk'!$A:$A,1))</f>
        <v>1063.2329999999999</v>
      </c>
      <c r="R532">
        <f>+INDEX('[9]ABS Bmk'!R:R,MATCH($A532,'[9]ABS Bmk'!$A:$A,1))</f>
        <v>76.510000000000005</v>
      </c>
      <c r="S532">
        <f>+INDEX('[9]ABS Bmk'!S:S,MATCH($A532,'[9]ABS Bmk'!$A:$A,1))</f>
        <v>134.7526</v>
      </c>
      <c r="T532">
        <f>+INDEX('[9]ABS Bmk'!T:T,MATCH($A532,'[9]ABS Bmk'!$A:$A,1))</f>
        <v>1201.55</v>
      </c>
    </row>
    <row r="533" spans="1:20" x14ac:dyDescent="0.2">
      <c r="A533" s="63">
        <v>41971</v>
      </c>
      <c r="B533">
        <f>+INDEX('[9]ABS Bmk'!B:B,MATCH($A533,'[9]ABS Bmk'!$A:$A,1))</f>
        <v>285.50299999999999</v>
      </c>
      <c r="C533">
        <f>+INDEX('[9]ABS Bmk'!C:C,MATCH($A533,'[9]ABS Bmk'!$A:$A,1))</f>
        <v>5200.732</v>
      </c>
      <c r="D533">
        <f>+INDEX('[9]ABS Bmk'!D:D,MATCH($A533,'[9]ABS Bmk'!$A:$A,1))</f>
        <v>1572.5820000000001</v>
      </c>
      <c r="E533">
        <f>+INDEX('[9]ABS Bmk'!E:E,MATCH($A533,'[9]ABS Bmk'!$A:$A,1))</f>
        <v>5654.5529999999999</v>
      </c>
      <c r="F533">
        <f>+INDEX('[9]ABS Bmk'!F:F,MATCH($A533,'[9]ABS Bmk'!$A:$A,1))</f>
        <v>447.31599999999997</v>
      </c>
      <c r="G533">
        <f>+INDEX('[9]ABS Bmk'!G:G,MATCH($A533,'[9]ABS Bmk'!$A:$A,1))</f>
        <v>141.18510000000001</v>
      </c>
      <c r="H533">
        <f>+INDEX('[9]ABS Bmk'!H:H,MATCH($A533,'[9]ABS Bmk'!$A:$A,1))</f>
        <v>351.77</v>
      </c>
      <c r="I533">
        <f>+INDEX('[9]ABS Bmk'!I:I,MATCH($A533,'[9]ABS Bmk'!$A:$A,1))</f>
        <v>556.36199999999997</v>
      </c>
      <c r="J533">
        <f>+INDEX('[9]ABS Bmk'!J:J,MATCH($A533,'[9]ABS Bmk'!$A:$A,1))</f>
        <v>271.39999999999998</v>
      </c>
      <c r="K533">
        <f>+INDEX('[9]ABS Bmk'!K:K,MATCH($A533,'[9]ABS Bmk'!$A:$A,1))</f>
        <v>804.93399999999997</v>
      </c>
      <c r="L533">
        <f>+INDEX('[9]ABS Bmk'!L:L,MATCH($A533,'[9]ABS Bmk'!$A:$A,1))</f>
        <v>325.75450000000001</v>
      </c>
      <c r="M533">
        <f>+INDEX('[9]ABS Bmk'!M:M,MATCH($A533,'[9]ABS Bmk'!$A:$A,1))</f>
        <v>715.12</v>
      </c>
      <c r="N533">
        <f>+INDEX('[9]ABS Bmk'!N:N,MATCH($A533,'[9]ABS Bmk'!$A:$A,1))</f>
        <v>275.471</v>
      </c>
      <c r="O533">
        <f>+INDEX('[9]ABS Bmk'!O:O,MATCH($A533,'[9]ABS Bmk'!$A:$A,1))</f>
        <v>2598.328</v>
      </c>
      <c r="P533">
        <f>+INDEX('[9]ABS Bmk'!P:P,MATCH($A533,'[9]ABS Bmk'!$A:$A,1))</f>
        <v>260.584</v>
      </c>
      <c r="Q533">
        <f>+INDEX('[9]ABS Bmk'!Q:Q,MATCH($A533,'[9]ABS Bmk'!$A:$A,1))</f>
        <v>1063.472</v>
      </c>
      <c r="R533">
        <f>+INDEX('[9]ABS Bmk'!R:R,MATCH($A533,'[9]ABS Bmk'!$A:$A,1))</f>
        <v>66.150000000000006</v>
      </c>
      <c r="S533">
        <f>+INDEX('[9]ABS Bmk'!S:S,MATCH($A533,'[9]ABS Bmk'!$A:$A,1))</f>
        <v>129.37899999999999</v>
      </c>
      <c r="T533">
        <f>+INDEX('[9]ABS Bmk'!T:T,MATCH($A533,'[9]ABS Bmk'!$A:$A,1))</f>
        <v>1167.3800000000001</v>
      </c>
    </row>
    <row r="534" spans="1:20" x14ac:dyDescent="0.2">
      <c r="A534" s="63">
        <v>41978</v>
      </c>
      <c r="B534">
        <f>+INDEX('[9]ABS Bmk'!B:B,MATCH($A534,'[9]ABS Bmk'!$A:$A,1))</f>
        <v>288.45400000000001</v>
      </c>
      <c r="C534">
        <f>+INDEX('[9]ABS Bmk'!C:C,MATCH($A534,'[9]ABS Bmk'!$A:$A,1))</f>
        <v>5218.643</v>
      </c>
      <c r="D534">
        <f>+INDEX('[9]ABS Bmk'!D:D,MATCH($A534,'[9]ABS Bmk'!$A:$A,1))</f>
        <v>1612.6110000000001</v>
      </c>
      <c r="E534">
        <f>+INDEX('[9]ABS Bmk'!E:E,MATCH($A534,'[9]ABS Bmk'!$A:$A,1))</f>
        <v>5644.2730000000001</v>
      </c>
      <c r="F534">
        <f>+INDEX('[9]ABS Bmk'!F:F,MATCH($A534,'[9]ABS Bmk'!$A:$A,1))</f>
        <v>443.25200000000001</v>
      </c>
      <c r="G534">
        <f>+INDEX('[9]ABS Bmk'!G:G,MATCH($A534,'[9]ABS Bmk'!$A:$A,1))</f>
        <v>141.18629999999999</v>
      </c>
      <c r="H534">
        <f>+INDEX('[9]ABS Bmk'!H:H,MATCH($A534,'[9]ABS Bmk'!$A:$A,1))</f>
        <v>351.79</v>
      </c>
      <c r="I534">
        <f>+INDEX('[9]ABS Bmk'!I:I,MATCH($A534,'[9]ABS Bmk'!$A:$A,1))</f>
        <v>552.98500000000001</v>
      </c>
      <c r="J534">
        <f>+INDEX('[9]ABS Bmk'!J:J,MATCH($A534,'[9]ABS Bmk'!$A:$A,1))</f>
        <v>271.536</v>
      </c>
      <c r="K534">
        <f>+INDEX('[9]ABS Bmk'!K:K,MATCH($A534,'[9]ABS Bmk'!$A:$A,1))</f>
        <v>799.58100000000002</v>
      </c>
      <c r="L534">
        <f>+INDEX('[9]ABS Bmk'!L:L,MATCH($A534,'[9]ABS Bmk'!$A:$A,1))</f>
        <v>316.72680000000003</v>
      </c>
      <c r="M534">
        <f>+INDEX('[9]ABS Bmk'!M:M,MATCH($A534,'[9]ABS Bmk'!$A:$A,1))</f>
        <v>709.2</v>
      </c>
      <c r="N534">
        <f>+INDEX('[9]ABS Bmk'!N:N,MATCH($A534,'[9]ABS Bmk'!$A:$A,1))</f>
        <v>275.089</v>
      </c>
      <c r="O534">
        <f>+INDEX('[9]ABS Bmk'!O:O,MATCH($A534,'[9]ABS Bmk'!$A:$A,1))</f>
        <v>2578.5859999999998</v>
      </c>
      <c r="P534">
        <f>+INDEX('[9]ABS Bmk'!P:P,MATCH($A534,'[9]ABS Bmk'!$A:$A,1))</f>
        <v>261.21800000000002</v>
      </c>
      <c r="Q534">
        <f>+INDEX('[9]ABS Bmk'!Q:Q,MATCH($A534,'[9]ABS Bmk'!$A:$A,1))</f>
        <v>1053.297</v>
      </c>
      <c r="R534">
        <f>+INDEX('[9]ABS Bmk'!R:R,MATCH($A534,'[9]ABS Bmk'!$A:$A,1))</f>
        <v>65.84</v>
      </c>
      <c r="S534">
        <f>+INDEX('[9]ABS Bmk'!S:S,MATCH($A534,'[9]ABS Bmk'!$A:$A,1))</f>
        <v>130.45480000000001</v>
      </c>
      <c r="T534">
        <f>+INDEX('[9]ABS Bmk'!T:T,MATCH($A534,'[9]ABS Bmk'!$A:$A,1))</f>
        <v>1192.3499999999999</v>
      </c>
    </row>
    <row r="535" spans="1:20" x14ac:dyDescent="0.2">
      <c r="A535" s="63">
        <v>41985</v>
      </c>
      <c r="B535">
        <f>+INDEX('[9]ABS Bmk'!B:B,MATCH($A535,'[9]ABS Bmk'!$A:$A,1))</f>
        <v>271.23399999999998</v>
      </c>
      <c r="C535">
        <f>+INDEX('[9]ABS Bmk'!C:C,MATCH($A535,'[9]ABS Bmk'!$A:$A,1))</f>
        <v>5035.6549999999997</v>
      </c>
      <c r="D535">
        <f>+INDEX('[9]ABS Bmk'!D:D,MATCH($A535,'[9]ABS Bmk'!$A:$A,1))</f>
        <v>1559.0309999999999</v>
      </c>
      <c r="E535">
        <f>+INDEX('[9]ABS Bmk'!E:E,MATCH($A535,'[9]ABS Bmk'!$A:$A,1))</f>
        <v>5545.0940000000001</v>
      </c>
      <c r="F535">
        <f>+INDEX('[9]ABS Bmk'!F:F,MATCH($A535,'[9]ABS Bmk'!$A:$A,1))</f>
        <v>426.01</v>
      </c>
      <c r="G535">
        <f>+INDEX('[9]ABS Bmk'!G:G,MATCH($A535,'[9]ABS Bmk'!$A:$A,1))</f>
        <v>141.18530000000001</v>
      </c>
      <c r="H535">
        <f>+INDEX('[9]ABS Bmk'!H:H,MATCH($A535,'[9]ABS Bmk'!$A:$A,1))</f>
        <v>352.92</v>
      </c>
      <c r="I535">
        <f>+INDEX('[9]ABS Bmk'!I:I,MATCH($A535,'[9]ABS Bmk'!$A:$A,1))</f>
        <v>559.10199999999998</v>
      </c>
      <c r="J535">
        <f>+INDEX('[9]ABS Bmk'!J:J,MATCH($A535,'[9]ABS Bmk'!$A:$A,1))</f>
        <v>272.20299999999997</v>
      </c>
      <c r="K535">
        <f>+INDEX('[9]ABS Bmk'!K:K,MATCH($A535,'[9]ABS Bmk'!$A:$A,1))</f>
        <v>815.53899999999999</v>
      </c>
      <c r="L535">
        <f>+INDEX('[9]ABS Bmk'!L:L,MATCH($A535,'[9]ABS Bmk'!$A:$A,1))</f>
        <v>307.95670000000001</v>
      </c>
      <c r="M535">
        <f>+INDEX('[9]ABS Bmk'!M:M,MATCH($A535,'[9]ABS Bmk'!$A:$A,1))</f>
        <v>687.53</v>
      </c>
      <c r="N535">
        <f>+INDEX('[9]ABS Bmk'!N:N,MATCH($A535,'[9]ABS Bmk'!$A:$A,1))</f>
        <v>275.73399999999998</v>
      </c>
      <c r="O535">
        <f>+INDEX('[9]ABS Bmk'!O:O,MATCH($A535,'[9]ABS Bmk'!$A:$A,1))</f>
        <v>2595.8040000000001</v>
      </c>
      <c r="P535">
        <f>+INDEX('[9]ABS Bmk'!P:P,MATCH($A535,'[9]ABS Bmk'!$A:$A,1))</f>
        <v>259.69099999999997</v>
      </c>
      <c r="Q535">
        <f>+INDEX('[9]ABS Bmk'!Q:Q,MATCH($A535,'[9]ABS Bmk'!$A:$A,1))</f>
        <v>1031.2439999999999</v>
      </c>
      <c r="R535">
        <f>+INDEX('[9]ABS Bmk'!R:R,MATCH($A535,'[9]ABS Bmk'!$A:$A,1))</f>
        <v>57.81</v>
      </c>
      <c r="S535">
        <f>+INDEX('[9]ABS Bmk'!S:S,MATCH($A535,'[9]ABS Bmk'!$A:$A,1))</f>
        <v>129.38</v>
      </c>
      <c r="T535">
        <f>+INDEX('[9]ABS Bmk'!T:T,MATCH($A535,'[9]ABS Bmk'!$A:$A,1))</f>
        <v>1222.5899999999999</v>
      </c>
    </row>
    <row r="536" spans="1:20" x14ac:dyDescent="0.2">
      <c r="A536" s="63">
        <v>41992</v>
      </c>
      <c r="B536">
        <f>+INDEX('[9]ABS Bmk'!B:B,MATCH($A536,'[9]ABS Bmk'!$A:$A,1))</f>
        <v>277.83600000000001</v>
      </c>
      <c r="C536">
        <f>+INDEX('[9]ABS Bmk'!C:C,MATCH($A536,'[9]ABS Bmk'!$A:$A,1))</f>
        <v>5209.509</v>
      </c>
      <c r="D536">
        <f>+INDEX('[9]ABS Bmk'!D:D,MATCH($A536,'[9]ABS Bmk'!$A:$A,1))</f>
        <v>1569.415</v>
      </c>
      <c r="E536">
        <f>+INDEX('[9]ABS Bmk'!E:E,MATCH($A536,'[9]ABS Bmk'!$A:$A,1))</f>
        <v>5577.4610000000002</v>
      </c>
      <c r="F536">
        <f>+INDEX('[9]ABS Bmk'!F:F,MATCH($A536,'[9]ABS Bmk'!$A:$A,1))</f>
        <v>429.32</v>
      </c>
      <c r="G536">
        <f>+INDEX('[9]ABS Bmk'!G:G,MATCH($A536,'[9]ABS Bmk'!$A:$A,1))</f>
        <v>141.18469999999999</v>
      </c>
      <c r="H536">
        <f>+INDEX('[9]ABS Bmk'!H:H,MATCH($A536,'[9]ABS Bmk'!$A:$A,1))</f>
        <v>354.03199999999998</v>
      </c>
      <c r="I536">
        <f>+INDEX('[9]ABS Bmk'!I:I,MATCH($A536,'[9]ABS Bmk'!$A:$A,1))</f>
        <v>556.93100000000004</v>
      </c>
      <c r="J536">
        <f>+INDEX('[9]ABS Bmk'!J:J,MATCH($A536,'[9]ABS Bmk'!$A:$A,1))</f>
        <v>273.64800000000002</v>
      </c>
      <c r="K536">
        <f>+INDEX('[9]ABS Bmk'!K:K,MATCH($A536,'[9]ABS Bmk'!$A:$A,1))</f>
        <v>810.56799999999998</v>
      </c>
      <c r="L536">
        <f>+INDEX('[9]ABS Bmk'!L:L,MATCH($A536,'[9]ABS Bmk'!$A:$A,1))</f>
        <v>307.76479999999998</v>
      </c>
      <c r="M536">
        <f>+INDEX('[9]ABS Bmk'!M:M,MATCH($A536,'[9]ABS Bmk'!$A:$A,1))</f>
        <v>696.6</v>
      </c>
      <c r="N536">
        <f>+INDEX('[9]ABS Bmk'!N:N,MATCH($A536,'[9]ABS Bmk'!$A:$A,1))</f>
        <v>276.04700000000003</v>
      </c>
      <c r="O536">
        <f>+INDEX('[9]ABS Bmk'!O:O,MATCH($A536,'[9]ABS Bmk'!$A:$A,1))</f>
        <v>2585.6149999999998</v>
      </c>
      <c r="P536">
        <f>+INDEX('[9]ABS Bmk'!P:P,MATCH($A536,'[9]ABS Bmk'!$A:$A,1))</f>
        <v>259.24</v>
      </c>
      <c r="Q536">
        <f>+INDEX('[9]ABS Bmk'!Q:Q,MATCH($A536,'[9]ABS Bmk'!$A:$A,1))</f>
        <v>1042.126</v>
      </c>
      <c r="R536">
        <f>+INDEX('[9]ABS Bmk'!R:R,MATCH($A536,'[9]ABS Bmk'!$A:$A,1))</f>
        <v>56.52</v>
      </c>
      <c r="S536">
        <f>+INDEX('[9]ABS Bmk'!S:S,MATCH($A536,'[9]ABS Bmk'!$A:$A,1))</f>
        <v>126.5622</v>
      </c>
      <c r="T536">
        <f>+INDEX('[9]ABS Bmk'!T:T,MATCH($A536,'[9]ABS Bmk'!$A:$A,1))</f>
        <v>1195.74</v>
      </c>
    </row>
    <row r="537" spans="1:20" x14ac:dyDescent="0.2">
      <c r="A537" s="63">
        <v>41999</v>
      </c>
      <c r="B537">
        <f>+INDEX('[9]ABS Bmk'!B:B,MATCH($A537,'[9]ABS Bmk'!$A:$A,1))</f>
        <v>281.81700000000001</v>
      </c>
      <c r="C537">
        <f>+INDEX('[9]ABS Bmk'!C:C,MATCH($A537,'[9]ABS Bmk'!$A:$A,1))</f>
        <v>5256.4229999999998</v>
      </c>
      <c r="D537">
        <f>+INDEX('[9]ABS Bmk'!D:D,MATCH($A537,'[9]ABS Bmk'!$A:$A,1))</f>
        <v>1590.712</v>
      </c>
      <c r="E537">
        <f>+INDEX('[9]ABS Bmk'!E:E,MATCH($A537,'[9]ABS Bmk'!$A:$A,1))</f>
        <v>5647.9470000000001</v>
      </c>
      <c r="F537">
        <f>+INDEX('[9]ABS Bmk'!F:F,MATCH($A537,'[9]ABS Bmk'!$A:$A,1))</f>
        <v>433.71699999999998</v>
      </c>
      <c r="G537">
        <f>+INDEX('[9]ABS Bmk'!G:G,MATCH($A537,'[9]ABS Bmk'!$A:$A,1))</f>
        <v>141.18289999999999</v>
      </c>
      <c r="H537">
        <f>+INDEX('[9]ABS Bmk'!H:H,MATCH($A537,'[9]ABS Bmk'!$A:$A,1))</f>
        <v>354.61599999999999</v>
      </c>
      <c r="I537">
        <f>+INDEX('[9]ABS Bmk'!I:I,MATCH($A537,'[9]ABS Bmk'!$A:$A,1))</f>
        <v>555.11699999999996</v>
      </c>
      <c r="J537">
        <f>+INDEX('[9]ABS Bmk'!J:J,MATCH($A537,'[9]ABS Bmk'!$A:$A,1))</f>
        <v>274.40499999999997</v>
      </c>
      <c r="K537">
        <f>+INDEX('[9]ABS Bmk'!K:K,MATCH($A537,'[9]ABS Bmk'!$A:$A,1))</f>
        <v>811.47900000000004</v>
      </c>
      <c r="L537">
        <f>+INDEX('[9]ABS Bmk'!L:L,MATCH($A537,'[9]ABS Bmk'!$A:$A,1))</f>
        <v>306.2681</v>
      </c>
      <c r="M537">
        <f>+INDEX('[9]ABS Bmk'!M:M,MATCH($A537,'[9]ABS Bmk'!$A:$A,1))</f>
        <v>698.21</v>
      </c>
      <c r="N537">
        <f>+INDEX('[9]ABS Bmk'!N:N,MATCH($A537,'[9]ABS Bmk'!$A:$A,1))</f>
        <v>276.17099999999999</v>
      </c>
      <c r="O537">
        <f>+INDEX('[9]ABS Bmk'!O:O,MATCH($A537,'[9]ABS Bmk'!$A:$A,1))</f>
        <v>2581.5129999999999</v>
      </c>
      <c r="P537">
        <f>+INDEX('[9]ABS Bmk'!P:P,MATCH($A537,'[9]ABS Bmk'!$A:$A,1))</f>
        <v>259.392</v>
      </c>
      <c r="Q537">
        <f>+INDEX('[9]ABS Bmk'!Q:Q,MATCH($A537,'[9]ABS Bmk'!$A:$A,1))</f>
        <v>1047.1279999999999</v>
      </c>
      <c r="R537">
        <f>+INDEX('[9]ABS Bmk'!R:R,MATCH($A537,'[9]ABS Bmk'!$A:$A,1))</f>
        <v>54.73</v>
      </c>
      <c r="S537">
        <f>+INDEX('[9]ABS Bmk'!S:S,MATCH($A537,'[9]ABS Bmk'!$A:$A,1))</f>
        <v>123.8014</v>
      </c>
      <c r="T537">
        <f>+INDEX('[9]ABS Bmk'!T:T,MATCH($A537,'[9]ABS Bmk'!$A:$A,1))</f>
        <v>1196</v>
      </c>
    </row>
    <row r="538" spans="1:20" x14ac:dyDescent="0.2">
      <c r="A538" s="63">
        <v>42006</v>
      </c>
      <c r="B538">
        <f>+INDEX('[9]ABS Bmk'!B:B,MATCH($A538,'[9]ABS Bmk'!$A:$A,1))</f>
        <v>278.55799999999999</v>
      </c>
      <c r="C538">
        <f>+INDEX('[9]ABS Bmk'!C:C,MATCH($A538,'[9]ABS Bmk'!$A:$A,1))</f>
        <v>5181.62</v>
      </c>
      <c r="D538">
        <f>+INDEX('[9]ABS Bmk'!D:D,MATCH($A538,'[9]ABS Bmk'!$A:$A,1))</f>
        <v>1565.825</v>
      </c>
      <c r="E538">
        <f>+INDEX('[9]ABS Bmk'!E:E,MATCH($A538,'[9]ABS Bmk'!$A:$A,1))</f>
        <v>5688.6670000000004</v>
      </c>
      <c r="F538">
        <f>+INDEX('[9]ABS Bmk'!F:F,MATCH($A538,'[9]ABS Bmk'!$A:$A,1))</f>
        <v>436.61599999999999</v>
      </c>
      <c r="G538">
        <f>+INDEX('[9]ABS Bmk'!G:G,MATCH($A538,'[9]ABS Bmk'!$A:$A,1))</f>
        <v>141.1825</v>
      </c>
      <c r="H538">
        <f>+INDEX('[9]ABS Bmk'!H:H,MATCH($A538,'[9]ABS Bmk'!$A:$A,1))</f>
        <v>357.35700000000003</v>
      </c>
      <c r="I538">
        <f>+INDEX('[9]ABS Bmk'!I:I,MATCH($A538,'[9]ABS Bmk'!$A:$A,1))</f>
        <v>559.33399999999995</v>
      </c>
      <c r="J538">
        <f>+INDEX('[9]ABS Bmk'!J:J,MATCH($A538,'[9]ABS Bmk'!$A:$A,1))</f>
        <v>274.74599999999998</v>
      </c>
      <c r="K538">
        <f>+INDEX('[9]ABS Bmk'!K:K,MATCH($A538,'[9]ABS Bmk'!$A:$A,1))</f>
        <v>823.21900000000005</v>
      </c>
      <c r="L538">
        <f>+INDEX('[9]ABS Bmk'!L:L,MATCH($A538,'[9]ABS Bmk'!$A:$A,1))</f>
        <v>304.4468</v>
      </c>
      <c r="M538">
        <f>+INDEX('[9]ABS Bmk'!M:M,MATCH($A538,'[9]ABS Bmk'!$A:$A,1))</f>
        <v>698.54</v>
      </c>
      <c r="N538">
        <f>+INDEX('[9]ABS Bmk'!N:N,MATCH($A538,'[9]ABS Bmk'!$A:$A,1))</f>
        <v>277.06</v>
      </c>
      <c r="O538">
        <f>+INDEX('[9]ABS Bmk'!O:O,MATCH($A538,'[9]ABS Bmk'!$A:$A,1))</f>
        <v>2603.261</v>
      </c>
      <c r="P538">
        <f>+INDEX('[9]ABS Bmk'!P:P,MATCH($A538,'[9]ABS Bmk'!$A:$A,1))</f>
        <v>259.71899999999999</v>
      </c>
      <c r="Q538">
        <f>+INDEX('[9]ABS Bmk'!Q:Q,MATCH($A538,'[9]ABS Bmk'!$A:$A,1))</f>
        <v>1048.4110000000001</v>
      </c>
      <c r="R538">
        <f>+INDEX('[9]ABS Bmk'!R:R,MATCH($A538,'[9]ABS Bmk'!$A:$A,1))</f>
        <v>52.69</v>
      </c>
      <c r="S538">
        <f>+INDEX('[9]ABS Bmk'!S:S,MATCH($A538,'[9]ABS Bmk'!$A:$A,1))</f>
        <v>123.04600000000001</v>
      </c>
      <c r="T538">
        <f>+INDEX('[9]ABS Bmk'!T:T,MATCH($A538,'[9]ABS Bmk'!$A:$A,1))</f>
        <v>1188.3900000000001</v>
      </c>
    </row>
    <row r="539" spans="1:20" x14ac:dyDescent="0.2">
      <c r="A539" s="63">
        <v>42013</v>
      </c>
      <c r="B539">
        <f>+INDEX('[9]ABS Bmk'!B:B,MATCH($A539,'[9]ABS Bmk'!$A:$A,1))</f>
        <v>272.38200000000001</v>
      </c>
      <c r="C539">
        <f>+INDEX('[9]ABS Bmk'!C:C,MATCH($A539,'[9]ABS Bmk'!$A:$A,1))</f>
        <v>5149.9970000000003</v>
      </c>
      <c r="D539">
        <f>+INDEX('[9]ABS Bmk'!D:D,MATCH($A539,'[9]ABS Bmk'!$A:$A,1))</f>
        <v>1536.05</v>
      </c>
      <c r="E539">
        <f>+INDEX('[9]ABS Bmk'!E:E,MATCH($A539,'[9]ABS Bmk'!$A:$A,1))</f>
        <v>5679.5680000000002</v>
      </c>
      <c r="F539">
        <f>+INDEX('[9]ABS Bmk'!F:F,MATCH($A539,'[9]ABS Bmk'!$A:$A,1))</f>
        <v>438.50599999999997</v>
      </c>
      <c r="G539">
        <f>+INDEX('[9]ABS Bmk'!G:G,MATCH($A539,'[9]ABS Bmk'!$A:$A,1))</f>
        <v>141.18039999999999</v>
      </c>
      <c r="H539">
        <f>+INDEX('[9]ABS Bmk'!H:H,MATCH($A539,'[9]ABS Bmk'!$A:$A,1))</f>
        <v>356.71699999999998</v>
      </c>
      <c r="I539">
        <f>+INDEX('[9]ABS Bmk'!I:I,MATCH($A539,'[9]ABS Bmk'!$A:$A,1))</f>
        <v>564.54499999999996</v>
      </c>
      <c r="J539">
        <f>+INDEX('[9]ABS Bmk'!J:J,MATCH($A539,'[9]ABS Bmk'!$A:$A,1))</f>
        <v>276.27800000000002</v>
      </c>
      <c r="K539">
        <f>+INDEX('[9]ABS Bmk'!K:K,MATCH($A539,'[9]ABS Bmk'!$A:$A,1))</f>
        <v>835.21799999999996</v>
      </c>
      <c r="L539">
        <f>+INDEX('[9]ABS Bmk'!L:L,MATCH($A539,'[9]ABS Bmk'!$A:$A,1))</f>
        <v>310.8417</v>
      </c>
      <c r="M539">
        <f>+INDEX('[9]ABS Bmk'!M:M,MATCH($A539,'[9]ABS Bmk'!$A:$A,1))</f>
        <v>696.19</v>
      </c>
      <c r="N539">
        <f>+INDEX('[9]ABS Bmk'!N:N,MATCH($A539,'[9]ABS Bmk'!$A:$A,1))</f>
        <v>277.42</v>
      </c>
      <c r="O539">
        <f>+INDEX('[9]ABS Bmk'!O:O,MATCH($A539,'[9]ABS Bmk'!$A:$A,1))</f>
        <v>2623.9380000000001</v>
      </c>
      <c r="P539">
        <f>+INDEX('[9]ABS Bmk'!P:P,MATCH($A539,'[9]ABS Bmk'!$A:$A,1))</f>
        <v>260.065</v>
      </c>
      <c r="Q539">
        <f>+INDEX('[9]ABS Bmk'!Q:Q,MATCH($A539,'[9]ABS Bmk'!$A:$A,1))</f>
        <v>1050.634</v>
      </c>
      <c r="R539">
        <f>+INDEX('[9]ABS Bmk'!R:R,MATCH($A539,'[9]ABS Bmk'!$A:$A,1))</f>
        <v>48.36</v>
      </c>
      <c r="S539">
        <f>+INDEX('[9]ABS Bmk'!S:S,MATCH($A539,'[9]ABS Bmk'!$A:$A,1))</f>
        <v>121.5831</v>
      </c>
      <c r="T539">
        <f>+INDEX('[9]ABS Bmk'!T:T,MATCH($A539,'[9]ABS Bmk'!$A:$A,1))</f>
        <v>1223.25</v>
      </c>
    </row>
    <row r="540" spans="1:20" x14ac:dyDescent="0.2">
      <c r="A540" s="63">
        <v>42020</v>
      </c>
      <c r="B540">
        <f>+INDEX('[9]ABS Bmk'!B:B,MATCH($A540,'[9]ABS Bmk'!$A:$A,1))</f>
        <v>285.19200000000001</v>
      </c>
      <c r="C540">
        <f>+INDEX('[9]ABS Bmk'!C:C,MATCH($A540,'[9]ABS Bmk'!$A:$A,1))</f>
        <v>5087.9470000000001</v>
      </c>
      <c r="D540">
        <f>+INDEX('[9]ABS Bmk'!D:D,MATCH($A540,'[9]ABS Bmk'!$A:$A,1))</f>
        <v>1517.634</v>
      </c>
      <c r="E540">
        <f>+INDEX('[9]ABS Bmk'!E:E,MATCH($A540,'[9]ABS Bmk'!$A:$A,1))</f>
        <v>5605.4750000000004</v>
      </c>
      <c r="F540">
        <f>+INDEX('[9]ABS Bmk'!F:F,MATCH($A540,'[9]ABS Bmk'!$A:$A,1))</f>
        <v>436.43900000000002</v>
      </c>
      <c r="G540">
        <f>+INDEX('[9]ABS Bmk'!G:G,MATCH($A540,'[9]ABS Bmk'!$A:$A,1))</f>
        <v>141.1788</v>
      </c>
      <c r="H540">
        <f>+INDEX('[9]ABS Bmk'!H:H,MATCH($A540,'[9]ABS Bmk'!$A:$A,1))</f>
        <v>360.05</v>
      </c>
      <c r="I540">
        <f>+INDEX('[9]ABS Bmk'!I:I,MATCH($A540,'[9]ABS Bmk'!$A:$A,1))</f>
        <v>569.32600000000002</v>
      </c>
      <c r="J540">
        <f>+INDEX('[9]ABS Bmk'!J:J,MATCH($A540,'[9]ABS Bmk'!$A:$A,1))</f>
        <v>277.17200000000003</v>
      </c>
      <c r="K540">
        <f>+INDEX('[9]ABS Bmk'!K:K,MATCH($A540,'[9]ABS Bmk'!$A:$A,1))</f>
        <v>841.92499999999995</v>
      </c>
      <c r="L540">
        <f>+INDEX('[9]ABS Bmk'!L:L,MATCH($A540,'[9]ABS Bmk'!$A:$A,1))</f>
        <v>310.1533</v>
      </c>
      <c r="M540">
        <f>+INDEX('[9]ABS Bmk'!M:M,MATCH($A540,'[9]ABS Bmk'!$A:$A,1))</f>
        <v>699.24</v>
      </c>
      <c r="N540">
        <f>+INDEX('[9]ABS Bmk'!N:N,MATCH($A540,'[9]ABS Bmk'!$A:$A,1))</f>
        <v>277.76900000000001</v>
      </c>
      <c r="O540">
        <f>+INDEX('[9]ABS Bmk'!O:O,MATCH($A540,'[9]ABS Bmk'!$A:$A,1))</f>
        <v>2637.4250000000002</v>
      </c>
      <c r="P540">
        <f>+INDEX('[9]ABS Bmk'!P:P,MATCH($A540,'[9]ABS Bmk'!$A:$A,1))</f>
        <v>260.25799999999998</v>
      </c>
      <c r="Q540">
        <f>+INDEX('[9]ABS Bmk'!Q:Q,MATCH($A540,'[9]ABS Bmk'!$A:$A,1))</f>
        <v>1047.518</v>
      </c>
      <c r="R540">
        <f>+INDEX('[9]ABS Bmk'!R:R,MATCH($A540,'[9]ABS Bmk'!$A:$A,1))</f>
        <v>48.69</v>
      </c>
      <c r="S540">
        <f>+INDEX('[9]ABS Bmk'!S:S,MATCH($A540,'[9]ABS Bmk'!$A:$A,1))</f>
        <v>118.6985</v>
      </c>
      <c r="T540">
        <f>+INDEX('[9]ABS Bmk'!T:T,MATCH($A540,'[9]ABS Bmk'!$A:$A,1))</f>
        <v>1280.45</v>
      </c>
    </row>
    <row r="541" spans="1:20" x14ac:dyDescent="0.2">
      <c r="A541" s="63">
        <v>42027</v>
      </c>
      <c r="B541">
        <f>+INDEX('[9]ABS Bmk'!B:B,MATCH($A541,'[9]ABS Bmk'!$A:$A,1))</f>
        <v>300.947</v>
      </c>
      <c r="C541">
        <f>+INDEX('[9]ABS Bmk'!C:C,MATCH($A541,'[9]ABS Bmk'!$A:$A,1))</f>
        <v>5171.4780000000001</v>
      </c>
      <c r="D541">
        <f>+INDEX('[9]ABS Bmk'!D:D,MATCH($A541,'[9]ABS Bmk'!$A:$A,1))</f>
        <v>1562.26</v>
      </c>
      <c r="E541">
        <f>+INDEX('[9]ABS Bmk'!E:E,MATCH($A541,'[9]ABS Bmk'!$A:$A,1))</f>
        <v>5787.4740000000002</v>
      </c>
      <c r="F541">
        <f>+INDEX('[9]ABS Bmk'!F:F,MATCH($A541,'[9]ABS Bmk'!$A:$A,1))</f>
        <v>449.96100000000001</v>
      </c>
      <c r="G541">
        <f>+INDEX('[9]ABS Bmk'!G:G,MATCH($A541,'[9]ABS Bmk'!$A:$A,1))</f>
        <v>141.17689999999999</v>
      </c>
      <c r="H541">
        <f>+INDEX('[9]ABS Bmk'!H:H,MATCH($A541,'[9]ABS Bmk'!$A:$A,1))</f>
        <v>363.45499999999998</v>
      </c>
      <c r="I541">
        <f>+INDEX('[9]ABS Bmk'!I:I,MATCH($A541,'[9]ABS Bmk'!$A:$A,1))</f>
        <v>569.49300000000005</v>
      </c>
      <c r="J541">
        <f>+INDEX('[9]ABS Bmk'!J:J,MATCH($A541,'[9]ABS Bmk'!$A:$A,1))</f>
        <v>274.74</v>
      </c>
      <c r="K541">
        <f>+INDEX('[9]ABS Bmk'!K:K,MATCH($A541,'[9]ABS Bmk'!$A:$A,1))</f>
        <v>851.00300000000004</v>
      </c>
      <c r="L541">
        <f>+INDEX('[9]ABS Bmk'!L:L,MATCH($A541,'[9]ABS Bmk'!$A:$A,1))</f>
        <v>314.3125</v>
      </c>
      <c r="M541">
        <f>+INDEX('[9]ABS Bmk'!M:M,MATCH($A541,'[9]ABS Bmk'!$A:$A,1))</f>
        <v>705.01</v>
      </c>
      <c r="N541">
        <f>+INDEX('[9]ABS Bmk'!N:N,MATCH($A541,'[9]ABS Bmk'!$A:$A,1))</f>
        <v>279.00200000000001</v>
      </c>
      <c r="O541">
        <f>+INDEX('[9]ABS Bmk'!O:O,MATCH($A541,'[9]ABS Bmk'!$A:$A,1))</f>
        <v>2645.0770000000002</v>
      </c>
      <c r="P541">
        <f>+INDEX('[9]ABS Bmk'!P:P,MATCH($A541,'[9]ABS Bmk'!$A:$A,1))</f>
        <v>262.44200000000001</v>
      </c>
      <c r="Q541">
        <f>+INDEX('[9]ABS Bmk'!Q:Q,MATCH($A541,'[9]ABS Bmk'!$A:$A,1))</f>
        <v>1051.7909999999999</v>
      </c>
      <c r="R541">
        <f>+INDEX('[9]ABS Bmk'!R:R,MATCH($A541,'[9]ABS Bmk'!$A:$A,1))</f>
        <v>45.59</v>
      </c>
      <c r="S541">
        <f>+INDEX('[9]ABS Bmk'!S:S,MATCH($A541,'[9]ABS Bmk'!$A:$A,1))</f>
        <v>115.60420000000001</v>
      </c>
      <c r="T541">
        <f>+INDEX('[9]ABS Bmk'!T:T,MATCH($A541,'[9]ABS Bmk'!$A:$A,1))</f>
        <v>1294.08</v>
      </c>
    </row>
    <row r="542" spans="1:20" x14ac:dyDescent="0.2">
      <c r="A542" s="63">
        <v>42034</v>
      </c>
      <c r="B542">
        <f>+INDEX('[9]ABS Bmk'!B:B,MATCH($A542,'[9]ABS Bmk'!$A:$A,1))</f>
        <v>299.61799999999999</v>
      </c>
      <c r="C542">
        <f>+INDEX('[9]ABS Bmk'!C:C,MATCH($A542,'[9]ABS Bmk'!$A:$A,1))</f>
        <v>5034.4539999999997</v>
      </c>
      <c r="D542">
        <f>+INDEX('[9]ABS Bmk'!D:D,MATCH($A542,'[9]ABS Bmk'!$A:$A,1))</f>
        <v>1569.9179999999999</v>
      </c>
      <c r="E542">
        <f>+INDEX('[9]ABS Bmk'!E:E,MATCH($A542,'[9]ABS Bmk'!$A:$A,1))</f>
        <v>5859.4430000000002</v>
      </c>
      <c r="F542">
        <f>+INDEX('[9]ABS Bmk'!F:F,MATCH($A542,'[9]ABS Bmk'!$A:$A,1))</f>
        <v>442.38900000000001</v>
      </c>
      <c r="G542">
        <f>+INDEX('[9]ABS Bmk'!G:G,MATCH($A542,'[9]ABS Bmk'!$A:$A,1))</f>
        <v>141.17619999999999</v>
      </c>
      <c r="H542">
        <f>+INDEX('[9]ABS Bmk'!H:H,MATCH($A542,'[9]ABS Bmk'!$A:$A,1))</f>
        <v>363.971</v>
      </c>
      <c r="I542">
        <f>+INDEX('[9]ABS Bmk'!I:I,MATCH($A542,'[9]ABS Bmk'!$A:$A,1))</f>
        <v>574.00599999999997</v>
      </c>
      <c r="J542">
        <f>+INDEX('[9]ABS Bmk'!J:J,MATCH($A542,'[9]ABS Bmk'!$A:$A,1))</f>
        <v>274.75599999999997</v>
      </c>
      <c r="K542">
        <f>+INDEX('[9]ABS Bmk'!K:K,MATCH($A542,'[9]ABS Bmk'!$A:$A,1))</f>
        <v>860.44200000000001</v>
      </c>
      <c r="L542">
        <f>+INDEX('[9]ABS Bmk'!L:L,MATCH($A542,'[9]ABS Bmk'!$A:$A,1))</f>
        <v>307.59199999999998</v>
      </c>
      <c r="M542">
        <f>+INDEX('[9]ABS Bmk'!M:M,MATCH($A542,'[9]ABS Bmk'!$A:$A,1))</f>
        <v>705.07</v>
      </c>
      <c r="N542">
        <f>+INDEX('[9]ABS Bmk'!N:N,MATCH($A542,'[9]ABS Bmk'!$A:$A,1))</f>
        <v>279.11900000000003</v>
      </c>
      <c r="O542">
        <f>+INDEX('[9]ABS Bmk'!O:O,MATCH($A542,'[9]ABS Bmk'!$A:$A,1))</f>
        <v>2666.3589999999999</v>
      </c>
      <c r="P542">
        <f>+INDEX('[9]ABS Bmk'!P:P,MATCH($A542,'[9]ABS Bmk'!$A:$A,1))</f>
        <v>262.08999999999997</v>
      </c>
      <c r="Q542">
        <f>+INDEX('[9]ABS Bmk'!Q:Q,MATCH($A542,'[9]ABS Bmk'!$A:$A,1))</f>
        <v>1055.4000000000001</v>
      </c>
      <c r="R542">
        <f>+INDEX('[9]ABS Bmk'!R:R,MATCH($A542,'[9]ABS Bmk'!$A:$A,1))</f>
        <v>48.24</v>
      </c>
      <c r="S542">
        <f>+INDEX('[9]ABS Bmk'!S:S,MATCH($A542,'[9]ABS Bmk'!$A:$A,1))</f>
        <v>117.11879999999999</v>
      </c>
      <c r="T542">
        <f>+INDEX('[9]ABS Bmk'!T:T,MATCH($A542,'[9]ABS Bmk'!$A:$A,1))</f>
        <v>1283.79</v>
      </c>
    </row>
    <row r="543" spans="1:20" x14ac:dyDescent="0.2">
      <c r="A543" s="63">
        <v>42041</v>
      </c>
      <c r="B543">
        <f>+INDEX('[9]ABS Bmk'!B:B,MATCH($A543,'[9]ABS Bmk'!$A:$A,1))</f>
        <v>304.06599999999997</v>
      </c>
      <c r="C543">
        <f>+INDEX('[9]ABS Bmk'!C:C,MATCH($A543,'[9]ABS Bmk'!$A:$A,1))</f>
        <v>5190.96</v>
      </c>
      <c r="D543">
        <f>+INDEX('[9]ABS Bmk'!D:D,MATCH($A543,'[9]ABS Bmk'!$A:$A,1))</f>
        <v>1575.3389999999999</v>
      </c>
      <c r="E543">
        <f>+INDEX('[9]ABS Bmk'!E:E,MATCH($A543,'[9]ABS Bmk'!$A:$A,1))</f>
        <v>6013.9470000000001</v>
      </c>
      <c r="F543">
        <f>+INDEX('[9]ABS Bmk'!F:F,MATCH($A543,'[9]ABS Bmk'!$A:$A,1))</f>
        <v>449.18</v>
      </c>
      <c r="G543">
        <f>+INDEX('[9]ABS Bmk'!G:G,MATCH($A543,'[9]ABS Bmk'!$A:$A,1))</f>
        <v>141.17679999999999</v>
      </c>
      <c r="H543">
        <f>+INDEX('[9]ABS Bmk'!H:H,MATCH($A543,'[9]ABS Bmk'!$A:$A,1))</f>
        <v>363.65800000000002</v>
      </c>
      <c r="I543">
        <f>+INDEX('[9]ABS Bmk'!I:I,MATCH($A543,'[9]ABS Bmk'!$A:$A,1))</f>
        <v>565.15700000000004</v>
      </c>
      <c r="J543">
        <f>+INDEX('[9]ABS Bmk'!J:J,MATCH($A543,'[9]ABS Bmk'!$A:$A,1))</f>
        <v>273.70100000000002</v>
      </c>
      <c r="K543">
        <f>+INDEX('[9]ABS Bmk'!K:K,MATCH($A543,'[9]ABS Bmk'!$A:$A,1))</f>
        <v>836.14</v>
      </c>
      <c r="L543">
        <f>+INDEX('[9]ABS Bmk'!L:L,MATCH($A543,'[9]ABS Bmk'!$A:$A,1))</f>
        <v>304.23050000000001</v>
      </c>
      <c r="M543">
        <f>+INDEX('[9]ABS Bmk'!M:M,MATCH($A543,'[9]ABS Bmk'!$A:$A,1))</f>
        <v>707.05</v>
      </c>
      <c r="N543">
        <f>+INDEX('[9]ABS Bmk'!N:N,MATCH($A543,'[9]ABS Bmk'!$A:$A,1))</f>
        <v>279.447</v>
      </c>
      <c r="O543">
        <f>+INDEX('[9]ABS Bmk'!O:O,MATCH($A543,'[9]ABS Bmk'!$A:$A,1))</f>
        <v>2633.873</v>
      </c>
      <c r="P543">
        <f>+INDEX('[9]ABS Bmk'!P:P,MATCH($A543,'[9]ABS Bmk'!$A:$A,1))</f>
        <v>263.36399999999998</v>
      </c>
      <c r="Q543">
        <f>+INDEX('[9]ABS Bmk'!Q:Q,MATCH($A543,'[9]ABS Bmk'!$A:$A,1))</f>
        <v>1065.569</v>
      </c>
      <c r="R543">
        <f>+INDEX('[9]ABS Bmk'!R:R,MATCH($A543,'[9]ABS Bmk'!$A:$A,1))</f>
        <v>51.69</v>
      </c>
      <c r="S543">
        <f>+INDEX('[9]ABS Bmk'!S:S,MATCH($A543,'[9]ABS Bmk'!$A:$A,1))</f>
        <v>119.4134</v>
      </c>
      <c r="T543">
        <f>+INDEX('[9]ABS Bmk'!T:T,MATCH($A543,'[9]ABS Bmk'!$A:$A,1))</f>
        <v>1234.04</v>
      </c>
    </row>
    <row r="544" spans="1:20" x14ac:dyDescent="0.2">
      <c r="A544" s="63">
        <v>42048</v>
      </c>
      <c r="B544">
        <f>+INDEX('[9]ABS Bmk'!B:B,MATCH($A544,'[9]ABS Bmk'!$A:$A,1))</f>
        <v>308.63299999999998</v>
      </c>
      <c r="C544">
        <f>+INDEX('[9]ABS Bmk'!C:C,MATCH($A544,'[9]ABS Bmk'!$A:$A,1))</f>
        <v>5301.8</v>
      </c>
      <c r="D544">
        <f>+INDEX('[9]ABS Bmk'!D:D,MATCH($A544,'[9]ABS Bmk'!$A:$A,1))</f>
        <v>1611.4849999999999</v>
      </c>
      <c r="E544">
        <f>+INDEX('[9]ABS Bmk'!E:E,MATCH($A544,'[9]ABS Bmk'!$A:$A,1))</f>
        <v>6038.3119999999999</v>
      </c>
      <c r="F544">
        <f>+INDEX('[9]ABS Bmk'!F:F,MATCH($A544,'[9]ABS Bmk'!$A:$A,1))</f>
        <v>454.36900000000003</v>
      </c>
      <c r="G544">
        <f>+INDEX('[9]ABS Bmk'!G:G,MATCH($A544,'[9]ABS Bmk'!$A:$A,1))</f>
        <v>141.1756</v>
      </c>
      <c r="H544">
        <f>+INDEX('[9]ABS Bmk'!H:H,MATCH($A544,'[9]ABS Bmk'!$A:$A,1))</f>
        <v>363.94099999999997</v>
      </c>
      <c r="I544">
        <f>+INDEX('[9]ABS Bmk'!I:I,MATCH($A544,'[9]ABS Bmk'!$A:$A,1))</f>
        <v>562.76300000000003</v>
      </c>
      <c r="J544">
        <f>+INDEX('[9]ABS Bmk'!J:J,MATCH($A544,'[9]ABS Bmk'!$A:$A,1))</f>
        <v>271.34199999999998</v>
      </c>
      <c r="K544">
        <f>+INDEX('[9]ABS Bmk'!K:K,MATCH($A544,'[9]ABS Bmk'!$A:$A,1))</f>
        <v>829.74800000000005</v>
      </c>
      <c r="L544">
        <f>+INDEX('[9]ABS Bmk'!L:L,MATCH($A544,'[9]ABS Bmk'!$A:$A,1))</f>
        <v>302.15179999999998</v>
      </c>
      <c r="M544">
        <f>+INDEX('[9]ABS Bmk'!M:M,MATCH($A544,'[9]ABS Bmk'!$A:$A,1))</f>
        <v>706.62</v>
      </c>
      <c r="N544">
        <f>+INDEX('[9]ABS Bmk'!N:N,MATCH($A544,'[9]ABS Bmk'!$A:$A,1))</f>
        <v>280.05900000000003</v>
      </c>
      <c r="O544">
        <f>+INDEX('[9]ABS Bmk'!O:O,MATCH($A544,'[9]ABS Bmk'!$A:$A,1))</f>
        <v>2625.8180000000002</v>
      </c>
      <c r="P544">
        <f>+INDEX('[9]ABS Bmk'!P:P,MATCH($A544,'[9]ABS Bmk'!$A:$A,1))</f>
        <v>264.37799999999999</v>
      </c>
      <c r="Q544">
        <f>+INDEX('[9]ABS Bmk'!Q:Q,MATCH($A544,'[9]ABS Bmk'!$A:$A,1))</f>
        <v>1068.165</v>
      </c>
      <c r="R544">
        <f>+INDEX('[9]ABS Bmk'!R:R,MATCH($A544,'[9]ABS Bmk'!$A:$A,1))</f>
        <v>52.78</v>
      </c>
      <c r="S544">
        <f>+INDEX('[9]ABS Bmk'!S:S,MATCH($A544,'[9]ABS Bmk'!$A:$A,1))</f>
        <v>118.4526</v>
      </c>
      <c r="T544">
        <f>+INDEX('[9]ABS Bmk'!T:T,MATCH($A544,'[9]ABS Bmk'!$A:$A,1))</f>
        <v>1229.76</v>
      </c>
    </row>
    <row r="545" spans="1:20" x14ac:dyDescent="0.2">
      <c r="A545" s="63">
        <v>42055</v>
      </c>
      <c r="B545">
        <f>+INDEX('[9]ABS Bmk'!B:B,MATCH($A545,'[9]ABS Bmk'!$A:$A,1))</f>
        <v>312.72899999999998</v>
      </c>
      <c r="C545">
        <f>+INDEX('[9]ABS Bmk'!C:C,MATCH($A545,'[9]ABS Bmk'!$A:$A,1))</f>
        <v>5338.4219999999996</v>
      </c>
      <c r="D545">
        <f>+INDEX('[9]ABS Bmk'!D:D,MATCH($A545,'[9]ABS Bmk'!$A:$A,1))</f>
        <v>1667.345</v>
      </c>
      <c r="E545">
        <f>+INDEX('[9]ABS Bmk'!E:E,MATCH($A545,'[9]ABS Bmk'!$A:$A,1))</f>
        <v>6065.23</v>
      </c>
      <c r="F545">
        <f>+INDEX('[9]ABS Bmk'!F:F,MATCH($A545,'[9]ABS Bmk'!$A:$A,1))</f>
        <v>454.97500000000002</v>
      </c>
      <c r="G545">
        <f>+INDEX('[9]ABS Bmk'!G:G,MATCH($A545,'[9]ABS Bmk'!$A:$A,1))</f>
        <v>141.17449999999999</v>
      </c>
      <c r="H545">
        <f>+INDEX('[9]ABS Bmk'!H:H,MATCH($A545,'[9]ABS Bmk'!$A:$A,1))</f>
        <v>363.39699999999999</v>
      </c>
      <c r="I545">
        <f>+INDEX('[9]ABS Bmk'!I:I,MATCH($A545,'[9]ABS Bmk'!$A:$A,1))</f>
        <v>559.63699999999994</v>
      </c>
      <c r="J545">
        <f>+INDEX('[9]ABS Bmk'!J:J,MATCH($A545,'[9]ABS Bmk'!$A:$A,1))</f>
        <v>271.858</v>
      </c>
      <c r="K545">
        <f>+INDEX('[9]ABS Bmk'!K:K,MATCH($A545,'[9]ABS Bmk'!$A:$A,1))</f>
        <v>823.41300000000001</v>
      </c>
      <c r="L545">
        <f>+INDEX('[9]ABS Bmk'!L:L,MATCH($A545,'[9]ABS Bmk'!$A:$A,1))</f>
        <v>299.18490000000003</v>
      </c>
      <c r="M545">
        <f>+INDEX('[9]ABS Bmk'!M:M,MATCH($A545,'[9]ABS Bmk'!$A:$A,1))</f>
        <v>704.84</v>
      </c>
      <c r="N545">
        <f>+INDEX('[9]ABS Bmk'!N:N,MATCH($A545,'[9]ABS Bmk'!$A:$A,1))</f>
        <v>280.33499999999998</v>
      </c>
      <c r="O545">
        <f>+INDEX('[9]ABS Bmk'!O:O,MATCH($A545,'[9]ABS Bmk'!$A:$A,1))</f>
        <v>2618.297</v>
      </c>
      <c r="P545">
        <f>+INDEX('[9]ABS Bmk'!P:P,MATCH($A545,'[9]ABS Bmk'!$A:$A,1))</f>
        <v>265.49900000000002</v>
      </c>
      <c r="Q545">
        <f>+INDEX('[9]ABS Bmk'!Q:Q,MATCH($A545,'[9]ABS Bmk'!$A:$A,1))</f>
        <v>1072.18</v>
      </c>
      <c r="R545">
        <f>+INDEX('[9]ABS Bmk'!R:R,MATCH($A545,'[9]ABS Bmk'!$A:$A,1))</f>
        <v>50.34</v>
      </c>
      <c r="S545">
        <f>+INDEX('[9]ABS Bmk'!S:S,MATCH($A545,'[9]ABS Bmk'!$A:$A,1))</f>
        <v>115.7824</v>
      </c>
      <c r="T545">
        <f>+INDEX('[9]ABS Bmk'!T:T,MATCH($A545,'[9]ABS Bmk'!$A:$A,1))</f>
        <v>1201.94</v>
      </c>
    </row>
    <row r="546" spans="1:20" x14ac:dyDescent="0.2">
      <c r="A546" s="63">
        <v>42062</v>
      </c>
      <c r="B546">
        <f>+INDEX('[9]ABS Bmk'!B:B,MATCH($A546,'[9]ABS Bmk'!$A:$A,1))</f>
        <v>321.42099999999999</v>
      </c>
      <c r="C546">
        <f>+INDEX('[9]ABS Bmk'!C:C,MATCH($A546,'[9]ABS Bmk'!$A:$A,1))</f>
        <v>5325.1549999999997</v>
      </c>
      <c r="D546">
        <f>+INDEX('[9]ABS Bmk'!D:D,MATCH($A546,'[9]ABS Bmk'!$A:$A,1))</f>
        <v>1694.665</v>
      </c>
      <c r="E546">
        <f>+INDEX('[9]ABS Bmk'!E:E,MATCH($A546,'[9]ABS Bmk'!$A:$A,1))</f>
        <v>6103.7539999999999</v>
      </c>
      <c r="F546">
        <f>+INDEX('[9]ABS Bmk'!F:F,MATCH($A546,'[9]ABS Bmk'!$A:$A,1))</f>
        <v>456.92500000000001</v>
      </c>
      <c r="G546">
        <f>+INDEX('[9]ABS Bmk'!G:G,MATCH($A546,'[9]ABS Bmk'!$A:$A,1))</f>
        <v>141.17320000000001</v>
      </c>
      <c r="H546">
        <f>+INDEX('[9]ABS Bmk'!H:H,MATCH($A546,'[9]ABS Bmk'!$A:$A,1))</f>
        <v>366.59800000000001</v>
      </c>
      <c r="I546">
        <f>+INDEX('[9]ABS Bmk'!I:I,MATCH($A546,'[9]ABS Bmk'!$A:$A,1))</f>
        <v>563.91499999999996</v>
      </c>
      <c r="J546">
        <f>+INDEX('[9]ABS Bmk'!J:J,MATCH($A546,'[9]ABS Bmk'!$A:$A,1))</f>
        <v>272.95800000000003</v>
      </c>
      <c r="K546">
        <f>+INDEX('[9]ABS Bmk'!K:K,MATCH($A546,'[9]ABS Bmk'!$A:$A,1))</f>
        <v>822.42899999999997</v>
      </c>
      <c r="L546">
        <f>+INDEX('[9]ABS Bmk'!L:L,MATCH($A546,'[9]ABS Bmk'!$A:$A,1))</f>
        <v>300.12049999999999</v>
      </c>
      <c r="M546">
        <f>+INDEX('[9]ABS Bmk'!M:M,MATCH($A546,'[9]ABS Bmk'!$A:$A,1))</f>
        <v>711.08</v>
      </c>
      <c r="N546">
        <f>+INDEX('[9]ABS Bmk'!N:N,MATCH($A546,'[9]ABS Bmk'!$A:$A,1))</f>
        <v>280.89600000000002</v>
      </c>
      <c r="O546">
        <f>+INDEX('[9]ABS Bmk'!O:O,MATCH($A546,'[9]ABS Bmk'!$A:$A,1))</f>
        <v>2643.212</v>
      </c>
      <c r="P546">
        <f>+INDEX('[9]ABS Bmk'!P:P,MATCH($A546,'[9]ABS Bmk'!$A:$A,1))</f>
        <v>267.66800000000001</v>
      </c>
      <c r="Q546">
        <f>+INDEX('[9]ABS Bmk'!Q:Q,MATCH($A546,'[9]ABS Bmk'!$A:$A,1))</f>
        <v>1080.0039999999999</v>
      </c>
      <c r="R546">
        <f>+INDEX('[9]ABS Bmk'!R:R,MATCH($A546,'[9]ABS Bmk'!$A:$A,1))</f>
        <v>49.76</v>
      </c>
      <c r="S546">
        <f>+INDEX('[9]ABS Bmk'!S:S,MATCH($A546,'[9]ABS Bmk'!$A:$A,1))</f>
        <v>118.4395</v>
      </c>
      <c r="T546">
        <f>+INDEX('[9]ABS Bmk'!T:T,MATCH($A546,'[9]ABS Bmk'!$A:$A,1))</f>
        <v>1213.18</v>
      </c>
    </row>
    <row r="547" spans="1:20" x14ac:dyDescent="0.2">
      <c r="A547" s="63">
        <v>42069</v>
      </c>
      <c r="B547">
        <f>+INDEX('[9]ABS Bmk'!B:B,MATCH($A547,'[9]ABS Bmk'!$A:$A,1))</f>
        <v>323.81599999999997</v>
      </c>
      <c r="C547">
        <f>+INDEX('[9]ABS Bmk'!C:C,MATCH($A547,'[9]ABS Bmk'!$A:$A,1))</f>
        <v>5245.9780000000001</v>
      </c>
      <c r="D547">
        <f>+INDEX('[9]ABS Bmk'!D:D,MATCH($A547,'[9]ABS Bmk'!$A:$A,1))</f>
        <v>1714.8579999999999</v>
      </c>
      <c r="E547">
        <f>+INDEX('[9]ABS Bmk'!E:E,MATCH($A547,'[9]ABS Bmk'!$A:$A,1))</f>
        <v>6085.3649999999998</v>
      </c>
      <c r="F547">
        <f>+INDEX('[9]ABS Bmk'!F:F,MATCH($A547,'[9]ABS Bmk'!$A:$A,1))</f>
        <v>453.74700000000001</v>
      </c>
      <c r="G547">
        <f>+INDEX('[9]ABS Bmk'!G:G,MATCH($A547,'[9]ABS Bmk'!$A:$A,1))</f>
        <v>141.173</v>
      </c>
      <c r="H547">
        <f>+INDEX('[9]ABS Bmk'!H:H,MATCH($A547,'[9]ABS Bmk'!$A:$A,1))</f>
        <v>366.161</v>
      </c>
      <c r="I547">
        <f>+INDEX('[9]ABS Bmk'!I:I,MATCH($A547,'[9]ABS Bmk'!$A:$A,1))</f>
        <v>556.89200000000005</v>
      </c>
      <c r="J547">
        <f>+INDEX('[9]ABS Bmk'!J:J,MATCH($A547,'[9]ABS Bmk'!$A:$A,1))</f>
        <v>272.64299999999997</v>
      </c>
      <c r="K547">
        <f>+INDEX('[9]ABS Bmk'!K:K,MATCH($A547,'[9]ABS Bmk'!$A:$A,1))</f>
        <v>806.02700000000004</v>
      </c>
      <c r="L547">
        <f>+INDEX('[9]ABS Bmk'!L:L,MATCH($A547,'[9]ABS Bmk'!$A:$A,1))</f>
        <v>286.03410000000002</v>
      </c>
      <c r="M547">
        <f>+INDEX('[9]ABS Bmk'!M:M,MATCH($A547,'[9]ABS Bmk'!$A:$A,1))</f>
        <v>706.15</v>
      </c>
      <c r="N547">
        <f>+INDEX('[9]ABS Bmk'!N:N,MATCH($A547,'[9]ABS Bmk'!$A:$A,1))</f>
        <v>280.53100000000001</v>
      </c>
      <c r="O547">
        <f>+INDEX('[9]ABS Bmk'!O:O,MATCH($A547,'[9]ABS Bmk'!$A:$A,1))</f>
        <v>2611.326</v>
      </c>
      <c r="P547">
        <f>+INDEX('[9]ABS Bmk'!P:P,MATCH($A547,'[9]ABS Bmk'!$A:$A,1))</f>
        <v>268.36500000000001</v>
      </c>
      <c r="Q547">
        <f>+INDEX('[9]ABS Bmk'!Q:Q,MATCH($A547,'[9]ABS Bmk'!$A:$A,1))</f>
        <v>1075.557</v>
      </c>
      <c r="R547">
        <f>+INDEX('[9]ABS Bmk'!R:R,MATCH($A547,'[9]ABS Bmk'!$A:$A,1))</f>
        <v>49.61</v>
      </c>
      <c r="S547">
        <f>+INDEX('[9]ABS Bmk'!S:S,MATCH($A547,'[9]ABS Bmk'!$A:$A,1))</f>
        <v>116.01430000000001</v>
      </c>
      <c r="T547">
        <f>+INDEX('[9]ABS Bmk'!T:T,MATCH($A547,'[9]ABS Bmk'!$A:$A,1))</f>
        <v>1167.29</v>
      </c>
    </row>
    <row r="548" spans="1:20" x14ac:dyDescent="0.2">
      <c r="A548" s="63">
        <v>42076</v>
      </c>
      <c r="B548">
        <f>+INDEX('[9]ABS Bmk'!B:B,MATCH($A548,'[9]ABS Bmk'!$A:$A,1))</f>
        <v>328.31799999999998</v>
      </c>
      <c r="C548">
        <f>+INDEX('[9]ABS Bmk'!C:C,MATCH($A548,'[9]ABS Bmk'!$A:$A,1))</f>
        <v>5204.4459999999999</v>
      </c>
      <c r="D548">
        <f>+INDEX('[9]ABS Bmk'!D:D,MATCH($A548,'[9]ABS Bmk'!$A:$A,1))</f>
        <v>1734.4749999999999</v>
      </c>
      <c r="E548">
        <f>+INDEX('[9]ABS Bmk'!E:E,MATCH($A548,'[9]ABS Bmk'!$A:$A,1))</f>
        <v>5981.7790000000005</v>
      </c>
      <c r="F548">
        <f>+INDEX('[9]ABS Bmk'!F:F,MATCH($A548,'[9]ABS Bmk'!$A:$A,1))</f>
        <v>446.51799999999997</v>
      </c>
      <c r="G548">
        <f>+INDEX('[9]ABS Bmk'!G:G,MATCH($A548,'[9]ABS Bmk'!$A:$A,1))</f>
        <v>141.1713</v>
      </c>
      <c r="H548">
        <f>+INDEX('[9]ABS Bmk'!H:H,MATCH($A548,'[9]ABS Bmk'!$A:$A,1))</f>
        <v>371.37700000000001</v>
      </c>
      <c r="I548">
        <f>+INDEX('[9]ABS Bmk'!I:I,MATCH($A548,'[9]ABS Bmk'!$A:$A,1))</f>
        <v>561.43100000000004</v>
      </c>
      <c r="J548">
        <f>+INDEX('[9]ABS Bmk'!J:J,MATCH($A548,'[9]ABS Bmk'!$A:$A,1))</f>
        <v>271.68</v>
      </c>
      <c r="K548">
        <f>+INDEX('[9]ABS Bmk'!K:K,MATCH($A548,'[9]ABS Bmk'!$A:$A,1))</f>
        <v>824.06600000000003</v>
      </c>
      <c r="L548">
        <f>+INDEX('[9]ABS Bmk'!L:L,MATCH($A548,'[9]ABS Bmk'!$A:$A,1))</f>
        <v>277.24009999999998</v>
      </c>
      <c r="M548">
        <f>+INDEX('[9]ABS Bmk'!M:M,MATCH($A548,'[9]ABS Bmk'!$A:$A,1))</f>
        <v>700.1</v>
      </c>
      <c r="N548">
        <f>+INDEX('[9]ABS Bmk'!N:N,MATCH($A548,'[9]ABS Bmk'!$A:$A,1))</f>
        <v>280.98399999999998</v>
      </c>
      <c r="O548">
        <f>+INDEX('[9]ABS Bmk'!O:O,MATCH($A548,'[9]ABS Bmk'!$A:$A,1))</f>
        <v>2626.0909999999999</v>
      </c>
      <c r="P548">
        <f>+INDEX('[9]ABS Bmk'!P:P,MATCH($A548,'[9]ABS Bmk'!$A:$A,1))</f>
        <v>267.81299999999999</v>
      </c>
      <c r="Q548">
        <f>+INDEX('[9]ABS Bmk'!Q:Q,MATCH($A548,'[9]ABS Bmk'!$A:$A,1))</f>
        <v>1069.6279999999999</v>
      </c>
      <c r="R548">
        <f>+INDEX('[9]ABS Bmk'!R:R,MATCH($A548,'[9]ABS Bmk'!$A:$A,1))</f>
        <v>44.84</v>
      </c>
      <c r="S548">
        <f>+INDEX('[9]ABS Bmk'!S:S,MATCH($A548,'[9]ABS Bmk'!$A:$A,1))</f>
        <v>116.5692</v>
      </c>
      <c r="T548">
        <f>+INDEX('[9]ABS Bmk'!T:T,MATCH($A548,'[9]ABS Bmk'!$A:$A,1))</f>
        <v>1158.48</v>
      </c>
    </row>
    <row r="549" spans="1:20" x14ac:dyDescent="0.2">
      <c r="A549" s="63">
        <v>42083</v>
      </c>
      <c r="B549">
        <f>+INDEX('[9]ABS Bmk'!B:B,MATCH($A549,'[9]ABS Bmk'!$A:$A,1))</f>
        <v>333.26100000000002</v>
      </c>
      <c r="C549">
        <f>+INDEX('[9]ABS Bmk'!C:C,MATCH($A549,'[9]ABS Bmk'!$A:$A,1))</f>
        <v>5344.62</v>
      </c>
      <c r="D549">
        <f>+INDEX('[9]ABS Bmk'!D:D,MATCH($A549,'[9]ABS Bmk'!$A:$A,1))</f>
        <v>1758.732</v>
      </c>
      <c r="E549">
        <f>+INDEX('[9]ABS Bmk'!E:E,MATCH($A549,'[9]ABS Bmk'!$A:$A,1))</f>
        <v>6127.3509999999997</v>
      </c>
      <c r="F549">
        <f>+INDEX('[9]ABS Bmk'!F:F,MATCH($A549,'[9]ABS Bmk'!$A:$A,1))</f>
        <v>456.34500000000003</v>
      </c>
      <c r="G549">
        <f>+INDEX('[9]ABS Bmk'!G:G,MATCH($A549,'[9]ABS Bmk'!$A:$A,1))</f>
        <v>141.17009999999999</v>
      </c>
      <c r="H549">
        <f>+INDEX('[9]ABS Bmk'!H:H,MATCH($A549,'[9]ABS Bmk'!$A:$A,1))</f>
        <v>371.41500000000002</v>
      </c>
      <c r="I549">
        <f>+INDEX('[9]ABS Bmk'!I:I,MATCH($A549,'[9]ABS Bmk'!$A:$A,1))</f>
        <v>567.43200000000002</v>
      </c>
      <c r="J549">
        <f>+INDEX('[9]ABS Bmk'!J:J,MATCH($A549,'[9]ABS Bmk'!$A:$A,1))</f>
        <v>274.40499999999997</v>
      </c>
      <c r="K549">
        <f>+INDEX('[9]ABS Bmk'!K:K,MATCH($A549,'[9]ABS Bmk'!$A:$A,1))</f>
        <v>840.97400000000005</v>
      </c>
      <c r="L549">
        <f>+INDEX('[9]ABS Bmk'!L:L,MATCH($A549,'[9]ABS Bmk'!$A:$A,1))</f>
        <v>286.67399999999998</v>
      </c>
      <c r="M549">
        <f>+INDEX('[9]ABS Bmk'!M:M,MATCH($A549,'[9]ABS Bmk'!$A:$A,1))</f>
        <v>707.5</v>
      </c>
      <c r="N549">
        <f>+INDEX('[9]ABS Bmk'!N:N,MATCH($A549,'[9]ABS Bmk'!$A:$A,1))</f>
        <v>280.702</v>
      </c>
      <c r="O549">
        <f>+INDEX('[9]ABS Bmk'!O:O,MATCH($A549,'[9]ABS Bmk'!$A:$A,1))</f>
        <v>2651.6579999999999</v>
      </c>
      <c r="P549">
        <f>+INDEX('[9]ABS Bmk'!P:P,MATCH($A549,'[9]ABS Bmk'!$A:$A,1))</f>
        <v>266.44499999999999</v>
      </c>
      <c r="Q549">
        <f>+INDEX('[9]ABS Bmk'!Q:Q,MATCH($A549,'[9]ABS Bmk'!$A:$A,1))</f>
        <v>1070.107</v>
      </c>
      <c r="R549">
        <f>+INDEX('[9]ABS Bmk'!R:R,MATCH($A549,'[9]ABS Bmk'!$A:$A,1))</f>
        <v>45.72</v>
      </c>
      <c r="S549">
        <f>+INDEX('[9]ABS Bmk'!S:S,MATCH($A549,'[9]ABS Bmk'!$A:$A,1))</f>
        <v>119.5351</v>
      </c>
      <c r="T549">
        <f>+INDEX('[9]ABS Bmk'!T:T,MATCH($A549,'[9]ABS Bmk'!$A:$A,1))</f>
        <v>1182.54</v>
      </c>
    </row>
    <row r="550" spans="1:20" x14ac:dyDescent="0.2">
      <c r="A550" s="63">
        <v>42090</v>
      </c>
      <c r="B550">
        <f>+INDEX('[9]ABS Bmk'!B:B,MATCH($A550,'[9]ABS Bmk'!$A:$A,1))</f>
        <v>329.17899999999997</v>
      </c>
      <c r="C550">
        <f>+INDEX('[9]ABS Bmk'!C:C,MATCH($A550,'[9]ABS Bmk'!$A:$A,1))</f>
        <v>5227.3559999999998</v>
      </c>
      <c r="D550">
        <f>+INDEX('[9]ABS Bmk'!D:D,MATCH($A550,'[9]ABS Bmk'!$A:$A,1))</f>
        <v>1741.2249999999999</v>
      </c>
      <c r="E550">
        <f>+INDEX('[9]ABS Bmk'!E:E,MATCH($A550,'[9]ABS Bmk'!$A:$A,1))</f>
        <v>6131.2709999999997</v>
      </c>
      <c r="F550">
        <f>+INDEX('[9]ABS Bmk'!F:F,MATCH($A550,'[9]ABS Bmk'!$A:$A,1))</f>
        <v>449.16899999999998</v>
      </c>
      <c r="G550">
        <f>+INDEX('[9]ABS Bmk'!G:G,MATCH($A550,'[9]ABS Bmk'!$A:$A,1))</f>
        <v>141.16849999999999</v>
      </c>
      <c r="H550">
        <f>+INDEX('[9]ABS Bmk'!H:H,MATCH($A550,'[9]ABS Bmk'!$A:$A,1))</f>
        <v>369.93</v>
      </c>
      <c r="I550">
        <f>+INDEX('[9]ABS Bmk'!I:I,MATCH($A550,'[9]ABS Bmk'!$A:$A,1))</f>
        <v>567.32600000000002</v>
      </c>
      <c r="J550">
        <f>+INDEX('[9]ABS Bmk'!J:J,MATCH($A550,'[9]ABS Bmk'!$A:$A,1))</f>
        <v>273.19200000000001</v>
      </c>
      <c r="K550">
        <f>+INDEX('[9]ABS Bmk'!K:K,MATCH($A550,'[9]ABS Bmk'!$A:$A,1))</f>
        <v>842.56200000000001</v>
      </c>
      <c r="L550">
        <f>+INDEX('[9]ABS Bmk'!L:L,MATCH($A550,'[9]ABS Bmk'!$A:$A,1))</f>
        <v>286.73239999999998</v>
      </c>
      <c r="M550">
        <f>+INDEX('[9]ABS Bmk'!M:M,MATCH($A550,'[9]ABS Bmk'!$A:$A,1))</f>
        <v>711.82</v>
      </c>
      <c r="N550">
        <f>+INDEX('[9]ABS Bmk'!N:N,MATCH($A550,'[9]ABS Bmk'!$A:$A,1))</f>
        <v>280.483</v>
      </c>
      <c r="O550">
        <f>+INDEX('[9]ABS Bmk'!O:O,MATCH($A550,'[9]ABS Bmk'!$A:$A,1))</f>
        <v>2651.2860000000001</v>
      </c>
      <c r="P550">
        <f>+INDEX('[9]ABS Bmk'!P:P,MATCH($A550,'[9]ABS Bmk'!$A:$A,1))</f>
        <v>267.084</v>
      </c>
      <c r="Q550">
        <f>+INDEX('[9]ABS Bmk'!Q:Q,MATCH($A550,'[9]ABS Bmk'!$A:$A,1))</f>
        <v>1073.098</v>
      </c>
      <c r="R550">
        <f>+INDEX('[9]ABS Bmk'!R:R,MATCH($A550,'[9]ABS Bmk'!$A:$A,1))</f>
        <v>48.87</v>
      </c>
      <c r="S550">
        <f>+INDEX('[9]ABS Bmk'!S:S,MATCH($A550,'[9]ABS Bmk'!$A:$A,1))</f>
        <v>118.5553</v>
      </c>
      <c r="T550">
        <f>+INDEX('[9]ABS Bmk'!T:T,MATCH($A550,'[9]ABS Bmk'!$A:$A,1))</f>
        <v>1198.55</v>
      </c>
    </row>
    <row r="551" spans="1:20" x14ac:dyDescent="0.2">
      <c r="A551" s="63">
        <v>42097</v>
      </c>
      <c r="B551">
        <f>+INDEX('[9]ABS Bmk'!B:B,MATCH($A551,'[9]ABS Bmk'!$A:$A,1))</f>
        <v>333.113</v>
      </c>
      <c r="C551">
        <f>+INDEX('[9]ABS Bmk'!C:C,MATCH($A551,'[9]ABS Bmk'!$A:$A,1))</f>
        <v>5245.7709999999997</v>
      </c>
      <c r="D551">
        <f>+INDEX('[9]ABS Bmk'!D:D,MATCH($A551,'[9]ABS Bmk'!$A:$A,1))</f>
        <v>1748.954</v>
      </c>
      <c r="E551">
        <f>+INDEX('[9]ABS Bmk'!E:E,MATCH($A551,'[9]ABS Bmk'!$A:$A,1))</f>
        <v>6139.9440000000004</v>
      </c>
      <c r="F551">
        <f>+INDEX('[9]ABS Bmk'!F:F,MATCH($A551,'[9]ABS Bmk'!$A:$A,1))</f>
        <v>463.78100000000001</v>
      </c>
      <c r="G551">
        <f>+INDEX('[9]ABS Bmk'!G:G,MATCH($A551,'[9]ABS Bmk'!$A:$A,1))</f>
        <v>141.16730000000001</v>
      </c>
      <c r="H551">
        <f>+INDEX('[9]ABS Bmk'!H:H,MATCH($A551,'[9]ABS Bmk'!$A:$A,1))</f>
        <v>370.77699999999999</v>
      </c>
      <c r="I551">
        <f>+INDEX('[9]ABS Bmk'!I:I,MATCH($A551,'[9]ABS Bmk'!$A:$A,1))</f>
        <v>570.80899999999997</v>
      </c>
      <c r="J551">
        <f>+INDEX('[9]ABS Bmk'!J:J,MATCH($A551,'[9]ABS Bmk'!$A:$A,1))</f>
        <v>273.62700000000001</v>
      </c>
      <c r="K551">
        <f>+INDEX('[9]ABS Bmk'!K:K,MATCH($A551,'[9]ABS Bmk'!$A:$A,1))</f>
        <v>839.423</v>
      </c>
      <c r="L551">
        <f>+INDEX('[9]ABS Bmk'!L:L,MATCH($A551,'[9]ABS Bmk'!$A:$A,1))</f>
        <v>291.97820000000002</v>
      </c>
      <c r="M551">
        <f>+INDEX('[9]ABS Bmk'!M:M,MATCH($A551,'[9]ABS Bmk'!$A:$A,1))</f>
        <v>718.74</v>
      </c>
      <c r="N551">
        <f>+INDEX('[9]ABS Bmk'!N:N,MATCH($A551,'[9]ABS Bmk'!$A:$A,1))</f>
        <v>280.82499999999999</v>
      </c>
      <c r="O551">
        <f>+INDEX('[9]ABS Bmk'!O:O,MATCH($A551,'[9]ABS Bmk'!$A:$A,1))</f>
        <v>2659.627</v>
      </c>
      <c r="P551">
        <f>+INDEX('[9]ABS Bmk'!P:P,MATCH($A551,'[9]ABS Bmk'!$A:$A,1))</f>
        <v>267.81900000000002</v>
      </c>
      <c r="Q551">
        <f>+INDEX('[9]ABS Bmk'!Q:Q,MATCH($A551,'[9]ABS Bmk'!$A:$A,1))</f>
        <v>1075.7070000000001</v>
      </c>
      <c r="R551">
        <f>+INDEX('[9]ABS Bmk'!R:R,MATCH($A551,'[9]ABS Bmk'!$A:$A,1))</f>
        <v>49.14</v>
      </c>
      <c r="S551">
        <f>+INDEX('[9]ABS Bmk'!S:S,MATCH($A551,'[9]ABS Bmk'!$A:$A,1))</f>
        <v>118.0117</v>
      </c>
      <c r="T551">
        <f>+INDEX('[9]ABS Bmk'!T:T,MATCH($A551,'[9]ABS Bmk'!$A:$A,1))</f>
        <v>1206.9100000000001</v>
      </c>
    </row>
    <row r="552" spans="1:20" x14ac:dyDescent="0.2">
      <c r="A552" s="63">
        <v>42104</v>
      </c>
      <c r="B552">
        <f>+INDEX('[9]ABS Bmk'!B:B,MATCH($A552,'[9]ABS Bmk'!$A:$A,1))</f>
        <v>343.04700000000003</v>
      </c>
      <c r="C552">
        <f>+INDEX('[9]ABS Bmk'!C:C,MATCH($A552,'[9]ABS Bmk'!$A:$A,1))</f>
        <v>5337.6589999999997</v>
      </c>
      <c r="D552">
        <f>+INDEX('[9]ABS Bmk'!D:D,MATCH($A552,'[9]ABS Bmk'!$A:$A,1))</f>
        <v>1776.779</v>
      </c>
      <c r="E552">
        <f>+INDEX('[9]ABS Bmk'!E:E,MATCH($A552,'[9]ABS Bmk'!$A:$A,1))</f>
        <v>6307.1080000000002</v>
      </c>
      <c r="F552">
        <f>+INDEX('[9]ABS Bmk'!F:F,MATCH($A552,'[9]ABS Bmk'!$A:$A,1))</f>
        <v>480.37900000000002</v>
      </c>
      <c r="G552">
        <f>+INDEX('[9]ABS Bmk'!G:G,MATCH($A552,'[9]ABS Bmk'!$A:$A,1))</f>
        <v>141.1653</v>
      </c>
      <c r="H552">
        <f>+INDEX('[9]ABS Bmk'!H:H,MATCH($A552,'[9]ABS Bmk'!$A:$A,1))</f>
        <v>371.21</v>
      </c>
      <c r="I552">
        <f>+INDEX('[9]ABS Bmk'!I:I,MATCH($A552,'[9]ABS Bmk'!$A:$A,1))</f>
        <v>567.10900000000004</v>
      </c>
      <c r="J552">
        <f>+INDEX('[9]ABS Bmk'!J:J,MATCH($A552,'[9]ABS Bmk'!$A:$A,1))</f>
        <v>273.75400000000002</v>
      </c>
      <c r="K552">
        <f>+INDEX('[9]ABS Bmk'!K:K,MATCH($A552,'[9]ABS Bmk'!$A:$A,1))</f>
        <v>838.18799999999999</v>
      </c>
      <c r="L552">
        <f>+INDEX('[9]ABS Bmk'!L:L,MATCH($A552,'[9]ABS Bmk'!$A:$A,1))</f>
        <v>294.40159999999997</v>
      </c>
      <c r="M552">
        <f>+INDEX('[9]ABS Bmk'!M:M,MATCH($A552,'[9]ABS Bmk'!$A:$A,1))</f>
        <v>724.35</v>
      </c>
      <c r="N552">
        <f>+INDEX('[9]ABS Bmk'!N:N,MATCH($A552,'[9]ABS Bmk'!$A:$A,1))</f>
        <v>281.524</v>
      </c>
      <c r="O552">
        <f>+INDEX('[9]ABS Bmk'!O:O,MATCH($A552,'[9]ABS Bmk'!$A:$A,1))</f>
        <v>2658.4769999999999</v>
      </c>
      <c r="P552">
        <f>+INDEX('[9]ABS Bmk'!P:P,MATCH($A552,'[9]ABS Bmk'!$A:$A,1))</f>
        <v>269.39600000000002</v>
      </c>
      <c r="Q552">
        <f>+INDEX('[9]ABS Bmk'!Q:Q,MATCH($A552,'[9]ABS Bmk'!$A:$A,1))</f>
        <v>1083.925</v>
      </c>
      <c r="R552">
        <f>+INDEX('[9]ABS Bmk'!R:R,MATCH($A552,'[9]ABS Bmk'!$A:$A,1))</f>
        <v>51.64</v>
      </c>
      <c r="S552">
        <f>+INDEX('[9]ABS Bmk'!S:S,MATCH($A552,'[9]ABS Bmk'!$A:$A,1))</f>
        <v>117.8232</v>
      </c>
      <c r="T552">
        <f>+INDEX('[9]ABS Bmk'!T:T,MATCH($A552,'[9]ABS Bmk'!$A:$A,1))</f>
        <v>1207.5899999999999</v>
      </c>
    </row>
    <row r="553" spans="1:20" x14ac:dyDescent="0.2">
      <c r="A553" s="63">
        <v>42111</v>
      </c>
      <c r="B553">
        <f>+INDEX('[9]ABS Bmk'!B:B,MATCH($A553,'[9]ABS Bmk'!$A:$A,1))</f>
        <v>331.35899999999998</v>
      </c>
      <c r="C553">
        <f>+INDEX('[9]ABS Bmk'!C:C,MATCH($A553,'[9]ABS Bmk'!$A:$A,1))</f>
        <v>5283.9160000000002</v>
      </c>
      <c r="D553">
        <f>+INDEX('[9]ABS Bmk'!D:D,MATCH($A553,'[9]ABS Bmk'!$A:$A,1))</f>
        <v>1776.8630000000001</v>
      </c>
      <c r="E553">
        <f>+INDEX('[9]ABS Bmk'!E:E,MATCH($A553,'[9]ABS Bmk'!$A:$A,1))</f>
        <v>6255.7340000000004</v>
      </c>
      <c r="F553">
        <f>+INDEX('[9]ABS Bmk'!F:F,MATCH($A553,'[9]ABS Bmk'!$A:$A,1))</f>
        <v>483.65499999999997</v>
      </c>
      <c r="G553">
        <f>+INDEX('[9]ABS Bmk'!G:G,MATCH($A553,'[9]ABS Bmk'!$A:$A,1))</f>
        <v>141.16319999999999</v>
      </c>
      <c r="H553">
        <f>+INDEX('[9]ABS Bmk'!H:H,MATCH($A553,'[9]ABS Bmk'!$A:$A,1))</f>
        <v>370.91899999999998</v>
      </c>
      <c r="I553">
        <f>+INDEX('[9]ABS Bmk'!I:I,MATCH($A553,'[9]ABS Bmk'!$A:$A,1))</f>
        <v>570.41</v>
      </c>
      <c r="J553">
        <f>+INDEX('[9]ABS Bmk'!J:J,MATCH($A553,'[9]ABS Bmk'!$A:$A,1))</f>
        <v>275.03899999999999</v>
      </c>
      <c r="K553">
        <f>+INDEX('[9]ABS Bmk'!K:K,MATCH($A553,'[9]ABS Bmk'!$A:$A,1))</f>
        <v>839.07</v>
      </c>
      <c r="L553">
        <f>+INDEX('[9]ABS Bmk'!L:L,MATCH($A553,'[9]ABS Bmk'!$A:$A,1))</f>
        <v>293.62419999999997</v>
      </c>
      <c r="M553">
        <f>+INDEX('[9]ABS Bmk'!M:M,MATCH($A553,'[9]ABS Bmk'!$A:$A,1))</f>
        <v>723.86</v>
      </c>
      <c r="N553">
        <f>+INDEX('[9]ABS Bmk'!N:N,MATCH($A553,'[9]ABS Bmk'!$A:$A,1))</f>
        <v>281.81099999999998</v>
      </c>
      <c r="O553">
        <f>+INDEX('[9]ABS Bmk'!O:O,MATCH($A553,'[9]ABS Bmk'!$A:$A,1))</f>
        <v>2675.2469999999998</v>
      </c>
      <c r="P553">
        <f>+INDEX('[9]ABS Bmk'!P:P,MATCH($A553,'[9]ABS Bmk'!$A:$A,1))</f>
        <v>268.505</v>
      </c>
      <c r="Q553">
        <f>+INDEX('[9]ABS Bmk'!Q:Q,MATCH($A553,'[9]ABS Bmk'!$A:$A,1))</f>
        <v>1086.3889999999999</v>
      </c>
      <c r="R553">
        <f>+INDEX('[9]ABS Bmk'!R:R,MATCH($A553,'[9]ABS Bmk'!$A:$A,1))</f>
        <v>55.74</v>
      </c>
      <c r="S553">
        <f>+INDEX('[9]ABS Bmk'!S:S,MATCH($A553,'[9]ABS Bmk'!$A:$A,1))</f>
        <v>119.417</v>
      </c>
      <c r="T553">
        <f>+INDEX('[9]ABS Bmk'!T:T,MATCH($A553,'[9]ABS Bmk'!$A:$A,1))</f>
        <v>1204.22</v>
      </c>
    </row>
    <row r="554" spans="1:20" x14ac:dyDescent="0.2">
      <c r="A554" s="63">
        <v>42118</v>
      </c>
      <c r="B554">
        <f>+INDEX('[9]ABS Bmk'!B:B,MATCH($A554,'[9]ABS Bmk'!$A:$A,1))</f>
        <v>335.42599999999999</v>
      </c>
      <c r="C554">
        <f>+INDEX('[9]ABS Bmk'!C:C,MATCH($A554,'[9]ABS Bmk'!$A:$A,1))</f>
        <v>5374.5959999999995</v>
      </c>
      <c r="D554">
        <f>+INDEX('[9]ABS Bmk'!D:D,MATCH($A554,'[9]ABS Bmk'!$A:$A,1))</f>
        <v>1814.144</v>
      </c>
      <c r="E554">
        <f>+INDEX('[9]ABS Bmk'!E:E,MATCH($A554,'[9]ABS Bmk'!$A:$A,1))</f>
        <v>6298.598</v>
      </c>
      <c r="F554">
        <f>+INDEX('[9]ABS Bmk'!F:F,MATCH($A554,'[9]ABS Bmk'!$A:$A,1))</f>
        <v>490.75599999999997</v>
      </c>
      <c r="G554">
        <f>+INDEX('[9]ABS Bmk'!G:G,MATCH($A554,'[9]ABS Bmk'!$A:$A,1))</f>
        <v>141.161</v>
      </c>
      <c r="H554">
        <f>+INDEX('[9]ABS Bmk'!H:H,MATCH($A554,'[9]ABS Bmk'!$A:$A,1))</f>
        <v>370.005</v>
      </c>
      <c r="I554">
        <f>+INDEX('[9]ABS Bmk'!I:I,MATCH($A554,'[9]ABS Bmk'!$A:$A,1))</f>
        <v>568.00599999999997</v>
      </c>
      <c r="J554">
        <f>+INDEX('[9]ABS Bmk'!J:J,MATCH($A554,'[9]ABS Bmk'!$A:$A,1))</f>
        <v>275.154</v>
      </c>
      <c r="K554">
        <f>+INDEX('[9]ABS Bmk'!K:K,MATCH($A554,'[9]ABS Bmk'!$A:$A,1))</f>
        <v>834.18700000000001</v>
      </c>
      <c r="L554">
        <f>+INDEX('[9]ABS Bmk'!L:L,MATCH($A554,'[9]ABS Bmk'!$A:$A,1))</f>
        <v>294.71409999999997</v>
      </c>
      <c r="M554">
        <f>+INDEX('[9]ABS Bmk'!M:M,MATCH($A554,'[9]ABS Bmk'!$A:$A,1))</f>
        <v>728.19</v>
      </c>
      <c r="N554">
        <f>+INDEX('[9]ABS Bmk'!N:N,MATCH($A554,'[9]ABS Bmk'!$A:$A,1))</f>
        <v>281.07799999999997</v>
      </c>
      <c r="O554">
        <f>+INDEX('[9]ABS Bmk'!O:O,MATCH($A554,'[9]ABS Bmk'!$A:$A,1))</f>
        <v>2664.2739999999999</v>
      </c>
      <c r="P554">
        <f>+INDEX('[9]ABS Bmk'!P:P,MATCH($A554,'[9]ABS Bmk'!$A:$A,1))</f>
        <v>268.65699999999998</v>
      </c>
      <c r="Q554">
        <f>+INDEX('[9]ABS Bmk'!Q:Q,MATCH($A554,'[9]ABS Bmk'!$A:$A,1))</f>
        <v>1089.03</v>
      </c>
      <c r="R554">
        <f>+INDEX('[9]ABS Bmk'!R:R,MATCH($A554,'[9]ABS Bmk'!$A:$A,1))</f>
        <v>57.15</v>
      </c>
      <c r="S554">
        <f>+INDEX('[9]ABS Bmk'!S:S,MATCH($A554,'[9]ABS Bmk'!$A:$A,1))</f>
        <v>120.0949</v>
      </c>
      <c r="T554">
        <f>+INDEX('[9]ABS Bmk'!T:T,MATCH($A554,'[9]ABS Bmk'!$A:$A,1))</f>
        <v>1179</v>
      </c>
    </row>
    <row r="555" spans="1:20" x14ac:dyDescent="0.2">
      <c r="A555" s="63">
        <v>42125</v>
      </c>
      <c r="B555">
        <f>+INDEX('[9]ABS Bmk'!B:B,MATCH($A555,'[9]ABS Bmk'!$A:$A,1))</f>
        <v>326.25900000000001</v>
      </c>
      <c r="C555">
        <f>+INDEX('[9]ABS Bmk'!C:C,MATCH($A555,'[9]ABS Bmk'!$A:$A,1))</f>
        <v>5348.3360000000002</v>
      </c>
      <c r="D555">
        <f>+INDEX('[9]ABS Bmk'!D:D,MATCH($A555,'[9]ABS Bmk'!$A:$A,1))</f>
        <v>1776.838</v>
      </c>
      <c r="E555">
        <f>+INDEX('[9]ABS Bmk'!E:E,MATCH($A555,'[9]ABS Bmk'!$A:$A,1))</f>
        <v>6225.9489999999996</v>
      </c>
      <c r="F555">
        <f>+INDEX('[9]ABS Bmk'!F:F,MATCH($A555,'[9]ABS Bmk'!$A:$A,1))</f>
        <v>483.60500000000002</v>
      </c>
      <c r="G555">
        <f>+INDEX('[9]ABS Bmk'!G:G,MATCH($A555,'[9]ABS Bmk'!$A:$A,1))</f>
        <v>141.1591</v>
      </c>
      <c r="H555">
        <f>+INDEX('[9]ABS Bmk'!H:H,MATCH($A555,'[9]ABS Bmk'!$A:$A,1))</f>
        <v>365.78800000000001</v>
      </c>
      <c r="I555">
        <f>+INDEX('[9]ABS Bmk'!I:I,MATCH($A555,'[9]ABS Bmk'!$A:$A,1))</f>
        <v>561.86500000000001</v>
      </c>
      <c r="J555">
        <f>+INDEX('[9]ABS Bmk'!J:J,MATCH($A555,'[9]ABS Bmk'!$A:$A,1))</f>
        <v>273.61099999999999</v>
      </c>
      <c r="K555">
        <f>+INDEX('[9]ABS Bmk'!K:K,MATCH($A555,'[9]ABS Bmk'!$A:$A,1))</f>
        <v>820.67700000000002</v>
      </c>
      <c r="L555">
        <f>+INDEX('[9]ABS Bmk'!L:L,MATCH($A555,'[9]ABS Bmk'!$A:$A,1))</f>
        <v>294.88159999999999</v>
      </c>
      <c r="M555">
        <f>+INDEX('[9]ABS Bmk'!M:M,MATCH($A555,'[9]ABS Bmk'!$A:$A,1))</f>
        <v>723.24</v>
      </c>
      <c r="N555">
        <f>+INDEX('[9]ABS Bmk'!N:N,MATCH($A555,'[9]ABS Bmk'!$A:$A,1))</f>
        <v>279.39800000000002</v>
      </c>
      <c r="O555">
        <f>+INDEX('[9]ABS Bmk'!O:O,MATCH($A555,'[9]ABS Bmk'!$A:$A,1))</f>
        <v>2628.02</v>
      </c>
      <c r="P555">
        <f>+INDEX('[9]ABS Bmk'!P:P,MATCH($A555,'[9]ABS Bmk'!$A:$A,1))</f>
        <v>268.84399999999999</v>
      </c>
      <c r="Q555">
        <f>+INDEX('[9]ABS Bmk'!Q:Q,MATCH($A555,'[9]ABS Bmk'!$A:$A,1))</f>
        <v>1087.9179999999999</v>
      </c>
      <c r="R555">
        <f>+INDEX('[9]ABS Bmk'!R:R,MATCH($A555,'[9]ABS Bmk'!$A:$A,1))</f>
        <v>59.15</v>
      </c>
      <c r="S555">
        <f>+INDEX('[9]ABS Bmk'!S:S,MATCH($A555,'[9]ABS Bmk'!$A:$A,1))</f>
        <v>126.6465</v>
      </c>
      <c r="T555">
        <f>+INDEX('[9]ABS Bmk'!T:T,MATCH($A555,'[9]ABS Bmk'!$A:$A,1))</f>
        <v>1178.46</v>
      </c>
    </row>
    <row r="556" spans="1:20" x14ac:dyDescent="0.2">
      <c r="A556" s="63">
        <v>42132</v>
      </c>
      <c r="B556">
        <f>+INDEX('[9]ABS Bmk'!B:B,MATCH($A556,'[9]ABS Bmk'!$A:$A,1))</f>
        <v>330.13900000000001</v>
      </c>
      <c r="C556">
        <f>+INDEX('[9]ABS Bmk'!C:C,MATCH($A556,'[9]ABS Bmk'!$A:$A,1))</f>
        <v>5369.1009999999997</v>
      </c>
      <c r="D556">
        <f>+INDEX('[9]ABS Bmk'!D:D,MATCH($A556,'[9]ABS Bmk'!$A:$A,1))</f>
        <v>1777.2809999999999</v>
      </c>
      <c r="E556">
        <f>+INDEX('[9]ABS Bmk'!E:E,MATCH($A556,'[9]ABS Bmk'!$A:$A,1))</f>
        <v>6083.085</v>
      </c>
      <c r="F556">
        <f>+INDEX('[9]ABS Bmk'!F:F,MATCH($A556,'[9]ABS Bmk'!$A:$A,1))</f>
        <v>478.94</v>
      </c>
      <c r="G556">
        <f>+INDEX('[9]ABS Bmk'!G:G,MATCH($A556,'[9]ABS Bmk'!$A:$A,1))</f>
        <v>141.1576</v>
      </c>
      <c r="H556">
        <f>+INDEX('[9]ABS Bmk'!H:H,MATCH($A556,'[9]ABS Bmk'!$A:$A,1))</f>
        <v>360.798</v>
      </c>
      <c r="I556">
        <f>+INDEX('[9]ABS Bmk'!I:I,MATCH($A556,'[9]ABS Bmk'!$A:$A,1))</f>
        <v>560.97900000000004</v>
      </c>
      <c r="J556">
        <f>+INDEX('[9]ABS Bmk'!J:J,MATCH($A556,'[9]ABS Bmk'!$A:$A,1))</f>
        <v>272.42899999999997</v>
      </c>
      <c r="K556">
        <f>+INDEX('[9]ABS Bmk'!K:K,MATCH($A556,'[9]ABS Bmk'!$A:$A,1))</f>
        <v>822.30100000000004</v>
      </c>
      <c r="L556">
        <f>+INDEX('[9]ABS Bmk'!L:L,MATCH($A556,'[9]ABS Bmk'!$A:$A,1))</f>
        <v>297.70819999999998</v>
      </c>
      <c r="M556">
        <f>+INDEX('[9]ABS Bmk'!M:M,MATCH($A556,'[9]ABS Bmk'!$A:$A,1))</f>
        <v>724.24</v>
      </c>
      <c r="N556">
        <f>+INDEX('[9]ABS Bmk'!N:N,MATCH($A556,'[9]ABS Bmk'!$A:$A,1))</f>
        <v>278.13600000000002</v>
      </c>
      <c r="O556">
        <f>+INDEX('[9]ABS Bmk'!O:O,MATCH($A556,'[9]ABS Bmk'!$A:$A,1))</f>
        <v>2622.3180000000002</v>
      </c>
      <c r="P556">
        <f>+INDEX('[9]ABS Bmk'!P:P,MATCH($A556,'[9]ABS Bmk'!$A:$A,1))</f>
        <v>268.10000000000002</v>
      </c>
      <c r="Q556">
        <f>+INDEX('[9]ABS Bmk'!Q:Q,MATCH($A556,'[9]ABS Bmk'!$A:$A,1))</f>
        <v>1088.7739999999999</v>
      </c>
      <c r="R556">
        <f>+INDEX('[9]ABS Bmk'!R:R,MATCH($A556,'[9]ABS Bmk'!$A:$A,1))</f>
        <v>59.39</v>
      </c>
      <c r="S556">
        <f>+INDEX('[9]ABS Bmk'!S:S,MATCH($A556,'[9]ABS Bmk'!$A:$A,1))</f>
        <v>126.5694</v>
      </c>
      <c r="T556">
        <f>+INDEX('[9]ABS Bmk'!T:T,MATCH($A556,'[9]ABS Bmk'!$A:$A,1))</f>
        <v>1188.3900000000001</v>
      </c>
    </row>
    <row r="557" spans="1:20" x14ac:dyDescent="0.2">
      <c r="A557" s="63">
        <v>42139</v>
      </c>
      <c r="B557">
        <f>+INDEX('[9]ABS Bmk'!B:B,MATCH($A557,'[9]ABS Bmk'!$A:$A,1))</f>
        <v>326.726</v>
      </c>
      <c r="C557">
        <f>+INDEX('[9]ABS Bmk'!C:C,MATCH($A557,'[9]ABS Bmk'!$A:$A,1))</f>
        <v>5388.9179999999997</v>
      </c>
      <c r="D557">
        <f>+INDEX('[9]ABS Bmk'!D:D,MATCH($A557,'[9]ABS Bmk'!$A:$A,1))</f>
        <v>1797.329</v>
      </c>
      <c r="E557">
        <f>+INDEX('[9]ABS Bmk'!E:E,MATCH($A557,'[9]ABS Bmk'!$A:$A,1))</f>
        <v>6190.6350000000002</v>
      </c>
      <c r="F557">
        <f>+INDEX('[9]ABS Bmk'!F:F,MATCH($A557,'[9]ABS Bmk'!$A:$A,1))</f>
        <v>480.096</v>
      </c>
      <c r="G557">
        <f>+INDEX('[9]ABS Bmk'!G:G,MATCH($A557,'[9]ABS Bmk'!$A:$A,1))</f>
        <v>141.15479999999999</v>
      </c>
      <c r="H557">
        <f>+INDEX('[9]ABS Bmk'!H:H,MATCH($A557,'[9]ABS Bmk'!$A:$A,1))</f>
        <v>358.334</v>
      </c>
      <c r="I557">
        <f>+INDEX('[9]ABS Bmk'!I:I,MATCH($A557,'[9]ABS Bmk'!$A:$A,1))</f>
        <v>561.173</v>
      </c>
      <c r="J557">
        <f>+INDEX('[9]ABS Bmk'!J:J,MATCH($A557,'[9]ABS Bmk'!$A:$A,1))</f>
        <v>272.92700000000002</v>
      </c>
      <c r="K557">
        <f>+INDEX('[9]ABS Bmk'!K:K,MATCH($A557,'[9]ABS Bmk'!$A:$A,1))</f>
        <v>818.57</v>
      </c>
      <c r="L557">
        <f>+INDEX('[9]ABS Bmk'!L:L,MATCH($A557,'[9]ABS Bmk'!$A:$A,1))</f>
        <v>302.68759999999997</v>
      </c>
      <c r="M557">
        <f>+INDEX('[9]ABS Bmk'!M:M,MATCH($A557,'[9]ABS Bmk'!$A:$A,1))</f>
        <v>722.48</v>
      </c>
      <c r="N557">
        <f>+INDEX('[9]ABS Bmk'!N:N,MATCH($A557,'[9]ABS Bmk'!$A:$A,1))</f>
        <v>277.303</v>
      </c>
      <c r="O557">
        <f>+INDEX('[9]ABS Bmk'!O:O,MATCH($A557,'[9]ABS Bmk'!$A:$A,1))</f>
        <v>2623.81</v>
      </c>
      <c r="P557">
        <f>+INDEX('[9]ABS Bmk'!P:P,MATCH($A557,'[9]ABS Bmk'!$A:$A,1))</f>
        <v>268.83</v>
      </c>
      <c r="Q557">
        <f>+INDEX('[9]ABS Bmk'!Q:Q,MATCH($A557,'[9]ABS Bmk'!$A:$A,1))</f>
        <v>1089.173</v>
      </c>
      <c r="R557">
        <f>+INDEX('[9]ABS Bmk'!R:R,MATCH($A557,'[9]ABS Bmk'!$A:$A,1))</f>
        <v>59.69</v>
      </c>
      <c r="S557">
        <f>+INDEX('[9]ABS Bmk'!S:S,MATCH($A557,'[9]ABS Bmk'!$A:$A,1))</f>
        <v>125.0171</v>
      </c>
      <c r="T557">
        <f>+INDEX('[9]ABS Bmk'!T:T,MATCH($A557,'[9]ABS Bmk'!$A:$A,1))</f>
        <v>1224.8</v>
      </c>
    </row>
    <row r="558" spans="1:20" x14ac:dyDescent="0.2">
      <c r="A558" s="63">
        <v>42146</v>
      </c>
      <c r="B558">
        <f>+INDEX('[9]ABS Bmk'!B:B,MATCH($A558,'[9]ABS Bmk'!$A:$A,1))</f>
        <v>335.99099999999999</v>
      </c>
      <c r="C558">
        <f>+INDEX('[9]ABS Bmk'!C:C,MATCH($A558,'[9]ABS Bmk'!$A:$A,1))</f>
        <v>5404.8919999999998</v>
      </c>
      <c r="D558">
        <f>+INDEX('[9]ABS Bmk'!D:D,MATCH($A558,'[9]ABS Bmk'!$A:$A,1))</f>
        <v>1842.3989999999999</v>
      </c>
      <c r="E558">
        <f>+INDEX('[9]ABS Bmk'!E:E,MATCH($A558,'[9]ABS Bmk'!$A:$A,1))</f>
        <v>6153.0309999999999</v>
      </c>
      <c r="F558">
        <f>+INDEX('[9]ABS Bmk'!F:F,MATCH($A558,'[9]ABS Bmk'!$A:$A,1))</f>
        <v>480.66300000000001</v>
      </c>
      <c r="G558">
        <f>+INDEX('[9]ABS Bmk'!G:G,MATCH($A558,'[9]ABS Bmk'!$A:$A,1))</f>
        <v>141.15180000000001</v>
      </c>
      <c r="H558">
        <f>+INDEX('[9]ABS Bmk'!H:H,MATCH($A558,'[9]ABS Bmk'!$A:$A,1))</f>
        <v>358.73200000000003</v>
      </c>
      <c r="I558">
        <f>+INDEX('[9]ABS Bmk'!I:I,MATCH($A558,'[9]ABS Bmk'!$A:$A,1))</f>
        <v>558.31200000000001</v>
      </c>
      <c r="J558">
        <f>+INDEX('[9]ABS Bmk'!J:J,MATCH($A558,'[9]ABS Bmk'!$A:$A,1))</f>
        <v>272.26100000000002</v>
      </c>
      <c r="K558">
        <f>+INDEX('[9]ABS Bmk'!K:K,MATCH($A558,'[9]ABS Bmk'!$A:$A,1))</f>
        <v>815.97900000000004</v>
      </c>
      <c r="L558">
        <f>+INDEX('[9]ABS Bmk'!L:L,MATCH($A558,'[9]ABS Bmk'!$A:$A,1))</f>
        <v>296.8433</v>
      </c>
      <c r="M558">
        <f>+INDEX('[9]ABS Bmk'!M:M,MATCH($A558,'[9]ABS Bmk'!$A:$A,1))</f>
        <v>723.66</v>
      </c>
      <c r="N558">
        <f>+INDEX('[9]ABS Bmk'!N:N,MATCH($A558,'[9]ABS Bmk'!$A:$A,1))</f>
        <v>277.66399999999999</v>
      </c>
      <c r="O558">
        <f>+INDEX('[9]ABS Bmk'!O:O,MATCH($A558,'[9]ABS Bmk'!$A:$A,1))</f>
        <v>2608.1869999999999</v>
      </c>
      <c r="P558">
        <f>+INDEX('[9]ABS Bmk'!P:P,MATCH($A558,'[9]ABS Bmk'!$A:$A,1))</f>
        <v>269.29300000000001</v>
      </c>
      <c r="Q558">
        <f>+INDEX('[9]ABS Bmk'!Q:Q,MATCH($A558,'[9]ABS Bmk'!$A:$A,1))</f>
        <v>1089.0260000000001</v>
      </c>
      <c r="R558">
        <f>+INDEX('[9]ABS Bmk'!R:R,MATCH($A558,'[9]ABS Bmk'!$A:$A,1))</f>
        <v>59.72</v>
      </c>
      <c r="S558">
        <f>+INDEX('[9]ABS Bmk'!S:S,MATCH($A558,'[9]ABS Bmk'!$A:$A,1))</f>
        <v>118.866</v>
      </c>
      <c r="T558">
        <f>+INDEX('[9]ABS Bmk'!T:T,MATCH($A558,'[9]ABS Bmk'!$A:$A,1))</f>
        <v>1206.21</v>
      </c>
    </row>
    <row r="559" spans="1:20" x14ac:dyDescent="0.2">
      <c r="A559" s="63">
        <v>42153</v>
      </c>
      <c r="B559">
        <f>+INDEX('[9]ABS Bmk'!B:B,MATCH($A559,'[9]ABS Bmk'!$A:$A,1))</f>
        <v>327.68200000000002</v>
      </c>
      <c r="C559">
        <f>+INDEX('[9]ABS Bmk'!C:C,MATCH($A559,'[9]ABS Bmk'!$A:$A,1))</f>
        <v>5359.0990000000002</v>
      </c>
      <c r="D559">
        <f>+INDEX('[9]ABS Bmk'!D:D,MATCH($A559,'[9]ABS Bmk'!$A:$A,1))</f>
        <v>1873.4870000000001</v>
      </c>
      <c r="E559">
        <f>+INDEX('[9]ABS Bmk'!E:E,MATCH($A559,'[9]ABS Bmk'!$A:$A,1))</f>
        <v>6180.7060000000001</v>
      </c>
      <c r="F559">
        <f>+INDEX('[9]ABS Bmk'!F:F,MATCH($A559,'[9]ABS Bmk'!$A:$A,1))</f>
        <v>471.40100000000001</v>
      </c>
      <c r="G559">
        <f>+INDEX('[9]ABS Bmk'!G:G,MATCH($A559,'[9]ABS Bmk'!$A:$A,1))</f>
        <v>141.14840000000001</v>
      </c>
      <c r="H559">
        <f>+INDEX('[9]ABS Bmk'!H:H,MATCH($A559,'[9]ABS Bmk'!$A:$A,1))</f>
        <v>360.13799999999998</v>
      </c>
      <c r="I559">
        <f>+INDEX('[9]ABS Bmk'!I:I,MATCH($A559,'[9]ABS Bmk'!$A:$A,1))</f>
        <v>562.84</v>
      </c>
      <c r="J559">
        <f>+INDEX('[9]ABS Bmk'!J:J,MATCH($A559,'[9]ABS Bmk'!$A:$A,1))</f>
        <v>272.70999999999998</v>
      </c>
      <c r="K559">
        <f>+INDEX('[9]ABS Bmk'!K:K,MATCH($A559,'[9]ABS Bmk'!$A:$A,1))</f>
        <v>824.74400000000003</v>
      </c>
      <c r="L559">
        <f>+INDEX('[9]ABS Bmk'!L:L,MATCH($A559,'[9]ABS Bmk'!$A:$A,1))</f>
        <v>289.60320000000002</v>
      </c>
      <c r="M559">
        <f>+INDEX('[9]ABS Bmk'!M:M,MATCH($A559,'[9]ABS Bmk'!$A:$A,1))</f>
        <v>721.45</v>
      </c>
      <c r="N559">
        <f>+INDEX('[9]ABS Bmk'!N:N,MATCH($A559,'[9]ABS Bmk'!$A:$A,1))</f>
        <v>278.12299999999999</v>
      </c>
      <c r="O559">
        <f>+INDEX('[9]ABS Bmk'!O:O,MATCH($A559,'[9]ABS Bmk'!$A:$A,1))</f>
        <v>2626.123</v>
      </c>
      <c r="P559">
        <f>+INDEX('[9]ABS Bmk'!P:P,MATCH($A559,'[9]ABS Bmk'!$A:$A,1))</f>
        <v>269.18799999999999</v>
      </c>
      <c r="Q559">
        <f>+INDEX('[9]ABS Bmk'!Q:Q,MATCH($A559,'[9]ABS Bmk'!$A:$A,1))</f>
        <v>1090.7619999999999</v>
      </c>
      <c r="R559">
        <f>+INDEX('[9]ABS Bmk'!R:R,MATCH($A559,'[9]ABS Bmk'!$A:$A,1))</f>
        <v>60.3</v>
      </c>
      <c r="S559">
        <f>+INDEX('[9]ABS Bmk'!S:S,MATCH($A559,'[9]ABS Bmk'!$A:$A,1))</f>
        <v>116.5882</v>
      </c>
      <c r="T559">
        <f>+INDEX('[9]ABS Bmk'!T:T,MATCH($A559,'[9]ABS Bmk'!$A:$A,1))</f>
        <v>1190.58</v>
      </c>
    </row>
    <row r="560" spans="1:20" x14ac:dyDescent="0.2">
      <c r="A560" s="63">
        <v>42160</v>
      </c>
      <c r="B560">
        <f>+INDEX('[9]ABS Bmk'!B:B,MATCH($A560,'[9]ABS Bmk'!$A:$A,1))</f>
        <v>321.39600000000002</v>
      </c>
      <c r="C560">
        <f>+INDEX('[9]ABS Bmk'!C:C,MATCH($A560,'[9]ABS Bmk'!$A:$A,1))</f>
        <v>5326.143</v>
      </c>
      <c r="D560">
        <f>+INDEX('[9]ABS Bmk'!D:D,MATCH($A560,'[9]ABS Bmk'!$A:$A,1))</f>
        <v>1862.0930000000001</v>
      </c>
      <c r="E560">
        <f>+INDEX('[9]ABS Bmk'!E:E,MATCH($A560,'[9]ABS Bmk'!$A:$A,1))</f>
        <v>5993.9669999999996</v>
      </c>
      <c r="F560">
        <f>+INDEX('[9]ABS Bmk'!F:F,MATCH($A560,'[9]ABS Bmk'!$A:$A,1))</f>
        <v>464.73899999999998</v>
      </c>
      <c r="G560">
        <f>+INDEX('[9]ABS Bmk'!G:G,MATCH($A560,'[9]ABS Bmk'!$A:$A,1))</f>
        <v>141.1454</v>
      </c>
      <c r="H560">
        <f>+INDEX('[9]ABS Bmk'!H:H,MATCH($A560,'[9]ABS Bmk'!$A:$A,1))</f>
        <v>352.05900000000003</v>
      </c>
      <c r="I560">
        <f>+INDEX('[9]ABS Bmk'!I:I,MATCH($A560,'[9]ABS Bmk'!$A:$A,1))</f>
        <v>554.32299999999998</v>
      </c>
      <c r="J560">
        <f>+INDEX('[9]ABS Bmk'!J:J,MATCH($A560,'[9]ABS Bmk'!$A:$A,1))</f>
        <v>271.166</v>
      </c>
      <c r="K560">
        <f>+INDEX('[9]ABS Bmk'!K:K,MATCH($A560,'[9]ABS Bmk'!$A:$A,1))</f>
        <v>806.68399999999997</v>
      </c>
      <c r="L560">
        <f>+INDEX('[9]ABS Bmk'!L:L,MATCH($A560,'[9]ABS Bmk'!$A:$A,1))</f>
        <v>284.66629999999998</v>
      </c>
      <c r="M560">
        <f>+INDEX('[9]ABS Bmk'!M:M,MATCH($A560,'[9]ABS Bmk'!$A:$A,1))</f>
        <v>713.04</v>
      </c>
      <c r="N560">
        <f>+INDEX('[9]ABS Bmk'!N:N,MATCH($A560,'[9]ABS Bmk'!$A:$A,1))</f>
        <v>274.64100000000002</v>
      </c>
      <c r="O560">
        <f>+INDEX('[9]ABS Bmk'!O:O,MATCH($A560,'[9]ABS Bmk'!$A:$A,1))</f>
        <v>2581.2489999999998</v>
      </c>
      <c r="P560">
        <f>+INDEX('[9]ABS Bmk'!P:P,MATCH($A560,'[9]ABS Bmk'!$A:$A,1))</f>
        <v>267.70499999999998</v>
      </c>
      <c r="Q560">
        <f>+INDEX('[9]ABS Bmk'!Q:Q,MATCH($A560,'[9]ABS Bmk'!$A:$A,1))</f>
        <v>1082.6990000000001</v>
      </c>
      <c r="R560">
        <f>+INDEX('[9]ABS Bmk'!R:R,MATCH($A560,'[9]ABS Bmk'!$A:$A,1))</f>
        <v>59.13</v>
      </c>
      <c r="S560">
        <f>+INDEX('[9]ABS Bmk'!S:S,MATCH($A560,'[9]ABS Bmk'!$A:$A,1))</f>
        <v>116.12350000000001</v>
      </c>
      <c r="T560">
        <f>+INDEX('[9]ABS Bmk'!T:T,MATCH($A560,'[9]ABS Bmk'!$A:$A,1))</f>
        <v>1171.94</v>
      </c>
    </row>
    <row r="561" spans="1:20" x14ac:dyDescent="0.2">
      <c r="A561" s="63">
        <v>42167</v>
      </c>
      <c r="B561">
        <f>+INDEX('[9]ABS Bmk'!B:B,MATCH($A561,'[9]ABS Bmk'!$A:$A,1))</f>
        <v>321.16500000000002</v>
      </c>
      <c r="C561">
        <f>+INDEX('[9]ABS Bmk'!C:C,MATCH($A561,'[9]ABS Bmk'!$A:$A,1))</f>
        <v>5332.1869999999999</v>
      </c>
      <c r="D561">
        <f>+INDEX('[9]ABS Bmk'!D:D,MATCH($A561,'[9]ABS Bmk'!$A:$A,1))</f>
        <v>1843.0640000000001</v>
      </c>
      <c r="E561">
        <f>+INDEX('[9]ABS Bmk'!E:E,MATCH($A561,'[9]ABS Bmk'!$A:$A,1))</f>
        <v>6013.5889999999999</v>
      </c>
      <c r="F561">
        <f>+INDEX('[9]ABS Bmk'!F:F,MATCH($A561,'[9]ABS Bmk'!$A:$A,1))</f>
        <v>462.57499999999999</v>
      </c>
      <c r="G561">
        <f>+INDEX('[9]ABS Bmk'!G:G,MATCH($A561,'[9]ABS Bmk'!$A:$A,1))</f>
        <v>141.1422</v>
      </c>
      <c r="H561">
        <f>+INDEX('[9]ABS Bmk'!H:H,MATCH($A561,'[9]ABS Bmk'!$A:$A,1))</f>
        <v>350.678</v>
      </c>
      <c r="I561">
        <f>+INDEX('[9]ABS Bmk'!I:I,MATCH($A561,'[9]ABS Bmk'!$A:$A,1))</f>
        <v>554.93100000000004</v>
      </c>
      <c r="J561">
        <f>+INDEX('[9]ABS Bmk'!J:J,MATCH($A561,'[9]ABS Bmk'!$A:$A,1))</f>
        <v>271.20299999999997</v>
      </c>
      <c r="K561">
        <f>+INDEX('[9]ABS Bmk'!K:K,MATCH($A561,'[9]ABS Bmk'!$A:$A,1))</f>
        <v>812.35500000000002</v>
      </c>
      <c r="L561">
        <f>+INDEX('[9]ABS Bmk'!L:L,MATCH($A561,'[9]ABS Bmk'!$A:$A,1))</f>
        <v>287.96140000000003</v>
      </c>
      <c r="M561">
        <f>+INDEX('[9]ABS Bmk'!M:M,MATCH($A561,'[9]ABS Bmk'!$A:$A,1))</f>
        <v>709.36</v>
      </c>
      <c r="N561">
        <f>+INDEX('[9]ABS Bmk'!N:N,MATCH($A561,'[9]ABS Bmk'!$A:$A,1))</f>
        <v>273.93900000000002</v>
      </c>
      <c r="O561">
        <f>+INDEX('[9]ABS Bmk'!O:O,MATCH($A561,'[9]ABS Bmk'!$A:$A,1))</f>
        <v>2581.67</v>
      </c>
      <c r="P561">
        <f>+INDEX('[9]ABS Bmk'!P:P,MATCH($A561,'[9]ABS Bmk'!$A:$A,1))</f>
        <v>266.56</v>
      </c>
      <c r="Q561">
        <f>+INDEX('[9]ABS Bmk'!Q:Q,MATCH($A561,'[9]ABS Bmk'!$A:$A,1))</f>
        <v>1080.605</v>
      </c>
      <c r="R561">
        <f>+INDEX('[9]ABS Bmk'!R:R,MATCH($A561,'[9]ABS Bmk'!$A:$A,1))</f>
        <v>59.96</v>
      </c>
      <c r="S561">
        <f>+INDEX('[9]ABS Bmk'!S:S,MATCH($A561,'[9]ABS Bmk'!$A:$A,1))</f>
        <v>115.4723</v>
      </c>
      <c r="T561">
        <f>+INDEX('[9]ABS Bmk'!T:T,MATCH($A561,'[9]ABS Bmk'!$A:$A,1))</f>
        <v>1181.6300000000001</v>
      </c>
    </row>
    <row r="562" spans="1:20" x14ac:dyDescent="0.2">
      <c r="A562" s="63">
        <v>42174</v>
      </c>
      <c r="B562">
        <f>+INDEX('[9]ABS Bmk'!B:B,MATCH($A562,'[9]ABS Bmk'!$A:$A,1))</f>
        <v>317.267</v>
      </c>
      <c r="C562">
        <f>+INDEX('[9]ABS Bmk'!C:C,MATCH($A562,'[9]ABS Bmk'!$A:$A,1))</f>
        <v>5374.2529999999997</v>
      </c>
      <c r="D562">
        <f>+INDEX('[9]ABS Bmk'!D:D,MATCH($A562,'[9]ABS Bmk'!$A:$A,1))</f>
        <v>1817.106</v>
      </c>
      <c r="E562">
        <f>+INDEX('[9]ABS Bmk'!E:E,MATCH($A562,'[9]ABS Bmk'!$A:$A,1))</f>
        <v>6053.558</v>
      </c>
      <c r="F562">
        <f>+INDEX('[9]ABS Bmk'!F:F,MATCH($A562,'[9]ABS Bmk'!$A:$A,1))</f>
        <v>457.97199999999998</v>
      </c>
      <c r="G562">
        <f>+INDEX('[9]ABS Bmk'!G:G,MATCH($A562,'[9]ABS Bmk'!$A:$A,1))</f>
        <v>141.1388</v>
      </c>
      <c r="H562">
        <f>+INDEX('[9]ABS Bmk'!H:H,MATCH($A562,'[9]ABS Bmk'!$A:$A,1))</f>
        <v>351.36599999999999</v>
      </c>
      <c r="I562">
        <f>+INDEX('[9]ABS Bmk'!I:I,MATCH($A562,'[9]ABS Bmk'!$A:$A,1))</f>
        <v>558.399</v>
      </c>
      <c r="J562">
        <f>+INDEX('[9]ABS Bmk'!J:J,MATCH($A562,'[9]ABS Bmk'!$A:$A,1))</f>
        <v>272.88499999999999</v>
      </c>
      <c r="K562">
        <f>+INDEX('[9]ABS Bmk'!K:K,MATCH($A562,'[9]ABS Bmk'!$A:$A,1))</f>
        <v>808.37</v>
      </c>
      <c r="L562">
        <f>+INDEX('[9]ABS Bmk'!L:L,MATCH($A562,'[9]ABS Bmk'!$A:$A,1))</f>
        <v>290.78379999999999</v>
      </c>
      <c r="M562">
        <f>+INDEX('[9]ABS Bmk'!M:M,MATCH($A562,'[9]ABS Bmk'!$A:$A,1))</f>
        <v>711.32</v>
      </c>
      <c r="N562">
        <f>+INDEX('[9]ABS Bmk'!N:N,MATCH($A562,'[9]ABS Bmk'!$A:$A,1))</f>
        <v>273.15300000000002</v>
      </c>
      <c r="O562">
        <f>+INDEX('[9]ABS Bmk'!O:O,MATCH($A562,'[9]ABS Bmk'!$A:$A,1))</f>
        <v>2592.8850000000002</v>
      </c>
      <c r="P562">
        <f>+INDEX('[9]ABS Bmk'!P:P,MATCH($A562,'[9]ABS Bmk'!$A:$A,1))</f>
        <v>263.87900000000002</v>
      </c>
      <c r="Q562">
        <f>+INDEX('[9]ABS Bmk'!Q:Q,MATCH($A562,'[9]ABS Bmk'!$A:$A,1))</f>
        <v>1081.2739999999999</v>
      </c>
      <c r="R562">
        <f>+INDEX('[9]ABS Bmk'!R:R,MATCH($A562,'[9]ABS Bmk'!$A:$A,1))</f>
        <v>59.61</v>
      </c>
      <c r="S562">
        <f>+INDEX('[9]ABS Bmk'!S:S,MATCH($A562,'[9]ABS Bmk'!$A:$A,1))</f>
        <v>111.3723</v>
      </c>
      <c r="T562">
        <f>+INDEX('[9]ABS Bmk'!T:T,MATCH($A562,'[9]ABS Bmk'!$A:$A,1))</f>
        <v>1200.27</v>
      </c>
    </row>
    <row r="563" spans="1:20" x14ac:dyDescent="0.2">
      <c r="A563" s="63">
        <v>42181</v>
      </c>
      <c r="B563">
        <f>+INDEX('[9]ABS Bmk'!B:B,MATCH($A563,'[9]ABS Bmk'!$A:$A,1))</f>
        <v>331.22699999999998</v>
      </c>
      <c r="C563">
        <f>+INDEX('[9]ABS Bmk'!C:C,MATCH($A563,'[9]ABS Bmk'!$A:$A,1))</f>
        <v>5350.7730000000001</v>
      </c>
      <c r="D563">
        <f>+INDEX('[9]ABS Bmk'!D:D,MATCH($A563,'[9]ABS Bmk'!$A:$A,1))</f>
        <v>1858.8050000000001</v>
      </c>
      <c r="E563">
        <f>+INDEX('[9]ABS Bmk'!E:E,MATCH($A563,'[9]ABS Bmk'!$A:$A,1))</f>
        <v>6017.3379999999997</v>
      </c>
      <c r="F563">
        <f>+INDEX('[9]ABS Bmk'!F:F,MATCH($A563,'[9]ABS Bmk'!$A:$A,1))</f>
        <v>464.08699999999999</v>
      </c>
      <c r="G563">
        <f>+INDEX('[9]ABS Bmk'!G:G,MATCH($A563,'[9]ABS Bmk'!$A:$A,1))</f>
        <v>141.13560000000001</v>
      </c>
      <c r="H563">
        <f>+INDEX('[9]ABS Bmk'!H:H,MATCH($A563,'[9]ABS Bmk'!$A:$A,1))</f>
        <v>350.53100000000001</v>
      </c>
      <c r="I563">
        <f>+INDEX('[9]ABS Bmk'!I:I,MATCH($A563,'[9]ABS Bmk'!$A:$A,1))</f>
        <v>552.76199999999994</v>
      </c>
      <c r="J563">
        <f>+INDEX('[9]ABS Bmk'!J:J,MATCH($A563,'[9]ABS Bmk'!$A:$A,1))</f>
        <v>272.06400000000002</v>
      </c>
      <c r="K563">
        <f>+INDEX('[9]ABS Bmk'!K:K,MATCH($A563,'[9]ABS Bmk'!$A:$A,1))</f>
        <v>799.25199999999995</v>
      </c>
      <c r="L563">
        <f>+INDEX('[9]ABS Bmk'!L:L,MATCH($A563,'[9]ABS Bmk'!$A:$A,1))</f>
        <v>288.09930000000003</v>
      </c>
      <c r="M563">
        <f>+INDEX('[9]ABS Bmk'!M:M,MATCH($A563,'[9]ABS Bmk'!$A:$A,1))</f>
        <v>711.37</v>
      </c>
      <c r="N563">
        <f>+INDEX('[9]ABS Bmk'!N:N,MATCH($A563,'[9]ABS Bmk'!$A:$A,1))</f>
        <v>272.52300000000002</v>
      </c>
      <c r="O563">
        <f>+INDEX('[9]ABS Bmk'!O:O,MATCH($A563,'[9]ABS Bmk'!$A:$A,1))</f>
        <v>2564.7449999999999</v>
      </c>
      <c r="P563">
        <f>+INDEX('[9]ABS Bmk'!P:P,MATCH($A563,'[9]ABS Bmk'!$A:$A,1))</f>
        <v>266.48399999999998</v>
      </c>
      <c r="Q563">
        <f>+INDEX('[9]ABS Bmk'!Q:Q,MATCH($A563,'[9]ABS Bmk'!$A:$A,1))</f>
        <v>1078.595</v>
      </c>
      <c r="R563">
        <f>+INDEX('[9]ABS Bmk'!R:R,MATCH($A563,'[9]ABS Bmk'!$A:$A,1))</f>
        <v>59.63</v>
      </c>
      <c r="S563">
        <f>+INDEX('[9]ABS Bmk'!S:S,MATCH($A563,'[9]ABS Bmk'!$A:$A,1))</f>
        <v>112.35380000000001</v>
      </c>
      <c r="T563">
        <f>+INDEX('[9]ABS Bmk'!T:T,MATCH($A563,'[9]ABS Bmk'!$A:$A,1))</f>
        <v>1175.52</v>
      </c>
    </row>
    <row r="564" spans="1:20" x14ac:dyDescent="0.2">
      <c r="A564" s="63">
        <v>42188</v>
      </c>
      <c r="B564">
        <f>+INDEX('[9]ABS Bmk'!B:B,MATCH($A564,'[9]ABS Bmk'!$A:$A,1))</f>
        <v>316.56299999999999</v>
      </c>
      <c r="C564">
        <f>+INDEX('[9]ABS Bmk'!C:C,MATCH($A564,'[9]ABS Bmk'!$A:$A,1))</f>
        <v>5290.1930000000002</v>
      </c>
      <c r="D564">
        <f>+INDEX('[9]ABS Bmk'!D:D,MATCH($A564,'[9]ABS Bmk'!$A:$A,1))</f>
        <v>1839.1410000000001</v>
      </c>
      <c r="E564">
        <f>+INDEX('[9]ABS Bmk'!E:E,MATCH($A564,'[9]ABS Bmk'!$A:$A,1))</f>
        <v>5994.9070000000002</v>
      </c>
      <c r="F564">
        <f>+INDEX('[9]ABS Bmk'!F:F,MATCH($A564,'[9]ABS Bmk'!$A:$A,1))</f>
        <v>458.63</v>
      </c>
      <c r="G564">
        <f>+INDEX('[9]ABS Bmk'!G:G,MATCH($A564,'[9]ABS Bmk'!$A:$A,1))</f>
        <v>141.13249999999999</v>
      </c>
      <c r="H564">
        <f>+INDEX('[9]ABS Bmk'!H:H,MATCH($A564,'[9]ABS Bmk'!$A:$A,1))</f>
        <v>350.47500000000002</v>
      </c>
      <c r="I564">
        <f>+INDEX('[9]ABS Bmk'!I:I,MATCH($A564,'[9]ABS Bmk'!$A:$A,1))</f>
        <v>555.57500000000005</v>
      </c>
      <c r="J564">
        <f>+INDEX('[9]ABS Bmk'!J:J,MATCH($A564,'[9]ABS Bmk'!$A:$A,1))</f>
        <v>271.88600000000002</v>
      </c>
      <c r="K564">
        <f>+INDEX('[9]ABS Bmk'!K:K,MATCH($A564,'[9]ABS Bmk'!$A:$A,1))</f>
        <v>809.37300000000005</v>
      </c>
      <c r="L564">
        <f>+INDEX('[9]ABS Bmk'!L:L,MATCH($A564,'[9]ABS Bmk'!$A:$A,1))</f>
        <v>287.52260000000001</v>
      </c>
      <c r="M564">
        <f>+INDEX('[9]ABS Bmk'!M:M,MATCH($A564,'[9]ABS Bmk'!$A:$A,1))</f>
        <v>712.53</v>
      </c>
      <c r="N564">
        <f>+INDEX('[9]ABS Bmk'!N:N,MATCH($A564,'[9]ABS Bmk'!$A:$A,1))</f>
        <v>273.10199999999998</v>
      </c>
      <c r="O564">
        <f>+INDEX('[9]ABS Bmk'!O:O,MATCH($A564,'[9]ABS Bmk'!$A:$A,1))</f>
        <v>2576.7809999999999</v>
      </c>
      <c r="P564">
        <f>+INDEX('[9]ABS Bmk'!P:P,MATCH($A564,'[9]ABS Bmk'!$A:$A,1))</f>
        <v>265.27199999999999</v>
      </c>
      <c r="Q564">
        <f>+INDEX('[9]ABS Bmk'!Q:Q,MATCH($A564,'[9]ABS Bmk'!$A:$A,1))</f>
        <v>1077.26</v>
      </c>
      <c r="R564">
        <f>+INDEX('[9]ABS Bmk'!R:R,MATCH($A564,'[9]ABS Bmk'!$A:$A,1))</f>
        <v>56.93</v>
      </c>
      <c r="S564">
        <f>+INDEX('[9]ABS Bmk'!S:S,MATCH($A564,'[9]ABS Bmk'!$A:$A,1))</f>
        <v>112.26779999999999</v>
      </c>
      <c r="T564">
        <f>+INDEX('[9]ABS Bmk'!T:T,MATCH($A564,'[9]ABS Bmk'!$A:$A,1))</f>
        <v>1169.0999999999999</v>
      </c>
    </row>
    <row r="565" spans="1:20" x14ac:dyDescent="0.2">
      <c r="A565" s="63">
        <v>42195</v>
      </c>
      <c r="B565">
        <f>+INDEX('[9]ABS Bmk'!B:B,MATCH($A565,'[9]ABS Bmk'!$A:$A,1))</f>
        <v>323.42700000000002</v>
      </c>
      <c r="C565">
        <f>+INDEX('[9]ABS Bmk'!C:C,MATCH($A565,'[9]ABS Bmk'!$A:$A,1))</f>
        <v>5287.61</v>
      </c>
      <c r="D565">
        <f>+INDEX('[9]ABS Bmk'!D:D,MATCH($A565,'[9]ABS Bmk'!$A:$A,1))</f>
        <v>1764.63</v>
      </c>
      <c r="E565">
        <f>+INDEX('[9]ABS Bmk'!E:E,MATCH($A565,'[9]ABS Bmk'!$A:$A,1))</f>
        <v>5903.366</v>
      </c>
      <c r="F565">
        <f>+INDEX('[9]ABS Bmk'!F:F,MATCH($A565,'[9]ABS Bmk'!$A:$A,1))</f>
        <v>445.65600000000001</v>
      </c>
      <c r="G565">
        <f>+INDEX('[9]ABS Bmk'!G:G,MATCH($A565,'[9]ABS Bmk'!$A:$A,1))</f>
        <v>141.1292</v>
      </c>
      <c r="H565">
        <f>+INDEX('[9]ABS Bmk'!H:H,MATCH($A565,'[9]ABS Bmk'!$A:$A,1))</f>
        <v>351.07799999999997</v>
      </c>
      <c r="I565">
        <f>+INDEX('[9]ABS Bmk'!I:I,MATCH($A565,'[9]ABS Bmk'!$A:$A,1))</f>
        <v>555.11699999999996</v>
      </c>
      <c r="J565">
        <f>+INDEX('[9]ABS Bmk'!J:J,MATCH($A565,'[9]ABS Bmk'!$A:$A,1))</f>
        <v>272.70800000000003</v>
      </c>
      <c r="K565">
        <f>+INDEX('[9]ABS Bmk'!K:K,MATCH($A565,'[9]ABS Bmk'!$A:$A,1))</f>
        <v>803.947</v>
      </c>
      <c r="L565">
        <f>+INDEX('[9]ABS Bmk'!L:L,MATCH($A565,'[9]ABS Bmk'!$A:$A,1))</f>
        <v>287.18349999999998</v>
      </c>
      <c r="M565">
        <f>+INDEX('[9]ABS Bmk'!M:M,MATCH($A565,'[9]ABS Bmk'!$A:$A,1))</f>
        <v>712.83</v>
      </c>
      <c r="N565">
        <f>+INDEX('[9]ABS Bmk'!N:N,MATCH($A565,'[9]ABS Bmk'!$A:$A,1))</f>
        <v>272.07299999999998</v>
      </c>
      <c r="O565">
        <f>+INDEX('[9]ABS Bmk'!O:O,MATCH($A565,'[9]ABS Bmk'!$A:$A,1))</f>
        <v>2570.221</v>
      </c>
      <c r="P565">
        <f>+INDEX('[9]ABS Bmk'!P:P,MATCH($A565,'[9]ABS Bmk'!$A:$A,1))</f>
        <v>264.78699999999998</v>
      </c>
      <c r="Q565">
        <f>+INDEX('[9]ABS Bmk'!Q:Q,MATCH($A565,'[9]ABS Bmk'!$A:$A,1))</f>
        <v>1073.1790000000001</v>
      </c>
      <c r="R565">
        <f>+INDEX('[9]ABS Bmk'!R:R,MATCH($A565,'[9]ABS Bmk'!$A:$A,1))</f>
        <v>52.74</v>
      </c>
      <c r="S565">
        <f>+INDEX('[9]ABS Bmk'!S:S,MATCH($A565,'[9]ABS Bmk'!$A:$A,1))</f>
        <v>108.8077</v>
      </c>
      <c r="T565">
        <f>+INDEX('[9]ABS Bmk'!T:T,MATCH($A565,'[9]ABS Bmk'!$A:$A,1))</f>
        <v>1163.74</v>
      </c>
    </row>
    <row r="566" spans="1:20" x14ac:dyDescent="0.2">
      <c r="A566" s="63">
        <v>42202</v>
      </c>
      <c r="B566">
        <f>+INDEX('[9]ABS Bmk'!B:B,MATCH($A566,'[9]ABS Bmk'!$A:$A,1))</f>
        <v>335.98599999999999</v>
      </c>
      <c r="C566">
        <f>+INDEX('[9]ABS Bmk'!C:C,MATCH($A566,'[9]ABS Bmk'!$A:$A,1))</f>
        <v>5413.6139999999996</v>
      </c>
      <c r="D566">
        <f>+INDEX('[9]ABS Bmk'!D:D,MATCH($A566,'[9]ABS Bmk'!$A:$A,1))</f>
        <v>1853.4349999999999</v>
      </c>
      <c r="E566">
        <f>+INDEX('[9]ABS Bmk'!E:E,MATCH($A566,'[9]ABS Bmk'!$A:$A,1))</f>
        <v>6081.8620000000001</v>
      </c>
      <c r="F566">
        <f>+INDEX('[9]ABS Bmk'!F:F,MATCH($A566,'[9]ABS Bmk'!$A:$A,1))</f>
        <v>452.19299999999998</v>
      </c>
      <c r="G566">
        <f>+INDEX('[9]ABS Bmk'!G:G,MATCH($A566,'[9]ABS Bmk'!$A:$A,1))</f>
        <v>141.1259</v>
      </c>
      <c r="H566">
        <f>+INDEX('[9]ABS Bmk'!H:H,MATCH($A566,'[9]ABS Bmk'!$A:$A,1))</f>
        <v>355.27800000000002</v>
      </c>
      <c r="I566">
        <f>+INDEX('[9]ABS Bmk'!I:I,MATCH($A566,'[9]ABS Bmk'!$A:$A,1))</f>
        <v>557.74800000000005</v>
      </c>
      <c r="J566">
        <f>+INDEX('[9]ABS Bmk'!J:J,MATCH($A566,'[9]ABS Bmk'!$A:$A,1))</f>
        <v>272.85899999999998</v>
      </c>
      <c r="K566">
        <f>+INDEX('[9]ABS Bmk'!K:K,MATCH($A566,'[9]ABS Bmk'!$A:$A,1))</f>
        <v>804.88400000000001</v>
      </c>
      <c r="L566">
        <f>+INDEX('[9]ABS Bmk'!L:L,MATCH($A566,'[9]ABS Bmk'!$A:$A,1))</f>
        <v>287.44630000000001</v>
      </c>
      <c r="M566">
        <f>+INDEX('[9]ABS Bmk'!M:M,MATCH($A566,'[9]ABS Bmk'!$A:$A,1))</f>
        <v>713.61</v>
      </c>
      <c r="N566">
        <f>+INDEX('[9]ABS Bmk'!N:N,MATCH($A566,'[9]ABS Bmk'!$A:$A,1))</f>
        <v>274.52</v>
      </c>
      <c r="O566">
        <f>+INDEX('[9]ABS Bmk'!O:O,MATCH($A566,'[9]ABS Bmk'!$A:$A,1))</f>
        <v>2583.5189999999998</v>
      </c>
      <c r="P566">
        <f>+INDEX('[9]ABS Bmk'!P:P,MATCH($A566,'[9]ABS Bmk'!$A:$A,1))</f>
        <v>267.85399999999998</v>
      </c>
      <c r="Q566">
        <f>+INDEX('[9]ABS Bmk'!Q:Q,MATCH($A566,'[9]ABS Bmk'!$A:$A,1))</f>
        <v>1073.8879999999999</v>
      </c>
      <c r="R566">
        <f>+INDEX('[9]ABS Bmk'!R:R,MATCH($A566,'[9]ABS Bmk'!$A:$A,1))</f>
        <v>50.89</v>
      </c>
      <c r="S566">
        <f>+INDEX('[9]ABS Bmk'!S:S,MATCH($A566,'[9]ABS Bmk'!$A:$A,1))</f>
        <v>108.6217</v>
      </c>
      <c r="T566">
        <f>+INDEX('[9]ABS Bmk'!T:T,MATCH($A566,'[9]ABS Bmk'!$A:$A,1))</f>
        <v>1134.1400000000001</v>
      </c>
    </row>
    <row r="567" spans="1:20" x14ac:dyDescent="0.2">
      <c r="A567" s="63">
        <v>42209</v>
      </c>
      <c r="B567">
        <f>+INDEX('[9]ABS Bmk'!B:B,MATCH($A567,'[9]ABS Bmk'!$A:$A,1))</f>
        <v>329.90100000000001</v>
      </c>
      <c r="C567">
        <f>+INDEX('[9]ABS Bmk'!C:C,MATCH($A567,'[9]ABS Bmk'!$A:$A,1))</f>
        <v>5294.8950000000004</v>
      </c>
      <c r="D567">
        <f>+INDEX('[9]ABS Bmk'!D:D,MATCH($A567,'[9]ABS Bmk'!$A:$A,1))</f>
        <v>1842.364</v>
      </c>
      <c r="E567">
        <f>+INDEX('[9]ABS Bmk'!E:E,MATCH($A567,'[9]ABS Bmk'!$A:$A,1))</f>
        <v>5998.3689999999997</v>
      </c>
      <c r="F567">
        <f>+INDEX('[9]ABS Bmk'!F:F,MATCH($A567,'[9]ABS Bmk'!$A:$A,1))</f>
        <v>442.90899999999999</v>
      </c>
      <c r="G567">
        <f>+INDEX('[9]ABS Bmk'!G:G,MATCH($A567,'[9]ABS Bmk'!$A:$A,1))</f>
        <v>141.12260000000001</v>
      </c>
      <c r="H567">
        <f>+INDEX('[9]ABS Bmk'!H:H,MATCH($A567,'[9]ABS Bmk'!$A:$A,1))</f>
        <v>357.55700000000002</v>
      </c>
      <c r="I567">
        <f>+INDEX('[9]ABS Bmk'!I:I,MATCH($A567,'[9]ABS Bmk'!$A:$A,1))</f>
        <v>560.45500000000004</v>
      </c>
      <c r="J567">
        <f>+INDEX('[9]ABS Bmk'!J:J,MATCH($A567,'[9]ABS Bmk'!$A:$A,1))</f>
        <v>273.49299999999999</v>
      </c>
      <c r="K567">
        <f>+INDEX('[9]ABS Bmk'!K:K,MATCH($A567,'[9]ABS Bmk'!$A:$A,1))</f>
        <v>817.38599999999997</v>
      </c>
      <c r="L567">
        <f>+INDEX('[9]ABS Bmk'!L:L,MATCH($A567,'[9]ABS Bmk'!$A:$A,1))</f>
        <v>280.3972</v>
      </c>
      <c r="M567">
        <f>+INDEX('[9]ABS Bmk'!M:M,MATCH($A567,'[9]ABS Bmk'!$A:$A,1))</f>
        <v>710.92</v>
      </c>
      <c r="N567">
        <f>+INDEX('[9]ABS Bmk'!N:N,MATCH($A567,'[9]ABS Bmk'!$A:$A,1))</f>
        <v>275.68799999999999</v>
      </c>
      <c r="O567">
        <f>+INDEX('[9]ABS Bmk'!O:O,MATCH($A567,'[9]ABS Bmk'!$A:$A,1))</f>
        <v>2590.8330000000001</v>
      </c>
      <c r="P567">
        <f>+INDEX('[9]ABS Bmk'!P:P,MATCH($A567,'[9]ABS Bmk'!$A:$A,1))</f>
        <v>267.70499999999998</v>
      </c>
      <c r="Q567">
        <f>+INDEX('[9]ABS Bmk'!Q:Q,MATCH($A567,'[9]ABS Bmk'!$A:$A,1))</f>
        <v>1063.0450000000001</v>
      </c>
      <c r="R567">
        <f>+INDEX('[9]ABS Bmk'!R:R,MATCH($A567,'[9]ABS Bmk'!$A:$A,1))</f>
        <v>48.14</v>
      </c>
      <c r="S567">
        <f>+INDEX('[9]ABS Bmk'!S:S,MATCH($A567,'[9]ABS Bmk'!$A:$A,1))</f>
        <v>104.2135</v>
      </c>
      <c r="T567">
        <f>+INDEX('[9]ABS Bmk'!T:T,MATCH($A567,'[9]ABS Bmk'!$A:$A,1))</f>
        <v>1099.1099999999999</v>
      </c>
    </row>
    <row r="568" spans="1:20" x14ac:dyDescent="0.2">
      <c r="A568" s="63">
        <v>42216</v>
      </c>
      <c r="B568">
        <f>+INDEX('[9]ABS Bmk'!B:B,MATCH($A568,'[9]ABS Bmk'!$A:$A,1))</f>
        <v>329.54399999999998</v>
      </c>
      <c r="C568">
        <f>+INDEX('[9]ABS Bmk'!C:C,MATCH($A568,'[9]ABS Bmk'!$A:$A,1))</f>
        <v>5357.4430000000002</v>
      </c>
      <c r="D568">
        <f>+INDEX('[9]ABS Bmk'!D:D,MATCH($A568,'[9]ABS Bmk'!$A:$A,1))</f>
        <v>1847.049</v>
      </c>
      <c r="E568">
        <f>+INDEX('[9]ABS Bmk'!E:E,MATCH($A568,'[9]ABS Bmk'!$A:$A,1))</f>
        <v>6039.5370000000003</v>
      </c>
      <c r="F568">
        <f>+INDEX('[9]ABS Bmk'!F:F,MATCH($A568,'[9]ABS Bmk'!$A:$A,1))</f>
        <v>440.685</v>
      </c>
      <c r="G568">
        <f>+INDEX('[9]ABS Bmk'!G:G,MATCH($A568,'[9]ABS Bmk'!$A:$A,1))</f>
        <v>141.11949999999999</v>
      </c>
      <c r="H568">
        <f>+INDEX('[9]ABS Bmk'!H:H,MATCH($A568,'[9]ABS Bmk'!$A:$A,1))</f>
        <v>359.065</v>
      </c>
      <c r="I568">
        <f>+INDEX('[9]ABS Bmk'!I:I,MATCH($A568,'[9]ABS Bmk'!$A:$A,1))</f>
        <v>562.53599999999994</v>
      </c>
      <c r="J568">
        <f>+INDEX('[9]ABS Bmk'!J:J,MATCH($A568,'[9]ABS Bmk'!$A:$A,1))</f>
        <v>273.49</v>
      </c>
      <c r="K568">
        <f>+INDEX('[9]ABS Bmk'!K:K,MATCH($A568,'[9]ABS Bmk'!$A:$A,1))</f>
        <v>822.96100000000001</v>
      </c>
      <c r="L568">
        <f>+INDEX('[9]ABS Bmk'!L:L,MATCH($A568,'[9]ABS Bmk'!$A:$A,1))</f>
        <v>279.93340000000001</v>
      </c>
      <c r="M568">
        <f>+INDEX('[9]ABS Bmk'!M:M,MATCH($A568,'[9]ABS Bmk'!$A:$A,1))</f>
        <v>713.7</v>
      </c>
      <c r="N568">
        <f>+INDEX('[9]ABS Bmk'!N:N,MATCH($A568,'[9]ABS Bmk'!$A:$A,1))</f>
        <v>276.13799999999998</v>
      </c>
      <c r="O568">
        <f>+INDEX('[9]ABS Bmk'!O:O,MATCH($A568,'[9]ABS Bmk'!$A:$A,1))</f>
        <v>2597.2840000000001</v>
      </c>
      <c r="P568">
        <f>+INDEX('[9]ABS Bmk'!P:P,MATCH($A568,'[9]ABS Bmk'!$A:$A,1))</f>
        <v>267.3</v>
      </c>
      <c r="Q568">
        <f>+INDEX('[9]ABS Bmk'!Q:Q,MATCH($A568,'[9]ABS Bmk'!$A:$A,1))</f>
        <v>1067.7070000000001</v>
      </c>
      <c r="R568">
        <f>+INDEX('[9]ABS Bmk'!R:R,MATCH($A568,'[9]ABS Bmk'!$A:$A,1))</f>
        <v>47.12</v>
      </c>
      <c r="S568">
        <f>+INDEX('[9]ABS Bmk'!S:S,MATCH($A568,'[9]ABS Bmk'!$A:$A,1))</f>
        <v>102.8322</v>
      </c>
      <c r="T568">
        <f>+INDEX('[9]ABS Bmk'!T:T,MATCH($A568,'[9]ABS Bmk'!$A:$A,1))</f>
        <v>1095.8</v>
      </c>
    </row>
    <row r="569" spans="1:20" x14ac:dyDescent="0.2">
      <c r="A569" s="63">
        <v>42223</v>
      </c>
      <c r="B569">
        <f>+INDEX('[9]ABS Bmk'!B:B,MATCH($A569,'[9]ABS Bmk'!$A:$A,1))</f>
        <v>332.923</v>
      </c>
      <c r="C569">
        <f>+INDEX('[9]ABS Bmk'!C:C,MATCH($A569,'[9]ABS Bmk'!$A:$A,1))</f>
        <v>5290.5529999999999</v>
      </c>
      <c r="D569">
        <f>+INDEX('[9]ABS Bmk'!D:D,MATCH($A569,'[9]ABS Bmk'!$A:$A,1))</f>
        <v>1866.4580000000001</v>
      </c>
      <c r="E569">
        <f>+INDEX('[9]ABS Bmk'!E:E,MATCH($A569,'[9]ABS Bmk'!$A:$A,1))</f>
        <v>5878.4650000000001</v>
      </c>
      <c r="F569">
        <f>+INDEX('[9]ABS Bmk'!F:F,MATCH($A569,'[9]ABS Bmk'!$A:$A,1))</f>
        <v>434.85</v>
      </c>
      <c r="G569">
        <f>+INDEX('[9]ABS Bmk'!G:G,MATCH($A569,'[9]ABS Bmk'!$A:$A,1))</f>
        <v>141.11660000000001</v>
      </c>
      <c r="H569">
        <f>+INDEX('[9]ABS Bmk'!H:H,MATCH($A569,'[9]ABS Bmk'!$A:$A,1))</f>
        <v>358.14699999999999</v>
      </c>
      <c r="I569">
        <f>+INDEX('[9]ABS Bmk'!I:I,MATCH($A569,'[9]ABS Bmk'!$A:$A,1))</f>
        <v>563.97</v>
      </c>
      <c r="J569">
        <f>+INDEX('[9]ABS Bmk'!J:J,MATCH($A569,'[9]ABS Bmk'!$A:$A,1))</f>
        <v>273.11799999999999</v>
      </c>
      <c r="K569">
        <f>+INDEX('[9]ABS Bmk'!K:K,MATCH($A569,'[9]ABS Bmk'!$A:$A,1))</f>
        <v>828.69</v>
      </c>
      <c r="L569">
        <f>+INDEX('[9]ABS Bmk'!L:L,MATCH($A569,'[9]ABS Bmk'!$A:$A,1))</f>
        <v>273.69779999999997</v>
      </c>
      <c r="M569">
        <f>+INDEX('[9]ABS Bmk'!M:M,MATCH($A569,'[9]ABS Bmk'!$A:$A,1))</f>
        <v>710.48</v>
      </c>
      <c r="N569">
        <f>+INDEX('[9]ABS Bmk'!N:N,MATCH($A569,'[9]ABS Bmk'!$A:$A,1))</f>
        <v>276.31700000000001</v>
      </c>
      <c r="O569">
        <f>+INDEX('[9]ABS Bmk'!O:O,MATCH($A569,'[9]ABS Bmk'!$A:$A,1))</f>
        <v>2600.5529999999999</v>
      </c>
      <c r="P569">
        <f>+INDEX('[9]ABS Bmk'!P:P,MATCH($A569,'[9]ABS Bmk'!$A:$A,1))</f>
        <v>266.43599999999998</v>
      </c>
      <c r="Q569">
        <f>+INDEX('[9]ABS Bmk'!Q:Q,MATCH($A569,'[9]ABS Bmk'!$A:$A,1))</f>
        <v>1059.1489999999999</v>
      </c>
      <c r="R569">
        <f>+INDEX('[9]ABS Bmk'!R:R,MATCH($A569,'[9]ABS Bmk'!$A:$A,1))</f>
        <v>43.87</v>
      </c>
      <c r="S569">
        <f>+INDEX('[9]ABS Bmk'!S:S,MATCH($A569,'[9]ABS Bmk'!$A:$A,1))</f>
        <v>100.97020000000001</v>
      </c>
      <c r="T569">
        <f>+INDEX('[9]ABS Bmk'!T:T,MATCH($A569,'[9]ABS Bmk'!$A:$A,1))</f>
        <v>1094.1500000000001</v>
      </c>
    </row>
    <row r="570" spans="1:20" x14ac:dyDescent="0.2">
      <c r="A570" s="63">
        <v>42230</v>
      </c>
      <c r="B570">
        <f>+INDEX('[9]ABS Bmk'!B:B,MATCH($A570,'[9]ABS Bmk'!$A:$A,1))</f>
        <v>321.28300000000002</v>
      </c>
      <c r="C570">
        <f>+INDEX('[9]ABS Bmk'!C:C,MATCH($A570,'[9]ABS Bmk'!$A:$A,1))</f>
        <v>5328.3689999999997</v>
      </c>
      <c r="D570">
        <f>+INDEX('[9]ABS Bmk'!D:D,MATCH($A570,'[9]ABS Bmk'!$A:$A,1))</f>
        <v>1845.576</v>
      </c>
      <c r="E570">
        <f>+INDEX('[9]ABS Bmk'!E:E,MATCH($A570,'[9]ABS Bmk'!$A:$A,1))</f>
        <v>5733.1769999999997</v>
      </c>
      <c r="F570">
        <f>+INDEX('[9]ABS Bmk'!F:F,MATCH($A570,'[9]ABS Bmk'!$A:$A,1))</f>
        <v>427.952</v>
      </c>
      <c r="G570">
        <f>+INDEX('[9]ABS Bmk'!G:G,MATCH($A570,'[9]ABS Bmk'!$A:$A,1))</f>
        <v>141.11320000000001</v>
      </c>
      <c r="H570">
        <f>+INDEX('[9]ABS Bmk'!H:H,MATCH($A570,'[9]ABS Bmk'!$A:$A,1))</f>
        <v>358.68700000000001</v>
      </c>
      <c r="I570">
        <f>+INDEX('[9]ABS Bmk'!I:I,MATCH($A570,'[9]ABS Bmk'!$A:$A,1))</f>
        <v>563.55600000000004</v>
      </c>
      <c r="J570">
        <f>+INDEX('[9]ABS Bmk'!J:J,MATCH($A570,'[9]ABS Bmk'!$A:$A,1))</f>
        <v>273.78500000000003</v>
      </c>
      <c r="K570">
        <f>+INDEX('[9]ABS Bmk'!K:K,MATCH($A570,'[9]ABS Bmk'!$A:$A,1))</f>
        <v>825.42100000000005</v>
      </c>
      <c r="L570">
        <f>+INDEX('[9]ABS Bmk'!L:L,MATCH($A570,'[9]ABS Bmk'!$A:$A,1))</f>
        <v>273.50670000000002</v>
      </c>
      <c r="M570">
        <f>+INDEX('[9]ABS Bmk'!M:M,MATCH($A570,'[9]ABS Bmk'!$A:$A,1))</f>
        <v>709.58</v>
      </c>
      <c r="N570">
        <f>+INDEX('[9]ABS Bmk'!N:N,MATCH($A570,'[9]ABS Bmk'!$A:$A,1))</f>
        <v>276.16300000000001</v>
      </c>
      <c r="O570">
        <f>+INDEX('[9]ABS Bmk'!O:O,MATCH($A570,'[9]ABS Bmk'!$A:$A,1))</f>
        <v>2591.4180000000001</v>
      </c>
      <c r="P570">
        <f>+INDEX('[9]ABS Bmk'!P:P,MATCH($A570,'[9]ABS Bmk'!$A:$A,1))</f>
        <v>266.48899999999998</v>
      </c>
      <c r="Q570">
        <f>+INDEX('[9]ABS Bmk'!Q:Q,MATCH($A570,'[9]ABS Bmk'!$A:$A,1))</f>
        <v>1052.836</v>
      </c>
      <c r="R570">
        <f>+INDEX('[9]ABS Bmk'!R:R,MATCH($A570,'[9]ABS Bmk'!$A:$A,1))</f>
        <v>42.5</v>
      </c>
      <c r="S570">
        <f>+INDEX('[9]ABS Bmk'!S:S,MATCH($A570,'[9]ABS Bmk'!$A:$A,1))</f>
        <v>100.58069999999999</v>
      </c>
      <c r="T570">
        <f>+INDEX('[9]ABS Bmk'!T:T,MATCH($A570,'[9]ABS Bmk'!$A:$A,1))</f>
        <v>1115.07</v>
      </c>
    </row>
    <row r="571" spans="1:20" x14ac:dyDescent="0.2">
      <c r="A571" s="63">
        <v>42237</v>
      </c>
      <c r="B571">
        <f>+INDEX('[9]ABS Bmk'!B:B,MATCH($A571,'[9]ABS Bmk'!$A:$A,1))</f>
        <v>299.65199999999999</v>
      </c>
      <c r="C571">
        <f>+INDEX('[9]ABS Bmk'!C:C,MATCH($A571,'[9]ABS Bmk'!$A:$A,1))</f>
        <v>5023.7049999999999</v>
      </c>
      <c r="D571">
        <f>+INDEX('[9]ABS Bmk'!D:D,MATCH($A571,'[9]ABS Bmk'!$A:$A,1))</f>
        <v>1744.7349999999999</v>
      </c>
      <c r="E571">
        <f>+INDEX('[9]ABS Bmk'!E:E,MATCH($A571,'[9]ABS Bmk'!$A:$A,1))</f>
        <v>5504.0739999999996</v>
      </c>
      <c r="F571">
        <f>+INDEX('[9]ABS Bmk'!F:F,MATCH($A571,'[9]ABS Bmk'!$A:$A,1))</f>
        <v>407.404</v>
      </c>
      <c r="G571">
        <f>+INDEX('[9]ABS Bmk'!G:G,MATCH($A571,'[9]ABS Bmk'!$A:$A,1))</f>
        <v>141.10980000000001</v>
      </c>
      <c r="H571">
        <f>+INDEX('[9]ABS Bmk'!H:H,MATCH($A571,'[9]ABS Bmk'!$A:$A,1))</f>
        <v>358.97199999999998</v>
      </c>
      <c r="I571">
        <f>+INDEX('[9]ABS Bmk'!I:I,MATCH($A571,'[9]ABS Bmk'!$A:$A,1))</f>
        <v>567.84699999999998</v>
      </c>
      <c r="J571">
        <f>+INDEX('[9]ABS Bmk'!J:J,MATCH($A571,'[9]ABS Bmk'!$A:$A,1))</f>
        <v>274.47300000000001</v>
      </c>
      <c r="K571">
        <f>+INDEX('[9]ABS Bmk'!K:K,MATCH($A571,'[9]ABS Bmk'!$A:$A,1))</f>
        <v>836.25400000000002</v>
      </c>
      <c r="L571">
        <f>+INDEX('[9]ABS Bmk'!L:L,MATCH($A571,'[9]ABS Bmk'!$A:$A,1))</f>
        <v>267.99630000000002</v>
      </c>
      <c r="M571">
        <f>+INDEX('[9]ABS Bmk'!M:M,MATCH($A571,'[9]ABS Bmk'!$A:$A,1))</f>
        <v>703.17</v>
      </c>
      <c r="N571">
        <f>+INDEX('[9]ABS Bmk'!N:N,MATCH($A571,'[9]ABS Bmk'!$A:$A,1))</f>
        <v>276.05500000000001</v>
      </c>
      <c r="O571">
        <f>+INDEX('[9]ABS Bmk'!O:O,MATCH($A571,'[9]ABS Bmk'!$A:$A,1))</f>
        <v>2604.0830000000001</v>
      </c>
      <c r="P571">
        <f>+INDEX('[9]ABS Bmk'!P:P,MATCH($A571,'[9]ABS Bmk'!$A:$A,1))</f>
        <v>264.79300000000001</v>
      </c>
      <c r="Q571">
        <f>+INDEX('[9]ABS Bmk'!Q:Q,MATCH($A571,'[9]ABS Bmk'!$A:$A,1))</f>
        <v>1044.7950000000001</v>
      </c>
      <c r="R571">
        <f>+INDEX('[9]ABS Bmk'!R:R,MATCH($A571,'[9]ABS Bmk'!$A:$A,1))</f>
        <v>40.450000000000003</v>
      </c>
      <c r="S571">
        <f>+INDEX('[9]ABS Bmk'!S:S,MATCH($A571,'[9]ABS Bmk'!$A:$A,1))</f>
        <v>97.976600000000005</v>
      </c>
      <c r="T571">
        <f>+INDEX('[9]ABS Bmk'!T:T,MATCH($A571,'[9]ABS Bmk'!$A:$A,1))</f>
        <v>1160.77</v>
      </c>
    </row>
    <row r="572" spans="1:20" x14ac:dyDescent="0.2">
      <c r="A572" s="63">
        <v>42244</v>
      </c>
      <c r="B572">
        <f>+INDEX('[9]ABS Bmk'!B:B,MATCH($A572,'[9]ABS Bmk'!$A:$A,1))</f>
        <v>302.97699999999998</v>
      </c>
      <c r="C572">
        <f>+INDEX('[9]ABS Bmk'!C:C,MATCH($A572,'[9]ABS Bmk'!$A:$A,1))</f>
        <v>5071.9049999999997</v>
      </c>
      <c r="D572">
        <f>+INDEX('[9]ABS Bmk'!D:D,MATCH($A572,'[9]ABS Bmk'!$A:$A,1))</f>
        <v>1719.6210000000001</v>
      </c>
      <c r="E572">
        <f>+INDEX('[9]ABS Bmk'!E:E,MATCH($A572,'[9]ABS Bmk'!$A:$A,1))</f>
        <v>5517.518</v>
      </c>
      <c r="F572">
        <f>+INDEX('[9]ABS Bmk'!F:F,MATCH($A572,'[9]ABS Bmk'!$A:$A,1))</f>
        <v>410.88200000000001</v>
      </c>
      <c r="G572">
        <f>+INDEX('[9]ABS Bmk'!G:G,MATCH($A572,'[9]ABS Bmk'!$A:$A,1))</f>
        <v>141.10640000000001</v>
      </c>
      <c r="H572">
        <f>+INDEX('[9]ABS Bmk'!H:H,MATCH($A572,'[9]ABS Bmk'!$A:$A,1))</f>
        <v>356.14600000000002</v>
      </c>
      <c r="I572">
        <f>+INDEX('[9]ABS Bmk'!I:I,MATCH($A572,'[9]ABS Bmk'!$A:$A,1))</f>
        <v>563.48199999999997</v>
      </c>
      <c r="J572">
        <f>+INDEX('[9]ABS Bmk'!J:J,MATCH($A572,'[9]ABS Bmk'!$A:$A,1))</f>
        <v>273.94299999999998</v>
      </c>
      <c r="K572">
        <f>+INDEX('[9]ABS Bmk'!K:K,MATCH($A572,'[9]ABS Bmk'!$A:$A,1))</f>
        <v>825.62</v>
      </c>
      <c r="L572">
        <f>+INDEX('[9]ABS Bmk'!L:L,MATCH($A572,'[9]ABS Bmk'!$A:$A,1))</f>
        <v>266.40230000000003</v>
      </c>
      <c r="M572">
        <f>+INDEX('[9]ABS Bmk'!M:M,MATCH($A572,'[9]ABS Bmk'!$A:$A,1))</f>
        <v>706.93</v>
      </c>
      <c r="N572">
        <f>+INDEX('[9]ABS Bmk'!N:N,MATCH($A572,'[9]ABS Bmk'!$A:$A,1))</f>
        <v>274.47399999999999</v>
      </c>
      <c r="O572">
        <f>+INDEX('[9]ABS Bmk'!O:O,MATCH($A572,'[9]ABS Bmk'!$A:$A,1))</f>
        <v>2582.3589999999999</v>
      </c>
      <c r="P572">
        <f>+INDEX('[9]ABS Bmk'!P:P,MATCH($A572,'[9]ABS Bmk'!$A:$A,1))</f>
        <v>264.928</v>
      </c>
      <c r="Q572">
        <f>+INDEX('[9]ABS Bmk'!Q:Q,MATCH($A572,'[9]ABS Bmk'!$A:$A,1))</f>
        <v>1047.68</v>
      </c>
      <c r="R572">
        <f>+INDEX('[9]ABS Bmk'!R:R,MATCH($A572,'[9]ABS Bmk'!$A:$A,1))</f>
        <v>45.22</v>
      </c>
      <c r="S572">
        <f>+INDEX('[9]ABS Bmk'!S:S,MATCH($A572,'[9]ABS Bmk'!$A:$A,1))</f>
        <v>100.11709999999999</v>
      </c>
      <c r="T572">
        <f>+INDEX('[9]ABS Bmk'!T:T,MATCH($A572,'[9]ABS Bmk'!$A:$A,1))</f>
        <v>1133.5999999999999</v>
      </c>
    </row>
    <row r="573" spans="1:20" x14ac:dyDescent="0.2">
      <c r="A573" s="63">
        <v>42251</v>
      </c>
      <c r="B573">
        <f>+INDEX('[9]ABS Bmk'!B:B,MATCH($A573,'[9]ABS Bmk'!$A:$A,1))</f>
        <v>293.904</v>
      </c>
      <c r="C573">
        <f>+INDEX('[9]ABS Bmk'!C:C,MATCH($A573,'[9]ABS Bmk'!$A:$A,1))</f>
        <v>4902.5950000000003</v>
      </c>
      <c r="D573">
        <f>+INDEX('[9]ABS Bmk'!D:D,MATCH($A573,'[9]ABS Bmk'!$A:$A,1))</f>
        <v>1601.261</v>
      </c>
      <c r="E573">
        <f>+INDEX('[9]ABS Bmk'!E:E,MATCH($A573,'[9]ABS Bmk'!$A:$A,1))</f>
        <v>5313.223</v>
      </c>
      <c r="F573">
        <f>+INDEX('[9]ABS Bmk'!F:F,MATCH($A573,'[9]ABS Bmk'!$A:$A,1))</f>
        <v>400.83600000000001</v>
      </c>
      <c r="G573">
        <f>+INDEX('[9]ABS Bmk'!G:G,MATCH($A573,'[9]ABS Bmk'!$A:$A,1))</f>
        <v>141.10290000000001</v>
      </c>
      <c r="H573">
        <f>+INDEX('[9]ABS Bmk'!H:H,MATCH($A573,'[9]ABS Bmk'!$A:$A,1))</f>
        <v>357.44</v>
      </c>
      <c r="I573">
        <f>+INDEX('[9]ABS Bmk'!I:I,MATCH($A573,'[9]ABS Bmk'!$A:$A,1))</f>
        <v>564.94899999999996</v>
      </c>
      <c r="J573">
        <f>+INDEX('[9]ABS Bmk'!J:J,MATCH($A573,'[9]ABS Bmk'!$A:$A,1))</f>
        <v>274.53500000000003</v>
      </c>
      <c r="K573">
        <f>+INDEX('[9]ABS Bmk'!K:K,MATCH($A573,'[9]ABS Bmk'!$A:$A,1))</f>
        <v>834.98800000000006</v>
      </c>
      <c r="L573">
        <f>+INDEX('[9]ABS Bmk'!L:L,MATCH($A573,'[9]ABS Bmk'!$A:$A,1))</f>
        <v>256.97219999999999</v>
      </c>
      <c r="M573">
        <f>+INDEX('[9]ABS Bmk'!M:M,MATCH($A573,'[9]ABS Bmk'!$A:$A,1))</f>
        <v>706.69</v>
      </c>
      <c r="N573">
        <f>+INDEX('[9]ABS Bmk'!N:N,MATCH($A573,'[9]ABS Bmk'!$A:$A,1))</f>
        <v>274.82600000000002</v>
      </c>
      <c r="O573">
        <f>+INDEX('[9]ABS Bmk'!O:O,MATCH($A573,'[9]ABS Bmk'!$A:$A,1))</f>
        <v>2592.989</v>
      </c>
      <c r="P573">
        <f>+INDEX('[9]ABS Bmk'!P:P,MATCH($A573,'[9]ABS Bmk'!$A:$A,1))</f>
        <v>264.565</v>
      </c>
      <c r="Q573">
        <f>+INDEX('[9]ABS Bmk'!Q:Q,MATCH($A573,'[9]ABS Bmk'!$A:$A,1))</f>
        <v>1050.569</v>
      </c>
      <c r="R573">
        <f>+INDEX('[9]ABS Bmk'!R:R,MATCH($A573,'[9]ABS Bmk'!$A:$A,1))</f>
        <v>46.05</v>
      </c>
      <c r="S573">
        <f>+INDEX('[9]ABS Bmk'!S:S,MATCH($A573,'[9]ABS Bmk'!$A:$A,1))</f>
        <v>99.146000000000001</v>
      </c>
      <c r="T573">
        <f>+INDEX('[9]ABS Bmk'!T:T,MATCH($A573,'[9]ABS Bmk'!$A:$A,1))</f>
        <v>1121.8499999999999</v>
      </c>
    </row>
    <row r="574" spans="1:20" x14ac:dyDescent="0.2">
      <c r="A574" s="63">
        <v>42258</v>
      </c>
      <c r="B574">
        <f>+INDEX('[9]ABS Bmk'!B:B,MATCH($A574,'[9]ABS Bmk'!$A:$A,1))</f>
        <v>295.327</v>
      </c>
      <c r="C574">
        <f>+INDEX('[9]ABS Bmk'!C:C,MATCH($A574,'[9]ABS Bmk'!$A:$A,1))</f>
        <v>5005.5690000000004</v>
      </c>
      <c r="D574">
        <f>+INDEX('[9]ABS Bmk'!D:D,MATCH($A574,'[9]ABS Bmk'!$A:$A,1))</f>
        <v>1639.6310000000001</v>
      </c>
      <c r="E574">
        <f>+INDEX('[9]ABS Bmk'!E:E,MATCH($A574,'[9]ABS Bmk'!$A:$A,1))</f>
        <v>5406.5219999999999</v>
      </c>
      <c r="F574">
        <f>+INDEX('[9]ABS Bmk'!F:F,MATCH($A574,'[9]ABS Bmk'!$A:$A,1))</f>
        <v>408.33600000000001</v>
      </c>
      <c r="G574">
        <f>+INDEX('[9]ABS Bmk'!G:G,MATCH($A574,'[9]ABS Bmk'!$A:$A,1))</f>
        <v>141.0993</v>
      </c>
      <c r="H574">
        <f>+INDEX('[9]ABS Bmk'!H:H,MATCH($A574,'[9]ABS Bmk'!$A:$A,1))</f>
        <v>357.46199999999999</v>
      </c>
      <c r="I574">
        <f>+INDEX('[9]ABS Bmk'!I:I,MATCH($A574,'[9]ABS Bmk'!$A:$A,1))</f>
        <v>563.83799999999997</v>
      </c>
      <c r="J574">
        <f>+INDEX('[9]ABS Bmk'!J:J,MATCH($A574,'[9]ABS Bmk'!$A:$A,1))</f>
        <v>274.64800000000002</v>
      </c>
      <c r="K574">
        <f>+INDEX('[9]ABS Bmk'!K:K,MATCH($A574,'[9]ABS Bmk'!$A:$A,1))</f>
        <v>833.99099999999999</v>
      </c>
      <c r="L574">
        <f>+INDEX('[9]ABS Bmk'!L:L,MATCH($A574,'[9]ABS Bmk'!$A:$A,1))</f>
        <v>256.29399999999998</v>
      </c>
      <c r="M574">
        <f>+INDEX('[9]ABS Bmk'!M:M,MATCH($A574,'[9]ABS Bmk'!$A:$A,1))</f>
        <v>707.76</v>
      </c>
      <c r="N574">
        <f>+INDEX('[9]ABS Bmk'!N:N,MATCH($A574,'[9]ABS Bmk'!$A:$A,1))</f>
        <v>274.76299999999998</v>
      </c>
      <c r="O574">
        <f>+INDEX('[9]ABS Bmk'!O:O,MATCH($A574,'[9]ABS Bmk'!$A:$A,1))</f>
        <v>2589.8829999999998</v>
      </c>
      <c r="P574">
        <f>+INDEX('[9]ABS Bmk'!P:P,MATCH($A574,'[9]ABS Bmk'!$A:$A,1))</f>
        <v>264.59300000000002</v>
      </c>
      <c r="Q574">
        <f>+INDEX('[9]ABS Bmk'!Q:Q,MATCH($A574,'[9]ABS Bmk'!$A:$A,1))</f>
        <v>1055.3620000000001</v>
      </c>
      <c r="R574">
        <f>+INDEX('[9]ABS Bmk'!R:R,MATCH($A574,'[9]ABS Bmk'!$A:$A,1))</f>
        <v>44.63</v>
      </c>
      <c r="S574">
        <f>+INDEX('[9]ABS Bmk'!S:S,MATCH($A574,'[9]ABS Bmk'!$A:$A,1))</f>
        <v>103.0278</v>
      </c>
      <c r="T574">
        <f>+INDEX('[9]ABS Bmk'!T:T,MATCH($A574,'[9]ABS Bmk'!$A:$A,1))</f>
        <v>1107.95</v>
      </c>
    </row>
    <row r="575" spans="1:20" x14ac:dyDescent="0.2">
      <c r="A575" s="63">
        <v>42265</v>
      </c>
      <c r="B575">
        <f>+INDEX('[9]ABS Bmk'!B:B,MATCH($A575,'[9]ABS Bmk'!$A:$A,1))</f>
        <v>293.517</v>
      </c>
      <c r="C575">
        <f>+INDEX('[9]ABS Bmk'!C:C,MATCH($A575,'[9]ABS Bmk'!$A:$A,1))</f>
        <v>5000.2939999999999</v>
      </c>
      <c r="D575">
        <f>+INDEX('[9]ABS Bmk'!D:D,MATCH($A575,'[9]ABS Bmk'!$A:$A,1))</f>
        <v>1620.1849999999999</v>
      </c>
      <c r="E575">
        <f>+INDEX('[9]ABS Bmk'!E:E,MATCH($A575,'[9]ABS Bmk'!$A:$A,1))</f>
        <v>5500.7060000000001</v>
      </c>
      <c r="F575">
        <f>+INDEX('[9]ABS Bmk'!F:F,MATCH($A575,'[9]ABS Bmk'!$A:$A,1))</f>
        <v>418.00200000000001</v>
      </c>
      <c r="G575">
        <f>+INDEX('[9]ABS Bmk'!G:G,MATCH($A575,'[9]ABS Bmk'!$A:$A,1))</f>
        <v>141.09559999999999</v>
      </c>
      <c r="H575">
        <f>+INDEX('[9]ABS Bmk'!H:H,MATCH($A575,'[9]ABS Bmk'!$A:$A,1))</f>
        <v>358.55</v>
      </c>
      <c r="I575">
        <f>+INDEX('[9]ABS Bmk'!I:I,MATCH($A575,'[9]ABS Bmk'!$A:$A,1))</f>
        <v>565.39200000000005</v>
      </c>
      <c r="J575">
        <f>+INDEX('[9]ABS Bmk'!J:J,MATCH($A575,'[9]ABS Bmk'!$A:$A,1))</f>
        <v>275.27100000000002</v>
      </c>
      <c r="K575">
        <f>+INDEX('[9]ABS Bmk'!K:K,MATCH($A575,'[9]ABS Bmk'!$A:$A,1))</f>
        <v>830.81200000000001</v>
      </c>
      <c r="L575">
        <f>+INDEX('[9]ABS Bmk'!L:L,MATCH($A575,'[9]ABS Bmk'!$A:$A,1))</f>
        <v>260.95699999999999</v>
      </c>
      <c r="M575">
        <f>+INDEX('[9]ABS Bmk'!M:M,MATCH($A575,'[9]ABS Bmk'!$A:$A,1))</f>
        <v>715.04</v>
      </c>
      <c r="N575">
        <f>+INDEX('[9]ABS Bmk'!N:N,MATCH($A575,'[9]ABS Bmk'!$A:$A,1))</f>
        <v>274.149</v>
      </c>
      <c r="O575">
        <f>+INDEX('[9]ABS Bmk'!O:O,MATCH($A575,'[9]ABS Bmk'!$A:$A,1))</f>
        <v>2600.973</v>
      </c>
      <c r="P575">
        <f>+INDEX('[9]ABS Bmk'!P:P,MATCH($A575,'[9]ABS Bmk'!$A:$A,1))</f>
        <v>264.03500000000003</v>
      </c>
      <c r="Q575">
        <f>+INDEX('[9]ABS Bmk'!Q:Q,MATCH($A575,'[9]ABS Bmk'!$A:$A,1))</f>
        <v>1049.597</v>
      </c>
      <c r="R575">
        <f>+INDEX('[9]ABS Bmk'!R:R,MATCH($A575,'[9]ABS Bmk'!$A:$A,1))</f>
        <v>44.68</v>
      </c>
      <c r="S575">
        <f>+INDEX('[9]ABS Bmk'!S:S,MATCH($A575,'[9]ABS Bmk'!$A:$A,1))</f>
        <v>99.829300000000003</v>
      </c>
      <c r="T575">
        <f>+INDEX('[9]ABS Bmk'!T:T,MATCH($A575,'[9]ABS Bmk'!$A:$A,1))</f>
        <v>1139.23</v>
      </c>
    </row>
    <row r="576" spans="1:20" x14ac:dyDescent="0.2">
      <c r="A576" s="63">
        <v>42272</v>
      </c>
      <c r="B576">
        <f>+INDEX('[9]ABS Bmk'!B:B,MATCH($A576,'[9]ABS Bmk'!$A:$A,1))</f>
        <v>288.70100000000002</v>
      </c>
      <c r="C576">
        <f>+INDEX('[9]ABS Bmk'!C:C,MATCH($A576,'[9]ABS Bmk'!$A:$A,1))</f>
        <v>4925.3450000000003</v>
      </c>
      <c r="D576">
        <f>+INDEX('[9]ABS Bmk'!D:D,MATCH($A576,'[9]ABS Bmk'!$A:$A,1))</f>
        <v>1609.806</v>
      </c>
      <c r="E576">
        <f>+INDEX('[9]ABS Bmk'!E:E,MATCH($A576,'[9]ABS Bmk'!$A:$A,1))</f>
        <v>5342.0940000000001</v>
      </c>
      <c r="F576">
        <f>+INDEX('[9]ABS Bmk'!F:F,MATCH($A576,'[9]ABS Bmk'!$A:$A,1))</f>
        <v>404.303</v>
      </c>
      <c r="G576">
        <f>+INDEX('[9]ABS Bmk'!G:G,MATCH($A576,'[9]ABS Bmk'!$A:$A,1))</f>
        <v>141.0917</v>
      </c>
      <c r="H576">
        <f>+INDEX('[9]ABS Bmk'!H:H,MATCH($A576,'[9]ABS Bmk'!$A:$A,1))</f>
        <v>358.53100000000001</v>
      </c>
      <c r="I576">
        <f>+INDEX('[9]ABS Bmk'!I:I,MATCH($A576,'[9]ABS Bmk'!$A:$A,1))</f>
        <v>564.79100000000005</v>
      </c>
      <c r="J576">
        <f>+INDEX('[9]ABS Bmk'!J:J,MATCH($A576,'[9]ABS Bmk'!$A:$A,1))</f>
        <v>275.57600000000002</v>
      </c>
      <c r="K576">
        <f>+INDEX('[9]ABS Bmk'!K:K,MATCH($A576,'[9]ABS Bmk'!$A:$A,1))</f>
        <v>830.46199999999999</v>
      </c>
      <c r="L576">
        <f>+INDEX('[9]ABS Bmk'!L:L,MATCH($A576,'[9]ABS Bmk'!$A:$A,1))</f>
        <v>254.3372</v>
      </c>
      <c r="M576">
        <f>+INDEX('[9]ABS Bmk'!M:M,MATCH($A576,'[9]ABS Bmk'!$A:$A,1))</f>
        <v>701.72</v>
      </c>
      <c r="N576">
        <f>+INDEX('[9]ABS Bmk'!N:N,MATCH($A576,'[9]ABS Bmk'!$A:$A,1))</f>
        <v>273.04199999999997</v>
      </c>
      <c r="O576">
        <f>+INDEX('[9]ABS Bmk'!O:O,MATCH($A576,'[9]ABS Bmk'!$A:$A,1))</f>
        <v>2589.9499999999998</v>
      </c>
      <c r="P576">
        <f>+INDEX('[9]ABS Bmk'!P:P,MATCH($A576,'[9]ABS Bmk'!$A:$A,1))</f>
        <v>260.44799999999998</v>
      </c>
      <c r="Q576">
        <f>+INDEX('[9]ABS Bmk'!Q:Q,MATCH($A576,'[9]ABS Bmk'!$A:$A,1))</f>
        <v>1034.4290000000001</v>
      </c>
      <c r="R576">
        <f>+INDEX('[9]ABS Bmk'!R:R,MATCH($A576,'[9]ABS Bmk'!$A:$A,1))</f>
        <v>45.7</v>
      </c>
      <c r="S576">
        <f>+INDEX('[9]ABS Bmk'!S:S,MATCH($A576,'[9]ABS Bmk'!$A:$A,1))</f>
        <v>96.446799999999996</v>
      </c>
      <c r="T576">
        <f>+INDEX('[9]ABS Bmk'!T:T,MATCH($A576,'[9]ABS Bmk'!$A:$A,1))</f>
        <v>1146.2</v>
      </c>
    </row>
    <row r="577" spans="1:20" x14ac:dyDescent="0.2">
      <c r="A577" s="63">
        <v>42279</v>
      </c>
      <c r="B577">
        <f>+INDEX('[9]ABS Bmk'!B:B,MATCH($A577,'[9]ABS Bmk'!$A:$A,1))</f>
        <v>287.16500000000002</v>
      </c>
      <c r="C577">
        <f>+INDEX('[9]ABS Bmk'!C:C,MATCH($A577,'[9]ABS Bmk'!$A:$A,1))</f>
        <v>4975.8069999999998</v>
      </c>
      <c r="D577">
        <f>+INDEX('[9]ABS Bmk'!D:D,MATCH($A577,'[9]ABS Bmk'!$A:$A,1))</f>
        <v>1607.1489999999999</v>
      </c>
      <c r="E577">
        <f>+INDEX('[9]ABS Bmk'!E:E,MATCH($A577,'[9]ABS Bmk'!$A:$A,1))</f>
        <v>5352.79</v>
      </c>
      <c r="F577">
        <f>+INDEX('[9]ABS Bmk'!F:F,MATCH($A577,'[9]ABS Bmk'!$A:$A,1))</f>
        <v>410.63</v>
      </c>
      <c r="G577">
        <f>+INDEX('[9]ABS Bmk'!G:G,MATCH($A577,'[9]ABS Bmk'!$A:$A,1))</f>
        <v>141.08779999999999</v>
      </c>
      <c r="H577">
        <f>+INDEX('[9]ABS Bmk'!H:H,MATCH($A577,'[9]ABS Bmk'!$A:$A,1))</f>
        <v>361.94900000000001</v>
      </c>
      <c r="I577">
        <f>+INDEX('[9]ABS Bmk'!I:I,MATCH($A577,'[9]ABS Bmk'!$A:$A,1))</f>
        <v>570.45899999999995</v>
      </c>
      <c r="J577">
        <f>+INDEX('[9]ABS Bmk'!J:J,MATCH($A577,'[9]ABS Bmk'!$A:$A,1))</f>
        <v>275.70999999999998</v>
      </c>
      <c r="K577">
        <f>+INDEX('[9]ABS Bmk'!K:K,MATCH($A577,'[9]ABS Bmk'!$A:$A,1))</f>
        <v>842.20699999999999</v>
      </c>
      <c r="L577">
        <f>+INDEX('[9]ABS Bmk'!L:L,MATCH($A577,'[9]ABS Bmk'!$A:$A,1))</f>
        <v>257.15940000000001</v>
      </c>
      <c r="M577">
        <f>+INDEX('[9]ABS Bmk'!M:M,MATCH($A577,'[9]ABS Bmk'!$A:$A,1))</f>
        <v>702.26</v>
      </c>
      <c r="N577">
        <f>+INDEX('[9]ABS Bmk'!N:N,MATCH($A577,'[9]ABS Bmk'!$A:$A,1))</f>
        <v>273.09800000000001</v>
      </c>
      <c r="O577">
        <f>+INDEX('[9]ABS Bmk'!O:O,MATCH($A577,'[9]ABS Bmk'!$A:$A,1))</f>
        <v>2601.8139999999999</v>
      </c>
      <c r="P577">
        <f>+INDEX('[9]ABS Bmk'!P:P,MATCH($A577,'[9]ABS Bmk'!$A:$A,1))</f>
        <v>258.971</v>
      </c>
      <c r="Q577">
        <f>+INDEX('[9]ABS Bmk'!Q:Q,MATCH($A577,'[9]ABS Bmk'!$A:$A,1))</f>
        <v>1016.019</v>
      </c>
      <c r="R577">
        <f>+INDEX('[9]ABS Bmk'!R:R,MATCH($A577,'[9]ABS Bmk'!$A:$A,1))</f>
        <v>45.54</v>
      </c>
      <c r="S577">
        <f>+INDEX('[9]ABS Bmk'!S:S,MATCH($A577,'[9]ABS Bmk'!$A:$A,1))</f>
        <v>97.481800000000007</v>
      </c>
      <c r="T577">
        <f>+INDEX('[9]ABS Bmk'!T:T,MATCH($A577,'[9]ABS Bmk'!$A:$A,1))</f>
        <v>1138.5999999999999</v>
      </c>
    </row>
    <row r="578" spans="1:20" x14ac:dyDescent="0.2">
      <c r="A578" s="63">
        <v>42286</v>
      </c>
      <c r="B578">
        <f>+INDEX('[9]ABS Bmk'!B:B,MATCH($A578,'[9]ABS Bmk'!$A:$A,1))</f>
        <v>301.89400000000001</v>
      </c>
      <c r="C578">
        <f>+INDEX('[9]ABS Bmk'!C:C,MATCH($A578,'[9]ABS Bmk'!$A:$A,1))</f>
        <v>5136.192</v>
      </c>
      <c r="D578">
        <f>+INDEX('[9]ABS Bmk'!D:D,MATCH($A578,'[9]ABS Bmk'!$A:$A,1))</f>
        <v>1689.6310000000001</v>
      </c>
      <c r="E578">
        <f>+INDEX('[9]ABS Bmk'!E:E,MATCH($A578,'[9]ABS Bmk'!$A:$A,1))</f>
        <v>5606.9740000000002</v>
      </c>
      <c r="F578">
        <f>+INDEX('[9]ABS Bmk'!F:F,MATCH($A578,'[9]ABS Bmk'!$A:$A,1))</f>
        <v>429.50200000000001</v>
      </c>
      <c r="G578">
        <f>+INDEX('[9]ABS Bmk'!G:G,MATCH($A578,'[9]ABS Bmk'!$A:$A,1))</f>
        <v>141.084</v>
      </c>
      <c r="H578">
        <f>+INDEX('[9]ABS Bmk'!H:H,MATCH($A578,'[9]ABS Bmk'!$A:$A,1))</f>
        <v>360.21100000000001</v>
      </c>
      <c r="I578">
        <f>+INDEX('[9]ABS Bmk'!I:I,MATCH($A578,'[9]ABS Bmk'!$A:$A,1))</f>
        <v>567.11699999999996</v>
      </c>
      <c r="J578">
        <f>+INDEX('[9]ABS Bmk'!J:J,MATCH($A578,'[9]ABS Bmk'!$A:$A,1))</f>
        <v>275.822</v>
      </c>
      <c r="K578">
        <f>+INDEX('[9]ABS Bmk'!K:K,MATCH($A578,'[9]ABS Bmk'!$A:$A,1))</f>
        <v>828.27300000000002</v>
      </c>
      <c r="L578">
        <f>+INDEX('[9]ABS Bmk'!L:L,MATCH($A578,'[9]ABS Bmk'!$A:$A,1))</f>
        <v>268.36380000000003</v>
      </c>
      <c r="M578">
        <f>+INDEX('[9]ABS Bmk'!M:M,MATCH($A578,'[9]ABS Bmk'!$A:$A,1))</f>
        <v>713.66</v>
      </c>
      <c r="N578">
        <f>+INDEX('[9]ABS Bmk'!N:N,MATCH($A578,'[9]ABS Bmk'!$A:$A,1))</f>
        <v>273.68799999999999</v>
      </c>
      <c r="O578">
        <f>+INDEX('[9]ABS Bmk'!O:O,MATCH($A578,'[9]ABS Bmk'!$A:$A,1))</f>
        <v>2600.6149999999998</v>
      </c>
      <c r="P578">
        <f>+INDEX('[9]ABS Bmk'!P:P,MATCH($A578,'[9]ABS Bmk'!$A:$A,1))</f>
        <v>262.58100000000002</v>
      </c>
      <c r="Q578">
        <f>+INDEX('[9]ABS Bmk'!Q:Q,MATCH($A578,'[9]ABS Bmk'!$A:$A,1))</f>
        <v>1043.472</v>
      </c>
      <c r="R578">
        <f>+INDEX('[9]ABS Bmk'!R:R,MATCH($A578,'[9]ABS Bmk'!$A:$A,1))</f>
        <v>49.63</v>
      </c>
      <c r="S578">
        <f>+INDEX('[9]ABS Bmk'!S:S,MATCH($A578,'[9]ABS Bmk'!$A:$A,1))</f>
        <v>101.7525</v>
      </c>
      <c r="T578">
        <f>+INDEX('[9]ABS Bmk'!T:T,MATCH($A578,'[9]ABS Bmk'!$A:$A,1))</f>
        <v>1156.53</v>
      </c>
    </row>
    <row r="579" spans="1:20" x14ac:dyDescent="0.2">
      <c r="A579" s="63">
        <v>42293</v>
      </c>
      <c r="B579">
        <f>+INDEX('[9]ABS Bmk'!B:B,MATCH($A579,'[9]ABS Bmk'!$A:$A,1))</f>
        <v>302.27199999999999</v>
      </c>
      <c r="C579">
        <f>+INDEX('[9]ABS Bmk'!C:C,MATCH($A579,'[9]ABS Bmk'!$A:$A,1))</f>
        <v>5181.2839999999997</v>
      </c>
      <c r="D579">
        <f>+INDEX('[9]ABS Bmk'!D:D,MATCH($A579,'[9]ABS Bmk'!$A:$A,1))</f>
        <v>1678.259</v>
      </c>
      <c r="E579">
        <f>+INDEX('[9]ABS Bmk'!E:E,MATCH($A579,'[9]ABS Bmk'!$A:$A,1))</f>
        <v>5662.3990000000003</v>
      </c>
      <c r="F579">
        <f>+INDEX('[9]ABS Bmk'!F:F,MATCH($A579,'[9]ABS Bmk'!$A:$A,1))</f>
        <v>430.87200000000001</v>
      </c>
      <c r="G579">
        <f>+INDEX('[9]ABS Bmk'!G:G,MATCH($A579,'[9]ABS Bmk'!$A:$A,1))</f>
        <v>141.08019999999999</v>
      </c>
      <c r="H579">
        <f>+INDEX('[9]ABS Bmk'!H:H,MATCH($A579,'[9]ABS Bmk'!$A:$A,1))</f>
        <v>361.79700000000003</v>
      </c>
      <c r="I579">
        <f>+INDEX('[9]ABS Bmk'!I:I,MATCH($A579,'[9]ABS Bmk'!$A:$A,1))</f>
        <v>569.64800000000002</v>
      </c>
      <c r="J579">
        <f>+INDEX('[9]ABS Bmk'!J:J,MATCH($A579,'[9]ABS Bmk'!$A:$A,1))</f>
        <v>275.863</v>
      </c>
      <c r="K579">
        <f>+INDEX('[9]ABS Bmk'!K:K,MATCH($A579,'[9]ABS Bmk'!$A:$A,1))</f>
        <v>832.39499999999998</v>
      </c>
      <c r="L579">
        <f>+INDEX('[9]ABS Bmk'!L:L,MATCH($A579,'[9]ABS Bmk'!$A:$A,1))</f>
        <v>267.8897</v>
      </c>
      <c r="M579">
        <f>+INDEX('[9]ABS Bmk'!M:M,MATCH($A579,'[9]ABS Bmk'!$A:$A,1))</f>
        <v>718.96</v>
      </c>
      <c r="N579">
        <f>+INDEX('[9]ABS Bmk'!N:N,MATCH($A579,'[9]ABS Bmk'!$A:$A,1))</f>
        <v>274.35300000000001</v>
      </c>
      <c r="O579">
        <f>+INDEX('[9]ABS Bmk'!O:O,MATCH($A579,'[9]ABS Bmk'!$A:$A,1))</f>
        <v>2614.2820000000002</v>
      </c>
      <c r="P579">
        <f>+INDEX('[9]ABS Bmk'!P:P,MATCH($A579,'[9]ABS Bmk'!$A:$A,1))</f>
        <v>263.31700000000001</v>
      </c>
      <c r="Q579">
        <f>+INDEX('[9]ABS Bmk'!Q:Q,MATCH($A579,'[9]ABS Bmk'!$A:$A,1))</f>
        <v>1044.1790000000001</v>
      </c>
      <c r="R579">
        <f>+INDEX('[9]ABS Bmk'!R:R,MATCH($A579,'[9]ABS Bmk'!$A:$A,1))</f>
        <v>47.26</v>
      </c>
      <c r="S579">
        <f>+INDEX('[9]ABS Bmk'!S:S,MATCH($A579,'[9]ABS Bmk'!$A:$A,1))</f>
        <v>100.53700000000001</v>
      </c>
      <c r="T579">
        <f>+INDEX('[9]ABS Bmk'!T:T,MATCH($A579,'[9]ABS Bmk'!$A:$A,1))</f>
        <v>1177.3</v>
      </c>
    </row>
    <row r="580" spans="1:20" x14ac:dyDescent="0.2">
      <c r="A580" s="63">
        <v>42300</v>
      </c>
      <c r="B580">
        <f>+INDEX('[9]ABS Bmk'!B:B,MATCH($A580,'[9]ABS Bmk'!$A:$A,1))</f>
        <v>316.166</v>
      </c>
      <c r="C580">
        <f>+INDEX('[9]ABS Bmk'!C:C,MATCH($A580,'[9]ABS Bmk'!$A:$A,1))</f>
        <v>5279.933</v>
      </c>
      <c r="D580">
        <f>+INDEX('[9]ABS Bmk'!D:D,MATCH($A580,'[9]ABS Bmk'!$A:$A,1))</f>
        <v>1725.5820000000001</v>
      </c>
      <c r="E580">
        <f>+INDEX('[9]ABS Bmk'!E:E,MATCH($A580,'[9]ABS Bmk'!$A:$A,1))</f>
        <v>5737.28</v>
      </c>
      <c r="F580">
        <f>+INDEX('[9]ABS Bmk'!F:F,MATCH($A580,'[9]ABS Bmk'!$A:$A,1))</f>
        <v>435.00099999999998</v>
      </c>
      <c r="G580">
        <f>+INDEX('[9]ABS Bmk'!G:G,MATCH($A580,'[9]ABS Bmk'!$A:$A,1))</f>
        <v>141.07640000000001</v>
      </c>
      <c r="H580">
        <f>+INDEX('[9]ABS Bmk'!H:H,MATCH($A580,'[9]ABS Bmk'!$A:$A,1))</f>
        <v>363.80200000000002</v>
      </c>
      <c r="I580">
        <f>+INDEX('[9]ABS Bmk'!I:I,MATCH($A580,'[9]ABS Bmk'!$A:$A,1))</f>
        <v>567.90700000000004</v>
      </c>
      <c r="J580">
        <f>+INDEX('[9]ABS Bmk'!J:J,MATCH($A580,'[9]ABS Bmk'!$A:$A,1))</f>
        <v>276.09100000000001</v>
      </c>
      <c r="K580">
        <f>+INDEX('[9]ABS Bmk'!K:K,MATCH($A580,'[9]ABS Bmk'!$A:$A,1))</f>
        <v>827.77300000000002</v>
      </c>
      <c r="L580">
        <f>+INDEX('[9]ABS Bmk'!L:L,MATCH($A580,'[9]ABS Bmk'!$A:$A,1))</f>
        <v>263.7226</v>
      </c>
      <c r="M580">
        <f>+INDEX('[9]ABS Bmk'!M:M,MATCH($A580,'[9]ABS Bmk'!$A:$A,1))</f>
        <v>718.73</v>
      </c>
      <c r="N580">
        <f>+INDEX('[9]ABS Bmk'!N:N,MATCH($A580,'[9]ABS Bmk'!$A:$A,1))</f>
        <v>275.55</v>
      </c>
      <c r="O580">
        <f>+INDEX('[9]ABS Bmk'!O:O,MATCH($A580,'[9]ABS Bmk'!$A:$A,1))</f>
        <v>2615.578</v>
      </c>
      <c r="P580">
        <f>+INDEX('[9]ABS Bmk'!P:P,MATCH($A580,'[9]ABS Bmk'!$A:$A,1))</f>
        <v>264.87400000000002</v>
      </c>
      <c r="Q580">
        <f>+INDEX('[9]ABS Bmk'!Q:Q,MATCH($A580,'[9]ABS Bmk'!$A:$A,1))</f>
        <v>1050.4670000000001</v>
      </c>
      <c r="R580">
        <f>+INDEX('[9]ABS Bmk'!R:R,MATCH($A580,'[9]ABS Bmk'!$A:$A,1))</f>
        <v>44.6</v>
      </c>
      <c r="S580">
        <f>+INDEX('[9]ABS Bmk'!S:S,MATCH($A580,'[9]ABS Bmk'!$A:$A,1))</f>
        <v>97.631100000000004</v>
      </c>
      <c r="T580">
        <f>+INDEX('[9]ABS Bmk'!T:T,MATCH($A580,'[9]ABS Bmk'!$A:$A,1))</f>
        <v>1164.45</v>
      </c>
    </row>
    <row r="581" spans="1:20" x14ac:dyDescent="0.2">
      <c r="A581" s="63">
        <v>42307</v>
      </c>
      <c r="B581">
        <f>+INDEX('[9]ABS Bmk'!B:B,MATCH($A581,'[9]ABS Bmk'!$A:$A,1))</f>
        <v>315.702</v>
      </c>
      <c r="C581">
        <f>+INDEX('[9]ABS Bmk'!C:C,MATCH($A581,'[9]ABS Bmk'!$A:$A,1))</f>
        <v>5295.1819999999998</v>
      </c>
      <c r="D581">
        <f>+INDEX('[9]ABS Bmk'!D:D,MATCH($A581,'[9]ABS Bmk'!$A:$A,1))</f>
        <v>1738.595</v>
      </c>
      <c r="E581">
        <f>+INDEX('[9]ABS Bmk'!E:E,MATCH($A581,'[9]ABS Bmk'!$A:$A,1))</f>
        <v>5609.2910000000002</v>
      </c>
      <c r="F581">
        <f>+INDEX('[9]ABS Bmk'!F:F,MATCH($A581,'[9]ABS Bmk'!$A:$A,1))</f>
        <v>427.00400000000002</v>
      </c>
      <c r="G581">
        <f>+INDEX('[9]ABS Bmk'!G:G,MATCH($A581,'[9]ABS Bmk'!$A:$A,1))</f>
        <v>141.07259999999999</v>
      </c>
      <c r="H581">
        <f>+INDEX('[9]ABS Bmk'!H:H,MATCH($A581,'[9]ABS Bmk'!$A:$A,1))</f>
        <v>363.52100000000002</v>
      </c>
      <c r="I581">
        <f>+INDEX('[9]ABS Bmk'!I:I,MATCH($A581,'[9]ABS Bmk'!$A:$A,1))</f>
        <v>565.85400000000004</v>
      </c>
      <c r="J581">
        <f>+INDEX('[9]ABS Bmk'!J:J,MATCH($A581,'[9]ABS Bmk'!$A:$A,1))</f>
        <v>276.18700000000001</v>
      </c>
      <c r="K581">
        <f>+INDEX('[9]ABS Bmk'!K:K,MATCH($A581,'[9]ABS Bmk'!$A:$A,1))</f>
        <v>824.94299999999998</v>
      </c>
      <c r="L581">
        <f>+INDEX('[9]ABS Bmk'!L:L,MATCH($A581,'[9]ABS Bmk'!$A:$A,1))</f>
        <v>263.30110000000002</v>
      </c>
      <c r="M581">
        <f>+INDEX('[9]ABS Bmk'!M:M,MATCH($A581,'[9]ABS Bmk'!$A:$A,1))</f>
        <v>717.23</v>
      </c>
      <c r="N581">
        <f>+INDEX('[9]ABS Bmk'!N:N,MATCH($A581,'[9]ABS Bmk'!$A:$A,1))</f>
        <v>275.89</v>
      </c>
      <c r="O581">
        <f>+INDEX('[9]ABS Bmk'!O:O,MATCH($A581,'[9]ABS Bmk'!$A:$A,1))</f>
        <v>2607.2440000000001</v>
      </c>
      <c r="P581">
        <f>+INDEX('[9]ABS Bmk'!P:P,MATCH($A581,'[9]ABS Bmk'!$A:$A,1))</f>
        <v>266.24299999999999</v>
      </c>
      <c r="Q581">
        <f>+INDEX('[9]ABS Bmk'!Q:Q,MATCH($A581,'[9]ABS Bmk'!$A:$A,1))</f>
        <v>1049.5360000000001</v>
      </c>
      <c r="R581">
        <f>+INDEX('[9]ABS Bmk'!R:R,MATCH($A581,'[9]ABS Bmk'!$A:$A,1))</f>
        <v>46.59</v>
      </c>
      <c r="S581">
        <f>+INDEX('[9]ABS Bmk'!S:S,MATCH($A581,'[9]ABS Bmk'!$A:$A,1))</f>
        <v>95.834199999999996</v>
      </c>
      <c r="T581">
        <f>+INDEX('[9]ABS Bmk'!T:T,MATCH($A581,'[9]ABS Bmk'!$A:$A,1))</f>
        <v>1142.1099999999999</v>
      </c>
    </row>
    <row r="582" spans="1:20" x14ac:dyDescent="0.2">
      <c r="A582" s="63">
        <v>42314</v>
      </c>
      <c r="B582">
        <f>+INDEX('[9]ABS Bmk'!B:B,MATCH($A582,'[9]ABS Bmk'!$A:$A,1))</f>
        <v>320.17200000000003</v>
      </c>
      <c r="C582">
        <f>+INDEX('[9]ABS Bmk'!C:C,MATCH($A582,'[9]ABS Bmk'!$A:$A,1))</f>
        <v>5349.2569999999996</v>
      </c>
      <c r="D582">
        <f>+INDEX('[9]ABS Bmk'!D:D,MATCH($A582,'[9]ABS Bmk'!$A:$A,1))</f>
        <v>1745.2449999999999</v>
      </c>
      <c r="E582">
        <f>+INDEX('[9]ABS Bmk'!E:E,MATCH($A582,'[9]ABS Bmk'!$A:$A,1))</f>
        <v>5620.4939999999997</v>
      </c>
      <c r="F582">
        <f>+INDEX('[9]ABS Bmk'!F:F,MATCH($A582,'[9]ABS Bmk'!$A:$A,1))</f>
        <v>431.57400000000001</v>
      </c>
      <c r="G582">
        <f>+INDEX('[9]ABS Bmk'!G:G,MATCH($A582,'[9]ABS Bmk'!$A:$A,1))</f>
        <v>141.06899999999999</v>
      </c>
      <c r="H582">
        <f>+INDEX('[9]ABS Bmk'!H:H,MATCH($A582,'[9]ABS Bmk'!$A:$A,1))</f>
        <v>359.22199999999998</v>
      </c>
      <c r="I582">
        <f>+INDEX('[9]ABS Bmk'!I:I,MATCH($A582,'[9]ABS Bmk'!$A:$A,1))</f>
        <v>559.851</v>
      </c>
      <c r="J582">
        <f>+INDEX('[9]ABS Bmk'!J:J,MATCH($A582,'[9]ABS Bmk'!$A:$A,1))</f>
        <v>275.76100000000002</v>
      </c>
      <c r="K582">
        <f>+INDEX('[9]ABS Bmk'!K:K,MATCH($A582,'[9]ABS Bmk'!$A:$A,1))</f>
        <v>817.26700000000005</v>
      </c>
      <c r="L582">
        <f>+INDEX('[9]ABS Bmk'!L:L,MATCH($A582,'[9]ABS Bmk'!$A:$A,1))</f>
        <v>259.1266</v>
      </c>
      <c r="M582">
        <f>+INDEX('[9]ABS Bmk'!M:M,MATCH($A582,'[9]ABS Bmk'!$A:$A,1))</f>
        <v>717.48</v>
      </c>
      <c r="N582">
        <f>+INDEX('[9]ABS Bmk'!N:N,MATCH($A582,'[9]ABS Bmk'!$A:$A,1))</f>
        <v>275.11500000000001</v>
      </c>
      <c r="O582">
        <f>+INDEX('[9]ABS Bmk'!O:O,MATCH($A582,'[9]ABS Bmk'!$A:$A,1))</f>
        <v>2585.5129999999999</v>
      </c>
      <c r="P582">
        <f>+INDEX('[9]ABS Bmk'!P:P,MATCH($A582,'[9]ABS Bmk'!$A:$A,1))</f>
        <v>267.75799999999998</v>
      </c>
      <c r="Q582">
        <f>+INDEX('[9]ABS Bmk'!Q:Q,MATCH($A582,'[9]ABS Bmk'!$A:$A,1))</f>
        <v>1045.8340000000001</v>
      </c>
      <c r="R582">
        <f>+INDEX('[9]ABS Bmk'!R:R,MATCH($A582,'[9]ABS Bmk'!$A:$A,1))</f>
        <v>44.29</v>
      </c>
      <c r="S582">
        <f>+INDEX('[9]ABS Bmk'!S:S,MATCH($A582,'[9]ABS Bmk'!$A:$A,1))</f>
        <v>94.400700000000001</v>
      </c>
      <c r="T582">
        <f>+INDEX('[9]ABS Bmk'!T:T,MATCH($A582,'[9]ABS Bmk'!$A:$A,1))</f>
        <v>1089.8</v>
      </c>
    </row>
    <row r="583" spans="1:20" x14ac:dyDescent="0.2">
      <c r="A583" s="63">
        <v>42321</v>
      </c>
      <c r="B583">
        <f>+INDEX('[9]ABS Bmk'!B:B,MATCH($A583,'[9]ABS Bmk'!$A:$A,1))</f>
        <v>310.92899999999997</v>
      </c>
      <c r="C583">
        <f>+INDEX('[9]ABS Bmk'!C:C,MATCH($A583,'[9]ABS Bmk'!$A:$A,1))</f>
        <v>5158.6490000000003</v>
      </c>
      <c r="D583">
        <f>+INDEX('[9]ABS Bmk'!D:D,MATCH($A583,'[9]ABS Bmk'!$A:$A,1))</f>
        <v>1768.8489999999999</v>
      </c>
      <c r="E583">
        <f>+INDEX('[9]ABS Bmk'!E:E,MATCH($A583,'[9]ABS Bmk'!$A:$A,1))</f>
        <v>5479.9179999999997</v>
      </c>
      <c r="F583">
        <f>+INDEX('[9]ABS Bmk'!F:F,MATCH($A583,'[9]ABS Bmk'!$A:$A,1))</f>
        <v>418.51900000000001</v>
      </c>
      <c r="G583">
        <f>+INDEX('[9]ABS Bmk'!G:G,MATCH($A583,'[9]ABS Bmk'!$A:$A,1))</f>
        <v>141.0652</v>
      </c>
      <c r="H583">
        <f>+INDEX('[9]ABS Bmk'!H:H,MATCH($A583,'[9]ABS Bmk'!$A:$A,1))</f>
        <v>362.45100000000002</v>
      </c>
      <c r="I583">
        <f>+INDEX('[9]ABS Bmk'!I:I,MATCH($A583,'[9]ABS Bmk'!$A:$A,1))</f>
        <v>561.44500000000005</v>
      </c>
      <c r="J583">
        <f>+INDEX('[9]ABS Bmk'!J:J,MATCH($A583,'[9]ABS Bmk'!$A:$A,1))</f>
        <v>275.83499999999998</v>
      </c>
      <c r="K583">
        <f>+INDEX('[9]ABS Bmk'!K:K,MATCH($A583,'[9]ABS Bmk'!$A:$A,1))</f>
        <v>822.36099999999999</v>
      </c>
      <c r="L583">
        <f>+INDEX('[9]ABS Bmk'!L:L,MATCH($A583,'[9]ABS Bmk'!$A:$A,1))</f>
        <v>259.68400000000003</v>
      </c>
      <c r="M583">
        <f>+INDEX('[9]ABS Bmk'!M:M,MATCH($A583,'[9]ABS Bmk'!$A:$A,1))</f>
        <v>712.36</v>
      </c>
      <c r="N583">
        <f>+INDEX('[9]ABS Bmk'!N:N,MATCH($A583,'[9]ABS Bmk'!$A:$A,1))</f>
        <v>276.27600000000001</v>
      </c>
      <c r="O583">
        <f>+INDEX('[9]ABS Bmk'!O:O,MATCH($A583,'[9]ABS Bmk'!$A:$A,1))</f>
        <v>2589.6990000000001</v>
      </c>
      <c r="P583">
        <f>+INDEX('[9]ABS Bmk'!P:P,MATCH($A583,'[9]ABS Bmk'!$A:$A,1))</f>
        <v>267.25900000000001</v>
      </c>
      <c r="Q583">
        <f>+INDEX('[9]ABS Bmk'!Q:Q,MATCH($A583,'[9]ABS Bmk'!$A:$A,1))</f>
        <v>1031.1969999999999</v>
      </c>
      <c r="R583">
        <f>+INDEX('[9]ABS Bmk'!R:R,MATCH($A583,'[9]ABS Bmk'!$A:$A,1))</f>
        <v>40.74</v>
      </c>
      <c r="S583">
        <f>+INDEX('[9]ABS Bmk'!S:S,MATCH($A583,'[9]ABS Bmk'!$A:$A,1))</f>
        <v>91.852099999999993</v>
      </c>
      <c r="T583">
        <f>+INDEX('[9]ABS Bmk'!T:T,MATCH($A583,'[9]ABS Bmk'!$A:$A,1))</f>
        <v>1083.9100000000001</v>
      </c>
    </row>
    <row r="584" spans="1:20" x14ac:dyDescent="0.2">
      <c r="A584" s="63">
        <v>42328</v>
      </c>
      <c r="B584">
        <f>+INDEX('[9]ABS Bmk'!B:B,MATCH($A584,'[9]ABS Bmk'!$A:$A,1))</f>
        <v>319.99200000000002</v>
      </c>
      <c r="C584">
        <f>+INDEX('[9]ABS Bmk'!C:C,MATCH($A584,'[9]ABS Bmk'!$A:$A,1))</f>
        <v>5327.067</v>
      </c>
      <c r="D584">
        <f>+INDEX('[9]ABS Bmk'!D:D,MATCH($A584,'[9]ABS Bmk'!$A:$A,1))</f>
        <v>1787.086</v>
      </c>
      <c r="E584">
        <f>+INDEX('[9]ABS Bmk'!E:E,MATCH($A584,'[9]ABS Bmk'!$A:$A,1))</f>
        <v>5626.4989999999998</v>
      </c>
      <c r="F584">
        <f>+INDEX('[9]ABS Bmk'!F:F,MATCH($A584,'[9]ABS Bmk'!$A:$A,1))</f>
        <v>426.32900000000001</v>
      </c>
      <c r="G584">
        <f>+INDEX('[9]ABS Bmk'!G:G,MATCH($A584,'[9]ABS Bmk'!$A:$A,1))</f>
        <v>141.0616</v>
      </c>
      <c r="H584">
        <f>+INDEX('[9]ABS Bmk'!H:H,MATCH($A584,'[9]ABS Bmk'!$A:$A,1))</f>
        <v>365.05</v>
      </c>
      <c r="I584">
        <f>+INDEX('[9]ABS Bmk'!I:I,MATCH($A584,'[9]ABS Bmk'!$A:$A,1))</f>
        <v>562.19500000000005</v>
      </c>
      <c r="J584">
        <f>+INDEX('[9]ABS Bmk'!J:J,MATCH($A584,'[9]ABS Bmk'!$A:$A,1))</f>
        <v>275.76100000000002</v>
      </c>
      <c r="K584">
        <f>+INDEX('[9]ABS Bmk'!K:K,MATCH($A584,'[9]ABS Bmk'!$A:$A,1))</f>
        <v>829.63599999999997</v>
      </c>
      <c r="L584">
        <f>+INDEX('[9]ABS Bmk'!L:L,MATCH($A584,'[9]ABS Bmk'!$A:$A,1))</f>
        <v>265.5299</v>
      </c>
      <c r="M584">
        <f>+INDEX('[9]ABS Bmk'!M:M,MATCH($A584,'[9]ABS Bmk'!$A:$A,1))</f>
        <v>718.88</v>
      </c>
      <c r="N584">
        <f>+INDEX('[9]ABS Bmk'!N:N,MATCH($A584,'[9]ABS Bmk'!$A:$A,1))</f>
        <v>277.38099999999997</v>
      </c>
      <c r="O584">
        <f>+INDEX('[9]ABS Bmk'!O:O,MATCH($A584,'[9]ABS Bmk'!$A:$A,1))</f>
        <v>2595.4989999999998</v>
      </c>
      <c r="P584">
        <f>+INDEX('[9]ABS Bmk'!P:P,MATCH($A584,'[9]ABS Bmk'!$A:$A,1))</f>
        <v>268.44099999999997</v>
      </c>
      <c r="Q584">
        <f>+INDEX('[9]ABS Bmk'!Q:Q,MATCH($A584,'[9]ABS Bmk'!$A:$A,1))</f>
        <v>1025.67</v>
      </c>
      <c r="R584">
        <f>+INDEX('[9]ABS Bmk'!R:R,MATCH($A584,'[9]ABS Bmk'!$A:$A,1))</f>
        <v>40.39</v>
      </c>
      <c r="S584">
        <f>+INDEX('[9]ABS Bmk'!S:S,MATCH($A584,'[9]ABS Bmk'!$A:$A,1))</f>
        <v>87.619699999999995</v>
      </c>
      <c r="T584">
        <f>+INDEX('[9]ABS Bmk'!T:T,MATCH($A584,'[9]ABS Bmk'!$A:$A,1))</f>
        <v>1078.01</v>
      </c>
    </row>
    <row r="585" spans="1:20" x14ac:dyDescent="0.2">
      <c r="A585" s="63">
        <v>42335</v>
      </c>
      <c r="B585">
        <f>+INDEX('[9]ABS Bmk'!B:B,MATCH($A585,'[9]ABS Bmk'!$A:$A,1))</f>
        <v>323.40300000000002</v>
      </c>
      <c r="C585">
        <f>+INDEX('[9]ABS Bmk'!C:C,MATCH($A585,'[9]ABS Bmk'!$A:$A,1))</f>
        <v>5334.6819999999998</v>
      </c>
      <c r="D585">
        <f>+INDEX('[9]ABS Bmk'!D:D,MATCH($A585,'[9]ABS Bmk'!$A:$A,1))</f>
        <v>1776.405</v>
      </c>
      <c r="E585">
        <f>+INDEX('[9]ABS Bmk'!E:E,MATCH($A585,'[9]ABS Bmk'!$A:$A,1))</f>
        <v>5532.4160000000002</v>
      </c>
      <c r="F585">
        <f>+INDEX('[9]ABS Bmk'!F:F,MATCH($A585,'[9]ABS Bmk'!$A:$A,1))</f>
        <v>419.92200000000003</v>
      </c>
      <c r="G585">
        <f>+INDEX('[9]ABS Bmk'!G:G,MATCH($A585,'[9]ABS Bmk'!$A:$A,1))</f>
        <v>141.05779999999999</v>
      </c>
      <c r="H585">
        <f>+INDEX('[9]ABS Bmk'!H:H,MATCH($A585,'[9]ABS Bmk'!$A:$A,1))</f>
        <v>366.02100000000002</v>
      </c>
      <c r="I585">
        <f>+INDEX('[9]ABS Bmk'!I:I,MATCH($A585,'[9]ABS Bmk'!$A:$A,1))</f>
        <v>563.33799999999997</v>
      </c>
      <c r="J585">
        <f>+INDEX('[9]ABS Bmk'!J:J,MATCH($A585,'[9]ABS Bmk'!$A:$A,1))</f>
        <v>276.14800000000002</v>
      </c>
      <c r="K585">
        <f>+INDEX('[9]ABS Bmk'!K:K,MATCH($A585,'[9]ABS Bmk'!$A:$A,1))</f>
        <v>835.40599999999995</v>
      </c>
      <c r="L585">
        <f>+INDEX('[9]ABS Bmk'!L:L,MATCH($A585,'[9]ABS Bmk'!$A:$A,1))</f>
        <v>261.31009999999998</v>
      </c>
      <c r="M585">
        <f>+INDEX('[9]ABS Bmk'!M:M,MATCH($A585,'[9]ABS Bmk'!$A:$A,1))</f>
        <v>717.96</v>
      </c>
      <c r="N585">
        <f>+INDEX('[9]ABS Bmk'!N:N,MATCH($A585,'[9]ABS Bmk'!$A:$A,1))</f>
        <v>277.976</v>
      </c>
      <c r="O585">
        <f>+INDEX('[9]ABS Bmk'!O:O,MATCH($A585,'[9]ABS Bmk'!$A:$A,1))</f>
        <v>2599.933</v>
      </c>
      <c r="P585">
        <f>+INDEX('[9]ABS Bmk'!P:P,MATCH($A585,'[9]ABS Bmk'!$A:$A,1))</f>
        <v>267.74099999999999</v>
      </c>
      <c r="Q585">
        <f>+INDEX('[9]ABS Bmk'!Q:Q,MATCH($A585,'[9]ABS Bmk'!$A:$A,1))</f>
        <v>1024.2950000000001</v>
      </c>
      <c r="R585">
        <f>+INDEX('[9]ABS Bmk'!R:R,MATCH($A585,'[9]ABS Bmk'!$A:$A,1))</f>
        <v>41.71</v>
      </c>
      <c r="S585">
        <f>+INDEX('[9]ABS Bmk'!S:S,MATCH($A585,'[9]ABS Bmk'!$A:$A,1))</f>
        <v>87.678899999999999</v>
      </c>
      <c r="T585">
        <f>+INDEX('[9]ABS Bmk'!T:T,MATCH($A585,'[9]ABS Bmk'!$A:$A,1))</f>
        <v>1057.45</v>
      </c>
    </row>
    <row r="586" spans="1:20" x14ac:dyDescent="0.2">
      <c r="A586" s="63">
        <v>42342</v>
      </c>
      <c r="B586">
        <f>+INDEX('[9]ABS Bmk'!B:B,MATCH($A586,'[9]ABS Bmk'!$A:$A,1))</f>
        <v>310.96699999999998</v>
      </c>
      <c r="C586">
        <f>+INDEX('[9]ABS Bmk'!C:C,MATCH($A586,'[9]ABS Bmk'!$A:$A,1))</f>
        <v>5334.4440000000004</v>
      </c>
      <c r="D586">
        <f>+INDEX('[9]ABS Bmk'!D:D,MATCH($A586,'[9]ABS Bmk'!$A:$A,1))</f>
        <v>1750.64</v>
      </c>
      <c r="E586">
        <f>+INDEX('[9]ABS Bmk'!E:E,MATCH($A586,'[9]ABS Bmk'!$A:$A,1))</f>
        <v>5531.076</v>
      </c>
      <c r="F586">
        <f>+INDEX('[9]ABS Bmk'!F:F,MATCH($A586,'[9]ABS Bmk'!$A:$A,1))</f>
        <v>413.31099999999998</v>
      </c>
      <c r="G586">
        <f>+INDEX('[9]ABS Bmk'!G:G,MATCH($A586,'[9]ABS Bmk'!$A:$A,1))</f>
        <v>141.05420000000001</v>
      </c>
      <c r="H586">
        <f>+INDEX('[9]ABS Bmk'!H:H,MATCH($A586,'[9]ABS Bmk'!$A:$A,1))</f>
        <v>360.75</v>
      </c>
      <c r="I586">
        <f>+INDEX('[9]ABS Bmk'!I:I,MATCH($A586,'[9]ABS Bmk'!$A:$A,1))</f>
        <v>562.42100000000005</v>
      </c>
      <c r="J586">
        <f>+INDEX('[9]ABS Bmk'!J:J,MATCH($A586,'[9]ABS Bmk'!$A:$A,1))</f>
        <v>275.95100000000002</v>
      </c>
      <c r="K586">
        <f>+INDEX('[9]ABS Bmk'!K:K,MATCH($A586,'[9]ABS Bmk'!$A:$A,1))</f>
        <v>828.154</v>
      </c>
      <c r="L586">
        <f>+INDEX('[9]ABS Bmk'!L:L,MATCH($A586,'[9]ABS Bmk'!$A:$A,1))</f>
        <v>261.9812</v>
      </c>
      <c r="M586">
        <f>+INDEX('[9]ABS Bmk'!M:M,MATCH($A586,'[9]ABS Bmk'!$A:$A,1))</f>
        <v>712.1</v>
      </c>
      <c r="N586">
        <f>+INDEX('[9]ABS Bmk'!N:N,MATCH($A586,'[9]ABS Bmk'!$A:$A,1))</f>
        <v>275.61500000000001</v>
      </c>
      <c r="O586">
        <f>+INDEX('[9]ABS Bmk'!O:O,MATCH($A586,'[9]ABS Bmk'!$A:$A,1))</f>
        <v>2595.1529999999998</v>
      </c>
      <c r="P586">
        <f>+INDEX('[9]ABS Bmk'!P:P,MATCH($A586,'[9]ABS Bmk'!$A:$A,1))</f>
        <v>266.68</v>
      </c>
      <c r="Q586">
        <f>+INDEX('[9]ABS Bmk'!Q:Q,MATCH($A586,'[9]ABS Bmk'!$A:$A,1))</f>
        <v>1023.5359999999999</v>
      </c>
      <c r="R586">
        <f>+INDEX('[9]ABS Bmk'!R:R,MATCH($A586,'[9]ABS Bmk'!$A:$A,1))</f>
        <v>39.97</v>
      </c>
      <c r="S586">
        <f>+INDEX('[9]ABS Bmk'!S:S,MATCH($A586,'[9]ABS Bmk'!$A:$A,1))</f>
        <v>89.236599999999996</v>
      </c>
      <c r="T586">
        <f>+INDEX('[9]ABS Bmk'!T:T,MATCH($A586,'[9]ABS Bmk'!$A:$A,1))</f>
        <v>1086.44</v>
      </c>
    </row>
    <row r="587" spans="1:20" x14ac:dyDescent="0.2">
      <c r="A587" s="63">
        <v>42349</v>
      </c>
      <c r="B587">
        <f>+INDEX('[9]ABS Bmk'!B:B,MATCH($A587,'[9]ABS Bmk'!$A:$A,1))</f>
        <v>299.22500000000002</v>
      </c>
      <c r="C587">
        <f>+INDEX('[9]ABS Bmk'!C:C,MATCH($A587,'[9]ABS Bmk'!$A:$A,1))</f>
        <v>5133.6360000000004</v>
      </c>
      <c r="D587">
        <f>+INDEX('[9]ABS Bmk'!D:D,MATCH($A587,'[9]ABS Bmk'!$A:$A,1))</f>
        <v>1725.0139999999999</v>
      </c>
      <c r="E587">
        <f>+INDEX('[9]ABS Bmk'!E:E,MATCH($A587,'[9]ABS Bmk'!$A:$A,1))</f>
        <v>5400.4160000000002</v>
      </c>
      <c r="F587">
        <f>+INDEX('[9]ABS Bmk'!F:F,MATCH($A587,'[9]ABS Bmk'!$A:$A,1))</f>
        <v>400.53399999999999</v>
      </c>
      <c r="G587">
        <f>+INDEX('[9]ABS Bmk'!G:G,MATCH($A587,'[9]ABS Bmk'!$A:$A,1))</f>
        <v>141.0496</v>
      </c>
      <c r="H587">
        <f>+INDEX('[9]ABS Bmk'!H:H,MATCH($A587,'[9]ABS Bmk'!$A:$A,1))</f>
        <v>363.96100000000001</v>
      </c>
      <c r="I587">
        <f>+INDEX('[9]ABS Bmk'!I:I,MATCH($A587,'[9]ABS Bmk'!$A:$A,1))</f>
        <v>567.15300000000002</v>
      </c>
      <c r="J587">
        <f>+INDEX('[9]ABS Bmk'!J:J,MATCH($A587,'[9]ABS Bmk'!$A:$A,1))</f>
        <v>276.59399999999999</v>
      </c>
      <c r="K587">
        <f>+INDEX('[9]ABS Bmk'!K:K,MATCH($A587,'[9]ABS Bmk'!$A:$A,1))</f>
        <v>838.79399999999998</v>
      </c>
      <c r="L587">
        <f>+INDEX('[9]ABS Bmk'!L:L,MATCH($A587,'[9]ABS Bmk'!$A:$A,1))</f>
        <v>249.4023</v>
      </c>
      <c r="M587">
        <f>+INDEX('[9]ABS Bmk'!M:M,MATCH($A587,'[9]ABS Bmk'!$A:$A,1))</f>
        <v>705.96</v>
      </c>
      <c r="N587">
        <f>+INDEX('[9]ABS Bmk'!N:N,MATCH($A587,'[9]ABS Bmk'!$A:$A,1))</f>
        <v>276.40800000000002</v>
      </c>
      <c r="O587">
        <f>+INDEX('[9]ABS Bmk'!O:O,MATCH($A587,'[9]ABS Bmk'!$A:$A,1))</f>
        <v>2603.7559999999999</v>
      </c>
      <c r="P587">
        <f>+INDEX('[9]ABS Bmk'!P:P,MATCH($A587,'[9]ABS Bmk'!$A:$A,1))</f>
        <v>263.24599999999998</v>
      </c>
      <c r="Q587">
        <f>+INDEX('[9]ABS Bmk'!Q:Q,MATCH($A587,'[9]ABS Bmk'!$A:$A,1))</f>
        <v>999.21600000000001</v>
      </c>
      <c r="R587">
        <f>+INDEX('[9]ABS Bmk'!R:R,MATCH($A587,'[9]ABS Bmk'!$A:$A,1))</f>
        <v>35.619999999999997</v>
      </c>
      <c r="S587">
        <f>+INDEX('[9]ABS Bmk'!S:S,MATCH($A587,'[9]ABS Bmk'!$A:$A,1))</f>
        <v>89.055199999999999</v>
      </c>
      <c r="T587">
        <f>+INDEX('[9]ABS Bmk'!T:T,MATCH($A587,'[9]ABS Bmk'!$A:$A,1))</f>
        <v>1074.77</v>
      </c>
    </row>
    <row r="588" spans="1:20" x14ac:dyDescent="0.2">
      <c r="A588" s="63">
        <v>42356</v>
      </c>
      <c r="B588">
        <f>+INDEX('[9]ABS Bmk'!B:B,MATCH($A588,'[9]ABS Bmk'!$A:$A,1))</f>
        <v>304.50700000000001</v>
      </c>
      <c r="C588">
        <f>+INDEX('[9]ABS Bmk'!C:C,MATCH($A588,'[9]ABS Bmk'!$A:$A,1))</f>
        <v>5117.4489999999996</v>
      </c>
      <c r="D588">
        <f>+INDEX('[9]ABS Bmk'!D:D,MATCH($A588,'[9]ABS Bmk'!$A:$A,1))</f>
        <v>1709.6969999999999</v>
      </c>
      <c r="E588">
        <f>+INDEX('[9]ABS Bmk'!E:E,MATCH($A588,'[9]ABS Bmk'!$A:$A,1))</f>
        <v>5456.2529999999997</v>
      </c>
      <c r="F588">
        <f>+INDEX('[9]ABS Bmk'!F:F,MATCH($A588,'[9]ABS Bmk'!$A:$A,1))</f>
        <v>407.178</v>
      </c>
      <c r="G588">
        <f>+INDEX('[9]ABS Bmk'!G:G,MATCH($A588,'[9]ABS Bmk'!$A:$A,1))</f>
        <v>141.04310000000001</v>
      </c>
      <c r="H588">
        <f>+INDEX('[9]ABS Bmk'!H:H,MATCH($A588,'[9]ABS Bmk'!$A:$A,1))</f>
        <v>363.51400000000001</v>
      </c>
      <c r="I588">
        <f>+INDEX('[9]ABS Bmk'!I:I,MATCH($A588,'[9]ABS Bmk'!$A:$A,1))</f>
        <v>565.21699999999998</v>
      </c>
      <c r="J588">
        <f>+INDEX('[9]ABS Bmk'!J:J,MATCH($A588,'[9]ABS Bmk'!$A:$A,1))</f>
        <v>278.00400000000002</v>
      </c>
      <c r="K588">
        <f>+INDEX('[9]ABS Bmk'!K:K,MATCH($A588,'[9]ABS Bmk'!$A:$A,1))</f>
        <v>833.41399999999999</v>
      </c>
      <c r="L588">
        <f>+INDEX('[9]ABS Bmk'!L:L,MATCH($A588,'[9]ABS Bmk'!$A:$A,1))</f>
        <v>254.88069999999999</v>
      </c>
      <c r="M588">
        <f>+INDEX('[9]ABS Bmk'!M:M,MATCH($A588,'[9]ABS Bmk'!$A:$A,1))</f>
        <v>705.25</v>
      </c>
      <c r="N588">
        <f>+INDEX('[9]ABS Bmk'!N:N,MATCH($A588,'[9]ABS Bmk'!$A:$A,1))</f>
        <v>276.07499999999999</v>
      </c>
      <c r="O588">
        <f>+INDEX('[9]ABS Bmk'!O:O,MATCH($A588,'[9]ABS Bmk'!$A:$A,1))</f>
        <v>2588.7600000000002</v>
      </c>
      <c r="P588">
        <f>+INDEX('[9]ABS Bmk'!P:P,MATCH($A588,'[9]ABS Bmk'!$A:$A,1))</f>
        <v>262.82400000000001</v>
      </c>
      <c r="Q588">
        <f>+INDEX('[9]ABS Bmk'!Q:Q,MATCH($A588,'[9]ABS Bmk'!$A:$A,1))</f>
        <v>989.45899999999995</v>
      </c>
      <c r="R588">
        <f>+INDEX('[9]ABS Bmk'!R:R,MATCH($A588,'[9]ABS Bmk'!$A:$A,1))</f>
        <v>34.729999999999997</v>
      </c>
      <c r="S588">
        <f>+INDEX('[9]ABS Bmk'!S:S,MATCH($A588,'[9]ABS Bmk'!$A:$A,1))</f>
        <v>89.183999999999997</v>
      </c>
      <c r="T588">
        <f>+INDEX('[9]ABS Bmk'!T:T,MATCH($A588,'[9]ABS Bmk'!$A:$A,1))</f>
        <v>1066.25</v>
      </c>
    </row>
    <row r="589" spans="1:20" x14ac:dyDescent="0.2">
      <c r="A589" s="63">
        <v>42363</v>
      </c>
      <c r="B589">
        <f>+INDEX('[9]ABS Bmk'!B:B,MATCH($A589,'[9]ABS Bmk'!$A:$A,1))</f>
        <v>307.36200000000002</v>
      </c>
      <c r="C589">
        <f>+INDEX('[9]ABS Bmk'!C:C,MATCH($A589,'[9]ABS Bmk'!$A:$A,1))</f>
        <v>5258.643</v>
      </c>
      <c r="D589">
        <f>+INDEX('[9]ABS Bmk'!D:D,MATCH($A589,'[9]ABS Bmk'!$A:$A,1))</f>
        <v>1688.944</v>
      </c>
      <c r="E589">
        <f>+INDEX('[9]ABS Bmk'!E:E,MATCH($A589,'[9]ABS Bmk'!$A:$A,1))</f>
        <v>5557.0429999999997</v>
      </c>
      <c r="F589">
        <f>+INDEX('[9]ABS Bmk'!F:F,MATCH($A589,'[9]ABS Bmk'!$A:$A,1))</f>
        <v>414.17200000000003</v>
      </c>
      <c r="G589">
        <f>+INDEX('[9]ABS Bmk'!G:G,MATCH($A589,'[9]ABS Bmk'!$A:$A,1))</f>
        <v>141.0367</v>
      </c>
      <c r="H589">
        <f>+INDEX('[9]ABS Bmk'!H:H,MATCH($A589,'[9]ABS Bmk'!$A:$A,1))</f>
        <v>361.14</v>
      </c>
      <c r="I589">
        <f>+INDEX('[9]ABS Bmk'!I:I,MATCH($A589,'[9]ABS Bmk'!$A:$A,1))</f>
        <v>563.66099999999994</v>
      </c>
      <c r="J589">
        <f>+INDEX('[9]ABS Bmk'!J:J,MATCH($A589,'[9]ABS Bmk'!$A:$A,1))</f>
        <v>277.95800000000003</v>
      </c>
      <c r="K589">
        <f>+INDEX('[9]ABS Bmk'!K:K,MATCH($A589,'[9]ABS Bmk'!$A:$A,1))</f>
        <v>828.33399999999995</v>
      </c>
      <c r="L589">
        <f>+INDEX('[9]ABS Bmk'!L:L,MATCH($A589,'[9]ABS Bmk'!$A:$A,1))</f>
        <v>253.04169999999999</v>
      </c>
      <c r="M589">
        <f>+INDEX('[9]ABS Bmk'!M:M,MATCH($A589,'[9]ABS Bmk'!$A:$A,1))</f>
        <v>706.13</v>
      </c>
      <c r="N589">
        <f>+INDEX('[9]ABS Bmk'!N:N,MATCH($A589,'[9]ABS Bmk'!$A:$A,1))</f>
        <v>275.36599999999999</v>
      </c>
      <c r="O589">
        <f>+INDEX('[9]ABS Bmk'!O:O,MATCH($A589,'[9]ABS Bmk'!$A:$A,1))</f>
        <v>2582.89</v>
      </c>
      <c r="P589">
        <f>+INDEX('[9]ABS Bmk'!P:P,MATCH($A589,'[9]ABS Bmk'!$A:$A,1))</f>
        <v>262.63099999999997</v>
      </c>
      <c r="Q589">
        <f>+INDEX('[9]ABS Bmk'!Q:Q,MATCH($A589,'[9]ABS Bmk'!$A:$A,1))</f>
        <v>995.553</v>
      </c>
      <c r="R589">
        <f>+INDEX('[9]ABS Bmk'!R:R,MATCH($A589,'[9]ABS Bmk'!$A:$A,1))</f>
        <v>38.1</v>
      </c>
      <c r="S589">
        <f>+INDEX('[9]ABS Bmk'!S:S,MATCH($A589,'[9]ABS Bmk'!$A:$A,1))</f>
        <v>90.053200000000004</v>
      </c>
      <c r="T589">
        <f>+INDEX('[9]ABS Bmk'!T:T,MATCH($A589,'[9]ABS Bmk'!$A:$A,1))</f>
        <v>1076.0999999999999</v>
      </c>
    </row>
    <row r="590" spans="1:20" x14ac:dyDescent="0.2">
      <c r="A590" s="63">
        <v>42370</v>
      </c>
      <c r="B590">
        <f>+INDEX('[9]ABS Bmk'!B:B,MATCH($A590,'[9]ABS Bmk'!$A:$A,1))</f>
        <v>306.404</v>
      </c>
      <c r="C590">
        <f>+INDEX('[9]ABS Bmk'!C:C,MATCH($A590,'[9]ABS Bmk'!$A:$A,1))</f>
        <v>5217.8100000000004</v>
      </c>
      <c r="D590">
        <f>+INDEX('[9]ABS Bmk'!D:D,MATCH($A590,'[9]ABS Bmk'!$A:$A,1))</f>
        <v>1721.3820000000001</v>
      </c>
      <c r="E590">
        <f>+INDEX('[9]ABS Bmk'!E:E,MATCH($A590,'[9]ABS Bmk'!$A:$A,1))</f>
        <v>5611.3370000000004</v>
      </c>
      <c r="F590">
        <f>+INDEX('[9]ABS Bmk'!F:F,MATCH($A590,'[9]ABS Bmk'!$A:$A,1))</f>
        <v>411.11599999999999</v>
      </c>
      <c r="G590">
        <f>+INDEX('[9]ABS Bmk'!G:G,MATCH($A590,'[9]ABS Bmk'!$A:$A,1))</f>
        <v>141.0309</v>
      </c>
      <c r="H590">
        <f>+INDEX('[9]ABS Bmk'!H:H,MATCH($A590,'[9]ABS Bmk'!$A:$A,1))</f>
        <v>361.721</v>
      </c>
      <c r="I590">
        <f>+INDEX('[9]ABS Bmk'!I:I,MATCH($A590,'[9]ABS Bmk'!$A:$A,1))</f>
        <v>562.65700000000004</v>
      </c>
      <c r="J590">
        <f>+INDEX('[9]ABS Bmk'!J:J,MATCH($A590,'[9]ABS Bmk'!$A:$A,1))</f>
        <v>278.18599999999998</v>
      </c>
      <c r="K590">
        <f>+INDEX('[9]ABS Bmk'!K:K,MATCH($A590,'[9]ABS Bmk'!$A:$A,1))</f>
        <v>825.27300000000002</v>
      </c>
      <c r="L590">
        <f>+INDEX('[9]ABS Bmk'!L:L,MATCH($A590,'[9]ABS Bmk'!$A:$A,1))</f>
        <v>251.33160000000001</v>
      </c>
      <c r="M590">
        <f>+INDEX('[9]ABS Bmk'!M:M,MATCH($A590,'[9]ABS Bmk'!$A:$A,1))</f>
        <v>706.84</v>
      </c>
      <c r="N590">
        <f>+INDEX('[9]ABS Bmk'!N:N,MATCH($A590,'[9]ABS Bmk'!$A:$A,1))</f>
        <v>275.536</v>
      </c>
      <c r="O590">
        <f>+INDEX('[9]ABS Bmk'!O:O,MATCH($A590,'[9]ABS Bmk'!$A:$A,1))</f>
        <v>2578.886</v>
      </c>
      <c r="P590">
        <f>+INDEX('[9]ABS Bmk'!P:P,MATCH($A590,'[9]ABS Bmk'!$A:$A,1))</f>
        <v>261.50299999999999</v>
      </c>
      <c r="Q590">
        <f>+INDEX('[9]ABS Bmk'!Q:Q,MATCH($A590,'[9]ABS Bmk'!$A:$A,1))</f>
        <v>999.51700000000005</v>
      </c>
      <c r="R590">
        <f>+INDEX('[9]ABS Bmk'!R:R,MATCH($A590,'[9]ABS Bmk'!$A:$A,1))</f>
        <v>37.04</v>
      </c>
      <c r="S590">
        <f>+INDEX('[9]ABS Bmk'!S:S,MATCH($A590,'[9]ABS Bmk'!$A:$A,1))</f>
        <v>90.439700000000002</v>
      </c>
      <c r="T590">
        <f>+INDEX('[9]ABS Bmk'!T:T,MATCH($A590,'[9]ABS Bmk'!$A:$A,1))</f>
        <v>1061.0999999999999</v>
      </c>
    </row>
    <row r="591" spans="1:20" x14ac:dyDescent="0.2">
      <c r="A591" s="63">
        <v>42377</v>
      </c>
      <c r="B591">
        <f>+INDEX('[9]ABS Bmk'!B:B,MATCH($A591,'[9]ABS Bmk'!$A:$A,1))</f>
        <v>285.35199999999998</v>
      </c>
      <c r="C591">
        <f>+INDEX('[9]ABS Bmk'!C:C,MATCH($A591,'[9]ABS Bmk'!$A:$A,1))</f>
        <v>4904.549</v>
      </c>
      <c r="D591">
        <f>+INDEX('[9]ABS Bmk'!D:D,MATCH($A591,'[9]ABS Bmk'!$A:$A,1))</f>
        <v>1607.5619999999999</v>
      </c>
      <c r="E591">
        <f>+INDEX('[9]ABS Bmk'!E:E,MATCH($A591,'[9]ABS Bmk'!$A:$A,1))</f>
        <v>5299.87</v>
      </c>
      <c r="F591">
        <f>+INDEX('[9]ABS Bmk'!F:F,MATCH($A591,'[9]ABS Bmk'!$A:$A,1))</f>
        <v>388.68599999999998</v>
      </c>
      <c r="G591">
        <f>+INDEX('[9]ABS Bmk'!G:G,MATCH($A591,'[9]ABS Bmk'!$A:$A,1))</f>
        <v>141.0256</v>
      </c>
      <c r="H591">
        <f>+INDEX('[9]ABS Bmk'!H:H,MATCH($A591,'[9]ABS Bmk'!$A:$A,1))</f>
        <v>363.44600000000003</v>
      </c>
      <c r="I591">
        <f>+INDEX('[9]ABS Bmk'!I:I,MATCH($A591,'[9]ABS Bmk'!$A:$A,1))</f>
        <v>567.33699999999999</v>
      </c>
      <c r="J591">
        <f>+INDEX('[9]ABS Bmk'!J:J,MATCH($A591,'[9]ABS Bmk'!$A:$A,1))</f>
        <v>279.33999999999997</v>
      </c>
      <c r="K591">
        <f>+INDEX('[9]ABS Bmk'!K:K,MATCH($A591,'[9]ABS Bmk'!$A:$A,1))</f>
        <v>838.995</v>
      </c>
      <c r="L591">
        <f>+INDEX('[9]ABS Bmk'!L:L,MATCH($A591,'[9]ABS Bmk'!$A:$A,1))</f>
        <v>246.578</v>
      </c>
      <c r="M591">
        <f>+INDEX('[9]ABS Bmk'!M:M,MATCH($A591,'[9]ABS Bmk'!$A:$A,1))</f>
        <v>705.14</v>
      </c>
      <c r="N591">
        <f>+INDEX('[9]ABS Bmk'!N:N,MATCH($A591,'[9]ABS Bmk'!$A:$A,1))</f>
        <v>276.06599999999997</v>
      </c>
      <c r="O591">
        <f>+INDEX('[9]ABS Bmk'!O:O,MATCH($A591,'[9]ABS Bmk'!$A:$A,1))</f>
        <v>2596.8220000000001</v>
      </c>
      <c r="P591">
        <f>+INDEX('[9]ABS Bmk'!P:P,MATCH($A591,'[9]ABS Bmk'!$A:$A,1))</f>
        <v>260.37299999999999</v>
      </c>
      <c r="Q591">
        <f>+INDEX('[9]ABS Bmk'!Q:Q,MATCH($A591,'[9]ABS Bmk'!$A:$A,1))</f>
        <v>996.78899999999999</v>
      </c>
      <c r="R591">
        <f>+INDEX('[9]ABS Bmk'!R:R,MATCH($A591,'[9]ABS Bmk'!$A:$A,1))</f>
        <v>33.159999999999997</v>
      </c>
      <c r="S591">
        <f>+INDEX('[9]ABS Bmk'!S:S,MATCH($A591,'[9]ABS Bmk'!$A:$A,1))</f>
        <v>86.883600000000001</v>
      </c>
      <c r="T591">
        <f>+INDEX('[9]ABS Bmk'!T:T,MATCH($A591,'[9]ABS Bmk'!$A:$A,1))</f>
        <v>1104.1500000000001</v>
      </c>
    </row>
    <row r="592" spans="1:20" x14ac:dyDescent="0.2">
      <c r="A592" s="63">
        <v>42384</v>
      </c>
      <c r="B592">
        <f>+INDEX('[9]ABS Bmk'!B:B,MATCH($A592,'[9]ABS Bmk'!$A:$A,1))</f>
        <v>277.01299999999998</v>
      </c>
      <c r="C592">
        <f>+INDEX('[9]ABS Bmk'!C:C,MATCH($A592,'[9]ABS Bmk'!$A:$A,1))</f>
        <v>4791.8389999999999</v>
      </c>
      <c r="D592">
        <f>+INDEX('[9]ABS Bmk'!D:D,MATCH($A592,'[9]ABS Bmk'!$A:$A,1))</f>
        <v>1557.558</v>
      </c>
      <c r="E592">
        <f>+INDEX('[9]ABS Bmk'!E:E,MATCH($A592,'[9]ABS Bmk'!$A:$A,1))</f>
        <v>5161.2830000000004</v>
      </c>
      <c r="F592">
        <f>+INDEX('[9]ABS Bmk'!F:F,MATCH($A592,'[9]ABS Bmk'!$A:$A,1))</f>
        <v>376.32900000000001</v>
      </c>
      <c r="G592">
        <f>+INDEX('[9]ABS Bmk'!G:G,MATCH($A592,'[9]ABS Bmk'!$A:$A,1))</f>
        <v>141.01910000000001</v>
      </c>
      <c r="H592">
        <f>+INDEX('[9]ABS Bmk'!H:H,MATCH($A592,'[9]ABS Bmk'!$A:$A,1))</f>
        <v>364.15</v>
      </c>
      <c r="I592">
        <f>+INDEX('[9]ABS Bmk'!I:I,MATCH($A592,'[9]ABS Bmk'!$A:$A,1))</f>
        <v>571.59</v>
      </c>
      <c r="J592">
        <f>+INDEX('[9]ABS Bmk'!J:J,MATCH($A592,'[9]ABS Bmk'!$A:$A,1))</f>
        <v>279.03399999999999</v>
      </c>
      <c r="K592">
        <f>+INDEX('[9]ABS Bmk'!K:K,MATCH($A592,'[9]ABS Bmk'!$A:$A,1))</f>
        <v>847.50099999999998</v>
      </c>
      <c r="L592">
        <f>+INDEX('[9]ABS Bmk'!L:L,MATCH($A592,'[9]ABS Bmk'!$A:$A,1))</f>
        <v>243.3569</v>
      </c>
      <c r="M592">
        <f>+INDEX('[9]ABS Bmk'!M:M,MATCH($A592,'[9]ABS Bmk'!$A:$A,1))</f>
        <v>694.36</v>
      </c>
      <c r="N592">
        <f>+INDEX('[9]ABS Bmk'!N:N,MATCH($A592,'[9]ABS Bmk'!$A:$A,1))</f>
        <v>275.01499999999999</v>
      </c>
      <c r="O592">
        <f>+INDEX('[9]ABS Bmk'!O:O,MATCH($A592,'[9]ABS Bmk'!$A:$A,1))</f>
        <v>2593.4949999999999</v>
      </c>
      <c r="P592">
        <f>+INDEX('[9]ABS Bmk'!P:P,MATCH($A592,'[9]ABS Bmk'!$A:$A,1))</f>
        <v>256.827</v>
      </c>
      <c r="Q592">
        <f>+INDEX('[9]ABS Bmk'!Q:Q,MATCH($A592,'[9]ABS Bmk'!$A:$A,1))</f>
        <v>971.66399999999999</v>
      </c>
      <c r="R592">
        <f>+INDEX('[9]ABS Bmk'!R:R,MATCH($A592,'[9]ABS Bmk'!$A:$A,1))</f>
        <v>29.42</v>
      </c>
      <c r="S592">
        <f>+INDEX('[9]ABS Bmk'!S:S,MATCH($A592,'[9]ABS Bmk'!$A:$A,1))</f>
        <v>84.582499999999996</v>
      </c>
      <c r="T592">
        <f>+INDEX('[9]ABS Bmk'!T:T,MATCH($A592,'[9]ABS Bmk'!$A:$A,1))</f>
        <v>1088.8800000000001</v>
      </c>
    </row>
    <row r="593" spans="1:20" x14ac:dyDescent="0.2">
      <c r="A593" s="63">
        <v>42391</v>
      </c>
      <c r="B593">
        <f>+INDEX('[9]ABS Bmk'!B:B,MATCH($A593,'[9]ABS Bmk'!$A:$A,1))</f>
        <v>283.78899999999999</v>
      </c>
      <c r="C593">
        <f>+INDEX('[9]ABS Bmk'!C:C,MATCH($A593,'[9]ABS Bmk'!$A:$A,1))</f>
        <v>4858.2079999999996</v>
      </c>
      <c r="D593">
        <f>+INDEX('[9]ABS Bmk'!D:D,MATCH($A593,'[9]ABS Bmk'!$A:$A,1))</f>
        <v>1529.0940000000001</v>
      </c>
      <c r="E593">
        <f>+INDEX('[9]ABS Bmk'!E:E,MATCH($A593,'[9]ABS Bmk'!$A:$A,1))</f>
        <v>5098.7449999999999</v>
      </c>
      <c r="F593">
        <f>+INDEX('[9]ABS Bmk'!F:F,MATCH($A593,'[9]ABS Bmk'!$A:$A,1))</f>
        <v>376.13900000000001</v>
      </c>
      <c r="G593">
        <f>+INDEX('[9]ABS Bmk'!G:G,MATCH($A593,'[9]ABS Bmk'!$A:$A,1))</f>
        <v>141.01259999999999</v>
      </c>
      <c r="H593">
        <f>+INDEX('[9]ABS Bmk'!H:H,MATCH($A593,'[9]ABS Bmk'!$A:$A,1))</f>
        <v>364.92599999999999</v>
      </c>
      <c r="I593">
        <f>+INDEX('[9]ABS Bmk'!I:I,MATCH($A593,'[9]ABS Bmk'!$A:$A,1))</f>
        <v>571.38099999999997</v>
      </c>
      <c r="J593">
        <f>+INDEX('[9]ABS Bmk'!J:J,MATCH($A593,'[9]ABS Bmk'!$A:$A,1))</f>
        <v>279.46199999999999</v>
      </c>
      <c r="K593">
        <f>+INDEX('[9]ABS Bmk'!K:K,MATCH($A593,'[9]ABS Bmk'!$A:$A,1))</f>
        <v>843.995</v>
      </c>
      <c r="L593">
        <f>+INDEX('[9]ABS Bmk'!L:L,MATCH($A593,'[9]ABS Bmk'!$A:$A,1))</f>
        <v>242.988</v>
      </c>
      <c r="M593">
        <f>+INDEX('[9]ABS Bmk'!M:M,MATCH($A593,'[9]ABS Bmk'!$A:$A,1))</f>
        <v>698.44</v>
      </c>
      <c r="N593">
        <f>+INDEX('[9]ABS Bmk'!N:N,MATCH($A593,'[9]ABS Bmk'!$A:$A,1))</f>
        <v>275.07299999999998</v>
      </c>
      <c r="O593">
        <f>+INDEX('[9]ABS Bmk'!O:O,MATCH($A593,'[9]ABS Bmk'!$A:$A,1))</f>
        <v>2581.0909999999999</v>
      </c>
      <c r="P593">
        <f>+INDEX('[9]ABS Bmk'!P:P,MATCH($A593,'[9]ABS Bmk'!$A:$A,1))</f>
        <v>255.952</v>
      </c>
      <c r="Q593">
        <f>+INDEX('[9]ABS Bmk'!Q:Q,MATCH($A593,'[9]ABS Bmk'!$A:$A,1))</f>
        <v>972.74300000000005</v>
      </c>
      <c r="R593">
        <f>+INDEX('[9]ABS Bmk'!R:R,MATCH($A593,'[9]ABS Bmk'!$A:$A,1))</f>
        <v>32.19</v>
      </c>
      <c r="S593">
        <f>+INDEX('[9]ABS Bmk'!S:S,MATCH($A593,'[9]ABS Bmk'!$A:$A,1))</f>
        <v>86.563400000000001</v>
      </c>
      <c r="T593">
        <f>+INDEX('[9]ABS Bmk'!T:T,MATCH($A593,'[9]ABS Bmk'!$A:$A,1))</f>
        <v>1097.95</v>
      </c>
    </row>
    <row r="594" spans="1:20" x14ac:dyDescent="0.2">
      <c r="A594" s="63">
        <v>42398</v>
      </c>
      <c r="B594">
        <f>+INDEX('[9]ABS Bmk'!B:B,MATCH($A594,'[9]ABS Bmk'!$A:$A,1))</f>
        <v>287.01</v>
      </c>
      <c r="C594">
        <f>+INDEX('[9]ABS Bmk'!C:C,MATCH($A594,'[9]ABS Bmk'!$A:$A,1))</f>
        <v>4938.7280000000001</v>
      </c>
      <c r="D594">
        <f>+INDEX('[9]ABS Bmk'!D:D,MATCH($A594,'[9]ABS Bmk'!$A:$A,1))</f>
        <v>1589.9010000000001</v>
      </c>
      <c r="E594">
        <f>+INDEX('[9]ABS Bmk'!E:E,MATCH($A594,'[9]ABS Bmk'!$A:$A,1))</f>
        <v>5216.2370000000001</v>
      </c>
      <c r="F594">
        <f>+INDEX('[9]ABS Bmk'!F:F,MATCH($A594,'[9]ABS Bmk'!$A:$A,1))</f>
        <v>389.60500000000002</v>
      </c>
      <c r="G594">
        <f>+INDEX('[9]ABS Bmk'!G:G,MATCH($A594,'[9]ABS Bmk'!$A:$A,1))</f>
        <v>141.006</v>
      </c>
      <c r="H594">
        <f>+INDEX('[9]ABS Bmk'!H:H,MATCH($A594,'[9]ABS Bmk'!$A:$A,1))</f>
        <v>368.89100000000002</v>
      </c>
      <c r="I594">
        <f>+INDEX('[9]ABS Bmk'!I:I,MATCH($A594,'[9]ABS Bmk'!$A:$A,1))</f>
        <v>575.16899999999998</v>
      </c>
      <c r="J594">
        <f>+INDEX('[9]ABS Bmk'!J:J,MATCH($A594,'[9]ABS Bmk'!$A:$A,1))</f>
        <v>282.24799999999999</v>
      </c>
      <c r="K594">
        <f>+INDEX('[9]ABS Bmk'!K:K,MATCH($A594,'[9]ABS Bmk'!$A:$A,1))</f>
        <v>857.26499999999999</v>
      </c>
      <c r="L594">
        <f>+INDEX('[9]ABS Bmk'!L:L,MATCH($A594,'[9]ABS Bmk'!$A:$A,1))</f>
        <v>250.7775</v>
      </c>
      <c r="M594">
        <f>+INDEX('[9]ABS Bmk'!M:M,MATCH($A594,'[9]ABS Bmk'!$A:$A,1))</f>
        <v>705.54</v>
      </c>
      <c r="N594">
        <f>+INDEX('[9]ABS Bmk'!N:N,MATCH($A594,'[9]ABS Bmk'!$A:$A,1))</f>
        <v>277.12400000000002</v>
      </c>
      <c r="O594">
        <f>+INDEX('[9]ABS Bmk'!O:O,MATCH($A594,'[9]ABS Bmk'!$A:$A,1))</f>
        <v>2589.904</v>
      </c>
      <c r="P594">
        <f>+INDEX('[9]ABS Bmk'!P:P,MATCH($A594,'[9]ABS Bmk'!$A:$A,1))</f>
        <v>258.46699999999998</v>
      </c>
      <c r="Q594">
        <f>+INDEX('[9]ABS Bmk'!Q:Q,MATCH($A594,'[9]ABS Bmk'!$A:$A,1))</f>
        <v>983.50300000000004</v>
      </c>
      <c r="R594">
        <f>+INDEX('[9]ABS Bmk'!R:R,MATCH($A594,'[9]ABS Bmk'!$A:$A,1))</f>
        <v>33.619999999999997</v>
      </c>
      <c r="S594">
        <f>+INDEX('[9]ABS Bmk'!S:S,MATCH($A594,'[9]ABS Bmk'!$A:$A,1))</f>
        <v>89.161900000000003</v>
      </c>
      <c r="T594">
        <f>+INDEX('[9]ABS Bmk'!T:T,MATCH($A594,'[9]ABS Bmk'!$A:$A,1))</f>
        <v>1118.21</v>
      </c>
    </row>
    <row r="595" spans="1:20" x14ac:dyDescent="0.2">
      <c r="A595" s="63">
        <v>42405</v>
      </c>
      <c r="B595">
        <f>+INDEX('[9]ABS Bmk'!B:B,MATCH($A595,'[9]ABS Bmk'!$A:$A,1))</f>
        <v>272.60399999999998</v>
      </c>
      <c r="C595">
        <f>+INDEX('[9]ABS Bmk'!C:C,MATCH($A595,'[9]ABS Bmk'!$A:$A,1))</f>
        <v>4782.451</v>
      </c>
      <c r="D595">
        <f>+INDEX('[9]ABS Bmk'!D:D,MATCH($A595,'[9]ABS Bmk'!$A:$A,1))</f>
        <v>1520.671</v>
      </c>
      <c r="E595">
        <f>+INDEX('[9]ABS Bmk'!E:E,MATCH($A595,'[9]ABS Bmk'!$A:$A,1))</f>
        <v>5170.1509999999998</v>
      </c>
      <c r="F595">
        <f>+INDEX('[9]ABS Bmk'!F:F,MATCH($A595,'[9]ABS Bmk'!$A:$A,1))</f>
        <v>387.68099999999998</v>
      </c>
      <c r="G595">
        <f>+INDEX('[9]ABS Bmk'!G:G,MATCH($A595,'[9]ABS Bmk'!$A:$A,1))</f>
        <v>140.99959999999999</v>
      </c>
      <c r="H595">
        <f>+INDEX('[9]ABS Bmk'!H:H,MATCH($A595,'[9]ABS Bmk'!$A:$A,1))</f>
        <v>368.17500000000001</v>
      </c>
      <c r="I595">
        <f>+INDEX('[9]ABS Bmk'!I:I,MATCH($A595,'[9]ABS Bmk'!$A:$A,1))</f>
        <v>578.25900000000001</v>
      </c>
      <c r="J595">
        <f>+INDEX('[9]ABS Bmk'!J:J,MATCH($A595,'[9]ABS Bmk'!$A:$A,1))</f>
        <v>283.77999999999997</v>
      </c>
      <c r="K595">
        <f>+INDEX('[9]ABS Bmk'!K:K,MATCH($A595,'[9]ABS Bmk'!$A:$A,1))</f>
        <v>856.03700000000003</v>
      </c>
      <c r="L595">
        <f>+INDEX('[9]ABS Bmk'!L:L,MATCH($A595,'[9]ABS Bmk'!$A:$A,1))</f>
        <v>253.37350000000001</v>
      </c>
      <c r="M595">
        <f>+INDEX('[9]ABS Bmk'!M:M,MATCH($A595,'[9]ABS Bmk'!$A:$A,1))</f>
        <v>705.43</v>
      </c>
      <c r="N595">
        <f>+INDEX('[9]ABS Bmk'!N:N,MATCH($A595,'[9]ABS Bmk'!$A:$A,1))</f>
        <v>276.72899999999998</v>
      </c>
      <c r="O595">
        <f>+INDEX('[9]ABS Bmk'!O:O,MATCH($A595,'[9]ABS Bmk'!$A:$A,1))</f>
        <v>2593.5949999999998</v>
      </c>
      <c r="P595">
        <f>+INDEX('[9]ABS Bmk'!P:P,MATCH($A595,'[9]ABS Bmk'!$A:$A,1))</f>
        <v>257.072</v>
      </c>
      <c r="Q595">
        <f>+INDEX('[9]ABS Bmk'!Q:Q,MATCH($A595,'[9]ABS Bmk'!$A:$A,1))</f>
        <v>972.65200000000004</v>
      </c>
      <c r="R595">
        <f>+INDEX('[9]ABS Bmk'!R:R,MATCH($A595,'[9]ABS Bmk'!$A:$A,1))</f>
        <v>30.89</v>
      </c>
      <c r="S595">
        <f>+INDEX('[9]ABS Bmk'!S:S,MATCH($A595,'[9]ABS Bmk'!$A:$A,1))</f>
        <v>89.207700000000003</v>
      </c>
      <c r="T595">
        <f>+INDEX('[9]ABS Bmk'!T:T,MATCH($A595,'[9]ABS Bmk'!$A:$A,1))</f>
        <v>1173.4000000000001</v>
      </c>
    </row>
    <row r="596" spans="1:20" x14ac:dyDescent="0.2">
      <c r="A596" s="63">
        <v>42412</v>
      </c>
      <c r="B596">
        <f>+INDEX('[9]ABS Bmk'!B:B,MATCH($A596,'[9]ABS Bmk'!$A:$A,1))</f>
        <v>259.661</v>
      </c>
      <c r="C596">
        <f>+INDEX('[9]ABS Bmk'!C:C,MATCH($A596,'[9]ABS Bmk'!$A:$A,1))</f>
        <v>4742.1030000000001</v>
      </c>
      <c r="D596">
        <f>+INDEX('[9]ABS Bmk'!D:D,MATCH($A596,'[9]ABS Bmk'!$A:$A,1))</f>
        <v>1327.961</v>
      </c>
      <c r="E596">
        <f>+INDEX('[9]ABS Bmk'!E:E,MATCH($A596,'[9]ABS Bmk'!$A:$A,1))</f>
        <v>4982.5029999999997</v>
      </c>
      <c r="F596">
        <f>+INDEX('[9]ABS Bmk'!F:F,MATCH($A596,'[9]ABS Bmk'!$A:$A,1))</f>
        <v>374.66500000000002</v>
      </c>
      <c r="G596">
        <f>+INDEX('[9]ABS Bmk'!G:G,MATCH($A596,'[9]ABS Bmk'!$A:$A,1))</f>
        <v>140.9931</v>
      </c>
      <c r="H596">
        <f>+INDEX('[9]ABS Bmk'!H:H,MATCH($A596,'[9]ABS Bmk'!$A:$A,1))</f>
        <v>367.60599999999999</v>
      </c>
      <c r="I596">
        <f>+INDEX('[9]ABS Bmk'!I:I,MATCH($A596,'[9]ABS Bmk'!$A:$A,1))</f>
        <v>581.50800000000004</v>
      </c>
      <c r="J596">
        <f>+INDEX('[9]ABS Bmk'!J:J,MATCH($A596,'[9]ABS Bmk'!$A:$A,1))</f>
        <v>282.43</v>
      </c>
      <c r="K596">
        <f>+INDEX('[9]ABS Bmk'!K:K,MATCH($A596,'[9]ABS Bmk'!$A:$A,1))</f>
        <v>868.34799999999996</v>
      </c>
      <c r="L596">
        <f>+INDEX('[9]ABS Bmk'!L:L,MATCH($A596,'[9]ABS Bmk'!$A:$A,1))</f>
        <v>250.65950000000001</v>
      </c>
      <c r="M596">
        <f>+INDEX('[9]ABS Bmk'!M:M,MATCH($A596,'[9]ABS Bmk'!$A:$A,1))</f>
        <v>701.18</v>
      </c>
      <c r="N596">
        <f>+INDEX('[9]ABS Bmk'!N:N,MATCH($A596,'[9]ABS Bmk'!$A:$A,1))</f>
        <v>275.72300000000001</v>
      </c>
      <c r="O596">
        <f>+INDEX('[9]ABS Bmk'!O:O,MATCH($A596,'[9]ABS Bmk'!$A:$A,1))</f>
        <v>2587.741</v>
      </c>
      <c r="P596">
        <f>+INDEX('[9]ABS Bmk'!P:P,MATCH($A596,'[9]ABS Bmk'!$A:$A,1))</f>
        <v>251.98699999999999</v>
      </c>
      <c r="Q596">
        <f>+INDEX('[9]ABS Bmk'!Q:Q,MATCH($A596,'[9]ABS Bmk'!$A:$A,1))</f>
        <v>953.43799999999999</v>
      </c>
      <c r="R596">
        <f>+INDEX('[9]ABS Bmk'!R:R,MATCH($A596,'[9]ABS Bmk'!$A:$A,1))</f>
        <v>29.44</v>
      </c>
      <c r="S596">
        <f>+INDEX('[9]ABS Bmk'!S:S,MATCH($A596,'[9]ABS Bmk'!$A:$A,1))</f>
        <v>87.552899999999994</v>
      </c>
      <c r="T596">
        <f>+INDEX('[9]ABS Bmk'!T:T,MATCH($A596,'[9]ABS Bmk'!$A:$A,1))</f>
        <v>1237.97</v>
      </c>
    </row>
    <row r="597" spans="1:20" x14ac:dyDescent="0.2">
      <c r="A597" s="63">
        <v>42419</v>
      </c>
      <c r="B597">
        <f>+INDEX('[9]ABS Bmk'!B:B,MATCH($A597,'[9]ABS Bmk'!$A:$A,1))</f>
        <v>271.74700000000001</v>
      </c>
      <c r="C597">
        <f>+INDEX('[9]ABS Bmk'!C:C,MATCH($A597,'[9]ABS Bmk'!$A:$A,1))</f>
        <v>4882.7439999999997</v>
      </c>
      <c r="D597">
        <f>+INDEX('[9]ABS Bmk'!D:D,MATCH($A597,'[9]ABS Bmk'!$A:$A,1))</f>
        <v>1437.1569999999999</v>
      </c>
      <c r="E597">
        <f>+INDEX('[9]ABS Bmk'!E:E,MATCH($A597,'[9]ABS Bmk'!$A:$A,1))</f>
        <v>5204.59</v>
      </c>
      <c r="F597">
        <f>+INDEX('[9]ABS Bmk'!F:F,MATCH($A597,'[9]ABS Bmk'!$A:$A,1))</f>
        <v>390.452</v>
      </c>
      <c r="G597">
        <f>+INDEX('[9]ABS Bmk'!G:G,MATCH($A597,'[9]ABS Bmk'!$A:$A,1))</f>
        <v>140.98650000000001</v>
      </c>
      <c r="H597">
        <f>+INDEX('[9]ABS Bmk'!H:H,MATCH($A597,'[9]ABS Bmk'!$A:$A,1))</f>
        <v>369.46800000000002</v>
      </c>
      <c r="I597">
        <f>+INDEX('[9]ABS Bmk'!I:I,MATCH($A597,'[9]ABS Bmk'!$A:$A,1))</f>
        <v>581.17899999999997</v>
      </c>
      <c r="J597">
        <f>+INDEX('[9]ABS Bmk'!J:J,MATCH($A597,'[9]ABS Bmk'!$A:$A,1))</f>
        <v>284.49599999999998</v>
      </c>
      <c r="K597">
        <f>+INDEX('[9]ABS Bmk'!K:K,MATCH($A597,'[9]ABS Bmk'!$A:$A,1))</f>
        <v>866.36800000000005</v>
      </c>
      <c r="L597">
        <f>+INDEX('[9]ABS Bmk'!L:L,MATCH($A597,'[9]ABS Bmk'!$A:$A,1))</f>
        <v>252.98259999999999</v>
      </c>
      <c r="M597">
        <f>+INDEX('[9]ABS Bmk'!M:M,MATCH($A597,'[9]ABS Bmk'!$A:$A,1))</f>
        <v>710.44</v>
      </c>
      <c r="N597">
        <f>+INDEX('[9]ABS Bmk'!N:N,MATCH($A597,'[9]ABS Bmk'!$A:$A,1))</f>
        <v>277.03899999999999</v>
      </c>
      <c r="O597">
        <f>+INDEX('[9]ABS Bmk'!O:O,MATCH($A597,'[9]ABS Bmk'!$A:$A,1))</f>
        <v>2596.857</v>
      </c>
      <c r="P597">
        <f>+INDEX('[9]ABS Bmk'!P:P,MATCH($A597,'[9]ABS Bmk'!$A:$A,1))</f>
        <v>255.31399999999999</v>
      </c>
      <c r="Q597">
        <f>+INDEX('[9]ABS Bmk'!Q:Q,MATCH($A597,'[9]ABS Bmk'!$A:$A,1))</f>
        <v>967.92100000000005</v>
      </c>
      <c r="R597">
        <f>+INDEX('[9]ABS Bmk'!R:R,MATCH($A597,'[9]ABS Bmk'!$A:$A,1))</f>
        <v>29.64</v>
      </c>
      <c r="S597">
        <f>+INDEX('[9]ABS Bmk'!S:S,MATCH($A597,'[9]ABS Bmk'!$A:$A,1))</f>
        <v>90.723600000000005</v>
      </c>
      <c r="T597">
        <f>+INDEX('[9]ABS Bmk'!T:T,MATCH($A597,'[9]ABS Bmk'!$A:$A,1))</f>
        <v>1226.8</v>
      </c>
    </row>
    <row r="598" spans="1:20" x14ac:dyDescent="0.2">
      <c r="A598" s="63">
        <v>42426</v>
      </c>
      <c r="B598">
        <f>+INDEX('[9]ABS Bmk'!B:B,MATCH($A598,'[9]ABS Bmk'!$A:$A,1))</f>
        <v>276.59800000000001</v>
      </c>
      <c r="C598">
        <f>+INDEX('[9]ABS Bmk'!C:C,MATCH($A598,'[9]ABS Bmk'!$A:$A,1))</f>
        <v>4964.4189999999999</v>
      </c>
      <c r="D598">
        <f>+INDEX('[9]ABS Bmk'!D:D,MATCH($A598,'[9]ABS Bmk'!$A:$A,1))</f>
        <v>1457.7070000000001</v>
      </c>
      <c r="E598">
        <f>+INDEX('[9]ABS Bmk'!E:E,MATCH($A598,'[9]ABS Bmk'!$A:$A,1))</f>
        <v>5177.7430000000004</v>
      </c>
      <c r="F598">
        <f>+INDEX('[9]ABS Bmk'!F:F,MATCH($A598,'[9]ABS Bmk'!$A:$A,1))</f>
        <v>390.52800000000002</v>
      </c>
      <c r="G598">
        <f>+INDEX('[9]ABS Bmk'!G:G,MATCH($A598,'[9]ABS Bmk'!$A:$A,1))</f>
        <v>140.97980000000001</v>
      </c>
      <c r="H598">
        <f>+INDEX('[9]ABS Bmk'!H:H,MATCH($A598,'[9]ABS Bmk'!$A:$A,1))</f>
        <v>371.25599999999997</v>
      </c>
      <c r="I598">
        <f>+INDEX('[9]ABS Bmk'!I:I,MATCH($A598,'[9]ABS Bmk'!$A:$A,1))</f>
        <v>580.298</v>
      </c>
      <c r="J598">
        <f>+INDEX('[9]ABS Bmk'!J:J,MATCH($A598,'[9]ABS Bmk'!$A:$A,1))</f>
        <v>287.70100000000002</v>
      </c>
      <c r="K598">
        <f>+INDEX('[9]ABS Bmk'!K:K,MATCH($A598,'[9]ABS Bmk'!$A:$A,1))</f>
        <v>863.59699999999998</v>
      </c>
      <c r="L598">
        <f>+INDEX('[9]ABS Bmk'!L:L,MATCH($A598,'[9]ABS Bmk'!$A:$A,1))</f>
        <v>252.7319</v>
      </c>
      <c r="M598">
        <f>+INDEX('[9]ABS Bmk'!M:M,MATCH($A598,'[9]ABS Bmk'!$A:$A,1))</f>
        <v>717.25</v>
      </c>
      <c r="N598">
        <f>+INDEX('[9]ABS Bmk'!N:N,MATCH($A598,'[9]ABS Bmk'!$A:$A,1))</f>
        <v>277.99599999999998</v>
      </c>
      <c r="O598">
        <f>+INDEX('[9]ABS Bmk'!O:O,MATCH($A598,'[9]ABS Bmk'!$A:$A,1))</f>
        <v>2602.0279999999998</v>
      </c>
      <c r="P598">
        <f>+INDEX('[9]ABS Bmk'!P:P,MATCH($A598,'[9]ABS Bmk'!$A:$A,1))</f>
        <v>256.024</v>
      </c>
      <c r="Q598">
        <f>+INDEX('[9]ABS Bmk'!Q:Q,MATCH($A598,'[9]ABS Bmk'!$A:$A,1))</f>
        <v>982.654</v>
      </c>
      <c r="R598">
        <f>+INDEX('[9]ABS Bmk'!R:R,MATCH($A598,'[9]ABS Bmk'!$A:$A,1))</f>
        <v>32.78</v>
      </c>
      <c r="S598">
        <f>+INDEX('[9]ABS Bmk'!S:S,MATCH($A598,'[9]ABS Bmk'!$A:$A,1))</f>
        <v>91.697299999999998</v>
      </c>
      <c r="T598">
        <f>+INDEX('[9]ABS Bmk'!T:T,MATCH($A598,'[9]ABS Bmk'!$A:$A,1))</f>
        <v>1223.46</v>
      </c>
    </row>
    <row r="599" spans="1:20" x14ac:dyDescent="0.2">
      <c r="A599" s="63">
        <v>42433</v>
      </c>
      <c r="B599">
        <f>+INDEX('[9]ABS Bmk'!B:B,MATCH($A599,'[9]ABS Bmk'!$A:$A,1))</f>
        <v>286.27100000000002</v>
      </c>
      <c r="C599">
        <f>+INDEX('[9]ABS Bmk'!C:C,MATCH($A599,'[9]ABS Bmk'!$A:$A,1))</f>
        <v>5100.0259999999998</v>
      </c>
      <c r="D599">
        <f>+INDEX('[9]ABS Bmk'!D:D,MATCH($A599,'[9]ABS Bmk'!$A:$A,1))</f>
        <v>1530.4739999999999</v>
      </c>
      <c r="E599">
        <f>+INDEX('[9]ABS Bmk'!E:E,MATCH($A599,'[9]ABS Bmk'!$A:$A,1))</f>
        <v>5436.3890000000001</v>
      </c>
      <c r="F599">
        <f>+INDEX('[9]ABS Bmk'!F:F,MATCH($A599,'[9]ABS Bmk'!$A:$A,1))</f>
        <v>409.238</v>
      </c>
      <c r="G599">
        <f>+INDEX('[9]ABS Bmk'!G:G,MATCH($A599,'[9]ABS Bmk'!$A:$A,1))</f>
        <v>140.97329999999999</v>
      </c>
      <c r="H599">
        <f>+INDEX('[9]ABS Bmk'!H:H,MATCH($A599,'[9]ABS Bmk'!$A:$A,1))</f>
        <v>369.69099999999997</v>
      </c>
      <c r="I599">
        <f>+INDEX('[9]ABS Bmk'!I:I,MATCH($A599,'[9]ABS Bmk'!$A:$A,1))</f>
        <v>576.55700000000002</v>
      </c>
      <c r="J599">
        <f>+INDEX('[9]ABS Bmk'!J:J,MATCH($A599,'[9]ABS Bmk'!$A:$A,1))</f>
        <v>289.28100000000001</v>
      </c>
      <c r="K599">
        <f>+INDEX('[9]ABS Bmk'!K:K,MATCH($A599,'[9]ABS Bmk'!$A:$A,1))</f>
        <v>861.58500000000004</v>
      </c>
      <c r="L599">
        <f>+INDEX('[9]ABS Bmk'!L:L,MATCH($A599,'[9]ABS Bmk'!$A:$A,1))</f>
        <v>263.56470000000002</v>
      </c>
      <c r="M599">
        <f>+INDEX('[9]ABS Bmk'!M:M,MATCH($A599,'[9]ABS Bmk'!$A:$A,1))</f>
        <v>727.14</v>
      </c>
      <c r="N599">
        <f>+INDEX('[9]ABS Bmk'!N:N,MATCH($A599,'[9]ABS Bmk'!$A:$A,1))</f>
        <v>278.64</v>
      </c>
      <c r="O599">
        <f>+INDEX('[9]ABS Bmk'!O:O,MATCH($A599,'[9]ABS Bmk'!$A:$A,1))</f>
        <v>2607.9070000000002</v>
      </c>
      <c r="P599">
        <f>+INDEX('[9]ABS Bmk'!P:P,MATCH($A599,'[9]ABS Bmk'!$A:$A,1))</f>
        <v>259.83699999999999</v>
      </c>
      <c r="Q599">
        <f>+INDEX('[9]ABS Bmk'!Q:Q,MATCH($A599,'[9]ABS Bmk'!$A:$A,1))</f>
        <v>1012.996</v>
      </c>
      <c r="R599">
        <f>+INDEX('[9]ABS Bmk'!R:R,MATCH($A599,'[9]ABS Bmk'!$A:$A,1))</f>
        <v>35.92</v>
      </c>
      <c r="S599">
        <f>+INDEX('[9]ABS Bmk'!S:S,MATCH($A599,'[9]ABS Bmk'!$A:$A,1))</f>
        <v>96.939599999999999</v>
      </c>
      <c r="T599">
        <f>+INDEX('[9]ABS Bmk'!T:T,MATCH($A599,'[9]ABS Bmk'!$A:$A,1))</f>
        <v>1258.95</v>
      </c>
    </row>
    <row r="600" spans="1:20" x14ac:dyDescent="0.2">
      <c r="A600" s="63">
        <v>42440</v>
      </c>
      <c r="B600">
        <f>+INDEX('[9]ABS Bmk'!B:B,MATCH($A600,'[9]ABS Bmk'!$A:$A,1))</f>
        <v>289.24099999999999</v>
      </c>
      <c r="C600">
        <f>+INDEX('[9]ABS Bmk'!C:C,MATCH($A600,'[9]ABS Bmk'!$A:$A,1))</f>
        <v>5157.7049999999999</v>
      </c>
      <c r="D600">
        <f>+INDEX('[9]ABS Bmk'!D:D,MATCH($A600,'[9]ABS Bmk'!$A:$A,1))</f>
        <v>1510.366</v>
      </c>
      <c r="E600">
        <f>+INDEX('[9]ABS Bmk'!E:E,MATCH($A600,'[9]ABS Bmk'!$A:$A,1))</f>
        <v>5491.1869999999999</v>
      </c>
      <c r="F600">
        <f>+INDEX('[9]ABS Bmk'!F:F,MATCH($A600,'[9]ABS Bmk'!$A:$A,1))</f>
        <v>411.81200000000001</v>
      </c>
      <c r="G600">
        <f>+INDEX('[9]ABS Bmk'!G:G,MATCH($A600,'[9]ABS Bmk'!$A:$A,1))</f>
        <v>140.96680000000001</v>
      </c>
      <c r="H600">
        <f>+INDEX('[9]ABS Bmk'!H:H,MATCH($A600,'[9]ABS Bmk'!$A:$A,1))</f>
        <v>370.74400000000003</v>
      </c>
      <c r="I600">
        <f>+INDEX('[9]ABS Bmk'!I:I,MATCH($A600,'[9]ABS Bmk'!$A:$A,1))</f>
        <v>574.22799999999995</v>
      </c>
      <c r="J600">
        <f>+INDEX('[9]ABS Bmk'!J:J,MATCH($A600,'[9]ABS Bmk'!$A:$A,1))</f>
        <v>287.79000000000002</v>
      </c>
      <c r="K600">
        <f>+INDEX('[9]ABS Bmk'!K:K,MATCH($A600,'[9]ABS Bmk'!$A:$A,1))</f>
        <v>858.06600000000003</v>
      </c>
      <c r="L600">
        <f>+INDEX('[9]ABS Bmk'!L:L,MATCH($A600,'[9]ABS Bmk'!$A:$A,1))</f>
        <v>269.32240000000002</v>
      </c>
      <c r="M600">
        <f>+INDEX('[9]ABS Bmk'!M:M,MATCH($A600,'[9]ABS Bmk'!$A:$A,1))</f>
        <v>730.13</v>
      </c>
      <c r="N600">
        <f>+INDEX('[9]ABS Bmk'!N:N,MATCH($A600,'[9]ABS Bmk'!$A:$A,1))</f>
        <v>280.01</v>
      </c>
      <c r="O600">
        <f>+INDEX('[9]ABS Bmk'!O:O,MATCH($A600,'[9]ABS Bmk'!$A:$A,1))</f>
        <v>2618.703</v>
      </c>
      <c r="P600">
        <f>+INDEX('[9]ABS Bmk'!P:P,MATCH($A600,'[9]ABS Bmk'!$A:$A,1))</f>
        <v>264.608</v>
      </c>
      <c r="Q600">
        <f>+INDEX('[9]ABS Bmk'!Q:Q,MATCH($A600,'[9]ABS Bmk'!$A:$A,1))</f>
        <v>1024.684</v>
      </c>
      <c r="R600">
        <f>+INDEX('[9]ABS Bmk'!R:R,MATCH($A600,'[9]ABS Bmk'!$A:$A,1))</f>
        <v>38.5</v>
      </c>
      <c r="S600">
        <f>+INDEX('[9]ABS Bmk'!S:S,MATCH($A600,'[9]ABS Bmk'!$A:$A,1))</f>
        <v>94.695800000000006</v>
      </c>
      <c r="T600">
        <f>+INDEX('[9]ABS Bmk'!T:T,MATCH($A600,'[9]ABS Bmk'!$A:$A,1))</f>
        <v>1249.45</v>
      </c>
    </row>
    <row r="601" spans="1:20" x14ac:dyDescent="0.2">
      <c r="A601" s="63">
        <v>42447</v>
      </c>
      <c r="B601">
        <f>+INDEX('[9]ABS Bmk'!B:B,MATCH($A601,'[9]ABS Bmk'!$A:$A,1))</f>
        <v>289.40100000000001</v>
      </c>
      <c r="C601">
        <f>+INDEX('[9]ABS Bmk'!C:C,MATCH($A601,'[9]ABS Bmk'!$A:$A,1))</f>
        <v>5226.5739999999996</v>
      </c>
      <c r="D601">
        <f>+INDEX('[9]ABS Bmk'!D:D,MATCH($A601,'[9]ABS Bmk'!$A:$A,1))</f>
        <v>1489.415</v>
      </c>
      <c r="E601">
        <f>+INDEX('[9]ABS Bmk'!E:E,MATCH($A601,'[9]ABS Bmk'!$A:$A,1))</f>
        <v>5558.4489999999996</v>
      </c>
      <c r="F601">
        <f>+INDEX('[9]ABS Bmk'!F:F,MATCH($A601,'[9]ABS Bmk'!$A:$A,1))</f>
        <v>421.19099999999997</v>
      </c>
      <c r="G601">
        <f>+INDEX('[9]ABS Bmk'!G:G,MATCH($A601,'[9]ABS Bmk'!$A:$A,1))</f>
        <v>140.95930000000001</v>
      </c>
      <c r="H601">
        <f>+INDEX('[9]ABS Bmk'!H:H,MATCH($A601,'[9]ABS Bmk'!$A:$A,1))</f>
        <v>372.47699999999998</v>
      </c>
      <c r="I601">
        <f>+INDEX('[9]ABS Bmk'!I:I,MATCH($A601,'[9]ABS Bmk'!$A:$A,1))</f>
        <v>578.29100000000005</v>
      </c>
      <c r="J601">
        <f>+INDEX('[9]ABS Bmk'!J:J,MATCH($A601,'[9]ABS Bmk'!$A:$A,1))</f>
        <v>292.91699999999997</v>
      </c>
      <c r="K601">
        <f>+INDEX('[9]ABS Bmk'!K:K,MATCH($A601,'[9]ABS Bmk'!$A:$A,1))</f>
        <v>866.20600000000002</v>
      </c>
      <c r="L601">
        <f>+INDEX('[9]ABS Bmk'!L:L,MATCH($A601,'[9]ABS Bmk'!$A:$A,1))</f>
        <v>273.96109999999999</v>
      </c>
      <c r="M601">
        <f>+INDEX('[9]ABS Bmk'!M:M,MATCH($A601,'[9]ABS Bmk'!$A:$A,1))</f>
        <v>740.42</v>
      </c>
      <c r="N601">
        <f>+INDEX('[9]ABS Bmk'!N:N,MATCH($A601,'[9]ABS Bmk'!$A:$A,1))</f>
        <v>281.084</v>
      </c>
      <c r="O601">
        <f>+INDEX('[9]ABS Bmk'!O:O,MATCH($A601,'[9]ABS Bmk'!$A:$A,1))</f>
        <v>2655.0940000000001</v>
      </c>
      <c r="P601">
        <f>+INDEX('[9]ABS Bmk'!P:P,MATCH($A601,'[9]ABS Bmk'!$A:$A,1))</f>
        <v>264.96300000000002</v>
      </c>
      <c r="Q601">
        <f>+INDEX('[9]ABS Bmk'!Q:Q,MATCH($A601,'[9]ABS Bmk'!$A:$A,1))</f>
        <v>1035.4870000000001</v>
      </c>
      <c r="R601">
        <f>+INDEX('[9]ABS Bmk'!R:R,MATCH($A601,'[9]ABS Bmk'!$A:$A,1))</f>
        <v>39.44</v>
      </c>
      <c r="S601">
        <f>+INDEX('[9]ABS Bmk'!S:S,MATCH($A601,'[9]ABS Bmk'!$A:$A,1))</f>
        <v>94.857100000000003</v>
      </c>
      <c r="T601">
        <f>+INDEX('[9]ABS Bmk'!T:T,MATCH($A601,'[9]ABS Bmk'!$A:$A,1))</f>
        <v>1255.4000000000001</v>
      </c>
    </row>
    <row r="602" spans="1:20" x14ac:dyDescent="0.2">
      <c r="A602" s="63">
        <v>42454</v>
      </c>
      <c r="B602">
        <f>+INDEX('[9]ABS Bmk'!B:B,MATCH($A602,'[9]ABS Bmk'!$A:$A,1))</f>
        <v>283.935</v>
      </c>
      <c r="C602">
        <f>+INDEX('[9]ABS Bmk'!C:C,MATCH($A602,'[9]ABS Bmk'!$A:$A,1))</f>
        <v>5193.51</v>
      </c>
      <c r="D602">
        <f>+INDEX('[9]ABS Bmk'!D:D,MATCH($A602,'[9]ABS Bmk'!$A:$A,1))</f>
        <v>1514.2750000000001</v>
      </c>
      <c r="E602">
        <f>+INDEX('[9]ABS Bmk'!E:E,MATCH($A602,'[9]ABS Bmk'!$A:$A,1))</f>
        <v>5457.2110000000002</v>
      </c>
      <c r="F602">
        <f>+INDEX('[9]ABS Bmk'!F:F,MATCH($A602,'[9]ABS Bmk'!$A:$A,1))</f>
        <v>416.92099999999999</v>
      </c>
      <c r="G602">
        <f>+INDEX('[9]ABS Bmk'!G:G,MATCH($A602,'[9]ABS Bmk'!$A:$A,1))</f>
        <v>140.94990000000001</v>
      </c>
      <c r="H602">
        <f>+INDEX('[9]ABS Bmk'!H:H,MATCH($A602,'[9]ABS Bmk'!$A:$A,1))</f>
        <v>372.97199999999998</v>
      </c>
      <c r="I602">
        <f>+INDEX('[9]ABS Bmk'!I:I,MATCH($A602,'[9]ABS Bmk'!$A:$A,1))</f>
        <v>578.03200000000004</v>
      </c>
      <c r="J602">
        <f>+INDEX('[9]ABS Bmk'!J:J,MATCH($A602,'[9]ABS Bmk'!$A:$A,1))</f>
        <v>292.19</v>
      </c>
      <c r="K602">
        <f>+INDEX('[9]ABS Bmk'!K:K,MATCH($A602,'[9]ABS Bmk'!$A:$A,1))</f>
        <v>864.16499999999996</v>
      </c>
      <c r="L602">
        <f>+INDEX('[9]ABS Bmk'!L:L,MATCH($A602,'[9]ABS Bmk'!$A:$A,1))</f>
        <v>269.30779999999999</v>
      </c>
      <c r="M602">
        <f>+INDEX('[9]ABS Bmk'!M:M,MATCH($A602,'[9]ABS Bmk'!$A:$A,1))</f>
        <v>737.19</v>
      </c>
      <c r="N602">
        <f>+INDEX('[9]ABS Bmk'!N:N,MATCH($A602,'[9]ABS Bmk'!$A:$A,1))</f>
        <v>281.77699999999999</v>
      </c>
      <c r="O602">
        <f>+INDEX('[9]ABS Bmk'!O:O,MATCH($A602,'[9]ABS Bmk'!$A:$A,1))</f>
        <v>2660.0070000000001</v>
      </c>
      <c r="P602">
        <f>+INDEX('[9]ABS Bmk'!P:P,MATCH($A602,'[9]ABS Bmk'!$A:$A,1))</f>
        <v>265.61</v>
      </c>
      <c r="Q602">
        <f>+INDEX('[9]ABS Bmk'!Q:Q,MATCH($A602,'[9]ABS Bmk'!$A:$A,1))</f>
        <v>1028.347</v>
      </c>
      <c r="R602">
        <f>+INDEX('[9]ABS Bmk'!R:R,MATCH($A602,'[9]ABS Bmk'!$A:$A,1))</f>
        <v>39.46</v>
      </c>
      <c r="S602">
        <f>+INDEX('[9]ABS Bmk'!S:S,MATCH($A602,'[9]ABS Bmk'!$A:$A,1))</f>
        <v>92.655100000000004</v>
      </c>
      <c r="T602">
        <f>+INDEX('[9]ABS Bmk'!T:T,MATCH($A602,'[9]ABS Bmk'!$A:$A,1))</f>
        <v>1217.05</v>
      </c>
    </row>
    <row r="603" spans="1:20" x14ac:dyDescent="0.2">
      <c r="A603" s="63">
        <v>42461</v>
      </c>
      <c r="B603">
        <f>+INDEX('[9]ABS Bmk'!B:B,MATCH($A603,'[9]ABS Bmk'!$A:$A,1))</f>
        <v>281.95600000000002</v>
      </c>
      <c r="C603">
        <f>+INDEX('[9]ABS Bmk'!C:C,MATCH($A603,'[9]ABS Bmk'!$A:$A,1))</f>
        <v>5292.5860000000002</v>
      </c>
      <c r="D603">
        <f>+INDEX('[9]ABS Bmk'!D:D,MATCH($A603,'[9]ABS Bmk'!$A:$A,1))</f>
        <v>1451.4079999999999</v>
      </c>
      <c r="E603">
        <f>+INDEX('[9]ABS Bmk'!E:E,MATCH($A603,'[9]ABS Bmk'!$A:$A,1))</f>
        <v>5407.9110000000001</v>
      </c>
      <c r="F603">
        <f>+INDEX('[9]ABS Bmk'!F:F,MATCH($A603,'[9]ABS Bmk'!$A:$A,1))</f>
        <v>418.63299999999998</v>
      </c>
      <c r="G603">
        <f>+INDEX('[9]ABS Bmk'!G:G,MATCH($A603,'[9]ABS Bmk'!$A:$A,1))</f>
        <v>140.94049999999999</v>
      </c>
      <c r="H603">
        <f>+INDEX('[9]ABS Bmk'!H:H,MATCH($A603,'[9]ABS Bmk'!$A:$A,1))</f>
        <v>374.68299999999999</v>
      </c>
      <c r="I603">
        <f>+INDEX('[9]ABS Bmk'!I:I,MATCH($A603,'[9]ABS Bmk'!$A:$A,1))</f>
        <v>581.40300000000002</v>
      </c>
      <c r="J603">
        <f>+INDEX('[9]ABS Bmk'!J:J,MATCH($A603,'[9]ABS Bmk'!$A:$A,1))</f>
        <v>292.80500000000001</v>
      </c>
      <c r="K603">
        <f>+INDEX('[9]ABS Bmk'!K:K,MATCH($A603,'[9]ABS Bmk'!$A:$A,1))</f>
        <v>867.41</v>
      </c>
      <c r="L603">
        <f>+INDEX('[9]ABS Bmk'!L:L,MATCH($A603,'[9]ABS Bmk'!$A:$A,1))</f>
        <v>278.20580000000001</v>
      </c>
      <c r="M603">
        <f>+INDEX('[9]ABS Bmk'!M:M,MATCH($A603,'[9]ABS Bmk'!$A:$A,1))</f>
        <v>743.38</v>
      </c>
      <c r="N603">
        <f>+INDEX('[9]ABS Bmk'!N:N,MATCH($A603,'[9]ABS Bmk'!$A:$A,1))</f>
        <v>282.58999999999997</v>
      </c>
      <c r="O603">
        <f>+INDEX('[9]ABS Bmk'!O:O,MATCH($A603,'[9]ABS Bmk'!$A:$A,1))</f>
        <v>2679.9470000000001</v>
      </c>
      <c r="P603">
        <f>+INDEX('[9]ABS Bmk'!P:P,MATCH($A603,'[9]ABS Bmk'!$A:$A,1))</f>
        <v>266.32600000000002</v>
      </c>
      <c r="Q603">
        <f>+INDEX('[9]ABS Bmk'!Q:Q,MATCH($A603,'[9]ABS Bmk'!$A:$A,1))</f>
        <v>1031.837</v>
      </c>
      <c r="R603">
        <f>+INDEX('[9]ABS Bmk'!R:R,MATCH($A603,'[9]ABS Bmk'!$A:$A,1))</f>
        <v>36.79</v>
      </c>
      <c r="S603">
        <f>+INDEX('[9]ABS Bmk'!S:S,MATCH($A603,'[9]ABS Bmk'!$A:$A,1))</f>
        <v>92.545100000000005</v>
      </c>
      <c r="T603">
        <f>+INDEX('[9]ABS Bmk'!T:T,MATCH($A603,'[9]ABS Bmk'!$A:$A,1))</f>
        <v>1222.5999999999999</v>
      </c>
    </row>
    <row r="604" spans="1:20" x14ac:dyDescent="0.2">
      <c r="A604" s="63">
        <v>42468</v>
      </c>
      <c r="B604">
        <f>+INDEX('[9]ABS Bmk'!B:B,MATCH($A604,'[9]ABS Bmk'!$A:$A,1))</f>
        <v>278.88</v>
      </c>
      <c r="C604">
        <f>+INDEX('[9]ABS Bmk'!C:C,MATCH($A604,'[9]ABS Bmk'!$A:$A,1))</f>
        <v>5232.5389999999998</v>
      </c>
      <c r="D604">
        <f>+INDEX('[9]ABS Bmk'!D:D,MATCH($A604,'[9]ABS Bmk'!$A:$A,1))</f>
        <v>1435.5340000000001</v>
      </c>
      <c r="E604">
        <f>+INDEX('[9]ABS Bmk'!E:E,MATCH($A604,'[9]ABS Bmk'!$A:$A,1))</f>
        <v>5366.9679999999998</v>
      </c>
      <c r="F604">
        <f>+INDEX('[9]ABS Bmk'!F:F,MATCH($A604,'[9]ABS Bmk'!$A:$A,1))</f>
        <v>415.48200000000003</v>
      </c>
      <c r="G604">
        <f>+INDEX('[9]ABS Bmk'!G:G,MATCH($A604,'[9]ABS Bmk'!$A:$A,1))</f>
        <v>140.9314</v>
      </c>
      <c r="H604">
        <f>+INDEX('[9]ABS Bmk'!H:H,MATCH($A604,'[9]ABS Bmk'!$A:$A,1))</f>
        <v>374.471</v>
      </c>
      <c r="I604">
        <f>+INDEX('[9]ABS Bmk'!I:I,MATCH($A604,'[9]ABS Bmk'!$A:$A,1))</f>
        <v>584.29499999999996</v>
      </c>
      <c r="J604">
        <f>+INDEX('[9]ABS Bmk'!J:J,MATCH($A604,'[9]ABS Bmk'!$A:$A,1))</f>
        <v>293.38099999999997</v>
      </c>
      <c r="K604">
        <f>+INDEX('[9]ABS Bmk'!K:K,MATCH($A604,'[9]ABS Bmk'!$A:$A,1))</f>
        <v>872.07600000000002</v>
      </c>
      <c r="L604">
        <f>+INDEX('[9]ABS Bmk'!L:L,MATCH($A604,'[9]ABS Bmk'!$A:$A,1))</f>
        <v>275.74450000000002</v>
      </c>
      <c r="M604">
        <f>+INDEX('[9]ABS Bmk'!M:M,MATCH($A604,'[9]ABS Bmk'!$A:$A,1))</f>
        <v>743.79</v>
      </c>
      <c r="N604">
        <f>+INDEX('[9]ABS Bmk'!N:N,MATCH($A604,'[9]ABS Bmk'!$A:$A,1))</f>
        <v>283.40100000000001</v>
      </c>
      <c r="O604">
        <f>+INDEX('[9]ABS Bmk'!O:O,MATCH($A604,'[9]ABS Bmk'!$A:$A,1))</f>
        <v>2694.26</v>
      </c>
      <c r="P604">
        <f>+INDEX('[9]ABS Bmk'!P:P,MATCH($A604,'[9]ABS Bmk'!$A:$A,1))</f>
        <v>266.76900000000001</v>
      </c>
      <c r="Q604">
        <f>+INDEX('[9]ABS Bmk'!Q:Q,MATCH($A604,'[9]ABS Bmk'!$A:$A,1))</f>
        <v>1036.6289999999999</v>
      </c>
      <c r="R604">
        <f>+INDEX('[9]ABS Bmk'!R:R,MATCH($A604,'[9]ABS Bmk'!$A:$A,1))</f>
        <v>39.72</v>
      </c>
      <c r="S604">
        <f>+INDEX('[9]ABS Bmk'!S:S,MATCH($A604,'[9]ABS Bmk'!$A:$A,1))</f>
        <v>90.157200000000003</v>
      </c>
      <c r="T604">
        <f>+INDEX('[9]ABS Bmk'!T:T,MATCH($A604,'[9]ABS Bmk'!$A:$A,1))</f>
        <v>1240.69</v>
      </c>
    </row>
    <row r="605" spans="1:20" x14ac:dyDescent="0.2">
      <c r="A605" s="63">
        <v>42475</v>
      </c>
      <c r="B605">
        <f>+INDEX('[9]ABS Bmk'!B:B,MATCH($A605,'[9]ABS Bmk'!$A:$A,1))</f>
        <v>290.26400000000001</v>
      </c>
      <c r="C605">
        <f>+INDEX('[9]ABS Bmk'!C:C,MATCH($A605,'[9]ABS Bmk'!$A:$A,1))</f>
        <v>5317.8</v>
      </c>
      <c r="D605">
        <f>+INDEX('[9]ABS Bmk'!D:D,MATCH($A605,'[9]ABS Bmk'!$A:$A,1))</f>
        <v>1520.44</v>
      </c>
      <c r="E605">
        <f>+INDEX('[9]ABS Bmk'!E:E,MATCH($A605,'[9]ABS Bmk'!$A:$A,1))</f>
        <v>5595.232</v>
      </c>
      <c r="F605">
        <f>+INDEX('[9]ABS Bmk'!F:F,MATCH($A605,'[9]ABS Bmk'!$A:$A,1))</f>
        <v>428.37299999999999</v>
      </c>
      <c r="G605">
        <f>+INDEX('[9]ABS Bmk'!G:G,MATCH($A605,'[9]ABS Bmk'!$A:$A,1))</f>
        <v>140.9221</v>
      </c>
      <c r="H605">
        <f>+INDEX('[9]ABS Bmk'!H:H,MATCH($A605,'[9]ABS Bmk'!$A:$A,1))</f>
        <v>373.74299999999999</v>
      </c>
      <c r="I605">
        <f>+INDEX('[9]ABS Bmk'!I:I,MATCH($A605,'[9]ABS Bmk'!$A:$A,1))</f>
        <v>583.58199999999999</v>
      </c>
      <c r="J605">
        <f>+INDEX('[9]ABS Bmk'!J:J,MATCH($A605,'[9]ABS Bmk'!$A:$A,1))</f>
        <v>294.02699999999999</v>
      </c>
      <c r="K605">
        <f>+INDEX('[9]ABS Bmk'!K:K,MATCH($A605,'[9]ABS Bmk'!$A:$A,1))</f>
        <v>869.05700000000002</v>
      </c>
      <c r="L605">
        <f>+INDEX('[9]ABS Bmk'!L:L,MATCH($A605,'[9]ABS Bmk'!$A:$A,1))</f>
        <v>281.49470000000002</v>
      </c>
      <c r="M605">
        <f>+INDEX('[9]ABS Bmk'!M:M,MATCH($A605,'[9]ABS Bmk'!$A:$A,1))</f>
        <v>752.57</v>
      </c>
      <c r="N605">
        <f>+INDEX('[9]ABS Bmk'!N:N,MATCH($A605,'[9]ABS Bmk'!$A:$A,1))</f>
        <v>283.39499999999998</v>
      </c>
      <c r="O605">
        <f>+INDEX('[9]ABS Bmk'!O:O,MATCH($A605,'[9]ABS Bmk'!$A:$A,1))</f>
        <v>2702.9929999999999</v>
      </c>
      <c r="P605">
        <f>+INDEX('[9]ABS Bmk'!P:P,MATCH($A605,'[9]ABS Bmk'!$A:$A,1))</f>
        <v>269.26499999999999</v>
      </c>
      <c r="Q605">
        <f>+INDEX('[9]ABS Bmk'!Q:Q,MATCH($A605,'[9]ABS Bmk'!$A:$A,1))</f>
        <v>1052.9970000000001</v>
      </c>
      <c r="R605">
        <f>+INDEX('[9]ABS Bmk'!R:R,MATCH($A605,'[9]ABS Bmk'!$A:$A,1))</f>
        <v>40.36</v>
      </c>
      <c r="S605">
        <f>+INDEX('[9]ABS Bmk'!S:S,MATCH($A605,'[9]ABS Bmk'!$A:$A,1))</f>
        <v>93.477699999999999</v>
      </c>
      <c r="T605">
        <f>+INDEX('[9]ABS Bmk'!T:T,MATCH($A605,'[9]ABS Bmk'!$A:$A,1))</f>
        <v>1233.99</v>
      </c>
    </row>
    <row r="606" spans="1:20" x14ac:dyDescent="0.2">
      <c r="A606" s="63">
        <v>42482</v>
      </c>
      <c r="B606">
        <f>+INDEX('[9]ABS Bmk'!B:B,MATCH($A606,'[9]ABS Bmk'!$A:$A,1))</f>
        <v>296.59300000000002</v>
      </c>
      <c r="C606">
        <f>+INDEX('[9]ABS Bmk'!C:C,MATCH($A606,'[9]ABS Bmk'!$A:$A,1))</f>
        <v>5348.8559999999998</v>
      </c>
      <c r="D606">
        <f>+INDEX('[9]ABS Bmk'!D:D,MATCH($A606,'[9]ABS Bmk'!$A:$A,1))</f>
        <v>1576.481</v>
      </c>
      <c r="E606">
        <f>+INDEX('[9]ABS Bmk'!E:E,MATCH($A606,'[9]ABS Bmk'!$A:$A,1))</f>
        <v>5670.6840000000002</v>
      </c>
      <c r="F606">
        <f>+INDEX('[9]ABS Bmk'!F:F,MATCH($A606,'[9]ABS Bmk'!$A:$A,1))</f>
        <v>427.54500000000002</v>
      </c>
      <c r="G606">
        <f>+INDEX('[9]ABS Bmk'!G:G,MATCH($A606,'[9]ABS Bmk'!$A:$A,1))</f>
        <v>140.9128</v>
      </c>
      <c r="H606">
        <f>+INDEX('[9]ABS Bmk'!H:H,MATCH($A606,'[9]ABS Bmk'!$A:$A,1))</f>
        <v>371.029</v>
      </c>
      <c r="I606">
        <f>+INDEX('[9]ABS Bmk'!I:I,MATCH($A606,'[9]ABS Bmk'!$A:$A,1))</f>
        <v>578.72900000000004</v>
      </c>
      <c r="J606">
        <f>+INDEX('[9]ABS Bmk'!J:J,MATCH($A606,'[9]ABS Bmk'!$A:$A,1))</f>
        <v>294.79899999999998</v>
      </c>
      <c r="K606">
        <f>+INDEX('[9]ABS Bmk'!K:K,MATCH($A606,'[9]ABS Bmk'!$A:$A,1))</f>
        <v>856.81399999999996</v>
      </c>
      <c r="L606">
        <f>+INDEX('[9]ABS Bmk'!L:L,MATCH($A606,'[9]ABS Bmk'!$A:$A,1))</f>
        <v>280.84300000000002</v>
      </c>
      <c r="M606">
        <f>+INDEX('[9]ABS Bmk'!M:M,MATCH($A606,'[9]ABS Bmk'!$A:$A,1))</f>
        <v>753.51</v>
      </c>
      <c r="N606">
        <f>+INDEX('[9]ABS Bmk'!N:N,MATCH($A606,'[9]ABS Bmk'!$A:$A,1))</f>
        <v>283.67599999999999</v>
      </c>
      <c r="O606">
        <f>+INDEX('[9]ABS Bmk'!O:O,MATCH($A606,'[9]ABS Bmk'!$A:$A,1))</f>
        <v>2699.3530000000001</v>
      </c>
      <c r="P606">
        <f>+INDEX('[9]ABS Bmk'!P:P,MATCH($A606,'[9]ABS Bmk'!$A:$A,1))</f>
        <v>271.84300000000002</v>
      </c>
      <c r="Q606">
        <f>+INDEX('[9]ABS Bmk'!Q:Q,MATCH($A606,'[9]ABS Bmk'!$A:$A,1))</f>
        <v>1064.873</v>
      </c>
      <c r="R606">
        <f>+INDEX('[9]ABS Bmk'!R:R,MATCH($A606,'[9]ABS Bmk'!$A:$A,1))</f>
        <v>43.73</v>
      </c>
      <c r="S606">
        <f>+INDEX('[9]ABS Bmk'!S:S,MATCH($A606,'[9]ABS Bmk'!$A:$A,1))</f>
        <v>97.608500000000006</v>
      </c>
      <c r="T606">
        <f>+INDEX('[9]ABS Bmk'!T:T,MATCH($A606,'[9]ABS Bmk'!$A:$A,1))</f>
        <v>1233.03</v>
      </c>
    </row>
    <row r="607" spans="1:20" x14ac:dyDescent="0.2">
      <c r="A607" s="63">
        <v>42489</v>
      </c>
      <c r="B607">
        <f>+INDEX('[9]ABS Bmk'!B:B,MATCH($A607,'[9]ABS Bmk'!$A:$A,1))</f>
        <v>289.48099999999999</v>
      </c>
      <c r="C607">
        <f>+INDEX('[9]ABS Bmk'!C:C,MATCH($A607,'[9]ABS Bmk'!$A:$A,1))</f>
        <v>5282.7160000000003</v>
      </c>
      <c r="D607">
        <f>+INDEX('[9]ABS Bmk'!D:D,MATCH($A607,'[9]ABS Bmk'!$A:$A,1))</f>
        <v>1497.7739999999999</v>
      </c>
      <c r="E607">
        <f>+INDEX('[9]ABS Bmk'!E:E,MATCH($A607,'[9]ABS Bmk'!$A:$A,1))</f>
        <v>5631.5910000000003</v>
      </c>
      <c r="F607">
        <f>+INDEX('[9]ABS Bmk'!F:F,MATCH($A607,'[9]ABS Bmk'!$A:$A,1))</f>
        <v>421.99400000000003</v>
      </c>
      <c r="G607">
        <f>+INDEX('[9]ABS Bmk'!G:G,MATCH($A607,'[9]ABS Bmk'!$A:$A,1))</f>
        <v>140.9034</v>
      </c>
      <c r="H607">
        <f>+INDEX('[9]ABS Bmk'!H:H,MATCH($A607,'[9]ABS Bmk'!$A:$A,1))</f>
        <v>369.94600000000003</v>
      </c>
      <c r="I607">
        <f>+INDEX('[9]ABS Bmk'!I:I,MATCH($A607,'[9]ABS Bmk'!$A:$A,1))</f>
        <v>581.03800000000001</v>
      </c>
      <c r="J607">
        <f>+INDEX('[9]ABS Bmk'!J:J,MATCH($A607,'[9]ABS Bmk'!$A:$A,1))</f>
        <v>294.14699999999999</v>
      </c>
      <c r="K607">
        <f>+INDEX('[9]ABS Bmk'!K:K,MATCH($A607,'[9]ABS Bmk'!$A:$A,1))</f>
        <v>857.86400000000003</v>
      </c>
      <c r="L607">
        <f>+INDEX('[9]ABS Bmk'!L:L,MATCH($A607,'[9]ABS Bmk'!$A:$A,1))</f>
        <v>288.08699999999999</v>
      </c>
      <c r="M607">
        <f>+INDEX('[9]ABS Bmk'!M:M,MATCH($A607,'[9]ABS Bmk'!$A:$A,1))</f>
        <v>755.62</v>
      </c>
      <c r="N607">
        <f>+INDEX('[9]ABS Bmk'!N:N,MATCH($A607,'[9]ABS Bmk'!$A:$A,1))</f>
        <v>283.10700000000003</v>
      </c>
      <c r="O607">
        <f>+INDEX('[9]ABS Bmk'!O:O,MATCH($A607,'[9]ABS Bmk'!$A:$A,1))</f>
        <v>2716.2089999999998</v>
      </c>
      <c r="P607">
        <f>+INDEX('[9]ABS Bmk'!P:P,MATCH($A607,'[9]ABS Bmk'!$A:$A,1))</f>
        <v>271.37200000000001</v>
      </c>
      <c r="Q607">
        <f>+INDEX('[9]ABS Bmk'!Q:Q,MATCH($A607,'[9]ABS Bmk'!$A:$A,1))</f>
        <v>1072.9580000000001</v>
      </c>
      <c r="R607">
        <f>+INDEX('[9]ABS Bmk'!R:R,MATCH($A607,'[9]ABS Bmk'!$A:$A,1))</f>
        <v>45.92</v>
      </c>
      <c r="S607">
        <f>+INDEX('[9]ABS Bmk'!S:S,MATCH($A607,'[9]ABS Bmk'!$A:$A,1))</f>
        <v>99.061999999999998</v>
      </c>
      <c r="T607">
        <f>+INDEX('[9]ABS Bmk'!T:T,MATCH($A607,'[9]ABS Bmk'!$A:$A,1))</f>
        <v>1293.53</v>
      </c>
    </row>
    <row r="608" spans="1:20" x14ac:dyDescent="0.2">
      <c r="A608" s="63">
        <v>42496</v>
      </c>
      <c r="B608">
        <f>+INDEX('[9]ABS Bmk'!B:B,MATCH($A608,'[9]ABS Bmk'!$A:$A,1))</f>
        <v>283.05200000000002</v>
      </c>
      <c r="C608">
        <f>+INDEX('[9]ABS Bmk'!C:C,MATCH($A608,'[9]ABS Bmk'!$A:$A,1))</f>
        <v>5261.317</v>
      </c>
      <c r="D608">
        <f>+INDEX('[9]ABS Bmk'!D:D,MATCH($A608,'[9]ABS Bmk'!$A:$A,1))</f>
        <v>1447.848</v>
      </c>
      <c r="E608">
        <f>+INDEX('[9]ABS Bmk'!E:E,MATCH($A608,'[9]ABS Bmk'!$A:$A,1))</f>
        <v>5578.7030000000004</v>
      </c>
      <c r="F608">
        <f>+INDEX('[9]ABS Bmk'!F:F,MATCH($A608,'[9]ABS Bmk'!$A:$A,1))</f>
        <v>410.34300000000002</v>
      </c>
      <c r="G608">
        <f>+INDEX('[9]ABS Bmk'!G:G,MATCH($A608,'[9]ABS Bmk'!$A:$A,1))</f>
        <v>140.89429999999999</v>
      </c>
      <c r="H608">
        <f>+INDEX('[9]ABS Bmk'!H:H,MATCH($A608,'[9]ABS Bmk'!$A:$A,1))</f>
        <v>372.27</v>
      </c>
      <c r="I608">
        <f>+INDEX('[9]ABS Bmk'!I:I,MATCH($A608,'[9]ABS Bmk'!$A:$A,1))</f>
        <v>582.96100000000001</v>
      </c>
      <c r="J608">
        <f>+INDEX('[9]ABS Bmk'!J:J,MATCH($A608,'[9]ABS Bmk'!$A:$A,1))</f>
        <v>295.738</v>
      </c>
      <c r="K608">
        <f>+INDEX('[9]ABS Bmk'!K:K,MATCH($A608,'[9]ABS Bmk'!$A:$A,1))</f>
        <v>871.35199999999998</v>
      </c>
      <c r="L608">
        <f>+INDEX('[9]ABS Bmk'!L:L,MATCH($A608,'[9]ABS Bmk'!$A:$A,1))</f>
        <v>278.01130000000001</v>
      </c>
      <c r="M608">
        <f>+INDEX('[9]ABS Bmk'!M:M,MATCH($A608,'[9]ABS Bmk'!$A:$A,1))</f>
        <v>752.85</v>
      </c>
      <c r="N608">
        <f>+INDEX('[9]ABS Bmk'!N:N,MATCH($A608,'[9]ABS Bmk'!$A:$A,1))</f>
        <v>284.262</v>
      </c>
      <c r="O608">
        <f>+INDEX('[9]ABS Bmk'!O:O,MATCH($A608,'[9]ABS Bmk'!$A:$A,1))</f>
        <v>2718.6280000000002</v>
      </c>
      <c r="P608">
        <f>+INDEX('[9]ABS Bmk'!P:P,MATCH($A608,'[9]ABS Bmk'!$A:$A,1))</f>
        <v>270.09199999999998</v>
      </c>
      <c r="Q608">
        <f>+INDEX('[9]ABS Bmk'!Q:Q,MATCH($A608,'[9]ABS Bmk'!$A:$A,1))</f>
        <v>1063.6389999999999</v>
      </c>
      <c r="R608">
        <f>+INDEX('[9]ABS Bmk'!R:R,MATCH($A608,'[9]ABS Bmk'!$A:$A,1))</f>
        <v>44.66</v>
      </c>
      <c r="S608">
        <f>+INDEX('[9]ABS Bmk'!S:S,MATCH($A608,'[9]ABS Bmk'!$A:$A,1))</f>
        <v>94.311499999999995</v>
      </c>
      <c r="T608">
        <f>+INDEX('[9]ABS Bmk'!T:T,MATCH($A608,'[9]ABS Bmk'!$A:$A,1))</f>
        <v>1288.99</v>
      </c>
    </row>
    <row r="609" spans="1:20" x14ac:dyDescent="0.2">
      <c r="A609" s="63">
        <v>42503</v>
      </c>
      <c r="B609">
        <f>+INDEX('[9]ABS Bmk'!B:B,MATCH($A609,'[9]ABS Bmk'!$A:$A,1))</f>
        <v>284.78899999999999</v>
      </c>
      <c r="C609">
        <f>+INDEX('[9]ABS Bmk'!C:C,MATCH($A609,'[9]ABS Bmk'!$A:$A,1))</f>
        <v>5239.2089999999998</v>
      </c>
      <c r="D609">
        <f>+INDEX('[9]ABS Bmk'!D:D,MATCH($A609,'[9]ABS Bmk'!$A:$A,1))</f>
        <v>1468.9970000000001</v>
      </c>
      <c r="E609">
        <f>+INDEX('[9]ABS Bmk'!E:E,MATCH($A609,'[9]ABS Bmk'!$A:$A,1))</f>
        <v>5589.4830000000002</v>
      </c>
      <c r="F609">
        <f>+INDEX('[9]ABS Bmk'!F:F,MATCH($A609,'[9]ABS Bmk'!$A:$A,1))</f>
        <v>408.09699999999998</v>
      </c>
      <c r="G609">
        <f>+INDEX('[9]ABS Bmk'!G:G,MATCH($A609,'[9]ABS Bmk'!$A:$A,1))</f>
        <v>140.8852</v>
      </c>
      <c r="H609">
        <f>+INDEX('[9]ABS Bmk'!H:H,MATCH($A609,'[9]ABS Bmk'!$A:$A,1))</f>
        <v>372.84</v>
      </c>
      <c r="I609">
        <f>+INDEX('[9]ABS Bmk'!I:I,MATCH($A609,'[9]ABS Bmk'!$A:$A,1))</f>
        <v>584.94000000000005</v>
      </c>
      <c r="J609">
        <f>+INDEX('[9]ABS Bmk'!J:J,MATCH($A609,'[9]ABS Bmk'!$A:$A,1))</f>
        <v>294.65600000000001</v>
      </c>
      <c r="K609">
        <f>+INDEX('[9]ABS Bmk'!K:K,MATCH($A609,'[9]ABS Bmk'!$A:$A,1))</f>
        <v>873.71199999999999</v>
      </c>
      <c r="L609">
        <f>+INDEX('[9]ABS Bmk'!L:L,MATCH($A609,'[9]ABS Bmk'!$A:$A,1))</f>
        <v>277.20190000000002</v>
      </c>
      <c r="M609">
        <f>+INDEX('[9]ABS Bmk'!M:M,MATCH($A609,'[9]ABS Bmk'!$A:$A,1))</f>
        <v>758.37</v>
      </c>
      <c r="N609">
        <f>+INDEX('[9]ABS Bmk'!N:N,MATCH($A609,'[9]ABS Bmk'!$A:$A,1))</f>
        <v>283.85700000000003</v>
      </c>
      <c r="O609">
        <f>+INDEX('[9]ABS Bmk'!O:O,MATCH($A609,'[9]ABS Bmk'!$A:$A,1))</f>
        <v>2727.0369999999998</v>
      </c>
      <c r="P609">
        <f>+INDEX('[9]ABS Bmk'!P:P,MATCH($A609,'[9]ABS Bmk'!$A:$A,1))</f>
        <v>269.43700000000001</v>
      </c>
      <c r="Q609">
        <f>+INDEX('[9]ABS Bmk'!Q:Q,MATCH($A609,'[9]ABS Bmk'!$A:$A,1))</f>
        <v>1068.5640000000001</v>
      </c>
      <c r="R609">
        <f>+INDEX('[9]ABS Bmk'!R:R,MATCH($A609,'[9]ABS Bmk'!$A:$A,1))</f>
        <v>46.21</v>
      </c>
      <c r="S609">
        <f>+INDEX('[9]ABS Bmk'!S:S,MATCH($A609,'[9]ABS Bmk'!$A:$A,1))</f>
        <v>91.151399999999995</v>
      </c>
      <c r="T609">
        <f>+INDEX('[9]ABS Bmk'!T:T,MATCH($A609,'[9]ABS Bmk'!$A:$A,1))</f>
        <v>1273.45</v>
      </c>
    </row>
    <row r="610" spans="1:20" x14ac:dyDescent="0.2">
      <c r="A610" s="63">
        <v>42510</v>
      </c>
      <c r="B610">
        <f>+INDEX('[9]ABS Bmk'!B:B,MATCH($A610,'[9]ABS Bmk'!$A:$A,1))</f>
        <v>285.99200000000002</v>
      </c>
      <c r="C610">
        <f>+INDEX('[9]ABS Bmk'!C:C,MATCH($A610,'[9]ABS Bmk'!$A:$A,1))</f>
        <v>5258.1660000000002</v>
      </c>
      <c r="D610">
        <f>+INDEX('[9]ABS Bmk'!D:D,MATCH($A610,'[9]ABS Bmk'!$A:$A,1))</f>
        <v>1494.6579999999999</v>
      </c>
      <c r="E610">
        <f>+INDEX('[9]ABS Bmk'!E:E,MATCH($A610,'[9]ABS Bmk'!$A:$A,1))</f>
        <v>5629.8289999999997</v>
      </c>
      <c r="F610">
        <f>+INDEX('[9]ABS Bmk'!F:F,MATCH($A610,'[9]ABS Bmk'!$A:$A,1))</f>
        <v>406.52600000000001</v>
      </c>
      <c r="G610">
        <f>+INDEX('[9]ABS Bmk'!G:G,MATCH($A610,'[9]ABS Bmk'!$A:$A,1))</f>
        <v>140.8759</v>
      </c>
      <c r="H610">
        <f>+INDEX('[9]ABS Bmk'!H:H,MATCH($A610,'[9]ABS Bmk'!$A:$A,1))</f>
        <v>372.28</v>
      </c>
      <c r="I610">
        <f>+INDEX('[9]ABS Bmk'!I:I,MATCH($A610,'[9]ABS Bmk'!$A:$A,1))</f>
        <v>580.54600000000005</v>
      </c>
      <c r="J610">
        <f>+INDEX('[9]ABS Bmk'!J:J,MATCH($A610,'[9]ABS Bmk'!$A:$A,1))</f>
        <v>294.81200000000001</v>
      </c>
      <c r="K610">
        <f>+INDEX('[9]ABS Bmk'!K:K,MATCH($A610,'[9]ABS Bmk'!$A:$A,1))</f>
        <v>866.2</v>
      </c>
      <c r="L610">
        <f>+INDEX('[9]ABS Bmk'!L:L,MATCH($A610,'[9]ABS Bmk'!$A:$A,1))</f>
        <v>272.5172</v>
      </c>
      <c r="M610">
        <f>+INDEX('[9]ABS Bmk'!M:M,MATCH($A610,'[9]ABS Bmk'!$A:$A,1))</f>
        <v>752.28</v>
      </c>
      <c r="N610">
        <f>+INDEX('[9]ABS Bmk'!N:N,MATCH($A610,'[9]ABS Bmk'!$A:$A,1))</f>
        <v>283.22899999999998</v>
      </c>
      <c r="O610">
        <f>+INDEX('[9]ABS Bmk'!O:O,MATCH($A610,'[9]ABS Bmk'!$A:$A,1))</f>
        <v>2704.9490000000001</v>
      </c>
      <c r="P610">
        <f>+INDEX('[9]ABS Bmk'!P:P,MATCH($A610,'[9]ABS Bmk'!$A:$A,1))</f>
        <v>269.85599999999999</v>
      </c>
      <c r="Q610">
        <f>+INDEX('[9]ABS Bmk'!Q:Q,MATCH($A610,'[9]ABS Bmk'!$A:$A,1))</f>
        <v>1071.086</v>
      </c>
      <c r="R610">
        <f>+INDEX('[9]ABS Bmk'!R:R,MATCH($A610,'[9]ABS Bmk'!$A:$A,1))</f>
        <v>47.75</v>
      </c>
      <c r="S610">
        <f>+INDEX('[9]ABS Bmk'!S:S,MATCH($A610,'[9]ABS Bmk'!$A:$A,1))</f>
        <v>90.622399999999999</v>
      </c>
      <c r="T610">
        <f>+INDEX('[9]ABS Bmk'!T:T,MATCH($A610,'[9]ABS Bmk'!$A:$A,1))</f>
        <v>1251.98</v>
      </c>
    </row>
    <row r="611" spans="1:20" x14ac:dyDescent="0.2">
      <c r="A611" s="63">
        <v>42517</v>
      </c>
      <c r="B611">
        <f>+INDEX('[9]ABS Bmk'!B:B,MATCH($A611,'[9]ABS Bmk'!$A:$A,1))</f>
        <v>296.55399999999997</v>
      </c>
      <c r="C611">
        <f>+INDEX('[9]ABS Bmk'!C:C,MATCH($A611,'[9]ABS Bmk'!$A:$A,1))</f>
        <v>5378.8729999999996</v>
      </c>
      <c r="D611">
        <f>+INDEX('[9]ABS Bmk'!D:D,MATCH($A611,'[9]ABS Bmk'!$A:$A,1))</f>
        <v>1501.8910000000001</v>
      </c>
      <c r="E611">
        <f>+INDEX('[9]ABS Bmk'!E:E,MATCH($A611,'[9]ABS Bmk'!$A:$A,1))</f>
        <v>5708.9009999999998</v>
      </c>
      <c r="F611">
        <f>+INDEX('[9]ABS Bmk'!F:F,MATCH($A611,'[9]ABS Bmk'!$A:$A,1))</f>
        <v>417.68799999999999</v>
      </c>
      <c r="G611">
        <f>+INDEX('[9]ABS Bmk'!G:G,MATCH($A611,'[9]ABS Bmk'!$A:$A,1))</f>
        <v>140.86660000000001</v>
      </c>
      <c r="H611">
        <f>+INDEX('[9]ABS Bmk'!H:H,MATCH($A611,'[9]ABS Bmk'!$A:$A,1))</f>
        <v>373.89499999999998</v>
      </c>
      <c r="I611">
        <f>+INDEX('[9]ABS Bmk'!I:I,MATCH($A611,'[9]ABS Bmk'!$A:$A,1))</f>
        <v>580.95299999999997</v>
      </c>
      <c r="J611">
        <f>+INDEX('[9]ABS Bmk'!J:J,MATCH($A611,'[9]ABS Bmk'!$A:$A,1))</f>
        <v>295.29399999999998</v>
      </c>
      <c r="K611">
        <f>+INDEX('[9]ABS Bmk'!K:K,MATCH($A611,'[9]ABS Bmk'!$A:$A,1))</f>
        <v>871.90599999999995</v>
      </c>
      <c r="L611">
        <f>+INDEX('[9]ABS Bmk'!L:L,MATCH($A611,'[9]ABS Bmk'!$A:$A,1))</f>
        <v>271.13499999999999</v>
      </c>
      <c r="M611">
        <f>+INDEX('[9]ABS Bmk'!M:M,MATCH($A611,'[9]ABS Bmk'!$A:$A,1))</f>
        <v>754.42</v>
      </c>
      <c r="N611">
        <f>+INDEX('[9]ABS Bmk'!N:N,MATCH($A611,'[9]ABS Bmk'!$A:$A,1))</f>
        <v>284.02300000000002</v>
      </c>
      <c r="O611">
        <f>+INDEX('[9]ABS Bmk'!O:O,MATCH($A611,'[9]ABS Bmk'!$A:$A,1))</f>
        <v>2712.172</v>
      </c>
      <c r="P611">
        <f>+INDEX('[9]ABS Bmk'!P:P,MATCH($A611,'[9]ABS Bmk'!$A:$A,1))</f>
        <v>271.41300000000001</v>
      </c>
      <c r="Q611">
        <f>+INDEX('[9]ABS Bmk'!Q:Q,MATCH($A611,'[9]ABS Bmk'!$A:$A,1))</f>
        <v>1079.575</v>
      </c>
      <c r="R611">
        <f>+INDEX('[9]ABS Bmk'!R:R,MATCH($A611,'[9]ABS Bmk'!$A:$A,1))</f>
        <v>49.33</v>
      </c>
      <c r="S611">
        <f>+INDEX('[9]ABS Bmk'!S:S,MATCH($A611,'[9]ABS Bmk'!$A:$A,1))</f>
        <v>91.992099999999994</v>
      </c>
      <c r="T611">
        <f>+INDEX('[9]ABS Bmk'!T:T,MATCH($A611,'[9]ABS Bmk'!$A:$A,1))</f>
        <v>1212.3800000000001</v>
      </c>
    </row>
    <row r="612" spans="1:20" x14ac:dyDescent="0.2">
      <c r="A612" s="63">
        <v>42524</v>
      </c>
      <c r="B612">
        <f>+INDEX('[9]ABS Bmk'!B:B,MATCH($A612,'[9]ABS Bmk'!$A:$A,1))</f>
        <v>290.89999999999998</v>
      </c>
      <c r="C612">
        <f>+INDEX('[9]ABS Bmk'!C:C,MATCH($A612,'[9]ABS Bmk'!$A:$A,1))</f>
        <v>5385.3540000000003</v>
      </c>
      <c r="D612">
        <f>+INDEX('[9]ABS Bmk'!D:D,MATCH($A612,'[9]ABS Bmk'!$A:$A,1))</f>
        <v>1486.56</v>
      </c>
      <c r="E612">
        <f>+INDEX('[9]ABS Bmk'!E:E,MATCH($A612,'[9]ABS Bmk'!$A:$A,1))</f>
        <v>5683.24</v>
      </c>
      <c r="F612">
        <f>+INDEX('[9]ABS Bmk'!F:F,MATCH($A612,'[9]ABS Bmk'!$A:$A,1))</f>
        <v>421.495</v>
      </c>
      <c r="G612">
        <f>+INDEX('[9]ABS Bmk'!G:G,MATCH($A612,'[9]ABS Bmk'!$A:$A,1))</f>
        <v>140.85730000000001</v>
      </c>
      <c r="H612">
        <f>+INDEX('[9]ABS Bmk'!H:H,MATCH($A612,'[9]ABS Bmk'!$A:$A,1))</f>
        <v>375.56799999999998</v>
      </c>
      <c r="I612">
        <f>+INDEX('[9]ABS Bmk'!I:I,MATCH($A612,'[9]ABS Bmk'!$A:$A,1))</f>
        <v>585.952</v>
      </c>
      <c r="J612">
        <f>+INDEX('[9]ABS Bmk'!J:J,MATCH($A612,'[9]ABS Bmk'!$A:$A,1))</f>
        <v>295.072</v>
      </c>
      <c r="K612">
        <f>+INDEX('[9]ABS Bmk'!K:K,MATCH($A612,'[9]ABS Bmk'!$A:$A,1))</f>
        <v>886.63</v>
      </c>
      <c r="L612">
        <f>+INDEX('[9]ABS Bmk'!L:L,MATCH($A612,'[9]ABS Bmk'!$A:$A,1))</f>
        <v>275.62540000000001</v>
      </c>
      <c r="M612">
        <f>+INDEX('[9]ABS Bmk'!M:M,MATCH($A612,'[9]ABS Bmk'!$A:$A,1))</f>
        <v>761.22</v>
      </c>
      <c r="N612">
        <f>+INDEX('[9]ABS Bmk'!N:N,MATCH($A612,'[9]ABS Bmk'!$A:$A,1))</f>
        <v>285.012</v>
      </c>
      <c r="O612">
        <f>+INDEX('[9]ABS Bmk'!O:O,MATCH($A612,'[9]ABS Bmk'!$A:$A,1))</f>
        <v>2735.3620000000001</v>
      </c>
      <c r="P612">
        <f>+INDEX('[9]ABS Bmk'!P:P,MATCH($A612,'[9]ABS Bmk'!$A:$A,1))</f>
        <v>272.44</v>
      </c>
      <c r="Q612">
        <f>+INDEX('[9]ABS Bmk'!Q:Q,MATCH($A612,'[9]ABS Bmk'!$A:$A,1))</f>
        <v>1081.3720000000001</v>
      </c>
      <c r="R612">
        <f>+INDEX('[9]ABS Bmk'!R:R,MATCH($A612,'[9]ABS Bmk'!$A:$A,1))</f>
        <v>48.62</v>
      </c>
      <c r="S612">
        <f>+INDEX('[9]ABS Bmk'!S:S,MATCH($A612,'[9]ABS Bmk'!$A:$A,1))</f>
        <v>92.644499999999994</v>
      </c>
      <c r="T612">
        <f>+INDEX('[9]ABS Bmk'!T:T,MATCH($A612,'[9]ABS Bmk'!$A:$A,1))</f>
        <v>1244.2</v>
      </c>
    </row>
    <row r="613" spans="1:20" x14ac:dyDescent="0.2">
      <c r="A613" s="63">
        <v>42531</v>
      </c>
      <c r="B613">
        <f>+INDEX('[9]ABS Bmk'!B:B,MATCH($A613,'[9]ABS Bmk'!$A:$A,1))</f>
        <v>283.25799999999998</v>
      </c>
      <c r="C613">
        <f>+INDEX('[9]ABS Bmk'!C:C,MATCH($A613,'[9]ABS Bmk'!$A:$A,1))</f>
        <v>5374.9960000000001</v>
      </c>
      <c r="D613">
        <f>+INDEX('[9]ABS Bmk'!D:D,MATCH($A613,'[9]ABS Bmk'!$A:$A,1))</f>
        <v>1478.2719999999999</v>
      </c>
      <c r="E613">
        <f>+INDEX('[9]ABS Bmk'!E:E,MATCH($A613,'[9]ABS Bmk'!$A:$A,1))</f>
        <v>5686.1970000000001</v>
      </c>
      <c r="F613">
        <f>+INDEX('[9]ABS Bmk'!F:F,MATCH($A613,'[9]ABS Bmk'!$A:$A,1))</f>
        <v>421.47899999999998</v>
      </c>
      <c r="G613">
        <f>+INDEX('[9]ABS Bmk'!G:G,MATCH($A613,'[9]ABS Bmk'!$A:$A,1))</f>
        <v>140.84809999999999</v>
      </c>
      <c r="H613">
        <f>+INDEX('[9]ABS Bmk'!H:H,MATCH($A613,'[9]ABS Bmk'!$A:$A,1))</f>
        <v>377.59</v>
      </c>
      <c r="I613">
        <f>+INDEX('[9]ABS Bmk'!I:I,MATCH($A613,'[9]ABS Bmk'!$A:$A,1))</f>
        <v>588.70399999999995</v>
      </c>
      <c r="J613">
        <f>+INDEX('[9]ABS Bmk'!J:J,MATCH($A613,'[9]ABS Bmk'!$A:$A,1))</f>
        <v>296.649</v>
      </c>
      <c r="K613">
        <f>+INDEX('[9]ABS Bmk'!K:K,MATCH($A613,'[9]ABS Bmk'!$A:$A,1))</f>
        <v>891.48699999999997</v>
      </c>
      <c r="L613">
        <f>+INDEX('[9]ABS Bmk'!L:L,MATCH($A613,'[9]ABS Bmk'!$A:$A,1))</f>
        <v>279.96050000000002</v>
      </c>
      <c r="M613">
        <f>+INDEX('[9]ABS Bmk'!M:M,MATCH($A613,'[9]ABS Bmk'!$A:$A,1))</f>
        <v>766.81</v>
      </c>
      <c r="N613">
        <f>+INDEX('[9]ABS Bmk'!N:N,MATCH($A613,'[9]ABS Bmk'!$A:$A,1))</f>
        <v>286.07799999999997</v>
      </c>
      <c r="O613">
        <f>+INDEX('[9]ABS Bmk'!O:O,MATCH($A613,'[9]ABS Bmk'!$A:$A,1))</f>
        <v>2750.259</v>
      </c>
      <c r="P613">
        <f>+INDEX('[9]ABS Bmk'!P:P,MATCH($A613,'[9]ABS Bmk'!$A:$A,1))</f>
        <v>273.69799999999998</v>
      </c>
      <c r="Q613">
        <f>+INDEX('[9]ABS Bmk'!Q:Q,MATCH($A613,'[9]ABS Bmk'!$A:$A,1))</f>
        <v>1090.817</v>
      </c>
      <c r="R613">
        <f>+INDEX('[9]ABS Bmk'!R:R,MATCH($A613,'[9]ABS Bmk'!$A:$A,1))</f>
        <v>49.07</v>
      </c>
      <c r="S613">
        <f>+INDEX('[9]ABS Bmk'!S:S,MATCH($A613,'[9]ABS Bmk'!$A:$A,1))</f>
        <v>92.918899999999994</v>
      </c>
      <c r="T613">
        <f>+INDEX('[9]ABS Bmk'!T:T,MATCH($A613,'[9]ABS Bmk'!$A:$A,1))</f>
        <v>1274.24</v>
      </c>
    </row>
    <row r="614" spans="1:20" x14ac:dyDescent="0.2">
      <c r="A614" s="63">
        <v>42538</v>
      </c>
      <c r="B614">
        <f>+INDEX('[9]ABS Bmk'!B:B,MATCH($A614,'[9]ABS Bmk'!$A:$A,1))</f>
        <v>276.72899999999998</v>
      </c>
      <c r="C614">
        <f>+INDEX('[9]ABS Bmk'!C:C,MATCH($A614,'[9]ABS Bmk'!$A:$A,1))</f>
        <v>5316.8779999999997</v>
      </c>
      <c r="D614">
        <f>+INDEX('[9]ABS Bmk'!D:D,MATCH($A614,'[9]ABS Bmk'!$A:$A,1))</f>
        <v>1393.5409999999999</v>
      </c>
      <c r="E614">
        <f>+INDEX('[9]ABS Bmk'!E:E,MATCH($A614,'[9]ABS Bmk'!$A:$A,1))</f>
        <v>5510.1760000000004</v>
      </c>
      <c r="F614">
        <f>+INDEX('[9]ABS Bmk'!F:F,MATCH($A614,'[9]ABS Bmk'!$A:$A,1))</f>
        <v>414.51400000000001</v>
      </c>
      <c r="G614">
        <f>+INDEX('[9]ABS Bmk'!G:G,MATCH($A614,'[9]ABS Bmk'!$A:$A,1))</f>
        <v>140.8391</v>
      </c>
      <c r="H614">
        <f>+INDEX('[9]ABS Bmk'!H:H,MATCH($A614,'[9]ABS Bmk'!$A:$A,1))</f>
        <v>376.31200000000001</v>
      </c>
      <c r="I614">
        <f>+INDEX('[9]ABS Bmk'!I:I,MATCH($A614,'[9]ABS Bmk'!$A:$A,1))</f>
        <v>589.93100000000004</v>
      </c>
      <c r="J614">
        <f>+INDEX('[9]ABS Bmk'!J:J,MATCH($A614,'[9]ABS Bmk'!$A:$A,1))</f>
        <v>296.90899999999999</v>
      </c>
      <c r="K614">
        <f>+INDEX('[9]ABS Bmk'!K:K,MATCH($A614,'[9]ABS Bmk'!$A:$A,1))</f>
        <v>897.13699999999994</v>
      </c>
      <c r="L614">
        <f>+INDEX('[9]ABS Bmk'!L:L,MATCH($A614,'[9]ABS Bmk'!$A:$A,1))</f>
        <v>277.4572</v>
      </c>
      <c r="M614">
        <f>+INDEX('[9]ABS Bmk'!M:M,MATCH($A614,'[9]ABS Bmk'!$A:$A,1))</f>
        <v>763.4</v>
      </c>
      <c r="N614">
        <f>+INDEX('[9]ABS Bmk'!N:N,MATCH($A614,'[9]ABS Bmk'!$A:$A,1))</f>
        <v>285.714</v>
      </c>
      <c r="O614">
        <f>+INDEX('[9]ABS Bmk'!O:O,MATCH($A614,'[9]ABS Bmk'!$A:$A,1))</f>
        <v>2746.2869999999998</v>
      </c>
      <c r="P614">
        <f>+INDEX('[9]ABS Bmk'!P:P,MATCH($A614,'[9]ABS Bmk'!$A:$A,1))</f>
        <v>270.86</v>
      </c>
      <c r="Q614">
        <f>+INDEX('[9]ABS Bmk'!Q:Q,MATCH($A614,'[9]ABS Bmk'!$A:$A,1))</f>
        <v>1082.9179999999999</v>
      </c>
      <c r="R614">
        <f>+INDEX('[9]ABS Bmk'!R:R,MATCH($A614,'[9]ABS Bmk'!$A:$A,1))</f>
        <v>47.98</v>
      </c>
      <c r="S614">
        <f>+INDEX('[9]ABS Bmk'!S:S,MATCH($A614,'[9]ABS Bmk'!$A:$A,1))</f>
        <v>93.281700000000001</v>
      </c>
      <c r="T614">
        <f>+INDEX('[9]ABS Bmk'!T:T,MATCH($A614,'[9]ABS Bmk'!$A:$A,1))</f>
        <v>1298.6500000000001</v>
      </c>
    </row>
    <row r="615" spans="1:20" x14ac:dyDescent="0.2">
      <c r="A615" s="63">
        <v>42545</v>
      </c>
      <c r="B615">
        <f>+INDEX('[9]ABS Bmk'!B:B,MATCH($A615,'[9]ABS Bmk'!$A:$A,1))</f>
        <v>271.48500000000001</v>
      </c>
      <c r="C615">
        <f>+INDEX('[9]ABS Bmk'!C:C,MATCH($A615,'[9]ABS Bmk'!$A:$A,1))</f>
        <v>5229.3429999999998</v>
      </c>
      <c r="D615">
        <f>+INDEX('[9]ABS Bmk'!D:D,MATCH($A615,'[9]ABS Bmk'!$A:$A,1))</f>
        <v>1341.47</v>
      </c>
      <c r="E615">
        <f>+INDEX('[9]ABS Bmk'!E:E,MATCH($A615,'[9]ABS Bmk'!$A:$A,1))</f>
        <v>5473.8010000000004</v>
      </c>
      <c r="F615">
        <f>+INDEX('[9]ABS Bmk'!F:F,MATCH($A615,'[9]ABS Bmk'!$A:$A,1))</f>
        <v>414.803</v>
      </c>
      <c r="G615">
        <f>+INDEX('[9]ABS Bmk'!G:G,MATCH($A615,'[9]ABS Bmk'!$A:$A,1))</f>
        <v>140.8297</v>
      </c>
      <c r="H615">
        <f>+INDEX('[9]ABS Bmk'!H:H,MATCH($A615,'[9]ABS Bmk'!$A:$A,1))</f>
        <v>377.48099999999999</v>
      </c>
      <c r="I615">
        <f>+INDEX('[9]ABS Bmk'!I:I,MATCH($A615,'[9]ABS Bmk'!$A:$A,1))</f>
        <v>591.21100000000001</v>
      </c>
      <c r="J615">
        <f>+INDEX('[9]ABS Bmk'!J:J,MATCH($A615,'[9]ABS Bmk'!$A:$A,1))</f>
        <v>298.99400000000003</v>
      </c>
      <c r="K615">
        <f>+INDEX('[9]ABS Bmk'!K:K,MATCH($A615,'[9]ABS Bmk'!$A:$A,1))</f>
        <v>904.08600000000001</v>
      </c>
      <c r="L615">
        <f>+INDEX('[9]ABS Bmk'!L:L,MATCH($A615,'[9]ABS Bmk'!$A:$A,1))</f>
        <v>279.73910000000001</v>
      </c>
      <c r="M615">
        <f>+INDEX('[9]ABS Bmk'!M:M,MATCH($A615,'[9]ABS Bmk'!$A:$A,1))</f>
        <v>767.72</v>
      </c>
      <c r="N615">
        <f>+INDEX('[9]ABS Bmk'!N:N,MATCH($A615,'[9]ABS Bmk'!$A:$A,1))</f>
        <v>285.54300000000001</v>
      </c>
      <c r="O615">
        <f>+INDEX('[9]ABS Bmk'!O:O,MATCH($A615,'[9]ABS Bmk'!$A:$A,1))</f>
        <v>2752.431</v>
      </c>
      <c r="P615">
        <f>+INDEX('[9]ABS Bmk'!P:P,MATCH($A615,'[9]ABS Bmk'!$A:$A,1))</f>
        <v>268.99099999999999</v>
      </c>
      <c r="Q615">
        <f>+INDEX('[9]ABS Bmk'!Q:Q,MATCH($A615,'[9]ABS Bmk'!$A:$A,1))</f>
        <v>1084.374</v>
      </c>
      <c r="R615">
        <f>+INDEX('[9]ABS Bmk'!R:R,MATCH($A615,'[9]ABS Bmk'!$A:$A,1))</f>
        <v>47.64</v>
      </c>
      <c r="S615">
        <f>+INDEX('[9]ABS Bmk'!S:S,MATCH($A615,'[9]ABS Bmk'!$A:$A,1))</f>
        <v>94.713499999999996</v>
      </c>
      <c r="T615">
        <f>+INDEX('[9]ABS Bmk'!T:T,MATCH($A615,'[9]ABS Bmk'!$A:$A,1))</f>
        <v>1315.75</v>
      </c>
    </row>
    <row r="616" spans="1:20" x14ac:dyDescent="0.2">
      <c r="A616" s="63">
        <v>42552</v>
      </c>
      <c r="B616">
        <f>+INDEX('[9]ABS Bmk'!B:B,MATCH($A616,'[9]ABS Bmk'!$A:$A,1))</f>
        <v>280.41399999999999</v>
      </c>
      <c r="C616">
        <f>+INDEX('[9]ABS Bmk'!C:C,MATCH($A616,'[9]ABS Bmk'!$A:$A,1))</f>
        <v>5398.4629999999997</v>
      </c>
      <c r="D616">
        <f>+INDEX('[9]ABS Bmk'!D:D,MATCH($A616,'[9]ABS Bmk'!$A:$A,1))</f>
        <v>1395.038</v>
      </c>
      <c r="E616">
        <f>+INDEX('[9]ABS Bmk'!E:E,MATCH($A616,'[9]ABS Bmk'!$A:$A,1))</f>
        <v>5643.7380000000003</v>
      </c>
      <c r="F616">
        <f>+INDEX('[9]ABS Bmk'!F:F,MATCH($A616,'[9]ABS Bmk'!$A:$A,1))</f>
        <v>427.27600000000001</v>
      </c>
      <c r="G616">
        <f>+INDEX('[9]ABS Bmk'!G:G,MATCH($A616,'[9]ABS Bmk'!$A:$A,1))</f>
        <v>140.82079999999999</v>
      </c>
      <c r="H616">
        <f>+INDEX('[9]ABS Bmk'!H:H,MATCH($A616,'[9]ABS Bmk'!$A:$A,1))</f>
        <v>383.46899999999999</v>
      </c>
      <c r="I616">
        <f>+INDEX('[9]ABS Bmk'!I:I,MATCH($A616,'[9]ABS Bmk'!$A:$A,1))</f>
        <v>596.28599999999994</v>
      </c>
      <c r="J616">
        <f>+INDEX('[9]ABS Bmk'!J:J,MATCH($A616,'[9]ABS Bmk'!$A:$A,1))</f>
        <v>300.61500000000001</v>
      </c>
      <c r="K616">
        <f>+INDEX('[9]ABS Bmk'!K:K,MATCH($A616,'[9]ABS Bmk'!$A:$A,1))</f>
        <v>929.40700000000004</v>
      </c>
      <c r="L616">
        <f>+INDEX('[9]ABS Bmk'!L:L,MATCH($A616,'[9]ABS Bmk'!$A:$A,1))</f>
        <v>289.64550000000003</v>
      </c>
      <c r="M616">
        <f>+INDEX('[9]ABS Bmk'!M:M,MATCH($A616,'[9]ABS Bmk'!$A:$A,1))</f>
        <v>783.94</v>
      </c>
      <c r="N616">
        <f>+INDEX('[9]ABS Bmk'!N:N,MATCH($A616,'[9]ABS Bmk'!$A:$A,1))</f>
        <v>287.42099999999999</v>
      </c>
      <c r="O616">
        <f>+INDEX('[9]ABS Bmk'!O:O,MATCH($A616,'[9]ABS Bmk'!$A:$A,1))</f>
        <v>2783.384</v>
      </c>
      <c r="P616">
        <f>+INDEX('[9]ABS Bmk'!P:P,MATCH($A616,'[9]ABS Bmk'!$A:$A,1))</f>
        <v>271.8</v>
      </c>
      <c r="Q616">
        <f>+INDEX('[9]ABS Bmk'!Q:Q,MATCH($A616,'[9]ABS Bmk'!$A:$A,1))</f>
        <v>1096.837</v>
      </c>
      <c r="R616">
        <f>+INDEX('[9]ABS Bmk'!R:R,MATCH($A616,'[9]ABS Bmk'!$A:$A,1))</f>
        <v>48.99</v>
      </c>
      <c r="S616">
        <f>+INDEX('[9]ABS Bmk'!S:S,MATCH($A616,'[9]ABS Bmk'!$A:$A,1))</f>
        <v>99.819900000000004</v>
      </c>
      <c r="T616">
        <f>+INDEX('[9]ABS Bmk'!T:T,MATCH($A616,'[9]ABS Bmk'!$A:$A,1))</f>
        <v>1341.35</v>
      </c>
    </row>
    <row r="617" spans="1:20" x14ac:dyDescent="0.2">
      <c r="A617" s="63">
        <v>42559</v>
      </c>
      <c r="B617">
        <f>+INDEX('[9]ABS Bmk'!B:B,MATCH($A617,'[9]ABS Bmk'!$A:$A,1))</f>
        <v>276.16399999999999</v>
      </c>
      <c r="C617">
        <f>+INDEX('[9]ABS Bmk'!C:C,MATCH($A617,'[9]ABS Bmk'!$A:$A,1))</f>
        <v>5471.2520000000004</v>
      </c>
      <c r="D617">
        <f>+INDEX('[9]ABS Bmk'!D:D,MATCH($A617,'[9]ABS Bmk'!$A:$A,1))</f>
        <v>1346.3109999999999</v>
      </c>
      <c r="E617">
        <f>+INDEX('[9]ABS Bmk'!E:E,MATCH($A617,'[9]ABS Bmk'!$A:$A,1))</f>
        <v>5618.6310000000003</v>
      </c>
      <c r="F617">
        <f>+INDEX('[9]ABS Bmk'!F:F,MATCH($A617,'[9]ABS Bmk'!$A:$A,1))</f>
        <v>424.52499999999998</v>
      </c>
      <c r="G617">
        <f>+INDEX('[9]ABS Bmk'!G:G,MATCH($A617,'[9]ABS Bmk'!$A:$A,1))</f>
        <v>140.81200000000001</v>
      </c>
      <c r="H617">
        <f>+INDEX('[9]ABS Bmk'!H:H,MATCH($A617,'[9]ABS Bmk'!$A:$A,1))</f>
        <v>384.82400000000001</v>
      </c>
      <c r="I617">
        <f>+INDEX('[9]ABS Bmk'!I:I,MATCH($A617,'[9]ABS Bmk'!$A:$A,1))</f>
        <v>600.16800000000001</v>
      </c>
      <c r="J617">
        <f>+INDEX('[9]ABS Bmk'!J:J,MATCH($A617,'[9]ABS Bmk'!$A:$A,1))</f>
        <v>301.14</v>
      </c>
      <c r="K617">
        <f>+INDEX('[9]ABS Bmk'!K:K,MATCH($A617,'[9]ABS Bmk'!$A:$A,1))</f>
        <v>939.08900000000006</v>
      </c>
      <c r="L617">
        <f>+INDEX('[9]ABS Bmk'!L:L,MATCH($A617,'[9]ABS Bmk'!$A:$A,1))</f>
        <v>287.38260000000002</v>
      </c>
      <c r="M617">
        <f>+INDEX('[9]ABS Bmk'!M:M,MATCH($A617,'[9]ABS Bmk'!$A:$A,1))</f>
        <v>791.71</v>
      </c>
      <c r="N617">
        <f>+INDEX('[9]ABS Bmk'!N:N,MATCH($A617,'[9]ABS Bmk'!$A:$A,1))</f>
        <v>288.90699999999998</v>
      </c>
      <c r="O617">
        <f>+INDEX('[9]ABS Bmk'!O:O,MATCH($A617,'[9]ABS Bmk'!$A:$A,1))</f>
        <v>2812.4929999999999</v>
      </c>
      <c r="P617">
        <f>+INDEX('[9]ABS Bmk'!P:P,MATCH($A617,'[9]ABS Bmk'!$A:$A,1))</f>
        <v>272.18099999999998</v>
      </c>
      <c r="Q617">
        <f>+INDEX('[9]ABS Bmk'!Q:Q,MATCH($A617,'[9]ABS Bmk'!$A:$A,1))</f>
        <v>1108.318</v>
      </c>
      <c r="R617">
        <f>+INDEX('[9]ABS Bmk'!R:R,MATCH($A617,'[9]ABS Bmk'!$A:$A,1))</f>
        <v>45.41</v>
      </c>
      <c r="S617">
        <f>+INDEX('[9]ABS Bmk'!S:S,MATCH($A617,'[9]ABS Bmk'!$A:$A,1))</f>
        <v>97.700900000000004</v>
      </c>
      <c r="T617">
        <f>+INDEX('[9]ABS Bmk'!T:T,MATCH($A617,'[9]ABS Bmk'!$A:$A,1))</f>
        <v>1366.33</v>
      </c>
    </row>
    <row r="618" spans="1:20" x14ac:dyDescent="0.2">
      <c r="A618" s="63">
        <v>42566</v>
      </c>
      <c r="B618">
        <f>+INDEX('[9]ABS Bmk'!B:B,MATCH($A618,'[9]ABS Bmk'!$A:$A,1))</f>
        <v>286.91500000000002</v>
      </c>
      <c r="C618">
        <f>+INDEX('[9]ABS Bmk'!C:C,MATCH($A618,'[9]ABS Bmk'!$A:$A,1))</f>
        <v>5551.3010000000004</v>
      </c>
      <c r="D618">
        <f>+INDEX('[9]ABS Bmk'!D:D,MATCH($A618,'[9]ABS Bmk'!$A:$A,1))</f>
        <v>1471.252</v>
      </c>
      <c r="E618">
        <f>+INDEX('[9]ABS Bmk'!E:E,MATCH($A618,'[9]ABS Bmk'!$A:$A,1))</f>
        <v>5833.0550000000003</v>
      </c>
      <c r="F618">
        <f>+INDEX('[9]ABS Bmk'!F:F,MATCH($A618,'[9]ABS Bmk'!$A:$A,1))</f>
        <v>441.024</v>
      </c>
      <c r="G618">
        <f>+INDEX('[9]ABS Bmk'!G:G,MATCH($A618,'[9]ABS Bmk'!$A:$A,1))</f>
        <v>140.8031</v>
      </c>
      <c r="H618">
        <f>+INDEX('[9]ABS Bmk'!H:H,MATCH($A618,'[9]ABS Bmk'!$A:$A,1))</f>
        <v>381.73700000000002</v>
      </c>
      <c r="I618">
        <f>+INDEX('[9]ABS Bmk'!I:I,MATCH($A618,'[9]ABS Bmk'!$A:$A,1))</f>
        <v>592.63599999999997</v>
      </c>
      <c r="J618">
        <f>+INDEX('[9]ABS Bmk'!J:J,MATCH($A618,'[9]ABS Bmk'!$A:$A,1))</f>
        <v>298.58199999999999</v>
      </c>
      <c r="K618">
        <f>+INDEX('[9]ABS Bmk'!K:K,MATCH($A618,'[9]ABS Bmk'!$A:$A,1))</f>
        <v>928.76900000000001</v>
      </c>
      <c r="L618">
        <f>+INDEX('[9]ABS Bmk'!L:L,MATCH($A618,'[9]ABS Bmk'!$A:$A,1))</f>
        <v>290.2097</v>
      </c>
      <c r="M618">
        <f>+INDEX('[9]ABS Bmk'!M:M,MATCH($A618,'[9]ABS Bmk'!$A:$A,1))</f>
        <v>795.45</v>
      </c>
      <c r="N618">
        <f>+INDEX('[9]ABS Bmk'!N:N,MATCH($A618,'[9]ABS Bmk'!$A:$A,1))</f>
        <v>289.77199999999999</v>
      </c>
      <c r="O618">
        <f>+INDEX('[9]ABS Bmk'!O:O,MATCH($A618,'[9]ABS Bmk'!$A:$A,1))</f>
        <v>2791.5520000000001</v>
      </c>
      <c r="P618">
        <f>+INDEX('[9]ABS Bmk'!P:P,MATCH($A618,'[9]ABS Bmk'!$A:$A,1))</f>
        <v>275.19600000000003</v>
      </c>
      <c r="Q618">
        <f>+INDEX('[9]ABS Bmk'!Q:Q,MATCH($A618,'[9]ABS Bmk'!$A:$A,1))</f>
        <v>1121.3889999999999</v>
      </c>
      <c r="R618">
        <f>+INDEX('[9]ABS Bmk'!R:R,MATCH($A618,'[9]ABS Bmk'!$A:$A,1))</f>
        <v>45.95</v>
      </c>
      <c r="S618">
        <f>+INDEX('[9]ABS Bmk'!S:S,MATCH($A618,'[9]ABS Bmk'!$A:$A,1))</f>
        <v>100.9182</v>
      </c>
      <c r="T618">
        <f>+INDEX('[9]ABS Bmk'!T:T,MATCH($A618,'[9]ABS Bmk'!$A:$A,1))</f>
        <v>1337.45</v>
      </c>
    </row>
    <row r="619" spans="1:20" x14ac:dyDescent="0.2">
      <c r="A619" s="63">
        <v>42573</v>
      </c>
      <c r="B619">
        <f>+INDEX('[9]ABS Bmk'!B:B,MATCH($A619,'[9]ABS Bmk'!$A:$A,1))</f>
        <v>289.06400000000002</v>
      </c>
      <c r="C619">
        <f>+INDEX('[9]ABS Bmk'!C:C,MATCH($A619,'[9]ABS Bmk'!$A:$A,1))</f>
        <v>5589.6660000000002</v>
      </c>
      <c r="D619">
        <f>+INDEX('[9]ABS Bmk'!D:D,MATCH($A619,'[9]ABS Bmk'!$A:$A,1))</f>
        <v>1481.491</v>
      </c>
      <c r="E619">
        <f>+INDEX('[9]ABS Bmk'!E:E,MATCH($A619,'[9]ABS Bmk'!$A:$A,1))</f>
        <v>5920.5519999999997</v>
      </c>
      <c r="F619">
        <f>+INDEX('[9]ABS Bmk'!F:F,MATCH($A619,'[9]ABS Bmk'!$A:$A,1))</f>
        <v>443.435</v>
      </c>
      <c r="G619">
        <f>+INDEX('[9]ABS Bmk'!G:G,MATCH($A619,'[9]ABS Bmk'!$A:$A,1))</f>
        <v>140.79400000000001</v>
      </c>
      <c r="H619">
        <f>+INDEX('[9]ABS Bmk'!H:H,MATCH($A619,'[9]ABS Bmk'!$A:$A,1))</f>
        <v>382.56400000000002</v>
      </c>
      <c r="I619">
        <f>+INDEX('[9]ABS Bmk'!I:I,MATCH($A619,'[9]ABS Bmk'!$A:$A,1))</f>
        <v>593.39499999999998</v>
      </c>
      <c r="J619">
        <f>+INDEX('[9]ABS Bmk'!J:J,MATCH($A619,'[9]ABS Bmk'!$A:$A,1))</f>
        <v>297.62299999999999</v>
      </c>
      <c r="K619">
        <f>+INDEX('[9]ABS Bmk'!K:K,MATCH($A619,'[9]ABS Bmk'!$A:$A,1))</f>
        <v>929.79399999999998</v>
      </c>
      <c r="L619">
        <f>+INDEX('[9]ABS Bmk'!L:L,MATCH($A619,'[9]ABS Bmk'!$A:$A,1))</f>
        <v>286.54320000000001</v>
      </c>
      <c r="M619">
        <f>+INDEX('[9]ABS Bmk'!M:M,MATCH($A619,'[9]ABS Bmk'!$A:$A,1))</f>
        <v>795.51</v>
      </c>
      <c r="N619">
        <f>+INDEX('[9]ABS Bmk'!N:N,MATCH($A619,'[9]ABS Bmk'!$A:$A,1))</f>
        <v>290.74700000000001</v>
      </c>
      <c r="O619">
        <f>+INDEX('[9]ABS Bmk'!O:O,MATCH($A619,'[9]ABS Bmk'!$A:$A,1))</f>
        <v>2800.1210000000001</v>
      </c>
      <c r="P619">
        <f>+INDEX('[9]ABS Bmk'!P:P,MATCH($A619,'[9]ABS Bmk'!$A:$A,1))</f>
        <v>276.22899999999998</v>
      </c>
      <c r="Q619">
        <f>+INDEX('[9]ABS Bmk'!Q:Q,MATCH($A619,'[9]ABS Bmk'!$A:$A,1))</f>
        <v>1124.6610000000001</v>
      </c>
      <c r="R619">
        <f>+INDEX('[9]ABS Bmk'!R:R,MATCH($A619,'[9]ABS Bmk'!$A:$A,1))</f>
        <v>44.19</v>
      </c>
      <c r="S619">
        <f>+INDEX('[9]ABS Bmk'!S:S,MATCH($A619,'[9]ABS Bmk'!$A:$A,1))</f>
        <v>100.5382</v>
      </c>
      <c r="T619">
        <f>+INDEX('[9]ABS Bmk'!T:T,MATCH($A619,'[9]ABS Bmk'!$A:$A,1))</f>
        <v>1322.73</v>
      </c>
    </row>
    <row r="620" spans="1:20" x14ac:dyDescent="0.2">
      <c r="A620" s="63">
        <v>42580</v>
      </c>
      <c r="B620">
        <f>+INDEX('[9]ABS Bmk'!B:B,MATCH($A620,'[9]ABS Bmk'!$A:$A,1))</f>
        <v>292.09300000000002</v>
      </c>
      <c r="C620">
        <f>+INDEX('[9]ABS Bmk'!C:C,MATCH($A620,'[9]ABS Bmk'!$A:$A,1))</f>
        <v>5589.1559999999999</v>
      </c>
      <c r="D620">
        <f>+INDEX('[9]ABS Bmk'!D:D,MATCH($A620,'[9]ABS Bmk'!$A:$A,1))</f>
        <v>1474.5160000000001</v>
      </c>
      <c r="E620">
        <f>+INDEX('[9]ABS Bmk'!E:E,MATCH($A620,'[9]ABS Bmk'!$A:$A,1))</f>
        <v>5953.3329999999996</v>
      </c>
      <c r="F620">
        <f>+INDEX('[9]ABS Bmk'!F:F,MATCH($A620,'[9]ABS Bmk'!$A:$A,1))</f>
        <v>443.27800000000002</v>
      </c>
      <c r="G620">
        <f>+INDEX('[9]ABS Bmk'!G:G,MATCH($A620,'[9]ABS Bmk'!$A:$A,1))</f>
        <v>140.78479999999999</v>
      </c>
      <c r="H620">
        <f>+INDEX('[9]ABS Bmk'!H:H,MATCH($A620,'[9]ABS Bmk'!$A:$A,1))</f>
        <v>385.66699999999997</v>
      </c>
      <c r="I620">
        <f>+INDEX('[9]ABS Bmk'!I:I,MATCH($A620,'[9]ABS Bmk'!$A:$A,1))</f>
        <v>597.50300000000004</v>
      </c>
      <c r="J620">
        <f>+INDEX('[9]ABS Bmk'!J:J,MATCH($A620,'[9]ABS Bmk'!$A:$A,1))</f>
        <v>296.827</v>
      </c>
      <c r="K620">
        <f>+INDEX('[9]ABS Bmk'!K:K,MATCH($A620,'[9]ABS Bmk'!$A:$A,1))</f>
        <v>944.38099999999997</v>
      </c>
      <c r="L620">
        <f>+INDEX('[9]ABS Bmk'!L:L,MATCH($A620,'[9]ABS Bmk'!$A:$A,1))</f>
        <v>290.8279</v>
      </c>
      <c r="M620">
        <f>+INDEX('[9]ABS Bmk'!M:M,MATCH($A620,'[9]ABS Bmk'!$A:$A,1))</f>
        <v>793.75</v>
      </c>
      <c r="N620">
        <f>+INDEX('[9]ABS Bmk'!N:N,MATCH($A620,'[9]ABS Bmk'!$A:$A,1))</f>
        <v>291.7</v>
      </c>
      <c r="O620">
        <f>+INDEX('[9]ABS Bmk'!O:O,MATCH($A620,'[9]ABS Bmk'!$A:$A,1))</f>
        <v>2813.84</v>
      </c>
      <c r="P620">
        <f>+INDEX('[9]ABS Bmk'!P:P,MATCH($A620,'[9]ABS Bmk'!$A:$A,1))</f>
        <v>276.75</v>
      </c>
      <c r="Q620">
        <f>+INDEX('[9]ABS Bmk'!Q:Q,MATCH($A620,'[9]ABS Bmk'!$A:$A,1))</f>
        <v>1120.05</v>
      </c>
      <c r="R620">
        <f>+INDEX('[9]ABS Bmk'!R:R,MATCH($A620,'[9]ABS Bmk'!$A:$A,1))</f>
        <v>41.6</v>
      </c>
      <c r="S620">
        <f>+INDEX('[9]ABS Bmk'!S:S,MATCH($A620,'[9]ABS Bmk'!$A:$A,1))</f>
        <v>101.11150000000001</v>
      </c>
      <c r="T620">
        <f>+INDEX('[9]ABS Bmk'!T:T,MATCH($A620,'[9]ABS Bmk'!$A:$A,1))</f>
        <v>1351.28</v>
      </c>
    </row>
    <row r="621" spans="1:20" x14ac:dyDescent="0.2">
      <c r="A621" s="63">
        <v>42587</v>
      </c>
      <c r="B621">
        <f>+INDEX('[9]ABS Bmk'!B:B,MATCH($A621,'[9]ABS Bmk'!$A:$A,1))</f>
        <v>291.12200000000001</v>
      </c>
      <c r="C621">
        <f>+INDEX('[9]ABS Bmk'!C:C,MATCH($A621,'[9]ABS Bmk'!$A:$A,1))</f>
        <v>5614.4260000000004</v>
      </c>
      <c r="D621">
        <f>+INDEX('[9]ABS Bmk'!D:D,MATCH($A621,'[9]ABS Bmk'!$A:$A,1))</f>
        <v>1432.3620000000001</v>
      </c>
      <c r="E621">
        <f>+INDEX('[9]ABS Bmk'!E:E,MATCH($A621,'[9]ABS Bmk'!$A:$A,1))</f>
        <v>5907.57</v>
      </c>
      <c r="F621">
        <f>+INDEX('[9]ABS Bmk'!F:F,MATCH($A621,'[9]ABS Bmk'!$A:$A,1))</f>
        <v>447.35399999999998</v>
      </c>
      <c r="G621">
        <f>+INDEX('[9]ABS Bmk'!G:G,MATCH($A621,'[9]ABS Bmk'!$A:$A,1))</f>
        <v>140.77590000000001</v>
      </c>
      <c r="H621">
        <f>+INDEX('[9]ABS Bmk'!H:H,MATCH($A621,'[9]ABS Bmk'!$A:$A,1))</f>
        <v>384.83</v>
      </c>
      <c r="I621">
        <f>+INDEX('[9]ABS Bmk'!I:I,MATCH($A621,'[9]ABS Bmk'!$A:$A,1))</f>
        <v>593.24400000000003</v>
      </c>
      <c r="J621">
        <f>+INDEX('[9]ABS Bmk'!J:J,MATCH($A621,'[9]ABS Bmk'!$A:$A,1))</f>
        <v>294.14699999999999</v>
      </c>
      <c r="K621">
        <f>+INDEX('[9]ABS Bmk'!K:K,MATCH($A621,'[9]ABS Bmk'!$A:$A,1))</f>
        <v>952.24</v>
      </c>
      <c r="L621">
        <f>+INDEX('[9]ABS Bmk'!L:L,MATCH($A621,'[9]ABS Bmk'!$A:$A,1))</f>
        <v>292.69740000000002</v>
      </c>
      <c r="M621">
        <f>+INDEX('[9]ABS Bmk'!M:M,MATCH($A621,'[9]ABS Bmk'!$A:$A,1))</f>
        <v>797.9</v>
      </c>
      <c r="N621">
        <f>+INDEX('[9]ABS Bmk'!N:N,MATCH($A621,'[9]ABS Bmk'!$A:$A,1))</f>
        <v>291.60000000000002</v>
      </c>
      <c r="O621">
        <f>+INDEX('[9]ABS Bmk'!O:O,MATCH($A621,'[9]ABS Bmk'!$A:$A,1))</f>
        <v>2794.1750000000002</v>
      </c>
      <c r="P621">
        <f>+INDEX('[9]ABS Bmk'!P:P,MATCH($A621,'[9]ABS Bmk'!$A:$A,1))</f>
        <v>277.72800000000001</v>
      </c>
      <c r="Q621">
        <f>+INDEX('[9]ABS Bmk'!Q:Q,MATCH($A621,'[9]ABS Bmk'!$A:$A,1))</f>
        <v>1126.164</v>
      </c>
      <c r="R621">
        <f>+INDEX('[9]ABS Bmk'!R:R,MATCH($A621,'[9]ABS Bmk'!$A:$A,1))</f>
        <v>41.8</v>
      </c>
      <c r="S621">
        <f>+INDEX('[9]ABS Bmk'!S:S,MATCH($A621,'[9]ABS Bmk'!$A:$A,1))</f>
        <v>100.0896</v>
      </c>
      <c r="T621">
        <f>+INDEX('[9]ABS Bmk'!T:T,MATCH($A621,'[9]ABS Bmk'!$A:$A,1))</f>
        <v>1336</v>
      </c>
    </row>
    <row r="622" spans="1:20" x14ac:dyDescent="0.2">
      <c r="A622" s="63">
        <v>42594</v>
      </c>
      <c r="B622">
        <f>+INDEX('[9]ABS Bmk'!B:B,MATCH($A622,'[9]ABS Bmk'!$A:$A,1))</f>
        <v>298.21600000000001</v>
      </c>
      <c r="C622">
        <f>+INDEX('[9]ABS Bmk'!C:C,MATCH($A622,'[9]ABS Bmk'!$A:$A,1))</f>
        <v>5621.3950000000004</v>
      </c>
      <c r="D622">
        <f>+INDEX('[9]ABS Bmk'!D:D,MATCH($A622,'[9]ABS Bmk'!$A:$A,1))</f>
        <v>1480.732</v>
      </c>
      <c r="E622">
        <f>+INDEX('[9]ABS Bmk'!E:E,MATCH($A622,'[9]ABS Bmk'!$A:$A,1))</f>
        <v>5973.4759999999997</v>
      </c>
      <c r="F622">
        <f>+INDEX('[9]ABS Bmk'!F:F,MATCH($A622,'[9]ABS Bmk'!$A:$A,1))</f>
        <v>456.82299999999998</v>
      </c>
      <c r="G622">
        <f>+INDEX('[9]ABS Bmk'!G:G,MATCH($A622,'[9]ABS Bmk'!$A:$A,1))</f>
        <v>140.76660000000001</v>
      </c>
      <c r="H622">
        <f>+INDEX('[9]ABS Bmk'!H:H,MATCH($A622,'[9]ABS Bmk'!$A:$A,1))</f>
        <v>386.12299999999999</v>
      </c>
      <c r="I622">
        <f>+INDEX('[9]ABS Bmk'!I:I,MATCH($A622,'[9]ABS Bmk'!$A:$A,1))</f>
        <v>595.43499999999995</v>
      </c>
      <c r="J622">
        <f>+INDEX('[9]ABS Bmk'!J:J,MATCH($A622,'[9]ABS Bmk'!$A:$A,1))</f>
        <v>294.86</v>
      </c>
      <c r="K622">
        <f>+INDEX('[9]ABS Bmk'!K:K,MATCH($A622,'[9]ABS Bmk'!$A:$A,1))</f>
        <v>974.00300000000004</v>
      </c>
      <c r="L622">
        <f>+INDEX('[9]ABS Bmk'!L:L,MATCH($A622,'[9]ABS Bmk'!$A:$A,1))</f>
        <v>299.32780000000002</v>
      </c>
      <c r="M622">
        <f>+INDEX('[9]ABS Bmk'!M:M,MATCH($A622,'[9]ABS Bmk'!$A:$A,1))</f>
        <v>805.73</v>
      </c>
      <c r="N622">
        <f>+INDEX('[9]ABS Bmk'!N:N,MATCH($A622,'[9]ABS Bmk'!$A:$A,1))</f>
        <v>292.488</v>
      </c>
      <c r="O622">
        <f>+INDEX('[9]ABS Bmk'!O:O,MATCH($A622,'[9]ABS Bmk'!$A:$A,1))</f>
        <v>2814.5219999999999</v>
      </c>
      <c r="P622">
        <f>+INDEX('[9]ABS Bmk'!P:P,MATCH($A622,'[9]ABS Bmk'!$A:$A,1))</f>
        <v>279.34300000000002</v>
      </c>
      <c r="Q622">
        <f>+INDEX('[9]ABS Bmk'!Q:Q,MATCH($A622,'[9]ABS Bmk'!$A:$A,1))</f>
        <v>1135.3399999999999</v>
      </c>
      <c r="R622">
        <f>+INDEX('[9]ABS Bmk'!R:R,MATCH($A622,'[9]ABS Bmk'!$A:$A,1))</f>
        <v>44.49</v>
      </c>
      <c r="S622">
        <f>+INDEX('[9]ABS Bmk'!S:S,MATCH($A622,'[9]ABS Bmk'!$A:$A,1))</f>
        <v>99.16</v>
      </c>
      <c r="T622">
        <f>+INDEX('[9]ABS Bmk'!T:T,MATCH($A622,'[9]ABS Bmk'!$A:$A,1))</f>
        <v>1335.97</v>
      </c>
    </row>
    <row r="623" spans="1:20" x14ac:dyDescent="0.2">
      <c r="A623" s="63">
        <v>42601</v>
      </c>
      <c r="B623">
        <f>+INDEX('[9]ABS Bmk'!B:B,MATCH($A623,'[9]ABS Bmk'!$A:$A,1))</f>
        <v>292.29700000000003</v>
      </c>
      <c r="C623">
        <f>+INDEX('[9]ABS Bmk'!C:C,MATCH($A623,'[9]ABS Bmk'!$A:$A,1))</f>
        <v>5622.63</v>
      </c>
      <c r="D623">
        <f>+INDEX('[9]ABS Bmk'!D:D,MATCH($A623,'[9]ABS Bmk'!$A:$A,1))</f>
        <v>1454.7180000000001</v>
      </c>
      <c r="E623">
        <f>+INDEX('[9]ABS Bmk'!E:E,MATCH($A623,'[9]ABS Bmk'!$A:$A,1))</f>
        <v>5952.0630000000001</v>
      </c>
      <c r="F623">
        <f>+INDEX('[9]ABS Bmk'!F:F,MATCH($A623,'[9]ABS Bmk'!$A:$A,1))</f>
        <v>459.03300000000002</v>
      </c>
      <c r="G623">
        <f>+INDEX('[9]ABS Bmk'!G:G,MATCH($A623,'[9]ABS Bmk'!$A:$A,1))</f>
        <v>140.75720000000001</v>
      </c>
      <c r="H623">
        <f>+INDEX('[9]ABS Bmk'!H:H,MATCH($A623,'[9]ABS Bmk'!$A:$A,1))</f>
        <v>384.81799999999998</v>
      </c>
      <c r="I623">
        <f>+INDEX('[9]ABS Bmk'!I:I,MATCH($A623,'[9]ABS Bmk'!$A:$A,1))</f>
        <v>593.28599999999994</v>
      </c>
      <c r="J623">
        <f>+INDEX('[9]ABS Bmk'!J:J,MATCH($A623,'[9]ABS Bmk'!$A:$A,1))</f>
        <v>294.58100000000002</v>
      </c>
      <c r="K623">
        <f>+INDEX('[9]ABS Bmk'!K:K,MATCH($A623,'[9]ABS Bmk'!$A:$A,1))</f>
        <v>960.31899999999996</v>
      </c>
      <c r="L623">
        <f>+INDEX('[9]ABS Bmk'!L:L,MATCH($A623,'[9]ABS Bmk'!$A:$A,1))</f>
        <v>298.74880000000002</v>
      </c>
      <c r="M623">
        <f>+INDEX('[9]ABS Bmk'!M:M,MATCH($A623,'[9]ABS Bmk'!$A:$A,1))</f>
        <v>809.05</v>
      </c>
      <c r="N623">
        <f>+INDEX('[9]ABS Bmk'!N:N,MATCH($A623,'[9]ABS Bmk'!$A:$A,1))</f>
        <v>292.005</v>
      </c>
      <c r="O623">
        <f>+INDEX('[9]ABS Bmk'!O:O,MATCH($A623,'[9]ABS Bmk'!$A:$A,1))</f>
        <v>2813.1579999999999</v>
      </c>
      <c r="P623">
        <f>+INDEX('[9]ABS Bmk'!P:P,MATCH($A623,'[9]ABS Bmk'!$A:$A,1))</f>
        <v>279.86</v>
      </c>
      <c r="Q623">
        <f>+INDEX('[9]ABS Bmk'!Q:Q,MATCH($A623,'[9]ABS Bmk'!$A:$A,1))</f>
        <v>1141.1310000000001</v>
      </c>
      <c r="R623">
        <f>+INDEX('[9]ABS Bmk'!R:R,MATCH($A623,'[9]ABS Bmk'!$A:$A,1))</f>
        <v>48.52</v>
      </c>
      <c r="S623">
        <f>+INDEX('[9]ABS Bmk'!S:S,MATCH($A623,'[9]ABS Bmk'!$A:$A,1))</f>
        <v>100.3057</v>
      </c>
      <c r="T623">
        <f>+INDEX('[9]ABS Bmk'!T:T,MATCH($A623,'[9]ABS Bmk'!$A:$A,1))</f>
        <v>1341.47</v>
      </c>
    </row>
    <row r="624" spans="1:20" x14ac:dyDescent="0.2">
      <c r="A624" s="63">
        <v>42608</v>
      </c>
      <c r="B624">
        <f>+INDEX('[9]ABS Bmk'!B:B,MATCH($A624,'[9]ABS Bmk'!$A:$A,1))</f>
        <v>295.64299999999997</v>
      </c>
      <c r="C624">
        <f>+INDEX('[9]ABS Bmk'!C:C,MATCH($A624,'[9]ABS Bmk'!$A:$A,1))</f>
        <v>5586.42</v>
      </c>
      <c r="D624">
        <f>+INDEX('[9]ABS Bmk'!D:D,MATCH($A624,'[9]ABS Bmk'!$A:$A,1))</f>
        <v>1443.26</v>
      </c>
      <c r="E624">
        <f>+INDEX('[9]ABS Bmk'!E:E,MATCH($A624,'[9]ABS Bmk'!$A:$A,1))</f>
        <v>5969.2479999999996</v>
      </c>
      <c r="F624">
        <f>+INDEX('[9]ABS Bmk'!F:F,MATCH($A624,'[9]ABS Bmk'!$A:$A,1))</f>
        <v>455.99299999999999</v>
      </c>
      <c r="G624">
        <f>+INDEX('[9]ABS Bmk'!G:G,MATCH($A624,'[9]ABS Bmk'!$A:$A,1))</f>
        <v>140.74789999999999</v>
      </c>
      <c r="H624">
        <f>+INDEX('[9]ABS Bmk'!H:H,MATCH($A624,'[9]ABS Bmk'!$A:$A,1))</f>
        <v>385.52699999999999</v>
      </c>
      <c r="I624">
        <f>+INDEX('[9]ABS Bmk'!I:I,MATCH($A624,'[9]ABS Bmk'!$A:$A,1))</f>
        <v>591.54200000000003</v>
      </c>
      <c r="J624">
        <f>+INDEX('[9]ABS Bmk'!J:J,MATCH($A624,'[9]ABS Bmk'!$A:$A,1))</f>
        <v>294.29700000000003</v>
      </c>
      <c r="K624">
        <f>+INDEX('[9]ABS Bmk'!K:K,MATCH($A624,'[9]ABS Bmk'!$A:$A,1))</f>
        <v>973.202</v>
      </c>
      <c r="L624">
        <f>+INDEX('[9]ABS Bmk'!L:L,MATCH($A624,'[9]ABS Bmk'!$A:$A,1))</f>
        <v>296.45510000000002</v>
      </c>
      <c r="M624">
        <f>+INDEX('[9]ABS Bmk'!M:M,MATCH($A624,'[9]ABS Bmk'!$A:$A,1))</f>
        <v>808.77</v>
      </c>
      <c r="N624">
        <f>+INDEX('[9]ABS Bmk'!N:N,MATCH($A624,'[9]ABS Bmk'!$A:$A,1))</f>
        <v>292.52699999999999</v>
      </c>
      <c r="O624">
        <f>+INDEX('[9]ABS Bmk'!O:O,MATCH($A624,'[9]ABS Bmk'!$A:$A,1))</f>
        <v>2810.1390000000001</v>
      </c>
      <c r="P624">
        <f>+INDEX('[9]ABS Bmk'!P:P,MATCH($A624,'[9]ABS Bmk'!$A:$A,1))</f>
        <v>280.74299999999999</v>
      </c>
      <c r="Q624">
        <f>+INDEX('[9]ABS Bmk'!Q:Q,MATCH($A624,'[9]ABS Bmk'!$A:$A,1))</f>
        <v>1144.1110000000001</v>
      </c>
      <c r="R624">
        <f>+INDEX('[9]ABS Bmk'!R:R,MATCH($A624,'[9]ABS Bmk'!$A:$A,1))</f>
        <v>47.64</v>
      </c>
      <c r="S624">
        <f>+INDEX('[9]ABS Bmk'!S:S,MATCH($A624,'[9]ABS Bmk'!$A:$A,1))</f>
        <v>97.6584</v>
      </c>
      <c r="T624">
        <f>+INDEX('[9]ABS Bmk'!T:T,MATCH($A624,'[9]ABS Bmk'!$A:$A,1))</f>
        <v>1321.18</v>
      </c>
    </row>
    <row r="625" spans="1:20" x14ac:dyDescent="0.2">
      <c r="A625" s="63">
        <v>42615</v>
      </c>
      <c r="B625">
        <f>+INDEX('[9]ABS Bmk'!B:B,MATCH($A625,'[9]ABS Bmk'!$A:$A,1))</f>
        <v>301.315</v>
      </c>
      <c r="C625">
        <f>+INDEX('[9]ABS Bmk'!C:C,MATCH($A625,'[9]ABS Bmk'!$A:$A,1))</f>
        <v>5619.3850000000002</v>
      </c>
      <c r="D625">
        <f>+INDEX('[9]ABS Bmk'!D:D,MATCH($A625,'[9]ABS Bmk'!$A:$A,1))</f>
        <v>1506.9659999999999</v>
      </c>
      <c r="E625">
        <f>+INDEX('[9]ABS Bmk'!E:E,MATCH($A625,'[9]ABS Bmk'!$A:$A,1))</f>
        <v>5899.924</v>
      </c>
      <c r="F625">
        <f>+INDEX('[9]ABS Bmk'!F:F,MATCH($A625,'[9]ABS Bmk'!$A:$A,1))</f>
        <v>458.327</v>
      </c>
      <c r="G625">
        <f>+INDEX('[9]ABS Bmk'!G:G,MATCH($A625,'[9]ABS Bmk'!$A:$A,1))</f>
        <v>140.73859999999999</v>
      </c>
      <c r="H625">
        <f>+INDEX('[9]ABS Bmk'!H:H,MATCH($A625,'[9]ABS Bmk'!$A:$A,1))</f>
        <v>383.13499999999999</v>
      </c>
      <c r="I625">
        <f>+INDEX('[9]ABS Bmk'!I:I,MATCH($A625,'[9]ABS Bmk'!$A:$A,1))</f>
        <v>593.02800000000002</v>
      </c>
      <c r="J625">
        <f>+INDEX('[9]ABS Bmk'!J:J,MATCH($A625,'[9]ABS Bmk'!$A:$A,1))</f>
        <v>291.66500000000002</v>
      </c>
      <c r="K625">
        <f>+INDEX('[9]ABS Bmk'!K:K,MATCH($A625,'[9]ABS Bmk'!$A:$A,1))</f>
        <v>961.02300000000002</v>
      </c>
      <c r="L625">
        <f>+INDEX('[9]ABS Bmk'!L:L,MATCH($A625,'[9]ABS Bmk'!$A:$A,1))</f>
        <v>291.74829999999997</v>
      </c>
      <c r="M625">
        <f>+INDEX('[9]ABS Bmk'!M:M,MATCH($A625,'[9]ABS Bmk'!$A:$A,1))</f>
        <v>807.29</v>
      </c>
      <c r="N625">
        <f>+INDEX('[9]ABS Bmk'!N:N,MATCH($A625,'[9]ABS Bmk'!$A:$A,1))</f>
        <v>292.11500000000001</v>
      </c>
      <c r="O625">
        <f>+INDEX('[9]ABS Bmk'!O:O,MATCH($A625,'[9]ABS Bmk'!$A:$A,1))</f>
        <v>2816.28</v>
      </c>
      <c r="P625">
        <f>+INDEX('[9]ABS Bmk'!P:P,MATCH($A625,'[9]ABS Bmk'!$A:$A,1))</f>
        <v>281.59399999999999</v>
      </c>
      <c r="Q625">
        <f>+INDEX('[9]ABS Bmk'!Q:Q,MATCH($A625,'[9]ABS Bmk'!$A:$A,1))</f>
        <v>1145.366</v>
      </c>
      <c r="R625">
        <f>+INDEX('[9]ABS Bmk'!R:R,MATCH($A625,'[9]ABS Bmk'!$A:$A,1))</f>
        <v>44.44</v>
      </c>
      <c r="S625">
        <f>+INDEX('[9]ABS Bmk'!S:S,MATCH($A625,'[9]ABS Bmk'!$A:$A,1))</f>
        <v>97.4679</v>
      </c>
      <c r="T625">
        <f>+INDEX('[9]ABS Bmk'!T:T,MATCH($A625,'[9]ABS Bmk'!$A:$A,1))</f>
        <v>1325.21</v>
      </c>
    </row>
    <row r="626" spans="1:20" x14ac:dyDescent="0.2">
      <c r="A626" s="63">
        <v>42622</v>
      </c>
      <c r="B626">
        <f>+INDEX('[9]ABS Bmk'!B:B,MATCH($A626,'[9]ABS Bmk'!$A:$A,1))</f>
        <v>298.06700000000001</v>
      </c>
      <c r="C626">
        <f>+INDEX('[9]ABS Bmk'!C:C,MATCH($A626,'[9]ABS Bmk'!$A:$A,1))</f>
        <v>5485.9390000000003</v>
      </c>
      <c r="D626">
        <f>+INDEX('[9]ABS Bmk'!D:D,MATCH($A626,'[9]ABS Bmk'!$A:$A,1))</f>
        <v>1507.1389999999999</v>
      </c>
      <c r="E626">
        <f>+INDEX('[9]ABS Bmk'!E:E,MATCH($A626,'[9]ABS Bmk'!$A:$A,1))</f>
        <v>5971.0649999999996</v>
      </c>
      <c r="F626">
        <f>+INDEX('[9]ABS Bmk'!F:F,MATCH($A626,'[9]ABS Bmk'!$A:$A,1))</f>
        <v>461.50099999999998</v>
      </c>
      <c r="G626">
        <f>+INDEX('[9]ABS Bmk'!G:G,MATCH($A626,'[9]ABS Bmk'!$A:$A,1))</f>
        <v>140.72919999999999</v>
      </c>
      <c r="H626">
        <f>+INDEX('[9]ABS Bmk'!H:H,MATCH($A626,'[9]ABS Bmk'!$A:$A,1))</f>
        <v>381.58600000000001</v>
      </c>
      <c r="I626">
        <f>+INDEX('[9]ABS Bmk'!I:I,MATCH($A626,'[9]ABS Bmk'!$A:$A,1))</f>
        <v>590.03099999999995</v>
      </c>
      <c r="J626">
        <f>+INDEX('[9]ABS Bmk'!J:J,MATCH($A626,'[9]ABS Bmk'!$A:$A,1))</f>
        <v>291.10500000000002</v>
      </c>
      <c r="K626">
        <f>+INDEX('[9]ABS Bmk'!K:K,MATCH($A626,'[9]ABS Bmk'!$A:$A,1))</f>
        <v>944.21699999999998</v>
      </c>
      <c r="L626">
        <f>+INDEX('[9]ABS Bmk'!L:L,MATCH($A626,'[9]ABS Bmk'!$A:$A,1))</f>
        <v>292.00130000000001</v>
      </c>
      <c r="M626">
        <f>+INDEX('[9]ABS Bmk'!M:M,MATCH($A626,'[9]ABS Bmk'!$A:$A,1))</f>
        <v>808.33</v>
      </c>
      <c r="N626">
        <f>+INDEX('[9]ABS Bmk'!N:N,MATCH($A626,'[9]ABS Bmk'!$A:$A,1))</f>
        <v>291.98</v>
      </c>
      <c r="O626">
        <f>+INDEX('[9]ABS Bmk'!O:O,MATCH($A626,'[9]ABS Bmk'!$A:$A,1))</f>
        <v>2798.692</v>
      </c>
      <c r="P626">
        <f>+INDEX('[9]ABS Bmk'!P:P,MATCH($A626,'[9]ABS Bmk'!$A:$A,1))</f>
        <v>281.73</v>
      </c>
      <c r="Q626">
        <f>+INDEX('[9]ABS Bmk'!Q:Q,MATCH($A626,'[9]ABS Bmk'!$A:$A,1))</f>
        <v>1144.9280000000001</v>
      </c>
      <c r="R626">
        <f>+INDEX('[9]ABS Bmk'!R:R,MATCH($A626,'[9]ABS Bmk'!$A:$A,1))</f>
        <v>45.88</v>
      </c>
      <c r="S626">
        <f>+INDEX('[9]ABS Bmk'!S:S,MATCH($A626,'[9]ABS Bmk'!$A:$A,1))</f>
        <v>97.280500000000004</v>
      </c>
      <c r="T626">
        <f>+INDEX('[9]ABS Bmk'!T:T,MATCH($A626,'[9]ABS Bmk'!$A:$A,1))</f>
        <v>1327.83</v>
      </c>
    </row>
    <row r="627" spans="1:20" x14ac:dyDescent="0.2">
      <c r="A627" s="63">
        <v>42629</v>
      </c>
      <c r="B627">
        <f>+INDEX('[9]ABS Bmk'!B:B,MATCH($A627,'[9]ABS Bmk'!$A:$A,1))</f>
        <v>289</v>
      </c>
      <c r="C627">
        <f>+INDEX('[9]ABS Bmk'!C:C,MATCH($A627,'[9]ABS Bmk'!$A:$A,1))</f>
        <v>5518.7169999999996</v>
      </c>
      <c r="D627">
        <f>+INDEX('[9]ABS Bmk'!D:D,MATCH($A627,'[9]ABS Bmk'!$A:$A,1))</f>
        <v>1467.864</v>
      </c>
      <c r="E627">
        <f>+INDEX('[9]ABS Bmk'!E:E,MATCH($A627,'[9]ABS Bmk'!$A:$A,1))</f>
        <v>5892.1109999999999</v>
      </c>
      <c r="F627">
        <f>+INDEX('[9]ABS Bmk'!F:F,MATCH($A627,'[9]ABS Bmk'!$A:$A,1))</f>
        <v>452.89499999999998</v>
      </c>
      <c r="G627">
        <f>+INDEX('[9]ABS Bmk'!G:G,MATCH($A627,'[9]ABS Bmk'!$A:$A,1))</f>
        <v>140.71979999999999</v>
      </c>
      <c r="H627">
        <f>+INDEX('[9]ABS Bmk'!H:H,MATCH($A627,'[9]ABS Bmk'!$A:$A,1))</f>
        <v>381.21100000000001</v>
      </c>
      <c r="I627">
        <f>+INDEX('[9]ABS Bmk'!I:I,MATCH($A627,'[9]ABS Bmk'!$A:$A,1))</f>
        <v>589.22500000000002</v>
      </c>
      <c r="J627">
        <f>+INDEX('[9]ABS Bmk'!J:J,MATCH($A627,'[9]ABS Bmk'!$A:$A,1))</f>
        <v>291.11200000000002</v>
      </c>
      <c r="K627">
        <f>+INDEX('[9]ABS Bmk'!K:K,MATCH($A627,'[9]ABS Bmk'!$A:$A,1))</f>
        <v>939.83399999999995</v>
      </c>
      <c r="L627">
        <f>+INDEX('[9]ABS Bmk'!L:L,MATCH($A627,'[9]ABS Bmk'!$A:$A,1))</f>
        <v>288.26479999999998</v>
      </c>
      <c r="M627">
        <f>+INDEX('[9]ABS Bmk'!M:M,MATCH($A627,'[9]ABS Bmk'!$A:$A,1))</f>
        <v>799.18</v>
      </c>
      <c r="N627">
        <f>+INDEX('[9]ABS Bmk'!N:N,MATCH($A627,'[9]ABS Bmk'!$A:$A,1))</f>
        <v>291.38799999999998</v>
      </c>
      <c r="O627">
        <f>+INDEX('[9]ABS Bmk'!O:O,MATCH($A627,'[9]ABS Bmk'!$A:$A,1))</f>
        <v>2789.752</v>
      </c>
      <c r="P627">
        <f>+INDEX('[9]ABS Bmk'!P:P,MATCH($A627,'[9]ABS Bmk'!$A:$A,1))</f>
        <v>279.36900000000003</v>
      </c>
      <c r="Q627">
        <f>+INDEX('[9]ABS Bmk'!Q:Q,MATCH($A627,'[9]ABS Bmk'!$A:$A,1))</f>
        <v>1137.6099999999999</v>
      </c>
      <c r="R627">
        <f>+INDEX('[9]ABS Bmk'!R:R,MATCH($A627,'[9]ABS Bmk'!$A:$A,1))</f>
        <v>43.03</v>
      </c>
      <c r="S627">
        <f>+INDEX('[9]ABS Bmk'!S:S,MATCH($A627,'[9]ABS Bmk'!$A:$A,1))</f>
        <v>96.9161</v>
      </c>
      <c r="T627">
        <f>+INDEX('[9]ABS Bmk'!T:T,MATCH($A627,'[9]ABS Bmk'!$A:$A,1))</f>
        <v>1310.3499999999999</v>
      </c>
    </row>
    <row r="628" spans="1:20" x14ac:dyDescent="0.2">
      <c r="A628" s="63">
        <v>42636</v>
      </c>
      <c r="B628">
        <f>+INDEX('[9]ABS Bmk'!B:B,MATCH($A628,'[9]ABS Bmk'!$A:$A,1))</f>
        <v>297.96100000000001</v>
      </c>
      <c r="C628">
        <f>+INDEX('[9]ABS Bmk'!C:C,MATCH($A628,'[9]ABS Bmk'!$A:$A,1))</f>
        <v>5587.2430000000004</v>
      </c>
      <c r="D628">
        <f>+INDEX('[9]ABS Bmk'!D:D,MATCH($A628,'[9]ABS Bmk'!$A:$A,1))</f>
        <v>1506.9770000000001</v>
      </c>
      <c r="E628">
        <f>+INDEX('[9]ABS Bmk'!E:E,MATCH($A628,'[9]ABS Bmk'!$A:$A,1))</f>
        <v>6010.8530000000001</v>
      </c>
      <c r="F628">
        <f>+INDEX('[9]ABS Bmk'!F:F,MATCH($A628,'[9]ABS Bmk'!$A:$A,1))</f>
        <v>464.50900000000001</v>
      </c>
      <c r="G628">
        <f>+INDEX('[9]ABS Bmk'!G:G,MATCH($A628,'[9]ABS Bmk'!$A:$A,1))</f>
        <v>140.71039999999999</v>
      </c>
      <c r="H628">
        <f>+INDEX('[9]ABS Bmk'!H:H,MATCH($A628,'[9]ABS Bmk'!$A:$A,1))</f>
        <v>384.36599999999999</v>
      </c>
      <c r="I628">
        <f>+INDEX('[9]ABS Bmk'!I:I,MATCH($A628,'[9]ABS Bmk'!$A:$A,1))</f>
        <v>592.51199999999994</v>
      </c>
      <c r="J628">
        <f>+INDEX('[9]ABS Bmk'!J:J,MATCH($A628,'[9]ABS Bmk'!$A:$A,1))</f>
        <v>292.54399999999998</v>
      </c>
      <c r="K628">
        <f>+INDEX('[9]ABS Bmk'!K:K,MATCH($A628,'[9]ABS Bmk'!$A:$A,1))</f>
        <v>953.35</v>
      </c>
      <c r="L628">
        <f>+INDEX('[9]ABS Bmk'!L:L,MATCH($A628,'[9]ABS Bmk'!$A:$A,1))</f>
        <v>294.45030000000003</v>
      </c>
      <c r="M628">
        <f>+INDEX('[9]ABS Bmk'!M:M,MATCH($A628,'[9]ABS Bmk'!$A:$A,1))</f>
        <v>811.86</v>
      </c>
      <c r="N628">
        <f>+INDEX('[9]ABS Bmk'!N:N,MATCH($A628,'[9]ABS Bmk'!$A:$A,1))</f>
        <v>292.18900000000002</v>
      </c>
      <c r="O628">
        <f>+INDEX('[9]ABS Bmk'!O:O,MATCH($A628,'[9]ABS Bmk'!$A:$A,1))</f>
        <v>2812.47</v>
      </c>
      <c r="P628">
        <f>+INDEX('[9]ABS Bmk'!P:P,MATCH($A628,'[9]ABS Bmk'!$A:$A,1))</f>
        <v>280.60399999999998</v>
      </c>
      <c r="Q628">
        <f>+INDEX('[9]ABS Bmk'!Q:Q,MATCH($A628,'[9]ABS Bmk'!$A:$A,1))</f>
        <v>1147.8679999999999</v>
      </c>
      <c r="R628">
        <f>+INDEX('[9]ABS Bmk'!R:R,MATCH($A628,'[9]ABS Bmk'!$A:$A,1))</f>
        <v>44.48</v>
      </c>
      <c r="S628">
        <f>+INDEX('[9]ABS Bmk'!S:S,MATCH($A628,'[9]ABS Bmk'!$A:$A,1))</f>
        <v>100.4984</v>
      </c>
      <c r="T628">
        <f>+INDEX('[9]ABS Bmk'!T:T,MATCH($A628,'[9]ABS Bmk'!$A:$A,1))</f>
        <v>1337.56</v>
      </c>
    </row>
    <row r="629" spans="1:20" x14ac:dyDescent="0.2">
      <c r="A629" s="63">
        <v>42643</v>
      </c>
      <c r="B629">
        <f>+INDEX('[9]ABS Bmk'!B:B,MATCH($A629,'[9]ABS Bmk'!$A:$A,1))</f>
        <v>296.101</v>
      </c>
      <c r="C629">
        <f>+INDEX('[9]ABS Bmk'!C:C,MATCH($A629,'[9]ABS Bmk'!$A:$A,1))</f>
        <v>5597.0919999999996</v>
      </c>
      <c r="D629">
        <f>+INDEX('[9]ABS Bmk'!D:D,MATCH($A629,'[9]ABS Bmk'!$A:$A,1))</f>
        <v>1485.9459999999999</v>
      </c>
      <c r="E629">
        <f>+INDEX('[9]ABS Bmk'!E:E,MATCH($A629,'[9]ABS Bmk'!$A:$A,1))</f>
        <v>6005.6729999999998</v>
      </c>
      <c r="F629">
        <f>+INDEX('[9]ABS Bmk'!F:F,MATCH($A629,'[9]ABS Bmk'!$A:$A,1))</f>
        <v>457.52600000000001</v>
      </c>
      <c r="G629">
        <f>+INDEX('[9]ABS Bmk'!G:G,MATCH($A629,'[9]ABS Bmk'!$A:$A,1))</f>
        <v>140.70099999999999</v>
      </c>
      <c r="H629">
        <f>+INDEX('[9]ABS Bmk'!H:H,MATCH($A629,'[9]ABS Bmk'!$A:$A,1))</f>
        <v>385.24799999999999</v>
      </c>
      <c r="I629">
        <f>+INDEX('[9]ABS Bmk'!I:I,MATCH($A629,'[9]ABS Bmk'!$A:$A,1))</f>
        <v>593.26900000000001</v>
      </c>
      <c r="J629">
        <f>+INDEX('[9]ABS Bmk'!J:J,MATCH($A629,'[9]ABS Bmk'!$A:$A,1))</f>
        <v>293.31400000000002</v>
      </c>
      <c r="K629">
        <f>+INDEX('[9]ABS Bmk'!K:K,MATCH($A629,'[9]ABS Bmk'!$A:$A,1))</f>
        <v>946.79700000000003</v>
      </c>
      <c r="L629">
        <f>+INDEX('[9]ABS Bmk'!L:L,MATCH($A629,'[9]ABS Bmk'!$A:$A,1))</f>
        <v>294.50830000000002</v>
      </c>
      <c r="M629">
        <f>+INDEX('[9]ABS Bmk'!M:M,MATCH($A629,'[9]ABS Bmk'!$A:$A,1))</f>
        <v>811.22</v>
      </c>
      <c r="N629">
        <f>+INDEX('[9]ABS Bmk'!N:N,MATCH($A629,'[9]ABS Bmk'!$A:$A,1))</f>
        <v>292.31200000000001</v>
      </c>
      <c r="O629">
        <f>+INDEX('[9]ABS Bmk'!O:O,MATCH($A629,'[9]ABS Bmk'!$A:$A,1))</f>
        <v>2813.7240000000002</v>
      </c>
      <c r="P629">
        <f>+INDEX('[9]ABS Bmk'!P:P,MATCH($A629,'[9]ABS Bmk'!$A:$A,1))</f>
        <v>280.12299999999999</v>
      </c>
      <c r="Q629">
        <f>+INDEX('[9]ABS Bmk'!Q:Q,MATCH($A629,'[9]ABS Bmk'!$A:$A,1))</f>
        <v>1152.624</v>
      </c>
      <c r="R629">
        <f>+INDEX('[9]ABS Bmk'!R:R,MATCH($A629,'[9]ABS Bmk'!$A:$A,1))</f>
        <v>48.24</v>
      </c>
      <c r="S629">
        <f>+INDEX('[9]ABS Bmk'!S:S,MATCH($A629,'[9]ABS Bmk'!$A:$A,1))</f>
        <v>101.95010000000001</v>
      </c>
      <c r="T629">
        <f>+INDEX('[9]ABS Bmk'!T:T,MATCH($A629,'[9]ABS Bmk'!$A:$A,1))</f>
        <v>1315.87</v>
      </c>
    </row>
    <row r="630" spans="1:20" x14ac:dyDescent="0.2">
      <c r="A630" s="63">
        <v>42650</v>
      </c>
      <c r="B630">
        <f>+INDEX('[9]ABS Bmk'!B:B,MATCH($A630,'[9]ABS Bmk'!$A:$A,1))</f>
        <v>294.44200000000001</v>
      </c>
      <c r="C630">
        <f>+INDEX('[9]ABS Bmk'!C:C,MATCH($A630,'[9]ABS Bmk'!$A:$A,1))</f>
        <v>5559.6850000000004</v>
      </c>
      <c r="D630">
        <f>+INDEX('[9]ABS Bmk'!D:D,MATCH($A630,'[9]ABS Bmk'!$A:$A,1))</f>
        <v>1517.4670000000001</v>
      </c>
      <c r="E630">
        <f>+INDEX('[9]ABS Bmk'!E:E,MATCH($A630,'[9]ABS Bmk'!$A:$A,1))</f>
        <v>6060.8209999999999</v>
      </c>
      <c r="F630">
        <f>+INDEX('[9]ABS Bmk'!F:F,MATCH($A630,'[9]ABS Bmk'!$A:$A,1))</f>
        <v>464.49700000000001</v>
      </c>
      <c r="G630">
        <f>+INDEX('[9]ABS Bmk'!G:G,MATCH($A630,'[9]ABS Bmk'!$A:$A,1))</f>
        <v>140.6918</v>
      </c>
      <c r="H630">
        <f>+INDEX('[9]ABS Bmk'!H:H,MATCH($A630,'[9]ABS Bmk'!$A:$A,1))</f>
        <v>381.16500000000002</v>
      </c>
      <c r="I630">
        <f>+INDEX('[9]ABS Bmk'!I:I,MATCH($A630,'[9]ABS Bmk'!$A:$A,1))</f>
        <v>588.22900000000004</v>
      </c>
      <c r="J630">
        <f>+INDEX('[9]ABS Bmk'!J:J,MATCH($A630,'[9]ABS Bmk'!$A:$A,1))</f>
        <v>292.36500000000001</v>
      </c>
      <c r="K630">
        <f>+INDEX('[9]ABS Bmk'!K:K,MATCH($A630,'[9]ABS Bmk'!$A:$A,1))</f>
        <v>930.92</v>
      </c>
      <c r="L630">
        <f>+INDEX('[9]ABS Bmk'!L:L,MATCH($A630,'[9]ABS Bmk'!$A:$A,1))</f>
        <v>295.39249999999998</v>
      </c>
      <c r="M630">
        <f>+INDEX('[9]ABS Bmk'!M:M,MATCH($A630,'[9]ABS Bmk'!$A:$A,1))</f>
        <v>807.81</v>
      </c>
      <c r="N630">
        <f>+INDEX('[9]ABS Bmk'!N:N,MATCH($A630,'[9]ABS Bmk'!$A:$A,1))</f>
        <v>291.18</v>
      </c>
      <c r="O630">
        <f>+INDEX('[9]ABS Bmk'!O:O,MATCH($A630,'[9]ABS Bmk'!$A:$A,1))</f>
        <v>2799.8229999999999</v>
      </c>
      <c r="P630">
        <f>+INDEX('[9]ABS Bmk'!P:P,MATCH($A630,'[9]ABS Bmk'!$A:$A,1))</f>
        <v>280.846</v>
      </c>
      <c r="Q630">
        <f>+INDEX('[9]ABS Bmk'!Q:Q,MATCH($A630,'[9]ABS Bmk'!$A:$A,1))</f>
        <v>1157.7539999999999</v>
      </c>
      <c r="R630">
        <f>+INDEX('[9]ABS Bmk'!R:R,MATCH($A630,'[9]ABS Bmk'!$A:$A,1))</f>
        <v>49.81</v>
      </c>
      <c r="S630">
        <f>+INDEX('[9]ABS Bmk'!S:S,MATCH($A630,'[9]ABS Bmk'!$A:$A,1))</f>
        <v>100.1014</v>
      </c>
      <c r="T630">
        <f>+INDEX('[9]ABS Bmk'!T:T,MATCH($A630,'[9]ABS Bmk'!$A:$A,1))</f>
        <v>1257.08</v>
      </c>
    </row>
    <row r="631" spans="1:20" x14ac:dyDescent="0.2">
      <c r="A631" s="63">
        <v>42657</v>
      </c>
      <c r="B631">
        <f>+INDEX('[9]ABS Bmk'!B:B,MATCH($A631,'[9]ABS Bmk'!$A:$A,1))</f>
        <v>296.89499999999998</v>
      </c>
      <c r="C631">
        <f>+INDEX('[9]ABS Bmk'!C:C,MATCH($A631,'[9]ABS Bmk'!$A:$A,1))</f>
        <v>5503.9059999999999</v>
      </c>
      <c r="D631">
        <f>+INDEX('[9]ABS Bmk'!D:D,MATCH($A631,'[9]ABS Bmk'!$A:$A,1))</f>
        <v>1512.057</v>
      </c>
      <c r="E631">
        <f>+INDEX('[9]ABS Bmk'!E:E,MATCH($A631,'[9]ABS Bmk'!$A:$A,1))</f>
        <v>5992.8019999999997</v>
      </c>
      <c r="F631">
        <f>+INDEX('[9]ABS Bmk'!F:F,MATCH($A631,'[9]ABS Bmk'!$A:$A,1))</f>
        <v>457.78500000000003</v>
      </c>
      <c r="G631">
        <f>+INDEX('[9]ABS Bmk'!G:G,MATCH($A631,'[9]ABS Bmk'!$A:$A,1))</f>
        <v>140.6823</v>
      </c>
      <c r="H631">
        <f>+INDEX('[9]ABS Bmk'!H:H,MATCH($A631,'[9]ABS Bmk'!$A:$A,1))</f>
        <v>380.52800000000002</v>
      </c>
      <c r="I631">
        <f>+INDEX('[9]ABS Bmk'!I:I,MATCH($A631,'[9]ABS Bmk'!$A:$A,1))</f>
        <v>586.31100000000004</v>
      </c>
      <c r="J631">
        <f>+INDEX('[9]ABS Bmk'!J:J,MATCH($A631,'[9]ABS Bmk'!$A:$A,1))</f>
        <v>292.327</v>
      </c>
      <c r="K631">
        <f>+INDEX('[9]ABS Bmk'!K:K,MATCH($A631,'[9]ABS Bmk'!$A:$A,1))</f>
        <v>919.19600000000003</v>
      </c>
      <c r="L631">
        <f>+INDEX('[9]ABS Bmk'!L:L,MATCH($A631,'[9]ABS Bmk'!$A:$A,1))</f>
        <v>294.35270000000003</v>
      </c>
      <c r="M631">
        <f>+INDEX('[9]ABS Bmk'!M:M,MATCH($A631,'[9]ABS Bmk'!$A:$A,1))</f>
        <v>803.95</v>
      </c>
      <c r="N631">
        <f>+INDEX('[9]ABS Bmk'!N:N,MATCH($A631,'[9]ABS Bmk'!$A:$A,1))</f>
        <v>290.76499999999999</v>
      </c>
      <c r="O631">
        <f>+INDEX('[9]ABS Bmk'!O:O,MATCH($A631,'[9]ABS Bmk'!$A:$A,1))</f>
        <v>2794.2269999999999</v>
      </c>
      <c r="P631">
        <f>+INDEX('[9]ABS Bmk'!P:P,MATCH($A631,'[9]ABS Bmk'!$A:$A,1))</f>
        <v>281.34699999999998</v>
      </c>
      <c r="Q631">
        <f>+INDEX('[9]ABS Bmk'!Q:Q,MATCH($A631,'[9]ABS Bmk'!$A:$A,1))</f>
        <v>1158.653</v>
      </c>
      <c r="R631">
        <f>+INDEX('[9]ABS Bmk'!R:R,MATCH($A631,'[9]ABS Bmk'!$A:$A,1))</f>
        <v>50.35</v>
      </c>
      <c r="S631">
        <f>+INDEX('[9]ABS Bmk'!S:S,MATCH($A631,'[9]ABS Bmk'!$A:$A,1))</f>
        <v>98.897000000000006</v>
      </c>
      <c r="T631">
        <f>+INDEX('[9]ABS Bmk'!T:T,MATCH($A631,'[9]ABS Bmk'!$A:$A,1))</f>
        <v>1251.03</v>
      </c>
    </row>
    <row r="632" spans="1:20" x14ac:dyDescent="0.2">
      <c r="A632" s="63">
        <v>42664</v>
      </c>
      <c r="B632">
        <f>+INDEX('[9]ABS Bmk'!B:B,MATCH($A632,'[9]ABS Bmk'!$A:$A,1))</f>
        <v>301.69900000000001</v>
      </c>
      <c r="C632">
        <f>+INDEX('[9]ABS Bmk'!C:C,MATCH($A632,'[9]ABS Bmk'!$A:$A,1))</f>
        <v>5526.3829999999998</v>
      </c>
      <c r="D632">
        <f>+INDEX('[9]ABS Bmk'!D:D,MATCH($A632,'[9]ABS Bmk'!$A:$A,1))</f>
        <v>1531.4280000000001</v>
      </c>
      <c r="E632">
        <f>+INDEX('[9]ABS Bmk'!E:E,MATCH($A632,'[9]ABS Bmk'!$A:$A,1))</f>
        <v>6003.76</v>
      </c>
      <c r="F632">
        <f>+INDEX('[9]ABS Bmk'!F:F,MATCH($A632,'[9]ABS Bmk'!$A:$A,1))</f>
        <v>464.05099999999999</v>
      </c>
      <c r="G632">
        <f>+INDEX('[9]ABS Bmk'!G:G,MATCH($A632,'[9]ABS Bmk'!$A:$A,1))</f>
        <v>140.67269999999999</v>
      </c>
      <c r="H632">
        <f>+INDEX('[9]ABS Bmk'!H:H,MATCH($A632,'[9]ABS Bmk'!$A:$A,1))</f>
        <v>381.63799999999998</v>
      </c>
      <c r="I632">
        <f>+INDEX('[9]ABS Bmk'!I:I,MATCH($A632,'[9]ABS Bmk'!$A:$A,1))</f>
        <v>588.476</v>
      </c>
      <c r="J632">
        <f>+INDEX('[9]ABS Bmk'!J:J,MATCH($A632,'[9]ABS Bmk'!$A:$A,1))</f>
        <v>292.52100000000002</v>
      </c>
      <c r="K632">
        <f>+INDEX('[9]ABS Bmk'!K:K,MATCH($A632,'[9]ABS Bmk'!$A:$A,1))</f>
        <v>923.88800000000003</v>
      </c>
      <c r="L632">
        <f>+INDEX('[9]ABS Bmk'!L:L,MATCH($A632,'[9]ABS Bmk'!$A:$A,1))</f>
        <v>296.33440000000002</v>
      </c>
      <c r="M632">
        <f>+INDEX('[9]ABS Bmk'!M:M,MATCH($A632,'[9]ABS Bmk'!$A:$A,1))</f>
        <v>808.52</v>
      </c>
      <c r="N632">
        <f>+INDEX('[9]ABS Bmk'!N:N,MATCH($A632,'[9]ABS Bmk'!$A:$A,1))</f>
        <v>291.58</v>
      </c>
      <c r="O632">
        <f>+INDEX('[9]ABS Bmk'!O:O,MATCH($A632,'[9]ABS Bmk'!$A:$A,1))</f>
        <v>2809.4549999999999</v>
      </c>
      <c r="P632">
        <f>+INDEX('[9]ABS Bmk'!P:P,MATCH($A632,'[9]ABS Bmk'!$A:$A,1))</f>
        <v>283.07799999999997</v>
      </c>
      <c r="Q632">
        <f>+INDEX('[9]ABS Bmk'!Q:Q,MATCH($A632,'[9]ABS Bmk'!$A:$A,1))</f>
        <v>1165.758</v>
      </c>
      <c r="R632">
        <f>+INDEX('[9]ABS Bmk'!R:R,MATCH($A632,'[9]ABS Bmk'!$A:$A,1))</f>
        <v>50.85</v>
      </c>
      <c r="S632">
        <f>+INDEX('[9]ABS Bmk'!S:S,MATCH($A632,'[9]ABS Bmk'!$A:$A,1))</f>
        <v>96.995999999999995</v>
      </c>
      <c r="T632">
        <f>+INDEX('[9]ABS Bmk'!T:T,MATCH($A632,'[9]ABS Bmk'!$A:$A,1))</f>
        <v>1266.46</v>
      </c>
    </row>
    <row r="633" spans="1:20" x14ac:dyDescent="0.2">
      <c r="A633" s="63">
        <v>42671</v>
      </c>
      <c r="B633">
        <f>+INDEX('[9]ABS Bmk'!B:B,MATCH($A633,'[9]ABS Bmk'!$A:$A,1))</f>
        <v>301.786</v>
      </c>
      <c r="C633">
        <f>+INDEX('[9]ABS Bmk'!C:C,MATCH($A633,'[9]ABS Bmk'!$A:$A,1))</f>
        <v>5488.442</v>
      </c>
      <c r="D633">
        <f>+INDEX('[9]ABS Bmk'!D:D,MATCH($A633,'[9]ABS Bmk'!$A:$A,1))</f>
        <v>1560.4970000000001</v>
      </c>
      <c r="E633">
        <f>+INDEX('[9]ABS Bmk'!E:E,MATCH($A633,'[9]ABS Bmk'!$A:$A,1))</f>
        <v>5894.3140000000003</v>
      </c>
      <c r="F633">
        <f>+INDEX('[9]ABS Bmk'!F:F,MATCH($A633,'[9]ABS Bmk'!$A:$A,1))</f>
        <v>460.48899999999998</v>
      </c>
      <c r="G633">
        <f>+INDEX('[9]ABS Bmk'!G:G,MATCH($A633,'[9]ABS Bmk'!$A:$A,1))</f>
        <v>140.66309999999999</v>
      </c>
      <c r="H633">
        <f>+INDEX('[9]ABS Bmk'!H:H,MATCH($A633,'[9]ABS Bmk'!$A:$A,1))</f>
        <v>376.73700000000002</v>
      </c>
      <c r="I633">
        <f>+INDEX('[9]ABS Bmk'!I:I,MATCH($A633,'[9]ABS Bmk'!$A:$A,1))</f>
        <v>585.16399999999999</v>
      </c>
      <c r="J633">
        <f>+INDEX('[9]ABS Bmk'!J:J,MATCH($A633,'[9]ABS Bmk'!$A:$A,1))</f>
        <v>292.14</v>
      </c>
      <c r="K633">
        <f>+INDEX('[9]ABS Bmk'!K:K,MATCH($A633,'[9]ABS Bmk'!$A:$A,1))</f>
        <v>906.77599999999995</v>
      </c>
      <c r="L633">
        <f>+INDEX('[9]ABS Bmk'!L:L,MATCH($A633,'[9]ABS Bmk'!$A:$A,1))</f>
        <v>294.77069999999998</v>
      </c>
      <c r="M633">
        <f>+INDEX('[9]ABS Bmk'!M:M,MATCH($A633,'[9]ABS Bmk'!$A:$A,1))</f>
        <v>801.5</v>
      </c>
      <c r="N633">
        <f>+INDEX('[9]ABS Bmk'!N:N,MATCH($A633,'[9]ABS Bmk'!$A:$A,1))</f>
        <v>289.83999999999997</v>
      </c>
      <c r="O633">
        <f>+INDEX('[9]ABS Bmk'!O:O,MATCH($A633,'[9]ABS Bmk'!$A:$A,1))</f>
        <v>2788.0120000000002</v>
      </c>
      <c r="P633">
        <f>+INDEX('[9]ABS Bmk'!P:P,MATCH($A633,'[9]ABS Bmk'!$A:$A,1))</f>
        <v>282.70600000000002</v>
      </c>
      <c r="Q633">
        <f>+INDEX('[9]ABS Bmk'!Q:Q,MATCH($A633,'[9]ABS Bmk'!$A:$A,1))</f>
        <v>1159.6769999999999</v>
      </c>
      <c r="R633">
        <f>+INDEX('[9]ABS Bmk'!R:R,MATCH($A633,'[9]ABS Bmk'!$A:$A,1))</f>
        <v>48.7</v>
      </c>
      <c r="S633">
        <f>+INDEX('[9]ABS Bmk'!S:S,MATCH($A633,'[9]ABS Bmk'!$A:$A,1))</f>
        <v>102.22920000000001</v>
      </c>
      <c r="T633">
        <f>+INDEX('[9]ABS Bmk'!T:T,MATCH($A633,'[9]ABS Bmk'!$A:$A,1))</f>
        <v>1275.47</v>
      </c>
    </row>
    <row r="634" spans="1:20" x14ac:dyDescent="0.2">
      <c r="A634" s="63">
        <v>42678</v>
      </c>
      <c r="B634">
        <f>+INDEX('[9]ABS Bmk'!B:B,MATCH($A634,'[9]ABS Bmk'!$A:$A,1))</f>
        <v>289.95299999999997</v>
      </c>
      <c r="C634">
        <f>+INDEX('[9]ABS Bmk'!C:C,MATCH($A634,'[9]ABS Bmk'!$A:$A,1))</f>
        <v>5383.2349999999997</v>
      </c>
      <c r="D634">
        <f>+INDEX('[9]ABS Bmk'!D:D,MATCH($A634,'[9]ABS Bmk'!$A:$A,1))</f>
        <v>1507.33</v>
      </c>
      <c r="E634">
        <f>+INDEX('[9]ABS Bmk'!E:E,MATCH($A634,'[9]ABS Bmk'!$A:$A,1))</f>
        <v>5801.0959999999995</v>
      </c>
      <c r="F634">
        <f>+INDEX('[9]ABS Bmk'!F:F,MATCH($A634,'[9]ABS Bmk'!$A:$A,1))</f>
        <v>449.69</v>
      </c>
      <c r="G634">
        <f>+INDEX('[9]ABS Bmk'!G:G,MATCH($A634,'[9]ABS Bmk'!$A:$A,1))</f>
        <v>140.65369999999999</v>
      </c>
      <c r="H634">
        <f>+INDEX('[9]ABS Bmk'!H:H,MATCH($A634,'[9]ABS Bmk'!$A:$A,1))</f>
        <v>376.89100000000002</v>
      </c>
      <c r="I634">
        <f>+INDEX('[9]ABS Bmk'!I:I,MATCH($A634,'[9]ABS Bmk'!$A:$A,1))</f>
        <v>587.55600000000004</v>
      </c>
      <c r="J634">
        <f>+INDEX('[9]ABS Bmk'!J:J,MATCH($A634,'[9]ABS Bmk'!$A:$A,1))</f>
        <v>292.84899999999999</v>
      </c>
      <c r="K634">
        <f>+INDEX('[9]ABS Bmk'!K:K,MATCH($A634,'[9]ABS Bmk'!$A:$A,1))</f>
        <v>917.48500000000001</v>
      </c>
      <c r="L634">
        <f>+INDEX('[9]ABS Bmk'!L:L,MATCH($A634,'[9]ABS Bmk'!$A:$A,1))</f>
        <v>292.81909999999999</v>
      </c>
      <c r="M634">
        <f>+INDEX('[9]ABS Bmk'!M:M,MATCH($A634,'[9]ABS Bmk'!$A:$A,1))</f>
        <v>799.4</v>
      </c>
      <c r="N634">
        <f>+INDEX('[9]ABS Bmk'!N:N,MATCH($A634,'[9]ABS Bmk'!$A:$A,1))</f>
        <v>290.02499999999998</v>
      </c>
      <c r="O634">
        <f>+INDEX('[9]ABS Bmk'!O:O,MATCH($A634,'[9]ABS Bmk'!$A:$A,1))</f>
        <v>2792.3989999999999</v>
      </c>
      <c r="P634">
        <f>+INDEX('[9]ABS Bmk'!P:P,MATCH($A634,'[9]ABS Bmk'!$A:$A,1))</f>
        <v>281.56299999999999</v>
      </c>
      <c r="Q634">
        <f>+INDEX('[9]ABS Bmk'!Q:Q,MATCH($A634,'[9]ABS Bmk'!$A:$A,1))</f>
        <v>1146.557</v>
      </c>
      <c r="R634">
        <f>+INDEX('[9]ABS Bmk'!R:R,MATCH($A634,'[9]ABS Bmk'!$A:$A,1))</f>
        <v>44.07</v>
      </c>
      <c r="S634">
        <f>+INDEX('[9]ABS Bmk'!S:S,MATCH($A634,'[9]ABS Bmk'!$A:$A,1))</f>
        <v>104.02079999999999</v>
      </c>
      <c r="T634">
        <f>+INDEX('[9]ABS Bmk'!T:T,MATCH($A634,'[9]ABS Bmk'!$A:$A,1))</f>
        <v>1305.06</v>
      </c>
    </row>
    <row r="635" spans="1:20" x14ac:dyDescent="0.2">
      <c r="A635" s="63">
        <v>42685</v>
      </c>
      <c r="B635">
        <f>+INDEX('[9]ABS Bmk'!B:B,MATCH($A635,'[9]ABS Bmk'!$A:$A,1))</f>
        <v>295.73399999999998</v>
      </c>
      <c r="C635">
        <f>+INDEX('[9]ABS Bmk'!C:C,MATCH($A635,'[9]ABS Bmk'!$A:$A,1))</f>
        <v>5586.0709999999999</v>
      </c>
      <c r="D635">
        <f>+INDEX('[9]ABS Bmk'!D:D,MATCH($A635,'[9]ABS Bmk'!$A:$A,1))</f>
        <v>1549.867</v>
      </c>
      <c r="E635">
        <f>+INDEX('[9]ABS Bmk'!E:E,MATCH($A635,'[9]ABS Bmk'!$A:$A,1))</f>
        <v>5924.6940000000004</v>
      </c>
      <c r="F635">
        <f>+INDEX('[9]ABS Bmk'!F:F,MATCH($A635,'[9]ABS Bmk'!$A:$A,1))</f>
        <v>443.15600000000001</v>
      </c>
      <c r="G635">
        <f>+INDEX('[9]ABS Bmk'!G:G,MATCH($A635,'[9]ABS Bmk'!$A:$A,1))</f>
        <v>140.64420000000001</v>
      </c>
      <c r="H635">
        <f>+INDEX('[9]ABS Bmk'!H:H,MATCH($A635,'[9]ABS Bmk'!$A:$A,1))</f>
        <v>370.24299999999999</v>
      </c>
      <c r="I635">
        <f>+INDEX('[9]ABS Bmk'!I:I,MATCH($A635,'[9]ABS Bmk'!$A:$A,1))</f>
        <v>576.23599999999999</v>
      </c>
      <c r="J635">
        <f>+INDEX('[9]ABS Bmk'!J:J,MATCH($A635,'[9]ABS Bmk'!$A:$A,1))</f>
        <v>291.73099999999999</v>
      </c>
      <c r="K635">
        <f>+INDEX('[9]ABS Bmk'!K:K,MATCH($A635,'[9]ABS Bmk'!$A:$A,1))</f>
        <v>896.09199999999998</v>
      </c>
      <c r="L635">
        <f>+INDEX('[9]ABS Bmk'!L:L,MATCH($A635,'[9]ABS Bmk'!$A:$A,1))</f>
        <v>271.05399999999997</v>
      </c>
      <c r="M635">
        <f>+INDEX('[9]ABS Bmk'!M:M,MATCH($A635,'[9]ABS Bmk'!$A:$A,1))</f>
        <v>782.8</v>
      </c>
      <c r="N635">
        <f>+INDEX('[9]ABS Bmk'!N:N,MATCH($A635,'[9]ABS Bmk'!$A:$A,1))</f>
        <v>287.83499999999998</v>
      </c>
      <c r="O635">
        <f>+INDEX('[9]ABS Bmk'!O:O,MATCH($A635,'[9]ABS Bmk'!$A:$A,1))</f>
        <v>2745.8780000000002</v>
      </c>
      <c r="P635">
        <f>+INDEX('[9]ABS Bmk'!P:P,MATCH($A635,'[9]ABS Bmk'!$A:$A,1))</f>
        <v>280.62799999999999</v>
      </c>
      <c r="Q635">
        <f>+INDEX('[9]ABS Bmk'!Q:Q,MATCH($A635,'[9]ABS Bmk'!$A:$A,1))</f>
        <v>1146.2249999999999</v>
      </c>
      <c r="R635">
        <f>+INDEX('[9]ABS Bmk'!R:R,MATCH($A635,'[9]ABS Bmk'!$A:$A,1))</f>
        <v>43.41</v>
      </c>
      <c r="S635">
        <f>+INDEX('[9]ABS Bmk'!S:S,MATCH($A635,'[9]ABS Bmk'!$A:$A,1))</f>
        <v>110.086</v>
      </c>
      <c r="T635">
        <f>+INDEX('[9]ABS Bmk'!T:T,MATCH($A635,'[9]ABS Bmk'!$A:$A,1))</f>
        <v>1227.6400000000001</v>
      </c>
    </row>
    <row r="636" spans="1:20" x14ac:dyDescent="0.2">
      <c r="A636" s="63">
        <v>42692</v>
      </c>
      <c r="B636">
        <f>+INDEX('[9]ABS Bmk'!B:B,MATCH($A636,'[9]ABS Bmk'!$A:$A,1))</f>
        <v>295.64999999999998</v>
      </c>
      <c r="C636">
        <f>+INDEX('[9]ABS Bmk'!C:C,MATCH($A636,'[9]ABS Bmk'!$A:$A,1))</f>
        <v>5637.7039999999997</v>
      </c>
      <c r="D636">
        <f>+INDEX('[9]ABS Bmk'!D:D,MATCH($A636,'[9]ABS Bmk'!$A:$A,1))</f>
        <v>1605.75</v>
      </c>
      <c r="E636">
        <f>+INDEX('[9]ABS Bmk'!E:E,MATCH($A636,'[9]ABS Bmk'!$A:$A,1))</f>
        <v>5933.1229999999996</v>
      </c>
      <c r="F636">
        <f>+INDEX('[9]ABS Bmk'!F:F,MATCH($A636,'[9]ABS Bmk'!$A:$A,1))</f>
        <v>442.32799999999997</v>
      </c>
      <c r="G636">
        <f>+INDEX('[9]ABS Bmk'!G:G,MATCH($A636,'[9]ABS Bmk'!$A:$A,1))</f>
        <v>140.63460000000001</v>
      </c>
      <c r="H636">
        <f>+INDEX('[9]ABS Bmk'!H:H,MATCH($A636,'[9]ABS Bmk'!$A:$A,1))</f>
        <v>370.10399999999998</v>
      </c>
      <c r="I636">
        <f>+INDEX('[9]ABS Bmk'!I:I,MATCH($A636,'[9]ABS Bmk'!$A:$A,1))</f>
        <v>570.23599999999999</v>
      </c>
      <c r="J636">
        <f>+INDEX('[9]ABS Bmk'!J:J,MATCH($A636,'[9]ABS Bmk'!$A:$A,1))</f>
        <v>289.39400000000001</v>
      </c>
      <c r="K636">
        <f>+INDEX('[9]ABS Bmk'!K:K,MATCH($A636,'[9]ABS Bmk'!$A:$A,1))</f>
        <v>889.55600000000004</v>
      </c>
      <c r="L636">
        <f>+INDEX('[9]ABS Bmk'!L:L,MATCH($A636,'[9]ABS Bmk'!$A:$A,1))</f>
        <v>271.0779</v>
      </c>
      <c r="M636">
        <f>+INDEX('[9]ABS Bmk'!M:M,MATCH($A636,'[9]ABS Bmk'!$A:$A,1))</f>
        <v>768.61</v>
      </c>
      <c r="N636">
        <f>+INDEX('[9]ABS Bmk'!N:N,MATCH($A636,'[9]ABS Bmk'!$A:$A,1))</f>
        <v>286.52600000000001</v>
      </c>
      <c r="O636">
        <f>+INDEX('[9]ABS Bmk'!O:O,MATCH($A636,'[9]ABS Bmk'!$A:$A,1))</f>
        <v>2714.252</v>
      </c>
      <c r="P636">
        <f>+INDEX('[9]ABS Bmk'!P:P,MATCH($A636,'[9]ABS Bmk'!$A:$A,1))</f>
        <v>278.92200000000003</v>
      </c>
      <c r="Q636">
        <f>+INDEX('[9]ABS Bmk'!Q:Q,MATCH($A636,'[9]ABS Bmk'!$A:$A,1))</f>
        <v>1142.2470000000001</v>
      </c>
      <c r="R636">
        <f>+INDEX('[9]ABS Bmk'!R:R,MATCH($A636,'[9]ABS Bmk'!$A:$A,1))</f>
        <v>45.69</v>
      </c>
      <c r="S636">
        <f>+INDEX('[9]ABS Bmk'!S:S,MATCH($A636,'[9]ABS Bmk'!$A:$A,1))</f>
        <v>108.5835</v>
      </c>
      <c r="T636">
        <f>+INDEX('[9]ABS Bmk'!T:T,MATCH($A636,'[9]ABS Bmk'!$A:$A,1))</f>
        <v>1207.8900000000001</v>
      </c>
    </row>
    <row r="637" spans="1:20" x14ac:dyDescent="0.2">
      <c r="A637" s="63">
        <v>42699</v>
      </c>
      <c r="B637">
        <f>+INDEX('[9]ABS Bmk'!B:B,MATCH($A637,'[9]ABS Bmk'!$A:$A,1))</f>
        <v>298.40899999999999</v>
      </c>
      <c r="C637">
        <f>+INDEX('[9]ABS Bmk'!C:C,MATCH($A637,'[9]ABS Bmk'!$A:$A,1))</f>
        <v>5719.8310000000001</v>
      </c>
      <c r="D637">
        <f>+INDEX('[9]ABS Bmk'!D:D,MATCH($A637,'[9]ABS Bmk'!$A:$A,1))</f>
        <v>1648.57</v>
      </c>
      <c r="E637">
        <f>+INDEX('[9]ABS Bmk'!E:E,MATCH($A637,'[9]ABS Bmk'!$A:$A,1))</f>
        <v>6051.41</v>
      </c>
      <c r="F637">
        <f>+INDEX('[9]ABS Bmk'!F:F,MATCH($A637,'[9]ABS Bmk'!$A:$A,1))</f>
        <v>448.02499999999998</v>
      </c>
      <c r="G637">
        <f>+INDEX('[9]ABS Bmk'!G:G,MATCH($A637,'[9]ABS Bmk'!$A:$A,1))</f>
        <v>140.6251</v>
      </c>
      <c r="H637">
        <f>+INDEX('[9]ABS Bmk'!H:H,MATCH($A637,'[9]ABS Bmk'!$A:$A,1))</f>
        <v>370.01</v>
      </c>
      <c r="I637">
        <f>+INDEX('[9]ABS Bmk'!I:I,MATCH($A637,'[9]ABS Bmk'!$A:$A,1))</f>
        <v>569.27800000000002</v>
      </c>
      <c r="J637">
        <f>+INDEX('[9]ABS Bmk'!J:J,MATCH($A637,'[9]ABS Bmk'!$A:$A,1))</f>
        <v>289.42700000000002</v>
      </c>
      <c r="K637">
        <f>+INDEX('[9]ABS Bmk'!K:K,MATCH($A637,'[9]ABS Bmk'!$A:$A,1))</f>
        <v>893.84199999999998</v>
      </c>
      <c r="L637">
        <f>+INDEX('[9]ABS Bmk'!L:L,MATCH($A637,'[9]ABS Bmk'!$A:$A,1))</f>
        <v>270.31889999999999</v>
      </c>
      <c r="M637">
        <f>+INDEX('[9]ABS Bmk'!M:M,MATCH($A637,'[9]ABS Bmk'!$A:$A,1))</f>
        <v>767.87</v>
      </c>
      <c r="N637">
        <f>+INDEX('[9]ABS Bmk'!N:N,MATCH($A637,'[9]ABS Bmk'!$A:$A,1))</f>
        <v>287.197</v>
      </c>
      <c r="O637">
        <f>+INDEX('[9]ABS Bmk'!O:O,MATCH($A637,'[9]ABS Bmk'!$A:$A,1))</f>
        <v>2710.7049999999999</v>
      </c>
      <c r="P637">
        <f>+INDEX('[9]ABS Bmk'!P:P,MATCH($A637,'[9]ABS Bmk'!$A:$A,1))</f>
        <v>279.762</v>
      </c>
      <c r="Q637">
        <f>+INDEX('[9]ABS Bmk'!Q:Q,MATCH($A637,'[9]ABS Bmk'!$A:$A,1))</f>
        <v>1148.912</v>
      </c>
      <c r="R637">
        <f>+INDEX('[9]ABS Bmk'!R:R,MATCH($A637,'[9]ABS Bmk'!$A:$A,1))</f>
        <v>46.06</v>
      </c>
      <c r="S637">
        <f>+INDEX('[9]ABS Bmk'!S:S,MATCH($A637,'[9]ABS Bmk'!$A:$A,1))</f>
        <v>116.6073</v>
      </c>
      <c r="T637">
        <f>+INDEX('[9]ABS Bmk'!T:T,MATCH($A637,'[9]ABS Bmk'!$A:$A,1))</f>
        <v>1183.56</v>
      </c>
    </row>
    <row r="638" spans="1:20" x14ac:dyDescent="0.2">
      <c r="A638" s="63">
        <v>42706</v>
      </c>
      <c r="B638">
        <f>+INDEX('[9]ABS Bmk'!B:B,MATCH($A638,'[9]ABS Bmk'!$A:$A,1))</f>
        <v>295.48899999999998</v>
      </c>
      <c r="C638">
        <f>+INDEX('[9]ABS Bmk'!C:C,MATCH($A638,'[9]ABS Bmk'!$A:$A,1))</f>
        <v>5660.8239999999996</v>
      </c>
      <c r="D638">
        <f>+INDEX('[9]ABS Bmk'!D:D,MATCH($A638,'[9]ABS Bmk'!$A:$A,1))</f>
        <v>1664.4449999999999</v>
      </c>
      <c r="E638">
        <f>+INDEX('[9]ABS Bmk'!E:E,MATCH($A638,'[9]ABS Bmk'!$A:$A,1))</f>
        <v>6004.18</v>
      </c>
      <c r="F638">
        <f>+INDEX('[9]ABS Bmk'!F:F,MATCH($A638,'[9]ABS Bmk'!$A:$A,1))</f>
        <v>445.976</v>
      </c>
      <c r="G638">
        <f>+INDEX('[9]ABS Bmk'!G:G,MATCH($A638,'[9]ABS Bmk'!$A:$A,1))</f>
        <v>140.6155</v>
      </c>
      <c r="H638">
        <f>+INDEX('[9]ABS Bmk'!H:H,MATCH($A638,'[9]ABS Bmk'!$A:$A,1))</f>
        <v>371.11799999999999</v>
      </c>
      <c r="I638">
        <f>+INDEX('[9]ABS Bmk'!I:I,MATCH($A638,'[9]ABS Bmk'!$A:$A,1))</f>
        <v>568.93700000000001</v>
      </c>
      <c r="J638">
        <f>+INDEX('[9]ABS Bmk'!J:J,MATCH($A638,'[9]ABS Bmk'!$A:$A,1))</f>
        <v>289.59500000000003</v>
      </c>
      <c r="K638">
        <f>+INDEX('[9]ABS Bmk'!K:K,MATCH($A638,'[9]ABS Bmk'!$A:$A,1))</f>
        <v>898.20799999999997</v>
      </c>
      <c r="L638">
        <f>+INDEX('[9]ABS Bmk'!L:L,MATCH($A638,'[9]ABS Bmk'!$A:$A,1))</f>
        <v>269.21640000000002</v>
      </c>
      <c r="M638">
        <f>+INDEX('[9]ABS Bmk'!M:M,MATCH($A638,'[9]ABS Bmk'!$A:$A,1))</f>
        <v>764.82</v>
      </c>
      <c r="N638">
        <f>+INDEX('[9]ABS Bmk'!N:N,MATCH($A638,'[9]ABS Bmk'!$A:$A,1))</f>
        <v>286.42200000000003</v>
      </c>
      <c r="O638">
        <f>+INDEX('[9]ABS Bmk'!O:O,MATCH($A638,'[9]ABS Bmk'!$A:$A,1))</f>
        <v>2714.25</v>
      </c>
      <c r="P638">
        <f>+INDEX('[9]ABS Bmk'!P:P,MATCH($A638,'[9]ABS Bmk'!$A:$A,1))</f>
        <v>280.108</v>
      </c>
      <c r="Q638">
        <f>+INDEX('[9]ABS Bmk'!Q:Q,MATCH($A638,'[9]ABS Bmk'!$A:$A,1))</f>
        <v>1152.537</v>
      </c>
      <c r="R638">
        <f>+INDEX('[9]ABS Bmk'!R:R,MATCH($A638,'[9]ABS Bmk'!$A:$A,1))</f>
        <v>51.68</v>
      </c>
      <c r="S638">
        <f>+INDEX('[9]ABS Bmk'!S:S,MATCH($A638,'[9]ABS Bmk'!$A:$A,1))</f>
        <v>113.4264</v>
      </c>
      <c r="T638">
        <f>+INDEX('[9]ABS Bmk'!T:T,MATCH($A638,'[9]ABS Bmk'!$A:$A,1))</f>
        <v>1177.43</v>
      </c>
    </row>
    <row r="639" spans="1:20" x14ac:dyDescent="0.2">
      <c r="A639" s="63">
        <v>42713</v>
      </c>
      <c r="B639">
        <f>+INDEX('[9]ABS Bmk'!B:B,MATCH($A639,'[9]ABS Bmk'!$A:$A,1))</f>
        <v>311.90300000000002</v>
      </c>
      <c r="C639">
        <f>+INDEX('[9]ABS Bmk'!C:C,MATCH($A639,'[9]ABS Bmk'!$A:$A,1))</f>
        <v>5835.8040000000001</v>
      </c>
      <c r="D639">
        <f>+INDEX('[9]ABS Bmk'!D:D,MATCH($A639,'[9]ABS Bmk'!$A:$A,1))</f>
        <v>1720.5840000000001</v>
      </c>
      <c r="E639">
        <f>+INDEX('[9]ABS Bmk'!E:E,MATCH($A639,'[9]ABS Bmk'!$A:$A,1))</f>
        <v>6092.9870000000001</v>
      </c>
      <c r="F639">
        <f>+INDEX('[9]ABS Bmk'!F:F,MATCH($A639,'[9]ABS Bmk'!$A:$A,1))</f>
        <v>455.70499999999998</v>
      </c>
      <c r="G639">
        <f>+INDEX('[9]ABS Bmk'!G:G,MATCH($A639,'[9]ABS Bmk'!$A:$A,1))</f>
        <v>140.60599999999999</v>
      </c>
      <c r="H639">
        <f>+INDEX('[9]ABS Bmk'!H:H,MATCH($A639,'[9]ABS Bmk'!$A:$A,1))</f>
        <v>369.18200000000002</v>
      </c>
      <c r="I639">
        <f>+INDEX('[9]ABS Bmk'!I:I,MATCH($A639,'[9]ABS Bmk'!$A:$A,1))</f>
        <v>566.66499999999996</v>
      </c>
      <c r="J639">
        <f>+INDEX('[9]ABS Bmk'!J:J,MATCH($A639,'[9]ABS Bmk'!$A:$A,1))</f>
        <v>287.89600000000002</v>
      </c>
      <c r="K639">
        <f>+INDEX('[9]ABS Bmk'!K:K,MATCH($A639,'[9]ABS Bmk'!$A:$A,1))</f>
        <v>892.22400000000005</v>
      </c>
      <c r="L639">
        <f>+INDEX('[9]ABS Bmk'!L:L,MATCH($A639,'[9]ABS Bmk'!$A:$A,1))</f>
        <v>275.41860000000003</v>
      </c>
      <c r="M639">
        <f>+INDEX('[9]ABS Bmk'!M:M,MATCH($A639,'[9]ABS Bmk'!$A:$A,1))</f>
        <v>773.26</v>
      </c>
      <c r="N639">
        <f>+INDEX('[9]ABS Bmk'!N:N,MATCH($A639,'[9]ABS Bmk'!$A:$A,1))</f>
        <v>286.66199999999998</v>
      </c>
      <c r="O639">
        <f>+INDEX('[9]ABS Bmk'!O:O,MATCH($A639,'[9]ABS Bmk'!$A:$A,1))</f>
        <v>2708.5450000000001</v>
      </c>
      <c r="P639">
        <f>+INDEX('[9]ABS Bmk'!P:P,MATCH($A639,'[9]ABS Bmk'!$A:$A,1))</f>
        <v>282.37</v>
      </c>
      <c r="Q639">
        <f>+INDEX('[9]ABS Bmk'!Q:Q,MATCH($A639,'[9]ABS Bmk'!$A:$A,1))</f>
        <v>1167.3969999999999</v>
      </c>
      <c r="R639">
        <f>+INDEX('[9]ABS Bmk'!R:R,MATCH($A639,'[9]ABS Bmk'!$A:$A,1))</f>
        <v>51.5</v>
      </c>
      <c r="S639">
        <f>+INDEX('[9]ABS Bmk'!S:S,MATCH($A639,'[9]ABS Bmk'!$A:$A,1))</f>
        <v>114.7792</v>
      </c>
      <c r="T639">
        <f>+INDEX('[9]ABS Bmk'!T:T,MATCH($A639,'[9]ABS Bmk'!$A:$A,1))</f>
        <v>1159.8599999999999</v>
      </c>
    </row>
    <row r="640" spans="1:20" x14ac:dyDescent="0.2">
      <c r="A640" s="63">
        <v>42720</v>
      </c>
      <c r="B640">
        <f>+INDEX('[9]ABS Bmk'!B:B,MATCH($A640,'[9]ABS Bmk'!$A:$A,1))</f>
        <v>317.19600000000003</v>
      </c>
      <c r="C640">
        <f>+INDEX('[9]ABS Bmk'!C:C,MATCH($A640,'[9]ABS Bmk'!$A:$A,1))</f>
        <v>5832.741</v>
      </c>
      <c r="D640">
        <f>+INDEX('[9]ABS Bmk'!D:D,MATCH($A640,'[9]ABS Bmk'!$A:$A,1))</f>
        <v>1746.752</v>
      </c>
      <c r="E640">
        <f>+INDEX('[9]ABS Bmk'!E:E,MATCH($A640,'[9]ABS Bmk'!$A:$A,1))</f>
        <v>6023.2749999999996</v>
      </c>
      <c r="F640">
        <f>+INDEX('[9]ABS Bmk'!F:F,MATCH($A640,'[9]ABS Bmk'!$A:$A,1))</f>
        <v>447.71</v>
      </c>
      <c r="G640">
        <f>+INDEX('[9]ABS Bmk'!G:G,MATCH($A640,'[9]ABS Bmk'!$A:$A,1))</f>
        <v>140.59639999999999</v>
      </c>
      <c r="H640">
        <f>+INDEX('[9]ABS Bmk'!H:H,MATCH($A640,'[9]ABS Bmk'!$A:$A,1))</f>
        <v>371.01499999999999</v>
      </c>
      <c r="I640">
        <f>+INDEX('[9]ABS Bmk'!I:I,MATCH($A640,'[9]ABS Bmk'!$A:$A,1))</f>
        <v>563.51300000000003</v>
      </c>
      <c r="J640">
        <f>+INDEX('[9]ABS Bmk'!J:J,MATCH($A640,'[9]ABS Bmk'!$A:$A,1))</f>
        <v>287.863</v>
      </c>
      <c r="K640">
        <f>+INDEX('[9]ABS Bmk'!K:K,MATCH($A640,'[9]ABS Bmk'!$A:$A,1))</f>
        <v>890.71299999999997</v>
      </c>
      <c r="L640">
        <f>+INDEX('[9]ABS Bmk'!L:L,MATCH($A640,'[9]ABS Bmk'!$A:$A,1))</f>
        <v>272.8501</v>
      </c>
      <c r="M640">
        <f>+INDEX('[9]ABS Bmk'!M:M,MATCH($A640,'[9]ABS Bmk'!$A:$A,1))</f>
        <v>770.7</v>
      </c>
      <c r="N640">
        <f>+INDEX('[9]ABS Bmk'!N:N,MATCH($A640,'[9]ABS Bmk'!$A:$A,1))</f>
        <v>287.23399999999998</v>
      </c>
      <c r="O640">
        <f>+INDEX('[9]ABS Bmk'!O:O,MATCH($A640,'[9]ABS Bmk'!$A:$A,1))</f>
        <v>2699.2469999999998</v>
      </c>
      <c r="P640">
        <f>+INDEX('[9]ABS Bmk'!P:P,MATCH($A640,'[9]ABS Bmk'!$A:$A,1))</f>
        <v>284.12799999999999</v>
      </c>
      <c r="Q640">
        <f>+INDEX('[9]ABS Bmk'!Q:Q,MATCH($A640,'[9]ABS Bmk'!$A:$A,1))</f>
        <v>1165.8430000000001</v>
      </c>
      <c r="R640">
        <f>+INDEX('[9]ABS Bmk'!R:R,MATCH($A640,'[9]ABS Bmk'!$A:$A,1))</f>
        <v>51.9</v>
      </c>
      <c r="S640">
        <f>+INDEX('[9]ABS Bmk'!S:S,MATCH($A640,'[9]ABS Bmk'!$A:$A,1))</f>
        <v>112.4675</v>
      </c>
      <c r="T640">
        <f>+INDEX('[9]ABS Bmk'!T:T,MATCH($A640,'[9]ABS Bmk'!$A:$A,1))</f>
        <v>1134.8800000000001</v>
      </c>
    </row>
    <row r="641" spans="1:20" x14ac:dyDescent="0.2">
      <c r="A641" s="63">
        <v>42727</v>
      </c>
      <c r="B641">
        <f>+INDEX('[9]ABS Bmk'!B:B,MATCH($A641,'[9]ABS Bmk'!$A:$A,1))</f>
        <v>319.04000000000002</v>
      </c>
      <c r="C641">
        <f>+INDEX('[9]ABS Bmk'!C:C,MATCH($A641,'[9]ABS Bmk'!$A:$A,1))</f>
        <v>5848.7749999999996</v>
      </c>
      <c r="D641">
        <f>+INDEX('[9]ABS Bmk'!D:D,MATCH($A641,'[9]ABS Bmk'!$A:$A,1))</f>
        <v>1738.921</v>
      </c>
      <c r="E641">
        <f>+INDEX('[9]ABS Bmk'!E:E,MATCH($A641,'[9]ABS Bmk'!$A:$A,1))</f>
        <v>6047.3829999999998</v>
      </c>
      <c r="F641">
        <f>+INDEX('[9]ABS Bmk'!F:F,MATCH($A641,'[9]ABS Bmk'!$A:$A,1))</f>
        <v>440.005</v>
      </c>
      <c r="G641">
        <f>+INDEX('[9]ABS Bmk'!G:G,MATCH($A641,'[9]ABS Bmk'!$A:$A,1))</f>
        <v>140.58680000000001</v>
      </c>
      <c r="H641">
        <f>+INDEX('[9]ABS Bmk'!H:H,MATCH($A641,'[9]ABS Bmk'!$A:$A,1))</f>
        <v>373.75099999999998</v>
      </c>
      <c r="I641">
        <f>+INDEX('[9]ABS Bmk'!I:I,MATCH($A641,'[9]ABS Bmk'!$A:$A,1))</f>
        <v>565.74099999999999</v>
      </c>
      <c r="J641">
        <f>+INDEX('[9]ABS Bmk'!J:J,MATCH($A641,'[9]ABS Bmk'!$A:$A,1))</f>
        <v>288.16399999999999</v>
      </c>
      <c r="K641">
        <f>+INDEX('[9]ABS Bmk'!K:K,MATCH($A641,'[9]ABS Bmk'!$A:$A,1))</f>
        <v>903.69600000000003</v>
      </c>
      <c r="L641">
        <f>+INDEX('[9]ABS Bmk'!L:L,MATCH($A641,'[9]ABS Bmk'!$A:$A,1))</f>
        <v>278.23779999999999</v>
      </c>
      <c r="M641">
        <f>+INDEX('[9]ABS Bmk'!M:M,MATCH($A641,'[9]ABS Bmk'!$A:$A,1))</f>
        <v>775.83</v>
      </c>
      <c r="N641">
        <f>+INDEX('[9]ABS Bmk'!N:N,MATCH($A641,'[9]ABS Bmk'!$A:$A,1))</f>
        <v>288.13499999999999</v>
      </c>
      <c r="O641">
        <f>+INDEX('[9]ABS Bmk'!O:O,MATCH($A641,'[9]ABS Bmk'!$A:$A,1))</f>
        <v>2714.951</v>
      </c>
      <c r="P641">
        <f>+INDEX('[9]ABS Bmk'!P:P,MATCH($A641,'[9]ABS Bmk'!$A:$A,1))</f>
        <v>284.86200000000002</v>
      </c>
      <c r="Q641">
        <f>+INDEX('[9]ABS Bmk'!Q:Q,MATCH($A641,'[9]ABS Bmk'!$A:$A,1))</f>
        <v>1170.797</v>
      </c>
      <c r="R641">
        <f>+INDEX('[9]ABS Bmk'!R:R,MATCH($A641,'[9]ABS Bmk'!$A:$A,1))</f>
        <v>53.02</v>
      </c>
      <c r="S641">
        <f>+INDEX('[9]ABS Bmk'!S:S,MATCH($A641,'[9]ABS Bmk'!$A:$A,1))</f>
        <v>108.622</v>
      </c>
      <c r="T641">
        <f>+INDEX('[9]ABS Bmk'!T:T,MATCH($A641,'[9]ABS Bmk'!$A:$A,1))</f>
        <v>1133.3</v>
      </c>
    </row>
    <row r="642" spans="1:20" x14ac:dyDescent="0.2">
      <c r="A642" s="63">
        <v>42734</v>
      </c>
      <c r="B642">
        <f>+INDEX('[9]ABS Bmk'!B:B,MATCH($A642,'[9]ABS Bmk'!$A:$A,1))</f>
        <v>319.65899999999999</v>
      </c>
      <c r="C642">
        <f>+INDEX('[9]ABS Bmk'!C:C,MATCH($A642,'[9]ABS Bmk'!$A:$A,1))</f>
        <v>5786.2330000000002</v>
      </c>
      <c r="D642">
        <f>+INDEX('[9]ABS Bmk'!D:D,MATCH($A642,'[9]ABS Bmk'!$A:$A,1))</f>
        <v>1708.6610000000001</v>
      </c>
      <c r="E642">
        <f>+INDEX('[9]ABS Bmk'!E:E,MATCH($A642,'[9]ABS Bmk'!$A:$A,1))</f>
        <v>6079.3850000000002</v>
      </c>
      <c r="F642">
        <f>+INDEX('[9]ABS Bmk'!F:F,MATCH($A642,'[9]ABS Bmk'!$A:$A,1))</f>
        <v>450.93</v>
      </c>
      <c r="G642">
        <f>+INDEX('[9]ABS Bmk'!G:G,MATCH($A642,'[9]ABS Bmk'!$A:$A,1))</f>
        <v>140.5771</v>
      </c>
      <c r="H642">
        <f>+INDEX('[9]ABS Bmk'!H:H,MATCH($A642,'[9]ABS Bmk'!$A:$A,1))</f>
        <v>373.46699999999998</v>
      </c>
      <c r="I642">
        <f>+INDEX('[9]ABS Bmk'!I:I,MATCH($A642,'[9]ABS Bmk'!$A:$A,1))</f>
        <v>568.904</v>
      </c>
      <c r="J642">
        <f>+INDEX('[9]ABS Bmk'!J:J,MATCH($A642,'[9]ABS Bmk'!$A:$A,1))</f>
        <v>288.15699999999998</v>
      </c>
      <c r="K642">
        <f>+INDEX('[9]ABS Bmk'!K:K,MATCH($A642,'[9]ABS Bmk'!$A:$A,1))</f>
        <v>913.42100000000005</v>
      </c>
      <c r="L642">
        <f>+INDEX('[9]ABS Bmk'!L:L,MATCH($A642,'[9]ABS Bmk'!$A:$A,1))</f>
        <v>280.04739999999998</v>
      </c>
      <c r="M642">
        <f>+INDEX('[9]ABS Bmk'!M:M,MATCH($A642,'[9]ABS Bmk'!$A:$A,1))</f>
        <v>778.59</v>
      </c>
      <c r="N642">
        <f>+INDEX('[9]ABS Bmk'!N:N,MATCH($A642,'[9]ABS Bmk'!$A:$A,1))</f>
        <v>288.61099999999999</v>
      </c>
      <c r="O642">
        <f>+INDEX('[9]ABS Bmk'!O:O,MATCH($A642,'[9]ABS Bmk'!$A:$A,1))</f>
        <v>2732.6289999999999</v>
      </c>
      <c r="P642">
        <f>+INDEX('[9]ABS Bmk'!P:P,MATCH($A642,'[9]ABS Bmk'!$A:$A,1))</f>
        <v>285.19299999999998</v>
      </c>
      <c r="Q642">
        <f>+INDEX('[9]ABS Bmk'!Q:Q,MATCH($A642,'[9]ABS Bmk'!$A:$A,1))</f>
        <v>1174.307</v>
      </c>
      <c r="R642">
        <f>+INDEX('[9]ABS Bmk'!R:R,MATCH($A642,'[9]ABS Bmk'!$A:$A,1))</f>
        <v>53.72</v>
      </c>
      <c r="S642">
        <f>+INDEX('[9]ABS Bmk'!S:S,MATCH($A642,'[9]ABS Bmk'!$A:$A,1))</f>
        <v>108.0971</v>
      </c>
      <c r="T642">
        <f>+INDEX('[9]ABS Bmk'!T:T,MATCH($A642,'[9]ABS Bmk'!$A:$A,1))</f>
        <v>1147.5</v>
      </c>
    </row>
    <row r="643" spans="1:20" x14ac:dyDescent="0.2">
      <c r="A643" s="63">
        <v>42741</v>
      </c>
      <c r="B643">
        <f>+INDEX('[9]ABS Bmk'!B:B,MATCH($A643,'[9]ABS Bmk'!$A:$A,1))</f>
        <v>323.13200000000001</v>
      </c>
      <c r="C643">
        <f>+INDEX('[9]ABS Bmk'!C:C,MATCH($A643,'[9]ABS Bmk'!$A:$A,1))</f>
        <v>5891.7479999999996</v>
      </c>
      <c r="D643">
        <f>+INDEX('[9]ABS Bmk'!D:D,MATCH($A643,'[9]ABS Bmk'!$A:$A,1))</f>
        <v>1746.923</v>
      </c>
      <c r="E643">
        <f>+INDEX('[9]ABS Bmk'!E:E,MATCH($A643,'[9]ABS Bmk'!$A:$A,1))</f>
        <v>6203.2780000000002</v>
      </c>
      <c r="F643">
        <f>+INDEX('[9]ABS Bmk'!F:F,MATCH($A643,'[9]ABS Bmk'!$A:$A,1))</f>
        <v>459.21199999999999</v>
      </c>
      <c r="G643">
        <f>+INDEX('[9]ABS Bmk'!G:G,MATCH($A643,'[9]ABS Bmk'!$A:$A,1))</f>
        <v>140.56780000000001</v>
      </c>
      <c r="H643">
        <f>+INDEX('[9]ABS Bmk'!H:H,MATCH($A643,'[9]ABS Bmk'!$A:$A,1))</f>
        <v>369.858</v>
      </c>
      <c r="I643">
        <f>+INDEX('[9]ABS Bmk'!I:I,MATCH($A643,'[9]ABS Bmk'!$A:$A,1))</f>
        <v>570.08399999999995</v>
      </c>
      <c r="J643">
        <f>+INDEX('[9]ABS Bmk'!J:J,MATCH($A643,'[9]ABS Bmk'!$A:$A,1))</f>
        <v>287.75099999999998</v>
      </c>
      <c r="K643">
        <f>+INDEX('[9]ABS Bmk'!K:K,MATCH($A643,'[9]ABS Bmk'!$A:$A,1))</f>
        <v>898.56399999999996</v>
      </c>
      <c r="L643">
        <f>+INDEX('[9]ABS Bmk'!L:L,MATCH($A643,'[9]ABS Bmk'!$A:$A,1))</f>
        <v>280.2199</v>
      </c>
      <c r="M643">
        <f>+INDEX('[9]ABS Bmk'!M:M,MATCH($A643,'[9]ABS Bmk'!$A:$A,1))</f>
        <v>789.46</v>
      </c>
      <c r="N643">
        <f>+INDEX('[9]ABS Bmk'!N:N,MATCH($A643,'[9]ABS Bmk'!$A:$A,1))</f>
        <v>287.83699999999999</v>
      </c>
      <c r="O643">
        <f>+INDEX('[9]ABS Bmk'!O:O,MATCH($A643,'[9]ABS Bmk'!$A:$A,1))</f>
        <v>2742.95</v>
      </c>
      <c r="P643">
        <f>+INDEX('[9]ABS Bmk'!P:P,MATCH($A643,'[9]ABS Bmk'!$A:$A,1))</f>
        <v>286.69099999999997</v>
      </c>
      <c r="Q643">
        <f>+INDEX('[9]ABS Bmk'!Q:Q,MATCH($A643,'[9]ABS Bmk'!$A:$A,1))</f>
        <v>1185.2090000000001</v>
      </c>
      <c r="R643">
        <f>+INDEX('[9]ABS Bmk'!R:R,MATCH($A643,'[9]ABS Bmk'!$A:$A,1))</f>
        <v>53.99</v>
      </c>
      <c r="S643">
        <f>+INDEX('[9]ABS Bmk'!S:S,MATCH($A643,'[9]ABS Bmk'!$A:$A,1))</f>
        <v>109.8034</v>
      </c>
      <c r="T643">
        <f>+INDEX('[9]ABS Bmk'!T:T,MATCH($A643,'[9]ABS Bmk'!$A:$A,1))</f>
        <v>1172.6300000000001</v>
      </c>
    </row>
    <row r="644" spans="1:20" x14ac:dyDescent="0.2">
      <c r="A644" s="63">
        <v>42748</v>
      </c>
      <c r="B644">
        <f>+INDEX('[9]ABS Bmk'!B:B,MATCH($A644,'[9]ABS Bmk'!$A:$A,1))</f>
        <v>323.57</v>
      </c>
      <c r="C644">
        <f>+INDEX('[9]ABS Bmk'!C:C,MATCH($A644,'[9]ABS Bmk'!$A:$A,1))</f>
        <v>5888.6459999999997</v>
      </c>
      <c r="D644">
        <f>+INDEX('[9]ABS Bmk'!D:D,MATCH($A644,'[9]ABS Bmk'!$A:$A,1))</f>
        <v>1737.694</v>
      </c>
      <c r="E644">
        <f>+INDEX('[9]ABS Bmk'!E:E,MATCH($A644,'[9]ABS Bmk'!$A:$A,1))</f>
        <v>6235.7340000000004</v>
      </c>
      <c r="F644">
        <f>+INDEX('[9]ABS Bmk'!F:F,MATCH($A644,'[9]ABS Bmk'!$A:$A,1))</f>
        <v>465.12</v>
      </c>
      <c r="G644">
        <f>+INDEX('[9]ABS Bmk'!G:G,MATCH($A644,'[9]ABS Bmk'!$A:$A,1))</f>
        <v>140.5582</v>
      </c>
      <c r="H644">
        <f>+INDEX('[9]ABS Bmk'!H:H,MATCH($A644,'[9]ABS Bmk'!$A:$A,1))</f>
        <v>370.33300000000003</v>
      </c>
      <c r="I644">
        <f>+INDEX('[9]ABS Bmk'!I:I,MATCH($A644,'[9]ABS Bmk'!$A:$A,1))</f>
        <v>571.44899999999996</v>
      </c>
      <c r="J644">
        <f>+INDEX('[9]ABS Bmk'!J:J,MATCH($A644,'[9]ABS Bmk'!$A:$A,1))</f>
        <v>287.78899999999999</v>
      </c>
      <c r="K644">
        <f>+INDEX('[9]ABS Bmk'!K:K,MATCH($A644,'[9]ABS Bmk'!$A:$A,1))</f>
        <v>898.25</v>
      </c>
      <c r="L644">
        <f>+INDEX('[9]ABS Bmk'!L:L,MATCH($A644,'[9]ABS Bmk'!$A:$A,1))</f>
        <v>281.1585</v>
      </c>
      <c r="M644">
        <f>+INDEX('[9]ABS Bmk'!M:M,MATCH($A644,'[9]ABS Bmk'!$A:$A,1))</f>
        <v>791.62</v>
      </c>
      <c r="N644">
        <f>+INDEX('[9]ABS Bmk'!N:N,MATCH($A644,'[9]ABS Bmk'!$A:$A,1))</f>
        <v>287.89400000000001</v>
      </c>
      <c r="O644">
        <f>+INDEX('[9]ABS Bmk'!O:O,MATCH($A644,'[9]ABS Bmk'!$A:$A,1))</f>
        <v>2749.4580000000001</v>
      </c>
      <c r="P644">
        <f>+INDEX('[9]ABS Bmk'!P:P,MATCH($A644,'[9]ABS Bmk'!$A:$A,1))</f>
        <v>286.83499999999998</v>
      </c>
      <c r="Q644">
        <f>+INDEX('[9]ABS Bmk'!Q:Q,MATCH($A644,'[9]ABS Bmk'!$A:$A,1))</f>
        <v>1186.931</v>
      </c>
      <c r="R644">
        <f>+INDEX('[9]ABS Bmk'!R:R,MATCH($A644,'[9]ABS Bmk'!$A:$A,1))</f>
        <v>52.37</v>
      </c>
      <c r="S644">
        <f>+INDEX('[9]ABS Bmk'!S:S,MATCH($A644,'[9]ABS Bmk'!$A:$A,1))</f>
        <v>115.6159</v>
      </c>
      <c r="T644">
        <f>+INDEX('[9]ABS Bmk'!T:T,MATCH($A644,'[9]ABS Bmk'!$A:$A,1))</f>
        <v>1197.3399999999999</v>
      </c>
    </row>
    <row r="645" spans="1:20" x14ac:dyDescent="0.2">
      <c r="A645" s="63">
        <v>42755</v>
      </c>
      <c r="B645">
        <f>+INDEX('[9]ABS Bmk'!B:B,MATCH($A645,'[9]ABS Bmk'!$A:$A,1))</f>
        <v>321.67700000000002</v>
      </c>
      <c r="C645">
        <f>+INDEX('[9]ABS Bmk'!C:C,MATCH($A645,'[9]ABS Bmk'!$A:$A,1))</f>
        <v>5880.6090000000004</v>
      </c>
      <c r="D645">
        <f>+INDEX('[9]ABS Bmk'!D:D,MATCH($A645,'[9]ABS Bmk'!$A:$A,1))</f>
        <v>1725.271</v>
      </c>
      <c r="E645">
        <f>+INDEX('[9]ABS Bmk'!E:E,MATCH($A645,'[9]ABS Bmk'!$A:$A,1))</f>
        <v>6193.8940000000002</v>
      </c>
      <c r="F645">
        <f>+INDEX('[9]ABS Bmk'!F:F,MATCH($A645,'[9]ABS Bmk'!$A:$A,1))</f>
        <v>463.36200000000002</v>
      </c>
      <c r="G645">
        <f>+INDEX('[9]ABS Bmk'!G:G,MATCH($A645,'[9]ABS Bmk'!$A:$A,1))</f>
        <v>140.54849999999999</v>
      </c>
      <c r="H645">
        <f>+INDEX('[9]ABS Bmk'!H:H,MATCH($A645,'[9]ABS Bmk'!$A:$A,1))</f>
        <v>367.78500000000003</v>
      </c>
      <c r="I645">
        <f>+INDEX('[9]ABS Bmk'!I:I,MATCH($A645,'[9]ABS Bmk'!$A:$A,1))</f>
        <v>569.49699999999996</v>
      </c>
      <c r="J645">
        <f>+INDEX('[9]ABS Bmk'!J:J,MATCH($A645,'[9]ABS Bmk'!$A:$A,1))</f>
        <v>286.84199999999998</v>
      </c>
      <c r="K645">
        <f>+INDEX('[9]ABS Bmk'!K:K,MATCH($A645,'[9]ABS Bmk'!$A:$A,1))</f>
        <v>894.255</v>
      </c>
      <c r="L645">
        <f>+INDEX('[9]ABS Bmk'!L:L,MATCH($A645,'[9]ABS Bmk'!$A:$A,1))</f>
        <v>282.36700000000002</v>
      </c>
      <c r="M645">
        <f>+INDEX('[9]ABS Bmk'!M:M,MATCH($A645,'[9]ABS Bmk'!$A:$A,1))</f>
        <v>788.27</v>
      </c>
      <c r="N645">
        <f>+INDEX('[9]ABS Bmk'!N:N,MATCH($A645,'[9]ABS Bmk'!$A:$A,1))</f>
        <v>287.09699999999998</v>
      </c>
      <c r="O645">
        <f>+INDEX('[9]ABS Bmk'!O:O,MATCH($A645,'[9]ABS Bmk'!$A:$A,1))</f>
        <v>2738.931</v>
      </c>
      <c r="P645">
        <f>+INDEX('[9]ABS Bmk'!P:P,MATCH($A645,'[9]ABS Bmk'!$A:$A,1))</f>
        <v>287.18799999999999</v>
      </c>
      <c r="Q645">
        <f>+INDEX('[9]ABS Bmk'!Q:Q,MATCH($A645,'[9]ABS Bmk'!$A:$A,1))</f>
        <v>1185.2850000000001</v>
      </c>
      <c r="R645">
        <f>+INDEX('[9]ABS Bmk'!R:R,MATCH($A645,'[9]ABS Bmk'!$A:$A,1))</f>
        <v>52.42</v>
      </c>
      <c r="S645">
        <f>+INDEX('[9]ABS Bmk'!S:S,MATCH($A645,'[9]ABS Bmk'!$A:$A,1))</f>
        <v>113.7015</v>
      </c>
      <c r="T645">
        <f>+INDEX('[9]ABS Bmk'!T:T,MATCH($A645,'[9]ABS Bmk'!$A:$A,1))</f>
        <v>1210.32</v>
      </c>
    </row>
    <row r="646" spans="1:20" x14ac:dyDescent="0.2">
      <c r="A646" s="63">
        <v>42762</v>
      </c>
      <c r="B646">
        <f>+INDEX('[9]ABS Bmk'!B:B,MATCH($A646,'[9]ABS Bmk'!$A:$A,1))</f>
        <v>323.35500000000002</v>
      </c>
      <c r="C646">
        <f>+INDEX('[9]ABS Bmk'!C:C,MATCH($A646,'[9]ABS Bmk'!$A:$A,1))</f>
        <v>5942.83</v>
      </c>
      <c r="D646">
        <f>+INDEX('[9]ABS Bmk'!D:D,MATCH($A646,'[9]ABS Bmk'!$A:$A,1))</f>
        <v>1744.933</v>
      </c>
      <c r="E646">
        <f>+INDEX('[9]ABS Bmk'!E:E,MATCH($A646,'[9]ABS Bmk'!$A:$A,1))</f>
        <v>6285.6390000000001</v>
      </c>
      <c r="F646">
        <f>+INDEX('[9]ABS Bmk'!F:F,MATCH($A646,'[9]ABS Bmk'!$A:$A,1))</f>
        <v>472.66699999999997</v>
      </c>
      <c r="G646">
        <f>+INDEX('[9]ABS Bmk'!G:G,MATCH($A646,'[9]ABS Bmk'!$A:$A,1))</f>
        <v>140.53890000000001</v>
      </c>
      <c r="H646">
        <f>+INDEX('[9]ABS Bmk'!H:H,MATCH($A646,'[9]ABS Bmk'!$A:$A,1))</f>
        <v>365.65199999999999</v>
      </c>
      <c r="I646">
        <f>+INDEX('[9]ABS Bmk'!I:I,MATCH($A646,'[9]ABS Bmk'!$A:$A,1))</f>
        <v>569.40300000000002</v>
      </c>
      <c r="J646">
        <f>+INDEX('[9]ABS Bmk'!J:J,MATCH($A646,'[9]ABS Bmk'!$A:$A,1))</f>
        <v>286.27999999999997</v>
      </c>
      <c r="K646">
        <f>+INDEX('[9]ABS Bmk'!K:K,MATCH($A646,'[9]ABS Bmk'!$A:$A,1))</f>
        <v>891.26099999999997</v>
      </c>
      <c r="L646">
        <f>+INDEX('[9]ABS Bmk'!L:L,MATCH($A646,'[9]ABS Bmk'!$A:$A,1))</f>
        <v>285.49329999999998</v>
      </c>
      <c r="M646">
        <f>+INDEX('[9]ABS Bmk'!M:M,MATCH($A646,'[9]ABS Bmk'!$A:$A,1))</f>
        <v>789.73</v>
      </c>
      <c r="N646">
        <f>+INDEX('[9]ABS Bmk'!N:N,MATCH($A646,'[9]ABS Bmk'!$A:$A,1))</f>
        <v>286.755</v>
      </c>
      <c r="O646">
        <f>+INDEX('[9]ABS Bmk'!O:O,MATCH($A646,'[9]ABS Bmk'!$A:$A,1))</f>
        <v>2741.8020000000001</v>
      </c>
      <c r="P646">
        <f>+INDEX('[9]ABS Bmk'!P:P,MATCH($A646,'[9]ABS Bmk'!$A:$A,1))</f>
        <v>287.649</v>
      </c>
      <c r="Q646">
        <f>+INDEX('[9]ABS Bmk'!Q:Q,MATCH($A646,'[9]ABS Bmk'!$A:$A,1))</f>
        <v>1191.115</v>
      </c>
      <c r="R646">
        <f>+INDEX('[9]ABS Bmk'!R:R,MATCH($A646,'[9]ABS Bmk'!$A:$A,1))</f>
        <v>53.17</v>
      </c>
      <c r="S646">
        <f>+INDEX('[9]ABS Bmk'!S:S,MATCH($A646,'[9]ABS Bmk'!$A:$A,1))</f>
        <v>113.86190000000001</v>
      </c>
      <c r="T646">
        <f>+INDEX('[9]ABS Bmk'!T:T,MATCH($A646,'[9]ABS Bmk'!$A:$A,1))</f>
        <v>1191.2</v>
      </c>
    </row>
    <row r="647" spans="1:20" x14ac:dyDescent="0.2">
      <c r="A647" s="63">
        <v>42769</v>
      </c>
      <c r="B647">
        <f>+INDEX('[9]ABS Bmk'!B:B,MATCH($A647,'[9]ABS Bmk'!$A:$A,1))</f>
        <v>321.19</v>
      </c>
      <c r="C647">
        <f>+INDEX('[9]ABS Bmk'!C:C,MATCH($A647,'[9]ABS Bmk'!$A:$A,1))</f>
        <v>5955.4110000000001</v>
      </c>
      <c r="D647">
        <f>+INDEX('[9]ABS Bmk'!D:D,MATCH($A647,'[9]ABS Bmk'!$A:$A,1))</f>
        <v>1702.2190000000001</v>
      </c>
      <c r="E647">
        <f>+INDEX('[9]ABS Bmk'!E:E,MATCH($A647,'[9]ABS Bmk'!$A:$A,1))</f>
        <v>6205.6790000000001</v>
      </c>
      <c r="F647">
        <f>+INDEX('[9]ABS Bmk'!F:F,MATCH($A647,'[9]ABS Bmk'!$A:$A,1))</f>
        <v>470.09199999999998</v>
      </c>
      <c r="G647">
        <f>+INDEX('[9]ABS Bmk'!G:G,MATCH($A647,'[9]ABS Bmk'!$A:$A,1))</f>
        <v>140.52940000000001</v>
      </c>
      <c r="H647">
        <f>+INDEX('[9]ABS Bmk'!H:H,MATCH($A647,'[9]ABS Bmk'!$A:$A,1))</f>
        <v>365.28300000000002</v>
      </c>
      <c r="I647">
        <f>+INDEX('[9]ABS Bmk'!I:I,MATCH($A647,'[9]ABS Bmk'!$A:$A,1))</f>
        <v>568.97400000000005</v>
      </c>
      <c r="J647">
        <f>+INDEX('[9]ABS Bmk'!J:J,MATCH($A647,'[9]ABS Bmk'!$A:$A,1))</f>
        <v>285.56700000000001</v>
      </c>
      <c r="K647">
        <f>+INDEX('[9]ABS Bmk'!K:K,MATCH($A647,'[9]ABS Bmk'!$A:$A,1))</f>
        <v>898.529</v>
      </c>
      <c r="L647">
        <f>+INDEX('[9]ABS Bmk'!L:L,MATCH($A647,'[9]ABS Bmk'!$A:$A,1))</f>
        <v>292.1465</v>
      </c>
      <c r="M647">
        <f>+INDEX('[9]ABS Bmk'!M:M,MATCH($A647,'[9]ABS Bmk'!$A:$A,1))</f>
        <v>794.68</v>
      </c>
      <c r="N647">
        <f>+INDEX('[9]ABS Bmk'!N:N,MATCH($A647,'[9]ABS Bmk'!$A:$A,1))</f>
        <v>287.42899999999997</v>
      </c>
      <c r="O647">
        <f>+INDEX('[9]ABS Bmk'!O:O,MATCH($A647,'[9]ABS Bmk'!$A:$A,1))</f>
        <v>2739.1709999999998</v>
      </c>
      <c r="P647">
        <f>+INDEX('[9]ABS Bmk'!P:P,MATCH($A647,'[9]ABS Bmk'!$A:$A,1))</f>
        <v>287.78100000000001</v>
      </c>
      <c r="Q647">
        <f>+INDEX('[9]ABS Bmk'!Q:Q,MATCH($A647,'[9]ABS Bmk'!$A:$A,1))</f>
        <v>1195.366</v>
      </c>
      <c r="R647">
        <f>+INDEX('[9]ABS Bmk'!R:R,MATCH($A647,'[9]ABS Bmk'!$A:$A,1))</f>
        <v>53.83</v>
      </c>
      <c r="S647">
        <f>+INDEX('[9]ABS Bmk'!S:S,MATCH($A647,'[9]ABS Bmk'!$A:$A,1))</f>
        <v>114.2191</v>
      </c>
      <c r="T647">
        <f>+INDEX('[9]ABS Bmk'!T:T,MATCH($A647,'[9]ABS Bmk'!$A:$A,1))</f>
        <v>1220.3</v>
      </c>
    </row>
    <row r="648" spans="1:20" x14ac:dyDescent="0.2">
      <c r="A648" s="63">
        <v>42776</v>
      </c>
      <c r="B648">
        <f>+INDEX('[9]ABS Bmk'!B:B,MATCH($A648,'[9]ABS Bmk'!$A:$A,1))</f>
        <v>321.21800000000002</v>
      </c>
      <c r="C648">
        <f>+INDEX('[9]ABS Bmk'!C:C,MATCH($A648,'[9]ABS Bmk'!$A:$A,1))</f>
        <v>6006.2160000000003</v>
      </c>
      <c r="D648">
        <f>+INDEX('[9]ABS Bmk'!D:D,MATCH($A648,'[9]ABS Bmk'!$A:$A,1))</f>
        <v>1737.152</v>
      </c>
      <c r="E648">
        <f>+INDEX('[9]ABS Bmk'!E:E,MATCH($A648,'[9]ABS Bmk'!$A:$A,1))</f>
        <v>6300.0050000000001</v>
      </c>
      <c r="F648">
        <f>+INDEX('[9]ABS Bmk'!F:F,MATCH($A648,'[9]ABS Bmk'!$A:$A,1))</f>
        <v>476.38499999999999</v>
      </c>
      <c r="G648">
        <f>+INDEX('[9]ABS Bmk'!G:G,MATCH($A648,'[9]ABS Bmk'!$A:$A,1))</f>
        <v>140.5198</v>
      </c>
      <c r="H648">
        <f>+INDEX('[9]ABS Bmk'!H:H,MATCH($A648,'[9]ABS Bmk'!$A:$A,1))</f>
        <v>365.88299999999998</v>
      </c>
      <c r="I648">
        <f>+INDEX('[9]ABS Bmk'!I:I,MATCH($A648,'[9]ABS Bmk'!$A:$A,1))</f>
        <v>571.62</v>
      </c>
      <c r="J648">
        <f>+INDEX('[9]ABS Bmk'!J:J,MATCH($A648,'[9]ABS Bmk'!$A:$A,1))</f>
        <v>285.983</v>
      </c>
      <c r="K648">
        <f>+INDEX('[9]ABS Bmk'!K:K,MATCH($A648,'[9]ABS Bmk'!$A:$A,1))</f>
        <v>906.43600000000004</v>
      </c>
      <c r="L648">
        <f>+INDEX('[9]ABS Bmk'!L:L,MATCH($A648,'[9]ABS Bmk'!$A:$A,1))</f>
        <v>291.98849999999999</v>
      </c>
      <c r="M648">
        <f>+INDEX('[9]ABS Bmk'!M:M,MATCH($A648,'[9]ABS Bmk'!$A:$A,1))</f>
        <v>799.65</v>
      </c>
      <c r="N648">
        <f>+INDEX('[9]ABS Bmk'!N:N,MATCH($A648,'[9]ABS Bmk'!$A:$A,1))</f>
        <v>288.37400000000002</v>
      </c>
      <c r="O648">
        <f>+INDEX('[9]ABS Bmk'!O:O,MATCH($A648,'[9]ABS Bmk'!$A:$A,1))</f>
        <v>2753.221</v>
      </c>
      <c r="P648">
        <f>+INDEX('[9]ABS Bmk'!P:P,MATCH($A648,'[9]ABS Bmk'!$A:$A,1))</f>
        <v>288.24099999999999</v>
      </c>
      <c r="Q648">
        <f>+INDEX('[9]ABS Bmk'!Q:Q,MATCH($A648,'[9]ABS Bmk'!$A:$A,1))</f>
        <v>1196.576</v>
      </c>
      <c r="R648">
        <f>+INDEX('[9]ABS Bmk'!R:R,MATCH($A648,'[9]ABS Bmk'!$A:$A,1))</f>
        <v>53.86</v>
      </c>
      <c r="S648">
        <f>+INDEX('[9]ABS Bmk'!S:S,MATCH($A648,'[9]ABS Bmk'!$A:$A,1))</f>
        <v>119.2332</v>
      </c>
      <c r="T648">
        <f>+INDEX('[9]ABS Bmk'!T:T,MATCH($A648,'[9]ABS Bmk'!$A:$A,1))</f>
        <v>1233.6199999999999</v>
      </c>
    </row>
    <row r="649" spans="1:20" x14ac:dyDescent="0.2">
      <c r="A649" s="63">
        <v>42783</v>
      </c>
      <c r="B649">
        <f>+INDEX('[9]ABS Bmk'!B:B,MATCH($A649,'[9]ABS Bmk'!$A:$A,1))</f>
        <v>324.68799999999999</v>
      </c>
      <c r="C649">
        <f>+INDEX('[9]ABS Bmk'!C:C,MATCH($A649,'[9]ABS Bmk'!$A:$A,1))</f>
        <v>6099.2889999999998</v>
      </c>
      <c r="D649">
        <f>+INDEX('[9]ABS Bmk'!D:D,MATCH($A649,'[9]ABS Bmk'!$A:$A,1))</f>
        <v>1730.6590000000001</v>
      </c>
      <c r="E649">
        <f>+INDEX('[9]ABS Bmk'!E:E,MATCH($A649,'[9]ABS Bmk'!$A:$A,1))</f>
        <v>6396.5550000000003</v>
      </c>
      <c r="F649">
        <f>+INDEX('[9]ABS Bmk'!F:F,MATCH($A649,'[9]ABS Bmk'!$A:$A,1))</f>
        <v>479.46</v>
      </c>
      <c r="G649">
        <f>+INDEX('[9]ABS Bmk'!G:G,MATCH($A649,'[9]ABS Bmk'!$A:$A,1))</f>
        <v>140.5102</v>
      </c>
      <c r="H649">
        <f>+INDEX('[9]ABS Bmk'!H:H,MATCH($A649,'[9]ABS Bmk'!$A:$A,1))</f>
        <v>366.84100000000001</v>
      </c>
      <c r="I649">
        <f>+INDEX('[9]ABS Bmk'!I:I,MATCH($A649,'[9]ABS Bmk'!$A:$A,1))</f>
        <v>571.12800000000004</v>
      </c>
      <c r="J649">
        <f>+INDEX('[9]ABS Bmk'!J:J,MATCH($A649,'[9]ABS Bmk'!$A:$A,1))</f>
        <v>285.23200000000003</v>
      </c>
      <c r="K649">
        <f>+INDEX('[9]ABS Bmk'!K:K,MATCH($A649,'[9]ABS Bmk'!$A:$A,1))</f>
        <v>910.73900000000003</v>
      </c>
      <c r="L649">
        <f>+INDEX('[9]ABS Bmk'!L:L,MATCH($A649,'[9]ABS Bmk'!$A:$A,1))</f>
        <v>292.94799999999998</v>
      </c>
      <c r="M649">
        <f>+INDEX('[9]ABS Bmk'!M:M,MATCH($A649,'[9]ABS Bmk'!$A:$A,1))</f>
        <v>799.12</v>
      </c>
      <c r="N649">
        <f>+INDEX('[9]ABS Bmk'!N:N,MATCH($A649,'[9]ABS Bmk'!$A:$A,1))</f>
        <v>288.96499999999997</v>
      </c>
      <c r="O649">
        <f>+INDEX('[9]ABS Bmk'!O:O,MATCH($A649,'[9]ABS Bmk'!$A:$A,1))</f>
        <v>2756.3409999999999</v>
      </c>
      <c r="P649">
        <f>+INDEX('[9]ABS Bmk'!P:P,MATCH($A649,'[9]ABS Bmk'!$A:$A,1))</f>
        <v>289.16899999999998</v>
      </c>
      <c r="Q649">
        <f>+INDEX('[9]ABS Bmk'!Q:Q,MATCH($A649,'[9]ABS Bmk'!$A:$A,1))</f>
        <v>1198.9390000000001</v>
      </c>
      <c r="R649">
        <f>+INDEX('[9]ABS Bmk'!R:R,MATCH($A649,'[9]ABS Bmk'!$A:$A,1))</f>
        <v>53.4</v>
      </c>
      <c r="S649">
        <f>+INDEX('[9]ABS Bmk'!S:S,MATCH($A649,'[9]ABS Bmk'!$A:$A,1))</f>
        <v>118.0249</v>
      </c>
      <c r="T649">
        <f>+INDEX('[9]ABS Bmk'!T:T,MATCH($A649,'[9]ABS Bmk'!$A:$A,1))</f>
        <v>1234.5999999999999</v>
      </c>
    </row>
    <row r="650" spans="1:20" x14ac:dyDescent="0.2">
      <c r="A650" s="63">
        <v>42790</v>
      </c>
      <c r="B650">
        <f>+INDEX('[9]ABS Bmk'!B:B,MATCH($A650,'[9]ABS Bmk'!$A:$A,1))</f>
        <v>323.45800000000003</v>
      </c>
      <c r="C650">
        <f>+INDEX('[9]ABS Bmk'!C:C,MATCH($A650,'[9]ABS Bmk'!$A:$A,1))</f>
        <v>6141.3419999999996</v>
      </c>
      <c r="D650">
        <f>+INDEX('[9]ABS Bmk'!D:D,MATCH($A650,'[9]ABS Bmk'!$A:$A,1))</f>
        <v>1737.5530000000001</v>
      </c>
      <c r="E650">
        <f>+INDEX('[9]ABS Bmk'!E:E,MATCH($A650,'[9]ABS Bmk'!$A:$A,1))</f>
        <v>6387.2070000000003</v>
      </c>
      <c r="F650">
        <f>+INDEX('[9]ABS Bmk'!F:F,MATCH($A650,'[9]ABS Bmk'!$A:$A,1))</f>
        <v>479.774</v>
      </c>
      <c r="G650">
        <f>+INDEX('[9]ABS Bmk'!G:G,MATCH($A650,'[9]ABS Bmk'!$A:$A,1))</f>
        <v>140.50049999999999</v>
      </c>
      <c r="H650">
        <f>+INDEX('[9]ABS Bmk'!H:H,MATCH($A650,'[9]ABS Bmk'!$A:$A,1))</f>
        <v>369.17</v>
      </c>
      <c r="I650">
        <f>+INDEX('[9]ABS Bmk'!I:I,MATCH($A650,'[9]ABS Bmk'!$A:$A,1))</f>
        <v>574.59400000000005</v>
      </c>
      <c r="J650">
        <f>+INDEX('[9]ABS Bmk'!J:J,MATCH($A650,'[9]ABS Bmk'!$A:$A,1))</f>
        <v>286.49200000000002</v>
      </c>
      <c r="K650">
        <f>+INDEX('[9]ABS Bmk'!K:K,MATCH($A650,'[9]ABS Bmk'!$A:$A,1))</f>
        <v>922.08600000000001</v>
      </c>
      <c r="L650">
        <f>+INDEX('[9]ABS Bmk'!L:L,MATCH($A650,'[9]ABS Bmk'!$A:$A,1))</f>
        <v>296.69830000000002</v>
      </c>
      <c r="M650">
        <f>+INDEX('[9]ABS Bmk'!M:M,MATCH($A650,'[9]ABS Bmk'!$A:$A,1))</f>
        <v>804.89</v>
      </c>
      <c r="N650">
        <f>+INDEX('[9]ABS Bmk'!N:N,MATCH($A650,'[9]ABS Bmk'!$A:$A,1))</f>
        <v>290.53399999999999</v>
      </c>
      <c r="O650">
        <f>+INDEX('[9]ABS Bmk'!O:O,MATCH($A650,'[9]ABS Bmk'!$A:$A,1))</f>
        <v>2777.145</v>
      </c>
      <c r="P650">
        <f>+INDEX('[9]ABS Bmk'!P:P,MATCH($A650,'[9]ABS Bmk'!$A:$A,1))</f>
        <v>289.85899999999998</v>
      </c>
      <c r="Q650">
        <f>+INDEX('[9]ABS Bmk'!Q:Q,MATCH($A650,'[9]ABS Bmk'!$A:$A,1))</f>
        <v>1205.7339999999999</v>
      </c>
      <c r="R650">
        <f>+INDEX('[9]ABS Bmk'!R:R,MATCH($A650,'[9]ABS Bmk'!$A:$A,1))</f>
        <v>53.99</v>
      </c>
      <c r="S650">
        <f>+INDEX('[9]ABS Bmk'!S:S,MATCH($A650,'[9]ABS Bmk'!$A:$A,1))</f>
        <v>117.51390000000001</v>
      </c>
      <c r="T650">
        <f>+INDEX('[9]ABS Bmk'!T:T,MATCH($A650,'[9]ABS Bmk'!$A:$A,1))</f>
        <v>1257.19</v>
      </c>
    </row>
    <row r="651" spans="1:20" x14ac:dyDescent="0.2">
      <c r="A651" s="63">
        <v>42797</v>
      </c>
      <c r="B651">
        <f>+INDEX('[9]ABS Bmk'!B:B,MATCH($A651,'[9]ABS Bmk'!$A:$A,1))</f>
        <v>331.94200000000001</v>
      </c>
      <c r="C651">
        <f>+INDEX('[9]ABS Bmk'!C:C,MATCH($A651,'[9]ABS Bmk'!$A:$A,1))</f>
        <v>6180.6310000000003</v>
      </c>
      <c r="D651">
        <f>+INDEX('[9]ABS Bmk'!D:D,MATCH($A651,'[9]ABS Bmk'!$A:$A,1))</f>
        <v>1745.5530000000001</v>
      </c>
      <c r="E651">
        <f>+INDEX('[9]ABS Bmk'!E:E,MATCH($A651,'[9]ABS Bmk'!$A:$A,1))</f>
        <v>6398.3729999999996</v>
      </c>
      <c r="F651">
        <f>+INDEX('[9]ABS Bmk'!F:F,MATCH($A651,'[9]ABS Bmk'!$A:$A,1))</f>
        <v>476.83499999999998</v>
      </c>
      <c r="G651">
        <f>+INDEX('[9]ABS Bmk'!G:G,MATCH($A651,'[9]ABS Bmk'!$A:$A,1))</f>
        <v>140.49080000000001</v>
      </c>
      <c r="H651">
        <f>+INDEX('[9]ABS Bmk'!H:H,MATCH($A651,'[9]ABS Bmk'!$A:$A,1))</f>
        <v>367.88299999999998</v>
      </c>
      <c r="I651">
        <f>+INDEX('[9]ABS Bmk'!I:I,MATCH($A651,'[9]ABS Bmk'!$A:$A,1))</f>
        <v>568.93299999999999</v>
      </c>
      <c r="J651">
        <f>+INDEX('[9]ABS Bmk'!J:J,MATCH($A651,'[9]ABS Bmk'!$A:$A,1))</f>
        <v>286.58600000000001</v>
      </c>
      <c r="K651">
        <f>+INDEX('[9]ABS Bmk'!K:K,MATCH($A651,'[9]ABS Bmk'!$A:$A,1))</f>
        <v>918.79499999999996</v>
      </c>
      <c r="L651">
        <f>+INDEX('[9]ABS Bmk'!L:L,MATCH($A651,'[9]ABS Bmk'!$A:$A,1))</f>
        <v>294.74720000000002</v>
      </c>
      <c r="M651">
        <f>+INDEX('[9]ABS Bmk'!M:M,MATCH($A651,'[9]ABS Bmk'!$A:$A,1))</f>
        <v>803.68</v>
      </c>
      <c r="N651">
        <f>+INDEX('[9]ABS Bmk'!N:N,MATCH($A651,'[9]ABS Bmk'!$A:$A,1))</f>
        <v>288.69200000000001</v>
      </c>
      <c r="O651">
        <f>+INDEX('[9]ABS Bmk'!O:O,MATCH($A651,'[9]ABS Bmk'!$A:$A,1))</f>
        <v>2757.0889999999999</v>
      </c>
      <c r="P651">
        <f>+INDEX('[9]ABS Bmk'!P:P,MATCH($A651,'[9]ABS Bmk'!$A:$A,1))</f>
        <v>290.44299999999998</v>
      </c>
      <c r="Q651">
        <f>+INDEX('[9]ABS Bmk'!Q:Q,MATCH($A651,'[9]ABS Bmk'!$A:$A,1))</f>
        <v>1209.549</v>
      </c>
      <c r="R651">
        <f>+INDEX('[9]ABS Bmk'!R:R,MATCH($A651,'[9]ABS Bmk'!$A:$A,1))</f>
        <v>53.33</v>
      </c>
      <c r="S651">
        <f>+INDEX('[9]ABS Bmk'!S:S,MATCH($A651,'[9]ABS Bmk'!$A:$A,1))</f>
        <v>117.46120000000001</v>
      </c>
      <c r="T651">
        <f>+INDEX('[9]ABS Bmk'!T:T,MATCH($A651,'[9]ABS Bmk'!$A:$A,1))</f>
        <v>1234.81</v>
      </c>
    </row>
    <row r="652" spans="1:20" x14ac:dyDescent="0.2">
      <c r="A652" s="63">
        <v>42804</v>
      </c>
      <c r="B652">
        <f>+INDEX('[9]ABS Bmk'!B:B,MATCH($A652,'[9]ABS Bmk'!$A:$A,1))</f>
        <v>333.09</v>
      </c>
      <c r="C652">
        <f>+INDEX('[9]ABS Bmk'!C:C,MATCH($A652,'[9]ABS Bmk'!$A:$A,1))</f>
        <v>6155.0249999999996</v>
      </c>
      <c r="D652">
        <f>+INDEX('[9]ABS Bmk'!D:D,MATCH($A652,'[9]ABS Bmk'!$A:$A,1))</f>
        <v>1761.489</v>
      </c>
      <c r="E652">
        <f>+INDEX('[9]ABS Bmk'!E:E,MATCH($A652,'[9]ABS Bmk'!$A:$A,1))</f>
        <v>6456.7539999999999</v>
      </c>
      <c r="F652">
        <f>+INDEX('[9]ABS Bmk'!F:F,MATCH($A652,'[9]ABS Bmk'!$A:$A,1))</f>
        <v>475.18900000000002</v>
      </c>
      <c r="G652">
        <f>+INDEX('[9]ABS Bmk'!G:G,MATCH($A652,'[9]ABS Bmk'!$A:$A,1))</f>
        <v>140.4812</v>
      </c>
      <c r="H652">
        <f>+INDEX('[9]ABS Bmk'!H:H,MATCH($A652,'[9]ABS Bmk'!$A:$A,1))</f>
        <v>363.416</v>
      </c>
      <c r="I652">
        <f>+INDEX('[9]ABS Bmk'!I:I,MATCH($A652,'[9]ABS Bmk'!$A:$A,1))</f>
        <v>566.11800000000005</v>
      </c>
      <c r="J652">
        <f>+INDEX('[9]ABS Bmk'!J:J,MATCH($A652,'[9]ABS Bmk'!$A:$A,1))</f>
        <v>285.85199999999998</v>
      </c>
      <c r="K652">
        <f>+INDEX('[9]ABS Bmk'!K:K,MATCH($A652,'[9]ABS Bmk'!$A:$A,1))</f>
        <v>914.77700000000004</v>
      </c>
      <c r="L652">
        <f>+INDEX('[9]ABS Bmk'!L:L,MATCH($A652,'[9]ABS Bmk'!$A:$A,1))</f>
        <v>294.23009999999999</v>
      </c>
      <c r="M652">
        <f>+INDEX('[9]ABS Bmk'!M:M,MATCH($A652,'[9]ABS Bmk'!$A:$A,1))</f>
        <v>797.05</v>
      </c>
      <c r="N652">
        <f>+INDEX('[9]ABS Bmk'!N:N,MATCH($A652,'[9]ABS Bmk'!$A:$A,1))</f>
        <v>287.43</v>
      </c>
      <c r="O652">
        <f>+INDEX('[9]ABS Bmk'!O:O,MATCH($A652,'[9]ABS Bmk'!$A:$A,1))</f>
        <v>2735.5070000000001</v>
      </c>
      <c r="P652">
        <f>+INDEX('[9]ABS Bmk'!P:P,MATCH($A652,'[9]ABS Bmk'!$A:$A,1))</f>
        <v>289.42099999999999</v>
      </c>
      <c r="Q652">
        <f>+INDEX('[9]ABS Bmk'!Q:Q,MATCH($A652,'[9]ABS Bmk'!$A:$A,1))</f>
        <v>1194.7449999999999</v>
      </c>
      <c r="R652">
        <f>+INDEX('[9]ABS Bmk'!R:R,MATCH($A652,'[9]ABS Bmk'!$A:$A,1))</f>
        <v>48.49</v>
      </c>
      <c r="S652">
        <f>+INDEX('[9]ABS Bmk'!S:S,MATCH($A652,'[9]ABS Bmk'!$A:$A,1))</f>
        <v>113.11060000000001</v>
      </c>
      <c r="T652">
        <f>+INDEX('[9]ABS Bmk'!T:T,MATCH($A652,'[9]ABS Bmk'!$A:$A,1))</f>
        <v>1204.6400000000001</v>
      </c>
    </row>
    <row r="653" spans="1:20" x14ac:dyDescent="0.2">
      <c r="A653" s="63">
        <v>42811</v>
      </c>
      <c r="B653">
        <f>+INDEX('[9]ABS Bmk'!B:B,MATCH($A653,'[9]ABS Bmk'!$A:$A,1))</f>
        <v>336.98</v>
      </c>
      <c r="C653">
        <f>+INDEX('[9]ABS Bmk'!C:C,MATCH($A653,'[9]ABS Bmk'!$A:$A,1))</f>
        <v>6176.875</v>
      </c>
      <c r="D653">
        <f>+INDEX('[9]ABS Bmk'!D:D,MATCH($A653,'[9]ABS Bmk'!$A:$A,1))</f>
        <v>1751.6</v>
      </c>
      <c r="E653">
        <f>+INDEX('[9]ABS Bmk'!E:E,MATCH($A653,'[9]ABS Bmk'!$A:$A,1))</f>
        <v>6507</v>
      </c>
      <c r="F653">
        <f>+INDEX('[9]ABS Bmk'!F:F,MATCH($A653,'[9]ABS Bmk'!$A:$A,1))</f>
        <v>489.00900000000001</v>
      </c>
      <c r="G653">
        <f>+INDEX('[9]ABS Bmk'!G:G,MATCH($A653,'[9]ABS Bmk'!$A:$A,1))</f>
        <v>140.47149999999999</v>
      </c>
      <c r="H653">
        <f>+INDEX('[9]ABS Bmk'!H:H,MATCH($A653,'[9]ABS Bmk'!$A:$A,1))</f>
        <v>364.28300000000002</v>
      </c>
      <c r="I653">
        <f>+INDEX('[9]ABS Bmk'!I:I,MATCH($A653,'[9]ABS Bmk'!$A:$A,1))</f>
        <v>569.005</v>
      </c>
      <c r="J653">
        <f>+INDEX('[9]ABS Bmk'!J:J,MATCH($A653,'[9]ABS Bmk'!$A:$A,1))</f>
        <v>286.56799999999998</v>
      </c>
      <c r="K653">
        <f>+INDEX('[9]ABS Bmk'!K:K,MATCH($A653,'[9]ABS Bmk'!$A:$A,1))</f>
        <v>918.00800000000004</v>
      </c>
      <c r="L653">
        <f>+INDEX('[9]ABS Bmk'!L:L,MATCH($A653,'[9]ABS Bmk'!$A:$A,1))</f>
        <v>301.97120000000001</v>
      </c>
      <c r="M653">
        <f>+INDEX('[9]ABS Bmk'!M:M,MATCH($A653,'[9]ABS Bmk'!$A:$A,1))</f>
        <v>803.53</v>
      </c>
      <c r="N653">
        <f>+INDEX('[9]ABS Bmk'!N:N,MATCH($A653,'[9]ABS Bmk'!$A:$A,1))</f>
        <v>288.072</v>
      </c>
      <c r="O653">
        <f>+INDEX('[9]ABS Bmk'!O:O,MATCH($A653,'[9]ABS Bmk'!$A:$A,1))</f>
        <v>2749.989</v>
      </c>
      <c r="P653">
        <f>+INDEX('[9]ABS Bmk'!P:P,MATCH($A653,'[9]ABS Bmk'!$A:$A,1))</f>
        <v>289.495</v>
      </c>
      <c r="Q653">
        <f>+INDEX('[9]ABS Bmk'!Q:Q,MATCH($A653,'[9]ABS Bmk'!$A:$A,1))</f>
        <v>1197.4280000000001</v>
      </c>
      <c r="R653">
        <f>+INDEX('[9]ABS Bmk'!R:R,MATCH($A653,'[9]ABS Bmk'!$A:$A,1))</f>
        <v>48.78</v>
      </c>
      <c r="S653">
        <f>+INDEX('[9]ABS Bmk'!S:S,MATCH($A653,'[9]ABS Bmk'!$A:$A,1))</f>
        <v>117.1973</v>
      </c>
      <c r="T653">
        <f>+INDEX('[9]ABS Bmk'!T:T,MATCH($A653,'[9]ABS Bmk'!$A:$A,1))</f>
        <v>1229.26</v>
      </c>
    </row>
    <row r="654" spans="1:20" x14ac:dyDescent="0.2">
      <c r="A654" s="63">
        <v>42818</v>
      </c>
      <c r="B654">
        <f>+INDEX('[9]ABS Bmk'!B:B,MATCH($A654,'[9]ABS Bmk'!$A:$A,1))</f>
        <v>336.59500000000003</v>
      </c>
      <c r="C654">
        <f>+INDEX('[9]ABS Bmk'!C:C,MATCH($A654,'[9]ABS Bmk'!$A:$A,1))</f>
        <v>6086.585</v>
      </c>
      <c r="D654">
        <f>+INDEX('[9]ABS Bmk'!D:D,MATCH($A654,'[9]ABS Bmk'!$A:$A,1))</f>
        <v>1725.828</v>
      </c>
      <c r="E654">
        <f>+INDEX('[9]ABS Bmk'!E:E,MATCH($A654,'[9]ABS Bmk'!$A:$A,1))</f>
        <v>6483.1959999999999</v>
      </c>
      <c r="F654">
        <f>+INDEX('[9]ABS Bmk'!F:F,MATCH($A654,'[9]ABS Bmk'!$A:$A,1))</f>
        <v>488.91300000000001</v>
      </c>
      <c r="G654">
        <f>+INDEX('[9]ABS Bmk'!G:G,MATCH($A654,'[9]ABS Bmk'!$A:$A,1))</f>
        <v>140.46190000000001</v>
      </c>
      <c r="H654">
        <f>+INDEX('[9]ABS Bmk'!H:H,MATCH($A654,'[9]ABS Bmk'!$A:$A,1))</f>
        <v>366.60700000000003</v>
      </c>
      <c r="I654">
        <f>+INDEX('[9]ABS Bmk'!I:I,MATCH($A654,'[9]ABS Bmk'!$A:$A,1))</f>
        <v>572.822</v>
      </c>
      <c r="J654">
        <f>+INDEX('[9]ABS Bmk'!J:J,MATCH($A654,'[9]ABS Bmk'!$A:$A,1))</f>
        <v>286.916</v>
      </c>
      <c r="K654">
        <f>+INDEX('[9]ABS Bmk'!K:K,MATCH($A654,'[9]ABS Bmk'!$A:$A,1))</f>
        <v>920.94899999999996</v>
      </c>
      <c r="L654">
        <f>+INDEX('[9]ABS Bmk'!L:L,MATCH($A654,'[9]ABS Bmk'!$A:$A,1))</f>
        <v>305.8288</v>
      </c>
      <c r="M654">
        <f>+INDEX('[9]ABS Bmk'!M:M,MATCH($A654,'[9]ABS Bmk'!$A:$A,1))</f>
        <v>808.96</v>
      </c>
      <c r="N654">
        <f>+INDEX('[9]ABS Bmk'!N:N,MATCH($A654,'[9]ABS Bmk'!$A:$A,1))</f>
        <v>288.32400000000001</v>
      </c>
      <c r="O654">
        <f>+INDEX('[9]ABS Bmk'!O:O,MATCH($A654,'[9]ABS Bmk'!$A:$A,1))</f>
        <v>2769.5940000000001</v>
      </c>
      <c r="P654">
        <f>+INDEX('[9]ABS Bmk'!P:P,MATCH($A654,'[9]ABS Bmk'!$A:$A,1))</f>
        <v>289.62900000000002</v>
      </c>
      <c r="Q654">
        <f>+INDEX('[9]ABS Bmk'!Q:Q,MATCH($A654,'[9]ABS Bmk'!$A:$A,1))</f>
        <v>1194.9490000000001</v>
      </c>
      <c r="R654">
        <f>+INDEX('[9]ABS Bmk'!R:R,MATCH($A654,'[9]ABS Bmk'!$A:$A,1))</f>
        <v>47.97</v>
      </c>
      <c r="S654">
        <f>+INDEX('[9]ABS Bmk'!S:S,MATCH($A654,'[9]ABS Bmk'!$A:$A,1))</f>
        <v>115.5478</v>
      </c>
      <c r="T654">
        <f>+INDEX('[9]ABS Bmk'!T:T,MATCH($A654,'[9]ABS Bmk'!$A:$A,1))</f>
        <v>1243.57</v>
      </c>
    </row>
    <row r="655" spans="1:20" x14ac:dyDescent="0.2">
      <c r="A655" s="63">
        <v>42825</v>
      </c>
      <c r="B655">
        <f>+INDEX('[9]ABS Bmk'!B:B,MATCH($A655,'[9]ABS Bmk'!$A:$A,1))</f>
        <v>342.43299999999999</v>
      </c>
      <c r="C655">
        <f>+INDEX('[9]ABS Bmk'!C:C,MATCH($A655,'[9]ABS Bmk'!$A:$A,1))</f>
        <v>6138.1040000000003</v>
      </c>
      <c r="D655">
        <f>+INDEX('[9]ABS Bmk'!D:D,MATCH($A655,'[9]ABS Bmk'!$A:$A,1))</f>
        <v>1705.7719999999999</v>
      </c>
      <c r="E655">
        <f>+INDEX('[9]ABS Bmk'!E:E,MATCH($A655,'[9]ABS Bmk'!$A:$A,1))</f>
        <v>6561.2560000000003</v>
      </c>
      <c r="F655">
        <f>+INDEX('[9]ABS Bmk'!F:F,MATCH($A655,'[9]ABS Bmk'!$A:$A,1))</f>
        <v>485.94099999999997</v>
      </c>
      <c r="G655">
        <f>+INDEX('[9]ABS Bmk'!G:G,MATCH($A655,'[9]ABS Bmk'!$A:$A,1))</f>
        <v>140.4522</v>
      </c>
      <c r="H655">
        <f>+INDEX('[9]ABS Bmk'!H:H,MATCH($A655,'[9]ABS Bmk'!$A:$A,1))</f>
        <v>367.73099999999999</v>
      </c>
      <c r="I655">
        <f>+INDEX('[9]ABS Bmk'!I:I,MATCH($A655,'[9]ABS Bmk'!$A:$A,1))</f>
        <v>572.92600000000004</v>
      </c>
      <c r="J655">
        <f>+INDEX('[9]ABS Bmk'!J:J,MATCH($A655,'[9]ABS Bmk'!$A:$A,1))</f>
        <v>286.74700000000001</v>
      </c>
      <c r="K655">
        <f>+INDEX('[9]ABS Bmk'!K:K,MATCH($A655,'[9]ABS Bmk'!$A:$A,1))</f>
        <v>928.13199999999995</v>
      </c>
      <c r="L655">
        <f>+INDEX('[9]ABS Bmk'!L:L,MATCH($A655,'[9]ABS Bmk'!$A:$A,1))</f>
        <v>300.95530000000002</v>
      </c>
      <c r="M655">
        <f>+INDEX('[9]ABS Bmk'!M:M,MATCH($A655,'[9]ABS Bmk'!$A:$A,1))</f>
        <v>808.69</v>
      </c>
      <c r="N655">
        <f>+INDEX('[9]ABS Bmk'!N:N,MATCH($A655,'[9]ABS Bmk'!$A:$A,1))</f>
        <v>289.36200000000002</v>
      </c>
      <c r="O655">
        <f>+INDEX('[9]ABS Bmk'!O:O,MATCH($A655,'[9]ABS Bmk'!$A:$A,1))</f>
        <v>2771.491</v>
      </c>
      <c r="P655">
        <f>+INDEX('[9]ABS Bmk'!P:P,MATCH($A655,'[9]ABS Bmk'!$A:$A,1))</f>
        <v>290.00299999999999</v>
      </c>
      <c r="Q655">
        <f>+INDEX('[9]ABS Bmk'!Q:Q,MATCH($A655,'[9]ABS Bmk'!$A:$A,1))</f>
        <v>1206.123</v>
      </c>
      <c r="R655">
        <f>+INDEX('[9]ABS Bmk'!R:R,MATCH($A655,'[9]ABS Bmk'!$A:$A,1))</f>
        <v>50.6</v>
      </c>
      <c r="S655">
        <f>+INDEX('[9]ABS Bmk'!S:S,MATCH($A655,'[9]ABS Bmk'!$A:$A,1))</f>
        <v>116.15649999999999</v>
      </c>
      <c r="T655">
        <f>+INDEX('[9]ABS Bmk'!T:T,MATCH($A655,'[9]ABS Bmk'!$A:$A,1))</f>
        <v>1249.2</v>
      </c>
    </row>
    <row r="656" spans="1:20" x14ac:dyDescent="0.2">
      <c r="A656" s="63">
        <v>42832</v>
      </c>
      <c r="B656">
        <f>+INDEX('[9]ABS Bmk'!B:B,MATCH($A656,'[9]ABS Bmk'!$A:$A,1))</f>
        <v>342.52600000000001</v>
      </c>
      <c r="C656">
        <f>+INDEX('[9]ABS Bmk'!C:C,MATCH($A656,'[9]ABS Bmk'!$A:$A,1))</f>
        <v>6121.0860000000002</v>
      </c>
      <c r="D656">
        <f>+INDEX('[9]ABS Bmk'!D:D,MATCH($A656,'[9]ABS Bmk'!$A:$A,1))</f>
        <v>1681.93</v>
      </c>
      <c r="E656">
        <f>+INDEX('[9]ABS Bmk'!E:E,MATCH($A656,'[9]ABS Bmk'!$A:$A,1))</f>
        <v>6587.2619999999997</v>
      </c>
      <c r="F656">
        <f>+INDEX('[9]ABS Bmk'!F:F,MATCH($A656,'[9]ABS Bmk'!$A:$A,1))</f>
        <v>489.46300000000002</v>
      </c>
      <c r="G656">
        <f>+INDEX('[9]ABS Bmk'!G:G,MATCH($A656,'[9]ABS Bmk'!$A:$A,1))</f>
        <v>140.4425</v>
      </c>
      <c r="H656">
        <f>+INDEX('[9]ABS Bmk'!H:H,MATCH($A656,'[9]ABS Bmk'!$A:$A,1))</f>
        <v>370.19099999999997</v>
      </c>
      <c r="I656">
        <f>+INDEX('[9]ABS Bmk'!I:I,MATCH($A656,'[9]ABS Bmk'!$A:$A,1))</f>
        <v>573.69600000000003</v>
      </c>
      <c r="J656">
        <f>+INDEX('[9]ABS Bmk'!J:J,MATCH($A656,'[9]ABS Bmk'!$A:$A,1))</f>
        <v>287.24799999999999</v>
      </c>
      <c r="K656">
        <f>+INDEX('[9]ABS Bmk'!K:K,MATCH($A656,'[9]ABS Bmk'!$A:$A,1))</f>
        <v>931.77700000000004</v>
      </c>
      <c r="L656">
        <f>+INDEX('[9]ABS Bmk'!L:L,MATCH($A656,'[9]ABS Bmk'!$A:$A,1))</f>
        <v>300.91820000000001</v>
      </c>
      <c r="M656">
        <f>+INDEX('[9]ABS Bmk'!M:M,MATCH($A656,'[9]ABS Bmk'!$A:$A,1))</f>
        <v>812.34</v>
      </c>
      <c r="N656">
        <f>+INDEX('[9]ABS Bmk'!N:N,MATCH($A656,'[9]ABS Bmk'!$A:$A,1))</f>
        <v>290.72899999999998</v>
      </c>
      <c r="O656">
        <f>+INDEX('[9]ABS Bmk'!O:O,MATCH($A656,'[9]ABS Bmk'!$A:$A,1))</f>
        <v>2776.9679999999998</v>
      </c>
      <c r="P656">
        <f>+INDEX('[9]ABS Bmk'!P:P,MATCH($A656,'[9]ABS Bmk'!$A:$A,1))</f>
        <v>290.56200000000001</v>
      </c>
      <c r="Q656">
        <f>+INDEX('[9]ABS Bmk'!Q:Q,MATCH($A656,'[9]ABS Bmk'!$A:$A,1))</f>
        <v>1209.597</v>
      </c>
      <c r="R656">
        <f>+INDEX('[9]ABS Bmk'!R:R,MATCH($A656,'[9]ABS Bmk'!$A:$A,1))</f>
        <v>52.24</v>
      </c>
      <c r="S656">
        <f>+INDEX('[9]ABS Bmk'!S:S,MATCH($A656,'[9]ABS Bmk'!$A:$A,1))</f>
        <v>115.6324</v>
      </c>
      <c r="T656">
        <f>+INDEX('[9]ABS Bmk'!T:T,MATCH($A656,'[9]ABS Bmk'!$A:$A,1))</f>
        <v>1254.53</v>
      </c>
    </row>
    <row r="657" spans="1:20" x14ac:dyDescent="0.2">
      <c r="A657" s="63">
        <v>42839</v>
      </c>
      <c r="B657">
        <f>+INDEX('[9]ABS Bmk'!B:B,MATCH($A657,'[9]ABS Bmk'!$A:$A,1))</f>
        <v>338.74400000000003</v>
      </c>
      <c r="C657">
        <f>+INDEX('[9]ABS Bmk'!C:C,MATCH($A657,'[9]ABS Bmk'!$A:$A,1))</f>
        <v>6054.5510000000004</v>
      </c>
      <c r="D657">
        <f>+INDEX('[9]ABS Bmk'!D:D,MATCH($A657,'[9]ABS Bmk'!$A:$A,1))</f>
        <v>1647.7070000000001</v>
      </c>
      <c r="E657">
        <f>+INDEX('[9]ABS Bmk'!E:E,MATCH($A657,'[9]ABS Bmk'!$A:$A,1))</f>
        <v>6622.0209999999997</v>
      </c>
      <c r="F657">
        <f>+INDEX('[9]ABS Bmk'!F:F,MATCH($A657,'[9]ABS Bmk'!$A:$A,1))</f>
        <v>486.62700000000001</v>
      </c>
      <c r="G657">
        <f>+INDEX('[9]ABS Bmk'!G:G,MATCH($A657,'[9]ABS Bmk'!$A:$A,1))</f>
        <v>140.43279999999999</v>
      </c>
      <c r="H657">
        <f>+INDEX('[9]ABS Bmk'!H:H,MATCH($A657,'[9]ABS Bmk'!$A:$A,1))</f>
        <v>369.923</v>
      </c>
      <c r="I657">
        <f>+INDEX('[9]ABS Bmk'!I:I,MATCH($A657,'[9]ABS Bmk'!$A:$A,1))</f>
        <v>578.47900000000004</v>
      </c>
      <c r="J657">
        <f>+INDEX('[9]ABS Bmk'!J:J,MATCH($A657,'[9]ABS Bmk'!$A:$A,1))</f>
        <v>288.51299999999998</v>
      </c>
      <c r="K657">
        <f>+INDEX('[9]ABS Bmk'!K:K,MATCH($A657,'[9]ABS Bmk'!$A:$A,1))</f>
        <v>935.66399999999999</v>
      </c>
      <c r="L657">
        <f>+INDEX('[9]ABS Bmk'!L:L,MATCH($A657,'[9]ABS Bmk'!$A:$A,1))</f>
        <v>303.53289999999998</v>
      </c>
      <c r="M657">
        <f>+INDEX('[9]ABS Bmk'!M:M,MATCH($A657,'[9]ABS Bmk'!$A:$A,1))</f>
        <v>815.27</v>
      </c>
      <c r="N657">
        <f>+INDEX('[9]ABS Bmk'!N:N,MATCH($A657,'[9]ABS Bmk'!$A:$A,1))</f>
        <v>291.24700000000001</v>
      </c>
      <c r="O657">
        <f>+INDEX('[9]ABS Bmk'!O:O,MATCH($A657,'[9]ABS Bmk'!$A:$A,1))</f>
        <v>2801.527</v>
      </c>
      <c r="P657">
        <f>+INDEX('[9]ABS Bmk'!P:P,MATCH($A657,'[9]ABS Bmk'!$A:$A,1))</f>
        <v>290.83499999999998</v>
      </c>
      <c r="Q657">
        <f>+INDEX('[9]ABS Bmk'!Q:Q,MATCH($A657,'[9]ABS Bmk'!$A:$A,1))</f>
        <v>1209.3979999999999</v>
      </c>
      <c r="R657">
        <f>+INDEX('[9]ABS Bmk'!R:R,MATCH($A657,'[9]ABS Bmk'!$A:$A,1))</f>
        <v>53.18</v>
      </c>
      <c r="S657">
        <f>+INDEX('[9]ABS Bmk'!S:S,MATCH($A657,'[9]ABS Bmk'!$A:$A,1))</f>
        <v>112.2093</v>
      </c>
      <c r="T657">
        <f>+INDEX('[9]ABS Bmk'!T:T,MATCH($A657,'[9]ABS Bmk'!$A:$A,1))</f>
        <v>1285.69</v>
      </c>
    </row>
    <row r="658" spans="1:20" x14ac:dyDescent="0.2">
      <c r="A658" s="63">
        <v>42846</v>
      </c>
      <c r="B658">
        <f>+INDEX('[9]ABS Bmk'!B:B,MATCH($A658,'[9]ABS Bmk'!$A:$A,1))</f>
        <v>338.25799999999998</v>
      </c>
      <c r="C658">
        <f>+INDEX('[9]ABS Bmk'!C:C,MATCH($A658,'[9]ABS Bmk'!$A:$A,1))</f>
        <v>6107.3159999999998</v>
      </c>
      <c r="D658">
        <f>+INDEX('[9]ABS Bmk'!D:D,MATCH($A658,'[9]ABS Bmk'!$A:$A,1))</f>
        <v>1677.944</v>
      </c>
      <c r="E658">
        <f>+INDEX('[9]ABS Bmk'!E:E,MATCH($A658,'[9]ABS Bmk'!$A:$A,1))</f>
        <v>6559.4880000000003</v>
      </c>
      <c r="F658">
        <f>+INDEX('[9]ABS Bmk'!F:F,MATCH($A658,'[9]ABS Bmk'!$A:$A,1))</f>
        <v>487.899</v>
      </c>
      <c r="G658">
        <f>+INDEX('[9]ABS Bmk'!G:G,MATCH($A658,'[9]ABS Bmk'!$A:$A,1))</f>
        <v>140.423</v>
      </c>
      <c r="H658">
        <f>+INDEX('[9]ABS Bmk'!H:H,MATCH($A658,'[9]ABS Bmk'!$A:$A,1))</f>
        <v>369.452</v>
      </c>
      <c r="I658">
        <f>+INDEX('[9]ABS Bmk'!I:I,MATCH($A658,'[9]ABS Bmk'!$A:$A,1))</f>
        <v>578.65599999999995</v>
      </c>
      <c r="J658">
        <f>+INDEX('[9]ABS Bmk'!J:J,MATCH($A658,'[9]ABS Bmk'!$A:$A,1))</f>
        <v>288.62200000000001</v>
      </c>
      <c r="K658">
        <f>+INDEX('[9]ABS Bmk'!K:K,MATCH($A658,'[9]ABS Bmk'!$A:$A,1))</f>
        <v>935.66899999999998</v>
      </c>
      <c r="L658">
        <f>+INDEX('[9]ABS Bmk'!L:L,MATCH($A658,'[9]ABS Bmk'!$A:$A,1))</f>
        <v>303.74979999999999</v>
      </c>
      <c r="M658">
        <f>+INDEX('[9]ABS Bmk'!M:M,MATCH($A658,'[9]ABS Bmk'!$A:$A,1))</f>
        <v>817.78</v>
      </c>
      <c r="N658">
        <f>+INDEX('[9]ABS Bmk'!N:N,MATCH($A658,'[9]ABS Bmk'!$A:$A,1))</f>
        <v>290.50799999999998</v>
      </c>
      <c r="O658">
        <f>+INDEX('[9]ABS Bmk'!O:O,MATCH($A658,'[9]ABS Bmk'!$A:$A,1))</f>
        <v>2801.857</v>
      </c>
      <c r="P658">
        <f>+INDEX('[9]ABS Bmk'!P:P,MATCH($A658,'[9]ABS Bmk'!$A:$A,1))</f>
        <v>291.24900000000002</v>
      </c>
      <c r="Q658">
        <f>+INDEX('[9]ABS Bmk'!Q:Q,MATCH($A658,'[9]ABS Bmk'!$A:$A,1))</f>
        <v>1211.5989999999999</v>
      </c>
      <c r="R658">
        <f>+INDEX('[9]ABS Bmk'!R:R,MATCH($A658,'[9]ABS Bmk'!$A:$A,1))</f>
        <v>49.62</v>
      </c>
      <c r="S658">
        <f>+INDEX('[9]ABS Bmk'!S:S,MATCH($A658,'[9]ABS Bmk'!$A:$A,1))</f>
        <v>111.0532</v>
      </c>
      <c r="T658">
        <f>+INDEX('[9]ABS Bmk'!T:T,MATCH($A658,'[9]ABS Bmk'!$A:$A,1))</f>
        <v>1284.44</v>
      </c>
    </row>
    <row r="659" spans="1:20" x14ac:dyDescent="0.2">
      <c r="A659" s="63">
        <v>42853</v>
      </c>
      <c r="B659">
        <f>+INDEX('[9]ABS Bmk'!B:B,MATCH($A659,'[9]ABS Bmk'!$A:$A,1))</f>
        <v>350.30200000000002</v>
      </c>
      <c r="C659">
        <f>+INDEX('[9]ABS Bmk'!C:C,MATCH($A659,'[9]ABS Bmk'!$A:$A,1))</f>
        <v>6202.3519999999999</v>
      </c>
      <c r="D659">
        <f>+INDEX('[9]ABS Bmk'!D:D,MATCH($A659,'[9]ABS Bmk'!$A:$A,1))</f>
        <v>1724.287</v>
      </c>
      <c r="E659">
        <f>+INDEX('[9]ABS Bmk'!E:E,MATCH($A659,'[9]ABS Bmk'!$A:$A,1))</f>
        <v>6674.6869999999999</v>
      </c>
      <c r="F659">
        <f>+INDEX('[9]ABS Bmk'!F:F,MATCH($A659,'[9]ABS Bmk'!$A:$A,1))</f>
        <v>497.24099999999999</v>
      </c>
      <c r="G659">
        <f>+INDEX('[9]ABS Bmk'!G:G,MATCH($A659,'[9]ABS Bmk'!$A:$A,1))</f>
        <v>140.41319999999999</v>
      </c>
      <c r="H659">
        <f>+INDEX('[9]ABS Bmk'!H:H,MATCH($A659,'[9]ABS Bmk'!$A:$A,1))</f>
        <v>369.69400000000002</v>
      </c>
      <c r="I659">
        <f>+INDEX('[9]ABS Bmk'!I:I,MATCH($A659,'[9]ABS Bmk'!$A:$A,1))</f>
        <v>576.95500000000004</v>
      </c>
      <c r="J659">
        <f>+INDEX('[9]ABS Bmk'!J:J,MATCH($A659,'[9]ABS Bmk'!$A:$A,1))</f>
        <v>288.46499999999997</v>
      </c>
      <c r="K659">
        <f>+INDEX('[9]ABS Bmk'!K:K,MATCH($A659,'[9]ABS Bmk'!$A:$A,1))</f>
        <v>930.39599999999996</v>
      </c>
      <c r="L659">
        <f>+INDEX('[9]ABS Bmk'!L:L,MATCH($A659,'[9]ABS Bmk'!$A:$A,1))</f>
        <v>303.86610000000002</v>
      </c>
      <c r="M659">
        <f>+INDEX('[9]ABS Bmk'!M:M,MATCH($A659,'[9]ABS Bmk'!$A:$A,1))</f>
        <v>820.74</v>
      </c>
      <c r="N659">
        <f>+INDEX('[9]ABS Bmk'!N:N,MATCH($A659,'[9]ABS Bmk'!$A:$A,1))</f>
        <v>290.87599999999998</v>
      </c>
      <c r="O659">
        <f>+INDEX('[9]ABS Bmk'!O:O,MATCH($A659,'[9]ABS Bmk'!$A:$A,1))</f>
        <v>2798.5390000000002</v>
      </c>
      <c r="P659">
        <f>+INDEX('[9]ABS Bmk'!P:P,MATCH($A659,'[9]ABS Bmk'!$A:$A,1))</f>
        <v>293.09699999999998</v>
      </c>
      <c r="Q659">
        <f>+INDEX('[9]ABS Bmk'!Q:Q,MATCH($A659,'[9]ABS Bmk'!$A:$A,1))</f>
        <v>1219.367</v>
      </c>
      <c r="R659">
        <f>+INDEX('[9]ABS Bmk'!R:R,MATCH($A659,'[9]ABS Bmk'!$A:$A,1))</f>
        <v>49.33</v>
      </c>
      <c r="S659">
        <f>+INDEX('[9]ABS Bmk'!S:S,MATCH($A659,'[9]ABS Bmk'!$A:$A,1))</f>
        <v>112.1336</v>
      </c>
      <c r="T659">
        <f>+INDEX('[9]ABS Bmk'!T:T,MATCH($A659,'[9]ABS Bmk'!$A:$A,1))</f>
        <v>1268.28</v>
      </c>
    </row>
    <row r="660" spans="1:20" x14ac:dyDescent="0.2">
      <c r="A660" s="63">
        <v>42860</v>
      </c>
      <c r="B660">
        <f>+INDEX('[9]ABS Bmk'!B:B,MATCH($A660,'[9]ABS Bmk'!$A:$A,1))</f>
        <v>361.14100000000002</v>
      </c>
      <c r="C660">
        <f>+INDEX('[9]ABS Bmk'!C:C,MATCH($A660,'[9]ABS Bmk'!$A:$A,1))</f>
        <v>6240.2</v>
      </c>
      <c r="D660">
        <f>+INDEX('[9]ABS Bmk'!D:D,MATCH($A660,'[9]ABS Bmk'!$A:$A,1))</f>
        <v>1746.0709999999999</v>
      </c>
      <c r="E660">
        <f>+INDEX('[9]ABS Bmk'!E:E,MATCH($A660,'[9]ABS Bmk'!$A:$A,1))</f>
        <v>6618.4880000000003</v>
      </c>
      <c r="F660">
        <f>+INDEX('[9]ABS Bmk'!F:F,MATCH($A660,'[9]ABS Bmk'!$A:$A,1))</f>
        <v>497.62400000000002</v>
      </c>
      <c r="G660">
        <f>+INDEX('[9]ABS Bmk'!G:G,MATCH($A660,'[9]ABS Bmk'!$A:$A,1))</f>
        <v>140.40360000000001</v>
      </c>
      <c r="H660">
        <f>+INDEX('[9]ABS Bmk'!H:H,MATCH($A660,'[9]ABS Bmk'!$A:$A,1))</f>
        <v>369.58600000000001</v>
      </c>
      <c r="I660">
        <f>+INDEX('[9]ABS Bmk'!I:I,MATCH($A660,'[9]ABS Bmk'!$A:$A,1))</f>
        <v>575.24599999999998</v>
      </c>
      <c r="J660">
        <f>+INDEX('[9]ABS Bmk'!J:J,MATCH($A660,'[9]ABS Bmk'!$A:$A,1))</f>
        <v>288.20100000000002</v>
      </c>
      <c r="K660">
        <f>+INDEX('[9]ABS Bmk'!K:K,MATCH($A660,'[9]ABS Bmk'!$A:$A,1))</f>
        <v>923.01800000000003</v>
      </c>
      <c r="L660">
        <f>+INDEX('[9]ABS Bmk'!L:L,MATCH($A660,'[9]ABS Bmk'!$A:$A,1))</f>
        <v>305.06670000000003</v>
      </c>
      <c r="M660">
        <f>+INDEX('[9]ABS Bmk'!M:M,MATCH($A660,'[9]ABS Bmk'!$A:$A,1))</f>
        <v>819.55</v>
      </c>
      <c r="N660">
        <f>+INDEX('[9]ABS Bmk'!N:N,MATCH($A660,'[9]ABS Bmk'!$A:$A,1))</f>
        <v>290.41500000000002</v>
      </c>
      <c r="O660">
        <f>+INDEX('[9]ABS Bmk'!O:O,MATCH($A660,'[9]ABS Bmk'!$A:$A,1))</f>
        <v>2793.2080000000001</v>
      </c>
      <c r="P660">
        <f>+INDEX('[9]ABS Bmk'!P:P,MATCH($A660,'[9]ABS Bmk'!$A:$A,1))</f>
        <v>294.26799999999997</v>
      </c>
      <c r="Q660">
        <f>+INDEX('[9]ABS Bmk'!Q:Q,MATCH($A660,'[9]ABS Bmk'!$A:$A,1))</f>
        <v>1217.614</v>
      </c>
      <c r="R660">
        <f>+INDEX('[9]ABS Bmk'!R:R,MATCH($A660,'[9]ABS Bmk'!$A:$A,1))</f>
        <v>46.22</v>
      </c>
      <c r="S660">
        <f>+INDEX('[9]ABS Bmk'!S:S,MATCH($A660,'[9]ABS Bmk'!$A:$A,1))</f>
        <v>109.74769999999999</v>
      </c>
      <c r="T660">
        <f>+INDEX('[9]ABS Bmk'!T:T,MATCH($A660,'[9]ABS Bmk'!$A:$A,1))</f>
        <v>1228.01</v>
      </c>
    </row>
    <row r="661" spans="1:20" x14ac:dyDescent="0.2">
      <c r="A661" s="63">
        <v>42867</v>
      </c>
      <c r="B661">
        <f>+INDEX('[9]ABS Bmk'!B:B,MATCH($A661,'[9]ABS Bmk'!$A:$A,1))</f>
        <v>360.12900000000002</v>
      </c>
      <c r="C661">
        <f>+INDEX('[9]ABS Bmk'!C:C,MATCH($A661,'[9]ABS Bmk'!$A:$A,1))</f>
        <v>6219.7460000000001</v>
      </c>
      <c r="D661">
        <f>+INDEX('[9]ABS Bmk'!D:D,MATCH($A661,'[9]ABS Bmk'!$A:$A,1))</f>
        <v>1778.375</v>
      </c>
      <c r="E661">
        <f>+INDEX('[9]ABS Bmk'!E:E,MATCH($A661,'[9]ABS Bmk'!$A:$A,1))</f>
        <v>6652.56</v>
      </c>
      <c r="F661">
        <f>+INDEX('[9]ABS Bmk'!F:F,MATCH($A661,'[9]ABS Bmk'!$A:$A,1))</f>
        <v>508.44499999999999</v>
      </c>
      <c r="G661">
        <f>+INDEX('[9]ABS Bmk'!G:G,MATCH($A661,'[9]ABS Bmk'!$A:$A,1))</f>
        <v>140.3938</v>
      </c>
      <c r="H661">
        <f>+INDEX('[9]ABS Bmk'!H:H,MATCH($A661,'[9]ABS Bmk'!$A:$A,1))</f>
        <v>369.07600000000002</v>
      </c>
      <c r="I661">
        <f>+INDEX('[9]ABS Bmk'!I:I,MATCH($A661,'[9]ABS Bmk'!$A:$A,1))</f>
        <v>575.90099999999995</v>
      </c>
      <c r="J661">
        <f>+INDEX('[9]ABS Bmk'!J:J,MATCH($A661,'[9]ABS Bmk'!$A:$A,1))</f>
        <v>287.09399999999999</v>
      </c>
      <c r="K661">
        <f>+INDEX('[9]ABS Bmk'!K:K,MATCH($A661,'[9]ABS Bmk'!$A:$A,1))</f>
        <v>928.39400000000001</v>
      </c>
      <c r="L661">
        <f>+INDEX('[9]ABS Bmk'!L:L,MATCH($A661,'[9]ABS Bmk'!$A:$A,1))</f>
        <v>308.32960000000003</v>
      </c>
      <c r="M661">
        <f>+INDEX('[9]ABS Bmk'!M:M,MATCH($A661,'[9]ABS Bmk'!$A:$A,1))</f>
        <v>822.59</v>
      </c>
      <c r="N661">
        <f>+INDEX('[9]ABS Bmk'!N:N,MATCH($A661,'[9]ABS Bmk'!$A:$A,1))</f>
        <v>291.12700000000001</v>
      </c>
      <c r="O661">
        <f>+INDEX('[9]ABS Bmk'!O:O,MATCH($A661,'[9]ABS Bmk'!$A:$A,1))</f>
        <v>2802.7220000000002</v>
      </c>
      <c r="P661">
        <f>+INDEX('[9]ABS Bmk'!P:P,MATCH($A661,'[9]ABS Bmk'!$A:$A,1))</f>
        <v>295.00799999999998</v>
      </c>
      <c r="Q661">
        <f>+INDEX('[9]ABS Bmk'!Q:Q,MATCH($A661,'[9]ABS Bmk'!$A:$A,1))</f>
        <v>1221.885</v>
      </c>
      <c r="R661">
        <f>+INDEX('[9]ABS Bmk'!R:R,MATCH($A661,'[9]ABS Bmk'!$A:$A,1))</f>
        <v>47.84</v>
      </c>
      <c r="S661">
        <f>+INDEX('[9]ABS Bmk'!S:S,MATCH($A661,'[9]ABS Bmk'!$A:$A,1))</f>
        <v>109.5244</v>
      </c>
      <c r="T661">
        <f>+INDEX('[9]ABS Bmk'!T:T,MATCH($A661,'[9]ABS Bmk'!$A:$A,1))</f>
        <v>1228.43</v>
      </c>
    </row>
    <row r="662" spans="1:20" x14ac:dyDescent="0.2">
      <c r="A662" s="63">
        <v>42874</v>
      </c>
      <c r="B662">
        <f>+INDEX('[9]ABS Bmk'!B:B,MATCH($A662,'[9]ABS Bmk'!$A:$A,1))</f>
        <v>356.92500000000001</v>
      </c>
      <c r="C662">
        <f>+INDEX('[9]ABS Bmk'!C:C,MATCH($A662,'[9]ABS Bmk'!$A:$A,1))</f>
        <v>6198.9989999999998</v>
      </c>
      <c r="D662">
        <f>+INDEX('[9]ABS Bmk'!D:D,MATCH($A662,'[9]ABS Bmk'!$A:$A,1))</f>
        <v>1753.4349999999999</v>
      </c>
      <c r="E662">
        <f>+INDEX('[9]ABS Bmk'!E:E,MATCH($A662,'[9]ABS Bmk'!$A:$A,1))</f>
        <v>6584.0889999999999</v>
      </c>
      <c r="F662">
        <f>+INDEX('[9]ABS Bmk'!F:F,MATCH($A662,'[9]ABS Bmk'!$A:$A,1))</f>
        <v>506.21499999999997</v>
      </c>
      <c r="G662">
        <f>+INDEX('[9]ABS Bmk'!G:G,MATCH($A662,'[9]ABS Bmk'!$A:$A,1))</f>
        <v>140.38399999999999</v>
      </c>
      <c r="H662">
        <f>+INDEX('[9]ABS Bmk'!H:H,MATCH($A662,'[9]ABS Bmk'!$A:$A,1))</f>
        <v>370.50299999999999</v>
      </c>
      <c r="I662">
        <f>+INDEX('[9]ABS Bmk'!I:I,MATCH($A662,'[9]ABS Bmk'!$A:$A,1))</f>
        <v>579.06500000000005</v>
      </c>
      <c r="J662">
        <f>+INDEX('[9]ABS Bmk'!J:J,MATCH($A662,'[9]ABS Bmk'!$A:$A,1))</f>
        <v>287.89400000000001</v>
      </c>
      <c r="K662">
        <f>+INDEX('[9]ABS Bmk'!K:K,MATCH($A662,'[9]ABS Bmk'!$A:$A,1))</f>
        <v>931.60400000000004</v>
      </c>
      <c r="L662">
        <f>+INDEX('[9]ABS Bmk'!L:L,MATCH($A662,'[9]ABS Bmk'!$A:$A,1))</f>
        <v>302.85950000000003</v>
      </c>
      <c r="M662">
        <f>+INDEX('[9]ABS Bmk'!M:M,MATCH($A662,'[9]ABS Bmk'!$A:$A,1))</f>
        <v>823.1</v>
      </c>
      <c r="N662">
        <f>+INDEX('[9]ABS Bmk'!N:N,MATCH($A662,'[9]ABS Bmk'!$A:$A,1))</f>
        <v>290.88900000000001</v>
      </c>
      <c r="O662">
        <f>+INDEX('[9]ABS Bmk'!O:O,MATCH($A662,'[9]ABS Bmk'!$A:$A,1))</f>
        <v>2820.6770000000001</v>
      </c>
      <c r="P662">
        <f>+INDEX('[9]ABS Bmk'!P:P,MATCH($A662,'[9]ABS Bmk'!$A:$A,1))</f>
        <v>294.61599999999999</v>
      </c>
      <c r="Q662">
        <f>+INDEX('[9]ABS Bmk'!Q:Q,MATCH($A662,'[9]ABS Bmk'!$A:$A,1))</f>
        <v>1225.2760000000001</v>
      </c>
      <c r="R662">
        <f>+INDEX('[9]ABS Bmk'!R:R,MATCH($A662,'[9]ABS Bmk'!$A:$A,1))</f>
        <v>50.33</v>
      </c>
      <c r="S662">
        <f>+INDEX('[9]ABS Bmk'!S:S,MATCH($A662,'[9]ABS Bmk'!$A:$A,1))</f>
        <v>111.9507</v>
      </c>
      <c r="T662">
        <f>+INDEX('[9]ABS Bmk'!T:T,MATCH($A662,'[9]ABS Bmk'!$A:$A,1))</f>
        <v>1255.93</v>
      </c>
    </row>
    <row r="663" spans="1:20" x14ac:dyDescent="0.2">
      <c r="A663" s="63">
        <v>42881</v>
      </c>
      <c r="B663">
        <f>+INDEX('[9]ABS Bmk'!B:B,MATCH($A663,'[9]ABS Bmk'!$A:$A,1))</f>
        <v>357.57400000000001</v>
      </c>
      <c r="C663">
        <f>+INDEX('[9]ABS Bmk'!C:C,MATCH($A663,'[9]ABS Bmk'!$A:$A,1))</f>
        <v>6290.2489999999998</v>
      </c>
      <c r="D663">
        <f>+INDEX('[9]ABS Bmk'!D:D,MATCH($A663,'[9]ABS Bmk'!$A:$A,1))</f>
        <v>1764.317</v>
      </c>
      <c r="E663">
        <f>+INDEX('[9]ABS Bmk'!E:E,MATCH($A663,'[9]ABS Bmk'!$A:$A,1))</f>
        <v>6619.808</v>
      </c>
      <c r="F663">
        <f>+INDEX('[9]ABS Bmk'!F:F,MATCH($A663,'[9]ABS Bmk'!$A:$A,1))</f>
        <v>514.43200000000002</v>
      </c>
      <c r="G663">
        <f>+INDEX('[9]ABS Bmk'!G:G,MATCH($A663,'[9]ABS Bmk'!$A:$A,1))</f>
        <v>140.3741</v>
      </c>
      <c r="H663">
        <f>+INDEX('[9]ABS Bmk'!H:H,MATCH($A663,'[9]ABS Bmk'!$A:$A,1))</f>
        <v>371.74700000000001</v>
      </c>
      <c r="I663">
        <f>+INDEX('[9]ABS Bmk'!I:I,MATCH($A663,'[9]ABS Bmk'!$A:$A,1))</f>
        <v>579.04999999999995</v>
      </c>
      <c r="J663">
        <f>+INDEX('[9]ABS Bmk'!J:J,MATCH($A663,'[9]ABS Bmk'!$A:$A,1))</f>
        <v>287.96300000000002</v>
      </c>
      <c r="K663">
        <f>+INDEX('[9]ABS Bmk'!K:K,MATCH($A663,'[9]ABS Bmk'!$A:$A,1))</f>
        <v>937.51499999999999</v>
      </c>
      <c r="L663">
        <f>+INDEX('[9]ABS Bmk'!L:L,MATCH($A663,'[9]ABS Bmk'!$A:$A,1))</f>
        <v>308.30970000000002</v>
      </c>
      <c r="M663">
        <f>+INDEX('[9]ABS Bmk'!M:M,MATCH($A663,'[9]ABS Bmk'!$A:$A,1))</f>
        <v>827.41</v>
      </c>
      <c r="N663">
        <f>+INDEX('[9]ABS Bmk'!N:N,MATCH($A663,'[9]ABS Bmk'!$A:$A,1))</f>
        <v>291.50099999999998</v>
      </c>
      <c r="O663">
        <f>+INDEX('[9]ABS Bmk'!O:O,MATCH($A663,'[9]ABS Bmk'!$A:$A,1))</f>
        <v>2821.6529999999998</v>
      </c>
      <c r="P663">
        <f>+INDEX('[9]ABS Bmk'!P:P,MATCH($A663,'[9]ABS Bmk'!$A:$A,1))</f>
        <v>295.48700000000002</v>
      </c>
      <c r="Q663">
        <f>+INDEX('[9]ABS Bmk'!Q:Q,MATCH($A663,'[9]ABS Bmk'!$A:$A,1))</f>
        <v>1229.328</v>
      </c>
      <c r="R663">
        <f>+INDEX('[9]ABS Bmk'!R:R,MATCH($A663,'[9]ABS Bmk'!$A:$A,1))</f>
        <v>49.8</v>
      </c>
      <c r="S663">
        <f>+INDEX('[9]ABS Bmk'!S:S,MATCH($A663,'[9]ABS Bmk'!$A:$A,1))</f>
        <v>111.4526</v>
      </c>
      <c r="T663">
        <f>+INDEX('[9]ABS Bmk'!T:T,MATCH($A663,'[9]ABS Bmk'!$A:$A,1))</f>
        <v>1266.76</v>
      </c>
    </row>
    <row r="664" spans="1:20" x14ac:dyDescent="0.2">
      <c r="A664" s="63">
        <v>42888</v>
      </c>
      <c r="B664">
        <f>+INDEX('[9]ABS Bmk'!B:B,MATCH($A664,'[9]ABS Bmk'!$A:$A,1))</f>
        <v>360.04700000000003</v>
      </c>
      <c r="C664">
        <f>+INDEX('[9]ABS Bmk'!C:C,MATCH($A664,'[9]ABS Bmk'!$A:$A,1))</f>
        <v>6355.93</v>
      </c>
      <c r="D664">
        <f>+INDEX('[9]ABS Bmk'!D:D,MATCH($A664,'[9]ABS Bmk'!$A:$A,1))</f>
        <v>1812.3530000000001</v>
      </c>
      <c r="E664">
        <f>+INDEX('[9]ABS Bmk'!E:E,MATCH($A664,'[9]ABS Bmk'!$A:$A,1))</f>
        <v>6687.692</v>
      </c>
      <c r="F664">
        <f>+INDEX('[9]ABS Bmk'!F:F,MATCH($A664,'[9]ABS Bmk'!$A:$A,1))</f>
        <v>513.51400000000001</v>
      </c>
      <c r="G664">
        <f>+INDEX('[9]ABS Bmk'!G:G,MATCH($A664,'[9]ABS Bmk'!$A:$A,1))</f>
        <v>140.36439999999999</v>
      </c>
      <c r="H664">
        <f>+INDEX('[9]ABS Bmk'!H:H,MATCH($A664,'[9]ABS Bmk'!$A:$A,1))</f>
        <v>371.423</v>
      </c>
      <c r="I664">
        <f>+INDEX('[9]ABS Bmk'!I:I,MATCH($A664,'[9]ABS Bmk'!$A:$A,1))</f>
        <v>582.37699999999995</v>
      </c>
      <c r="J664">
        <f>+INDEX('[9]ABS Bmk'!J:J,MATCH($A664,'[9]ABS Bmk'!$A:$A,1))</f>
        <v>287.65300000000002</v>
      </c>
      <c r="K664">
        <f>+INDEX('[9]ABS Bmk'!K:K,MATCH($A664,'[9]ABS Bmk'!$A:$A,1))</f>
        <v>932.84199999999998</v>
      </c>
      <c r="L664">
        <f>+INDEX('[9]ABS Bmk'!L:L,MATCH($A664,'[9]ABS Bmk'!$A:$A,1))</f>
        <v>310.5197</v>
      </c>
      <c r="M664">
        <f>+INDEX('[9]ABS Bmk'!M:M,MATCH($A664,'[9]ABS Bmk'!$A:$A,1))</f>
        <v>830.68</v>
      </c>
      <c r="N664">
        <f>+INDEX('[9]ABS Bmk'!N:N,MATCH($A664,'[9]ABS Bmk'!$A:$A,1))</f>
        <v>292.26</v>
      </c>
      <c r="O664">
        <f>+INDEX('[9]ABS Bmk'!O:O,MATCH($A664,'[9]ABS Bmk'!$A:$A,1))</f>
        <v>2839.5949999999998</v>
      </c>
      <c r="P664">
        <f>+INDEX('[9]ABS Bmk'!P:P,MATCH($A664,'[9]ABS Bmk'!$A:$A,1))</f>
        <v>296.11599999999999</v>
      </c>
      <c r="Q664">
        <f>+INDEX('[9]ABS Bmk'!Q:Q,MATCH($A664,'[9]ABS Bmk'!$A:$A,1))</f>
        <v>1233.327</v>
      </c>
      <c r="R664">
        <f>+INDEX('[9]ABS Bmk'!R:R,MATCH($A664,'[9]ABS Bmk'!$A:$A,1))</f>
        <v>47.66</v>
      </c>
      <c r="S664">
        <f>+INDEX('[9]ABS Bmk'!S:S,MATCH($A664,'[9]ABS Bmk'!$A:$A,1))</f>
        <v>110.2606</v>
      </c>
      <c r="T664">
        <f>+INDEX('[9]ABS Bmk'!T:T,MATCH($A664,'[9]ABS Bmk'!$A:$A,1))</f>
        <v>1279.17</v>
      </c>
    </row>
    <row r="665" spans="1:20" x14ac:dyDescent="0.2">
      <c r="A665" s="63">
        <v>42895</v>
      </c>
      <c r="B665">
        <f>+INDEX('[9]ABS Bmk'!B:B,MATCH($A665,'[9]ABS Bmk'!$A:$A,1))</f>
        <v>359.81400000000002</v>
      </c>
      <c r="C665">
        <f>+INDEX('[9]ABS Bmk'!C:C,MATCH($A665,'[9]ABS Bmk'!$A:$A,1))</f>
        <v>6334.1450000000004</v>
      </c>
      <c r="D665">
        <f>+INDEX('[9]ABS Bmk'!D:D,MATCH($A665,'[9]ABS Bmk'!$A:$A,1))</f>
        <v>1786.894</v>
      </c>
      <c r="E665">
        <f>+INDEX('[9]ABS Bmk'!E:E,MATCH($A665,'[9]ABS Bmk'!$A:$A,1))</f>
        <v>6628.924</v>
      </c>
      <c r="F665">
        <f>+INDEX('[9]ABS Bmk'!F:F,MATCH($A665,'[9]ABS Bmk'!$A:$A,1))</f>
        <v>515.60500000000002</v>
      </c>
      <c r="G665">
        <f>+INDEX('[9]ABS Bmk'!G:G,MATCH($A665,'[9]ABS Bmk'!$A:$A,1))</f>
        <v>140.35480000000001</v>
      </c>
      <c r="H665">
        <f>+INDEX('[9]ABS Bmk'!H:H,MATCH($A665,'[9]ABS Bmk'!$A:$A,1))</f>
        <v>373.04500000000002</v>
      </c>
      <c r="I665">
        <f>+INDEX('[9]ABS Bmk'!I:I,MATCH($A665,'[9]ABS Bmk'!$A:$A,1))</f>
        <v>581.05499999999995</v>
      </c>
      <c r="J665">
        <f>+INDEX('[9]ABS Bmk'!J:J,MATCH($A665,'[9]ABS Bmk'!$A:$A,1))</f>
        <v>287.59800000000001</v>
      </c>
      <c r="K665">
        <f>+INDEX('[9]ABS Bmk'!K:K,MATCH($A665,'[9]ABS Bmk'!$A:$A,1))</f>
        <v>934.94899999999996</v>
      </c>
      <c r="L665">
        <f>+INDEX('[9]ABS Bmk'!L:L,MATCH($A665,'[9]ABS Bmk'!$A:$A,1))</f>
        <v>311.00170000000003</v>
      </c>
      <c r="M665">
        <f>+INDEX('[9]ABS Bmk'!M:M,MATCH($A665,'[9]ABS Bmk'!$A:$A,1))</f>
        <v>832.08</v>
      </c>
      <c r="N665">
        <f>+INDEX('[9]ABS Bmk'!N:N,MATCH($A665,'[9]ABS Bmk'!$A:$A,1))</f>
        <v>292.33699999999999</v>
      </c>
      <c r="O665">
        <f>+INDEX('[9]ABS Bmk'!O:O,MATCH($A665,'[9]ABS Bmk'!$A:$A,1))</f>
        <v>2834.4029999999998</v>
      </c>
      <c r="P665">
        <f>+INDEX('[9]ABS Bmk'!P:P,MATCH($A665,'[9]ABS Bmk'!$A:$A,1))</f>
        <v>296.42700000000002</v>
      </c>
      <c r="Q665">
        <f>+INDEX('[9]ABS Bmk'!Q:Q,MATCH($A665,'[9]ABS Bmk'!$A:$A,1))</f>
        <v>1232.1849999999999</v>
      </c>
      <c r="R665">
        <f>+INDEX('[9]ABS Bmk'!R:R,MATCH($A665,'[9]ABS Bmk'!$A:$A,1))</f>
        <v>45.83</v>
      </c>
      <c r="S665">
        <f>+INDEX('[9]ABS Bmk'!S:S,MATCH($A665,'[9]ABS Bmk'!$A:$A,1))</f>
        <v>111.3124</v>
      </c>
      <c r="T665">
        <f>+INDEX('[9]ABS Bmk'!T:T,MATCH($A665,'[9]ABS Bmk'!$A:$A,1))</f>
        <v>1266.76</v>
      </c>
    </row>
    <row r="666" spans="1:20" x14ac:dyDescent="0.2">
      <c r="A666" s="63">
        <v>42902</v>
      </c>
      <c r="B666">
        <f>+INDEX('[9]ABS Bmk'!B:B,MATCH($A666,'[9]ABS Bmk'!$A:$A,1))</f>
        <v>357.10899999999998</v>
      </c>
      <c r="C666">
        <f>+INDEX('[9]ABS Bmk'!C:C,MATCH($A666,'[9]ABS Bmk'!$A:$A,1))</f>
        <v>6341.03</v>
      </c>
      <c r="D666">
        <f>+INDEX('[9]ABS Bmk'!D:D,MATCH($A666,'[9]ABS Bmk'!$A:$A,1))</f>
        <v>1790.308</v>
      </c>
      <c r="E666">
        <f>+INDEX('[9]ABS Bmk'!E:E,MATCH($A666,'[9]ABS Bmk'!$A:$A,1))</f>
        <v>6660.94</v>
      </c>
      <c r="F666">
        <f>+INDEX('[9]ABS Bmk'!F:F,MATCH($A666,'[9]ABS Bmk'!$A:$A,1))</f>
        <v>509.72699999999998</v>
      </c>
      <c r="G666">
        <f>+INDEX('[9]ABS Bmk'!G:G,MATCH($A666,'[9]ABS Bmk'!$A:$A,1))</f>
        <v>140.345</v>
      </c>
      <c r="H666">
        <f>+INDEX('[9]ABS Bmk'!H:H,MATCH($A666,'[9]ABS Bmk'!$A:$A,1))</f>
        <v>373.84300000000002</v>
      </c>
      <c r="I666">
        <f>+INDEX('[9]ABS Bmk'!I:I,MATCH($A666,'[9]ABS Bmk'!$A:$A,1))</f>
        <v>582.98699999999997</v>
      </c>
      <c r="J666">
        <f>+INDEX('[9]ABS Bmk'!J:J,MATCH($A666,'[9]ABS Bmk'!$A:$A,1))</f>
        <v>287.822</v>
      </c>
      <c r="K666">
        <f>+INDEX('[9]ABS Bmk'!K:K,MATCH($A666,'[9]ABS Bmk'!$A:$A,1))</f>
        <v>932.31500000000005</v>
      </c>
      <c r="L666">
        <f>+INDEX('[9]ABS Bmk'!L:L,MATCH($A666,'[9]ABS Bmk'!$A:$A,1))</f>
        <v>312.4436</v>
      </c>
      <c r="M666">
        <f>+INDEX('[9]ABS Bmk'!M:M,MATCH($A666,'[9]ABS Bmk'!$A:$A,1))</f>
        <v>832.46</v>
      </c>
      <c r="N666">
        <f>+INDEX('[9]ABS Bmk'!N:N,MATCH($A666,'[9]ABS Bmk'!$A:$A,1))</f>
        <v>292.31400000000002</v>
      </c>
      <c r="O666">
        <f>+INDEX('[9]ABS Bmk'!O:O,MATCH($A666,'[9]ABS Bmk'!$A:$A,1))</f>
        <v>2847.8330000000001</v>
      </c>
      <c r="P666">
        <f>+INDEX('[9]ABS Bmk'!P:P,MATCH($A666,'[9]ABS Bmk'!$A:$A,1))</f>
        <v>297.14699999999999</v>
      </c>
      <c r="Q666">
        <f>+INDEX('[9]ABS Bmk'!Q:Q,MATCH($A666,'[9]ABS Bmk'!$A:$A,1))</f>
        <v>1232.5530000000001</v>
      </c>
      <c r="R666">
        <f>+INDEX('[9]ABS Bmk'!R:R,MATCH($A666,'[9]ABS Bmk'!$A:$A,1))</f>
        <v>44.74</v>
      </c>
      <c r="S666">
        <f>+INDEX('[9]ABS Bmk'!S:S,MATCH($A666,'[9]ABS Bmk'!$A:$A,1))</f>
        <v>109.00660000000001</v>
      </c>
      <c r="T666">
        <f>+INDEX('[9]ABS Bmk'!T:T,MATCH($A666,'[9]ABS Bmk'!$A:$A,1))</f>
        <v>1253.73</v>
      </c>
    </row>
    <row r="667" spans="1:20" x14ac:dyDescent="0.2">
      <c r="A667" s="63">
        <v>42909</v>
      </c>
      <c r="B667">
        <f>+INDEX('[9]ABS Bmk'!B:B,MATCH($A667,'[9]ABS Bmk'!$A:$A,1))</f>
        <v>356.10500000000002</v>
      </c>
      <c r="C667">
        <f>+INDEX('[9]ABS Bmk'!C:C,MATCH($A667,'[9]ABS Bmk'!$A:$A,1))</f>
        <v>6357.1440000000002</v>
      </c>
      <c r="D667">
        <f>+INDEX('[9]ABS Bmk'!D:D,MATCH($A667,'[9]ABS Bmk'!$A:$A,1))</f>
        <v>1807.271</v>
      </c>
      <c r="E667">
        <f>+INDEX('[9]ABS Bmk'!E:E,MATCH($A667,'[9]ABS Bmk'!$A:$A,1))</f>
        <v>6622.5990000000002</v>
      </c>
      <c r="F667">
        <f>+INDEX('[9]ABS Bmk'!F:F,MATCH($A667,'[9]ABS Bmk'!$A:$A,1))</f>
        <v>516.529</v>
      </c>
      <c r="G667">
        <f>+INDEX('[9]ABS Bmk'!G:G,MATCH($A667,'[9]ABS Bmk'!$A:$A,1))</f>
        <v>140.33529999999999</v>
      </c>
      <c r="H667">
        <f>+INDEX('[9]ABS Bmk'!H:H,MATCH($A667,'[9]ABS Bmk'!$A:$A,1))</f>
        <v>375.09</v>
      </c>
      <c r="I667">
        <f>+INDEX('[9]ABS Bmk'!I:I,MATCH($A667,'[9]ABS Bmk'!$A:$A,1))</f>
        <v>584.30399999999997</v>
      </c>
      <c r="J667">
        <f>+INDEX('[9]ABS Bmk'!J:J,MATCH($A667,'[9]ABS Bmk'!$A:$A,1))</f>
        <v>287.95999999999998</v>
      </c>
      <c r="K667">
        <f>+INDEX('[9]ABS Bmk'!K:K,MATCH($A667,'[9]ABS Bmk'!$A:$A,1))</f>
        <v>935.76499999999999</v>
      </c>
      <c r="L667">
        <f>+INDEX('[9]ABS Bmk'!L:L,MATCH($A667,'[9]ABS Bmk'!$A:$A,1))</f>
        <v>310.80309999999997</v>
      </c>
      <c r="M667">
        <f>+INDEX('[9]ABS Bmk'!M:M,MATCH($A667,'[9]ABS Bmk'!$A:$A,1))</f>
        <v>830.03</v>
      </c>
      <c r="N667">
        <f>+INDEX('[9]ABS Bmk'!N:N,MATCH($A667,'[9]ABS Bmk'!$A:$A,1))</f>
        <v>292.71100000000001</v>
      </c>
      <c r="O667">
        <f>+INDEX('[9]ABS Bmk'!O:O,MATCH($A667,'[9]ABS Bmk'!$A:$A,1))</f>
        <v>2855.5030000000002</v>
      </c>
      <c r="P667">
        <f>+INDEX('[9]ABS Bmk'!P:P,MATCH($A667,'[9]ABS Bmk'!$A:$A,1))</f>
        <v>297.245</v>
      </c>
      <c r="Q667">
        <f>+INDEX('[9]ABS Bmk'!Q:Q,MATCH($A667,'[9]ABS Bmk'!$A:$A,1))</f>
        <v>1228.335</v>
      </c>
      <c r="R667">
        <f>+INDEX('[9]ABS Bmk'!R:R,MATCH($A667,'[9]ABS Bmk'!$A:$A,1))</f>
        <v>43.01</v>
      </c>
      <c r="S667">
        <f>+INDEX('[9]ABS Bmk'!S:S,MATCH($A667,'[9]ABS Bmk'!$A:$A,1))</f>
        <v>111.3896</v>
      </c>
      <c r="T667">
        <f>+INDEX('[9]ABS Bmk'!T:T,MATCH($A667,'[9]ABS Bmk'!$A:$A,1))</f>
        <v>1256.71</v>
      </c>
    </row>
    <row r="668" spans="1:20" x14ac:dyDescent="0.2">
      <c r="A668" s="63">
        <v>42916</v>
      </c>
      <c r="B668">
        <f>+INDEX('[9]ABS Bmk'!B:B,MATCH($A668,'[9]ABS Bmk'!$A:$A,1))</f>
        <v>346.923</v>
      </c>
      <c r="C668">
        <f>+INDEX('[9]ABS Bmk'!C:C,MATCH($A668,'[9]ABS Bmk'!$A:$A,1))</f>
        <v>6319.0209999999997</v>
      </c>
      <c r="D668">
        <f>+INDEX('[9]ABS Bmk'!D:D,MATCH($A668,'[9]ABS Bmk'!$A:$A,1))</f>
        <v>1809.3330000000001</v>
      </c>
      <c r="E668">
        <f>+INDEX('[9]ABS Bmk'!E:E,MATCH($A668,'[9]ABS Bmk'!$A:$A,1))</f>
        <v>6636.26</v>
      </c>
      <c r="F668">
        <f>+INDEX('[9]ABS Bmk'!F:F,MATCH($A668,'[9]ABS Bmk'!$A:$A,1))</f>
        <v>517.83199999999999</v>
      </c>
      <c r="G668">
        <f>+INDEX('[9]ABS Bmk'!G:G,MATCH($A668,'[9]ABS Bmk'!$A:$A,1))</f>
        <v>140.3254</v>
      </c>
      <c r="H668">
        <f>+INDEX('[9]ABS Bmk'!H:H,MATCH($A668,'[9]ABS Bmk'!$A:$A,1))</f>
        <v>369.76900000000001</v>
      </c>
      <c r="I668">
        <f>+INDEX('[9]ABS Bmk'!I:I,MATCH($A668,'[9]ABS Bmk'!$A:$A,1))</f>
        <v>580.12300000000005</v>
      </c>
      <c r="J668">
        <f>+INDEX('[9]ABS Bmk'!J:J,MATCH($A668,'[9]ABS Bmk'!$A:$A,1))</f>
        <v>286.91800000000001</v>
      </c>
      <c r="K668">
        <f>+INDEX('[9]ABS Bmk'!K:K,MATCH($A668,'[9]ABS Bmk'!$A:$A,1))</f>
        <v>915.62099999999998</v>
      </c>
      <c r="L668">
        <f>+INDEX('[9]ABS Bmk'!L:L,MATCH($A668,'[9]ABS Bmk'!$A:$A,1))</f>
        <v>311.0487</v>
      </c>
      <c r="M668">
        <f>+INDEX('[9]ABS Bmk'!M:M,MATCH($A668,'[9]ABS Bmk'!$A:$A,1))</f>
        <v>826.82</v>
      </c>
      <c r="N668">
        <f>+INDEX('[9]ABS Bmk'!N:N,MATCH($A668,'[9]ABS Bmk'!$A:$A,1))</f>
        <v>290.5</v>
      </c>
      <c r="O668">
        <f>+INDEX('[9]ABS Bmk'!O:O,MATCH($A668,'[9]ABS Bmk'!$A:$A,1))</f>
        <v>2838.6260000000002</v>
      </c>
      <c r="P668">
        <f>+INDEX('[9]ABS Bmk'!P:P,MATCH($A668,'[9]ABS Bmk'!$A:$A,1))</f>
        <v>296.88200000000001</v>
      </c>
      <c r="Q668">
        <f>+INDEX('[9]ABS Bmk'!Q:Q,MATCH($A668,'[9]ABS Bmk'!$A:$A,1))</f>
        <v>1231.9829999999999</v>
      </c>
      <c r="R668">
        <f>+INDEX('[9]ABS Bmk'!R:R,MATCH($A668,'[9]ABS Bmk'!$A:$A,1))</f>
        <v>46.04</v>
      </c>
      <c r="S668">
        <f>+INDEX('[9]ABS Bmk'!S:S,MATCH($A668,'[9]ABS Bmk'!$A:$A,1))</f>
        <v>114.5103</v>
      </c>
      <c r="T668">
        <f>+INDEX('[9]ABS Bmk'!T:T,MATCH($A668,'[9]ABS Bmk'!$A:$A,1))</f>
        <v>1241.6099999999999</v>
      </c>
    </row>
    <row r="669" spans="1:20" x14ac:dyDescent="0.2">
      <c r="A669" s="63">
        <v>42923</v>
      </c>
      <c r="B669">
        <f>+INDEX('[9]ABS Bmk'!B:B,MATCH($A669,'[9]ABS Bmk'!$A:$A,1))</f>
        <v>349.25400000000002</v>
      </c>
      <c r="C669">
        <f>+INDEX('[9]ABS Bmk'!C:C,MATCH($A669,'[9]ABS Bmk'!$A:$A,1))</f>
        <v>6322.5060000000003</v>
      </c>
      <c r="D669">
        <f>+INDEX('[9]ABS Bmk'!D:D,MATCH($A669,'[9]ABS Bmk'!$A:$A,1))</f>
        <v>1804.721</v>
      </c>
      <c r="E669">
        <f>+INDEX('[9]ABS Bmk'!E:E,MATCH($A669,'[9]ABS Bmk'!$A:$A,1))</f>
        <v>6603.0339999999997</v>
      </c>
      <c r="F669">
        <f>+INDEX('[9]ABS Bmk'!F:F,MATCH($A669,'[9]ABS Bmk'!$A:$A,1))</f>
        <v>517.16499999999996</v>
      </c>
      <c r="G669">
        <f>+INDEX('[9]ABS Bmk'!G:G,MATCH($A669,'[9]ABS Bmk'!$A:$A,1))</f>
        <v>140.31569999999999</v>
      </c>
      <c r="H669">
        <f>+INDEX('[9]ABS Bmk'!H:H,MATCH($A669,'[9]ABS Bmk'!$A:$A,1))</f>
        <v>366.68599999999998</v>
      </c>
      <c r="I669">
        <f>+INDEX('[9]ABS Bmk'!I:I,MATCH($A669,'[9]ABS Bmk'!$A:$A,1))</f>
        <v>577.33900000000006</v>
      </c>
      <c r="J669">
        <f>+INDEX('[9]ABS Bmk'!J:J,MATCH($A669,'[9]ABS Bmk'!$A:$A,1))</f>
        <v>286.27699999999999</v>
      </c>
      <c r="K669">
        <f>+INDEX('[9]ABS Bmk'!K:K,MATCH($A669,'[9]ABS Bmk'!$A:$A,1))</f>
        <v>909.25699999999995</v>
      </c>
      <c r="L669">
        <f>+INDEX('[9]ABS Bmk'!L:L,MATCH($A669,'[9]ABS Bmk'!$A:$A,1))</f>
        <v>308.61130000000003</v>
      </c>
      <c r="M669">
        <f>+INDEX('[9]ABS Bmk'!M:M,MATCH($A669,'[9]ABS Bmk'!$A:$A,1))</f>
        <v>819.45</v>
      </c>
      <c r="N669">
        <f>+INDEX('[9]ABS Bmk'!N:N,MATCH($A669,'[9]ABS Bmk'!$A:$A,1))</f>
        <v>290.27</v>
      </c>
      <c r="O669">
        <f>+INDEX('[9]ABS Bmk'!O:O,MATCH($A669,'[9]ABS Bmk'!$A:$A,1))</f>
        <v>2828.259</v>
      </c>
      <c r="P669">
        <f>+INDEX('[9]ABS Bmk'!P:P,MATCH($A669,'[9]ABS Bmk'!$A:$A,1))</f>
        <v>296.24</v>
      </c>
      <c r="Q669">
        <f>+INDEX('[9]ABS Bmk'!Q:Q,MATCH($A669,'[9]ABS Bmk'!$A:$A,1))</f>
        <v>1228.537</v>
      </c>
      <c r="R669">
        <f>+INDEX('[9]ABS Bmk'!R:R,MATCH($A669,'[9]ABS Bmk'!$A:$A,1))</f>
        <v>44.23</v>
      </c>
      <c r="S669">
        <f>+INDEX('[9]ABS Bmk'!S:S,MATCH($A669,'[9]ABS Bmk'!$A:$A,1))</f>
        <v>112.9761</v>
      </c>
      <c r="T669">
        <f>+INDEX('[9]ABS Bmk'!T:T,MATCH($A669,'[9]ABS Bmk'!$A:$A,1))</f>
        <v>1212.46</v>
      </c>
    </row>
    <row r="670" spans="1:20" x14ac:dyDescent="0.2">
      <c r="A670" s="63">
        <v>42930</v>
      </c>
      <c r="B670">
        <f>+INDEX('[9]ABS Bmk'!B:B,MATCH($A670,'[9]ABS Bmk'!$A:$A,1))</f>
        <v>355.87700000000001</v>
      </c>
      <c r="C670">
        <f>+INDEX('[9]ABS Bmk'!C:C,MATCH($A670,'[9]ABS Bmk'!$A:$A,1))</f>
        <v>6412.73</v>
      </c>
      <c r="D670">
        <f>+INDEX('[9]ABS Bmk'!D:D,MATCH($A670,'[9]ABS Bmk'!$A:$A,1))</f>
        <v>1823.31</v>
      </c>
      <c r="E670">
        <f>+INDEX('[9]ABS Bmk'!E:E,MATCH($A670,'[9]ABS Bmk'!$A:$A,1))</f>
        <v>6710.2659999999996</v>
      </c>
      <c r="F670">
        <f>+INDEX('[9]ABS Bmk'!F:F,MATCH($A670,'[9]ABS Bmk'!$A:$A,1))</f>
        <v>534.97799999999995</v>
      </c>
      <c r="G670">
        <f>+INDEX('[9]ABS Bmk'!G:G,MATCH($A670,'[9]ABS Bmk'!$A:$A,1))</f>
        <v>140.30590000000001</v>
      </c>
      <c r="H670">
        <f>+INDEX('[9]ABS Bmk'!H:H,MATCH($A670,'[9]ABS Bmk'!$A:$A,1))</f>
        <v>367.97899999999998</v>
      </c>
      <c r="I670">
        <f>+INDEX('[9]ABS Bmk'!I:I,MATCH($A670,'[9]ABS Bmk'!$A:$A,1))</f>
        <v>579.63499999999999</v>
      </c>
      <c r="J670">
        <f>+INDEX('[9]ABS Bmk'!J:J,MATCH($A670,'[9]ABS Bmk'!$A:$A,1))</f>
        <v>286.77300000000002</v>
      </c>
      <c r="K670">
        <f>+INDEX('[9]ABS Bmk'!K:K,MATCH($A670,'[9]ABS Bmk'!$A:$A,1))</f>
        <v>910.22199999999998</v>
      </c>
      <c r="L670">
        <f>+INDEX('[9]ABS Bmk'!L:L,MATCH($A670,'[9]ABS Bmk'!$A:$A,1))</f>
        <v>318.27429999999998</v>
      </c>
      <c r="M670">
        <f>+INDEX('[9]ABS Bmk'!M:M,MATCH($A670,'[9]ABS Bmk'!$A:$A,1))</f>
        <v>828.14</v>
      </c>
      <c r="N670">
        <f>+INDEX('[9]ABS Bmk'!N:N,MATCH($A670,'[9]ABS Bmk'!$A:$A,1))</f>
        <v>291.14800000000002</v>
      </c>
      <c r="O670">
        <f>+INDEX('[9]ABS Bmk'!O:O,MATCH($A670,'[9]ABS Bmk'!$A:$A,1))</f>
        <v>2844.4319999999998</v>
      </c>
      <c r="P670">
        <f>+INDEX('[9]ABS Bmk'!P:P,MATCH($A670,'[9]ABS Bmk'!$A:$A,1))</f>
        <v>297.23599999999999</v>
      </c>
      <c r="Q670">
        <f>+INDEX('[9]ABS Bmk'!Q:Q,MATCH($A670,'[9]ABS Bmk'!$A:$A,1))</f>
        <v>1236.018</v>
      </c>
      <c r="R670">
        <f>+INDEX('[9]ABS Bmk'!R:R,MATCH($A670,'[9]ABS Bmk'!$A:$A,1))</f>
        <v>46.54</v>
      </c>
      <c r="S670">
        <f>+INDEX('[9]ABS Bmk'!S:S,MATCH($A670,'[9]ABS Bmk'!$A:$A,1))</f>
        <v>114.6348</v>
      </c>
      <c r="T670">
        <f>+INDEX('[9]ABS Bmk'!T:T,MATCH($A670,'[9]ABS Bmk'!$A:$A,1))</f>
        <v>1228.7</v>
      </c>
    </row>
    <row r="671" spans="1:20" x14ac:dyDescent="0.2">
      <c r="A671" s="63">
        <v>42937</v>
      </c>
      <c r="B671">
        <f>+INDEX('[9]ABS Bmk'!B:B,MATCH($A671,'[9]ABS Bmk'!$A:$A,1))</f>
        <v>348.72699999999998</v>
      </c>
      <c r="C671">
        <f>+INDEX('[9]ABS Bmk'!C:C,MATCH($A671,'[9]ABS Bmk'!$A:$A,1))</f>
        <v>6449.6540000000005</v>
      </c>
      <c r="D671">
        <f>+INDEX('[9]ABS Bmk'!D:D,MATCH($A671,'[9]ABS Bmk'!$A:$A,1))</f>
        <v>1825.8630000000001</v>
      </c>
      <c r="E671">
        <f>+INDEX('[9]ABS Bmk'!E:E,MATCH($A671,'[9]ABS Bmk'!$A:$A,1))</f>
        <v>6716.8860000000004</v>
      </c>
      <c r="F671">
        <f>+INDEX('[9]ABS Bmk'!F:F,MATCH($A671,'[9]ABS Bmk'!$A:$A,1))</f>
        <v>539.47699999999998</v>
      </c>
      <c r="G671">
        <f>+INDEX('[9]ABS Bmk'!G:G,MATCH($A671,'[9]ABS Bmk'!$A:$A,1))</f>
        <v>140.2961</v>
      </c>
      <c r="H671">
        <f>+INDEX('[9]ABS Bmk'!H:H,MATCH($A671,'[9]ABS Bmk'!$A:$A,1))</f>
        <v>371.19799999999998</v>
      </c>
      <c r="I671">
        <f>+INDEX('[9]ABS Bmk'!I:I,MATCH($A671,'[9]ABS Bmk'!$A:$A,1))</f>
        <v>583.02300000000002</v>
      </c>
      <c r="J671">
        <f>+INDEX('[9]ABS Bmk'!J:J,MATCH($A671,'[9]ABS Bmk'!$A:$A,1))</f>
        <v>287.05799999999999</v>
      </c>
      <c r="K671">
        <f>+INDEX('[9]ABS Bmk'!K:K,MATCH($A671,'[9]ABS Bmk'!$A:$A,1))</f>
        <v>922.923</v>
      </c>
      <c r="L671">
        <f>+INDEX('[9]ABS Bmk'!L:L,MATCH($A671,'[9]ABS Bmk'!$A:$A,1))</f>
        <v>322.49560000000002</v>
      </c>
      <c r="M671">
        <f>+INDEX('[9]ABS Bmk'!M:M,MATCH($A671,'[9]ABS Bmk'!$A:$A,1))</f>
        <v>834.41</v>
      </c>
      <c r="N671">
        <f>+INDEX('[9]ABS Bmk'!N:N,MATCH($A671,'[9]ABS Bmk'!$A:$A,1))</f>
        <v>292.62400000000002</v>
      </c>
      <c r="O671">
        <f>+INDEX('[9]ABS Bmk'!O:O,MATCH($A671,'[9]ABS Bmk'!$A:$A,1))</f>
        <v>2867.0160000000001</v>
      </c>
      <c r="P671">
        <f>+INDEX('[9]ABS Bmk'!P:P,MATCH($A671,'[9]ABS Bmk'!$A:$A,1))</f>
        <v>298.56599999999997</v>
      </c>
      <c r="Q671">
        <f>+INDEX('[9]ABS Bmk'!Q:Q,MATCH($A671,'[9]ABS Bmk'!$A:$A,1))</f>
        <v>1243.367</v>
      </c>
      <c r="R671">
        <f>+INDEX('[9]ABS Bmk'!R:R,MATCH($A671,'[9]ABS Bmk'!$A:$A,1))</f>
        <v>45.77</v>
      </c>
      <c r="S671">
        <f>+INDEX('[9]ABS Bmk'!S:S,MATCH($A671,'[9]ABS Bmk'!$A:$A,1))</f>
        <v>114.67870000000001</v>
      </c>
      <c r="T671">
        <f>+INDEX('[9]ABS Bmk'!T:T,MATCH($A671,'[9]ABS Bmk'!$A:$A,1))</f>
        <v>1254.98</v>
      </c>
    </row>
    <row r="672" spans="1:20" x14ac:dyDescent="0.2">
      <c r="A672" s="63">
        <v>42944</v>
      </c>
      <c r="B672">
        <f>+INDEX('[9]ABS Bmk'!B:B,MATCH($A672,'[9]ABS Bmk'!$A:$A,1))</f>
        <v>349.565</v>
      </c>
      <c r="C672">
        <f>+INDEX('[9]ABS Bmk'!C:C,MATCH($A672,'[9]ABS Bmk'!$A:$A,1))</f>
        <v>6449.473</v>
      </c>
      <c r="D672">
        <f>+INDEX('[9]ABS Bmk'!D:D,MATCH($A672,'[9]ABS Bmk'!$A:$A,1))</f>
        <v>1817.175</v>
      </c>
      <c r="E672">
        <f>+INDEX('[9]ABS Bmk'!E:E,MATCH($A672,'[9]ABS Bmk'!$A:$A,1))</f>
        <v>6718.393</v>
      </c>
      <c r="F672">
        <f>+INDEX('[9]ABS Bmk'!F:F,MATCH($A672,'[9]ABS Bmk'!$A:$A,1))</f>
        <v>541.39599999999996</v>
      </c>
      <c r="G672">
        <f>+INDEX('[9]ABS Bmk'!G:G,MATCH($A672,'[9]ABS Bmk'!$A:$A,1))</f>
        <v>140.28620000000001</v>
      </c>
      <c r="H672">
        <f>+INDEX('[9]ABS Bmk'!H:H,MATCH($A672,'[9]ABS Bmk'!$A:$A,1))</f>
        <v>370.11099999999999</v>
      </c>
      <c r="I672">
        <f>+INDEX('[9]ABS Bmk'!I:I,MATCH($A672,'[9]ABS Bmk'!$A:$A,1))</f>
        <v>581.06399999999996</v>
      </c>
      <c r="J672">
        <f>+INDEX('[9]ABS Bmk'!J:J,MATCH($A672,'[9]ABS Bmk'!$A:$A,1))</f>
        <v>287.07299999999998</v>
      </c>
      <c r="K672">
        <f>+INDEX('[9]ABS Bmk'!K:K,MATCH($A672,'[9]ABS Bmk'!$A:$A,1))</f>
        <v>919.04899999999998</v>
      </c>
      <c r="L672">
        <f>+INDEX('[9]ABS Bmk'!L:L,MATCH($A672,'[9]ABS Bmk'!$A:$A,1))</f>
        <v>322.25510000000003</v>
      </c>
      <c r="M672">
        <f>+INDEX('[9]ABS Bmk'!M:M,MATCH($A672,'[9]ABS Bmk'!$A:$A,1))</f>
        <v>833.01</v>
      </c>
      <c r="N672">
        <f>+INDEX('[9]ABS Bmk'!N:N,MATCH($A672,'[9]ABS Bmk'!$A:$A,1))</f>
        <v>292.61200000000002</v>
      </c>
      <c r="O672">
        <f>+INDEX('[9]ABS Bmk'!O:O,MATCH($A672,'[9]ABS Bmk'!$A:$A,1))</f>
        <v>2860.2739999999999</v>
      </c>
      <c r="P672">
        <f>+INDEX('[9]ABS Bmk'!P:P,MATCH($A672,'[9]ABS Bmk'!$A:$A,1))</f>
        <v>299.54500000000002</v>
      </c>
      <c r="Q672">
        <f>+INDEX('[9]ABS Bmk'!Q:Q,MATCH($A672,'[9]ABS Bmk'!$A:$A,1))</f>
        <v>1246.242</v>
      </c>
      <c r="R672">
        <f>+INDEX('[9]ABS Bmk'!R:R,MATCH($A672,'[9]ABS Bmk'!$A:$A,1))</f>
        <v>49.71</v>
      </c>
      <c r="S672">
        <f>+INDEX('[9]ABS Bmk'!S:S,MATCH($A672,'[9]ABS Bmk'!$A:$A,1))</f>
        <v>118.50230000000001</v>
      </c>
      <c r="T672">
        <f>+INDEX('[9]ABS Bmk'!T:T,MATCH($A672,'[9]ABS Bmk'!$A:$A,1))</f>
        <v>1269.6400000000001</v>
      </c>
    </row>
    <row r="673" spans="1:20" x14ac:dyDescent="0.2">
      <c r="A673" s="63">
        <v>42951</v>
      </c>
      <c r="B673">
        <f>+INDEX('[9]ABS Bmk'!B:B,MATCH($A673,'[9]ABS Bmk'!$A:$A,1))</f>
        <v>354.10599999999999</v>
      </c>
      <c r="C673">
        <f>+INDEX('[9]ABS Bmk'!C:C,MATCH($A673,'[9]ABS Bmk'!$A:$A,1))</f>
        <v>6461.9920000000002</v>
      </c>
      <c r="D673">
        <f>+INDEX('[9]ABS Bmk'!D:D,MATCH($A673,'[9]ABS Bmk'!$A:$A,1))</f>
        <v>1827.1479999999999</v>
      </c>
      <c r="E673">
        <f>+INDEX('[9]ABS Bmk'!E:E,MATCH($A673,'[9]ABS Bmk'!$A:$A,1))</f>
        <v>6768.8670000000002</v>
      </c>
      <c r="F673">
        <f>+INDEX('[9]ABS Bmk'!F:F,MATCH($A673,'[9]ABS Bmk'!$A:$A,1))</f>
        <v>544.70100000000002</v>
      </c>
      <c r="G673">
        <f>+INDEX('[9]ABS Bmk'!G:G,MATCH($A673,'[9]ABS Bmk'!$A:$A,1))</f>
        <v>140.2765</v>
      </c>
      <c r="H673">
        <f>+INDEX('[9]ABS Bmk'!H:H,MATCH($A673,'[9]ABS Bmk'!$A:$A,1))</f>
        <v>372.351</v>
      </c>
      <c r="I673">
        <f>+INDEX('[9]ABS Bmk'!I:I,MATCH($A673,'[9]ABS Bmk'!$A:$A,1))</f>
        <v>582.33500000000004</v>
      </c>
      <c r="J673">
        <f>+INDEX('[9]ABS Bmk'!J:J,MATCH($A673,'[9]ABS Bmk'!$A:$A,1))</f>
        <v>287.25299999999999</v>
      </c>
      <c r="K673">
        <f>+INDEX('[9]ABS Bmk'!K:K,MATCH($A673,'[9]ABS Bmk'!$A:$A,1))</f>
        <v>923.85599999999999</v>
      </c>
      <c r="L673">
        <f>+INDEX('[9]ABS Bmk'!L:L,MATCH($A673,'[9]ABS Bmk'!$A:$A,1))</f>
        <v>322.01839999999999</v>
      </c>
      <c r="M673">
        <f>+INDEX('[9]ABS Bmk'!M:M,MATCH($A673,'[9]ABS Bmk'!$A:$A,1))</f>
        <v>837.51</v>
      </c>
      <c r="N673">
        <f>+INDEX('[9]ABS Bmk'!N:N,MATCH($A673,'[9]ABS Bmk'!$A:$A,1))</f>
        <v>293.774</v>
      </c>
      <c r="O673">
        <f>+INDEX('[9]ABS Bmk'!O:O,MATCH($A673,'[9]ABS Bmk'!$A:$A,1))</f>
        <v>2865.5329999999999</v>
      </c>
      <c r="P673">
        <f>+INDEX('[9]ABS Bmk'!P:P,MATCH($A673,'[9]ABS Bmk'!$A:$A,1))</f>
        <v>300.84699999999998</v>
      </c>
      <c r="Q673">
        <f>+INDEX('[9]ABS Bmk'!Q:Q,MATCH($A673,'[9]ABS Bmk'!$A:$A,1))</f>
        <v>1246.559</v>
      </c>
      <c r="R673">
        <f>+INDEX('[9]ABS Bmk'!R:R,MATCH($A673,'[9]ABS Bmk'!$A:$A,1))</f>
        <v>49.58</v>
      </c>
      <c r="S673">
        <f>+INDEX('[9]ABS Bmk'!S:S,MATCH($A673,'[9]ABS Bmk'!$A:$A,1))</f>
        <v>119.011</v>
      </c>
      <c r="T673">
        <f>+INDEX('[9]ABS Bmk'!T:T,MATCH($A673,'[9]ABS Bmk'!$A:$A,1))</f>
        <v>1258.8800000000001</v>
      </c>
    </row>
    <row r="674" spans="1:20" x14ac:dyDescent="0.2">
      <c r="A674" s="63">
        <v>42958</v>
      </c>
      <c r="B674">
        <f>+INDEX('[9]ABS Bmk'!B:B,MATCH($A674,'[9]ABS Bmk'!$A:$A,1))</f>
        <v>344.79</v>
      </c>
      <c r="C674">
        <f>+INDEX('[9]ABS Bmk'!C:C,MATCH($A674,'[9]ABS Bmk'!$A:$A,1))</f>
        <v>6370.6120000000001</v>
      </c>
      <c r="D674">
        <f>+INDEX('[9]ABS Bmk'!D:D,MATCH($A674,'[9]ABS Bmk'!$A:$A,1))</f>
        <v>1809.808</v>
      </c>
      <c r="E674">
        <f>+INDEX('[9]ABS Bmk'!E:E,MATCH($A674,'[9]ABS Bmk'!$A:$A,1))</f>
        <v>6700.5990000000002</v>
      </c>
      <c r="F674">
        <f>+INDEX('[9]ABS Bmk'!F:F,MATCH($A674,'[9]ABS Bmk'!$A:$A,1))</f>
        <v>535.21299999999997</v>
      </c>
      <c r="G674">
        <f>+INDEX('[9]ABS Bmk'!G:G,MATCH($A674,'[9]ABS Bmk'!$A:$A,1))</f>
        <v>140.26679999999999</v>
      </c>
      <c r="H674">
        <f>+INDEX('[9]ABS Bmk'!H:H,MATCH($A674,'[9]ABS Bmk'!$A:$A,1))</f>
        <v>373.70299999999997</v>
      </c>
      <c r="I674">
        <f>+INDEX('[9]ABS Bmk'!I:I,MATCH($A674,'[9]ABS Bmk'!$A:$A,1))</f>
        <v>585.18200000000002</v>
      </c>
      <c r="J674">
        <f>+INDEX('[9]ABS Bmk'!J:J,MATCH($A674,'[9]ABS Bmk'!$A:$A,1))</f>
        <v>287.55099999999999</v>
      </c>
      <c r="K674">
        <f>+INDEX('[9]ABS Bmk'!K:K,MATCH($A674,'[9]ABS Bmk'!$A:$A,1))</f>
        <v>934.36800000000005</v>
      </c>
      <c r="L674">
        <f>+INDEX('[9]ABS Bmk'!L:L,MATCH($A674,'[9]ABS Bmk'!$A:$A,1))</f>
        <v>320.04820000000001</v>
      </c>
      <c r="M674">
        <f>+INDEX('[9]ABS Bmk'!M:M,MATCH($A674,'[9]ABS Bmk'!$A:$A,1))</f>
        <v>835.83</v>
      </c>
      <c r="N674">
        <f>+INDEX('[9]ABS Bmk'!N:N,MATCH($A674,'[9]ABS Bmk'!$A:$A,1))</f>
        <v>294.22000000000003</v>
      </c>
      <c r="O674">
        <f>+INDEX('[9]ABS Bmk'!O:O,MATCH($A674,'[9]ABS Bmk'!$A:$A,1))</f>
        <v>2866.1</v>
      </c>
      <c r="P674">
        <f>+INDEX('[9]ABS Bmk'!P:P,MATCH($A674,'[9]ABS Bmk'!$A:$A,1))</f>
        <v>299.74400000000003</v>
      </c>
      <c r="Q674">
        <f>+INDEX('[9]ABS Bmk'!Q:Q,MATCH($A674,'[9]ABS Bmk'!$A:$A,1))</f>
        <v>1236.759</v>
      </c>
      <c r="R674">
        <f>+INDEX('[9]ABS Bmk'!R:R,MATCH($A674,'[9]ABS Bmk'!$A:$A,1))</f>
        <v>48.82</v>
      </c>
      <c r="S674">
        <f>+INDEX('[9]ABS Bmk'!S:S,MATCH($A674,'[9]ABS Bmk'!$A:$A,1))</f>
        <v>122.9153</v>
      </c>
      <c r="T674">
        <f>+INDEX('[9]ABS Bmk'!T:T,MATCH($A674,'[9]ABS Bmk'!$A:$A,1))</f>
        <v>1289.31</v>
      </c>
    </row>
    <row r="675" spans="1:20" x14ac:dyDescent="0.2">
      <c r="A675" s="63">
        <v>42965</v>
      </c>
      <c r="B675">
        <f>+INDEX('[9]ABS Bmk'!B:B,MATCH($A675,'[9]ABS Bmk'!$A:$A,1))</f>
        <v>348.71300000000002</v>
      </c>
      <c r="C675">
        <f>+INDEX('[9]ABS Bmk'!C:C,MATCH($A675,'[9]ABS Bmk'!$A:$A,1))</f>
        <v>6332.2290000000003</v>
      </c>
      <c r="D675">
        <f>+INDEX('[9]ABS Bmk'!D:D,MATCH($A675,'[9]ABS Bmk'!$A:$A,1))</f>
        <v>1789.0619999999999</v>
      </c>
      <c r="E675">
        <f>+INDEX('[9]ABS Bmk'!E:E,MATCH($A675,'[9]ABS Bmk'!$A:$A,1))</f>
        <v>6753.9480000000003</v>
      </c>
      <c r="F675">
        <f>+INDEX('[9]ABS Bmk'!F:F,MATCH($A675,'[9]ABS Bmk'!$A:$A,1))</f>
        <v>543.02300000000002</v>
      </c>
      <c r="G675">
        <f>+INDEX('[9]ABS Bmk'!G:G,MATCH($A675,'[9]ABS Bmk'!$A:$A,1))</f>
        <v>140.25710000000001</v>
      </c>
      <c r="H675">
        <f>+INDEX('[9]ABS Bmk'!H:H,MATCH($A675,'[9]ABS Bmk'!$A:$A,1))</f>
        <v>373.34</v>
      </c>
      <c r="I675">
        <f>+INDEX('[9]ABS Bmk'!I:I,MATCH($A675,'[9]ABS Bmk'!$A:$A,1))</f>
        <v>585.30100000000004</v>
      </c>
      <c r="J675">
        <f>+INDEX('[9]ABS Bmk'!J:J,MATCH($A675,'[9]ABS Bmk'!$A:$A,1))</f>
        <v>287.82900000000001</v>
      </c>
      <c r="K675">
        <f>+INDEX('[9]ABS Bmk'!K:K,MATCH($A675,'[9]ABS Bmk'!$A:$A,1))</f>
        <v>931.37099999999998</v>
      </c>
      <c r="L675">
        <f>+INDEX('[9]ABS Bmk'!L:L,MATCH($A675,'[9]ABS Bmk'!$A:$A,1))</f>
        <v>321.7799</v>
      </c>
      <c r="M675">
        <f>+INDEX('[9]ABS Bmk'!M:M,MATCH($A675,'[9]ABS Bmk'!$A:$A,1))</f>
        <v>839.95</v>
      </c>
      <c r="N675">
        <f>+INDEX('[9]ABS Bmk'!N:N,MATCH($A675,'[9]ABS Bmk'!$A:$A,1))</f>
        <v>294.14299999999997</v>
      </c>
      <c r="O675">
        <f>+INDEX('[9]ABS Bmk'!O:O,MATCH($A675,'[9]ABS Bmk'!$A:$A,1))</f>
        <v>2870.2</v>
      </c>
      <c r="P675">
        <f>+INDEX('[9]ABS Bmk'!P:P,MATCH($A675,'[9]ABS Bmk'!$A:$A,1))</f>
        <v>300.178</v>
      </c>
      <c r="Q675">
        <f>+INDEX('[9]ABS Bmk'!Q:Q,MATCH($A675,'[9]ABS Bmk'!$A:$A,1))</f>
        <v>1237.2080000000001</v>
      </c>
      <c r="R675">
        <f>+INDEX('[9]ABS Bmk'!R:R,MATCH($A675,'[9]ABS Bmk'!$A:$A,1))</f>
        <v>48.51</v>
      </c>
      <c r="S675">
        <f>+INDEX('[9]ABS Bmk'!S:S,MATCH($A675,'[9]ABS Bmk'!$A:$A,1))</f>
        <v>125.6978</v>
      </c>
      <c r="T675">
        <f>+INDEX('[9]ABS Bmk'!T:T,MATCH($A675,'[9]ABS Bmk'!$A:$A,1))</f>
        <v>1284.1300000000001</v>
      </c>
    </row>
    <row r="676" spans="1:20" x14ac:dyDescent="0.2">
      <c r="A676" s="63">
        <v>42972</v>
      </c>
      <c r="B676">
        <f>+INDEX('[9]ABS Bmk'!B:B,MATCH($A676,'[9]ABS Bmk'!$A:$A,1))</f>
        <v>347.99</v>
      </c>
      <c r="C676">
        <f>+INDEX('[9]ABS Bmk'!C:C,MATCH($A676,'[9]ABS Bmk'!$A:$A,1))</f>
        <v>6382.8519999999999</v>
      </c>
      <c r="D676">
        <f>+INDEX('[9]ABS Bmk'!D:D,MATCH($A676,'[9]ABS Bmk'!$A:$A,1))</f>
        <v>1785.4880000000001</v>
      </c>
      <c r="E676">
        <f>+INDEX('[9]ABS Bmk'!E:E,MATCH($A676,'[9]ABS Bmk'!$A:$A,1))</f>
        <v>6787.5429999999997</v>
      </c>
      <c r="F676">
        <f>+INDEX('[9]ABS Bmk'!F:F,MATCH($A676,'[9]ABS Bmk'!$A:$A,1))</f>
        <v>553.41499999999996</v>
      </c>
      <c r="G676">
        <f>+INDEX('[9]ABS Bmk'!G:G,MATCH($A676,'[9]ABS Bmk'!$A:$A,1))</f>
        <v>140.2474</v>
      </c>
      <c r="H676">
        <f>+INDEX('[9]ABS Bmk'!H:H,MATCH($A676,'[9]ABS Bmk'!$A:$A,1))</f>
        <v>372.827</v>
      </c>
      <c r="I676">
        <f>+INDEX('[9]ABS Bmk'!I:I,MATCH($A676,'[9]ABS Bmk'!$A:$A,1))</f>
        <v>586.15300000000002</v>
      </c>
      <c r="J676">
        <f>+INDEX('[9]ABS Bmk'!J:J,MATCH($A676,'[9]ABS Bmk'!$A:$A,1))</f>
        <v>288.46800000000002</v>
      </c>
      <c r="K676">
        <f>+INDEX('[9]ABS Bmk'!K:K,MATCH($A676,'[9]ABS Bmk'!$A:$A,1))</f>
        <v>935.74699999999996</v>
      </c>
      <c r="L676">
        <f>+INDEX('[9]ABS Bmk'!L:L,MATCH($A676,'[9]ABS Bmk'!$A:$A,1))</f>
        <v>326.16969999999998</v>
      </c>
      <c r="M676">
        <f>+INDEX('[9]ABS Bmk'!M:M,MATCH($A676,'[9]ABS Bmk'!$A:$A,1))</f>
        <v>844.4</v>
      </c>
      <c r="N676">
        <f>+INDEX('[9]ABS Bmk'!N:N,MATCH($A676,'[9]ABS Bmk'!$A:$A,1))</f>
        <v>294.322</v>
      </c>
      <c r="O676">
        <f>+INDEX('[9]ABS Bmk'!O:O,MATCH($A676,'[9]ABS Bmk'!$A:$A,1))</f>
        <v>2876.12</v>
      </c>
      <c r="P676">
        <f>+INDEX('[9]ABS Bmk'!P:P,MATCH($A676,'[9]ABS Bmk'!$A:$A,1))</f>
        <v>300.24200000000002</v>
      </c>
      <c r="Q676">
        <f>+INDEX('[9]ABS Bmk'!Q:Q,MATCH($A676,'[9]ABS Bmk'!$A:$A,1))</f>
        <v>1241.47</v>
      </c>
      <c r="R676">
        <f>+INDEX('[9]ABS Bmk'!R:R,MATCH($A676,'[9]ABS Bmk'!$A:$A,1))</f>
        <v>47.87</v>
      </c>
      <c r="S676">
        <f>+INDEX('[9]ABS Bmk'!S:S,MATCH($A676,'[9]ABS Bmk'!$A:$A,1))</f>
        <v>127.9447</v>
      </c>
      <c r="T676">
        <f>+INDEX('[9]ABS Bmk'!T:T,MATCH($A676,'[9]ABS Bmk'!$A:$A,1))</f>
        <v>1291.3499999999999</v>
      </c>
    </row>
    <row r="677" spans="1:20" x14ac:dyDescent="0.2">
      <c r="A677" s="63">
        <v>42979</v>
      </c>
      <c r="B677">
        <f>+INDEX('[9]ABS Bmk'!B:B,MATCH($A677,'[9]ABS Bmk'!$A:$A,1))</f>
        <v>348.66</v>
      </c>
      <c r="C677">
        <f>+INDEX('[9]ABS Bmk'!C:C,MATCH($A677,'[9]ABS Bmk'!$A:$A,1))</f>
        <v>6475.0479999999998</v>
      </c>
      <c r="D677">
        <f>+INDEX('[9]ABS Bmk'!D:D,MATCH($A677,'[9]ABS Bmk'!$A:$A,1))</f>
        <v>1808.7550000000001</v>
      </c>
      <c r="E677">
        <f>+INDEX('[9]ABS Bmk'!E:E,MATCH($A677,'[9]ABS Bmk'!$A:$A,1))</f>
        <v>6817.2520000000004</v>
      </c>
      <c r="F677">
        <f>+INDEX('[9]ABS Bmk'!F:F,MATCH($A677,'[9]ABS Bmk'!$A:$A,1))</f>
        <v>555.21199999999999</v>
      </c>
      <c r="G677">
        <f>+INDEX('[9]ABS Bmk'!G:G,MATCH($A677,'[9]ABS Bmk'!$A:$A,1))</f>
        <v>140.23759999999999</v>
      </c>
      <c r="H677">
        <f>+INDEX('[9]ABS Bmk'!H:H,MATCH($A677,'[9]ABS Bmk'!$A:$A,1))</f>
        <v>373.03199999999998</v>
      </c>
      <c r="I677">
        <f>+INDEX('[9]ABS Bmk'!I:I,MATCH($A677,'[9]ABS Bmk'!$A:$A,1))</f>
        <v>586.37699999999995</v>
      </c>
      <c r="J677">
        <f>+INDEX('[9]ABS Bmk'!J:J,MATCH($A677,'[9]ABS Bmk'!$A:$A,1))</f>
        <v>288.77999999999997</v>
      </c>
      <c r="K677">
        <f>+INDEX('[9]ABS Bmk'!K:K,MATCH($A677,'[9]ABS Bmk'!$A:$A,1))</f>
        <v>934.66099999999994</v>
      </c>
      <c r="L677">
        <f>+INDEX('[9]ABS Bmk'!L:L,MATCH($A677,'[9]ABS Bmk'!$A:$A,1))</f>
        <v>327.97460000000001</v>
      </c>
      <c r="M677">
        <f>+INDEX('[9]ABS Bmk'!M:M,MATCH($A677,'[9]ABS Bmk'!$A:$A,1))</f>
        <v>848.84</v>
      </c>
      <c r="N677">
        <f>+INDEX('[9]ABS Bmk'!N:N,MATCH($A677,'[9]ABS Bmk'!$A:$A,1))</f>
        <v>294.18799999999999</v>
      </c>
      <c r="O677">
        <f>+INDEX('[9]ABS Bmk'!O:O,MATCH($A677,'[9]ABS Bmk'!$A:$A,1))</f>
        <v>2877.7649999999999</v>
      </c>
      <c r="P677">
        <f>+INDEX('[9]ABS Bmk'!P:P,MATCH($A677,'[9]ABS Bmk'!$A:$A,1))</f>
        <v>300.56400000000002</v>
      </c>
      <c r="Q677">
        <f>+INDEX('[9]ABS Bmk'!Q:Q,MATCH($A677,'[9]ABS Bmk'!$A:$A,1))</f>
        <v>1246.5</v>
      </c>
      <c r="R677">
        <f>+INDEX('[9]ABS Bmk'!R:R,MATCH($A677,'[9]ABS Bmk'!$A:$A,1))</f>
        <v>47.29</v>
      </c>
      <c r="S677">
        <f>+INDEX('[9]ABS Bmk'!S:S,MATCH($A677,'[9]ABS Bmk'!$A:$A,1))</f>
        <v>131.75989999999999</v>
      </c>
      <c r="T677">
        <f>+INDEX('[9]ABS Bmk'!T:T,MATCH($A677,'[9]ABS Bmk'!$A:$A,1))</f>
        <v>1325.23</v>
      </c>
    </row>
    <row r="678" spans="1:20" x14ac:dyDescent="0.2">
      <c r="A678" s="63">
        <v>42986</v>
      </c>
      <c r="B678">
        <f>+INDEX('[9]ABS Bmk'!B:B,MATCH($A678,'[9]ABS Bmk'!$A:$A,1))</f>
        <v>348.84500000000003</v>
      </c>
      <c r="C678">
        <f>+INDEX('[9]ABS Bmk'!C:C,MATCH($A678,'[9]ABS Bmk'!$A:$A,1))</f>
        <v>6435.143</v>
      </c>
      <c r="D678">
        <f>+INDEX('[9]ABS Bmk'!D:D,MATCH($A678,'[9]ABS Bmk'!$A:$A,1))</f>
        <v>1782.7829999999999</v>
      </c>
      <c r="E678">
        <f>+INDEX('[9]ABS Bmk'!E:E,MATCH($A678,'[9]ABS Bmk'!$A:$A,1))</f>
        <v>6770.9970000000003</v>
      </c>
      <c r="F678">
        <f>+INDEX('[9]ABS Bmk'!F:F,MATCH($A678,'[9]ABS Bmk'!$A:$A,1))</f>
        <v>553.93299999999999</v>
      </c>
      <c r="G678">
        <f>+INDEX('[9]ABS Bmk'!G:G,MATCH($A678,'[9]ABS Bmk'!$A:$A,1))</f>
        <v>140.22790000000001</v>
      </c>
      <c r="H678">
        <f>+INDEX('[9]ABS Bmk'!H:H,MATCH($A678,'[9]ABS Bmk'!$A:$A,1))</f>
        <v>374.59699999999998</v>
      </c>
      <c r="I678">
        <f>+INDEX('[9]ABS Bmk'!I:I,MATCH($A678,'[9]ABS Bmk'!$A:$A,1))</f>
        <v>589.92899999999997</v>
      </c>
      <c r="J678">
        <f>+INDEX('[9]ABS Bmk'!J:J,MATCH($A678,'[9]ABS Bmk'!$A:$A,1))</f>
        <v>289.19799999999998</v>
      </c>
      <c r="K678">
        <f>+INDEX('[9]ABS Bmk'!K:K,MATCH($A678,'[9]ABS Bmk'!$A:$A,1))</f>
        <v>942.30200000000002</v>
      </c>
      <c r="L678">
        <f>+INDEX('[9]ABS Bmk'!L:L,MATCH($A678,'[9]ABS Bmk'!$A:$A,1))</f>
        <v>332.4966</v>
      </c>
      <c r="M678">
        <f>+INDEX('[9]ABS Bmk'!M:M,MATCH($A678,'[9]ABS Bmk'!$A:$A,1))</f>
        <v>854.63</v>
      </c>
      <c r="N678">
        <f>+INDEX('[9]ABS Bmk'!N:N,MATCH($A678,'[9]ABS Bmk'!$A:$A,1))</f>
        <v>294.77600000000001</v>
      </c>
      <c r="O678">
        <f>+INDEX('[9]ABS Bmk'!O:O,MATCH($A678,'[9]ABS Bmk'!$A:$A,1))</f>
        <v>2892.1559999999999</v>
      </c>
      <c r="P678">
        <f>+INDEX('[9]ABS Bmk'!P:P,MATCH($A678,'[9]ABS Bmk'!$A:$A,1))</f>
        <v>301.02499999999998</v>
      </c>
      <c r="Q678">
        <f>+INDEX('[9]ABS Bmk'!Q:Q,MATCH($A678,'[9]ABS Bmk'!$A:$A,1))</f>
        <v>1247.8979999999999</v>
      </c>
      <c r="R678">
        <f>+INDEX('[9]ABS Bmk'!R:R,MATCH($A678,'[9]ABS Bmk'!$A:$A,1))</f>
        <v>47.48</v>
      </c>
      <c r="S678">
        <f>+INDEX('[9]ABS Bmk'!S:S,MATCH($A678,'[9]ABS Bmk'!$A:$A,1))</f>
        <v>128.01079999999999</v>
      </c>
      <c r="T678">
        <f>+INDEX('[9]ABS Bmk'!T:T,MATCH($A678,'[9]ABS Bmk'!$A:$A,1))</f>
        <v>1346.59</v>
      </c>
    </row>
    <row r="679" spans="1:20" x14ac:dyDescent="0.2">
      <c r="A679" s="63">
        <v>42993</v>
      </c>
      <c r="B679">
        <f>+INDEX('[9]ABS Bmk'!B:B,MATCH($A679,'[9]ABS Bmk'!$A:$A,1))</f>
        <v>354.76</v>
      </c>
      <c r="C679">
        <f>+INDEX('[9]ABS Bmk'!C:C,MATCH($A679,'[9]ABS Bmk'!$A:$A,1))</f>
        <v>6539.616</v>
      </c>
      <c r="D679">
        <f>+INDEX('[9]ABS Bmk'!D:D,MATCH($A679,'[9]ABS Bmk'!$A:$A,1))</f>
        <v>1834.3209999999999</v>
      </c>
      <c r="E679">
        <f>+INDEX('[9]ABS Bmk'!E:E,MATCH($A679,'[9]ABS Bmk'!$A:$A,1))</f>
        <v>6794.8469999999998</v>
      </c>
      <c r="F679">
        <f>+INDEX('[9]ABS Bmk'!F:F,MATCH($A679,'[9]ABS Bmk'!$A:$A,1))</f>
        <v>562.03300000000002</v>
      </c>
      <c r="G679">
        <f>+INDEX('[9]ABS Bmk'!G:G,MATCH($A679,'[9]ABS Bmk'!$A:$A,1))</f>
        <v>140.2183</v>
      </c>
      <c r="H679">
        <f>+INDEX('[9]ABS Bmk'!H:H,MATCH($A679,'[9]ABS Bmk'!$A:$A,1))</f>
        <v>372.12400000000002</v>
      </c>
      <c r="I679">
        <f>+INDEX('[9]ABS Bmk'!I:I,MATCH($A679,'[9]ABS Bmk'!$A:$A,1))</f>
        <v>585.66600000000005</v>
      </c>
      <c r="J679">
        <f>+INDEX('[9]ABS Bmk'!J:J,MATCH($A679,'[9]ABS Bmk'!$A:$A,1))</f>
        <v>288.49799999999999</v>
      </c>
      <c r="K679">
        <f>+INDEX('[9]ABS Bmk'!K:K,MATCH($A679,'[9]ABS Bmk'!$A:$A,1))</f>
        <v>912.85799999999995</v>
      </c>
      <c r="L679">
        <f>+INDEX('[9]ABS Bmk'!L:L,MATCH($A679,'[9]ABS Bmk'!$A:$A,1))</f>
        <v>330.14780000000002</v>
      </c>
      <c r="M679">
        <f>+INDEX('[9]ABS Bmk'!M:M,MATCH($A679,'[9]ABS Bmk'!$A:$A,1))</f>
        <v>852.72</v>
      </c>
      <c r="N679">
        <f>+INDEX('[9]ABS Bmk'!N:N,MATCH($A679,'[9]ABS Bmk'!$A:$A,1))</f>
        <v>293.63499999999999</v>
      </c>
      <c r="O679">
        <f>+INDEX('[9]ABS Bmk'!O:O,MATCH($A679,'[9]ABS Bmk'!$A:$A,1))</f>
        <v>2877.8609999999999</v>
      </c>
      <c r="P679">
        <f>+INDEX('[9]ABS Bmk'!P:P,MATCH($A679,'[9]ABS Bmk'!$A:$A,1))</f>
        <v>301.34199999999998</v>
      </c>
      <c r="Q679">
        <f>+INDEX('[9]ABS Bmk'!Q:Q,MATCH($A679,'[9]ABS Bmk'!$A:$A,1))</f>
        <v>1250.5830000000001</v>
      </c>
      <c r="R679">
        <f>+INDEX('[9]ABS Bmk'!R:R,MATCH($A679,'[9]ABS Bmk'!$A:$A,1))</f>
        <v>49.89</v>
      </c>
      <c r="S679">
        <f>+INDEX('[9]ABS Bmk'!S:S,MATCH($A679,'[9]ABS Bmk'!$A:$A,1))</f>
        <v>125.22799999999999</v>
      </c>
      <c r="T679">
        <f>+INDEX('[9]ABS Bmk'!T:T,MATCH($A679,'[9]ABS Bmk'!$A:$A,1))</f>
        <v>1320.18</v>
      </c>
    </row>
    <row r="680" spans="1:20" x14ac:dyDescent="0.2">
      <c r="A680" s="63">
        <v>43000</v>
      </c>
      <c r="B680">
        <f>+INDEX('[9]ABS Bmk'!B:B,MATCH($A680,'[9]ABS Bmk'!$A:$A,1))</f>
        <v>357.07499999999999</v>
      </c>
      <c r="C680">
        <f>+INDEX('[9]ABS Bmk'!C:C,MATCH($A680,'[9]ABS Bmk'!$A:$A,1))</f>
        <v>6546.442</v>
      </c>
      <c r="D680">
        <f>+INDEX('[9]ABS Bmk'!D:D,MATCH($A680,'[9]ABS Bmk'!$A:$A,1))</f>
        <v>1866.703</v>
      </c>
      <c r="E680">
        <f>+INDEX('[9]ABS Bmk'!E:E,MATCH($A680,'[9]ABS Bmk'!$A:$A,1))</f>
        <v>6797.8339999999998</v>
      </c>
      <c r="F680">
        <f>+INDEX('[9]ABS Bmk'!F:F,MATCH($A680,'[9]ABS Bmk'!$A:$A,1))</f>
        <v>563.45500000000004</v>
      </c>
      <c r="G680">
        <f>+INDEX('[9]ABS Bmk'!G:G,MATCH($A680,'[9]ABS Bmk'!$A:$A,1))</f>
        <v>140.20840000000001</v>
      </c>
      <c r="H680">
        <f>+INDEX('[9]ABS Bmk'!H:H,MATCH($A680,'[9]ABS Bmk'!$A:$A,1))</f>
        <v>371.94799999999998</v>
      </c>
      <c r="I680">
        <f>+INDEX('[9]ABS Bmk'!I:I,MATCH($A680,'[9]ABS Bmk'!$A:$A,1))</f>
        <v>584.17499999999995</v>
      </c>
      <c r="J680">
        <f>+INDEX('[9]ABS Bmk'!J:J,MATCH($A680,'[9]ABS Bmk'!$A:$A,1))</f>
        <v>288.61399999999998</v>
      </c>
      <c r="K680">
        <f>+INDEX('[9]ABS Bmk'!K:K,MATCH($A680,'[9]ABS Bmk'!$A:$A,1))</f>
        <v>910.11699999999996</v>
      </c>
      <c r="L680">
        <f>+INDEX('[9]ABS Bmk'!L:L,MATCH($A680,'[9]ABS Bmk'!$A:$A,1))</f>
        <v>330.58879999999999</v>
      </c>
      <c r="M680">
        <f>+INDEX('[9]ABS Bmk'!M:M,MATCH($A680,'[9]ABS Bmk'!$A:$A,1))</f>
        <v>849.34</v>
      </c>
      <c r="N680">
        <f>+INDEX('[9]ABS Bmk'!N:N,MATCH($A680,'[9]ABS Bmk'!$A:$A,1))</f>
        <v>293.69799999999998</v>
      </c>
      <c r="O680">
        <f>+INDEX('[9]ABS Bmk'!O:O,MATCH($A680,'[9]ABS Bmk'!$A:$A,1))</f>
        <v>2877.0210000000002</v>
      </c>
      <c r="P680">
        <f>+INDEX('[9]ABS Bmk'!P:P,MATCH($A680,'[9]ABS Bmk'!$A:$A,1))</f>
        <v>301.96199999999999</v>
      </c>
      <c r="Q680">
        <f>+INDEX('[9]ABS Bmk'!Q:Q,MATCH($A680,'[9]ABS Bmk'!$A:$A,1))</f>
        <v>1253.3389999999999</v>
      </c>
      <c r="R680">
        <f>+INDEX('[9]ABS Bmk'!R:R,MATCH($A680,'[9]ABS Bmk'!$A:$A,1))</f>
        <v>50.66</v>
      </c>
      <c r="S680">
        <f>+INDEX('[9]ABS Bmk'!S:S,MATCH($A680,'[9]ABS Bmk'!$A:$A,1))</f>
        <v>125.3262</v>
      </c>
      <c r="T680">
        <f>+INDEX('[9]ABS Bmk'!T:T,MATCH($A680,'[9]ABS Bmk'!$A:$A,1))</f>
        <v>1297.3</v>
      </c>
    </row>
    <row r="681" spans="1:20" x14ac:dyDescent="0.2">
      <c r="A681" s="63">
        <v>43007</v>
      </c>
      <c r="B681">
        <f>+INDEX('[9]ABS Bmk'!B:B,MATCH($A681,'[9]ABS Bmk'!$A:$A,1))</f>
        <v>361.95800000000003</v>
      </c>
      <c r="C681">
        <f>+INDEX('[9]ABS Bmk'!C:C,MATCH($A681,'[9]ABS Bmk'!$A:$A,1))</f>
        <v>6590.643</v>
      </c>
      <c r="D681">
        <f>+INDEX('[9]ABS Bmk'!D:D,MATCH($A681,'[9]ABS Bmk'!$A:$A,1))</f>
        <v>1884.5740000000001</v>
      </c>
      <c r="E681">
        <f>+INDEX('[9]ABS Bmk'!E:E,MATCH($A681,'[9]ABS Bmk'!$A:$A,1))</f>
        <v>6779.7979999999998</v>
      </c>
      <c r="F681">
        <f>+INDEX('[9]ABS Bmk'!F:F,MATCH($A681,'[9]ABS Bmk'!$A:$A,1))</f>
        <v>557.06500000000005</v>
      </c>
      <c r="G681">
        <f>+INDEX('[9]ABS Bmk'!G:G,MATCH($A681,'[9]ABS Bmk'!$A:$A,1))</f>
        <v>140.1986</v>
      </c>
      <c r="H681">
        <f>+INDEX('[9]ABS Bmk'!H:H,MATCH($A681,'[9]ABS Bmk'!$A:$A,1))</f>
        <v>371.93200000000002</v>
      </c>
      <c r="I681">
        <f>+INDEX('[9]ABS Bmk'!I:I,MATCH($A681,'[9]ABS Bmk'!$A:$A,1))</f>
        <v>582.41200000000003</v>
      </c>
      <c r="J681">
        <f>+INDEX('[9]ABS Bmk'!J:J,MATCH($A681,'[9]ABS Bmk'!$A:$A,1))</f>
        <v>287.50400000000002</v>
      </c>
      <c r="K681">
        <f>+INDEX('[9]ABS Bmk'!K:K,MATCH($A681,'[9]ABS Bmk'!$A:$A,1))</f>
        <v>912.30899999999997</v>
      </c>
      <c r="L681">
        <f>+INDEX('[9]ABS Bmk'!L:L,MATCH($A681,'[9]ABS Bmk'!$A:$A,1))</f>
        <v>325.17919999999998</v>
      </c>
      <c r="M681">
        <f>+INDEX('[9]ABS Bmk'!M:M,MATCH($A681,'[9]ABS Bmk'!$A:$A,1))</f>
        <v>848.6</v>
      </c>
      <c r="N681">
        <f>+INDEX('[9]ABS Bmk'!N:N,MATCH($A681,'[9]ABS Bmk'!$A:$A,1))</f>
        <v>293.77199999999999</v>
      </c>
      <c r="O681">
        <f>+INDEX('[9]ABS Bmk'!O:O,MATCH($A681,'[9]ABS Bmk'!$A:$A,1))</f>
        <v>2877.1750000000002</v>
      </c>
      <c r="P681">
        <f>+INDEX('[9]ABS Bmk'!P:P,MATCH($A681,'[9]ABS Bmk'!$A:$A,1))</f>
        <v>302.18299999999999</v>
      </c>
      <c r="Q681">
        <f>+INDEX('[9]ABS Bmk'!Q:Q,MATCH($A681,'[9]ABS Bmk'!$A:$A,1))</f>
        <v>1256.847</v>
      </c>
      <c r="R681">
        <f>+INDEX('[9]ABS Bmk'!R:R,MATCH($A681,'[9]ABS Bmk'!$A:$A,1))</f>
        <v>51.67</v>
      </c>
      <c r="S681">
        <f>+INDEX('[9]ABS Bmk'!S:S,MATCH($A681,'[9]ABS Bmk'!$A:$A,1))</f>
        <v>125.4804</v>
      </c>
      <c r="T681">
        <f>+INDEX('[9]ABS Bmk'!T:T,MATCH($A681,'[9]ABS Bmk'!$A:$A,1))</f>
        <v>1279.75</v>
      </c>
    </row>
    <row r="682" spans="1:20" x14ac:dyDescent="0.2">
      <c r="A682" s="63">
        <v>43014</v>
      </c>
      <c r="B682">
        <f>+INDEX('[9]ABS Bmk'!B:B,MATCH($A682,'[9]ABS Bmk'!$A:$A,1))</f>
        <v>362.89699999999999</v>
      </c>
      <c r="C682">
        <f>+INDEX('[9]ABS Bmk'!C:C,MATCH($A682,'[9]ABS Bmk'!$A:$A,1))</f>
        <v>6670.9309999999996</v>
      </c>
      <c r="D682">
        <f>+INDEX('[9]ABS Bmk'!D:D,MATCH($A682,'[9]ABS Bmk'!$A:$A,1))</f>
        <v>1901.54</v>
      </c>
      <c r="E682">
        <f>+INDEX('[9]ABS Bmk'!E:E,MATCH($A682,'[9]ABS Bmk'!$A:$A,1))</f>
        <v>6846.0140000000001</v>
      </c>
      <c r="F682">
        <f>+INDEX('[9]ABS Bmk'!F:F,MATCH($A682,'[9]ABS Bmk'!$A:$A,1))</f>
        <v>569.65300000000002</v>
      </c>
      <c r="G682">
        <f>+INDEX('[9]ABS Bmk'!G:G,MATCH($A682,'[9]ABS Bmk'!$A:$A,1))</f>
        <v>140.18899999999999</v>
      </c>
      <c r="H682">
        <f>+INDEX('[9]ABS Bmk'!H:H,MATCH($A682,'[9]ABS Bmk'!$A:$A,1))</f>
        <v>371.53500000000003</v>
      </c>
      <c r="I682">
        <f>+INDEX('[9]ABS Bmk'!I:I,MATCH($A682,'[9]ABS Bmk'!$A:$A,1))</f>
        <v>581.07500000000005</v>
      </c>
      <c r="J682">
        <f>+INDEX('[9]ABS Bmk'!J:J,MATCH($A682,'[9]ABS Bmk'!$A:$A,1))</f>
        <v>287.428</v>
      </c>
      <c r="K682">
        <f>+INDEX('[9]ABS Bmk'!K:K,MATCH($A682,'[9]ABS Bmk'!$A:$A,1))</f>
        <v>909.25599999999997</v>
      </c>
      <c r="L682">
        <f>+INDEX('[9]ABS Bmk'!L:L,MATCH($A682,'[9]ABS Bmk'!$A:$A,1))</f>
        <v>321.25709999999998</v>
      </c>
      <c r="M682">
        <f>+INDEX('[9]ABS Bmk'!M:M,MATCH($A682,'[9]ABS Bmk'!$A:$A,1))</f>
        <v>849.07</v>
      </c>
      <c r="N682">
        <f>+INDEX('[9]ABS Bmk'!N:N,MATCH($A682,'[9]ABS Bmk'!$A:$A,1))</f>
        <v>293.93599999999998</v>
      </c>
      <c r="O682">
        <f>+INDEX('[9]ABS Bmk'!O:O,MATCH($A682,'[9]ABS Bmk'!$A:$A,1))</f>
        <v>2876.8620000000001</v>
      </c>
      <c r="P682">
        <f>+INDEX('[9]ABS Bmk'!P:P,MATCH($A682,'[9]ABS Bmk'!$A:$A,1))</f>
        <v>302.733</v>
      </c>
      <c r="Q682">
        <f>+INDEX('[9]ABS Bmk'!Q:Q,MATCH($A682,'[9]ABS Bmk'!$A:$A,1))</f>
        <v>1258.8019999999999</v>
      </c>
      <c r="R682">
        <f>+INDEX('[9]ABS Bmk'!R:R,MATCH($A682,'[9]ABS Bmk'!$A:$A,1))</f>
        <v>49.29</v>
      </c>
      <c r="S682">
        <f>+INDEX('[9]ABS Bmk'!S:S,MATCH($A682,'[9]ABS Bmk'!$A:$A,1))</f>
        <v>128.345</v>
      </c>
      <c r="T682">
        <f>+INDEX('[9]ABS Bmk'!T:T,MATCH($A682,'[9]ABS Bmk'!$A:$A,1))</f>
        <v>1276.68</v>
      </c>
    </row>
    <row r="683" spans="1:20" x14ac:dyDescent="0.2">
      <c r="A683" s="63">
        <v>43021</v>
      </c>
      <c r="B683">
        <f>+INDEX('[9]ABS Bmk'!B:B,MATCH($A683,'[9]ABS Bmk'!$A:$A,1))</f>
        <v>364.12900000000002</v>
      </c>
      <c r="C683">
        <f>+INDEX('[9]ABS Bmk'!C:C,MATCH($A683,'[9]ABS Bmk'!$A:$A,1))</f>
        <v>6678.3779999999997</v>
      </c>
      <c r="D683">
        <f>+INDEX('[9]ABS Bmk'!D:D,MATCH($A683,'[9]ABS Bmk'!$A:$A,1))</f>
        <v>1924.231</v>
      </c>
      <c r="E683">
        <f>+INDEX('[9]ABS Bmk'!E:E,MATCH($A683,'[9]ABS Bmk'!$A:$A,1))</f>
        <v>6926.442</v>
      </c>
      <c r="F683">
        <f>+INDEX('[9]ABS Bmk'!F:F,MATCH($A683,'[9]ABS Bmk'!$A:$A,1))</f>
        <v>577.79600000000005</v>
      </c>
      <c r="G683">
        <f>+INDEX('[9]ABS Bmk'!G:G,MATCH($A683,'[9]ABS Bmk'!$A:$A,1))</f>
        <v>140.17910000000001</v>
      </c>
      <c r="H683">
        <f>+INDEX('[9]ABS Bmk'!H:H,MATCH($A683,'[9]ABS Bmk'!$A:$A,1))</f>
        <v>373.5</v>
      </c>
      <c r="I683">
        <f>+INDEX('[9]ABS Bmk'!I:I,MATCH($A683,'[9]ABS Bmk'!$A:$A,1))</f>
        <v>584.12099999999998</v>
      </c>
      <c r="J683">
        <f>+INDEX('[9]ABS Bmk'!J:J,MATCH($A683,'[9]ABS Bmk'!$A:$A,1))</f>
        <v>287.38400000000001</v>
      </c>
      <c r="K683">
        <f>+INDEX('[9]ABS Bmk'!K:K,MATCH($A683,'[9]ABS Bmk'!$A:$A,1))</f>
        <v>912.1</v>
      </c>
      <c r="L683">
        <f>+INDEX('[9]ABS Bmk'!L:L,MATCH($A683,'[9]ABS Bmk'!$A:$A,1))</f>
        <v>323.51400000000001</v>
      </c>
      <c r="M683">
        <f>+INDEX('[9]ABS Bmk'!M:M,MATCH($A683,'[9]ABS Bmk'!$A:$A,1))</f>
        <v>852.08</v>
      </c>
      <c r="N683">
        <f>+INDEX('[9]ABS Bmk'!N:N,MATCH($A683,'[9]ABS Bmk'!$A:$A,1))</f>
        <v>295.05099999999999</v>
      </c>
      <c r="O683">
        <f>+INDEX('[9]ABS Bmk'!O:O,MATCH($A683,'[9]ABS Bmk'!$A:$A,1))</f>
        <v>2893.7530000000002</v>
      </c>
      <c r="P683">
        <f>+INDEX('[9]ABS Bmk'!P:P,MATCH($A683,'[9]ABS Bmk'!$A:$A,1))</f>
        <v>303.60500000000002</v>
      </c>
      <c r="Q683">
        <f>+INDEX('[9]ABS Bmk'!Q:Q,MATCH($A683,'[9]ABS Bmk'!$A:$A,1))</f>
        <v>1259.046</v>
      </c>
      <c r="R683">
        <f>+INDEX('[9]ABS Bmk'!R:R,MATCH($A683,'[9]ABS Bmk'!$A:$A,1))</f>
        <v>51.45</v>
      </c>
      <c r="S683">
        <f>+INDEX('[9]ABS Bmk'!S:S,MATCH($A683,'[9]ABS Bmk'!$A:$A,1))</f>
        <v>131.66540000000001</v>
      </c>
      <c r="T683">
        <f>+INDEX('[9]ABS Bmk'!T:T,MATCH($A683,'[9]ABS Bmk'!$A:$A,1))</f>
        <v>1303.82</v>
      </c>
    </row>
    <row r="684" spans="1:20" x14ac:dyDescent="0.2">
      <c r="A684" s="63">
        <v>43028</v>
      </c>
      <c r="B684">
        <f>+INDEX('[9]ABS Bmk'!B:B,MATCH($A684,'[9]ABS Bmk'!$A:$A,1))</f>
        <v>364.35399999999998</v>
      </c>
      <c r="C684">
        <f>+INDEX('[9]ABS Bmk'!C:C,MATCH($A684,'[9]ABS Bmk'!$A:$A,1))</f>
        <v>6737.259</v>
      </c>
      <c r="D684">
        <f>+INDEX('[9]ABS Bmk'!D:D,MATCH($A684,'[9]ABS Bmk'!$A:$A,1))</f>
        <v>1954.7149999999999</v>
      </c>
      <c r="E684">
        <f>+INDEX('[9]ABS Bmk'!E:E,MATCH($A684,'[9]ABS Bmk'!$A:$A,1))</f>
        <v>7001.0039999999999</v>
      </c>
      <c r="F684">
        <f>+INDEX('[9]ABS Bmk'!F:F,MATCH($A684,'[9]ABS Bmk'!$A:$A,1))</f>
        <v>577.05100000000004</v>
      </c>
      <c r="G684">
        <f>+INDEX('[9]ABS Bmk'!G:G,MATCH($A684,'[9]ABS Bmk'!$A:$A,1))</f>
        <v>140.16929999999999</v>
      </c>
      <c r="H684">
        <f>+INDEX('[9]ABS Bmk'!H:H,MATCH($A684,'[9]ABS Bmk'!$A:$A,1))</f>
        <v>372.625</v>
      </c>
      <c r="I684">
        <f>+INDEX('[9]ABS Bmk'!I:I,MATCH($A684,'[9]ABS Bmk'!$A:$A,1))</f>
        <v>580.94399999999996</v>
      </c>
      <c r="J684">
        <f>+INDEX('[9]ABS Bmk'!J:J,MATCH($A684,'[9]ABS Bmk'!$A:$A,1))</f>
        <v>287.077</v>
      </c>
      <c r="K684">
        <f>+INDEX('[9]ABS Bmk'!K:K,MATCH($A684,'[9]ABS Bmk'!$A:$A,1))</f>
        <v>914.63699999999994</v>
      </c>
      <c r="L684">
        <f>+INDEX('[9]ABS Bmk'!L:L,MATCH($A684,'[9]ABS Bmk'!$A:$A,1))</f>
        <v>320.69009999999997</v>
      </c>
      <c r="M684">
        <f>+INDEX('[9]ABS Bmk'!M:M,MATCH($A684,'[9]ABS Bmk'!$A:$A,1))</f>
        <v>851.73</v>
      </c>
      <c r="N684">
        <f>+INDEX('[9]ABS Bmk'!N:N,MATCH($A684,'[9]ABS Bmk'!$A:$A,1))</f>
        <v>294.959</v>
      </c>
      <c r="O684">
        <f>+INDEX('[9]ABS Bmk'!O:O,MATCH($A684,'[9]ABS Bmk'!$A:$A,1))</f>
        <v>2881.2069999999999</v>
      </c>
      <c r="P684">
        <f>+INDEX('[9]ABS Bmk'!P:P,MATCH($A684,'[9]ABS Bmk'!$A:$A,1))</f>
        <v>304.28199999999998</v>
      </c>
      <c r="Q684">
        <f>+INDEX('[9]ABS Bmk'!Q:Q,MATCH($A684,'[9]ABS Bmk'!$A:$A,1))</f>
        <v>1262.5920000000001</v>
      </c>
      <c r="R684">
        <f>+INDEX('[9]ABS Bmk'!R:R,MATCH($A684,'[9]ABS Bmk'!$A:$A,1))</f>
        <v>51.47</v>
      </c>
      <c r="S684">
        <f>+INDEX('[9]ABS Bmk'!S:S,MATCH($A684,'[9]ABS Bmk'!$A:$A,1))</f>
        <v>131.53129999999999</v>
      </c>
      <c r="T684">
        <f>+INDEX('[9]ABS Bmk'!T:T,MATCH($A684,'[9]ABS Bmk'!$A:$A,1))</f>
        <v>1280.47</v>
      </c>
    </row>
    <row r="685" spans="1:20" x14ac:dyDescent="0.2">
      <c r="A685" s="63">
        <v>43035</v>
      </c>
      <c r="B685">
        <f>+INDEX('[9]ABS Bmk'!B:B,MATCH($A685,'[9]ABS Bmk'!$A:$A,1))</f>
        <v>368.762</v>
      </c>
      <c r="C685">
        <f>+INDEX('[9]ABS Bmk'!C:C,MATCH($A685,'[9]ABS Bmk'!$A:$A,1))</f>
        <v>6753.3050000000003</v>
      </c>
      <c r="D685">
        <f>+INDEX('[9]ABS Bmk'!D:D,MATCH($A685,'[9]ABS Bmk'!$A:$A,1))</f>
        <v>1998.452</v>
      </c>
      <c r="E685">
        <f>+INDEX('[9]ABS Bmk'!E:E,MATCH($A685,'[9]ABS Bmk'!$A:$A,1))</f>
        <v>6984.2759999999998</v>
      </c>
      <c r="F685">
        <f>+INDEX('[9]ABS Bmk'!F:F,MATCH($A685,'[9]ABS Bmk'!$A:$A,1))</f>
        <v>575.65300000000002</v>
      </c>
      <c r="G685">
        <f>+INDEX('[9]ABS Bmk'!G:G,MATCH($A685,'[9]ABS Bmk'!$A:$A,1))</f>
        <v>140.15950000000001</v>
      </c>
      <c r="H685">
        <f>+INDEX('[9]ABS Bmk'!H:H,MATCH($A685,'[9]ABS Bmk'!$A:$A,1))</f>
        <v>374.40600000000001</v>
      </c>
      <c r="I685">
        <f>+INDEX('[9]ABS Bmk'!I:I,MATCH($A685,'[9]ABS Bmk'!$A:$A,1))</f>
        <v>579.90099999999995</v>
      </c>
      <c r="J685">
        <f>+INDEX('[9]ABS Bmk'!J:J,MATCH($A685,'[9]ABS Bmk'!$A:$A,1))</f>
        <v>287.34800000000001</v>
      </c>
      <c r="K685">
        <f>+INDEX('[9]ABS Bmk'!K:K,MATCH($A685,'[9]ABS Bmk'!$A:$A,1))</f>
        <v>912.25400000000002</v>
      </c>
      <c r="L685">
        <f>+INDEX('[9]ABS Bmk'!L:L,MATCH($A685,'[9]ABS Bmk'!$A:$A,1))</f>
        <v>312.89080000000001</v>
      </c>
      <c r="M685">
        <f>+INDEX('[9]ABS Bmk'!M:M,MATCH($A685,'[9]ABS Bmk'!$A:$A,1))</f>
        <v>849.07</v>
      </c>
      <c r="N685">
        <f>+INDEX('[9]ABS Bmk'!N:N,MATCH($A685,'[9]ABS Bmk'!$A:$A,1))</f>
        <v>296.2</v>
      </c>
      <c r="O685">
        <f>+INDEX('[9]ABS Bmk'!O:O,MATCH($A685,'[9]ABS Bmk'!$A:$A,1))</f>
        <v>2879.4380000000001</v>
      </c>
      <c r="P685">
        <f>+INDEX('[9]ABS Bmk'!P:P,MATCH($A685,'[9]ABS Bmk'!$A:$A,1))</f>
        <v>304.99599999999998</v>
      </c>
      <c r="Q685">
        <f>+INDEX('[9]ABS Bmk'!Q:Q,MATCH($A685,'[9]ABS Bmk'!$A:$A,1))</f>
        <v>1260.923</v>
      </c>
      <c r="R685">
        <f>+INDEX('[9]ABS Bmk'!R:R,MATCH($A685,'[9]ABS Bmk'!$A:$A,1))</f>
        <v>53.9</v>
      </c>
      <c r="S685">
        <f>+INDEX('[9]ABS Bmk'!S:S,MATCH($A685,'[9]ABS Bmk'!$A:$A,1))</f>
        <v>131.15960000000001</v>
      </c>
      <c r="T685">
        <f>+INDEX('[9]ABS Bmk'!T:T,MATCH($A685,'[9]ABS Bmk'!$A:$A,1))</f>
        <v>1273.3499999999999</v>
      </c>
    </row>
    <row r="686" spans="1:20" x14ac:dyDescent="0.2">
      <c r="A686" s="63">
        <v>43042</v>
      </c>
      <c r="B686">
        <f>+INDEX('[9]ABS Bmk'!B:B,MATCH($A686,'[9]ABS Bmk'!$A:$A,1))</f>
        <v>372.67</v>
      </c>
      <c r="C686">
        <f>+INDEX('[9]ABS Bmk'!C:C,MATCH($A686,'[9]ABS Bmk'!$A:$A,1))</f>
        <v>6772.3959999999997</v>
      </c>
      <c r="D686">
        <f>+INDEX('[9]ABS Bmk'!D:D,MATCH($A686,'[9]ABS Bmk'!$A:$A,1))</f>
        <v>2024.9970000000001</v>
      </c>
      <c r="E686">
        <f>+INDEX('[9]ABS Bmk'!E:E,MATCH($A686,'[9]ABS Bmk'!$A:$A,1))</f>
        <v>7038.0690000000004</v>
      </c>
      <c r="F686">
        <f>+INDEX('[9]ABS Bmk'!F:F,MATCH($A686,'[9]ABS Bmk'!$A:$A,1))</f>
        <v>582.71799999999996</v>
      </c>
      <c r="G686">
        <f>+INDEX('[9]ABS Bmk'!G:G,MATCH($A686,'[9]ABS Bmk'!$A:$A,1))</f>
        <v>140.1498</v>
      </c>
      <c r="H686">
        <f>+INDEX('[9]ABS Bmk'!H:H,MATCH($A686,'[9]ABS Bmk'!$A:$A,1))</f>
        <v>376.27300000000002</v>
      </c>
      <c r="I686">
        <f>+INDEX('[9]ABS Bmk'!I:I,MATCH($A686,'[9]ABS Bmk'!$A:$A,1))</f>
        <v>583.024</v>
      </c>
      <c r="J686">
        <f>+INDEX('[9]ABS Bmk'!J:J,MATCH($A686,'[9]ABS Bmk'!$A:$A,1))</f>
        <v>287.78699999999998</v>
      </c>
      <c r="K686">
        <f>+INDEX('[9]ABS Bmk'!K:K,MATCH($A686,'[9]ABS Bmk'!$A:$A,1))</f>
        <v>919.29399999999998</v>
      </c>
      <c r="L686">
        <f>+INDEX('[9]ABS Bmk'!L:L,MATCH($A686,'[9]ABS Bmk'!$A:$A,1))</f>
        <v>310.31150000000002</v>
      </c>
      <c r="M686">
        <f>+INDEX('[9]ABS Bmk'!M:M,MATCH($A686,'[9]ABS Bmk'!$A:$A,1))</f>
        <v>850.26</v>
      </c>
      <c r="N686">
        <f>+INDEX('[9]ABS Bmk'!N:N,MATCH($A686,'[9]ABS Bmk'!$A:$A,1))</f>
        <v>297.202</v>
      </c>
      <c r="O686">
        <f>+INDEX('[9]ABS Bmk'!O:O,MATCH($A686,'[9]ABS Bmk'!$A:$A,1))</f>
        <v>2893.538</v>
      </c>
      <c r="P686">
        <f>+INDEX('[9]ABS Bmk'!P:P,MATCH($A686,'[9]ABS Bmk'!$A:$A,1))</f>
        <v>306.495</v>
      </c>
      <c r="Q686">
        <f>+INDEX('[9]ABS Bmk'!Q:Q,MATCH($A686,'[9]ABS Bmk'!$A:$A,1))</f>
        <v>1261.7080000000001</v>
      </c>
      <c r="R686">
        <f>+INDEX('[9]ABS Bmk'!R:R,MATCH($A686,'[9]ABS Bmk'!$A:$A,1))</f>
        <v>55.64</v>
      </c>
      <c r="S686">
        <f>+INDEX('[9]ABS Bmk'!S:S,MATCH($A686,'[9]ABS Bmk'!$A:$A,1))</f>
        <v>133.68559999999999</v>
      </c>
      <c r="T686">
        <f>+INDEX('[9]ABS Bmk'!T:T,MATCH($A686,'[9]ABS Bmk'!$A:$A,1))</f>
        <v>1269.9100000000001</v>
      </c>
    </row>
    <row r="687" spans="1:20" x14ac:dyDescent="0.2">
      <c r="A687" s="63">
        <v>43049</v>
      </c>
      <c r="B687">
        <f>+INDEX('[9]ABS Bmk'!B:B,MATCH($A687,'[9]ABS Bmk'!$A:$A,1))</f>
        <v>364.548</v>
      </c>
      <c r="C687">
        <f>+INDEX('[9]ABS Bmk'!C:C,MATCH($A687,'[9]ABS Bmk'!$A:$A,1))</f>
        <v>6761.7629999999999</v>
      </c>
      <c r="D687">
        <f>+INDEX('[9]ABS Bmk'!D:D,MATCH($A687,'[9]ABS Bmk'!$A:$A,1))</f>
        <v>2032.845</v>
      </c>
      <c r="E687">
        <f>+INDEX('[9]ABS Bmk'!E:E,MATCH($A687,'[9]ABS Bmk'!$A:$A,1))</f>
        <v>7130.7049999999999</v>
      </c>
      <c r="F687">
        <f>+INDEX('[9]ABS Bmk'!F:F,MATCH($A687,'[9]ABS Bmk'!$A:$A,1))</f>
        <v>584.00599999999997</v>
      </c>
      <c r="G687">
        <f>+INDEX('[9]ABS Bmk'!G:G,MATCH($A687,'[9]ABS Bmk'!$A:$A,1))</f>
        <v>140.14019999999999</v>
      </c>
      <c r="H687">
        <f>+INDEX('[9]ABS Bmk'!H:H,MATCH($A687,'[9]ABS Bmk'!$A:$A,1))</f>
        <v>374.851</v>
      </c>
      <c r="I687">
        <f>+INDEX('[9]ABS Bmk'!I:I,MATCH($A687,'[9]ABS Bmk'!$A:$A,1))</f>
        <v>581.12699999999995</v>
      </c>
      <c r="J687">
        <f>+INDEX('[9]ABS Bmk'!J:J,MATCH($A687,'[9]ABS Bmk'!$A:$A,1))</f>
        <v>288.416</v>
      </c>
      <c r="K687">
        <f>+INDEX('[9]ABS Bmk'!K:K,MATCH($A687,'[9]ABS Bmk'!$A:$A,1))</f>
        <v>914.34799999999996</v>
      </c>
      <c r="L687">
        <f>+INDEX('[9]ABS Bmk'!L:L,MATCH($A687,'[9]ABS Bmk'!$A:$A,1))</f>
        <v>312.45269999999999</v>
      </c>
      <c r="M687">
        <f>+INDEX('[9]ABS Bmk'!M:M,MATCH($A687,'[9]ABS Bmk'!$A:$A,1))</f>
        <v>843.47</v>
      </c>
      <c r="N687">
        <f>+INDEX('[9]ABS Bmk'!N:N,MATCH($A687,'[9]ABS Bmk'!$A:$A,1))</f>
        <v>296.42</v>
      </c>
      <c r="O687">
        <f>+INDEX('[9]ABS Bmk'!O:O,MATCH($A687,'[9]ABS Bmk'!$A:$A,1))</f>
        <v>2874.9490000000001</v>
      </c>
      <c r="P687">
        <f>+INDEX('[9]ABS Bmk'!P:P,MATCH($A687,'[9]ABS Bmk'!$A:$A,1))</f>
        <v>304.69</v>
      </c>
      <c r="Q687">
        <f>+INDEX('[9]ABS Bmk'!Q:Q,MATCH($A687,'[9]ABS Bmk'!$A:$A,1))</f>
        <v>1251.6410000000001</v>
      </c>
      <c r="R687">
        <f>+INDEX('[9]ABS Bmk'!R:R,MATCH($A687,'[9]ABS Bmk'!$A:$A,1))</f>
        <v>56.74</v>
      </c>
      <c r="S687">
        <f>+INDEX('[9]ABS Bmk'!S:S,MATCH($A687,'[9]ABS Bmk'!$A:$A,1))</f>
        <v>130.53989999999999</v>
      </c>
      <c r="T687">
        <f>+INDEX('[9]ABS Bmk'!T:T,MATCH($A687,'[9]ABS Bmk'!$A:$A,1))</f>
        <v>1275.07</v>
      </c>
    </row>
    <row r="688" spans="1:20" x14ac:dyDescent="0.2">
      <c r="A688" s="63">
        <v>43056</v>
      </c>
      <c r="B688">
        <f>+INDEX('[9]ABS Bmk'!B:B,MATCH($A688,'[9]ABS Bmk'!$A:$A,1))</f>
        <v>360.29500000000002</v>
      </c>
      <c r="C688">
        <f>+INDEX('[9]ABS Bmk'!C:C,MATCH($A688,'[9]ABS Bmk'!$A:$A,1))</f>
        <v>6759.8379999999997</v>
      </c>
      <c r="D688">
        <f>+INDEX('[9]ABS Bmk'!D:D,MATCH($A688,'[9]ABS Bmk'!$A:$A,1))</f>
        <v>1991.922</v>
      </c>
      <c r="E688">
        <f>+INDEX('[9]ABS Bmk'!E:E,MATCH($A688,'[9]ABS Bmk'!$A:$A,1))</f>
        <v>7100.3209999999999</v>
      </c>
      <c r="F688">
        <f>+INDEX('[9]ABS Bmk'!F:F,MATCH($A688,'[9]ABS Bmk'!$A:$A,1))</f>
        <v>585.55200000000002</v>
      </c>
      <c r="G688">
        <f>+INDEX('[9]ABS Bmk'!G:G,MATCH($A688,'[9]ABS Bmk'!$A:$A,1))</f>
        <v>140.13040000000001</v>
      </c>
      <c r="H688">
        <f>+INDEX('[9]ABS Bmk'!H:H,MATCH($A688,'[9]ABS Bmk'!$A:$A,1))</f>
        <v>376.02800000000002</v>
      </c>
      <c r="I688">
        <f>+INDEX('[9]ABS Bmk'!I:I,MATCH($A688,'[9]ABS Bmk'!$A:$A,1))</f>
        <v>582.77599999999995</v>
      </c>
      <c r="J688">
        <f>+INDEX('[9]ABS Bmk'!J:J,MATCH($A688,'[9]ABS Bmk'!$A:$A,1))</f>
        <v>288.363</v>
      </c>
      <c r="K688">
        <f>+INDEX('[9]ABS Bmk'!K:K,MATCH($A688,'[9]ABS Bmk'!$A:$A,1))</f>
        <v>918.529</v>
      </c>
      <c r="L688">
        <f>+INDEX('[9]ABS Bmk'!L:L,MATCH($A688,'[9]ABS Bmk'!$A:$A,1))</f>
        <v>313.3168</v>
      </c>
      <c r="M688">
        <f>+INDEX('[9]ABS Bmk'!M:M,MATCH($A688,'[9]ABS Bmk'!$A:$A,1))</f>
        <v>848.64</v>
      </c>
      <c r="N688">
        <f>+INDEX('[9]ABS Bmk'!N:N,MATCH($A688,'[9]ABS Bmk'!$A:$A,1))</f>
        <v>296.38099999999997</v>
      </c>
      <c r="O688">
        <f>+INDEX('[9]ABS Bmk'!O:O,MATCH($A688,'[9]ABS Bmk'!$A:$A,1))</f>
        <v>2883.9079999999999</v>
      </c>
      <c r="P688">
        <f>+INDEX('[9]ABS Bmk'!P:P,MATCH($A688,'[9]ABS Bmk'!$A:$A,1))</f>
        <v>303.95100000000002</v>
      </c>
      <c r="Q688">
        <f>+INDEX('[9]ABS Bmk'!Q:Q,MATCH($A688,'[9]ABS Bmk'!$A:$A,1))</f>
        <v>1252.17</v>
      </c>
      <c r="R688">
        <f>+INDEX('[9]ABS Bmk'!R:R,MATCH($A688,'[9]ABS Bmk'!$A:$A,1))</f>
        <v>56.55</v>
      </c>
      <c r="S688">
        <f>+INDEX('[9]ABS Bmk'!S:S,MATCH($A688,'[9]ABS Bmk'!$A:$A,1))</f>
        <v>129.39599999999999</v>
      </c>
      <c r="T688">
        <f>+INDEX('[9]ABS Bmk'!T:T,MATCH($A688,'[9]ABS Bmk'!$A:$A,1))</f>
        <v>1292.42</v>
      </c>
    </row>
    <row r="689" spans="1:20" x14ac:dyDescent="0.2">
      <c r="A689" s="63">
        <v>43063</v>
      </c>
      <c r="B689">
        <f>+INDEX('[9]ABS Bmk'!B:B,MATCH($A689,'[9]ABS Bmk'!$A:$A,1))</f>
        <v>363.42899999999997</v>
      </c>
      <c r="C689">
        <f>+INDEX('[9]ABS Bmk'!C:C,MATCH($A689,'[9]ABS Bmk'!$A:$A,1))</f>
        <v>6823.652</v>
      </c>
      <c r="D689">
        <f>+INDEX('[9]ABS Bmk'!D:D,MATCH($A689,'[9]ABS Bmk'!$A:$A,1))</f>
        <v>2007.338</v>
      </c>
      <c r="E689">
        <f>+INDEX('[9]ABS Bmk'!E:E,MATCH($A689,'[9]ABS Bmk'!$A:$A,1))</f>
        <v>7182.1670000000004</v>
      </c>
      <c r="F689">
        <f>+INDEX('[9]ABS Bmk'!F:F,MATCH($A689,'[9]ABS Bmk'!$A:$A,1))</f>
        <v>590.95399999999995</v>
      </c>
      <c r="G689">
        <f>+INDEX('[9]ABS Bmk'!G:G,MATCH($A689,'[9]ABS Bmk'!$A:$A,1))</f>
        <v>140.1207</v>
      </c>
      <c r="H689">
        <f>+INDEX('[9]ABS Bmk'!H:H,MATCH($A689,'[9]ABS Bmk'!$A:$A,1))</f>
        <v>376.71300000000002</v>
      </c>
      <c r="I689">
        <f>+INDEX('[9]ABS Bmk'!I:I,MATCH($A689,'[9]ABS Bmk'!$A:$A,1))</f>
        <v>583.44000000000005</v>
      </c>
      <c r="J689">
        <f>+INDEX('[9]ABS Bmk'!J:J,MATCH($A689,'[9]ABS Bmk'!$A:$A,1))</f>
        <v>288.47899999999998</v>
      </c>
      <c r="K689">
        <f>+INDEX('[9]ABS Bmk'!K:K,MATCH($A689,'[9]ABS Bmk'!$A:$A,1))</f>
        <v>925.625</v>
      </c>
      <c r="L689">
        <f>+INDEX('[9]ABS Bmk'!L:L,MATCH($A689,'[9]ABS Bmk'!$A:$A,1))</f>
        <v>318.74950000000001</v>
      </c>
      <c r="M689">
        <f>+INDEX('[9]ABS Bmk'!M:M,MATCH($A689,'[9]ABS Bmk'!$A:$A,1))</f>
        <v>851.97</v>
      </c>
      <c r="N689">
        <f>+INDEX('[9]ABS Bmk'!N:N,MATCH($A689,'[9]ABS Bmk'!$A:$A,1))</f>
        <v>296.46199999999999</v>
      </c>
      <c r="O689">
        <f>+INDEX('[9]ABS Bmk'!O:O,MATCH($A689,'[9]ABS Bmk'!$A:$A,1))</f>
        <v>2893.37</v>
      </c>
      <c r="P689">
        <f>+INDEX('[9]ABS Bmk'!P:P,MATCH($A689,'[9]ABS Bmk'!$A:$A,1))</f>
        <v>304.79199999999997</v>
      </c>
      <c r="Q689">
        <f>+INDEX('[9]ABS Bmk'!Q:Q,MATCH($A689,'[9]ABS Bmk'!$A:$A,1))</f>
        <v>1256.9829999999999</v>
      </c>
      <c r="R689">
        <f>+INDEX('[9]ABS Bmk'!R:R,MATCH($A689,'[9]ABS Bmk'!$A:$A,1))</f>
        <v>58.95</v>
      </c>
      <c r="S689">
        <f>+INDEX('[9]ABS Bmk'!S:S,MATCH($A689,'[9]ABS Bmk'!$A:$A,1))</f>
        <v>132.7465</v>
      </c>
      <c r="T689">
        <f>+INDEX('[9]ABS Bmk'!T:T,MATCH($A689,'[9]ABS Bmk'!$A:$A,1))</f>
        <v>1288.3699999999999</v>
      </c>
    </row>
    <row r="690" spans="1:20" x14ac:dyDescent="0.2">
      <c r="A690" s="63">
        <v>43070</v>
      </c>
      <c r="B690">
        <f>+INDEX('[9]ABS Bmk'!B:B,MATCH($A690,'[9]ABS Bmk'!$A:$A,1))</f>
        <v>359.34699999999998</v>
      </c>
      <c r="C690">
        <f>+INDEX('[9]ABS Bmk'!C:C,MATCH($A690,'[9]ABS Bmk'!$A:$A,1))</f>
        <v>6925.5829999999996</v>
      </c>
      <c r="D690">
        <f>+INDEX('[9]ABS Bmk'!D:D,MATCH($A690,'[9]ABS Bmk'!$A:$A,1))</f>
        <v>2025.2929999999999</v>
      </c>
      <c r="E690">
        <f>+INDEX('[9]ABS Bmk'!E:E,MATCH($A690,'[9]ABS Bmk'!$A:$A,1))</f>
        <v>7152.3869999999997</v>
      </c>
      <c r="F690">
        <f>+INDEX('[9]ABS Bmk'!F:F,MATCH($A690,'[9]ABS Bmk'!$A:$A,1))</f>
        <v>571.88499999999999</v>
      </c>
      <c r="G690">
        <f>+INDEX('[9]ABS Bmk'!G:G,MATCH($A690,'[9]ABS Bmk'!$A:$A,1))</f>
        <v>140.11150000000001</v>
      </c>
      <c r="H690">
        <f>+INDEX('[9]ABS Bmk'!H:H,MATCH($A690,'[9]ABS Bmk'!$A:$A,1))</f>
        <v>379.17399999999998</v>
      </c>
      <c r="I690">
        <f>+INDEX('[9]ABS Bmk'!I:I,MATCH($A690,'[9]ABS Bmk'!$A:$A,1))</f>
        <v>583.27599999999995</v>
      </c>
      <c r="J690">
        <f>+INDEX('[9]ABS Bmk'!J:J,MATCH($A690,'[9]ABS Bmk'!$A:$A,1))</f>
        <v>288.31700000000001</v>
      </c>
      <c r="K690">
        <f>+INDEX('[9]ABS Bmk'!K:K,MATCH($A690,'[9]ABS Bmk'!$A:$A,1))</f>
        <v>926.52099999999996</v>
      </c>
      <c r="L690">
        <f>+INDEX('[9]ABS Bmk'!L:L,MATCH($A690,'[9]ABS Bmk'!$A:$A,1))</f>
        <v>317.90989999999999</v>
      </c>
      <c r="M690">
        <f>+INDEX('[9]ABS Bmk'!M:M,MATCH($A690,'[9]ABS Bmk'!$A:$A,1))</f>
        <v>853.28</v>
      </c>
      <c r="N690">
        <f>+INDEX('[9]ABS Bmk'!N:N,MATCH($A690,'[9]ABS Bmk'!$A:$A,1))</f>
        <v>297.13600000000002</v>
      </c>
      <c r="O690">
        <f>+INDEX('[9]ABS Bmk'!O:O,MATCH($A690,'[9]ABS Bmk'!$A:$A,1))</f>
        <v>2896.6089999999999</v>
      </c>
      <c r="P690">
        <f>+INDEX('[9]ABS Bmk'!P:P,MATCH($A690,'[9]ABS Bmk'!$A:$A,1))</f>
        <v>304.78800000000001</v>
      </c>
      <c r="Q690">
        <f>+INDEX('[9]ABS Bmk'!Q:Q,MATCH($A690,'[9]ABS Bmk'!$A:$A,1))</f>
        <v>1258.6849999999999</v>
      </c>
      <c r="R690">
        <f>+INDEX('[9]ABS Bmk'!R:R,MATCH($A690,'[9]ABS Bmk'!$A:$A,1))</f>
        <v>58.36</v>
      </c>
      <c r="S690">
        <f>+INDEX('[9]ABS Bmk'!S:S,MATCH($A690,'[9]ABS Bmk'!$A:$A,1))</f>
        <v>128.8373</v>
      </c>
      <c r="T690">
        <f>+INDEX('[9]ABS Bmk'!T:T,MATCH($A690,'[9]ABS Bmk'!$A:$A,1))</f>
        <v>1280.6199999999999</v>
      </c>
    </row>
    <row r="691" spans="1:20" x14ac:dyDescent="0.2">
      <c r="A691" s="63">
        <v>43077</v>
      </c>
      <c r="B691">
        <f>+INDEX('[9]ABS Bmk'!B:B,MATCH($A691,'[9]ABS Bmk'!$A:$A,1))</f>
        <v>366.13600000000002</v>
      </c>
      <c r="C691">
        <f>+INDEX('[9]ABS Bmk'!C:C,MATCH($A691,'[9]ABS Bmk'!$A:$A,1))</f>
        <v>6949.1260000000002</v>
      </c>
      <c r="D691">
        <f>+INDEX('[9]ABS Bmk'!D:D,MATCH($A691,'[9]ABS Bmk'!$A:$A,1))</f>
        <v>2031.229</v>
      </c>
      <c r="E691">
        <f>+INDEX('[9]ABS Bmk'!E:E,MATCH($A691,'[9]ABS Bmk'!$A:$A,1))</f>
        <v>7117.0280000000002</v>
      </c>
      <c r="F691">
        <f>+INDEX('[9]ABS Bmk'!F:F,MATCH($A691,'[9]ABS Bmk'!$A:$A,1))</f>
        <v>570.59500000000003</v>
      </c>
      <c r="G691">
        <f>+INDEX('[9]ABS Bmk'!G:G,MATCH($A691,'[9]ABS Bmk'!$A:$A,1))</f>
        <v>140.10310000000001</v>
      </c>
      <c r="H691">
        <f>+INDEX('[9]ABS Bmk'!H:H,MATCH($A691,'[9]ABS Bmk'!$A:$A,1))</f>
        <v>379.423</v>
      </c>
      <c r="I691">
        <f>+INDEX('[9]ABS Bmk'!I:I,MATCH($A691,'[9]ABS Bmk'!$A:$A,1))</f>
        <v>582.61800000000005</v>
      </c>
      <c r="J691">
        <f>+INDEX('[9]ABS Bmk'!J:J,MATCH($A691,'[9]ABS Bmk'!$A:$A,1))</f>
        <v>288.483</v>
      </c>
      <c r="K691">
        <f>+INDEX('[9]ABS Bmk'!K:K,MATCH($A691,'[9]ABS Bmk'!$A:$A,1))</f>
        <v>920.86300000000006</v>
      </c>
      <c r="L691">
        <f>+INDEX('[9]ABS Bmk'!L:L,MATCH($A691,'[9]ABS Bmk'!$A:$A,1))</f>
        <v>316.7124</v>
      </c>
      <c r="M691">
        <f>+INDEX('[9]ABS Bmk'!M:M,MATCH($A691,'[9]ABS Bmk'!$A:$A,1))</f>
        <v>853.8</v>
      </c>
      <c r="N691">
        <f>+INDEX('[9]ABS Bmk'!N:N,MATCH($A691,'[9]ABS Bmk'!$A:$A,1))</f>
        <v>297.49200000000002</v>
      </c>
      <c r="O691">
        <f>+INDEX('[9]ABS Bmk'!O:O,MATCH($A691,'[9]ABS Bmk'!$A:$A,1))</f>
        <v>2896.145</v>
      </c>
      <c r="P691">
        <f>+INDEX('[9]ABS Bmk'!P:P,MATCH($A691,'[9]ABS Bmk'!$A:$A,1))</f>
        <v>304.25299999999999</v>
      </c>
      <c r="Q691">
        <f>+INDEX('[9]ABS Bmk'!Q:Q,MATCH($A691,'[9]ABS Bmk'!$A:$A,1))</f>
        <v>1259.0920000000001</v>
      </c>
      <c r="R691">
        <f>+INDEX('[9]ABS Bmk'!R:R,MATCH($A691,'[9]ABS Bmk'!$A:$A,1))</f>
        <v>57.36</v>
      </c>
      <c r="S691">
        <f>+INDEX('[9]ABS Bmk'!S:S,MATCH($A691,'[9]ABS Bmk'!$A:$A,1))</f>
        <v>124.0669</v>
      </c>
      <c r="T691">
        <f>+INDEX('[9]ABS Bmk'!T:T,MATCH($A691,'[9]ABS Bmk'!$A:$A,1))</f>
        <v>1248.49</v>
      </c>
    </row>
    <row r="692" spans="1:20" x14ac:dyDescent="0.2">
      <c r="A692" s="63">
        <v>43084</v>
      </c>
      <c r="B692">
        <f>+INDEX('[9]ABS Bmk'!B:B,MATCH($A692,'[9]ABS Bmk'!$A:$A,1))</f>
        <v>362.97500000000002</v>
      </c>
      <c r="C692">
        <f>+INDEX('[9]ABS Bmk'!C:C,MATCH($A692,'[9]ABS Bmk'!$A:$A,1))</f>
        <v>7013.4859999999999</v>
      </c>
      <c r="D692">
        <f>+INDEX('[9]ABS Bmk'!D:D,MATCH($A692,'[9]ABS Bmk'!$A:$A,1))</f>
        <v>2017.769</v>
      </c>
      <c r="E692">
        <f>+INDEX('[9]ABS Bmk'!E:E,MATCH($A692,'[9]ABS Bmk'!$A:$A,1))</f>
        <v>7135.1880000000001</v>
      </c>
      <c r="F692">
        <f>+INDEX('[9]ABS Bmk'!F:F,MATCH($A692,'[9]ABS Bmk'!$A:$A,1))</f>
        <v>572.85599999999999</v>
      </c>
      <c r="G692">
        <f>+INDEX('[9]ABS Bmk'!G:G,MATCH($A692,'[9]ABS Bmk'!$A:$A,1))</f>
        <v>140.09379999999999</v>
      </c>
      <c r="H692">
        <f>+INDEX('[9]ABS Bmk'!H:H,MATCH($A692,'[9]ABS Bmk'!$A:$A,1))</f>
        <v>378.18</v>
      </c>
      <c r="I692">
        <f>+INDEX('[9]ABS Bmk'!I:I,MATCH($A692,'[9]ABS Bmk'!$A:$A,1))</f>
        <v>584.38300000000004</v>
      </c>
      <c r="J692">
        <f>+INDEX('[9]ABS Bmk'!J:J,MATCH($A692,'[9]ABS Bmk'!$A:$A,1))</f>
        <v>288.71300000000002</v>
      </c>
      <c r="K692">
        <f>+INDEX('[9]ABS Bmk'!K:K,MATCH($A692,'[9]ABS Bmk'!$A:$A,1))</f>
        <v>934.11800000000005</v>
      </c>
      <c r="L692">
        <f>+INDEX('[9]ABS Bmk'!L:L,MATCH($A692,'[9]ABS Bmk'!$A:$A,1))</f>
        <v>316.66390000000001</v>
      </c>
      <c r="M692">
        <f>+INDEX('[9]ABS Bmk'!M:M,MATCH($A692,'[9]ABS Bmk'!$A:$A,1))</f>
        <v>857.39</v>
      </c>
      <c r="N692">
        <f>+INDEX('[9]ABS Bmk'!N:N,MATCH($A692,'[9]ABS Bmk'!$A:$A,1))</f>
        <v>297.31900000000002</v>
      </c>
      <c r="O692">
        <f>+INDEX('[9]ABS Bmk'!O:O,MATCH($A692,'[9]ABS Bmk'!$A:$A,1))</f>
        <v>2910.768</v>
      </c>
      <c r="P692">
        <f>+INDEX('[9]ABS Bmk'!P:P,MATCH($A692,'[9]ABS Bmk'!$A:$A,1))</f>
        <v>304.14</v>
      </c>
      <c r="Q692">
        <f>+INDEX('[9]ABS Bmk'!Q:Q,MATCH($A692,'[9]ABS Bmk'!$A:$A,1))</f>
        <v>1259.3399999999999</v>
      </c>
      <c r="R692">
        <f>+INDEX('[9]ABS Bmk'!R:R,MATCH($A692,'[9]ABS Bmk'!$A:$A,1))</f>
        <v>57.3</v>
      </c>
      <c r="S692">
        <f>+INDEX('[9]ABS Bmk'!S:S,MATCH($A692,'[9]ABS Bmk'!$A:$A,1))</f>
        <v>129.5421</v>
      </c>
      <c r="T692">
        <f>+INDEX('[9]ABS Bmk'!T:T,MATCH($A692,'[9]ABS Bmk'!$A:$A,1))</f>
        <v>1256.44</v>
      </c>
    </row>
    <row r="693" spans="1:20" x14ac:dyDescent="0.2">
      <c r="A693" s="63">
        <v>43091</v>
      </c>
      <c r="B693">
        <f>+INDEX('[9]ABS Bmk'!B:B,MATCH($A693,'[9]ABS Bmk'!$A:$A,1))</f>
        <v>363.69900000000001</v>
      </c>
      <c r="C693">
        <f>+INDEX('[9]ABS Bmk'!C:C,MATCH($A693,'[9]ABS Bmk'!$A:$A,1))</f>
        <v>7035.576</v>
      </c>
      <c r="D693">
        <f>+INDEX('[9]ABS Bmk'!D:D,MATCH($A693,'[9]ABS Bmk'!$A:$A,1))</f>
        <v>2059.569</v>
      </c>
      <c r="E693">
        <f>+INDEX('[9]ABS Bmk'!E:E,MATCH($A693,'[9]ABS Bmk'!$A:$A,1))</f>
        <v>7210.9179999999997</v>
      </c>
      <c r="F693">
        <f>+INDEX('[9]ABS Bmk'!F:F,MATCH($A693,'[9]ABS Bmk'!$A:$A,1))</f>
        <v>581.87099999999998</v>
      </c>
      <c r="G693">
        <f>+INDEX('[9]ABS Bmk'!G:G,MATCH($A693,'[9]ABS Bmk'!$A:$A,1))</f>
        <v>140.08410000000001</v>
      </c>
      <c r="H693">
        <f>+INDEX('[9]ABS Bmk'!H:H,MATCH($A693,'[9]ABS Bmk'!$A:$A,1))</f>
        <v>375.78100000000001</v>
      </c>
      <c r="I693">
        <f>+INDEX('[9]ABS Bmk'!I:I,MATCH($A693,'[9]ABS Bmk'!$A:$A,1))</f>
        <v>579.94600000000003</v>
      </c>
      <c r="J693">
        <f>+INDEX('[9]ABS Bmk'!J:J,MATCH($A693,'[9]ABS Bmk'!$A:$A,1))</f>
        <v>288.57499999999999</v>
      </c>
      <c r="K693">
        <f>+INDEX('[9]ABS Bmk'!K:K,MATCH($A693,'[9]ABS Bmk'!$A:$A,1))</f>
        <v>924.52300000000002</v>
      </c>
      <c r="L693">
        <f>+INDEX('[9]ABS Bmk'!L:L,MATCH($A693,'[9]ABS Bmk'!$A:$A,1))</f>
        <v>318.95179999999999</v>
      </c>
      <c r="M693">
        <f>+INDEX('[9]ABS Bmk'!M:M,MATCH($A693,'[9]ABS Bmk'!$A:$A,1))</f>
        <v>855.82</v>
      </c>
      <c r="N693">
        <f>+INDEX('[9]ABS Bmk'!N:N,MATCH($A693,'[9]ABS Bmk'!$A:$A,1))</f>
        <v>295.791</v>
      </c>
      <c r="O693">
        <f>+INDEX('[9]ABS Bmk'!O:O,MATCH($A693,'[9]ABS Bmk'!$A:$A,1))</f>
        <v>2890.07</v>
      </c>
      <c r="P693">
        <f>+INDEX('[9]ABS Bmk'!P:P,MATCH($A693,'[9]ABS Bmk'!$A:$A,1))</f>
        <v>304.18599999999998</v>
      </c>
      <c r="Q693">
        <f>+INDEX('[9]ABS Bmk'!Q:Q,MATCH($A693,'[9]ABS Bmk'!$A:$A,1))</f>
        <v>1259.71</v>
      </c>
      <c r="R693">
        <f>+INDEX('[9]ABS Bmk'!R:R,MATCH($A693,'[9]ABS Bmk'!$A:$A,1))</f>
        <v>58.47</v>
      </c>
      <c r="S693">
        <f>+INDEX('[9]ABS Bmk'!S:S,MATCH($A693,'[9]ABS Bmk'!$A:$A,1))</f>
        <v>134.7748</v>
      </c>
      <c r="T693">
        <f>+INDEX('[9]ABS Bmk'!T:T,MATCH($A693,'[9]ABS Bmk'!$A:$A,1))</f>
        <v>1274.1600000000001</v>
      </c>
    </row>
    <row r="694" spans="1:20" x14ac:dyDescent="0.2">
      <c r="A694" s="63">
        <v>43098</v>
      </c>
      <c r="B694">
        <f>+INDEX('[9]ABS Bmk'!B:B,MATCH($A694,'[9]ABS Bmk'!$A:$A,1))</f>
        <v>360.029</v>
      </c>
      <c r="C694">
        <f>+INDEX('[9]ABS Bmk'!C:C,MATCH($A694,'[9]ABS Bmk'!$A:$A,1))</f>
        <v>7012.1670000000004</v>
      </c>
      <c r="D694">
        <f>+INDEX('[9]ABS Bmk'!D:D,MATCH($A694,'[9]ABS Bmk'!$A:$A,1))</f>
        <v>2046.116</v>
      </c>
      <c r="E694">
        <f>+INDEX('[9]ABS Bmk'!E:E,MATCH($A694,'[9]ABS Bmk'!$A:$A,1))</f>
        <v>7260.4059999999999</v>
      </c>
      <c r="F694">
        <f>+INDEX('[9]ABS Bmk'!F:F,MATCH($A694,'[9]ABS Bmk'!$A:$A,1))</f>
        <v>588.69299999999998</v>
      </c>
      <c r="G694">
        <f>+INDEX('[9]ABS Bmk'!G:G,MATCH($A694,'[9]ABS Bmk'!$A:$A,1))</f>
        <v>140.0744</v>
      </c>
      <c r="H694">
        <f>+INDEX('[9]ABS Bmk'!H:H,MATCH($A694,'[9]ABS Bmk'!$A:$A,1))</f>
        <v>374.03800000000001</v>
      </c>
      <c r="I694">
        <f>+INDEX('[9]ABS Bmk'!I:I,MATCH($A694,'[9]ABS Bmk'!$A:$A,1))</f>
        <v>583.09500000000003</v>
      </c>
      <c r="J694">
        <f>+INDEX('[9]ABS Bmk'!J:J,MATCH($A694,'[9]ABS Bmk'!$A:$A,1))</f>
        <v>288.69600000000003</v>
      </c>
      <c r="K694">
        <f>+INDEX('[9]ABS Bmk'!K:K,MATCH($A694,'[9]ABS Bmk'!$A:$A,1))</f>
        <v>930.84699999999998</v>
      </c>
      <c r="L694">
        <f>+INDEX('[9]ABS Bmk'!L:L,MATCH($A694,'[9]ABS Bmk'!$A:$A,1))</f>
        <v>323.0548</v>
      </c>
      <c r="M694">
        <f>+INDEX('[9]ABS Bmk'!M:M,MATCH($A694,'[9]ABS Bmk'!$A:$A,1))</f>
        <v>858.44</v>
      </c>
      <c r="N694">
        <f>+INDEX('[9]ABS Bmk'!N:N,MATCH($A694,'[9]ABS Bmk'!$A:$A,1))</f>
        <v>295.57600000000002</v>
      </c>
      <c r="O694">
        <f>+INDEX('[9]ABS Bmk'!O:O,MATCH($A694,'[9]ABS Bmk'!$A:$A,1))</f>
        <v>2909.3339999999998</v>
      </c>
      <c r="P694">
        <f>+INDEX('[9]ABS Bmk'!P:P,MATCH($A694,'[9]ABS Bmk'!$A:$A,1))</f>
        <v>304.41399999999999</v>
      </c>
      <c r="Q694">
        <f>+INDEX('[9]ABS Bmk'!Q:Q,MATCH($A694,'[9]ABS Bmk'!$A:$A,1))</f>
        <v>1262.0160000000001</v>
      </c>
      <c r="R694">
        <f>+INDEX('[9]ABS Bmk'!R:R,MATCH($A694,'[9]ABS Bmk'!$A:$A,1))</f>
        <v>60.42</v>
      </c>
      <c r="S694">
        <f>+INDEX('[9]ABS Bmk'!S:S,MATCH($A694,'[9]ABS Bmk'!$A:$A,1))</f>
        <v>138.51</v>
      </c>
      <c r="T694">
        <f>+INDEX('[9]ABS Bmk'!T:T,MATCH($A694,'[9]ABS Bmk'!$A:$A,1))</f>
        <v>1302.8</v>
      </c>
    </row>
    <row r="695" spans="1:20" x14ac:dyDescent="0.2">
      <c r="A695" s="63">
        <v>43105</v>
      </c>
      <c r="B695">
        <f>+INDEX('[9]ABS Bmk'!B:B,MATCH($A695,'[9]ABS Bmk'!$A:$A,1))</f>
        <v>370.99200000000002</v>
      </c>
      <c r="C695">
        <f>+INDEX('[9]ABS Bmk'!C:C,MATCH($A695,'[9]ABS Bmk'!$A:$A,1))</f>
        <v>7195.1319999999996</v>
      </c>
      <c r="D695">
        <f>+INDEX('[9]ABS Bmk'!D:D,MATCH($A695,'[9]ABS Bmk'!$A:$A,1))</f>
        <v>2122.096</v>
      </c>
      <c r="E695">
        <f>+INDEX('[9]ABS Bmk'!E:E,MATCH($A695,'[9]ABS Bmk'!$A:$A,1))</f>
        <v>7357.19</v>
      </c>
      <c r="F695">
        <f>+INDEX('[9]ABS Bmk'!F:F,MATCH($A695,'[9]ABS Bmk'!$A:$A,1))</f>
        <v>606.29700000000003</v>
      </c>
      <c r="G695">
        <f>+INDEX('[9]ABS Bmk'!G:G,MATCH($A695,'[9]ABS Bmk'!$A:$A,1))</f>
        <v>140.06479999999999</v>
      </c>
      <c r="H695">
        <f>+INDEX('[9]ABS Bmk'!H:H,MATCH($A695,'[9]ABS Bmk'!$A:$A,1))</f>
        <v>374.28399999999999</v>
      </c>
      <c r="I695">
        <f>+INDEX('[9]ABS Bmk'!I:I,MATCH($A695,'[9]ABS Bmk'!$A:$A,1))</f>
        <v>580.726</v>
      </c>
      <c r="J695">
        <f>+INDEX('[9]ABS Bmk'!J:J,MATCH($A695,'[9]ABS Bmk'!$A:$A,1))</f>
        <v>288.44099999999997</v>
      </c>
      <c r="K695">
        <f>+INDEX('[9]ABS Bmk'!K:K,MATCH($A695,'[9]ABS Bmk'!$A:$A,1))</f>
        <v>927.23099999999999</v>
      </c>
      <c r="L695">
        <f>+INDEX('[9]ABS Bmk'!L:L,MATCH($A695,'[9]ABS Bmk'!$A:$A,1))</f>
        <v>329.05439999999999</v>
      </c>
      <c r="M695">
        <f>+INDEX('[9]ABS Bmk'!M:M,MATCH($A695,'[9]ABS Bmk'!$A:$A,1))</f>
        <v>862.96</v>
      </c>
      <c r="N695">
        <f>+INDEX('[9]ABS Bmk'!N:N,MATCH($A695,'[9]ABS Bmk'!$A:$A,1))</f>
        <v>296.18400000000003</v>
      </c>
      <c r="O695">
        <f>+INDEX('[9]ABS Bmk'!O:O,MATCH($A695,'[9]ABS Bmk'!$A:$A,1))</f>
        <v>2898.3820000000001</v>
      </c>
      <c r="P695">
        <f>+INDEX('[9]ABS Bmk'!P:P,MATCH($A695,'[9]ABS Bmk'!$A:$A,1))</f>
        <v>306.25900000000001</v>
      </c>
      <c r="Q695">
        <f>+INDEX('[9]ABS Bmk'!Q:Q,MATCH($A695,'[9]ABS Bmk'!$A:$A,1))</f>
        <v>1272.3420000000001</v>
      </c>
      <c r="R695">
        <f>+INDEX('[9]ABS Bmk'!R:R,MATCH($A695,'[9]ABS Bmk'!$A:$A,1))</f>
        <v>61.44</v>
      </c>
      <c r="S695">
        <f>+INDEX('[9]ABS Bmk'!S:S,MATCH($A695,'[9]ABS Bmk'!$A:$A,1))</f>
        <v>135.91589999999999</v>
      </c>
      <c r="T695">
        <f>+INDEX('[9]ABS Bmk'!T:T,MATCH($A695,'[9]ABS Bmk'!$A:$A,1))</f>
        <v>1319.59</v>
      </c>
    </row>
    <row r="696" spans="1:20" x14ac:dyDescent="0.2">
      <c r="A696" s="63">
        <v>43112</v>
      </c>
      <c r="B696">
        <f>+INDEX('[9]ABS Bmk'!B:B,MATCH($A696,'[9]ABS Bmk'!$A:$A,1))</f>
        <v>372.39800000000002</v>
      </c>
      <c r="C696">
        <f>+INDEX('[9]ABS Bmk'!C:C,MATCH($A696,'[9]ABS Bmk'!$A:$A,1))</f>
        <v>7309.5429999999997</v>
      </c>
      <c r="D696">
        <f>+INDEX('[9]ABS Bmk'!D:D,MATCH($A696,'[9]ABS Bmk'!$A:$A,1))</f>
        <v>2118.6959999999999</v>
      </c>
      <c r="E696">
        <f>+INDEX('[9]ABS Bmk'!E:E,MATCH($A696,'[9]ABS Bmk'!$A:$A,1))</f>
        <v>7346.223</v>
      </c>
      <c r="F696">
        <f>+INDEX('[9]ABS Bmk'!F:F,MATCH($A696,'[9]ABS Bmk'!$A:$A,1))</f>
        <v>609.97400000000005</v>
      </c>
      <c r="G696">
        <f>+INDEX('[9]ABS Bmk'!G:G,MATCH($A696,'[9]ABS Bmk'!$A:$A,1))</f>
        <v>140.05510000000001</v>
      </c>
      <c r="H696">
        <f>+INDEX('[9]ABS Bmk'!H:H,MATCH($A696,'[9]ABS Bmk'!$A:$A,1))</f>
        <v>373.24400000000003</v>
      </c>
      <c r="I696">
        <f>+INDEX('[9]ABS Bmk'!I:I,MATCH($A696,'[9]ABS Bmk'!$A:$A,1))</f>
        <v>579.06899999999996</v>
      </c>
      <c r="J696">
        <f>+INDEX('[9]ABS Bmk'!J:J,MATCH($A696,'[9]ABS Bmk'!$A:$A,1))</f>
        <v>288.04399999999998</v>
      </c>
      <c r="K696">
        <f>+INDEX('[9]ABS Bmk'!K:K,MATCH($A696,'[9]ABS Bmk'!$A:$A,1))</f>
        <v>920.59299999999996</v>
      </c>
      <c r="L696">
        <f>+INDEX('[9]ABS Bmk'!L:L,MATCH($A696,'[9]ABS Bmk'!$A:$A,1))</f>
        <v>331.17759999999998</v>
      </c>
      <c r="M696">
        <f>+INDEX('[9]ABS Bmk'!M:M,MATCH($A696,'[9]ABS Bmk'!$A:$A,1))</f>
        <v>859.84</v>
      </c>
      <c r="N696">
        <f>+INDEX('[9]ABS Bmk'!N:N,MATCH($A696,'[9]ABS Bmk'!$A:$A,1))</f>
        <v>295.09399999999999</v>
      </c>
      <c r="O696">
        <f>+INDEX('[9]ABS Bmk'!O:O,MATCH($A696,'[9]ABS Bmk'!$A:$A,1))</f>
        <v>2897.0410000000002</v>
      </c>
      <c r="P696">
        <f>+INDEX('[9]ABS Bmk'!P:P,MATCH($A696,'[9]ABS Bmk'!$A:$A,1))</f>
        <v>305.70699999999999</v>
      </c>
      <c r="Q696">
        <f>+INDEX('[9]ABS Bmk'!Q:Q,MATCH($A696,'[9]ABS Bmk'!$A:$A,1))</f>
        <v>1271.481</v>
      </c>
      <c r="R696">
        <f>+INDEX('[9]ABS Bmk'!R:R,MATCH($A696,'[9]ABS Bmk'!$A:$A,1))</f>
        <v>64.3</v>
      </c>
      <c r="S696">
        <f>+INDEX('[9]ABS Bmk'!S:S,MATCH($A696,'[9]ABS Bmk'!$A:$A,1))</f>
        <v>136.3374</v>
      </c>
      <c r="T696">
        <f>+INDEX('[9]ABS Bmk'!T:T,MATCH($A696,'[9]ABS Bmk'!$A:$A,1))</f>
        <v>1337.64</v>
      </c>
    </row>
    <row r="697" spans="1:20" x14ac:dyDescent="0.2">
      <c r="A697" s="63">
        <v>43119</v>
      </c>
      <c r="B697">
        <f>+INDEX('[9]ABS Bmk'!B:B,MATCH($A697,'[9]ABS Bmk'!$A:$A,1))</f>
        <v>376.178</v>
      </c>
      <c r="C697">
        <f>+INDEX('[9]ABS Bmk'!C:C,MATCH($A697,'[9]ABS Bmk'!$A:$A,1))</f>
        <v>7375.2579999999998</v>
      </c>
      <c r="D697">
        <f>+INDEX('[9]ABS Bmk'!D:D,MATCH($A697,'[9]ABS Bmk'!$A:$A,1))</f>
        <v>2139.2249999999999</v>
      </c>
      <c r="E697">
        <f>+INDEX('[9]ABS Bmk'!E:E,MATCH($A697,'[9]ABS Bmk'!$A:$A,1))</f>
        <v>7333.1350000000002</v>
      </c>
      <c r="F697">
        <f>+INDEX('[9]ABS Bmk'!F:F,MATCH($A697,'[9]ABS Bmk'!$A:$A,1))</f>
        <v>620.73900000000003</v>
      </c>
      <c r="G697">
        <f>+INDEX('[9]ABS Bmk'!G:G,MATCH($A697,'[9]ABS Bmk'!$A:$A,1))</f>
        <v>140.04509999999999</v>
      </c>
      <c r="H697">
        <f>+INDEX('[9]ABS Bmk'!H:H,MATCH($A697,'[9]ABS Bmk'!$A:$A,1))</f>
        <v>374.01900000000001</v>
      </c>
      <c r="I697">
        <f>+INDEX('[9]ABS Bmk'!I:I,MATCH($A697,'[9]ABS Bmk'!$A:$A,1))</f>
        <v>576.65899999999999</v>
      </c>
      <c r="J697">
        <f>+INDEX('[9]ABS Bmk'!J:J,MATCH($A697,'[9]ABS Bmk'!$A:$A,1))</f>
        <v>288.029</v>
      </c>
      <c r="K697">
        <f>+INDEX('[9]ABS Bmk'!K:K,MATCH($A697,'[9]ABS Bmk'!$A:$A,1))</f>
        <v>921.04399999999998</v>
      </c>
      <c r="L697">
        <f>+INDEX('[9]ABS Bmk'!L:L,MATCH($A697,'[9]ABS Bmk'!$A:$A,1))</f>
        <v>333.51920000000001</v>
      </c>
      <c r="M697">
        <f>+INDEX('[9]ABS Bmk'!M:M,MATCH($A697,'[9]ABS Bmk'!$A:$A,1))</f>
        <v>858.13</v>
      </c>
      <c r="N697">
        <f>+INDEX('[9]ABS Bmk'!N:N,MATCH($A697,'[9]ABS Bmk'!$A:$A,1))</f>
        <v>295.85899999999998</v>
      </c>
      <c r="O697">
        <f>+INDEX('[9]ABS Bmk'!O:O,MATCH($A697,'[9]ABS Bmk'!$A:$A,1))</f>
        <v>2883.6120000000001</v>
      </c>
      <c r="P697">
        <f>+INDEX('[9]ABS Bmk'!P:P,MATCH($A697,'[9]ABS Bmk'!$A:$A,1))</f>
        <v>306.36</v>
      </c>
      <c r="Q697">
        <f>+INDEX('[9]ABS Bmk'!Q:Q,MATCH($A697,'[9]ABS Bmk'!$A:$A,1))</f>
        <v>1269.952</v>
      </c>
      <c r="R697">
        <f>+INDEX('[9]ABS Bmk'!R:R,MATCH($A697,'[9]ABS Bmk'!$A:$A,1))</f>
        <v>63.37</v>
      </c>
      <c r="S697">
        <f>+INDEX('[9]ABS Bmk'!S:S,MATCH($A697,'[9]ABS Bmk'!$A:$A,1))</f>
        <v>136.14789999999999</v>
      </c>
      <c r="T697">
        <f>+INDEX('[9]ABS Bmk'!T:T,MATCH($A697,'[9]ABS Bmk'!$A:$A,1))</f>
        <v>1331.84</v>
      </c>
    </row>
    <row r="698" spans="1:20" x14ac:dyDescent="0.2">
      <c r="A698" s="63">
        <v>43126</v>
      </c>
      <c r="B698">
        <f>+INDEX('[9]ABS Bmk'!B:B,MATCH($A698,'[9]ABS Bmk'!$A:$A,1))</f>
        <v>375.25900000000001</v>
      </c>
      <c r="C698">
        <f>+INDEX('[9]ABS Bmk'!C:C,MATCH($A698,'[9]ABS Bmk'!$A:$A,1))</f>
        <v>7539.9539999999997</v>
      </c>
      <c r="D698">
        <f>+INDEX('[9]ABS Bmk'!D:D,MATCH($A698,'[9]ABS Bmk'!$A:$A,1))</f>
        <v>2123.3890000000001</v>
      </c>
      <c r="E698">
        <f>+INDEX('[9]ABS Bmk'!E:E,MATCH($A698,'[9]ABS Bmk'!$A:$A,1))</f>
        <v>7399.9579999999996</v>
      </c>
      <c r="F698">
        <f>+INDEX('[9]ABS Bmk'!F:F,MATCH($A698,'[9]ABS Bmk'!$A:$A,1))</f>
        <v>636.70000000000005</v>
      </c>
      <c r="G698">
        <f>+INDEX('[9]ABS Bmk'!G:G,MATCH($A698,'[9]ABS Bmk'!$A:$A,1))</f>
        <v>140.03530000000001</v>
      </c>
      <c r="H698">
        <f>+INDEX('[9]ABS Bmk'!H:H,MATCH($A698,'[9]ABS Bmk'!$A:$A,1))</f>
        <v>373.29899999999998</v>
      </c>
      <c r="I698">
        <f>+INDEX('[9]ABS Bmk'!I:I,MATCH($A698,'[9]ABS Bmk'!$A:$A,1))</f>
        <v>576.16700000000003</v>
      </c>
      <c r="J698">
        <f>+INDEX('[9]ABS Bmk'!J:J,MATCH($A698,'[9]ABS Bmk'!$A:$A,1))</f>
        <v>288.26600000000002</v>
      </c>
      <c r="K698">
        <f>+INDEX('[9]ABS Bmk'!K:K,MATCH($A698,'[9]ABS Bmk'!$A:$A,1))</f>
        <v>914.48299999999995</v>
      </c>
      <c r="L698">
        <f>+INDEX('[9]ABS Bmk'!L:L,MATCH($A698,'[9]ABS Bmk'!$A:$A,1))</f>
        <v>340.21539999999999</v>
      </c>
      <c r="M698">
        <f>+INDEX('[9]ABS Bmk'!M:M,MATCH($A698,'[9]ABS Bmk'!$A:$A,1))</f>
        <v>860.56</v>
      </c>
      <c r="N698">
        <f>+INDEX('[9]ABS Bmk'!N:N,MATCH($A698,'[9]ABS Bmk'!$A:$A,1))</f>
        <v>295.34300000000002</v>
      </c>
      <c r="O698">
        <f>+INDEX('[9]ABS Bmk'!O:O,MATCH($A698,'[9]ABS Bmk'!$A:$A,1))</f>
        <v>2887.5880000000002</v>
      </c>
      <c r="P698">
        <f>+INDEX('[9]ABS Bmk'!P:P,MATCH($A698,'[9]ABS Bmk'!$A:$A,1))</f>
        <v>306.58499999999998</v>
      </c>
      <c r="Q698">
        <f>+INDEX('[9]ABS Bmk'!Q:Q,MATCH($A698,'[9]ABS Bmk'!$A:$A,1))</f>
        <v>1274.0150000000001</v>
      </c>
      <c r="R698">
        <f>+INDEX('[9]ABS Bmk'!R:R,MATCH($A698,'[9]ABS Bmk'!$A:$A,1))</f>
        <v>66.14</v>
      </c>
      <c r="S698">
        <f>+INDEX('[9]ABS Bmk'!S:S,MATCH($A698,'[9]ABS Bmk'!$A:$A,1))</f>
        <v>138.94200000000001</v>
      </c>
      <c r="T698">
        <f>+INDEX('[9]ABS Bmk'!T:T,MATCH($A698,'[9]ABS Bmk'!$A:$A,1))</f>
        <v>1349.12</v>
      </c>
    </row>
    <row r="699" spans="1:20" x14ac:dyDescent="0.2">
      <c r="A699" s="63">
        <v>43133</v>
      </c>
      <c r="B699">
        <f>+INDEX('[9]ABS Bmk'!B:B,MATCH($A699,'[9]ABS Bmk'!$A:$A,1))</f>
        <v>364.077</v>
      </c>
      <c r="C699">
        <f>+INDEX('[9]ABS Bmk'!C:C,MATCH($A699,'[9]ABS Bmk'!$A:$A,1))</f>
        <v>7254.5519999999997</v>
      </c>
      <c r="D699">
        <f>+INDEX('[9]ABS Bmk'!D:D,MATCH($A699,'[9]ABS Bmk'!$A:$A,1))</f>
        <v>2102.9</v>
      </c>
      <c r="E699">
        <f>+INDEX('[9]ABS Bmk'!E:E,MATCH($A699,'[9]ABS Bmk'!$A:$A,1))</f>
        <v>7401.59</v>
      </c>
      <c r="F699">
        <f>+INDEX('[9]ABS Bmk'!F:F,MATCH($A699,'[9]ABS Bmk'!$A:$A,1))</f>
        <v>619.93299999999999</v>
      </c>
      <c r="G699">
        <f>+INDEX('[9]ABS Bmk'!G:G,MATCH($A699,'[9]ABS Bmk'!$A:$A,1))</f>
        <v>140.02539999999999</v>
      </c>
      <c r="H699">
        <f>+INDEX('[9]ABS Bmk'!H:H,MATCH($A699,'[9]ABS Bmk'!$A:$A,1))</f>
        <v>371.83800000000002</v>
      </c>
      <c r="I699">
        <f>+INDEX('[9]ABS Bmk'!I:I,MATCH($A699,'[9]ABS Bmk'!$A:$A,1))</f>
        <v>570.60699999999997</v>
      </c>
      <c r="J699">
        <f>+INDEX('[9]ABS Bmk'!J:J,MATCH($A699,'[9]ABS Bmk'!$A:$A,1))</f>
        <v>288.06599999999997</v>
      </c>
      <c r="K699">
        <f>+INDEX('[9]ABS Bmk'!K:K,MATCH($A699,'[9]ABS Bmk'!$A:$A,1))</f>
        <v>907.29300000000001</v>
      </c>
      <c r="L699">
        <f>+INDEX('[9]ABS Bmk'!L:L,MATCH($A699,'[9]ABS Bmk'!$A:$A,1))</f>
        <v>336.97949999999997</v>
      </c>
      <c r="M699">
        <f>+INDEX('[9]ABS Bmk'!M:M,MATCH($A699,'[9]ABS Bmk'!$A:$A,1))</f>
        <v>853.32</v>
      </c>
      <c r="N699">
        <f>+INDEX('[9]ABS Bmk'!N:N,MATCH($A699,'[9]ABS Bmk'!$A:$A,1))</f>
        <v>294.39</v>
      </c>
      <c r="O699">
        <f>+INDEX('[9]ABS Bmk'!O:O,MATCH($A699,'[9]ABS Bmk'!$A:$A,1))</f>
        <v>2861.3020000000001</v>
      </c>
      <c r="P699">
        <f>+INDEX('[9]ABS Bmk'!P:P,MATCH($A699,'[9]ABS Bmk'!$A:$A,1))</f>
        <v>305.14699999999999</v>
      </c>
      <c r="Q699">
        <f>+INDEX('[9]ABS Bmk'!Q:Q,MATCH($A699,'[9]ABS Bmk'!$A:$A,1))</f>
        <v>1264.4739999999999</v>
      </c>
      <c r="R699">
        <f>+INDEX('[9]ABS Bmk'!R:R,MATCH($A699,'[9]ABS Bmk'!$A:$A,1))</f>
        <v>65.45</v>
      </c>
      <c r="S699">
        <f>+INDEX('[9]ABS Bmk'!S:S,MATCH($A699,'[9]ABS Bmk'!$A:$A,1))</f>
        <v>137.7321</v>
      </c>
      <c r="T699">
        <f>+INDEX('[9]ABS Bmk'!T:T,MATCH($A699,'[9]ABS Bmk'!$A:$A,1))</f>
        <v>1333.39</v>
      </c>
    </row>
    <row r="700" spans="1:20" x14ac:dyDescent="0.2">
      <c r="A700" s="63">
        <v>43140</v>
      </c>
      <c r="B700">
        <f>+INDEX('[9]ABS Bmk'!B:B,MATCH($A700,'[9]ABS Bmk'!$A:$A,1))</f>
        <v>345.45299999999997</v>
      </c>
      <c r="C700">
        <f>+INDEX('[9]ABS Bmk'!C:C,MATCH($A700,'[9]ABS Bmk'!$A:$A,1))</f>
        <v>6883.9989999999998</v>
      </c>
      <c r="D700">
        <f>+INDEX('[9]ABS Bmk'!D:D,MATCH($A700,'[9]ABS Bmk'!$A:$A,1))</f>
        <v>1961.096</v>
      </c>
      <c r="E700">
        <f>+INDEX('[9]ABS Bmk'!E:E,MATCH($A700,'[9]ABS Bmk'!$A:$A,1))</f>
        <v>7002.0309999999999</v>
      </c>
      <c r="F700">
        <f>+INDEX('[9]ABS Bmk'!F:F,MATCH($A700,'[9]ABS Bmk'!$A:$A,1))</f>
        <v>580.00699999999995</v>
      </c>
      <c r="G700">
        <f>+INDEX('[9]ABS Bmk'!G:G,MATCH($A700,'[9]ABS Bmk'!$A:$A,1))</f>
        <v>140.0155</v>
      </c>
      <c r="H700">
        <f>+INDEX('[9]ABS Bmk'!H:H,MATCH($A700,'[9]ABS Bmk'!$A:$A,1))</f>
        <v>372.17899999999997</v>
      </c>
      <c r="I700">
        <f>+INDEX('[9]ABS Bmk'!I:I,MATCH($A700,'[9]ABS Bmk'!$A:$A,1))</f>
        <v>571.21</v>
      </c>
      <c r="J700">
        <f>+INDEX('[9]ABS Bmk'!J:J,MATCH($A700,'[9]ABS Bmk'!$A:$A,1))</f>
        <v>288.34800000000001</v>
      </c>
      <c r="K700">
        <f>+INDEX('[9]ABS Bmk'!K:K,MATCH($A700,'[9]ABS Bmk'!$A:$A,1))</f>
        <v>906.53300000000002</v>
      </c>
      <c r="L700">
        <f>+INDEX('[9]ABS Bmk'!L:L,MATCH($A700,'[9]ABS Bmk'!$A:$A,1))</f>
        <v>330.60390000000001</v>
      </c>
      <c r="M700">
        <f>+INDEX('[9]ABS Bmk'!M:M,MATCH($A700,'[9]ABS Bmk'!$A:$A,1))</f>
        <v>836.87</v>
      </c>
      <c r="N700">
        <f>+INDEX('[9]ABS Bmk'!N:N,MATCH($A700,'[9]ABS Bmk'!$A:$A,1))</f>
        <v>294.01400000000001</v>
      </c>
      <c r="O700">
        <f>+INDEX('[9]ABS Bmk'!O:O,MATCH($A700,'[9]ABS Bmk'!$A:$A,1))</f>
        <v>2847.2379999999998</v>
      </c>
      <c r="P700">
        <f>+INDEX('[9]ABS Bmk'!P:P,MATCH($A700,'[9]ABS Bmk'!$A:$A,1))</f>
        <v>303.11799999999999</v>
      </c>
      <c r="Q700">
        <f>+INDEX('[9]ABS Bmk'!Q:Q,MATCH($A700,'[9]ABS Bmk'!$A:$A,1))</f>
        <v>1246.4469999999999</v>
      </c>
      <c r="R700">
        <f>+INDEX('[9]ABS Bmk'!R:R,MATCH($A700,'[9]ABS Bmk'!$A:$A,1))</f>
        <v>59.2</v>
      </c>
      <c r="S700">
        <f>+INDEX('[9]ABS Bmk'!S:S,MATCH($A700,'[9]ABS Bmk'!$A:$A,1))</f>
        <v>132.11099999999999</v>
      </c>
      <c r="T700">
        <f>+INDEX('[9]ABS Bmk'!T:T,MATCH($A700,'[9]ABS Bmk'!$A:$A,1))</f>
        <v>1316.65</v>
      </c>
    </row>
    <row r="701" spans="1:20" x14ac:dyDescent="0.2">
      <c r="A701" s="63">
        <v>43147</v>
      </c>
      <c r="B701">
        <f>+INDEX('[9]ABS Bmk'!B:B,MATCH($A701,'[9]ABS Bmk'!$A:$A,1))</f>
        <v>356.62200000000001</v>
      </c>
      <c r="C701">
        <f>+INDEX('[9]ABS Bmk'!C:C,MATCH($A701,'[9]ABS Bmk'!$A:$A,1))</f>
        <v>7185.4759999999997</v>
      </c>
      <c r="D701">
        <f>+INDEX('[9]ABS Bmk'!D:D,MATCH($A701,'[9]ABS Bmk'!$A:$A,1))</f>
        <v>1967.8489999999999</v>
      </c>
      <c r="E701">
        <f>+INDEX('[9]ABS Bmk'!E:E,MATCH($A701,'[9]ABS Bmk'!$A:$A,1))</f>
        <v>7161.1040000000003</v>
      </c>
      <c r="F701">
        <f>+INDEX('[9]ABS Bmk'!F:F,MATCH($A701,'[9]ABS Bmk'!$A:$A,1))</f>
        <v>603.11400000000003</v>
      </c>
      <c r="G701">
        <f>+INDEX('[9]ABS Bmk'!G:G,MATCH($A701,'[9]ABS Bmk'!$A:$A,1))</f>
        <v>140.00559999999999</v>
      </c>
      <c r="H701">
        <f>+INDEX('[9]ABS Bmk'!H:H,MATCH($A701,'[9]ABS Bmk'!$A:$A,1))</f>
        <v>372.53800000000001</v>
      </c>
      <c r="I701">
        <f>+INDEX('[9]ABS Bmk'!I:I,MATCH($A701,'[9]ABS Bmk'!$A:$A,1))</f>
        <v>569.78</v>
      </c>
      <c r="J701">
        <f>+INDEX('[9]ABS Bmk'!J:J,MATCH($A701,'[9]ABS Bmk'!$A:$A,1))</f>
        <v>288.88499999999999</v>
      </c>
      <c r="K701">
        <f>+INDEX('[9]ABS Bmk'!K:K,MATCH($A701,'[9]ABS Bmk'!$A:$A,1))</f>
        <v>906.35199999999998</v>
      </c>
      <c r="L701">
        <f>+INDEX('[9]ABS Bmk'!L:L,MATCH($A701,'[9]ABS Bmk'!$A:$A,1))</f>
        <v>340.50049999999999</v>
      </c>
      <c r="M701">
        <f>+INDEX('[9]ABS Bmk'!M:M,MATCH($A701,'[9]ABS Bmk'!$A:$A,1))</f>
        <v>840.38</v>
      </c>
      <c r="N701">
        <f>+INDEX('[9]ABS Bmk'!N:N,MATCH($A701,'[9]ABS Bmk'!$A:$A,1))</f>
        <v>294.327</v>
      </c>
      <c r="O701">
        <f>+INDEX('[9]ABS Bmk'!O:O,MATCH($A701,'[9]ABS Bmk'!$A:$A,1))</f>
        <v>2840.0839999999998</v>
      </c>
      <c r="P701">
        <f>+INDEX('[9]ABS Bmk'!P:P,MATCH($A701,'[9]ABS Bmk'!$A:$A,1))</f>
        <v>303.54000000000002</v>
      </c>
      <c r="Q701">
        <f>+INDEX('[9]ABS Bmk'!Q:Q,MATCH($A701,'[9]ABS Bmk'!$A:$A,1))</f>
        <v>1256.9090000000001</v>
      </c>
      <c r="R701">
        <f>+INDEX('[9]ABS Bmk'!R:R,MATCH($A701,'[9]ABS Bmk'!$A:$A,1))</f>
        <v>61.68</v>
      </c>
      <c r="S701">
        <f>+INDEX('[9]ABS Bmk'!S:S,MATCH($A701,'[9]ABS Bmk'!$A:$A,1))</f>
        <v>140.10300000000001</v>
      </c>
      <c r="T701">
        <f>+INDEX('[9]ABS Bmk'!T:T,MATCH($A701,'[9]ABS Bmk'!$A:$A,1))</f>
        <v>1346.96</v>
      </c>
    </row>
    <row r="702" spans="1:20" x14ac:dyDescent="0.2">
      <c r="A702" s="63">
        <v>43154</v>
      </c>
      <c r="B702">
        <f>+INDEX('[9]ABS Bmk'!B:B,MATCH($A702,'[9]ABS Bmk'!$A:$A,1))</f>
        <v>357.73399999999998</v>
      </c>
      <c r="C702">
        <f>+INDEX('[9]ABS Bmk'!C:C,MATCH($A702,'[9]ABS Bmk'!$A:$A,1))</f>
        <v>7224.5410000000002</v>
      </c>
      <c r="D702">
        <f>+INDEX('[9]ABS Bmk'!D:D,MATCH($A702,'[9]ABS Bmk'!$A:$A,1))</f>
        <v>1986.742</v>
      </c>
      <c r="E702">
        <f>+INDEX('[9]ABS Bmk'!E:E,MATCH($A702,'[9]ABS Bmk'!$A:$A,1))</f>
        <v>7265.81</v>
      </c>
      <c r="F702">
        <f>+INDEX('[9]ABS Bmk'!F:F,MATCH($A702,'[9]ABS Bmk'!$A:$A,1))</f>
        <v>612.91300000000001</v>
      </c>
      <c r="G702">
        <f>+INDEX('[9]ABS Bmk'!G:G,MATCH($A702,'[9]ABS Bmk'!$A:$A,1))</f>
        <v>139.9956</v>
      </c>
      <c r="H702">
        <f>+INDEX('[9]ABS Bmk'!H:H,MATCH($A702,'[9]ABS Bmk'!$A:$A,1))</f>
        <v>372.61500000000001</v>
      </c>
      <c r="I702">
        <f>+INDEX('[9]ABS Bmk'!I:I,MATCH($A702,'[9]ABS Bmk'!$A:$A,1))</f>
        <v>569.80100000000004</v>
      </c>
      <c r="J702">
        <f>+INDEX('[9]ABS Bmk'!J:J,MATCH($A702,'[9]ABS Bmk'!$A:$A,1))</f>
        <v>289.32299999999998</v>
      </c>
      <c r="K702">
        <f>+INDEX('[9]ABS Bmk'!K:K,MATCH($A702,'[9]ABS Bmk'!$A:$A,1))</f>
        <v>911.529</v>
      </c>
      <c r="L702">
        <f>+INDEX('[9]ABS Bmk'!L:L,MATCH($A702,'[9]ABS Bmk'!$A:$A,1))</f>
        <v>339.6875</v>
      </c>
      <c r="M702">
        <f>+INDEX('[9]ABS Bmk'!M:M,MATCH($A702,'[9]ABS Bmk'!$A:$A,1))</f>
        <v>839.23</v>
      </c>
      <c r="N702">
        <f>+INDEX('[9]ABS Bmk'!N:N,MATCH($A702,'[9]ABS Bmk'!$A:$A,1))</f>
        <v>294.68299999999999</v>
      </c>
      <c r="O702">
        <f>+INDEX('[9]ABS Bmk'!O:O,MATCH($A702,'[9]ABS Bmk'!$A:$A,1))</f>
        <v>2838.1370000000002</v>
      </c>
      <c r="P702">
        <f>+INDEX('[9]ABS Bmk'!P:P,MATCH($A702,'[9]ABS Bmk'!$A:$A,1))</f>
        <v>302.87700000000001</v>
      </c>
      <c r="Q702">
        <f>+INDEX('[9]ABS Bmk'!Q:Q,MATCH($A702,'[9]ABS Bmk'!$A:$A,1))</f>
        <v>1254.864</v>
      </c>
      <c r="R702">
        <f>+INDEX('[9]ABS Bmk'!R:R,MATCH($A702,'[9]ABS Bmk'!$A:$A,1))</f>
        <v>63.55</v>
      </c>
      <c r="S702">
        <f>+INDEX('[9]ABS Bmk'!S:S,MATCH($A702,'[9]ABS Bmk'!$A:$A,1))</f>
        <v>137.66990000000001</v>
      </c>
      <c r="T702">
        <f>+INDEX('[9]ABS Bmk'!T:T,MATCH($A702,'[9]ABS Bmk'!$A:$A,1))</f>
        <v>1328.71</v>
      </c>
    </row>
    <row r="703" spans="1:20" x14ac:dyDescent="0.2">
      <c r="A703" s="63">
        <v>43161</v>
      </c>
      <c r="B703">
        <f>+INDEX('[9]ABS Bmk'!B:B,MATCH($A703,'[9]ABS Bmk'!$A:$A,1))</f>
        <v>345.72500000000002</v>
      </c>
      <c r="C703">
        <f>+INDEX('[9]ABS Bmk'!C:C,MATCH($A703,'[9]ABS Bmk'!$A:$A,1))</f>
        <v>7083.4080000000004</v>
      </c>
      <c r="D703">
        <f>+INDEX('[9]ABS Bmk'!D:D,MATCH($A703,'[9]ABS Bmk'!$A:$A,1))</f>
        <v>1926.704</v>
      </c>
      <c r="E703">
        <f>+INDEX('[9]ABS Bmk'!E:E,MATCH($A703,'[9]ABS Bmk'!$A:$A,1))</f>
        <v>7229.82</v>
      </c>
      <c r="F703">
        <f>+INDEX('[9]ABS Bmk'!F:F,MATCH($A703,'[9]ABS Bmk'!$A:$A,1))</f>
        <v>598.95500000000004</v>
      </c>
      <c r="G703">
        <f>+INDEX('[9]ABS Bmk'!G:G,MATCH($A703,'[9]ABS Bmk'!$A:$A,1))</f>
        <v>139.98570000000001</v>
      </c>
      <c r="H703">
        <f>+INDEX('[9]ABS Bmk'!H:H,MATCH($A703,'[9]ABS Bmk'!$A:$A,1))</f>
        <v>373.82900000000001</v>
      </c>
      <c r="I703">
        <f>+INDEX('[9]ABS Bmk'!I:I,MATCH($A703,'[9]ABS Bmk'!$A:$A,1))</f>
        <v>570.61500000000001</v>
      </c>
      <c r="J703">
        <f>+INDEX('[9]ABS Bmk'!J:J,MATCH($A703,'[9]ABS Bmk'!$A:$A,1))</f>
        <v>289.06200000000001</v>
      </c>
      <c r="K703">
        <f>+INDEX('[9]ABS Bmk'!K:K,MATCH($A703,'[9]ABS Bmk'!$A:$A,1))</f>
        <v>917.41800000000001</v>
      </c>
      <c r="L703">
        <f>+INDEX('[9]ABS Bmk'!L:L,MATCH($A703,'[9]ABS Bmk'!$A:$A,1))</f>
        <v>336.3802</v>
      </c>
      <c r="M703">
        <f>+INDEX('[9]ABS Bmk'!M:M,MATCH($A703,'[9]ABS Bmk'!$A:$A,1))</f>
        <v>839.26</v>
      </c>
      <c r="N703">
        <f>+INDEX('[9]ABS Bmk'!N:N,MATCH($A703,'[9]ABS Bmk'!$A:$A,1))</f>
        <v>294.66000000000003</v>
      </c>
      <c r="O703">
        <f>+INDEX('[9]ABS Bmk'!O:O,MATCH($A703,'[9]ABS Bmk'!$A:$A,1))</f>
        <v>2833.6930000000002</v>
      </c>
      <c r="P703">
        <f>+INDEX('[9]ABS Bmk'!P:P,MATCH($A703,'[9]ABS Bmk'!$A:$A,1))</f>
        <v>303.19299999999998</v>
      </c>
      <c r="Q703">
        <f>+INDEX('[9]ABS Bmk'!Q:Q,MATCH($A703,'[9]ABS Bmk'!$A:$A,1))</f>
        <v>1251.722</v>
      </c>
      <c r="R703">
        <f>+INDEX('[9]ABS Bmk'!R:R,MATCH($A703,'[9]ABS Bmk'!$A:$A,1))</f>
        <v>61.25</v>
      </c>
      <c r="S703">
        <f>+INDEX('[9]ABS Bmk'!S:S,MATCH($A703,'[9]ABS Bmk'!$A:$A,1))</f>
        <v>134.31460000000001</v>
      </c>
      <c r="T703">
        <f>+INDEX('[9]ABS Bmk'!T:T,MATCH($A703,'[9]ABS Bmk'!$A:$A,1))</f>
        <v>1322.75</v>
      </c>
    </row>
    <row r="704" spans="1:20" x14ac:dyDescent="0.2">
      <c r="A704" s="63">
        <v>43168</v>
      </c>
      <c r="B704">
        <f>+INDEX('[9]ABS Bmk'!B:B,MATCH($A704,'[9]ABS Bmk'!$A:$A,1))</f>
        <v>356.584</v>
      </c>
      <c r="C704">
        <f>+INDEX('[9]ABS Bmk'!C:C,MATCH($A704,'[9]ABS Bmk'!$A:$A,1))</f>
        <v>7337.4629999999997</v>
      </c>
      <c r="D704">
        <f>+INDEX('[9]ABS Bmk'!D:D,MATCH($A704,'[9]ABS Bmk'!$A:$A,1))</f>
        <v>1934.7809999999999</v>
      </c>
      <c r="E704">
        <f>+INDEX('[9]ABS Bmk'!E:E,MATCH($A704,'[9]ABS Bmk'!$A:$A,1))</f>
        <v>7271.25</v>
      </c>
      <c r="F704">
        <f>+INDEX('[9]ABS Bmk'!F:F,MATCH($A704,'[9]ABS Bmk'!$A:$A,1))</f>
        <v>609.83799999999997</v>
      </c>
      <c r="G704">
        <f>+INDEX('[9]ABS Bmk'!G:G,MATCH($A704,'[9]ABS Bmk'!$A:$A,1))</f>
        <v>139.97579999999999</v>
      </c>
      <c r="H704">
        <f>+INDEX('[9]ABS Bmk'!H:H,MATCH($A704,'[9]ABS Bmk'!$A:$A,1))</f>
        <v>374.25799999999998</v>
      </c>
      <c r="I704">
        <f>+INDEX('[9]ABS Bmk'!I:I,MATCH($A704,'[9]ABS Bmk'!$A:$A,1))</f>
        <v>569.90200000000004</v>
      </c>
      <c r="J704">
        <f>+INDEX('[9]ABS Bmk'!J:J,MATCH($A704,'[9]ABS Bmk'!$A:$A,1))</f>
        <v>289.60000000000002</v>
      </c>
      <c r="K704">
        <f>+INDEX('[9]ABS Bmk'!K:K,MATCH($A704,'[9]ABS Bmk'!$A:$A,1))</f>
        <v>912.09</v>
      </c>
      <c r="L704">
        <f>+INDEX('[9]ABS Bmk'!L:L,MATCH($A704,'[9]ABS Bmk'!$A:$A,1))</f>
        <v>339.44760000000002</v>
      </c>
      <c r="M704">
        <f>+INDEX('[9]ABS Bmk'!M:M,MATCH($A704,'[9]ABS Bmk'!$A:$A,1))</f>
        <v>840.42</v>
      </c>
      <c r="N704">
        <f>+INDEX('[9]ABS Bmk'!N:N,MATCH($A704,'[9]ABS Bmk'!$A:$A,1))</f>
        <v>294.64100000000002</v>
      </c>
      <c r="O704">
        <f>+INDEX('[9]ABS Bmk'!O:O,MATCH($A704,'[9]ABS Bmk'!$A:$A,1))</f>
        <v>2829.7570000000001</v>
      </c>
      <c r="P704">
        <f>+INDEX('[9]ABS Bmk'!P:P,MATCH($A704,'[9]ABS Bmk'!$A:$A,1))</f>
        <v>304.22399999999999</v>
      </c>
      <c r="Q704">
        <f>+INDEX('[9]ABS Bmk'!Q:Q,MATCH($A704,'[9]ABS Bmk'!$A:$A,1))</f>
        <v>1256.5440000000001</v>
      </c>
      <c r="R704">
        <f>+INDEX('[9]ABS Bmk'!R:R,MATCH($A704,'[9]ABS Bmk'!$A:$A,1))</f>
        <v>62.04</v>
      </c>
      <c r="S704">
        <f>+INDEX('[9]ABS Bmk'!S:S,MATCH($A704,'[9]ABS Bmk'!$A:$A,1))</f>
        <v>134.114</v>
      </c>
      <c r="T704">
        <f>+INDEX('[9]ABS Bmk'!T:T,MATCH($A704,'[9]ABS Bmk'!$A:$A,1))</f>
        <v>1323.93</v>
      </c>
    </row>
    <row r="705" spans="1:20" x14ac:dyDescent="0.2">
      <c r="A705" s="63">
        <v>43175</v>
      </c>
      <c r="B705">
        <f>+INDEX('[9]ABS Bmk'!B:B,MATCH($A705,'[9]ABS Bmk'!$A:$A,1))</f>
        <v>356.75400000000002</v>
      </c>
      <c r="C705">
        <f>+INDEX('[9]ABS Bmk'!C:C,MATCH($A705,'[9]ABS Bmk'!$A:$A,1))</f>
        <v>7251.2489999999998</v>
      </c>
      <c r="D705">
        <f>+INDEX('[9]ABS Bmk'!D:D,MATCH($A705,'[9]ABS Bmk'!$A:$A,1))</f>
        <v>1958.6980000000001</v>
      </c>
      <c r="E705">
        <f>+INDEX('[9]ABS Bmk'!E:E,MATCH($A705,'[9]ABS Bmk'!$A:$A,1))</f>
        <v>7285.3580000000002</v>
      </c>
      <c r="F705">
        <f>+INDEX('[9]ABS Bmk'!F:F,MATCH($A705,'[9]ABS Bmk'!$A:$A,1))</f>
        <v>613.96500000000003</v>
      </c>
      <c r="G705">
        <f>+INDEX('[9]ABS Bmk'!G:G,MATCH($A705,'[9]ABS Bmk'!$A:$A,1))</f>
        <v>139.9659</v>
      </c>
      <c r="H705">
        <f>+INDEX('[9]ABS Bmk'!H:H,MATCH($A705,'[9]ABS Bmk'!$A:$A,1))</f>
        <v>376.00299999999999</v>
      </c>
      <c r="I705">
        <f>+INDEX('[9]ABS Bmk'!I:I,MATCH($A705,'[9]ABS Bmk'!$A:$A,1))</f>
        <v>571.86300000000006</v>
      </c>
      <c r="J705">
        <f>+INDEX('[9]ABS Bmk'!J:J,MATCH($A705,'[9]ABS Bmk'!$A:$A,1))</f>
        <v>289.88499999999999</v>
      </c>
      <c r="K705">
        <f>+INDEX('[9]ABS Bmk'!K:K,MATCH($A705,'[9]ABS Bmk'!$A:$A,1))</f>
        <v>923.82100000000003</v>
      </c>
      <c r="L705">
        <f>+INDEX('[9]ABS Bmk'!L:L,MATCH($A705,'[9]ABS Bmk'!$A:$A,1))</f>
        <v>335.89850000000001</v>
      </c>
      <c r="M705">
        <f>+INDEX('[9]ABS Bmk'!M:M,MATCH($A705,'[9]ABS Bmk'!$A:$A,1))</f>
        <v>841.07</v>
      </c>
      <c r="N705">
        <f>+INDEX('[9]ABS Bmk'!N:N,MATCH($A705,'[9]ABS Bmk'!$A:$A,1))</f>
        <v>294.61399999999998</v>
      </c>
      <c r="O705">
        <f>+INDEX('[9]ABS Bmk'!O:O,MATCH($A705,'[9]ABS Bmk'!$A:$A,1))</f>
        <v>2833.4380000000001</v>
      </c>
      <c r="P705">
        <f>+INDEX('[9]ABS Bmk'!P:P,MATCH($A705,'[9]ABS Bmk'!$A:$A,1))</f>
        <v>303.97899999999998</v>
      </c>
      <c r="Q705">
        <f>+INDEX('[9]ABS Bmk'!Q:Q,MATCH($A705,'[9]ABS Bmk'!$A:$A,1))</f>
        <v>1254.029</v>
      </c>
      <c r="R705">
        <f>+INDEX('[9]ABS Bmk'!R:R,MATCH($A705,'[9]ABS Bmk'!$A:$A,1))</f>
        <v>62.34</v>
      </c>
      <c r="S705">
        <f>+INDEX('[9]ABS Bmk'!S:S,MATCH($A705,'[9]ABS Bmk'!$A:$A,1))</f>
        <v>132.53020000000001</v>
      </c>
      <c r="T705">
        <f>+INDEX('[9]ABS Bmk'!T:T,MATCH($A705,'[9]ABS Bmk'!$A:$A,1))</f>
        <v>1314.24</v>
      </c>
    </row>
    <row r="706" spans="1:20" x14ac:dyDescent="0.2">
      <c r="A706" s="63">
        <v>43182</v>
      </c>
      <c r="B706">
        <f>+INDEX('[9]ABS Bmk'!B:B,MATCH($A706,'[9]ABS Bmk'!$A:$A,1))</f>
        <v>344.62599999999998</v>
      </c>
      <c r="C706">
        <f>+INDEX('[9]ABS Bmk'!C:C,MATCH($A706,'[9]ABS Bmk'!$A:$A,1))</f>
        <v>6824.7629999999999</v>
      </c>
      <c r="D706">
        <f>+INDEX('[9]ABS Bmk'!D:D,MATCH($A706,'[9]ABS Bmk'!$A:$A,1))</f>
        <v>1878.825</v>
      </c>
      <c r="E706">
        <f>+INDEX('[9]ABS Bmk'!E:E,MATCH($A706,'[9]ABS Bmk'!$A:$A,1))</f>
        <v>7106.9459999999999</v>
      </c>
      <c r="F706">
        <f>+INDEX('[9]ABS Bmk'!F:F,MATCH($A706,'[9]ABS Bmk'!$A:$A,1))</f>
        <v>594.25099999999998</v>
      </c>
      <c r="G706">
        <f>+INDEX('[9]ABS Bmk'!G:G,MATCH($A706,'[9]ABS Bmk'!$A:$A,1))</f>
        <v>139.95599999999999</v>
      </c>
      <c r="H706">
        <f>+INDEX('[9]ABS Bmk'!H:H,MATCH($A706,'[9]ABS Bmk'!$A:$A,1))</f>
        <v>377.99799999999999</v>
      </c>
      <c r="I706">
        <f>+INDEX('[9]ABS Bmk'!I:I,MATCH($A706,'[9]ABS Bmk'!$A:$A,1))</f>
        <v>572.83100000000002</v>
      </c>
      <c r="J706">
        <f>+INDEX('[9]ABS Bmk'!J:J,MATCH($A706,'[9]ABS Bmk'!$A:$A,1))</f>
        <v>290.39100000000002</v>
      </c>
      <c r="K706">
        <f>+INDEX('[9]ABS Bmk'!K:K,MATCH($A706,'[9]ABS Bmk'!$A:$A,1))</f>
        <v>926.68399999999997</v>
      </c>
      <c r="L706">
        <f>+INDEX('[9]ABS Bmk'!L:L,MATCH($A706,'[9]ABS Bmk'!$A:$A,1))</f>
        <v>338.43150000000003</v>
      </c>
      <c r="M706">
        <f>+INDEX('[9]ABS Bmk'!M:M,MATCH($A706,'[9]ABS Bmk'!$A:$A,1))</f>
        <v>836.36</v>
      </c>
      <c r="N706">
        <f>+INDEX('[9]ABS Bmk'!N:N,MATCH($A706,'[9]ABS Bmk'!$A:$A,1))</f>
        <v>294.16399999999999</v>
      </c>
      <c r="O706">
        <f>+INDEX('[9]ABS Bmk'!O:O,MATCH($A706,'[9]ABS Bmk'!$A:$A,1))</f>
        <v>2827.1550000000002</v>
      </c>
      <c r="P706">
        <f>+INDEX('[9]ABS Bmk'!P:P,MATCH($A706,'[9]ABS Bmk'!$A:$A,1))</f>
        <v>302.66000000000003</v>
      </c>
      <c r="Q706">
        <f>+INDEX('[9]ABS Bmk'!Q:Q,MATCH($A706,'[9]ABS Bmk'!$A:$A,1))</f>
        <v>1249.377</v>
      </c>
      <c r="R706">
        <f>+INDEX('[9]ABS Bmk'!R:R,MATCH($A706,'[9]ABS Bmk'!$A:$A,1))</f>
        <v>65.88</v>
      </c>
      <c r="S706">
        <f>+INDEX('[9]ABS Bmk'!S:S,MATCH($A706,'[9]ABS Bmk'!$A:$A,1))</f>
        <v>128.54900000000001</v>
      </c>
      <c r="T706">
        <f>+INDEX('[9]ABS Bmk'!T:T,MATCH($A706,'[9]ABS Bmk'!$A:$A,1))</f>
        <v>1347.33</v>
      </c>
    </row>
    <row r="707" spans="1:20" x14ac:dyDescent="0.2">
      <c r="A707" s="63">
        <v>43189</v>
      </c>
      <c r="B707">
        <f>+INDEX('[9]ABS Bmk'!B:B,MATCH($A707,'[9]ABS Bmk'!$A:$A,1))</f>
        <v>350.012</v>
      </c>
      <c r="C707">
        <f>+INDEX('[9]ABS Bmk'!C:C,MATCH($A707,'[9]ABS Bmk'!$A:$A,1))</f>
        <v>6958.7839999999997</v>
      </c>
      <c r="D707">
        <f>+INDEX('[9]ABS Bmk'!D:D,MATCH($A707,'[9]ABS Bmk'!$A:$A,1))</f>
        <v>1947.78</v>
      </c>
      <c r="E707">
        <f>+INDEX('[9]ABS Bmk'!E:E,MATCH($A707,'[9]ABS Bmk'!$A:$A,1))</f>
        <v>7058.4009999999998</v>
      </c>
      <c r="F707">
        <f>+INDEX('[9]ABS Bmk'!F:F,MATCH($A707,'[9]ABS Bmk'!$A:$A,1))</f>
        <v>592.90899999999999</v>
      </c>
      <c r="G707">
        <f>+INDEX('[9]ABS Bmk'!G:G,MATCH($A707,'[9]ABS Bmk'!$A:$A,1))</f>
        <v>139.9461</v>
      </c>
      <c r="H707">
        <f>+INDEX('[9]ABS Bmk'!H:H,MATCH($A707,'[9]ABS Bmk'!$A:$A,1))</f>
        <v>379.44200000000001</v>
      </c>
      <c r="I707">
        <f>+INDEX('[9]ABS Bmk'!I:I,MATCH($A707,'[9]ABS Bmk'!$A:$A,1))</f>
        <v>575.87400000000002</v>
      </c>
      <c r="J707">
        <f>+INDEX('[9]ABS Bmk'!J:J,MATCH($A707,'[9]ABS Bmk'!$A:$A,1))</f>
        <v>290.017</v>
      </c>
      <c r="K707">
        <f>+INDEX('[9]ABS Bmk'!K:K,MATCH($A707,'[9]ABS Bmk'!$A:$A,1))</f>
        <v>933.28899999999999</v>
      </c>
      <c r="L707">
        <f>+INDEX('[9]ABS Bmk'!L:L,MATCH($A707,'[9]ABS Bmk'!$A:$A,1))</f>
        <v>339.88940000000002</v>
      </c>
      <c r="M707">
        <f>+INDEX('[9]ABS Bmk'!M:M,MATCH($A707,'[9]ABS Bmk'!$A:$A,1))</f>
        <v>843.46</v>
      </c>
      <c r="N707">
        <f>+INDEX('[9]ABS Bmk'!N:N,MATCH($A707,'[9]ABS Bmk'!$A:$A,1))</f>
        <v>294.55099999999999</v>
      </c>
      <c r="O707">
        <f>+INDEX('[9]ABS Bmk'!O:O,MATCH($A707,'[9]ABS Bmk'!$A:$A,1))</f>
        <v>2845.4090000000001</v>
      </c>
      <c r="P707">
        <f>+INDEX('[9]ABS Bmk'!P:P,MATCH($A707,'[9]ABS Bmk'!$A:$A,1))</f>
        <v>302.95100000000002</v>
      </c>
      <c r="Q707">
        <f>+INDEX('[9]ABS Bmk'!Q:Q,MATCH($A707,'[9]ABS Bmk'!$A:$A,1))</f>
        <v>1250.4459999999999</v>
      </c>
      <c r="R707">
        <f>+INDEX('[9]ABS Bmk'!R:R,MATCH($A707,'[9]ABS Bmk'!$A:$A,1))</f>
        <v>64.94</v>
      </c>
      <c r="S707">
        <f>+INDEX('[9]ABS Bmk'!S:S,MATCH($A707,'[9]ABS Bmk'!$A:$A,1))</f>
        <v>129.37610000000001</v>
      </c>
      <c r="T707">
        <f>+INDEX('[9]ABS Bmk'!T:T,MATCH($A707,'[9]ABS Bmk'!$A:$A,1))</f>
        <v>1325.48</v>
      </c>
    </row>
    <row r="708" spans="1:20" x14ac:dyDescent="0.2">
      <c r="A708" s="63">
        <v>43196</v>
      </c>
      <c r="B708">
        <f>+INDEX('[9]ABS Bmk'!B:B,MATCH($A708,'[9]ABS Bmk'!$A:$A,1))</f>
        <v>354.33499999999998</v>
      </c>
      <c r="C708">
        <f>+INDEX('[9]ABS Bmk'!C:C,MATCH($A708,'[9]ABS Bmk'!$A:$A,1))</f>
        <v>6864.6509999999998</v>
      </c>
      <c r="D708">
        <f>+INDEX('[9]ABS Bmk'!D:D,MATCH($A708,'[9]ABS Bmk'!$A:$A,1))</f>
        <v>1947.7829999999999</v>
      </c>
      <c r="E708">
        <f>+INDEX('[9]ABS Bmk'!E:E,MATCH($A708,'[9]ABS Bmk'!$A:$A,1))</f>
        <v>7081.1260000000002</v>
      </c>
      <c r="F708">
        <f>+INDEX('[9]ABS Bmk'!F:F,MATCH($A708,'[9]ABS Bmk'!$A:$A,1))</f>
        <v>590.42700000000002</v>
      </c>
      <c r="G708">
        <f>+INDEX('[9]ABS Bmk'!G:G,MATCH($A708,'[9]ABS Bmk'!$A:$A,1))</f>
        <v>139.93639999999999</v>
      </c>
      <c r="H708">
        <f>+INDEX('[9]ABS Bmk'!H:H,MATCH($A708,'[9]ABS Bmk'!$A:$A,1))</f>
        <v>379.00599999999997</v>
      </c>
      <c r="I708">
        <f>+INDEX('[9]ABS Bmk'!I:I,MATCH($A708,'[9]ABS Bmk'!$A:$A,1))</f>
        <v>574.95799999999997</v>
      </c>
      <c r="J708">
        <f>+INDEX('[9]ABS Bmk'!J:J,MATCH($A708,'[9]ABS Bmk'!$A:$A,1))</f>
        <v>290.03199999999998</v>
      </c>
      <c r="K708">
        <f>+INDEX('[9]ABS Bmk'!K:K,MATCH($A708,'[9]ABS Bmk'!$A:$A,1))</f>
        <v>926.18100000000004</v>
      </c>
      <c r="L708">
        <f>+INDEX('[9]ABS Bmk'!L:L,MATCH($A708,'[9]ABS Bmk'!$A:$A,1))</f>
        <v>336.48340000000002</v>
      </c>
      <c r="M708">
        <f>+INDEX('[9]ABS Bmk'!M:M,MATCH($A708,'[9]ABS Bmk'!$A:$A,1))</f>
        <v>846.89</v>
      </c>
      <c r="N708">
        <f>+INDEX('[9]ABS Bmk'!N:N,MATCH($A708,'[9]ABS Bmk'!$A:$A,1))</f>
        <v>294.75599999999997</v>
      </c>
      <c r="O708">
        <f>+INDEX('[9]ABS Bmk'!O:O,MATCH($A708,'[9]ABS Bmk'!$A:$A,1))</f>
        <v>2845.9209999999998</v>
      </c>
      <c r="P708">
        <f>+INDEX('[9]ABS Bmk'!P:P,MATCH($A708,'[9]ABS Bmk'!$A:$A,1))</f>
        <v>303.48500000000001</v>
      </c>
      <c r="Q708">
        <f>+INDEX('[9]ABS Bmk'!Q:Q,MATCH($A708,'[9]ABS Bmk'!$A:$A,1))</f>
        <v>1254.6010000000001</v>
      </c>
      <c r="R708">
        <f>+INDEX('[9]ABS Bmk'!R:R,MATCH($A708,'[9]ABS Bmk'!$A:$A,1))</f>
        <v>62.06</v>
      </c>
      <c r="S708">
        <f>+INDEX('[9]ABS Bmk'!S:S,MATCH($A708,'[9]ABS Bmk'!$A:$A,1))</f>
        <v>130.1626</v>
      </c>
      <c r="T708">
        <f>+INDEX('[9]ABS Bmk'!T:T,MATCH($A708,'[9]ABS Bmk'!$A:$A,1))</f>
        <v>1333.03</v>
      </c>
    </row>
    <row r="709" spans="1:20" x14ac:dyDescent="0.2">
      <c r="A709" s="63">
        <v>43203</v>
      </c>
      <c r="B709">
        <f>+INDEX('[9]ABS Bmk'!B:B,MATCH($A709,'[9]ABS Bmk'!$A:$A,1))</f>
        <v>358.46499999999997</v>
      </c>
      <c r="C709">
        <f>+INDEX('[9]ABS Bmk'!C:C,MATCH($A709,'[9]ABS Bmk'!$A:$A,1))</f>
        <v>7002.4139999999998</v>
      </c>
      <c r="D709">
        <f>+INDEX('[9]ABS Bmk'!D:D,MATCH($A709,'[9]ABS Bmk'!$A:$A,1))</f>
        <v>1963.5150000000001</v>
      </c>
      <c r="E709">
        <f>+INDEX('[9]ABS Bmk'!E:E,MATCH($A709,'[9]ABS Bmk'!$A:$A,1))</f>
        <v>7185.1580000000004</v>
      </c>
      <c r="F709">
        <f>+INDEX('[9]ABS Bmk'!F:F,MATCH($A709,'[9]ABS Bmk'!$A:$A,1))</f>
        <v>596.48199999999997</v>
      </c>
      <c r="G709">
        <f>+INDEX('[9]ABS Bmk'!G:G,MATCH($A709,'[9]ABS Bmk'!$A:$A,1))</f>
        <v>139.9264</v>
      </c>
      <c r="H709">
        <f>+INDEX('[9]ABS Bmk'!H:H,MATCH($A709,'[9]ABS Bmk'!$A:$A,1))</f>
        <v>378.65699999999998</v>
      </c>
      <c r="I709">
        <f>+INDEX('[9]ABS Bmk'!I:I,MATCH($A709,'[9]ABS Bmk'!$A:$A,1))</f>
        <v>573.46100000000001</v>
      </c>
      <c r="J709">
        <f>+INDEX('[9]ABS Bmk'!J:J,MATCH($A709,'[9]ABS Bmk'!$A:$A,1))</f>
        <v>290.64</v>
      </c>
      <c r="K709">
        <f>+INDEX('[9]ABS Bmk'!K:K,MATCH($A709,'[9]ABS Bmk'!$A:$A,1))</f>
        <v>923.09699999999998</v>
      </c>
      <c r="L709">
        <f>+INDEX('[9]ABS Bmk'!L:L,MATCH($A709,'[9]ABS Bmk'!$A:$A,1))</f>
        <v>334.62049999999999</v>
      </c>
      <c r="M709">
        <f>+INDEX('[9]ABS Bmk'!M:M,MATCH($A709,'[9]ABS Bmk'!$A:$A,1))</f>
        <v>844.71</v>
      </c>
      <c r="N709">
        <f>+INDEX('[9]ABS Bmk'!N:N,MATCH($A709,'[9]ABS Bmk'!$A:$A,1))</f>
        <v>295.04199999999997</v>
      </c>
      <c r="O709">
        <f>+INDEX('[9]ABS Bmk'!O:O,MATCH($A709,'[9]ABS Bmk'!$A:$A,1))</f>
        <v>2844.0149999999999</v>
      </c>
      <c r="P709">
        <f>+INDEX('[9]ABS Bmk'!P:P,MATCH($A709,'[9]ABS Bmk'!$A:$A,1))</f>
        <v>305.22500000000002</v>
      </c>
      <c r="Q709">
        <f>+INDEX('[9]ABS Bmk'!Q:Q,MATCH($A709,'[9]ABS Bmk'!$A:$A,1))</f>
        <v>1264.9849999999999</v>
      </c>
      <c r="R709">
        <f>+INDEX('[9]ABS Bmk'!R:R,MATCH($A709,'[9]ABS Bmk'!$A:$A,1))</f>
        <v>67.39</v>
      </c>
      <c r="S709">
        <f>+INDEX('[9]ABS Bmk'!S:S,MATCH($A709,'[9]ABS Bmk'!$A:$A,1))</f>
        <v>134.8272</v>
      </c>
      <c r="T709">
        <f>+INDEX('[9]ABS Bmk'!T:T,MATCH($A709,'[9]ABS Bmk'!$A:$A,1))</f>
        <v>1346.2</v>
      </c>
    </row>
    <row r="710" spans="1:20" x14ac:dyDescent="0.2">
      <c r="A710" s="63">
        <v>43210</v>
      </c>
      <c r="B710">
        <f>+INDEX('[9]ABS Bmk'!B:B,MATCH($A710,'[9]ABS Bmk'!$A:$A,1))</f>
        <v>362.84899999999999</v>
      </c>
      <c r="C710">
        <f>+INDEX('[9]ABS Bmk'!C:C,MATCH($A710,'[9]ABS Bmk'!$A:$A,1))</f>
        <v>7044.2920000000004</v>
      </c>
      <c r="D710">
        <f>+INDEX('[9]ABS Bmk'!D:D,MATCH($A710,'[9]ABS Bmk'!$A:$A,1))</f>
        <v>1987.3119999999999</v>
      </c>
      <c r="E710">
        <f>+INDEX('[9]ABS Bmk'!E:E,MATCH($A710,'[9]ABS Bmk'!$A:$A,1))</f>
        <v>7208.1270000000004</v>
      </c>
      <c r="F710">
        <f>+INDEX('[9]ABS Bmk'!F:F,MATCH($A710,'[9]ABS Bmk'!$A:$A,1))</f>
        <v>596.95000000000005</v>
      </c>
      <c r="G710">
        <f>+INDEX('[9]ABS Bmk'!G:G,MATCH($A710,'[9]ABS Bmk'!$A:$A,1))</f>
        <v>139.91650000000001</v>
      </c>
      <c r="H710">
        <f>+INDEX('[9]ABS Bmk'!H:H,MATCH($A710,'[9]ABS Bmk'!$A:$A,1))</f>
        <v>377.43799999999999</v>
      </c>
      <c r="I710">
        <f>+INDEX('[9]ABS Bmk'!I:I,MATCH($A710,'[9]ABS Bmk'!$A:$A,1))</f>
        <v>569.779</v>
      </c>
      <c r="J710">
        <f>+INDEX('[9]ABS Bmk'!J:J,MATCH($A710,'[9]ABS Bmk'!$A:$A,1))</f>
        <v>289.76799999999997</v>
      </c>
      <c r="K710">
        <f>+INDEX('[9]ABS Bmk'!K:K,MATCH($A710,'[9]ABS Bmk'!$A:$A,1))</f>
        <v>915.62</v>
      </c>
      <c r="L710">
        <f>+INDEX('[9]ABS Bmk'!L:L,MATCH($A710,'[9]ABS Bmk'!$A:$A,1))</f>
        <v>333.8424</v>
      </c>
      <c r="M710">
        <f>+INDEX('[9]ABS Bmk'!M:M,MATCH($A710,'[9]ABS Bmk'!$A:$A,1))</f>
        <v>838.3</v>
      </c>
      <c r="N710">
        <f>+INDEX('[9]ABS Bmk'!N:N,MATCH($A710,'[9]ABS Bmk'!$A:$A,1))</f>
        <v>294.24299999999999</v>
      </c>
      <c r="O710">
        <f>+INDEX('[9]ABS Bmk'!O:O,MATCH($A710,'[9]ABS Bmk'!$A:$A,1))</f>
        <v>2821.4209999999998</v>
      </c>
      <c r="P710">
        <f>+INDEX('[9]ABS Bmk'!P:P,MATCH($A710,'[9]ABS Bmk'!$A:$A,1))</f>
        <v>304.99700000000001</v>
      </c>
      <c r="Q710">
        <f>+INDEX('[9]ABS Bmk'!Q:Q,MATCH($A710,'[9]ABS Bmk'!$A:$A,1))</f>
        <v>1263.4939999999999</v>
      </c>
      <c r="R710">
        <f>+INDEX('[9]ABS Bmk'!R:R,MATCH($A710,'[9]ABS Bmk'!$A:$A,1))</f>
        <v>68.38</v>
      </c>
      <c r="S710">
        <f>+INDEX('[9]ABS Bmk'!S:S,MATCH($A710,'[9]ABS Bmk'!$A:$A,1))</f>
        <v>141.27860000000001</v>
      </c>
      <c r="T710">
        <f>+INDEX('[9]ABS Bmk'!T:T,MATCH($A710,'[9]ABS Bmk'!$A:$A,1))</f>
        <v>1336.36</v>
      </c>
    </row>
    <row r="711" spans="1:20" x14ac:dyDescent="0.2">
      <c r="A711" s="63">
        <v>43217</v>
      </c>
      <c r="B711">
        <f>+INDEX('[9]ABS Bmk'!B:B,MATCH($A711,'[9]ABS Bmk'!$A:$A,1))</f>
        <v>365.67599999999999</v>
      </c>
      <c r="C711">
        <f>+INDEX('[9]ABS Bmk'!C:C,MATCH($A711,'[9]ABS Bmk'!$A:$A,1))</f>
        <v>7039.7470000000003</v>
      </c>
      <c r="D711">
        <f>+INDEX('[9]ABS Bmk'!D:D,MATCH($A711,'[9]ABS Bmk'!$A:$A,1))</f>
        <v>2017.4690000000001</v>
      </c>
      <c r="E711">
        <f>+INDEX('[9]ABS Bmk'!E:E,MATCH($A711,'[9]ABS Bmk'!$A:$A,1))</f>
        <v>7278.9080000000004</v>
      </c>
      <c r="F711">
        <f>+INDEX('[9]ABS Bmk'!F:F,MATCH($A711,'[9]ABS Bmk'!$A:$A,1))</f>
        <v>595.19899999999996</v>
      </c>
      <c r="G711">
        <f>+INDEX('[9]ABS Bmk'!G:G,MATCH($A711,'[9]ABS Bmk'!$A:$A,1))</f>
        <v>139.90649999999999</v>
      </c>
      <c r="H711">
        <f>+INDEX('[9]ABS Bmk'!H:H,MATCH($A711,'[9]ABS Bmk'!$A:$A,1))</f>
        <v>378.25799999999998</v>
      </c>
      <c r="I711">
        <f>+INDEX('[9]ABS Bmk'!I:I,MATCH($A711,'[9]ABS Bmk'!$A:$A,1))</f>
        <v>570.21100000000001</v>
      </c>
      <c r="J711">
        <f>+INDEX('[9]ABS Bmk'!J:J,MATCH($A711,'[9]ABS Bmk'!$A:$A,1))</f>
        <v>289.82600000000002</v>
      </c>
      <c r="K711">
        <f>+INDEX('[9]ABS Bmk'!K:K,MATCH($A711,'[9]ABS Bmk'!$A:$A,1))</f>
        <v>920.09400000000005</v>
      </c>
      <c r="L711">
        <f>+INDEX('[9]ABS Bmk'!L:L,MATCH($A711,'[9]ABS Bmk'!$A:$A,1))</f>
        <v>329.10980000000001</v>
      </c>
      <c r="M711">
        <f>+INDEX('[9]ABS Bmk'!M:M,MATCH($A711,'[9]ABS Bmk'!$A:$A,1))</f>
        <v>832.02</v>
      </c>
      <c r="N711">
        <f>+INDEX('[9]ABS Bmk'!N:N,MATCH($A711,'[9]ABS Bmk'!$A:$A,1))</f>
        <v>294.59300000000002</v>
      </c>
      <c r="O711">
        <f>+INDEX('[9]ABS Bmk'!O:O,MATCH($A711,'[9]ABS Bmk'!$A:$A,1))</f>
        <v>2818.23</v>
      </c>
      <c r="P711">
        <f>+INDEX('[9]ABS Bmk'!P:P,MATCH($A711,'[9]ABS Bmk'!$A:$A,1))</f>
        <v>304.79199999999997</v>
      </c>
      <c r="Q711">
        <f>+INDEX('[9]ABS Bmk'!Q:Q,MATCH($A711,'[9]ABS Bmk'!$A:$A,1))</f>
        <v>1258.761</v>
      </c>
      <c r="R711">
        <f>+INDEX('[9]ABS Bmk'!R:R,MATCH($A711,'[9]ABS Bmk'!$A:$A,1))</f>
        <v>68.099999999999994</v>
      </c>
      <c r="S711">
        <f>+INDEX('[9]ABS Bmk'!S:S,MATCH($A711,'[9]ABS Bmk'!$A:$A,1))</f>
        <v>133.4794</v>
      </c>
      <c r="T711">
        <f>+INDEX('[9]ABS Bmk'!T:T,MATCH($A711,'[9]ABS Bmk'!$A:$A,1))</f>
        <v>1324</v>
      </c>
    </row>
    <row r="712" spans="1:20" x14ac:dyDescent="0.2">
      <c r="A712" s="63">
        <v>43224</v>
      </c>
      <c r="B712">
        <f>+INDEX('[9]ABS Bmk'!B:B,MATCH($A712,'[9]ABS Bmk'!$A:$A,1))</f>
        <v>369.59399999999999</v>
      </c>
      <c r="C712">
        <f>+INDEX('[9]ABS Bmk'!C:C,MATCH($A712,'[9]ABS Bmk'!$A:$A,1))</f>
        <v>7027.6970000000001</v>
      </c>
      <c r="D712">
        <f>+INDEX('[9]ABS Bmk'!D:D,MATCH($A712,'[9]ABS Bmk'!$A:$A,1))</f>
        <v>2011.0450000000001</v>
      </c>
      <c r="E712">
        <f>+INDEX('[9]ABS Bmk'!E:E,MATCH($A712,'[9]ABS Bmk'!$A:$A,1))</f>
        <v>7345.7669999999998</v>
      </c>
      <c r="F712">
        <f>+INDEX('[9]ABS Bmk'!F:F,MATCH($A712,'[9]ABS Bmk'!$A:$A,1))</f>
        <v>588.52099999999996</v>
      </c>
      <c r="G712">
        <f>+INDEX('[9]ABS Bmk'!G:G,MATCH($A712,'[9]ABS Bmk'!$A:$A,1))</f>
        <v>139.89660000000001</v>
      </c>
      <c r="H712">
        <f>+INDEX('[9]ABS Bmk'!H:H,MATCH($A712,'[9]ABS Bmk'!$A:$A,1))</f>
        <v>377.81299999999999</v>
      </c>
      <c r="I712">
        <f>+INDEX('[9]ABS Bmk'!I:I,MATCH($A712,'[9]ABS Bmk'!$A:$A,1))</f>
        <v>570.93100000000004</v>
      </c>
      <c r="J712">
        <f>+INDEX('[9]ABS Bmk'!J:J,MATCH($A712,'[9]ABS Bmk'!$A:$A,1))</f>
        <v>290.25599999999997</v>
      </c>
      <c r="K712">
        <f>+INDEX('[9]ABS Bmk'!K:K,MATCH($A712,'[9]ABS Bmk'!$A:$A,1))</f>
        <v>924.72699999999998</v>
      </c>
      <c r="L712">
        <f>+INDEX('[9]ABS Bmk'!L:L,MATCH($A712,'[9]ABS Bmk'!$A:$A,1))</f>
        <v>320.73630000000003</v>
      </c>
      <c r="M712">
        <f>+INDEX('[9]ABS Bmk'!M:M,MATCH($A712,'[9]ABS Bmk'!$A:$A,1))</f>
        <v>821.52</v>
      </c>
      <c r="N712">
        <f>+INDEX('[9]ABS Bmk'!N:N,MATCH($A712,'[9]ABS Bmk'!$A:$A,1))</f>
        <v>294.65499999999997</v>
      </c>
      <c r="O712">
        <f>+INDEX('[9]ABS Bmk'!O:O,MATCH($A712,'[9]ABS Bmk'!$A:$A,1))</f>
        <v>2812.6039999999998</v>
      </c>
      <c r="P712">
        <f>+INDEX('[9]ABS Bmk'!P:P,MATCH($A712,'[9]ABS Bmk'!$A:$A,1))</f>
        <v>304.51499999999999</v>
      </c>
      <c r="Q712">
        <f>+INDEX('[9]ABS Bmk'!Q:Q,MATCH($A712,'[9]ABS Bmk'!$A:$A,1))</f>
        <v>1258.1320000000001</v>
      </c>
      <c r="R712">
        <f>+INDEX('[9]ABS Bmk'!R:R,MATCH($A712,'[9]ABS Bmk'!$A:$A,1))</f>
        <v>69.72</v>
      </c>
      <c r="S712">
        <f>+INDEX('[9]ABS Bmk'!S:S,MATCH($A712,'[9]ABS Bmk'!$A:$A,1))</f>
        <v>135.8929</v>
      </c>
      <c r="T712">
        <f>+INDEX('[9]ABS Bmk'!T:T,MATCH($A712,'[9]ABS Bmk'!$A:$A,1))</f>
        <v>1314.5</v>
      </c>
    </row>
    <row r="713" spans="1:20" x14ac:dyDescent="0.2">
      <c r="A713" s="63">
        <v>43231</v>
      </c>
      <c r="B713">
        <f>+INDEX('[9]ABS Bmk'!B:B,MATCH($A713,'[9]ABS Bmk'!$A:$A,1))</f>
        <v>373.19900000000001</v>
      </c>
      <c r="C713">
        <f>+INDEX('[9]ABS Bmk'!C:C,MATCH($A713,'[9]ABS Bmk'!$A:$A,1))</f>
        <v>7199.7460000000001</v>
      </c>
      <c r="D713">
        <f>+INDEX('[9]ABS Bmk'!D:D,MATCH($A713,'[9]ABS Bmk'!$A:$A,1))</f>
        <v>2036.8409999999999</v>
      </c>
      <c r="E713">
        <f>+INDEX('[9]ABS Bmk'!E:E,MATCH($A713,'[9]ABS Bmk'!$A:$A,1))</f>
        <v>7465.6859999999997</v>
      </c>
      <c r="F713">
        <f>+INDEX('[9]ABS Bmk'!F:F,MATCH($A713,'[9]ABS Bmk'!$A:$A,1))</f>
        <v>602.57600000000002</v>
      </c>
      <c r="G713">
        <f>+INDEX('[9]ABS Bmk'!G:G,MATCH($A713,'[9]ABS Bmk'!$A:$A,1))</f>
        <v>139.88679999999999</v>
      </c>
      <c r="H713">
        <f>+INDEX('[9]ABS Bmk'!H:H,MATCH($A713,'[9]ABS Bmk'!$A:$A,1))</f>
        <v>377.18200000000002</v>
      </c>
      <c r="I713">
        <f>+INDEX('[9]ABS Bmk'!I:I,MATCH($A713,'[9]ABS Bmk'!$A:$A,1))</f>
        <v>570.30999999999995</v>
      </c>
      <c r="J713">
        <f>+INDEX('[9]ABS Bmk'!J:J,MATCH($A713,'[9]ABS Bmk'!$A:$A,1))</f>
        <v>290.09800000000001</v>
      </c>
      <c r="K713">
        <f>+INDEX('[9]ABS Bmk'!K:K,MATCH($A713,'[9]ABS Bmk'!$A:$A,1))</f>
        <v>919.17200000000003</v>
      </c>
      <c r="L713">
        <f>+INDEX('[9]ABS Bmk'!L:L,MATCH($A713,'[9]ABS Bmk'!$A:$A,1))</f>
        <v>319.1284</v>
      </c>
      <c r="M713">
        <f>+INDEX('[9]ABS Bmk'!M:M,MATCH($A713,'[9]ABS Bmk'!$A:$A,1))</f>
        <v>824.32</v>
      </c>
      <c r="N713">
        <f>+INDEX('[9]ABS Bmk'!N:N,MATCH($A713,'[9]ABS Bmk'!$A:$A,1))</f>
        <v>294.52699999999999</v>
      </c>
      <c r="O713">
        <f>+INDEX('[9]ABS Bmk'!O:O,MATCH($A713,'[9]ABS Bmk'!$A:$A,1))</f>
        <v>2815.2710000000002</v>
      </c>
      <c r="P713">
        <f>+INDEX('[9]ABS Bmk'!P:P,MATCH($A713,'[9]ABS Bmk'!$A:$A,1))</f>
        <v>304.76299999999998</v>
      </c>
      <c r="Q713">
        <f>+INDEX('[9]ABS Bmk'!Q:Q,MATCH($A713,'[9]ABS Bmk'!$A:$A,1))</f>
        <v>1261.6179999999999</v>
      </c>
      <c r="R713">
        <f>+INDEX('[9]ABS Bmk'!R:R,MATCH($A713,'[9]ABS Bmk'!$A:$A,1))</f>
        <v>70.7</v>
      </c>
      <c r="S713">
        <f>+INDEX('[9]ABS Bmk'!S:S,MATCH($A713,'[9]ABS Bmk'!$A:$A,1))</f>
        <v>135.29169999999999</v>
      </c>
      <c r="T713">
        <f>+INDEX('[9]ABS Bmk'!T:T,MATCH($A713,'[9]ABS Bmk'!$A:$A,1))</f>
        <v>1319.3</v>
      </c>
    </row>
    <row r="714" spans="1:20" x14ac:dyDescent="0.2">
      <c r="A714" s="63">
        <v>43238</v>
      </c>
      <c r="B714">
        <f>+INDEX('[9]ABS Bmk'!B:B,MATCH($A714,'[9]ABS Bmk'!$A:$A,1))</f>
        <v>374.22800000000001</v>
      </c>
      <c r="C714">
        <f>+INDEX('[9]ABS Bmk'!C:C,MATCH($A714,'[9]ABS Bmk'!$A:$A,1))</f>
        <v>7165.4</v>
      </c>
      <c r="D714">
        <f>+INDEX('[9]ABS Bmk'!D:D,MATCH($A714,'[9]ABS Bmk'!$A:$A,1))</f>
        <v>2061.0360000000001</v>
      </c>
      <c r="E714">
        <f>+INDEX('[9]ABS Bmk'!E:E,MATCH($A714,'[9]ABS Bmk'!$A:$A,1))</f>
        <v>7461.0140000000001</v>
      </c>
      <c r="F714">
        <f>+INDEX('[9]ABS Bmk'!F:F,MATCH($A714,'[9]ABS Bmk'!$A:$A,1))</f>
        <v>595.78599999999994</v>
      </c>
      <c r="G714">
        <f>+INDEX('[9]ABS Bmk'!G:G,MATCH($A714,'[9]ABS Bmk'!$A:$A,1))</f>
        <v>139.87700000000001</v>
      </c>
      <c r="H714">
        <f>+INDEX('[9]ABS Bmk'!H:H,MATCH($A714,'[9]ABS Bmk'!$A:$A,1))</f>
        <v>374.08699999999999</v>
      </c>
      <c r="I714">
        <f>+INDEX('[9]ABS Bmk'!I:I,MATCH($A714,'[9]ABS Bmk'!$A:$A,1))</f>
        <v>567.77499999999998</v>
      </c>
      <c r="J714">
        <f>+INDEX('[9]ABS Bmk'!J:J,MATCH($A714,'[9]ABS Bmk'!$A:$A,1))</f>
        <v>289.55200000000002</v>
      </c>
      <c r="K714">
        <f>+INDEX('[9]ABS Bmk'!K:K,MATCH($A714,'[9]ABS Bmk'!$A:$A,1))</f>
        <v>915.71299999999997</v>
      </c>
      <c r="L714">
        <f>+INDEX('[9]ABS Bmk'!L:L,MATCH($A714,'[9]ABS Bmk'!$A:$A,1))</f>
        <v>305.9151</v>
      </c>
      <c r="M714">
        <f>+INDEX('[9]ABS Bmk'!M:M,MATCH($A714,'[9]ABS Bmk'!$A:$A,1))</f>
        <v>817.05</v>
      </c>
      <c r="N714">
        <f>+INDEX('[9]ABS Bmk'!N:N,MATCH($A714,'[9]ABS Bmk'!$A:$A,1))</f>
        <v>293.73200000000003</v>
      </c>
      <c r="O714">
        <f>+INDEX('[9]ABS Bmk'!O:O,MATCH($A714,'[9]ABS Bmk'!$A:$A,1))</f>
        <v>2800.194</v>
      </c>
      <c r="P714">
        <f>+INDEX('[9]ABS Bmk'!P:P,MATCH($A714,'[9]ABS Bmk'!$A:$A,1))</f>
        <v>303.93400000000003</v>
      </c>
      <c r="Q714">
        <f>+INDEX('[9]ABS Bmk'!Q:Q,MATCH($A714,'[9]ABS Bmk'!$A:$A,1))</f>
        <v>1259.018</v>
      </c>
      <c r="R714">
        <f>+INDEX('[9]ABS Bmk'!R:R,MATCH($A714,'[9]ABS Bmk'!$A:$A,1))</f>
        <v>71.28</v>
      </c>
      <c r="S714">
        <f>+INDEX('[9]ABS Bmk'!S:S,MATCH($A714,'[9]ABS Bmk'!$A:$A,1))</f>
        <v>135.63560000000001</v>
      </c>
      <c r="T714">
        <f>+INDEX('[9]ABS Bmk'!T:T,MATCH($A714,'[9]ABS Bmk'!$A:$A,1))</f>
        <v>1293.04</v>
      </c>
    </row>
    <row r="715" spans="1:20" x14ac:dyDescent="0.2">
      <c r="A715" s="63">
        <v>43245</v>
      </c>
      <c r="B715">
        <f>+INDEX('[9]ABS Bmk'!B:B,MATCH($A715,'[9]ABS Bmk'!$A:$A,1))</f>
        <v>370.03699999999998</v>
      </c>
      <c r="C715">
        <f>+INDEX('[9]ABS Bmk'!C:C,MATCH($A715,'[9]ABS Bmk'!$A:$A,1))</f>
        <v>7187.6459999999997</v>
      </c>
      <c r="D715">
        <f>+INDEX('[9]ABS Bmk'!D:D,MATCH($A715,'[9]ABS Bmk'!$A:$A,1))</f>
        <v>2009.3009999999999</v>
      </c>
      <c r="E715">
        <f>+INDEX('[9]ABS Bmk'!E:E,MATCH($A715,'[9]ABS Bmk'!$A:$A,1))</f>
        <v>7421.5569999999998</v>
      </c>
      <c r="F715">
        <f>+INDEX('[9]ABS Bmk'!F:F,MATCH($A715,'[9]ABS Bmk'!$A:$A,1))</f>
        <v>593.60500000000002</v>
      </c>
      <c r="G715">
        <f>+INDEX('[9]ABS Bmk'!G:G,MATCH($A715,'[9]ABS Bmk'!$A:$A,1))</f>
        <v>139.86699999999999</v>
      </c>
      <c r="H715">
        <f>+INDEX('[9]ABS Bmk'!H:H,MATCH($A715,'[9]ABS Bmk'!$A:$A,1))</f>
        <v>374.649</v>
      </c>
      <c r="I715">
        <f>+INDEX('[9]ABS Bmk'!I:I,MATCH($A715,'[9]ABS Bmk'!$A:$A,1))</f>
        <v>572.37599999999998</v>
      </c>
      <c r="J715">
        <f>+INDEX('[9]ABS Bmk'!J:J,MATCH($A715,'[9]ABS Bmk'!$A:$A,1))</f>
        <v>290.18700000000001</v>
      </c>
      <c r="K715">
        <f>+INDEX('[9]ABS Bmk'!K:K,MATCH($A715,'[9]ABS Bmk'!$A:$A,1))</f>
        <v>930.096</v>
      </c>
      <c r="L715">
        <f>+INDEX('[9]ABS Bmk'!L:L,MATCH($A715,'[9]ABS Bmk'!$A:$A,1))</f>
        <v>309.10939999999999</v>
      </c>
      <c r="M715">
        <f>+INDEX('[9]ABS Bmk'!M:M,MATCH($A715,'[9]ABS Bmk'!$A:$A,1))</f>
        <v>827.52</v>
      </c>
      <c r="N715">
        <f>+INDEX('[9]ABS Bmk'!N:N,MATCH($A715,'[9]ABS Bmk'!$A:$A,1))</f>
        <v>294.11799999999999</v>
      </c>
      <c r="O715">
        <f>+INDEX('[9]ABS Bmk'!O:O,MATCH($A715,'[9]ABS Bmk'!$A:$A,1))</f>
        <v>2822.6779999999999</v>
      </c>
      <c r="P715">
        <f>+INDEX('[9]ABS Bmk'!P:P,MATCH($A715,'[9]ABS Bmk'!$A:$A,1))</f>
        <v>302.02100000000002</v>
      </c>
      <c r="Q715">
        <f>+INDEX('[9]ABS Bmk'!Q:Q,MATCH($A715,'[9]ABS Bmk'!$A:$A,1))</f>
        <v>1258.789</v>
      </c>
      <c r="R715">
        <f>+INDEX('[9]ABS Bmk'!R:R,MATCH($A715,'[9]ABS Bmk'!$A:$A,1))</f>
        <v>67.88</v>
      </c>
      <c r="S715">
        <f>+INDEX('[9]ABS Bmk'!S:S,MATCH($A715,'[9]ABS Bmk'!$A:$A,1))</f>
        <v>135.4153</v>
      </c>
      <c r="T715">
        <f>+INDEX('[9]ABS Bmk'!T:T,MATCH($A715,'[9]ABS Bmk'!$A:$A,1))</f>
        <v>1302.25</v>
      </c>
    </row>
    <row r="716" spans="1:20" x14ac:dyDescent="0.2">
      <c r="A716" s="63">
        <v>43252</v>
      </c>
      <c r="B716">
        <f>+INDEX('[9]ABS Bmk'!B:B,MATCH($A716,'[9]ABS Bmk'!$A:$A,1))</f>
        <v>365.57100000000003</v>
      </c>
      <c r="C716">
        <f>+INDEX('[9]ABS Bmk'!C:C,MATCH($A716,'[9]ABS Bmk'!$A:$A,1))</f>
        <v>7229.1540000000005</v>
      </c>
      <c r="D716">
        <f>+INDEX('[9]ABS Bmk'!D:D,MATCH($A716,'[9]ABS Bmk'!$A:$A,1))</f>
        <v>1984.749</v>
      </c>
      <c r="E716">
        <f>+INDEX('[9]ABS Bmk'!E:E,MATCH($A716,'[9]ABS Bmk'!$A:$A,1))</f>
        <v>7347.75</v>
      </c>
      <c r="F716">
        <f>+INDEX('[9]ABS Bmk'!F:F,MATCH($A716,'[9]ABS Bmk'!$A:$A,1))</f>
        <v>590.94899999999996</v>
      </c>
      <c r="G716">
        <f>+INDEX('[9]ABS Bmk'!G:G,MATCH($A716,'[9]ABS Bmk'!$A:$A,1))</f>
        <v>139.8571</v>
      </c>
      <c r="H716">
        <f>+INDEX('[9]ABS Bmk'!H:H,MATCH($A716,'[9]ABS Bmk'!$A:$A,1))</f>
        <v>373.65600000000001</v>
      </c>
      <c r="I716">
        <f>+INDEX('[9]ABS Bmk'!I:I,MATCH($A716,'[9]ABS Bmk'!$A:$A,1))</f>
        <v>574.00699999999995</v>
      </c>
      <c r="J716">
        <f>+INDEX('[9]ABS Bmk'!J:J,MATCH($A716,'[9]ABS Bmk'!$A:$A,1))</f>
        <v>290.35300000000001</v>
      </c>
      <c r="K716">
        <f>+INDEX('[9]ABS Bmk'!K:K,MATCH($A716,'[9]ABS Bmk'!$A:$A,1))</f>
        <v>934.07500000000005</v>
      </c>
      <c r="L716">
        <f>+INDEX('[9]ABS Bmk'!L:L,MATCH($A716,'[9]ABS Bmk'!$A:$A,1))</f>
        <v>305.2833</v>
      </c>
      <c r="M716">
        <f>+INDEX('[9]ABS Bmk'!M:M,MATCH($A716,'[9]ABS Bmk'!$A:$A,1))</f>
        <v>820.82</v>
      </c>
      <c r="N716">
        <f>+INDEX('[9]ABS Bmk'!N:N,MATCH($A716,'[9]ABS Bmk'!$A:$A,1))</f>
        <v>293.73</v>
      </c>
      <c r="O716">
        <f>+INDEX('[9]ABS Bmk'!O:O,MATCH($A716,'[9]ABS Bmk'!$A:$A,1))</f>
        <v>2822.7629999999999</v>
      </c>
      <c r="P716">
        <f>+INDEX('[9]ABS Bmk'!P:P,MATCH($A716,'[9]ABS Bmk'!$A:$A,1))</f>
        <v>301.654</v>
      </c>
      <c r="Q716">
        <f>+INDEX('[9]ABS Bmk'!Q:Q,MATCH($A716,'[9]ABS Bmk'!$A:$A,1))</f>
        <v>1259.8630000000001</v>
      </c>
      <c r="R716">
        <f>+INDEX('[9]ABS Bmk'!R:R,MATCH($A716,'[9]ABS Bmk'!$A:$A,1))</f>
        <v>65.81</v>
      </c>
      <c r="S716">
        <f>+INDEX('[9]ABS Bmk'!S:S,MATCH($A716,'[9]ABS Bmk'!$A:$A,1))</f>
        <v>138.0197</v>
      </c>
      <c r="T716">
        <f>+INDEX('[9]ABS Bmk'!T:T,MATCH($A716,'[9]ABS Bmk'!$A:$A,1))</f>
        <v>1293.4000000000001</v>
      </c>
    </row>
    <row r="717" spans="1:20" x14ac:dyDescent="0.2">
      <c r="A717" s="63">
        <v>43259</v>
      </c>
      <c r="B717">
        <f>+INDEX('[9]ABS Bmk'!B:B,MATCH($A717,'[9]ABS Bmk'!$A:$A,1))</f>
        <v>365.29300000000001</v>
      </c>
      <c r="C717">
        <f>+INDEX('[9]ABS Bmk'!C:C,MATCH($A717,'[9]ABS Bmk'!$A:$A,1))</f>
        <v>7349.7780000000002</v>
      </c>
      <c r="D717">
        <f>+INDEX('[9]ABS Bmk'!D:D,MATCH($A717,'[9]ABS Bmk'!$A:$A,1))</f>
        <v>2023.3130000000001</v>
      </c>
      <c r="E717">
        <f>+INDEX('[9]ABS Bmk'!E:E,MATCH($A717,'[9]ABS Bmk'!$A:$A,1))</f>
        <v>7410.3710000000001</v>
      </c>
      <c r="F717">
        <f>+INDEX('[9]ABS Bmk'!F:F,MATCH($A717,'[9]ABS Bmk'!$A:$A,1))</f>
        <v>596.68100000000004</v>
      </c>
      <c r="G717">
        <f>+INDEX('[9]ABS Bmk'!G:G,MATCH($A717,'[9]ABS Bmk'!$A:$A,1))</f>
        <v>139.84739999999999</v>
      </c>
      <c r="H717">
        <f>+INDEX('[9]ABS Bmk'!H:H,MATCH($A717,'[9]ABS Bmk'!$A:$A,1))</f>
        <v>369.95699999999999</v>
      </c>
      <c r="I717">
        <f>+INDEX('[9]ABS Bmk'!I:I,MATCH($A717,'[9]ABS Bmk'!$A:$A,1))</f>
        <v>572.98199999999997</v>
      </c>
      <c r="J717">
        <f>+INDEX('[9]ABS Bmk'!J:J,MATCH($A717,'[9]ABS Bmk'!$A:$A,1))</f>
        <v>290.375</v>
      </c>
      <c r="K717">
        <f>+INDEX('[9]ABS Bmk'!K:K,MATCH($A717,'[9]ABS Bmk'!$A:$A,1))</f>
        <v>921.14499999999998</v>
      </c>
      <c r="L717">
        <f>+INDEX('[9]ABS Bmk'!L:L,MATCH($A717,'[9]ABS Bmk'!$A:$A,1))</f>
        <v>300.33370000000002</v>
      </c>
      <c r="M717">
        <f>+INDEX('[9]ABS Bmk'!M:M,MATCH($A717,'[9]ABS Bmk'!$A:$A,1))</f>
        <v>819.24</v>
      </c>
      <c r="N717">
        <f>+INDEX('[9]ABS Bmk'!N:N,MATCH($A717,'[9]ABS Bmk'!$A:$A,1))</f>
        <v>293.05</v>
      </c>
      <c r="O717">
        <f>+INDEX('[9]ABS Bmk'!O:O,MATCH($A717,'[9]ABS Bmk'!$A:$A,1))</f>
        <v>2815.5</v>
      </c>
      <c r="P717">
        <f>+INDEX('[9]ABS Bmk'!P:P,MATCH($A717,'[9]ABS Bmk'!$A:$A,1))</f>
        <v>301.10300000000001</v>
      </c>
      <c r="Q717">
        <f>+INDEX('[9]ABS Bmk'!Q:Q,MATCH($A717,'[9]ABS Bmk'!$A:$A,1))</f>
        <v>1265.0350000000001</v>
      </c>
      <c r="R717">
        <f>+INDEX('[9]ABS Bmk'!R:R,MATCH($A717,'[9]ABS Bmk'!$A:$A,1))</f>
        <v>65.739999999999995</v>
      </c>
      <c r="S717">
        <f>+INDEX('[9]ABS Bmk'!S:S,MATCH($A717,'[9]ABS Bmk'!$A:$A,1))</f>
        <v>142.0376</v>
      </c>
      <c r="T717">
        <f>+INDEX('[9]ABS Bmk'!T:T,MATCH($A717,'[9]ABS Bmk'!$A:$A,1))</f>
        <v>1298.17</v>
      </c>
    </row>
    <row r="718" spans="1:20" x14ac:dyDescent="0.2">
      <c r="A718" s="63">
        <v>43266</v>
      </c>
      <c r="B718">
        <f>+INDEX('[9]ABS Bmk'!B:B,MATCH($A718,'[9]ABS Bmk'!$A:$A,1))</f>
        <v>370.767</v>
      </c>
      <c r="C718">
        <f>+INDEX('[9]ABS Bmk'!C:C,MATCH($A718,'[9]ABS Bmk'!$A:$A,1))</f>
        <v>7358.8119999999999</v>
      </c>
      <c r="D718">
        <f>+INDEX('[9]ABS Bmk'!D:D,MATCH($A718,'[9]ABS Bmk'!$A:$A,1))</f>
        <v>2033.223</v>
      </c>
      <c r="E718">
        <f>+INDEX('[9]ABS Bmk'!E:E,MATCH($A718,'[9]ABS Bmk'!$A:$A,1))</f>
        <v>7374.7020000000002</v>
      </c>
      <c r="F718">
        <f>+INDEX('[9]ABS Bmk'!F:F,MATCH($A718,'[9]ABS Bmk'!$A:$A,1))</f>
        <v>590.22400000000005</v>
      </c>
      <c r="G718">
        <f>+INDEX('[9]ABS Bmk'!G:G,MATCH($A718,'[9]ABS Bmk'!$A:$A,1))</f>
        <v>139.83760000000001</v>
      </c>
      <c r="H718">
        <f>+INDEX('[9]ABS Bmk'!H:H,MATCH($A718,'[9]ABS Bmk'!$A:$A,1))</f>
        <v>374.69799999999998</v>
      </c>
      <c r="I718">
        <f>+INDEX('[9]ABS Bmk'!I:I,MATCH($A718,'[9]ABS Bmk'!$A:$A,1))</f>
        <v>573.47799999999995</v>
      </c>
      <c r="J718">
        <f>+INDEX('[9]ABS Bmk'!J:J,MATCH($A718,'[9]ABS Bmk'!$A:$A,1))</f>
        <v>290.58499999999998</v>
      </c>
      <c r="K718">
        <f>+INDEX('[9]ABS Bmk'!K:K,MATCH($A718,'[9]ABS Bmk'!$A:$A,1))</f>
        <v>931.39</v>
      </c>
      <c r="L718">
        <f>+INDEX('[9]ABS Bmk'!L:L,MATCH($A718,'[9]ABS Bmk'!$A:$A,1))</f>
        <v>294.54230000000001</v>
      </c>
      <c r="M718">
        <f>+INDEX('[9]ABS Bmk'!M:M,MATCH($A718,'[9]ABS Bmk'!$A:$A,1))</f>
        <v>814.3</v>
      </c>
      <c r="N718">
        <f>+INDEX('[9]ABS Bmk'!N:N,MATCH($A718,'[9]ABS Bmk'!$A:$A,1))</f>
        <v>294.35700000000003</v>
      </c>
      <c r="O718">
        <f>+INDEX('[9]ABS Bmk'!O:O,MATCH($A718,'[9]ABS Bmk'!$A:$A,1))</f>
        <v>2819.3420000000001</v>
      </c>
      <c r="P718">
        <f>+INDEX('[9]ABS Bmk'!P:P,MATCH($A718,'[9]ABS Bmk'!$A:$A,1))</f>
        <v>302.815</v>
      </c>
      <c r="Q718">
        <f>+INDEX('[9]ABS Bmk'!Q:Q,MATCH($A718,'[9]ABS Bmk'!$A:$A,1))</f>
        <v>1270.509</v>
      </c>
      <c r="R718">
        <f>+INDEX('[9]ABS Bmk'!R:R,MATCH($A718,'[9]ABS Bmk'!$A:$A,1))</f>
        <v>65.06</v>
      </c>
      <c r="S718">
        <f>+INDEX('[9]ABS Bmk'!S:S,MATCH($A718,'[9]ABS Bmk'!$A:$A,1))</f>
        <v>136.67930000000001</v>
      </c>
      <c r="T718">
        <f>+INDEX('[9]ABS Bmk'!T:T,MATCH($A718,'[9]ABS Bmk'!$A:$A,1))</f>
        <v>1278.94</v>
      </c>
    </row>
    <row r="719" spans="1:20" x14ac:dyDescent="0.2">
      <c r="A719" s="63">
        <v>43273</v>
      </c>
      <c r="B719">
        <f>+INDEX('[9]ABS Bmk'!B:B,MATCH($A719,'[9]ABS Bmk'!$A:$A,1))</f>
        <v>363.589</v>
      </c>
      <c r="C719">
        <f>+INDEX('[9]ABS Bmk'!C:C,MATCH($A719,'[9]ABS Bmk'!$A:$A,1))</f>
        <v>7294.3850000000002</v>
      </c>
      <c r="D719">
        <f>+INDEX('[9]ABS Bmk'!D:D,MATCH($A719,'[9]ABS Bmk'!$A:$A,1))</f>
        <v>1984.212</v>
      </c>
      <c r="E719">
        <f>+INDEX('[9]ABS Bmk'!E:E,MATCH($A719,'[9]ABS Bmk'!$A:$A,1))</f>
        <v>7417.4440000000004</v>
      </c>
      <c r="F719">
        <f>+INDEX('[9]ABS Bmk'!F:F,MATCH($A719,'[9]ABS Bmk'!$A:$A,1))</f>
        <v>577.71799999999996</v>
      </c>
      <c r="G719">
        <f>+INDEX('[9]ABS Bmk'!G:G,MATCH($A719,'[9]ABS Bmk'!$A:$A,1))</f>
        <v>139.82769999999999</v>
      </c>
      <c r="H719">
        <f>+INDEX('[9]ABS Bmk'!H:H,MATCH($A719,'[9]ABS Bmk'!$A:$A,1))</f>
        <v>374.32600000000002</v>
      </c>
      <c r="I719">
        <f>+INDEX('[9]ABS Bmk'!I:I,MATCH($A719,'[9]ABS Bmk'!$A:$A,1))</f>
        <v>574.327</v>
      </c>
      <c r="J719">
        <f>+INDEX('[9]ABS Bmk'!J:J,MATCH($A719,'[9]ABS Bmk'!$A:$A,1))</f>
        <v>290.76100000000002</v>
      </c>
      <c r="K719">
        <f>+INDEX('[9]ABS Bmk'!K:K,MATCH($A719,'[9]ABS Bmk'!$A:$A,1))</f>
        <v>930.34199999999998</v>
      </c>
      <c r="L719">
        <f>+INDEX('[9]ABS Bmk'!L:L,MATCH($A719,'[9]ABS Bmk'!$A:$A,1))</f>
        <v>298.22879999999998</v>
      </c>
      <c r="M719">
        <f>+INDEX('[9]ABS Bmk'!M:M,MATCH($A719,'[9]ABS Bmk'!$A:$A,1))</f>
        <v>816.72</v>
      </c>
      <c r="N719">
        <f>+INDEX('[9]ABS Bmk'!N:N,MATCH($A719,'[9]ABS Bmk'!$A:$A,1))</f>
        <v>294.798</v>
      </c>
      <c r="O719">
        <f>+INDEX('[9]ABS Bmk'!O:O,MATCH($A719,'[9]ABS Bmk'!$A:$A,1))</f>
        <v>2809.9639999999999</v>
      </c>
      <c r="P719">
        <f>+INDEX('[9]ABS Bmk'!P:P,MATCH($A719,'[9]ABS Bmk'!$A:$A,1))</f>
        <v>301.88299999999998</v>
      </c>
      <c r="Q719">
        <f>+INDEX('[9]ABS Bmk'!Q:Q,MATCH($A719,'[9]ABS Bmk'!$A:$A,1))</f>
        <v>1269.7729999999999</v>
      </c>
      <c r="R719">
        <f>+INDEX('[9]ABS Bmk'!R:R,MATCH($A719,'[9]ABS Bmk'!$A:$A,1))</f>
        <v>68.58</v>
      </c>
      <c r="S719">
        <f>+INDEX('[9]ABS Bmk'!S:S,MATCH($A719,'[9]ABS Bmk'!$A:$A,1))</f>
        <v>133.2235</v>
      </c>
      <c r="T719">
        <f>+INDEX('[9]ABS Bmk'!T:T,MATCH($A719,'[9]ABS Bmk'!$A:$A,1))</f>
        <v>1270.56</v>
      </c>
    </row>
    <row r="720" spans="1:20" x14ac:dyDescent="0.2">
      <c r="A720" s="63">
        <v>43280</v>
      </c>
      <c r="B720">
        <f>+INDEX('[9]ABS Bmk'!B:B,MATCH($A720,'[9]ABS Bmk'!$A:$A,1))</f>
        <v>358.46600000000001</v>
      </c>
      <c r="C720">
        <f>+INDEX('[9]ABS Bmk'!C:C,MATCH($A720,'[9]ABS Bmk'!$A:$A,1))</f>
        <v>7195.6940000000004</v>
      </c>
      <c r="D720">
        <f>+INDEX('[9]ABS Bmk'!D:D,MATCH($A720,'[9]ABS Bmk'!$A:$A,1))</f>
        <v>1971.127</v>
      </c>
      <c r="E720">
        <f>+INDEX('[9]ABS Bmk'!E:E,MATCH($A720,'[9]ABS Bmk'!$A:$A,1))</f>
        <v>7376.1080000000002</v>
      </c>
      <c r="F720">
        <f>+INDEX('[9]ABS Bmk'!F:F,MATCH($A720,'[9]ABS Bmk'!$A:$A,1))</f>
        <v>572.072</v>
      </c>
      <c r="G720">
        <f>+INDEX('[9]ABS Bmk'!G:G,MATCH($A720,'[9]ABS Bmk'!$A:$A,1))</f>
        <v>139.81780000000001</v>
      </c>
      <c r="H720">
        <f>+INDEX('[9]ABS Bmk'!H:H,MATCH($A720,'[9]ABS Bmk'!$A:$A,1))</f>
        <v>376.15199999999999</v>
      </c>
      <c r="I720">
        <f>+INDEX('[9]ABS Bmk'!I:I,MATCH($A720,'[9]ABS Bmk'!$A:$A,1))</f>
        <v>576.43899999999996</v>
      </c>
      <c r="J720">
        <f>+INDEX('[9]ABS Bmk'!J:J,MATCH($A720,'[9]ABS Bmk'!$A:$A,1))</f>
        <v>290.72699999999998</v>
      </c>
      <c r="K720">
        <f>+INDEX('[9]ABS Bmk'!K:K,MATCH($A720,'[9]ABS Bmk'!$A:$A,1))</f>
        <v>934.41200000000003</v>
      </c>
      <c r="L720">
        <f>+INDEX('[9]ABS Bmk'!L:L,MATCH($A720,'[9]ABS Bmk'!$A:$A,1))</f>
        <v>298.02190000000002</v>
      </c>
      <c r="M720">
        <f>+INDEX('[9]ABS Bmk'!M:M,MATCH($A720,'[9]ABS Bmk'!$A:$A,1))</f>
        <v>813.57</v>
      </c>
      <c r="N720">
        <f>+INDEX('[9]ABS Bmk'!N:N,MATCH($A720,'[9]ABS Bmk'!$A:$A,1))</f>
        <v>293.91199999999998</v>
      </c>
      <c r="O720">
        <f>+INDEX('[9]ABS Bmk'!O:O,MATCH($A720,'[9]ABS Bmk'!$A:$A,1))</f>
        <v>2818.5770000000002</v>
      </c>
      <c r="P720">
        <f>+INDEX('[9]ABS Bmk'!P:P,MATCH($A720,'[9]ABS Bmk'!$A:$A,1))</f>
        <v>299.31</v>
      </c>
      <c r="Q720">
        <f>+INDEX('[9]ABS Bmk'!Q:Q,MATCH($A720,'[9]ABS Bmk'!$A:$A,1))</f>
        <v>1262.932</v>
      </c>
      <c r="R720">
        <f>+INDEX('[9]ABS Bmk'!R:R,MATCH($A720,'[9]ABS Bmk'!$A:$A,1))</f>
        <v>74.150000000000006</v>
      </c>
      <c r="S720">
        <f>+INDEX('[9]ABS Bmk'!S:S,MATCH($A720,'[9]ABS Bmk'!$A:$A,1))</f>
        <v>130.03540000000001</v>
      </c>
      <c r="T720">
        <f>+INDEX('[9]ABS Bmk'!T:T,MATCH($A720,'[9]ABS Bmk'!$A:$A,1))</f>
        <v>1252.5999999999999</v>
      </c>
    </row>
    <row r="721" spans="1:20" x14ac:dyDescent="0.2">
      <c r="A721" s="63">
        <v>43287</v>
      </c>
      <c r="B721">
        <f>+INDEX('[9]ABS Bmk'!B:B,MATCH($A721,'[9]ABS Bmk'!$A:$A,1))</f>
        <v>363.22500000000002</v>
      </c>
      <c r="C721">
        <f>+INDEX('[9]ABS Bmk'!C:C,MATCH($A721,'[9]ABS Bmk'!$A:$A,1))</f>
        <v>7308.82</v>
      </c>
      <c r="D721">
        <f>+INDEX('[9]ABS Bmk'!D:D,MATCH($A721,'[9]ABS Bmk'!$A:$A,1))</f>
        <v>1933.1030000000001</v>
      </c>
      <c r="E721">
        <f>+INDEX('[9]ABS Bmk'!E:E,MATCH($A721,'[9]ABS Bmk'!$A:$A,1))</f>
        <v>7390.0619999999999</v>
      </c>
      <c r="F721">
        <f>+INDEX('[9]ABS Bmk'!F:F,MATCH($A721,'[9]ABS Bmk'!$A:$A,1))</f>
        <v>568.05700000000002</v>
      </c>
      <c r="G721">
        <f>+INDEX('[9]ABS Bmk'!G:G,MATCH($A721,'[9]ABS Bmk'!$A:$A,1))</f>
        <v>139.80799999999999</v>
      </c>
      <c r="H721">
        <f>+INDEX('[9]ABS Bmk'!H:H,MATCH($A721,'[9]ABS Bmk'!$A:$A,1))</f>
        <v>376.27800000000002</v>
      </c>
      <c r="I721">
        <f>+INDEX('[9]ABS Bmk'!I:I,MATCH($A721,'[9]ABS Bmk'!$A:$A,1))</f>
        <v>577.63499999999999</v>
      </c>
      <c r="J721">
        <f>+INDEX('[9]ABS Bmk'!J:J,MATCH($A721,'[9]ABS Bmk'!$A:$A,1))</f>
        <v>291.33600000000001</v>
      </c>
      <c r="K721">
        <f>+INDEX('[9]ABS Bmk'!K:K,MATCH($A721,'[9]ABS Bmk'!$A:$A,1))</f>
        <v>936.82899999999995</v>
      </c>
      <c r="L721">
        <f>+INDEX('[9]ABS Bmk'!L:L,MATCH($A721,'[9]ABS Bmk'!$A:$A,1))</f>
        <v>300.11110000000002</v>
      </c>
      <c r="M721">
        <f>+INDEX('[9]ABS Bmk'!M:M,MATCH($A721,'[9]ABS Bmk'!$A:$A,1))</f>
        <v>824.62</v>
      </c>
      <c r="N721">
        <f>+INDEX('[9]ABS Bmk'!N:N,MATCH($A721,'[9]ABS Bmk'!$A:$A,1))</f>
        <v>294.45999999999998</v>
      </c>
      <c r="O721">
        <f>+INDEX('[9]ABS Bmk'!O:O,MATCH($A721,'[9]ABS Bmk'!$A:$A,1))</f>
        <v>2830.549</v>
      </c>
      <c r="P721">
        <f>+INDEX('[9]ABS Bmk'!P:P,MATCH($A721,'[9]ABS Bmk'!$A:$A,1))</f>
        <v>301.25900000000001</v>
      </c>
      <c r="Q721">
        <f>+INDEX('[9]ABS Bmk'!Q:Q,MATCH($A721,'[9]ABS Bmk'!$A:$A,1))</f>
        <v>1263.0409999999999</v>
      </c>
      <c r="R721">
        <f>+INDEX('[9]ABS Bmk'!R:R,MATCH($A721,'[9]ABS Bmk'!$A:$A,1))</f>
        <v>73.8</v>
      </c>
      <c r="S721">
        <f>+INDEX('[9]ABS Bmk'!S:S,MATCH($A721,'[9]ABS Bmk'!$A:$A,1))</f>
        <v>124.22539999999999</v>
      </c>
      <c r="T721">
        <f>+INDEX('[9]ABS Bmk'!T:T,MATCH($A721,'[9]ABS Bmk'!$A:$A,1))</f>
        <v>1255.48</v>
      </c>
    </row>
    <row r="722" spans="1:20" x14ac:dyDescent="0.2">
      <c r="A722" s="63">
        <v>43294</v>
      </c>
      <c r="B722">
        <f>+INDEX('[9]ABS Bmk'!B:B,MATCH($A722,'[9]ABS Bmk'!$A:$A,1))</f>
        <v>365.12900000000002</v>
      </c>
      <c r="C722">
        <f>+INDEX('[9]ABS Bmk'!C:C,MATCH($A722,'[9]ABS Bmk'!$A:$A,1))</f>
        <v>7419.3670000000002</v>
      </c>
      <c r="D722">
        <f>+INDEX('[9]ABS Bmk'!D:D,MATCH($A722,'[9]ABS Bmk'!$A:$A,1))</f>
        <v>1980.184</v>
      </c>
      <c r="E722">
        <f>+INDEX('[9]ABS Bmk'!E:E,MATCH($A722,'[9]ABS Bmk'!$A:$A,1))</f>
        <v>7432.4709999999995</v>
      </c>
      <c r="F722">
        <f>+INDEX('[9]ABS Bmk'!F:F,MATCH($A722,'[9]ABS Bmk'!$A:$A,1))</f>
        <v>576.50300000000004</v>
      </c>
      <c r="G722">
        <f>+INDEX('[9]ABS Bmk'!G:G,MATCH($A722,'[9]ABS Bmk'!$A:$A,1))</f>
        <v>139.79820000000001</v>
      </c>
      <c r="H722">
        <f>+INDEX('[9]ABS Bmk'!H:H,MATCH($A722,'[9]ABS Bmk'!$A:$A,1))</f>
        <v>377.15800000000002</v>
      </c>
      <c r="I722">
        <f>+INDEX('[9]ABS Bmk'!I:I,MATCH($A722,'[9]ABS Bmk'!$A:$A,1))</f>
        <v>577.92200000000003</v>
      </c>
      <c r="J722">
        <f>+INDEX('[9]ABS Bmk'!J:J,MATCH($A722,'[9]ABS Bmk'!$A:$A,1))</f>
        <v>291.27199999999999</v>
      </c>
      <c r="K722">
        <f>+INDEX('[9]ABS Bmk'!K:K,MATCH($A722,'[9]ABS Bmk'!$A:$A,1))</f>
        <v>935.46299999999997</v>
      </c>
      <c r="L722">
        <f>+INDEX('[9]ABS Bmk'!L:L,MATCH($A722,'[9]ABS Bmk'!$A:$A,1))</f>
        <v>301.75</v>
      </c>
      <c r="M722">
        <f>+INDEX('[9]ABS Bmk'!M:M,MATCH($A722,'[9]ABS Bmk'!$A:$A,1))</f>
        <v>832.24</v>
      </c>
      <c r="N722">
        <f>+INDEX('[9]ABS Bmk'!N:N,MATCH($A722,'[9]ABS Bmk'!$A:$A,1))</f>
        <v>295.16899999999998</v>
      </c>
      <c r="O722">
        <f>+INDEX('[9]ABS Bmk'!O:O,MATCH($A722,'[9]ABS Bmk'!$A:$A,1))</f>
        <v>2842.2939999999999</v>
      </c>
      <c r="P722">
        <f>+INDEX('[9]ABS Bmk'!P:P,MATCH($A722,'[9]ABS Bmk'!$A:$A,1))</f>
        <v>302.84800000000001</v>
      </c>
      <c r="Q722">
        <f>+INDEX('[9]ABS Bmk'!Q:Q,MATCH($A722,'[9]ABS Bmk'!$A:$A,1))</f>
        <v>1269.5999999999999</v>
      </c>
      <c r="R722">
        <f>+INDEX('[9]ABS Bmk'!R:R,MATCH($A722,'[9]ABS Bmk'!$A:$A,1))</f>
        <v>71.010000000000005</v>
      </c>
      <c r="S722">
        <f>+INDEX('[9]ABS Bmk'!S:S,MATCH($A722,'[9]ABS Bmk'!$A:$A,1))</f>
        <v>121.50239999999999</v>
      </c>
      <c r="T722">
        <f>+INDEX('[9]ABS Bmk'!T:T,MATCH($A722,'[9]ABS Bmk'!$A:$A,1))</f>
        <v>1244.32</v>
      </c>
    </row>
    <row r="723" spans="1:20" x14ac:dyDescent="0.2">
      <c r="A723" s="63">
        <v>43301</v>
      </c>
      <c r="B723">
        <f>+INDEX('[9]ABS Bmk'!B:B,MATCH($A723,'[9]ABS Bmk'!$A:$A,1))</f>
        <v>365.51100000000002</v>
      </c>
      <c r="C723">
        <f>+INDEX('[9]ABS Bmk'!C:C,MATCH($A723,'[9]ABS Bmk'!$A:$A,1))</f>
        <v>7421.0029999999997</v>
      </c>
      <c r="D723">
        <f>+INDEX('[9]ABS Bmk'!D:D,MATCH($A723,'[9]ABS Bmk'!$A:$A,1))</f>
        <v>1996.529</v>
      </c>
      <c r="E723">
        <f>+INDEX('[9]ABS Bmk'!E:E,MATCH($A723,'[9]ABS Bmk'!$A:$A,1))</f>
        <v>7445.2380000000003</v>
      </c>
      <c r="F723">
        <f>+INDEX('[9]ABS Bmk'!F:F,MATCH($A723,'[9]ABS Bmk'!$A:$A,1))</f>
        <v>575.77599999999995</v>
      </c>
      <c r="G723">
        <f>+INDEX('[9]ABS Bmk'!G:G,MATCH($A723,'[9]ABS Bmk'!$A:$A,1))</f>
        <v>139.78829999999999</v>
      </c>
      <c r="H723">
        <f>+INDEX('[9]ABS Bmk'!H:H,MATCH($A723,'[9]ABS Bmk'!$A:$A,1))</f>
        <v>376.28100000000001</v>
      </c>
      <c r="I723">
        <f>+INDEX('[9]ABS Bmk'!I:I,MATCH($A723,'[9]ABS Bmk'!$A:$A,1))</f>
        <v>575.726</v>
      </c>
      <c r="J723">
        <f>+INDEX('[9]ABS Bmk'!J:J,MATCH($A723,'[9]ABS Bmk'!$A:$A,1))</f>
        <v>291.39299999999997</v>
      </c>
      <c r="K723">
        <f>+INDEX('[9]ABS Bmk'!K:K,MATCH($A723,'[9]ABS Bmk'!$A:$A,1))</f>
        <v>939.702</v>
      </c>
      <c r="L723">
        <f>+INDEX('[9]ABS Bmk'!L:L,MATCH($A723,'[9]ABS Bmk'!$A:$A,1))</f>
        <v>303.4599</v>
      </c>
      <c r="M723">
        <f>+INDEX('[9]ABS Bmk'!M:M,MATCH($A723,'[9]ABS Bmk'!$A:$A,1))</f>
        <v>830.43</v>
      </c>
      <c r="N723">
        <f>+INDEX('[9]ABS Bmk'!N:N,MATCH($A723,'[9]ABS Bmk'!$A:$A,1))</f>
        <v>294.70100000000002</v>
      </c>
      <c r="O723">
        <f>+INDEX('[9]ABS Bmk'!O:O,MATCH($A723,'[9]ABS Bmk'!$A:$A,1))</f>
        <v>2833.7080000000001</v>
      </c>
      <c r="P723">
        <f>+INDEX('[9]ABS Bmk'!P:P,MATCH($A723,'[9]ABS Bmk'!$A:$A,1))</f>
        <v>302.88499999999999</v>
      </c>
      <c r="Q723">
        <f>+INDEX('[9]ABS Bmk'!Q:Q,MATCH($A723,'[9]ABS Bmk'!$A:$A,1))</f>
        <v>1270.8579999999999</v>
      </c>
      <c r="R723">
        <f>+INDEX('[9]ABS Bmk'!R:R,MATCH($A723,'[9]ABS Bmk'!$A:$A,1))</f>
        <v>70.459999999999994</v>
      </c>
      <c r="S723">
        <f>+INDEX('[9]ABS Bmk'!S:S,MATCH($A723,'[9]ABS Bmk'!$A:$A,1))</f>
        <v>120.49930000000001</v>
      </c>
      <c r="T723">
        <f>+INDEX('[9]ABS Bmk'!T:T,MATCH($A723,'[9]ABS Bmk'!$A:$A,1))</f>
        <v>1229.53</v>
      </c>
    </row>
    <row r="724" spans="1:20" x14ac:dyDescent="0.2">
      <c r="A724" s="63">
        <v>43308</v>
      </c>
      <c r="B724">
        <f>+INDEX('[9]ABS Bmk'!B:B,MATCH($A724,'[9]ABS Bmk'!$A:$A,1))</f>
        <v>371.452</v>
      </c>
      <c r="C724">
        <f>+INDEX('[9]ABS Bmk'!C:C,MATCH($A724,'[9]ABS Bmk'!$A:$A,1))</f>
        <v>7459.06</v>
      </c>
      <c r="D724">
        <f>+INDEX('[9]ABS Bmk'!D:D,MATCH($A724,'[9]ABS Bmk'!$A:$A,1))</f>
        <v>2024.3920000000001</v>
      </c>
      <c r="E724">
        <f>+INDEX('[9]ABS Bmk'!E:E,MATCH($A724,'[9]ABS Bmk'!$A:$A,1))</f>
        <v>7500.085</v>
      </c>
      <c r="F724">
        <f>+INDEX('[9]ABS Bmk'!F:F,MATCH($A724,'[9]ABS Bmk'!$A:$A,1))</f>
        <v>584.10699999999997</v>
      </c>
      <c r="G724">
        <f>+INDEX('[9]ABS Bmk'!G:G,MATCH($A724,'[9]ABS Bmk'!$A:$A,1))</f>
        <v>139.7783</v>
      </c>
      <c r="H724">
        <f>+INDEX('[9]ABS Bmk'!H:H,MATCH($A724,'[9]ABS Bmk'!$A:$A,1))</f>
        <v>375.233</v>
      </c>
      <c r="I724">
        <f>+INDEX('[9]ABS Bmk'!I:I,MATCH($A724,'[9]ABS Bmk'!$A:$A,1))</f>
        <v>573.62199999999996</v>
      </c>
      <c r="J724">
        <f>+INDEX('[9]ABS Bmk'!J:J,MATCH($A724,'[9]ABS Bmk'!$A:$A,1))</f>
        <v>288.714</v>
      </c>
      <c r="K724">
        <f>+INDEX('[9]ABS Bmk'!K:K,MATCH($A724,'[9]ABS Bmk'!$A:$A,1))</f>
        <v>934.91</v>
      </c>
      <c r="L724">
        <f>+INDEX('[9]ABS Bmk'!L:L,MATCH($A724,'[9]ABS Bmk'!$A:$A,1))</f>
        <v>308.14789999999999</v>
      </c>
      <c r="M724">
        <f>+INDEX('[9]ABS Bmk'!M:M,MATCH($A724,'[9]ABS Bmk'!$A:$A,1))</f>
        <v>835.68</v>
      </c>
      <c r="N724">
        <f>+INDEX('[9]ABS Bmk'!N:N,MATCH($A724,'[9]ABS Bmk'!$A:$A,1))</f>
        <v>295.01499999999999</v>
      </c>
      <c r="O724">
        <f>+INDEX('[9]ABS Bmk'!O:O,MATCH($A724,'[9]ABS Bmk'!$A:$A,1))</f>
        <v>2836.3789999999999</v>
      </c>
      <c r="P724">
        <f>+INDEX('[9]ABS Bmk'!P:P,MATCH($A724,'[9]ABS Bmk'!$A:$A,1))</f>
        <v>303.839</v>
      </c>
      <c r="Q724">
        <f>+INDEX('[9]ABS Bmk'!Q:Q,MATCH($A724,'[9]ABS Bmk'!$A:$A,1))</f>
        <v>1275.2180000000001</v>
      </c>
      <c r="R724">
        <f>+INDEX('[9]ABS Bmk'!R:R,MATCH($A724,'[9]ABS Bmk'!$A:$A,1))</f>
        <v>68.69</v>
      </c>
      <c r="S724">
        <f>+INDEX('[9]ABS Bmk'!S:S,MATCH($A724,'[9]ABS Bmk'!$A:$A,1))</f>
        <v>122.6028</v>
      </c>
      <c r="T724">
        <f>+INDEX('[9]ABS Bmk'!T:T,MATCH($A724,'[9]ABS Bmk'!$A:$A,1))</f>
        <v>1224.22</v>
      </c>
    </row>
    <row r="725" spans="1:20" x14ac:dyDescent="0.2">
      <c r="A725" s="63">
        <v>43315</v>
      </c>
      <c r="B725">
        <f>+INDEX('[9]ABS Bmk'!B:B,MATCH($A725,'[9]ABS Bmk'!$A:$A,1))</f>
        <v>368.03399999999999</v>
      </c>
      <c r="C725">
        <f>+INDEX('[9]ABS Bmk'!C:C,MATCH($A725,'[9]ABS Bmk'!$A:$A,1))</f>
        <v>7518.1009999999997</v>
      </c>
      <c r="D725">
        <f>+INDEX('[9]ABS Bmk'!D:D,MATCH($A725,'[9]ABS Bmk'!$A:$A,1))</f>
        <v>1990.7429999999999</v>
      </c>
      <c r="E725">
        <f>+INDEX('[9]ABS Bmk'!E:E,MATCH($A725,'[9]ABS Bmk'!$A:$A,1))</f>
        <v>7359.1750000000002</v>
      </c>
      <c r="F725">
        <f>+INDEX('[9]ABS Bmk'!F:F,MATCH($A725,'[9]ABS Bmk'!$A:$A,1))</f>
        <v>576.13900000000001</v>
      </c>
      <c r="G725">
        <f>+INDEX('[9]ABS Bmk'!G:G,MATCH($A725,'[9]ABS Bmk'!$A:$A,1))</f>
        <v>139.76849999999999</v>
      </c>
      <c r="H725">
        <f>+INDEX('[9]ABS Bmk'!H:H,MATCH($A725,'[9]ABS Bmk'!$A:$A,1))</f>
        <v>373.64</v>
      </c>
      <c r="I725">
        <f>+INDEX('[9]ABS Bmk'!I:I,MATCH($A725,'[9]ABS Bmk'!$A:$A,1))</f>
        <v>574.27300000000002</v>
      </c>
      <c r="J725">
        <f>+INDEX('[9]ABS Bmk'!J:J,MATCH($A725,'[9]ABS Bmk'!$A:$A,1))</f>
        <v>287.971</v>
      </c>
      <c r="K725">
        <f>+INDEX('[9]ABS Bmk'!K:K,MATCH($A725,'[9]ABS Bmk'!$A:$A,1))</f>
        <v>931.12</v>
      </c>
      <c r="L725">
        <f>+INDEX('[9]ABS Bmk'!L:L,MATCH($A725,'[9]ABS Bmk'!$A:$A,1))</f>
        <v>306.49900000000002</v>
      </c>
      <c r="M725">
        <f>+INDEX('[9]ABS Bmk'!M:M,MATCH($A725,'[9]ABS Bmk'!$A:$A,1))</f>
        <v>831.73</v>
      </c>
      <c r="N725">
        <f>+INDEX('[9]ABS Bmk'!N:N,MATCH($A725,'[9]ABS Bmk'!$A:$A,1))</f>
        <v>295.14299999999997</v>
      </c>
      <c r="O725">
        <f>+INDEX('[9]ABS Bmk'!O:O,MATCH($A725,'[9]ABS Bmk'!$A:$A,1))</f>
        <v>2843.2069999999999</v>
      </c>
      <c r="P725">
        <f>+INDEX('[9]ABS Bmk'!P:P,MATCH($A725,'[9]ABS Bmk'!$A:$A,1))</f>
        <v>304.09500000000003</v>
      </c>
      <c r="Q725">
        <f>+INDEX('[9]ABS Bmk'!Q:Q,MATCH($A725,'[9]ABS Bmk'!$A:$A,1))</f>
        <v>1279.6020000000001</v>
      </c>
      <c r="R725">
        <f>+INDEX('[9]ABS Bmk'!R:R,MATCH($A725,'[9]ABS Bmk'!$A:$A,1))</f>
        <v>68.489999999999995</v>
      </c>
      <c r="S725">
        <f>+INDEX('[9]ABS Bmk'!S:S,MATCH($A725,'[9]ABS Bmk'!$A:$A,1))</f>
        <v>120.92440000000001</v>
      </c>
      <c r="T725">
        <f>+INDEX('[9]ABS Bmk'!T:T,MATCH($A725,'[9]ABS Bmk'!$A:$A,1))</f>
        <v>1214.9000000000001</v>
      </c>
    </row>
    <row r="726" spans="1:20" x14ac:dyDescent="0.2">
      <c r="A726" s="63">
        <v>43322</v>
      </c>
      <c r="B726">
        <f>+INDEX('[9]ABS Bmk'!B:B,MATCH($A726,'[9]ABS Bmk'!$A:$A,1))</f>
        <v>363.11700000000002</v>
      </c>
      <c r="C726">
        <f>+INDEX('[9]ABS Bmk'!C:C,MATCH($A726,'[9]ABS Bmk'!$A:$A,1))</f>
        <v>7506.7470000000003</v>
      </c>
      <c r="D726">
        <f>+INDEX('[9]ABS Bmk'!D:D,MATCH($A726,'[9]ABS Bmk'!$A:$A,1))</f>
        <v>1965.0630000000001</v>
      </c>
      <c r="E726">
        <f>+INDEX('[9]ABS Bmk'!E:E,MATCH($A726,'[9]ABS Bmk'!$A:$A,1))</f>
        <v>7463.1980000000003</v>
      </c>
      <c r="F726">
        <f>+INDEX('[9]ABS Bmk'!F:F,MATCH($A726,'[9]ABS Bmk'!$A:$A,1))</f>
        <v>576.36</v>
      </c>
      <c r="G726">
        <f>+INDEX('[9]ABS Bmk'!G:G,MATCH($A726,'[9]ABS Bmk'!$A:$A,1))</f>
        <v>139.75880000000001</v>
      </c>
      <c r="H726">
        <f>+INDEX('[9]ABS Bmk'!H:H,MATCH($A726,'[9]ABS Bmk'!$A:$A,1))</f>
        <v>374.75799999999998</v>
      </c>
      <c r="I726">
        <f>+INDEX('[9]ABS Bmk'!I:I,MATCH($A726,'[9]ABS Bmk'!$A:$A,1))</f>
        <v>577.53300000000002</v>
      </c>
      <c r="J726">
        <f>+INDEX('[9]ABS Bmk'!J:J,MATCH($A726,'[9]ABS Bmk'!$A:$A,1))</f>
        <v>288.23500000000001</v>
      </c>
      <c r="K726">
        <f>+INDEX('[9]ABS Bmk'!K:K,MATCH($A726,'[9]ABS Bmk'!$A:$A,1))</f>
        <v>938.12900000000002</v>
      </c>
      <c r="L726">
        <f>+INDEX('[9]ABS Bmk'!L:L,MATCH($A726,'[9]ABS Bmk'!$A:$A,1))</f>
        <v>292.48759999999999</v>
      </c>
      <c r="M726">
        <f>+INDEX('[9]ABS Bmk'!M:M,MATCH($A726,'[9]ABS Bmk'!$A:$A,1))</f>
        <v>820.85</v>
      </c>
      <c r="N726">
        <f>+INDEX('[9]ABS Bmk'!N:N,MATCH($A726,'[9]ABS Bmk'!$A:$A,1))</f>
        <v>296.05399999999997</v>
      </c>
      <c r="O726">
        <f>+INDEX('[9]ABS Bmk'!O:O,MATCH($A726,'[9]ABS Bmk'!$A:$A,1))</f>
        <v>2853.4589999999998</v>
      </c>
      <c r="P726">
        <f>+INDEX('[9]ABS Bmk'!P:P,MATCH($A726,'[9]ABS Bmk'!$A:$A,1))</f>
        <v>304.25599999999997</v>
      </c>
      <c r="Q726">
        <f>+INDEX('[9]ABS Bmk'!Q:Q,MATCH($A726,'[9]ABS Bmk'!$A:$A,1))</f>
        <v>1280.8589999999999</v>
      </c>
      <c r="R726">
        <f>+INDEX('[9]ABS Bmk'!R:R,MATCH($A726,'[9]ABS Bmk'!$A:$A,1))</f>
        <v>67.63</v>
      </c>
      <c r="S726">
        <f>+INDEX('[9]ABS Bmk'!S:S,MATCH($A726,'[9]ABS Bmk'!$A:$A,1))</f>
        <v>121.774</v>
      </c>
      <c r="T726">
        <f>+INDEX('[9]ABS Bmk'!T:T,MATCH($A726,'[9]ABS Bmk'!$A:$A,1))</f>
        <v>1210.57</v>
      </c>
    </row>
    <row r="727" spans="1:20" x14ac:dyDescent="0.2">
      <c r="A727" s="63">
        <v>43329</v>
      </c>
      <c r="B727">
        <f>+INDEX('[9]ABS Bmk'!B:B,MATCH($A727,'[9]ABS Bmk'!$A:$A,1))</f>
        <v>357.803</v>
      </c>
      <c r="C727">
        <f>+INDEX('[9]ABS Bmk'!C:C,MATCH($A727,'[9]ABS Bmk'!$A:$A,1))</f>
        <v>7550.06</v>
      </c>
      <c r="D727">
        <f>+INDEX('[9]ABS Bmk'!D:D,MATCH($A727,'[9]ABS Bmk'!$A:$A,1))</f>
        <v>1944.9</v>
      </c>
      <c r="E727">
        <f>+INDEX('[9]ABS Bmk'!E:E,MATCH($A727,'[9]ABS Bmk'!$A:$A,1))</f>
        <v>7450.424</v>
      </c>
      <c r="F727">
        <f>+INDEX('[9]ABS Bmk'!F:F,MATCH($A727,'[9]ABS Bmk'!$A:$A,1))</f>
        <v>559.29300000000001</v>
      </c>
      <c r="G727">
        <f>+INDEX('[9]ABS Bmk'!G:G,MATCH($A727,'[9]ABS Bmk'!$A:$A,1))</f>
        <v>139.749</v>
      </c>
      <c r="H727">
        <f>+INDEX('[9]ABS Bmk'!H:H,MATCH($A727,'[9]ABS Bmk'!$A:$A,1))</f>
        <v>373.858</v>
      </c>
      <c r="I727">
        <f>+INDEX('[9]ABS Bmk'!I:I,MATCH($A727,'[9]ABS Bmk'!$A:$A,1))</f>
        <v>577.31200000000001</v>
      </c>
      <c r="J727">
        <f>+INDEX('[9]ABS Bmk'!J:J,MATCH($A727,'[9]ABS Bmk'!$A:$A,1))</f>
        <v>288.23700000000002</v>
      </c>
      <c r="K727">
        <f>+INDEX('[9]ABS Bmk'!K:K,MATCH($A727,'[9]ABS Bmk'!$A:$A,1))</f>
        <v>938.57100000000003</v>
      </c>
      <c r="L727">
        <f>+INDEX('[9]ABS Bmk'!L:L,MATCH($A727,'[9]ABS Bmk'!$A:$A,1))</f>
        <v>286.89</v>
      </c>
      <c r="M727">
        <f>+INDEX('[9]ABS Bmk'!M:M,MATCH($A727,'[9]ABS Bmk'!$A:$A,1))</f>
        <v>820.67</v>
      </c>
      <c r="N727">
        <f>+INDEX('[9]ABS Bmk'!N:N,MATCH($A727,'[9]ABS Bmk'!$A:$A,1))</f>
        <v>295.928</v>
      </c>
      <c r="O727">
        <f>+INDEX('[9]ABS Bmk'!O:O,MATCH($A727,'[9]ABS Bmk'!$A:$A,1))</f>
        <v>2852.8090000000002</v>
      </c>
      <c r="P727">
        <f>+INDEX('[9]ABS Bmk'!P:P,MATCH($A727,'[9]ABS Bmk'!$A:$A,1))</f>
        <v>303.74400000000003</v>
      </c>
      <c r="Q727">
        <f>+INDEX('[9]ABS Bmk'!Q:Q,MATCH($A727,'[9]ABS Bmk'!$A:$A,1))</f>
        <v>1281.0540000000001</v>
      </c>
      <c r="R727">
        <f>+INDEX('[9]ABS Bmk'!R:R,MATCH($A727,'[9]ABS Bmk'!$A:$A,1))</f>
        <v>65.91</v>
      </c>
      <c r="S727">
        <f>+INDEX('[9]ABS Bmk'!S:S,MATCH($A727,'[9]ABS Bmk'!$A:$A,1))</f>
        <v>116.8909</v>
      </c>
      <c r="T727">
        <f>+INDEX('[9]ABS Bmk'!T:T,MATCH($A727,'[9]ABS Bmk'!$A:$A,1))</f>
        <v>1184.25</v>
      </c>
    </row>
    <row r="728" spans="1:20" x14ac:dyDescent="0.2">
      <c r="A728" s="63">
        <v>43336</v>
      </c>
      <c r="B728">
        <f>+INDEX('[9]ABS Bmk'!B:B,MATCH($A728,'[9]ABS Bmk'!$A:$A,1))</f>
        <v>363.053</v>
      </c>
      <c r="C728">
        <f>+INDEX('[9]ABS Bmk'!C:C,MATCH($A728,'[9]ABS Bmk'!$A:$A,1))</f>
        <v>7620.02</v>
      </c>
      <c r="D728">
        <f>+INDEX('[9]ABS Bmk'!D:D,MATCH($A728,'[9]ABS Bmk'!$A:$A,1))</f>
        <v>1957.9079999999999</v>
      </c>
      <c r="E728">
        <f>+INDEX('[9]ABS Bmk'!E:E,MATCH($A728,'[9]ABS Bmk'!$A:$A,1))</f>
        <v>7377.5159999999996</v>
      </c>
      <c r="F728">
        <f>+INDEX('[9]ABS Bmk'!F:F,MATCH($A728,'[9]ABS Bmk'!$A:$A,1))</f>
        <v>572.81899999999996</v>
      </c>
      <c r="G728">
        <f>+INDEX('[9]ABS Bmk'!G:G,MATCH($A728,'[9]ABS Bmk'!$A:$A,1))</f>
        <v>139.73920000000001</v>
      </c>
      <c r="H728">
        <f>+INDEX('[9]ABS Bmk'!H:H,MATCH($A728,'[9]ABS Bmk'!$A:$A,1))</f>
        <v>373.666</v>
      </c>
      <c r="I728">
        <f>+INDEX('[9]ABS Bmk'!I:I,MATCH($A728,'[9]ABS Bmk'!$A:$A,1))</f>
        <v>579.11099999999999</v>
      </c>
      <c r="J728">
        <f>+INDEX('[9]ABS Bmk'!J:J,MATCH($A728,'[9]ABS Bmk'!$A:$A,1))</f>
        <v>288.31200000000001</v>
      </c>
      <c r="K728">
        <f>+INDEX('[9]ABS Bmk'!K:K,MATCH($A728,'[9]ABS Bmk'!$A:$A,1))</f>
        <v>933.51900000000001</v>
      </c>
      <c r="L728">
        <f>+INDEX('[9]ABS Bmk'!L:L,MATCH($A728,'[9]ABS Bmk'!$A:$A,1))</f>
        <v>288.03809999999999</v>
      </c>
      <c r="M728">
        <f>+INDEX('[9]ABS Bmk'!M:M,MATCH($A728,'[9]ABS Bmk'!$A:$A,1))</f>
        <v>824.49</v>
      </c>
      <c r="N728">
        <f>+INDEX('[9]ABS Bmk'!N:N,MATCH($A728,'[9]ABS Bmk'!$A:$A,1))</f>
        <v>295.14299999999997</v>
      </c>
      <c r="O728">
        <f>+INDEX('[9]ABS Bmk'!O:O,MATCH($A728,'[9]ABS Bmk'!$A:$A,1))</f>
        <v>2860.8319999999999</v>
      </c>
      <c r="P728">
        <f>+INDEX('[9]ABS Bmk'!P:P,MATCH($A728,'[9]ABS Bmk'!$A:$A,1))</f>
        <v>304.19799999999998</v>
      </c>
      <c r="Q728">
        <f>+INDEX('[9]ABS Bmk'!Q:Q,MATCH($A728,'[9]ABS Bmk'!$A:$A,1))</f>
        <v>1285.646</v>
      </c>
      <c r="R728">
        <f>+INDEX('[9]ABS Bmk'!R:R,MATCH($A728,'[9]ABS Bmk'!$A:$A,1))</f>
        <v>68.72</v>
      </c>
      <c r="S728">
        <f>+INDEX('[9]ABS Bmk'!S:S,MATCH($A728,'[9]ABS Bmk'!$A:$A,1))</f>
        <v>120.17230000000001</v>
      </c>
      <c r="T728">
        <f>+INDEX('[9]ABS Bmk'!T:T,MATCH($A728,'[9]ABS Bmk'!$A:$A,1))</f>
        <v>1205.3499999999999</v>
      </c>
    </row>
    <row r="729" spans="1:20" x14ac:dyDescent="0.2">
      <c r="A729" s="63">
        <v>43343</v>
      </c>
      <c r="B729">
        <f>+INDEX('[9]ABS Bmk'!B:B,MATCH($A729,'[9]ABS Bmk'!$A:$A,1))</f>
        <v>361.017</v>
      </c>
      <c r="C729">
        <f>+INDEX('[9]ABS Bmk'!C:C,MATCH($A729,'[9]ABS Bmk'!$A:$A,1))</f>
        <v>7693.3059999999996</v>
      </c>
      <c r="D729">
        <f>+INDEX('[9]ABS Bmk'!D:D,MATCH($A729,'[9]ABS Bmk'!$A:$A,1))</f>
        <v>1985.527</v>
      </c>
      <c r="E729">
        <f>+INDEX('[9]ABS Bmk'!E:E,MATCH($A729,'[9]ABS Bmk'!$A:$A,1))</f>
        <v>7482.826</v>
      </c>
      <c r="F729">
        <f>+INDEX('[9]ABS Bmk'!F:F,MATCH($A729,'[9]ABS Bmk'!$A:$A,1))</f>
        <v>578.56799999999998</v>
      </c>
      <c r="G729">
        <f>+INDEX('[9]ABS Bmk'!G:G,MATCH($A729,'[9]ABS Bmk'!$A:$A,1))</f>
        <v>139.7294</v>
      </c>
      <c r="H729">
        <f>+INDEX('[9]ABS Bmk'!H:H,MATCH($A729,'[9]ABS Bmk'!$A:$A,1))</f>
        <v>372.59699999999998</v>
      </c>
      <c r="I729">
        <f>+INDEX('[9]ABS Bmk'!I:I,MATCH($A729,'[9]ABS Bmk'!$A:$A,1))</f>
        <v>578.50199999999995</v>
      </c>
      <c r="J729">
        <f>+INDEX('[9]ABS Bmk'!J:J,MATCH($A729,'[9]ABS Bmk'!$A:$A,1))</f>
        <v>288.11399999999998</v>
      </c>
      <c r="K729">
        <f>+INDEX('[9]ABS Bmk'!K:K,MATCH($A729,'[9]ABS Bmk'!$A:$A,1))</f>
        <v>932.5</v>
      </c>
      <c r="L729">
        <f>+INDEX('[9]ABS Bmk'!L:L,MATCH($A729,'[9]ABS Bmk'!$A:$A,1))</f>
        <v>283.93920000000003</v>
      </c>
      <c r="M729">
        <f>+INDEX('[9]ABS Bmk'!M:M,MATCH($A729,'[9]ABS Bmk'!$A:$A,1))</f>
        <v>819.92</v>
      </c>
      <c r="N729">
        <f>+INDEX('[9]ABS Bmk'!N:N,MATCH($A729,'[9]ABS Bmk'!$A:$A,1))</f>
        <v>294.79599999999999</v>
      </c>
      <c r="O729">
        <f>+INDEX('[9]ABS Bmk'!O:O,MATCH($A729,'[9]ABS Bmk'!$A:$A,1))</f>
        <v>2855.2170000000001</v>
      </c>
      <c r="P729">
        <f>+INDEX('[9]ABS Bmk'!P:P,MATCH($A729,'[9]ABS Bmk'!$A:$A,1))</f>
        <v>303.41199999999998</v>
      </c>
      <c r="Q729">
        <f>+INDEX('[9]ABS Bmk'!Q:Q,MATCH($A729,'[9]ABS Bmk'!$A:$A,1))</f>
        <v>1286.518</v>
      </c>
      <c r="R729">
        <f>+INDEX('[9]ABS Bmk'!R:R,MATCH($A729,'[9]ABS Bmk'!$A:$A,1))</f>
        <v>69.8</v>
      </c>
      <c r="S729">
        <f>+INDEX('[9]ABS Bmk'!S:S,MATCH($A729,'[9]ABS Bmk'!$A:$A,1))</f>
        <v>118.127</v>
      </c>
      <c r="T729">
        <f>+INDEX('[9]ABS Bmk'!T:T,MATCH($A729,'[9]ABS Bmk'!$A:$A,1))</f>
        <v>1201.1500000000001</v>
      </c>
    </row>
    <row r="730" spans="1:20" x14ac:dyDescent="0.2">
      <c r="A730" s="63">
        <v>43350</v>
      </c>
      <c r="B730">
        <f>+INDEX('[9]ABS Bmk'!B:B,MATCH($A730,'[9]ABS Bmk'!$A:$A,1))</f>
        <v>351.714</v>
      </c>
      <c r="C730">
        <f>+INDEX('[9]ABS Bmk'!C:C,MATCH($A730,'[9]ABS Bmk'!$A:$A,1))</f>
        <v>7612.0429999999997</v>
      </c>
      <c r="D730">
        <f>+INDEX('[9]ABS Bmk'!D:D,MATCH($A730,'[9]ABS Bmk'!$A:$A,1))</f>
        <v>1928.4860000000001</v>
      </c>
      <c r="E730">
        <f>+INDEX('[9]ABS Bmk'!E:E,MATCH($A730,'[9]ABS Bmk'!$A:$A,1))</f>
        <v>7260.3</v>
      </c>
      <c r="F730">
        <f>+INDEX('[9]ABS Bmk'!F:F,MATCH($A730,'[9]ABS Bmk'!$A:$A,1))</f>
        <v>563.79700000000003</v>
      </c>
      <c r="G730">
        <f>+INDEX('[9]ABS Bmk'!G:G,MATCH($A730,'[9]ABS Bmk'!$A:$A,1))</f>
        <v>139.7199</v>
      </c>
      <c r="H730">
        <f>+INDEX('[9]ABS Bmk'!H:H,MATCH($A730,'[9]ABS Bmk'!$A:$A,1))</f>
        <v>373.93799999999999</v>
      </c>
      <c r="I730">
        <f>+INDEX('[9]ABS Bmk'!I:I,MATCH($A730,'[9]ABS Bmk'!$A:$A,1))</f>
        <v>575.50599999999997</v>
      </c>
      <c r="J730">
        <f>+INDEX('[9]ABS Bmk'!J:J,MATCH($A730,'[9]ABS Bmk'!$A:$A,1))</f>
        <v>288.26299999999998</v>
      </c>
      <c r="K730">
        <f>+INDEX('[9]ABS Bmk'!K:K,MATCH($A730,'[9]ABS Bmk'!$A:$A,1))</f>
        <v>928.86699999999996</v>
      </c>
      <c r="L730">
        <f>+INDEX('[9]ABS Bmk'!L:L,MATCH($A730,'[9]ABS Bmk'!$A:$A,1))</f>
        <v>281.7056</v>
      </c>
      <c r="M730">
        <f>+INDEX('[9]ABS Bmk'!M:M,MATCH($A730,'[9]ABS Bmk'!$A:$A,1))</f>
        <v>817.2</v>
      </c>
      <c r="N730">
        <f>+INDEX('[9]ABS Bmk'!N:N,MATCH($A730,'[9]ABS Bmk'!$A:$A,1))</f>
        <v>293.93700000000001</v>
      </c>
      <c r="O730">
        <f>+INDEX('[9]ABS Bmk'!O:O,MATCH($A730,'[9]ABS Bmk'!$A:$A,1))</f>
        <v>2841.0569999999998</v>
      </c>
      <c r="P730">
        <f>+INDEX('[9]ABS Bmk'!P:P,MATCH($A730,'[9]ABS Bmk'!$A:$A,1))</f>
        <v>302.99200000000002</v>
      </c>
      <c r="Q730">
        <f>+INDEX('[9]ABS Bmk'!Q:Q,MATCH($A730,'[9]ABS Bmk'!$A:$A,1))</f>
        <v>1284.807</v>
      </c>
      <c r="R730">
        <f>+INDEX('[9]ABS Bmk'!R:R,MATCH($A730,'[9]ABS Bmk'!$A:$A,1))</f>
        <v>67.75</v>
      </c>
      <c r="S730">
        <f>+INDEX('[9]ABS Bmk'!S:S,MATCH($A730,'[9]ABS Bmk'!$A:$A,1))</f>
        <v>115.3287</v>
      </c>
      <c r="T730">
        <f>+INDEX('[9]ABS Bmk'!T:T,MATCH($A730,'[9]ABS Bmk'!$A:$A,1))</f>
        <v>1196.93</v>
      </c>
    </row>
    <row r="731" spans="1:20" x14ac:dyDescent="0.2">
      <c r="A731" s="63">
        <v>43357</v>
      </c>
      <c r="B731">
        <f>+INDEX('[9]ABS Bmk'!B:B,MATCH($A731,'[9]ABS Bmk'!$A:$A,1))</f>
        <v>356.63400000000001</v>
      </c>
      <c r="C731">
        <f>+INDEX('[9]ABS Bmk'!C:C,MATCH($A731,'[9]ABS Bmk'!$A:$A,1))</f>
        <v>7705.0110000000004</v>
      </c>
      <c r="D731">
        <f>+INDEX('[9]ABS Bmk'!D:D,MATCH($A731,'[9]ABS Bmk'!$A:$A,1))</f>
        <v>1983.01</v>
      </c>
      <c r="E731">
        <f>+INDEX('[9]ABS Bmk'!E:E,MATCH($A731,'[9]ABS Bmk'!$A:$A,1))</f>
        <v>7330.12</v>
      </c>
      <c r="F731">
        <f>+INDEX('[9]ABS Bmk'!F:F,MATCH($A731,'[9]ABS Bmk'!$A:$A,1))</f>
        <v>565.98900000000003</v>
      </c>
      <c r="G731">
        <f>+INDEX('[9]ABS Bmk'!G:G,MATCH($A731,'[9]ABS Bmk'!$A:$A,1))</f>
        <v>139.71</v>
      </c>
      <c r="H731">
        <f>+INDEX('[9]ABS Bmk'!H:H,MATCH($A731,'[9]ABS Bmk'!$A:$A,1))</f>
        <v>373.34199999999998</v>
      </c>
      <c r="I731">
        <f>+INDEX('[9]ABS Bmk'!I:I,MATCH($A731,'[9]ABS Bmk'!$A:$A,1))</f>
        <v>574.00099999999998</v>
      </c>
      <c r="J731">
        <f>+INDEX('[9]ABS Bmk'!J:J,MATCH($A731,'[9]ABS Bmk'!$A:$A,1))</f>
        <v>288.27499999999998</v>
      </c>
      <c r="K731">
        <f>+INDEX('[9]ABS Bmk'!K:K,MATCH($A731,'[9]ABS Bmk'!$A:$A,1))</f>
        <v>921.83600000000001</v>
      </c>
      <c r="L731">
        <f>+INDEX('[9]ABS Bmk'!L:L,MATCH($A731,'[9]ABS Bmk'!$A:$A,1))</f>
        <v>283.87400000000002</v>
      </c>
      <c r="M731">
        <f>+INDEX('[9]ABS Bmk'!M:M,MATCH($A731,'[9]ABS Bmk'!$A:$A,1))</f>
        <v>822.34</v>
      </c>
      <c r="N731">
        <f>+INDEX('[9]ABS Bmk'!N:N,MATCH($A731,'[9]ABS Bmk'!$A:$A,1))</f>
        <v>293.98099999999999</v>
      </c>
      <c r="O731">
        <f>+INDEX('[9]ABS Bmk'!O:O,MATCH($A731,'[9]ABS Bmk'!$A:$A,1))</f>
        <v>2842.826</v>
      </c>
      <c r="P731">
        <f>+INDEX('[9]ABS Bmk'!P:P,MATCH($A731,'[9]ABS Bmk'!$A:$A,1))</f>
        <v>304.04500000000002</v>
      </c>
      <c r="Q731">
        <f>+INDEX('[9]ABS Bmk'!Q:Q,MATCH($A731,'[9]ABS Bmk'!$A:$A,1))</f>
        <v>1290.8800000000001</v>
      </c>
      <c r="R731">
        <f>+INDEX('[9]ABS Bmk'!R:R,MATCH($A731,'[9]ABS Bmk'!$A:$A,1))</f>
        <v>68.989999999999995</v>
      </c>
      <c r="S731">
        <f>+INDEX('[9]ABS Bmk'!S:S,MATCH($A731,'[9]ABS Bmk'!$A:$A,1))</f>
        <v>115.1605</v>
      </c>
      <c r="T731">
        <f>+INDEX('[9]ABS Bmk'!T:T,MATCH($A731,'[9]ABS Bmk'!$A:$A,1))</f>
        <v>1194.8499999999999</v>
      </c>
    </row>
    <row r="732" spans="1:20" x14ac:dyDescent="0.2">
      <c r="A732" s="63">
        <v>43364</v>
      </c>
      <c r="B732">
        <f>+INDEX('[9]ABS Bmk'!B:B,MATCH($A732,'[9]ABS Bmk'!$A:$A,1))</f>
        <v>364.24</v>
      </c>
      <c r="C732">
        <f>+INDEX('[9]ABS Bmk'!C:C,MATCH($A732,'[9]ABS Bmk'!$A:$A,1))</f>
        <v>7763.7629999999999</v>
      </c>
      <c r="D732">
        <f>+INDEX('[9]ABS Bmk'!D:D,MATCH($A732,'[9]ABS Bmk'!$A:$A,1))</f>
        <v>2067.1469999999999</v>
      </c>
      <c r="E732">
        <f>+INDEX('[9]ABS Bmk'!E:E,MATCH($A732,'[9]ABS Bmk'!$A:$A,1))</f>
        <v>7416.6949999999997</v>
      </c>
      <c r="F732">
        <f>+INDEX('[9]ABS Bmk'!F:F,MATCH($A732,'[9]ABS Bmk'!$A:$A,1))</f>
        <v>575.07799999999997</v>
      </c>
      <c r="G732">
        <f>+INDEX('[9]ABS Bmk'!G:G,MATCH($A732,'[9]ABS Bmk'!$A:$A,1))</f>
        <v>139.70009999999999</v>
      </c>
      <c r="H732">
        <f>+INDEX('[9]ABS Bmk'!H:H,MATCH($A732,'[9]ABS Bmk'!$A:$A,1))</f>
        <v>374.005</v>
      </c>
      <c r="I732">
        <f>+INDEX('[9]ABS Bmk'!I:I,MATCH($A732,'[9]ABS Bmk'!$A:$A,1))</f>
        <v>571.95500000000004</v>
      </c>
      <c r="J732">
        <f>+INDEX('[9]ABS Bmk'!J:J,MATCH($A732,'[9]ABS Bmk'!$A:$A,1))</f>
        <v>287.28399999999999</v>
      </c>
      <c r="K732">
        <f>+INDEX('[9]ABS Bmk'!K:K,MATCH($A732,'[9]ABS Bmk'!$A:$A,1))</f>
        <v>919.02700000000004</v>
      </c>
      <c r="L732">
        <f>+INDEX('[9]ABS Bmk'!L:L,MATCH($A732,'[9]ABS Bmk'!$A:$A,1))</f>
        <v>289.3227</v>
      </c>
      <c r="M732">
        <f>+INDEX('[9]ABS Bmk'!M:M,MATCH($A732,'[9]ABS Bmk'!$A:$A,1))</f>
        <v>826.31</v>
      </c>
      <c r="N732">
        <f>+INDEX('[9]ABS Bmk'!N:N,MATCH($A732,'[9]ABS Bmk'!$A:$A,1))</f>
        <v>294.41199999999998</v>
      </c>
      <c r="O732">
        <f>+INDEX('[9]ABS Bmk'!O:O,MATCH($A732,'[9]ABS Bmk'!$A:$A,1))</f>
        <v>2838.3910000000001</v>
      </c>
      <c r="P732">
        <f>+INDEX('[9]ABS Bmk'!P:P,MATCH($A732,'[9]ABS Bmk'!$A:$A,1))</f>
        <v>305.30099999999999</v>
      </c>
      <c r="Q732">
        <f>+INDEX('[9]ABS Bmk'!Q:Q,MATCH($A732,'[9]ABS Bmk'!$A:$A,1))</f>
        <v>1291.741</v>
      </c>
      <c r="R732">
        <f>+INDEX('[9]ABS Bmk'!R:R,MATCH($A732,'[9]ABS Bmk'!$A:$A,1))</f>
        <v>70.78</v>
      </c>
      <c r="S732">
        <f>+INDEX('[9]ABS Bmk'!S:S,MATCH($A732,'[9]ABS Bmk'!$A:$A,1))</f>
        <v>121.8592</v>
      </c>
      <c r="T732">
        <f>+INDEX('[9]ABS Bmk'!T:T,MATCH($A732,'[9]ABS Bmk'!$A:$A,1))</f>
        <v>1200.04</v>
      </c>
    </row>
    <row r="733" spans="1:20" x14ac:dyDescent="0.2">
      <c r="A733" s="63">
        <v>43371</v>
      </c>
      <c r="B733">
        <f>+INDEX('[9]ABS Bmk'!B:B,MATCH($A733,'[9]ABS Bmk'!$A:$A,1))</f>
        <v>360.00299999999999</v>
      </c>
      <c r="C733">
        <f>+INDEX('[9]ABS Bmk'!C:C,MATCH($A733,'[9]ABS Bmk'!$A:$A,1))</f>
        <v>7725.43</v>
      </c>
      <c r="D733">
        <f>+INDEX('[9]ABS Bmk'!D:D,MATCH($A733,'[9]ABS Bmk'!$A:$A,1))</f>
        <v>2095.6610000000001</v>
      </c>
      <c r="E733">
        <f>+INDEX('[9]ABS Bmk'!E:E,MATCH($A733,'[9]ABS Bmk'!$A:$A,1))</f>
        <v>7423.098</v>
      </c>
      <c r="F733">
        <f>+INDEX('[9]ABS Bmk'!F:F,MATCH($A733,'[9]ABS Bmk'!$A:$A,1))</f>
        <v>571.85500000000002</v>
      </c>
      <c r="G733">
        <f>+INDEX('[9]ABS Bmk'!G:G,MATCH($A733,'[9]ABS Bmk'!$A:$A,1))</f>
        <v>139.6901</v>
      </c>
      <c r="H733">
        <f>+INDEX('[9]ABS Bmk'!H:H,MATCH($A733,'[9]ABS Bmk'!$A:$A,1))</f>
        <v>372.04500000000002</v>
      </c>
      <c r="I733">
        <f>+INDEX('[9]ABS Bmk'!I:I,MATCH($A733,'[9]ABS Bmk'!$A:$A,1))</f>
        <v>572.59400000000005</v>
      </c>
      <c r="J733">
        <f>+INDEX('[9]ABS Bmk'!J:J,MATCH($A733,'[9]ABS Bmk'!$A:$A,1))</f>
        <v>287.2</v>
      </c>
      <c r="K733">
        <f>+INDEX('[9]ABS Bmk'!K:K,MATCH($A733,'[9]ABS Bmk'!$A:$A,1))</f>
        <v>917.08299999999997</v>
      </c>
      <c r="L733">
        <f>+INDEX('[9]ABS Bmk'!L:L,MATCH($A733,'[9]ABS Bmk'!$A:$A,1))</f>
        <v>293.05070000000001</v>
      </c>
      <c r="M733">
        <f>+INDEX('[9]ABS Bmk'!M:M,MATCH($A733,'[9]ABS Bmk'!$A:$A,1))</f>
        <v>832.32</v>
      </c>
      <c r="N733">
        <f>+INDEX('[9]ABS Bmk'!N:N,MATCH($A733,'[9]ABS Bmk'!$A:$A,1))</f>
        <v>293.947</v>
      </c>
      <c r="O733">
        <f>+INDEX('[9]ABS Bmk'!O:O,MATCH($A733,'[9]ABS Bmk'!$A:$A,1))</f>
        <v>2845.3040000000001</v>
      </c>
      <c r="P733">
        <f>+INDEX('[9]ABS Bmk'!P:P,MATCH($A733,'[9]ABS Bmk'!$A:$A,1))</f>
        <v>304.27100000000002</v>
      </c>
      <c r="Q733">
        <f>+INDEX('[9]ABS Bmk'!Q:Q,MATCH($A733,'[9]ABS Bmk'!$A:$A,1))</f>
        <v>1293.5419999999999</v>
      </c>
      <c r="R733">
        <f>+INDEX('[9]ABS Bmk'!R:R,MATCH($A733,'[9]ABS Bmk'!$A:$A,1))</f>
        <v>73.25</v>
      </c>
      <c r="S733">
        <f>+INDEX('[9]ABS Bmk'!S:S,MATCH($A733,'[9]ABS Bmk'!$A:$A,1))</f>
        <v>120.47</v>
      </c>
      <c r="T733">
        <f>+INDEX('[9]ABS Bmk'!T:T,MATCH($A733,'[9]ABS Bmk'!$A:$A,1))</f>
        <v>1190.8800000000001</v>
      </c>
    </row>
    <row r="734" spans="1:20" x14ac:dyDescent="0.2">
      <c r="A734" s="63">
        <v>43378</v>
      </c>
      <c r="B734">
        <f>+INDEX('[9]ABS Bmk'!B:B,MATCH($A734,'[9]ABS Bmk'!$A:$A,1))</f>
        <v>353.89100000000002</v>
      </c>
      <c r="C734">
        <f>+INDEX('[9]ABS Bmk'!C:C,MATCH($A734,'[9]ABS Bmk'!$A:$A,1))</f>
        <v>7645.4520000000002</v>
      </c>
      <c r="D734">
        <f>+INDEX('[9]ABS Bmk'!D:D,MATCH($A734,'[9]ABS Bmk'!$A:$A,1))</f>
        <v>2070.0680000000002</v>
      </c>
      <c r="E734">
        <f>+INDEX('[9]ABS Bmk'!E:E,MATCH($A734,'[9]ABS Bmk'!$A:$A,1))</f>
        <v>7297.7</v>
      </c>
      <c r="F734">
        <f>+INDEX('[9]ABS Bmk'!F:F,MATCH($A734,'[9]ABS Bmk'!$A:$A,1))</f>
        <v>550.94100000000003</v>
      </c>
      <c r="G734">
        <f>+INDEX('[9]ABS Bmk'!G:G,MATCH($A734,'[9]ABS Bmk'!$A:$A,1))</f>
        <v>139.68039999999999</v>
      </c>
      <c r="H734">
        <f>+INDEX('[9]ABS Bmk'!H:H,MATCH($A734,'[9]ABS Bmk'!$A:$A,1))</f>
        <v>368.92899999999997</v>
      </c>
      <c r="I734">
        <f>+INDEX('[9]ABS Bmk'!I:I,MATCH($A734,'[9]ABS Bmk'!$A:$A,1))</f>
        <v>567.20600000000002</v>
      </c>
      <c r="J734">
        <f>+INDEX('[9]ABS Bmk'!J:J,MATCH($A734,'[9]ABS Bmk'!$A:$A,1))</f>
        <v>286.63600000000002</v>
      </c>
      <c r="K734">
        <f>+INDEX('[9]ABS Bmk'!K:K,MATCH($A734,'[9]ABS Bmk'!$A:$A,1))</f>
        <v>904.27300000000002</v>
      </c>
      <c r="L734">
        <f>+INDEX('[9]ABS Bmk'!L:L,MATCH($A734,'[9]ABS Bmk'!$A:$A,1))</f>
        <v>290.97140000000002</v>
      </c>
      <c r="M734">
        <f>+INDEX('[9]ABS Bmk'!M:M,MATCH($A734,'[9]ABS Bmk'!$A:$A,1))</f>
        <v>821.81</v>
      </c>
      <c r="N734">
        <f>+INDEX('[9]ABS Bmk'!N:N,MATCH($A734,'[9]ABS Bmk'!$A:$A,1))</f>
        <v>293.12900000000002</v>
      </c>
      <c r="O734">
        <f>+INDEX('[9]ABS Bmk'!O:O,MATCH($A734,'[9]ABS Bmk'!$A:$A,1))</f>
        <v>2814.9639999999999</v>
      </c>
      <c r="P734">
        <f>+INDEX('[9]ABS Bmk'!P:P,MATCH($A734,'[9]ABS Bmk'!$A:$A,1))</f>
        <v>304.42</v>
      </c>
      <c r="Q734">
        <f>+INDEX('[9]ABS Bmk'!Q:Q,MATCH($A734,'[9]ABS Bmk'!$A:$A,1))</f>
        <v>1287.8489999999999</v>
      </c>
      <c r="R734">
        <f>+INDEX('[9]ABS Bmk'!R:R,MATCH($A734,'[9]ABS Bmk'!$A:$A,1))</f>
        <v>74.34</v>
      </c>
      <c r="S734">
        <f>+INDEX('[9]ABS Bmk'!S:S,MATCH($A734,'[9]ABS Bmk'!$A:$A,1))</f>
        <v>121.1009</v>
      </c>
      <c r="T734">
        <f>+INDEX('[9]ABS Bmk'!T:T,MATCH($A734,'[9]ABS Bmk'!$A:$A,1))</f>
        <v>1203.6300000000001</v>
      </c>
    </row>
    <row r="735" spans="1:20" x14ac:dyDescent="0.2">
      <c r="A735" s="63">
        <v>43385</v>
      </c>
      <c r="B735">
        <f>+INDEX('[9]ABS Bmk'!B:B,MATCH($A735,'[9]ABS Bmk'!$A:$A,1))</f>
        <v>336.99599999999998</v>
      </c>
      <c r="C735">
        <f>+INDEX('[9]ABS Bmk'!C:C,MATCH($A735,'[9]ABS Bmk'!$A:$A,1))</f>
        <v>7331.39</v>
      </c>
      <c r="D735">
        <f>+INDEX('[9]ABS Bmk'!D:D,MATCH($A735,'[9]ABS Bmk'!$A:$A,1))</f>
        <v>1965.5540000000001</v>
      </c>
      <c r="E735">
        <f>+INDEX('[9]ABS Bmk'!E:E,MATCH($A735,'[9]ABS Bmk'!$A:$A,1))</f>
        <v>7000.68</v>
      </c>
      <c r="F735">
        <f>+INDEX('[9]ABS Bmk'!F:F,MATCH($A735,'[9]ABS Bmk'!$A:$A,1))</f>
        <v>538.03200000000004</v>
      </c>
      <c r="G735">
        <f>+INDEX('[9]ABS Bmk'!G:G,MATCH($A735,'[9]ABS Bmk'!$A:$A,1))</f>
        <v>139.6705</v>
      </c>
      <c r="H735">
        <f>+INDEX('[9]ABS Bmk'!H:H,MATCH($A735,'[9]ABS Bmk'!$A:$A,1))</f>
        <v>368.423</v>
      </c>
      <c r="I735">
        <f>+INDEX('[9]ABS Bmk'!I:I,MATCH($A735,'[9]ABS Bmk'!$A:$A,1))</f>
        <v>570.24400000000003</v>
      </c>
      <c r="J735">
        <f>+INDEX('[9]ABS Bmk'!J:J,MATCH($A735,'[9]ABS Bmk'!$A:$A,1))</f>
        <v>286.80200000000002</v>
      </c>
      <c r="K735">
        <f>+INDEX('[9]ABS Bmk'!K:K,MATCH($A735,'[9]ABS Bmk'!$A:$A,1))</f>
        <v>905.85199999999998</v>
      </c>
      <c r="L735">
        <f>+INDEX('[9]ABS Bmk'!L:L,MATCH($A735,'[9]ABS Bmk'!$A:$A,1))</f>
        <v>295.99970000000002</v>
      </c>
      <c r="M735">
        <f>+INDEX('[9]ABS Bmk'!M:M,MATCH($A735,'[9]ABS Bmk'!$A:$A,1))</f>
        <v>820.98</v>
      </c>
      <c r="N735">
        <f>+INDEX('[9]ABS Bmk'!N:N,MATCH($A735,'[9]ABS Bmk'!$A:$A,1))</f>
        <v>293.53100000000001</v>
      </c>
      <c r="O735">
        <f>+INDEX('[9]ABS Bmk'!O:O,MATCH($A735,'[9]ABS Bmk'!$A:$A,1))</f>
        <v>2825.9229999999998</v>
      </c>
      <c r="P735">
        <f>+INDEX('[9]ABS Bmk'!P:P,MATCH($A735,'[9]ABS Bmk'!$A:$A,1))</f>
        <v>302.99599999999998</v>
      </c>
      <c r="Q735">
        <f>+INDEX('[9]ABS Bmk'!Q:Q,MATCH($A735,'[9]ABS Bmk'!$A:$A,1))</f>
        <v>1282.087</v>
      </c>
      <c r="R735">
        <f>+INDEX('[9]ABS Bmk'!R:R,MATCH($A735,'[9]ABS Bmk'!$A:$A,1))</f>
        <v>71.34</v>
      </c>
      <c r="S735">
        <f>+INDEX('[9]ABS Bmk'!S:S,MATCH($A735,'[9]ABS Bmk'!$A:$A,1))</f>
        <v>120.4392</v>
      </c>
      <c r="T735">
        <f>+INDEX('[9]ABS Bmk'!T:T,MATCH($A735,'[9]ABS Bmk'!$A:$A,1))</f>
        <v>1217.05</v>
      </c>
    </row>
    <row r="736" spans="1:20" x14ac:dyDescent="0.2">
      <c r="A736" s="63">
        <v>43392</v>
      </c>
      <c r="B736">
        <f>+INDEX('[9]ABS Bmk'!B:B,MATCH($A736,'[9]ABS Bmk'!$A:$A,1))</f>
        <v>338.07900000000001</v>
      </c>
      <c r="C736">
        <f>+INDEX('[9]ABS Bmk'!C:C,MATCH($A736,'[9]ABS Bmk'!$A:$A,1))</f>
        <v>7330.5050000000001</v>
      </c>
      <c r="D736">
        <f>+INDEX('[9]ABS Bmk'!D:D,MATCH($A736,'[9]ABS Bmk'!$A:$A,1))</f>
        <v>1956.3810000000001</v>
      </c>
      <c r="E736">
        <f>+INDEX('[9]ABS Bmk'!E:E,MATCH($A736,'[9]ABS Bmk'!$A:$A,1))</f>
        <v>7020.45</v>
      </c>
      <c r="F736">
        <f>+INDEX('[9]ABS Bmk'!F:F,MATCH($A736,'[9]ABS Bmk'!$A:$A,1))</f>
        <v>532.495</v>
      </c>
      <c r="G736">
        <f>+INDEX('[9]ABS Bmk'!G:G,MATCH($A736,'[9]ABS Bmk'!$A:$A,1))</f>
        <v>139.66050000000001</v>
      </c>
      <c r="H736">
        <f>+INDEX('[9]ABS Bmk'!H:H,MATCH($A736,'[9]ABS Bmk'!$A:$A,1))</f>
        <v>368.959</v>
      </c>
      <c r="I736">
        <f>+INDEX('[9]ABS Bmk'!I:I,MATCH($A736,'[9]ABS Bmk'!$A:$A,1))</f>
        <v>568.33600000000001</v>
      </c>
      <c r="J736">
        <f>+INDEX('[9]ABS Bmk'!J:J,MATCH($A736,'[9]ABS Bmk'!$A:$A,1))</f>
        <v>286.75</v>
      </c>
      <c r="K736">
        <f>+INDEX('[9]ABS Bmk'!K:K,MATCH($A736,'[9]ABS Bmk'!$A:$A,1))</f>
        <v>915.27499999999998</v>
      </c>
      <c r="L736">
        <f>+INDEX('[9]ABS Bmk'!L:L,MATCH($A736,'[9]ABS Bmk'!$A:$A,1))</f>
        <v>298.86149999999998</v>
      </c>
      <c r="M736">
        <f>+INDEX('[9]ABS Bmk'!M:M,MATCH($A736,'[9]ABS Bmk'!$A:$A,1))</f>
        <v>819.64</v>
      </c>
      <c r="N736">
        <f>+INDEX('[9]ABS Bmk'!N:N,MATCH($A736,'[9]ABS Bmk'!$A:$A,1))</f>
        <v>293.85000000000002</v>
      </c>
      <c r="O736">
        <f>+INDEX('[9]ABS Bmk'!O:O,MATCH($A736,'[9]ABS Bmk'!$A:$A,1))</f>
        <v>2813.9070000000002</v>
      </c>
      <c r="P736">
        <f>+INDEX('[9]ABS Bmk'!P:P,MATCH($A736,'[9]ABS Bmk'!$A:$A,1))</f>
        <v>301.61500000000001</v>
      </c>
      <c r="Q736">
        <f>+INDEX('[9]ABS Bmk'!Q:Q,MATCH($A736,'[9]ABS Bmk'!$A:$A,1))</f>
        <v>1281.104</v>
      </c>
      <c r="R736">
        <f>+INDEX('[9]ABS Bmk'!R:R,MATCH($A736,'[9]ABS Bmk'!$A:$A,1))</f>
        <v>69.12</v>
      </c>
      <c r="S736">
        <f>+INDEX('[9]ABS Bmk'!S:S,MATCH($A736,'[9]ABS Bmk'!$A:$A,1))</f>
        <v>119.0716</v>
      </c>
      <c r="T736">
        <f>+INDEX('[9]ABS Bmk'!T:T,MATCH($A736,'[9]ABS Bmk'!$A:$A,1))</f>
        <v>1226.49</v>
      </c>
    </row>
    <row r="737" spans="1:20" x14ac:dyDescent="0.2">
      <c r="A737" s="63">
        <v>43399</v>
      </c>
      <c r="B737">
        <f>+INDEX('[9]ABS Bmk'!B:B,MATCH($A737,'[9]ABS Bmk'!$A:$A,1))</f>
        <v>329.476</v>
      </c>
      <c r="C737">
        <f>+INDEX('[9]ABS Bmk'!C:C,MATCH($A737,'[9]ABS Bmk'!$A:$A,1))</f>
        <v>7042.8339999999998</v>
      </c>
      <c r="D737">
        <f>+INDEX('[9]ABS Bmk'!D:D,MATCH($A737,'[9]ABS Bmk'!$A:$A,1))</f>
        <v>1848.5340000000001</v>
      </c>
      <c r="E737">
        <f>+INDEX('[9]ABS Bmk'!E:E,MATCH($A737,'[9]ABS Bmk'!$A:$A,1))</f>
        <v>6743.2690000000002</v>
      </c>
      <c r="F737">
        <f>+INDEX('[9]ABS Bmk'!F:F,MATCH($A737,'[9]ABS Bmk'!$A:$A,1))</f>
        <v>516.93600000000004</v>
      </c>
      <c r="G737">
        <f>+INDEX('[9]ABS Bmk'!G:G,MATCH($A737,'[9]ABS Bmk'!$A:$A,1))</f>
        <v>139.65039999999999</v>
      </c>
      <c r="H737">
        <f>+INDEX('[9]ABS Bmk'!H:H,MATCH($A737,'[9]ABS Bmk'!$A:$A,1))</f>
        <v>371.822</v>
      </c>
      <c r="I737">
        <f>+INDEX('[9]ABS Bmk'!I:I,MATCH($A737,'[9]ABS Bmk'!$A:$A,1))</f>
        <v>572.25300000000004</v>
      </c>
      <c r="J737">
        <f>+INDEX('[9]ABS Bmk'!J:J,MATCH($A737,'[9]ABS Bmk'!$A:$A,1))</f>
        <v>288.01799999999997</v>
      </c>
      <c r="K737">
        <f>+INDEX('[9]ABS Bmk'!K:K,MATCH($A737,'[9]ABS Bmk'!$A:$A,1))</f>
        <v>930.17700000000002</v>
      </c>
      <c r="L737">
        <f>+INDEX('[9]ABS Bmk'!L:L,MATCH($A737,'[9]ABS Bmk'!$A:$A,1))</f>
        <v>297.6635</v>
      </c>
      <c r="M737">
        <f>+INDEX('[9]ABS Bmk'!M:M,MATCH($A737,'[9]ABS Bmk'!$A:$A,1))</f>
        <v>818.37</v>
      </c>
      <c r="N737">
        <f>+INDEX('[9]ABS Bmk'!N:N,MATCH($A737,'[9]ABS Bmk'!$A:$A,1))</f>
        <v>294.02</v>
      </c>
      <c r="O737">
        <f>+INDEX('[9]ABS Bmk'!O:O,MATCH($A737,'[9]ABS Bmk'!$A:$A,1))</f>
        <v>2822.3440000000001</v>
      </c>
      <c r="P737">
        <f>+INDEX('[9]ABS Bmk'!P:P,MATCH($A737,'[9]ABS Bmk'!$A:$A,1))</f>
        <v>299.77800000000002</v>
      </c>
      <c r="Q737">
        <f>+INDEX('[9]ABS Bmk'!Q:Q,MATCH($A737,'[9]ABS Bmk'!$A:$A,1))</f>
        <v>1271.8150000000001</v>
      </c>
      <c r="R737">
        <f>+INDEX('[9]ABS Bmk'!R:R,MATCH($A737,'[9]ABS Bmk'!$A:$A,1))</f>
        <v>67.59</v>
      </c>
      <c r="S737">
        <f>+INDEX('[9]ABS Bmk'!S:S,MATCH($A737,'[9]ABS Bmk'!$A:$A,1))</f>
        <v>117.53879999999999</v>
      </c>
      <c r="T737">
        <f>+INDEX('[9]ABS Bmk'!T:T,MATCH($A737,'[9]ABS Bmk'!$A:$A,1))</f>
        <v>1233.53</v>
      </c>
    </row>
    <row r="738" spans="1:20" x14ac:dyDescent="0.2">
      <c r="A738" s="63">
        <v>43406</v>
      </c>
      <c r="B738">
        <f>+INDEX('[9]ABS Bmk'!B:B,MATCH($A738,'[9]ABS Bmk'!$A:$A,1))</f>
        <v>339.88299999999998</v>
      </c>
      <c r="C738">
        <f>+INDEX('[9]ABS Bmk'!C:C,MATCH($A738,'[9]ABS Bmk'!$A:$A,1))</f>
        <v>7220.4040000000005</v>
      </c>
      <c r="D738">
        <f>+INDEX('[9]ABS Bmk'!D:D,MATCH($A738,'[9]ABS Bmk'!$A:$A,1))</f>
        <v>1920.008</v>
      </c>
      <c r="E738">
        <f>+INDEX('[9]ABS Bmk'!E:E,MATCH($A738,'[9]ABS Bmk'!$A:$A,1))</f>
        <v>7022.1660000000002</v>
      </c>
      <c r="F738">
        <f>+INDEX('[9]ABS Bmk'!F:F,MATCH($A738,'[9]ABS Bmk'!$A:$A,1))</f>
        <v>545.04499999999996</v>
      </c>
      <c r="G738">
        <f>+INDEX('[9]ABS Bmk'!G:G,MATCH($A738,'[9]ABS Bmk'!$A:$A,1))</f>
        <v>139.64060000000001</v>
      </c>
      <c r="H738">
        <f>+INDEX('[9]ABS Bmk'!H:H,MATCH($A738,'[9]ABS Bmk'!$A:$A,1))</f>
        <v>371.69200000000001</v>
      </c>
      <c r="I738">
        <f>+INDEX('[9]ABS Bmk'!I:I,MATCH($A738,'[9]ABS Bmk'!$A:$A,1))</f>
        <v>567.87900000000002</v>
      </c>
      <c r="J738">
        <f>+INDEX('[9]ABS Bmk'!J:J,MATCH($A738,'[9]ABS Bmk'!$A:$A,1))</f>
        <v>287.565</v>
      </c>
      <c r="K738">
        <f>+INDEX('[9]ABS Bmk'!K:K,MATCH($A738,'[9]ABS Bmk'!$A:$A,1))</f>
        <v>921.78899999999999</v>
      </c>
      <c r="L738">
        <f>+INDEX('[9]ABS Bmk'!L:L,MATCH($A738,'[9]ABS Bmk'!$A:$A,1))</f>
        <v>297.29599999999999</v>
      </c>
      <c r="M738">
        <f>+INDEX('[9]ABS Bmk'!M:M,MATCH($A738,'[9]ABS Bmk'!$A:$A,1))</f>
        <v>817.23</v>
      </c>
      <c r="N738">
        <f>+INDEX('[9]ABS Bmk'!N:N,MATCH($A738,'[9]ABS Bmk'!$A:$A,1))</f>
        <v>293.32100000000003</v>
      </c>
      <c r="O738">
        <f>+INDEX('[9]ABS Bmk'!O:O,MATCH($A738,'[9]ABS Bmk'!$A:$A,1))</f>
        <v>2798.8020000000001</v>
      </c>
      <c r="P738">
        <f>+INDEX('[9]ABS Bmk'!P:P,MATCH($A738,'[9]ABS Bmk'!$A:$A,1))</f>
        <v>301.56200000000001</v>
      </c>
      <c r="Q738">
        <f>+INDEX('[9]ABS Bmk'!Q:Q,MATCH($A738,'[9]ABS Bmk'!$A:$A,1))</f>
        <v>1274.896</v>
      </c>
      <c r="R738">
        <f>+INDEX('[9]ABS Bmk'!R:R,MATCH($A738,'[9]ABS Bmk'!$A:$A,1))</f>
        <v>63.14</v>
      </c>
      <c r="S738">
        <f>+INDEX('[9]ABS Bmk'!S:S,MATCH($A738,'[9]ABS Bmk'!$A:$A,1))</f>
        <v>117.6018</v>
      </c>
      <c r="T738">
        <f>+INDEX('[9]ABS Bmk'!T:T,MATCH($A738,'[9]ABS Bmk'!$A:$A,1))</f>
        <v>1232.8900000000001</v>
      </c>
    </row>
    <row r="739" spans="1:20" x14ac:dyDescent="0.2">
      <c r="A739" s="63">
        <v>43413</v>
      </c>
      <c r="B739">
        <f>+INDEX('[9]ABS Bmk'!B:B,MATCH($A739,'[9]ABS Bmk'!$A:$A,1))</f>
        <v>340.30900000000003</v>
      </c>
      <c r="C739">
        <f>+INDEX('[9]ABS Bmk'!C:C,MATCH($A739,'[9]ABS Bmk'!$A:$A,1))</f>
        <v>7366.1869999999999</v>
      </c>
      <c r="D739">
        <f>+INDEX('[9]ABS Bmk'!D:D,MATCH($A739,'[9]ABS Bmk'!$A:$A,1))</f>
        <v>1932.3</v>
      </c>
      <c r="E739">
        <f>+INDEX('[9]ABS Bmk'!E:E,MATCH($A739,'[9]ABS Bmk'!$A:$A,1))</f>
        <v>7009.2460000000001</v>
      </c>
      <c r="F739">
        <f>+INDEX('[9]ABS Bmk'!F:F,MATCH($A739,'[9]ABS Bmk'!$A:$A,1))</f>
        <v>535.64300000000003</v>
      </c>
      <c r="G739">
        <f>+INDEX('[9]ABS Bmk'!G:G,MATCH($A739,'[9]ABS Bmk'!$A:$A,1))</f>
        <v>139.63079999999999</v>
      </c>
      <c r="H739">
        <f>+INDEX('[9]ABS Bmk'!H:H,MATCH($A739,'[9]ABS Bmk'!$A:$A,1))</f>
        <v>371.38099999999997</v>
      </c>
      <c r="I739">
        <f>+INDEX('[9]ABS Bmk'!I:I,MATCH($A739,'[9]ABS Bmk'!$A:$A,1))</f>
        <v>569.28</v>
      </c>
      <c r="J739">
        <f>+INDEX('[9]ABS Bmk'!J:J,MATCH($A739,'[9]ABS Bmk'!$A:$A,1))</f>
        <v>287.54000000000002</v>
      </c>
      <c r="K739">
        <f>+INDEX('[9]ABS Bmk'!K:K,MATCH($A739,'[9]ABS Bmk'!$A:$A,1))</f>
        <v>918.65700000000004</v>
      </c>
      <c r="L739">
        <f>+INDEX('[9]ABS Bmk'!L:L,MATCH($A739,'[9]ABS Bmk'!$A:$A,1))</f>
        <v>294.87610000000001</v>
      </c>
      <c r="M739">
        <f>+INDEX('[9]ABS Bmk'!M:M,MATCH($A739,'[9]ABS Bmk'!$A:$A,1))</f>
        <v>816.82</v>
      </c>
      <c r="N739">
        <f>+INDEX('[9]ABS Bmk'!N:N,MATCH($A739,'[9]ABS Bmk'!$A:$A,1))</f>
        <v>293.78399999999999</v>
      </c>
      <c r="O739">
        <f>+INDEX('[9]ABS Bmk'!O:O,MATCH($A739,'[9]ABS Bmk'!$A:$A,1))</f>
        <v>2811.3879999999999</v>
      </c>
      <c r="P739">
        <f>+INDEX('[9]ABS Bmk'!P:P,MATCH($A739,'[9]ABS Bmk'!$A:$A,1))</f>
        <v>301.89</v>
      </c>
      <c r="Q739">
        <f>+INDEX('[9]ABS Bmk'!Q:Q,MATCH($A739,'[9]ABS Bmk'!$A:$A,1))</f>
        <v>1276.202</v>
      </c>
      <c r="R739">
        <f>+INDEX('[9]ABS Bmk'!R:R,MATCH($A739,'[9]ABS Bmk'!$A:$A,1))</f>
        <v>60.19</v>
      </c>
      <c r="S739">
        <f>+INDEX('[9]ABS Bmk'!S:S,MATCH($A739,'[9]ABS Bmk'!$A:$A,1))</f>
        <v>114.21250000000001</v>
      </c>
      <c r="T739">
        <f>+INDEX('[9]ABS Bmk'!T:T,MATCH($A739,'[9]ABS Bmk'!$A:$A,1))</f>
        <v>1209.6500000000001</v>
      </c>
    </row>
    <row r="740" spans="1:20" x14ac:dyDescent="0.2">
      <c r="A740" s="63">
        <v>43420</v>
      </c>
      <c r="B740">
        <f>+INDEX('[9]ABS Bmk'!B:B,MATCH($A740,'[9]ABS Bmk'!$A:$A,1))</f>
        <v>335.78500000000003</v>
      </c>
      <c r="C740">
        <f>+INDEX('[9]ABS Bmk'!C:C,MATCH($A740,'[9]ABS Bmk'!$A:$A,1))</f>
        <v>7252.1840000000002</v>
      </c>
      <c r="D740">
        <f>+INDEX('[9]ABS Bmk'!D:D,MATCH($A740,'[9]ABS Bmk'!$A:$A,1))</f>
        <v>1886.404</v>
      </c>
      <c r="E740">
        <f>+INDEX('[9]ABS Bmk'!E:E,MATCH($A740,'[9]ABS Bmk'!$A:$A,1))</f>
        <v>6949.0569999999998</v>
      </c>
      <c r="F740">
        <f>+INDEX('[9]ABS Bmk'!F:F,MATCH($A740,'[9]ABS Bmk'!$A:$A,1))</f>
        <v>539.52</v>
      </c>
      <c r="G740">
        <f>+INDEX('[9]ABS Bmk'!G:G,MATCH($A740,'[9]ABS Bmk'!$A:$A,1))</f>
        <v>139.62100000000001</v>
      </c>
      <c r="H740">
        <f>+INDEX('[9]ABS Bmk'!H:H,MATCH($A740,'[9]ABS Bmk'!$A:$A,1))</f>
        <v>370.83800000000002</v>
      </c>
      <c r="I740">
        <f>+INDEX('[9]ABS Bmk'!I:I,MATCH($A740,'[9]ABS Bmk'!$A:$A,1))</f>
        <v>573.15499999999997</v>
      </c>
      <c r="J740">
        <f>+INDEX('[9]ABS Bmk'!J:J,MATCH($A740,'[9]ABS Bmk'!$A:$A,1))</f>
        <v>288.24599999999998</v>
      </c>
      <c r="K740">
        <f>+INDEX('[9]ABS Bmk'!K:K,MATCH($A740,'[9]ABS Bmk'!$A:$A,1))</f>
        <v>919.66200000000003</v>
      </c>
      <c r="L740">
        <f>+INDEX('[9]ABS Bmk'!L:L,MATCH($A740,'[9]ABS Bmk'!$A:$A,1))</f>
        <v>298.0763</v>
      </c>
      <c r="M740">
        <f>+INDEX('[9]ABS Bmk'!M:M,MATCH($A740,'[9]ABS Bmk'!$A:$A,1))</f>
        <v>812.55</v>
      </c>
      <c r="N740">
        <f>+INDEX('[9]ABS Bmk'!N:N,MATCH($A740,'[9]ABS Bmk'!$A:$A,1))</f>
        <v>292.33600000000001</v>
      </c>
      <c r="O740">
        <f>+INDEX('[9]ABS Bmk'!O:O,MATCH($A740,'[9]ABS Bmk'!$A:$A,1))</f>
        <v>2808.6309999999999</v>
      </c>
      <c r="P740">
        <f>+INDEX('[9]ABS Bmk'!P:P,MATCH($A740,'[9]ABS Bmk'!$A:$A,1))</f>
        <v>296.81400000000002</v>
      </c>
      <c r="Q740">
        <f>+INDEX('[9]ABS Bmk'!Q:Q,MATCH($A740,'[9]ABS Bmk'!$A:$A,1))</f>
        <v>1259.7180000000001</v>
      </c>
      <c r="R740">
        <f>+INDEX('[9]ABS Bmk'!R:R,MATCH($A740,'[9]ABS Bmk'!$A:$A,1))</f>
        <v>56.46</v>
      </c>
      <c r="S740">
        <f>+INDEX('[9]ABS Bmk'!S:S,MATCH($A740,'[9]ABS Bmk'!$A:$A,1))</f>
        <v>116.1632</v>
      </c>
      <c r="T740">
        <f>+INDEX('[9]ABS Bmk'!T:T,MATCH($A740,'[9]ABS Bmk'!$A:$A,1))</f>
        <v>1223.3599999999999</v>
      </c>
    </row>
    <row r="741" spans="1:20" x14ac:dyDescent="0.2">
      <c r="A741" s="63">
        <v>43427</v>
      </c>
      <c r="B741">
        <f>+INDEX('[9]ABS Bmk'!B:B,MATCH($A741,'[9]ABS Bmk'!$A:$A,1))</f>
        <v>330.33199999999999</v>
      </c>
      <c r="C741">
        <f>+INDEX('[9]ABS Bmk'!C:C,MATCH($A741,'[9]ABS Bmk'!$A:$A,1))</f>
        <v>6981.1620000000003</v>
      </c>
      <c r="D741">
        <f>+INDEX('[9]ABS Bmk'!D:D,MATCH($A741,'[9]ABS Bmk'!$A:$A,1))</f>
        <v>1884.1980000000001</v>
      </c>
      <c r="E741">
        <f>+INDEX('[9]ABS Bmk'!E:E,MATCH($A741,'[9]ABS Bmk'!$A:$A,1))</f>
        <v>6938.4579999999996</v>
      </c>
      <c r="F741">
        <f>+INDEX('[9]ABS Bmk'!F:F,MATCH($A741,'[9]ABS Bmk'!$A:$A,1))</f>
        <v>530.178</v>
      </c>
      <c r="G741">
        <f>+INDEX('[9]ABS Bmk'!G:G,MATCH($A741,'[9]ABS Bmk'!$A:$A,1))</f>
        <v>139.61109999999999</v>
      </c>
      <c r="H741">
        <f>+INDEX('[9]ABS Bmk'!H:H,MATCH($A741,'[9]ABS Bmk'!$A:$A,1))</f>
        <v>372.06700000000001</v>
      </c>
      <c r="I741">
        <f>+INDEX('[9]ABS Bmk'!I:I,MATCH($A741,'[9]ABS Bmk'!$A:$A,1))</f>
        <v>573.98099999999999</v>
      </c>
      <c r="J741">
        <f>+INDEX('[9]ABS Bmk'!J:J,MATCH($A741,'[9]ABS Bmk'!$A:$A,1))</f>
        <v>288.84699999999998</v>
      </c>
      <c r="K741">
        <f>+INDEX('[9]ABS Bmk'!K:K,MATCH($A741,'[9]ABS Bmk'!$A:$A,1))</f>
        <v>922.73400000000004</v>
      </c>
      <c r="L741">
        <f>+INDEX('[9]ABS Bmk'!L:L,MATCH($A741,'[9]ABS Bmk'!$A:$A,1))</f>
        <v>297.49869999999999</v>
      </c>
      <c r="M741">
        <f>+INDEX('[9]ABS Bmk'!M:M,MATCH($A741,'[9]ABS Bmk'!$A:$A,1))</f>
        <v>806.86</v>
      </c>
      <c r="N741">
        <f>+INDEX('[9]ABS Bmk'!N:N,MATCH($A741,'[9]ABS Bmk'!$A:$A,1))</f>
        <v>291.81</v>
      </c>
      <c r="O741">
        <f>+INDEX('[9]ABS Bmk'!O:O,MATCH($A741,'[9]ABS Bmk'!$A:$A,1))</f>
        <v>2806.2570000000001</v>
      </c>
      <c r="P741">
        <f>+INDEX('[9]ABS Bmk'!P:P,MATCH($A741,'[9]ABS Bmk'!$A:$A,1))</f>
        <v>295.44299999999998</v>
      </c>
      <c r="Q741">
        <f>+INDEX('[9]ABS Bmk'!Q:Q,MATCH($A741,'[9]ABS Bmk'!$A:$A,1))</f>
        <v>1256.126</v>
      </c>
      <c r="R741">
        <f>+INDEX('[9]ABS Bmk'!R:R,MATCH($A741,'[9]ABS Bmk'!$A:$A,1))</f>
        <v>50.42</v>
      </c>
      <c r="S741">
        <f>+INDEX('[9]ABS Bmk'!S:S,MATCH($A741,'[9]ABS Bmk'!$A:$A,1))</f>
        <v>114.5972</v>
      </c>
      <c r="T741">
        <f>+INDEX('[9]ABS Bmk'!T:T,MATCH($A741,'[9]ABS Bmk'!$A:$A,1))</f>
        <v>1223.05</v>
      </c>
    </row>
    <row r="742" spans="1:20" x14ac:dyDescent="0.2">
      <c r="A742" s="63">
        <v>43434</v>
      </c>
      <c r="B742">
        <f>+INDEX('[9]ABS Bmk'!B:B,MATCH($A742,'[9]ABS Bmk'!$A:$A,1))</f>
        <v>333.81299999999999</v>
      </c>
      <c r="C742">
        <f>+INDEX('[9]ABS Bmk'!C:C,MATCH($A742,'[9]ABS Bmk'!$A:$A,1))</f>
        <v>7321.4870000000001</v>
      </c>
      <c r="D742">
        <f>+INDEX('[9]ABS Bmk'!D:D,MATCH($A742,'[9]ABS Bmk'!$A:$A,1))</f>
        <v>1925.46</v>
      </c>
      <c r="E742">
        <f>+INDEX('[9]ABS Bmk'!E:E,MATCH($A742,'[9]ABS Bmk'!$A:$A,1))</f>
        <v>6932.1959999999999</v>
      </c>
      <c r="F742">
        <f>+INDEX('[9]ABS Bmk'!F:F,MATCH($A742,'[9]ABS Bmk'!$A:$A,1))</f>
        <v>543.02599999999995</v>
      </c>
      <c r="G742">
        <f>+INDEX('[9]ABS Bmk'!G:G,MATCH($A742,'[9]ABS Bmk'!$A:$A,1))</f>
        <v>139.60130000000001</v>
      </c>
      <c r="H742">
        <f>+INDEX('[9]ABS Bmk'!H:H,MATCH($A742,'[9]ABS Bmk'!$A:$A,1))</f>
        <v>374.10300000000001</v>
      </c>
      <c r="I742">
        <f>+INDEX('[9]ABS Bmk'!I:I,MATCH($A742,'[9]ABS Bmk'!$A:$A,1))</f>
        <v>574.84199999999998</v>
      </c>
      <c r="J742">
        <f>+INDEX('[9]ABS Bmk'!J:J,MATCH($A742,'[9]ABS Bmk'!$A:$A,1))</f>
        <v>289.22199999999998</v>
      </c>
      <c r="K742">
        <f>+INDEX('[9]ABS Bmk'!K:K,MATCH($A742,'[9]ABS Bmk'!$A:$A,1))</f>
        <v>913.73800000000006</v>
      </c>
      <c r="L742">
        <f>+INDEX('[9]ABS Bmk'!L:L,MATCH($A742,'[9]ABS Bmk'!$A:$A,1))</f>
        <v>296.48779999999999</v>
      </c>
      <c r="M742">
        <f>+INDEX('[9]ABS Bmk'!M:M,MATCH($A742,'[9]ABS Bmk'!$A:$A,1))</f>
        <v>810.93</v>
      </c>
      <c r="N742">
        <f>+INDEX('[9]ABS Bmk'!N:N,MATCH($A742,'[9]ABS Bmk'!$A:$A,1))</f>
        <v>291.67200000000003</v>
      </c>
      <c r="O742">
        <f>+INDEX('[9]ABS Bmk'!O:O,MATCH($A742,'[9]ABS Bmk'!$A:$A,1))</f>
        <v>2802.1210000000001</v>
      </c>
      <c r="P742">
        <f>+INDEX('[9]ABS Bmk'!P:P,MATCH($A742,'[9]ABS Bmk'!$A:$A,1))</f>
        <v>294.54899999999998</v>
      </c>
      <c r="Q742">
        <f>+INDEX('[9]ABS Bmk'!Q:Q,MATCH($A742,'[9]ABS Bmk'!$A:$A,1))</f>
        <v>1261.2529999999999</v>
      </c>
      <c r="R742">
        <f>+INDEX('[9]ABS Bmk'!R:R,MATCH($A742,'[9]ABS Bmk'!$A:$A,1))</f>
        <v>50.93</v>
      </c>
      <c r="S742">
        <f>+INDEX('[9]ABS Bmk'!S:S,MATCH($A742,'[9]ABS Bmk'!$A:$A,1))</f>
        <v>115.4721</v>
      </c>
      <c r="T742">
        <f>+INDEX('[9]ABS Bmk'!T:T,MATCH($A742,'[9]ABS Bmk'!$A:$A,1))</f>
        <v>1220.52</v>
      </c>
    </row>
    <row r="743" spans="1:20" x14ac:dyDescent="0.2">
      <c r="A743" s="63">
        <v>43441</v>
      </c>
      <c r="B743">
        <f>+INDEX('[9]ABS Bmk'!B:B,MATCH($A743,'[9]ABS Bmk'!$A:$A,1))</f>
        <v>321.65899999999999</v>
      </c>
      <c r="C743">
        <f>+INDEX('[9]ABS Bmk'!C:C,MATCH($A743,'[9]ABS Bmk'!$A:$A,1))</f>
        <v>6990.3869999999997</v>
      </c>
      <c r="D743">
        <f>+INDEX('[9]ABS Bmk'!D:D,MATCH($A743,'[9]ABS Bmk'!$A:$A,1))</f>
        <v>1875.1220000000001</v>
      </c>
      <c r="E743">
        <f>+INDEX('[9]ABS Bmk'!E:E,MATCH($A743,'[9]ABS Bmk'!$A:$A,1))</f>
        <v>6951.8810000000003</v>
      </c>
      <c r="F743">
        <f>+INDEX('[9]ABS Bmk'!F:F,MATCH($A743,'[9]ABS Bmk'!$A:$A,1))</f>
        <v>536.28099999999995</v>
      </c>
      <c r="G743">
        <f>+INDEX('[9]ABS Bmk'!G:G,MATCH($A743,'[9]ABS Bmk'!$A:$A,1))</f>
        <v>139.5916</v>
      </c>
      <c r="H743">
        <f>+INDEX('[9]ABS Bmk'!H:H,MATCH($A743,'[9]ABS Bmk'!$A:$A,1))</f>
        <v>375.41500000000002</v>
      </c>
      <c r="I743">
        <f>+INDEX('[9]ABS Bmk'!I:I,MATCH($A743,'[9]ABS Bmk'!$A:$A,1))</f>
        <v>580.84699999999998</v>
      </c>
      <c r="J743">
        <f>+INDEX('[9]ABS Bmk'!J:J,MATCH($A743,'[9]ABS Bmk'!$A:$A,1))</f>
        <v>289.59699999999998</v>
      </c>
      <c r="K743">
        <f>+INDEX('[9]ABS Bmk'!K:K,MATCH($A743,'[9]ABS Bmk'!$A:$A,1))</f>
        <v>937.06600000000003</v>
      </c>
      <c r="L743">
        <f>+INDEX('[9]ABS Bmk'!L:L,MATCH($A743,'[9]ABS Bmk'!$A:$A,1))</f>
        <v>297.42320000000001</v>
      </c>
      <c r="M743">
        <f>+INDEX('[9]ABS Bmk'!M:M,MATCH($A743,'[9]ABS Bmk'!$A:$A,1))</f>
        <v>817.75</v>
      </c>
      <c r="N743">
        <f>+INDEX('[9]ABS Bmk'!N:N,MATCH($A743,'[9]ABS Bmk'!$A:$A,1))</f>
        <v>291.29199999999997</v>
      </c>
      <c r="O743">
        <f>+INDEX('[9]ABS Bmk'!O:O,MATCH($A743,'[9]ABS Bmk'!$A:$A,1))</f>
        <v>2823.2379999999998</v>
      </c>
      <c r="P743">
        <f>+INDEX('[9]ABS Bmk'!P:P,MATCH($A743,'[9]ABS Bmk'!$A:$A,1))</f>
        <v>292.73599999999999</v>
      </c>
      <c r="Q743">
        <f>+INDEX('[9]ABS Bmk'!Q:Q,MATCH($A743,'[9]ABS Bmk'!$A:$A,1))</f>
        <v>1259.7439999999999</v>
      </c>
      <c r="R743">
        <f>+INDEX('[9]ABS Bmk'!R:R,MATCH($A743,'[9]ABS Bmk'!$A:$A,1))</f>
        <v>52.61</v>
      </c>
      <c r="S743">
        <f>+INDEX('[9]ABS Bmk'!S:S,MATCH($A743,'[9]ABS Bmk'!$A:$A,1))</f>
        <v>114.5994</v>
      </c>
      <c r="T743">
        <f>+INDEX('[9]ABS Bmk'!T:T,MATCH($A743,'[9]ABS Bmk'!$A:$A,1))</f>
        <v>1249.31</v>
      </c>
    </row>
    <row r="744" spans="1:20" x14ac:dyDescent="0.2">
      <c r="A744" s="63">
        <v>43448</v>
      </c>
      <c r="B744">
        <f>+INDEX('[9]ABS Bmk'!B:B,MATCH($A744,'[9]ABS Bmk'!$A:$A,1))</f>
        <v>324.10000000000002</v>
      </c>
      <c r="C744">
        <f>+INDEX('[9]ABS Bmk'!C:C,MATCH($A744,'[9]ABS Bmk'!$A:$A,1))</f>
        <v>6903.4030000000002</v>
      </c>
      <c r="D744">
        <f>+INDEX('[9]ABS Bmk'!D:D,MATCH($A744,'[9]ABS Bmk'!$A:$A,1))</f>
        <v>1845.0740000000001</v>
      </c>
      <c r="E744">
        <f>+INDEX('[9]ABS Bmk'!E:E,MATCH($A744,'[9]ABS Bmk'!$A:$A,1))</f>
        <v>6902.5879999999997</v>
      </c>
      <c r="F744">
        <f>+INDEX('[9]ABS Bmk'!F:F,MATCH($A744,'[9]ABS Bmk'!$A:$A,1))</f>
        <v>534.45600000000002</v>
      </c>
      <c r="G744">
        <f>+INDEX('[9]ABS Bmk'!G:G,MATCH($A744,'[9]ABS Bmk'!$A:$A,1))</f>
        <v>139.58189999999999</v>
      </c>
      <c r="H744">
        <f>+INDEX('[9]ABS Bmk'!H:H,MATCH($A744,'[9]ABS Bmk'!$A:$A,1))</f>
        <v>376.50299999999999</v>
      </c>
      <c r="I744">
        <f>+INDEX('[9]ABS Bmk'!I:I,MATCH($A744,'[9]ABS Bmk'!$A:$A,1))</f>
        <v>580.60199999999998</v>
      </c>
      <c r="J744">
        <f>+INDEX('[9]ABS Bmk'!J:J,MATCH($A744,'[9]ABS Bmk'!$A:$A,1))</f>
        <v>290.34500000000003</v>
      </c>
      <c r="K744">
        <f>+INDEX('[9]ABS Bmk'!K:K,MATCH($A744,'[9]ABS Bmk'!$A:$A,1))</f>
        <v>940.38599999999997</v>
      </c>
      <c r="L744">
        <f>+INDEX('[9]ABS Bmk'!L:L,MATCH($A744,'[9]ABS Bmk'!$A:$A,1))</f>
        <v>294.9237</v>
      </c>
      <c r="M744">
        <f>+INDEX('[9]ABS Bmk'!M:M,MATCH($A744,'[9]ABS Bmk'!$A:$A,1))</f>
        <v>822.59</v>
      </c>
      <c r="N744">
        <f>+INDEX('[9]ABS Bmk'!N:N,MATCH($A744,'[9]ABS Bmk'!$A:$A,1))</f>
        <v>292.06900000000002</v>
      </c>
      <c r="O744">
        <f>+INDEX('[9]ABS Bmk'!O:O,MATCH($A744,'[9]ABS Bmk'!$A:$A,1))</f>
        <v>2829.2460000000001</v>
      </c>
      <c r="P744">
        <f>+INDEX('[9]ABS Bmk'!P:P,MATCH($A744,'[9]ABS Bmk'!$A:$A,1))</f>
        <v>294.38799999999998</v>
      </c>
      <c r="Q744">
        <f>+INDEX('[9]ABS Bmk'!Q:Q,MATCH($A744,'[9]ABS Bmk'!$A:$A,1))</f>
        <v>1260.789</v>
      </c>
      <c r="R744">
        <f>+INDEX('[9]ABS Bmk'!R:R,MATCH($A744,'[9]ABS Bmk'!$A:$A,1))</f>
        <v>51.2</v>
      </c>
      <c r="S744">
        <f>+INDEX('[9]ABS Bmk'!S:S,MATCH($A744,'[9]ABS Bmk'!$A:$A,1))</f>
        <v>113.99420000000001</v>
      </c>
      <c r="T744">
        <f>+INDEX('[9]ABS Bmk'!T:T,MATCH($A744,'[9]ABS Bmk'!$A:$A,1))</f>
        <v>1239.02</v>
      </c>
    </row>
    <row r="745" spans="1:20" x14ac:dyDescent="0.2">
      <c r="A745" s="63">
        <v>43455</v>
      </c>
      <c r="B745">
        <f>+INDEX('[9]ABS Bmk'!B:B,MATCH($A745,'[9]ABS Bmk'!$A:$A,1))</f>
        <v>313.74200000000002</v>
      </c>
      <c r="C745">
        <f>+INDEX('[9]ABS Bmk'!C:C,MATCH($A745,'[9]ABS Bmk'!$A:$A,1))</f>
        <v>6413.741</v>
      </c>
      <c r="D745">
        <f>+INDEX('[9]ABS Bmk'!D:D,MATCH($A745,'[9]ABS Bmk'!$A:$A,1))</f>
        <v>1733.4839999999999</v>
      </c>
      <c r="E745">
        <f>+INDEX('[9]ABS Bmk'!E:E,MATCH($A745,'[9]ABS Bmk'!$A:$A,1))</f>
        <v>6789.4480000000003</v>
      </c>
      <c r="F745">
        <f>+INDEX('[9]ABS Bmk'!F:F,MATCH($A745,'[9]ABS Bmk'!$A:$A,1))</f>
        <v>524.86099999999999</v>
      </c>
      <c r="G745">
        <f>+INDEX('[9]ABS Bmk'!G:G,MATCH($A745,'[9]ABS Bmk'!$A:$A,1))</f>
        <v>139.572</v>
      </c>
      <c r="H745">
        <f>+INDEX('[9]ABS Bmk'!H:H,MATCH($A745,'[9]ABS Bmk'!$A:$A,1))</f>
        <v>377.38799999999998</v>
      </c>
      <c r="I745">
        <f>+INDEX('[9]ABS Bmk'!I:I,MATCH($A745,'[9]ABS Bmk'!$A:$A,1))</f>
        <v>584.66800000000001</v>
      </c>
      <c r="J745">
        <f>+INDEX('[9]ABS Bmk'!J:J,MATCH($A745,'[9]ABS Bmk'!$A:$A,1))</f>
        <v>290.69799999999998</v>
      </c>
      <c r="K745">
        <f>+INDEX('[9]ABS Bmk'!K:K,MATCH($A745,'[9]ABS Bmk'!$A:$A,1))</f>
        <v>933.57500000000005</v>
      </c>
      <c r="L745">
        <f>+INDEX('[9]ABS Bmk'!L:L,MATCH($A745,'[9]ABS Bmk'!$A:$A,1))</f>
        <v>299.30470000000003</v>
      </c>
      <c r="M745">
        <f>+INDEX('[9]ABS Bmk'!M:M,MATCH($A745,'[9]ABS Bmk'!$A:$A,1))</f>
        <v>821.69</v>
      </c>
      <c r="N745">
        <f>+INDEX('[9]ABS Bmk'!N:N,MATCH($A745,'[9]ABS Bmk'!$A:$A,1))</f>
        <v>292.02699999999999</v>
      </c>
      <c r="O745">
        <f>+INDEX('[9]ABS Bmk'!O:O,MATCH($A745,'[9]ABS Bmk'!$A:$A,1))</f>
        <v>2837.81</v>
      </c>
      <c r="P745">
        <f>+INDEX('[9]ABS Bmk'!P:P,MATCH($A745,'[9]ABS Bmk'!$A:$A,1))</f>
        <v>293.24799999999999</v>
      </c>
      <c r="Q745">
        <f>+INDEX('[9]ABS Bmk'!Q:Q,MATCH($A745,'[9]ABS Bmk'!$A:$A,1))</f>
        <v>1230.7249999999999</v>
      </c>
      <c r="R745">
        <f>+INDEX('[9]ABS Bmk'!R:R,MATCH($A745,'[9]ABS Bmk'!$A:$A,1))</f>
        <v>45.59</v>
      </c>
      <c r="S745">
        <f>+INDEX('[9]ABS Bmk'!S:S,MATCH($A745,'[9]ABS Bmk'!$A:$A,1))</f>
        <v>111.63939999999999</v>
      </c>
      <c r="T745">
        <f>+INDEX('[9]ABS Bmk'!T:T,MATCH($A745,'[9]ABS Bmk'!$A:$A,1))</f>
        <v>1256.94</v>
      </c>
    </row>
    <row r="746" spans="1:20" x14ac:dyDescent="0.2">
      <c r="A746" s="63">
        <v>43462</v>
      </c>
      <c r="B746">
        <f>+INDEX('[9]ABS Bmk'!B:B,MATCH($A746,'[9]ABS Bmk'!$A:$A,1))</f>
        <v>312.39</v>
      </c>
      <c r="C746">
        <f>+INDEX('[9]ABS Bmk'!C:C,MATCH($A746,'[9]ABS Bmk'!$A:$A,1))</f>
        <v>6601.5609999999997</v>
      </c>
      <c r="D746">
        <f>+INDEX('[9]ABS Bmk'!D:D,MATCH($A746,'[9]ABS Bmk'!$A:$A,1))</f>
        <v>1736.143</v>
      </c>
      <c r="E746">
        <f>+INDEX('[9]ABS Bmk'!E:E,MATCH($A746,'[9]ABS Bmk'!$A:$A,1))</f>
        <v>6919.6229999999996</v>
      </c>
      <c r="F746">
        <f>+INDEX('[9]ABS Bmk'!F:F,MATCH($A746,'[9]ABS Bmk'!$A:$A,1))</f>
        <v>527.92899999999997</v>
      </c>
      <c r="G746">
        <f>+INDEX('[9]ABS Bmk'!G:G,MATCH($A746,'[9]ABS Bmk'!$A:$A,1))</f>
        <v>139.56209999999999</v>
      </c>
      <c r="H746">
        <f>+INDEX('[9]ABS Bmk'!H:H,MATCH($A746,'[9]ABS Bmk'!$A:$A,1))</f>
        <v>377.60399999999998</v>
      </c>
      <c r="I746">
        <f>+INDEX('[9]ABS Bmk'!I:I,MATCH($A746,'[9]ABS Bmk'!$A:$A,1))</f>
        <v>586.37099999999998</v>
      </c>
      <c r="J746">
        <f>+INDEX('[9]ABS Bmk'!J:J,MATCH($A746,'[9]ABS Bmk'!$A:$A,1))</f>
        <v>291.899</v>
      </c>
      <c r="K746">
        <f>+INDEX('[9]ABS Bmk'!K:K,MATCH($A746,'[9]ABS Bmk'!$A:$A,1))</f>
        <v>937.77499999999998</v>
      </c>
      <c r="L746">
        <f>+INDEX('[9]ABS Bmk'!L:L,MATCH($A746,'[9]ABS Bmk'!$A:$A,1))</f>
        <v>301.49549999999999</v>
      </c>
      <c r="M746">
        <f>+INDEX('[9]ABS Bmk'!M:M,MATCH($A746,'[9]ABS Bmk'!$A:$A,1))</f>
        <v>822.32</v>
      </c>
      <c r="N746">
        <f>+INDEX('[9]ABS Bmk'!N:N,MATCH($A746,'[9]ABS Bmk'!$A:$A,1))</f>
        <v>292.23899999999998</v>
      </c>
      <c r="O746">
        <f>+INDEX('[9]ABS Bmk'!O:O,MATCH($A746,'[9]ABS Bmk'!$A:$A,1))</f>
        <v>2837.5360000000001</v>
      </c>
      <c r="P746">
        <f>+INDEX('[9]ABS Bmk'!P:P,MATCH($A746,'[9]ABS Bmk'!$A:$A,1))</f>
        <v>293.30599999999998</v>
      </c>
      <c r="Q746">
        <f>+INDEX('[9]ABS Bmk'!Q:Q,MATCH($A746,'[9]ABS Bmk'!$A:$A,1))</f>
        <v>1231.5609999999999</v>
      </c>
      <c r="R746">
        <f>+INDEX('[9]ABS Bmk'!R:R,MATCH($A746,'[9]ABS Bmk'!$A:$A,1))</f>
        <v>45.33</v>
      </c>
      <c r="S746">
        <f>+INDEX('[9]ABS Bmk'!S:S,MATCH($A746,'[9]ABS Bmk'!$A:$A,1))</f>
        <v>110.0538</v>
      </c>
      <c r="T746">
        <f>+INDEX('[9]ABS Bmk'!T:T,MATCH($A746,'[9]ABS Bmk'!$A:$A,1))</f>
        <v>1280.71</v>
      </c>
    </row>
    <row r="747" spans="1:20" x14ac:dyDescent="0.2">
      <c r="A747" s="63">
        <v>43469</v>
      </c>
      <c r="B747">
        <f>+INDEX('[9]ABS Bmk'!B:B,MATCH($A747,'[9]ABS Bmk'!$A:$A,1))</f>
        <v>318.83</v>
      </c>
      <c r="C747">
        <f>+INDEX('[9]ABS Bmk'!C:C,MATCH($A747,'[9]ABS Bmk'!$A:$A,1))</f>
        <v>6729.576</v>
      </c>
      <c r="D747">
        <f>+INDEX('[9]ABS Bmk'!D:D,MATCH($A747,'[9]ABS Bmk'!$A:$A,1))</f>
        <v>1708.52</v>
      </c>
      <c r="E747">
        <f>+INDEX('[9]ABS Bmk'!E:E,MATCH($A747,'[9]ABS Bmk'!$A:$A,1))</f>
        <v>6914.87</v>
      </c>
      <c r="F747">
        <f>+INDEX('[9]ABS Bmk'!F:F,MATCH($A747,'[9]ABS Bmk'!$A:$A,1))</f>
        <v>526.17999999999995</v>
      </c>
      <c r="G747">
        <f>+INDEX('[9]ABS Bmk'!G:G,MATCH($A747,'[9]ABS Bmk'!$A:$A,1))</f>
        <v>139.5523</v>
      </c>
      <c r="H747">
        <f>+INDEX('[9]ABS Bmk'!H:H,MATCH($A747,'[9]ABS Bmk'!$A:$A,1))</f>
        <v>376.892</v>
      </c>
      <c r="I747">
        <f>+INDEX('[9]ABS Bmk'!I:I,MATCH($A747,'[9]ABS Bmk'!$A:$A,1))</f>
        <v>589.32500000000005</v>
      </c>
      <c r="J747">
        <f>+INDEX('[9]ABS Bmk'!J:J,MATCH($A747,'[9]ABS Bmk'!$A:$A,1))</f>
        <v>293.26</v>
      </c>
      <c r="K747">
        <f>+INDEX('[9]ABS Bmk'!K:K,MATCH($A747,'[9]ABS Bmk'!$A:$A,1))</f>
        <v>937.31200000000001</v>
      </c>
      <c r="L747">
        <f>+INDEX('[9]ABS Bmk'!L:L,MATCH($A747,'[9]ABS Bmk'!$A:$A,1))</f>
        <v>308.34309999999999</v>
      </c>
      <c r="M747">
        <f>+INDEX('[9]ABS Bmk'!M:M,MATCH($A747,'[9]ABS Bmk'!$A:$A,1))</f>
        <v>829.73</v>
      </c>
      <c r="N747">
        <f>+INDEX('[9]ABS Bmk'!N:N,MATCH($A747,'[9]ABS Bmk'!$A:$A,1))</f>
        <v>291.73700000000002</v>
      </c>
      <c r="O747">
        <f>+INDEX('[9]ABS Bmk'!O:O,MATCH($A747,'[9]ABS Bmk'!$A:$A,1))</f>
        <v>2847.5729999999999</v>
      </c>
      <c r="P747">
        <f>+INDEX('[9]ABS Bmk'!P:P,MATCH($A747,'[9]ABS Bmk'!$A:$A,1))</f>
        <v>291.798</v>
      </c>
      <c r="Q747">
        <f>+INDEX('[9]ABS Bmk'!Q:Q,MATCH($A747,'[9]ABS Bmk'!$A:$A,1))</f>
        <v>1249.576</v>
      </c>
      <c r="R747">
        <f>+INDEX('[9]ABS Bmk'!R:R,MATCH($A747,'[9]ABS Bmk'!$A:$A,1))</f>
        <v>47.96</v>
      </c>
      <c r="S747">
        <f>+INDEX('[9]ABS Bmk'!S:S,MATCH($A747,'[9]ABS Bmk'!$A:$A,1))</f>
        <v>110.5488</v>
      </c>
      <c r="T747">
        <f>+INDEX('[9]ABS Bmk'!T:T,MATCH($A747,'[9]ABS Bmk'!$A:$A,1))</f>
        <v>1286.05</v>
      </c>
    </row>
    <row r="748" spans="1:20" x14ac:dyDescent="0.2">
      <c r="A748" s="63">
        <v>43476</v>
      </c>
      <c r="B748">
        <f>+INDEX('[9]ABS Bmk'!B:B,MATCH($A748,'[9]ABS Bmk'!$A:$A,1))</f>
        <v>323.51299999999998</v>
      </c>
      <c r="C748">
        <f>+INDEX('[9]ABS Bmk'!C:C,MATCH($A748,'[9]ABS Bmk'!$A:$A,1))</f>
        <v>6909.21</v>
      </c>
      <c r="D748">
        <f>+INDEX('[9]ABS Bmk'!D:D,MATCH($A748,'[9]ABS Bmk'!$A:$A,1))</f>
        <v>1783.7049999999999</v>
      </c>
      <c r="E748">
        <f>+INDEX('[9]ABS Bmk'!E:E,MATCH($A748,'[9]ABS Bmk'!$A:$A,1))</f>
        <v>7144.5330000000004</v>
      </c>
      <c r="F748">
        <f>+INDEX('[9]ABS Bmk'!F:F,MATCH($A748,'[9]ABS Bmk'!$A:$A,1))</f>
        <v>544.44000000000005</v>
      </c>
      <c r="G748">
        <f>+INDEX('[9]ABS Bmk'!G:G,MATCH($A748,'[9]ABS Bmk'!$A:$A,1))</f>
        <v>139.54239999999999</v>
      </c>
      <c r="H748">
        <f>+INDEX('[9]ABS Bmk'!H:H,MATCH($A748,'[9]ABS Bmk'!$A:$A,1))</f>
        <v>377.608</v>
      </c>
      <c r="I748">
        <f>+INDEX('[9]ABS Bmk'!I:I,MATCH($A748,'[9]ABS Bmk'!$A:$A,1))</f>
        <v>587.62699999999995</v>
      </c>
      <c r="J748">
        <f>+INDEX('[9]ABS Bmk'!J:J,MATCH($A748,'[9]ABS Bmk'!$A:$A,1))</f>
        <v>292.38799999999998</v>
      </c>
      <c r="K748">
        <f>+INDEX('[9]ABS Bmk'!K:K,MATCH($A748,'[9]ABS Bmk'!$A:$A,1))</f>
        <v>935.68100000000004</v>
      </c>
      <c r="L748">
        <f>+INDEX('[9]ABS Bmk'!L:L,MATCH($A748,'[9]ABS Bmk'!$A:$A,1))</f>
        <v>310.1542</v>
      </c>
      <c r="M748">
        <f>+INDEX('[9]ABS Bmk'!M:M,MATCH($A748,'[9]ABS Bmk'!$A:$A,1))</f>
        <v>835.82</v>
      </c>
      <c r="N748">
        <f>+INDEX('[9]ABS Bmk'!N:N,MATCH($A748,'[9]ABS Bmk'!$A:$A,1))</f>
        <v>291.887</v>
      </c>
      <c r="O748">
        <f>+INDEX('[9]ABS Bmk'!O:O,MATCH($A748,'[9]ABS Bmk'!$A:$A,1))</f>
        <v>2855.49</v>
      </c>
      <c r="P748">
        <f>+INDEX('[9]ABS Bmk'!P:P,MATCH($A748,'[9]ABS Bmk'!$A:$A,1))</f>
        <v>295.89800000000002</v>
      </c>
      <c r="Q748">
        <f>+INDEX('[9]ABS Bmk'!Q:Q,MATCH($A748,'[9]ABS Bmk'!$A:$A,1))</f>
        <v>1273.1110000000001</v>
      </c>
      <c r="R748">
        <f>+INDEX('[9]ABS Bmk'!R:R,MATCH($A748,'[9]ABS Bmk'!$A:$A,1))</f>
        <v>51.59</v>
      </c>
      <c r="S748">
        <f>+INDEX('[9]ABS Bmk'!S:S,MATCH($A748,'[9]ABS Bmk'!$A:$A,1))</f>
        <v>111.2077</v>
      </c>
      <c r="T748">
        <f>+INDEX('[9]ABS Bmk'!T:T,MATCH($A748,'[9]ABS Bmk'!$A:$A,1))</f>
        <v>1290.25</v>
      </c>
    </row>
    <row r="749" spans="1:20" x14ac:dyDescent="0.2">
      <c r="A749" s="63">
        <v>43483</v>
      </c>
      <c r="B749">
        <f>+INDEX('[9]ABS Bmk'!B:B,MATCH($A749,'[9]ABS Bmk'!$A:$A,1))</f>
        <v>330.79</v>
      </c>
      <c r="C749">
        <f>+INDEX('[9]ABS Bmk'!C:C,MATCH($A749,'[9]ABS Bmk'!$A:$A,1))</f>
        <v>7107.5720000000001</v>
      </c>
      <c r="D749">
        <f>+INDEX('[9]ABS Bmk'!D:D,MATCH($A749,'[9]ABS Bmk'!$A:$A,1))</f>
        <v>1813.5920000000001</v>
      </c>
      <c r="E749">
        <f>+INDEX('[9]ABS Bmk'!E:E,MATCH($A749,'[9]ABS Bmk'!$A:$A,1))</f>
        <v>7256.68</v>
      </c>
      <c r="F749">
        <f>+INDEX('[9]ABS Bmk'!F:F,MATCH($A749,'[9]ABS Bmk'!$A:$A,1))</f>
        <v>554.49599999999998</v>
      </c>
      <c r="G749">
        <f>+INDEX('[9]ABS Bmk'!G:G,MATCH($A749,'[9]ABS Bmk'!$A:$A,1))</f>
        <v>139.5325</v>
      </c>
      <c r="H749">
        <f>+INDEX('[9]ABS Bmk'!H:H,MATCH($A749,'[9]ABS Bmk'!$A:$A,1))</f>
        <v>378.67500000000001</v>
      </c>
      <c r="I749">
        <f>+INDEX('[9]ABS Bmk'!I:I,MATCH($A749,'[9]ABS Bmk'!$A:$A,1))</f>
        <v>585.18799999999999</v>
      </c>
      <c r="J749">
        <f>+INDEX('[9]ABS Bmk'!J:J,MATCH($A749,'[9]ABS Bmk'!$A:$A,1))</f>
        <v>292.53399999999999</v>
      </c>
      <c r="K749">
        <f>+INDEX('[9]ABS Bmk'!K:K,MATCH($A749,'[9]ABS Bmk'!$A:$A,1))</f>
        <v>931.59100000000001</v>
      </c>
      <c r="L749">
        <f>+INDEX('[9]ABS Bmk'!L:L,MATCH($A749,'[9]ABS Bmk'!$A:$A,1))</f>
        <v>310.32010000000002</v>
      </c>
      <c r="M749">
        <f>+INDEX('[9]ABS Bmk'!M:M,MATCH($A749,'[9]ABS Bmk'!$A:$A,1))</f>
        <v>843.67</v>
      </c>
      <c r="N749">
        <f>+INDEX('[9]ABS Bmk'!N:N,MATCH($A749,'[9]ABS Bmk'!$A:$A,1))</f>
        <v>292.81900000000002</v>
      </c>
      <c r="O749">
        <f>+INDEX('[9]ABS Bmk'!O:O,MATCH($A749,'[9]ABS Bmk'!$A:$A,1))</f>
        <v>2856.5639999999999</v>
      </c>
      <c r="P749">
        <f>+INDEX('[9]ABS Bmk'!P:P,MATCH($A749,'[9]ABS Bmk'!$A:$A,1))</f>
        <v>298.142</v>
      </c>
      <c r="Q749">
        <f>+INDEX('[9]ABS Bmk'!Q:Q,MATCH($A749,'[9]ABS Bmk'!$A:$A,1))</f>
        <v>1281.961</v>
      </c>
      <c r="R749">
        <f>+INDEX('[9]ABS Bmk'!R:R,MATCH($A749,'[9]ABS Bmk'!$A:$A,1))</f>
        <v>53.8</v>
      </c>
      <c r="S749">
        <f>+INDEX('[9]ABS Bmk'!S:S,MATCH($A749,'[9]ABS Bmk'!$A:$A,1))</f>
        <v>114.07389999999999</v>
      </c>
      <c r="T749">
        <f>+INDEX('[9]ABS Bmk'!T:T,MATCH($A749,'[9]ABS Bmk'!$A:$A,1))</f>
        <v>1282.1099999999999</v>
      </c>
    </row>
    <row r="750" spans="1:20" x14ac:dyDescent="0.2">
      <c r="A750" s="63">
        <v>43490</v>
      </c>
      <c r="B750">
        <f>+INDEX('[9]ABS Bmk'!B:B,MATCH($A750,'[9]ABS Bmk'!$A:$A,1))</f>
        <v>334.43400000000003</v>
      </c>
      <c r="C750">
        <f>+INDEX('[9]ABS Bmk'!C:C,MATCH($A750,'[9]ABS Bmk'!$A:$A,1))</f>
        <v>7095.0860000000002</v>
      </c>
      <c r="D750">
        <f>+INDEX('[9]ABS Bmk'!D:D,MATCH($A750,'[9]ABS Bmk'!$A:$A,1))</f>
        <v>1824.9480000000001</v>
      </c>
      <c r="E750">
        <f>+INDEX('[9]ABS Bmk'!E:E,MATCH($A750,'[9]ABS Bmk'!$A:$A,1))</f>
        <v>7297.13</v>
      </c>
      <c r="F750">
        <f>+INDEX('[9]ABS Bmk'!F:F,MATCH($A750,'[9]ABS Bmk'!$A:$A,1))</f>
        <v>562.00699999999995</v>
      </c>
      <c r="G750">
        <f>+INDEX('[9]ABS Bmk'!G:G,MATCH($A750,'[9]ABS Bmk'!$A:$A,1))</f>
        <v>139.5224</v>
      </c>
      <c r="H750">
        <f>+INDEX('[9]ABS Bmk'!H:H,MATCH($A750,'[9]ABS Bmk'!$A:$A,1))</f>
        <v>380.92200000000003</v>
      </c>
      <c r="I750">
        <f>+INDEX('[9]ABS Bmk'!I:I,MATCH($A750,'[9]ABS Bmk'!$A:$A,1))</f>
        <v>586.66899999999998</v>
      </c>
      <c r="J750">
        <f>+INDEX('[9]ABS Bmk'!J:J,MATCH($A750,'[9]ABS Bmk'!$A:$A,1))</f>
        <v>293.26299999999998</v>
      </c>
      <c r="K750">
        <f>+INDEX('[9]ABS Bmk'!K:K,MATCH($A750,'[9]ABS Bmk'!$A:$A,1))</f>
        <v>939.21600000000001</v>
      </c>
      <c r="L750">
        <f>+INDEX('[9]ABS Bmk'!L:L,MATCH($A750,'[9]ABS Bmk'!$A:$A,1))</f>
        <v>312.71730000000002</v>
      </c>
      <c r="M750">
        <f>+INDEX('[9]ABS Bmk'!M:M,MATCH($A750,'[9]ABS Bmk'!$A:$A,1))</f>
        <v>852.25</v>
      </c>
      <c r="N750">
        <f>+INDEX('[9]ABS Bmk'!N:N,MATCH($A750,'[9]ABS Bmk'!$A:$A,1))</f>
        <v>294.01799999999997</v>
      </c>
      <c r="O750">
        <f>+INDEX('[9]ABS Bmk'!O:O,MATCH($A750,'[9]ABS Bmk'!$A:$A,1))</f>
        <v>2875.7809999999999</v>
      </c>
      <c r="P750">
        <f>+INDEX('[9]ABS Bmk'!P:P,MATCH($A750,'[9]ABS Bmk'!$A:$A,1))</f>
        <v>298.38299999999998</v>
      </c>
      <c r="Q750">
        <f>+INDEX('[9]ABS Bmk'!Q:Q,MATCH($A750,'[9]ABS Bmk'!$A:$A,1))</f>
        <v>1281.7750000000001</v>
      </c>
      <c r="R750">
        <f>+INDEX('[9]ABS Bmk'!R:R,MATCH($A750,'[9]ABS Bmk'!$A:$A,1))</f>
        <v>53.69</v>
      </c>
      <c r="S750">
        <f>+INDEX('[9]ABS Bmk'!S:S,MATCH($A750,'[9]ABS Bmk'!$A:$A,1))</f>
        <v>115.9286</v>
      </c>
      <c r="T750">
        <f>+INDEX('[9]ABS Bmk'!T:T,MATCH($A750,'[9]ABS Bmk'!$A:$A,1))</f>
        <v>1305.25</v>
      </c>
    </row>
    <row r="751" spans="1:20" x14ac:dyDescent="0.2">
      <c r="A751" s="63">
        <v>43497</v>
      </c>
      <c r="B751">
        <f>+INDEX('[9]ABS Bmk'!B:B,MATCH($A751,'[9]ABS Bmk'!$A:$A,1))</f>
        <v>334.52199999999999</v>
      </c>
      <c r="C751">
        <f>+INDEX('[9]ABS Bmk'!C:C,MATCH($A751,'[9]ABS Bmk'!$A:$A,1))</f>
        <v>7212.701</v>
      </c>
      <c r="D751">
        <f>+INDEX('[9]ABS Bmk'!D:D,MATCH($A751,'[9]ABS Bmk'!$A:$A,1))</f>
        <v>1823.846</v>
      </c>
      <c r="E751">
        <f>+INDEX('[9]ABS Bmk'!E:E,MATCH($A751,'[9]ABS Bmk'!$A:$A,1))</f>
        <v>7276.8630000000003</v>
      </c>
      <c r="F751">
        <f>+INDEX('[9]ABS Bmk'!F:F,MATCH($A751,'[9]ABS Bmk'!$A:$A,1))</f>
        <v>568.529</v>
      </c>
      <c r="G751">
        <f>+INDEX('[9]ABS Bmk'!G:G,MATCH($A751,'[9]ABS Bmk'!$A:$A,1))</f>
        <v>139.51249999999999</v>
      </c>
      <c r="H751">
        <f>+INDEX('[9]ABS Bmk'!H:H,MATCH($A751,'[9]ABS Bmk'!$A:$A,1))</f>
        <v>380.76299999999998</v>
      </c>
      <c r="I751">
        <f>+INDEX('[9]ABS Bmk'!I:I,MATCH($A751,'[9]ABS Bmk'!$A:$A,1))</f>
        <v>588.90200000000004</v>
      </c>
      <c r="J751">
        <f>+INDEX('[9]ABS Bmk'!J:J,MATCH($A751,'[9]ABS Bmk'!$A:$A,1))</f>
        <v>294.46100000000001</v>
      </c>
      <c r="K751">
        <f>+INDEX('[9]ABS Bmk'!K:K,MATCH($A751,'[9]ABS Bmk'!$A:$A,1))</f>
        <v>944.34100000000001</v>
      </c>
      <c r="L751">
        <f>+INDEX('[9]ABS Bmk'!L:L,MATCH($A751,'[9]ABS Bmk'!$A:$A,1))</f>
        <v>318.89319999999998</v>
      </c>
      <c r="M751">
        <f>+INDEX('[9]ABS Bmk'!M:M,MATCH($A751,'[9]ABS Bmk'!$A:$A,1))</f>
        <v>858.84</v>
      </c>
      <c r="N751">
        <f>+INDEX('[9]ABS Bmk'!N:N,MATCH($A751,'[9]ABS Bmk'!$A:$A,1))</f>
        <v>295.447</v>
      </c>
      <c r="O751">
        <f>+INDEX('[9]ABS Bmk'!O:O,MATCH($A751,'[9]ABS Bmk'!$A:$A,1))</f>
        <v>2900.1880000000001</v>
      </c>
      <c r="P751">
        <f>+INDEX('[9]ABS Bmk'!P:P,MATCH($A751,'[9]ABS Bmk'!$A:$A,1))</f>
        <v>300.01900000000001</v>
      </c>
      <c r="Q751">
        <f>+INDEX('[9]ABS Bmk'!Q:Q,MATCH($A751,'[9]ABS Bmk'!$A:$A,1))</f>
        <v>1291.8219999999999</v>
      </c>
      <c r="R751">
        <f>+INDEX('[9]ABS Bmk'!R:R,MATCH($A751,'[9]ABS Bmk'!$A:$A,1))</f>
        <v>55.26</v>
      </c>
      <c r="S751">
        <f>+INDEX('[9]ABS Bmk'!S:S,MATCH($A751,'[9]ABS Bmk'!$A:$A,1))</f>
        <v>117.9915</v>
      </c>
      <c r="T751">
        <f>+INDEX('[9]ABS Bmk'!T:T,MATCH($A751,'[9]ABS Bmk'!$A:$A,1))</f>
        <v>1317.98</v>
      </c>
    </row>
    <row r="752" spans="1:20" x14ac:dyDescent="0.2">
      <c r="A752" s="63">
        <v>43504</v>
      </c>
      <c r="B752">
        <f>+INDEX('[9]ABS Bmk'!B:B,MATCH($A752,'[9]ABS Bmk'!$A:$A,1))</f>
        <v>330.40499999999997</v>
      </c>
      <c r="C752">
        <f>+INDEX('[9]ABS Bmk'!C:C,MATCH($A752,'[9]ABS Bmk'!$A:$A,1))</f>
        <v>7221.6930000000002</v>
      </c>
      <c r="D752">
        <f>+INDEX('[9]ABS Bmk'!D:D,MATCH($A752,'[9]ABS Bmk'!$A:$A,1))</f>
        <v>1790.7729999999999</v>
      </c>
      <c r="E752">
        <f>+INDEX('[9]ABS Bmk'!E:E,MATCH($A752,'[9]ABS Bmk'!$A:$A,1))</f>
        <v>7465.3689999999997</v>
      </c>
      <c r="F752">
        <f>+INDEX('[9]ABS Bmk'!F:F,MATCH($A752,'[9]ABS Bmk'!$A:$A,1))</f>
        <v>563.37400000000002</v>
      </c>
      <c r="G752">
        <f>+INDEX('[9]ABS Bmk'!G:G,MATCH($A752,'[9]ABS Bmk'!$A:$A,1))</f>
        <v>139.5026</v>
      </c>
      <c r="H752">
        <f>+INDEX('[9]ABS Bmk'!H:H,MATCH($A752,'[9]ABS Bmk'!$A:$A,1))</f>
        <v>379.928</v>
      </c>
      <c r="I752">
        <f>+INDEX('[9]ABS Bmk'!I:I,MATCH($A752,'[9]ABS Bmk'!$A:$A,1))</f>
        <v>591.49099999999999</v>
      </c>
      <c r="J752">
        <f>+INDEX('[9]ABS Bmk'!J:J,MATCH($A752,'[9]ABS Bmk'!$A:$A,1))</f>
        <v>294.65699999999998</v>
      </c>
      <c r="K752">
        <f>+INDEX('[9]ABS Bmk'!K:K,MATCH($A752,'[9]ABS Bmk'!$A:$A,1))</f>
        <v>954.25099999999998</v>
      </c>
      <c r="L752">
        <f>+INDEX('[9]ABS Bmk'!L:L,MATCH($A752,'[9]ABS Bmk'!$A:$A,1))</f>
        <v>314.97550000000001</v>
      </c>
      <c r="M752">
        <f>+INDEX('[9]ABS Bmk'!M:M,MATCH($A752,'[9]ABS Bmk'!$A:$A,1))</f>
        <v>858.45</v>
      </c>
      <c r="N752">
        <f>+INDEX('[9]ABS Bmk'!N:N,MATCH($A752,'[9]ABS Bmk'!$A:$A,1))</f>
        <v>296.916</v>
      </c>
      <c r="O752">
        <f>+INDEX('[9]ABS Bmk'!O:O,MATCH($A752,'[9]ABS Bmk'!$A:$A,1))</f>
        <v>2916.3580000000002</v>
      </c>
      <c r="P752">
        <f>+INDEX('[9]ABS Bmk'!P:P,MATCH($A752,'[9]ABS Bmk'!$A:$A,1))</f>
        <v>300.38900000000001</v>
      </c>
      <c r="Q752">
        <f>+INDEX('[9]ABS Bmk'!Q:Q,MATCH($A752,'[9]ABS Bmk'!$A:$A,1))</f>
        <v>1293.8789999999999</v>
      </c>
      <c r="R752">
        <f>+INDEX('[9]ABS Bmk'!R:R,MATCH($A752,'[9]ABS Bmk'!$A:$A,1))</f>
        <v>52.72</v>
      </c>
      <c r="S752">
        <f>+INDEX('[9]ABS Bmk'!S:S,MATCH($A752,'[9]ABS Bmk'!$A:$A,1))</f>
        <v>117.74299999999999</v>
      </c>
      <c r="T752">
        <f>+INDEX('[9]ABS Bmk'!T:T,MATCH($A752,'[9]ABS Bmk'!$A:$A,1))</f>
        <v>1314.29</v>
      </c>
    </row>
    <row r="753" spans="1:20" x14ac:dyDescent="0.2">
      <c r="A753" s="63">
        <v>43511</v>
      </c>
      <c r="B753">
        <f>+INDEX('[9]ABS Bmk'!B:B,MATCH($A753,'[9]ABS Bmk'!$A:$A,1))</f>
        <v>341.77</v>
      </c>
      <c r="C753">
        <f>+INDEX('[9]ABS Bmk'!C:C,MATCH($A753,'[9]ABS Bmk'!$A:$A,1))</f>
        <v>7405.7160000000003</v>
      </c>
      <c r="D753">
        <f>+INDEX('[9]ABS Bmk'!D:D,MATCH($A753,'[9]ABS Bmk'!$A:$A,1))</f>
        <v>1834.4159999999999</v>
      </c>
      <c r="E753">
        <f>+INDEX('[9]ABS Bmk'!E:E,MATCH($A753,'[9]ABS Bmk'!$A:$A,1))</f>
        <v>7480.8429999999998</v>
      </c>
      <c r="F753">
        <f>+INDEX('[9]ABS Bmk'!F:F,MATCH($A753,'[9]ABS Bmk'!$A:$A,1))</f>
        <v>563.00699999999995</v>
      </c>
      <c r="G753">
        <f>+INDEX('[9]ABS Bmk'!G:G,MATCH($A753,'[9]ABS Bmk'!$A:$A,1))</f>
        <v>139.49270000000001</v>
      </c>
      <c r="H753">
        <f>+INDEX('[9]ABS Bmk'!H:H,MATCH($A753,'[9]ABS Bmk'!$A:$A,1))</f>
        <v>380.72899999999998</v>
      </c>
      <c r="I753">
        <f>+INDEX('[9]ABS Bmk'!I:I,MATCH($A753,'[9]ABS Bmk'!$A:$A,1))</f>
        <v>590.52300000000002</v>
      </c>
      <c r="J753">
        <f>+INDEX('[9]ABS Bmk'!J:J,MATCH($A753,'[9]ABS Bmk'!$A:$A,1))</f>
        <v>294.49299999999999</v>
      </c>
      <c r="K753">
        <f>+INDEX('[9]ABS Bmk'!K:K,MATCH($A753,'[9]ABS Bmk'!$A:$A,1))</f>
        <v>952.245</v>
      </c>
      <c r="L753">
        <f>+INDEX('[9]ABS Bmk'!L:L,MATCH($A753,'[9]ABS Bmk'!$A:$A,1))</f>
        <v>312.149</v>
      </c>
      <c r="M753">
        <f>+INDEX('[9]ABS Bmk'!M:M,MATCH($A753,'[9]ABS Bmk'!$A:$A,1))</f>
        <v>859.26</v>
      </c>
      <c r="N753">
        <f>+INDEX('[9]ABS Bmk'!N:N,MATCH($A753,'[9]ABS Bmk'!$A:$A,1))</f>
        <v>297.10700000000003</v>
      </c>
      <c r="O753">
        <f>+INDEX('[9]ABS Bmk'!O:O,MATCH($A753,'[9]ABS Bmk'!$A:$A,1))</f>
        <v>2915.422</v>
      </c>
      <c r="P753">
        <f>+INDEX('[9]ABS Bmk'!P:P,MATCH($A753,'[9]ABS Bmk'!$A:$A,1))</f>
        <v>301.62400000000002</v>
      </c>
      <c r="Q753">
        <f>+INDEX('[9]ABS Bmk'!Q:Q,MATCH($A753,'[9]ABS Bmk'!$A:$A,1))</f>
        <v>1301.7570000000001</v>
      </c>
      <c r="R753">
        <f>+INDEX('[9]ABS Bmk'!R:R,MATCH($A753,'[9]ABS Bmk'!$A:$A,1))</f>
        <v>55.59</v>
      </c>
      <c r="S753">
        <f>+INDEX('[9]ABS Bmk'!S:S,MATCH($A753,'[9]ABS Bmk'!$A:$A,1))</f>
        <v>116.468</v>
      </c>
      <c r="T753">
        <f>+INDEX('[9]ABS Bmk'!T:T,MATCH($A753,'[9]ABS Bmk'!$A:$A,1))</f>
        <v>1322.49</v>
      </c>
    </row>
    <row r="754" spans="1:20" x14ac:dyDescent="0.2">
      <c r="A754" s="63">
        <v>43518</v>
      </c>
      <c r="B754">
        <f>+INDEX('[9]ABS Bmk'!B:B,MATCH($A754,'[9]ABS Bmk'!$A:$A,1))</f>
        <v>344.62200000000001</v>
      </c>
      <c r="C754">
        <f>+INDEX('[9]ABS Bmk'!C:C,MATCH($A754,'[9]ABS Bmk'!$A:$A,1))</f>
        <v>7453.3509999999997</v>
      </c>
      <c r="D754">
        <f>+INDEX('[9]ABS Bmk'!D:D,MATCH($A754,'[9]ABS Bmk'!$A:$A,1))</f>
        <v>1872.663</v>
      </c>
      <c r="E754">
        <f>+INDEX('[9]ABS Bmk'!E:E,MATCH($A754,'[9]ABS Bmk'!$A:$A,1))</f>
        <v>7667.8310000000001</v>
      </c>
      <c r="F754">
        <f>+INDEX('[9]ABS Bmk'!F:F,MATCH($A754,'[9]ABS Bmk'!$A:$A,1))</f>
        <v>577.26700000000005</v>
      </c>
      <c r="G754">
        <f>+INDEX('[9]ABS Bmk'!G:G,MATCH($A754,'[9]ABS Bmk'!$A:$A,1))</f>
        <v>139.48269999999999</v>
      </c>
      <c r="H754">
        <f>+INDEX('[9]ABS Bmk'!H:H,MATCH($A754,'[9]ABS Bmk'!$A:$A,1))</f>
        <v>381.04700000000003</v>
      </c>
      <c r="I754">
        <f>+INDEX('[9]ABS Bmk'!I:I,MATCH($A754,'[9]ABS Bmk'!$A:$A,1))</f>
        <v>590.76599999999996</v>
      </c>
      <c r="J754">
        <f>+INDEX('[9]ABS Bmk'!J:J,MATCH($A754,'[9]ABS Bmk'!$A:$A,1))</f>
        <v>294.93</v>
      </c>
      <c r="K754">
        <f>+INDEX('[9]ABS Bmk'!K:K,MATCH($A754,'[9]ABS Bmk'!$A:$A,1))</f>
        <v>952.72900000000004</v>
      </c>
      <c r="L754">
        <f>+INDEX('[9]ABS Bmk'!L:L,MATCH($A754,'[9]ABS Bmk'!$A:$A,1))</f>
        <v>314.09289999999999</v>
      </c>
      <c r="M754">
        <f>+INDEX('[9]ABS Bmk'!M:M,MATCH($A754,'[9]ABS Bmk'!$A:$A,1))</f>
        <v>863.73</v>
      </c>
      <c r="N754">
        <f>+INDEX('[9]ABS Bmk'!N:N,MATCH($A754,'[9]ABS Bmk'!$A:$A,1))</f>
        <v>297.46600000000001</v>
      </c>
      <c r="O754">
        <f>+INDEX('[9]ABS Bmk'!O:O,MATCH($A754,'[9]ABS Bmk'!$A:$A,1))</f>
        <v>2917.0360000000001</v>
      </c>
      <c r="P754">
        <f>+INDEX('[9]ABS Bmk'!P:P,MATCH($A754,'[9]ABS Bmk'!$A:$A,1))</f>
        <v>303.45299999999997</v>
      </c>
      <c r="Q754">
        <f>+INDEX('[9]ABS Bmk'!Q:Q,MATCH($A754,'[9]ABS Bmk'!$A:$A,1))</f>
        <v>1306.3109999999999</v>
      </c>
      <c r="R754">
        <f>+INDEX('[9]ABS Bmk'!R:R,MATCH($A754,'[9]ABS Bmk'!$A:$A,1))</f>
        <v>57.26</v>
      </c>
      <c r="S754">
        <f>+INDEX('[9]ABS Bmk'!S:S,MATCH($A754,'[9]ABS Bmk'!$A:$A,1))</f>
        <v>121.29300000000001</v>
      </c>
      <c r="T754">
        <f>+INDEX('[9]ABS Bmk'!T:T,MATCH($A754,'[9]ABS Bmk'!$A:$A,1))</f>
        <v>1329.4</v>
      </c>
    </row>
    <row r="755" spans="1:20" x14ac:dyDescent="0.2">
      <c r="A755" s="63">
        <v>43525</v>
      </c>
      <c r="B755">
        <f>+INDEX('[9]ABS Bmk'!B:B,MATCH($A755,'[9]ABS Bmk'!$A:$A,1))</f>
        <v>349.24900000000002</v>
      </c>
      <c r="C755">
        <f>+INDEX('[9]ABS Bmk'!C:C,MATCH($A755,'[9]ABS Bmk'!$A:$A,1))</f>
        <v>7489.7669999999998</v>
      </c>
      <c r="D755">
        <f>+INDEX('[9]ABS Bmk'!D:D,MATCH($A755,'[9]ABS Bmk'!$A:$A,1))</f>
        <v>1877.7090000000001</v>
      </c>
      <c r="E755">
        <f>+INDEX('[9]ABS Bmk'!E:E,MATCH($A755,'[9]ABS Bmk'!$A:$A,1))</f>
        <v>7696.7529999999997</v>
      </c>
      <c r="F755">
        <f>+INDEX('[9]ABS Bmk'!F:F,MATCH($A755,'[9]ABS Bmk'!$A:$A,1))</f>
        <v>574.726</v>
      </c>
      <c r="G755">
        <f>+INDEX('[9]ABS Bmk'!G:G,MATCH($A755,'[9]ABS Bmk'!$A:$A,1))</f>
        <v>139.4727</v>
      </c>
      <c r="H755">
        <f>+INDEX('[9]ABS Bmk'!H:H,MATCH($A755,'[9]ABS Bmk'!$A:$A,1))</f>
        <v>380.08100000000002</v>
      </c>
      <c r="I755">
        <f>+INDEX('[9]ABS Bmk'!I:I,MATCH($A755,'[9]ABS Bmk'!$A:$A,1))</f>
        <v>587.29399999999998</v>
      </c>
      <c r="J755">
        <f>+INDEX('[9]ABS Bmk'!J:J,MATCH($A755,'[9]ABS Bmk'!$A:$A,1))</f>
        <v>293.86500000000001</v>
      </c>
      <c r="K755">
        <f>+INDEX('[9]ABS Bmk'!K:K,MATCH($A755,'[9]ABS Bmk'!$A:$A,1))</f>
        <v>939.15099999999995</v>
      </c>
      <c r="L755">
        <f>+INDEX('[9]ABS Bmk'!L:L,MATCH($A755,'[9]ABS Bmk'!$A:$A,1))</f>
        <v>312.2131</v>
      </c>
      <c r="M755">
        <f>+INDEX('[9]ABS Bmk'!M:M,MATCH($A755,'[9]ABS Bmk'!$A:$A,1))</f>
        <v>864.61</v>
      </c>
      <c r="N755">
        <f>+INDEX('[9]ABS Bmk'!N:N,MATCH($A755,'[9]ABS Bmk'!$A:$A,1))</f>
        <v>297.38299999999998</v>
      </c>
      <c r="O755">
        <f>+INDEX('[9]ABS Bmk'!O:O,MATCH($A755,'[9]ABS Bmk'!$A:$A,1))</f>
        <v>2909.4079999999999</v>
      </c>
      <c r="P755">
        <f>+INDEX('[9]ABS Bmk'!P:P,MATCH($A755,'[9]ABS Bmk'!$A:$A,1))</f>
        <v>305.78800000000001</v>
      </c>
      <c r="Q755">
        <f>+INDEX('[9]ABS Bmk'!Q:Q,MATCH($A755,'[9]ABS Bmk'!$A:$A,1))</f>
        <v>1312.6420000000001</v>
      </c>
      <c r="R755">
        <f>+INDEX('[9]ABS Bmk'!R:R,MATCH($A755,'[9]ABS Bmk'!$A:$A,1))</f>
        <v>55.8</v>
      </c>
      <c r="S755">
        <f>+INDEX('[9]ABS Bmk'!S:S,MATCH($A755,'[9]ABS Bmk'!$A:$A,1))</f>
        <v>121.8974</v>
      </c>
      <c r="T755">
        <f>+INDEX('[9]ABS Bmk'!T:T,MATCH($A755,'[9]ABS Bmk'!$A:$A,1))</f>
        <v>1293.44</v>
      </c>
    </row>
    <row r="756" spans="1:20" x14ac:dyDescent="0.2">
      <c r="A756" s="63">
        <v>43532</v>
      </c>
      <c r="B756">
        <f>+INDEX('[9]ABS Bmk'!B:B,MATCH($A756,'[9]ABS Bmk'!$A:$A,1))</f>
        <v>344.90800000000002</v>
      </c>
      <c r="C756">
        <f>+INDEX('[9]ABS Bmk'!C:C,MATCH($A756,'[9]ABS Bmk'!$A:$A,1))</f>
        <v>7326.9870000000001</v>
      </c>
      <c r="D756">
        <f>+INDEX('[9]ABS Bmk'!D:D,MATCH($A756,'[9]ABS Bmk'!$A:$A,1))</f>
        <v>1829.627</v>
      </c>
      <c r="E756">
        <f>+INDEX('[9]ABS Bmk'!E:E,MATCH($A756,'[9]ABS Bmk'!$A:$A,1))</f>
        <v>7651.9660000000003</v>
      </c>
      <c r="F756">
        <f>+INDEX('[9]ABS Bmk'!F:F,MATCH($A756,'[9]ABS Bmk'!$A:$A,1))</f>
        <v>566.13499999999999</v>
      </c>
      <c r="G756">
        <f>+INDEX('[9]ABS Bmk'!G:G,MATCH($A756,'[9]ABS Bmk'!$A:$A,1))</f>
        <v>139.46270000000001</v>
      </c>
      <c r="H756">
        <f>+INDEX('[9]ABS Bmk'!H:H,MATCH($A756,'[9]ABS Bmk'!$A:$A,1))</f>
        <v>384.149</v>
      </c>
      <c r="I756">
        <f>+INDEX('[9]ABS Bmk'!I:I,MATCH($A756,'[9]ABS Bmk'!$A:$A,1))</f>
        <v>592.23699999999997</v>
      </c>
      <c r="J756">
        <f>+INDEX('[9]ABS Bmk'!J:J,MATCH($A756,'[9]ABS Bmk'!$A:$A,1))</f>
        <v>294.8</v>
      </c>
      <c r="K756">
        <f>+INDEX('[9]ABS Bmk'!K:K,MATCH($A756,'[9]ABS Bmk'!$A:$A,1))</f>
        <v>950.423</v>
      </c>
      <c r="L756">
        <f>+INDEX('[9]ABS Bmk'!L:L,MATCH($A756,'[9]ABS Bmk'!$A:$A,1))</f>
        <v>309.1146</v>
      </c>
      <c r="M756">
        <f>+INDEX('[9]ABS Bmk'!M:M,MATCH($A756,'[9]ABS Bmk'!$A:$A,1))</f>
        <v>862.02</v>
      </c>
      <c r="N756">
        <f>+INDEX('[9]ABS Bmk'!N:N,MATCH($A756,'[9]ABS Bmk'!$A:$A,1))</f>
        <v>298.20800000000003</v>
      </c>
      <c r="O756">
        <f>+INDEX('[9]ABS Bmk'!O:O,MATCH($A756,'[9]ABS Bmk'!$A:$A,1))</f>
        <v>2930.66</v>
      </c>
      <c r="P756">
        <f>+INDEX('[9]ABS Bmk'!P:P,MATCH($A756,'[9]ABS Bmk'!$A:$A,1))</f>
        <v>304.90899999999999</v>
      </c>
      <c r="Q756">
        <f>+INDEX('[9]ABS Bmk'!Q:Q,MATCH($A756,'[9]ABS Bmk'!$A:$A,1))</f>
        <v>1305.5519999999999</v>
      </c>
      <c r="R756">
        <f>+INDEX('[9]ABS Bmk'!R:R,MATCH($A756,'[9]ABS Bmk'!$A:$A,1))</f>
        <v>56.07</v>
      </c>
      <c r="S756">
        <f>+INDEX('[9]ABS Bmk'!S:S,MATCH($A756,'[9]ABS Bmk'!$A:$A,1))</f>
        <v>119.7004</v>
      </c>
      <c r="T756">
        <f>+INDEX('[9]ABS Bmk'!T:T,MATCH($A756,'[9]ABS Bmk'!$A:$A,1))</f>
        <v>1298.3</v>
      </c>
    </row>
    <row r="757" spans="1:20" x14ac:dyDescent="0.2">
      <c r="A757" s="63">
        <v>43539</v>
      </c>
      <c r="B757">
        <f>+INDEX('[9]ABS Bmk'!B:B,MATCH($A757,'[9]ABS Bmk'!$A:$A,1))</f>
        <v>354.91500000000002</v>
      </c>
      <c r="C757">
        <f>+INDEX('[9]ABS Bmk'!C:C,MATCH($A757,'[9]ABS Bmk'!$A:$A,1))</f>
        <v>7540.951</v>
      </c>
      <c r="D757">
        <f>+INDEX('[9]ABS Bmk'!D:D,MATCH($A757,'[9]ABS Bmk'!$A:$A,1))</f>
        <v>1866.279</v>
      </c>
      <c r="E757">
        <f>+INDEX('[9]ABS Bmk'!E:E,MATCH($A757,'[9]ABS Bmk'!$A:$A,1))</f>
        <v>7678.6009999999997</v>
      </c>
      <c r="F757">
        <f>+INDEX('[9]ABS Bmk'!F:F,MATCH($A757,'[9]ABS Bmk'!$A:$A,1))</f>
        <v>579.077</v>
      </c>
      <c r="G757">
        <f>+INDEX('[9]ABS Bmk'!G:G,MATCH($A757,'[9]ABS Bmk'!$A:$A,1))</f>
        <v>139.45269999999999</v>
      </c>
      <c r="H757">
        <f>+INDEX('[9]ABS Bmk'!H:H,MATCH($A757,'[9]ABS Bmk'!$A:$A,1))</f>
        <v>383.80700000000002</v>
      </c>
      <c r="I757">
        <f>+INDEX('[9]ABS Bmk'!I:I,MATCH($A757,'[9]ABS Bmk'!$A:$A,1))</f>
        <v>593.02099999999996</v>
      </c>
      <c r="J757">
        <f>+INDEX('[9]ABS Bmk'!J:J,MATCH($A757,'[9]ABS Bmk'!$A:$A,1))</f>
        <v>294.99400000000003</v>
      </c>
      <c r="K757">
        <f>+INDEX('[9]ABS Bmk'!K:K,MATCH($A757,'[9]ABS Bmk'!$A:$A,1))</f>
        <v>949.14800000000002</v>
      </c>
      <c r="L757">
        <f>+INDEX('[9]ABS Bmk'!L:L,MATCH($A757,'[9]ABS Bmk'!$A:$A,1))</f>
        <v>312.70870000000002</v>
      </c>
      <c r="M757">
        <f>+INDEX('[9]ABS Bmk'!M:M,MATCH($A757,'[9]ABS Bmk'!$A:$A,1))</f>
        <v>870.44</v>
      </c>
      <c r="N757">
        <f>+INDEX('[9]ABS Bmk'!N:N,MATCH($A757,'[9]ABS Bmk'!$A:$A,1))</f>
        <v>299.32600000000002</v>
      </c>
      <c r="O757">
        <f>+INDEX('[9]ABS Bmk'!O:O,MATCH($A757,'[9]ABS Bmk'!$A:$A,1))</f>
        <v>2940.4929999999999</v>
      </c>
      <c r="P757">
        <f>+INDEX('[9]ABS Bmk'!P:P,MATCH($A757,'[9]ABS Bmk'!$A:$A,1))</f>
        <v>307.36700000000002</v>
      </c>
      <c r="Q757">
        <f>+INDEX('[9]ABS Bmk'!Q:Q,MATCH($A757,'[9]ABS Bmk'!$A:$A,1))</f>
        <v>1316.018</v>
      </c>
      <c r="R757">
        <f>+INDEX('[9]ABS Bmk'!R:R,MATCH($A757,'[9]ABS Bmk'!$A:$A,1))</f>
        <v>58.52</v>
      </c>
      <c r="S757">
        <f>+INDEX('[9]ABS Bmk'!S:S,MATCH($A757,'[9]ABS Bmk'!$A:$A,1))</f>
        <v>120.65949999999999</v>
      </c>
      <c r="T757">
        <f>+INDEX('[9]ABS Bmk'!T:T,MATCH($A757,'[9]ABS Bmk'!$A:$A,1))</f>
        <v>1302.4000000000001</v>
      </c>
    </row>
    <row r="758" spans="1:20" x14ac:dyDescent="0.2">
      <c r="A758" s="63">
        <v>43546</v>
      </c>
      <c r="B758">
        <f>+INDEX('[9]ABS Bmk'!B:B,MATCH($A758,'[9]ABS Bmk'!$A:$A,1))</f>
        <v>347.697</v>
      </c>
      <c r="C758">
        <f>+INDEX('[9]ABS Bmk'!C:C,MATCH($A758,'[9]ABS Bmk'!$A:$A,1))</f>
        <v>7482.491</v>
      </c>
      <c r="D758">
        <f>+INDEX('[9]ABS Bmk'!D:D,MATCH($A758,'[9]ABS Bmk'!$A:$A,1))</f>
        <v>1881.72</v>
      </c>
      <c r="E758">
        <f>+INDEX('[9]ABS Bmk'!E:E,MATCH($A758,'[9]ABS Bmk'!$A:$A,1))</f>
        <v>7719.2290000000003</v>
      </c>
      <c r="F758">
        <f>+INDEX('[9]ABS Bmk'!F:F,MATCH($A758,'[9]ABS Bmk'!$A:$A,1))</f>
        <v>580.59299999999996</v>
      </c>
      <c r="G758">
        <f>+INDEX('[9]ABS Bmk'!G:G,MATCH($A758,'[9]ABS Bmk'!$A:$A,1))</f>
        <v>139.4427</v>
      </c>
      <c r="H758">
        <f>+INDEX('[9]ABS Bmk'!H:H,MATCH($A758,'[9]ABS Bmk'!$A:$A,1))</f>
        <v>387.05599999999998</v>
      </c>
      <c r="I758">
        <f>+INDEX('[9]ABS Bmk'!I:I,MATCH($A758,'[9]ABS Bmk'!$A:$A,1))</f>
        <v>598.40300000000002</v>
      </c>
      <c r="J758">
        <f>+INDEX('[9]ABS Bmk'!J:J,MATCH($A758,'[9]ABS Bmk'!$A:$A,1))</f>
        <v>296.20499999999998</v>
      </c>
      <c r="K758">
        <f>+INDEX('[9]ABS Bmk'!K:K,MATCH($A758,'[9]ABS Bmk'!$A:$A,1))</f>
        <v>976.71699999999998</v>
      </c>
      <c r="L758">
        <f>+INDEX('[9]ABS Bmk'!L:L,MATCH($A758,'[9]ABS Bmk'!$A:$A,1))</f>
        <v>310.4923</v>
      </c>
      <c r="M758">
        <f>+INDEX('[9]ABS Bmk'!M:M,MATCH($A758,'[9]ABS Bmk'!$A:$A,1))</f>
        <v>876.14</v>
      </c>
      <c r="N758">
        <f>+INDEX('[9]ABS Bmk'!N:N,MATCH($A758,'[9]ABS Bmk'!$A:$A,1))</f>
        <v>300.68299999999999</v>
      </c>
      <c r="O758">
        <f>+INDEX('[9]ABS Bmk'!O:O,MATCH($A758,'[9]ABS Bmk'!$A:$A,1))</f>
        <v>2972.6669999999999</v>
      </c>
      <c r="P758">
        <f>+INDEX('[9]ABS Bmk'!P:P,MATCH($A758,'[9]ABS Bmk'!$A:$A,1))</f>
        <v>307.75200000000001</v>
      </c>
      <c r="Q758">
        <f>+INDEX('[9]ABS Bmk'!Q:Q,MATCH($A758,'[9]ABS Bmk'!$A:$A,1))</f>
        <v>1319.3910000000001</v>
      </c>
      <c r="R758">
        <f>+INDEX('[9]ABS Bmk'!R:R,MATCH($A758,'[9]ABS Bmk'!$A:$A,1))</f>
        <v>59.04</v>
      </c>
      <c r="S758">
        <f>+INDEX('[9]ABS Bmk'!S:S,MATCH($A758,'[9]ABS Bmk'!$A:$A,1))</f>
        <v>119.98860000000001</v>
      </c>
      <c r="T758">
        <f>+INDEX('[9]ABS Bmk'!T:T,MATCH($A758,'[9]ABS Bmk'!$A:$A,1))</f>
        <v>1313.68</v>
      </c>
    </row>
    <row r="759" spans="1:20" x14ac:dyDescent="0.2">
      <c r="A759" s="63">
        <v>43553</v>
      </c>
      <c r="B759">
        <f>+INDEX('[9]ABS Bmk'!B:B,MATCH($A759,'[9]ABS Bmk'!$A:$A,1))</f>
        <v>351.53699999999998</v>
      </c>
      <c r="C759">
        <f>+INDEX('[9]ABS Bmk'!C:C,MATCH($A759,'[9]ABS Bmk'!$A:$A,1))</f>
        <v>7573.7640000000001</v>
      </c>
      <c r="D759">
        <f>+INDEX('[9]ABS Bmk'!D:D,MATCH($A759,'[9]ABS Bmk'!$A:$A,1))</f>
        <v>1868.2260000000001</v>
      </c>
      <c r="E759">
        <f>+INDEX('[9]ABS Bmk'!E:E,MATCH($A759,'[9]ABS Bmk'!$A:$A,1))</f>
        <v>7744.4859999999999</v>
      </c>
      <c r="F759">
        <f>+INDEX('[9]ABS Bmk'!F:F,MATCH($A759,'[9]ABS Bmk'!$A:$A,1))</f>
        <v>581.42999999999995</v>
      </c>
      <c r="G759">
        <f>+INDEX('[9]ABS Bmk'!G:G,MATCH($A759,'[9]ABS Bmk'!$A:$A,1))</f>
        <v>139.43270000000001</v>
      </c>
      <c r="H759">
        <f>+INDEX('[9]ABS Bmk'!H:H,MATCH($A759,'[9]ABS Bmk'!$A:$A,1))</f>
        <v>387.24900000000002</v>
      </c>
      <c r="I759">
        <f>+INDEX('[9]ABS Bmk'!I:I,MATCH($A759,'[9]ABS Bmk'!$A:$A,1))</f>
        <v>600.67700000000002</v>
      </c>
      <c r="J759">
        <f>+INDEX('[9]ABS Bmk'!J:J,MATCH($A759,'[9]ABS Bmk'!$A:$A,1))</f>
        <v>296.88799999999998</v>
      </c>
      <c r="K759">
        <f>+INDEX('[9]ABS Bmk'!K:K,MATCH($A759,'[9]ABS Bmk'!$A:$A,1))</f>
        <v>969.70899999999995</v>
      </c>
      <c r="L759">
        <f>+INDEX('[9]ABS Bmk'!L:L,MATCH($A759,'[9]ABS Bmk'!$A:$A,1))</f>
        <v>308.6585</v>
      </c>
      <c r="M759">
        <f>+INDEX('[9]ABS Bmk'!M:M,MATCH($A759,'[9]ABS Bmk'!$A:$A,1))</f>
        <v>879.01</v>
      </c>
      <c r="N759">
        <f>+INDEX('[9]ABS Bmk'!N:N,MATCH($A759,'[9]ABS Bmk'!$A:$A,1))</f>
        <v>301.41199999999998</v>
      </c>
      <c r="O759">
        <f>+INDEX('[9]ABS Bmk'!O:O,MATCH($A759,'[9]ABS Bmk'!$A:$A,1))</f>
        <v>2986.3890000000001</v>
      </c>
      <c r="P759">
        <f>+INDEX('[9]ABS Bmk'!P:P,MATCH($A759,'[9]ABS Bmk'!$A:$A,1))</f>
        <v>308.86200000000002</v>
      </c>
      <c r="Q759">
        <f>+INDEX('[9]ABS Bmk'!Q:Q,MATCH($A759,'[9]ABS Bmk'!$A:$A,1))</f>
        <v>1324.6759999999999</v>
      </c>
      <c r="R759">
        <f>+INDEX('[9]ABS Bmk'!R:R,MATCH($A759,'[9]ABS Bmk'!$A:$A,1))</f>
        <v>60.14</v>
      </c>
      <c r="S759">
        <f>+INDEX('[9]ABS Bmk'!S:S,MATCH($A759,'[9]ABS Bmk'!$A:$A,1))</f>
        <v>122.6583</v>
      </c>
      <c r="T759">
        <f>+INDEX('[9]ABS Bmk'!T:T,MATCH($A759,'[9]ABS Bmk'!$A:$A,1))</f>
        <v>1292.3800000000001</v>
      </c>
    </row>
    <row r="760" spans="1:20" x14ac:dyDescent="0.2">
      <c r="A760" s="63">
        <v>43560</v>
      </c>
      <c r="B760">
        <f>+INDEX('[9]ABS Bmk'!B:B,MATCH($A760,'[9]ABS Bmk'!$A:$A,1))</f>
        <v>362.18200000000002</v>
      </c>
      <c r="C760">
        <f>+INDEX('[9]ABS Bmk'!C:C,MATCH($A760,'[9]ABS Bmk'!$A:$A,1))</f>
        <v>7730.1009999999997</v>
      </c>
      <c r="D760">
        <f>+INDEX('[9]ABS Bmk'!D:D,MATCH($A760,'[9]ABS Bmk'!$A:$A,1))</f>
        <v>1909.7080000000001</v>
      </c>
      <c r="E760">
        <f>+INDEX('[9]ABS Bmk'!E:E,MATCH($A760,'[9]ABS Bmk'!$A:$A,1))</f>
        <v>7850.0290000000005</v>
      </c>
      <c r="F760">
        <f>+INDEX('[9]ABS Bmk'!F:F,MATCH($A760,'[9]ABS Bmk'!$A:$A,1))</f>
        <v>594.49300000000005</v>
      </c>
      <c r="G760">
        <f>+INDEX('[9]ABS Bmk'!G:G,MATCH($A760,'[9]ABS Bmk'!$A:$A,1))</f>
        <v>139.4229</v>
      </c>
      <c r="H760">
        <f>+INDEX('[9]ABS Bmk'!H:H,MATCH($A760,'[9]ABS Bmk'!$A:$A,1))</f>
        <v>386.49200000000002</v>
      </c>
      <c r="I760">
        <f>+INDEX('[9]ABS Bmk'!I:I,MATCH($A760,'[9]ABS Bmk'!$A:$A,1))</f>
        <v>597.81600000000003</v>
      </c>
      <c r="J760">
        <f>+INDEX('[9]ABS Bmk'!J:J,MATCH($A760,'[9]ABS Bmk'!$A:$A,1))</f>
        <v>295.54899999999998</v>
      </c>
      <c r="K760">
        <f>+INDEX('[9]ABS Bmk'!K:K,MATCH($A760,'[9]ABS Bmk'!$A:$A,1))</f>
        <v>958.67100000000005</v>
      </c>
      <c r="L760">
        <f>+INDEX('[9]ABS Bmk'!L:L,MATCH($A760,'[9]ABS Bmk'!$A:$A,1))</f>
        <v>312.90210000000002</v>
      </c>
      <c r="M760">
        <f>+INDEX('[9]ABS Bmk'!M:M,MATCH($A760,'[9]ABS Bmk'!$A:$A,1))</f>
        <v>881.24</v>
      </c>
      <c r="N760">
        <f>+INDEX('[9]ABS Bmk'!N:N,MATCH($A760,'[9]ABS Bmk'!$A:$A,1))</f>
        <v>301.45999999999998</v>
      </c>
      <c r="O760">
        <f>+INDEX('[9]ABS Bmk'!O:O,MATCH($A760,'[9]ABS Bmk'!$A:$A,1))</f>
        <v>2980.056</v>
      </c>
      <c r="P760">
        <f>+INDEX('[9]ABS Bmk'!P:P,MATCH($A760,'[9]ABS Bmk'!$A:$A,1))</f>
        <v>311</v>
      </c>
      <c r="Q760">
        <f>+INDEX('[9]ABS Bmk'!Q:Q,MATCH($A760,'[9]ABS Bmk'!$A:$A,1))</f>
        <v>1331.816</v>
      </c>
      <c r="R760">
        <f>+INDEX('[9]ABS Bmk'!R:R,MATCH($A760,'[9]ABS Bmk'!$A:$A,1))</f>
        <v>63.08</v>
      </c>
      <c r="S760">
        <f>+INDEX('[9]ABS Bmk'!S:S,MATCH($A760,'[9]ABS Bmk'!$A:$A,1))</f>
        <v>121.63290000000001</v>
      </c>
      <c r="T760">
        <f>+INDEX('[9]ABS Bmk'!T:T,MATCH($A760,'[9]ABS Bmk'!$A:$A,1))</f>
        <v>1291.76</v>
      </c>
    </row>
    <row r="761" spans="1:20" x14ac:dyDescent="0.2">
      <c r="A761" s="63">
        <v>43567</v>
      </c>
      <c r="B761">
        <f>+INDEX('[9]ABS Bmk'!B:B,MATCH($A761,'[9]ABS Bmk'!$A:$A,1))</f>
        <v>363.17</v>
      </c>
      <c r="C761">
        <f>+INDEX('[9]ABS Bmk'!C:C,MATCH($A761,'[9]ABS Bmk'!$A:$A,1))</f>
        <v>7774.45</v>
      </c>
      <c r="D761">
        <f>+INDEX('[9]ABS Bmk'!D:D,MATCH($A761,'[9]ABS Bmk'!$A:$A,1))</f>
        <v>1888.086</v>
      </c>
      <c r="E761">
        <f>+INDEX('[9]ABS Bmk'!E:E,MATCH($A761,'[9]ABS Bmk'!$A:$A,1))</f>
        <v>7865.8680000000004</v>
      </c>
      <c r="F761">
        <f>+INDEX('[9]ABS Bmk'!F:F,MATCH($A761,'[9]ABS Bmk'!$A:$A,1))</f>
        <v>596.07299999999998</v>
      </c>
      <c r="G761">
        <f>+INDEX('[9]ABS Bmk'!G:G,MATCH($A761,'[9]ABS Bmk'!$A:$A,1))</f>
        <v>139.41290000000001</v>
      </c>
      <c r="H761">
        <f>+INDEX('[9]ABS Bmk'!H:H,MATCH($A761,'[9]ABS Bmk'!$A:$A,1))</f>
        <v>386.38799999999998</v>
      </c>
      <c r="I761">
        <f>+INDEX('[9]ABS Bmk'!I:I,MATCH($A761,'[9]ABS Bmk'!$A:$A,1))</f>
        <v>595.80799999999999</v>
      </c>
      <c r="J761">
        <f>+INDEX('[9]ABS Bmk'!J:J,MATCH($A761,'[9]ABS Bmk'!$A:$A,1))</f>
        <v>296.34100000000001</v>
      </c>
      <c r="K761">
        <f>+INDEX('[9]ABS Bmk'!K:K,MATCH($A761,'[9]ABS Bmk'!$A:$A,1))</f>
        <v>949.66800000000001</v>
      </c>
      <c r="L761">
        <f>+INDEX('[9]ABS Bmk'!L:L,MATCH($A761,'[9]ABS Bmk'!$A:$A,1))</f>
        <v>314.68299999999999</v>
      </c>
      <c r="M761">
        <f>+INDEX('[9]ABS Bmk'!M:M,MATCH($A761,'[9]ABS Bmk'!$A:$A,1))</f>
        <v>878.33</v>
      </c>
      <c r="N761">
        <f>+INDEX('[9]ABS Bmk'!N:N,MATCH($A761,'[9]ABS Bmk'!$A:$A,1))</f>
        <v>301.54000000000002</v>
      </c>
      <c r="O761">
        <f>+INDEX('[9]ABS Bmk'!O:O,MATCH($A761,'[9]ABS Bmk'!$A:$A,1))</f>
        <v>2983.6779999999999</v>
      </c>
      <c r="P761">
        <f>+INDEX('[9]ABS Bmk'!P:P,MATCH($A761,'[9]ABS Bmk'!$A:$A,1))</f>
        <v>312.23399999999998</v>
      </c>
      <c r="Q761">
        <f>+INDEX('[9]ABS Bmk'!Q:Q,MATCH($A761,'[9]ABS Bmk'!$A:$A,1))</f>
        <v>1339.394</v>
      </c>
      <c r="R761">
        <f>+INDEX('[9]ABS Bmk'!R:R,MATCH($A761,'[9]ABS Bmk'!$A:$A,1))</f>
        <v>63.89</v>
      </c>
      <c r="S761">
        <f>+INDEX('[9]ABS Bmk'!S:S,MATCH($A761,'[9]ABS Bmk'!$A:$A,1))</f>
        <v>122.027</v>
      </c>
      <c r="T761">
        <f>+INDEX('[9]ABS Bmk'!T:T,MATCH($A761,'[9]ABS Bmk'!$A:$A,1))</f>
        <v>1290.43</v>
      </c>
    </row>
    <row r="762" spans="1:20" x14ac:dyDescent="0.2">
      <c r="A762" s="63">
        <v>43574</v>
      </c>
      <c r="B762">
        <f>+INDEX('[9]ABS Bmk'!B:B,MATCH($A762,'[9]ABS Bmk'!$A:$A,1))</f>
        <v>368.06900000000002</v>
      </c>
      <c r="C762">
        <f>+INDEX('[9]ABS Bmk'!C:C,MATCH($A762,'[9]ABS Bmk'!$A:$A,1))</f>
        <v>7766.1719999999996</v>
      </c>
      <c r="D762">
        <f>+INDEX('[9]ABS Bmk'!D:D,MATCH($A762,'[9]ABS Bmk'!$A:$A,1))</f>
        <v>1904.202</v>
      </c>
      <c r="E762">
        <f>+INDEX('[9]ABS Bmk'!E:E,MATCH($A762,'[9]ABS Bmk'!$A:$A,1))</f>
        <v>7869.5420000000004</v>
      </c>
      <c r="F762">
        <f>+INDEX('[9]ABS Bmk'!F:F,MATCH($A762,'[9]ABS Bmk'!$A:$A,1))</f>
        <v>599.31500000000005</v>
      </c>
      <c r="G762">
        <f>+INDEX('[9]ABS Bmk'!G:G,MATCH($A762,'[9]ABS Bmk'!$A:$A,1))</f>
        <v>139.40299999999999</v>
      </c>
      <c r="H762">
        <f>+INDEX('[9]ABS Bmk'!H:H,MATCH($A762,'[9]ABS Bmk'!$A:$A,1))</f>
        <v>386.44099999999997</v>
      </c>
      <c r="I762">
        <f>+INDEX('[9]ABS Bmk'!I:I,MATCH($A762,'[9]ABS Bmk'!$A:$A,1))</f>
        <v>596.404</v>
      </c>
      <c r="J762">
        <f>+INDEX('[9]ABS Bmk'!J:J,MATCH($A762,'[9]ABS Bmk'!$A:$A,1))</f>
        <v>295.15800000000002</v>
      </c>
      <c r="K762">
        <f>+INDEX('[9]ABS Bmk'!K:K,MATCH($A762,'[9]ABS Bmk'!$A:$A,1))</f>
        <v>952.00199999999995</v>
      </c>
      <c r="L762">
        <f>+INDEX('[9]ABS Bmk'!L:L,MATCH($A762,'[9]ABS Bmk'!$A:$A,1))</f>
        <v>312.50040000000001</v>
      </c>
      <c r="M762">
        <f>+INDEX('[9]ABS Bmk'!M:M,MATCH($A762,'[9]ABS Bmk'!$A:$A,1))</f>
        <v>880.18</v>
      </c>
      <c r="N762">
        <f>+INDEX('[9]ABS Bmk'!N:N,MATCH($A762,'[9]ABS Bmk'!$A:$A,1))</f>
        <v>302.48</v>
      </c>
      <c r="O762">
        <f>+INDEX('[9]ABS Bmk'!O:O,MATCH($A762,'[9]ABS Bmk'!$A:$A,1))</f>
        <v>2989.7179999999998</v>
      </c>
      <c r="P762">
        <f>+INDEX('[9]ABS Bmk'!P:P,MATCH($A762,'[9]ABS Bmk'!$A:$A,1))</f>
        <v>313.416</v>
      </c>
      <c r="Q762">
        <f>+INDEX('[9]ABS Bmk'!Q:Q,MATCH($A762,'[9]ABS Bmk'!$A:$A,1))</f>
        <v>1339.1189999999999</v>
      </c>
      <c r="R762">
        <f>+INDEX('[9]ABS Bmk'!R:R,MATCH($A762,'[9]ABS Bmk'!$A:$A,1))</f>
        <v>64</v>
      </c>
      <c r="S762">
        <f>+INDEX('[9]ABS Bmk'!S:S,MATCH($A762,'[9]ABS Bmk'!$A:$A,1))</f>
        <v>119.8575</v>
      </c>
      <c r="T762">
        <f>+INDEX('[9]ABS Bmk'!T:T,MATCH($A762,'[9]ABS Bmk'!$A:$A,1))</f>
        <v>1275.52</v>
      </c>
    </row>
    <row r="763" spans="1:20" x14ac:dyDescent="0.2">
      <c r="A763" s="63">
        <v>43581</v>
      </c>
      <c r="B763">
        <f>+INDEX('[9]ABS Bmk'!B:B,MATCH($A763,'[9]ABS Bmk'!$A:$A,1))</f>
        <v>367.91399999999999</v>
      </c>
      <c r="C763">
        <f>+INDEX('[9]ABS Bmk'!C:C,MATCH($A763,'[9]ABS Bmk'!$A:$A,1))</f>
        <v>7859.1490000000003</v>
      </c>
      <c r="D763">
        <f>+INDEX('[9]ABS Bmk'!D:D,MATCH($A763,'[9]ABS Bmk'!$A:$A,1))</f>
        <v>1905.9449999999999</v>
      </c>
      <c r="E763">
        <f>+INDEX('[9]ABS Bmk'!E:E,MATCH($A763,'[9]ABS Bmk'!$A:$A,1))</f>
        <v>7959.6719999999996</v>
      </c>
      <c r="F763">
        <f>+INDEX('[9]ABS Bmk'!F:F,MATCH($A763,'[9]ABS Bmk'!$A:$A,1))</f>
        <v>595.06500000000005</v>
      </c>
      <c r="G763">
        <f>+INDEX('[9]ABS Bmk'!G:G,MATCH($A763,'[9]ABS Bmk'!$A:$A,1))</f>
        <v>139.3931</v>
      </c>
      <c r="H763">
        <f>+INDEX('[9]ABS Bmk'!H:H,MATCH($A763,'[9]ABS Bmk'!$A:$A,1))</f>
        <v>387.125</v>
      </c>
      <c r="I763">
        <f>+INDEX('[9]ABS Bmk'!I:I,MATCH($A763,'[9]ABS Bmk'!$A:$A,1))</f>
        <v>598.702</v>
      </c>
      <c r="J763">
        <f>+INDEX('[9]ABS Bmk'!J:J,MATCH($A763,'[9]ABS Bmk'!$A:$A,1))</f>
        <v>295.82600000000002</v>
      </c>
      <c r="K763">
        <f>+INDEX('[9]ABS Bmk'!K:K,MATCH($A763,'[9]ABS Bmk'!$A:$A,1))</f>
        <v>956.70600000000002</v>
      </c>
      <c r="L763">
        <f>+INDEX('[9]ABS Bmk'!L:L,MATCH($A763,'[9]ABS Bmk'!$A:$A,1))</f>
        <v>309.6823</v>
      </c>
      <c r="M763">
        <f>+INDEX('[9]ABS Bmk'!M:M,MATCH($A763,'[9]ABS Bmk'!$A:$A,1))</f>
        <v>880.01</v>
      </c>
      <c r="N763">
        <f>+INDEX('[9]ABS Bmk'!N:N,MATCH($A763,'[9]ABS Bmk'!$A:$A,1))</f>
        <v>303.45100000000002</v>
      </c>
      <c r="O763">
        <f>+INDEX('[9]ABS Bmk'!O:O,MATCH($A763,'[9]ABS Bmk'!$A:$A,1))</f>
        <v>3002.9920000000002</v>
      </c>
      <c r="P763">
        <f>+INDEX('[9]ABS Bmk'!P:P,MATCH($A763,'[9]ABS Bmk'!$A:$A,1))</f>
        <v>312.77699999999999</v>
      </c>
      <c r="Q763">
        <f>+INDEX('[9]ABS Bmk'!Q:Q,MATCH($A763,'[9]ABS Bmk'!$A:$A,1))</f>
        <v>1341.556</v>
      </c>
      <c r="R763">
        <f>+INDEX('[9]ABS Bmk'!R:R,MATCH($A763,'[9]ABS Bmk'!$A:$A,1))</f>
        <v>63.3</v>
      </c>
      <c r="S763">
        <f>+INDEX('[9]ABS Bmk'!S:S,MATCH($A763,'[9]ABS Bmk'!$A:$A,1))</f>
        <v>118.494</v>
      </c>
      <c r="T763">
        <f>+INDEX('[9]ABS Bmk'!T:T,MATCH($A763,'[9]ABS Bmk'!$A:$A,1))</f>
        <v>1286.1600000000001</v>
      </c>
    </row>
    <row r="764" spans="1:20" x14ac:dyDescent="0.2">
      <c r="A764" s="63">
        <v>43588</v>
      </c>
      <c r="B764">
        <f>+INDEX('[9]ABS Bmk'!B:B,MATCH($A764,'[9]ABS Bmk'!$A:$A,1))</f>
        <v>368.48599999999999</v>
      </c>
      <c r="C764">
        <f>+INDEX('[9]ABS Bmk'!C:C,MATCH($A764,'[9]ABS Bmk'!$A:$A,1))</f>
        <v>7877.3140000000003</v>
      </c>
      <c r="D764">
        <f>+INDEX('[9]ABS Bmk'!D:D,MATCH($A764,'[9]ABS Bmk'!$A:$A,1))</f>
        <v>1905.9449999999999</v>
      </c>
      <c r="E764">
        <f>+INDEX('[9]ABS Bmk'!E:E,MATCH($A764,'[9]ABS Bmk'!$A:$A,1))</f>
        <v>7993.3310000000001</v>
      </c>
      <c r="F764">
        <f>+INDEX('[9]ABS Bmk'!F:F,MATCH($A764,'[9]ABS Bmk'!$A:$A,1))</f>
        <v>598.42700000000002</v>
      </c>
      <c r="G764">
        <f>+INDEX('[9]ABS Bmk'!G:G,MATCH($A764,'[9]ABS Bmk'!$A:$A,1))</f>
        <v>139.38319999999999</v>
      </c>
      <c r="H764">
        <f>+INDEX('[9]ABS Bmk'!H:H,MATCH($A764,'[9]ABS Bmk'!$A:$A,1))</f>
        <v>387.40100000000001</v>
      </c>
      <c r="I764">
        <f>+INDEX('[9]ABS Bmk'!I:I,MATCH($A764,'[9]ABS Bmk'!$A:$A,1))</f>
        <v>598.22</v>
      </c>
      <c r="J764">
        <f>+INDEX('[9]ABS Bmk'!J:J,MATCH($A764,'[9]ABS Bmk'!$A:$A,1))</f>
        <v>295.82600000000002</v>
      </c>
      <c r="K764">
        <f>+INDEX('[9]ABS Bmk'!K:K,MATCH($A764,'[9]ABS Bmk'!$A:$A,1))</f>
        <v>949.34199999999998</v>
      </c>
      <c r="L764">
        <f>+INDEX('[9]ABS Bmk'!L:L,MATCH($A764,'[9]ABS Bmk'!$A:$A,1))</f>
        <v>309.21519999999998</v>
      </c>
      <c r="M764">
        <f>+INDEX('[9]ABS Bmk'!M:M,MATCH($A764,'[9]ABS Bmk'!$A:$A,1))</f>
        <v>883.17</v>
      </c>
      <c r="N764">
        <f>+INDEX('[9]ABS Bmk'!N:N,MATCH($A764,'[9]ABS Bmk'!$A:$A,1))</f>
        <v>303.649</v>
      </c>
      <c r="O764">
        <f>+INDEX('[9]ABS Bmk'!O:O,MATCH($A764,'[9]ABS Bmk'!$A:$A,1))</f>
        <v>2998.8530000000001</v>
      </c>
      <c r="P764">
        <f>+INDEX('[9]ABS Bmk'!P:P,MATCH($A764,'[9]ABS Bmk'!$A:$A,1))</f>
        <v>312.56</v>
      </c>
      <c r="Q764">
        <f>+INDEX('[9]ABS Bmk'!Q:Q,MATCH($A764,'[9]ABS Bmk'!$A:$A,1))</f>
        <v>1343.4549999999999</v>
      </c>
      <c r="R764">
        <f>+INDEX('[9]ABS Bmk'!R:R,MATCH($A764,'[9]ABS Bmk'!$A:$A,1))</f>
        <v>61.94</v>
      </c>
      <c r="S764">
        <f>+INDEX('[9]ABS Bmk'!S:S,MATCH($A764,'[9]ABS Bmk'!$A:$A,1))</f>
        <v>116.1905</v>
      </c>
      <c r="T764">
        <f>+INDEX('[9]ABS Bmk'!T:T,MATCH($A764,'[9]ABS Bmk'!$A:$A,1))</f>
        <v>1279.1099999999999</v>
      </c>
    </row>
    <row r="765" spans="1:20" x14ac:dyDescent="0.2">
      <c r="A765" s="63">
        <v>43595</v>
      </c>
      <c r="B765">
        <f>+INDEX('[9]ABS Bmk'!B:B,MATCH($A765,'[9]ABS Bmk'!$A:$A,1))</f>
        <v>355.666</v>
      </c>
      <c r="C765">
        <f>+INDEX('[9]ABS Bmk'!C:C,MATCH($A765,'[9]ABS Bmk'!$A:$A,1))</f>
        <v>7710.2920000000004</v>
      </c>
      <c r="D765">
        <f>+INDEX('[9]ABS Bmk'!D:D,MATCH($A765,'[9]ABS Bmk'!$A:$A,1))</f>
        <v>1828.1420000000001</v>
      </c>
      <c r="E765">
        <f>+INDEX('[9]ABS Bmk'!E:E,MATCH($A765,'[9]ABS Bmk'!$A:$A,1))</f>
        <v>7822.8739999999998</v>
      </c>
      <c r="F765">
        <f>+INDEX('[9]ABS Bmk'!F:F,MATCH($A765,'[9]ABS Bmk'!$A:$A,1))</f>
        <v>572.77499999999998</v>
      </c>
      <c r="G765">
        <f>+INDEX('[9]ABS Bmk'!G:G,MATCH($A765,'[9]ABS Bmk'!$A:$A,1))</f>
        <v>139.3734</v>
      </c>
      <c r="H765">
        <f>+INDEX('[9]ABS Bmk'!H:H,MATCH($A765,'[9]ABS Bmk'!$A:$A,1))</f>
        <v>387.24400000000003</v>
      </c>
      <c r="I765">
        <f>+INDEX('[9]ABS Bmk'!I:I,MATCH($A765,'[9]ABS Bmk'!$A:$A,1))</f>
        <v>601.22500000000002</v>
      </c>
      <c r="J765">
        <f>+INDEX('[9]ABS Bmk'!J:J,MATCH($A765,'[9]ABS Bmk'!$A:$A,1))</f>
        <v>296.12599999999998</v>
      </c>
      <c r="K765">
        <f>+INDEX('[9]ABS Bmk'!K:K,MATCH($A765,'[9]ABS Bmk'!$A:$A,1))</f>
        <v>957.68100000000004</v>
      </c>
      <c r="L765">
        <f>+INDEX('[9]ABS Bmk'!L:L,MATCH($A765,'[9]ABS Bmk'!$A:$A,1))</f>
        <v>308.87139999999999</v>
      </c>
      <c r="M765">
        <f>+INDEX('[9]ABS Bmk'!M:M,MATCH($A765,'[9]ABS Bmk'!$A:$A,1))</f>
        <v>880.98</v>
      </c>
      <c r="N765">
        <f>+INDEX('[9]ABS Bmk'!N:N,MATCH($A765,'[9]ABS Bmk'!$A:$A,1))</f>
        <v>303.05900000000003</v>
      </c>
      <c r="O765">
        <f>+INDEX('[9]ABS Bmk'!O:O,MATCH($A765,'[9]ABS Bmk'!$A:$A,1))</f>
        <v>3004.2710000000002</v>
      </c>
      <c r="P765">
        <f>+INDEX('[9]ABS Bmk'!P:P,MATCH($A765,'[9]ABS Bmk'!$A:$A,1))</f>
        <v>310.476</v>
      </c>
      <c r="Q765">
        <f>+INDEX('[9]ABS Bmk'!Q:Q,MATCH($A765,'[9]ABS Bmk'!$A:$A,1))</f>
        <v>1336.095</v>
      </c>
      <c r="R765">
        <f>+INDEX('[9]ABS Bmk'!R:R,MATCH($A765,'[9]ABS Bmk'!$A:$A,1))</f>
        <v>61.66</v>
      </c>
      <c r="S765">
        <f>+INDEX('[9]ABS Bmk'!S:S,MATCH($A765,'[9]ABS Bmk'!$A:$A,1))</f>
        <v>114.0286</v>
      </c>
      <c r="T765">
        <f>+INDEX('[9]ABS Bmk'!T:T,MATCH($A765,'[9]ABS Bmk'!$A:$A,1))</f>
        <v>1286.05</v>
      </c>
    </row>
    <row r="766" spans="1:20" x14ac:dyDescent="0.2">
      <c r="A766" s="63">
        <v>43602</v>
      </c>
      <c r="B766">
        <f>+INDEX('[9]ABS Bmk'!B:B,MATCH($A766,'[9]ABS Bmk'!$A:$A,1))</f>
        <v>360.649</v>
      </c>
      <c r="C766">
        <f>+INDEX('[9]ABS Bmk'!C:C,MATCH($A766,'[9]ABS Bmk'!$A:$A,1))</f>
        <v>7654.9179999999997</v>
      </c>
      <c r="D766">
        <f>+INDEX('[9]ABS Bmk'!D:D,MATCH($A766,'[9]ABS Bmk'!$A:$A,1))</f>
        <v>1833.84</v>
      </c>
      <c r="E766">
        <f>+INDEX('[9]ABS Bmk'!E:E,MATCH($A766,'[9]ABS Bmk'!$A:$A,1))</f>
        <v>7824.6909999999998</v>
      </c>
      <c r="F766">
        <f>+INDEX('[9]ABS Bmk'!F:F,MATCH($A766,'[9]ABS Bmk'!$A:$A,1))</f>
        <v>556.26099999999997</v>
      </c>
      <c r="G766">
        <f>+INDEX('[9]ABS Bmk'!G:G,MATCH($A766,'[9]ABS Bmk'!$A:$A,1))</f>
        <v>139.36349999999999</v>
      </c>
      <c r="H766">
        <f>+INDEX('[9]ABS Bmk'!H:H,MATCH($A766,'[9]ABS Bmk'!$A:$A,1))</f>
        <v>388.95</v>
      </c>
      <c r="I766">
        <f>+INDEX('[9]ABS Bmk'!I:I,MATCH($A766,'[9]ABS Bmk'!$A:$A,1))</f>
        <v>603.64499999999998</v>
      </c>
      <c r="J766">
        <f>+INDEX('[9]ABS Bmk'!J:J,MATCH($A766,'[9]ABS Bmk'!$A:$A,1))</f>
        <v>296.37099999999998</v>
      </c>
      <c r="K766">
        <f>+INDEX('[9]ABS Bmk'!K:K,MATCH($A766,'[9]ABS Bmk'!$A:$A,1))</f>
        <v>966.67899999999997</v>
      </c>
      <c r="L766">
        <f>+INDEX('[9]ABS Bmk'!L:L,MATCH($A766,'[9]ABS Bmk'!$A:$A,1))</f>
        <v>306.49400000000003</v>
      </c>
      <c r="M766">
        <f>+INDEX('[9]ABS Bmk'!M:M,MATCH($A766,'[9]ABS Bmk'!$A:$A,1))</f>
        <v>881.44</v>
      </c>
      <c r="N766">
        <f>+INDEX('[9]ABS Bmk'!N:N,MATCH($A766,'[9]ABS Bmk'!$A:$A,1))</f>
        <v>303.31900000000002</v>
      </c>
      <c r="O766">
        <f>+INDEX('[9]ABS Bmk'!O:O,MATCH($A766,'[9]ABS Bmk'!$A:$A,1))</f>
        <v>3014.2539999999999</v>
      </c>
      <c r="P766">
        <f>+INDEX('[9]ABS Bmk'!P:P,MATCH($A766,'[9]ABS Bmk'!$A:$A,1))</f>
        <v>310.464</v>
      </c>
      <c r="Q766">
        <f>+INDEX('[9]ABS Bmk'!Q:Q,MATCH($A766,'[9]ABS Bmk'!$A:$A,1))</f>
        <v>1335.3489999999999</v>
      </c>
      <c r="R766">
        <f>+INDEX('[9]ABS Bmk'!R:R,MATCH($A766,'[9]ABS Bmk'!$A:$A,1))</f>
        <v>62.76</v>
      </c>
      <c r="S766">
        <f>+INDEX('[9]ABS Bmk'!S:S,MATCH($A766,'[9]ABS Bmk'!$A:$A,1))</f>
        <v>113.8159</v>
      </c>
      <c r="T766">
        <f>+INDEX('[9]ABS Bmk'!T:T,MATCH($A766,'[9]ABS Bmk'!$A:$A,1))</f>
        <v>1277.53</v>
      </c>
    </row>
    <row r="767" spans="1:20" x14ac:dyDescent="0.2">
      <c r="A767" s="63">
        <v>43609</v>
      </c>
      <c r="B767">
        <f>+INDEX('[9]ABS Bmk'!B:B,MATCH($A767,'[9]ABS Bmk'!$A:$A,1))</f>
        <v>354.15300000000002</v>
      </c>
      <c r="C767">
        <f>+INDEX('[9]ABS Bmk'!C:C,MATCH($A767,'[9]ABS Bmk'!$A:$A,1))</f>
        <v>7565.1329999999998</v>
      </c>
      <c r="D767">
        <f>+INDEX('[9]ABS Bmk'!D:D,MATCH($A767,'[9]ABS Bmk'!$A:$A,1))</f>
        <v>1818.213</v>
      </c>
      <c r="E767">
        <f>+INDEX('[9]ABS Bmk'!E:E,MATCH($A767,'[9]ABS Bmk'!$A:$A,1))</f>
        <v>7891.3760000000002</v>
      </c>
      <c r="F767">
        <f>+INDEX('[9]ABS Bmk'!F:F,MATCH($A767,'[9]ABS Bmk'!$A:$A,1))</f>
        <v>550.46600000000001</v>
      </c>
      <c r="G767">
        <f>+INDEX('[9]ABS Bmk'!G:G,MATCH($A767,'[9]ABS Bmk'!$A:$A,1))</f>
        <v>139.3535</v>
      </c>
      <c r="H767">
        <f>+INDEX('[9]ABS Bmk'!H:H,MATCH($A767,'[9]ABS Bmk'!$A:$A,1))</f>
        <v>389.75099999999998</v>
      </c>
      <c r="I767">
        <f>+INDEX('[9]ABS Bmk'!I:I,MATCH($A767,'[9]ABS Bmk'!$A:$A,1))</f>
        <v>606.16</v>
      </c>
      <c r="J767">
        <f>+INDEX('[9]ABS Bmk'!J:J,MATCH($A767,'[9]ABS Bmk'!$A:$A,1))</f>
        <v>296.98700000000002</v>
      </c>
      <c r="K767">
        <f>+INDEX('[9]ABS Bmk'!K:K,MATCH($A767,'[9]ABS Bmk'!$A:$A,1))</f>
        <v>976.28899999999999</v>
      </c>
      <c r="L767">
        <f>+INDEX('[9]ABS Bmk'!L:L,MATCH($A767,'[9]ABS Bmk'!$A:$A,1))</f>
        <v>308.97519999999997</v>
      </c>
      <c r="M767">
        <f>+INDEX('[9]ABS Bmk'!M:M,MATCH($A767,'[9]ABS Bmk'!$A:$A,1))</f>
        <v>883.25</v>
      </c>
      <c r="N767">
        <f>+INDEX('[9]ABS Bmk'!N:N,MATCH($A767,'[9]ABS Bmk'!$A:$A,1))</f>
        <v>302.62700000000001</v>
      </c>
      <c r="O767">
        <f>+INDEX('[9]ABS Bmk'!O:O,MATCH($A767,'[9]ABS Bmk'!$A:$A,1))</f>
        <v>3019.7890000000002</v>
      </c>
      <c r="P767">
        <f>+INDEX('[9]ABS Bmk'!P:P,MATCH($A767,'[9]ABS Bmk'!$A:$A,1))</f>
        <v>310.16699999999997</v>
      </c>
      <c r="Q767">
        <f>+INDEX('[9]ABS Bmk'!Q:Q,MATCH($A767,'[9]ABS Bmk'!$A:$A,1))</f>
        <v>1333.7719999999999</v>
      </c>
      <c r="R767">
        <f>+INDEX('[9]ABS Bmk'!R:R,MATCH($A767,'[9]ABS Bmk'!$A:$A,1))</f>
        <v>58.63</v>
      </c>
      <c r="S767">
        <f>+INDEX('[9]ABS Bmk'!S:S,MATCH($A767,'[9]ABS Bmk'!$A:$A,1))</f>
        <v>112.92189999999999</v>
      </c>
      <c r="T767">
        <f>+INDEX('[9]ABS Bmk'!T:T,MATCH($A767,'[9]ABS Bmk'!$A:$A,1))</f>
        <v>1284.93</v>
      </c>
    </row>
    <row r="768" spans="1:20" x14ac:dyDescent="0.2">
      <c r="A768" s="63">
        <v>43616</v>
      </c>
      <c r="B768">
        <f>+INDEX('[9]ABS Bmk'!B:B,MATCH($A768,'[9]ABS Bmk'!$A:$A,1))</f>
        <v>347.83</v>
      </c>
      <c r="C768">
        <f>+INDEX('[9]ABS Bmk'!C:C,MATCH($A768,'[9]ABS Bmk'!$A:$A,1))</f>
        <v>7371.9170000000004</v>
      </c>
      <c r="D768">
        <f>+INDEX('[9]ABS Bmk'!D:D,MATCH($A768,'[9]ABS Bmk'!$A:$A,1))</f>
        <v>1784.4490000000001</v>
      </c>
      <c r="E768">
        <f>+INDEX('[9]ABS Bmk'!E:E,MATCH($A768,'[9]ABS Bmk'!$A:$A,1))</f>
        <v>7782.3649999999998</v>
      </c>
      <c r="F768">
        <f>+INDEX('[9]ABS Bmk'!F:F,MATCH($A768,'[9]ABS Bmk'!$A:$A,1))</f>
        <v>556.947</v>
      </c>
      <c r="G768">
        <f>+INDEX('[9]ABS Bmk'!G:G,MATCH($A768,'[9]ABS Bmk'!$A:$A,1))</f>
        <v>139.34350000000001</v>
      </c>
      <c r="H768">
        <f>+INDEX('[9]ABS Bmk'!H:H,MATCH($A768,'[9]ABS Bmk'!$A:$A,1))</f>
        <v>391.45</v>
      </c>
      <c r="I768">
        <f>+INDEX('[9]ABS Bmk'!I:I,MATCH($A768,'[9]ABS Bmk'!$A:$A,1))</f>
        <v>613.78499999999997</v>
      </c>
      <c r="J768">
        <f>+INDEX('[9]ABS Bmk'!J:J,MATCH($A768,'[9]ABS Bmk'!$A:$A,1))</f>
        <v>298.14400000000001</v>
      </c>
      <c r="K768">
        <f>+INDEX('[9]ABS Bmk'!K:K,MATCH($A768,'[9]ABS Bmk'!$A:$A,1))</f>
        <v>981.65700000000004</v>
      </c>
      <c r="L768">
        <f>+INDEX('[9]ABS Bmk'!L:L,MATCH($A768,'[9]ABS Bmk'!$A:$A,1))</f>
        <v>311.08969999999999</v>
      </c>
      <c r="M768">
        <f>+INDEX('[9]ABS Bmk'!M:M,MATCH($A768,'[9]ABS Bmk'!$A:$A,1))</f>
        <v>884.77</v>
      </c>
      <c r="N768">
        <f>+INDEX('[9]ABS Bmk'!N:N,MATCH($A768,'[9]ABS Bmk'!$A:$A,1))</f>
        <v>303.21699999999998</v>
      </c>
      <c r="O768">
        <f>+INDEX('[9]ABS Bmk'!O:O,MATCH($A768,'[9]ABS Bmk'!$A:$A,1))</f>
        <v>3046.4340000000002</v>
      </c>
      <c r="P768">
        <f>+INDEX('[9]ABS Bmk'!P:P,MATCH($A768,'[9]ABS Bmk'!$A:$A,1))</f>
        <v>308.464</v>
      </c>
      <c r="Q768">
        <f>+INDEX('[9]ABS Bmk'!Q:Q,MATCH($A768,'[9]ABS Bmk'!$A:$A,1))</f>
        <v>1326.3689999999999</v>
      </c>
      <c r="R768">
        <f>+INDEX('[9]ABS Bmk'!R:R,MATCH($A768,'[9]ABS Bmk'!$A:$A,1))</f>
        <v>53.5</v>
      </c>
      <c r="S768">
        <f>+INDEX('[9]ABS Bmk'!S:S,MATCH($A768,'[9]ABS Bmk'!$A:$A,1))</f>
        <v>111.03660000000001</v>
      </c>
      <c r="T768">
        <f>+INDEX('[9]ABS Bmk'!T:T,MATCH($A768,'[9]ABS Bmk'!$A:$A,1))</f>
        <v>1305.58</v>
      </c>
    </row>
    <row r="769" spans="1:20" x14ac:dyDescent="0.2">
      <c r="A769" s="63">
        <v>43623</v>
      </c>
      <c r="B769">
        <f>+INDEX('[9]ABS Bmk'!B:B,MATCH($A769,'[9]ABS Bmk'!$A:$A,1))</f>
        <v>356.30399999999997</v>
      </c>
      <c r="C769">
        <f>+INDEX('[9]ABS Bmk'!C:C,MATCH($A769,'[9]ABS Bmk'!$A:$A,1))</f>
        <v>7698.74</v>
      </c>
      <c r="D769">
        <f>+INDEX('[9]ABS Bmk'!D:D,MATCH($A769,'[9]ABS Bmk'!$A:$A,1))</f>
        <v>1807.0429999999999</v>
      </c>
      <c r="E769">
        <f>+INDEX('[9]ABS Bmk'!E:E,MATCH($A769,'[9]ABS Bmk'!$A:$A,1))</f>
        <v>7861.5879999999997</v>
      </c>
      <c r="F769">
        <f>+INDEX('[9]ABS Bmk'!F:F,MATCH($A769,'[9]ABS Bmk'!$A:$A,1))</f>
        <v>560.80200000000002</v>
      </c>
      <c r="G769">
        <f>+INDEX('[9]ABS Bmk'!G:G,MATCH($A769,'[9]ABS Bmk'!$A:$A,1))</f>
        <v>139.33369999999999</v>
      </c>
      <c r="H769">
        <f>+INDEX('[9]ABS Bmk'!H:H,MATCH($A769,'[9]ABS Bmk'!$A:$A,1))</f>
        <v>396.38200000000001</v>
      </c>
      <c r="I769">
        <f>+INDEX('[9]ABS Bmk'!I:I,MATCH($A769,'[9]ABS Bmk'!$A:$A,1))</f>
        <v>615.85900000000004</v>
      </c>
      <c r="J769">
        <f>+INDEX('[9]ABS Bmk'!J:J,MATCH($A769,'[9]ABS Bmk'!$A:$A,1))</f>
        <v>299.18099999999998</v>
      </c>
      <c r="K769">
        <f>+INDEX('[9]ABS Bmk'!K:K,MATCH($A769,'[9]ABS Bmk'!$A:$A,1))</f>
        <v>992.46299999999997</v>
      </c>
      <c r="L769">
        <f>+INDEX('[9]ABS Bmk'!L:L,MATCH($A769,'[9]ABS Bmk'!$A:$A,1))</f>
        <v>315.79070000000002</v>
      </c>
      <c r="M769">
        <f>+INDEX('[9]ABS Bmk'!M:M,MATCH($A769,'[9]ABS Bmk'!$A:$A,1))</f>
        <v>897.67</v>
      </c>
      <c r="N769">
        <f>+INDEX('[9]ABS Bmk'!N:N,MATCH($A769,'[9]ABS Bmk'!$A:$A,1))</f>
        <v>304.51100000000002</v>
      </c>
      <c r="O769">
        <f>+INDEX('[9]ABS Bmk'!O:O,MATCH($A769,'[9]ABS Bmk'!$A:$A,1))</f>
        <v>3060.71</v>
      </c>
      <c r="P769">
        <f>+INDEX('[9]ABS Bmk'!P:P,MATCH($A769,'[9]ABS Bmk'!$A:$A,1))</f>
        <v>310.17</v>
      </c>
      <c r="Q769">
        <f>+INDEX('[9]ABS Bmk'!Q:Q,MATCH($A769,'[9]ABS Bmk'!$A:$A,1))</f>
        <v>1339.278</v>
      </c>
      <c r="R769">
        <f>+INDEX('[9]ABS Bmk'!R:R,MATCH($A769,'[9]ABS Bmk'!$A:$A,1))</f>
        <v>53.99</v>
      </c>
      <c r="S769">
        <f>+INDEX('[9]ABS Bmk'!S:S,MATCH($A769,'[9]ABS Bmk'!$A:$A,1))</f>
        <v>109.2345</v>
      </c>
      <c r="T769">
        <f>+INDEX('[9]ABS Bmk'!T:T,MATCH($A769,'[9]ABS Bmk'!$A:$A,1))</f>
        <v>1340.86</v>
      </c>
    </row>
    <row r="770" spans="1:20" x14ac:dyDescent="0.2">
      <c r="A770" s="63">
        <v>43630</v>
      </c>
      <c r="B770">
        <f>+INDEX('[9]ABS Bmk'!B:B,MATCH($A770,'[9]ABS Bmk'!$A:$A,1))</f>
        <v>356.93700000000001</v>
      </c>
      <c r="C770">
        <f>+INDEX('[9]ABS Bmk'!C:C,MATCH($A770,'[9]ABS Bmk'!$A:$A,1))</f>
        <v>7737.8130000000001</v>
      </c>
      <c r="D770">
        <f>+INDEX('[9]ABS Bmk'!D:D,MATCH($A770,'[9]ABS Bmk'!$A:$A,1))</f>
        <v>1824.681</v>
      </c>
      <c r="E770">
        <f>+INDEX('[9]ABS Bmk'!E:E,MATCH($A770,'[9]ABS Bmk'!$A:$A,1))</f>
        <v>7957.8280000000004</v>
      </c>
      <c r="F770">
        <f>+INDEX('[9]ABS Bmk'!F:F,MATCH($A770,'[9]ABS Bmk'!$A:$A,1))</f>
        <v>565.97900000000004</v>
      </c>
      <c r="G770">
        <f>+INDEX('[9]ABS Bmk'!G:G,MATCH($A770,'[9]ABS Bmk'!$A:$A,1))</f>
        <v>139.32509999999999</v>
      </c>
      <c r="H770">
        <f>+INDEX('[9]ABS Bmk'!H:H,MATCH($A770,'[9]ABS Bmk'!$A:$A,1))</f>
        <v>396.65499999999997</v>
      </c>
      <c r="I770">
        <f>+INDEX('[9]ABS Bmk'!I:I,MATCH($A770,'[9]ABS Bmk'!$A:$A,1))</f>
        <v>615.77800000000002</v>
      </c>
      <c r="J770">
        <f>+INDEX('[9]ABS Bmk'!J:J,MATCH($A770,'[9]ABS Bmk'!$A:$A,1))</f>
        <v>299.762</v>
      </c>
      <c r="K770">
        <f>+INDEX('[9]ABS Bmk'!K:K,MATCH($A770,'[9]ABS Bmk'!$A:$A,1))</f>
        <v>987.12900000000002</v>
      </c>
      <c r="L770">
        <f>+INDEX('[9]ABS Bmk'!L:L,MATCH($A770,'[9]ABS Bmk'!$A:$A,1))</f>
        <v>318.39499999999998</v>
      </c>
      <c r="M770">
        <f>+INDEX('[9]ABS Bmk'!M:M,MATCH($A770,'[9]ABS Bmk'!$A:$A,1))</f>
        <v>899.91</v>
      </c>
      <c r="N770">
        <f>+INDEX('[9]ABS Bmk'!N:N,MATCH($A770,'[9]ABS Bmk'!$A:$A,1))</f>
        <v>305.13</v>
      </c>
      <c r="O770">
        <f>+INDEX('[9]ABS Bmk'!O:O,MATCH($A770,'[9]ABS Bmk'!$A:$A,1))</f>
        <v>3065.3290000000002</v>
      </c>
      <c r="P770">
        <f>+INDEX('[9]ABS Bmk'!P:P,MATCH($A770,'[9]ABS Bmk'!$A:$A,1))</f>
        <v>311.54700000000003</v>
      </c>
      <c r="Q770">
        <f>+INDEX('[9]ABS Bmk'!Q:Q,MATCH($A770,'[9]ABS Bmk'!$A:$A,1))</f>
        <v>1344.12</v>
      </c>
      <c r="R770">
        <f>+INDEX('[9]ABS Bmk'!R:R,MATCH($A770,'[9]ABS Bmk'!$A:$A,1))</f>
        <v>52.51</v>
      </c>
      <c r="S770">
        <f>+INDEX('[9]ABS Bmk'!S:S,MATCH($A770,'[9]ABS Bmk'!$A:$A,1))</f>
        <v>109.46729999999999</v>
      </c>
      <c r="T770">
        <f>+INDEX('[9]ABS Bmk'!T:T,MATCH($A770,'[9]ABS Bmk'!$A:$A,1))</f>
        <v>1341.7</v>
      </c>
    </row>
    <row r="771" spans="1:20" x14ac:dyDescent="0.2">
      <c r="A771" s="63">
        <v>43637</v>
      </c>
      <c r="B771">
        <f>+INDEX('[9]ABS Bmk'!B:B,MATCH($A771,'[9]ABS Bmk'!$A:$A,1))</f>
        <v>364.95800000000003</v>
      </c>
      <c r="C771">
        <f>+INDEX('[9]ABS Bmk'!C:C,MATCH($A771,'[9]ABS Bmk'!$A:$A,1))</f>
        <v>7909.8639999999996</v>
      </c>
      <c r="D771">
        <f>+INDEX('[9]ABS Bmk'!D:D,MATCH($A771,'[9]ABS Bmk'!$A:$A,1))</f>
        <v>1827.26</v>
      </c>
      <c r="E771">
        <f>+INDEX('[9]ABS Bmk'!E:E,MATCH($A771,'[9]ABS Bmk'!$A:$A,1))</f>
        <v>8183.9009999999998</v>
      </c>
      <c r="F771">
        <f>+INDEX('[9]ABS Bmk'!F:F,MATCH($A771,'[9]ABS Bmk'!$A:$A,1))</f>
        <v>581.99699999999996</v>
      </c>
      <c r="G771">
        <f>+INDEX('[9]ABS Bmk'!G:G,MATCH($A771,'[9]ABS Bmk'!$A:$A,1))</f>
        <v>139.315</v>
      </c>
      <c r="H771">
        <f>+INDEX('[9]ABS Bmk'!H:H,MATCH($A771,'[9]ABS Bmk'!$A:$A,1))</f>
        <v>398.714</v>
      </c>
      <c r="I771">
        <f>+INDEX('[9]ABS Bmk'!I:I,MATCH($A771,'[9]ABS Bmk'!$A:$A,1))</f>
        <v>616.851</v>
      </c>
      <c r="J771">
        <f>+INDEX('[9]ABS Bmk'!J:J,MATCH($A771,'[9]ABS Bmk'!$A:$A,1))</f>
        <v>301.173</v>
      </c>
      <c r="K771">
        <f>+INDEX('[9]ABS Bmk'!K:K,MATCH($A771,'[9]ABS Bmk'!$A:$A,1))</f>
        <v>986.01099999999997</v>
      </c>
      <c r="L771">
        <f>+INDEX('[9]ABS Bmk'!L:L,MATCH($A771,'[9]ABS Bmk'!$A:$A,1))</f>
        <v>325.17399999999998</v>
      </c>
      <c r="M771">
        <f>+INDEX('[9]ABS Bmk'!M:M,MATCH($A771,'[9]ABS Bmk'!$A:$A,1))</f>
        <v>913.83</v>
      </c>
      <c r="N771">
        <f>+INDEX('[9]ABS Bmk'!N:N,MATCH($A771,'[9]ABS Bmk'!$A:$A,1))</f>
        <v>307.27100000000002</v>
      </c>
      <c r="O771">
        <f>+INDEX('[9]ABS Bmk'!O:O,MATCH($A771,'[9]ABS Bmk'!$A:$A,1))</f>
        <v>3091.319</v>
      </c>
      <c r="P771">
        <f>+INDEX('[9]ABS Bmk'!P:P,MATCH($A771,'[9]ABS Bmk'!$A:$A,1))</f>
        <v>315.51</v>
      </c>
      <c r="Q771">
        <f>+INDEX('[9]ABS Bmk'!Q:Q,MATCH($A771,'[9]ABS Bmk'!$A:$A,1))</f>
        <v>1358.655</v>
      </c>
      <c r="R771">
        <f>+INDEX('[9]ABS Bmk'!R:R,MATCH($A771,'[9]ABS Bmk'!$A:$A,1))</f>
        <v>57.43</v>
      </c>
      <c r="S771">
        <f>+INDEX('[9]ABS Bmk'!S:S,MATCH($A771,'[9]ABS Bmk'!$A:$A,1))</f>
        <v>111.047</v>
      </c>
      <c r="T771">
        <f>+INDEX('[9]ABS Bmk'!T:T,MATCH($A771,'[9]ABS Bmk'!$A:$A,1))</f>
        <v>1399.63</v>
      </c>
    </row>
    <row r="772" spans="1:20" x14ac:dyDescent="0.2">
      <c r="A772" s="63">
        <v>43644</v>
      </c>
      <c r="B772">
        <f>+INDEX('[9]ABS Bmk'!B:B,MATCH($A772,'[9]ABS Bmk'!$A:$A,1))</f>
        <v>365.678</v>
      </c>
      <c r="C772">
        <f>+INDEX('[9]ABS Bmk'!C:C,MATCH($A772,'[9]ABS Bmk'!$A:$A,1))</f>
        <v>7886.4210000000003</v>
      </c>
      <c r="D772">
        <f>+INDEX('[9]ABS Bmk'!D:D,MATCH($A772,'[9]ABS Bmk'!$A:$A,1))</f>
        <v>1836.9949999999999</v>
      </c>
      <c r="E772">
        <f>+INDEX('[9]ABS Bmk'!E:E,MATCH($A772,'[9]ABS Bmk'!$A:$A,1))</f>
        <v>8187.7129999999997</v>
      </c>
      <c r="F772">
        <f>+INDEX('[9]ABS Bmk'!F:F,MATCH($A772,'[9]ABS Bmk'!$A:$A,1))</f>
        <v>582.59799999999996</v>
      </c>
      <c r="G772">
        <f>+INDEX('[9]ABS Bmk'!G:G,MATCH($A772,'[9]ABS Bmk'!$A:$A,1))</f>
        <v>139.30510000000001</v>
      </c>
      <c r="H772">
        <f>+INDEX('[9]ABS Bmk'!H:H,MATCH($A772,'[9]ABS Bmk'!$A:$A,1))</f>
        <v>400.45400000000001</v>
      </c>
      <c r="I772">
        <f>+INDEX('[9]ABS Bmk'!I:I,MATCH($A772,'[9]ABS Bmk'!$A:$A,1))</f>
        <v>619.48099999999999</v>
      </c>
      <c r="J772">
        <f>+INDEX('[9]ABS Bmk'!J:J,MATCH($A772,'[9]ABS Bmk'!$A:$A,1))</f>
        <v>300.36</v>
      </c>
      <c r="K772">
        <f>+INDEX('[9]ABS Bmk'!K:K,MATCH($A772,'[9]ABS Bmk'!$A:$A,1))</f>
        <v>983.399</v>
      </c>
      <c r="L772">
        <f>+INDEX('[9]ABS Bmk'!L:L,MATCH($A772,'[9]ABS Bmk'!$A:$A,1))</f>
        <v>327.29539999999997</v>
      </c>
      <c r="M772">
        <f>+INDEX('[9]ABS Bmk'!M:M,MATCH($A772,'[9]ABS Bmk'!$A:$A,1))</f>
        <v>914.84</v>
      </c>
      <c r="N772">
        <f>+INDEX('[9]ABS Bmk'!N:N,MATCH($A772,'[9]ABS Bmk'!$A:$A,1))</f>
        <v>307.87099999999998</v>
      </c>
      <c r="O772">
        <f>+INDEX('[9]ABS Bmk'!O:O,MATCH($A772,'[9]ABS Bmk'!$A:$A,1))</f>
        <v>3115.8359999999998</v>
      </c>
      <c r="P772">
        <f>+INDEX('[9]ABS Bmk'!P:P,MATCH($A772,'[9]ABS Bmk'!$A:$A,1))</f>
        <v>316.048</v>
      </c>
      <c r="Q772">
        <f>+INDEX('[9]ABS Bmk'!Q:Q,MATCH($A772,'[9]ABS Bmk'!$A:$A,1))</f>
        <v>1358.421</v>
      </c>
      <c r="R772">
        <f>+INDEX('[9]ABS Bmk'!R:R,MATCH($A772,'[9]ABS Bmk'!$A:$A,1))</f>
        <v>58.47</v>
      </c>
      <c r="S772">
        <f>+INDEX('[9]ABS Bmk'!S:S,MATCH($A772,'[9]ABS Bmk'!$A:$A,1))</f>
        <v>113.1152</v>
      </c>
      <c r="T772">
        <f>+INDEX('[9]ABS Bmk'!T:T,MATCH($A772,'[9]ABS Bmk'!$A:$A,1))</f>
        <v>1409.55</v>
      </c>
    </row>
    <row r="773" spans="1:20" x14ac:dyDescent="0.2">
      <c r="A773" s="63">
        <v>43651</v>
      </c>
      <c r="B773">
        <f>+INDEX('[9]ABS Bmk'!B:B,MATCH($A773,'[9]ABS Bmk'!$A:$A,1))</f>
        <v>371.416</v>
      </c>
      <c r="C773">
        <f>+INDEX('[9]ABS Bmk'!C:C,MATCH($A773,'[9]ABS Bmk'!$A:$A,1))</f>
        <v>8021.2280000000001</v>
      </c>
      <c r="D773">
        <f>+INDEX('[9]ABS Bmk'!D:D,MATCH($A773,'[9]ABS Bmk'!$A:$A,1))</f>
        <v>1880.9739999999999</v>
      </c>
      <c r="E773">
        <f>+INDEX('[9]ABS Bmk'!E:E,MATCH($A773,'[9]ABS Bmk'!$A:$A,1))</f>
        <v>8340.1620000000003</v>
      </c>
      <c r="F773">
        <f>+INDEX('[9]ABS Bmk'!F:F,MATCH($A773,'[9]ABS Bmk'!$A:$A,1))</f>
        <v>587.11800000000005</v>
      </c>
      <c r="G773">
        <f>+INDEX('[9]ABS Bmk'!G:G,MATCH($A773,'[9]ABS Bmk'!$A:$A,1))</f>
        <v>139.29519999999999</v>
      </c>
      <c r="H773">
        <f>+INDEX('[9]ABS Bmk'!H:H,MATCH($A773,'[9]ABS Bmk'!$A:$A,1))</f>
        <v>403.858</v>
      </c>
      <c r="I773">
        <f>+INDEX('[9]ABS Bmk'!I:I,MATCH($A773,'[9]ABS Bmk'!$A:$A,1))</f>
        <v>617.64200000000005</v>
      </c>
      <c r="J773">
        <f>+INDEX('[9]ABS Bmk'!J:J,MATCH($A773,'[9]ABS Bmk'!$A:$A,1))</f>
        <v>301.09100000000001</v>
      </c>
      <c r="K773">
        <f>+INDEX('[9]ABS Bmk'!K:K,MATCH($A773,'[9]ABS Bmk'!$A:$A,1))</f>
        <v>995.69500000000005</v>
      </c>
      <c r="L773">
        <f>+INDEX('[9]ABS Bmk'!L:L,MATCH($A773,'[9]ABS Bmk'!$A:$A,1))</f>
        <v>328.14909999999998</v>
      </c>
      <c r="M773">
        <f>+INDEX('[9]ABS Bmk'!M:M,MATCH($A773,'[9]ABS Bmk'!$A:$A,1))</f>
        <v>920.78</v>
      </c>
      <c r="N773">
        <f>+INDEX('[9]ABS Bmk'!N:N,MATCH($A773,'[9]ABS Bmk'!$A:$A,1))</f>
        <v>309.18099999999998</v>
      </c>
      <c r="O773">
        <f>+INDEX('[9]ABS Bmk'!O:O,MATCH($A773,'[9]ABS Bmk'!$A:$A,1))</f>
        <v>3115.7179999999998</v>
      </c>
      <c r="P773">
        <f>+INDEX('[9]ABS Bmk'!P:P,MATCH($A773,'[9]ABS Bmk'!$A:$A,1))</f>
        <v>318.49799999999999</v>
      </c>
      <c r="Q773">
        <f>+INDEX('[9]ABS Bmk'!Q:Q,MATCH($A773,'[9]ABS Bmk'!$A:$A,1))</f>
        <v>1361.37</v>
      </c>
      <c r="R773">
        <f>+INDEX('[9]ABS Bmk'!R:R,MATCH($A773,'[9]ABS Bmk'!$A:$A,1))</f>
        <v>57.51</v>
      </c>
      <c r="S773">
        <f>+INDEX('[9]ABS Bmk'!S:S,MATCH($A773,'[9]ABS Bmk'!$A:$A,1))</f>
        <v>111.13939999999999</v>
      </c>
      <c r="T773">
        <f>+INDEX('[9]ABS Bmk'!T:T,MATCH($A773,'[9]ABS Bmk'!$A:$A,1))</f>
        <v>1399.45</v>
      </c>
    </row>
    <row r="774" spans="1:20" x14ac:dyDescent="0.2">
      <c r="A774" s="63">
        <v>43658</v>
      </c>
      <c r="B774">
        <f>+INDEX('[9]ABS Bmk'!B:B,MATCH($A774,'[9]ABS Bmk'!$A:$A,1))</f>
        <v>368.29</v>
      </c>
      <c r="C774">
        <f>+INDEX('[9]ABS Bmk'!C:C,MATCH($A774,'[9]ABS Bmk'!$A:$A,1))</f>
        <v>8087.835</v>
      </c>
      <c r="D774">
        <f>+INDEX('[9]ABS Bmk'!D:D,MATCH($A774,'[9]ABS Bmk'!$A:$A,1))</f>
        <v>1864.7729999999999</v>
      </c>
      <c r="E774">
        <f>+INDEX('[9]ABS Bmk'!E:E,MATCH($A774,'[9]ABS Bmk'!$A:$A,1))</f>
        <v>8273.5069999999996</v>
      </c>
      <c r="F774">
        <f>+INDEX('[9]ABS Bmk'!F:F,MATCH($A774,'[9]ABS Bmk'!$A:$A,1))</f>
        <v>582.19000000000005</v>
      </c>
      <c r="G774">
        <f>+INDEX('[9]ABS Bmk'!G:G,MATCH($A774,'[9]ABS Bmk'!$A:$A,1))</f>
        <v>139.28530000000001</v>
      </c>
      <c r="H774">
        <f>+INDEX('[9]ABS Bmk'!H:H,MATCH($A774,'[9]ABS Bmk'!$A:$A,1))</f>
        <v>399.97500000000002</v>
      </c>
      <c r="I774">
        <f>+INDEX('[9]ABS Bmk'!I:I,MATCH($A774,'[9]ABS Bmk'!$A:$A,1))</f>
        <v>615.75300000000004</v>
      </c>
      <c r="J774">
        <f>+INDEX('[9]ABS Bmk'!J:J,MATCH($A774,'[9]ABS Bmk'!$A:$A,1))</f>
        <v>299.45999999999998</v>
      </c>
      <c r="K774">
        <f>+INDEX('[9]ABS Bmk'!K:K,MATCH($A774,'[9]ABS Bmk'!$A:$A,1))</f>
        <v>988.27700000000004</v>
      </c>
      <c r="L774">
        <f>+INDEX('[9]ABS Bmk'!L:L,MATCH($A774,'[9]ABS Bmk'!$A:$A,1))</f>
        <v>329.77510000000001</v>
      </c>
      <c r="M774">
        <f>+INDEX('[9]ABS Bmk'!M:M,MATCH($A774,'[9]ABS Bmk'!$A:$A,1))</f>
        <v>917.15</v>
      </c>
      <c r="N774">
        <f>+INDEX('[9]ABS Bmk'!N:N,MATCH($A774,'[9]ABS Bmk'!$A:$A,1))</f>
        <v>308.411</v>
      </c>
      <c r="O774">
        <f>+INDEX('[9]ABS Bmk'!O:O,MATCH($A774,'[9]ABS Bmk'!$A:$A,1))</f>
        <v>3105.1750000000002</v>
      </c>
      <c r="P774">
        <f>+INDEX('[9]ABS Bmk'!P:P,MATCH($A774,'[9]ABS Bmk'!$A:$A,1))</f>
        <v>317.68900000000002</v>
      </c>
      <c r="Q774">
        <f>+INDEX('[9]ABS Bmk'!Q:Q,MATCH($A774,'[9]ABS Bmk'!$A:$A,1))</f>
        <v>1360.9780000000001</v>
      </c>
      <c r="R774">
        <f>+INDEX('[9]ABS Bmk'!R:R,MATCH($A774,'[9]ABS Bmk'!$A:$A,1))</f>
        <v>60.21</v>
      </c>
      <c r="S774">
        <f>+INDEX('[9]ABS Bmk'!S:S,MATCH($A774,'[9]ABS Bmk'!$A:$A,1))</f>
        <v>113.74120000000001</v>
      </c>
      <c r="T774">
        <f>+INDEX('[9]ABS Bmk'!T:T,MATCH($A774,'[9]ABS Bmk'!$A:$A,1))</f>
        <v>1415.75</v>
      </c>
    </row>
    <row r="775" spans="1:20" x14ac:dyDescent="0.2">
      <c r="A775" s="63">
        <v>43665</v>
      </c>
      <c r="B775">
        <f>+INDEX('[9]ABS Bmk'!B:B,MATCH($A775,'[9]ABS Bmk'!$A:$A,1))</f>
        <v>366.85399999999998</v>
      </c>
      <c r="C775">
        <f>+INDEX('[9]ABS Bmk'!C:C,MATCH($A775,'[9]ABS Bmk'!$A:$A,1))</f>
        <v>7992.0020000000004</v>
      </c>
      <c r="D775">
        <f>+INDEX('[9]ABS Bmk'!D:D,MATCH($A775,'[9]ABS Bmk'!$A:$A,1))</f>
        <v>1851.951</v>
      </c>
      <c r="E775">
        <f>+INDEX('[9]ABS Bmk'!E:E,MATCH($A775,'[9]ABS Bmk'!$A:$A,1))</f>
        <v>8309.4719999999998</v>
      </c>
      <c r="F775">
        <f>+INDEX('[9]ABS Bmk'!F:F,MATCH($A775,'[9]ABS Bmk'!$A:$A,1))</f>
        <v>585.32500000000005</v>
      </c>
      <c r="G775">
        <f>+INDEX('[9]ABS Bmk'!G:G,MATCH($A775,'[9]ABS Bmk'!$A:$A,1))</f>
        <v>139.27529999999999</v>
      </c>
      <c r="H775">
        <f>+INDEX('[9]ABS Bmk'!H:H,MATCH($A775,'[9]ABS Bmk'!$A:$A,1))</f>
        <v>404.04199999999997</v>
      </c>
      <c r="I775">
        <f>+INDEX('[9]ABS Bmk'!I:I,MATCH($A775,'[9]ABS Bmk'!$A:$A,1))</f>
        <v>618.10900000000004</v>
      </c>
      <c r="J775">
        <f>+INDEX('[9]ABS Bmk'!J:J,MATCH($A775,'[9]ABS Bmk'!$A:$A,1))</f>
        <v>300.08199999999999</v>
      </c>
      <c r="K775">
        <f>+INDEX('[9]ABS Bmk'!K:K,MATCH($A775,'[9]ABS Bmk'!$A:$A,1))</f>
        <v>998.28200000000004</v>
      </c>
      <c r="L775">
        <f>+INDEX('[9]ABS Bmk'!L:L,MATCH($A775,'[9]ABS Bmk'!$A:$A,1))</f>
        <v>332.8021</v>
      </c>
      <c r="M775">
        <f>+INDEX('[9]ABS Bmk'!M:M,MATCH($A775,'[9]ABS Bmk'!$A:$A,1))</f>
        <v>921.54</v>
      </c>
      <c r="N775">
        <f>+INDEX('[9]ABS Bmk'!N:N,MATCH($A775,'[9]ABS Bmk'!$A:$A,1))</f>
        <v>309.94200000000001</v>
      </c>
      <c r="O775">
        <f>+INDEX('[9]ABS Bmk'!O:O,MATCH($A775,'[9]ABS Bmk'!$A:$A,1))</f>
        <v>3119.6120000000001</v>
      </c>
      <c r="P775">
        <f>+INDEX('[9]ABS Bmk'!P:P,MATCH($A775,'[9]ABS Bmk'!$A:$A,1))</f>
        <v>316.988</v>
      </c>
      <c r="Q775">
        <f>+INDEX('[9]ABS Bmk'!Q:Q,MATCH($A775,'[9]ABS Bmk'!$A:$A,1))</f>
        <v>1358.7349999999999</v>
      </c>
      <c r="R775">
        <f>+INDEX('[9]ABS Bmk'!R:R,MATCH($A775,'[9]ABS Bmk'!$A:$A,1))</f>
        <v>55.63</v>
      </c>
      <c r="S775">
        <f>+INDEX('[9]ABS Bmk'!S:S,MATCH($A775,'[9]ABS Bmk'!$A:$A,1))</f>
        <v>116.93859999999999</v>
      </c>
      <c r="T775">
        <f>+INDEX('[9]ABS Bmk'!T:T,MATCH($A775,'[9]ABS Bmk'!$A:$A,1))</f>
        <v>1425.37</v>
      </c>
    </row>
    <row r="776" spans="1:20" x14ac:dyDescent="0.2">
      <c r="A776" s="63">
        <v>43672</v>
      </c>
      <c r="B776">
        <f>+INDEX('[9]ABS Bmk'!B:B,MATCH($A776,'[9]ABS Bmk'!$A:$A,1))</f>
        <v>372.392</v>
      </c>
      <c r="C776">
        <f>+INDEX('[9]ABS Bmk'!C:C,MATCH($A776,'[9]ABS Bmk'!$A:$A,1))</f>
        <v>8126.4769999999999</v>
      </c>
      <c r="D776">
        <f>+INDEX('[9]ABS Bmk'!D:D,MATCH($A776,'[9]ABS Bmk'!$A:$A,1))</f>
        <v>1861.605</v>
      </c>
      <c r="E776">
        <f>+INDEX('[9]ABS Bmk'!E:E,MATCH($A776,'[9]ABS Bmk'!$A:$A,1))</f>
        <v>8305.2049999999999</v>
      </c>
      <c r="F776">
        <f>+INDEX('[9]ABS Bmk'!F:F,MATCH($A776,'[9]ABS Bmk'!$A:$A,1))</f>
        <v>583.678</v>
      </c>
      <c r="G776">
        <f>+INDEX('[9]ABS Bmk'!G:G,MATCH($A776,'[9]ABS Bmk'!$A:$A,1))</f>
        <v>139.2654</v>
      </c>
      <c r="H776">
        <f>+INDEX('[9]ABS Bmk'!H:H,MATCH($A776,'[9]ABS Bmk'!$A:$A,1))</f>
        <v>405.27600000000001</v>
      </c>
      <c r="I776">
        <f>+INDEX('[9]ABS Bmk'!I:I,MATCH($A776,'[9]ABS Bmk'!$A:$A,1))</f>
        <v>616.99300000000005</v>
      </c>
      <c r="J776">
        <f>+INDEX('[9]ABS Bmk'!J:J,MATCH($A776,'[9]ABS Bmk'!$A:$A,1))</f>
        <v>300.62599999999998</v>
      </c>
      <c r="K776">
        <f>+INDEX('[9]ABS Bmk'!K:K,MATCH($A776,'[9]ABS Bmk'!$A:$A,1))</f>
        <v>1001.167</v>
      </c>
      <c r="L776">
        <f>+INDEX('[9]ABS Bmk'!L:L,MATCH($A776,'[9]ABS Bmk'!$A:$A,1))</f>
        <v>329.64019999999999</v>
      </c>
      <c r="M776">
        <f>+INDEX('[9]ABS Bmk'!M:M,MATCH($A776,'[9]ABS Bmk'!$A:$A,1))</f>
        <v>925.95</v>
      </c>
      <c r="N776">
        <f>+INDEX('[9]ABS Bmk'!N:N,MATCH($A776,'[9]ABS Bmk'!$A:$A,1))</f>
        <v>311.66000000000003</v>
      </c>
      <c r="O776">
        <f>+INDEX('[9]ABS Bmk'!O:O,MATCH($A776,'[9]ABS Bmk'!$A:$A,1))</f>
        <v>3125.0419999999999</v>
      </c>
      <c r="P776">
        <f>+INDEX('[9]ABS Bmk'!P:P,MATCH($A776,'[9]ABS Bmk'!$A:$A,1))</f>
        <v>319.06299999999999</v>
      </c>
      <c r="Q776">
        <f>+INDEX('[9]ABS Bmk'!Q:Q,MATCH($A776,'[9]ABS Bmk'!$A:$A,1))</f>
        <v>1365.567</v>
      </c>
      <c r="R776">
        <f>+INDEX('[9]ABS Bmk'!R:R,MATCH($A776,'[9]ABS Bmk'!$A:$A,1))</f>
        <v>56.2</v>
      </c>
      <c r="S776">
        <f>+INDEX('[9]ABS Bmk'!S:S,MATCH($A776,'[9]ABS Bmk'!$A:$A,1))</f>
        <v>114.2149</v>
      </c>
      <c r="T776">
        <f>+INDEX('[9]ABS Bmk'!T:T,MATCH($A776,'[9]ABS Bmk'!$A:$A,1))</f>
        <v>1418.9</v>
      </c>
    </row>
    <row r="777" spans="1:20" x14ac:dyDescent="0.2">
      <c r="A777" s="63">
        <v>43679</v>
      </c>
      <c r="B777">
        <f>+INDEX('[9]ABS Bmk'!B:B,MATCH($A777,'[9]ABS Bmk'!$A:$A,1))</f>
        <v>358.11099999999999</v>
      </c>
      <c r="C777">
        <f>+INDEX('[9]ABS Bmk'!C:C,MATCH($A777,'[9]ABS Bmk'!$A:$A,1))</f>
        <v>7871.3459999999995</v>
      </c>
      <c r="D777">
        <f>+INDEX('[9]ABS Bmk'!D:D,MATCH($A777,'[9]ABS Bmk'!$A:$A,1))</f>
        <v>1820.0250000000001</v>
      </c>
      <c r="E777">
        <f>+INDEX('[9]ABS Bmk'!E:E,MATCH($A777,'[9]ABS Bmk'!$A:$A,1))</f>
        <v>8114.4459999999999</v>
      </c>
      <c r="F777">
        <f>+INDEX('[9]ABS Bmk'!F:F,MATCH($A777,'[9]ABS Bmk'!$A:$A,1))</f>
        <v>564.74300000000005</v>
      </c>
      <c r="G777">
        <f>+INDEX('[9]ABS Bmk'!G:G,MATCH($A777,'[9]ABS Bmk'!$A:$A,1))</f>
        <v>139.25550000000001</v>
      </c>
      <c r="H777">
        <f>+INDEX('[9]ABS Bmk'!H:H,MATCH($A777,'[9]ABS Bmk'!$A:$A,1))</f>
        <v>409.04700000000003</v>
      </c>
      <c r="I777">
        <f>+INDEX('[9]ABS Bmk'!I:I,MATCH($A777,'[9]ABS Bmk'!$A:$A,1))</f>
        <v>625.60199999999998</v>
      </c>
      <c r="J777">
        <f>+INDEX('[9]ABS Bmk'!J:J,MATCH($A777,'[9]ABS Bmk'!$A:$A,1))</f>
        <v>301.43400000000003</v>
      </c>
      <c r="K777">
        <f>+INDEX('[9]ABS Bmk'!K:K,MATCH($A777,'[9]ABS Bmk'!$A:$A,1))</f>
        <v>1014.271</v>
      </c>
      <c r="L777">
        <f>+INDEX('[9]ABS Bmk'!L:L,MATCH($A777,'[9]ABS Bmk'!$A:$A,1))</f>
        <v>324.12920000000003</v>
      </c>
      <c r="M777">
        <f>+INDEX('[9]ABS Bmk'!M:M,MATCH($A777,'[9]ABS Bmk'!$A:$A,1))</f>
        <v>925.49</v>
      </c>
      <c r="N777">
        <f>+INDEX('[9]ABS Bmk'!N:N,MATCH($A777,'[9]ABS Bmk'!$A:$A,1))</f>
        <v>311.97699999999998</v>
      </c>
      <c r="O777">
        <f>+INDEX('[9]ABS Bmk'!O:O,MATCH($A777,'[9]ABS Bmk'!$A:$A,1))</f>
        <v>3161.4569999999999</v>
      </c>
      <c r="P777">
        <f>+INDEX('[9]ABS Bmk'!P:P,MATCH($A777,'[9]ABS Bmk'!$A:$A,1))</f>
        <v>317.97800000000001</v>
      </c>
      <c r="Q777">
        <f>+INDEX('[9]ABS Bmk'!Q:Q,MATCH($A777,'[9]ABS Bmk'!$A:$A,1))</f>
        <v>1360.6880000000001</v>
      </c>
      <c r="R777">
        <f>+INDEX('[9]ABS Bmk'!R:R,MATCH($A777,'[9]ABS Bmk'!$A:$A,1))</f>
        <v>55.66</v>
      </c>
      <c r="S777">
        <f>+INDEX('[9]ABS Bmk'!S:S,MATCH($A777,'[9]ABS Bmk'!$A:$A,1))</f>
        <v>111.6006</v>
      </c>
      <c r="T777">
        <f>+INDEX('[9]ABS Bmk'!T:T,MATCH($A777,'[9]ABS Bmk'!$A:$A,1))</f>
        <v>1440.83</v>
      </c>
    </row>
    <row r="778" spans="1:20" x14ac:dyDescent="0.2">
      <c r="A778" s="63">
        <v>43686</v>
      </c>
      <c r="B778">
        <f>+INDEX('[9]ABS Bmk'!B:B,MATCH($A778,'[9]ABS Bmk'!$A:$A,1))</f>
        <v>352.99900000000002</v>
      </c>
      <c r="C778">
        <f>+INDEX('[9]ABS Bmk'!C:C,MATCH($A778,'[9]ABS Bmk'!$A:$A,1))</f>
        <v>7840.0559999999996</v>
      </c>
      <c r="D778">
        <f>+INDEX('[9]ABS Bmk'!D:D,MATCH($A778,'[9]ABS Bmk'!$A:$A,1))</f>
        <v>1784.0440000000001</v>
      </c>
      <c r="E778">
        <f>+INDEX('[9]ABS Bmk'!E:E,MATCH($A778,'[9]ABS Bmk'!$A:$A,1))</f>
        <v>7869.43</v>
      </c>
      <c r="F778">
        <f>+INDEX('[9]ABS Bmk'!F:F,MATCH($A778,'[9]ABS Bmk'!$A:$A,1))</f>
        <v>555.71</v>
      </c>
      <c r="G778">
        <f>+INDEX('[9]ABS Bmk'!G:G,MATCH($A778,'[9]ABS Bmk'!$A:$A,1))</f>
        <v>139.24590000000001</v>
      </c>
      <c r="H778">
        <f>+INDEX('[9]ABS Bmk'!H:H,MATCH($A778,'[9]ABS Bmk'!$A:$A,1))</f>
        <v>408.80900000000003</v>
      </c>
      <c r="I778">
        <f>+INDEX('[9]ABS Bmk'!I:I,MATCH($A778,'[9]ABS Bmk'!$A:$A,1))</f>
        <v>631.47500000000002</v>
      </c>
      <c r="J778">
        <f>+INDEX('[9]ABS Bmk'!J:J,MATCH($A778,'[9]ABS Bmk'!$A:$A,1))</f>
        <v>304.07799999999997</v>
      </c>
      <c r="K778">
        <f>+INDEX('[9]ABS Bmk'!K:K,MATCH($A778,'[9]ABS Bmk'!$A:$A,1))</f>
        <v>1024.0889999999999</v>
      </c>
      <c r="L778">
        <f>+INDEX('[9]ABS Bmk'!L:L,MATCH($A778,'[9]ABS Bmk'!$A:$A,1))</f>
        <v>324.38139999999999</v>
      </c>
      <c r="M778">
        <f>+INDEX('[9]ABS Bmk'!M:M,MATCH($A778,'[9]ABS Bmk'!$A:$A,1))</f>
        <v>932.76</v>
      </c>
      <c r="N778">
        <f>+INDEX('[9]ABS Bmk'!N:N,MATCH($A778,'[9]ABS Bmk'!$A:$A,1))</f>
        <v>312.79000000000002</v>
      </c>
      <c r="O778">
        <f>+INDEX('[9]ABS Bmk'!O:O,MATCH($A778,'[9]ABS Bmk'!$A:$A,1))</f>
        <v>3177.55</v>
      </c>
      <c r="P778">
        <f>+INDEX('[9]ABS Bmk'!P:P,MATCH($A778,'[9]ABS Bmk'!$A:$A,1))</f>
        <v>317.53399999999999</v>
      </c>
      <c r="Q778">
        <f>+INDEX('[9]ABS Bmk'!Q:Q,MATCH($A778,'[9]ABS Bmk'!$A:$A,1))</f>
        <v>1356.12</v>
      </c>
      <c r="R778">
        <f>+INDEX('[9]ABS Bmk'!R:R,MATCH($A778,'[9]ABS Bmk'!$A:$A,1))</f>
        <v>54.5</v>
      </c>
      <c r="S778">
        <f>+INDEX('[9]ABS Bmk'!S:S,MATCH($A778,'[9]ABS Bmk'!$A:$A,1))</f>
        <v>112.5252</v>
      </c>
      <c r="T778">
        <f>+INDEX('[9]ABS Bmk'!T:T,MATCH($A778,'[9]ABS Bmk'!$A:$A,1))</f>
        <v>1496.95</v>
      </c>
    </row>
    <row r="779" spans="1:20" x14ac:dyDescent="0.2">
      <c r="A779" s="63">
        <v>43693</v>
      </c>
      <c r="B779">
        <f>+INDEX('[9]ABS Bmk'!B:B,MATCH($A779,'[9]ABS Bmk'!$A:$A,1))</f>
        <v>350.59699999999998</v>
      </c>
      <c r="C779">
        <f>+INDEX('[9]ABS Bmk'!C:C,MATCH($A779,'[9]ABS Bmk'!$A:$A,1))</f>
        <v>7760.0069999999996</v>
      </c>
      <c r="D779">
        <f>+INDEX('[9]ABS Bmk'!D:D,MATCH($A779,'[9]ABS Bmk'!$A:$A,1))</f>
        <v>1762.8240000000001</v>
      </c>
      <c r="E779">
        <f>+INDEX('[9]ABS Bmk'!E:E,MATCH($A779,'[9]ABS Bmk'!$A:$A,1))</f>
        <v>7765.9840000000004</v>
      </c>
      <c r="F779">
        <f>+INDEX('[9]ABS Bmk'!F:F,MATCH($A779,'[9]ABS Bmk'!$A:$A,1))</f>
        <v>551.56899999999996</v>
      </c>
      <c r="G779">
        <f>+INDEX('[9]ABS Bmk'!G:G,MATCH($A779,'[9]ABS Bmk'!$A:$A,1))</f>
        <v>139.23609999999999</v>
      </c>
      <c r="H779">
        <f>+INDEX('[9]ABS Bmk'!H:H,MATCH($A779,'[9]ABS Bmk'!$A:$A,1))</f>
        <v>414.97</v>
      </c>
      <c r="I779">
        <f>+INDEX('[9]ABS Bmk'!I:I,MATCH($A779,'[9]ABS Bmk'!$A:$A,1))</f>
        <v>640.35299999999995</v>
      </c>
      <c r="J779">
        <f>+INDEX('[9]ABS Bmk'!J:J,MATCH($A779,'[9]ABS Bmk'!$A:$A,1))</f>
        <v>304.74799999999999</v>
      </c>
      <c r="K779">
        <f>+INDEX('[9]ABS Bmk'!K:K,MATCH($A779,'[9]ABS Bmk'!$A:$A,1))</f>
        <v>1039.8</v>
      </c>
      <c r="L779">
        <f>+INDEX('[9]ABS Bmk'!L:L,MATCH($A779,'[9]ABS Bmk'!$A:$A,1))</f>
        <v>322.42509999999999</v>
      </c>
      <c r="M779">
        <f>+INDEX('[9]ABS Bmk'!M:M,MATCH($A779,'[9]ABS Bmk'!$A:$A,1))</f>
        <v>926.54</v>
      </c>
      <c r="N779">
        <f>+INDEX('[9]ABS Bmk'!N:N,MATCH($A779,'[9]ABS Bmk'!$A:$A,1))</f>
        <v>313.423</v>
      </c>
      <c r="O779">
        <f>+INDEX('[9]ABS Bmk'!O:O,MATCH($A779,'[9]ABS Bmk'!$A:$A,1))</f>
        <v>3212.1860000000001</v>
      </c>
      <c r="P779">
        <f>+INDEX('[9]ABS Bmk'!P:P,MATCH($A779,'[9]ABS Bmk'!$A:$A,1))</f>
        <v>316.58800000000002</v>
      </c>
      <c r="Q779">
        <f>+INDEX('[9]ABS Bmk'!Q:Q,MATCH($A779,'[9]ABS Bmk'!$A:$A,1))</f>
        <v>1354.0940000000001</v>
      </c>
      <c r="R779">
        <f>+INDEX('[9]ABS Bmk'!R:R,MATCH($A779,'[9]ABS Bmk'!$A:$A,1))</f>
        <v>54.87</v>
      </c>
      <c r="S779">
        <f>+INDEX('[9]ABS Bmk'!S:S,MATCH($A779,'[9]ABS Bmk'!$A:$A,1))</f>
        <v>114.084</v>
      </c>
      <c r="T779">
        <f>+INDEX('[9]ABS Bmk'!T:T,MATCH($A779,'[9]ABS Bmk'!$A:$A,1))</f>
        <v>1513.52</v>
      </c>
    </row>
    <row r="780" spans="1:20" x14ac:dyDescent="0.2">
      <c r="A780" s="63">
        <v>43700</v>
      </c>
      <c r="B780">
        <f>+INDEX('[9]ABS Bmk'!B:B,MATCH($A780,'[9]ABS Bmk'!$A:$A,1))</f>
        <v>351.64400000000001</v>
      </c>
      <c r="C780">
        <f>+INDEX('[9]ABS Bmk'!C:C,MATCH($A780,'[9]ABS Bmk'!$A:$A,1))</f>
        <v>7650.3220000000001</v>
      </c>
      <c r="D780">
        <f>+INDEX('[9]ABS Bmk'!D:D,MATCH($A780,'[9]ABS Bmk'!$A:$A,1))</f>
        <v>1782.874</v>
      </c>
      <c r="E780">
        <f>+INDEX('[9]ABS Bmk'!E:E,MATCH($A780,'[9]ABS Bmk'!$A:$A,1))</f>
        <v>7868.2439999999997</v>
      </c>
      <c r="F780">
        <f>+INDEX('[9]ABS Bmk'!F:F,MATCH($A780,'[9]ABS Bmk'!$A:$A,1))</f>
        <v>554.45500000000004</v>
      </c>
      <c r="G780">
        <f>+INDEX('[9]ABS Bmk'!G:G,MATCH($A780,'[9]ABS Bmk'!$A:$A,1))</f>
        <v>139.22630000000001</v>
      </c>
      <c r="H780">
        <f>+INDEX('[9]ABS Bmk'!H:H,MATCH($A780,'[9]ABS Bmk'!$A:$A,1))</f>
        <v>414.02499999999998</v>
      </c>
      <c r="I780">
        <f>+INDEX('[9]ABS Bmk'!I:I,MATCH($A780,'[9]ABS Bmk'!$A:$A,1))</f>
        <v>639.94600000000003</v>
      </c>
      <c r="J780">
        <f>+INDEX('[9]ABS Bmk'!J:J,MATCH($A780,'[9]ABS Bmk'!$A:$A,1))</f>
        <v>304.35599999999999</v>
      </c>
      <c r="K780">
        <f>+INDEX('[9]ABS Bmk'!K:K,MATCH($A780,'[9]ABS Bmk'!$A:$A,1))</f>
        <v>1031.7729999999999</v>
      </c>
      <c r="L780">
        <f>+INDEX('[9]ABS Bmk'!L:L,MATCH($A780,'[9]ABS Bmk'!$A:$A,1))</f>
        <v>319.9588</v>
      </c>
      <c r="M780">
        <f>+INDEX('[9]ABS Bmk'!M:M,MATCH($A780,'[9]ABS Bmk'!$A:$A,1))</f>
        <v>928.16</v>
      </c>
      <c r="N780">
        <f>+INDEX('[9]ABS Bmk'!N:N,MATCH($A780,'[9]ABS Bmk'!$A:$A,1))</f>
        <v>313.94600000000003</v>
      </c>
      <c r="O780">
        <f>+INDEX('[9]ABS Bmk'!O:O,MATCH($A780,'[9]ABS Bmk'!$A:$A,1))</f>
        <v>3225.09</v>
      </c>
      <c r="P780">
        <f>+INDEX('[9]ABS Bmk'!P:P,MATCH($A780,'[9]ABS Bmk'!$A:$A,1))</f>
        <v>319.74</v>
      </c>
      <c r="Q780">
        <f>+INDEX('[9]ABS Bmk'!Q:Q,MATCH($A780,'[9]ABS Bmk'!$A:$A,1))</f>
        <v>1363.99</v>
      </c>
      <c r="R780">
        <f>+INDEX('[9]ABS Bmk'!R:R,MATCH($A780,'[9]ABS Bmk'!$A:$A,1))</f>
        <v>54.17</v>
      </c>
      <c r="S780">
        <f>+INDEX('[9]ABS Bmk'!S:S,MATCH($A780,'[9]ABS Bmk'!$A:$A,1))</f>
        <v>111.85080000000001</v>
      </c>
      <c r="T780">
        <f>+INDEX('[9]ABS Bmk'!T:T,MATCH($A780,'[9]ABS Bmk'!$A:$A,1))</f>
        <v>1526.96</v>
      </c>
    </row>
    <row r="781" spans="1:20" x14ac:dyDescent="0.2">
      <c r="A781" s="63">
        <v>43707</v>
      </c>
      <c r="B781">
        <f>+INDEX('[9]ABS Bmk'!B:B,MATCH($A781,'[9]ABS Bmk'!$A:$A,1))</f>
        <v>361.56900000000002</v>
      </c>
      <c r="C781">
        <f>+INDEX('[9]ABS Bmk'!C:C,MATCH($A781,'[9]ABS Bmk'!$A:$A,1))</f>
        <v>7860.9449999999997</v>
      </c>
      <c r="D781">
        <f>+INDEX('[9]ABS Bmk'!D:D,MATCH($A781,'[9]ABS Bmk'!$A:$A,1))</f>
        <v>1793.9570000000001</v>
      </c>
      <c r="E781">
        <f>+INDEX('[9]ABS Bmk'!E:E,MATCH($A781,'[9]ABS Bmk'!$A:$A,1))</f>
        <v>7877.0770000000002</v>
      </c>
      <c r="F781">
        <f>+INDEX('[9]ABS Bmk'!F:F,MATCH($A781,'[9]ABS Bmk'!$A:$A,1))</f>
        <v>562.25800000000004</v>
      </c>
      <c r="G781">
        <f>+INDEX('[9]ABS Bmk'!G:G,MATCH($A781,'[9]ABS Bmk'!$A:$A,1))</f>
        <v>139.21639999999999</v>
      </c>
      <c r="H781">
        <f>+INDEX('[9]ABS Bmk'!H:H,MATCH($A781,'[9]ABS Bmk'!$A:$A,1))</f>
        <v>417.48599999999999</v>
      </c>
      <c r="I781">
        <f>+INDEX('[9]ABS Bmk'!I:I,MATCH($A781,'[9]ABS Bmk'!$A:$A,1))</f>
        <v>641.45299999999997</v>
      </c>
      <c r="J781">
        <f>+INDEX('[9]ABS Bmk'!J:J,MATCH($A781,'[9]ABS Bmk'!$A:$A,1))</f>
        <v>306.005</v>
      </c>
      <c r="K781">
        <f>+INDEX('[9]ABS Bmk'!K:K,MATCH($A781,'[9]ABS Bmk'!$A:$A,1))</f>
        <v>1043.6410000000001</v>
      </c>
      <c r="L781">
        <f>+INDEX('[9]ABS Bmk'!L:L,MATCH($A781,'[9]ABS Bmk'!$A:$A,1))</f>
        <v>316.6191</v>
      </c>
      <c r="M781">
        <f>+INDEX('[9]ABS Bmk'!M:M,MATCH($A781,'[9]ABS Bmk'!$A:$A,1))</f>
        <v>932.86</v>
      </c>
      <c r="N781">
        <f>+INDEX('[9]ABS Bmk'!N:N,MATCH($A781,'[9]ABS Bmk'!$A:$A,1))</f>
        <v>314.327</v>
      </c>
      <c r="O781">
        <f>+INDEX('[9]ABS Bmk'!O:O,MATCH($A781,'[9]ABS Bmk'!$A:$A,1))</f>
        <v>3232.08</v>
      </c>
      <c r="P781">
        <f>+INDEX('[9]ABS Bmk'!P:P,MATCH($A781,'[9]ABS Bmk'!$A:$A,1))</f>
        <v>320.86900000000003</v>
      </c>
      <c r="Q781">
        <f>+INDEX('[9]ABS Bmk'!Q:Q,MATCH($A781,'[9]ABS Bmk'!$A:$A,1))</f>
        <v>1371.1369999999999</v>
      </c>
      <c r="R781">
        <f>+INDEX('[9]ABS Bmk'!R:R,MATCH($A781,'[9]ABS Bmk'!$A:$A,1))</f>
        <v>55.1</v>
      </c>
      <c r="S781">
        <f>+INDEX('[9]ABS Bmk'!S:S,MATCH($A781,'[9]ABS Bmk'!$A:$A,1))</f>
        <v>114.8777</v>
      </c>
      <c r="T781">
        <f>+INDEX('[9]ABS Bmk'!T:T,MATCH($A781,'[9]ABS Bmk'!$A:$A,1))</f>
        <v>1520.38</v>
      </c>
    </row>
    <row r="782" spans="1:20" x14ac:dyDescent="0.2">
      <c r="A782" s="63">
        <v>43714</v>
      </c>
      <c r="B782">
        <f>+INDEX('[9]ABS Bmk'!B:B,MATCH($A782,'[9]ABS Bmk'!$A:$A,1))</f>
        <v>369.4</v>
      </c>
      <c r="C782">
        <f>+INDEX('[9]ABS Bmk'!C:C,MATCH($A782,'[9]ABS Bmk'!$A:$A,1))</f>
        <v>8002.2979999999998</v>
      </c>
      <c r="D782">
        <f>+INDEX('[9]ABS Bmk'!D:D,MATCH($A782,'[9]ABS Bmk'!$A:$A,1))</f>
        <v>1828.826</v>
      </c>
      <c r="E782">
        <f>+INDEX('[9]ABS Bmk'!E:E,MATCH($A782,'[9]ABS Bmk'!$A:$A,1))</f>
        <v>8026.56</v>
      </c>
      <c r="F782">
        <f>+INDEX('[9]ABS Bmk'!F:F,MATCH($A782,'[9]ABS Bmk'!$A:$A,1))</f>
        <v>572.36099999999999</v>
      </c>
      <c r="G782">
        <f>+INDEX('[9]ABS Bmk'!G:G,MATCH($A782,'[9]ABS Bmk'!$A:$A,1))</f>
        <v>139.20670000000001</v>
      </c>
      <c r="H782">
        <f>+INDEX('[9]ABS Bmk'!H:H,MATCH($A782,'[9]ABS Bmk'!$A:$A,1))</f>
        <v>416.04300000000001</v>
      </c>
      <c r="I782">
        <f>+INDEX('[9]ABS Bmk'!I:I,MATCH($A782,'[9]ABS Bmk'!$A:$A,1))</f>
        <v>639.96199999999999</v>
      </c>
      <c r="J782">
        <f>+INDEX('[9]ABS Bmk'!J:J,MATCH($A782,'[9]ABS Bmk'!$A:$A,1))</f>
        <v>304.32299999999998</v>
      </c>
      <c r="K782">
        <f>+INDEX('[9]ABS Bmk'!K:K,MATCH($A782,'[9]ABS Bmk'!$A:$A,1))</f>
        <v>1043.9770000000001</v>
      </c>
      <c r="L782">
        <f>+INDEX('[9]ABS Bmk'!L:L,MATCH($A782,'[9]ABS Bmk'!$A:$A,1))</f>
        <v>322.93770000000001</v>
      </c>
      <c r="M782">
        <f>+INDEX('[9]ABS Bmk'!M:M,MATCH($A782,'[9]ABS Bmk'!$A:$A,1))</f>
        <v>940.11</v>
      </c>
      <c r="N782">
        <f>+INDEX('[9]ABS Bmk'!N:N,MATCH($A782,'[9]ABS Bmk'!$A:$A,1))</f>
        <v>313.03399999999999</v>
      </c>
      <c r="O782">
        <f>+INDEX('[9]ABS Bmk'!O:O,MATCH($A782,'[9]ABS Bmk'!$A:$A,1))</f>
        <v>3224.3119999999999</v>
      </c>
      <c r="P782">
        <f>+INDEX('[9]ABS Bmk'!P:P,MATCH($A782,'[9]ABS Bmk'!$A:$A,1))</f>
        <v>321.17200000000003</v>
      </c>
      <c r="Q782">
        <f>+INDEX('[9]ABS Bmk'!Q:Q,MATCH($A782,'[9]ABS Bmk'!$A:$A,1))</f>
        <v>1374.6559999999999</v>
      </c>
      <c r="R782">
        <f>+INDEX('[9]ABS Bmk'!R:R,MATCH($A782,'[9]ABS Bmk'!$A:$A,1))</f>
        <v>56.52</v>
      </c>
      <c r="S782">
        <f>+INDEX('[9]ABS Bmk'!S:S,MATCH($A782,'[9]ABS Bmk'!$A:$A,1))</f>
        <v>117.45269999999999</v>
      </c>
      <c r="T782">
        <f>+INDEX('[9]ABS Bmk'!T:T,MATCH($A782,'[9]ABS Bmk'!$A:$A,1))</f>
        <v>1506.82</v>
      </c>
    </row>
    <row r="783" spans="1:20" x14ac:dyDescent="0.2">
      <c r="A783" s="63">
        <v>43721</v>
      </c>
      <c r="B783">
        <f>+INDEX('[9]ABS Bmk'!B:B,MATCH($A783,'[9]ABS Bmk'!$A:$A,1))</f>
        <v>374.99</v>
      </c>
      <c r="C783">
        <f>+INDEX('[9]ABS Bmk'!C:C,MATCH($A783,'[9]ABS Bmk'!$A:$A,1))</f>
        <v>8075.8029999999999</v>
      </c>
      <c r="D783">
        <f>+INDEX('[9]ABS Bmk'!D:D,MATCH($A783,'[9]ABS Bmk'!$A:$A,1))</f>
        <v>1915.1089999999999</v>
      </c>
      <c r="E783">
        <f>+INDEX('[9]ABS Bmk'!E:E,MATCH($A783,'[9]ABS Bmk'!$A:$A,1))</f>
        <v>8123.1180000000004</v>
      </c>
      <c r="F783">
        <f>+INDEX('[9]ABS Bmk'!F:F,MATCH($A783,'[9]ABS Bmk'!$A:$A,1))</f>
        <v>579.92499999999995</v>
      </c>
      <c r="G783">
        <f>+INDEX('[9]ABS Bmk'!G:G,MATCH($A783,'[9]ABS Bmk'!$A:$A,1))</f>
        <v>139.1968</v>
      </c>
      <c r="H783">
        <f>+INDEX('[9]ABS Bmk'!H:H,MATCH($A783,'[9]ABS Bmk'!$A:$A,1))</f>
        <v>411.04300000000001</v>
      </c>
      <c r="I783">
        <f>+INDEX('[9]ABS Bmk'!I:I,MATCH($A783,'[9]ABS Bmk'!$A:$A,1))</f>
        <v>625.46500000000003</v>
      </c>
      <c r="J783">
        <f>+INDEX('[9]ABS Bmk'!J:J,MATCH($A783,'[9]ABS Bmk'!$A:$A,1))</f>
        <v>300.91399999999999</v>
      </c>
      <c r="K783">
        <f>+INDEX('[9]ABS Bmk'!K:K,MATCH($A783,'[9]ABS Bmk'!$A:$A,1))</f>
        <v>1013.607</v>
      </c>
      <c r="L783">
        <f>+INDEX('[9]ABS Bmk'!L:L,MATCH($A783,'[9]ABS Bmk'!$A:$A,1))</f>
        <v>325.17559999999997</v>
      </c>
      <c r="M783">
        <f>+INDEX('[9]ABS Bmk'!M:M,MATCH($A783,'[9]ABS Bmk'!$A:$A,1))</f>
        <v>926.52</v>
      </c>
      <c r="N783">
        <f>+INDEX('[9]ABS Bmk'!N:N,MATCH($A783,'[9]ABS Bmk'!$A:$A,1))</f>
        <v>311.05099999999999</v>
      </c>
      <c r="O783">
        <f>+INDEX('[9]ABS Bmk'!O:O,MATCH($A783,'[9]ABS Bmk'!$A:$A,1))</f>
        <v>3157.2370000000001</v>
      </c>
      <c r="P783">
        <f>+INDEX('[9]ABS Bmk'!P:P,MATCH($A783,'[9]ABS Bmk'!$A:$A,1))</f>
        <v>322.04700000000003</v>
      </c>
      <c r="Q783">
        <f>+INDEX('[9]ABS Bmk'!Q:Q,MATCH($A783,'[9]ABS Bmk'!$A:$A,1))</f>
        <v>1376.664</v>
      </c>
      <c r="R783">
        <f>+INDEX('[9]ABS Bmk'!R:R,MATCH($A783,'[9]ABS Bmk'!$A:$A,1))</f>
        <v>54.85</v>
      </c>
      <c r="S783">
        <f>+INDEX('[9]ABS Bmk'!S:S,MATCH($A783,'[9]ABS Bmk'!$A:$A,1))</f>
        <v>119.41840000000001</v>
      </c>
      <c r="T783">
        <f>+INDEX('[9]ABS Bmk'!T:T,MATCH($A783,'[9]ABS Bmk'!$A:$A,1))</f>
        <v>1488.53</v>
      </c>
    </row>
    <row r="784" spans="1:20" x14ac:dyDescent="0.2">
      <c r="A784" s="63">
        <v>43728</v>
      </c>
      <c r="B784">
        <f>+INDEX('[9]ABS Bmk'!B:B,MATCH($A784,'[9]ABS Bmk'!$A:$A,1))</f>
        <v>375.108</v>
      </c>
      <c r="C784">
        <f>+INDEX('[9]ABS Bmk'!C:C,MATCH($A784,'[9]ABS Bmk'!$A:$A,1))</f>
        <v>8039.5240000000003</v>
      </c>
      <c r="D784">
        <f>+INDEX('[9]ABS Bmk'!D:D,MATCH($A784,'[9]ABS Bmk'!$A:$A,1))</f>
        <v>1919.8489999999999</v>
      </c>
      <c r="E784">
        <f>+INDEX('[9]ABS Bmk'!E:E,MATCH($A784,'[9]ABS Bmk'!$A:$A,1))</f>
        <v>8055.0320000000002</v>
      </c>
      <c r="F784">
        <f>+INDEX('[9]ABS Bmk'!F:F,MATCH($A784,'[9]ABS Bmk'!$A:$A,1))</f>
        <v>579.80200000000002</v>
      </c>
      <c r="G784">
        <f>+INDEX('[9]ABS Bmk'!G:G,MATCH($A784,'[9]ABS Bmk'!$A:$A,1))</f>
        <v>139.18620000000001</v>
      </c>
      <c r="H784">
        <f>+INDEX('[9]ABS Bmk'!H:H,MATCH($A784,'[9]ABS Bmk'!$A:$A,1))</f>
        <v>413.08800000000002</v>
      </c>
      <c r="I784">
        <f>+INDEX('[9]ABS Bmk'!I:I,MATCH($A784,'[9]ABS Bmk'!$A:$A,1))</f>
        <v>631.90700000000004</v>
      </c>
      <c r="J784">
        <f>+INDEX('[9]ABS Bmk'!J:J,MATCH($A784,'[9]ABS Bmk'!$A:$A,1))</f>
        <v>301.83</v>
      </c>
      <c r="K784">
        <f>+INDEX('[9]ABS Bmk'!K:K,MATCH($A784,'[9]ABS Bmk'!$A:$A,1))</f>
        <v>1035.2560000000001</v>
      </c>
      <c r="L784">
        <f>+INDEX('[9]ABS Bmk'!L:L,MATCH($A784,'[9]ABS Bmk'!$A:$A,1))</f>
        <v>322.05369999999999</v>
      </c>
      <c r="M784">
        <f>+INDEX('[9]ABS Bmk'!M:M,MATCH($A784,'[9]ABS Bmk'!$A:$A,1))</f>
        <v>933.43</v>
      </c>
      <c r="N784">
        <f>+INDEX('[9]ABS Bmk'!N:N,MATCH($A784,'[9]ABS Bmk'!$A:$A,1))</f>
        <v>311.15600000000001</v>
      </c>
      <c r="O784">
        <f>+INDEX('[9]ABS Bmk'!O:O,MATCH($A784,'[9]ABS Bmk'!$A:$A,1))</f>
        <v>3196.9279999999999</v>
      </c>
      <c r="P784">
        <f>+INDEX('[9]ABS Bmk'!P:P,MATCH($A784,'[9]ABS Bmk'!$A:$A,1))</f>
        <v>321.56299999999999</v>
      </c>
      <c r="Q784">
        <f>+INDEX('[9]ABS Bmk'!Q:Q,MATCH($A784,'[9]ABS Bmk'!$A:$A,1))</f>
        <v>1380.5129999999999</v>
      </c>
      <c r="R784">
        <f>+INDEX('[9]ABS Bmk'!R:R,MATCH($A784,'[9]ABS Bmk'!$A:$A,1))</f>
        <v>58.09</v>
      </c>
      <c r="S784">
        <f>+INDEX('[9]ABS Bmk'!S:S,MATCH($A784,'[9]ABS Bmk'!$A:$A,1))</f>
        <v>116.7539</v>
      </c>
      <c r="T784">
        <f>+INDEX('[9]ABS Bmk'!T:T,MATCH($A784,'[9]ABS Bmk'!$A:$A,1))</f>
        <v>1516.9</v>
      </c>
    </row>
    <row r="785" spans="1:20" x14ac:dyDescent="0.2">
      <c r="A785" s="63">
        <v>43735</v>
      </c>
      <c r="B785">
        <f>+INDEX('[9]ABS Bmk'!B:B,MATCH($A785,'[9]ABS Bmk'!$A:$A,1))</f>
        <v>373.06799999999998</v>
      </c>
      <c r="C785">
        <f>+INDEX('[9]ABS Bmk'!C:C,MATCH($A785,'[9]ABS Bmk'!$A:$A,1))</f>
        <v>7955.6369999999997</v>
      </c>
      <c r="D785">
        <f>+INDEX('[9]ABS Bmk'!D:D,MATCH($A785,'[9]ABS Bmk'!$A:$A,1))</f>
        <v>1920.2629999999999</v>
      </c>
      <c r="E785">
        <f>+INDEX('[9]ABS Bmk'!E:E,MATCH($A785,'[9]ABS Bmk'!$A:$A,1))</f>
        <v>7992.3310000000001</v>
      </c>
      <c r="F785">
        <f>+INDEX('[9]ABS Bmk'!F:F,MATCH($A785,'[9]ABS Bmk'!$A:$A,1))</f>
        <v>570.202</v>
      </c>
      <c r="G785">
        <f>+INDEX('[9]ABS Bmk'!G:G,MATCH($A785,'[9]ABS Bmk'!$A:$A,1))</f>
        <v>139.1738</v>
      </c>
      <c r="H785">
        <f>+INDEX('[9]ABS Bmk'!H:H,MATCH($A785,'[9]ABS Bmk'!$A:$A,1))</f>
        <v>415.79300000000001</v>
      </c>
      <c r="I785">
        <f>+INDEX('[9]ABS Bmk'!I:I,MATCH($A785,'[9]ABS Bmk'!$A:$A,1))</f>
        <v>635.49800000000005</v>
      </c>
      <c r="J785">
        <f>+INDEX('[9]ABS Bmk'!J:J,MATCH($A785,'[9]ABS Bmk'!$A:$A,1))</f>
        <v>302.53899999999999</v>
      </c>
      <c r="K785">
        <f>+INDEX('[9]ABS Bmk'!K:K,MATCH($A785,'[9]ABS Bmk'!$A:$A,1))</f>
        <v>1048.7080000000001</v>
      </c>
      <c r="L785">
        <f>+INDEX('[9]ABS Bmk'!L:L,MATCH($A785,'[9]ABS Bmk'!$A:$A,1))</f>
        <v>321.97269999999997</v>
      </c>
      <c r="M785">
        <f>+INDEX('[9]ABS Bmk'!M:M,MATCH($A785,'[9]ABS Bmk'!$A:$A,1))</f>
        <v>929</v>
      </c>
      <c r="N785">
        <f>+INDEX('[9]ABS Bmk'!N:N,MATCH($A785,'[9]ABS Bmk'!$A:$A,1))</f>
        <v>311.78800000000001</v>
      </c>
      <c r="O785">
        <f>+INDEX('[9]ABS Bmk'!O:O,MATCH($A785,'[9]ABS Bmk'!$A:$A,1))</f>
        <v>3211.0889999999999</v>
      </c>
      <c r="P785">
        <f>+INDEX('[9]ABS Bmk'!P:P,MATCH($A785,'[9]ABS Bmk'!$A:$A,1))</f>
        <v>320.25299999999999</v>
      </c>
      <c r="Q785">
        <f>+INDEX('[9]ABS Bmk'!Q:Q,MATCH($A785,'[9]ABS Bmk'!$A:$A,1))</f>
        <v>1375.8230000000001</v>
      </c>
      <c r="R785">
        <f>+INDEX('[9]ABS Bmk'!R:R,MATCH($A785,'[9]ABS Bmk'!$A:$A,1))</f>
        <v>55.91</v>
      </c>
      <c r="S785">
        <f>+INDEX('[9]ABS Bmk'!S:S,MATCH($A785,'[9]ABS Bmk'!$A:$A,1))</f>
        <v>115.3593</v>
      </c>
      <c r="T785">
        <f>+INDEX('[9]ABS Bmk'!T:T,MATCH($A785,'[9]ABS Bmk'!$A:$A,1))</f>
        <v>1497.01</v>
      </c>
    </row>
    <row r="786" spans="1:20" x14ac:dyDescent="0.2">
      <c r="A786" s="63">
        <v>43742</v>
      </c>
      <c r="B786">
        <f>+INDEX('[9]ABS Bmk'!B:B,MATCH($A786,'[9]ABS Bmk'!$A:$A,1))</f>
        <v>363.89600000000002</v>
      </c>
      <c r="C786">
        <f>+INDEX('[9]ABS Bmk'!C:C,MATCH($A786,'[9]ABS Bmk'!$A:$A,1))</f>
        <v>7934.2619999999997</v>
      </c>
      <c r="D786">
        <f>+INDEX('[9]ABS Bmk'!D:D,MATCH($A786,'[9]ABS Bmk'!$A:$A,1))</f>
        <v>1881.556</v>
      </c>
      <c r="E786">
        <f>+INDEX('[9]ABS Bmk'!E:E,MATCH($A786,'[9]ABS Bmk'!$A:$A,1))</f>
        <v>7817.6350000000002</v>
      </c>
      <c r="F786">
        <f>+INDEX('[9]ABS Bmk'!F:F,MATCH($A786,'[9]ABS Bmk'!$A:$A,1))</f>
        <v>566.09400000000005</v>
      </c>
      <c r="G786">
        <f>+INDEX('[9]ABS Bmk'!G:G,MATCH($A786,'[9]ABS Bmk'!$A:$A,1))</f>
        <v>139.16139999999999</v>
      </c>
      <c r="H786">
        <f>+INDEX('[9]ABS Bmk'!H:H,MATCH($A786,'[9]ABS Bmk'!$A:$A,1))</f>
        <v>415.59399999999999</v>
      </c>
      <c r="I786">
        <f>+INDEX('[9]ABS Bmk'!I:I,MATCH($A786,'[9]ABS Bmk'!$A:$A,1))</f>
        <v>642.529</v>
      </c>
      <c r="J786">
        <f>+INDEX('[9]ABS Bmk'!J:J,MATCH($A786,'[9]ABS Bmk'!$A:$A,1))</f>
        <v>302.06700000000001</v>
      </c>
      <c r="K786">
        <f>+INDEX('[9]ABS Bmk'!K:K,MATCH($A786,'[9]ABS Bmk'!$A:$A,1))</f>
        <v>1055.5050000000001</v>
      </c>
      <c r="L786">
        <f>+INDEX('[9]ABS Bmk'!L:L,MATCH($A786,'[9]ABS Bmk'!$A:$A,1))</f>
        <v>326.61009999999999</v>
      </c>
      <c r="M786">
        <f>+INDEX('[9]ABS Bmk'!M:M,MATCH($A786,'[9]ABS Bmk'!$A:$A,1))</f>
        <v>932.36</v>
      </c>
      <c r="N786">
        <f>+INDEX('[9]ABS Bmk'!N:N,MATCH($A786,'[9]ABS Bmk'!$A:$A,1))</f>
        <v>312.07299999999998</v>
      </c>
      <c r="O786">
        <f>+INDEX('[9]ABS Bmk'!O:O,MATCH($A786,'[9]ABS Bmk'!$A:$A,1))</f>
        <v>3238.3409999999999</v>
      </c>
      <c r="P786">
        <f>+INDEX('[9]ABS Bmk'!P:P,MATCH($A786,'[9]ABS Bmk'!$A:$A,1))</f>
        <v>318.61799999999999</v>
      </c>
      <c r="Q786">
        <f>+INDEX('[9]ABS Bmk'!Q:Q,MATCH($A786,'[9]ABS Bmk'!$A:$A,1))</f>
        <v>1369.509</v>
      </c>
      <c r="R786">
        <f>+INDEX('[9]ABS Bmk'!R:R,MATCH($A786,'[9]ABS Bmk'!$A:$A,1))</f>
        <v>52.81</v>
      </c>
      <c r="S786">
        <f>+INDEX('[9]ABS Bmk'!S:S,MATCH($A786,'[9]ABS Bmk'!$A:$A,1))</f>
        <v>115.41679999999999</v>
      </c>
      <c r="T786">
        <f>+INDEX('[9]ABS Bmk'!T:T,MATCH($A786,'[9]ABS Bmk'!$A:$A,1))</f>
        <v>1504.66</v>
      </c>
    </row>
    <row r="787" spans="1:20" x14ac:dyDescent="0.2">
      <c r="A787" s="63">
        <v>43749</v>
      </c>
      <c r="B787">
        <f>+INDEX('[9]ABS Bmk'!B:B,MATCH($A787,'[9]ABS Bmk'!$A:$A,1))</f>
        <v>375.15100000000001</v>
      </c>
      <c r="C787">
        <f>+INDEX('[9]ABS Bmk'!C:C,MATCH($A787,'[9]ABS Bmk'!$A:$A,1))</f>
        <v>7986.5720000000001</v>
      </c>
      <c r="D787">
        <f>+INDEX('[9]ABS Bmk'!D:D,MATCH($A787,'[9]ABS Bmk'!$A:$A,1))</f>
        <v>1908.5640000000001</v>
      </c>
      <c r="E787">
        <f>+INDEX('[9]ABS Bmk'!E:E,MATCH($A787,'[9]ABS Bmk'!$A:$A,1))</f>
        <v>7905.3149999999996</v>
      </c>
      <c r="F787">
        <f>+INDEX('[9]ABS Bmk'!F:F,MATCH($A787,'[9]ABS Bmk'!$A:$A,1))</f>
        <v>573.84100000000001</v>
      </c>
      <c r="G787">
        <f>+INDEX('[9]ABS Bmk'!G:G,MATCH($A787,'[9]ABS Bmk'!$A:$A,1))</f>
        <v>139.14879999999999</v>
      </c>
      <c r="H787">
        <f>+INDEX('[9]ABS Bmk'!H:H,MATCH($A787,'[9]ABS Bmk'!$A:$A,1))</f>
        <v>411.65699999999998</v>
      </c>
      <c r="I787">
        <f>+INDEX('[9]ABS Bmk'!I:I,MATCH($A787,'[9]ABS Bmk'!$A:$A,1))</f>
        <v>633.13900000000001</v>
      </c>
      <c r="J787">
        <f>+INDEX('[9]ABS Bmk'!J:J,MATCH($A787,'[9]ABS Bmk'!$A:$A,1))</f>
        <v>300.89999999999998</v>
      </c>
      <c r="K787">
        <f>+INDEX('[9]ABS Bmk'!K:K,MATCH($A787,'[9]ABS Bmk'!$A:$A,1))</f>
        <v>1020.621</v>
      </c>
      <c r="L787">
        <f>+INDEX('[9]ABS Bmk'!L:L,MATCH($A787,'[9]ABS Bmk'!$A:$A,1))</f>
        <v>328.19709999999998</v>
      </c>
      <c r="M787">
        <f>+INDEX('[9]ABS Bmk'!M:M,MATCH($A787,'[9]ABS Bmk'!$A:$A,1))</f>
        <v>929.15</v>
      </c>
      <c r="N787">
        <f>+INDEX('[9]ABS Bmk'!N:N,MATCH($A787,'[9]ABS Bmk'!$A:$A,1))</f>
        <v>310.73599999999999</v>
      </c>
      <c r="O787">
        <f>+INDEX('[9]ABS Bmk'!O:O,MATCH($A787,'[9]ABS Bmk'!$A:$A,1))</f>
        <v>3198.3960000000002</v>
      </c>
      <c r="P787">
        <f>+INDEX('[9]ABS Bmk'!P:P,MATCH($A787,'[9]ABS Bmk'!$A:$A,1))</f>
        <v>319.48099999999999</v>
      </c>
      <c r="Q787">
        <f>+INDEX('[9]ABS Bmk'!Q:Q,MATCH($A787,'[9]ABS Bmk'!$A:$A,1))</f>
        <v>1373.3969999999999</v>
      </c>
      <c r="R787">
        <f>+INDEX('[9]ABS Bmk'!R:R,MATCH($A787,'[9]ABS Bmk'!$A:$A,1))</f>
        <v>54.7</v>
      </c>
      <c r="S787">
        <f>+INDEX('[9]ABS Bmk'!S:S,MATCH($A787,'[9]ABS Bmk'!$A:$A,1))</f>
        <v>117.2517</v>
      </c>
      <c r="T787">
        <f>+INDEX('[9]ABS Bmk'!T:T,MATCH($A787,'[9]ABS Bmk'!$A:$A,1))</f>
        <v>1489.01</v>
      </c>
    </row>
    <row r="788" spans="1:20" x14ac:dyDescent="0.2">
      <c r="A788" s="63">
        <v>43756</v>
      </c>
      <c r="B788">
        <f>+INDEX('[9]ABS Bmk'!B:B,MATCH($A788,'[9]ABS Bmk'!$A:$A,1))</f>
        <v>376.399</v>
      </c>
      <c r="C788">
        <f>+INDEX('[9]ABS Bmk'!C:C,MATCH($A788,'[9]ABS Bmk'!$A:$A,1))</f>
        <v>8026.9070000000002</v>
      </c>
      <c r="D788">
        <f>+INDEX('[9]ABS Bmk'!D:D,MATCH($A788,'[9]ABS Bmk'!$A:$A,1))</f>
        <v>1941.9939999999999</v>
      </c>
      <c r="E788">
        <f>+INDEX('[9]ABS Bmk'!E:E,MATCH($A788,'[9]ABS Bmk'!$A:$A,1))</f>
        <v>7986.3090000000002</v>
      </c>
      <c r="F788">
        <f>+INDEX('[9]ABS Bmk'!F:F,MATCH($A788,'[9]ABS Bmk'!$A:$A,1))</f>
        <v>579.98900000000003</v>
      </c>
      <c r="G788">
        <f>+INDEX('[9]ABS Bmk'!G:G,MATCH($A788,'[9]ABS Bmk'!$A:$A,1))</f>
        <v>139.1362</v>
      </c>
      <c r="H788">
        <f>+INDEX('[9]ABS Bmk'!H:H,MATCH($A788,'[9]ABS Bmk'!$A:$A,1))</f>
        <v>410.64299999999997</v>
      </c>
      <c r="I788">
        <f>+INDEX('[9]ABS Bmk'!I:I,MATCH($A788,'[9]ABS Bmk'!$A:$A,1))</f>
        <v>633.04399999999998</v>
      </c>
      <c r="J788">
        <f>+INDEX('[9]ABS Bmk'!J:J,MATCH($A788,'[9]ABS Bmk'!$A:$A,1))</f>
        <v>300.09899999999999</v>
      </c>
      <c r="K788">
        <f>+INDEX('[9]ABS Bmk'!K:K,MATCH($A788,'[9]ABS Bmk'!$A:$A,1))</f>
        <v>1019.476</v>
      </c>
      <c r="L788">
        <f>+INDEX('[9]ABS Bmk'!L:L,MATCH($A788,'[9]ABS Bmk'!$A:$A,1))</f>
        <v>330.47359999999998</v>
      </c>
      <c r="M788">
        <f>+INDEX('[9]ABS Bmk'!M:M,MATCH($A788,'[9]ABS Bmk'!$A:$A,1))</f>
        <v>930.66</v>
      </c>
      <c r="N788">
        <f>+INDEX('[9]ABS Bmk'!N:N,MATCH($A788,'[9]ABS Bmk'!$A:$A,1))</f>
        <v>310.47699999999998</v>
      </c>
      <c r="O788">
        <f>+INDEX('[9]ABS Bmk'!O:O,MATCH($A788,'[9]ABS Bmk'!$A:$A,1))</f>
        <v>3209.2559999999999</v>
      </c>
      <c r="P788">
        <f>+INDEX('[9]ABS Bmk'!P:P,MATCH($A788,'[9]ABS Bmk'!$A:$A,1))</f>
        <v>320.18</v>
      </c>
      <c r="Q788">
        <f>+INDEX('[9]ABS Bmk'!Q:Q,MATCH($A788,'[9]ABS Bmk'!$A:$A,1))</f>
        <v>1378.7670000000001</v>
      </c>
      <c r="R788">
        <f>+INDEX('[9]ABS Bmk'!R:R,MATCH($A788,'[9]ABS Bmk'!$A:$A,1))</f>
        <v>53.78</v>
      </c>
      <c r="S788">
        <f>+INDEX('[9]ABS Bmk'!S:S,MATCH($A788,'[9]ABS Bmk'!$A:$A,1))</f>
        <v>116.01909999999999</v>
      </c>
      <c r="T788">
        <f>+INDEX('[9]ABS Bmk'!T:T,MATCH($A788,'[9]ABS Bmk'!$A:$A,1))</f>
        <v>1490.05</v>
      </c>
    </row>
    <row r="789" spans="1:20" x14ac:dyDescent="0.2">
      <c r="A789" s="63">
        <v>43763</v>
      </c>
      <c r="B789">
        <f>+INDEX('[9]ABS Bmk'!B:B,MATCH($A789,'[9]ABS Bmk'!$A:$A,1))</f>
        <v>380.70699999999999</v>
      </c>
      <c r="C789">
        <f>+INDEX('[9]ABS Bmk'!C:C,MATCH($A789,'[9]ABS Bmk'!$A:$A,1))</f>
        <v>8129.2219999999998</v>
      </c>
      <c r="D789">
        <f>+INDEX('[9]ABS Bmk'!D:D,MATCH($A789,'[9]ABS Bmk'!$A:$A,1))</f>
        <v>1971.252</v>
      </c>
      <c r="E789">
        <f>+INDEX('[9]ABS Bmk'!E:E,MATCH($A789,'[9]ABS Bmk'!$A:$A,1))</f>
        <v>8097.0240000000003</v>
      </c>
      <c r="F789">
        <f>+INDEX('[9]ABS Bmk'!F:F,MATCH($A789,'[9]ABS Bmk'!$A:$A,1))</f>
        <v>584.173</v>
      </c>
      <c r="G789">
        <f>+INDEX('[9]ABS Bmk'!G:G,MATCH($A789,'[9]ABS Bmk'!$A:$A,1))</f>
        <v>139.12370000000001</v>
      </c>
      <c r="H789">
        <f>+INDEX('[9]ABS Bmk'!H:H,MATCH($A789,'[9]ABS Bmk'!$A:$A,1))</f>
        <v>410.15800000000002</v>
      </c>
      <c r="I789">
        <f>+INDEX('[9]ABS Bmk'!I:I,MATCH($A789,'[9]ABS Bmk'!$A:$A,1))</f>
        <v>630.87699999999995</v>
      </c>
      <c r="J789">
        <f>+INDEX('[9]ABS Bmk'!J:J,MATCH($A789,'[9]ABS Bmk'!$A:$A,1))</f>
        <v>300.05599999999998</v>
      </c>
      <c r="K789">
        <f>+INDEX('[9]ABS Bmk'!K:K,MATCH($A789,'[9]ABS Bmk'!$A:$A,1))</f>
        <v>1025.54</v>
      </c>
      <c r="L789">
        <f>+INDEX('[9]ABS Bmk'!L:L,MATCH($A789,'[9]ABS Bmk'!$A:$A,1))</f>
        <v>334.29969999999997</v>
      </c>
      <c r="M789">
        <f>+INDEX('[9]ABS Bmk'!M:M,MATCH($A789,'[9]ABS Bmk'!$A:$A,1))</f>
        <v>931.85</v>
      </c>
      <c r="N789">
        <f>+INDEX('[9]ABS Bmk'!N:N,MATCH($A789,'[9]ABS Bmk'!$A:$A,1))</f>
        <v>310.88</v>
      </c>
      <c r="O789">
        <f>+INDEX('[9]ABS Bmk'!O:O,MATCH($A789,'[9]ABS Bmk'!$A:$A,1))</f>
        <v>3208.8440000000001</v>
      </c>
      <c r="P789">
        <f>+INDEX('[9]ABS Bmk'!P:P,MATCH($A789,'[9]ABS Bmk'!$A:$A,1))</f>
        <v>320.19200000000001</v>
      </c>
      <c r="Q789">
        <f>+INDEX('[9]ABS Bmk'!Q:Q,MATCH($A789,'[9]ABS Bmk'!$A:$A,1))</f>
        <v>1382.652</v>
      </c>
      <c r="R789">
        <f>+INDEX('[9]ABS Bmk'!R:R,MATCH($A789,'[9]ABS Bmk'!$A:$A,1))</f>
        <v>56.66</v>
      </c>
      <c r="S789">
        <f>+INDEX('[9]ABS Bmk'!S:S,MATCH($A789,'[9]ABS Bmk'!$A:$A,1))</f>
        <v>117.82559999999999</v>
      </c>
      <c r="T789">
        <f>+INDEX('[9]ABS Bmk'!T:T,MATCH($A789,'[9]ABS Bmk'!$A:$A,1))</f>
        <v>1504.63</v>
      </c>
    </row>
    <row r="790" spans="1:20" x14ac:dyDescent="0.2">
      <c r="A790" s="63">
        <v>43770</v>
      </c>
      <c r="B790">
        <f>+INDEX('[9]ABS Bmk'!B:B,MATCH($A790,'[9]ABS Bmk'!$A:$A,1))</f>
        <v>382.27800000000002</v>
      </c>
      <c r="C790">
        <f>+INDEX('[9]ABS Bmk'!C:C,MATCH($A790,'[9]ABS Bmk'!$A:$A,1))</f>
        <v>8248.6229999999996</v>
      </c>
      <c r="D790">
        <f>+INDEX('[9]ABS Bmk'!D:D,MATCH($A790,'[9]ABS Bmk'!$A:$A,1))</f>
        <v>1993.175</v>
      </c>
      <c r="E790">
        <f>+INDEX('[9]ABS Bmk'!E:E,MATCH($A790,'[9]ABS Bmk'!$A:$A,1))</f>
        <v>8127.848</v>
      </c>
      <c r="F790">
        <f>+INDEX('[9]ABS Bmk'!F:F,MATCH($A790,'[9]ABS Bmk'!$A:$A,1))</f>
        <v>590.92499999999995</v>
      </c>
      <c r="G790">
        <f>+INDEX('[9]ABS Bmk'!G:G,MATCH($A790,'[9]ABS Bmk'!$A:$A,1))</f>
        <v>139.1112</v>
      </c>
      <c r="H790">
        <f>+INDEX('[9]ABS Bmk'!H:H,MATCH($A790,'[9]ABS Bmk'!$A:$A,1))</f>
        <v>409.87200000000001</v>
      </c>
      <c r="I790">
        <f>+INDEX('[9]ABS Bmk'!I:I,MATCH($A790,'[9]ABS Bmk'!$A:$A,1))</f>
        <v>634.28599999999994</v>
      </c>
      <c r="J790">
        <f>+INDEX('[9]ABS Bmk'!J:J,MATCH($A790,'[9]ABS Bmk'!$A:$A,1))</f>
        <v>301.60199999999998</v>
      </c>
      <c r="K790">
        <f>+INDEX('[9]ABS Bmk'!K:K,MATCH($A790,'[9]ABS Bmk'!$A:$A,1))</f>
        <v>1023.433</v>
      </c>
      <c r="L790">
        <f>+INDEX('[9]ABS Bmk'!L:L,MATCH($A790,'[9]ABS Bmk'!$A:$A,1))</f>
        <v>335.07389999999998</v>
      </c>
      <c r="M790">
        <f>+INDEX('[9]ABS Bmk'!M:M,MATCH($A790,'[9]ABS Bmk'!$A:$A,1))</f>
        <v>933.68</v>
      </c>
      <c r="N790">
        <f>+INDEX('[9]ABS Bmk'!N:N,MATCH($A790,'[9]ABS Bmk'!$A:$A,1))</f>
        <v>311.28500000000003</v>
      </c>
      <c r="O790">
        <f>+INDEX('[9]ABS Bmk'!O:O,MATCH($A790,'[9]ABS Bmk'!$A:$A,1))</f>
        <v>3226.779</v>
      </c>
      <c r="P790">
        <f>+INDEX('[9]ABS Bmk'!P:P,MATCH($A790,'[9]ABS Bmk'!$A:$A,1))</f>
        <v>320.28100000000001</v>
      </c>
      <c r="Q790">
        <f>+INDEX('[9]ABS Bmk'!Q:Q,MATCH($A790,'[9]ABS Bmk'!$A:$A,1))</f>
        <v>1380.5540000000001</v>
      </c>
      <c r="R790">
        <f>+INDEX('[9]ABS Bmk'!R:R,MATCH($A790,'[9]ABS Bmk'!$A:$A,1))</f>
        <v>56.2</v>
      </c>
      <c r="S790">
        <f>+INDEX('[9]ABS Bmk'!S:S,MATCH($A790,'[9]ABS Bmk'!$A:$A,1))</f>
        <v>118.4404</v>
      </c>
      <c r="T790">
        <f>+INDEX('[9]ABS Bmk'!T:T,MATCH($A790,'[9]ABS Bmk'!$A:$A,1))</f>
        <v>1514.34</v>
      </c>
    </row>
    <row r="791" spans="1:20" x14ac:dyDescent="0.2">
      <c r="A791" s="63">
        <v>43777</v>
      </c>
      <c r="B791">
        <f>+INDEX('[9]ABS Bmk'!B:B,MATCH($A791,'[9]ABS Bmk'!$A:$A,1))</f>
        <v>389.48899999999998</v>
      </c>
      <c r="C791">
        <f>+INDEX('[9]ABS Bmk'!C:C,MATCH($A791,'[9]ABS Bmk'!$A:$A,1))</f>
        <v>8321.8150000000005</v>
      </c>
      <c r="D791">
        <f>+INDEX('[9]ABS Bmk'!D:D,MATCH($A791,'[9]ABS Bmk'!$A:$A,1))</f>
        <v>2036.3689999999999</v>
      </c>
      <c r="E791">
        <f>+INDEX('[9]ABS Bmk'!E:E,MATCH($A791,'[9]ABS Bmk'!$A:$A,1))</f>
        <v>8234.8559999999998</v>
      </c>
      <c r="F791">
        <f>+INDEX('[9]ABS Bmk'!F:F,MATCH($A791,'[9]ABS Bmk'!$A:$A,1))</f>
        <v>600.81500000000005</v>
      </c>
      <c r="G791">
        <f>+INDEX('[9]ABS Bmk'!G:G,MATCH($A791,'[9]ABS Bmk'!$A:$A,1))</f>
        <v>139.09880000000001</v>
      </c>
      <c r="H791">
        <f>+INDEX('[9]ABS Bmk'!H:H,MATCH($A791,'[9]ABS Bmk'!$A:$A,1))</f>
        <v>406.09500000000003</v>
      </c>
      <c r="I791">
        <f>+INDEX('[9]ABS Bmk'!I:I,MATCH($A791,'[9]ABS Bmk'!$A:$A,1))</f>
        <v>626.18700000000001</v>
      </c>
      <c r="J791">
        <f>+INDEX('[9]ABS Bmk'!J:J,MATCH($A791,'[9]ABS Bmk'!$A:$A,1))</f>
        <v>297.911</v>
      </c>
      <c r="K791">
        <f>+INDEX('[9]ABS Bmk'!K:K,MATCH($A791,'[9]ABS Bmk'!$A:$A,1))</f>
        <v>1006.038</v>
      </c>
      <c r="L791">
        <f>+INDEX('[9]ABS Bmk'!L:L,MATCH($A791,'[9]ABS Bmk'!$A:$A,1))</f>
        <v>330.38819999999998</v>
      </c>
      <c r="M791">
        <f>+INDEX('[9]ABS Bmk'!M:M,MATCH($A791,'[9]ABS Bmk'!$A:$A,1))</f>
        <v>927.2</v>
      </c>
      <c r="N791">
        <f>+INDEX('[9]ABS Bmk'!N:N,MATCH($A791,'[9]ABS Bmk'!$A:$A,1))</f>
        <v>310.32499999999999</v>
      </c>
      <c r="O791">
        <f>+INDEX('[9]ABS Bmk'!O:O,MATCH($A791,'[9]ABS Bmk'!$A:$A,1))</f>
        <v>3194.384</v>
      </c>
      <c r="P791">
        <f>+INDEX('[9]ABS Bmk'!P:P,MATCH($A791,'[9]ABS Bmk'!$A:$A,1))</f>
        <v>321.46800000000002</v>
      </c>
      <c r="Q791">
        <f>+INDEX('[9]ABS Bmk'!Q:Q,MATCH($A791,'[9]ABS Bmk'!$A:$A,1))</f>
        <v>1380.9269999999999</v>
      </c>
      <c r="R791">
        <f>+INDEX('[9]ABS Bmk'!R:R,MATCH($A791,'[9]ABS Bmk'!$A:$A,1))</f>
        <v>57.24</v>
      </c>
      <c r="S791">
        <f>+INDEX('[9]ABS Bmk'!S:S,MATCH($A791,'[9]ABS Bmk'!$A:$A,1))</f>
        <v>117.98990000000001</v>
      </c>
      <c r="T791">
        <f>+INDEX('[9]ABS Bmk'!T:T,MATCH($A791,'[9]ABS Bmk'!$A:$A,1))</f>
        <v>1459</v>
      </c>
    </row>
    <row r="792" spans="1:20" x14ac:dyDescent="0.2">
      <c r="A792" s="63">
        <v>43784</v>
      </c>
      <c r="B792">
        <f>+INDEX('[9]ABS Bmk'!B:B,MATCH($A792,'[9]ABS Bmk'!$A:$A,1))</f>
        <v>390.24400000000003</v>
      </c>
      <c r="C792">
        <f>+INDEX('[9]ABS Bmk'!C:C,MATCH($A792,'[9]ABS Bmk'!$A:$A,1))</f>
        <v>8402.5589999999993</v>
      </c>
      <c r="D792">
        <f>+INDEX('[9]ABS Bmk'!D:D,MATCH($A792,'[9]ABS Bmk'!$A:$A,1))</f>
        <v>2025.713</v>
      </c>
      <c r="E792">
        <f>+INDEX('[9]ABS Bmk'!E:E,MATCH($A792,'[9]ABS Bmk'!$A:$A,1))</f>
        <v>8159.2719999999999</v>
      </c>
      <c r="F792">
        <f>+INDEX('[9]ABS Bmk'!F:F,MATCH($A792,'[9]ABS Bmk'!$A:$A,1))</f>
        <v>593.85799999999995</v>
      </c>
      <c r="G792">
        <f>+INDEX('[9]ABS Bmk'!G:G,MATCH($A792,'[9]ABS Bmk'!$A:$A,1))</f>
        <v>139.0866</v>
      </c>
      <c r="H792">
        <f>+INDEX('[9]ABS Bmk'!H:H,MATCH($A792,'[9]ABS Bmk'!$A:$A,1))</f>
        <v>406.75700000000001</v>
      </c>
      <c r="I792">
        <f>+INDEX('[9]ABS Bmk'!I:I,MATCH($A792,'[9]ABS Bmk'!$A:$A,1))</f>
        <v>630.46799999999996</v>
      </c>
      <c r="J792">
        <f>+INDEX('[9]ABS Bmk'!J:J,MATCH($A792,'[9]ABS Bmk'!$A:$A,1))</f>
        <v>298.09199999999998</v>
      </c>
      <c r="K792">
        <f>+INDEX('[9]ABS Bmk'!K:K,MATCH($A792,'[9]ABS Bmk'!$A:$A,1))</f>
        <v>1013.357</v>
      </c>
      <c r="L792">
        <f>+INDEX('[9]ABS Bmk'!L:L,MATCH($A792,'[9]ABS Bmk'!$A:$A,1))</f>
        <v>329.59269999999998</v>
      </c>
      <c r="M792">
        <f>+INDEX('[9]ABS Bmk'!M:M,MATCH($A792,'[9]ABS Bmk'!$A:$A,1))</f>
        <v>927.72</v>
      </c>
      <c r="N792">
        <f>+INDEX('[9]ABS Bmk'!N:N,MATCH($A792,'[9]ABS Bmk'!$A:$A,1))</f>
        <v>310.65899999999999</v>
      </c>
      <c r="O792">
        <f>+INDEX('[9]ABS Bmk'!O:O,MATCH($A792,'[9]ABS Bmk'!$A:$A,1))</f>
        <v>3214.7040000000002</v>
      </c>
      <c r="P792">
        <f>+INDEX('[9]ABS Bmk'!P:P,MATCH($A792,'[9]ABS Bmk'!$A:$A,1))</f>
        <v>320.82799999999997</v>
      </c>
      <c r="Q792">
        <f>+INDEX('[9]ABS Bmk'!Q:Q,MATCH($A792,'[9]ABS Bmk'!$A:$A,1))</f>
        <v>1379.982</v>
      </c>
      <c r="R792">
        <f>+INDEX('[9]ABS Bmk'!R:R,MATCH($A792,'[9]ABS Bmk'!$A:$A,1))</f>
        <v>57.72</v>
      </c>
      <c r="S792">
        <f>+INDEX('[9]ABS Bmk'!S:S,MATCH($A792,'[9]ABS Bmk'!$A:$A,1))</f>
        <v>113.7597</v>
      </c>
      <c r="T792">
        <f>+INDEX('[9]ABS Bmk'!T:T,MATCH($A792,'[9]ABS Bmk'!$A:$A,1))</f>
        <v>1468.21</v>
      </c>
    </row>
    <row r="793" spans="1:20" x14ac:dyDescent="0.2">
      <c r="A793" s="63">
        <v>43791</v>
      </c>
      <c r="B793">
        <f>+INDEX('[9]ABS Bmk'!B:B,MATCH($A793,'[9]ABS Bmk'!$A:$A,1))</f>
        <v>387.66399999999999</v>
      </c>
      <c r="C793">
        <f>+INDEX('[9]ABS Bmk'!C:C,MATCH($A793,'[9]ABS Bmk'!$A:$A,1))</f>
        <v>8383.9719999999998</v>
      </c>
      <c r="D793">
        <f>+INDEX('[9]ABS Bmk'!D:D,MATCH($A793,'[9]ABS Bmk'!$A:$A,1))</f>
        <v>2019.3869999999999</v>
      </c>
      <c r="E793">
        <f>+INDEX('[9]ABS Bmk'!E:E,MATCH($A793,'[9]ABS Bmk'!$A:$A,1))</f>
        <v>8113.4409999999998</v>
      </c>
      <c r="F793">
        <f>+INDEX('[9]ABS Bmk'!F:F,MATCH($A793,'[9]ABS Bmk'!$A:$A,1))</f>
        <v>594.745</v>
      </c>
      <c r="G793">
        <f>+INDEX('[9]ABS Bmk'!G:G,MATCH($A793,'[9]ABS Bmk'!$A:$A,1))</f>
        <v>139.07429999999999</v>
      </c>
      <c r="H793">
        <f>+INDEX('[9]ABS Bmk'!H:H,MATCH($A793,'[9]ABS Bmk'!$A:$A,1))</f>
        <v>407.60500000000002</v>
      </c>
      <c r="I793">
        <f>+INDEX('[9]ABS Bmk'!I:I,MATCH($A793,'[9]ABS Bmk'!$A:$A,1))</f>
        <v>633.16</v>
      </c>
      <c r="J793">
        <f>+INDEX('[9]ABS Bmk'!J:J,MATCH($A793,'[9]ABS Bmk'!$A:$A,1))</f>
        <v>298.66800000000001</v>
      </c>
      <c r="K793">
        <f>+INDEX('[9]ABS Bmk'!K:K,MATCH($A793,'[9]ABS Bmk'!$A:$A,1))</f>
        <v>1012.894</v>
      </c>
      <c r="L793">
        <f>+INDEX('[9]ABS Bmk'!L:L,MATCH($A793,'[9]ABS Bmk'!$A:$A,1))</f>
        <v>328.60500000000002</v>
      </c>
      <c r="M793">
        <f>+INDEX('[9]ABS Bmk'!M:M,MATCH($A793,'[9]ABS Bmk'!$A:$A,1))</f>
        <v>925.59</v>
      </c>
      <c r="N793">
        <f>+INDEX('[9]ABS Bmk'!N:N,MATCH($A793,'[9]ABS Bmk'!$A:$A,1))</f>
        <v>310.26499999999999</v>
      </c>
      <c r="O793">
        <f>+INDEX('[9]ABS Bmk'!O:O,MATCH($A793,'[9]ABS Bmk'!$A:$A,1))</f>
        <v>3227.1320000000001</v>
      </c>
      <c r="P793">
        <f>+INDEX('[9]ABS Bmk'!P:P,MATCH($A793,'[9]ABS Bmk'!$A:$A,1))</f>
        <v>320.77600000000001</v>
      </c>
      <c r="Q793">
        <f>+INDEX('[9]ABS Bmk'!Q:Q,MATCH($A793,'[9]ABS Bmk'!$A:$A,1))</f>
        <v>1376.356</v>
      </c>
      <c r="R793">
        <f>+INDEX('[9]ABS Bmk'!R:R,MATCH($A793,'[9]ABS Bmk'!$A:$A,1))</f>
        <v>57.77</v>
      </c>
      <c r="S793">
        <f>+INDEX('[9]ABS Bmk'!S:S,MATCH($A793,'[9]ABS Bmk'!$A:$A,1))</f>
        <v>112.52849999999999</v>
      </c>
      <c r="T793">
        <f>+INDEX('[9]ABS Bmk'!T:T,MATCH($A793,'[9]ABS Bmk'!$A:$A,1))</f>
        <v>1461.93</v>
      </c>
    </row>
    <row r="794" spans="1:20" x14ac:dyDescent="0.2">
      <c r="A794" s="63">
        <v>43798</v>
      </c>
      <c r="B794">
        <f>+INDEX('[9]ABS Bmk'!B:B,MATCH($A794,'[9]ABS Bmk'!$A:$A,1))</f>
        <v>389.60399999999998</v>
      </c>
      <c r="C794">
        <f>+INDEX('[9]ABS Bmk'!C:C,MATCH($A794,'[9]ABS Bmk'!$A:$A,1))</f>
        <v>8470.3469999999998</v>
      </c>
      <c r="D794">
        <f>+INDEX('[9]ABS Bmk'!D:D,MATCH($A794,'[9]ABS Bmk'!$A:$A,1))</f>
        <v>2030.42</v>
      </c>
      <c r="E794">
        <f>+INDEX('[9]ABS Bmk'!E:E,MATCH($A794,'[9]ABS Bmk'!$A:$A,1))</f>
        <v>8203.2739999999994</v>
      </c>
      <c r="F794">
        <f>+INDEX('[9]ABS Bmk'!F:F,MATCH($A794,'[9]ABS Bmk'!$A:$A,1))</f>
        <v>591.05100000000004</v>
      </c>
      <c r="G794">
        <f>+INDEX('[9]ABS Bmk'!G:G,MATCH($A794,'[9]ABS Bmk'!$A:$A,1))</f>
        <v>139.06219999999999</v>
      </c>
      <c r="H794">
        <f>+INDEX('[9]ABS Bmk'!H:H,MATCH($A794,'[9]ABS Bmk'!$A:$A,1))</f>
        <v>407.327</v>
      </c>
      <c r="I794">
        <f>+INDEX('[9]ABS Bmk'!I:I,MATCH($A794,'[9]ABS Bmk'!$A:$A,1))</f>
        <v>633.75900000000001</v>
      </c>
      <c r="J794">
        <f>+INDEX('[9]ABS Bmk'!J:J,MATCH($A794,'[9]ABS Bmk'!$A:$A,1))</f>
        <v>299.11500000000001</v>
      </c>
      <c r="K794">
        <f>+INDEX('[9]ABS Bmk'!K:K,MATCH($A794,'[9]ABS Bmk'!$A:$A,1))</f>
        <v>1019.908</v>
      </c>
      <c r="L794">
        <f>+INDEX('[9]ABS Bmk'!L:L,MATCH($A794,'[9]ABS Bmk'!$A:$A,1))</f>
        <v>326.6891</v>
      </c>
      <c r="M794">
        <f>+INDEX('[9]ABS Bmk'!M:M,MATCH($A794,'[9]ABS Bmk'!$A:$A,1))</f>
        <v>926.79</v>
      </c>
      <c r="N794">
        <f>+INDEX('[9]ABS Bmk'!N:N,MATCH($A794,'[9]ABS Bmk'!$A:$A,1))</f>
        <v>310.63099999999997</v>
      </c>
      <c r="O794">
        <f>+INDEX('[9]ABS Bmk'!O:O,MATCH($A794,'[9]ABS Bmk'!$A:$A,1))</f>
        <v>3238.4859999999999</v>
      </c>
      <c r="P794">
        <f>+INDEX('[9]ABS Bmk'!P:P,MATCH($A794,'[9]ABS Bmk'!$A:$A,1))</f>
        <v>323.05700000000002</v>
      </c>
      <c r="Q794">
        <f>+INDEX('[9]ABS Bmk'!Q:Q,MATCH($A794,'[9]ABS Bmk'!$A:$A,1))</f>
        <v>1382.249</v>
      </c>
      <c r="R794">
        <f>+INDEX('[9]ABS Bmk'!R:R,MATCH($A794,'[9]ABS Bmk'!$A:$A,1))</f>
        <v>55.17</v>
      </c>
      <c r="S794">
        <f>+INDEX('[9]ABS Bmk'!S:S,MATCH($A794,'[9]ABS Bmk'!$A:$A,1))</f>
        <v>111.2753</v>
      </c>
      <c r="T794">
        <f>+INDEX('[9]ABS Bmk'!T:T,MATCH($A794,'[9]ABS Bmk'!$A:$A,1))</f>
        <v>1463.98</v>
      </c>
    </row>
    <row r="795" spans="1:20" x14ac:dyDescent="0.2">
      <c r="A795" s="63">
        <v>43805</v>
      </c>
      <c r="B795">
        <f>+INDEX('[9]ABS Bmk'!B:B,MATCH($A795,'[9]ABS Bmk'!$A:$A,1))</f>
        <v>388.73700000000002</v>
      </c>
      <c r="C795">
        <f>+INDEX('[9]ABS Bmk'!C:C,MATCH($A795,'[9]ABS Bmk'!$A:$A,1))</f>
        <v>8482.3410000000003</v>
      </c>
      <c r="D795">
        <f>+INDEX('[9]ABS Bmk'!D:D,MATCH($A795,'[9]ABS Bmk'!$A:$A,1))</f>
        <v>2044.2729999999999</v>
      </c>
      <c r="E795">
        <f>+INDEX('[9]ABS Bmk'!E:E,MATCH($A795,'[9]ABS Bmk'!$A:$A,1))</f>
        <v>8102.3149999999996</v>
      </c>
      <c r="F795">
        <f>+INDEX('[9]ABS Bmk'!F:F,MATCH($A795,'[9]ABS Bmk'!$A:$A,1))</f>
        <v>595.04999999999995</v>
      </c>
      <c r="G795">
        <f>+INDEX('[9]ABS Bmk'!G:G,MATCH($A795,'[9]ABS Bmk'!$A:$A,1))</f>
        <v>139.05000000000001</v>
      </c>
      <c r="H795">
        <f>+INDEX('[9]ABS Bmk'!H:H,MATCH($A795,'[9]ABS Bmk'!$A:$A,1))</f>
        <v>404.85599999999999</v>
      </c>
      <c r="I795">
        <f>+INDEX('[9]ABS Bmk'!I:I,MATCH($A795,'[9]ABS Bmk'!$A:$A,1))</f>
        <v>631.24800000000005</v>
      </c>
      <c r="J795">
        <f>+INDEX('[9]ABS Bmk'!J:J,MATCH($A795,'[9]ABS Bmk'!$A:$A,1))</f>
        <v>297.63799999999998</v>
      </c>
      <c r="K795">
        <f>+INDEX('[9]ABS Bmk'!K:K,MATCH($A795,'[9]ABS Bmk'!$A:$A,1))</f>
        <v>1010.825</v>
      </c>
      <c r="L795">
        <f>+INDEX('[9]ABS Bmk'!L:L,MATCH($A795,'[9]ABS Bmk'!$A:$A,1))</f>
        <v>330.2296</v>
      </c>
      <c r="M795">
        <f>+INDEX('[9]ABS Bmk'!M:M,MATCH($A795,'[9]ABS Bmk'!$A:$A,1))</f>
        <v>927.94</v>
      </c>
      <c r="N795">
        <f>+INDEX('[9]ABS Bmk'!N:N,MATCH($A795,'[9]ABS Bmk'!$A:$A,1))</f>
        <v>310.37700000000001</v>
      </c>
      <c r="O795">
        <f>+INDEX('[9]ABS Bmk'!O:O,MATCH($A795,'[9]ABS Bmk'!$A:$A,1))</f>
        <v>3233.1610000000001</v>
      </c>
      <c r="P795">
        <f>+INDEX('[9]ABS Bmk'!P:P,MATCH($A795,'[9]ABS Bmk'!$A:$A,1))</f>
        <v>323.62599999999998</v>
      </c>
      <c r="Q795">
        <f>+INDEX('[9]ABS Bmk'!Q:Q,MATCH($A795,'[9]ABS Bmk'!$A:$A,1))</f>
        <v>1388.1690000000001</v>
      </c>
      <c r="R795">
        <f>+INDEX('[9]ABS Bmk'!R:R,MATCH($A795,'[9]ABS Bmk'!$A:$A,1))</f>
        <v>59.2</v>
      </c>
      <c r="S795">
        <f>+INDEX('[9]ABS Bmk'!S:S,MATCH($A795,'[9]ABS Bmk'!$A:$A,1))</f>
        <v>111.55289999999999</v>
      </c>
      <c r="T795">
        <f>+INDEX('[9]ABS Bmk'!T:T,MATCH($A795,'[9]ABS Bmk'!$A:$A,1))</f>
        <v>1460.17</v>
      </c>
    </row>
    <row r="796" spans="1:20" x14ac:dyDescent="0.2">
      <c r="A796" s="63">
        <v>43812</v>
      </c>
      <c r="B796">
        <f>+INDEX('[9]ABS Bmk'!B:B,MATCH($A796,'[9]ABS Bmk'!$A:$A,1))</f>
        <v>391.87900000000002</v>
      </c>
      <c r="C796">
        <f>+INDEX('[9]ABS Bmk'!C:C,MATCH($A796,'[9]ABS Bmk'!$A:$A,1))</f>
        <v>8541.3680000000004</v>
      </c>
      <c r="D796">
        <f>+INDEX('[9]ABS Bmk'!D:D,MATCH($A796,'[9]ABS Bmk'!$A:$A,1))</f>
        <v>2078.2959999999998</v>
      </c>
      <c r="E796">
        <f>+INDEX('[9]ABS Bmk'!E:E,MATCH($A796,'[9]ABS Bmk'!$A:$A,1))</f>
        <v>8221.5779999999995</v>
      </c>
      <c r="F796">
        <f>+INDEX('[9]ABS Bmk'!F:F,MATCH($A796,'[9]ABS Bmk'!$A:$A,1))</f>
        <v>612.34400000000005</v>
      </c>
      <c r="G796">
        <f>+INDEX('[9]ABS Bmk'!G:G,MATCH($A796,'[9]ABS Bmk'!$A:$A,1))</f>
        <v>139.0376</v>
      </c>
      <c r="H796">
        <f>+INDEX('[9]ABS Bmk'!H:H,MATCH($A796,'[9]ABS Bmk'!$A:$A,1))</f>
        <v>406.613</v>
      </c>
      <c r="I796">
        <f>+INDEX('[9]ABS Bmk'!I:I,MATCH($A796,'[9]ABS Bmk'!$A:$A,1))</f>
        <v>632.66099999999994</v>
      </c>
      <c r="J796">
        <f>+INDEX('[9]ABS Bmk'!J:J,MATCH($A796,'[9]ABS Bmk'!$A:$A,1))</f>
        <v>297.83</v>
      </c>
      <c r="K796">
        <f>+INDEX('[9]ABS Bmk'!K:K,MATCH($A796,'[9]ABS Bmk'!$A:$A,1))</f>
        <v>1008.81</v>
      </c>
      <c r="L796">
        <f>+INDEX('[9]ABS Bmk'!L:L,MATCH($A796,'[9]ABS Bmk'!$A:$A,1))</f>
        <v>335.08960000000002</v>
      </c>
      <c r="M796">
        <f>+INDEX('[9]ABS Bmk'!M:M,MATCH($A796,'[9]ABS Bmk'!$A:$A,1))</f>
        <v>938.3</v>
      </c>
      <c r="N796">
        <f>+INDEX('[9]ABS Bmk'!N:N,MATCH($A796,'[9]ABS Bmk'!$A:$A,1))</f>
        <v>311.20400000000001</v>
      </c>
      <c r="O796">
        <f>+INDEX('[9]ABS Bmk'!O:O,MATCH($A796,'[9]ABS Bmk'!$A:$A,1))</f>
        <v>3251.107</v>
      </c>
      <c r="P796">
        <f>+INDEX('[9]ABS Bmk'!P:P,MATCH($A796,'[9]ABS Bmk'!$A:$A,1))</f>
        <v>325.34500000000003</v>
      </c>
      <c r="Q796">
        <f>+INDEX('[9]ABS Bmk'!Q:Q,MATCH($A796,'[9]ABS Bmk'!$A:$A,1))</f>
        <v>1399.5309999999999</v>
      </c>
      <c r="R796">
        <f>+INDEX('[9]ABS Bmk'!R:R,MATCH($A796,'[9]ABS Bmk'!$A:$A,1))</f>
        <v>60.07</v>
      </c>
      <c r="S796">
        <f>+INDEX('[9]ABS Bmk'!S:S,MATCH($A796,'[9]ABS Bmk'!$A:$A,1))</f>
        <v>113.67400000000001</v>
      </c>
      <c r="T796">
        <f>+INDEX('[9]ABS Bmk'!T:T,MATCH($A796,'[9]ABS Bmk'!$A:$A,1))</f>
        <v>1476.33</v>
      </c>
    </row>
    <row r="797" spans="1:20" x14ac:dyDescent="0.2">
      <c r="A797" s="63">
        <v>43819</v>
      </c>
      <c r="B797">
        <f>+INDEX('[9]ABS Bmk'!B:B,MATCH($A797,'[9]ABS Bmk'!$A:$A,1))</f>
        <v>397.483</v>
      </c>
      <c r="C797">
        <f>+INDEX('[9]ABS Bmk'!C:C,MATCH($A797,'[9]ABS Bmk'!$A:$A,1))</f>
        <v>8685.9840000000004</v>
      </c>
      <c r="D797">
        <f>+INDEX('[9]ABS Bmk'!D:D,MATCH($A797,'[9]ABS Bmk'!$A:$A,1))</f>
        <v>2067.7249999999999</v>
      </c>
      <c r="E797">
        <f>+INDEX('[9]ABS Bmk'!E:E,MATCH($A797,'[9]ABS Bmk'!$A:$A,1))</f>
        <v>8253.2579999999998</v>
      </c>
      <c r="F797">
        <f>+INDEX('[9]ABS Bmk'!F:F,MATCH($A797,'[9]ABS Bmk'!$A:$A,1))</f>
        <v>622.52099999999996</v>
      </c>
      <c r="G797">
        <f>+INDEX('[9]ABS Bmk'!G:G,MATCH($A797,'[9]ABS Bmk'!$A:$A,1))</f>
        <v>139.02529999999999</v>
      </c>
      <c r="H797">
        <f>+INDEX('[9]ABS Bmk'!H:H,MATCH($A797,'[9]ABS Bmk'!$A:$A,1))</f>
        <v>404.89100000000002</v>
      </c>
      <c r="I797">
        <f>+INDEX('[9]ABS Bmk'!I:I,MATCH($A797,'[9]ABS Bmk'!$A:$A,1))</f>
        <v>629.26300000000003</v>
      </c>
      <c r="J797">
        <f>+INDEX('[9]ABS Bmk'!J:J,MATCH($A797,'[9]ABS Bmk'!$A:$A,1))</f>
        <v>297</v>
      </c>
      <c r="K797">
        <f>+INDEX('[9]ABS Bmk'!K:K,MATCH($A797,'[9]ABS Bmk'!$A:$A,1))</f>
        <v>1010.222</v>
      </c>
      <c r="L797">
        <f>+INDEX('[9]ABS Bmk'!L:L,MATCH($A797,'[9]ABS Bmk'!$A:$A,1))</f>
        <v>336.19990000000001</v>
      </c>
      <c r="M797">
        <f>+INDEX('[9]ABS Bmk'!M:M,MATCH($A797,'[9]ABS Bmk'!$A:$A,1))</f>
        <v>942.12</v>
      </c>
      <c r="N797">
        <f>+INDEX('[9]ABS Bmk'!N:N,MATCH($A797,'[9]ABS Bmk'!$A:$A,1))</f>
        <v>311.13</v>
      </c>
      <c r="O797">
        <f>+INDEX('[9]ABS Bmk'!O:O,MATCH($A797,'[9]ABS Bmk'!$A:$A,1))</f>
        <v>3244.3820000000001</v>
      </c>
      <c r="P797">
        <f>+INDEX('[9]ABS Bmk'!P:P,MATCH($A797,'[9]ABS Bmk'!$A:$A,1))</f>
        <v>326.05200000000002</v>
      </c>
      <c r="Q797">
        <f>+INDEX('[9]ABS Bmk'!Q:Q,MATCH($A797,'[9]ABS Bmk'!$A:$A,1))</f>
        <v>1409.1130000000001</v>
      </c>
      <c r="R797">
        <f>+INDEX('[9]ABS Bmk'!R:R,MATCH($A797,'[9]ABS Bmk'!$A:$A,1))</f>
        <v>60.44</v>
      </c>
      <c r="S797">
        <f>+INDEX('[9]ABS Bmk'!S:S,MATCH($A797,'[9]ABS Bmk'!$A:$A,1))</f>
        <v>115.8784</v>
      </c>
      <c r="T797">
        <f>+INDEX('[9]ABS Bmk'!T:T,MATCH($A797,'[9]ABS Bmk'!$A:$A,1))</f>
        <v>1478.22</v>
      </c>
    </row>
    <row r="798" spans="1:20" x14ac:dyDescent="0.2">
      <c r="A798" s="63">
        <v>43826</v>
      </c>
      <c r="B798">
        <f>+INDEX('[9]ABS Bmk'!B:B,MATCH($A798,'[9]ABS Bmk'!$A:$A,1))</f>
        <v>397.99900000000002</v>
      </c>
      <c r="C798">
        <f>+INDEX('[9]ABS Bmk'!C:C,MATCH($A798,'[9]ABS Bmk'!$A:$A,1))</f>
        <v>8738.5470000000005</v>
      </c>
      <c r="D798">
        <f>+INDEX('[9]ABS Bmk'!D:D,MATCH($A798,'[9]ABS Bmk'!$A:$A,1))</f>
        <v>2070.4560000000001</v>
      </c>
      <c r="E798">
        <f>+INDEX('[9]ABS Bmk'!E:E,MATCH($A798,'[9]ABS Bmk'!$A:$A,1))</f>
        <v>8275.0429999999997</v>
      </c>
      <c r="F798">
        <f>+INDEX('[9]ABS Bmk'!F:F,MATCH($A798,'[9]ABS Bmk'!$A:$A,1))</f>
        <v>628.49099999999999</v>
      </c>
      <c r="G798">
        <f>+INDEX('[9]ABS Bmk'!G:G,MATCH($A798,'[9]ABS Bmk'!$A:$A,1))</f>
        <v>139.0129</v>
      </c>
      <c r="H798">
        <f>+INDEX('[9]ABS Bmk'!H:H,MATCH($A798,'[9]ABS Bmk'!$A:$A,1))</f>
        <v>405.36500000000001</v>
      </c>
      <c r="I798">
        <f>+INDEX('[9]ABS Bmk'!I:I,MATCH($A798,'[9]ABS Bmk'!$A:$A,1))</f>
        <v>631.30700000000002</v>
      </c>
      <c r="J798">
        <f>+INDEX('[9]ABS Bmk'!J:J,MATCH($A798,'[9]ABS Bmk'!$A:$A,1))</f>
        <v>297.70999999999998</v>
      </c>
      <c r="K798">
        <f>+INDEX('[9]ABS Bmk'!K:K,MATCH($A798,'[9]ABS Bmk'!$A:$A,1))</f>
        <v>1013.277</v>
      </c>
      <c r="L798">
        <f>+INDEX('[9]ABS Bmk'!L:L,MATCH($A798,'[9]ABS Bmk'!$A:$A,1))</f>
        <v>339.43799999999999</v>
      </c>
      <c r="M798">
        <f>+INDEX('[9]ABS Bmk'!M:M,MATCH($A798,'[9]ABS Bmk'!$A:$A,1))</f>
        <v>945.73</v>
      </c>
      <c r="N798">
        <f>+INDEX('[9]ABS Bmk'!N:N,MATCH($A798,'[9]ABS Bmk'!$A:$A,1))</f>
        <v>311.15800000000002</v>
      </c>
      <c r="O798">
        <f>+INDEX('[9]ABS Bmk'!O:O,MATCH($A798,'[9]ABS Bmk'!$A:$A,1))</f>
        <v>3257.096</v>
      </c>
      <c r="P798">
        <f>+INDEX('[9]ABS Bmk'!P:P,MATCH($A798,'[9]ABS Bmk'!$A:$A,1))</f>
        <v>326.33699999999999</v>
      </c>
      <c r="Q798">
        <f>+INDEX('[9]ABS Bmk'!Q:Q,MATCH($A798,'[9]ABS Bmk'!$A:$A,1))</f>
        <v>1411.069</v>
      </c>
      <c r="R798">
        <f>+INDEX('[9]ABS Bmk'!R:R,MATCH($A798,'[9]ABS Bmk'!$A:$A,1))</f>
        <v>61.72</v>
      </c>
      <c r="S798">
        <f>+INDEX('[9]ABS Bmk'!S:S,MATCH($A798,'[9]ABS Bmk'!$A:$A,1))</f>
        <v>115.8916</v>
      </c>
      <c r="T798">
        <f>+INDEX('[9]ABS Bmk'!T:T,MATCH($A798,'[9]ABS Bmk'!$A:$A,1))</f>
        <v>1510.56</v>
      </c>
    </row>
    <row r="799" spans="1:20" x14ac:dyDescent="0.2">
      <c r="A799" s="63">
        <v>43833</v>
      </c>
      <c r="B799">
        <f>+INDEX('[9]ABS Bmk'!B:B,MATCH($A799,'[9]ABS Bmk'!$A:$A,1))</f>
        <v>397.17099999999999</v>
      </c>
      <c r="C799">
        <f>+INDEX('[9]ABS Bmk'!C:C,MATCH($A799,'[9]ABS Bmk'!$A:$A,1))</f>
        <v>8730.8780000000006</v>
      </c>
      <c r="D799">
        <f>+INDEX('[9]ABS Bmk'!D:D,MATCH($A799,'[9]ABS Bmk'!$A:$A,1))</f>
        <v>2056.953</v>
      </c>
      <c r="E799">
        <f>+INDEX('[9]ABS Bmk'!E:E,MATCH($A799,'[9]ABS Bmk'!$A:$A,1))</f>
        <v>8267.2090000000007</v>
      </c>
      <c r="F799">
        <f>+INDEX('[9]ABS Bmk'!F:F,MATCH($A799,'[9]ABS Bmk'!$A:$A,1))</f>
        <v>632.02499999999998</v>
      </c>
      <c r="G799">
        <f>+INDEX('[9]ABS Bmk'!G:G,MATCH($A799,'[9]ABS Bmk'!$A:$A,1))</f>
        <v>139.00059999999999</v>
      </c>
      <c r="H799">
        <f>+INDEX('[9]ABS Bmk'!H:H,MATCH($A799,'[9]ABS Bmk'!$A:$A,1))</f>
        <v>406.04199999999997</v>
      </c>
      <c r="I799">
        <f>+INDEX('[9]ABS Bmk'!I:I,MATCH($A799,'[9]ABS Bmk'!$A:$A,1))</f>
        <v>634.62599999999998</v>
      </c>
      <c r="J799">
        <f>+INDEX('[9]ABS Bmk'!J:J,MATCH($A799,'[9]ABS Bmk'!$A:$A,1))</f>
        <v>298.12299999999999</v>
      </c>
      <c r="K799">
        <f>+INDEX('[9]ABS Bmk'!K:K,MATCH($A799,'[9]ABS Bmk'!$A:$A,1))</f>
        <v>1018.086</v>
      </c>
      <c r="L799">
        <f>+INDEX('[9]ABS Bmk'!L:L,MATCH($A799,'[9]ABS Bmk'!$A:$A,1))</f>
        <v>340.14510000000001</v>
      </c>
      <c r="M799">
        <f>+INDEX('[9]ABS Bmk'!M:M,MATCH($A799,'[9]ABS Bmk'!$A:$A,1))</f>
        <v>947.52</v>
      </c>
      <c r="N799">
        <f>+INDEX('[9]ABS Bmk'!N:N,MATCH($A799,'[9]ABS Bmk'!$A:$A,1))</f>
        <v>311.72500000000002</v>
      </c>
      <c r="O799">
        <f>+INDEX('[9]ABS Bmk'!O:O,MATCH($A799,'[9]ABS Bmk'!$A:$A,1))</f>
        <v>3272.6509999999998</v>
      </c>
      <c r="P799">
        <f>+INDEX('[9]ABS Bmk'!P:P,MATCH($A799,'[9]ABS Bmk'!$A:$A,1))</f>
        <v>327.11700000000002</v>
      </c>
      <c r="Q799">
        <f>+INDEX('[9]ABS Bmk'!Q:Q,MATCH($A799,'[9]ABS Bmk'!$A:$A,1))</f>
        <v>1414.2860000000001</v>
      </c>
      <c r="R799">
        <f>+INDEX('[9]ABS Bmk'!R:R,MATCH($A799,'[9]ABS Bmk'!$A:$A,1))</f>
        <v>63.05</v>
      </c>
      <c r="S799">
        <f>+INDEX('[9]ABS Bmk'!S:S,MATCH($A799,'[9]ABS Bmk'!$A:$A,1))</f>
        <v>114.3802</v>
      </c>
      <c r="T799">
        <f>+INDEX('[9]ABS Bmk'!T:T,MATCH($A799,'[9]ABS Bmk'!$A:$A,1))</f>
        <v>1552.2</v>
      </c>
    </row>
    <row r="800" spans="1:20" x14ac:dyDescent="0.2">
      <c r="A800" s="63">
        <v>43840</v>
      </c>
      <c r="B800">
        <f>+INDEX('[9]ABS Bmk'!B:B,MATCH($A800,'[9]ABS Bmk'!$A:$A,1))</f>
        <v>399.24599999999998</v>
      </c>
      <c r="C800">
        <f>+INDEX('[9]ABS Bmk'!C:C,MATCH($A800,'[9]ABS Bmk'!$A:$A,1))</f>
        <v>8820.0920000000006</v>
      </c>
      <c r="D800">
        <f>+INDEX('[9]ABS Bmk'!D:D,MATCH($A800,'[9]ABS Bmk'!$A:$A,1))</f>
        <v>2076.7020000000002</v>
      </c>
      <c r="E800">
        <f>+INDEX('[9]ABS Bmk'!E:E,MATCH($A800,'[9]ABS Bmk'!$A:$A,1))</f>
        <v>8436.2469999999994</v>
      </c>
      <c r="F800">
        <f>+INDEX('[9]ABS Bmk'!F:F,MATCH($A800,'[9]ABS Bmk'!$A:$A,1))</f>
        <v>635.84100000000001</v>
      </c>
      <c r="G800">
        <f>+INDEX('[9]ABS Bmk'!G:G,MATCH($A800,'[9]ABS Bmk'!$A:$A,1))</f>
        <v>138.98840000000001</v>
      </c>
      <c r="H800">
        <f>+INDEX('[9]ABS Bmk'!H:H,MATCH($A800,'[9]ABS Bmk'!$A:$A,1))</f>
        <v>404.875</v>
      </c>
      <c r="I800">
        <f>+INDEX('[9]ABS Bmk'!I:I,MATCH($A800,'[9]ABS Bmk'!$A:$A,1))</f>
        <v>633.23900000000003</v>
      </c>
      <c r="J800">
        <f>+INDEX('[9]ABS Bmk'!J:J,MATCH($A800,'[9]ABS Bmk'!$A:$A,1))</f>
        <v>297.52499999999998</v>
      </c>
      <c r="K800">
        <f>+INDEX('[9]ABS Bmk'!K:K,MATCH($A800,'[9]ABS Bmk'!$A:$A,1))</f>
        <v>1012.198</v>
      </c>
      <c r="L800">
        <f>+INDEX('[9]ABS Bmk'!L:L,MATCH($A800,'[9]ABS Bmk'!$A:$A,1))</f>
        <v>341.315</v>
      </c>
      <c r="M800">
        <f>+INDEX('[9]ABS Bmk'!M:M,MATCH($A800,'[9]ABS Bmk'!$A:$A,1))</f>
        <v>950.16</v>
      </c>
      <c r="N800">
        <f>+INDEX('[9]ABS Bmk'!N:N,MATCH($A800,'[9]ABS Bmk'!$A:$A,1))</f>
        <v>310.82900000000001</v>
      </c>
      <c r="O800">
        <f>+INDEX('[9]ABS Bmk'!O:O,MATCH($A800,'[9]ABS Bmk'!$A:$A,1))</f>
        <v>3267.8130000000001</v>
      </c>
      <c r="P800">
        <f>+INDEX('[9]ABS Bmk'!P:P,MATCH($A800,'[9]ABS Bmk'!$A:$A,1))</f>
        <v>327.45499999999998</v>
      </c>
      <c r="Q800">
        <f>+INDEX('[9]ABS Bmk'!Q:Q,MATCH($A800,'[9]ABS Bmk'!$A:$A,1))</f>
        <v>1417.9590000000001</v>
      </c>
      <c r="R800">
        <f>+INDEX('[9]ABS Bmk'!R:R,MATCH($A800,'[9]ABS Bmk'!$A:$A,1))</f>
        <v>59.04</v>
      </c>
      <c r="S800">
        <f>+INDEX('[9]ABS Bmk'!S:S,MATCH($A800,'[9]ABS Bmk'!$A:$A,1))</f>
        <v>115.729</v>
      </c>
      <c r="T800">
        <f>+INDEX('[9]ABS Bmk'!T:T,MATCH($A800,'[9]ABS Bmk'!$A:$A,1))</f>
        <v>1562.34</v>
      </c>
    </row>
    <row r="801" spans="1:20" x14ac:dyDescent="0.2">
      <c r="A801" s="63">
        <v>43847</v>
      </c>
      <c r="B801">
        <f>+INDEX('[9]ABS Bmk'!B:B,MATCH($A801,'[9]ABS Bmk'!$A:$A,1))</f>
        <v>402.38600000000002</v>
      </c>
      <c r="C801">
        <f>+INDEX('[9]ABS Bmk'!C:C,MATCH($A801,'[9]ABS Bmk'!$A:$A,1))</f>
        <v>8995.3040000000001</v>
      </c>
      <c r="D801">
        <f>+INDEX('[9]ABS Bmk'!D:D,MATCH($A801,'[9]ABS Bmk'!$A:$A,1))</f>
        <v>2081.732</v>
      </c>
      <c r="E801">
        <f>+INDEX('[9]ABS Bmk'!E:E,MATCH($A801,'[9]ABS Bmk'!$A:$A,1))</f>
        <v>8594.6260000000002</v>
      </c>
      <c r="F801">
        <f>+INDEX('[9]ABS Bmk'!F:F,MATCH($A801,'[9]ABS Bmk'!$A:$A,1))</f>
        <v>644.875</v>
      </c>
      <c r="G801">
        <f>+INDEX('[9]ABS Bmk'!G:G,MATCH($A801,'[9]ABS Bmk'!$A:$A,1))</f>
        <v>138.97620000000001</v>
      </c>
      <c r="H801">
        <f>+INDEX('[9]ABS Bmk'!H:H,MATCH($A801,'[9]ABS Bmk'!$A:$A,1))</f>
        <v>404.44</v>
      </c>
      <c r="I801">
        <f>+INDEX('[9]ABS Bmk'!I:I,MATCH($A801,'[9]ABS Bmk'!$A:$A,1))</f>
        <v>632.98699999999997</v>
      </c>
      <c r="J801">
        <f>+INDEX('[9]ABS Bmk'!J:J,MATCH($A801,'[9]ABS Bmk'!$A:$A,1))</f>
        <v>297.22800000000001</v>
      </c>
      <c r="K801">
        <f>+INDEX('[9]ABS Bmk'!K:K,MATCH($A801,'[9]ABS Bmk'!$A:$A,1))</f>
        <v>1027.07</v>
      </c>
      <c r="L801">
        <f>+INDEX('[9]ABS Bmk'!L:L,MATCH($A801,'[9]ABS Bmk'!$A:$A,1))</f>
        <v>338.89</v>
      </c>
      <c r="M801">
        <f>+INDEX('[9]ABS Bmk'!M:M,MATCH($A801,'[9]ABS Bmk'!$A:$A,1))</f>
        <v>953.99</v>
      </c>
      <c r="N801">
        <f>+INDEX('[9]ABS Bmk'!N:N,MATCH($A801,'[9]ABS Bmk'!$A:$A,1))</f>
        <v>311.35199999999998</v>
      </c>
      <c r="O801">
        <f>+INDEX('[9]ABS Bmk'!O:O,MATCH($A801,'[9]ABS Bmk'!$A:$A,1))</f>
        <v>3273.0509999999999</v>
      </c>
      <c r="P801">
        <f>+INDEX('[9]ABS Bmk'!P:P,MATCH($A801,'[9]ABS Bmk'!$A:$A,1))</f>
        <v>328.54</v>
      </c>
      <c r="Q801">
        <f>+INDEX('[9]ABS Bmk'!Q:Q,MATCH($A801,'[9]ABS Bmk'!$A:$A,1))</f>
        <v>1422.097</v>
      </c>
      <c r="R801">
        <f>+INDEX('[9]ABS Bmk'!R:R,MATCH($A801,'[9]ABS Bmk'!$A:$A,1))</f>
        <v>58.54</v>
      </c>
      <c r="S801">
        <f>+INDEX('[9]ABS Bmk'!S:S,MATCH($A801,'[9]ABS Bmk'!$A:$A,1))</f>
        <v>116.4021</v>
      </c>
      <c r="T801">
        <f>+INDEX('[9]ABS Bmk'!T:T,MATCH($A801,'[9]ABS Bmk'!$A:$A,1))</f>
        <v>1557.24</v>
      </c>
    </row>
    <row r="802" spans="1:20" x14ac:dyDescent="0.2">
      <c r="A802" s="63">
        <v>43854</v>
      </c>
      <c r="B802">
        <f>+INDEX('[9]ABS Bmk'!B:B,MATCH($A802,'[9]ABS Bmk'!$A:$A,1))</f>
        <v>400.37400000000002</v>
      </c>
      <c r="C802">
        <f>+INDEX('[9]ABS Bmk'!C:C,MATCH($A802,'[9]ABS Bmk'!$A:$A,1))</f>
        <v>8910.1280000000006</v>
      </c>
      <c r="D802">
        <f>+INDEX('[9]ABS Bmk'!D:D,MATCH($A802,'[9]ABS Bmk'!$A:$A,1))</f>
        <v>2076.0610000000001</v>
      </c>
      <c r="E802">
        <f>+INDEX('[9]ABS Bmk'!E:E,MATCH($A802,'[9]ABS Bmk'!$A:$A,1))</f>
        <v>8507.5509999999995</v>
      </c>
      <c r="F802">
        <f>+INDEX('[9]ABS Bmk'!F:F,MATCH($A802,'[9]ABS Bmk'!$A:$A,1))</f>
        <v>631.10500000000002</v>
      </c>
      <c r="G802">
        <f>+INDEX('[9]ABS Bmk'!G:G,MATCH($A802,'[9]ABS Bmk'!$A:$A,1))</f>
        <v>138.964</v>
      </c>
      <c r="H802">
        <f>+INDEX('[9]ABS Bmk'!H:H,MATCH($A802,'[9]ABS Bmk'!$A:$A,1))</f>
        <v>408.18099999999998</v>
      </c>
      <c r="I802">
        <f>+INDEX('[9]ABS Bmk'!I:I,MATCH($A802,'[9]ABS Bmk'!$A:$A,1))</f>
        <v>639.91800000000001</v>
      </c>
      <c r="J802">
        <f>+INDEX('[9]ABS Bmk'!J:J,MATCH($A802,'[9]ABS Bmk'!$A:$A,1))</f>
        <v>298.42099999999999</v>
      </c>
      <c r="K802">
        <f>+INDEX('[9]ABS Bmk'!K:K,MATCH($A802,'[9]ABS Bmk'!$A:$A,1))</f>
        <v>1040.0129999999999</v>
      </c>
      <c r="L802">
        <f>+INDEX('[9]ABS Bmk'!L:L,MATCH($A802,'[9]ABS Bmk'!$A:$A,1))</f>
        <v>338.99369999999999</v>
      </c>
      <c r="M802">
        <f>+INDEX('[9]ABS Bmk'!M:M,MATCH($A802,'[9]ABS Bmk'!$A:$A,1))</f>
        <v>954.4</v>
      </c>
      <c r="N802">
        <f>+INDEX('[9]ABS Bmk'!N:N,MATCH($A802,'[9]ABS Bmk'!$A:$A,1))</f>
        <v>312.96199999999999</v>
      </c>
      <c r="O802">
        <f>+INDEX('[9]ABS Bmk'!O:O,MATCH($A802,'[9]ABS Bmk'!$A:$A,1))</f>
        <v>3308.011</v>
      </c>
      <c r="P802">
        <f>+INDEX('[9]ABS Bmk'!P:P,MATCH($A802,'[9]ABS Bmk'!$A:$A,1))</f>
        <v>328.22899999999998</v>
      </c>
      <c r="Q802">
        <f>+INDEX('[9]ABS Bmk'!Q:Q,MATCH($A802,'[9]ABS Bmk'!$A:$A,1))</f>
        <v>1416.0840000000001</v>
      </c>
      <c r="R802">
        <f>+INDEX('[9]ABS Bmk'!R:R,MATCH($A802,'[9]ABS Bmk'!$A:$A,1))</f>
        <v>54.19</v>
      </c>
      <c r="S802">
        <f>+INDEX('[9]ABS Bmk'!S:S,MATCH($A802,'[9]ABS Bmk'!$A:$A,1))</f>
        <v>111.2227</v>
      </c>
      <c r="T802">
        <f>+INDEX('[9]ABS Bmk'!T:T,MATCH($A802,'[9]ABS Bmk'!$A:$A,1))</f>
        <v>1571.53</v>
      </c>
    </row>
    <row r="803" spans="1:20" x14ac:dyDescent="0.2">
      <c r="A803" s="63">
        <v>43861</v>
      </c>
      <c r="B803">
        <f>+INDEX('[9]ABS Bmk'!B:B,MATCH($A803,'[9]ABS Bmk'!$A:$A,1))</f>
        <v>387.21199999999999</v>
      </c>
      <c r="C803">
        <f>+INDEX('[9]ABS Bmk'!C:C,MATCH($A803,'[9]ABS Bmk'!$A:$A,1))</f>
        <v>8728.5609999999997</v>
      </c>
      <c r="D803">
        <f>+INDEX('[9]ABS Bmk'!D:D,MATCH($A803,'[9]ABS Bmk'!$A:$A,1))</f>
        <v>2023.556</v>
      </c>
      <c r="E803">
        <f>+INDEX('[9]ABS Bmk'!E:E,MATCH($A803,'[9]ABS Bmk'!$A:$A,1))</f>
        <v>8294.91</v>
      </c>
      <c r="F803">
        <f>+INDEX('[9]ABS Bmk'!F:F,MATCH($A803,'[9]ABS Bmk'!$A:$A,1))</f>
        <v>604.38400000000001</v>
      </c>
      <c r="G803">
        <f>+INDEX('[9]ABS Bmk'!G:G,MATCH($A803,'[9]ABS Bmk'!$A:$A,1))</f>
        <v>138.95169999999999</v>
      </c>
      <c r="H803">
        <f>+INDEX('[9]ABS Bmk'!H:H,MATCH($A803,'[9]ABS Bmk'!$A:$A,1))</f>
        <v>413.48200000000003</v>
      </c>
      <c r="I803">
        <f>+INDEX('[9]ABS Bmk'!I:I,MATCH($A803,'[9]ABS Bmk'!$A:$A,1))</f>
        <v>646.19000000000005</v>
      </c>
      <c r="J803">
        <f>+INDEX('[9]ABS Bmk'!J:J,MATCH($A803,'[9]ABS Bmk'!$A:$A,1))</f>
        <v>299.60599999999999</v>
      </c>
      <c r="K803">
        <f>+INDEX('[9]ABS Bmk'!K:K,MATCH($A803,'[9]ABS Bmk'!$A:$A,1))</f>
        <v>1044.421</v>
      </c>
      <c r="L803">
        <f>+INDEX('[9]ABS Bmk'!L:L,MATCH($A803,'[9]ABS Bmk'!$A:$A,1))</f>
        <v>335.43610000000001</v>
      </c>
      <c r="M803">
        <f>+INDEX('[9]ABS Bmk'!M:M,MATCH($A803,'[9]ABS Bmk'!$A:$A,1))</f>
        <v>959.85</v>
      </c>
      <c r="N803">
        <f>+INDEX('[9]ABS Bmk'!N:N,MATCH($A803,'[9]ABS Bmk'!$A:$A,1))</f>
        <v>314.048</v>
      </c>
      <c r="O803">
        <f>+INDEX('[9]ABS Bmk'!O:O,MATCH($A803,'[9]ABS Bmk'!$A:$A,1))</f>
        <v>3326.2130000000002</v>
      </c>
      <c r="P803">
        <f>+INDEX('[9]ABS Bmk'!P:P,MATCH($A803,'[9]ABS Bmk'!$A:$A,1))</f>
        <v>327.33499999999998</v>
      </c>
      <c r="Q803">
        <f>+INDEX('[9]ABS Bmk'!Q:Q,MATCH($A803,'[9]ABS Bmk'!$A:$A,1))</f>
        <v>1411.4469999999999</v>
      </c>
      <c r="R803">
        <f>+INDEX('[9]ABS Bmk'!R:R,MATCH($A803,'[9]ABS Bmk'!$A:$A,1))</f>
        <v>51.56</v>
      </c>
      <c r="S803">
        <f>+INDEX('[9]ABS Bmk'!S:S,MATCH($A803,'[9]ABS Bmk'!$A:$A,1))</f>
        <v>105.9967</v>
      </c>
      <c r="T803">
        <f>+INDEX('[9]ABS Bmk'!T:T,MATCH($A803,'[9]ABS Bmk'!$A:$A,1))</f>
        <v>1589.16</v>
      </c>
    </row>
    <row r="804" spans="1:20" x14ac:dyDescent="0.2">
      <c r="A804" s="63">
        <v>43868</v>
      </c>
      <c r="B804">
        <f>+INDEX('[9]ABS Bmk'!B:B,MATCH($A804,'[9]ABS Bmk'!$A:$A,1))</f>
        <v>402.702</v>
      </c>
      <c r="C804">
        <f>+INDEX('[9]ABS Bmk'!C:C,MATCH($A804,'[9]ABS Bmk'!$A:$A,1))</f>
        <v>9005.7070000000003</v>
      </c>
      <c r="D804">
        <f>+INDEX('[9]ABS Bmk'!D:D,MATCH($A804,'[9]ABS Bmk'!$A:$A,1))</f>
        <v>2081.797</v>
      </c>
      <c r="E804">
        <f>+INDEX('[9]ABS Bmk'!E:E,MATCH($A804,'[9]ABS Bmk'!$A:$A,1))</f>
        <v>8373.1509999999998</v>
      </c>
      <c r="F804">
        <f>+INDEX('[9]ABS Bmk'!F:F,MATCH($A804,'[9]ABS Bmk'!$A:$A,1))</f>
        <v>621.06500000000005</v>
      </c>
      <c r="G804">
        <f>+INDEX('[9]ABS Bmk'!G:G,MATCH($A804,'[9]ABS Bmk'!$A:$A,1))</f>
        <v>138.93950000000001</v>
      </c>
      <c r="H804">
        <f>+INDEX('[9]ABS Bmk'!H:H,MATCH($A804,'[9]ABS Bmk'!$A:$A,1))</f>
        <v>411.9</v>
      </c>
      <c r="I804">
        <f>+INDEX('[9]ABS Bmk'!I:I,MATCH($A804,'[9]ABS Bmk'!$A:$A,1))</f>
        <v>644.32000000000005</v>
      </c>
      <c r="J804">
        <f>+INDEX('[9]ABS Bmk'!J:J,MATCH($A804,'[9]ABS Bmk'!$A:$A,1))</f>
        <v>298.863</v>
      </c>
      <c r="K804">
        <f>+INDEX('[9]ABS Bmk'!K:K,MATCH($A804,'[9]ABS Bmk'!$A:$A,1))</f>
        <v>1037.9739999999999</v>
      </c>
      <c r="L804">
        <f>+INDEX('[9]ABS Bmk'!L:L,MATCH($A804,'[9]ABS Bmk'!$A:$A,1))</f>
        <v>334.7527</v>
      </c>
      <c r="M804">
        <f>+INDEX('[9]ABS Bmk'!M:M,MATCH($A804,'[9]ABS Bmk'!$A:$A,1))</f>
        <v>961.78</v>
      </c>
      <c r="N804">
        <f>+INDEX('[9]ABS Bmk'!N:N,MATCH($A804,'[9]ABS Bmk'!$A:$A,1))</f>
        <v>313.67399999999998</v>
      </c>
      <c r="O804">
        <f>+INDEX('[9]ABS Bmk'!O:O,MATCH($A804,'[9]ABS Bmk'!$A:$A,1))</f>
        <v>3328.7379999999998</v>
      </c>
      <c r="P804">
        <f>+INDEX('[9]ABS Bmk'!P:P,MATCH($A804,'[9]ABS Bmk'!$A:$A,1))</f>
        <v>328.99</v>
      </c>
      <c r="Q804">
        <f>+INDEX('[9]ABS Bmk'!Q:Q,MATCH($A804,'[9]ABS Bmk'!$A:$A,1))</f>
        <v>1420.325</v>
      </c>
      <c r="R804">
        <f>+INDEX('[9]ABS Bmk'!R:R,MATCH($A804,'[9]ABS Bmk'!$A:$A,1))</f>
        <v>50.32</v>
      </c>
      <c r="S804">
        <f>+INDEX('[9]ABS Bmk'!S:S,MATCH($A804,'[9]ABS Bmk'!$A:$A,1))</f>
        <v>105.90430000000001</v>
      </c>
      <c r="T804">
        <f>+INDEX('[9]ABS Bmk'!T:T,MATCH($A804,'[9]ABS Bmk'!$A:$A,1))</f>
        <v>1570.44</v>
      </c>
    </row>
    <row r="805" spans="1:20" x14ac:dyDescent="0.2">
      <c r="A805" s="63">
        <v>43875</v>
      </c>
      <c r="B805">
        <f>+INDEX('[9]ABS Bmk'!B:B,MATCH($A805,'[9]ABS Bmk'!$A:$A,1))</f>
        <v>408.12299999999999</v>
      </c>
      <c r="C805">
        <f>+INDEX('[9]ABS Bmk'!C:C,MATCH($A805,'[9]ABS Bmk'!$A:$A,1))</f>
        <v>9162.1990000000005</v>
      </c>
      <c r="D805">
        <f>+INDEX('[9]ABS Bmk'!D:D,MATCH($A805,'[9]ABS Bmk'!$A:$A,1))</f>
        <v>2049.0540000000001</v>
      </c>
      <c r="E805">
        <f>+INDEX('[9]ABS Bmk'!E:E,MATCH($A805,'[9]ABS Bmk'!$A:$A,1))</f>
        <v>8502.7960000000003</v>
      </c>
      <c r="F805">
        <f>+INDEX('[9]ABS Bmk'!F:F,MATCH($A805,'[9]ABS Bmk'!$A:$A,1))</f>
        <v>628.31200000000001</v>
      </c>
      <c r="G805">
        <f>+INDEX('[9]ABS Bmk'!G:G,MATCH($A805,'[9]ABS Bmk'!$A:$A,1))</f>
        <v>138.9272</v>
      </c>
      <c r="H805">
        <f>+INDEX('[9]ABS Bmk'!H:H,MATCH($A805,'[9]ABS Bmk'!$A:$A,1))</f>
        <v>412.96699999999998</v>
      </c>
      <c r="I805">
        <f>+INDEX('[9]ABS Bmk'!I:I,MATCH($A805,'[9]ABS Bmk'!$A:$A,1))</f>
        <v>644.24800000000005</v>
      </c>
      <c r="J805">
        <f>+INDEX('[9]ABS Bmk'!J:J,MATCH($A805,'[9]ABS Bmk'!$A:$A,1))</f>
        <v>298.66899999999998</v>
      </c>
      <c r="K805">
        <f>+INDEX('[9]ABS Bmk'!K:K,MATCH($A805,'[9]ABS Bmk'!$A:$A,1))</f>
        <v>1035.2370000000001</v>
      </c>
      <c r="L805">
        <f>+INDEX('[9]ABS Bmk'!L:L,MATCH($A805,'[9]ABS Bmk'!$A:$A,1))</f>
        <v>336.86500000000001</v>
      </c>
      <c r="M805">
        <f>+INDEX('[9]ABS Bmk'!M:M,MATCH($A805,'[9]ABS Bmk'!$A:$A,1))</f>
        <v>966.24</v>
      </c>
      <c r="N805">
        <f>+INDEX('[9]ABS Bmk'!N:N,MATCH($A805,'[9]ABS Bmk'!$A:$A,1))</f>
        <v>314.154</v>
      </c>
      <c r="O805">
        <f>+INDEX('[9]ABS Bmk'!O:O,MATCH($A805,'[9]ABS Bmk'!$A:$A,1))</f>
        <v>3332.5459999999998</v>
      </c>
      <c r="P805">
        <f>+INDEX('[9]ABS Bmk'!P:P,MATCH($A805,'[9]ABS Bmk'!$A:$A,1))</f>
        <v>330.35500000000002</v>
      </c>
      <c r="Q805">
        <f>+INDEX('[9]ABS Bmk'!Q:Q,MATCH($A805,'[9]ABS Bmk'!$A:$A,1))</f>
        <v>1427.345</v>
      </c>
      <c r="R805">
        <f>+INDEX('[9]ABS Bmk'!R:R,MATCH($A805,'[9]ABS Bmk'!$A:$A,1))</f>
        <v>52.05</v>
      </c>
      <c r="S805">
        <f>+INDEX('[9]ABS Bmk'!S:S,MATCH($A805,'[9]ABS Bmk'!$A:$A,1))</f>
        <v>106.9101</v>
      </c>
      <c r="T805">
        <f>+INDEX('[9]ABS Bmk'!T:T,MATCH($A805,'[9]ABS Bmk'!$A:$A,1))</f>
        <v>1584.06</v>
      </c>
    </row>
    <row r="806" spans="1:20" x14ac:dyDescent="0.2">
      <c r="A806" s="63">
        <v>43882</v>
      </c>
      <c r="B806">
        <f>+INDEX('[9]ABS Bmk'!B:B,MATCH($A806,'[9]ABS Bmk'!$A:$A,1))</f>
        <v>404.31299999999999</v>
      </c>
      <c r="C806">
        <f>+INDEX('[9]ABS Bmk'!C:C,MATCH($A806,'[9]ABS Bmk'!$A:$A,1))</f>
        <v>9055.3340000000007</v>
      </c>
      <c r="D806">
        <f>+INDEX('[9]ABS Bmk'!D:D,MATCH($A806,'[9]ABS Bmk'!$A:$A,1))</f>
        <v>2021.3050000000001</v>
      </c>
      <c r="E806">
        <f>+INDEX('[9]ABS Bmk'!E:E,MATCH($A806,'[9]ABS Bmk'!$A:$A,1))</f>
        <v>8461.8160000000007</v>
      </c>
      <c r="F806">
        <f>+INDEX('[9]ABS Bmk'!F:F,MATCH($A806,'[9]ABS Bmk'!$A:$A,1))</f>
        <v>621.28200000000004</v>
      </c>
      <c r="G806">
        <f>+INDEX('[9]ABS Bmk'!G:G,MATCH($A806,'[9]ABS Bmk'!$A:$A,1))</f>
        <v>138.91499999999999</v>
      </c>
      <c r="H806">
        <f>+INDEX('[9]ABS Bmk'!H:H,MATCH($A806,'[9]ABS Bmk'!$A:$A,1))</f>
        <v>414.80399999999997</v>
      </c>
      <c r="I806">
        <f>+INDEX('[9]ABS Bmk'!I:I,MATCH($A806,'[9]ABS Bmk'!$A:$A,1))</f>
        <v>649.553</v>
      </c>
      <c r="J806">
        <f>+INDEX('[9]ABS Bmk'!J:J,MATCH($A806,'[9]ABS Bmk'!$A:$A,1))</f>
        <v>299.94600000000003</v>
      </c>
      <c r="K806">
        <f>+INDEX('[9]ABS Bmk'!K:K,MATCH($A806,'[9]ABS Bmk'!$A:$A,1))</f>
        <v>1049.011</v>
      </c>
      <c r="L806">
        <f>+INDEX('[9]ABS Bmk'!L:L,MATCH($A806,'[9]ABS Bmk'!$A:$A,1))</f>
        <v>333.53949999999998</v>
      </c>
      <c r="M806">
        <f>+INDEX('[9]ABS Bmk'!M:M,MATCH($A806,'[9]ABS Bmk'!$A:$A,1))</f>
        <v>970.92</v>
      </c>
      <c r="N806">
        <f>+INDEX('[9]ABS Bmk'!N:N,MATCH($A806,'[9]ABS Bmk'!$A:$A,1))</f>
        <v>314.58499999999998</v>
      </c>
      <c r="O806">
        <f>+INDEX('[9]ABS Bmk'!O:O,MATCH($A806,'[9]ABS Bmk'!$A:$A,1))</f>
        <v>3353.0830000000001</v>
      </c>
      <c r="P806">
        <f>+INDEX('[9]ABS Bmk'!P:P,MATCH($A806,'[9]ABS Bmk'!$A:$A,1))</f>
        <v>330.68900000000002</v>
      </c>
      <c r="Q806">
        <f>+INDEX('[9]ABS Bmk'!Q:Q,MATCH($A806,'[9]ABS Bmk'!$A:$A,1))</f>
        <v>1428.2370000000001</v>
      </c>
      <c r="R806">
        <f>+INDEX('[9]ABS Bmk'!R:R,MATCH($A806,'[9]ABS Bmk'!$A:$A,1))</f>
        <v>53.38</v>
      </c>
      <c r="S806">
        <f>+INDEX('[9]ABS Bmk'!S:S,MATCH($A806,'[9]ABS Bmk'!$A:$A,1))</f>
        <v>105.98</v>
      </c>
      <c r="T806">
        <f>+INDEX('[9]ABS Bmk'!T:T,MATCH($A806,'[9]ABS Bmk'!$A:$A,1))</f>
        <v>1643.41</v>
      </c>
    </row>
    <row r="807" spans="1:20" x14ac:dyDescent="0.2">
      <c r="A807" s="63">
        <v>43889</v>
      </c>
      <c r="B807">
        <f>+INDEX('[9]ABS Bmk'!B:B,MATCH($A807,'[9]ABS Bmk'!$A:$A,1))</f>
        <v>356.49799999999999</v>
      </c>
      <c r="C807">
        <f>+INDEX('[9]ABS Bmk'!C:C,MATCH($A807,'[9]ABS Bmk'!$A:$A,1))</f>
        <v>8011.7560000000003</v>
      </c>
      <c r="D807">
        <f>+INDEX('[9]ABS Bmk'!D:D,MATCH($A807,'[9]ABS Bmk'!$A:$A,1))</f>
        <v>1829.684</v>
      </c>
      <c r="E807">
        <f>+INDEX('[9]ABS Bmk'!E:E,MATCH($A807,'[9]ABS Bmk'!$A:$A,1))</f>
        <v>7857.1469999999999</v>
      </c>
      <c r="F807">
        <f>+INDEX('[9]ABS Bmk'!F:F,MATCH($A807,'[9]ABS Bmk'!$A:$A,1))</f>
        <v>581.20600000000002</v>
      </c>
      <c r="G807">
        <f>+INDEX('[9]ABS Bmk'!G:G,MATCH($A807,'[9]ABS Bmk'!$A:$A,1))</f>
        <v>138.90270000000001</v>
      </c>
      <c r="H807">
        <f>+INDEX('[9]ABS Bmk'!H:H,MATCH($A807,'[9]ABS Bmk'!$A:$A,1))</f>
        <v>415.49799999999999</v>
      </c>
      <c r="I807">
        <f>+INDEX('[9]ABS Bmk'!I:I,MATCH($A807,'[9]ABS Bmk'!$A:$A,1))</f>
        <v>664.35299999999995</v>
      </c>
      <c r="J807">
        <f>+INDEX('[9]ABS Bmk'!J:J,MATCH($A807,'[9]ABS Bmk'!$A:$A,1))</f>
        <v>302.36</v>
      </c>
      <c r="K807">
        <f>+INDEX('[9]ABS Bmk'!K:K,MATCH($A807,'[9]ABS Bmk'!$A:$A,1))</f>
        <v>1058.924</v>
      </c>
      <c r="L807">
        <f>+INDEX('[9]ABS Bmk'!L:L,MATCH($A807,'[9]ABS Bmk'!$A:$A,1))</f>
        <v>322.63119999999998</v>
      </c>
      <c r="M807">
        <f>+INDEX('[9]ABS Bmk'!M:M,MATCH($A807,'[9]ABS Bmk'!$A:$A,1))</f>
        <v>950.57</v>
      </c>
      <c r="N807">
        <f>+INDEX('[9]ABS Bmk'!N:N,MATCH($A807,'[9]ABS Bmk'!$A:$A,1))</f>
        <v>312.91300000000001</v>
      </c>
      <c r="O807">
        <f>+INDEX('[9]ABS Bmk'!O:O,MATCH($A807,'[9]ABS Bmk'!$A:$A,1))</f>
        <v>3368.462</v>
      </c>
      <c r="P807">
        <f>+INDEX('[9]ABS Bmk'!P:P,MATCH($A807,'[9]ABS Bmk'!$A:$A,1))</f>
        <v>321.154</v>
      </c>
      <c r="Q807">
        <f>+INDEX('[9]ABS Bmk'!Q:Q,MATCH($A807,'[9]ABS Bmk'!$A:$A,1))</f>
        <v>1389.0930000000001</v>
      </c>
      <c r="R807">
        <f>+INDEX('[9]ABS Bmk'!R:R,MATCH($A807,'[9]ABS Bmk'!$A:$A,1))</f>
        <v>44.76</v>
      </c>
      <c r="S807">
        <f>+INDEX('[9]ABS Bmk'!S:S,MATCH($A807,'[9]ABS Bmk'!$A:$A,1))</f>
        <v>103.16379999999999</v>
      </c>
      <c r="T807">
        <f>+INDEX('[9]ABS Bmk'!T:T,MATCH($A807,'[9]ABS Bmk'!$A:$A,1))</f>
        <v>1585.69</v>
      </c>
    </row>
    <row r="808" spans="1:20" x14ac:dyDescent="0.2">
      <c r="A808" s="63">
        <v>43896</v>
      </c>
      <c r="B808">
        <f>+INDEX('[9]ABS Bmk'!B:B,MATCH($A808,'[9]ABS Bmk'!$A:$A,1))</f>
        <v>345.81900000000002</v>
      </c>
      <c r="C808">
        <f>+INDEX('[9]ABS Bmk'!C:C,MATCH($A808,'[9]ABS Bmk'!$A:$A,1))</f>
        <v>8057.88</v>
      </c>
      <c r="D808">
        <f>+INDEX('[9]ABS Bmk'!D:D,MATCH($A808,'[9]ABS Bmk'!$A:$A,1))</f>
        <v>1785.73</v>
      </c>
      <c r="E808">
        <f>+INDEX('[9]ABS Bmk'!E:E,MATCH($A808,'[9]ABS Bmk'!$A:$A,1))</f>
        <v>7687.7920000000004</v>
      </c>
      <c r="F808">
        <f>+INDEX('[9]ABS Bmk'!F:F,MATCH($A808,'[9]ABS Bmk'!$A:$A,1))</f>
        <v>584.38199999999995</v>
      </c>
      <c r="G808">
        <f>+INDEX('[9]ABS Bmk'!G:G,MATCH($A808,'[9]ABS Bmk'!$A:$A,1))</f>
        <v>138.8904</v>
      </c>
      <c r="H808">
        <f>+INDEX('[9]ABS Bmk'!H:H,MATCH($A808,'[9]ABS Bmk'!$A:$A,1))</f>
        <v>418.488</v>
      </c>
      <c r="I808">
        <f>+INDEX('[9]ABS Bmk'!I:I,MATCH($A808,'[9]ABS Bmk'!$A:$A,1))</f>
        <v>684.55899999999997</v>
      </c>
      <c r="J808">
        <f>+INDEX('[9]ABS Bmk'!J:J,MATCH($A808,'[9]ABS Bmk'!$A:$A,1))</f>
        <v>301.649</v>
      </c>
      <c r="K808">
        <f>+INDEX('[9]ABS Bmk'!K:K,MATCH($A808,'[9]ABS Bmk'!$A:$A,1))</f>
        <v>1098.3340000000001</v>
      </c>
      <c r="L808">
        <f>+INDEX('[9]ABS Bmk'!L:L,MATCH($A808,'[9]ABS Bmk'!$A:$A,1))</f>
        <v>327.00259999999997</v>
      </c>
      <c r="M808">
        <f>+INDEX('[9]ABS Bmk'!M:M,MATCH($A808,'[9]ABS Bmk'!$A:$A,1))</f>
        <v>961.37</v>
      </c>
      <c r="N808">
        <f>+INDEX('[9]ABS Bmk'!N:N,MATCH($A808,'[9]ABS Bmk'!$A:$A,1))</f>
        <v>312.76100000000002</v>
      </c>
      <c r="O808">
        <f>+INDEX('[9]ABS Bmk'!O:O,MATCH($A808,'[9]ABS Bmk'!$A:$A,1))</f>
        <v>3431.7869999999998</v>
      </c>
      <c r="P808">
        <f>+INDEX('[9]ABS Bmk'!P:P,MATCH($A808,'[9]ABS Bmk'!$A:$A,1))</f>
        <v>318.26499999999999</v>
      </c>
      <c r="Q808">
        <f>+INDEX('[9]ABS Bmk'!Q:Q,MATCH($A808,'[9]ABS Bmk'!$A:$A,1))</f>
        <v>1383.25</v>
      </c>
      <c r="R808">
        <f>+INDEX('[9]ABS Bmk'!R:R,MATCH($A808,'[9]ABS Bmk'!$A:$A,1))</f>
        <v>41.28</v>
      </c>
      <c r="S808">
        <f>+INDEX('[9]ABS Bmk'!S:S,MATCH($A808,'[9]ABS Bmk'!$A:$A,1))</f>
        <v>103.67100000000001</v>
      </c>
      <c r="T808">
        <f>+INDEX('[9]ABS Bmk'!T:T,MATCH($A808,'[9]ABS Bmk'!$A:$A,1))</f>
        <v>1673.83</v>
      </c>
    </row>
    <row r="809" spans="1:20" x14ac:dyDescent="0.2">
      <c r="A809" s="63">
        <v>43903</v>
      </c>
      <c r="B809">
        <f>+INDEX('[9]ABS Bmk'!B:B,MATCH($A809,'[9]ABS Bmk'!$A:$A,1))</f>
        <v>276.57799999999997</v>
      </c>
      <c r="C809">
        <f>+INDEX('[9]ABS Bmk'!C:C,MATCH($A809,'[9]ABS Bmk'!$A:$A,1))</f>
        <v>7325.8419999999996</v>
      </c>
      <c r="D809">
        <f>+INDEX('[9]ABS Bmk'!D:D,MATCH($A809,'[9]ABS Bmk'!$A:$A,1))</f>
        <v>1532.116</v>
      </c>
      <c r="E809">
        <f>+INDEX('[9]ABS Bmk'!E:E,MATCH($A809,'[9]ABS Bmk'!$A:$A,1))</f>
        <v>6926.5339999999997</v>
      </c>
      <c r="F809">
        <f>+INDEX('[9]ABS Bmk'!F:F,MATCH($A809,'[9]ABS Bmk'!$A:$A,1))</f>
        <v>522.24400000000003</v>
      </c>
      <c r="G809">
        <f>+INDEX('[9]ABS Bmk'!G:G,MATCH($A809,'[9]ABS Bmk'!$A:$A,1))</f>
        <v>138.87809999999999</v>
      </c>
      <c r="H809">
        <f>+INDEX('[9]ABS Bmk'!H:H,MATCH($A809,'[9]ABS Bmk'!$A:$A,1))</f>
        <v>406.95100000000002</v>
      </c>
      <c r="I809">
        <f>+INDEX('[9]ABS Bmk'!I:I,MATCH($A809,'[9]ABS Bmk'!$A:$A,1))</f>
        <v>672.15200000000004</v>
      </c>
      <c r="J809">
        <f>+INDEX('[9]ABS Bmk'!J:J,MATCH($A809,'[9]ABS Bmk'!$A:$A,1))</f>
        <v>298.22399999999999</v>
      </c>
      <c r="K809">
        <f>+INDEX('[9]ABS Bmk'!K:K,MATCH($A809,'[9]ABS Bmk'!$A:$A,1))</f>
        <v>1068.202</v>
      </c>
      <c r="L809">
        <f>+INDEX('[9]ABS Bmk'!L:L,MATCH($A809,'[9]ABS Bmk'!$A:$A,1))</f>
        <v>299.55360000000002</v>
      </c>
      <c r="M809">
        <f>+INDEX('[9]ABS Bmk'!M:M,MATCH($A809,'[9]ABS Bmk'!$A:$A,1))</f>
        <v>861.72</v>
      </c>
      <c r="N809">
        <f>+INDEX('[9]ABS Bmk'!N:N,MATCH($A809,'[9]ABS Bmk'!$A:$A,1))</f>
        <v>303.54599999999999</v>
      </c>
      <c r="O809">
        <f>+INDEX('[9]ABS Bmk'!O:O,MATCH($A809,'[9]ABS Bmk'!$A:$A,1))</f>
        <v>3187.614</v>
      </c>
      <c r="P809">
        <f>+INDEX('[9]ABS Bmk'!P:P,MATCH($A809,'[9]ABS Bmk'!$A:$A,1))</f>
        <v>293.553</v>
      </c>
      <c r="Q809">
        <f>+INDEX('[9]ABS Bmk'!Q:Q,MATCH($A809,'[9]ABS Bmk'!$A:$A,1))</f>
        <v>1282.366</v>
      </c>
      <c r="R809">
        <f>+INDEX('[9]ABS Bmk'!R:R,MATCH($A809,'[9]ABS Bmk'!$A:$A,1))</f>
        <v>31.73</v>
      </c>
      <c r="S809">
        <f>+INDEX('[9]ABS Bmk'!S:S,MATCH($A809,'[9]ABS Bmk'!$A:$A,1))</f>
        <v>101.3476</v>
      </c>
      <c r="T809">
        <f>+INDEX('[9]ABS Bmk'!T:T,MATCH($A809,'[9]ABS Bmk'!$A:$A,1))</f>
        <v>1529.83</v>
      </c>
    </row>
    <row r="810" spans="1:20" x14ac:dyDescent="0.2">
      <c r="A810" s="63">
        <v>43910</v>
      </c>
      <c r="B810">
        <f>+INDEX('[9]ABS Bmk'!B:B,MATCH($A810,'[9]ABS Bmk'!$A:$A,1))</f>
        <v>271.50299999999999</v>
      </c>
      <c r="C810">
        <f>+INDEX('[9]ABS Bmk'!C:C,MATCH($A810,'[9]ABS Bmk'!$A:$A,1))</f>
        <v>6225.5379999999996</v>
      </c>
      <c r="D810">
        <f>+INDEX('[9]ABS Bmk'!D:D,MATCH($A810,'[9]ABS Bmk'!$A:$A,1))</f>
        <v>1535.5170000000001</v>
      </c>
      <c r="E810">
        <f>+INDEX('[9]ABS Bmk'!E:E,MATCH($A810,'[9]ABS Bmk'!$A:$A,1))</f>
        <v>6167.2070000000003</v>
      </c>
      <c r="F810">
        <f>+INDEX('[9]ABS Bmk'!F:F,MATCH($A810,'[9]ABS Bmk'!$A:$A,1))</f>
        <v>479.065</v>
      </c>
      <c r="G810">
        <f>+INDEX('[9]ABS Bmk'!G:G,MATCH($A810,'[9]ABS Bmk'!$A:$A,1))</f>
        <v>138.86600000000001</v>
      </c>
      <c r="H810">
        <f>+INDEX('[9]ABS Bmk'!H:H,MATCH($A810,'[9]ABS Bmk'!$A:$A,1))</f>
        <v>403.899</v>
      </c>
      <c r="I810">
        <f>+INDEX('[9]ABS Bmk'!I:I,MATCH($A810,'[9]ABS Bmk'!$A:$A,1))</f>
        <v>673.9</v>
      </c>
      <c r="J810">
        <f>+INDEX('[9]ABS Bmk'!J:J,MATCH($A810,'[9]ABS Bmk'!$A:$A,1))</f>
        <v>295.649</v>
      </c>
      <c r="K810">
        <f>+INDEX('[9]ABS Bmk'!K:K,MATCH($A810,'[9]ABS Bmk'!$A:$A,1))</f>
        <v>1065.3119999999999</v>
      </c>
      <c r="L810">
        <f>+INDEX('[9]ABS Bmk'!L:L,MATCH($A810,'[9]ABS Bmk'!$A:$A,1))</f>
        <v>276.72629999999998</v>
      </c>
      <c r="M810">
        <f>+INDEX('[9]ABS Bmk'!M:M,MATCH($A810,'[9]ABS Bmk'!$A:$A,1))</f>
        <v>782.66</v>
      </c>
      <c r="N810">
        <f>+INDEX('[9]ABS Bmk'!N:N,MATCH($A810,'[9]ABS Bmk'!$A:$A,1))</f>
        <v>290.56200000000001</v>
      </c>
      <c r="O810">
        <f>+INDEX('[9]ABS Bmk'!O:O,MATCH($A810,'[9]ABS Bmk'!$A:$A,1))</f>
        <v>2912.1559999999999</v>
      </c>
      <c r="P810">
        <f>+INDEX('[9]ABS Bmk'!P:P,MATCH($A810,'[9]ABS Bmk'!$A:$A,1))</f>
        <v>265.98899999999998</v>
      </c>
      <c r="Q810">
        <f>+INDEX('[9]ABS Bmk'!Q:Q,MATCH($A810,'[9]ABS Bmk'!$A:$A,1))</f>
        <v>1147.0830000000001</v>
      </c>
      <c r="R810">
        <f>+INDEX('[9]ABS Bmk'!R:R,MATCH($A810,'[9]ABS Bmk'!$A:$A,1))</f>
        <v>22.43</v>
      </c>
      <c r="S810">
        <f>+INDEX('[9]ABS Bmk'!S:S,MATCH($A810,'[9]ABS Bmk'!$A:$A,1))</f>
        <v>92.330799999999996</v>
      </c>
      <c r="T810">
        <f>+INDEX('[9]ABS Bmk'!T:T,MATCH($A810,'[9]ABS Bmk'!$A:$A,1))</f>
        <v>1498.65</v>
      </c>
    </row>
    <row r="811" spans="1:20" x14ac:dyDescent="0.2">
      <c r="A811" s="63">
        <v>43917</v>
      </c>
      <c r="B811">
        <f>+INDEX('[9]ABS Bmk'!B:B,MATCH($A811,'[9]ABS Bmk'!$A:$A,1))</f>
        <v>289.40499999999997</v>
      </c>
      <c r="C811">
        <f>+INDEX('[9]ABS Bmk'!C:C,MATCH($A811,'[9]ABS Bmk'!$A:$A,1))</f>
        <v>6879.0219999999999</v>
      </c>
      <c r="D811">
        <f>+INDEX('[9]ABS Bmk'!D:D,MATCH($A811,'[9]ABS Bmk'!$A:$A,1))</f>
        <v>1748.9390000000001</v>
      </c>
      <c r="E811">
        <f>+INDEX('[9]ABS Bmk'!E:E,MATCH($A811,'[9]ABS Bmk'!$A:$A,1))</f>
        <v>6291.0820000000003</v>
      </c>
      <c r="F811">
        <f>+INDEX('[9]ABS Bmk'!F:F,MATCH($A811,'[9]ABS Bmk'!$A:$A,1))</f>
        <v>500.447</v>
      </c>
      <c r="G811">
        <f>+INDEX('[9]ABS Bmk'!G:G,MATCH($A811,'[9]ABS Bmk'!$A:$A,1))</f>
        <v>138.85409999999999</v>
      </c>
      <c r="H811">
        <f>+INDEX('[9]ABS Bmk'!H:H,MATCH($A811,'[9]ABS Bmk'!$A:$A,1))</f>
        <v>407.875</v>
      </c>
      <c r="I811">
        <f>+INDEX('[9]ABS Bmk'!I:I,MATCH($A811,'[9]ABS Bmk'!$A:$A,1))</f>
        <v>685.16</v>
      </c>
      <c r="J811">
        <f>+INDEX('[9]ABS Bmk'!J:J,MATCH($A811,'[9]ABS Bmk'!$A:$A,1))</f>
        <v>296.88299999999998</v>
      </c>
      <c r="K811">
        <f>+INDEX('[9]ABS Bmk'!K:K,MATCH($A811,'[9]ABS Bmk'!$A:$A,1))</f>
        <v>1085.9469999999999</v>
      </c>
      <c r="L811">
        <f>+INDEX('[9]ABS Bmk'!L:L,MATCH($A811,'[9]ABS Bmk'!$A:$A,1))</f>
        <v>286.5093</v>
      </c>
      <c r="M811">
        <f>+INDEX('[9]ABS Bmk'!M:M,MATCH($A811,'[9]ABS Bmk'!$A:$A,1))</f>
        <v>817.48</v>
      </c>
      <c r="N811">
        <f>+INDEX('[9]ABS Bmk'!N:N,MATCH($A811,'[9]ABS Bmk'!$A:$A,1))</f>
        <v>291.33699999999999</v>
      </c>
      <c r="O811">
        <f>+INDEX('[9]ABS Bmk'!O:O,MATCH($A811,'[9]ABS Bmk'!$A:$A,1))</f>
        <v>3078.0549999999998</v>
      </c>
      <c r="P811">
        <f>+INDEX('[9]ABS Bmk'!P:P,MATCH($A811,'[9]ABS Bmk'!$A:$A,1))</f>
        <v>276.82</v>
      </c>
      <c r="Q811">
        <f>+INDEX('[9]ABS Bmk'!Q:Q,MATCH($A811,'[9]ABS Bmk'!$A:$A,1))</f>
        <v>1208.838</v>
      </c>
      <c r="R811">
        <f>+INDEX('[9]ABS Bmk'!R:R,MATCH($A811,'[9]ABS Bmk'!$A:$A,1))</f>
        <v>21.51</v>
      </c>
      <c r="S811">
        <f>+INDEX('[9]ABS Bmk'!S:S,MATCH($A811,'[9]ABS Bmk'!$A:$A,1))</f>
        <v>92.1297</v>
      </c>
      <c r="T811">
        <f>+INDEX('[9]ABS Bmk'!T:T,MATCH($A811,'[9]ABS Bmk'!$A:$A,1))</f>
        <v>1628.16</v>
      </c>
    </row>
    <row r="812" spans="1:20" x14ac:dyDescent="0.2">
      <c r="A812" s="63">
        <v>43924</v>
      </c>
      <c r="B812">
        <f>+INDEX('[9]ABS Bmk'!B:B,MATCH($A812,'[9]ABS Bmk'!$A:$A,1))</f>
        <v>282.79899999999998</v>
      </c>
      <c r="C812">
        <f>+INDEX('[9]ABS Bmk'!C:C,MATCH($A812,'[9]ABS Bmk'!$A:$A,1))</f>
        <v>6721.7470000000003</v>
      </c>
      <c r="D812">
        <f>+INDEX('[9]ABS Bmk'!D:D,MATCH($A812,'[9]ABS Bmk'!$A:$A,1))</f>
        <v>1613.3309999999999</v>
      </c>
      <c r="E812">
        <f>+INDEX('[9]ABS Bmk'!E:E,MATCH($A812,'[9]ABS Bmk'!$A:$A,1))</f>
        <v>6433.9709999999995</v>
      </c>
      <c r="F812">
        <f>+INDEX('[9]ABS Bmk'!F:F,MATCH($A812,'[9]ABS Bmk'!$A:$A,1))</f>
        <v>499.09800000000001</v>
      </c>
      <c r="G812">
        <f>+INDEX('[9]ABS Bmk'!G:G,MATCH($A812,'[9]ABS Bmk'!$A:$A,1))</f>
        <v>138.84209999999999</v>
      </c>
      <c r="H812">
        <f>+INDEX('[9]ABS Bmk'!H:H,MATCH($A812,'[9]ABS Bmk'!$A:$A,1))</f>
        <v>403.82600000000002</v>
      </c>
      <c r="I812">
        <f>+INDEX('[9]ABS Bmk'!I:I,MATCH($A812,'[9]ABS Bmk'!$A:$A,1))</f>
        <v>690.779</v>
      </c>
      <c r="J812">
        <f>+INDEX('[9]ABS Bmk'!J:J,MATCH($A812,'[9]ABS Bmk'!$A:$A,1))</f>
        <v>297.94799999999998</v>
      </c>
      <c r="K812">
        <f>+INDEX('[9]ABS Bmk'!K:K,MATCH($A812,'[9]ABS Bmk'!$A:$A,1))</f>
        <v>1082.0409999999999</v>
      </c>
      <c r="L812">
        <f>+INDEX('[9]ABS Bmk'!L:L,MATCH($A812,'[9]ABS Bmk'!$A:$A,1))</f>
        <v>277.22699999999998</v>
      </c>
      <c r="M812">
        <f>+INDEX('[9]ABS Bmk'!M:M,MATCH($A812,'[9]ABS Bmk'!$A:$A,1))</f>
        <v>814.29</v>
      </c>
      <c r="N812">
        <f>+INDEX('[9]ABS Bmk'!N:N,MATCH($A812,'[9]ABS Bmk'!$A:$A,1))</f>
        <v>291.37200000000001</v>
      </c>
      <c r="O812">
        <f>+INDEX('[9]ABS Bmk'!O:O,MATCH($A812,'[9]ABS Bmk'!$A:$A,1))</f>
        <v>3126.0279999999998</v>
      </c>
      <c r="P812">
        <f>+INDEX('[9]ABS Bmk'!P:P,MATCH($A812,'[9]ABS Bmk'!$A:$A,1))</f>
        <v>278.90100000000001</v>
      </c>
      <c r="Q812">
        <f>+INDEX('[9]ABS Bmk'!Q:Q,MATCH($A812,'[9]ABS Bmk'!$A:$A,1))</f>
        <v>1196.355</v>
      </c>
      <c r="R812">
        <f>+INDEX('[9]ABS Bmk'!R:R,MATCH($A812,'[9]ABS Bmk'!$A:$A,1))</f>
        <v>28.34</v>
      </c>
      <c r="S812">
        <f>+INDEX('[9]ABS Bmk'!S:S,MATCH($A812,'[9]ABS Bmk'!$A:$A,1))</f>
        <v>91.229600000000005</v>
      </c>
      <c r="T812">
        <f>+INDEX('[9]ABS Bmk'!T:T,MATCH($A812,'[9]ABS Bmk'!$A:$A,1))</f>
        <v>1620.81</v>
      </c>
    </row>
    <row r="813" spans="1:20" x14ac:dyDescent="0.2">
      <c r="A813" s="63">
        <v>43931</v>
      </c>
      <c r="B813">
        <f>+INDEX('[9]ABS Bmk'!B:B,MATCH($A813,'[9]ABS Bmk'!$A:$A,1))</f>
        <v>307.85199999999998</v>
      </c>
      <c r="C813">
        <f>+INDEX('[9]ABS Bmk'!C:C,MATCH($A813,'[9]ABS Bmk'!$A:$A,1))</f>
        <v>7555.8760000000002</v>
      </c>
      <c r="D813">
        <f>+INDEX('[9]ABS Bmk'!D:D,MATCH($A813,'[9]ABS Bmk'!$A:$A,1))</f>
        <v>1737.653</v>
      </c>
      <c r="E813">
        <f>+INDEX('[9]ABS Bmk'!E:E,MATCH($A813,'[9]ABS Bmk'!$A:$A,1))</f>
        <v>6820.4589999999998</v>
      </c>
      <c r="F813">
        <f>+INDEX('[9]ABS Bmk'!F:F,MATCH($A813,'[9]ABS Bmk'!$A:$A,1))</f>
        <v>527.81100000000004</v>
      </c>
      <c r="G813">
        <f>+INDEX('[9]ABS Bmk'!G:G,MATCH($A813,'[9]ABS Bmk'!$A:$A,1))</f>
        <v>138.83160000000001</v>
      </c>
      <c r="H813">
        <f>+INDEX('[9]ABS Bmk'!H:H,MATCH($A813,'[9]ABS Bmk'!$A:$A,1))</f>
        <v>402.09</v>
      </c>
      <c r="I813">
        <f>+INDEX('[9]ABS Bmk'!I:I,MATCH($A813,'[9]ABS Bmk'!$A:$A,1))</f>
        <v>685.66700000000003</v>
      </c>
      <c r="J813">
        <f>+INDEX('[9]ABS Bmk'!J:J,MATCH($A813,'[9]ABS Bmk'!$A:$A,1))</f>
        <v>296.87900000000002</v>
      </c>
      <c r="K813">
        <f>+INDEX('[9]ABS Bmk'!K:K,MATCH($A813,'[9]ABS Bmk'!$A:$A,1))</f>
        <v>1096.3900000000001</v>
      </c>
      <c r="L813">
        <f>+INDEX('[9]ABS Bmk'!L:L,MATCH($A813,'[9]ABS Bmk'!$A:$A,1))</f>
        <v>291.26729999999998</v>
      </c>
      <c r="M813">
        <f>+INDEX('[9]ABS Bmk'!M:M,MATCH($A813,'[9]ABS Bmk'!$A:$A,1))</f>
        <v>831.85</v>
      </c>
      <c r="N813">
        <f>+INDEX('[9]ABS Bmk'!N:N,MATCH($A813,'[9]ABS Bmk'!$A:$A,1))</f>
        <v>294.98700000000002</v>
      </c>
      <c r="O813">
        <f>+INDEX('[9]ABS Bmk'!O:O,MATCH($A813,'[9]ABS Bmk'!$A:$A,1))</f>
        <v>3203.712</v>
      </c>
      <c r="P813">
        <f>+INDEX('[9]ABS Bmk'!P:P,MATCH($A813,'[9]ABS Bmk'!$A:$A,1))</f>
        <v>289.43099999999998</v>
      </c>
      <c r="Q813">
        <f>+INDEX('[9]ABS Bmk'!Q:Q,MATCH($A813,'[9]ABS Bmk'!$A:$A,1))</f>
        <v>1259.4749999999999</v>
      </c>
      <c r="R813">
        <f>+INDEX('[9]ABS Bmk'!R:R,MATCH($A813,'[9]ABS Bmk'!$A:$A,1))</f>
        <v>22.76</v>
      </c>
      <c r="S813">
        <f>+INDEX('[9]ABS Bmk'!S:S,MATCH($A813,'[9]ABS Bmk'!$A:$A,1))</f>
        <v>92.929900000000004</v>
      </c>
      <c r="T813">
        <f>+INDEX('[9]ABS Bmk'!T:T,MATCH($A813,'[9]ABS Bmk'!$A:$A,1))</f>
        <v>1696.65</v>
      </c>
    </row>
    <row r="814" spans="1:20" x14ac:dyDescent="0.2">
      <c r="A814" s="63">
        <v>43938</v>
      </c>
      <c r="B814">
        <f>+INDEX('[9]ABS Bmk'!B:B,MATCH($A814,'[9]ABS Bmk'!$A:$A,1))</f>
        <v>306.7</v>
      </c>
      <c r="C814">
        <f>+INDEX('[9]ABS Bmk'!C:C,MATCH($A814,'[9]ABS Bmk'!$A:$A,1))</f>
        <v>7793.9930000000004</v>
      </c>
      <c r="D814">
        <f>+INDEX('[9]ABS Bmk'!D:D,MATCH($A814,'[9]ABS Bmk'!$A:$A,1))</f>
        <v>1755.5550000000001</v>
      </c>
      <c r="E814">
        <f>+INDEX('[9]ABS Bmk'!E:E,MATCH($A814,'[9]ABS Bmk'!$A:$A,1))</f>
        <v>6929.7139999999999</v>
      </c>
      <c r="F814">
        <f>+INDEX('[9]ABS Bmk'!F:F,MATCH($A814,'[9]ABS Bmk'!$A:$A,1))</f>
        <v>538.26700000000005</v>
      </c>
      <c r="G814">
        <f>+INDEX('[9]ABS Bmk'!G:G,MATCH($A814,'[9]ABS Bmk'!$A:$A,1))</f>
        <v>138.81780000000001</v>
      </c>
      <c r="H814">
        <f>+INDEX('[9]ABS Bmk'!H:H,MATCH($A814,'[9]ABS Bmk'!$A:$A,1))</f>
        <v>403.10500000000002</v>
      </c>
      <c r="I814">
        <f>+INDEX('[9]ABS Bmk'!I:I,MATCH($A814,'[9]ABS Bmk'!$A:$A,1))</f>
        <v>688.45899999999995</v>
      </c>
      <c r="J814">
        <f>+INDEX('[9]ABS Bmk'!J:J,MATCH($A814,'[9]ABS Bmk'!$A:$A,1))</f>
        <v>295.84500000000003</v>
      </c>
      <c r="K814">
        <f>+INDEX('[9]ABS Bmk'!K:K,MATCH($A814,'[9]ABS Bmk'!$A:$A,1))</f>
        <v>1095.779</v>
      </c>
      <c r="L814">
        <f>+INDEX('[9]ABS Bmk'!L:L,MATCH($A814,'[9]ABS Bmk'!$A:$A,1))</f>
        <v>289.27749999999997</v>
      </c>
      <c r="M814">
        <f>+INDEX('[9]ABS Bmk'!M:M,MATCH($A814,'[9]ABS Bmk'!$A:$A,1))</f>
        <v>837.85</v>
      </c>
      <c r="N814">
        <f>+INDEX('[9]ABS Bmk'!N:N,MATCH($A814,'[9]ABS Bmk'!$A:$A,1))</f>
        <v>298.20600000000002</v>
      </c>
      <c r="O814">
        <f>+INDEX('[9]ABS Bmk'!O:O,MATCH($A814,'[9]ABS Bmk'!$A:$A,1))</f>
        <v>3272.32</v>
      </c>
      <c r="P814">
        <f>+INDEX('[9]ABS Bmk'!P:P,MATCH($A814,'[9]ABS Bmk'!$A:$A,1))</f>
        <v>294.35599999999999</v>
      </c>
      <c r="Q814">
        <f>+INDEX('[9]ABS Bmk'!Q:Q,MATCH($A814,'[9]ABS Bmk'!$A:$A,1))</f>
        <v>1291.9580000000001</v>
      </c>
      <c r="R814">
        <f>+INDEX('[9]ABS Bmk'!R:R,MATCH($A814,'[9]ABS Bmk'!$A:$A,1))</f>
        <v>18.27</v>
      </c>
      <c r="S814">
        <f>+INDEX('[9]ABS Bmk'!S:S,MATCH($A814,'[9]ABS Bmk'!$A:$A,1))</f>
        <v>95.703999999999994</v>
      </c>
      <c r="T814">
        <f>+INDEX('[9]ABS Bmk'!T:T,MATCH($A814,'[9]ABS Bmk'!$A:$A,1))</f>
        <v>1682.82</v>
      </c>
    </row>
    <row r="815" spans="1:20" x14ac:dyDescent="0.2">
      <c r="A815" s="63">
        <v>43945</v>
      </c>
      <c r="B815">
        <f>+INDEX('[9]ABS Bmk'!B:B,MATCH($A815,'[9]ABS Bmk'!$A:$A,1))</f>
        <v>301.178</v>
      </c>
      <c r="C815">
        <f>+INDEX('[9]ABS Bmk'!C:C,MATCH($A815,'[9]ABS Bmk'!$A:$A,1))</f>
        <v>7696.2950000000001</v>
      </c>
      <c r="D815">
        <f>+INDEX('[9]ABS Bmk'!D:D,MATCH($A815,'[9]ABS Bmk'!$A:$A,1))</f>
        <v>1722.163</v>
      </c>
      <c r="E815">
        <f>+INDEX('[9]ABS Bmk'!E:E,MATCH($A815,'[9]ABS Bmk'!$A:$A,1))</f>
        <v>6656.143</v>
      </c>
      <c r="F815">
        <f>+INDEX('[9]ABS Bmk'!F:F,MATCH($A815,'[9]ABS Bmk'!$A:$A,1))</f>
        <v>528.80799999999999</v>
      </c>
      <c r="G815">
        <f>+INDEX('[9]ABS Bmk'!G:G,MATCH($A815,'[9]ABS Bmk'!$A:$A,1))</f>
        <v>138.80549999999999</v>
      </c>
      <c r="H815">
        <f>+INDEX('[9]ABS Bmk'!H:H,MATCH($A815,'[9]ABS Bmk'!$A:$A,1))</f>
        <v>401.92099999999999</v>
      </c>
      <c r="I815">
        <f>+INDEX('[9]ABS Bmk'!I:I,MATCH($A815,'[9]ABS Bmk'!$A:$A,1))</f>
        <v>691.46900000000005</v>
      </c>
      <c r="J815">
        <f>+INDEX('[9]ABS Bmk'!J:J,MATCH($A815,'[9]ABS Bmk'!$A:$A,1))</f>
        <v>297.755</v>
      </c>
      <c r="K815">
        <f>+INDEX('[9]ABS Bmk'!K:K,MATCH($A815,'[9]ABS Bmk'!$A:$A,1))</f>
        <v>1104.7940000000001</v>
      </c>
      <c r="L815">
        <f>+INDEX('[9]ABS Bmk'!L:L,MATCH($A815,'[9]ABS Bmk'!$A:$A,1))</f>
        <v>281.72280000000001</v>
      </c>
      <c r="M815">
        <f>+INDEX('[9]ABS Bmk'!M:M,MATCH($A815,'[9]ABS Bmk'!$A:$A,1))</f>
        <v>824.85</v>
      </c>
      <c r="N815">
        <f>+INDEX('[9]ABS Bmk'!N:N,MATCH($A815,'[9]ABS Bmk'!$A:$A,1))</f>
        <v>299.29199999999997</v>
      </c>
      <c r="O815">
        <f>+INDEX('[9]ABS Bmk'!O:O,MATCH($A815,'[9]ABS Bmk'!$A:$A,1))</f>
        <v>3279.3620000000001</v>
      </c>
      <c r="P815">
        <f>+INDEX('[9]ABS Bmk'!P:P,MATCH($A815,'[9]ABS Bmk'!$A:$A,1))</f>
        <v>293.18900000000002</v>
      </c>
      <c r="Q815">
        <f>+INDEX('[9]ABS Bmk'!Q:Q,MATCH($A815,'[9]ABS Bmk'!$A:$A,1))</f>
        <v>1262.5329999999999</v>
      </c>
      <c r="R815">
        <f>+INDEX('[9]ABS Bmk'!R:R,MATCH($A815,'[9]ABS Bmk'!$A:$A,1))</f>
        <v>16.940000000000001</v>
      </c>
      <c r="S815">
        <f>+INDEX('[9]ABS Bmk'!S:S,MATCH($A815,'[9]ABS Bmk'!$A:$A,1))</f>
        <v>94.999899999999997</v>
      </c>
      <c r="T815">
        <f>+INDEX('[9]ABS Bmk'!T:T,MATCH($A815,'[9]ABS Bmk'!$A:$A,1))</f>
        <v>1729.6</v>
      </c>
    </row>
    <row r="816" spans="1:20" x14ac:dyDescent="0.2">
      <c r="A816" s="63">
        <v>43952</v>
      </c>
      <c r="B816">
        <f>+INDEX('[9]ABS Bmk'!B:B,MATCH($A816,'[9]ABS Bmk'!$A:$A,1))</f>
        <v>314.17599999999999</v>
      </c>
      <c r="C816">
        <f>+INDEX('[9]ABS Bmk'!C:C,MATCH($A816,'[9]ABS Bmk'!$A:$A,1))</f>
        <v>7685.9849999999997</v>
      </c>
      <c r="D816">
        <f>+INDEX('[9]ABS Bmk'!D:D,MATCH($A816,'[9]ABS Bmk'!$A:$A,1))</f>
        <v>1733.28</v>
      </c>
      <c r="E816">
        <f>+INDEX('[9]ABS Bmk'!E:E,MATCH($A816,'[9]ABS Bmk'!$A:$A,1))</f>
        <v>6739.4080000000004</v>
      </c>
      <c r="F816">
        <f>+INDEX('[9]ABS Bmk'!F:F,MATCH($A816,'[9]ABS Bmk'!$A:$A,1))</f>
        <v>547.40800000000002</v>
      </c>
      <c r="G816">
        <f>+INDEX('[9]ABS Bmk'!G:G,MATCH($A816,'[9]ABS Bmk'!$A:$A,1))</f>
        <v>138.79499999999999</v>
      </c>
      <c r="H816">
        <f>+INDEX('[9]ABS Bmk'!H:H,MATCH($A816,'[9]ABS Bmk'!$A:$A,1))</f>
        <v>406.90699999999998</v>
      </c>
      <c r="I816">
        <f>+INDEX('[9]ABS Bmk'!I:I,MATCH($A816,'[9]ABS Bmk'!$A:$A,1))</f>
        <v>688.66399999999999</v>
      </c>
      <c r="J816">
        <f>+INDEX('[9]ABS Bmk'!J:J,MATCH($A816,'[9]ABS Bmk'!$A:$A,1))</f>
        <v>297.68599999999998</v>
      </c>
      <c r="K816">
        <f>+INDEX('[9]ABS Bmk'!K:K,MATCH($A816,'[9]ABS Bmk'!$A:$A,1))</f>
        <v>1104.491</v>
      </c>
      <c r="L816">
        <f>+INDEX('[9]ABS Bmk'!L:L,MATCH($A816,'[9]ABS Bmk'!$A:$A,1))</f>
        <v>288.18540000000002</v>
      </c>
      <c r="M816">
        <f>+INDEX('[9]ABS Bmk'!M:M,MATCH($A816,'[9]ABS Bmk'!$A:$A,1))</f>
        <v>838.59</v>
      </c>
      <c r="N816">
        <f>+INDEX('[9]ABS Bmk'!N:N,MATCH($A816,'[9]ABS Bmk'!$A:$A,1))</f>
        <v>302.101</v>
      </c>
      <c r="O816">
        <f>+INDEX('[9]ABS Bmk'!O:O,MATCH($A816,'[9]ABS Bmk'!$A:$A,1))</f>
        <v>3275.7429999999999</v>
      </c>
      <c r="P816">
        <f>+INDEX('[9]ABS Bmk'!P:P,MATCH($A816,'[9]ABS Bmk'!$A:$A,1))</f>
        <v>295.42399999999998</v>
      </c>
      <c r="Q816">
        <f>+INDEX('[9]ABS Bmk'!Q:Q,MATCH($A816,'[9]ABS Bmk'!$A:$A,1))</f>
        <v>1269.2239999999999</v>
      </c>
      <c r="R816">
        <f>+INDEX('[9]ABS Bmk'!R:R,MATCH($A816,'[9]ABS Bmk'!$A:$A,1))</f>
        <v>19.78</v>
      </c>
      <c r="S816">
        <f>+INDEX('[9]ABS Bmk'!S:S,MATCH($A816,'[9]ABS Bmk'!$A:$A,1))</f>
        <v>94.01</v>
      </c>
      <c r="T816">
        <f>+INDEX('[9]ABS Bmk'!T:T,MATCH($A816,'[9]ABS Bmk'!$A:$A,1))</f>
        <v>1700.42</v>
      </c>
    </row>
    <row r="817" spans="1:20" x14ac:dyDescent="0.2">
      <c r="A817" s="63">
        <v>43959</v>
      </c>
      <c r="B817">
        <f>+INDEX('[9]ABS Bmk'!B:B,MATCH($A817,'[9]ABS Bmk'!$A:$A,1))</f>
        <v>314.72199999999998</v>
      </c>
      <c r="C817">
        <f>+INDEX('[9]ABS Bmk'!C:C,MATCH($A817,'[9]ABS Bmk'!$A:$A,1))</f>
        <v>7983.5749999999998</v>
      </c>
      <c r="D817">
        <f>+INDEX('[9]ABS Bmk'!D:D,MATCH($A817,'[9]ABS Bmk'!$A:$A,1))</f>
        <v>1767.1579999999999</v>
      </c>
      <c r="E817">
        <f>+INDEX('[9]ABS Bmk'!E:E,MATCH($A817,'[9]ABS Bmk'!$A:$A,1))</f>
        <v>6796.6049999999996</v>
      </c>
      <c r="F817">
        <f>+INDEX('[9]ABS Bmk'!F:F,MATCH($A817,'[9]ABS Bmk'!$A:$A,1))</f>
        <v>544.68100000000004</v>
      </c>
      <c r="G817">
        <f>+INDEX('[9]ABS Bmk'!G:G,MATCH($A817,'[9]ABS Bmk'!$A:$A,1))</f>
        <v>138.78110000000001</v>
      </c>
      <c r="H817">
        <f>+INDEX('[9]ABS Bmk'!H:H,MATCH($A817,'[9]ABS Bmk'!$A:$A,1))</f>
        <v>404.29300000000001</v>
      </c>
      <c r="I817">
        <f>+INDEX('[9]ABS Bmk'!I:I,MATCH($A817,'[9]ABS Bmk'!$A:$A,1))</f>
        <v>686.30600000000004</v>
      </c>
      <c r="J817">
        <f>+INDEX('[9]ABS Bmk'!J:J,MATCH($A817,'[9]ABS Bmk'!$A:$A,1))</f>
        <v>296.93599999999998</v>
      </c>
      <c r="K817">
        <f>+INDEX('[9]ABS Bmk'!K:K,MATCH($A817,'[9]ABS Bmk'!$A:$A,1))</f>
        <v>1111.1569999999999</v>
      </c>
      <c r="L817">
        <f>+INDEX('[9]ABS Bmk'!L:L,MATCH($A817,'[9]ABS Bmk'!$A:$A,1))</f>
        <v>292.61450000000002</v>
      </c>
      <c r="M817">
        <f>+INDEX('[9]ABS Bmk'!M:M,MATCH($A817,'[9]ABS Bmk'!$A:$A,1))</f>
        <v>851.3</v>
      </c>
      <c r="N817">
        <f>+INDEX('[9]ABS Bmk'!N:N,MATCH($A817,'[9]ABS Bmk'!$A:$A,1))</f>
        <v>300.72300000000001</v>
      </c>
      <c r="O817">
        <f>+INDEX('[9]ABS Bmk'!O:O,MATCH($A817,'[9]ABS Bmk'!$A:$A,1))</f>
        <v>3247.8710000000001</v>
      </c>
      <c r="P817">
        <f>+INDEX('[9]ABS Bmk'!P:P,MATCH($A817,'[9]ABS Bmk'!$A:$A,1))</f>
        <v>293.33300000000003</v>
      </c>
      <c r="Q817">
        <f>+INDEX('[9]ABS Bmk'!Q:Q,MATCH($A817,'[9]ABS Bmk'!$A:$A,1))</f>
        <v>1281.5740000000001</v>
      </c>
      <c r="R817">
        <f>+INDEX('[9]ABS Bmk'!R:R,MATCH($A817,'[9]ABS Bmk'!$A:$A,1))</f>
        <v>24.74</v>
      </c>
      <c r="S817">
        <f>+INDEX('[9]ABS Bmk'!S:S,MATCH($A817,'[9]ABS Bmk'!$A:$A,1))</f>
        <v>96.777199999999993</v>
      </c>
      <c r="T817">
        <f>+INDEX('[9]ABS Bmk'!T:T,MATCH($A817,'[9]ABS Bmk'!$A:$A,1))</f>
        <v>1702.7</v>
      </c>
    </row>
    <row r="818" spans="1:20" x14ac:dyDescent="0.2">
      <c r="A818" s="63">
        <v>43966</v>
      </c>
      <c r="B818">
        <f>+INDEX('[9]ABS Bmk'!B:B,MATCH($A818,'[9]ABS Bmk'!$A:$A,1))</f>
        <v>300.70800000000003</v>
      </c>
      <c r="C818">
        <f>+INDEX('[9]ABS Bmk'!C:C,MATCH($A818,'[9]ABS Bmk'!$A:$A,1))</f>
        <v>7806.6440000000002</v>
      </c>
      <c r="D818">
        <f>+INDEX('[9]ABS Bmk'!D:D,MATCH($A818,'[9]ABS Bmk'!$A:$A,1))</f>
        <v>1758.662</v>
      </c>
      <c r="E818">
        <f>+INDEX('[9]ABS Bmk'!E:E,MATCH($A818,'[9]ABS Bmk'!$A:$A,1))</f>
        <v>6742.9129999999996</v>
      </c>
      <c r="F818">
        <f>+INDEX('[9]ABS Bmk'!F:F,MATCH($A818,'[9]ABS Bmk'!$A:$A,1))</f>
        <v>540.18899999999996</v>
      </c>
      <c r="G818">
        <f>+INDEX('[9]ABS Bmk'!G:G,MATCH($A818,'[9]ABS Bmk'!$A:$A,1))</f>
        <v>138.7687</v>
      </c>
      <c r="H818">
        <f>+INDEX('[9]ABS Bmk'!H:H,MATCH($A818,'[9]ABS Bmk'!$A:$A,1))</f>
        <v>404.12700000000001</v>
      </c>
      <c r="I818">
        <f>+INDEX('[9]ABS Bmk'!I:I,MATCH($A818,'[9]ABS Bmk'!$A:$A,1))</f>
        <v>689.40599999999995</v>
      </c>
      <c r="J818">
        <f>+INDEX('[9]ABS Bmk'!J:J,MATCH($A818,'[9]ABS Bmk'!$A:$A,1))</f>
        <v>296.64400000000001</v>
      </c>
      <c r="K818">
        <f>+INDEX('[9]ABS Bmk'!K:K,MATCH($A818,'[9]ABS Bmk'!$A:$A,1))</f>
        <v>1104.1510000000001</v>
      </c>
      <c r="L818">
        <f>+INDEX('[9]ABS Bmk'!L:L,MATCH($A818,'[9]ABS Bmk'!$A:$A,1))</f>
        <v>289.65370000000001</v>
      </c>
      <c r="M818">
        <f>+INDEX('[9]ABS Bmk'!M:M,MATCH($A818,'[9]ABS Bmk'!$A:$A,1))</f>
        <v>858.37</v>
      </c>
      <c r="N818">
        <f>+INDEX('[9]ABS Bmk'!N:N,MATCH($A818,'[9]ABS Bmk'!$A:$A,1))</f>
        <v>299.13799999999998</v>
      </c>
      <c r="O818">
        <f>+INDEX('[9]ABS Bmk'!O:O,MATCH($A818,'[9]ABS Bmk'!$A:$A,1))</f>
        <v>3263.8850000000002</v>
      </c>
      <c r="P818">
        <f>+INDEX('[9]ABS Bmk'!P:P,MATCH($A818,'[9]ABS Bmk'!$A:$A,1))</f>
        <v>292.01600000000002</v>
      </c>
      <c r="Q818">
        <f>+INDEX('[9]ABS Bmk'!Q:Q,MATCH($A818,'[9]ABS Bmk'!$A:$A,1))</f>
        <v>1272.2080000000001</v>
      </c>
      <c r="R818">
        <f>+INDEX('[9]ABS Bmk'!R:R,MATCH($A818,'[9]ABS Bmk'!$A:$A,1))</f>
        <v>29.43</v>
      </c>
      <c r="S818">
        <f>+INDEX('[9]ABS Bmk'!S:S,MATCH($A818,'[9]ABS Bmk'!$A:$A,1))</f>
        <v>94.139600000000002</v>
      </c>
      <c r="T818">
        <f>+INDEX('[9]ABS Bmk'!T:T,MATCH($A818,'[9]ABS Bmk'!$A:$A,1))</f>
        <v>1743.67</v>
      </c>
    </row>
    <row r="819" spans="1:20" x14ac:dyDescent="0.2">
      <c r="A819" s="63">
        <v>43973</v>
      </c>
      <c r="B819">
        <f>+INDEX('[9]ABS Bmk'!B:B,MATCH($A819,'[9]ABS Bmk'!$A:$A,1))</f>
        <v>314.27800000000002</v>
      </c>
      <c r="C819">
        <f>+INDEX('[9]ABS Bmk'!C:C,MATCH($A819,'[9]ABS Bmk'!$A:$A,1))</f>
        <v>8068.9579999999996</v>
      </c>
      <c r="D819">
        <f>+INDEX('[9]ABS Bmk'!D:D,MATCH($A819,'[9]ABS Bmk'!$A:$A,1))</f>
        <v>1785.4359999999999</v>
      </c>
      <c r="E819">
        <f>+INDEX('[9]ABS Bmk'!E:E,MATCH($A819,'[9]ABS Bmk'!$A:$A,1))</f>
        <v>6687.1570000000002</v>
      </c>
      <c r="F819">
        <f>+INDEX('[9]ABS Bmk'!F:F,MATCH($A819,'[9]ABS Bmk'!$A:$A,1))</f>
        <v>540.29999999999995</v>
      </c>
      <c r="G819">
        <f>+INDEX('[9]ABS Bmk'!G:G,MATCH($A819,'[9]ABS Bmk'!$A:$A,1))</f>
        <v>138.75640000000001</v>
      </c>
      <c r="H819">
        <f>+INDEX('[9]ABS Bmk'!H:H,MATCH($A819,'[9]ABS Bmk'!$A:$A,1))</f>
        <v>406.08699999999999</v>
      </c>
      <c r="I819">
        <f>+INDEX('[9]ABS Bmk'!I:I,MATCH($A819,'[9]ABS Bmk'!$A:$A,1))</f>
        <v>687.75800000000004</v>
      </c>
      <c r="J819">
        <f>+INDEX('[9]ABS Bmk'!J:J,MATCH($A819,'[9]ABS Bmk'!$A:$A,1))</f>
        <v>297.29899999999998</v>
      </c>
      <c r="K819">
        <f>+INDEX('[9]ABS Bmk'!K:K,MATCH($A819,'[9]ABS Bmk'!$A:$A,1))</f>
        <v>1110.25</v>
      </c>
      <c r="L819">
        <f>+INDEX('[9]ABS Bmk'!L:L,MATCH($A819,'[9]ABS Bmk'!$A:$A,1))</f>
        <v>298.94560000000001</v>
      </c>
      <c r="M819">
        <f>+INDEX('[9]ABS Bmk'!M:M,MATCH($A819,'[9]ABS Bmk'!$A:$A,1))</f>
        <v>885.72</v>
      </c>
      <c r="N819">
        <f>+INDEX('[9]ABS Bmk'!N:N,MATCH($A819,'[9]ABS Bmk'!$A:$A,1))</f>
        <v>300.42099999999999</v>
      </c>
      <c r="O819">
        <f>+INDEX('[9]ABS Bmk'!O:O,MATCH($A819,'[9]ABS Bmk'!$A:$A,1))</f>
        <v>3315.172</v>
      </c>
      <c r="P819">
        <f>+INDEX('[9]ABS Bmk'!P:P,MATCH($A819,'[9]ABS Bmk'!$A:$A,1))</f>
        <v>297.23099999999999</v>
      </c>
      <c r="Q819">
        <f>+INDEX('[9]ABS Bmk'!Q:Q,MATCH($A819,'[9]ABS Bmk'!$A:$A,1))</f>
        <v>1306.932</v>
      </c>
      <c r="R819">
        <f>+INDEX('[9]ABS Bmk'!R:R,MATCH($A819,'[9]ABS Bmk'!$A:$A,1))</f>
        <v>33.25</v>
      </c>
      <c r="S819">
        <f>+INDEX('[9]ABS Bmk'!S:S,MATCH($A819,'[9]ABS Bmk'!$A:$A,1))</f>
        <v>96.484300000000005</v>
      </c>
      <c r="T819">
        <f>+INDEX('[9]ABS Bmk'!T:T,MATCH($A819,'[9]ABS Bmk'!$A:$A,1))</f>
        <v>1734.68</v>
      </c>
    </row>
    <row r="820" spans="1:20" x14ac:dyDescent="0.2">
      <c r="A820" s="63">
        <v>43980</v>
      </c>
      <c r="B820">
        <f>+INDEX('[9]ABS Bmk'!B:B,MATCH($A820,'[9]ABS Bmk'!$A:$A,1))</f>
        <v>329.21499999999997</v>
      </c>
      <c r="C820">
        <f>+INDEX('[9]ABS Bmk'!C:C,MATCH($A820,'[9]ABS Bmk'!$A:$A,1))</f>
        <v>8314.7939999999999</v>
      </c>
      <c r="D820">
        <f>+INDEX('[9]ABS Bmk'!D:D,MATCH($A820,'[9]ABS Bmk'!$A:$A,1))</f>
        <v>1894.2059999999999</v>
      </c>
      <c r="E820">
        <f>+INDEX('[9]ABS Bmk'!E:E,MATCH($A820,'[9]ABS Bmk'!$A:$A,1))</f>
        <v>6859.134</v>
      </c>
      <c r="F820">
        <f>+INDEX('[9]ABS Bmk'!F:F,MATCH($A820,'[9]ABS Bmk'!$A:$A,1))</f>
        <v>553.86699999999996</v>
      </c>
      <c r="G820">
        <f>+INDEX('[9]ABS Bmk'!G:G,MATCH($A820,'[9]ABS Bmk'!$A:$A,1))</f>
        <v>138.7441</v>
      </c>
      <c r="H820">
        <f>+INDEX('[9]ABS Bmk'!H:H,MATCH($A820,'[9]ABS Bmk'!$A:$A,1))</f>
        <v>407.74</v>
      </c>
      <c r="I820">
        <f>+INDEX('[9]ABS Bmk'!I:I,MATCH($A820,'[9]ABS Bmk'!$A:$A,1))</f>
        <v>687.077</v>
      </c>
      <c r="J820">
        <f>+INDEX('[9]ABS Bmk'!J:J,MATCH($A820,'[9]ABS Bmk'!$A:$A,1))</f>
        <v>296.32600000000002</v>
      </c>
      <c r="K820">
        <f>+INDEX('[9]ABS Bmk'!K:K,MATCH($A820,'[9]ABS Bmk'!$A:$A,1))</f>
        <v>1110.317</v>
      </c>
      <c r="L820">
        <f>+INDEX('[9]ABS Bmk'!L:L,MATCH($A820,'[9]ABS Bmk'!$A:$A,1))</f>
        <v>306.35320000000002</v>
      </c>
      <c r="M820">
        <f>+INDEX('[9]ABS Bmk'!M:M,MATCH($A820,'[9]ABS Bmk'!$A:$A,1))</f>
        <v>888.13</v>
      </c>
      <c r="N820">
        <f>+INDEX('[9]ABS Bmk'!N:N,MATCH($A820,'[9]ABS Bmk'!$A:$A,1))</f>
        <v>302.601</v>
      </c>
      <c r="O820">
        <f>+INDEX('[9]ABS Bmk'!O:O,MATCH($A820,'[9]ABS Bmk'!$A:$A,1))</f>
        <v>3338.723</v>
      </c>
      <c r="P820">
        <f>+INDEX('[9]ABS Bmk'!P:P,MATCH($A820,'[9]ABS Bmk'!$A:$A,1))</f>
        <v>304.38499999999999</v>
      </c>
      <c r="Q820">
        <f>+INDEX('[9]ABS Bmk'!Q:Q,MATCH($A820,'[9]ABS Bmk'!$A:$A,1))</f>
        <v>1330.7529999999999</v>
      </c>
      <c r="R820">
        <f>+INDEX('[9]ABS Bmk'!R:R,MATCH($A820,'[9]ABS Bmk'!$A:$A,1))</f>
        <v>35.49</v>
      </c>
      <c r="S820">
        <f>+INDEX('[9]ABS Bmk'!S:S,MATCH($A820,'[9]ABS Bmk'!$A:$A,1))</f>
        <v>97.839299999999994</v>
      </c>
      <c r="T820">
        <f>+INDEX('[9]ABS Bmk'!T:T,MATCH($A820,'[9]ABS Bmk'!$A:$A,1))</f>
        <v>1730.27</v>
      </c>
    </row>
    <row r="821" spans="1:20" x14ac:dyDescent="0.2">
      <c r="A821" s="63">
        <v>43987</v>
      </c>
      <c r="B821">
        <f>+INDEX('[9]ABS Bmk'!B:B,MATCH($A821,'[9]ABS Bmk'!$A:$A,1))</f>
        <v>360.04700000000003</v>
      </c>
      <c r="C821">
        <f>+INDEX('[9]ABS Bmk'!C:C,MATCH($A821,'[9]ABS Bmk'!$A:$A,1))</f>
        <v>8711.1350000000002</v>
      </c>
      <c r="D821">
        <f>+INDEX('[9]ABS Bmk'!D:D,MATCH($A821,'[9]ABS Bmk'!$A:$A,1))</f>
        <v>1957.432</v>
      </c>
      <c r="E821">
        <f>+INDEX('[9]ABS Bmk'!E:E,MATCH($A821,'[9]ABS Bmk'!$A:$A,1))</f>
        <v>7328.5069999999996</v>
      </c>
      <c r="F821">
        <f>+INDEX('[9]ABS Bmk'!F:F,MATCH($A821,'[9]ABS Bmk'!$A:$A,1))</f>
        <v>588.81799999999998</v>
      </c>
      <c r="G821">
        <f>+INDEX('[9]ABS Bmk'!G:G,MATCH($A821,'[9]ABS Bmk'!$A:$A,1))</f>
        <v>138.73179999999999</v>
      </c>
      <c r="H821">
        <f>+INDEX('[9]ABS Bmk'!H:H,MATCH($A821,'[9]ABS Bmk'!$A:$A,1))</f>
        <v>404.83800000000002</v>
      </c>
      <c r="I821">
        <f>+INDEX('[9]ABS Bmk'!I:I,MATCH($A821,'[9]ABS Bmk'!$A:$A,1))</f>
        <v>675.81500000000005</v>
      </c>
      <c r="J821">
        <f>+INDEX('[9]ABS Bmk'!J:J,MATCH($A821,'[9]ABS Bmk'!$A:$A,1))</f>
        <v>294.87799999999999</v>
      </c>
      <c r="K821">
        <f>+INDEX('[9]ABS Bmk'!K:K,MATCH($A821,'[9]ABS Bmk'!$A:$A,1))</f>
        <v>1079.9079999999999</v>
      </c>
      <c r="L821">
        <f>+INDEX('[9]ABS Bmk'!L:L,MATCH($A821,'[9]ABS Bmk'!$A:$A,1))</f>
        <v>315.53179999999998</v>
      </c>
      <c r="M821">
        <f>+INDEX('[9]ABS Bmk'!M:M,MATCH($A821,'[9]ABS Bmk'!$A:$A,1))</f>
        <v>909.93</v>
      </c>
      <c r="N821">
        <f>+INDEX('[9]ABS Bmk'!N:N,MATCH($A821,'[9]ABS Bmk'!$A:$A,1))</f>
        <v>306.09500000000003</v>
      </c>
      <c r="O821">
        <f>+INDEX('[9]ABS Bmk'!O:O,MATCH($A821,'[9]ABS Bmk'!$A:$A,1))</f>
        <v>3350.99</v>
      </c>
      <c r="P821">
        <f>+INDEX('[9]ABS Bmk'!P:P,MATCH($A821,'[9]ABS Bmk'!$A:$A,1))</f>
        <v>313.57299999999998</v>
      </c>
      <c r="Q821">
        <f>+INDEX('[9]ABS Bmk'!Q:Q,MATCH($A821,'[9]ABS Bmk'!$A:$A,1))</f>
        <v>1375.0039999999999</v>
      </c>
      <c r="R821">
        <f>+INDEX('[9]ABS Bmk'!R:R,MATCH($A821,'[9]ABS Bmk'!$A:$A,1))</f>
        <v>39.549999999999997</v>
      </c>
      <c r="S821">
        <f>+INDEX('[9]ABS Bmk'!S:S,MATCH($A821,'[9]ABS Bmk'!$A:$A,1))</f>
        <v>101.9798</v>
      </c>
      <c r="T821">
        <f>+INDEX('[9]ABS Bmk'!T:T,MATCH($A821,'[9]ABS Bmk'!$A:$A,1))</f>
        <v>1685.06</v>
      </c>
    </row>
    <row r="822" spans="1:20" x14ac:dyDescent="0.2">
      <c r="A822" s="63">
        <v>43994</v>
      </c>
      <c r="B822">
        <f>+INDEX('[9]ABS Bmk'!B:B,MATCH($A822,'[9]ABS Bmk'!$A:$A,1))</f>
        <v>337.42500000000001</v>
      </c>
      <c r="C822">
        <f>+INDEX('[9]ABS Bmk'!C:C,MATCH($A822,'[9]ABS Bmk'!$A:$A,1))</f>
        <v>8312.1509999999998</v>
      </c>
      <c r="D822">
        <f>+INDEX('[9]ABS Bmk'!D:D,MATCH($A822,'[9]ABS Bmk'!$A:$A,1))</f>
        <v>1910.4880000000001</v>
      </c>
      <c r="E822">
        <f>+INDEX('[9]ABS Bmk'!E:E,MATCH($A822,'[9]ABS Bmk'!$A:$A,1))</f>
        <v>7195.4210000000003</v>
      </c>
      <c r="F822">
        <f>+INDEX('[9]ABS Bmk'!F:F,MATCH($A822,'[9]ABS Bmk'!$A:$A,1))</f>
        <v>581.43700000000001</v>
      </c>
      <c r="G822">
        <f>+INDEX('[9]ABS Bmk'!G:G,MATCH($A822,'[9]ABS Bmk'!$A:$A,1))</f>
        <v>138.7193</v>
      </c>
      <c r="H822">
        <f>+INDEX('[9]ABS Bmk'!H:H,MATCH($A822,'[9]ABS Bmk'!$A:$A,1))</f>
        <v>408.18799999999999</v>
      </c>
      <c r="I822">
        <f>+INDEX('[9]ABS Bmk'!I:I,MATCH($A822,'[9]ABS Bmk'!$A:$A,1))</f>
        <v>685.33399999999995</v>
      </c>
      <c r="J822">
        <f>+INDEX('[9]ABS Bmk'!J:J,MATCH($A822,'[9]ABS Bmk'!$A:$A,1))</f>
        <v>295.81400000000002</v>
      </c>
      <c r="K822">
        <f>+INDEX('[9]ABS Bmk'!K:K,MATCH($A822,'[9]ABS Bmk'!$A:$A,1))</f>
        <v>1106.2139999999999</v>
      </c>
      <c r="L822">
        <f>+INDEX('[9]ABS Bmk'!L:L,MATCH($A822,'[9]ABS Bmk'!$A:$A,1))</f>
        <v>311.61340000000001</v>
      </c>
      <c r="M822">
        <f>+INDEX('[9]ABS Bmk'!M:M,MATCH($A822,'[9]ABS Bmk'!$A:$A,1))</f>
        <v>909.5</v>
      </c>
      <c r="N822">
        <f>+INDEX('[9]ABS Bmk'!N:N,MATCH($A822,'[9]ABS Bmk'!$A:$A,1))</f>
        <v>306.33999999999997</v>
      </c>
      <c r="O822">
        <f>+INDEX('[9]ABS Bmk'!O:O,MATCH($A822,'[9]ABS Bmk'!$A:$A,1))</f>
        <v>3375.3490000000002</v>
      </c>
      <c r="P822">
        <f>+INDEX('[9]ABS Bmk'!P:P,MATCH($A822,'[9]ABS Bmk'!$A:$A,1))</f>
        <v>309.72800000000001</v>
      </c>
      <c r="Q822">
        <f>+INDEX('[9]ABS Bmk'!Q:Q,MATCH($A822,'[9]ABS Bmk'!$A:$A,1))</f>
        <v>1354.318</v>
      </c>
      <c r="R822">
        <f>+INDEX('[9]ABS Bmk'!R:R,MATCH($A822,'[9]ABS Bmk'!$A:$A,1))</f>
        <v>36.26</v>
      </c>
      <c r="S822">
        <f>+INDEX('[9]ABS Bmk'!S:S,MATCH($A822,'[9]ABS Bmk'!$A:$A,1))</f>
        <v>101.46680000000001</v>
      </c>
      <c r="T822">
        <f>+INDEX('[9]ABS Bmk'!T:T,MATCH($A822,'[9]ABS Bmk'!$A:$A,1))</f>
        <v>1730.75</v>
      </c>
    </row>
    <row r="823" spans="1:20" x14ac:dyDescent="0.2">
      <c r="A823" s="63">
        <v>44001</v>
      </c>
      <c r="B823">
        <f>+INDEX('[9]ABS Bmk'!B:B,MATCH($A823,'[9]ABS Bmk'!$A:$A,1))</f>
        <v>348.18400000000003</v>
      </c>
      <c r="C823">
        <f>+INDEX('[9]ABS Bmk'!C:C,MATCH($A823,'[9]ABS Bmk'!$A:$A,1))</f>
        <v>8487.8529999999992</v>
      </c>
      <c r="D823">
        <f>+INDEX('[9]ABS Bmk'!D:D,MATCH($A823,'[9]ABS Bmk'!$A:$A,1))</f>
        <v>1922.0350000000001</v>
      </c>
      <c r="E823">
        <f>+INDEX('[9]ABS Bmk'!E:E,MATCH($A823,'[9]ABS Bmk'!$A:$A,1))</f>
        <v>7268.5749999999998</v>
      </c>
      <c r="F823">
        <f>+INDEX('[9]ABS Bmk'!F:F,MATCH($A823,'[9]ABS Bmk'!$A:$A,1))</f>
        <v>592.79200000000003</v>
      </c>
      <c r="G823">
        <f>+INDEX('[9]ABS Bmk'!G:G,MATCH($A823,'[9]ABS Bmk'!$A:$A,1))</f>
        <v>138.70689999999999</v>
      </c>
      <c r="H823">
        <f>+INDEX('[9]ABS Bmk'!H:H,MATCH($A823,'[9]ABS Bmk'!$A:$A,1))</f>
        <v>410.19600000000003</v>
      </c>
      <c r="I823">
        <f>+INDEX('[9]ABS Bmk'!I:I,MATCH($A823,'[9]ABS Bmk'!$A:$A,1))</f>
        <v>685.05399999999997</v>
      </c>
      <c r="J823">
        <f>+INDEX('[9]ABS Bmk'!J:J,MATCH($A823,'[9]ABS Bmk'!$A:$A,1))</f>
        <v>295.36200000000002</v>
      </c>
      <c r="K823">
        <f>+INDEX('[9]ABS Bmk'!K:K,MATCH($A823,'[9]ABS Bmk'!$A:$A,1))</f>
        <v>1093.1320000000001</v>
      </c>
      <c r="L823">
        <f>+INDEX('[9]ABS Bmk'!L:L,MATCH($A823,'[9]ABS Bmk'!$A:$A,1))</f>
        <v>308.32459999999998</v>
      </c>
      <c r="M823">
        <f>+INDEX('[9]ABS Bmk'!M:M,MATCH($A823,'[9]ABS Bmk'!$A:$A,1))</f>
        <v>918.15</v>
      </c>
      <c r="N823">
        <f>+INDEX('[9]ABS Bmk'!N:N,MATCH($A823,'[9]ABS Bmk'!$A:$A,1))</f>
        <v>306.92200000000003</v>
      </c>
      <c r="O823">
        <f>+INDEX('[9]ABS Bmk'!O:O,MATCH($A823,'[9]ABS Bmk'!$A:$A,1))</f>
        <v>3404.2910000000002</v>
      </c>
      <c r="P823">
        <f>+INDEX('[9]ABS Bmk'!P:P,MATCH($A823,'[9]ABS Bmk'!$A:$A,1))</f>
        <v>311.62799999999999</v>
      </c>
      <c r="Q823">
        <f>+INDEX('[9]ABS Bmk'!Q:Q,MATCH($A823,'[9]ABS Bmk'!$A:$A,1))</f>
        <v>1365.9949999999999</v>
      </c>
      <c r="R823">
        <f>+INDEX('[9]ABS Bmk'!R:R,MATCH($A823,'[9]ABS Bmk'!$A:$A,1))</f>
        <v>39.75</v>
      </c>
      <c r="S823">
        <f>+INDEX('[9]ABS Bmk'!S:S,MATCH($A823,'[9]ABS Bmk'!$A:$A,1))</f>
        <v>102.85720000000001</v>
      </c>
      <c r="T823">
        <f>+INDEX('[9]ABS Bmk'!T:T,MATCH($A823,'[9]ABS Bmk'!$A:$A,1))</f>
        <v>1743.87</v>
      </c>
    </row>
    <row r="824" spans="1:20" x14ac:dyDescent="0.2">
      <c r="A824" s="63">
        <v>44008</v>
      </c>
      <c r="B824">
        <f>+INDEX('[9]ABS Bmk'!B:B,MATCH($A824,'[9]ABS Bmk'!$A:$A,1))</f>
        <v>342.22199999999998</v>
      </c>
      <c r="C824">
        <f>+INDEX('[9]ABS Bmk'!C:C,MATCH($A824,'[9]ABS Bmk'!$A:$A,1))</f>
        <v>8249.8369999999995</v>
      </c>
      <c r="D824">
        <f>+INDEX('[9]ABS Bmk'!D:D,MATCH($A824,'[9]ABS Bmk'!$A:$A,1))</f>
        <v>1917.0119999999999</v>
      </c>
      <c r="E824">
        <f>+INDEX('[9]ABS Bmk'!E:E,MATCH($A824,'[9]ABS Bmk'!$A:$A,1))</f>
        <v>7246.0169999999998</v>
      </c>
      <c r="F824">
        <f>+INDEX('[9]ABS Bmk'!F:F,MATCH($A824,'[9]ABS Bmk'!$A:$A,1))</f>
        <v>592.01</v>
      </c>
      <c r="G824">
        <f>+INDEX('[9]ABS Bmk'!G:G,MATCH($A824,'[9]ABS Bmk'!$A:$A,1))</f>
        <v>138.69450000000001</v>
      </c>
      <c r="H824">
        <f>+INDEX('[9]ABS Bmk'!H:H,MATCH($A824,'[9]ABS Bmk'!$A:$A,1))</f>
        <v>411.96899999999999</v>
      </c>
      <c r="I824">
        <f>+INDEX('[9]ABS Bmk'!I:I,MATCH($A824,'[9]ABS Bmk'!$A:$A,1))</f>
        <v>688.846</v>
      </c>
      <c r="J824">
        <f>+INDEX('[9]ABS Bmk'!J:J,MATCH($A824,'[9]ABS Bmk'!$A:$A,1))</f>
        <v>295.32</v>
      </c>
      <c r="K824">
        <f>+INDEX('[9]ABS Bmk'!K:K,MATCH($A824,'[9]ABS Bmk'!$A:$A,1))</f>
        <v>1105.239</v>
      </c>
      <c r="L824">
        <f>+INDEX('[9]ABS Bmk'!L:L,MATCH($A824,'[9]ABS Bmk'!$A:$A,1))</f>
        <v>306.3877</v>
      </c>
      <c r="M824">
        <f>+INDEX('[9]ABS Bmk'!M:M,MATCH($A824,'[9]ABS Bmk'!$A:$A,1))</f>
        <v>919.1</v>
      </c>
      <c r="N824">
        <f>+INDEX('[9]ABS Bmk'!N:N,MATCH($A824,'[9]ABS Bmk'!$A:$A,1))</f>
        <v>306.78899999999999</v>
      </c>
      <c r="O824">
        <f>+INDEX('[9]ABS Bmk'!O:O,MATCH($A824,'[9]ABS Bmk'!$A:$A,1))</f>
        <v>3406.2640000000001</v>
      </c>
      <c r="P824">
        <f>+INDEX('[9]ABS Bmk'!P:P,MATCH($A824,'[9]ABS Bmk'!$A:$A,1))</f>
        <v>310.286</v>
      </c>
      <c r="Q824">
        <f>+INDEX('[9]ABS Bmk'!Q:Q,MATCH($A824,'[9]ABS Bmk'!$A:$A,1))</f>
        <v>1348.854</v>
      </c>
      <c r="R824">
        <f>+INDEX('[9]ABS Bmk'!R:R,MATCH($A824,'[9]ABS Bmk'!$A:$A,1))</f>
        <v>38.49</v>
      </c>
      <c r="S824">
        <f>+INDEX('[9]ABS Bmk'!S:S,MATCH($A824,'[9]ABS Bmk'!$A:$A,1))</f>
        <v>103.2407</v>
      </c>
      <c r="T824">
        <f>+INDEX('[9]ABS Bmk'!T:T,MATCH($A824,'[9]ABS Bmk'!$A:$A,1))</f>
        <v>1771.29</v>
      </c>
    </row>
    <row r="825" spans="1:20" x14ac:dyDescent="0.2">
      <c r="A825" s="63">
        <v>44015</v>
      </c>
      <c r="B825">
        <f>+INDEX('[9]ABS Bmk'!B:B,MATCH($A825,'[9]ABS Bmk'!$A:$A,1))</f>
        <v>351.411</v>
      </c>
      <c r="C825">
        <f>+INDEX('[9]ABS Bmk'!C:C,MATCH($A825,'[9]ABS Bmk'!$A:$A,1))</f>
        <v>8589.8240000000005</v>
      </c>
      <c r="D825">
        <f>+INDEX('[9]ABS Bmk'!D:D,MATCH($A825,'[9]ABS Bmk'!$A:$A,1))</f>
        <v>1894.6959999999999</v>
      </c>
      <c r="E825">
        <f>+INDEX('[9]ABS Bmk'!E:E,MATCH($A825,'[9]ABS Bmk'!$A:$A,1))</f>
        <v>7431.4269999999997</v>
      </c>
      <c r="F825">
        <f>+INDEX('[9]ABS Bmk'!F:F,MATCH($A825,'[9]ABS Bmk'!$A:$A,1))</f>
        <v>611.62800000000004</v>
      </c>
      <c r="G825">
        <f>+INDEX('[9]ABS Bmk'!G:G,MATCH($A825,'[9]ABS Bmk'!$A:$A,1))</f>
        <v>138.68199999999999</v>
      </c>
      <c r="H825">
        <f>+INDEX('[9]ABS Bmk'!H:H,MATCH($A825,'[9]ABS Bmk'!$A:$A,1))</f>
        <v>411.37200000000001</v>
      </c>
      <c r="I825">
        <f>+INDEX('[9]ABS Bmk'!I:I,MATCH($A825,'[9]ABS Bmk'!$A:$A,1))</f>
        <v>687.08500000000004</v>
      </c>
      <c r="J825">
        <f>+INDEX('[9]ABS Bmk'!J:J,MATCH($A825,'[9]ABS Bmk'!$A:$A,1))</f>
        <v>294.71100000000001</v>
      </c>
      <c r="K825">
        <f>+INDEX('[9]ABS Bmk'!K:K,MATCH($A825,'[9]ABS Bmk'!$A:$A,1))</f>
        <v>1101.883</v>
      </c>
      <c r="L825">
        <f>+INDEX('[9]ABS Bmk'!L:L,MATCH($A825,'[9]ABS Bmk'!$A:$A,1))</f>
        <v>308.67039999999997</v>
      </c>
      <c r="M825">
        <f>+INDEX('[9]ABS Bmk'!M:M,MATCH($A825,'[9]ABS Bmk'!$A:$A,1))</f>
        <v>927.02</v>
      </c>
      <c r="N825">
        <f>+INDEX('[9]ABS Bmk'!N:N,MATCH($A825,'[9]ABS Bmk'!$A:$A,1))</f>
        <v>306.98399999999998</v>
      </c>
      <c r="O825">
        <f>+INDEX('[9]ABS Bmk'!O:O,MATCH($A825,'[9]ABS Bmk'!$A:$A,1))</f>
        <v>3421.4209999999998</v>
      </c>
      <c r="P825">
        <f>+INDEX('[9]ABS Bmk'!P:P,MATCH($A825,'[9]ABS Bmk'!$A:$A,1))</f>
        <v>311.41500000000002</v>
      </c>
      <c r="Q825">
        <f>+INDEX('[9]ABS Bmk'!Q:Q,MATCH($A825,'[9]ABS Bmk'!$A:$A,1))</f>
        <v>1355.0309999999999</v>
      </c>
      <c r="R825">
        <f>+INDEX('[9]ABS Bmk'!R:R,MATCH($A825,'[9]ABS Bmk'!$A:$A,1))</f>
        <v>40.65</v>
      </c>
      <c r="S825">
        <f>+INDEX('[9]ABS Bmk'!S:S,MATCH($A825,'[9]ABS Bmk'!$A:$A,1))</f>
        <v>105.0179</v>
      </c>
      <c r="T825">
        <f>+INDEX('[9]ABS Bmk'!T:T,MATCH($A825,'[9]ABS Bmk'!$A:$A,1))</f>
        <v>1775.95</v>
      </c>
    </row>
    <row r="826" spans="1:20" x14ac:dyDescent="0.2">
      <c r="A826" s="63">
        <v>44022</v>
      </c>
      <c r="B826">
        <f>+INDEX('[9]ABS Bmk'!B:B,MATCH($A826,'[9]ABS Bmk'!$A:$A,1))</f>
        <v>352.31400000000002</v>
      </c>
      <c r="C826">
        <f>+INDEX('[9]ABS Bmk'!C:C,MATCH($A826,'[9]ABS Bmk'!$A:$A,1))</f>
        <v>8765.5990000000002</v>
      </c>
      <c r="D826">
        <f>+INDEX('[9]ABS Bmk'!D:D,MATCH($A826,'[9]ABS Bmk'!$A:$A,1))</f>
        <v>1877.664</v>
      </c>
      <c r="E826">
        <f>+INDEX('[9]ABS Bmk'!E:E,MATCH($A826,'[9]ABS Bmk'!$A:$A,1))</f>
        <v>7307.5519999999997</v>
      </c>
      <c r="F826">
        <f>+INDEX('[9]ABS Bmk'!F:F,MATCH($A826,'[9]ABS Bmk'!$A:$A,1))</f>
        <v>633.76700000000005</v>
      </c>
      <c r="G826">
        <f>+INDEX('[9]ABS Bmk'!G:G,MATCH($A826,'[9]ABS Bmk'!$A:$A,1))</f>
        <v>138.6695</v>
      </c>
      <c r="H826">
        <f>+INDEX('[9]ABS Bmk'!H:H,MATCH($A826,'[9]ABS Bmk'!$A:$A,1))</f>
        <v>413.137</v>
      </c>
      <c r="I826">
        <f>+INDEX('[9]ABS Bmk'!I:I,MATCH($A826,'[9]ABS Bmk'!$A:$A,1))</f>
        <v>690.36599999999999</v>
      </c>
      <c r="J826">
        <f>+INDEX('[9]ABS Bmk'!J:J,MATCH($A826,'[9]ABS Bmk'!$A:$A,1))</f>
        <v>295.43400000000003</v>
      </c>
      <c r="K826">
        <f>+INDEX('[9]ABS Bmk'!K:K,MATCH($A826,'[9]ABS Bmk'!$A:$A,1))</f>
        <v>1106.0239999999999</v>
      </c>
      <c r="L826">
        <f>+INDEX('[9]ABS Bmk'!L:L,MATCH($A826,'[9]ABS Bmk'!$A:$A,1))</f>
        <v>310.57510000000002</v>
      </c>
      <c r="M826">
        <f>+INDEX('[9]ABS Bmk'!M:M,MATCH($A826,'[9]ABS Bmk'!$A:$A,1))</f>
        <v>927.98</v>
      </c>
      <c r="N826">
        <f>+INDEX('[9]ABS Bmk'!N:N,MATCH($A826,'[9]ABS Bmk'!$A:$A,1))</f>
        <v>307.83</v>
      </c>
      <c r="O826">
        <f>+INDEX('[9]ABS Bmk'!O:O,MATCH($A826,'[9]ABS Bmk'!$A:$A,1))</f>
        <v>3449.4580000000001</v>
      </c>
      <c r="P826">
        <f>+INDEX('[9]ABS Bmk'!P:P,MATCH($A826,'[9]ABS Bmk'!$A:$A,1))</f>
        <v>311.83800000000002</v>
      </c>
      <c r="Q826">
        <f>+INDEX('[9]ABS Bmk'!Q:Q,MATCH($A826,'[9]ABS Bmk'!$A:$A,1))</f>
        <v>1358.76</v>
      </c>
      <c r="R826">
        <f>+INDEX('[9]ABS Bmk'!R:R,MATCH($A826,'[9]ABS Bmk'!$A:$A,1))</f>
        <v>40.549999999999997</v>
      </c>
      <c r="S826">
        <f>+INDEX('[9]ABS Bmk'!S:S,MATCH($A826,'[9]ABS Bmk'!$A:$A,1))</f>
        <v>110.49469999999999</v>
      </c>
      <c r="T826">
        <f>+INDEX('[9]ABS Bmk'!T:T,MATCH($A826,'[9]ABS Bmk'!$A:$A,1))</f>
        <v>1798.7</v>
      </c>
    </row>
    <row r="827" spans="1:20" x14ac:dyDescent="0.2">
      <c r="A827" s="63">
        <v>44029</v>
      </c>
      <c r="B827">
        <f>+INDEX('[9]ABS Bmk'!B:B,MATCH($A827,'[9]ABS Bmk'!$A:$A,1))</f>
        <v>358.45400000000001</v>
      </c>
      <c r="C827">
        <f>+INDEX('[9]ABS Bmk'!C:C,MATCH($A827,'[9]ABS Bmk'!$A:$A,1))</f>
        <v>8867.9580000000005</v>
      </c>
      <c r="D827">
        <f>+INDEX('[9]ABS Bmk'!D:D,MATCH($A827,'[9]ABS Bmk'!$A:$A,1))</f>
        <v>1920.2909999999999</v>
      </c>
      <c r="E827">
        <f>+INDEX('[9]ABS Bmk'!E:E,MATCH($A827,'[9]ABS Bmk'!$A:$A,1))</f>
        <v>7366.8789999999999</v>
      </c>
      <c r="F827">
        <f>+INDEX('[9]ABS Bmk'!F:F,MATCH($A827,'[9]ABS Bmk'!$A:$A,1))</f>
        <v>626.44600000000003</v>
      </c>
      <c r="G827">
        <f>+INDEX('[9]ABS Bmk'!G:G,MATCH($A827,'[9]ABS Bmk'!$A:$A,1))</f>
        <v>138.65700000000001</v>
      </c>
      <c r="H827">
        <f>+INDEX('[9]ABS Bmk'!H:H,MATCH($A827,'[9]ABS Bmk'!$A:$A,1))</f>
        <v>413.02699999999999</v>
      </c>
      <c r="I827">
        <f>+INDEX('[9]ABS Bmk'!I:I,MATCH($A827,'[9]ABS Bmk'!$A:$A,1))</f>
        <v>690.71299999999997</v>
      </c>
      <c r="J827">
        <f>+INDEX('[9]ABS Bmk'!J:J,MATCH($A827,'[9]ABS Bmk'!$A:$A,1))</f>
        <v>295.28399999999999</v>
      </c>
      <c r="K827">
        <f>+INDEX('[9]ABS Bmk'!K:K,MATCH($A827,'[9]ABS Bmk'!$A:$A,1))</f>
        <v>1098.8440000000001</v>
      </c>
      <c r="L827">
        <f>+INDEX('[9]ABS Bmk'!L:L,MATCH($A827,'[9]ABS Bmk'!$A:$A,1))</f>
        <v>311.15269999999998</v>
      </c>
      <c r="M827">
        <f>+INDEX('[9]ABS Bmk'!M:M,MATCH($A827,'[9]ABS Bmk'!$A:$A,1))</f>
        <v>934.6</v>
      </c>
      <c r="N827">
        <f>+INDEX('[9]ABS Bmk'!N:N,MATCH($A827,'[9]ABS Bmk'!$A:$A,1))</f>
        <v>308.81400000000002</v>
      </c>
      <c r="O827">
        <f>+INDEX('[9]ABS Bmk'!O:O,MATCH($A827,'[9]ABS Bmk'!$A:$A,1))</f>
        <v>3468.9319999999998</v>
      </c>
      <c r="P827">
        <f>+INDEX('[9]ABS Bmk'!P:P,MATCH($A827,'[9]ABS Bmk'!$A:$A,1))</f>
        <v>313.447</v>
      </c>
      <c r="Q827">
        <f>+INDEX('[9]ABS Bmk'!Q:Q,MATCH($A827,'[9]ABS Bmk'!$A:$A,1))</f>
        <v>1374.9559999999999</v>
      </c>
      <c r="R827">
        <f>+INDEX('[9]ABS Bmk'!R:R,MATCH($A827,'[9]ABS Bmk'!$A:$A,1))</f>
        <v>40.590000000000003</v>
      </c>
      <c r="S827">
        <f>+INDEX('[9]ABS Bmk'!S:S,MATCH($A827,'[9]ABS Bmk'!$A:$A,1))</f>
        <v>109.6734</v>
      </c>
      <c r="T827">
        <f>+INDEX('[9]ABS Bmk'!T:T,MATCH($A827,'[9]ABS Bmk'!$A:$A,1))</f>
        <v>1810.42</v>
      </c>
    </row>
    <row r="828" spans="1:20" x14ac:dyDescent="0.2">
      <c r="A828" s="63">
        <v>44036</v>
      </c>
      <c r="B828">
        <f>+INDEX('[9]ABS Bmk'!B:B,MATCH($A828,'[9]ABS Bmk'!$A:$A,1))</f>
        <v>353.90300000000002</v>
      </c>
      <c r="C828">
        <f>+INDEX('[9]ABS Bmk'!C:C,MATCH($A828,'[9]ABS Bmk'!$A:$A,1))</f>
        <v>8835.6620000000003</v>
      </c>
      <c r="D828">
        <f>+INDEX('[9]ABS Bmk'!D:D,MATCH($A828,'[9]ABS Bmk'!$A:$A,1))</f>
        <v>1919.7840000000001</v>
      </c>
      <c r="E828">
        <f>+INDEX('[9]ABS Bmk'!E:E,MATCH($A828,'[9]ABS Bmk'!$A:$A,1))</f>
        <v>7294.4059999999999</v>
      </c>
      <c r="F828">
        <f>+INDEX('[9]ABS Bmk'!F:F,MATCH($A828,'[9]ABS Bmk'!$A:$A,1))</f>
        <v>628.15499999999997</v>
      </c>
      <c r="G828">
        <f>+INDEX('[9]ABS Bmk'!G:G,MATCH($A828,'[9]ABS Bmk'!$A:$A,1))</f>
        <v>138.64439999999999</v>
      </c>
      <c r="H828">
        <f>+INDEX('[9]ABS Bmk'!H:H,MATCH($A828,'[9]ABS Bmk'!$A:$A,1))</f>
        <v>414.61700000000002</v>
      </c>
      <c r="I828">
        <f>+INDEX('[9]ABS Bmk'!I:I,MATCH($A828,'[9]ABS Bmk'!$A:$A,1))</f>
        <v>693.76800000000003</v>
      </c>
      <c r="J828">
        <f>+INDEX('[9]ABS Bmk'!J:J,MATCH($A828,'[9]ABS Bmk'!$A:$A,1))</f>
        <v>295.33499999999998</v>
      </c>
      <c r="K828">
        <f>+INDEX('[9]ABS Bmk'!K:K,MATCH($A828,'[9]ABS Bmk'!$A:$A,1))</f>
        <v>1102.201</v>
      </c>
      <c r="L828">
        <f>+INDEX('[9]ABS Bmk'!L:L,MATCH($A828,'[9]ABS Bmk'!$A:$A,1))</f>
        <v>316.29000000000002</v>
      </c>
      <c r="M828">
        <f>+INDEX('[9]ABS Bmk'!M:M,MATCH($A828,'[9]ABS Bmk'!$A:$A,1))</f>
        <v>946.62</v>
      </c>
      <c r="N828">
        <f>+INDEX('[9]ABS Bmk'!N:N,MATCH($A828,'[9]ABS Bmk'!$A:$A,1))</f>
        <v>310.17700000000002</v>
      </c>
      <c r="O828">
        <f>+INDEX('[9]ABS Bmk'!O:O,MATCH($A828,'[9]ABS Bmk'!$A:$A,1))</f>
        <v>3505.3330000000001</v>
      </c>
      <c r="P828">
        <f>+INDEX('[9]ABS Bmk'!P:P,MATCH($A828,'[9]ABS Bmk'!$A:$A,1))</f>
        <v>316.42899999999997</v>
      </c>
      <c r="Q828">
        <f>+INDEX('[9]ABS Bmk'!Q:Q,MATCH($A828,'[9]ABS Bmk'!$A:$A,1))</f>
        <v>1395.827</v>
      </c>
      <c r="R828">
        <f>+INDEX('[9]ABS Bmk'!R:R,MATCH($A828,'[9]ABS Bmk'!$A:$A,1))</f>
        <v>41.29</v>
      </c>
      <c r="S828">
        <f>+INDEX('[9]ABS Bmk'!S:S,MATCH($A828,'[9]ABS Bmk'!$A:$A,1))</f>
        <v>110.9665</v>
      </c>
      <c r="T828">
        <f>+INDEX('[9]ABS Bmk'!T:T,MATCH($A828,'[9]ABS Bmk'!$A:$A,1))</f>
        <v>1902.02</v>
      </c>
    </row>
    <row r="829" spans="1:20" x14ac:dyDescent="0.2">
      <c r="A829" s="63">
        <v>44043</v>
      </c>
      <c r="B829">
        <f>+INDEX('[9]ABS Bmk'!B:B,MATCH($A829,'[9]ABS Bmk'!$A:$A,1))</f>
        <v>340.49599999999998</v>
      </c>
      <c r="C829">
        <f>+INDEX('[9]ABS Bmk'!C:C,MATCH($A829,'[9]ABS Bmk'!$A:$A,1))</f>
        <v>9002.4519999999993</v>
      </c>
      <c r="D829">
        <f>+INDEX('[9]ABS Bmk'!D:D,MATCH($A829,'[9]ABS Bmk'!$A:$A,1))</f>
        <v>1829.1890000000001</v>
      </c>
      <c r="E829">
        <f>+INDEX('[9]ABS Bmk'!E:E,MATCH($A829,'[9]ABS Bmk'!$A:$A,1))</f>
        <v>7225.95</v>
      </c>
      <c r="F829">
        <f>+INDEX('[9]ABS Bmk'!F:F,MATCH($A829,'[9]ABS Bmk'!$A:$A,1))</f>
        <v>638.51199999999994</v>
      </c>
      <c r="G829">
        <f>+INDEX('[9]ABS Bmk'!G:G,MATCH($A829,'[9]ABS Bmk'!$A:$A,1))</f>
        <v>138.6319</v>
      </c>
      <c r="H829">
        <f>+INDEX('[9]ABS Bmk'!H:H,MATCH($A829,'[9]ABS Bmk'!$A:$A,1))</f>
        <v>416.35300000000001</v>
      </c>
      <c r="I829">
        <f>+INDEX('[9]ABS Bmk'!I:I,MATCH($A829,'[9]ABS Bmk'!$A:$A,1))</f>
        <v>696.35900000000004</v>
      </c>
      <c r="J829">
        <f>+INDEX('[9]ABS Bmk'!J:J,MATCH($A829,'[9]ABS Bmk'!$A:$A,1))</f>
        <v>296.01</v>
      </c>
      <c r="K829">
        <f>+INDEX('[9]ABS Bmk'!K:K,MATCH($A829,'[9]ABS Bmk'!$A:$A,1))</f>
        <v>1108.202</v>
      </c>
      <c r="L829">
        <f>+INDEX('[9]ABS Bmk'!L:L,MATCH($A829,'[9]ABS Bmk'!$A:$A,1))</f>
        <v>316.39920000000001</v>
      </c>
      <c r="M829">
        <f>+INDEX('[9]ABS Bmk'!M:M,MATCH($A829,'[9]ABS Bmk'!$A:$A,1))</f>
        <v>953.47</v>
      </c>
      <c r="N829">
        <f>+INDEX('[9]ABS Bmk'!N:N,MATCH($A829,'[9]ABS Bmk'!$A:$A,1))</f>
        <v>311.13400000000001</v>
      </c>
      <c r="O829">
        <f>+INDEX('[9]ABS Bmk'!O:O,MATCH($A829,'[9]ABS Bmk'!$A:$A,1))</f>
        <v>3513.6709999999998</v>
      </c>
      <c r="P829">
        <f>+INDEX('[9]ABS Bmk'!P:P,MATCH($A829,'[9]ABS Bmk'!$A:$A,1))</f>
        <v>315.66500000000002</v>
      </c>
      <c r="Q829">
        <f>+INDEX('[9]ABS Bmk'!Q:Q,MATCH($A829,'[9]ABS Bmk'!$A:$A,1))</f>
        <v>1408.173</v>
      </c>
      <c r="R829">
        <f>+INDEX('[9]ABS Bmk'!R:R,MATCH($A829,'[9]ABS Bmk'!$A:$A,1))</f>
        <v>40.270000000000003</v>
      </c>
      <c r="S829">
        <f>+INDEX('[9]ABS Bmk'!S:S,MATCH($A829,'[9]ABS Bmk'!$A:$A,1))</f>
        <v>111.7919</v>
      </c>
      <c r="T829">
        <f>+INDEX('[9]ABS Bmk'!T:T,MATCH($A829,'[9]ABS Bmk'!$A:$A,1))</f>
        <v>1975.86</v>
      </c>
    </row>
    <row r="830" spans="1:20" x14ac:dyDescent="0.2">
      <c r="A830" s="63">
        <v>44050</v>
      </c>
      <c r="B830">
        <f>+INDEX('[9]ABS Bmk'!B:B,MATCH($A830,'[9]ABS Bmk'!$A:$A,1))</f>
        <v>348.76900000000001</v>
      </c>
      <c r="C830">
        <f>+INDEX('[9]ABS Bmk'!C:C,MATCH($A830,'[9]ABS Bmk'!$A:$A,1))</f>
        <v>9214.9850000000006</v>
      </c>
      <c r="D830">
        <f>+INDEX('[9]ABS Bmk'!D:D,MATCH($A830,'[9]ABS Bmk'!$A:$A,1))</f>
        <v>1889.125</v>
      </c>
      <c r="E830">
        <f>+INDEX('[9]ABS Bmk'!E:E,MATCH($A830,'[9]ABS Bmk'!$A:$A,1))</f>
        <v>7308.0010000000002</v>
      </c>
      <c r="F830">
        <f>+INDEX('[9]ABS Bmk'!F:F,MATCH($A830,'[9]ABS Bmk'!$A:$A,1))</f>
        <v>647.08100000000002</v>
      </c>
      <c r="G830">
        <f>+INDEX('[9]ABS Bmk'!G:G,MATCH($A830,'[9]ABS Bmk'!$A:$A,1))</f>
        <v>138.61930000000001</v>
      </c>
      <c r="H830">
        <f>+INDEX('[9]ABS Bmk'!H:H,MATCH($A830,'[9]ABS Bmk'!$A:$A,1))</f>
        <v>417.36900000000003</v>
      </c>
      <c r="I830">
        <f>+INDEX('[9]ABS Bmk'!I:I,MATCH($A830,'[9]ABS Bmk'!$A:$A,1))</f>
        <v>695.20399999999995</v>
      </c>
      <c r="J830">
        <f>+INDEX('[9]ABS Bmk'!J:J,MATCH($A830,'[9]ABS Bmk'!$A:$A,1))</f>
        <v>295.83300000000003</v>
      </c>
      <c r="K830">
        <f>+INDEX('[9]ABS Bmk'!K:K,MATCH($A830,'[9]ABS Bmk'!$A:$A,1))</f>
        <v>1099.479</v>
      </c>
      <c r="L830">
        <f>+INDEX('[9]ABS Bmk'!L:L,MATCH($A830,'[9]ABS Bmk'!$A:$A,1))</f>
        <v>312.59440000000001</v>
      </c>
      <c r="M830">
        <f>+INDEX('[9]ABS Bmk'!M:M,MATCH($A830,'[9]ABS Bmk'!$A:$A,1))</f>
        <v>966.03</v>
      </c>
      <c r="N830">
        <f>+INDEX('[9]ABS Bmk'!N:N,MATCH($A830,'[9]ABS Bmk'!$A:$A,1))</f>
        <v>311.55500000000001</v>
      </c>
      <c r="O830">
        <f>+INDEX('[9]ABS Bmk'!O:O,MATCH($A830,'[9]ABS Bmk'!$A:$A,1))</f>
        <v>3525.76</v>
      </c>
      <c r="P830">
        <f>+INDEX('[9]ABS Bmk'!P:P,MATCH($A830,'[9]ABS Bmk'!$A:$A,1))</f>
        <v>317.55500000000001</v>
      </c>
      <c r="Q830">
        <f>+INDEX('[9]ABS Bmk'!Q:Q,MATCH($A830,'[9]ABS Bmk'!$A:$A,1))</f>
        <v>1416.3330000000001</v>
      </c>
      <c r="R830">
        <f>+INDEX('[9]ABS Bmk'!R:R,MATCH($A830,'[9]ABS Bmk'!$A:$A,1))</f>
        <v>41.22</v>
      </c>
      <c r="S830">
        <f>+INDEX('[9]ABS Bmk'!S:S,MATCH($A830,'[9]ABS Bmk'!$A:$A,1))</f>
        <v>112.98990000000001</v>
      </c>
      <c r="T830">
        <f>+INDEX('[9]ABS Bmk'!T:T,MATCH($A830,'[9]ABS Bmk'!$A:$A,1))</f>
        <v>2035.55</v>
      </c>
    </row>
    <row r="831" spans="1:20" x14ac:dyDescent="0.2">
      <c r="A831" s="63">
        <v>44057</v>
      </c>
      <c r="B831">
        <f>+INDEX('[9]ABS Bmk'!B:B,MATCH($A831,'[9]ABS Bmk'!$A:$A,1))</f>
        <v>354.22899999999998</v>
      </c>
      <c r="C831">
        <f>+INDEX('[9]ABS Bmk'!C:C,MATCH($A831,'[9]ABS Bmk'!$A:$A,1))</f>
        <v>9278.875</v>
      </c>
      <c r="D831">
        <f>+INDEX('[9]ABS Bmk'!D:D,MATCH($A831,'[9]ABS Bmk'!$A:$A,1))</f>
        <v>1980.777</v>
      </c>
      <c r="E831">
        <f>+INDEX('[9]ABS Bmk'!E:E,MATCH($A831,'[9]ABS Bmk'!$A:$A,1))</f>
        <v>7496.5219999999999</v>
      </c>
      <c r="F831">
        <f>+INDEX('[9]ABS Bmk'!F:F,MATCH($A831,'[9]ABS Bmk'!$A:$A,1))</f>
        <v>648.67499999999995</v>
      </c>
      <c r="G831">
        <f>+INDEX('[9]ABS Bmk'!G:G,MATCH($A831,'[9]ABS Bmk'!$A:$A,1))</f>
        <v>138.60669999999999</v>
      </c>
      <c r="H831">
        <f>+INDEX('[9]ABS Bmk'!H:H,MATCH($A831,'[9]ABS Bmk'!$A:$A,1))</f>
        <v>414.52499999999998</v>
      </c>
      <c r="I831">
        <f>+INDEX('[9]ABS Bmk'!I:I,MATCH($A831,'[9]ABS Bmk'!$A:$A,1))</f>
        <v>687.41300000000001</v>
      </c>
      <c r="J831">
        <f>+INDEX('[9]ABS Bmk'!J:J,MATCH($A831,'[9]ABS Bmk'!$A:$A,1))</f>
        <v>294.28300000000002</v>
      </c>
      <c r="K831">
        <f>+INDEX('[9]ABS Bmk'!K:K,MATCH($A831,'[9]ABS Bmk'!$A:$A,1))</f>
        <v>1082.9079999999999</v>
      </c>
      <c r="L831">
        <f>+INDEX('[9]ABS Bmk'!L:L,MATCH($A831,'[9]ABS Bmk'!$A:$A,1))</f>
        <v>314.28930000000003</v>
      </c>
      <c r="M831">
        <f>+INDEX('[9]ABS Bmk'!M:M,MATCH($A831,'[9]ABS Bmk'!$A:$A,1))</f>
        <v>962.16</v>
      </c>
      <c r="N831">
        <f>+INDEX('[9]ABS Bmk'!N:N,MATCH($A831,'[9]ABS Bmk'!$A:$A,1))</f>
        <v>311.529</v>
      </c>
      <c r="O831">
        <f>+INDEX('[9]ABS Bmk'!O:O,MATCH($A831,'[9]ABS Bmk'!$A:$A,1))</f>
        <v>3479.0880000000002</v>
      </c>
      <c r="P831">
        <f>+INDEX('[9]ABS Bmk'!P:P,MATCH($A831,'[9]ABS Bmk'!$A:$A,1))</f>
        <v>319.02999999999997</v>
      </c>
      <c r="Q831">
        <f>+INDEX('[9]ABS Bmk'!Q:Q,MATCH($A831,'[9]ABS Bmk'!$A:$A,1))</f>
        <v>1408.9159999999999</v>
      </c>
      <c r="R831">
        <f>+INDEX('[9]ABS Bmk'!R:R,MATCH($A831,'[9]ABS Bmk'!$A:$A,1))</f>
        <v>42.01</v>
      </c>
      <c r="S831">
        <f>+INDEX('[9]ABS Bmk'!S:S,MATCH($A831,'[9]ABS Bmk'!$A:$A,1))</f>
        <v>113.2688</v>
      </c>
      <c r="T831">
        <f>+INDEX('[9]ABS Bmk'!T:T,MATCH($A831,'[9]ABS Bmk'!$A:$A,1))</f>
        <v>1945.12</v>
      </c>
    </row>
    <row r="832" spans="1:20" x14ac:dyDescent="0.2">
      <c r="A832" s="63">
        <v>44064</v>
      </c>
      <c r="B832">
        <f>+INDEX('[9]ABS Bmk'!B:B,MATCH($A832,'[9]ABS Bmk'!$A:$A,1))</f>
        <v>350.10899999999998</v>
      </c>
      <c r="C832">
        <f>+INDEX('[9]ABS Bmk'!C:C,MATCH($A832,'[9]ABS Bmk'!$A:$A,1))</f>
        <v>9371.6650000000009</v>
      </c>
      <c r="D832">
        <f>+INDEX('[9]ABS Bmk'!D:D,MATCH($A832,'[9]ABS Bmk'!$A:$A,1))</f>
        <v>1956.952</v>
      </c>
      <c r="E832">
        <f>+INDEX('[9]ABS Bmk'!E:E,MATCH($A832,'[9]ABS Bmk'!$A:$A,1))</f>
        <v>7478.482</v>
      </c>
      <c r="F832">
        <f>+INDEX('[9]ABS Bmk'!F:F,MATCH($A832,'[9]ABS Bmk'!$A:$A,1))</f>
        <v>649.43200000000002</v>
      </c>
      <c r="G832">
        <f>+INDEX('[9]ABS Bmk'!G:G,MATCH($A832,'[9]ABS Bmk'!$A:$A,1))</f>
        <v>138.5941</v>
      </c>
      <c r="H832">
        <f>+INDEX('[9]ABS Bmk'!H:H,MATCH($A832,'[9]ABS Bmk'!$A:$A,1))</f>
        <v>416.83199999999999</v>
      </c>
      <c r="I832">
        <f>+INDEX('[9]ABS Bmk'!I:I,MATCH($A832,'[9]ABS Bmk'!$A:$A,1))</f>
        <v>690.79499999999996</v>
      </c>
      <c r="J832">
        <f>+INDEX('[9]ABS Bmk'!J:J,MATCH($A832,'[9]ABS Bmk'!$A:$A,1))</f>
        <v>294.416</v>
      </c>
      <c r="K832">
        <f>+INDEX('[9]ABS Bmk'!K:K,MATCH($A832,'[9]ABS Bmk'!$A:$A,1))</f>
        <v>1085.8510000000001</v>
      </c>
      <c r="L832">
        <f>+INDEX('[9]ABS Bmk'!L:L,MATCH($A832,'[9]ABS Bmk'!$A:$A,1))</f>
        <v>311.86270000000002</v>
      </c>
      <c r="M832">
        <f>+INDEX('[9]ABS Bmk'!M:M,MATCH($A832,'[9]ABS Bmk'!$A:$A,1))</f>
        <v>960.92</v>
      </c>
      <c r="N832">
        <f>+INDEX('[9]ABS Bmk'!N:N,MATCH($A832,'[9]ABS Bmk'!$A:$A,1))</f>
        <v>312.72300000000001</v>
      </c>
      <c r="O832">
        <f>+INDEX('[9]ABS Bmk'!O:O,MATCH($A832,'[9]ABS Bmk'!$A:$A,1))</f>
        <v>3488.1579999999999</v>
      </c>
      <c r="P832">
        <f>+INDEX('[9]ABS Bmk'!P:P,MATCH($A832,'[9]ABS Bmk'!$A:$A,1))</f>
        <v>319.21300000000002</v>
      </c>
      <c r="Q832">
        <f>+INDEX('[9]ABS Bmk'!Q:Q,MATCH($A832,'[9]ABS Bmk'!$A:$A,1))</f>
        <v>1410.1780000000001</v>
      </c>
      <c r="R832">
        <f>+INDEX('[9]ABS Bmk'!R:R,MATCH($A832,'[9]ABS Bmk'!$A:$A,1))</f>
        <v>42.34</v>
      </c>
      <c r="S832">
        <f>+INDEX('[9]ABS Bmk'!S:S,MATCH($A832,'[9]ABS Bmk'!$A:$A,1))</f>
        <v>115.595</v>
      </c>
      <c r="T832">
        <f>+INDEX('[9]ABS Bmk'!T:T,MATCH($A832,'[9]ABS Bmk'!$A:$A,1))</f>
        <v>1940.48</v>
      </c>
    </row>
    <row r="833" spans="1:20" x14ac:dyDescent="0.2">
      <c r="A833" s="63">
        <v>44071</v>
      </c>
      <c r="B833">
        <f>+INDEX('[9]ABS Bmk'!B:B,MATCH($A833,'[9]ABS Bmk'!$A:$A,1))</f>
        <v>356.20100000000002</v>
      </c>
      <c r="C833">
        <f>+INDEX('[9]ABS Bmk'!C:C,MATCH($A833,'[9]ABS Bmk'!$A:$A,1))</f>
        <v>9676.2150000000001</v>
      </c>
      <c r="D833">
        <f>+INDEX('[9]ABS Bmk'!D:D,MATCH($A833,'[9]ABS Bmk'!$A:$A,1))</f>
        <v>1958.4860000000001</v>
      </c>
      <c r="E833">
        <f>+INDEX('[9]ABS Bmk'!E:E,MATCH($A833,'[9]ABS Bmk'!$A:$A,1))</f>
        <v>7515.68</v>
      </c>
      <c r="F833">
        <f>+INDEX('[9]ABS Bmk'!F:F,MATCH($A833,'[9]ABS Bmk'!$A:$A,1))</f>
        <v>663.56200000000001</v>
      </c>
      <c r="G833">
        <f>+INDEX('[9]ABS Bmk'!G:G,MATCH($A833,'[9]ABS Bmk'!$A:$A,1))</f>
        <v>138.58150000000001</v>
      </c>
      <c r="H833">
        <f>+INDEX('[9]ABS Bmk'!H:H,MATCH($A833,'[9]ABS Bmk'!$A:$A,1))</f>
        <v>413.63400000000001</v>
      </c>
      <c r="I833">
        <f>+INDEX('[9]ABS Bmk'!I:I,MATCH($A833,'[9]ABS Bmk'!$A:$A,1))</f>
        <v>685.72400000000005</v>
      </c>
      <c r="J833">
        <f>+INDEX('[9]ABS Bmk'!J:J,MATCH($A833,'[9]ABS Bmk'!$A:$A,1))</f>
        <v>294.017</v>
      </c>
      <c r="K833">
        <f>+INDEX('[9]ABS Bmk'!K:K,MATCH($A833,'[9]ABS Bmk'!$A:$A,1))</f>
        <v>1072.366</v>
      </c>
      <c r="L833">
        <f>+INDEX('[9]ABS Bmk'!L:L,MATCH($A833,'[9]ABS Bmk'!$A:$A,1))</f>
        <v>315.52289999999999</v>
      </c>
      <c r="M833">
        <f>+INDEX('[9]ABS Bmk'!M:M,MATCH($A833,'[9]ABS Bmk'!$A:$A,1))</f>
        <v>957.11</v>
      </c>
      <c r="N833">
        <f>+INDEX('[9]ABS Bmk'!N:N,MATCH($A833,'[9]ABS Bmk'!$A:$A,1))</f>
        <v>311.71800000000002</v>
      </c>
      <c r="O833">
        <f>+INDEX('[9]ABS Bmk'!O:O,MATCH($A833,'[9]ABS Bmk'!$A:$A,1))</f>
        <v>3458.6529999999998</v>
      </c>
      <c r="P833">
        <f>+INDEX('[9]ABS Bmk'!P:P,MATCH($A833,'[9]ABS Bmk'!$A:$A,1))</f>
        <v>320.267</v>
      </c>
      <c r="Q833">
        <f>+INDEX('[9]ABS Bmk'!Q:Q,MATCH($A833,'[9]ABS Bmk'!$A:$A,1))</f>
        <v>1421.2049999999999</v>
      </c>
      <c r="R833">
        <f>+INDEX('[9]ABS Bmk'!R:R,MATCH($A833,'[9]ABS Bmk'!$A:$A,1))</f>
        <v>42.97</v>
      </c>
      <c r="S833">
        <f>+INDEX('[9]ABS Bmk'!S:S,MATCH($A833,'[9]ABS Bmk'!$A:$A,1))</f>
        <v>118.86799999999999</v>
      </c>
      <c r="T833">
        <f>+INDEX('[9]ABS Bmk'!T:T,MATCH($A833,'[9]ABS Bmk'!$A:$A,1))</f>
        <v>1964.83</v>
      </c>
    </row>
    <row r="834" spans="1:20" x14ac:dyDescent="0.2">
      <c r="A834" s="63">
        <v>44078</v>
      </c>
      <c r="B834">
        <f>+INDEX('[9]ABS Bmk'!B:B,MATCH($A834,'[9]ABS Bmk'!$A:$A,1))</f>
        <v>350.06799999999998</v>
      </c>
      <c r="C834">
        <f>+INDEX('[9]ABS Bmk'!C:C,MATCH($A834,'[9]ABS Bmk'!$A:$A,1))</f>
        <v>9448.0830000000005</v>
      </c>
      <c r="D834">
        <f>+INDEX('[9]ABS Bmk'!D:D,MATCH($A834,'[9]ABS Bmk'!$A:$A,1))</f>
        <v>1972.87</v>
      </c>
      <c r="E834">
        <f>+INDEX('[9]ABS Bmk'!E:E,MATCH($A834,'[9]ABS Bmk'!$A:$A,1))</f>
        <v>7358.5190000000002</v>
      </c>
      <c r="F834">
        <f>+INDEX('[9]ABS Bmk'!F:F,MATCH($A834,'[9]ABS Bmk'!$A:$A,1))</f>
        <v>650.07299999999998</v>
      </c>
      <c r="G834">
        <f>+INDEX('[9]ABS Bmk'!G:G,MATCH($A834,'[9]ABS Bmk'!$A:$A,1))</f>
        <v>138.56890000000001</v>
      </c>
      <c r="H834">
        <f>+INDEX('[9]ABS Bmk'!H:H,MATCH($A834,'[9]ABS Bmk'!$A:$A,1))</f>
        <v>415.577</v>
      </c>
      <c r="I834">
        <f>+INDEX('[9]ABS Bmk'!I:I,MATCH($A834,'[9]ABS Bmk'!$A:$A,1))</f>
        <v>686.72</v>
      </c>
      <c r="J834">
        <f>+INDEX('[9]ABS Bmk'!J:J,MATCH($A834,'[9]ABS Bmk'!$A:$A,1))</f>
        <v>294.52699999999999</v>
      </c>
      <c r="K834">
        <f>+INDEX('[9]ABS Bmk'!K:K,MATCH($A834,'[9]ABS Bmk'!$A:$A,1))</f>
        <v>1082.684</v>
      </c>
      <c r="L834">
        <f>+INDEX('[9]ABS Bmk'!L:L,MATCH($A834,'[9]ABS Bmk'!$A:$A,1))</f>
        <v>316.09100000000001</v>
      </c>
      <c r="M834">
        <f>+INDEX('[9]ABS Bmk'!M:M,MATCH($A834,'[9]ABS Bmk'!$A:$A,1))</f>
        <v>967.98</v>
      </c>
      <c r="N834">
        <f>+INDEX('[9]ABS Bmk'!N:N,MATCH($A834,'[9]ABS Bmk'!$A:$A,1))</f>
        <v>312.79199999999997</v>
      </c>
      <c r="O834">
        <f>+INDEX('[9]ABS Bmk'!O:O,MATCH($A834,'[9]ABS Bmk'!$A:$A,1))</f>
        <v>3472.2950000000001</v>
      </c>
      <c r="P834">
        <f>+INDEX('[9]ABS Bmk'!P:P,MATCH($A834,'[9]ABS Bmk'!$A:$A,1))</f>
        <v>321.52800000000002</v>
      </c>
      <c r="Q834">
        <f>+INDEX('[9]ABS Bmk'!Q:Q,MATCH($A834,'[9]ABS Bmk'!$A:$A,1))</f>
        <v>1419.538</v>
      </c>
      <c r="R834">
        <f>+INDEX('[9]ABS Bmk'!R:R,MATCH($A834,'[9]ABS Bmk'!$A:$A,1))</f>
        <v>39.770000000000003</v>
      </c>
      <c r="S834">
        <f>+INDEX('[9]ABS Bmk'!S:S,MATCH($A834,'[9]ABS Bmk'!$A:$A,1))</f>
        <v>118.8687</v>
      </c>
      <c r="T834">
        <f>+INDEX('[9]ABS Bmk'!T:T,MATCH($A834,'[9]ABS Bmk'!$A:$A,1))</f>
        <v>1933.94</v>
      </c>
    </row>
    <row r="835" spans="1:20" x14ac:dyDescent="0.2">
      <c r="A835" s="63">
        <v>44085</v>
      </c>
      <c r="B835">
        <f>+INDEX('[9]ABS Bmk'!B:B,MATCH($A835,'[9]ABS Bmk'!$A:$A,1))</f>
        <v>356.42700000000002</v>
      </c>
      <c r="C835">
        <f>+INDEX('[9]ABS Bmk'!C:C,MATCH($A835,'[9]ABS Bmk'!$A:$A,1))</f>
        <v>9204.3420000000006</v>
      </c>
      <c r="D835">
        <f>+INDEX('[9]ABS Bmk'!D:D,MATCH($A835,'[9]ABS Bmk'!$A:$A,1))</f>
        <v>1990.251</v>
      </c>
      <c r="E835">
        <f>+INDEX('[9]ABS Bmk'!E:E,MATCH($A835,'[9]ABS Bmk'!$A:$A,1))</f>
        <v>7323.1530000000002</v>
      </c>
      <c r="F835">
        <f>+INDEX('[9]ABS Bmk'!F:F,MATCH($A835,'[9]ABS Bmk'!$A:$A,1))</f>
        <v>645.44399999999996</v>
      </c>
      <c r="G835">
        <f>+INDEX('[9]ABS Bmk'!G:G,MATCH($A835,'[9]ABS Bmk'!$A:$A,1))</f>
        <v>138.55629999999999</v>
      </c>
      <c r="H835">
        <f>+INDEX('[9]ABS Bmk'!H:H,MATCH($A835,'[9]ABS Bmk'!$A:$A,1))</f>
        <v>416.096</v>
      </c>
      <c r="I835">
        <f>+INDEX('[9]ABS Bmk'!I:I,MATCH($A835,'[9]ABS Bmk'!$A:$A,1))</f>
        <v>689.62099999999998</v>
      </c>
      <c r="J835">
        <f>+INDEX('[9]ABS Bmk'!J:J,MATCH($A835,'[9]ABS Bmk'!$A:$A,1))</f>
        <v>295.31299999999999</v>
      </c>
      <c r="K835">
        <f>+INDEX('[9]ABS Bmk'!K:K,MATCH($A835,'[9]ABS Bmk'!$A:$A,1))</f>
        <v>1093.432</v>
      </c>
      <c r="L835">
        <f>+INDEX('[9]ABS Bmk'!L:L,MATCH($A835,'[9]ABS Bmk'!$A:$A,1))</f>
        <v>316.86470000000003</v>
      </c>
      <c r="M835">
        <f>+INDEX('[9]ABS Bmk'!M:M,MATCH($A835,'[9]ABS Bmk'!$A:$A,1))</f>
        <v>962.8</v>
      </c>
      <c r="N835">
        <f>+INDEX('[9]ABS Bmk'!N:N,MATCH($A835,'[9]ABS Bmk'!$A:$A,1))</f>
        <v>312.709</v>
      </c>
      <c r="O835">
        <f>+INDEX('[9]ABS Bmk'!O:O,MATCH($A835,'[9]ABS Bmk'!$A:$A,1))</f>
        <v>3481.893</v>
      </c>
      <c r="P835">
        <f>+INDEX('[9]ABS Bmk'!P:P,MATCH($A835,'[9]ABS Bmk'!$A:$A,1))</f>
        <v>321.73200000000003</v>
      </c>
      <c r="Q835">
        <f>+INDEX('[9]ABS Bmk'!Q:Q,MATCH($A835,'[9]ABS Bmk'!$A:$A,1))</f>
        <v>1416.3409999999999</v>
      </c>
      <c r="R835">
        <f>+INDEX('[9]ABS Bmk'!R:R,MATCH($A835,'[9]ABS Bmk'!$A:$A,1))</f>
        <v>37.33</v>
      </c>
      <c r="S835">
        <f>+INDEX('[9]ABS Bmk'!S:S,MATCH($A835,'[9]ABS Bmk'!$A:$A,1))</f>
        <v>117.8909</v>
      </c>
      <c r="T835">
        <f>+INDEX('[9]ABS Bmk'!T:T,MATCH($A835,'[9]ABS Bmk'!$A:$A,1))</f>
        <v>1940.55</v>
      </c>
    </row>
    <row r="836" spans="1:20" x14ac:dyDescent="0.2">
      <c r="A836" s="63">
        <v>44092</v>
      </c>
      <c r="B836">
        <f>+INDEX('[9]ABS Bmk'!B:B,MATCH($A836,'[9]ABS Bmk'!$A:$A,1))</f>
        <v>354.53399999999999</v>
      </c>
      <c r="C836">
        <f>+INDEX('[9]ABS Bmk'!C:C,MATCH($A836,'[9]ABS Bmk'!$A:$A,1))</f>
        <v>9174.32</v>
      </c>
      <c r="D836">
        <f>+INDEX('[9]ABS Bmk'!D:D,MATCH($A836,'[9]ABS Bmk'!$A:$A,1))</f>
        <v>1994.2560000000001</v>
      </c>
      <c r="E836">
        <f>+INDEX('[9]ABS Bmk'!E:E,MATCH($A836,'[9]ABS Bmk'!$A:$A,1))</f>
        <v>7316.1139999999996</v>
      </c>
      <c r="F836">
        <f>+INDEX('[9]ABS Bmk'!F:F,MATCH($A836,'[9]ABS Bmk'!$A:$A,1))</f>
        <v>651.84299999999996</v>
      </c>
      <c r="G836">
        <f>+INDEX('[9]ABS Bmk'!G:G,MATCH($A836,'[9]ABS Bmk'!$A:$A,1))</f>
        <v>138.5437</v>
      </c>
      <c r="H836">
        <f>+INDEX('[9]ABS Bmk'!H:H,MATCH($A836,'[9]ABS Bmk'!$A:$A,1))</f>
        <v>417.39400000000001</v>
      </c>
      <c r="I836">
        <f>+INDEX('[9]ABS Bmk'!I:I,MATCH($A836,'[9]ABS Bmk'!$A:$A,1))</f>
        <v>688.35199999999998</v>
      </c>
      <c r="J836">
        <f>+INDEX('[9]ABS Bmk'!J:J,MATCH($A836,'[9]ABS Bmk'!$A:$A,1))</f>
        <v>295.45600000000002</v>
      </c>
      <c r="K836">
        <f>+INDEX('[9]ABS Bmk'!K:K,MATCH($A836,'[9]ABS Bmk'!$A:$A,1))</f>
        <v>1093.4839999999999</v>
      </c>
      <c r="L836">
        <f>+INDEX('[9]ABS Bmk'!L:L,MATCH($A836,'[9]ABS Bmk'!$A:$A,1))</f>
        <v>319.66019999999997</v>
      </c>
      <c r="M836">
        <f>+INDEX('[9]ABS Bmk'!M:M,MATCH($A836,'[9]ABS Bmk'!$A:$A,1))</f>
        <v>958.14</v>
      </c>
      <c r="N836">
        <f>+INDEX('[9]ABS Bmk'!N:N,MATCH($A836,'[9]ABS Bmk'!$A:$A,1))</f>
        <v>313.13299999999998</v>
      </c>
      <c r="O836">
        <f>+INDEX('[9]ABS Bmk'!O:O,MATCH($A836,'[9]ABS Bmk'!$A:$A,1))</f>
        <v>3483.1039999999998</v>
      </c>
      <c r="P836">
        <f>+INDEX('[9]ABS Bmk'!P:P,MATCH($A836,'[9]ABS Bmk'!$A:$A,1))</f>
        <v>322.13</v>
      </c>
      <c r="Q836">
        <f>+INDEX('[9]ABS Bmk'!Q:Q,MATCH($A836,'[9]ABS Bmk'!$A:$A,1))</f>
        <v>1418.2639999999999</v>
      </c>
      <c r="R836">
        <f>+INDEX('[9]ABS Bmk'!R:R,MATCH($A836,'[9]ABS Bmk'!$A:$A,1))</f>
        <v>41.11</v>
      </c>
      <c r="S836">
        <f>+INDEX('[9]ABS Bmk'!S:S,MATCH($A836,'[9]ABS Bmk'!$A:$A,1))</f>
        <v>119.7265</v>
      </c>
      <c r="T836">
        <f>+INDEX('[9]ABS Bmk'!T:T,MATCH($A836,'[9]ABS Bmk'!$A:$A,1))</f>
        <v>1950.86</v>
      </c>
    </row>
    <row r="837" spans="1:20" x14ac:dyDescent="0.2">
      <c r="A837" s="63">
        <v>44099</v>
      </c>
      <c r="B837">
        <f>+INDEX('[9]ABS Bmk'!B:B,MATCH($A837,'[9]ABS Bmk'!$A:$A,1))</f>
        <v>339.90800000000002</v>
      </c>
      <c r="C837">
        <f>+INDEX('[9]ABS Bmk'!C:C,MATCH($A837,'[9]ABS Bmk'!$A:$A,1))</f>
        <v>9127.4320000000007</v>
      </c>
      <c r="D837">
        <f>+INDEX('[9]ABS Bmk'!D:D,MATCH($A837,'[9]ABS Bmk'!$A:$A,1))</f>
        <v>1980.3230000000001</v>
      </c>
      <c r="E837">
        <f>+INDEX('[9]ABS Bmk'!E:E,MATCH($A837,'[9]ABS Bmk'!$A:$A,1))</f>
        <v>7326.3879999999999</v>
      </c>
      <c r="F837">
        <f>+INDEX('[9]ABS Bmk'!F:F,MATCH($A837,'[9]ABS Bmk'!$A:$A,1))</f>
        <v>629.30999999999995</v>
      </c>
      <c r="G837">
        <f>+INDEX('[9]ABS Bmk'!G:G,MATCH($A837,'[9]ABS Bmk'!$A:$A,1))</f>
        <v>138.53110000000001</v>
      </c>
      <c r="H837">
        <f>+INDEX('[9]ABS Bmk'!H:H,MATCH($A837,'[9]ABS Bmk'!$A:$A,1))</f>
        <v>418.97899999999998</v>
      </c>
      <c r="I837">
        <f>+INDEX('[9]ABS Bmk'!I:I,MATCH($A837,'[9]ABS Bmk'!$A:$A,1))</f>
        <v>690.31700000000001</v>
      </c>
      <c r="J837">
        <f>+INDEX('[9]ABS Bmk'!J:J,MATCH($A837,'[9]ABS Bmk'!$A:$A,1))</f>
        <v>295.42500000000001</v>
      </c>
      <c r="K837">
        <f>+INDEX('[9]ABS Bmk'!K:K,MATCH($A837,'[9]ABS Bmk'!$A:$A,1))</f>
        <v>1095.2840000000001</v>
      </c>
      <c r="L837">
        <f>+INDEX('[9]ABS Bmk'!L:L,MATCH($A837,'[9]ABS Bmk'!$A:$A,1))</f>
        <v>308.58330000000001</v>
      </c>
      <c r="M837">
        <f>+INDEX('[9]ABS Bmk'!M:M,MATCH($A837,'[9]ABS Bmk'!$A:$A,1))</f>
        <v>940.23</v>
      </c>
      <c r="N837">
        <f>+INDEX('[9]ABS Bmk'!N:N,MATCH($A837,'[9]ABS Bmk'!$A:$A,1))</f>
        <v>312.44499999999999</v>
      </c>
      <c r="O837">
        <f>+INDEX('[9]ABS Bmk'!O:O,MATCH($A837,'[9]ABS Bmk'!$A:$A,1))</f>
        <v>3463.1610000000001</v>
      </c>
      <c r="P837">
        <f>+INDEX('[9]ABS Bmk'!P:P,MATCH($A837,'[9]ABS Bmk'!$A:$A,1))</f>
        <v>317.137</v>
      </c>
      <c r="Q837">
        <f>+INDEX('[9]ABS Bmk'!Q:Q,MATCH($A837,'[9]ABS Bmk'!$A:$A,1))</f>
        <v>1395.9639999999999</v>
      </c>
      <c r="R837">
        <f>+INDEX('[9]ABS Bmk'!R:R,MATCH($A837,'[9]ABS Bmk'!$A:$A,1))</f>
        <v>40.25</v>
      </c>
      <c r="S837">
        <f>+INDEX('[9]ABS Bmk'!S:S,MATCH($A837,'[9]ABS Bmk'!$A:$A,1))</f>
        <v>114.3472</v>
      </c>
      <c r="T837">
        <f>+INDEX('[9]ABS Bmk'!T:T,MATCH($A837,'[9]ABS Bmk'!$A:$A,1))</f>
        <v>1861.58</v>
      </c>
    </row>
    <row r="838" spans="1:20" x14ac:dyDescent="0.2">
      <c r="A838" s="63">
        <v>44106</v>
      </c>
      <c r="B838">
        <f>+INDEX('[9]ABS Bmk'!B:B,MATCH($A838,'[9]ABS Bmk'!$A:$A,1))</f>
        <v>347.02600000000001</v>
      </c>
      <c r="C838">
        <f>+INDEX('[9]ABS Bmk'!C:C,MATCH($A838,'[9]ABS Bmk'!$A:$A,1))</f>
        <v>9278.5849999999991</v>
      </c>
      <c r="D838">
        <f>+INDEX('[9]ABS Bmk'!D:D,MATCH($A838,'[9]ABS Bmk'!$A:$A,1))</f>
        <v>1965.423</v>
      </c>
      <c r="E838">
        <f>+INDEX('[9]ABS Bmk'!E:E,MATCH($A838,'[9]ABS Bmk'!$A:$A,1))</f>
        <v>7177.9939999999997</v>
      </c>
      <c r="F838">
        <f>+INDEX('[9]ABS Bmk'!F:F,MATCH($A838,'[9]ABS Bmk'!$A:$A,1))</f>
        <v>640.80100000000004</v>
      </c>
      <c r="G838">
        <f>+INDEX('[9]ABS Bmk'!G:G,MATCH($A838,'[9]ABS Bmk'!$A:$A,1))</f>
        <v>138.51840000000001</v>
      </c>
      <c r="H838">
        <f>+INDEX('[9]ABS Bmk'!H:H,MATCH($A838,'[9]ABS Bmk'!$A:$A,1))</f>
        <v>419.99200000000002</v>
      </c>
      <c r="I838">
        <f>+INDEX('[9]ABS Bmk'!I:I,MATCH($A838,'[9]ABS Bmk'!$A:$A,1))</f>
        <v>687.89800000000002</v>
      </c>
      <c r="J838">
        <f>+INDEX('[9]ABS Bmk'!J:J,MATCH($A838,'[9]ABS Bmk'!$A:$A,1))</f>
        <v>295.36900000000003</v>
      </c>
      <c r="K838">
        <f>+INDEX('[9]ABS Bmk'!K:K,MATCH($A838,'[9]ABS Bmk'!$A:$A,1))</f>
        <v>1083.104</v>
      </c>
      <c r="L838">
        <f>+INDEX('[9]ABS Bmk'!L:L,MATCH($A838,'[9]ABS Bmk'!$A:$A,1))</f>
        <v>310.9359</v>
      </c>
      <c r="M838">
        <f>+INDEX('[9]ABS Bmk'!M:M,MATCH($A838,'[9]ABS Bmk'!$A:$A,1))</f>
        <v>941.55</v>
      </c>
      <c r="N838">
        <f>+INDEX('[9]ABS Bmk'!N:N,MATCH($A838,'[9]ABS Bmk'!$A:$A,1))</f>
        <v>313.16899999999998</v>
      </c>
      <c r="O838">
        <f>+INDEX('[9]ABS Bmk'!O:O,MATCH($A838,'[9]ABS Bmk'!$A:$A,1))</f>
        <v>3461.6039999999998</v>
      </c>
      <c r="P838">
        <f>+INDEX('[9]ABS Bmk'!P:P,MATCH($A838,'[9]ABS Bmk'!$A:$A,1))</f>
        <v>319.17</v>
      </c>
      <c r="Q838">
        <f>+INDEX('[9]ABS Bmk'!Q:Q,MATCH($A838,'[9]ABS Bmk'!$A:$A,1))</f>
        <v>1408.279</v>
      </c>
      <c r="R838">
        <f>+INDEX('[9]ABS Bmk'!R:R,MATCH($A838,'[9]ABS Bmk'!$A:$A,1))</f>
        <v>37.049999999999997</v>
      </c>
      <c r="S838">
        <f>+INDEX('[9]ABS Bmk'!S:S,MATCH($A838,'[9]ABS Bmk'!$A:$A,1))</f>
        <v>114.45780000000001</v>
      </c>
      <c r="T838">
        <f>+INDEX('[9]ABS Bmk'!T:T,MATCH($A838,'[9]ABS Bmk'!$A:$A,1))</f>
        <v>1899.84</v>
      </c>
    </row>
    <row r="839" spans="1:20" x14ac:dyDescent="0.2">
      <c r="A839" s="63">
        <v>44113</v>
      </c>
      <c r="B839">
        <f>+INDEX('[9]ABS Bmk'!B:B,MATCH($A839,'[9]ABS Bmk'!$A:$A,1))</f>
        <v>356.76900000000001</v>
      </c>
      <c r="C839">
        <f>+INDEX('[9]ABS Bmk'!C:C,MATCH($A839,'[9]ABS Bmk'!$A:$A,1))</f>
        <v>9644.1139999999996</v>
      </c>
      <c r="D839">
        <f>+INDEX('[9]ABS Bmk'!D:D,MATCH($A839,'[9]ABS Bmk'!$A:$A,1))</f>
        <v>2011.9860000000001</v>
      </c>
      <c r="E839">
        <f>+INDEX('[9]ABS Bmk'!E:E,MATCH($A839,'[9]ABS Bmk'!$A:$A,1))</f>
        <v>7467.9930000000004</v>
      </c>
      <c r="F839">
        <f>+INDEX('[9]ABS Bmk'!F:F,MATCH($A839,'[9]ABS Bmk'!$A:$A,1))</f>
        <v>660.97199999999998</v>
      </c>
      <c r="G839">
        <f>+INDEX('[9]ABS Bmk'!G:G,MATCH($A839,'[9]ABS Bmk'!$A:$A,1))</f>
        <v>138.50569999999999</v>
      </c>
      <c r="H839">
        <f>+INDEX('[9]ABS Bmk'!H:H,MATCH($A839,'[9]ABS Bmk'!$A:$A,1))</f>
        <v>421.08600000000001</v>
      </c>
      <c r="I839">
        <f>+INDEX('[9]ABS Bmk'!I:I,MATCH($A839,'[9]ABS Bmk'!$A:$A,1))</f>
        <v>684.20600000000002</v>
      </c>
      <c r="J839">
        <f>+INDEX('[9]ABS Bmk'!J:J,MATCH($A839,'[9]ABS Bmk'!$A:$A,1))</f>
        <v>294.87200000000001</v>
      </c>
      <c r="K839">
        <f>+INDEX('[9]ABS Bmk'!K:K,MATCH($A839,'[9]ABS Bmk'!$A:$A,1))</f>
        <v>1079.973</v>
      </c>
      <c r="L839">
        <f>+INDEX('[9]ABS Bmk'!L:L,MATCH($A839,'[9]ABS Bmk'!$A:$A,1))</f>
        <v>316.02730000000003</v>
      </c>
      <c r="M839">
        <f>+INDEX('[9]ABS Bmk'!M:M,MATCH($A839,'[9]ABS Bmk'!$A:$A,1))</f>
        <v>955.17</v>
      </c>
      <c r="N839">
        <f>+INDEX('[9]ABS Bmk'!N:N,MATCH($A839,'[9]ABS Bmk'!$A:$A,1))</f>
        <v>314.30900000000003</v>
      </c>
      <c r="O839">
        <f>+INDEX('[9]ABS Bmk'!O:O,MATCH($A839,'[9]ABS Bmk'!$A:$A,1))</f>
        <v>3466.8429999999998</v>
      </c>
      <c r="P839">
        <f>+INDEX('[9]ABS Bmk'!P:P,MATCH($A839,'[9]ABS Bmk'!$A:$A,1))</f>
        <v>321.613</v>
      </c>
      <c r="Q839">
        <f>+INDEX('[9]ABS Bmk'!Q:Q,MATCH($A839,'[9]ABS Bmk'!$A:$A,1))</f>
        <v>1426.377</v>
      </c>
      <c r="R839">
        <f>+INDEX('[9]ABS Bmk'!R:R,MATCH($A839,'[9]ABS Bmk'!$A:$A,1))</f>
        <v>40.6</v>
      </c>
      <c r="S839">
        <f>+INDEX('[9]ABS Bmk'!S:S,MATCH($A839,'[9]ABS Bmk'!$A:$A,1))</f>
        <v>119.4113</v>
      </c>
      <c r="T839">
        <f>+INDEX('[9]ABS Bmk'!T:T,MATCH($A839,'[9]ABS Bmk'!$A:$A,1))</f>
        <v>1930.4</v>
      </c>
    </row>
    <row r="840" spans="1:20" x14ac:dyDescent="0.2">
      <c r="A840" s="63">
        <v>44120</v>
      </c>
      <c r="B840">
        <f>+INDEX('[9]ABS Bmk'!B:B,MATCH($A840,'[9]ABS Bmk'!$A:$A,1))</f>
        <v>354.61500000000001</v>
      </c>
      <c r="C840">
        <f>+INDEX('[9]ABS Bmk'!C:C,MATCH($A840,'[9]ABS Bmk'!$A:$A,1))</f>
        <v>9669.9079999999994</v>
      </c>
      <c r="D840">
        <f>+INDEX('[9]ABS Bmk'!D:D,MATCH($A840,'[9]ABS Bmk'!$A:$A,1))</f>
        <v>1978.741</v>
      </c>
      <c r="E840">
        <f>+INDEX('[9]ABS Bmk'!E:E,MATCH($A840,'[9]ABS Bmk'!$A:$A,1))</f>
        <v>7486.0860000000002</v>
      </c>
      <c r="F840">
        <f>+INDEX('[9]ABS Bmk'!F:F,MATCH($A840,'[9]ABS Bmk'!$A:$A,1))</f>
        <v>663.2</v>
      </c>
      <c r="G840">
        <f>+INDEX('[9]ABS Bmk'!G:G,MATCH($A840,'[9]ABS Bmk'!$A:$A,1))</f>
        <v>138.4931</v>
      </c>
      <c r="H840">
        <f>+INDEX('[9]ABS Bmk'!H:H,MATCH($A840,'[9]ABS Bmk'!$A:$A,1))</f>
        <v>423.738</v>
      </c>
      <c r="I840">
        <f>+INDEX('[9]ABS Bmk'!I:I,MATCH($A840,'[9]ABS Bmk'!$A:$A,1))</f>
        <v>686.01900000000001</v>
      </c>
      <c r="J840">
        <f>+INDEX('[9]ABS Bmk'!J:J,MATCH($A840,'[9]ABS Bmk'!$A:$A,1))</f>
        <v>295.23399999999998</v>
      </c>
      <c r="K840">
        <f>+INDEX('[9]ABS Bmk'!K:K,MATCH($A840,'[9]ABS Bmk'!$A:$A,1))</f>
        <v>1095.903</v>
      </c>
      <c r="L840">
        <f>+INDEX('[9]ABS Bmk'!L:L,MATCH($A840,'[9]ABS Bmk'!$A:$A,1))</f>
        <v>313.47489999999999</v>
      </c>
      <c r="M840">
        <f>+INDEX('[9]ABS Bmk'!M:M,MATCH($A840,'[9]ABS Bmk'!$A:$A,1))</f>
        <v>955.38</v>
      </c>
      <c r="N840">
        <f>+INDEX('[9]ABS Bmk'!N:N,MATCH($A840,'[9]ABS Bmk'!$A:$A,1))</f>
        <v>315.392</v>
      </c>
      <c r="O840">
        <f>+INDEX('[9]ABS Bmk'!O:O,MATCH($A840,'[9]ABS Bmk'!$A:$A,1))</f>
        <v>3482.0010000000002</v>
      </c>
      <c r="P840">
        <f>+INDEX('[9]ABS Bmk'!P:P,MATCH($A840,'[9]ABS Bmk'!$A:$A,1))</f>
        <v>321.37299999999999</v>
      </c>
      <c r="Q840">
        <f>+INDEX('[9]ABS Bmk'!Q:Q,MATCH($A840,'[9]ABS Bmk'!$A:$A,1))</f>
        <v>1426.508</v>
      </c>
      <c r="R840">
        <f>+INDEX('[9]ABS Bmk'!R:R,MATCH($A840,'[9]ABS Bmk'!$A:$A,1))</f>
        <v>40.880000000000003</v>
      </c>
      <c r="S840">
        <f>+INDEX('[9]ABS Bmk'!S:S,MATCH($A840,'[9]ABS Bmk'!$A:$A,1))</f>
        <v>120.1639</v>
      </c>
      <c r="T840">
        <f>+INDEX('[9]ABS Bmk'!T:T,MATCH($A840,'[9]ABS Bmk'!$A:$A,1))</f>
        <v>1899.29</v>
      </c>
    </row>
    <row r="841" spans="1:20" x14ac:dyDescent="0.2">
      <c r="A841" s="63">
        <v>44127</v>
      </c>
      <c r="B841">
        <f>+INDEX('[9]ABS Bmk'!B:B,MATCH($A841,'[9]ABS Bmk'!$A:$A,1))</f>
        <v>350.22899999999998</v>
      </c>
      <c r="C841">
        <f>+INDEX('[9]ABS Bmk'!C:C,MATCH($A841,'[9]ABS Bmk'!$A:$A,1))</f>
        <v>9612.5079999999998</v>
      </c>
      <c r="D841">
        <f>+INDEX('[9]ABS Bmk'!D:D,MATCH($A841,'[9]ABS Bmk'!$A:$A,1))</f>
        <v>1987.596</v>
      </c>
      <c r="E841">
        <f>+INDEX('[9]ABS Bmk'!E:E,MATCH($A841,'[9]ABS Bmk'!$A:$A,1))</f>
        <v>7513.433</v>
      </c>
      <c r="F841">
        <f>+INDEX('[9]ABS Bmk'!F:F,MATCH($A841,'[9]ABS Bmk'!$A:$A,1))</f>
        <v>668.17399999999998</v>
      </c>
      <c r="G841">
        <f>+INDEX('[9]ABS Bmk'!G:G,MATCH($A841,'[9]ABS Bmk'!$A:$A,1))</f>
        <v>138.4804</v>
      </c>
      <c r="H841">
        <f>+INDEX('[9]ABS Bmk'!H:H,MATCH($A841,'[9]ABS Bmk'!$A:$A,1))</f>
        <v>420.964</v>
      </c>
      <c r="I841">
        <f>+INDEX('[9]ABS Bmk'!I:I,MATCH($A841,'[9]ABS Bmk'!$A:$A,1))</f>
        <v>681.58100000000002</v>
      </c>
      <c r="J841">
        <f>+INDEX('[9]ABS Bmk'!J:J,MATCH($A841,'[9]ABS Bmk'!$A:$A,1))</f>
        <v>294.822</v>
      </c>
      <c r="K841">
        <f>+INDEX('[9]ABS Bmk'!K:K,MATCH($A841,'[9]ABS Bmk'!$A:$A,1))</f>
        <v>1078.4690000000001</v>
      </c>
      <c r="L841">
        <f>+INDEX('[9]ABS Bmk'!L:L,MATCH($A841,'[9]ABS Bmk'!$A:$A,1))</f>
        <v>316.40219999999999</v>
      </c>
      <c r="M841">
        <f>+INDEX('[9]ABS Bmk'!M:M,MATCH($A841,'[9]ABS Bmk'!$A:$A,1))</f>
        <v>945.14</v>
      </c>
      <c r="N841">
        <f>+INDEX('[9]ABS Bmk'!N:N,MATCH($A841,'[9]ABS Bmk'!$A:$A,1))</f>
        <v>315.15199999999999</v>
      </c>
      <c r="O841">
        <f>+INDEX('[9]ABS Bmk'!O:O,MATCH($A841,'[9]ABS Bmk'!$A:$A,1))</f>
        <v>3465.6840000000002</v>
      </c>
      <c r="P841">
        <f>+INDEX('[9]ABS Bmk'!P:P,MATCH($A841,'[9]ABS Bmk'!$A:$A,1))</f>
        <v>322.36700000000002</v>
      </c>
      <c r="Q841">
        <f>+INDEX('[9]ABS Bmk'!Q:Q,MATCH($A841,'[9]ABS Bmk'!$A:$A,1))</f>
        <v>1429.16</v>
      </c>
      <c r="R841">
        <f>+INDEX('[9]ABS Bmk'!R:R,MATCH($A841,'[9]ABS Bmk'!$A:$A,1))</f>
        <v>39.85</v>
      </c>
      <c r="S841">
        <f>+INDEX('[9]ABS Bmk'!S:S,MATCH($A841,'[9]ABS Bmk'!$A:$A,1))</f>
        <v>121.9397</v>
      </c>
      <c r="T841">
        <f>+INDEX('[9]ABS Bmk'!T:T,MATCH($A841,'[9]ABS Bmk'!$A:$A,1))</f>
        <v>1902.05</v>
      </c>
    </row>
    <row r="842" spans="1:20" x14ac:dyDescent="0.2">
      <c r="A842" s="63">
        <v>44134</v>
      </c>
      <c r="B842">
        <f>+INDEX('[9]ABS Bmk'!B:B,MATCH($A842,'[9]ABS Bmk'!$A:$A,1))</f>
        <v>326.7</v>
      </c>
      <c r="C842">
        <f>+INDEX('[9]ABS Bmk'!C:C,MATCH($A842,'[9]ABS Bmk'!$A:$A,1))</f>
        <v>9064.39</v>
      </c>
      <c r="D842">
        <f>+INDEX('[9]ABS Bmk'!D:D,MATCH($A842,'[9]ABS Bmk'!$A:$A,1))</f>
        <v>1933.902</v>
      </c>
      <c r="E842">
        <f>+INDEX('[9]ABS Bmk'!E:E,MATCH($A842,'[9]ABS Bmk'!$A:$A,1))</f>
        <v>7233.3040000000001</v>
      </c>
      <c r="F842">
        <f>+INDEX('[9]ABS Bmk'!F:F,MATCH($A842,'[9]ABS Bmk'!$A:$A,1))</f>
        <v>651.21199999999999</v>
      </c>
      <c r="G842">
        <f>+INDEX('[9]ABS Bmk'!G:G,MATCH($A842,'[9]ABS Bmk'!$A:$A,1))</f>
        <v>138.46780000000001</v>
      </c>
      <c r="H842">
        <f>+INDEX('[9]ABS Bmk'!H:H,MATCH($A842,'[9]ABS Bmk'!$A:$A,1))</f>
        <v>423.19600000000003</v>
      </c>
      <c r="I842">
        <f>+INDEX('[9]ABS Bmk'!I:I,MATCH($A842,'[9]ABS Bmk'!$A:$A,1))</f>
        <v>681.83100000000002</v>
      </c>
      <c r="J842">
        <f>+INDEX('[9]ABS Bmk'!J:J,MATCH($A842,'[9]ABS Bmk'!$A:$A,1))</f>
        <v>294.75200000000001</v>
      </c>
      <c r="K842">
        <f>+INDEX('[9]ABS Bmk'!K:K,MATCH($A842,'[9]ABS Bmk'!$A:$A,1))</f>
        <v>1083.098</v>
      </c>
      <c r="L842">
        <f>+INDEX('[9]ABS Bmk'!L:L,MATCH($A842,'[9]ABS Bmk'!$A:$A,1))</f>
        <v>311.24020000000002</v>
      </c>
      <c r="M842">
        <f>+INDEX('[9]ABS Bmk'!M:M,MATCH($A842,'[9]ABS Bmk'!$A:$A,1))</f>
        <v>940.35</v>
      </c>
      <c r="N842">
        <f>+INDEX('[9]ABS Bmk'!N:N,MATCH($A842,'[9]ABS Bmk'!$A:$A,1))</f>
        <v>315.04599999999999</v>
      </c>
      <c r="O842">
        <f>+INDEX('[9]ABS Bmk'!O:O,MATCH($A842,'[9]ABS Bmk'!$A:$A,1))</f>
        <v>3457.9250000000002</v>
      </c>
      <c r="P842">
        <f>+INDEX('[9]ABS Bmk'!P:P,MATCH($A842,'[9]ABS Bmk'!$A:$A,1))</f>
        <v>318.97800000000001</v>
      </c>
      <c r="Q842">
        <f>+INDEX('[9]ABS Bmk'!Q:Q,MATCH($A842,'[9]ABS Bmk'!$A:$A,1))</f>
        <v>1413.7550000000001</v>
      </c>
      <c r="R842">
        <f>+INDEX('[9]ABS Bmk'!R:R,MATCH($A842,'[9]ABS Bmk'!$A:$A,1))</f>
        <v>35.79</v>
      </c>
      <c r="S842">
        <f>+INDEX('[9]ABS Bmk'!S:S,MATCH($A842,'[9]ABS Bmk'!$A:$A,1))</f>
        <v>119.7046</v>
      </c>
      <c r="T842">
        <f>+INDEX('[9]ABS Bmk'!T:T,MATCH($A842,'[9]ABS Bmk'!$A:$A,1))</f>
        <v>1878.81</v>
      </c>
    </row>
    <row r="843" spans="1:20" x14ac:dyDescent="0.2">
      <c r="A843" s="63">
        <v>44141</v>
      </c>
      <c r="B843">
        <f>+INDEX('[9]ABS Bmk'!B:B,MATCH($A843,'[9]ABS Bmk'!$A:$A,1))</f>
        <v>350.81200000000001</v>
      </c>
      <c r="C843">
        <f>+INDEX('[9]ABS Bmk'!C:C,MATCH($A843,'[9]ABS Bmk'!$A:$A,1))</f>
        <v>9755.3439999999991</v>
      </c>
      <c r="D843">
        <f>+INDEX('[9]ABS Bmk'!D:D,MATCH($A843,'[9]ABS Bmk'!$A:$A,1))</f>
        <v>2033.4169999999999</v>
      </c>
      <c r="E843">
        <f>+INDEX('[9]ABS Bmk'!E:E,MATCH($A843,'[9]ABS Bmk'!$A:$A,1))</f>
        <v>7593.4430000000002</v>
      </c>
      <c r="F843">
        <f>+INDEX('[9]ABS Bmk'!F:F,MATCH($A843,'[9]ABS Bmk'!$A:$A,1))</f>
        <v>688.22699999999998</v>
      </c>
      <c r="G843">
        <f>+INDEX('[9]ABS Bmk'!G:G,MATCH($A843,'[9]ABS Bmk'!$A:$A,1))</f>
        <v>138.45519999999999</v>
      </c>
      <c r="H843">
        <f>+INDEX('[9]ABS Bmk'!H:H,MATCH($A843,'[9]ABS Bmk'!$A:$A,1))</f>
        <v>423.78100000000001</v>
      </c>
      <c r="I843">
        <f>+INDEX('[9]ABS Bmk'!I:I,MATCH($A843,'[9]ABS Bmk'!$A:$A,1))</f>
        <v>683.63599999999997</v>
      </c>
      <c r="J843">
        <f>+INDEX('[9]ABS Bmk'!J:J,MATCH($A843,'[9]ABS Bmk'!$A:$A,1))</f>
        <v>295.44200000000001</v>
      </c>
      <c r="K843">
        <f>+INDEX('[9]ABS Bmk'!K:K,MATCH($A843,'[9]ABS Bmk'!$A:$A,1))</f>
        <v>1078.3800000000001</v>
      </c>
      <c r="L843">
        <f>+INDEX('[9]ABS Bmk'!L:L,MATCH($A843,'[9]ABS Bmk'!$A:$A,1))</f>
        <v>321.75580000000002</v>
      </c>
      <c r="M843">
        <f>+INDEX('[9]ABS Bmk'!M:M,MATCH($A843,'[9]ABS Bmk'!$A:$A,1))</f>
        <v>961.77</v>
      </c>
      <c r="N843">
        <f>+INDEX('[9]ABS Bmk'!N:N,MATCH($A843,'[9]ABS Bmk'!$A:$A,1))</f>
        <v>316.363</v>
      </c>
      <c r="O843">
        <f>+INDEX('[9]ABS Bmk'!O:O,MATCH($A843,'[9]ABS Bmk'!$A:$A,1))</f>
        <v>3498.674</v>
      </c>
      <c r="P843">
        <f>+INDEX('[9]ABS Bmk'!P:P,MATCH($A843,'[9]ABS Bmk'!$A:$A,1))</f>
        <v>324.08699999999999</v>
      </c>
      <c r="Q843">
        <f>+INDEX('[9]ABS Bmk'!Q:Q,MATCH($A843,'[9]ABS Bmk'!$A:$A,1))</f>
        <v>1443.7429999999999</v>
      </c>
      <c r="R843">
        <f>+INDEX('[9]ABS Bmk'!R:R,MATCH($A843,'[9]ABS Bmk'!$A:$A,1))</f>
        <v>37.14</v>
      </c>
      <c r="S843">
        <f>+INDEX('[9]ABS Bmk'!S:S,MATCH($A843,'[9]ABS Bmk'!$A:$A,1))</f>
        <v>123.4205</v>
      </c>
      <c r="T843">
        <f>+INDEX('[9]ABS Bmk'!T:T,MATCH($A843,'[9]ABS Bmk'!$A:$A,1))</f>
        <v>1951.35</v>
      </c>
    </row>
    <row r="844" spans="1:20" x14ac:dyDescent="0.2">
      <c r="A844" s="63">
        <v>44148</v>
      </c>
      <c r="B844">
        <f>+INDEX('[9]ABS Bmk'!B:B,MATCH($A844,'[9]ABS Bmk'!$A:$A,1))</f>
        <v>374.00900000000001</v>
      </c>
      <c r="C844">
        <f>+INDEX('[9]ABS Bmk'!C:C,MATCH($A844,'[9]ABS Bmk'!$A:$A,1))</f>
        <v>9933.5570000000007</v>
      </c>
      <c r="D844">
        <f>+INDEX('[9]ABS Bmk'!D:D,MATCH($A844,'[9]ABS Bmk'!$A:$A,1))</f>
        <v>2096.1109999999999</v>
      </c>
      <c r="E844">
        <f>+INDEX('[9]ABS Bmk'!E:E,MATCH($A844,'[9]ABS Bmk'!$A:$A,1))</f>
        <v>7887.6819999999998</v>
      </c>
      <c r="F844">
        <f>+INDEX('[9]ABS Bmk'!F:F,MATCH($A844,'[9]ABS Bmk'!$A:$A,1))</f>
        <v>695.05700000000002</v>
      </c>
      <c r="G844">
        <f>+INDEX('[9]ABS Bmk'!G:G,MATCH($A844,'[9]ABS Bmk'!$A:$A,1))</f>
        <v>138.4425</v>
      </c>
      <c r="H844">
        <f>+INDEX('[9]ABS Bmk'!H:H,MATCH($A844,'[9]ABS Bmk'!$A:$A,1))</f>
        <v>422.55700000000002</v>
      </c>
      <c r="I844">
        <f>+INDEX('[9]ABS Bmk'!I:I,MATCH($A844,'[9]ABS Bmk'!$A:$A,1))</f>
        <v>681.40700000000004</v>
      </c>
      <c r="J844">
        <f>+INDEX('[9]ABS Bmk'!J:J,MATCH($A844,'[9]ABS Bmk'!$A:$A,1))</f>
        <v>295.04500000000002</v>
      </c>
      <c r="K844">
        <f>+INDEX('[9]ABS Bmk'!K:K,MATCH($A844,'[9]ABS Bmk'!$A:$A,1))</f>
        <v>1069.845</v>
      </c>
      <c r="L844">
        <f>+INDEX('[9]ABS Bmk'!L:L,MATCH($A844,'[9]ABS Bmk'!$A:$A,1))</f>
        <v>322.07990000000001</v>
      </c>
      <c r="M844">
        <f>+INDEX('[9]ABS Bmk'!M:M,MATCH($A844,'[9]ABS Bmk'!$A:$A,1))</f>
        <v>971.56</v>
      </c>
      <c r="N844">
        <f>+INDEX('[9]ABS Bmk'!N:N,MATCH($A844,'[9]ABS Bmk'!$A:$A,1))</f>
        <v>317.01299999999998</v>
      </c>
      <c r="O844">
        <f>+INDEX('[9]ABS Bmk'!O:O,MATCH($A844,'[9]ABS Bmk'!$A:$A,1))</f>
        <v>3499.9859999999999</v>
      </c>
      <c r="P844">
        <f>+INDEX('[9]ABS Bmk'!P:P,MATCH($A844,'[9]ABS Bmk'!$A:$A,1))</f>
        <v>327.54300000000001</v>
      </c>
      <c r="Q844">
        <f>+INDEX('[9]ABS Bmk'!Q:Q,MATCH($A844,'[9]ABS Bmk'!$A:$A,1))</f>
        <v>1450.396</v>
      </c>
      <c r="R844">
        <f>+INDEX('[9]ABS Bmk'!R:R,MATCH($A844,'[9]ABS Bmk'!$A:$A,1))</f>
        <v>40.130000000000003</v>
      </c>
      <c r="S844">
        <f>+INDEX('[9]ABS Bmk'!S:S,MATCH($A844,'[9]ABS Bmk'!$A:$A,1))</f>
        <v>124.86369999999999</v>
      </c>
      <c r="T844">
        <f>+INDEX('[9]ABS Bmk'!T:T,MATCH($A844,'[9]ABS Bmk'!$A:$A,1))</f>
        <v>1889.2</v>
      </c>
    </row>
    <row r="845" spans="1:20" x14ac:dyDescent="0.2">
      <c r="A845" s="63">
        <v>44155</v>
      </c>
      <c r="B845">
        <f>+INDEX('[9]ABS Bmk'!B:B,MATCH($A845,'[9]ABS Bmk'!$A:$A,1))</f>
        <v>379.21499999999997</v>
      </c>
      <c r="C845">
        <f>+INDEX('[9]ABS Bmk'!C:C,MATCH($A845,'[9]ABS Bmk'!$A:$A,1))</f>
        <v>9900.6919999999991</v>
      </c>
      <c r="D845">
        <f>+INDEX('[9]ABS Bmk'!D:D,MATCH($A845,'[9]ABS Bmk'!$A:$A,1))</f>
        <v>2126.9899999999998</v>
      </c>
      <c r="E845">
        <f>+INDEX('[9]ABS Bmk'!E:E,MATCH($A845,'[9]ABS Bmk'!$A:$A,1))</f>
        <v>8100.1949999999997</v>
      </c>
      <c r="F845">
        <f>+INDEX('[9]ABS Bmk'!F:F,MATCH($A845,'[9]ABS Bmk'!$A:$A,1))</f>
        <v>704.524</v>
      </c>
      <c r="G845">
        <f>+INDEX('[9]ABS Bmk'!G:G,MATCH($A845,'[9]ABS Bmk'!$A:$A,1))</f>
        <v>138.4298</v>
      </c>
      <c r="H845">
        <f>+INDEX('[9]ABS Bmk'!H:H,MATCH($A845,'[9]ABS Bmk'!$A:$A,1))</f>
        <v>424.05099999999999</v>
      </c>
      <c r="I845">
        <f>+INDEX('[9]ABS Bmk'!I:I,MATCH($A845,'[9]ABS Bmk'!$A:$A,1))</f>
        <v>685.279</v>
      </c>
      <c r="J845">
        <f>+INDEX('[9]ABS Bmk'!J:J,MATCH($A845,'[9]ABS Bmk'!$A:$A,1))</f>
        <v>295.73500000000001</v>
      </c>
      <c r="K845">
        <f>+INDEX('[9]ABS Bmk'!K:K,MATCH($A845,'[9]ABS Bmk'!$A:$A,1))</f>
        <v>1074.529</v>
      </c>
      <c r="L845">
        <f>+INDEX('[9]ABS Bmk'!L:L,MATCH($A845,'[9]ABS Bmk'!$A:$A,1))</f>
        <v>326.34120000000001</v>
      </c>
      <c r="M845">
        <f>+INDEX('[9]ABS Bmk'!M:M,MATCH($A845,'[9]ABS Bmk'!$A:$A,1))</f>
        <v>976.07</v>
      </c>
      <c r="N845">
        <f>+INDEX('[9]ABS Bmk'!N:N,MATCH($A845,'[9]ABS Bmk'!$A:$A,1))</f>
        <v>318.00299999999999</v>
      </c>
      <c r="O845">
        <f>+INDEX('[9]ABS Bmk'!O:O,MATCH($A845,'[9]ABS Bmk'!$A:$A,1))</f>
        <v>3540.2570000000001</v>
      </c>
      <c r="P845">
        <f>+INDEX('[9]ABS Bmk'!P:P,MATCH($A845,'[9]ABS Bmk'!$A:$A,1))</f>
        <v>330.11900000000003</v>
      </c>
      <c r="Q845">
        <f>+INDEX('[9]ABS Bmk'!Q:Q,MATCH($A845,'[9]ABS Bmk'!$A:$A,1))</f>
        <v>1459.421</v>
      </c>
      <c r="R845">
        <f>+INDEX('[9]ABS Bmk'!R:R,MATCH($A845,'[9]ABS Bmk'!$A:$A,1))</f>
        <v>42.15</v>
      </c>
      <c r="S845">
        <f>+INDEX('[9]ABS Bmk'!S:S,MATCH($A845,'[9]ABS Bmk'!$A:$A,1))</f>
        <v>129.6815</v>
      </c>
      <c r="T845">
        <f>+INDEX('[9]ABS Bmk'!T:T,MATCH($A845,'[9]ABS Bmk'!$A:$A,1))</f>
        <v>1870.99</v>
      </c>
    </row>
    <row r="846" spans="1:20" x14ac:dyDescent="0.2">
      <c r="A846" s="63">
        <v>44162</v>
      </c>
      <c r="B846">
        <f>+INDEX('[9]ABS Bmk'!B:B,MATCH($A846,'[9]ABS Bmk'!$A:$A,1))</f>
        <v>386.21600000000001</v>
      </c>
      <c r="C846">
        <f>+INDEX('[9]ABS Bmk'!C:C,MATCH($A846,'[9]ABS Bmk'!$A:$A,1))</f>
        <v>10149.629999999999</v>
      </c>
      <c r="D846">
        <f>+INDEX('[9]ABS Bmk'!D:D,MATCH($A846,'[9]ABS Bmk'!$A:$A,1))</f>
        <v>2204.8629999999998</v>
      </c>
      <c r="E846">
        <f>+INDEX('[9]ABS Bmk'!E:E,MATCH($A846,'[9]ABS Bmk'!$A:$A,1))</f>
        <v>8166.634</v>
      </c>
      <c r="F846">
        <f>+INDEX('[9]ABS Bmk'!F:F,MATCH($A846,'[9]ABS Bmk'!$A:$A,1))</f>
        <v>715.52700000000004</v>
      </c>
      <c r="G846">
        <f>+INDEX('[9]ABS Bmk'!G:G,MATCH($A846,'[9]ABS Bmk'!$A:$A,1))</f>
        <v>138.4171</v>
      </c>
      <c r="H846">
        <f>+INDEX('[9]ABS Bmk'!H:H,MATCH($A846,'[9]ABS Bmk'!$A:$A,1))</f>
        <v>424.26299999999998</v>
      </c>
      <c r="I846">
        <f>+INDEX('[9]ABS Bmk'!I:I,MATCH($A846,'[9]ABS Bmk'!$A:$A,1))</f>
        <v>684.298</v>
      </c>
      <c r="J846">
        <f>+INDEX('[9]ABS Bmk'!J:J,MATCH($A846,'[9]ABS Bmk'!$A:$A,1))</f>
        <v>295.12200000000001</v>
      </c>
      <c r="K846">
        <f>+INDEX('[9]ABS Bmk'!K:K,MATCH($A846,'[9]ABS Bmk'!$A:$A,1))</f>
        <v>1080.259</v>
      </c>
      <c r="L846">
        <f>+INDEX('[9]ABS Bmk'!L:L,MATCH($A846,'[9]ABS Bmk'!$A:$A,1))</f>
        <v>327.34500000000003</v>
      </c>
      <c r="M846">
        <f>+INDEX('[9]ABS Bmk'!M:M,MATCH($A846,'[9]ABS Bmk'!$A:$A,1))</f>
        <v>977.93</v>
      </c>
      <c r="N846">
        <f>+INDEX('[9]ABS Bmk'!N:N,MATCH($A846,'[9]ABS Bmk'!$A:$A,1))</f>
        <v>318.38900000000001</v>
      </c>
      <c r="O846">
        <f>+INDEX('[9]ABS Bmk'!O:O,MATCH($A846,'[9]ABS Bmk'!$A:$A,1))</f>
        <v>3543.6640000000002</v>
      </c>
      <c r="P846">
        <f>+INDEX('[9]ABS Bmk'!P:P,MATCH($A846,'[9]ABS Bmk'!$A:$A,1))</f>
        <v>332.57900000000001</v>
      </c>
      <c r="Q846">
        <f>+INDEX('[9]ABS Bmk'!Q:Q,MATCH($A846,'[9]ABS Bmk'!$A:$A,1))</f>
        <v>1469.037</v>
      </c>
      <c r="R846">
        <f>+INDEX('[9]ABS Bmk'!R:R,MATCH($A846,'[9]ABS Bmk'!$A:$A,1))</f>
        <v>45.53</v>
      </c>
      <c r="S846">
        <f>+INDEX('[9]ABS Bmk'!S:S,MATCH($A846,'[9]ABS Bmk'!$A:$A,1))</f>
        <v>131.8245</v>
      </c>
      <c r="T846">
        <f>+INDEX('[9]ABS Bmk'!T:T,MATCH($A846,'[9]ABS Bmk'!$A:$A,1))</f>
        <v>1787.79</v>
      </c>
    </row>
    <row r="847" spans="1:20" x14ac:dyDescent="0.2">
      <c r="A847" s="63">
        <v>44169</v>
      </c>
      <c r="B847">
        <f>+INDEX('[9]ABS Bmk'!B:B,MATCH($A847,'[9]ABS Bmk'!$A:$A,1))</f>
        <v>387.34300000000002</v>
      </c>
      <c r="C847">
        <f>+INDEX('[9]ABS Bmk'!C:C,MATCH($A847,'[9]ABS Bmk'!$A:$A,1))</f>
        <v>10322.030000000001</v>
      </c>
      <c r="D847">
        <f>+INDEX('[9]ABS Bmk'!D:D,MATCH($A847,'[9]ABS Bmk'!$A:$A,1))</f>
        <v>2193.5909999999999</v>
      </c>
      <c r="E847">
        <f>+INDEX('[9]ABS Bmk'!E:E,MATCH($A847,'[9]ABS Bmk'!$A:$A,1))</f>
        <v>8178.2849999999999</v>
      </c>
      <c r="F847">
        <f>+INDEX('[9]ABS Bmk'!F:F,MATCH($A847,'[9]ABS Bmk'!$A:$A,1))</f>
        <v>721.971</v>
      </c>
      <c r="G847">
        <f>+INDEX('[9]ABS Bmk'!G:G,MATCH($A847,'[9]ABS Bmk'!$A:$A,1))</f>
        <v>138.40440000000001</v>
      </c>
      <c r="H847">
        <f>+INDEX('[9]ABS Bmk'!H:H,MATCH($A847,'[9]ABS Bmk'!$A:$A,1))</f>
        <v>422.73899999999998</v>
      </c>
      <c r="I847">
        <f>+INDEX('[9]ABS Bmk'!I:I,MATCH($A847,'[9]ABS Bmk'!$A:$A,1))</f>
        <v>678.50099999999998</v>
      </c>
      <c r="J847">
        <f>+INDEX('[9]ABS Bmk'!J:J,MATCH($A847,'[9]ABS Bmk'!$A:$A,1))</f>
        <v>295.24099999999999</v>
      </c>
      <c r="K847">
        <f>+INDEX('[9]ABS Bmk'!K:K,MATCH($A847,'[9]ABS Bmk'!$A:$A,1))</f>
        <v>1069.807</v>
      </c>
      <c r="L847">
        <f>+INDEX('[9]ABS Bmk'!L:L,MATCH($A847,'[9]ABS Bmk'!$A:$A,1))</f>
        <v>332.58580000000001</v>
      </c>
      <c r="M847">
        <f>+INDEX('[9]ABS Bmk'!M:M,MATCH($A847,'[9]ABS Bmk'!$A:$A,1))</f>
        <v>984.42</v>
      </c>
      <c r="N847">
        <f>+INDEX('[9]ABS Bmk'!N:N,MATCH($A847,'[9]ABS Bmk'!$A:$A,1))</f>
        <v>318.36500000000001</v>
      </c>
      <c r="O847">
        <f>+INDEX('[9]ABS Bmk'!O:O,MATCH($A847,'[9]ABS Bmk'!$A:$A,1))</f>
        <v>3533.8870000000002</v>
      </c>
      <c r="P847">
        <f>+INDEX('[9]ABS Bmk'!P:P,MATCH($A847,'[9]ABS Bmk'!$A:$A,1))</f>
        <v>334.98099999999999</v>
      </c>
      <c r="Q847">
        <f>+INDEX('[9]ABS Bmk'!Q:Q,MATCH($A847,'[9]ABS Bmk'!$A:$A,1))</f>
        <v>1482.5029999999999</v>
      </c>
      <c r="R847">
        <f>+INDEX('[9]ABS Bmk'!R:R,MATCH($A847,'[9]ABS Bmk'!$A:$A,1))</f>
        <v>46.26</v>
      </c>
      <c r="S847">
        <f>+INDEX('[9]ABS Bmk'!S:S,MATCH($A847,'[9]ABS Bmk'!$A:$A,1))</f>
        <v>133.71899999999999</v>
      </c>
      <c r="T847">
        <f>+INDEX('[9]ABS Bmk'!T:T,MATCH($A847,'[9]ABS Bmk'!$A:$A,1))</f>
        <v>1838.86</v>
      </c>
    </row>
    <row r="848" spans="1:20" x14ac:dyDescent="0.2">
      <c r="A848" s="63">
        <v>44176</v>
      </c>
      <c r="B848">
        <f>+INDEX('[9]ABS Bmk'!B:B,MATCH($A848,'[9]ABS Bmk'!$A:$A,1))</f>
        <v>382.09</v>
      </c>
      <c r="C848">
        <f>+INDEX('[9]ABS Bmk'!C:C,MATCH($A848,'[9]ABS Bmk'!$A:$A,1))</f>
        <v>10240.98</v>
      </c>
      <c r="D848">
        <f>+INDEX('[9]ABS Bmk'!D:D,MATCH($A848,'[9]ABS Bmk'!$A:$A,1))</f>
        <v>2199.5729999999999</v>
      </c>
      <c r="E848">
        <f>+INDEX('[9]ABS Bmk'!E:E,MATCH($A848,'[9]ABS Bmk'!$A:$A,1))</f>
        <v>8192.2839999999997</v>
      </c>
      <c r="F848">
        <f>+INDEX('[9]ABS Bmk'!F:F,MATCH($A848,'[9]ABS Bmk'!$A:$A,1))</f>
        <v>725.18899999999996</v>
      </c>
      <c r="G848">
        <f>+INDEX('[9]ABS Bmk'!G:G,MATCH($A848,'[9]ABS Bmk'!$A:$A,1))</f>
        <v>138.39169999999999</v>
      </c>
      <c r="H848">
        <f>+INDEX('[9]ABS Bmk'!H:H,MATCH($A848,'[9]ABS Bmk'!$A:$A,1))</f>
        <v>425.97399999999999</v>
      </c>
      <c r="I848">
        <f>+INDEX('[9]ABS Bmk'!I:I,MATCH($A848,'[9]ABS Bmk'!$A:$A,1))</f>
        <v>682.94100000000003</v>
      </c>
      <c r="J848">
        <f>+INDEX('[9]ABS Bmk'!J:J,MATCH($A848,'[9]ABS Bmk'!$A:$A,1))</f>
        <v>295.83</v>
      </c>
      <c r="K848">
        <f>+INDEX('[9]ABS Bmk'!K:K,MATCH($A848,'[9]ABS Bmk'!$A:$A,1))</f>
        <v>1100.5239999999999</v>
      </c>
      <c r="L848">
        <f>+INDEX('[9]ABS Bmk'!L:L,MATCH($A848,'[9]ABS Bmk'!$A:$A,1))</f>
        <v>334.08460000000002</v>
      </c>
      <c r="M848">
        <f>+INDEX('[9]ABS Bmk'!M:M,MATCH($A848,'[9]ABS Bmk'!$A:$A,1))</f>
        <v>986.02</v>
      </c>
      <c r="N848">
        <f>+INDEX('[9]ABS Bmk'!N:N,MATCH($A848,'[9]ABS Bmk'!$A:$A,1))</f>
        <v>319.553</v>
      </c>
      <c r="O848">
        <f>+INDEX('[9]ABS Bmk'!O:O,MATCH($A848,'[9]ABS Bmk'!$A:$A,1))</f>
        <v>3544.8820000000001</v>
      </c>
      <c r="P848">
        <f>+INDEX('[9]ABS Bmk'!P:P,MATCH($A848,'[9]ABS Bmk'!$A:$A,1))</f>
        <v>334.87599999999998</v>
      </c>
      <c r="Q848">
        <f>+INDEX('[9]ABS Bmk'!Q:Q,MATCH($A848,'[9]ABS Bmk'!$A:$A,1))</f>
        <v>1484.306</v>
      </c>
      <c r="R848">
        <f>+INDEX('[9]ABS Bmk'!R:R,MATCH($A848,'[9]ABS Bmk'!$A:$A,1))</f>
        <v>46.57</v>
      </c>
      <c r="S848">
        <f>+INDEX('[9]ABS Bmk'!S:S,MATCH($A848,'[9]ABS Bmk'!$A:$A,1))</f>
        <v>134.83099999999999</v>
      </c>
      <c r="T848">
        <f>+INDEX('[9]ABS Bmk'!T:T,MATCH($A848,'[9]ABS Bmk'!$A:$A,1))</f>
        <v>1839.85</v>
      </c>
    </row>
    <row r="849" spans="1:20" x14ac:dyDescent="0.2">
      <c r="A849" s="63">
        <v>44183</v>
      </c>
      <c r="B849">
        <f>+INDEX('[9]ABS Bmk'!B:B,MATCH($A849,'[9]ABS Bmk'!$A:$A,1))</f>
        <v>388.54899999999998</v>
      </c>
      <c r="C849">
        <f>+INDEX('[9]ABS Bmk'!C:C,MATCH($A849,'[9]ABS Bmk'!$A:$A,1))</f>
        <v>10411.58</v>
      </c>
      <c r="D849">
        <f>+INDEX('[9]ABS Bmk'!D:D,MATCH($A849,'[9]ABS Bmk'!$A:$A,1))</f>
        <v>2214.884</v>
      </c>
      <c r="E849">
        <f>+INDEX('[9]ABS Bmk'!E:E,MATCH($A849,'[9]ABS Bmk'!$A:$A,1))</f>
        <v>8223.1740000000009</v>
      </c>
      <c r="F849">
        <f>+INDEX('[9]ABS Bmk'!F:F,MATCH($A849,'[9]ABS Bmk'!$A:$A,1))</f>
        <v>731.11300000000006</v>
      </c>
      <c r="G849">
        <f>+INDEX('[9]ABS Bmk'!G:G,MATCH($A849,'[9]ABS Bmk'!$A:$A,1))</f>
        <v>138.37899999999999</v>
      </c>
      <c r="H849">
        <f>+INDEX('[9]ABS Bmk'!H:H,MATCH($A849,'[9]ABS Bmk'!$A:$A,1))</f>
        <v>424.25200000000001</v>
      </c>
      <c r="I849">
        <f>+INDEX('[9]ABS Bmk'!I:I,MATCH($A849,'[9]ABS Bmk'!$A:$A,1))</f>
        <v>680.33500000000004</v>
      </c>
      <c r="J849">
        <f>+INDEX('[9]ABS Bmk'!J:J,MATCH($A849,'[9]ABS Bmk'!$A:$A,1))</f>
        <v>295.73200000000003</v>
      </c>
      <c r="K849">
        <f>+INDEX('[9]ABS Bmk'!K:K,MATCH($A849,'[9]ABS Bmk'!$A:$A,1))</f>
        <v>1088.2239999999999</v>
      </c>
      <c r="L849">
        <f>+INDEX('[9]ABS Bmk'!L:L,MATCH($A849,'[9]ABS Bmk'!$A:$A,1))</f>
        <v>337.32170000000002</v>
      </c>
      <c r="M849">
        <f>+INDEX('[9]ABS Bmk'!M:M,MATCH($A849,'[9]ABS Bmk'!$A:$A,1))</f>
        <v>992.16</v>
      </c>
      <c r="N849">
        <f>+INDEX('[9]ABS Bmk'!N:N,MATCH($A849,'[9]ABS Bmk'!$A:$A,1))</f>
        <v>318.79500000000002</v>
      </c>
      <c r="O849">
        <f>+INDEX('[9]ABS Bmk'!O:O,MATCH($A849,'[9]ABS Bmk'!$A:$A,1))</f>
        <v>3542.8310000000001</v>
      </c>
      <c r="P849">
        <f>+INDEX('[9]ABS Bmk'!P:P,MATCH($A849,'[9]ABS Bmk'!$A:$A,1))</f>
        <v>335.608</v>
      </c>
      <c r="Q849">
        <f>+INDEX('[9]ABS Bmk'!Q:Q,MATCH($A849,'[9]ABS Bmk'!$A:$A,1))</f>
        <v>1489.3689999999999</v>
      </c>
      <c r="R849">
        <f>+INDEX('[9]ABS Bmk'!R:R,MATCH($A849,'[9]ABS Bmk'!$A:$A,1))</f>
        <v>49.1</v>
      </c>
      <c r="S849">
        <f>+INDEX('[9]ABS Bmk'!S:S,MATCH($A849,'[9]ABS Bmk'!$A:$A,1))</f>
        <v>137.9828</v>
      </c>
      <c r="T849">
        <f>+INDEX('[9]ABS Bmk'!T:T,MATCH($A849,'[9]ABS Bmk'!$A:$A,1))</f>
        <v>1881.35</v>
      </c>
    </row>
    <row r="850" spans="1:20" x14ac:dyDescent="0.2">
      <c r="A850" s="63">
        <v>44190</v>
      </c>
      <c r="B850">
        <f>+INDEX('[9]ABS Bmk'!B:B,MATCH($A850,'[9]ABS Bmk'!$A:$A,1))</f>
        <v>388.68900000000002</v>
      </c>
      <c r="C850">
        <f>+INDEX('[9]ABS Bmk'!C:C,MATCH($A850,'[9]ABS Bmk'!$A:$A,1))</f>
        <v>10401.200000000001</v>
      </c>
      <c r="D850">
        <f>+INDEX('[9]ABS Bmk'!D:D,MATCH($A850,'[9]ABS Bmk'!$A:$A,1))</f>
        <v>2195.5360000000001</v>
      </c>
      <c r="E850">
        <f>+INDEX('[9]ABS Bmk'!E:E,MATCH($A850,'[9]ABS Bmk'!$A:$A,1))</f>
        <v>8224.9470000000001</v>
      </c>
      <c r="F850">
        <f>+INDEX('[9]ABS Bmk'!F:F,MATCH($A850,'[9]ABS Bmk'!$A:$A,1))</f>
        <v>725.13300000000004</v>
      </c>
      <c r="G850">
        <f>+INDEX('[9]ABS Bmk'!G:G,MATCH($A850,'[9]ABS Bmk'!$A:$A,1))</f>
        <v>138.3681</v>
      </c>
      <c r="H850">
        <f>+INDEX('[9]ABS Bmk'!H:H,MATCH($A850,'[9]ABS Bmk'!$A:$A,1))</f>
        <v>423.52300000000002</v>
      </c>
      <c r="I850">
        <f>+INDEX('[9]ABS Bmk'!I:I,MATCH($A850,'[9]ABS Bmk'!$A:$A,1))</f>
        <v>681.62</v>
      </c>
      <c r="J850">
        <f>+INDEX('[9]ABS Bmk'!J:J,MATCH($A850,'[9]ABS Bmk'!$A:$A,1))</f>
        <v>295.70400000000001</v>
      </c>
      <c r="K850">
        <f>+INDEX('[9]ABS Bmk'!K:K,MATCH($A850,'[9]ABS Bmk'!$A:$A,1))</f>
        <v>1084.2460000000001</v>
      </c>
      <c r="L850">
        <f>+INDEX('[9]ABS Bmk'!L:L,MATCH($A850,'[9]ABS Bmk'!$A:$A,1))</f>
        <v>336.36840000000001</v>
      </c>
      <c r="M850">
        <f>+INDEX('[9]ABS Bmk'!M:M,MATCH($A850,'[9]ABS Bmk'!$A:$A,1))</f>
        <v>991.8</v>
      </c>
      <c r="N850">
        <f>+INDEX('[9]ABS Bmk'!N:N,MATCH($A850,'[9]ABS Bmk'!$A:$A,1))</f>
        <v>318.255</v>
      </c>
      <c r="O850">
        <f>+INDEX('[9]ABS Bmk'!O:O,MATCH($A850,'[9]ABS Bmk'!$A:$A,1))</f>
        <v>3550.4250000000002</v>
      </c>
      <c r="P850">
        <f>+INDEX('[9]ABS Bmk'!P:P,MATCH($A850,'[9]ABS Bmk'!$A:$A,1))</f>
        <v>335.17200000000003</v>
      </c>
      <c r="Q850">
        <f>+INDEX('[9]ABS Bmk'!Q:Q,MATCH($A850,'[9]ABS Bmk'!$A:$A,1))</f>
        <v>1489.8810000000001</v>
      </c>
      <c r="R850">
        <f>+INDEX('[9]ABS Bmk'!R:R,MATCH($A850,'[9]ABS Bmk'!$A:$A,1))</f>
        <v>48.23</v>
      </c>
      <c r="S850">
        <f>+INDEX('[9]ABS Bmk'!S:S,MATCH($A850,'[9]ABS Bmk'!$A:$A,1))</f>
        <v>135.5352</v>
      </c>
      <c r="T850">
        <f>+INDEX('[9]ABS Bmk'!T:T,MATCH($A850,'[9]ABS Bmk'!$A:$A,1))</f>
        <v>1883.46</v>
      </c>
    </row>
    <row r="851" spans="1:20" x14ac:dyDescent="0.2">
      <c r="A851" s="63">
        <v>44197</v>
      </c>
      <c r="B851">
        <f>+INDEX('[9]ABS Bmk'!B:B,MATCH($A851,'[9]ABS Bmk'!$A:$A,1))</f>
        <v>390.13299999999998</v>
      </c>
      <c r="C851">
        <f>+INDEX('[9]ABS Bmk'!C:C,MATCH($A851,'[9]ABS Bmk'!$A:$A,1))</f>
        <v>10520.79</v>
      </c>
      <c r="D851">
        <f>+INDEX('[9]ABS Bmk'!D:D,MATCH($A851,'[9]ABS Bmk'!$A:$A,1))</f>
        <v>2237.2249999999999</v>
      </c>
      <c r="E851">
        <f>+INDEX('[9]ABS Bmk'!E:E,MATCH($A851,'[9]ABS Bmk'!$A:$A,1))</f>
        <v>8212.2710000000006</v>
      </c>
      <c r="F851">
        <f>+INDEX('[9]ABS Bmk'!F:F,MATCH($A851,'[9]ABS Bmk'!$A:$A,1))</f>
        <v>744.69600000000003</v>
      </c>
      <c r="G851">
        <f>+INDEX('[9]ABS Bmk'!G:G,MATCH($A851,'[9]ABS Bmk'!$A:$A,1))</f>
        <v>138.35550000000001</v>
      </c>
      <c r="H851">
        <f>+INDEX('[9]ABS Bmk'!H:H,MATCH($A851,'[9]ABS Bmk'!$A:$A,1))</f>
        <v>424.58199999999999</v>
      </c>
      <c r="I851">
        <f>+INDEX('[9]ABS Bmk'!I:I,MATCH($A851,'[9]ABS Bmk'!$A:$A,1))</f>
        <v>682.65800000000002</v>
      </c>
      <c r="J851">
        <f>+INDEX('[9]ABS Bmk'!J:J,MATCH($A851,'[9]ABS Bmk'!$A:$A,1))</f>
        <v>295.21499999999997</v>
      </c>
      <c r="K851">
        <f>+INDEX('[9]ABS Bmk'!K:K,MATCH($A851,'[9]ABS Bmk'!$A:$A,1))</f>
        <v>1095.4549999999999</v>
      </c>
      <c r="L851">
        <f>+INDEX('[9]ABS Bmk'!L:L,MATCH($A851,'[9]ABS Bmk'!$A:$A,1))</f>
        <v>336.68329999999997</v>
      </c>
      <c r="M851">
        <f>+INDEX('[9]ABS Bmk'!M:M,MATCH($A851,'[9]ABS Bmk'!$A:$A,1))</f>
        <v>995.16</v>
      </c>
      <c r="N851">
        <f>+INDEX('[9]ABS Bmk'!N:N,MATCH($A851,'[9]ABS Bmk'!$A:$A,1))</f>
        <v>318.733</v>
      </c>
      <c r="O851">
        <f>+INDEX('[9]ABS Bmk'!O:O,MATCH($A851,'[9]ABS Bmk'!$A:$A,1))</f>
        <v>3567.627</v>
      </c>
      <c r="P851">
        <f>+INDEX('[9]ABS Bmk'!P:P,MATCH($A851,'[9]ABS Bmk'!$A:$A,1))</f>
        <v>335.584</v>
      </c>
      <c r="Q851">
        <f>+INDEX('[9]ABS Bmk'!Q:Q,MATCH($A851,'[9]ABS Bmk'!$A:$A,1))</f>
        <v>1498.421</v>
      </c>
      <c r="R851">
        <f>+INDEX('[9]ABS Bmk'!R:R,MATCH($A851,'[9]ABS Bmk'!$A:$A,1))</f>
        <v>48.52</v>
      </c>
      <c r="S851">
        <f>+INDEX('[9]ABS Bmk'!S:S,MATCH($A851,'[9]ABS Bmk'!$A:$A,1))</f>
        <v>132.70339999999999</v>
      </c>
      <c r="T851">
        <f>+INDEX('[9]ABS Bmk'!T:T,MATCH($A851,'[9]ABS Bmk'!$A:$A,1))</f>
        <v>1898.67</v>
      </c>
    </row>
    <row r="852" spans="1:20" x14ac:dyDescent="0.2">
      <c r="A852" s="63">
        <v>44204</v>
      </c>
      <c r="B852">
        <f>+INDEX('[9]ABS Bmk'!B:B,MATCH($A852,'[9]ABS Bmk'!$A:$A,1))</f>
        <v>401.36099999999999</v>
      </c>
      <c r="C852">
        <f>+INDEX('[9]ABS Bmk'!C:C,MATCH($A852,'[9]ABS Bmk'!$A:$A,1))</f>
        <v>10724.95</v>
      </c>
      <c r="D852">
        <f>+INDEX('[9]ABS Bmk'!D:D,MATCH($A852,'[9]ABS Bmk'!$A:$A,1))</f>
        <v>2301.799</v>
      </c>
      <c r="E852">
        <f>+INDEX('[9]ABS Bmk'!E:E,MATCH($A852,'[9]ABS Bmk'!$A:$A,1))</f>
        <v>8501.5470000000005</v>
      </c>
      <c r="F852">
        <f>+INDEX('[9]ABS Bmk'!F:F,MATCH($A852,'[9]ABS Bmk'!$A:$A,1))</f>
        <v>782.79499999999996</v>
      </c>
      <c r="G852">
        <f>+INDEX('[9]ABS Bmk'!G:G,MATCH($A852,'[9]ABS Bmk'!$A:$A,1))</f>
        <v>138.34039999999999</v>
      </c>
      <c r="H852">
        <f>+INDEX('[9]ABS Bmk'!H:H,MATCH($A852,'[9]ABS Bmk'!$A:$A,1))</f>
        <v>424.11399999999998</v>
      </c>
      <c r="I852">
        <f>+INDEX('[9]ABS Bmk'!I:I,MATCH($A852,'[9]ABS Bmk'!$A:$A,1))</f>
        <v>673.88400000000001</v>
      </c>
      <c r="J852">
        <f>+INDEX('[9]ABS Bmk'!J:J,MATCH($A852,'[9]ABS Bmk'!$A:$A,1))</f>
        <v>294.90699999999998</v>
      </c>
      <c r="K852">
        <f>+INDEX('[9]ABS Bmk'!K:K,MATCH($A852,'[9]ABS Bmk'!$A:$A,1))</f>
        <v>1079.0350000000001</v>
      </c>
      <c r="L852">
        <f>+INDEX('[9]ABS Bmk'!L:L,MATCH($A852,'[9]ABS Bmk'!$A:$A,1))</f>
        <v>335.53879999999998</v>
      </c>
      <c r="M852">
        <f>+INDEX('[9]ABS Bmk'!M:M,MATCH($A852,'[9]ABS Bmk'!$A:$A,1))</f>
        <v>987.11</v>
      </c>
      <c r="N852">
        <f>+INDEX('[9]ABS Bmk'!N:N,MATCH($A852,'[9]ABS Bmk'!$A:$A,1))</f>
        <v>319.33300000000003</v>
      </c>
      <c r="O852">
        <f>+INDEX('[9]ABS Bmk'!O:O,MATCH($A852,'[9]ABS Bmk'!$A:$A,1))</f>
        <v>3517.28</v>
      </c>
      <c r="P852">
        <f>+INDEX('[9]ABS Bmk'!P:P,MATCH($A852,'[9]ABS Bmk'!$A:$A,1))</f>
        <v>337.74799999999999</v>
      </c>
      <c r="Q852">
        <f>+INDEX('[9]ABS Bmk'!Q:Q,MATCH($A852,'[9]ABS Bmk'!$A:$A,1))</f>
        <v>1501.8679999999999</v>
      </c>
      <c r="R852">
        <f>+INDEX('[9]ABS Bmk'!R:R,MATCH($A852,'[9]ABS Bmk'!$A:$A,1))</f>
        <v>52.24</v>
      </c>
      <c r="S852">
        <f>+INDEX('[9]ABS Bmk'!S:S,MATCH($A852,'[9]ABS Bmk'!$A:$A,1))</f>
        <v>137.66810000000001</v>
      </c>
      <c r="T852">
        <f>+INDEX('[9]ABS Bmk'!T:T,MATCH($A852,'[9]ABS Bmk'!$A:$A,1))</f>
        <v>1849.01</v>
      </c>
    </row>
    <row r="853" spans="1:20" x14ac:dyDescent="0.2">
      <c r="A853" s="63">
        <v>44211</v>
      </c>
      <c r="B853">
        <f>+INDEX('[9]ABS Bmk'!B:B,MATCH($A853,'[9]ABS Bmk'!$A:$A,1))</f>
        <v>396.35500000000002</v>
      </c>
      <c r="C853">
        <f>+INDEX('[9]ABS Bmk'!C:C,MATCH($A853,'[9]ABS Bmk'!$A:$A,1))</f>
        <v>10573.99</v>
      </c>
      <c r="D853">
        <f>+INDEX('[9]ABS Bmk'!D:D,MATCH($A853,'[9]ABS Bmk'!$A:$A,1))</f>
        <v>2307.8220000000001</v>
      </c>
      <c r="E853">
        <f>+INDEX('[9]ABS Bmk'!E:E,MATCH($A853,'[9]ABS Bmk'!$A:$A,1))</f>
        <v>8484.2919999999995</v>
      </c>
      <c r="F853">
        <f>+INDEX('[9]ABS Bmk'!F:F,MATCH($A853,'[9]ABS Bmk'!$A:$A,1))</f>
        <v>785.51099999999997</v>
      </c>
      <c r="G853">
        <f>+INDEX('[9]ABS Bmk'!G:G,MATCH($A853,'[9]ABS Bmk'!$A:$A,1))</f>
        <v>138.32759999999999</v>
      </c>
      <c r="H853">
        <f>+INDEX('[9]ABS Bmk'!H:H,MATCH($A853,'[9]ABS Bmk'!$A:$A,1))</f>
        <v>423.22699999999998</v>
      </c>
      <c r="I853">
        <f>+INDEX('[9]ABS Bmk'!I:I,MATCH($A853,'[9]ABS Bmk'!$A:$A,1))</f>
        <v>674.54</v>
      </c>
      <c r="J853">
        <f>+INDEX('[9]ABS Bmk'!J:J,MATCH($A853,'[9]ABS Bmk'!$A:$A,1))</f>
        <v>295.05399999999997</v>
      </c>
      <c r="K853">
        <f>+INDEX('[9]ABS Bmk'!K:K,MATCH($A853,'[9]ABS Bmk'!$A:$A,1))</f>
        <v>1079.674</v>
      </c>
      <c r="L853">
        <f>+INDEX('[9]ABS Bmk'!L:L,MATCH($A853,'[9]ABS Bmk'!$A:$A,1))</f>
        <v>335.6103</v>
      </c>
      <c r="M853">
        <f>+INDEX('[9]ABS Bmk'!M:M,MATCH($A853,'[9]ABS Bmk'!$A:$A,1))</f>
        <v>980.6</v>
      </c>
      <c r="N853">
        <f>+INDEX('[9]ABS Bmk'!N:N,MATCH($A853,'[9]ABS Bmk'!$A:$A,1))</f>
        <v>319.07100000000003</v>
      </c>
      <c r="O853">
        <f>+INDEX('[9]ABS Bmk'!O:O,MATCH($A853,'[9]ABS Bmk'!$A:$A,1))</f>
        <v>3529.7809999999999</v>
      </c>
      <c r="P853">
        <f>+INDEX('[9]ABS Bmk'!P:P,MATCH($A853,'[9]ABS Bmk'!$A:$A,1))</f>
        <v>337.08800000000002</v>
      </c>
      <c r="Q853">
        <f>+INDEX('[9]ABS Bmk'!Q:Q,MATCH($A853,'[9]ABS Bmk'!$A:$A,1))</f>
        <v>1503.92</v>
      </c>
      <c r="R853">
        <f>+INDEX('[9]ABS Bmk'!R:R,MATCH($A853,'[9]ABS Bmk'!$A:$A,1))</f>
        <v>52.36</v>
      </c>
      <c r="S853">
        <f>+INDEX('[9]ABS Bmk'!S:S,MATCH($A853,'[9]ABS Bmk'!$A:$A,1))</f>
        <v>135.33949999999999</v>
      </c>
      <c r="T853">
        <f>+INDEX('[9]ABS Bmk'!T:T,MATCH($A853,'[9]ABS Bmk'!$A:$A,1))</f>
        <v>1828.45</v>
      </c>
    </row>
    <row r="854" spans="1:20" x14ac:dyDescent="0.2">
      <c r="A854" s="63">
        <v>44218</v>
      </c>
      <c r="B854">
        <f>+INDEX('[9]ABS Bmk'!B:B,MATCH($A854,'[9]ABS Bmk'!$A:$A,1))</f>
        <v>397.005</v>
      </c>
      <c r="C854">
        <f>+INDEX('[9]ABS Bmk'!C:C,MATCH($A854,'[9]ABS Bmk'!$A:$A,1))</f>
        <v>10783.76</v>
      </c>
      <c r="D854">
        <f>+INDEX('[9]ABS Bmk'!D:D,MATCH($A854,'[9]ABS Bmk'!$A:$A,1))</f>
        <v>2310.4839999999999</v>
      </c>
      <c r="E854">
        <f>+INDEX('[9]ABS Bmk'!E:E,MATCH($A854,'[9]ABS Bmk'!$A:$A,1))</f>
        <v>8565.2620000000006</v>
      </c>
      <c r="F854">
        <f>+INDEX('[9]ABS Bmk'!F:F,MATCH($A854,'[9]ABS Bmk'!$A:$A,1))</f>
        <v>807.37300000000005</v>
      </c>
      <c r="G854">
        <f>+INDEX('[9]ABS Bmk'!G:G,MATCH($A854,'[9]ABS Bmk'!$A:$A,1))</f>
        <v>138.31469999999999</v>
      </c>
      <c r="H854">
        <f>+INDEX('[9]ABS Bmk'!H:H,MATCH($A854,'[9]ABS Bmk'!$A:$A,1))</f>
        <v>421.01900000000001</v>
      </c>
      <c r="I854">
        <f>+INDEX('[9]ABS Bmk'!I:I,MATCH($A854,'[9]ABS Bmk'!$A:$A,1))</f>
        <v>674.75900000000001</v>
      </c>
      <c r="J854">
        <f>+INDEX('[9]ABS Bmk'!J:J,MATCH($A854,'[9]ABS Bmk'!$A:$A,1))</f>
        <v>294.58100000000002</v>
      </c>
      <c r="K854">
        <f>+INDEX('[9]ABS Bmk'!K:K,MATCH($A854,'[9]ABS Bmk'!$A:$A,1))</f>
        <v>1076.1310000000001</v>
      </c>
      <c r="L854">
        <f>+INDEX('[9]ABS Bmk'!L:L,MATCH($A854,'[9]ABS Bmk'!$A:$A,1))</f>
        <v>334.5326</v>
      </c>
      <c r="M854">
        <f>+INDEX('[9]ABS Bmk'!M:M,MATCH($A854,'[9]ABS Bmk'!$A:$A,1))</f>
        <v>982.83</v>
      </c>
      <c r="N854">
        <f>+INDEX('[9]ABS Bmk'!N:N,MATCH($A854,'[9]ABS Bmk'!$A:$A,1))</f>
        <v>318.84100000000001</v>
      </c>
      <c r="O854">
        <f>+INDEX('[9]ABS Bmk'!O:O,MATCH($A854,'[9]ABS Bmk'!$A:$A,1))</f>
        <v>3528.3229999999999</v>
      </c>
      <c r="P854">
        <f>+INDEX('[9]ABS Bmk'!P:P,MATCH($A854,'[9]ABS Bmk'!$A:$A,1))</f>
        <v>337.96899999999999</v>
      </c>
      <c r="Q854">
        <f>+INDEX('[9]ABS Bmk'!Q:Q,MATCH($A854,'[9]ABS Bmk'!$A:$A,1))</f>
        <v>1505.03</v>
      </c>
      <c r="R854">
        <f>+INDEX('[9]ABS Bmk'!R:R,MATCH($A854,'[9]ABS Bmk'!$A:$A,1))</f>
        <v>52.27</v>
      </c>
      <c r="S854">
        <f>+INDEX('[9]ABS Bmk'!S:S,MATCH($A854,'[9]ABS Bmk'!$A:$A,1))</f>
        <v>136.20599999999999</v>
      </c>
      <c r="T854">
        <f>+INDEX('[9]ABS Bmk'!T:T,MATCH($A854,'[9]ABS Bmk'!$A:$A,1))</f>
        <v>1855.61</v>
      </c>
    </row>
    <row r="855" spans="1:20" x14ac:dyDescent="0.2">
      <c r="A855" s="63">
        <v>44225</v>
      </c>
      <c r="B855">
        <f>+INDEX('[9]ABS Bmk'!B:B,MATCH($A855,'[9]ABS Bmk'!$A:$A,1))</f>
        <v>384.94900000000001</v>
      </c>
      <c r="C855">
        <f>+INDEX('[9]ABS Bmk'!C:C,MATCH($A855,'[9]ABS Bmk'!$A:$A,1))</f>
        <v>10420.129999999999</v>
      </c>
      <c r="D855">
        <f>+INDEX('[9]ABS Bmk'!D:D,MATCH($A855,'[9]ABS Bmk'!$A:$A,1))</f>
        <v>2245.9369999999999</v>
      </c>
      <c r="E855">
        <f>+INDEX('[9]ABS Bmk'!E:E,MATCH($A855,'[9]ABS Bmk'!$A:$A,1))</f>
        <v>8301.5789999999997</v>
      </c>
      <c r="F855">
        <f>+INDEX('[9]ABS Bmk'!F:F,MATCH($A855,'[9]ABS Bmk'!$A:$A,1))</f>
        <v>772.74199999999996</v>
      </c>
      <c r="G855">
        <f>+INDEX('[9]ABS Bmk'!G:G,MATCH($A855,'[9]ABS Bmk'!$A:$A,1))</f>
        <v>138.30189999999999</v>
      </c>
      <c r="H855">
        <f>+INDEX('[9]ABS Bmk'!H:H,MATCH($A855,'[9]ABS Bmk'!$A:$A,1))</f>
        <v>421.642</v>
      </c>
      <c r="I855">
        <f>+INDEX('[9]ABS Bmk'!I:I,MATCH($A855,'[9]ABS Bmk'!$A:$A,1))</f>
        <v>674.67100000000005</v>
      </c>
      <c r="J855">
        <f>+INDEX('[9]ABS Bmk'!J:J,MATCH($A855,'[9]ABS Bmk'!$A:$A,1))</f>
        <v>294.30200000000002</v>
      </c>
      <c r="K855">
        <f>+INDEX('[9]ABS Bmk'!K:K,MATCH($A855,'[9]ABS Bmk'!$A:$A,1))</f>
        <v>1076.556</v>
      </c>
      <c r="L855">
        <f>+INDEX('[9]ABS Bmk'!L:L,MATCH($A855,'[9]ABS Bmk'!$A:$A,1))</f>
        <v>334.68729999999999</v>
      </c>
      <c r="M855">
        <f>+INDEX('[9]ABS Bmk'!M:M,MATCH($A855,'[9]ABS Bmk'!$A:$A,1))</f>
        <v>984.36</v>
      </c>
      <c r="N855">
        <f>+INDEX('[9]ABS Bmk'!N:N,MATCH($A855,'[9]ABS Bmk'!$A:$A,1))</f>
        <v>318.31599999999997</v>
      </c>
      <c r="O855">
        <f>+INDEX('[9]ABS Bmk'!O:O,MATCH($A855,'[9]ABS Bmk'!$A:$A,1))</f>
        <v>3523.7809999999999</v>
      </c>
      <c r="P855">
        <f>+INDEX('[9]ABS Bmk'!P:P,MATCH($A855,'[9]ABS Bmk'!$A:$A,1))</f>
        <v>336.95400000000001</v>
      </c>
      <c r="Q855">
        <f>+INDEX('[9]ABS Bmk'!Q:Q,MATCH($A855,'[9]ABS Bmk'!$A:$A,1))</f>
        <v>1503.923</v>
      </c>
      <c r="R855">
        <f>+INDEX('[9]ABS Bmk'!R:R,MATCH($A855,'[9]ABS Bmk'!$A:$A,1))</f>
        <v>52.2</v>
      </c>
      <c r="S855">
        <f>+INDEX('[9]ABS Bmk'!S:S,MATCH($A855,'[9]ABS Bmk'!$A:$A,1))</f>
        <v>132.72049999999999</v>
      </c>
      <c r="T855">
        <f>+INDEX('[9]ABS Bmk'!T:T,MATCH($A855,'[9]ABS Bmk'!$A:$A,1))</f>
        <v>1847.65</v>
      </c>
    </row>
    <row r="856" spans="1:20" x14ac:dyDescent="0.2">
      <c r="A856" s="63">
        <v>44232</v>
      </c>
      <c r="B856">
        <f>+INDEX('[9]ABS Bmk'!B:B,MATCH($A856,'[9]ABS Bmk'!$A:$A,1))</f>
        <v>402.89299999999997</v>
      </c>
      <c r="C856">
        <f>+INDEX('[9]ABS Bmk'!C:C,MATCH($A856,'[9]ABS Bmk'!$A:$A,1))</f>
        <v>10928.54</v>
      </c>
      <c r="D856">
        <f>+INDEX('[9]ABS Bmk'!D:D,MATCH($A856,'[9]ABS Bmk'!$A:$A,1))</f>
        <v>2345.8510000000001</v>
      </c>
      <c r="E856">
        <f>+INDEX('[9]ABS Bmk'!E:E,MATCH($A856,'[9]ABS Bmk'!$A:$A,1))</f>
        <v>8549.5239999999994</v>
      </c>
      <c r="F856">
        <f>+INDEX('[9]ABS Bmk'!F:F,MATCH($A856,'[9]ABS Bmk'!$A:$A,1))</f>
        <v>810.28800000000001</v>
      </c>
      <c r="G856">
        <f>+INDEX('[9]ABS Bmk'!G:G,MATCH($A856,'[9]ABS Bmk'!$A:$A,1))</f>
        <v>138.28899999999999</v>
      </c>
      <c r="H856">
        <f>+INDEX('[9]ABS Bmk'!H:H,MATCH($A856,'[9]ABS Bmk'!$A:$A,1))</f>
        <v>420.60599999999999</v>
      </c>
      <c r="I856">
        <f>+INDEX('[9]ABS Bmk'!I:I,MATCH($A856,'[9]ABS Bmk'!$A:$A,1))</f>
        <v>671.00099999999998</v>
      </c>
      <c r="J856">
        <f>+INDEX('[9]ABS Bmk'!J:J,MATCH($A856,'[9]ABS Bmk'!$A:$A,1))</f>
        <v>294.33800000000002</v>
      </c>
      <c r="K856">
        <f>+INDEX('[9]ABS Bmk'!K:K,MATCH($A856,'[9]ABS Bmk'!$A:$A,1))</f>
        <v>1052.5909999999999</v>
      </c>
      <c r="L856">
        <f>+INDEX('[9]ABS Bmk'!L:L,MATCH($A856,'[9]ABS Bmk'!$A:$A,1))</f>
        <v>335.68729999999999</v>
      </c>
      <c r="M856">
        <f>+INDEX('[9]ABS Bmk'!M:M,MATCH($A856,'[9]ABS Bmk'!$A:$A,1))</f>
        <v>989.82</v>
      </c>
      <c r="N856">
        <f>+INDEX('[9]ABS Bmk'!N:N,MATCH($A856,'[9]ABS Bmk'!$A:$A,1))</f>
        <v>318.40699999999998</v>
      </c>
      <c r="O856">
        <f>+INDEX('[9]ABS Bmk'!O:O,MATCH($A856,'[9]ABS Bmk'!$A:$A,1))</f>
        <v>3512.43</v>
      </c>
      <c r="P856">
        <f>+INDEX('[9]ABS Bmk'!P:P,MATCH($A856,'[9]ABS Bmk'!$A:$A,1))</f>
        <v>339.74799999999999</v>
      </c>
      <c r="Q856">
        <f>+INDEX('[9]ABS Bmk'!Q:Q,MATCH($A856,'[9]ABS Bmk'!$A:$A,1))</f>
        <v>1514.712</v>
      </c>
      <c r="R856">
        <f>+INDEX('[9]ABS Bmk'!R:R,MATCH($A856,'[9]ABS Bmk'!$A:$A,1))</f>
        <v>56.85</v>
      </c>
      <c r="S856">
        <f>+INDEX('[9]ABS Bmk'!S:S,MATCH($A856,'[9]ABS Bmk'!$A:$A,1))</f>
        <v>135.6497</v>
      </c>
      <c r="T856">
        <f>+INDEX('[9]ABS Bmk'!T:T,MATCH($A856,'[9]ABS Bmk'!$A:$A,1))</f>
        <v>1814.11</v>
      </c>
    </row>
    <row r="857" spans="1:20" x14ac:dyDescent="0.2">
      <c r="A857" s="63">
        <v>44239</v>
      </c>
      <c r="B857">
        <f>+INDEX('[9]ABS Bmk'!B:B,MATCH($A857,'[9]ABS Bmk'!$A:$A,1))</f>
        <v>405.97300000000001</v>
      </c>
      <c r="C857">
        <f>+INDEX('[9]ABS Bmk'!C:C,MATCH($A857,'[9]ABS Bmk'!$A:$A,1))</f>
        <v>11083.63</v>
      </c>
      <c r="D857">
        <f>+INDEX('[9]ABS Bmk'!D:D,MATCH($A857,'[9]ABS Bmk'!$A:$A,1))</f>
        <v>2403.6120000000001</v>
      </c>
      <c r="E857">
        <f>+INDEX('[9]ABS Bmk'!E:E,MATCH($A857,'[9]ABS Bmk'!$A:$A,1))</f>
        <v>8589.6640000000007</v>
      </c>
      <c r="F857">
        <f>+INDEX('[9]ABS Bmk'!F:F,MATCH($A857,'[9]ABS Bmk'!$A:$A,1))</f>
        <v>826.57399999999996</v>
      </c>
      <c r="G857">
        <f>+INDEX('[9]ABS Bmk'!G:G,MATCH($A857,'[9]ABS Bmk'!$A:$A,1))</f>
        <v>138.27610000000001</v>
      </c>
      <c r="H857">
        <f>+INDEX('[9]ABS Bmk'!H:H,MATCH($A857,'[9]ABS Bmk'!$A:$A,1))</f>
        <v>419.77100000000002</v>
      </c>
      <c r="I857">
        <f>+INDEX('[9]ABS Bmk'!I:I,MATCH($A857,'[9]ABS Bmk'!$A:$A,1))</f>
        <v>669.95600000000002</v>
      </c>
      <c r="J857">
        <f>+INDEX('[9]ABS Bmk'!J:J,MATCH($A857,'[9]ABS Bmk'!$A:$A,1))</f>
        <v>294.10199999999998</v>
      </c>
      <c r="K857">
        <f>+INDEX('[9]ABS Bmk'!K:K,MATCH($A857,'[9]ABS Bmk'!$A:$A,1))</f>
        <v>1048.915</v>
      </c>
      <c r="L857">
        <f>+INDEX('[9]ABS Bmk'!L:L,MATCH($A857,'[9]ABS Bmk'!$A:$A,1))</f>
        <v>338.00459999999998</v>
      </c>
      <c r="M857">
        <f>+INDEX('[9]ABS Bmk'!M:M,MATCH($A857,'[9]ABS Bmk'!$A:$A,1))</f>
        <v>986.65</v>
      </c>
      <c r="N857">
        <f>+INDEX('[9]ABS Bmk'!N:N,MATCH($A857,'[9]ABS Bmk'!$A:$A,1))</f>
        <v>318.31</v>
      </c>
      <c r="O857">
        <f>+INDEX('[9]ABS Bmk'!O:O,MATCH($A857,'[9]ABS Bmk'!$A:$A,1))</f>
        <v>3510.4270000000001</v>
      </c>
      <c r="P857">
        <f>+INDEX('[9]ABS Bmk'!P:P,MATCH($A857,'[9]ABS Bmk'!$A:$A,1))</f>
        <v>340.17099999999999</v>
      </c>
      <c r="Q857">
        <f>+INDEX('[9]ABS Bmk'!Q:Q,MATCH($A857,'[9]ABS Bmk'!$A:$A,1))</f>
        <v>1519.1780000000001</v>
      </c>
      <c r="R857">
        <f>+INDEX('[9]ABS Bmk'!R:R,MATCH($A857,'[9]ABS Bmk'!$A:$A,1))</f>
        <v>59.47</v>
      </c>
      <c r="S857">
        <f>+INDEX('[9]ABS Bmk'!S:S,MATCH($A857,'[9]ABS Bmk'!$A:$A,1))</f>
        <v>141.50069999999999</v>
      </c>
      <c r="T857">
        <f>+INDEX('[9]ABS Bmk'!T:T,MATCH($A857,'[9]ABS Bmk'!$A:$A,1))</f>
        <v>1824.23</v>
      </c>
    </row>
    <row r="858" spans="1:20" x14ac:dyDescent="0.2">
      <c r="A858" s="63">
        <v>44246</v>
      </c>
      <c r="B858">
        <f>+INDEX('[9]ABS Bmk'!B:B,MATCH($A858,'[9]ABS Bmk'!$A:$A,1))</f>
        <v>406.88900000000001</v>
      </c>
      <c r="C858">
        <f>+INDEX('[9]ABS Bmk'!C:C,MATCH($A858,'[9]ABS Bmk'!$A:$A,1))</f>
        <v>10999.81</v>
      </c>
      <c r="D858">
        <f>+INDEX('[9]ABS Bmk'!D:D,MATCH($A858,'[9]ABS Bmk'!$A:$A,1))</f>
        <v>2405.7489999999998</v>
      </c>
      <c r="E858">
        <f>+INDEX('[9]ABS Bmk'!E:E,MATCH($A858,'[9]ABS Bmk'!$A:$A,1))</f>
        <v>8619.2890000000007</v>
      </c>
      <c r="F858">
        <f>+INDEX('[9]ABS Bmk'!F:F,MATCH($A858,'[9]ABS Bmk'!$A:$A,1))</f>
        <v>827.78300000000002</v>
      </c>
      <c r="G858">
        <f>+INDEX('[9]ABS Bmk'!G:G,MATCH($A858,'[9]ABS Bmk'!$A:$A,1))</f>
        <v>138.26329999999999</v>
      </c>
      <c r="H858">
        <f>+INDEX('[9]ABS Bmk'!H:H,MATCH($A858,'[9]ABS Bmk'!$A:$A,1))</f>
        <v>415.29</v>
      </c>
      <c r="I858">
        <f>+INDEX('[9]ABS Bmk'!I:I,MATCH($A858,'[9]ABS Bmk'!$A:$A,1))</f>
        <v>664.25699999999995</v>
      </c>
      <c r="J858">
        <f>+INDEX('[9]ABS Bmk'!J:J,MATCH($A858,'[9]ABS Bmk'!$A:$A,1))</f>
        <v>293.137</v>
      </c>
      <c r="K858">
        <f>+INDEX('[9]ABS Bmk'!K:K,MATCH($A858,'[9]ABS Bmk'!$A:$A,1))</f>
        <v>1029.5039999999999</v>
      </c>
      <c r="L858">
        <f>+INDEX('[9]ABS Bmk'!L:L,MATCH($A858,'[9]ABS Bmk'!$A:$A,1))</f>
        <v>334.19330000000002</v>
      </c>
      <c r="M858">
        <f>+INDEX('[9]ABS Bmk'!M:M,MATCH($A858,'[9]ABS Bmk'!$A:$A,1))</f>
        <v>975.56</v>
      </c>
      <c r="N858">
        <f>+INDEX('[9]ABS Bmk'!N:N,MATCH($A858,'[9]ABS Bmk'!$A:$A,1))</f>
        <v>317.101</v>
      </c>
      <c r="O858">
        <f>+INDEX('[9]ABS Bmk'!O:O,MATCH($A858,'[9]ABS Bmk'!$A:$A,1))</f>
        <v>3486.8519999999999</v>
      </c>
      <c r="P858">
        <f>+INDEX('[9]ABS Bmk'!P:P,MATCH($A858,'[9]ABS Bmk'!$A:$A,1))</f>
        <v>340.43900000000002</v>
      </c>
      <c r="Q858">
        <f>+INDEX('[9]ABS Bmk'!Q:Q,MATCH($A858,'[9]ABS Bmk'!$A:$A,1))</f>
        <v>1518.4590000000001</v>
      </c>
      <c r="R858">
        <f>+INDEX('[9]ABS Bmk'!R:R,MATCH($A858,'[9]ABS Bmk'!$A:$A,1))</f>
        <v>59.24</v>
      </c>
      <c r="S858">
        <f>+INDEX('[9]ABS Bmk'!S:S,MATCH($A858,'[9]ABS Bmk'!$A:$A,1))</f>
        <v>147.85550000000001</v>
      </c>
      <c r="T858">
        <f>+INDEX('[9]ABS Bmk'!T:T,MATCH($A858,'[9]ABS Bmk'!$A:$A,1))</f>
        <v>1784.25</v>
      </c>
    </row>
    <row r="859" spans="1:20" x14ac:dyDescent="0.2">
      <c r="A859" s="63">
        <v>44253</v>
      </c>
      <c r="B859">
        <f>+INDEX('[9]ABS Bmk'!B:B,MATCH($A859,'[9]ABS Bmk'!$A:$A,1))</f>
        <v>398.779</v>
      </c>
      <c r="C859">
        <f>+INDEX('[9]ABS Bmk'!C:C,MATCH($A859,'[9]ABS Bmk'!$A:$A,1))</f>
        <v>10687.86</v>
      </c>
      <c r="D859">
        <f>+INDEX('[9]ABS Bmk'!D:D,MATCH($A859,'[9]ABS Bmk'!$A:$A,1))</f>
        <v>2320.127</v>
      </c>
      <c r="E859">
        <f>+INDEX('[9]ABS Bmk'!E:E,MATCH($A859,'[9]ABS Bmk'!$A:$A,1))</f>
        <v>8494.3680000000004</v>
      </c>
      <c r="F859">
        <f>+INDEX('[9]ABS Bmk'!F:F,MATCH($A859,'[9]ABS Bmk'!$A:$A,1))</f>
        <v>780.72500000000002</v>
      </c>
      <c r="G859">
        <f>+INDEX('[9]ABS Bmk'!G:G,MATCH($A859,'[9]ABS Bmk'!$A:$A,1))</f>
        <v>138.25040000000001</v>
      </c>
      <c r="H859">
        <f>+INDEX('[9]ABS Bmk'!H:H,MATCH($A859,'[9]ABS Bmk'!$A:$A,1))</f>
        <v>413.67200000000003</v>
      </c>
      <c r="I859">
        <f>+INDEX('[9]ABS Bmk'!I:I,MATCH($A859,'[9]ABS Bmk'!$A:$A,1))</f>
        <v>659.25900000000001</v>
      </c>
      <c r="J859">
        <f>+INDEX('[9]ABS Bmk'!J:J,MATCH($A859,'[9]ABS Bmk'!$A:$A,1))</f>
        <v>291.40899999999999</v>
      </c>
      <c r="K859">
        <f>+INDEX('[9]ABS Bmk'!K:K,MATCH($A859,'[9]ABS Bmk'!$A:$A,1))</f>
        <v>1016.634</v>
      </c>
      <c r="L859">
        <f>+INDEX('[9]ABS Bmk'!L:L,MATCH($A859,'[9]ABS Bmk'!$A:$A,1))</f>
        <v>329.07569999999998</v>
      </c>
      <c r="M859">
        <f>+INDEX('[9]ABS Bmk'!M:M,MATCH($A859,'[9]ABS Bmk'!$A:$A,1))</f>
        <v>959.23</v>
      </c>
      <c r="N859">
        <f>+INDEX('[9]ABS Bmk'!N:N,MATCH($A859,'[9]ABS Bmk'!$A:$A,1))</f>
        <v>315.82100000000003</v>
      </c>
      <c r="O859">
        <f>+INDEX('[9]ABS Bmk'!O:O,MATCH($A859,'[9]ABS Bmk'!$A:$A,1))</f>
        <v>3453.8960000000002</v>
      </c>
      <c r="P859">
        <f>+INDEX('[9]ABS Bmk'!P:P,MATCH($A859,'[9]ABS Bmk'!$A:$A,1))</f>
        <v>338.89</v>
      </c>
      <c r="Q859">
        <f>+INDEX('[9]ABS Bmk'!Q:Q,MATCH($A859,'[9]ABS Bmk'!$A:$A,1))</f>
        <v>1508.4749999999999</v>
      </c>
      <c r="R859">
        <f>+INDEX('[9]ABS Bmk'!R:R,MATCH($A859,'[9]ABS Bmk'!$A:$A,1))</f>
        <v>61.5</v>
      </c>
      <c r="S859">
        <f>+INDEX('[9]ABS Bmk'!S:S,MATCH($A859,'[9]ABS Bmk'!$A:$A,1))</f>
        <v>146.16970000000001</v>
      </c>
      <c r="T859">
        <f>+INDEX('[9]ABS Bmk'!T:T,MATCH($A859,'[9]ABS Bmk'!$A:$A,1))</f>
        <v>1734.04</v>
      </c>
    </row>
    <row r="860" spans="1:20" x14ac:dyDescent="0.2">
      <c r="A860" s="63">
        <v>44260</v>
      </c>
      <c r="B860">
        <f>+INDEX('[9]ABS Bmk'!B:B,MATCH($A860,'[9]ABS Bmk'!$A:$A,1))</f>
        <v>401.28300000000002</v>
      </c>
      <c r="C860">
        <f>+INDEX('[9]ABS Bmk'!C:C,MATCH($A860,'[9]ABS Bmk'!$A:$A,1))</f>
        <v>10721.38</v>
      </c>
      <c r="D860">
        <f>+INDEX('[9]ABS Bmk'!D:D,MATCH($A860,'[9]ABS Bmk'!$A:$A,1))</f>
        <v>2350.607</v>
      </c>
      <c r="E860">
        <f>+INDEX('[9]ABS Bmk'!E:E,MATCH($A860,'[9]ABS Bmk'!$A:$A,1))</f>
        <v>8594.2829999999994</v>
      </c>
      <c r="F860">
        <f>+INDEX('[9]ABS Bmk'!F:F,MATCH($A860,'[9]ABS Bmk'!$A:$A,1))</f>
        <v>783.46100000000001</v>
      </c>
      <c r="G860">
        <f>+INDEX('[9]ABS Bmk'!G:G,MATCH($A860,'[9]ABS Bmk'!$A:$A,1))</f>
        <v>138.23750000000001</v>
      </c>
      <c r="H860">
        <f>+INDEX('[9]ABS Bmk'!H:H,MATCH($A860,'[9]ABS Bmk'!$A:$A,1))</f>
        <v>413.89100000000002</v>
      </c>
      <c r="I860">
        <f>+INDEX('[9]ABS Bmk'!I:I,MATCH($A860,'[9]ABS Bmk'!$A:$A,1))</f>
        <v>656.51900000000001</v>
      </c>
      <c r="J860">
        <f>+INDEX('[9]ABS Bmk'!J:J,MATCH($A860,'[9]ABS Bmk'!$A:$A,1))</f>
        <v>293.73700000000002</v>
      </c>
      <c r="K860">
        <f>+INDEX('[9]ABS Bmk'!K:K,MATCH($A860,'[9]ABS Bmk'!$A:$A,1))</f>
        <v>1024.146</v>
      </c>
      <c r="L860">
        <f>+INDEX('[9]ABS Bmk'!L:L,MATCH($A860,'[9]ABS Bmk'!$A:$A,1))</f>
        <v>324.68360000000001</v>
      </c>
      <c r="M860">
        <f>+INDEX('[9]ABS Bmk'!M:M,MATCH($A860,'[9]ABS Bmk'!$A:$A,1))</f>
        <v>951.37</v>
      </c>
      <c r="N860">
        <f>+INDEX('[9]ABS Bmk'!N:N,MATCH($A860,'[9]ABS Bmk'!$A:$A,1))</f>
        <v>316.49599999999998</v>
      </c>
      <c r="O860">
        <f>+INDEX('[9]ABS Bmk'!O:O,MATCH($A860,'[9]ABS Bmk'!$A:$A,1))</f>
        <v>3423.152</v>
      </c>
      <c r="P860">
        <f>+INDEX('[9]ABS Bmk'!P:P,MATCH($A860,'[9]ABS Bmk'!$A:$A,1))</f>
        <v>339.26900000000001</v>
      </c>
      <c r="Q860">
        <f>+INDEX('[9]ABS Bmk'!Q:Q,MATCH($A860,'[9]ABS Bmk'!$A:$A,1))</f>
        <v>1506.329</v>
      </c>
      <c r="R860">
        <f>+INDEX('[9]ABS Bmk'!R:R,MATCH($A860,'[9]ABS Bmk'!$A:$A,1))</f>
        <v>66.09</v>
      </c>
      <c r="S860">
        <f>+INDEX('[9]ABS Bmk'!S:S,MATCH($A860,'[9]ABS Bmk'!$A:$A,1))</f>
        <v>143.20359999999999</v>
      </c>
      <c r="T860">
        <f>+INDEX('[9]ABS Bmk'!T:T,MATCH($A860,'[9]ABS Bmk'!$A:$A,1))</f>
        <v>1700.64</v>
      </c>
    </row>
    <row r="861" spans="1:20" x14ac:dyDescent="0.2">
      <c r="A861" s="63">
        <v>44267</v>
      </c>
      <c r="B861">
        <f>+INDEX('[9]ABS Bmk'!B:B,MATCH($A861,'[9]ABS Bmk'!$A:$A,1))</f>
        <v>417.34399999999999</v>
      </c>
      <c r="C861">
        <f>+INDEX('[9]ABS Bmk'!C:C,MATCH($A861,'[9]ABS Bmk'!$A:$A,1))</f>
        <v>11023.73</v>
      </c>
      <c r="D861">
        <f>+INDEX('[9]ABS Bmk'!D:D,MATCH($A861,'[9]ABS Bmk'!$A:$A,1))</f>
        <v>2415.3539999999998</v>
      </c>
      <c r="E861">
        <f>+INDEX('[9]ABS Bmk'!E:E,MATCH($A861,'[9]ABS Bmk'!$A:$A,1))</f>
        <v>8637.4599999999991</v>
      </c>
      <c r="F861">
        <f>+INDEX('[9]ABS Bmk'!F:F,MATCH($A861,'[9]ABS Bmk'!$A:$A,1))</f>
        <v>788.4</v>
      </c>
      <c r="G861">
        <f>+INDEX('[9]ABS Bmk'!G:G,MATCH($A861,'[9]ABS Bmk'!$A:$A,1))</f>
        <v>138.22470000000001</v>
      </c>
      <c r="H861">
        <f>+INDEX('[9]ABS Bmk'!H:H,MATCH($A861,'[9]ABS Bmk'!$A:$A,1))</f>
        <v>414.97</v>
      </c>
      <c r="I861">
        <f>+INDEX('[9]ABS Bmk'!I:I,MATCH($A861,'[9]ABS Bmk'!$A:$A,1))</f>
        <v>652.53</v>
      </c>
      <c r="J861">
        <f>+INDEX('[9]ABS Bmk'!J:J,MATCH($A861,'[9]ABS Bmk'!$A:$A,1))</f>
        <v>293.33100000000002</v>
      </c>
      <c r="K861">
        <f>+INDEX('[9]ABS Bmk'!K:K,MATCH($A861,'[9]ABS Bmk'!$A:$A,1))</f>
        <v>1016.6319999999999</v>
      </c>
      <c r="L861">
        <f>+INDEX('[9]ABS Bmk'!L:L,MATCH($A861,'[9]ABS Bmk'!$A:$A,1))</f>
        <v>325.94709999999998</v>
      </c>
      <c r="M861">
        <f>+INDEX('[9]ABS Bmk'!M:M,MATCH($A861,'[9]ABS Bmk'!$A:$A,1))</f>
        <v>950.96</v>
      </c>
      <c r="N861">
        <f>+INDEX('[9]ABS Bmk'!N:N,MATCH($A861,'[9]ABS Bmk'!$A:$A,1))</f>
        <v>316.404</v>
      </c>
      <c r="O861">
        <f>+INDEX('[9]ABS Bmk'!O:O,MATCH($A861,'[9]ABS Bmk'!$A:$A,1))</f>
        <v>3397.6550000000002</v>
      </c>
      <c r="P861">
        <f>+INDEX('[9]ABS Bmk'!P:P,MATCH($A861,'[9]ABS Bmk'!$A:$A,1))</f>
        <v>340.18200000000002</v>
      </c>
      <c r="Q861">
        <f>+INDEX('[9]ABS Bmk'!Q:Q,MATCH($A861,'[9]ABS Bmk'!$A:$A,1))</f>
        <v>1505.7660000000001</v>
      </c>
      <c r="R861">
        <f>+INDEX('[9]ABS Bmk'!R:R,MATCH($A861,'[9]ABS Bmk'!$A:$A,1))</f>
        <v>65.61</v>
      </c>
      <c r="S861">
        <f>+INDEX('[9]ABS Bmk'!S:S,MATCH($A861,'[9]ABS Bmk'!$A:$A,1))</f>
        <v>143.65530000000001</v>
      </c>
      <c r="T861">
        <f>+INDEX('[9]ABS Bmk'!T:T,MATCH($A861,'[9]ABS Bmk'!$A:$A,1))</f>
        <v>1727.11</v>
      </c>
    </row>
    <row r="862" spans="1:20" x14ac:dyDescent="0.2">
      <c r="A862" s="63">
        <v>44274</v>
      </c>
      <c r="B862">
        <f>+INDEX('[9]ABS Bmk'!B:B,MATCH($A862,'[9]ABS Bmk'!$A:$A,1))</f>
        <v>417.565</v>
      </c>
      <c r="C862">
        <f>+INDEX('[9]ABS Bmk'!C:C,MATCH($A862,'[9]ABS Bmk'!$A:$A,1))</f>
        <v>10932.04</v>
      </c>
      <c r="D862">
        <f>+INDEX('[9]ABS Bmk'!D:D,MATCH($A862,'[9]ABS Bmk'!$A:$A,1))</f>
        <v>2479.3690000000001</v>
      </c>
      <c r="E862">
        <f>+INDEX('[9]ABS Bmk'!E:E,MATCH($A862,'[9]ABS Bmk'!$A:$A,1))</f>
        <v>8620.6910000000007</v>
      </c>
      <c r="F862">
        <f>+INDEX('[9]ABS Bmk'!F:F,MATCH($A862,'[9]ABS Bmk'!$A:$A,1))</f>
        <v>781.54600000000005</v>
      </c>
      <c r="G862">
        <f>+INDEX('[9]ABS Bmk'!G:G,MATCH($A862,'[9]ABS Bmk'!$A:$A,1))</f>
        <v>138.21190000000001</v>
      </c>
      <c r="H862">
        <f>+INDEX('[9]ABS Bmk'!H:H,MATCH($A862,'[9]ABS Bmk'!$A:$A,1))</f>
        <v>414.03199999999998</v>
      </c>
      <c r="I862">
        <f>+INDEX('[9]ABS Bmk'!I:I,MATCH($A862,'[9]ABS Bmk'!$A:$A,1))</f>
        <v>650.54899999999998</v>
      </c>
      <c r="J862">
        <f>+INDEX('[9]ABS Bmk'!J:J,MATCH($A862,'[9]ABS Bmk'!$A:$A,1))</f>
        <v>293.21199999999999</v>
      </c>
      <c r="K862">
        <f>+INDEX('[9]ABS Bmk'!K:K,MATCH($A862,'[9]ABS Bmk'!$A:$A,1))</f>
        <v>1015.841</v>
      </c>
      <c r="L862">
        <f>+INDEX('[9]ABS Bmk'!L:L,MATCH($A862,'[9]ABS Bmk'!$A:$A,1))</f>
        <v>326.57729999999998</v>
      </c>
      <c r="M862">
        <f>+INDEX('[9]ABS Bmk'!M:M,MATCH($A862,'[9]ABS Bmk'!$A:$A,1))</f>
        <v>953.65</v>
      </c>
      <c r="N862">
        <f>+INDEX('[9]ABS Bmk'!N:N,MATCH($A862,'[9]ABS Bmk'!$A:$A,1))</f>
        <v>316.26499999999999</v>
      </c>
      <c r="O862">
        <f>+INDEX('[9]ABS Bmk'!O:O,MATCH($A862,'[9]ABS Bmk'!$A:$A,1))</f>
        <v>3390.0889999999999</v>
      </c>
      <c r="P862">
        <f>+INDEX('[9]ABS Bmk'!P:P,MATCH($A862,'[9]ABS Bmk'!$A:$A,1))</f>
        <v>339.80099999999999</v>
      </c>
      <c r="Q862">
        <f>+INDEX('[9]ABS Bmk'!Q:Q,MATCH($A862,'[9]ABS Bmk'!$A:$A,1))</f>
        <v>1497.807</v>
      </c>
      <c r="R862">
        <f>+INDEX('[9]ABS Bmk'!R:R,MATCH($A862,'[9]ABS Bmk'!$A:$A,1))</f>
        <v>61.42</v>
      </c>
      <c r="S862">
        <f>+INDEX('[9]ABS Bmk'!S:S,MATCH($A862,'[9]ABS Bmk'!$A:$A,1))</f>
        <v>145.77250000000001</v>
      </c>
      <c r="T862">
        <f>+INDEX('[9]ABS Bmk'!T:T,MATCH($A862,'[9]ABS Bmk'!$A:$A,1))</f>
        <v>1745.23</v>
      </c>
    </row>
    <row r="863" spans="1:20" x14ac:dyDescent="0.2">
      <c r="A863" s="63">
        <v>44281</v>
      </c>
      <c r="B863">
        <f>+INDEX('[9]ABS Bmk'!B:B,MATCH($A863,'[9]ABS Bmk'!$A:$A,1))</f>
        <v>420.73399999999998</v>
      </c>
      <c r="C863">
        <f>+INDEX('[9]ABS Bmk'!C:C,MATCH($A863,'[9]ABS Bmk'!$A:$A,1))</f>
        <v>11080.35</v>
      </c>
      <c r="D863">
        <f>+INDEX('[9]ABS Bmk'!D:D,MATCH($A863,'[9]ABS Bmk'!$A:$A,1))</f>
        <v>2445.8510000000001</v>
      </c>
      <c r="E863">
        <f>+INDEX('[9]ABS Bmk'!E:E,MATCH($A863,'[9]ABS Bmk'!$A:$A,1))</f>
        <v>8694.3189999999995</v>
      </c>
      <c r="F863">
        <f>+INDEX('[9]ABS Bmk'!F:F,MATCH($A863,'[9]ABS Bmk'!$A:$A,1))</f>
        <v>768.50400000000002</v>
      </c>
      <c r="G863">
        <f>+INDEX('[9]ABS Bmk'!G:G,MATCH($A863,'[9]ABS Bmk'!$A:$A,1))</f>
        <v>138.19900000000001</v>
      </c>
      <c r="H863">
        <f>+INDEX('[9]ABS Bmk'!H:H,MATCH($A863,'[9]ABS Bmk'!$A:$A,1))</f>
        <v>415.96199999999999</v>
      </c>
      <c r="I863">
        <f>+INDEX('[9]ABS Bmk'!I:I,MATCH($A863,'[9]ABS Bmk'!$A:$A,1))</f>
        <v>653.82600000000002</v>
      </c>
      <c r="J863">
        <f>+INDEX('[9]ABS Bmk'!J:J,MATCH($A863,'[9]ABS Bmk'!$A:$A,1))</f>
        <v>294.23599999999999</v>
      </c>
      <c r="K863">
        <f>+INDEX('[9]ABS Bmk'!K:K,MATCH($A863,'[9]ABS Bmk'!$A:$A,1))</f>
        <v>1026.8720000000001</v>
      </c>
      <c r="L863">
        <f>+INDEX('[9]ABS Bmk'!L:L,MATCH($A863,'[9]ABS Bmk'!$A:$A,1))</f>
        <v>321.34030000000001</v>
      </c>
      <c r="M863">
        <f>+INDEX('[9]ABS Bmk'!M:M,MATCH($A863,'[9]ABS Bmk'!$A:$A,1))</f>
        <v>953.35</v>
      </c>
      <c r="N863">
        <f>+INDEX('[9]ABS Bmk'!N:N,MATCH($A863,'[9]ABS Bmk'!$A:$A,1))</f>
        <v>316.88</v>
      </c>
      <c r="O863">
        <f>+INDEX('[9]ABS Bmk'!O:O,MATCH($A863,'[9]ABS Bmk'!$A:$A,1))</f>
        <v>3409.9270000000001</v>
      </c>
      <c r="P863">
        <f>+INDEX('[9]ABS Bmk'!P:P,MATCH($A863,'[9]ABS Bmk'!$A:$A,1))</f>
        <v>340.43200000000002</v>
      </c>
      <c r="Q863">
        <f>+INDEX('[9]ABS Bmk'!Q:Q,MATCH($A863,'[9]ABS Bmk'!$A:$A,1))</f>
        <v>1507.8989999999999</v>
      </c>
      <c r="R863">
        <f>+INDEX('[9]ABS Bmk'!R:R,MATCH($A863,'[9]ABS Bmk'!$A:$A,1))</f>
        <v>60.97</v>
      </c>
      <c r="S863">
        <f>+INDEX('[9]ABS Bmk'!S:S,MATCH($A863,'[9]ABS Bmk'!$A:$A,1))</f>
        <v>145.8056</v>
      </c>
      <c r="T863">
        <f>+INDEX('[9]ABS Bmk'!T:T,MATCH($A863,'[9]ABS Bmk'!$A:$A,1))</f>
        <v>1732.52</v>
      </c>
    </row>
    <row r="864" spans="1:20" x14ac:dyDescent="0.2">
      <c r="A864" s="63">
        <v>44288</v>
      </c>
      <c r="B864">
        <f>+INDEX('[9]ABS Bmk'!B:B,MATCH($A864,'[9]ABS Bmk'!$A:$A,1))</f>
        <v>428.286</v>
      </c>
      <c r="C864">
        <f>+INDEX('[9]ABS Bmk'!C:C,MATCH($A864,'[9]ABS Bmk'!$A:$A,1))</f>
        <v>11222.26</v>
      </c>
      <c r="D864">
        <f>+INDEX('[9]ABS Bmk'!D:D,MATCH($A864,'[9]ABS Bmk'!$A:$A,1))</f>
        <v>2458.5320000000002</v>
      </c>
      <c r="E864">
        <f>+INDEX('[9]ABS Bmk'!E:E,MATCH($A864,'[9]ABS Bmk'!$A:$A,1))</f>
        <v>8728.0069999999996</v>
      </c>
      <c r="F864">
        <f>+INDEX('[9]ABS Bmk'!F:F,MATCH($A864,'[9]ABS Bmk'!$A:$A,1))</f>
        <v>786.87</v>
      </c>
      <c r="G864">
        <f>+INDEX('[9]ABS Bmk'!G:G,MATCH($A864,'[9]ABS Bmk'!$A:$A,1))</f>
        <v>138.18780000000001</v>
      </c>
      <c r="H864">
        <f>+INDEX('[9]ABS Bmk'!H:H,MATCH($A864,'[9]ABS Bmk'!$A:$A,1))</f>
        <v>415.26299999999998</v>
      </c>
      <c r="I864">
        <f>+INDEX('[9]ABS Bmk'!I:I,MATCH($A864,'[9]ABS Bmk'!$A:$A,1))</f>
        <v>652.22</v>
      </c>
      <c r="J864">
        <f>+INDEX('[9]ABS Bmk'!J:J,MATCH($A864,'[9]ABS Bmk'!$A:$A,1))</f>
        <v>293.274</v>
      </c>
      <c r="K864">
        <f>+INDEX('[9]ABS Bmk'!K:K,MATCH($A864,'[9]ABS Bmk'!$A:$A,1))</f>
        <v>1019.683</v>
      </c>
      <c r="L864">
        <f>+INDEX('[9]ABS Bmk'!L:L,MATCH($A864,'[9]ABS Bmk'!$A:$A,1))</f>
        <v>321.875</v>
      </c>
      <c r="M864">
        <f>+INDEX('[9]ABS Bmk'!M:M,MATCH($A864,'[9]ABS Bmk'!$A:$A,1))</f>
        <v>953.46</v>
      </c>
      <c r="N864">
        <f>+INDEX('[9]ABS Bmk'!N:N,MATCH($A864,'[9]ABS Bmk'!$A:$A,1))</f>
        <v>317.209</v>
      </c>
      <c r="O864">
        <f>+INDEX('[9]ABS Bmk'!O:O,MATCH($A864,'[9]ABS Bmk'!$A:$A,1))</f>
        <v>3430.058</v>
      </c>
      <c r="P864">
        <f>+INDEX('[9]ABS Bmk'!P:P,MATCH($A864,'[9]ABS Bmk'!$A:$A,1))</f>
        <v>341.47699999999998</v>
      </c>
      <c r="Q864">
        <f>+INDEX('[9]ABS Bmk'!Q:Q,MATCH($A864,'[9]ABS Bmk'!$A:$A,1))</f>
        <v>1514.8119999999999</v>
      </c>
      <c r="R864">
        <f>+INDEX('[9]ABS Bmk'!R:R,MATCH($A864,'[9]ABS Bmk'!$A:$A,1))</f>
        <v>61.45</v>
      </c>
      <c r="S864">
        <f>+INDEX('[9]ABS Bmk'!S:S,MATCH($A864,'[9]ABS Bmk'!$A:$A,1))</f>
        <v>142.55719999999999</v>
      </c>
      <c r="T864">
        <f>+INDEX('[9]ABS Bmk'!T:T,MATCH($A864,'[9]ABS Bmk'!$A:$A,1))</f>
        <v>1728.87</v>
      </c>
    </row>
    <row r="865" spans="1:20" x14ac:dyDescent="0.2">
      <c r="A865" s="63">
        <v>44295</v>
      </c>
      <c r="B865">
        <f>+INDEX('[9]ABS Bmk'!B:B,MATCH($A865,'[9]ABS Bmk'!$A:$A,1))</f>
        <v>431.83699999999999</v>
      </c>
      <c r="C865">
        <f>+INDEX('[9]ABS Bmk'!C:C,MATCH($A865,'[9]ABS Bmk'!$A:$A,1))</f>
        <v>11533.93</v>
      </c>
      <c r="D865">
        <f>+INDEX('[9]ABS Bmk'!D:D,MATCH($A865,'[9]ABS Bmk'!$A:$A,1))</f>
        <v>2444.2840000000001</v>
      </c>
      <c r="E865">
        <f>+INDEX('[9]ABS Bmk'!E:E,MATCH($A865,'[9]ABS Bmk'!$A:$A,1))</f>
        <v>8880.4519999999993</v>
      </c>
      <c r="F865">
        <f>+INDEX('[9]ABS Bmk'!F:F,MATCH($A865,'[9]ABS Bmk'!$A:$A,1))</f>
        <v>782.40300000000002</v>
      </c>
      <c r="G865">
        <f>+INDEX('[9]ABS Bmk'!G:G,MATCH($A865,'[9]ABS Bmk'!$A:$A,1))</f>
        <v>138.173</v>
      </c>
      <c r="H865">
        <f>+INDEX('[9]ABS Bmk'!H:H,MATCH($A865,'[9]ABS Bmk'!$A:$A,1))</f>
        <v>413.41399999999999</v>
      </c>
      <c r="I865">
        <f>+INDEX('[9]ABS Bmk'!I:I,MATCH($A865,'[9]ABS Bmk'!$A:$A,1))</f>
        <v>654.68499999999995</v>
      </c>
      <c r="J865">
        <f>+INDEX('[9]ABS Bmk'!J:J,MATCH($A865,'[9]ABS Bmk'!$A:$A,1))</f>
        <v>293.81400000000002</v>
      </c>
      <c r="K865">
        <f>+INDEX('[9]ABS Bmk'!K:K,MATCH($A865,'[9]ABS Bmk'!$A:$A,1))</f>
        <v>1023.293</v>
      </c>
      <c r="L865">
        <f>+INDEX('[9]ABS Bmk'!L:L,MATCH($A865,'[9]ABS Bmk'!$A:$A,1))</f>
        <v>324.53250000000003</v>
      </c>
      <c r="M865">
        <f>+INDEX('[9]ABS Bmk'!M:M,MATCH($A865,'[9]ABS Bmk'!$A:$A,1))</f>
        <v>959.31</v>
      </c>
      <c r="N865">
        <f>+INDEX('[9]ABS Bmk'!N:N,MATCH($A865,'[9]ABS Bmk'!$A:$A,1))</f>
        <v>317.18599999999998</v>
      </c>
      <c r="O865">
        <f>+INDEX('[9]ABS Bmk'!O:O,MATCH($A865,'[9]ABS Bmk'!$A:$A,1))</f>
        <v>3437.4670000000001</v>
      </c>
      <c r="P865">
        <f>+INDEX('[9]ABS Bmk'!P:P,MATCH($A865,'[9]ABS Bmk'!$A:$A,1))</f>
        <v>342.464</v>
      </c>
      <c r="Q865">
        <f>+INDEX('[9]ABS Bmk'!Q:Q,MATCH($A865,'[9]ABS Bmk'!$A:$A,1))</f>
        <v>1522.81</v>
      </c>
      <c r="R865">
        <f>+INDEX('[9]ABS Bmk'!R:R,MATCH($A865,'[9]ABS Bmk'!$A:$A,1))</f>
        <v>59.32</v>
      </c>
      <c r="S865">
        <f>+INDEX('[9]ABS Bmk'!S:S,MATCH($A865,'[9]ABS Bmk'!$A:$A,1))</f>
        <v>144.96199999999999</v>
      </c>
      <c r="T865">
        <f>+INDEX('[9]ABS Bmk'!T:T,MATCH($A865,'[9]ABS Bmk'!$A:$A,1))</f>
        <v>1743.88</v>
      </c>
    </row>
    <row r="866" spans="1:20" x14ac:dyDescent="0.2">
      <c r="A866" s="63">
        <v>44302</v>
      </c>
      <c r="B866">
        <f>+INDEX('[9]ABS Bmk'!B:B,MATCH($A866,'[9]ABS Bmk'!$A:$A,1))</f>
        <v>437.63099999999997</v>
      </c>
      <c r="C866">
        <f>+INDEX('[9]ABS Bmk'!C:C,MATCH($A866,'[9]ABS Bmk'!$A:$A,1))</f>
        <v>11701.21</v>
      </c>
      <c r="D866">
        <f>+INDEX('[9]ABS Bmk'!D:D,MATCH($A866,'[9]ABS Bmk'!$A:$A,1))</f>
        <v>2444.1410000000001</v>
      </c>
      <c r="E866">
        <f>+INDEX('[9]ABS Bmk'!E:E,MATCH($A866,'[9]ABS Bmk'!$A:$A,1))</f>
        <v>8961.6270000000004</v>
      </c>
      <c r="F866">
        <f>+INDEX('[9]ABS Bmk'!F:F,MATCH($A866,'[9]ABS Bmk'!$A:$A,1))</f>
        <v>790.21100000000001</v>
      </c>
      <c r="G866">
        <f>+INDEX('[9]ABS Bmk'!G:G,MATCH($A866,'[9]ABS Bmk'!$A:$A,1))</f>
        <v>138.1601</v>
      </c>
      <c r="H866">
        <f>+INDEX('[9]ABS Bmk'!H:H,MATCH($A866,'[9]ABS Bmk'!$A:$A,1))</f>
        <v>412.60899999999998</v>
      </c>
      <c r="I866">
        <f>+INDEX('[9]ABS Bmk'!I:I,MATCH($A866,'[9]ABS Bmk'!$A:$A,1))</f>
        <v>657.69299999999998</v>
      </c>
      <c r="J866">
        <f>+INDEX('[9]ABS Bmk'!J:J,MATCH($A866,'[9]ABS Bmk'!$A:$A,1))</f>
        <v>294.404</v>
      </c>
      <c r="K866">
        <f>+INDEX('[9]ABS Bmk'!K:K,MATCH($A866,'[9]ABS Bmk'!$A:$A,1))</f>
        <v>1024.9749999999999</v>
      </c>
      <c r="L866">
        <f>+INDEX('[9]ABS Bmk'!L:L,MATCH($A866,'[9]ABS Bmk'!$A:$A,1))</f>
        <v>328.79860000000002</v>
      </c>
      <c r="M866">
        <f>+INDEX('[9]ABS Bmk'!M:M,MATCH($A866,'[9]ABS Bmk'!$A:$A,1))</f>
        <v>973.1</v>
      </c>
      <c r="N866">
        <f>+INDEX('[9]ABS Bmk'!N:N,MATCH($A866,'[9]ABS Bmk'!$A:$A,1))</f>
        <v>316.97300000000001</v>
      </c>
      <c r="O866">
        <f>+INDEX('[9]ABS Bmk'!O:O,MATCH($A866,'[9]ABS Bmk'!$A:$A,1))</f>
        <v>3455.9589999999998</v>
      </c>
      <c r="P866">
        <f>+INDEX('[9]ABS Bmk'!P:P,MATCH($A866,'[9]ABS Bmk'!$A:$A,1))</f>
        <v>342.97399999999999</v>
      </c>
      <c r="Q866">
        <f>+INDEX('[9]ABS Bmk'!Q:Q,MATCH($A866,'[9]ABS Bmk'!$A:$A,1))</f>
        <v>1526.35</v>
      </c>
      <c r="R866">
        <f>+INDEX('[9]ABS Bmk'!R:R,MATCH($A866,'[9]ABS Bmk'!$A:$A,1))</f>
        <v>63.13</v>
      </c>
      <c r="S866">
        <f>+INDEX('[9]ABS Bmk'!S:S,MATCH($A866,'[9]ABS Bmk'!$A:$A,1))</f>
        <v>147.40780000000001</v>
      </c>
      <c r="T866">
        <f>+INDEX('[9]ABS Bmk'!T:T,MATCH($A866,'[9]ABS Bmk'!$A:$A,1))</f>
        <v>1776.51</v>
      </c>
    </row>
    <row r="867" spans="1:20" x14ac:dyDescent="0.2">
      <c r="A867" s="63">
        <v>44309</v>
      </c>
      <c r="B867">
        <f>+INDEX('[9]ABS Bmk'!B:B,MATCH($A867,'[9]ABS Bmk'!$A:$A,1))</f>
        <v>436.02</v>
      </c>
      <c r="C867">
        <f>+INDEX('[9]ABS Bmk'!C:C,MATCH($A867,'[9]ABS Bmk'!$A:$A,1))</f>
        <v>11693.96</v>
      </c>
      <c r="D867">
        <f>+INDEX('[9]ABS Bmk'!D:D,MATCH($A867,'[9]ABS Bmk'!$A:$A,1))</f>
        <v>2390.1709999999998</v>
      </c>
      <c r="E867">
        <f>+INDEX('[9]ABS Bmk'!E:E,MATCH($A867,'[9]ABS Bmk'!$A:$A,1))</f>
        <v>8983.5169999999998</v>
      </c>
      <c r="F867">
        <f>+INDEX('[9]ABS Bmk'!F:F,MATCH($A867,'[9]ABS Bmk'!$A:$A,1))</f>
        <v>791.41099999999994</v>
      </c>
      <c r="G867">
        <f>+INDEX('[9]ABS Bmk'!G:G,MATCH($A867,'[9]ABS Bmk'!$A:$A,1))</f>
        <v>138.1472</v>
      </c>
      <c r="H867">
        <f>+INDEX('[9]ABS Bmk'!H:H,MATCH($A867,'[9]ABS Bmk'!$A:$A,1))</f>
        <v>412.28500000000003</v>
      </c>
      <c r="I867">
        <f>+INDEX('[9]ABS Bmk'!I:I,MATCH($A867,'[9]ABS Bmk'!$A:$A,1))</f>
        <v>658.12800000000004</v>
      </c>
      <c r="J867">
        <f>+INDEX('[9]ABS Bmk'!J:J,MATCH($A867,'[9]ABS Bmk'!$A:$A,1))</f>
        <v>294.99299999999999</v>
      </c>
      <c r="K867">
        <f>+INDEX('[9]ABS Bmk'!K:K,MATCH($A867,'[9]ABS Bmk'!$A:$A,1))</f>
        <v>1027.8779999999999</v>
      </c>
      <c r="L867">
        <f>+INDEX('[9]ABS Bmk'!L:L,MATCH($A867,'[9]ABS Bmk'!$A:$A,1))</f>
        <v>330.0401</v>
      </c>
      <c r="M867">
        <f>+INDEX('[9]ABS Bmk'!M:M,MATCH($A867,'[9]ABS Bmk'!$A:$A,1))</f>
        <v>973.23</v>
      </c>
      <c r="N867">
        <f>+INDEX('[9]ABS Bmk'!N:N,MATCH($A867,'[9]ABS Bmk'!$A:$A,1))</f>
        <v>316.98899999999998</v>
      </c>
      <c r="O867">
        <f>+INDEX('[9]ABS Bmk'!O:O,MATCH($A867,'[9]ABS Bmk'!$A:$A,1))</f>
        <v>3457.172</v>
      </c>
      <c r="P867">
        <f>+INDEX('[9]ABS Bmk'!P:P,MATCH($A867,'[9]ABS Bmk'!$A:$A,1))</f>
        <v>342.505</v>
      </c>
      <c r="Q867">
        <f>+INDEX('[9]ABS Bmk'!Q:Q,MATCH($A867,'[9]ABS Bmk'!$A:$A,1))</f>
        <v>1525.5429999999999</v>
      </c>
      <c r="R867">
        <f>+INDEX('[9]ABS Bmk'!R:R,MATCH($A867,'[9]ABS Bmk'!$A:$A,1))</f>
        <v>62.14</v>
      </c>
      <c r="S867">
        <f>+INDEX('[9]ABS Bmk'!S:S,MATCH($A867,'[9]ABS Bmk'!$A:$A,1))</f>
        <v>150.5292</v>
      </c>
      <c r="T867">
        <f>+INDEX('[9]ABS Bmk'!T:T,MATCH($A867,'[9]ABS Bmk'!$A:$A,1))</f>
        <v>1777.2</v>
      </c>
    </row>
    <row r="868" spans="1:20" x14ac:dyDescent="0.2">
      <c r="A868" s="63">
        <v>44316</v>
      </c>
      <c r="B868">
        <f>+INDEX('[9]ABS Bmk'!B:B,MATCH($A868,'[9]ABS Bmk'!$A:$A,1))</f>
        <v>434.23500000000001</v>
      </c>
      <c r="C868">
        <f>+INDEX('[9]ABS Bmk'!C:C,MATCH($A868,'[9]ABS Bmk'!$A:$A,1))</f>
        <v>11686.15</v>
      </c>
      <c r="D868">
        <f>+INDEX('[9]ABS Bmk'!D:D,MATCH($A868,'[9]ABS Bmk'!$A:$A,1))</f>
        <v>2368.989</v>
      </c>
      <c r="E868">
        <f>+INDEX('[9]ABS Bmk'!E:E,MATCH($A868,'[9]ABS Bmk'!$A:$A,1))</f>
        <v>8957.5810000000001</v>
      </c>
      <c r="F868">
        <f>+INDEX('[9]ABS Bmk'!F:F,MATCH($A868,'[9]ABS Bmk'!$A:$A,1))</f>
        <v>786.33299999999997</v>
      </c>
      <c r="G868">
        <f>+INDEX('[9]ABS Bmk'!G:G,MATCH($A868,'[9]ABS Bmk'!$A:$A,1))</f>
        <v>138.1343</v>
      </c>
      <c r="H868">
        <f>+INDEX('[9]ABS Bmk'!H:H,MATCH($A868,'[9]ABS Bmk'!$A:$A,1))</f>
        <v>409.75599999999997</v>
      </c>
      <c r="I868">
        <f>+INDEX('[9]ABS Bmk'!I:I,MATCH($A868,'[9]ABS Bmk'!$A:$A,1))</f>
        <v>656.40800000000002</v>
      </c>
      <c r="J868">
        <f>+INDEX('[9]ABS Bmk'!J:J,MATCH($A868,'[9]ABS Bmk'!$A:$A,1))</f>
        <v>294.37799999999999</v>
      </c>
      <c r="K868">
        <f>+INDEX('[9]ABS Bmk'!K:K,MATCH($A868,'[9]ABS Bmk'!$A:$A,1))</f>
        <v>1019.938</v>
      </c>
      <c r="L868">
        <f>+INDEX('[9]ABS Bmk'!L:L,MATCH($A868,'[9]ABS Bmk'!$A:$A,1))</f>
        <v>329.69150000000002</v>
      </c>
      <c r="M868">
        <f>+INDEX('[9]ABS Bmk'!M:M,MATCH($A868,'[9]ABS Bmk'!$A:$A,1))</f>
        <v>971.04</v>
      </c>
      <c r="N868">
        <f>+INDEX('[9]ABS Bmk'!N:N,MATCH($A868,'[9]ABS Bmk'!$A:$A,1))</f>
        <v>316.46899999999999</v>
      </c>
      <c r="O868">
        <f>+INDEX('[9]ABS Bmk'!O:O,MATCH($A868,'[9]ABS Bmk'!$A:$A,1))</f>
        <v>3447.8110000000001</v>
      </c>
      <c r="P868">
        <f>+INDEX('[9]ABS Bmk'!P:P,MATCH($A868,'[9]ABS Bmk'!$A:$A,1))</f>
        <v>343.02300000000002</v>
      </c>
      <c r="Q868">
        <f>+INDEX('[9]ABS Bmk'!Q:Q,MATCH($A868,'[9]ABS Bmk'!$A:$A,1))</f>
        <v>1528.5519999999999</v>
      </c>
      <c r="R868">
        <f>+INDEX('[9]ABS Bmk'!R:R,MATCH($A868,'[9]ABS Bmk'!$A:$A,1))</f>
        <v>63.58</v>
      </c>
      <c r="S868">
        <f>+INDEX('[9]ABS Bmk'!S:S,MATCH($A868,'[9]ABS Bmk'!$A:$A,1))</f>
        <v>155.19290000000001</v>
      </c>
      <c r="T868">
        <f>+INDEX('[9]ABS Bmk'!T:T,MATCH($A868,'[9]ABS Bmk'!$A:$A,1))</f>
        <v>1769.13</v>
      </c>
    </row>
    <row r="869" spans="1:20" x14ac:dyDescent="0.2">
      <c r="A869" s="63">
        <v>44323</v>
      </c>
      <c r="B869">
        <f>+INDEX('[9]ABS Bmk'!B:B,MATCH($A869,'[9]ABS Bmk'!$A:$A,1))</f>
        <v>441.892</v>
      </c>
      <c r="C869">
        <f>+INDEX('[9]ABS Bmk'!C:C,MATCH($A869,'[9]ABS Bmk'!$A:$A,1))</f>
        <v>11784.02</v>
      </c>
      <c r="D869">
        <f>+INDEX('[9]ABS Bmk'!D:D,MATCH($A869,'[9]ABS Bmk'!$A:$A,1))</f>
        <v>2409.223</v>
      </c>
      <c r="E869">
        <f>+INDEX('[9]ABS Bmk'!E:E,MATCH($A869,'[9]ABS Bmk'!$A:$A,1))</f>
        <v>9045.1910000000007</v>
      </c>
      <c r="F869">
        <f>+INDEX('[9]ABS Bmk'!F:F,MATCH($A869,'[9]ABS Bmk'!$A:$A,1))</f>
        <v>783.62300000000005</v>
      </c>
      <c r="G869">
        <f>+INDEX('[9]ABS Bmk'!G:G,MATCH($A869,'[9]ABS Bmk'!$A:$A,1))</f>
        <v>138.12129999999999</v>
      </c>
      <c r="H869">
        <f>+INDEX('[9]ABS Bmk'!H:H,MATCH($A869,'[9]ABS Bmk'!$A:$A,1))</f>
        <v>409.49599999999998</v>
      </c>
      <c r="I869">
        <f>+INDEX('[9]ABS Bmk'!I:I,MATCH($A869,'[9]ABS Bmk'!$A:$A,1))</f>
        <v>658.34699999999998</v>
      </c>
      <c r="J869">
        <f>+INDEX('[9]ABS Bmk'!J:J,MATCH($A869,'[9]ABS Bmk'!$A:$A,1))</f>
        <v>294.53399999999999</v>
      </c>
      <c r="K869">
        <f>+INDEX('[9]ABS Bmk'!K:K,MATCH($A869,'[9]ABS Bmk'!$A:$A,1))</f>
        <v>1025.9459999999999</v>
      </c>
      <c r="L869">
        <f>+INDEX('[9]ABS Bmk'!L:L,MATCH($A869,'[9]ABS Bmk'!$A:$A,1))</f>
        <v>334.58370000000002</v>
      </c>
      <c r="M869">
        <f>+INDEX('[9]ABS Bmk'!M:M,MATCH($A869,'[9]ABS Bmk'!$A:$A,1))</f>
        <v>977.6</v>
      </c>
      <c r="N869">
        <f>+INDEX('[9]ABS Bmk'!N:N,MATCH($A869,'[9]ABS Bmk'!$A:$A,1))</f>
        <v>316.81400000000002</v>
      </c>
      <c r="O869">
        <f>+INDEX('[9]ABS Bmk'!O:O,MATCH($A869,'[9]ABS Bmk'!$A:$A,1))</f>
        <v>3463.8249999999998</v>
      </c>
      <c r="P869">
        <f>+INDEX('[9]ABS Bmk'!P:P,MATCH($A869,'[9]ABS Bmk'!$A:$A,1))</f>
        <v>343.13299999999998</v>
      </c>
      <c r="Q869">
        <f>+INDEX('[9]ABS Bmk'!Q:Q,MATCH($A869,'[9]ABS Bmk'!$A:$A,1))</f>
        <v>1532.7809999999999</v>
      </c>
      <c r="R869">
        <f>+INDEX('[9]ABS Bmk'!R:R,MATCH($A869,'[9]ABS Bmk'!$A:$A,1))</f>
        <v>64.900000000000006</v>
      </c>
      <c r="S869">
        <f>+INDEX('[9]ABS Bmk'!S:S,MATCH($A869,'[9]ABS Bmk'!$A:$A,1))</f>
        <v>162.84110000000001</v>
      </c>
      <c r="T869">
        <f>+INDEX('[9]ABS Bmk'!T:T,MATCH($A869,'[9]ABS Bmk'!$A:$A,1))</f>
        <v>1831.24</v>
      </c>
    </row>
    <row r="870" spans="1:20" x14ac:dyDescent="0.2">
      <c r="A870" s="63">
        <v>44330</v>
      </c>
      <c r="B870">
        <f>+INDEX('[9]ABS Bmk'!B:B,MATCH($A870,'[9]ABS Bmk'!$A:$A,1))</f>
        <v>440.49599999999998</v>
      </c>
      <c r="C870">
        <f>+INDEX('[9]ABS Bmk'!C:C,MATCH($A870,'[9]ABS Bmk'!$A:$A,1))</f>
        <v>11618</v>
      </c>
      <c r="D870">
        <f>+INDEX('[9]ABS Bmk'!D:D,MATCH($A870,'[9]ABS Bmk'!$A:$A,1))</f>
        <v>2347.8009999999999</v>
      </c>
      <c r="E870">
        <f>+INDEX('[9]ABS Bmk'!E:E,MATCH($A870,'[9]ABS Bmk'!$A:$A,1))</f>
        <v>8944.75</v>
      </c>
      <c r="F870">
        <f>+INDEX('[9]ABS Bmk'!F:F,MATCH($A870,'[9]ABS Bmk'!$A:$A,1))</f>
        <v>761.726</v>
      </c>
      <c r="G870">
        <f>+INDEX('[9]ABS Bmk'!G:G,MATCH($A870,'[9]ABS Bmk'!$A:$A,1))</f>
        <v>138.10849999999999</v>
      </c>
      <c r="H870">
        <f>+INDEX('[9]ABS Bmk'!H:H,MATCH($A870,'[9]ABS Bmk'!$A:$A,1))</f>
        <v>406.166</v>
      </c>
      <c r="I870">
        <f>+INDEX('[9]ABS Bmk'!I:I,MATCH($A870,'[9]ABS Bmk'!$A:$A,1))</f>
        <v>655.58299999999997</v>
      </c>
      <c r="J870">
        <f>+INDEX('[9]ABS Bmk'!J:J,MATCH($A870,'[9]ABS Bmk'!$A:$A,1))</f>
        <v>294.58</v>
      </c>
      <c r="K870">
        <f>+INDEX('[9]ABS Bmk'!K:K,MATCH($A870,'[9]ABS Bmk'!$A:$A,1))</f>
        <v>1012.796</v>
      </c>
      <c r="L870">
        <f>+INDEX('[9]ABS Bmk'!L:L,MATCH($A870,'[9]ABS Bmk'!$A:$A,1))</f>
        <v>334.32330000000002</v>
      </c>
      <c r="M870">
        <f>+INDEX('[9]ABS Bmk'!M:M,MATCH($A870,'[9]ABS Bmk'!$A:$A,1))</f>
        <v>975.05</v>
      </c>
      <c r="N870">
        <f>+INDEX('[9]ABS Bmk'!N:N,MATCH($A870,'[9]ABS Bmk'!$A:$A,1))</f>
        <v>315.35399999999998</v>
      </c>
      <c r="O870">
        <f>+INDEX('[9]ABS Bmk'!O:O,MATCH($A870,'[9]ABS Bmk'!$A:$A,1))</f>
        <v>3447.6439999999998</v>
      </c>
      <c r="P870">
        <f>+INDEX('[9]ABS Bmk'!P:P,MATCH($A870,'[9]ABS Bmk'!$A:$A,1))</f>
        <v>342.42</v>
      </c>
      <c r="Q870">
        <f>+INDEX('[9]ABS Bmk'!Q:Q,MATCH($A870,'[9]ABS Bmk'!$A:$A,1))</f>
        <v>1528.6790000000001</v>
      </c>
      <c r="R870">
        <f>+INDEX('[9]ABS Bmk'!R:R,MATCH($A870,'[9]ABS Bmk'!$A:$A,1))</f>
        <v>65.37</v>
      </c>
      <c r="S870">
        <f>+INDEX('[9]ABS Bmk'!S:S,MATCH($A870,'[9]ABS Bmk'!$A:$A,1))</f>
        <v>158.60220000000001</v>
      </c>
      <c r="T870">
        <f>+INDEX('[9]ABS Bmk'!T:T,MATCH($A870,'[9]ABS Bmk'!$A:$A,1))</f>
        <v>1843.43</v>
      </c>
    </row>
    <row r="871" spans="1:20" x14ac:dyDescent="0.2">
      <c r="A871" s="63">
        <v>44337</v>
      </c>
      <c r="B871">
        <f>+INDEX('[9]ABS Bmk'!B:B,MATCH($A871,'[9]ABS Bmk'!$A:$A,1))</f>
        <v>442.17500000000001</v>
      </c>
      <c r="C871">
        <f>+INDEX('[9]ABS Bmk'!C:C,MATCH($A871,'[9]ABS Bmk'!$A:$A,1))</f>
        <v>11589.51</v>
      </c>
      <c r="D871">
        <f>+INDEX('[9]ABS Bmk'!D:D,MATCH($A871,'[9]ABS Bmk'!$A:$A,1))</f>
        <v>2376.9319999999998</v>
      </c>
      <c r="E871">
        <f>+INDEX('[9]ABS Bmk'!E:E,MATCH($A871,'[9]ABS Bmk'!$A:$A,1))</f>
        <v>8995.3050000000003</v>
      </c>
      <c r="F871">
        <f>+INDEX('[9]ABS Bmk'!F:F,MATCH($A871,'[9]ABS Bmk'!$A:$A,1))</f>
        <v>773.93899999999996</v>
      </c>
      <c r="G871">
        <f>+INDEX('[9]ABS Bmk'!G:G,MATCH($A871,'[9]ABS Bmk'!$A:$A,1))</f>
        <v>138.09559999999999</v>
      </c>
      <c r="H871">
        <f>+INDEX('[9]ABS Bmk'!H:H,MATCH($A871,'[9]ABS Bmk'!$A:$A,1))</f>
        <v>407.31900000000002</v>
      </c>
      <c r="I871">
        <f>+INDEX('[9]ABS Bmk'!I:I,MATCH($A871,'[9]ABS Bmk'!$A:$A,1))</f>
        <v>656.11300000000006</v>
      </c>
      <c r="J871">
        <f>+INDEX('[9]ABS Bmk'!J:J,MATCH($A871,'[9]ABS Bmk'!$A:$A,1))</f>
        <v>294.36900000000003</v>
      </c>
      <c r="K871">
        <f>+INDEX('[9]ABS Bmk'!K:K,MATCH($A871,'[9]ABS Bmk'!$A:$A,1))</f>
        <v>1015.926</v>
      </c>
      <c r="L871">
        <f>+INDEX('[9]ABS Bmk'!L:L,MATCH($A871,'[9]ABS Bmk'!$A:$A,1))</f>
        <v>335.69670000000002</v>
      </c>
      <c r="M871">
        <f>+INDEX('[9]ABS Bmk'!M:M,MATCH($A871,'[9]ABS Bmk'!$A:$A,1))</f>
        <v>976.99</v>
      </c>
      <c r="N871">
        <f>+INDEX('[9]ABS Bmk'!N:N,MATCH($A871,'[9]ABS Bmk'!$A:$A,1))</f>
        <v>315.19099999999997</v>
      </c>
      <c r="O871">
        <f>+INDEX('[9]ABS Bmk'!O:O,MATCH($A871,'[9]ABS Bmk'!$A:$A,1))</f>
        <v>3454.4110000000001</v>
      </c>
      <c r="P871">
        <f>+INDEX('[9]ABS Bmk'!P:P,MATCH($A871,'[9]ABS Bmk'!$A:$A,1))</f>
        <v>342.55599999999998</v>
      </c>
      <c r="Q871">
        <f>+INDEX('[9]ABS Bmk'!Q:Q,MATCH($A871,'[9]ABS Bmk'!$A:$A,1))</f>
        <v>1527.328</v>
      </c>
      <c r="R871">
        <f>+INDEX('[9]ABS Bmk'!R:R,MATCH($A871,'[9]ABS Bmk'!$A:$A,1))</f>
        <v>63.58</v>
      </c>
      <c r="S871">
        <f>+INDEX('[9]ABS Bmk'!S:S,MATCH($A871,'[9]ABS Bmk'!$A:$A,1))</f>
        <v>153.93510000000001</v>
      </c>
      <c r="T871">
        <f>+INDEX('[9]ABS Bmk'!T:T,MATCH($A871,'[9]ABS Bmk'!$A:$A,1))</f>
        <v>1881.25</v>
      </c>
    </row>
    <row r="872" spans="1:20" x14ac:dyDescent="0.2">
      <c r="A872" s="63">
        <v>44344</v>
      </c>
      <c r="B872">
        <f>+INDEX('[9]ABS Bmk'!B:B,MATCH($A872,'[9]ABS Bmk'!$A:$A,1))</f>
        <v>447.83300000000003</v>
      </c>
      <c r="C872">
        <f>+INDEX('[9]ABS Bmk'!C:C,MATCH($A872,'[9]ABS Bmk'!$A:$A,1))</f>
        <v>11737.37</v>
      </c>
      <c r="D872">
        <f>+INDEX('[9]ABS Bmk'!D:D,MATCH($A872,'[9]ABS Bmk'!$A:$A,1))</f>
        <v>2437.2370000000001</v>
      </c>
      <c r="E872">
        <f>+INDEX('[9]ABS Bmk'!E:E,MATCH($A872,'[9]ABS Bmk'!$A:$A,1))</f>
        <v>9193.1730000000007</v>
      </c>
      <c r="F872">
        <f>+INDEX('[9]ABS Bmk'!F:F,MATCH($A872,'[9]ABS Bmk'!$A:$A,1))</f>
        <v>788.58900000000006</v>
      </c>
      <c r="G872">
        <f>+INDEX('[9]ABS Bmk'!G:G,MATCH($A872,'[9]ABS Bmk'!$A:$A,1))</f>
        <v>138.08279999999999</v>
      </c>
      <c r="H872">
        <f>+INDEX('[9]ABS Bmk'!H:H,MATCH($A872,'[9]ABS Bmk'!$A:$A,1))</f>
        <v>409.55</v>
      </c>
      <c r="I872">
        <f>+INDEX('[9]ABS Bmk'!I:I,MATCH($A872,'[9]ABS Bmk'!$A:$A,1))</f>
        <v>658.28300000000002</v>
      </c>
      <c r="J872">
        <f>+INDEX('[9]ABS Bmk'!J:J,MATCH($A872,'[9]ABS Bmk'!$A:$A,1))</f>
        <v>294.38400000000001</v>
      </c>
      <c r="K872">
        <f>+INDEX('[9]ABS Bmk'!K:K,MATCH($A872,'[9]ABS Bmk'!$A:$A,1))</f>
        <v>1024.8389999999999</v>
      </c>
      <c r="L872">
        <f>+INDEX('[9]ABS Bmk'!L:L,MATCH($A872,'[9]ABS Bmk'!$A:$A,1))</f>
        <v>338.83240000000001</v>
      </c>
      <c r="M872">
        <f>+INDEX('[9]ABS Bmk'!M:M,MATCH($A872,'[9]ABS Bmk'!$A:$A,1))</f>
        <v>981.34</v>
      </c>
      <c r="N872">
        <f>+INDEX('[9]ABS Bmk'!N:N,MATCH($A872,'[9]ABS Bmk'!$A:$A,1))</f>
        <v>316.05599999999998</v>
      </c>
      <c r="O872">
        <f>+INDEX('[9]ABS Bmk'!O:O,MATCH($A872,'[9]ABS Bmk'!$A:$A,1))</f>
        <v>3471.375</v>
      </c>
      <c r="P872">
        <f>+INDEX('[9]ABS Bmk'!P:P,MATCH($A872,'[9]ABS Bmk'!$A:$A,1))</f>
        <v>343.6</v>
      </c>
      <c r="Q872">
        <f>+INDEX('[9]ABS Bmk'!Q:Q,MATCH($A872,'[9]ABS Bmk'!$A:$A,1))</f>
        <v>1532.4949999999999</v>
      </c>
      <c r="R872">
        <f>+INDEX('[9]ABS Bmk'!R:R,MATCH($A872,'[9]ABS Bmk'!$A:$A,1))</f>
        <v>66.319999999999993</v>
      </c>
      <c r="S872">
        <f>+INDEX('[9]ABS Bmk'!S:S,MATCH($A872,'[9]ABS Bmk'!$A:$A,1))</f>
        <v>161.15610000000001</v>
      </c>
      <c r="T872">
        <f>+INDEX('[9]ABS Bmk'!T:T,MATCH($A872,'[9]ABS Bmk'!$A:$A,1))</f>
        <v>1903.77</v>
      </c>
    </row>
    <row r="873" spans="1:20" x14ac:dyDescent="0.2">
      <c r="A873" s="63">
        <v>44351</v>
      </c>
      <c r="B873">
        <f>+INDEX('[9]ABS Bmk'!B:B,MATCH($A873,'[9]ABS Bmk'!$A:$A,1))</f>
        <v>450.589</v>
      </c>
      <c r="C873">
        <f>+INDEX('[9]ABS Bmk'!C:C,MATCH($A873,'[9]ABS Bmk'!$A:$A,1))</f>
        <v>11805.07</v>
      </c>
      <c r="D873">
        <f>+INDEX('[9]ABS Bmk'!D:D,MATCH($A873,'[9]ABS Bmk'!$A:$A,1))</f>
        <v>2450.857</v>
      </c>
      <c r="E873">
        <f>+INDEX('[9]ABS Bmk'!E:E,MATCH($A873,'[9]ABS Bmk'!$A:$A,1))</f>
        <v>9215.0949999999993</v>
      </c>
      <c r="F873">
        <f>+INDEX('[9]ABS Bmk'!F:F,MATCH($A873,'[9]ABS Bmk'!$A:$A,1))</f>
        <v>799.63800000000003</v>
      </c>
      <c r="G873">
        <f>+INDEX('[9]ABS Bmk'!G:G,MATCH($A873,'[9]ABS Bmk'!$A:$A,1))</f>
        <v>138.06989999999999</v>
      </c>
      <c r="H873">
        <f>+INDEX('[9]ABS Bmk'!H:H,MATCH($A873,'[9]ABS Bmk'!$A:$A,1))</f>
        <v>410.44200000000001</v>
      </c>
      <c r="I873">
        <f>+INDEX('[9]ABS Bmk'!I:I,MATCH($A873,'[9]ABS Bmk'!$A:$A,1))</f>
        <v>659.60699999999997</v>
      </c>
      <c r="J873">
        <f>+INDEX('[9]ABS Bmk'!J:J,MATCH($A873,'[9]ABS Bmk'!$A:$A,1))</f>
        <v>294.16000000000003</v>
      </c>
      <c r="K873">
        <f>+INDEX('[9]ABS Bmk'!K:K,MATCH($A873,'[9]ABS Bmk'!$A:$A,1))</f>
        <v>1021.744</v>
      </c>
      <c r="L873">
        <f>+INDEX('[9]ABS Bmk'!L:L,MATCH($A873,'[9]ABS Bmk'!$A:$A,1))</f>
        <v>340.15269999999998</v>
      </c>
      <c r="M873">
        <f>+INDEX('[9]ABS Bmk'!M:M,MATCH($A873,'[9]ABS Bmk'!$A:$A,1))</f>
        <v>984.31</v>
      </c>
      <c r="N873">
        <f>+INDEX('[9]ABS Bmk'!N:N,MATCH($A873,'[9]ABS Bmk'!$A:$A,1))</f>
        <v>316.733</v>
      </c>
      <c r="O873">
        <f>+INDEX('[9]ABS Bmk'!O:O,MATCH($A873,'[9]ABS Bmk'!$A:$A,1))</f>
        <v>3481.5140000000001</v>
      </c>
      <c r="P873">
        <f>+INDEX('[9]ABS Bmk'!P:P,MATCH($A873,'[9]ABS Bmk'!$A:$A,1))</f>
        <v>344.85300000000001</v>
      </c>
      <c r="Q873">
        <f>+INDEX('[9]ABS Bmk'!Q:Q,MATCH($A873,'[9]ABS Bmk'!$A:$A,1))</f>
        <v>1537.633</v>
      </c>
      <c r="R873">
        <f>+INDEX('[9]ABS Bmk'!R:R,MATCH($A873,'[9]ABS Bmk'!$A:$A,1))</f>
        <v>69.62</v>
      </c>
      <c r="S873">
        <f>+INDEX('[9]ABS Bmk'!S:S,MATCH($A873,'[9]ABS Bmk'!$A:$A,1))</f>
        <v>158.0385</v>
      </c>
      <c r="T873">
        <f>+INDEX('[9]ABS Bmk'!T:T,MATCH($A873,'[9]ABS Bmk'!$A:$A,1))</f>
        <v>1891.59</v>
      </c>
    </row>
    <row r="874" spans="1:20" x14ac:dyDescent="0.2">
      <c r="A874" s="63">
        <v>44358</v>
      </c>
      <c r="B874">
        <f>+INDEX('[9]ABS Bmk'!B:B,MATCH($A874,'[9]ABS Bmk'!$A:$A,1))</f>
        <v>455.185</v>
      </c>
      <c r="C874">
        <f>+INDEX('[9]ABS Bmk'!C:C,MATCH($A874,'[9]ABS Bmk'!$A:$A,1))</f>
        <v>11880.11</v>
      </c>
      <c r="D874">
        <f>+INDEX('[9]ABS Bmk'!D:D,MATCH($A874,'[9]ABS Bmk'!$A:$A,1))</f>
        <v>2442.5360000000001</v>
      </c>
      <c r="E874">
        <f>+INDEX('[9]ABS Bmk'!E:E,MATCH($A874,'[9]ABS Bmk'!$A:$A,1))</f>
        <v>9209.7029999999995</v>
      </c>
      <c r="F874">
        <f>+INDEX('[9]ABS Bmk'!F:F,MATCH($A874,'[9]ABS Bmk'!$A:$A,1))</f>
        <v>799.94399999999996</v>
      </c>
      <c r="G874">
        <f>+INDEX('[9]ABS Bmk'!G:G,MATCH($A874,'[9]ABS Bmk'!$A:$A,1))</f>
        <v>138.05699999999999</v>
      </c>
      <c r="H874">
        <f>+INDEX('[9]ABS Bmk'!H:H,MATCH($A874,'[9]ABS Bmk'!$A:$A,1))</f>
        <v>412.67599999999999</v>
      </c>
      <c r="I874">
        <f>+INDEX('[9]ABS Bmk'!I:I,MATCH($A874,'[9]ABS Bmk'!$A:$A,1))</f>
        <v>662.71699999999998</v>
      </c>
      <c r="J874">
        <f>+INDEX('[9]ABS Bmk'!J:J,MATCH($A874,'[9]ABS Bmk'!$A:$A,1))</f>
        <v>295.42700000000002</v>
      </c>
      <c r="K874">
        <f>+INDEX('[9]ABS Bmk'!K:K,MATCH($A874,'[9]ABS Bmk'!$A:$A,1))</f>
        <v>1031.673</v>
      </c>
      <c r="L874">
        <f>+INDEX('[9]ABS Bmk'!L:L,MATCH($A874,'[9]ABS Bmk'!$A:$A,1))</f>
        <v>340.0138</v>
      </c>
      <c r="M874">
        <f>+INDEX('[9]ABS Bmk'!M:M,MATCH($A874,'[9]ABS Bmk'!$A:$A,1))</f>
        <v>993.77</v>
      </c>
      <c r="N874">
        <f>+INDEX('[9]ABS Bmk'!N:N,MATCH($A874,'[9]ABS Bmk'!$A:$A,1))</f>
        <v>317.74</v>
      </c>
      <c r="O874">
        <f>+INDEX('[9]ABS Bmk'!O:O,MATCH($A874,'[9]ABS Bmk'!$A:$A,1))</f>
        <v>3508.3879999999999</v>
      </c>
      <c r="P874">
        <f>+INDEX('[9]ABS Bmk'!P:P,MATCH($A874,'[9]ABS Bmk'!$A:$A,1))</f>
        <v>346.13600000000002</v>
      </c>
      <c r="Q874">
        <f>+INDEX('[9]ABS Bmk'!Q:Q,MATCH($A874,'[9]ABS Bmk'!$A:$A,1))</f>
        <v>1545.0260000000001</v>
      </c>
      <c r="R874">
        <f>+INDEX('[9]ABS Bmk'!R:R,MATCH($A874,'[9]ABS Bmk'!$A:$A,1))</f>
        <v>70.91</v>
      </c>
      <c r="S874">
        <f>+INDEX('[9]ABS Bmk'!S:S,MATCH($A874,'[9]ABS Bmk'!$A:$A,1))</f>
        <v>158.94</v>
      </c>
      <c r="T874">
        <f>+INDEX('[9]ABS Bmk'!T:T,MATCH($A874,'[9]ABS Bmk'!$A:$A,1))</f>
        <v>1877.53</v>
      </c>
    </row>
    <row r="875" spans="1:20" x14ac:dyDescent="0.2">
      <c r="A875" s="63">
        <v>44365</v>
      </c>
      <c r="B875">
        <f>+INDEX('[9]ABS Bmk'!B:B,MATCH($A875,'[9]ABS Bmk'!$A:$A,1))</f>
        <v>450.04599999999999</v>
      </c>
      <c r="C875">
        <f>+INDEX('[9]ABS Bmk'!C:C,MATCH($A875,'[9]ABS Bmk'!$A:$A,1))</f>
        <v>11683.07</v>
      </c>
      <c r="D875">
        <f>+INDEX('[9]ABS Bmk'!D:D,MATCH($A875,'[9]ABS Bmk'!$A:$A,1))</f>
        <v>2437.9859999999999</v>
      </c>
      <c r="E875">
        <f>+INDEX('[9]ABS Bmk'!E:E,MATCH($A875,'[9]ABS Bmk'!$A:$A,1))</f>
        <v>9243.7520000000004</v>
      </c>
      <c r="F875">
        <f>+INDEX('[9]ABS Bmk'!F:F,MATCH($A875,'[9]ABS Bmk'!$A:$A,1))</f>
        <v>794.66499999999996</v>
      </c>
      <c r="G875">
        <f>+INDEX('[9]ABS Bmk'!G:G,MATCH($A875,'[9]ABS Bmk'!$A:$A,1))</f>
        <v>138.04419999999999</v>
      </c>
      <c r="H875">
        <f>+INDEX('[9]ABS Bmk'!H:H,MATCH($A875,'[9]ABS Bmk'!$A:$A,1))</f>
        <v>411.09500000000003</v>
      </c>
      <c r="I875">
        <f>+INDEX('[9]ABS Bmk'!I:I,MATCH($A875,'[9]ABS Bmk'!$A:$A,1))</f>
        <v>663.88199999999995</v>
      </c>
      <c r="J875">
        <f>+INDEX('[9]ABS Bmk'!J:J,MATCH($A875,'[9]ABS Bmk'!$A:$A,1))</f>
        <v>294.82799999999997</v>
      </c>
      <c r="K875">
        <f>+INDEX('[9]ABS Bmk'!K:K,MATCH($A875,'[9]ABS Bmk'!$A:$A,1))</f>
        <v>1033.3209999999999</v>
      </c>
      <c r="L875">
        <f>+INDEX('[9]ABS Bmk'!L:L,MATCH($A875,'[9]ABS Bmk'!$A:$A,1))</f>
        <v>333.70979999999997</v>
      </c>
      <c r="M875">
        <f>+INDEX('[9]ABS Bmk'!M:M,MATCH($A875,'[9]ABS Bmk'!$A:$A,1))</f>
        <v>990.24</v>
      </c>
      <c r="N875">
        <f>+INDEX('[9]ABS Bmk'!N:N,MATCH($A875,'[9]ABS Bmk'!$A:$A,1))</f>
        <v>317.37400000000002</v>
      </c>
      <c r="O875">
        <f>+INDEX('[9]ABS Bmk'!O:O,MATCH($A875,'[9]ABS Bmk'!$A:$A,1))</f>
        <v>3527.4189999999999</v>
      </c>
      <c r="P875">
        <f>+INDEX('[9]ABS Bmk'!P:P,MATCH($A875,'[9]ABS Bmk'!$A:$A,1))</f>
        <v>345.67399999999998</v>
      </c>
      <c r="Q875">
        <f>+INDEX('[9]ABS Bmk'!Q:Q,MATCH($A875,'[9]ABS Bmk'!$A:$A,1))</f>
        <v>1543.2850000000001</v>
      </c>
      <c r="R875">
        <f>+INDEX('[9]ABS Bmk'!R:R,MATCH($A875,'[9]ABS Bmk'!$A:$A,1))</f>
        <v>71.64</v>
      </c>
      <c r="S875">
        <f>+INDEX('[9]ABS Bmk'!S:S,MATCH($A875,'[9]ABS Bmk'!$A:$A,1))</f>
        <v>148.87459999999999</v>
      </c>
      <c r="T875">
        <f>+INDEX('[9]ABS Bmk'!T:T,MATCH($A875,'[9]ABS Bmk'!$A:$A,1))</f>
        <v>1764.16</v>
      </c>
    </row>
    <row r="876" spans="1:20" x14ac:dyDescent="0.2">
      <c r="A876" s="63">
        <v>44372</v>
      </c>
      <c r="B876">
        <f>+INDEX('[9]ABS Bmk'!B:B,MATCH($A876,'[9]ABS Bmk'!$A:$A,1))</f>
        <v>455.72</v>
      </c>
      <c r="C876">
        <f>+INDEX('[9]ABS Bmk'!C:C,MATCH($A876,'[9]ABS Bmk'!$A:$A,1))</f>
        <v>12012.18</v>
      </c>
      <c r="D876">
        <f>+INDEX('[9]ABS Bmk'!D:D,MATCH($A876,'[9]ABS Bmk'!$A:$A,1))</f>
        <v>2457.377</v>
      </c>
      <c r="E876">
        <f>+INDEX('[9]ABS Bmk'!E:E,MATCH($A876,'[9]ABS Bmk'!$A:$A,1))</f>
        <v>9189.1280000000006</v>
      </c>
      <c r="F876">
        <f>+INDEX('[9]ABS Bmk'!F:F,MATCH($A876,'[9]ABS Bmk'!$A:$A,1))</f>
        <v>804.14599999999996</v>
      </c>
      <c r="G876">
        <f>+INDEX('[9]ABS Bmk'!G:G,MATCH($A876,'[9]ABS Bmk'!$A:$A,1))</f>
        <v>138.03129999999999</v>
      </c>
      <c r="H876">
        <f>+INDEX('[9]ABS Bmk'!H:H,MATCH($A876,'[9]ABS Bmk'!$A:$A,1))</f>
        <v>409.1</v>
      </c>
      <c r="I876">
        <f>+INDEX('[9]ABS Bmk'!I:I,MATCH($A876,'[9]ABS Bmk'!$A:$A,1))</f>
        <v>659.88</v>
      </c>
      <c r="J876">
        <f>+INDEX('[9]ABS Bmk'!J:J,MATCH($A876,'[9]ABS Bmk'!$A:$A,1))</f>
        <v>294.94799999999998</v>
      </c>
      <c r="K876">
        <f>+INDEX('[9]ABS Bmk'!K:K,MATCH($A876,'[9]ABS Bmk'!$A:$A,1))</f>
        <v>1026.643</v>
      </c>
      <c r="L876">
        <f>+INDEX('[9]ABS Bmk'!L:L,MATCH($A876,'[9]ABS Bmk'!$A:$A,1))</f>
        <v>336.76029999999997</v>
      </c>
      <c r="M876">
        <f>+INDEX('[9]ABS Bmk'!M:M,MATCH($A876,'[9]ABS Bmk'!$A:$A,1))</f>
        <v>987.85</v>
      </c>
      <c r="N876">
        <f>+INDEX('[9]ABS Bmk'!N:N,MATCH($A876,'[9]ABS Bmk'!$A:$A,1))</f>
        <v>316.68099999999998</v>
      </c>
      <c r="O876">
        <f>+INDEX('[9]ABS Bmk'!O:O,MATCH($A876,'[9]ABS Bmk'!$A:$A,1))</f>
        <v>3501.9540000000002</v>
      </c>
      <c r="P876">
        <f>+INDEX('[9]ABS Bmk'!P:P,MATCH($A876,'[9]ABS Bmk'!$A:$A,1))</f>
        <v>345.68400000000003</v>
      </c>
      <c r="Q876">
        <f>+INDEX('[9]ABS Bmk'!Q:Q,MATCH($A876,'[9]ABS Bmk'!$A:$A,1))</f>
        <v>1549.396</v>
      </c>
      <c r="R876">
        <f>+INDEX('[9]ABS Bmk'!R:R,MATCH($A876,'[9]ABS Bmk'!$A:$A,1))</f>
        <v>74.05</v>
      </c>
      <c r="S876">
        <f>+INDEX('[9]ABS Bmk'!S:S,MATCH($A876,'[9]ABS Bmk'!$A:$A,1))</f>
        <v>155.0359</v>
      </c>
      <c r="T876">
        <f>+INDEX('[9]ABS Bmk'!T:T,MATCH($A876,'[9]ABS Bmk'!$A:$A,1))</f>
        <v>1781.44</v>
      </c>
    </row>
    <row r="877" spans="1:20" x14ac:dyDescent="0.2">
      <c r="A877" s="63">
        <v>44379</v>
      </c>
      <c r="B877">
        <f>+INDEX('[9]ABS Bmk'!B:B,MATCH($A877,'[9]ABS Bmk'!$A:$A,1))</f>
        <v>452.78300000000002</v>
      </c>
      <c r="C877">
        <f>+INDEX('[9]ABS Bmk'!C:C,MATCH($A877,'[9]ABS Bmk'!$A:$A,1))</f>
        <v>12206.54</v>
      </c>
      <c r="D877">
        <f>+INDEX('[9]ABS Bmk'!D:D,MATCH($A877,'[9]ABS Bmk'!$A:$A,1))</f>
        <v>2451.4160000000002</v>
      </c>
      <c r="E877">
        <f>+INDEX('[9]ABS Bmk'!E:E,MATCH($A877,'[9]ABS Bmk'!$A:$A,1))</f>
        <v>9145.4320000000007</v>
      </c>
      <c r="F877">
        <f>+INDEX('[9]ABS Bmk'!F:F,MATCH($A877,'[9]ABS Bmk'!$A:$A,1))</f>
        <v>795.125</v>
      </c>
      <c r="G877">
        <f>+INDEX('[9]ABS Bmk'!G:G,MATCH($A877,'[9]ABS Bmk'!$A:$A,1))</f>
        <v>138.01840000000001</v>
      </c>
      <c r="H877">
        <f>+INDEX('[9]ABS Bmk'!H:H,MATCH($A877,'[9]ABS Bmk'!$A:$A,1))</f>
        <v>412.53899999999999</v>
      </c>
      <c r="I877">
        <f>+INDEX('[9]ABS Bmk'!I:I,MATCH($A877,'[9]ABS Bmk'!$A:$A,1))</f>
        <v>664.322</v>
      </c>
      <c r="J877">
        <f>+INDEX('[9]ABS Bmk'!J:J,MATCH($A877,'[9]ABS Bmk'!$A:$A,1))</f>
        <v>295.27999999999997</v>
      </c>
      <c r="K877">
        <f>+INDEX('[9]ABS Bmk'!K:K,MATCH($A877,'[9]ABS Bmk'!$A:$A,1))</f>
        <v>1033.4090000000001</v>
      </c>
      <c r="L877">
        <f>+INDEX('[9]ABS Bmk'!L:L,MATCH($A877,'[9]ABS Bmk'!$A:$A,1))</f>
        <v>334.56439999999998</v>
      </c>
      <c r="M877">
        <f>+INDEX('[9]ABS Bmk'!M:M,MATCH($A877,'[9]ABS Bmk'!$A:$A,1))</f>
        <v>988.07</v>
      </c>
      <c r="N877">
        <f>+INDEX('[9]ABS Bmk'!N:N,MATCH($A877,'[9]ABS Bmk'!$A:$A,1))</f>
        <v>317.75799999999998</v>
      </c>
      <c r="O877">
        <f>+INDEX('[9]ABS Bmk'!O:O,MATCH($A877,'[9]ABS Bmk'!$A:$A,1))</f>
        <v>3533.0360000000001</v>
      </c>
      <c r="P877">
        <f>+INDEX('[9]ABS Bmk'!P:P,MATCH($A877,'[9]ABS Bmk'!$A:$A,1))</f>
        <v>345.76600000000002</v>
      </c>
      <c r="Q877">
        <f>+INDEX('[9]ABS Bmk'!Q:Q,MATCH($A877,'[9]ABS Bmk'!$A:$A,1))</f>
        <v>1556.626</v>
      </c>
      <c r="R877">
        <f>+INDEX('[9]ABS Bmk'!R:R,MATCH($A877,'[9]ABS Bmk'!$A:$A,1))</f>
        <v>75.16</v>
      </c>
      <c r="S877">
        <f>+INDEX('[9]ABS Bmk'!S:S,MATCH($A877,'[9]ABS Bmk'!$A:$A,1))</f>
        <v>156.2818</v>
      </c>
      <c r="T877">
        <f>+INDEX('[9]ABS Bmk'!T:T,MATCH($A877,'[9]ABS Bmk'!$A:$A,1))</f>
        <v>1787.3</v>
      </c>
    </row>
    <row r="878" spans="1:20" x14ac:dyDescent="0.2">
      <c r="A878" s="63">
        <v>44386</v>
      </c>
      <c r="B878">
        <f>+INDEX('[9]ABS Bmk'!B:B,MATCH($A878,'[9]ABS Bmk'!$A:$A,1))</f>
        <v>451.86900000000003</v>
      </c>
      <c r="C878">
        <f>+INDEX('[9]ABS Bmk'!C:C,MATCH($A878,'[9]ABS Bmk'!$A:$A,1))</f>
        <v>12259.45</v>
      </c>
      <c r="D878">
        <f>+INDEX('[9]ABS Bmk'!D:D,MATCH($A878,'[9]ABS Bmk'!$A:$A,1))</f>
        <v>2398.2080000000001</v>
      </c>
      <c r="E878">
        <f>+INDEX('[9]ABS Bmk'!E:E,MATCH($A878,'[9]ABS Bmk'!$A:$A,1))</f>
        <v>9102.8829999999998</v>
      </c>
      <c r="F878">
        <f>+INDEX('[9]ABS Bmk'!F:F,MATCH($A878,'[9]ABS Bmk'!$A:$A,1))</f>
        <v>778.13599999999997</v>
      </c>
      <c r="G878">
        <f>+INDEX('[9]ABS Bmk'!G:G,MATCH($A878,'[9]ABS Bmk'!$A:$A,1))</f>
        <v>138.00550000000001</v>
      </c>
      <c r="H878">
        <f>+INDEX('[9]ABS Bmk'!H:H,MATCH($A878,'[9]ABS Bmk'!$A:$A,1))</f>
        <v>413.80200000000002</v>
      </c>
      <c r="I878">
        <f>+INDEX('[9]ABS Bmk'!I:I,MATCH($A878,'[9]ABS Bmk'!$A:$A,1))</f>
        <v>667.57899999999995</v>
      </c>
      <c r="J878">
        <f>+INDEX('[9]ABS Bmk'!J:J,MATCH($A878,'[9]ABS Bmk'!$A:$A,1))</f>
        <v>295.47300000000001</v>
      </c>
      <c r="K878">
        <f>+INDEX('[9]ABS Bmk'!K:K,MATCH($A878,'[9]ABS Bmk'!$A:$A,1))</f>
        <v>1039.789</v>
      </c>
      <c r="L878">
        <f>+INDEX('[9]ABS Bmk'!L:L,MATCH($A878,'[9]ABS Bmk'!$A:$A,1))</f>
        <v>333.68799999999999</v>
      </c>
      <c r="M878">
        <f>+INDEX('[9]ABS Bmk'!M:M,MATCH($A878,'[9]ABS Bmk'!$A:$A,1))</f>
        <v>990.7</v>
      </c>
      <c r="N878">
        <f>+INDEX('[9]ABS Bmk'!N:N,MATCH($A878,'[9]ABS Bmk'!$A:$A,1))</f>
        <v>318.54399999999998</v>
      </c>
      <c r="O878">
        <f>+INDEX('[9]ABS Bmk'!O:O,MATCH($A878,'[9]ABS Bmk'!$A:$A,1))</f>
        <v>3543.9189999999999</v>
      </c>
      <c r="P878">
        <f>+INDEX('[9]ABS Bmk'!P:P,MATCH($A878,'[9]ABS Bmk'!$A:$A,1))</f>
        <v>345.92200000000003</v>
      </c>
      <c r="Q878">
        <f>+INDEX('[9]ABS Bmk'!Q:Q,MATCH($A878,'[9]ABS Bmk'!$A:$A,1))</f>
        <v>1559.5889999999999</v>
      </c>
      <c r="R878">
        <f>+INDEX('[9]ABS Bmk'!R:R,MATCH($A878,'[9]ABS Bmk'!$A:$A,1))</f>
        <v>74.56</v>
      </c>
      <c r="S878">
        <f>+INDEX('[9]ABS Bmk'!S:S,MATCH($A878,'[9]ABS Bmk'!$A:$A,1))</f>
        <v>156.96379999999999</v>
      </c>
      <c r="T878">
        <f>+INDEX('[9]ABS Bmk'!T:T,MATCH($A878,'[9]ABS Bmk'!$A:$A,1))</f>
        <v>1808.32</v>
      </c>
    </row>
    <row r="879" spans="1:20" x14ac:dyDescent="0.2">
      <c r="A879" s="63">
        <v>44393</v>
      </c>
      <c r="B879">
        <f>+INDEX('[9]ABS Bmk'!B:B,MATCH($A879,'[9]ABS Bmk'!$A:$A,1))</f>
        <v>448.37799999999999</v>
      </c>
      <c r="C879">
        <f>+INDEX('[9]ABS Bmk'!C:C,MATCH($A879,'[9]ABS Bmk'!$A:$A,1))</f>
        <v>12129.12</v>
      </c>
      <c r="D879">
        <f>+INDEX('[9]ABS Bmk'!D:D,MATCH($A879,'[9]ABS Bmk'!$A:$A,1))</f>
        <v>2418.373</v>
      </c>
      <c r="E879">
        <f>+INDEX('[9]ABS Bmk'!E:E,MATCH($A879,'[9]ABS Bmk'!$A:$A,1))</f>
        <v>9213.4339999999993</v>
      </c>
      <c r="F879">
        <f>+INDEX('[9]ABS Bmk'!F:F,MATCH($A879,'[9]ABS Bmk'!$A:$A,1))</f>
        <v>789.12199999999996</v>
      </c>
      <c r="G879">
        <f>+INDEX('[9]ABS Bmk'!G:G,MATCH($A879,'[9]ABS Bmk'!$A:$A,1))</f>
        <v>137.99260000000001</v>
      </c>
      <c r="H879">
        <f>+INDEX('[9]ABS Bmk'!H:H,MATCH($A879,'[9]ABS Bmk'!$A:$A,1))</f>
        <v>416.101</v>
      </c>
      <c r="I879">
        <f>+INDEX('[9]ABS Bmk'!I:I,MATCH($A879,'[9]ABS Bmk'!$A:$A,1))</f>
        <v>669.38599999999997</v>
      </c>
      <c r="J879">
        <f>+INDEX('[9]ABS Bmk'!J:J,MATCH($A879,'[9]ABS Bmk'!$A:$A,1))</f>
        <v>296.07299999999998</v>
      </c>
      <c r="K879">
        <f>+INDEX('[9]ABS Bmk'!K:K,MATCH($A879,'[9]ABS Bmk'!$A:$A,1))</f>
        <v>1046.652</v>
      </c>
      <c r="L879">
        <f>+INDEX('[9]ABS Bmk'!L:L,MATCH($A879,'[9]ABS Bmk'!$A:$A,1))</f>
        <v>335.20010000000002</v>
      </c>
      <c r="M879">
        <f>+INDEX('[9]ABS Bmk'!M:M,MATCH($A879,'[9]ABS Bmk'!$A:$A,1))</f>
        <v>993.42</v>
      </c>
      <c r="N879">
        <f>+INDEX('[9]ABS Bmk'!N:N,MATCH($A879,'[9]ABS Bmk'!$A:$A,1))</f>
        <v>319.387</v>
      </c>
      <c r="O879">
        <f>+INDEX('[9]ABS Bmk'!O:O,MATCH($A879,'[9]ABS Bmk'!$A:$A,1))</f>
        <v>3555.48</v>
      </c>
      <c r="P879">
        <f>+INDEX('[9]ABS Bmk'!P:P,MATCH($A879,'[9]ABS Bmk'!$A:$A,1))</f>
        <v>346.31900000000002</v>
      </c>
      <c r="Q879">
        <f>+INDEX('[9]ABS Bmk'!Q:Q,MATCH($A879,'[9]ABS Bmk'!$A:$A,1))</f>
        <v>1556.856</v>
      </c>
      <c r="R879">
        <f>+INDEX('[9]ABS Bmk'!R:R,MATCH($A879,'[9]ABS Bmk'!$A:$A,1))</f>
        <v>71.81</v>
      </c>
      <c r="S879">
        <f>+INDEX('[9]ABS Bmk'!S:S,MATCH($A879,'[9]ABS Bmk'!$A:$A,1))</f>
        <v>157.15700000000001</v>
      </c>
      <c r="T879">
        <f>+INDEX('[9]ABS Bmk'!T:T,MATCH($A879,'[9]ABS Bmk'!$A:$A,1))</f>
        <v>1812.05</v>
      </c>
    </row>
    <row r="880" spans="1:20" x14ac:dyDescent="0.2">
      <c r="A880" s="63">
        <v>44400</v>
      </c>
      <c r="B880">
        <f>+INDEX('[9]ABS Bmk'!B:B,MATCH($A880,'[9]ABS Bmk'!$A:$A,1))</f>
        <v>456.726</v>
      </c>
      <c r="C880">
        <f>+INDEX('[9]ABS Bmk'!C:C,MATCH($A880,'[9]ABS Bmk'!$A:$A,1))</f>
        <v>12397.08</v>
      </c>
      <c r="D880">
        <f>+INDEX('[9]ABS Bmk'!D:D,MATCH($A880,'[9]ABS Bmk'!$A:$A,1))</f>
        <v>2383.6909999999998</v>
      </c>
      <c r="E880">
        <f>+INDEX('[9]ABS Bmk'!E:E,MATCH($A880,'[9]ABS Bmk'!$A:$A,1))</f>
        <v>9231.4369999999999</v>
      </c>
      <c r="F880">
        <f>+INDEX('[9]ABS Bmk'!F:F,MATCH($A880,'[9]ABS Bmk'!$A:$A,1))</f>
        <v>775.279</v>
      </c>
      <c r="G880">
        <f>+INDEX('[9]ABS Bmk'!G:G,MATCH($A880,'[9]ABS Bmk'!$A:$A,1))</f>
        <v>137.9796</v>
      </c>
      <c r="H880">
        <f>+INDEX('[9]ABS Bmk'!H:H,MATCH($A880,'[9]ABS Bmk'!$A:$A,1))</f>
        <v>418.178</v>
      </c>
      <c r="I880">
        <f>+INDEX('[9]ABS Bmk'!I:I,MATCH($A880,'[9]ABS Bmk'!$A:$A,1))</f>
        <v>670.48099999999999</v>
      </c>
      <c r="J880">
        <f>+INDEX('[9]ABS Bmk'!J:J,MATCH($A880,'[9]ABS Bmk'!$A:$A,1))</f>
        <v>296.08600000000001</v>
      </c>
      <c r="K880">
        <f>+INDEX('[9]ABS Bmk'!K:K,MATCH($A880,'[9]ABS Bmk'!$A:$A,1))</f>
        <v>1058.2</v>
      </c>
      <c r="L880">
        <f>+INDEX('[9]ABS Bmk'!L:L,MATCH($A880,'[9]ABS Bmk'!$A:$A,1))</f>
        <v>333.82490000000001</v>
      </c>
      <c r="M880">
        <f>+INDEX('[9]ABS Bmk'!M:M,MATCH($A880,'[9]ABS Bmk'!$A:$A,1))</f>
        <v>992.69</v>
      </c>
      <c r="N880">
        <f>+INDEX('[9]ABS Bmk'!N:N,MATCH($A880,'[9]ABS Bmk'!$A:$A,1))</f>
        <v>320.262</v>
      </c>
      <c r="O880">
        <f>+INDEX('[9]ABS Bmk'!O:O,MATCH($A880,'[9]ABS Bmk'!$A:$A,1))</f>
        <v>3560.3910000000001</v>
      </c>
      <c r="P880">
        <f>+INDEX('[9]ABS Bmk'!P:P,MATCH($A880,'[9]ABS Bmk'!$A:$A,1))</f>
        <v>346.43599999999998</v>
      </c>
      <c r="Q880">
        <f>+INDEX('[9]ABS Bmk'!Q:Q,MATCH($A880,'[9]ABS Bmk'!$A:$A,1))</f>
        <v>1558.2860000000001</v>
      </c>
      <c r="R880">
        <f>+INDEX('[9]ABS Bmk'!R:R,MATCH($A880,'[9]ABS Bmk'!$A:$A,1))</f>
        <v>72.069999999999993</v>
      </c>
      <c r="S880">
        <f>+INDEX('[9]ABS Bmk'!S:S,MATCH($A880,'[9]ABS Bmk'!$A:$A,1))</f>
        <v>158.43819999999999</v>
      </c>
      <c r="T880">
        <f>+INDEX('[9]ABS Bmk'!T:T,MATCH($A880,'[9]ABS Bmk'!$A:$A,1))</f>
        <v>1802.15</v>
      </c>
    </row>
    <row r="881" spans="1:20" x14ac:dyDescent="0.2">
      <c r="A881" s="63">
        <v>44407</v>
      </c>
      <c r="B881">
        <f>+INDEX('[9]ABS Bmk'!B:B,MATCH($A881,'[9]ABS Bmk'!$A:$A,1))</f>
        <v>455.60599999999999</v>
      </c>
      <c r="C881">
        <f>+INDEX('[9]ABS Bmk'!C:C,MATCH($A881,'[9]ABS Bmk'!$A:$A,1))</f>
        <v>12341.85</v>
      </c>
      <c r="D881">
        <f>+INDEX('[9]ABS Bmk'!D:D,MATCH($A881,'[9]ABS Bmk'!$A:$A,1))</f>
        <v>2378.134</v>
      </c>
      <c r="E881">
        <f>+INDEX('[9]ABS Bmk'!E:E,MATCH($A881,'[9]ABS Bmk'!$A:$A,1))</f>
        <v>9165.4680000000008</v>
      </c>
      <c r="F881">
        <f>+INDEX('[9]ABS Bmk'!F:F,MATCH($A881,'[9]ABS Bmk'!$A:$A,1))</f>
        <v>754.51900000000001</v>
      </c>
      <c r="G881">
        <f>+INDEX('[9]ABS Bmk'!G:G,MATCH($A881,'[9]ABS Bmk'!$A:$A,1))</f>
        <v>137.9667</v>
      </c>
      <c r="H881">
        <f>+INDEX('[9]ABS Bmk'!H:H,MATCH($A881,'[9]ABS Bmk'!$A:$A,1))</f>
        <v>418.73200000000003</v>
      </c>
      <c r="I881">
        <f>+INDEX('[9]ABS Bmk'!I:I,MATCH($A881,'[9]ABS Bmk'!$A:$A,1))</f>
        <v>671.98900000000003</v>
      </c>
      <c r="J881">
        <f>+INDEX('[9]ABS Bmk'!J:J,MATCH($A881,'[9]ABS Bmk'!$A:$A,1))</f>
        <v>296.28399999999999</v>
      </c>
      <c r="K881">
        <f>+INDEX('[9]ABS Bmk'!K:K,MATCH($A881,'[9]ABS Bmk'!$A:$A,1))</f>
        <v>1060.7349999999999</v>
      </c>
      <c r="L881">
        <f>+INDEX('[9]ABS Bmk'!L:L,MATCH($A881,'[9]ABS Bmk'!$A:$A,1))</f>
        <v>336.49619999999999</v>
      </c>
      <c r="M881">
        <f>+INDEX('[9]ABS Bmk'!M:M,MATCH($A881,'[9]ABS Bmk'!$A:$A,1))</f>
        <v>992.66</v>
      </c>
      <c r="N881">
        <f>+INDEX('[9]ABS Bmk'!N:N,MATCH($A881,'[9]ABS Bmk'!$A:$A,1))</f>
        <v>321.01799999999997</v>
      </c>
      <c r="O881">
        <f>+INDEX('[9]ABS Bmk'!O:O,MATCH($A881,'[9]ABS Bmk'!$A:$A,1))</f>
        <v>3572.4349999999999</v>
      </c>
      <c r="P881">
        <f>+INDEX('[9]ABS Bmk'!P:P,MATCH($A881,'[9]ABS Bmk'!$A:$A,1))</f>
        <v>347.08300000000003</v>
      </c>
      <c r="Q881">
        <f>+INDEX('[9]ABS Bmk'!Q:Q,MATCH($A881,'[9]ABS Bmk'!$A:$A,1))</f>
        <v>1559.395</v>
      </c>
      <c r="R881">
        <f>+INDEX('[9]ABS Bmk'!R:R,MATCH($A881,'[9]ABS Bmk'!$A:$A,1))</f>
        <v>73.95</v>
      </c>
      <c r="S881">
        <f>+INDEX('[9]ABS Bmk'!S:S,MATCH($A881,'[9]ABS Bmk'!$A:$A,1))</f>
        <v>162.19139999999999</v>
      </c>
      <c r="T881">
        <f>+INDEX('[9]ABS Bmk'!T:T,MATCH($A881,'[9]ABS Bmk'!$A:$A,1))</f>
        <v>1814.19</v>
      </c>
    </row>
    <row r="882" spans="1:20" x14ac:dyDescent="0.2">
      <c r="A882" s="63">
        <v>44414</v>
      </c>
      <c r="B882">
        <f>+INDEX('[9]ABS Bmk'!B:B,MATCH($A882,'[9]ABS Bmk'!$A:$A,1))</f>
        <v>465.59500000000003</v>
      </c>
      <c r="C882">
        <f>+INDEX('[9]ABS Bmk'!C:C,MATCH($A882,'[9]ABS Bmk'!$A:$A,1))</f>
        <v>12458.47</v>
      </c>
      <c r="D882">
        <f>+INDEX('[9]ABS Bmk'!D:D,MATCH($A882,'[9]ABS Bmk'!$A:$A,1))</f>
        <v>2418.3620000000001</v>
      </c>
      <c r="E882">
        <f>+INDEX('[9]ABS Bmk'!E:E,MATCH($A882,'[9]ABS Bmk'!$A:$A,1))</f>
        <v>9296.4079999999994</v>
      </c>
      <c r="F882">
        <f>+INDEX('[9]ABS Bmk'!F:F,MATCH($A882,'[9]ABS Bmk'!$A:$A,1))</f>
        <v>763.529</v>
      </c>
      <c r="G882">
        <f>+INDEX('[9]ABS Bmk'!G:G,MATCH($A882,'[9]ABS Bmk'!$A:$A,1))</f>
        <v>137.9537</v>
      </c>
      <c r="H882">
        <f>+INDEX('[9]ABS Bmk'!H:H,MATCH($A882,'[9]ABS Bmk'!$A:$A,1))</f>
        <v>419.52300000000002</v>
      </c>
      <c r="I882">
        <f>+INDEX('[9]ABS Bmk'!I:I,MATCH($A882,'[9]ABS Bmk'!$A:$A,1))</f>
        <v>670.17499999999995</v>
      </c>
      <c r="J882">
        <f>+INDEX('[9]ABS Bmk'!J:J,MATCH($A882,'[9]ABS Bmk'!$A:$A,1))</f>
        <v>296.29700000000003</v>
      </c>
      <c r="K882">
        <f>+INDEX('[9]ABS Bmk'!K:K,MATCH($A882,'[9]ABS Bmk'!$A:$A,1))</f>
        <v>1057.0530000000001</v>
      </c>
      <c r="L882">
        <f>+INDEX('[9]ABS Bmk'!L:L,MATCH($A882,'[9]ABS Bmk'!$A:$A,1))</f>
        <v>334.25790000000001</v>
      </c>
      <c r="M882">
        <f>+INDEX('[9]ABS Bmk'!M:M,MATCH($A882,'[9]ABS Bmk'!$A:$A,1))</f>
        <v>994.23</v>
      </c>
      <c r="N882">
        <f>+INDEX('[9]ABS Bmk'!N:N,MATCH($A882,'[9]ABS Bmk'!$A:$A,1))</f>
        <v>321.04500000000002</v>
      </c>
      <c r="O882">
        <f>+INDEX('[9]ABS Bmk'!O:O,MATCH($A882,'[9]ABS Bmk'!$A:$A,1))</f>
        <v>3556.4050000000002</v>
      </c>
      <c r="P882">
        <f>+INDEX('[9]ABS Bmk'!P:P,MATCH($A882,'[9]ABS Bmk'!$A:$A,1))</f>
        <v>348.05799999999999</v>
      </c>
      <c r="Q882">
        <f>+INDEX('[9]ABS Bmk'!Q:Q,MATCH($A882,'[9]ABS Bmk'!$A:$A,1))</f>
        <v>1556.626</v>
      </c>
      <c r="R882">
        <f>+INDEX('[9]ABS Bmk'!R:R,MATCH($A882,'[9]ABS Bmk'!$A:$A,1))</f>
        <v>68.28</v>
      </c>
      <c r="S882">
        <f>+INDEX('[9]ABS Bmk'!S:S,MATCH($A882,'[9]ABS Bmk'!$A:$A,1))</f>
        <v>159.07740000000001</v>
      </c>
      <c r="T882">
        <f>+INDEX('[9]ABS Bmk'!T:T,MATCH($A882,'[9]ABS Bmk'!$A:$A,1))</f>
        <v>1763.03</v>
      </c>
    </row>
    <row r="883" spans="1:20" x14ac:dyDescent="0.2">
      <c r="A883" s="63">
        <v>44421</v>
      </c>
      <c r="B883">
        <f>+INDEX('[9]ABS Bmk'!B:B,MATCH($A883,'[9]ABS Bmk'!$A:$A,1))</f>
        <v>471.721</v>
      </c>
      <c r="C883">
        <f>+INDEX('[9]ABS Bmk'!C:C,MATCH($A883,'[9]ABS Bmk'!$A:$A,1))</f>
        <v>12540.32</v>
      </c>
      <c r="D883">
        <f>+INDEX('[9]ABS Bmk'!D:D,MATCH($A883,'[9]ABS Bmk'!$A:$A,1))</f>
        <v>2449.8560000000002</v>
      </c>
      <c r="E883">
        <f>+INDEX('[9]ABS Bmk'!E:E,MATCH($A883,'[9]ABS Bmk'!$A:$A,1))</f>
        <v>9367.143</v>
      </c>
      <c r="F883">
        <f>+INDEX('[9]ABS Bmk'!F:F,MATCH($A883,'[9]ABS Bmk'!$A:$A,1))</f>
        <v>759.596</v>
      </c>
      <c r="G883">
        <f>+INDEX('[9]ABS Bmk'!G:G,MATCH($A883,'[9]ABS Bmk'!$A:$A,1))</f>
        <v>137.9408</v>
      </c>
      <c r="H883">
        <f>+INDEX('[9]ABS Bmk'!H:H,MATCH($A883,'[9]ABS Bmk'!$A:$A,1))</f>
        <v>420.09699999999998</v>
      </c>
      <c r="I883">
        <f>+INDEX('[9]ABS Bmk'!I:I,MATCH($A883,'[9]ABS Bmk'!$A:$A,1))</f>
        <v>670.05600000000004</v>
      </c>
      <c r="J883">
        <f>+INDEX('[9]ABS Bmk'!J:J,MATCH($A883,'[9]ABS Bmk'!$A:$A,1))</f>
        <v>295.96600000000001</v>
      </c>
      <c r="K883">
        <f>+INDEX('[9]ABS Bmk'!K:K,MATCH($A883,'[9]ABS Bmk'!$A:$A,1))</f>
        <v>1063.4649999999999</v>
      </c>
      <c r="L883">
        <f>+INDEX('[9]ABS Bmk'!L:L,MATCH($A883,'[9]ABS Bmk'!$A:$A,1))</f>
        <v>333.892</v>
      </c>
      <c r="M883">
        <f>+INDEX('[9]ABS Bmk'!M:M,MATCH($A883,'[9]ABS Bmk'!$A:$A,1))</f>
        <v>992.05</v>
      </c>
      <c r="N883">
        <f>+INDEX('[9]ABS Bmk'!N:N,MATCH($A883,'[9]ABS Bmk'!$A:$A,1))</f>
        <v>320.93799999999999</v>
      </c>
      <c r="O883">
        <f>+INDEX('[9]ABS Bmk'!O:O,MATCH($A883,'[9]ABS Bmk'!$A:$A,1))</f>
        <v>3555.7559999999999</v>
      </c>
      <c r="P883">
        <f>+INDEX('[9]ABS Bmk'!P:P,MATCH($A883,'[9]ABS Bmk'!$A:$A,1))</f>
        <v>348.00599999999997</v>
      </c>
      <c r="Q883">
        <f>+INDEX('[9]ABS Bmk'!Q:Q,MATCH($A883,'[9]ABS Bmk'!$A:$A,1))</f>
        <v>1554.453</v>
      </c>
      <c r="R883">
        <f>+INDEX('[9]ABS Bmk'!R:R,MATCH($A883,'[9]ABS Bmk'!$A:$A,1))</f>
        <v>68.44</v>
      </c>
      <c r="S883">
        <f>+INDEX('[9]ABS Bmk'!S:S,MATCH($A883,'[9]ABS Bmk'!$A:$A,1))</f>
        <v>161.0377</v>
      </c>
      <c r="T883">
        <f>+INDEX('[9]ABS Bmk'!T:T,MATCH($A883,'[9]ABS Bmk'!$A:$A,1))</f>
        <v>1779.74</v>
      </c>
    </row>
    <row r="884" spans="1:20" x14ac:dyDescent="0.2">
      <c r="A884" s="63">
        <v>44428</v>
      </c>
      <c r="B884">
        <f>+INDEX('[9]ABS Bmk'!B:B,MATCH($A884,'[9]ABS Bmk'!$A:$A,1))</f>
        <v>462.69400000000002</v>
      </c>
      <c r="C884">
        <f>+INDEX('[9]ABS Bmk'!C:C,MATCH($A884,'[9]ABS Bmk'!$A:$A,1))</f>
        <v>12461.33</v>
      </c>
      <c r="D884">
        <f>+INDEX('[9]ABS Bmk'!D:D,MATCH($A884,'[9]ABS Bmk'!$A:$A,1))</f>
        <v>2356.4850000000001</v>
      </c>
      <c r="E884">
        <f>+INDEX('[9]ABS Bmk'!E:E,MATCH($A884,'[9]ABS Bmk'!$A:$A,1))</f>
        <v>9188.6929999999993</v>
      </c>
      <c r="F884">
        <f>+INDEX('[9]ABS Bmk'!F:F,MATCH($A884,'[9]ABS Bmk'!$A:$A,1))</f>
        <v>729.48199999999997</v>
      </c>
      <c r="G884">
        <f>+INDEX('[9]ABS Bmk'!G:G,MATCH($A884,'[9]ABS Bmk'!$A:$A,1))</f>
        <v>137.92779999999999</v>
      </c>
      <c r="H884">
        <f>+INDEX('[9]ABS Bmk'!H:H,MATCH($A884,'[9]ABS Bmk'!$A:$A,1))</f>
        <v>420.80900000000003</v>
      </c>
      <c r="I884">
        <f>+INDEX('[9]ABS Bmk'!I:I,MATCH($A884,'[9]ABS Bmk'!$A:$A,1))</f>
        <v>672.27300000000002</v>
      </c>
      <c r="J884">
        <f>+INDEX('[9]ABS Bmk'!J:J,MATCH($A884,'[9]ABS Bmk'!$A:$A,1))</f>
        <v>296.25599999999997</v>
      </c>
      <c r="K884">
        <f>+INDEX('[9]ABS Bmk'!K:K,MATCH($A884,'[9]ABS Bmk'!$A:$A,1))</f>
        <v>1067.354</v>
      </c>
      <c r="L884">
        <f>+INDEX('[9]ABS Bmk'!L:L,MATCH($A884,'[9]ABS Bmk'!$A:$A,1))</f>
        <v>330.29489999999998</v>
      </c>
      <c r="M884">
        <f>+INDEX('[9]ABS Bmk'!M:M,MATCH($A884,'[9]ABS Bmk'!$A:$A,1))</f>
        <v>994.38</v>
      </c>
      <c r="N884">
        <f>+INDEX('[9]ABS Bmk'!N:N,MATCH($A884,'[9]ABS Bmk'!$A:$A,1))</f>
        <v>321.20299999999997</v>
      </c>
      <c r="O884">
        <f>+INDEX('[9]ABS Bmk'!O:O,MATCH($A884,'[9]ABS Bmk'!$A:$A,1))</f>
        <v>3564.1060000000002</v>
      </c>
      <c r="P884">
        <f>+INDEX('[9]ABS Bmk'!P:P,MATCH($A884,'[9]ABS Bmk'!$A:$A,1))</f>
        <v>347.93400000000003</v>
      </c>
      <c r="Q884">
        <f>+INDEX('[9]ABS Bmk'!Q:Q,MATCH($A884,'[9]ABS Bmk'!$A:$A,1))</f>
        <v>1552.9839999999999</v>
      </c>
      <c r="R884">
        <f>+INDEX('[9]ABS Bmk'!R:R,MATCH($A884,'[9]ABS Bmk'!$A:$A,1))</f>
        <v>62.32</v>
      </c>
      <c r="S884">
        <f>+INDEX('[9]ABS Bmk'!S:S,MATCH($A884,'[9]ABS Bmk'!$A:$A,1))</f>
        <v>154.11689999999999</v>
      </c>
      <c r="T884">
        <f>+INDEX('[9]ABS Bmk'!T:T,MATCH($A884,'[9]ABS Bmk'!$A:$A,1))</f>
        <v>1781.11</v>
      </c>
    </row>
    <row r="885" spans="1:20" x14ac:dyDescent="0.2">
      <c r="A885" s="63">
        <v>44435</v>
      </c>
      <c r="B885">
        <f>+INDEX('[9]ABS Bmk'!B:B,MATCH($A885,'[9]ABS Bmk'!$A:$A,1))</f>
        <v>467.06299999999999</v>
      </c>
      <c r="C885">
        <f>+INDEX('[9]ABS Bmk'!C:C,MATCH($A885,'[9]ABS Bmk'!$A:$A,1))</f>
        <v>12666.84</v>
      </c>
      <c r="D885">
        <f>+INDEX('[9]ABS Bmk'!D:D,MATCH($A885,'[9]ABS Bmk'!$A:$A,1))</f>
        <v>2414.3310000000001</v>
      </c>
      <c r="E885">
        <f>+INDEX('[9]ABS Bmk'!E:E,MATCH($A885,'[9]ABS Bmk'!$A:$A,1))</f>
        <v>9235.5439999999999</v>
      </c>
      <c r="F885">
        <f>+INDEX('[9]ABS Bmk'!F:F,MATCH($A885,'[9]ABS Bmk'!$A:$A,1))</f>
        <v>754.98699999999997</v>
      </c>
      <c r="G885">
        <f>+INDEX('[9]ABS Bmk'!G:G,MATCH($A885,'[9]ABS Bmk'!$A:$A,1))</f>
        <v>137.91489999999999</v>
      </c>
      <c r="H885">
        <f>+INDEX('[9]ABS Bmk'!H:H,MATCH($A885,'[9]ABS Bmk'!$A:$A,1))</f>
        <v>417.64699999999999</v>
      </c>
      <c r="I885">
        <f>+INDEX('[9]ABS Bmk'!I:I,MATCH($A885,'[9]ABS Bmk'!$A:$A,1))</f>
        <v>670.83100000000002</v>
      </c>
      <c r="J885">
        <f>+INDEX('[9]ABS Bmk'!J:J,MATCH($A885,'[9]ABS Bmk'!$A:$A,1))</f>
        <v>295.96199999999999</v>
      </c>
      <c r="K885">
        <f>+INDEX('[9]ABS Bmk'!K:K,MATCH($A885,'[9]ABS Bmk'!$A:$A,1))</f>
        <v>1058.9649999999999</v>
      </c>
      <c r="L885">
        <f>+INDEX('[9]ABS Bmk'!L:L,MATCH($A885,'[9]ABS Bmk'!$A:$A,1))</f>
        <v>334.6585</v>
      </c>
      <c r="M885">
        <f>+INDEX('[9]ABS Bmk'!M:M,MATCH($A885,'[9]ABS Bmk'!$A:$A,1))</f>
        <v>998.46</v>
      </c>
      <c r="N885">
        <f>+INDEX('[9]ABS Bmk'!N:N,MATCH($A885,'[9]ABS Bmk'!$A:$A,1))</f>
        <v>320.12099999999998</v>
      </c>
      <c r="O885">
        <f>+INDEX('[9]ABS Bmk'!O:O,MATCH($A885,'[9]ABS Bmk'!$A:$A,1))</f>
        <v>3562.471</v>
      </c>
      <c r="P885">
        <f>+INDEX('[9]ABS Bmk'!P:P,MATCH($A885,'[9]ABS Bmk'!$A:$A,1))</f>
        <v>348.05099999999999</v>
      </c>
      <c r="Q885">
        <f>+INDEX('[9]ABS Bmk'!Q:Q,MATCH($A885,'[9]ABS Bmk'!$A:$A,1))</f>
        <v>1564.2059999999999</v>
      </c>
      <c r="R885">
        <f>+INDEX('[9]ABS Bmk'!R:R,MATCH($A885,'[9]ABS Bmk'!$A:$A,1))</f>
        <v>68.739999999999995</v>
      </c>
      <c r="S885">
        <f>+INDEX('[9]ABS Bmk'!S:S,MATCH($A885,'[9]ABS Bmk'!$A:$A,1))</f>
        <v>160.12569999999999</v>
      </c>
      <c r="T885">
        <f>+INDEX('[9]ABS Bmk'!T:T,MATCH($A885,'[9]ABS Bmk'!$A:$A,1))</f>
        <v>1817.57</v>
      </c>
    </row>
    <row r="886" spans="1:20" x14ac:dyDescent="0.2">
      <c r="A886" s="63">
        <v>44442</v>
      </c>
      <c r="B886">
        <f>+INDEX('[9]ABS Bmk'!B:B,MATCH($A886,'[9]ABS Bmk'!$A:$A,1))</f>
        <v>467.88799999999998</v>
      </c>
      <c r="C886">
        <f>+INDEX('[9]ABS Bmk'!C:C,MATCH($A886,'[9]ABS Bmk'!$A:$A,1))</f>
        <v>12749.83</v>
      </c>
      <c r="D886">
        <f>+INDEX('[9]ABS Bmk'!D:D,MATCH($A886,'[9]ABS Bmk'!$A:$A,1))</f>
        <v>2526.7130000000002</v>
      </c>
      <c r="E886">
        <f>+INDEX('[9]ABS Bmk'!E:E,MATCH($A886,'[9]ABS Bmk'!$A:$A,1))</f>
        <v>9281.0619999999999</v>
      </c>
      <c r="F886">
        <f>+INDEX('[9]ABS Bmk'!F:F,MATCH($A886,'[9]ABS Bmk'!$A:$A,1))</f>
        <v>775.00599999999997</v>
      </c>
      <c r="G886">
        <f>+INDEX('[9]ABS Bmk'!G:G,MATCH($A886,'[9]ABS Bmk'!$A:$A,1))</f>
        <v>137.90190000000001</v>
      </c>
      <c r="H886">
        <f>+INDEX('[9]ABS Bmk'!H:H,MATCH($A886,'[9]ABS Bmk'!$A:$A,1))</f>
        <v>416.17099999999999</v>
      </c>
      <c r="I886">
        <f>+INDEX('[9]ABS Bmk'!I:I,MATCH($A886,'[9]ABS Bmk'!$A:$A,1))</f>
        <v>670.57299999999998</v>
      </c>
      <c r="J886">
        <f>+INDEX('[9]ABS Bmk'!J:J,MATCH($A886,'[9]ABS Bmk'!$A:$A,1))</f>
        <v>295.78199999999998</v>
      </c>
      <c r="K886">
        <f>+INDEX('[9]ABS Bmk'!K:K,MATCH($A886,'[9]ABS Bmk'!$A:$A,1))</f>
        <v>1052.8440000000001</v>
      </c>
      <c r="L886">
        <f>+INDEX('[9]ABS Bmk'!L:L,MATCH($A886,'[9]ABS Bmk'!$A:$A,1))</f>
        <v>338.02960000000002</v>
      </c>
      <c r="M886">
        <f>+INDEX('[9]ABS Bmk'!M:M,MATCH($A886,'[9]ABS Bmk'!$A:$A,1))</f>
        <v>1004.09</v>
      </c>
      <c r="N886">
        <f>+INDEX('[9]ABS Bmk'!N:N,MATCH($A886,'[9]ABS Bmk'!$A:$A,1))</f>
        <v>319.49900000000002</v>
      </c>
      <c r="O886">
        <f>+INDEX('[9]ABS Bmk'!O:O,MATCH($A886,'[9]ABS Bmk'!$A:$A,1))</f>
        <v>3563.85</v>
      </c>
      <c r="P886">
        <f>+INDEX('[9]ABS Bmk'!P:P,MATCH($A886,'[9]ABS Bmk'!$A:$A,1))</f>
        <v>348.58100000000002</v>
      </c>
      <c r="Q886">
        <f>+INDEX('[9]ABS Bmk'!Q:Q,MATCH($A886,'[9]ABS Bmk'!$A:$A,1))</f>
        <v>1570.8019999999999</v>
      </c>
      <c r="R886">
        <f>+INDEX('[9]ABS Bmk'!R:R,MATCH($A886,'[9]ABS Bmk'!$A:$A,1))</f>
        <v>69.290000000000006</v>
      </c>
      <c r="S886">
        <f>+INDEX('[9]ABS Bmk'!S:S,MATCH($A886,'[9]ABS Bmk'!$A:$A,1))</f>
        <v>162.54820000000001</v>
      </c>
      <c r="T886">
        <f>+INDEX('[9]ABS Bmk'!T:T,MATCH($A886,'[9]ABS Bmk'!$A:$A,1))</f>
        <v>1827.73</v>
      </c>
    </row>
    <row r="887" spans="1:20" x14ac:dyDescent="0.2">
      <c r="A887" s="63">
        <v>44449</v>
      </c>
      <c r="B887">
        <f>+INDEX('[9]ABS Bmk'!B:B,MATCH($A887,'[9]ABS Bmk'!$A:$A,1))</f>
        <v>464.09100000000001</v>
      </c>
      <c r="C887">
        <f>+INDEX('[9]ABS Bmk'!C:C,MATCH($A887,'[9]ABS Bmk'!$A:$A,1))</f>
        <v>12531.82</v>
      </c>
      <c r="D887">
        <f>+INDEX('[9]ABS Bmk'!D:D,MATCH($A887,'[9]ABS Bmk'!$A:$A,1))</f>
        <v>2619.1260000000002</v>
      </c>
      <c r="E887">
        <f>+INDEX('[9]ABS Bmk'!E:E,MATCH($A887,'[9]ABS Bmk'!$A:$A,1))</f>
        <v>9233.8240000000005</v>
      </c>
      <c r="F887">
        <f>+INDEX('[9]ABS Bmk'!F:F,MATCH($A887,'[9]ABS Bmk'!$A:$A,1))</f>
        <v>773.66300000000001</v>
      </c>
      <c r="G887">
        <f>+INDEX('[9]ABS Bmk'!G:G,MATCH($A887,'[9]ABS Bmk'!$A:$A,1))</f>
        <v>137.88890000000001</v>
      </c>
      <c r="H887">
        <f>+INDEX('[9]ABS Bmk'!H:H,MATCH($A887,'[9]ABS Bmk'!$A:$A,1))</f>
        <v>415.94400000000002</v>
      </c>
      <c r="I887">
        <f>+INDEX('[9]ABS Bmk'!I:I,MATCH($A887,'[9]ABS Bmk'!$A:$A,1))</f>
        <v>670.38900000000001</v>
      </c>
      <c r="J887">
        <f>+INDEX('[9]ABS Bmk'!J:J,MATCH($A887,'[9]ABS Bmk'!$A:$A,1))</f>
        <v>295.52800000000002</v>
      </c>
      <c r="K887">
        <f>+INDEX('[9]ABS Bmk'!K:K,MATCH($A887,'[9]ABS Bmk'!$A:$A,1))</f>
        <v>1051.8340000000001</v>
      </c>
      <c r="L887">
        <f>+INDEX('[9]ABS Bmk'!L:L,MATCH($A887,'[9]ABS Bmk'!$A:$A,1))</f>
        <v>337.39490000000001</v>
      </c>
      <c r="M887">
        <f>+INDEX('[9]ABS Bmk'!M:M,MATCH($A887,'[9]ABS Bmk'!$A:$A,1))</f>
        <v>1004.08</v>
      </c>
      <c r="N887">
        <f>+INDEX('[9]ABS Bmk'!N:N,MATCH($A887,'[9]ABS Bmk'!$A:$A,1))</f>
        <v>319.166</v>
      </c>
      <c r="O887">
        <f>+INDEX('[9]ABS Bmk'!O:O,MATCH($A887,'[9]ABS Bmk'!$A:$A,1))</f>
        <v>3566.8270000000002</v>
      </c>
      <c r="P887">
        <f>+INDEX('[9]ABS Bmk'!P:P,MATCH($A887,'[9]ABS Bmk'!$A:$A,1))</f>
        <v>348.97899999999998</v>
      </c>
      <c r="Q887">
        <f>+INDEX('[9]ABS Bmk'!Q:Q,MATCH($A887,'[9]ABS Bmk'!$A:$A,1))</f>
        <v>1572.729</v>
      </c>
      <c r="R887">
        <f>+INDEX('[9]ABS Bmk'!R:R,MATCH($A887,'[9]ABS Bmk'!$A:$A,1))</f>
        <v>69.72</v>
      </c>
      <c r="S887">
        <f>+INDEX('[9]ABS Bmk'!S:S,MATCH($A887,'[9]ABS Bmk'!$A:$A,1))</f>
        <v>169.75299999999999</v>
      </c>
      <c r="T887">
        <f>+INDEX('[9]ABS Bmk'!T:T,MATCH($A887,'[9]ABS Bmk'!$A:$A,1))</f>
        <v>1787.58</v>
      </c>
    </row>
    <row r="888" spans="1:20" x14ac:dyDescent="0.2">
      <c r="A888" s="63">
        <v>44456</v>
      </c>
      <c r="B888">
        <f>+INDEX('[9]ABS Bmk'!B:B,MATCH($A888,'[9]ABS Bmk'!$A:$A,1))</f>
        <v>459.613</v>
      </c>
      <c r="C888">
        <f>+INDEX('[9]ABS Bmk'!C:C,MATCH($A888,'[9]ABS Bmk'!$A:$A,1))</f>
        <v>12468.76</v>
      </c>
      <c r="D888">
        <f>+INDEX('[9]ABS Bmk'!D:D,MATCH($A888,'[9]ABS Bmk'!$A:$A,1))</f>
        <v>2629.7539999999999</v>
      </c>
      <c r="E888">
        <f>+INDEX('[9]ABS Bmk'!E:E,MATCH($A888,'[9]ABS Bmk'!$A:$A,1))</f>
        <v>9072.3179999999993</v>
      </c>
      <c r="F888">
        <f>+INDEX('[9]ABS Bmk'!F:F,MATCH($A888,'[9]ABS Bmk'!$A:$A,1))</f>
        <v>759.64499999999998</v>
      </c>
      <c r="G888">
        <f>+INDEX('[9]ABS Bmk'!G:G,MATCH($A888,'[9]ABS Bmk'!$A:$A,1))</f>
        <v>137.8759</v>
      </c>
      <c r="H888">
        <f>+INDEX('[9]ABS Bmk'!H:H,MATCH($A888,'[9]ABS Bmk'!$A:$A,1))</f>
        <v>414.51</v>
      </c>
      <c r="I888">
        <f>+INDEX('[9]ABS Bmk'!I:I,MATCH($A888,'[9]ABS Bmk'!$A:$A,1))</f>
        <v>670.21100000000001</v>
      </c>
      <c r="J888">
        <f>+INDEX('[9]ABS Bmk'!J:J,MATCH($A888,'[9]ABS Bmk'!$A:$A,1))</f>
        <v>295.40600000000001</v>
      </c>
      <c r="K888">
        <f>+INDEX('[9]ABS Bmk'!K:K,MATCH($A888,'[9]ABS Bmk'!$A:$A,1))</f>
        <v>1039.479</v>
      </c>
      <c r="L888">
        <f>+INDEX('[9]ABS Bmk'!L:L,MATCH($A888,'[9]ABS Bmk'!$A:$A,1))</f>
        <v>334.12619999999998</v>
      </c>
      <c r="M888">
        <f>+INDEX('[9]ABS Bmk'!M:M,MATCH($A888,'[9]ABS Bmk'!$A:$A,1))</f>
        <v>1002.39</v>
      </c>
      <c r="N888">
        <f>+INDEX('[9]ABS Bmk'!N:N,MATCH($A888,'[9]ABS Bmk'!$A:$A,1))</f>
        <v>318.70699999999999</v>
      </c>
      <c r="O888">
        <f>+INDEX('[9]ABS Bmk'!O:O,MATCH($A888,'[9]ABS Bmk'!$A:$A,1))</f>
        <v>3568.9690000000001</v>
      </c>
      <c r="P888">
        <f>+INDEX('[9]ABS Bmk'!P:P,MATCH($A888,'[9]ABS Bmk'!$A:$A,1))</f>
        <v>349.71899999999999</v>
      </c>
      <c r="Q888">
        <f>+INDEX('[9]ABS Bmk'!Q:Q,MATCH($A888,'[9]ABS Bmk'!$A:$A,1))</f>
        <v>1575.4059999999999</v>
      </c>
      <c r="R888">
        <f>+INDEX('[9]ABS Bmk'!R:R,MATCH($A888,'[9]ABS Bmk'!$A:$A,1))</f>
        <v>71.97</v>
      </c>
      <c r="S888">
        <f>+INDEX('[9]ABS Bmk'!S:S,MATCH($A888,'[9]ABS Bmk'!$A:$A,1))</f>
        <v>164.80179999999999</v>
      </c>
      <c r="T888">
        <f>+INDEX('[9]ABS Bmk'!T:T,MATCH($A888,'[9]ABS Bmk'!$A:$A,1))</f>
        <v>1754.34</v>
      </c>
    </row>
    <row r="889" spans="1:20" x14ac:dyDescent="0.2">
      <c r="A889" s="63">
        <v>44463</v>
      </c>
      <c r="B889">
        <f>+INDEX('[9]ABS Bmk'!B:B,MATCH($A889,'[9]ABS Bmk'!$A:$A,1))</f>
        <v>461.68900000000002</v>
      </c>
      <c r="C889">
        <f>+INDEX('[9]ABS Bmk'!C:C,MATCH($A889,'[9]ABS Bmk'!$A:$A,1))</f>
        <v>12526.13</v>
      </c>
      <c r="D889">
        <f>+INDEX('[9]ABS Bmk'!D:D,MATCH($A889,'[9]ABS Bmk'!$A:$A,1))</f>
        <v>2618.21</v>
      </c>
      <c r="E889">
        <f>+INDEX('[9]ABS Bmk'!E:E,MATCH($A889,'[9]ABS Bmk'!$A:$A,1))</f>
        <v>8963.6560000000009</v>
      </c>
      <c r="F889">
        <f>+INDEX('[9]ABS Bmk'!F:F,MATCH($A889,'[9]ABS Bmk'!$A:$A,1))</f>
        <v>753.39700000000005</v>
      </c>
      <c r="G889">
        <f>+INDEX('[9]ABS Bmk'!G:G,MATCH($A889,'[9]ABS Bmk'!$A:$A,1))</f>
        <v>137.8629</v>
      </c>
      <c r="H889">
        <f>+INDEX('[9]ABS Bmk'!H:H,MATCH($A889,'[9]ABS Bmk'!$A:$A,1))</f>
        <v>412.93200000000002</v>
      </c>
      <c r="I889">
        <f>+INDEX('[9]ABS Bmk'!I:I,MATCH($A889,'[9]ABS Bmk'!$A:$A,1))</f>
        <v>666.61900000000003</v>
      </c>
      <c r="J889">
        <f>+INDEX('[9]ABS Bmk'!J:J,MATCH($A889,'[9]ABS Bmk'!$A:$A,1))</f>
        <v>295.12900000000002</v>
      </c>
      <c r="K889">
        <f>+INDEX('[9]ABS Bmk'!K:K,MATCH($A889,'[9]ABS Bmk'!$A:$A,1))</f>
        <v>1029.232</v>
      </c>
      <c r="L889">
        <f>+INDEX('[9]ABS Bmk'!L:L,MATCH($A889,'[9]ABS Bmk'!$A:$A,1))</f>
        <v>332.3202</v>
      </c>
      <c r="M889">
        <f>+INDEX('[9]ABS Bmk'!M:M,MATCH($A889,'[9]ABS Bmk'!$A:$A,1))</f>
        <v>989.99</v>
      </c>
      <c r="N889">
        <f>+INDEX('[9]ABS Bmk'!N:N,MATCH($A889,'[9]ABS Bmk'!$A:$A,1))</f>
        <v>317.99700000000001</v>
      </c>
      <c r="O889">
        <f>+INDEX('[9]ABS Bmk'!O:O,MATCH($A889,'[9]ABS Bmk'!$A:$A,1))</f>
        <v>3552.9250000000002</v>
      </c>
      <c r="P889">
        <f>+INDEX('[9]ABS Bmk'!P:P,MATCH($A889,'[9]ABS Bmk'!$A:$A,1))</f>
        <v>348.94099999999997</v>
      </c>
      <c r="Q889">
        <f>+INDEX('[9]ABS Bmk'!Q:Q,MATCH($A889,'[9]ABS Bmk'!$A:$A,1))</f>
        <v>1572.771</v>
      </c>
      <c r="R889">
        <f>+INDEX('[9]ABS Bmk'!R:R,MATCH($A889,'[9]ABS Bmk'!$A:$A,1))</f>
        <v>73.98</v>
      </c>
      <c r="S889">
        <f>+INDEX('[9]ABS Bmk'!S:S,MATCH($A889,'[9]ABS Bmk'!$A:$A,1))</f>
        <v>166.2328</v>
      </c>
      <c r="T889">
        <f>+INDEX('[9]ABS Bmk'!T:T,MATCH($A889,'[9]ABS Bmk'!$A:$A,1))</f>
        <v>1750.42</v>
      </c>
    </row>
    <row r="890" spans="1:20" x14ac:dyDescent="0.2">
      <c r="A890" s="63">
        <v>44470</v>
      </c>
      <c r="B890">
        <f>+INDEX('[9]ABS Bmk'!B:B,MATCH($A890,'[9]ABS Bmk'!$A:$A,1))</f>
        <v>449.27300000000002</v>
      </c>
      <c r="C890">
        <f>+INDEX('[9]ABS Bmk'!C:C,MATCH($A890,'[9]ABS Bmk'!$A:$A,1))</f>
        <v>12231.54</v>
      </c>
      <c r="D890">
        <f>+INDEX('[9]ABS Bmk'!D:D,MATCH($A890,'[9]ABS Bmk'!$A:$A,1))</f>
        <v>2504.5929999999998</v>
      </c>
      <c r="E890">
        <f>+INDEX('[9]ABS Bmk'!E:E,MATCH($A890,'[9]ABS Bmk'!$A:$A,1))</f>
        <v>8874.3459999999995</v>
      </c>
      <c r="F890">
        <f>+INDEX('[9]ABS Bmk'!F:F,MATCH($A890,'[9]ABS Bmk'!$A:$A,1))</f>
        <v>745.36699999999996</v>
      </c>
      <c r="G890">
        <f>+INDEX('[9]ABS Bmk'!G:G,MATCH($A890,'[9]ABS Bmk'!$A:$A,1))</f>
        <v>137.84989999999999</v>
      </c>
      <c r="H890">
        <f>+INDEX('[9]ABS Bmk'!H:H,MATCH($A890,'[9]ABS Bmk'!$A:$A,1))</f>
        <v>412.52100000000002</v>
      </c>
      <c r="I890">
        <f>+INDEX('[9]ABS Bmk'!I:I,MATCH($A890,'[9]ABS Bmk'!$A:$A,1))</f>
        <v>665.87199999999996</v>
      </c>
      <c r="J890">
        <f>+INDEX('[9]ABS Bmk'!J:J,MATCH($A890,'[9]ABS Bmk'!$A:$A,1))</f>
        <v>295.33499999999998</v>
      </c>
      <c r="K890">
        <f>+INDEX('[9]ABS Bmk'!K:K,MATCH($A890,'[9]ABS Bmk'!$A:$A,1))</f>
        <v>1013.413</v>
      </c>
      <c r="L890">
        <f>+INDEX('[9]ABS Bmk'!L:L,MATCH($A890,'[9]ABS Bmk'!$A:$A,1))</f>
        <v>331.04640000000001</v>
      </c>
      <c r="M890">
        <f>+INDEX('[9]ABS Bmk'!M:M,MATCH($A890,'[9]ABS Bmk'!$A:$A,1))</f>
        <v>980.77</v>
      </c>
      <c r="N890">
        <f>+INDEX('[9]ABS Bmk'!N:N,MATCH($A890,'[9]ABS Bmk'!$A:$A,1))</f>
        <v>317.923</v>
      </c>
      <c r="O890">
        <f>+INDEX('[9]ABS Bmk'!O:O,MATCH($A890,'[9]ABS Bmk'!$A:$A,1))</f>
        <v>3541.6489999999999</v>
      </c>
      <c r="P890">
        <f>+INDEX('[9]ABS Bmk'!P:P,MATCH($A890,'[9]ABS Bmk'!$A:$A,1))</f>
        <v>347.59</v>
      </c>
      <c r="Q890">
        <f>+INDEX('[9]ABS Bmk'!Q:Q,MATCH($A890,'[9]ABS Bmk'!$A:$A,1))</f>
        <v>1568.229</v>
      </c>
      <c r="R890">
        <f>+INDEX('[9]ABS Bmk'!R:R,MATCH($A890,'[9]ABS Bmk'!$A:$A,1))</f>
        <v>75.88</v>
      </c>
      <c r="S890">
        <f>+INDEX('[9]ABS Bmk'!S:S,MATCH($A890,'[9]ABS Bmk'!$A:$A,1))</f>
        <v>160.4254</v>
      </c>
      <c r="T890">
        <f>+INDEX('[9]ABS Bmk'!T:T,MATCH($A890,'[9]ABS Bmk'!$A:$A,1))</f>
        <v>1760.98</v>
      </c>
    </row>
    <row r="891" spans="1:20" x14ac:dyDescent="0.2">
      <c r="A891" s="63">
        <v>44477</v>
      </c>
      <c r="B891">
        <f>+INDEX('[9]ABS Bmk'!B:B,MATCH($A891,'[9]ABS Bmk'!$A:$A,1))</f>
        <v>452.69</v>
      </c>
      <c r="C891">
        <f>+INDEX('[9]ABS Bmk'!C:C,MATCH($A891,'[9]ABS Bmk'!$A:$A,1))</f>
        <v>12326.99</v>
      </c>
      <c r="D891">
        <f>+INDEX('[9]ABS Bmk'!D:D,MATCH($A891,'[9]ABS Bmk'!$A:$A,1))</f>
        <v>2470.8130000000001</v>
      </c>
      <c r="E891">
        <f>+INDEX('[9]ABS Bmk'!E:E,MATCH($A891,'[9]ABS Bmk'!$A:$A,1))</f>
        <v>9006.8330000000005</v>
      </c>
      <c r="F891">
        <f>+INDEX('[9]ABS Bmk'!F:F,MATCH($A891,'[9]ABS Bmk'!$A:$A,1))</f>
        <v>754.596</v>
      </c>
      <c r="G891">
        <f>+INDEX('[9]ABS Bmk'!G:G,MATCH($A891,'[9]ABS Bmk'!$A:$A,1))</f>
        <v>137.83690000000001</v>
      </c>
      <c r="H891">
        <f>+INDEX('[9]ABS Bmk'!H:H,MATCH($A891,'[9]ABS Bmk'!$A:$A,1))</f>
        <v>410.63499999999999</v>
      </c>
      <c r="I891">
        <f>+INDEX('[9]ABS Bmk'!I:I,MATCH($A891,'[9]ABS Bmk'!$A:$A,1))</f>
        <v>660.74599999999998</v>
      </c>
      <c r="J891">
        <f>+INDEX('[9]ABS Bmk'!J:J,MATCH($A891,'[9]ABS Bmk'!$A:$A,1))</f>
        <v>294.59399999999999</v>
      </c>
      <c r="K891">
        <f>+INDEX('[9]ABS Bmk'!K:K,MATCH($A891,'[9]ABS Bmk'!$A:$A,1))</f>
        <v>998.26400000000001</v>
      </c>
      <c r="L891">
        <f>+INDEX('[9]ABS Bmk'!L:L,MATCH($A891,'[9]ABS Bmk'!$A:$A,1))</f>
        <v>329.36430000000001</v>
      </c>
      <c r="M891">
        <f>+INDEX('[9]ABS Bmk'!M:M,MATCH($A891,'[9]ABS Bmk'!$A:$A,1))</f>
        <v>975.49</v>
      </c>
      <c r="N891">
        <f>+INDEX('[9]ABS Bmk'!N:N,MATCH($A891,'[9]ABS Bmk'!$A:$A,1))</f>
        <v>316.96699999999998</v>
      </c>
      <c r="O891">
        <f>+INDEX('[9]ABS Bmk'!O:O,MATCH($A891,'[9]ABS Bmk'!$A:$A,1))</f>
        <v>3505.8679999999999</v>
      </c>
      <c r="P891">
        <f>+INDEX('[9]ABS Bmk'!P:P,MATCH($A891,'[9]ABS Bmk'!$A:$A,1))</f>
        <v>346.358</v>
      </c>
      <c r="Q891">
        <f>+INDEX('[9]ABS Bmk'!Q:Q,MATCH($A891,'[9]ABS Bmk'!$A:$A,1))</f>
        <v>1563.2860000000001</v>
      </c>
      <c r="R891">
        <f>+INDEX('[9]ABS Bmk'!R:R,MATCH($A891,'[9]ABS Bmk'!$A:$A,1))</f>
        <v>79.349999999999994</v>
      </c>
      <c r="S891">
        <f>+INDEX('[9]ABS Bmk'!S:S,MATCH($A891,'[9]ABS Bmk'!$A:$A,1))</f>
        <v>166.9579</v>
      </c>
      <c r="T891">
        <f>+INDEX('[9]ABS Bmk'!T:T,MATCH($A891,'[9]ABS Bmk'!$A:$A,1))</f>
        <v>1757.13</v>
      </c>
    </row>
    <row r="892" spans="1:20" x14ac:dyDescent="0.2">
      <c r="A892" s="63">
        <v>44484</v>
      </c>
      <c r="B892">
        <f>+INDEX('[9]ABS Bmk'!B:B,MATCH($A892,'[9]ABS Bmk'!$A:$A,1))</f>
        <v>463.565</v>
      </c>
      <c r="C892">
        <f>+INDEX('[9]ABS Bmk'!C:C,MATCH($A892,'[9]ABS Bmk'!$A:$A,1))</f>
        <v>12573.69</v>
      </c>
      <c r="D892">
        <f>+INDEX('[9]ABS Bmk'!D:D,MATCH($A892,'[9]ABS Bmk'!$A:$A,1))</f>
        <v>2555.61</v>
      </c>
      <c r="E892">
        <f>+INDEX('[9]ABS Bmk'!E:E,MATCH($A892,'[9]ABS Bmk'!$A:$A,1))</f>
        <v>9047.3080000000009</v>
      </c>
      <c r="F892">
        <f>+INDEX('[9]ABS Bmk'!F:F,MATCH($A892,'[9]ABS Bmk'!$A:$A,1))</f>
        <v>767.88599999999997</v>
      </c>
      <c r="G892">
        <f>+INDEX('[9]ABS Bmk'!G:G,MATCH($A892,'[9]ABS Bmk'!$A:$A,1))</f>
        <v>137.82400000000001</v>
      </c>
      <c r="H892">
        <f>+INDEX('[9]ABS Bmk'!H:H,MATCH($A892,'[9]ABS Bmk'!$A:$A,1))</f>
        <v>411.90499999999997</v>
      </c>
      <c r="I892">
        <f>+INDEX('[9]ABS Bmk'!I:I,MATCH($A892,'[9]ABS Bmk'!$A:$A,1))</f>
        <v>662.62199999999996</v>
      </c>
      <c r="J892">
        <f>+INDEX('[9]ABS Bmk'!J:J,MATCH($A892,'[9]ABS Bmk'!$A:$A,1))</f>
        <v>294.726</v>
      </c>
      <c r="K892">
        <f>+INDEX('[9]ABS Bmk'!K:K,MATCH($A892,'[9]ABS Bmk'!$A:$A,1))</f>
        <v>1012.388</v>
      </c>
      <c r="L892">
        <f>+INDEX('[9]ABS Bmk'!L:L,MATCH($A892,'[9]ABS Bmk'!$A:$A,1))</f>
        <v>331.00409999999999</v>
      </c>
      <c r="M892">
        <f>+INDEX('[9]ABS Bmk'!M:M,MATCH($A892,'[9]ABS Bmk'!$A:$A,1))</f>
        <v>980.35</v>
      </c>
      <c r="N892">
        <f>+INDEX('[9]ABS Bmk'!N:N,MATCH($A892,'[9]ABS Bmk'!$A:$A,1))</f>
        <v>316.81900000000002</v>
      </c>
      <c r="O892">
        <f>+INDEX('[9]ABS Bmk'!O:O,MATCH($A892,'[9]ABS Bmk'!$A:$A,1))</f>
        <v>3524.221</v>
      </c>
      <c r="P892">
        <f>+INDEX('[9]ABS Bmk'!P:P,MATCH($A892,'[9]ABS Bmk'!$A:$A,1))</f>
        <v>346.31299999999999</v>
      </c>
      <c r="Q892">
        <f>+INDEX('[9]ABS Bmk'!Q:Q,MATCH($A892,'[9]ABS Bmk'!$A:$A,1))</f>
        <v>1565.838</v>
      </c>
      <c r="R892">
        <f>+INDEX('[9]ABS Bmk'!R:R,MATCH($A892,'[9]ABS Bmk'!$A:$A,1))</f>
        <v>82.28</v>
      </c>
      <c r="S892">
        <f>+INDEX('[9]ABS Bmk'!S:S,MATCH($A892,'[9]ABS Bmk'!$A:$A,1))</f>
        <v>184.18</v>
      </c>
      <c r="T892">
        <f>+INDEX('[9]ABS Bmk'!T:T,MATCH($A892,'[9]ABS Bmk'!$A:$A,1))</f>
        <v>1767.62</v>
      </c>
    </row>
    <row r="893" spans="1:20" x14ac:dyDescent="0.2">
      <c r="A893" s="63">
        <v>44491</v>
      </c>
      <c r="B893">
        <f>+INDEX('[9]ABS Bmk'!B:B,MATCH($A893,'[9]ABS Bmk'!$A:$A,1))</f>
        <v>465.27800000000002</v>
      </c>
      <c r="C893">
        <f>+INDEX('[9]ABS Bmk'!C:C,MATCH($A893,'[9]ABS Bmk'!$A:$A,1))</f>
        <v>12781.6</v>
      </c>
      <c r="D893">
        <f>+INDEX('[9]ABS Bmk'!D:D,MATCH($A893,'[9]ABS Bmk'!$A:$A,1))</f>
        <v>2529.0070000000001</v>
      </c>
      <c r="E893">
        <f>+INDEX('[9]ABS Bmk'!E:E,MATCH($A893,'[9]ABS Bmk'!$A:$A,1))</f>
        <v>9142.49</v>
      </c>
      <c r="F893">
        <f>+INDEX('[9]ABS Bmk'!F:F,MATCH($A893,'[9]ABS Bmk'!$A:$A,1))</f>
        <v>773.44899999999996</v>
      </c>
      <c r="G893">
        <f>+INDEX('[9]ABS Bmk'!G:G,MATCH($A893,'[9]ABS Bmk'!$A:$A,1))</f>
        <v>137.8109</v>
      </c>
      <c r="H893">
        <f>+INDEX('[9]ABS Bmk'!H:H,MATCH($A893,'[9]ABS Bmk'!$A:$A,1))</f>
        <v>410.209</v>
      </c>
      <c r="I893">
        <f>+INDEX('[9]ABS Bmk'!I:I,MATCH($A893,'[9]ABS Bmk'!$A:$A,1))</f>
        <v>659.96299999999997</v>
      </c>
      <c r="J893">
        <f>+INDEX('[9]ABS Bmk'!J:J,MATCH($A893,'[9]ABS Bmk'!$A:$A,1))</f>
        <v>294.18200000000002</v>
      </c>
      <c r="K893">
        <f>+INDEX('[9]ABS Bmk'!K:K,MATCH($A893,'[9]ABS Bmk'!$A:$A,1))</f>
        <v>1009.1130000000001</v>
      </c>
      <c r="L893">
        <f>+INDEX('[9]ABS Bmk'!L:L,MATCH($A893,'[9]ABS Bmk'!$A:$A,1))</f>
        <v>328.78129999999999</v>
      </c>
      <c r="M893">
        <f>+INDEX('[9]ABS Bmk'!M:M,MATCH($A893,'[9]ABS Bmk'!$A:$A,1))</f>
        <v>976.68</v>
      </c>
      <c r="N893">
        <f>+INDEX('[9]ABS Bmk'!N:N,MATCH($A893,'[9]ABS Bmk'!$A:$A,1))</f>
        <v>315.58100000000002</v>
      </c>
      <c r="O893">
        <f>+INDEX('[9]ABS Bmk'!O:O,MATCH($A893,'[9]ABS Bmk'!$A:$A,1))</f>
        <v>3508.3429999999998</v>
      </c>
      <c r="P893">
        <f>+INDEX('[9]ABS Bmk'!P:P,MATCH($A893,'[9]ABS Bmk'!$A:$A,1))</f>
        <v>345.66699999999997</v>
      </c>
      <c r="Q893">
        <f>+INDEX('[9]ABS Bmk'!Q:Q,MATCH($A893,'[9]ABS Bmk'!$A:$A,1))</f>
        <v>1564.309</v>
      </c>
      <c r="R893">
        <f>+INDEX('[9]ABS Bmk'!R:R,MATCH($A893,'[9]ABS Bmk'!$A:$A,1))</f>
        <v>83.76</v>
      </c>
      <c r="S893">
        <f>+INDEX('[9]ABS Bmk'!S:S,MATCH($A893,'[9]ABS Bmk'!$A:$A,1))</f>
        <v>171.9171</v>
      </c>
      <c r="T893">
        <f>+INDEX('[9]ABS Bmk'!T:T,MATCH($A893,'[9]ABS Bmk'!$A:$A,1))</f>
        <v>1792.65</v>
      </c>
    </row>
    <row r="894" spans="1:20" x14ac:dyDescent="0.2">
      <c r="A894" s="63">
        <v>44498</v>
      </c>
      <c r="B894">
        <f>+INDEX('[9]ABS Bmk'!B:B,MATCH($A894,'[9]ABS Bmk'!$A:$A,1))</f>
        <v>469.54899999999998</v>
      </c>
      <c r="C894">
        <f>+INDEX('[9]ABS Bmk'!C:C,MATCH($A894,'[9]ABS Bmk'!$A:$A,1))</f>
        <v>12938.16</v>
      </c>
      <c r="D894">
        <f>+INDEX('[9]ABS Bmk'!D:D,MATCH($A894,'[9]ABS Bmk'!$A:$A,1))</f>
        <v>2528.652</v>
      </c>
      <c r="E894">
        <f>+INDEX('[9]ABS Bmk'!E:E,MATCH($A894,'[9]ABS Bmk'!$A:$A,1))</f>
        <v>9055.5190000000002</v>
      </c>
      <c r="F894">
        <f>+INDEX('[9]ABS Bmk'!F:F,MATCH($A894,'[9]ABS Bmk'!$A:$A,1))</f>
        <v>756.50099999999998</v>
      </c>
      <c r="G894">
        <f>+INDEX('[9]ABS Bmk'!G:G,MATCH($A894,'[9]ABS Bmk'!$A:$A,1))</f>
        <v>137.7979</v>
      </c>
      <c r="H894">
        <f>+INDEX('[9]ABS Bmk'!H:H,MATCH($A894,'[9]ABS Bmk'!$A:$A,1))</f>
        <v>409.00599999999997</v>
      </c>
      <c r="I894">
        <f>+INDEX('[9]ABS Bmk'!I:I,MATCH($A894,'[9]ABS Bmk'!$A:$A,1))</f>
        <v>663.74</v>
      </c>
      <c r="J894">
        <f>+INDEX('[9]ABS Bmk'!J:J,MATCH($A894,'[9]ABS Bmk'!$A:$A,1))</f>
        <v>294.53199999999998</v>
      </c>
      <c r="K894">
        <f>+INDEX('[9]ABS Bmk'!K:K,MATCH($A894,'[9]ABS Bmk'!$A:$A,1))</f>
        <v>1034.6420000000001</v>
      </c>
      <c r="L894">
        <f>+INDEX('[9]ABS Bmk'!L:L,MATCH($A894,'[9]ABS Bmk'!$A:$A,1))</f>
        <v>327.13929999999999</v>
      </c>
      <c r="M894">
        <f>+INDEX('[9]ABS Bmk'!M:M,MATCH($A894,'[9]ABS Bmk'!$A:$A,1))</f>
        <v>981.86</v>
      </c>
      <c r="N894">
        <f>+INDEX('[9]ABS Bmk'!N:N,MATCH($A894,'[9]ABS Bmk'!$A:$A,1))</f>
        <v>315.36399999999998</v>
      </c>
      <c r="O894">
        <f>+INDEX('[9]ABS Bmk'!O:O,MATCH($A894,'[9]ABS Bmk'!$A:$A,1))</f>
        <v>3536.2370000000001</v>
      </c>
      <c r="P894">
        <f>+INDEX('[9]ABS Bmk'!P:P,MATCH($A894,'[9]ABS Bmk'!$A:$A,1))</f>
        <v>345.80099999999999</v>
      </c>
      <c r="Q894">
        <f>+INDEX('[9]ABS Bmk'!Q:Q,MATCH($A894,'[9]ABS Bmk'!$A:$A,1))</f>
        <v>1565.4480000000001</v>
      </c>
      <c r="R894">
        <f>+INDEX('[9]ABS Bmk'!R:R,MATCH($A894,'[9]ABS Bmk'!$A:$A,1))</f>
        <v>83.57</v>
      </c>
      <c r="S894">
        <f>+INDEX('[9]ABS Bmk'!S:S,MATCH($A894,'[9]ABS Bmk'!$A:$A,1))</f>
        <v>166.39189999999999</v>
      </c>
      <c r="T894">
        <f>+INDEX('[9]ABS Bmk'!T:T,MATCH($A894,'[9]ABS Bmk'!$A:$A,1))</f>
        <v>1783.38</v>
      </c>
    </row>
    <row r="895" spans="1:20" x14ac:dyDescent="0.2">
      <c r="A895" s="63">
        <v>44505</v>
      </c>
      <c r="B895">
        <f>+INDEX('[9]ABS Bmk'!B:B,MATCH($A895,'[9]ABS Bmk'!$A:$A,1))</f>
        <v>481.03399999999999</v>
      </c>
      <c r="C895">
        <f>+INDEX('[9]ABS Bmk'!C:C,MATCH($A895,'[9]ABS Bmk'!$A:$A,1))</f>
        <v>13186.79</v>
      </c>
      <c r="D895">
        <f>+INDEX('[9]ABS Bmk'!D:D,MATCH($A895,'[9]ABS Bmk'!$A:$A,1))</f>
        <v>2583.8020000000001</v>
      </c>
      <c r="E895">
        <f>+INDEX('[9]ABS Bmk'!E:E,MATCH($A895,'[9]ABS Bmk'!$A:$A,1))</f>
        <v>9161.6970000000001</v>
      </c>
      <c r="F895">
        <f>+INDEX('[9]ABS Bmk'!F:F,MATCH($A895,'[9]ABS Bmk'!$A:$A,1))</f>
        <v>756.86</v>
      </c>
      <c r="G895">
        <f>+INDEX('[9]ABS Bmk'!G:G,MATCH($A895,'[9]ABS Bmk'!$A:$A,1))</f>
        <v>137.78469999999999</v>
      </c>
      <c r="H895">
        <f>+INDEX('[9]ABS Bmk'!H:H,MATCH($A895,'[9]ABS Bmk'!$A:$A,1))</f>
        <v>415.36500000000001</v>
      </c>
      <c r="I895">
        <f>+INDEX('[9]ABS Bmk'!I:I,MATCH($A895,'[9]ABS Bmk'!$A:$A,1))</f>
        <v>668.11699999999996</v>
      </c>
      <c r="J895">
        <f>+INDEX('[9]ABS Bmk'!J:J,MATCH($A895,'[9]ABS Bmk'!$A:$A,1))</f>
        <v>295.23399999999998</v>
      </c>
      <c r="K895">
        <f>+INDEX('[9]ABS Bmk'!K:K,MATCH($A895,'[9]ABS Bmk'!$A:$A,1))</f>
        <v>1053.0360000000001</v>
      </c>
      <c r="L895">
        <f>+INDEX('[9]ABS Bmk'!L:L,MATCH($A895,'[9]ABS Bmk'!$A:$A,1))</f>
        <v>329.25990000000002</v>
      </c>
      <c r="M895">
        <f>+INDEX('[9]ABS Bmk'!M:M,MATCH($A895,'[9]ABS Bmk'!$A:$A,1))</f>
        <v>987.51</v>
      </c>
      <c r="N895">
        <f>+INDEX('[9]ABS Bmk'!N:N,MATCH($A895,'[9]ABS Bmk'!$A:$A,1))</f>
        <v>318.36900000000003</v>
      </c>
      <c r="O895">
        <f>+INDEX('[9]ABS Bmk'!O:O,MATCH($A895,'[9]ABS Bmk'!$A:$A,1))</f>
        <v>3565.8850000000002</v>
      </c>
      <c r="P895">
        <f>+INDEX('[9]ABS Bmk'!P:P,MATCH($A895,'[9]ABS Bmk'!$A:$A,1))</f>
        <v>347.327</v>
      </c>
      <c r="Q895">
        <f>+INDEX('[9]ABS Bmk'!Q:Q,MATCH($A895,'[9]ABS Bmk'!$A:$A,1))</f>
        <v>1574.694</v>
      </c>
      <c r="R895">
        <f>+INDEX('[9]ABS Bmk'!R:R,MATCH($A895,'[9]ABS Bmk'!$A:$A,1))</f>
        <v>81.27</v>
      </c>
      <c r="S895">
        <f>+INDEX('[9]ABS Bmk'!S:S,MATCH($A895,'[9]ABS Bmk'!$A:$A,1))</f>
        <v>161.50919999999999</v>
      </c>
      <c r="T895">
        <f>+INDEX('[9]ABS Bmk'!T:T,MATCH($A895,'[9]ABS Bmk'!$A:$A,1))</f>
        <v>1818.36</v>
      </c>
    </row>
    <row r="896" spans="1:20" x14ac:dyDescent="0.2">
      <c r="A896" s="63">
        <v>44512</v>
      </c>
      <c r="B896">
        <f>+INDEX('[9]ABS Bmk'!B:B,MATCH($A896,'[9]ABS Bmk'!$A:$A,1))</f>
        <v>482.05799999999999</v>
      </c>
      <c r="C896">
        <f>+INDEX('[9]ABS Bmk'!C:C,MATCH($A896,'[9]ABS Bmk'!$A:$A,1))</f>
        <v>13158.36</v>
      </c>
      <c r="D896">
        <f>+INDEX('[9]ABS Bmk'!D:D,MATCH($A896,'[9]ABS Bmk'!$A:$A,1))</f>
        <v>2586.0540000000001</v>
      </c>
      <c r="E896">
        <f>+INDEX('[9]ABS Bmk'!E:E,MATCH($A896,'[9]ABS Bmk'!$A:$A,1))</f>
        <v>9133.2189999999991</v>
      </c>
      <c r="F896">
        <f>+INDEX('[9]ABS Bmk'!F:F,MATCH($A896,'[9]ABS Bmk'!$A:$A,1))</f>
        <v>769.44899999999996</v>
      </c>
      <c r="G896">
        <f>+INDEX('[9]ABS Bmk'!G:G,MATCH($A896,'[9]ABS Bmk'!$A:$A,1))</f>
        <v>137.77160000000001</v>
      </c>
      <c r="H896">
        <f>+INDEX('[9]ABS Bmk'!H:H,MATCH($A896,'[9]ABS Bmk'!$A:$A,1))</f>
        <v>414.03500000000003</v>
      </c>
      <c r="I896">
        <f>+INDEX('[9]ABS Bmk'!I:I,MATCH($A896,'[9]ABS Bmk'!$A:$A,1))</f>
        <v>663.14700000000005</v>
      </c>
      <c r="J896">
        <f>+INDEX('[9]ABS Bmk'!J:J,MATCH($A896,'[9]ABS Bmk'!$A:$A,1))</f>
        <v>294.82600000000002</v>
      </c>
      <c r="K896">
        <f>+INDEX('[9]ABS Bmk'!K:K,MATCH($A896,'[9]ABS Bmk'!$A:$A,1))</f>
        <v>1043.2059999999999</v>
      </c>
      <c r="L896">
        <f>+INDEX('[9]ABS Bmk'!L:L,MATCH($A896,'[9]ABS Bmk'!$A:$A,1))</f>
        <v>328.5924</v>
      </c>
      <c r="M896">
        <f>+INDEX('[9]ABS Bmk'!M:M,MATCH($A896,'[9]ABS Bmk'!$A:$A,1))</f>
        <v>982.71</v>
      </c>
      <c r="N896">
        <f>+INDEX('[9]ABS Bmk'!N:N,MATCH($A896,'[9]ABS Bmk'!$A:$A,1))</f>
        <v>317.78699999999998</v>
      </c>
      <c r="O896">
        <f>+INDEX('[9]ABS Bmk'!O:O,MATCH($A896,'[9]ABS Bmk'!$A:$A,1))</f>
        <v>3532.1010000000001</v>
      </c>
      <c r="P896">
        <f>+INDEX('[9]ABS Bmk'!P:P,MATCH($A896,'[9]ABS Bmk'!$A:$A,1))</f>
        <v>347.17200000000003</v>
      </c>
      <c r="Q896">
        <f>+INDEX('[9]ABS Bmk'!Q:Q,MATCH($A896,'[9]ABS Bmk'!$A:$A,1))</f>
        <v>1570.9079999999999</v>
      </c>
      <c r="R896">
        <f>+INDEX('[9]ABS Bmk'!R:R,MATCH($A896,'[9]ABS Bmk'!$A:$A,1))</f>
        <v>80.790000000000006</v>
      </c>
      <c r="S896">
        <f>+INDEX('[9]ABS Bmk'!S:S,MATCH($A896,'[9]ABS Bmk'!$A:$A,1))</f>
        <v>166.7901</v>
      </c>
      <c r="T896">
        <f>+INDEX('[9]ABS Bmk'!T:T,MATCH($A896,'[9]ABS Bmk'!$A:$A,1))</f>
        <v>1864.9</v>
      </c>
    </row>
    <row r="897" spans="1:20" x14ac:dyDescent="0.2">
      <c r="A897" s="63">
        <v>44519</v>
      </c>
      <c r="B897">
        <f>+INDEX('[9]ABS Bmk'!B:B,MATCH($A897,'[9]ABS Bmk'!$A:$A,1))</f>
        <v>481.048</v>
      </c>
      <c r="C897">
        <f>+INDEX('[9]ABS Bmk'!C:C,MATCH($A897,'[9]ABS Bmk'!$A:$A,1))</f>
        <v>13191.4</v>
      </c>
      <c r="D897">
        <f>+INDEX('[9]ABS Bmk'!D:D,MATCH($A897,'[9]ABS Bmk'!$A:$A,1))</f>
        <v>2601.4490000000001</v>
      </c>
      <c r="E897">
        <f>+INDEX('[9]ABS Bmk'!E:E,MATCH($A897,'[9]ABS Bmk'!$A:$A,1))</f>
        <v>9088.1059999999998</v>
      </c>
      <c r="F897">
        <f>+INDEX('[9]ABS Bmk'!F:F,MATCH($A897,'[9]ABS Bmk'!$A:$A,1))</f>
        <v>762.27099999999996</v>
      </c>
      <c r="G897">
        <f>+INDEX('[9]ABS Bmk'!G:G,MATCH($A897,'[9]ABS Bmk'!$A:$A,1))</f>
        <v>137.7586</v>
      </c>
      <c r="H897">
        <f>+INDEX('[9]ABS Bmk'!H:H,MATCH($A897,'[9]ABS Bmk'!$A:$A,1))</f>
        <v>416.36799999999999</v>
      </c>
      <c r="I897">
        <f>+INDEX('[9]ABS Bmk'!I:I,MATCH($A897,'[9]ABS Bmk'!$A:$A,1))</f>
        <v>665.01099999999997</v>
      </c>
      <c r="J897">
        <f>+INDEX('[9]ABS Bmk'!J:J,MATCH($A897,'[9]ABS Bmk'!$A:$A,1))</f>
        <v>294.86500000000001</v>
      </c>
      <c r="K897">
        <f>+INDEX('[9]ABS Bmk'!K:K,MATCH($A897,'[9]ABS Bmk'!$A:$A,1))</f>
        <v>1049.05</v>
      </c>
      <c r="L897">
        <f>+INDEX('[9]ABS Bmk'!L:L,MATCH($A897,'[9]ABS Bmk'!$A:$A,1))</f>
        <v>325.13249999999999</v>
      </c>
      <c r="M897">
        <f>+INDEX('[9]ABS Bmk'!M:M,MATCH($A897,'[9]ABS Bmk'!$A:$A,1))</f>
        <v>979.66</v>
      </c>
      <c r="N897">
        <f>+INDEX('[9]ABS Bmk'!N:N,MATCH($A897,'[9]ABS Bmk'!$A:$A,1))</f>
        <v>317.79599999999999</v>
      </c>
      <c r="O897">
        <f>+INDEX('[9]ABS Bmk'!O:O,MATCH($A897,'[9]ABS Bmk'!$A:$A,1))</f>
        <v>3535.3020000000001</v>
      </c>
      <c r="P897">
        <f>+INDEX('[9]ABS Bmk'!P:P,MATCH($A897,'[9]ABS Bmk'!$A:$A,1))</f>
        <v>347.209</v>
      </c>
      <c r="Q897">
        <f>+INDEX('[9]ABS Bmk'!Q:Q,MATCH($A897,'[9]ABS Bmk'!$A:$A,1))</f>
        <v>1565.1420000000001</v>
      </c>
      <c r="R897">
        <f>+INDEX('[9]ABS Bmk'!R:R,MATCH($A897,'[9]ABS Bmk'!$A:$A,1))</f>
        <v>76.099999999999994</v>
      </c>
      <c r="S897">
        <f>+INDEX('[9]ABS Bmk'!S:S,MATCH($A897,'[9]ABS Bmk'!$A:$A,1))</f>
        <v>165.73779999999999</v>
      </c>
      <c r="T897">
        <f>+INDEX('[9]ABS Bmk'!T:T,MATCH($A897,'[9]ABS Bmk'!$A:$A,1))</f>
        <v>1845.73</v>
      </c>
    </row>
    <row r="898" spans="1:20" x14ac:dyDescent="0.2">
      <c r="A898" s="63">
        <v>44526</v>
      </c>
      <c r="B898">
        <f>+INDEX('[9]ABS Bmk'!B:B,MATCH($A898,'[9]ABS Bmk'!$A:$A,1))</f>
        <v>456.23700000000002</v>
      </c>
      <c r="C898">
        <f>+INDEX('[9]ABS Bmk'!C:C,MATCH($A898,'[9]ABS Bmk'!$A:$A,1))</f>
        <v>12889.07</v>
      </c>
      <c r="D898">
        <f>+INDEX('[9]ABS Bmk'!D:D,MATCH($A898,'[9]ABS Bmk'!$A:$A,1))</f>
        <v>2526.7240000000002</v>
      </c>
      <c r="E898">
        <f>+INDEX('[9]ABS Bmk'!E:E,MATCH($A898,'[9]ABS Bmk'!$A:$A,1))</f>
        <v>8963.5370000000003</v>
      </c>
      <c r="F898">
        <f>+INDEX('[9]ABS Bmk'!F:F,MATCH($A898,'[9]ABS Bmk'!$A:$A,1))</f>
        <v>739.38099999999997</v>
      </c>
      <c r="G898">
        <f>+INDEX('[9]ABS Bmk'!G:G,MATCH($A898,'[9]ABS Bmk'!$A:$A,1))</f>
        <v>137.7456</v>
      </c>
      <c r="H898">
        <f>+INDEX('[9]ABS Bmk'!H:H,MATCH($A898,'[9]ABS Bmk'!$A:$A,1))</f>
        <v>415.16800000000001</v>
      </c>
      <c r="I898">
        <f>+INDEX('[9]ABS Bmk'!I:I,MATCH($A898,'[9]ABS Bmk'!$A:$A,1))</f>
        <v>667.54</v>
      </c>
      <c r="J898">
        <f>+INDEX('[9]ABS Bmk'!J:J,MATCH($A898,'[9]ABS Bmk'!$A:$A,1))</f>
        <v>294.82600000000002</v>
      </c>
      <c r="K898">
        <f>+INDEX('[9]ABS Bmk'!K:K,MATCH($A898,'[9]ABS Bmk'!$A:$A,1))</f>
        <v>1062.7719999999999</v>
      </c>
      <c r="L898">
        <f>+INDEX('[9]ABS Bmk'!L:L,MATCH($A898,'[9]ABS Bmk'!$A:$A,1))</f>
        <v>321.60149999999999</v>
      </c>
      <c r="M898">
        <f>+INDEX('[9]ABS Bmk'!M:M,MATCH($A898,'[9]ABS Bmk'!$A:$A,1))</f>
        <v>962.89</v>
      </c>
      <c r="N898">
        <f>+INDEX('[9]ABS Bmk'!N:N,MATCH($A898,'[9]ABS Bmk'!$A:$A,1))</f>
        <v>315.72000000000003</v>
      </c>
      <c r="O898">
        <f>+INDEX('[9]ABS Bmk'!O:O,MATCH($A898,'[9]ABS Bmk'!$A:$A,1))</f>
        <v>3528.8409999999999</v>
      </c>
      <c r="P898">
        <f>+INDEX('[9]ABS Bmk'!P:P,MATCH($A898,'[9]ABS Bmk'!$A:$A,1))</f>
        <v>344.01</v>
      </c>
      <c r="Q898">
        <f>+INDEX('[9]ABS Bmk'!Q:Q,MATCH($A898,'[9]ABS Bmk'!$A:$A,1))</f>
        <v>1546.057</v>
      </c>
      <c r="R898">
        <f>+INDEX('[9]ABS Bmk'!R:R,MATCH($A898,'[9]ABS Bmk'!$A:$A,1))</f>
        <v>68.150000000000006</v>
      </c>
      <c r="S898">
        <f>+INDEX('[9]ABS Bmk'!S:S,MATCH($A898,'[9]ABS Bmk'!$A:$A,1))</f>
        <v>162.53710000000001</v>
      </c>
      <c r="T898">
        <f>+INDEX('[9]ABS Bmk'!T:T,MATCH($A898,'[9]ABS Bmk'!$A:$A,1))</f>
        <v>1802.59</v>
      </c>
    </row>
    <row r="899" spans="1:20" x14ac:dyDescent="0.2">
      <c r="A899" s="63">
        <v>44533</v>
      </c>
      <c r="B899">
        <f>+INDEX('[9]ABS Bmk'!B:B,MATCH($A899,'[9]ABS Bmk'!$A:$A,1))</f>
        <v>454.1</v>
      </c>
      <c r="C899">
        <f>+INDEX('[9]ABS Bmk'!C:C,MATCH($A899,'[9]ABS Bmk'!$A:$A,1))</f>
        <v>12685.17</v>
      </c>
      <c r="D899">
        <f>+INDEX('[9]ABS Bmk'!D:D,MATCH($A899,'[9]ABS Bmk'!$A:$A,1))</f>
        <v>2488.9740000000002</v>
      </c>
      <c r="E899">
        <f>+INDEX('[9]ABS Bmk'!E:E,MATCH($A899,'[9]ABS Bmk'!$A:$A,1))</f>
        <v>8845.4740000000002</v>
      </c>
      <c r="F899">
        <f>+INDEX('[9]ABS Bmk'!F:F,MATCH($A899,'[9]ABS Bmk'!$A:$A,1))</f>
        <v>739.11300000000006</v>
      </c>
      <c r="G899">
        <f>+INDEX('[9]ABS Bmk'!G:G,MATCH($A899,'[9]ABS Bmk'!$A:$A,1))</f>
        <v>137.73249999999999</v>
      </c>
      <c r="H899">
        <f>+INDEX('[9]ABS Bmk'!H:H,MATCH($A899,'[9]ABS Bmk'!$A:$A,1))</f>
        <v>416.86599999999999</v>
      </c>
      <c r="I899">
        <f>+INDEX('[9]ABS Bmk'!I:I,MATCH($A899,'[9]ABS Bmk'!$A:$A,1))</f>
        <v>672.51400000000001</v>
      </c>
      <c r="J899">
        <f>+INDEX('[9]ABS Bmk'!J:J,MATCH($A899,'[9]ABS Bmk'!$A:$A,1))</f>
        <v>295.37400000000002</v>
      </c>
      <c r="K899">
        <f>+INDEX('[9]ABS Bmk'!K:K,MATCH($A899,'[9]ABS Bmk'!$A:$A,1))</f>
        <v>1069.4970000000001</v>
      </c>
      <c r="L899">
        <f>+INDEX('[9]ABS Bmk'!L:L,MATCH($A899,'[9]ABS Bmk'!$A:$A,1))</f>
        <v>323.7004</v>
      </c>
      <c r="M899">
        <f>+INDEX('[9]ABS Bmk'!M:M,MATCH($A899,'[9]ABS Bmk'!$A:$A,1))</f>
        <v>973.61</v>
      </c>
      <c r="N899">
        <f>+INDEX('[9]ABS Bmk'!N:N,MATCH($A899,'[9]ABS Bmk'!$A:$A,1))</f>
        <v>317.24</v>
      </c>
      <c r="O899">
        <f>+INDEX('[9]ABS Bmk'!O:O,MATCH($A899,'[9]ABS Bmk'!$A:$A,1))</f>
        <v>3560.904</v>
      </c>
      <c r="P899">
        <f>+INDEX('[9]ABS Bmk'!P:P,MATCH($A899,'[9]ABS Bmk'!$A:$A,1))</f>
        <v>345.30399999999997</v>
      </c>
      <c r="Q899">
        <f>+INDEX('[9]ABS Bmk'!Q:Q,MATCH($A899,'[9]ABS Bmk'!$A:$A,1))</f>
        <v>1556.826</v>
      </c>
      <c r="R899">
        <f>+INDEX('[9]ABS Bmk'!R:R,MATCH($A899,'[9]ABS Bmk'!$A:$A,1))</f>
        <v>66.260000000000005</v>
      </c>
      <c r="S899">
        <f>+INDEX('[9]ABS Bmk'!S:S,MATCH($A899,'[9]ABS Bmk'!$A:$A,1))</f>
        <v>162.0984</v>
      </c>
      <c r="T899">
        <f>+INDEX('[9]ABS Bmk'!T:T,MATCH($A899,'[9]ABS Bmk'!$A:$A,1))</f>
        <v>1783.29</v>
      </c>
    </row>
    <row r="900" spans="1:20" x14ac:dyDescent="0.2">
      <c r="A900" s="63">
        <v>44540</v>
      </c>
      <c r="B900">
        <f>+INDEX('[9]ABS Bmk'!B:B,MATCH($A900,'[9]ABS Bmk'!$A:$A,1))</f>
        <v>466.01600000000002</v>
      </c>
      <c r="C900">
        <f>+INDEX('[9]ABS Bmk'!C:C,MATCH($A900,'[9]ABS Bmk'!$A:$A,1))</f>
        <v>13157.89</v>
      </c>
      <c r="D900">
        <f>+INDEX('[9]ABS Bmk'!D:D,MATCH($A900,'[9]ABS Bmk'!$A:$A,1))</f>
        <v>2510.277</v>
      </c>
      <c r="E900">
        <f>+INDEX('[9]ABS Bmk'!E:E,MATCH($A900,'[9]ABS Bmk'!$A:$A,1))</f>
        <v>8952.1119999999992</v>
      </c>
      <c r="F900">
        <f>+INDEX('[9]ABS Bmk'!F:F,MATCH($A900,'[9]ABS Bmk'!$A:$A,1))</f>
        <v>747.42399999999998</v>
      </c>
      <c r="G900">
        <f>+INDEX('[9]ABS Bmk'!G:G,MATCH($A900,'[9]ABS Bmk'!$A:$A,1))</f>
        <v>137.7193</v>
      </c>
      <c r="H900">
        <f>+INDEX('[9]ABS Bmk'!H:H,MATCH($A900,'[9]ABS Bmk'!$A:$A,1))</f>
        <v>416.47699999999998</v>
      </c>
      <c r="I900">
        <f>+INDEX('[9]ABS Bmk'!I:I,MATCH($A900,'[9]ABS Bmk'!$A:$A,1))</f>
        <v>665.327</v>
      </c>
      <c r="J900">
        <f>+INDEX('[9]ABS Bmk'!J:J,MATCH($A900,'[9]ABS Bmk'!$A:$A,1))</f>
        <v>295.27600000000001</v>
      </c>
      <c r="K900">
        <f>+INDEX('[9]ABS Bmk'!K:K,MATCH($A900,'[9]ABS Bmk'!$A:$A,1))</f>
        <v>1073.671</v>
      </c>
      <c r="L900">
        <f>+INDEX('[9]ABS Bmk'!L:L,MATCH($A900,'[9]ABS Bmk'!$A:$A,1))</f>
        <v>326.02499999999998</v>
      </c>
      <c r="M900">
        <f>+INDEX('[9]ABS Bmk'!M:M,MATCH($A900,'[9]ABS Bmk'!$A:$A,1))</f>
        <v>978.37</v>
      </c>
      <c r="N900">
        <f>+INDEX('[9]ABS Bmk'!N:N,MATCH($A900,'[9]ABS Bmk'!$A:$A,1))</f>
        <v>317.58600000000001</v>
      </c>
      <c r="O900">
        <f>+INDEX('[9]ABS Bmk'!O:O,MATCH($A900,'[9]ABS Bmk'!$A:$A,1))</f>
        <v>3527.36</v>
      </c>
      <c r="P900">
        <f>+INDEX('[9]ABS Bmk'!P:P,MATCH($A900,'[9]ABS Bmk'!$A:$A,1))</f>
        <v>346.42599999999999</v>
      </c>
      <c r="Q900">
        <f>+INDEX('[9]ABS Bmk'!Q:Q,MATCH($A900,'[9]ABS Bmk'!$A:$A,1))</f>
        <v>1566.4079999999999</v>
      </c>
      <c r="R900">
        <f>+INDEX('[9]ABS Bmk'!R:R,MATCH($A900,'[9]ABS Bmk'!$A:$A,1))</f>
        <v>71.67</v>
      </c>
      <c r="S900">
        <f>+INDEX('[9]ABS Bmk'!S:S,MATCH($A900,'[9]ABS Bmk'!$A:$A,1))</f>
        <v>163.30600000000001</v>
      </c>
      <c r="T900">
        <f>+INDEX('[9]ABS Bmk'!T:T,MATCH($A900,'[9]ABS Bmk'!$A:$A,1))</f>
        <v>1782.84</v>
      </c>
    </row>
    <row r="901" spans="1:20" x14ac:dyDescent="0.2">
      <c r="A901" s="63">
        <v>44547</v>
      </c>
      <c r="B901">
        <f>+INDEX('[9]ABS Bmk'!B:B,MATCH($A901,'[9]ABS Bmk'!$A:$A,1))</f>
        <v>461.86200000000002</v>
      </c>
      <c r="C901">
        <f>+INDEX('[9]ABS Bmk'!C:C,MATCH($A901,'[9]ABS Bmk'!$A:$A,1))</f>
        <v>12905.45</v>
      </c>
      <c r="D901">
        <f>+INDEX('[9]ABS Bmk'!D:D,MATCH($A901,'[9]ABS Bmk'!$A:$A,1))</f>
        <v>2525.498</v>
      </c>
      <c r="E901">
        <f>+INDEX('[9]ABS Bmk'!E:E,MATCH($A901,'[9]ABS Bmk'!$A:$A,1))</f>
        <v>8834.625</v>
      </c>
      <c r="F901">
        <f>+INDEX('[9]ABS Bmk'!F:F,MATCH($A901,'[9]ABS Bmk'!$A:$A,1))</f>
        <v>735.39099999999996</v>
      </c>
      <c r="G901">
        <f>+INDEX('[9]ABS Bmk'!G:G,MATCH($A901,'[9]ABS Bmk'!$A:$A,1))</f>
        <v>137.70609999999999</v>
      </c>
      <c r="H901">
        <f>+INDEX('[9]ABS Bmk'!H:H,MATCH($A901,'[9]ABS Bmk'!$A:$A,1))</f>
        <v>416.964</v>
      </c>
      <c r="I901">
        <f>+INDEX('[9]ABS Bmk'!I:I,MATCH($A901,'[9]ABS Bmk'!$A:$A,1))</f>
        <v>668.46500000000003</v>
      </c>
      <c r="J901">
        <f>+INDEX('[9]ABS Bmk'!J:J,MATCH($A901,'[9]ABS Bmk'!$A:$A,1))</f>
        <v>295.54899999999998</v>
      </c>
      <c r="K901">
        <f>+INDEX('[9]ABS Bmk'!K:K,MATCH($A901,'[9]ABS Bmk'!$A:$A,1))</f>
        <v>1060.3050000000001</v>
      </c>
      <c r="L901">
        <f>+INDEX('[9]ABS Bmk'!L:L,MATCH($A901,'[9]ABS Bmk'!$A:$A,1))</f>
        <v>325.3</v>
      </c>
      <c r="M901">
        <f>+INDEX('[9]ABS Bmk'!M:M,MATCH($A901,'[9]ABS Bmk'!$A:$A,1))</f>
        <v>976.2</v>
      </c>
      <c r="N901">
        <f>+INDEX('[9]ABS Bmk'!N:N,MATCH($A901,'[9]ABS Bmk'!$A:$A,1))</f>
        <v>317.93299999999999</v>
      </c>
      <c r="O901">
        <f>+INDEX('[9]ABS Bmk'!O:O,MATCH($A901,'[9]ABS Bmk'!$A:$A,1))</f>
        <v>3540.0889999999999</v>
      </c>
      <c r="P901">
        <f>+INDEX('[9]ABS Bmk'!P:P,MATCH($A901,'[9]ABS Bmk'!$A:$A,1))</f>
        <v>346.62799999999999</v>
      </c>
      <c r="Q901">
        <f>+INDEX('[9]ABS Bmk'!Q:Q,MATCH($A901,'[9]ABS Bmk'!$A:$A,1))</f>
        <v>1567.3679999999999</v>
      </c>
      <c r="R901">
        <f>+INDEX('[9]ABS Bmk'!R:R,MATCH($A901,'[9]ABS Bmk'!$A:$A,1))</f>
        <v>70.86</v>
      </c>
      <c r="S901">
        <f>+INDEX('[9]ABS Bmk'!S:S,MATCH($A901,'[9]ABS Bmk'!$A:$A,1))</f>
        <v>166.1035</v>
      </c>
      <c r="T901">
        <f>+INDEX('[9]ABS Bmk'!T:T,MATCH($A901,'[9]ABS Bmk'!$A:$A,1))</f>
        <v>1798.11</v>
      </c>
    </row>
    <row r="902" spans="1:20" x14ac:dyDescent="0.2">
      <c r="A902" s="63">
        <v>44554</v>
      </c>
      <c r="B902">
        <f>+INDEX('[9]ABS Bmk'!B:B,MATCH($A902,'[9]ABS Bmk'!$A:$A,1))</f>
        <v>471.97</v>
      </c>
      <c r="C902">
        <f>+INDEX('[9]ABS Bmk'!C:C,MATCH($A902,'[9]ABS Bmk'!$A:$A,1))</f>
        <v>13206.68</v>
      </c>
      <c r="D902">
        <f>+INDEX('[9]ABS Bmk'!D:D,MATCH($A902,'[9]ABS Bmk'!$A:$A,1))</f>
        <v>2531.9250000000002</v>
      </c>
      <c r="E902">
        <f>+INDEX('[9]ABS Bmk'!E:E,MATCH($A902,'[9]ABS Bmk'!$A:$A,1))</f>
        <v>8925.7659999999996</v>
      </c>
      <c r="F902">
        <f>+INDEX('[9]ABS Bmk'!F:F,MATCH($A902,'[9]ABS Bmk'!$A:$A,1))</f>
        <v>735.83299999999997</v>
      </c>
      <c r="G902">
        <f>+INDEX('[9]ABS Bmk'!G:G,MATCH($A902,'[9]ABS Bmk'!$A:$A,1))</f>
        <v>137.69300000000001</v>
      </c>
      <c r="H902">
        <f>+INDEX('[9]ABS Bmk'!H:H,MATCH($A902,'[9]ABS Bmk'!$A:$A,1))</f>
        <v>411.68700000000001</v>
      </c>
      <c r="I902">
        <f>+INDEX('[9]ABS Bmk'!I:I,MATCH($A902,'[9]ABS Bmk'!$A:$A,1))</f>
        <v>665.04300000000001</v>
      </c>
      <c r="J902">
        <f>+INDEX('[9]ABS Bmk'!J:J,MATCH($A902,'[9]ABS Bmk'!$A:$A,1))</f>
        <v>294.92899999999997</v>
      </c>
      <c r="K902">
        <f>+INDEX('[9]ABS Bmk'!K:K,MATCH($A902,'[9]ABS Bmk'!$A:$A,1))</f>
        <v>1040.201</v>
      </c>
      <c r="L902">
        <f>+INDEX('[9]ABS Bmk'!L:L,MATCH($A902,'[9]ABS Bmk'!$A:$A,1))</f>
        <v>326.95429999999999</v>
      </c>
      <c r="M902">
        <f>+INDEX('[9]ABS Bmk'!M:M,MATCH($A902,'[9]ABS Bmk'!$A:$A,1))</f>
        <v>974.59</v>
      </c>
      <c r="N902">
        <f>+INDEX('[9]ABS Bmk'!N:N,MATCH($A902,'[9]ABS Bmk'!$A:$A,1))</f>
        <v>316.35300000000001</v>
      </c>
      <c r="O902">
        <f>+INDEX('[9]ABS Bmk'!O:O,MATCH($A902,'[9]ABS Bmk'!$A:$A,1))</f>
        <v>3521.0239999999999</v>
      </c>
      <c r="P902">
        <f>+INDEX('[9]ABS Bmk'!P:P,MATCH($A902,'[9]ABS Bmk'!$A:$A,1))</f>
        <v>346.59</v>
      </c>
      <c r="Q902">
        <f>+INDEX('[9]ABS Bmk'!Q:Q,MATCH($A902,'[9]ABS Bmk'!$A:$A,1))</f>
        <v>1574.768</v>
      </c>
      <c r="R902">
        <f>+INDEX('[9]ABS Bmk'!R:R,MATCH($A902,'[9]ABS Bmk'!$A:$A,1))</f>
        <v>73.790000000000006</v>
      </c>
      <c r="S902">
        <f>+INDEX('[9]ABS Bmk'!S:S,MATCH($A902,'[9]ABS Bmk'!$A:$A,1))</f>
        <v>171.62260000000001</v>
      </c>
      <c r="T902">
        <f>+INDEX('[9]ABS Bmk'!T:T,MATCH($A902,'[9]ABS Bmk'!$A:$A,1))</f>
        <v>1810.26</v>
      </c>
    </row>
    <row r="903" spans="1:20" x14ac:dyDescent="0.2">
      <c r="A903" s="63">
        <v>44561</v>
      </c>
      <c r="B903">
        <f>+INDEX('[9]ABS Bmk'!B:B,MATCH($A903,'[9]ABS Bmk'!$A:$A,1))</f>
        <v>476.49799999999999</v>
      </c>
      <c r="C903">
        <f>+INDEX('[9]ABS Bmk'!C:C,MATCH($A903,'[9]ABS Bmk'!$A:$A,1))</f>
        <v>13304.03</v>
      </c>
      <c r="D903">
        <f>+INDEX('[9]ABS Bmk'!D:D,MATCH($A903,'[9]ABS Bmk'!$A:$A,1))</f>
        <v>2537.9349999999999</v>
      </c>
      <c r="E903">
        <f>+INDEX('[9]ABS Bmk'!E:E,MATCH($A903,'[9]ABS Bmk'!$A:$A,1))</f>
        <v>8953.393</v>
      </c>
      <c r="F903">
        <f>+INDEX('[9]ABS Bmk'!F:F,MATCH($A903,'[9]ABS Bmk'!$A:$A,1))</f>
        <v>742.99900000000002</v>
      </c>
      <c r="G903">
        <f>+INDEX('[9]ABS Bmk'!G:G,MATCH($A903,'[9]ABS Bmk'!$A:$A,1))</f>
        <v>137.6798</v>
      </c>
      <c r="H903">
        <f>+INDEX('[9]ABS Bmk'!H:H,MATCH($A903,'[9]ABS Bmk'!$A:$A,1))</f>
        <v>409.55099999999999</v>
      </c>
      <c r="I903">
        <f>+INDEX('[9]ABS Bmk'!I:I,MATCH($A903,'[9]ABS Bmk'!$A:$A,1))</f>
        <v>664.90200000000004</v>
      </c>
      <c r="J903">
        <f>+INDEX('[9]ABS Bmk'!J:J,MATCH($A903,'[9]ABS Bmk'!$A:$A,1))</f>
        <v>294.58300000000003</v>
      </c>
      <c r="K903">
        <f>+INDEX('[9]ABS Bmk'!K:K,MATCH($A903,'[9]ABS Bmk'!$A:$A,1))</f>
        <v>1037.6849999999999</v>
      </c>
      <c r="L903">
        <f>+INDEX('[9]ABS Bmk'!L:L,MATCH($A903,'[9]ABS Bmk'!$A:$A,1))</f>
        <v>327.87810000000002</v>
      </c>
      <c r="M903">
        <f>+INDEX('[9]ABS Bmk'!M:M,MATCH($A903,'[9]ABS Bmk'!$A:$A,1))</f>
        <v>977.29</v>
      </c>
      <c r="N903">
        <f>+INDEX('[9]ABS Bmk'!N:N,MATCH($A903,'[9]ABS Bmk'!$A:$A,1))</f>
        <v>315.47800000000001</v>
      </c>
      <c r="O903">
        <f>+INDEX('[9]ABS Bmk'!O:O,MATCH($A903,'[9]ABS Bmk'!$A:$A,1))</f>
        <v>3533.7339999999999</v>
      </c>
      <c r="P903">
        <f>+INDEX('[9]ABS Bmk'!P:P,MATCH($A903,'[9]ABS Bmk'!$A:$A,1))</f>
        <v>346.81799999999998</v>
      </c>
      <c r="Q903">
        <f>+INDEX('[9]ABS Bmk'!Q:Q,MATCH($A903,'[9]ABS Bmk'!$A:$A,1))</f>
        <v>1578.79</v>
      </c>
      <c r="R903">
        <f>+INDEX('[9]ABS Bmk'!R:R,MATCH($A903,'[9]ABS Bmk'!$A:$A,1))</f>
        <v>75.209999999999994</v>
      </c>
      <c r="S903">
        <f>+INDEX('[9]ABS Bmk'!S:S,MATCH($A903,'[9]ABS Bmk'!$A:$A,1))</f>
        <v>172.88990000000001</v>
      </c>
      <c r="T903">
        <f>+INDEX('[9]ABS Bmk'!T:T,MATCH($A903,'[9]ABS Bmk'!$A:$A,1))</f>
        <v>1829.2</v>
      </c>
    </row>
    <row r="904" spans="1:20" x14ac:dyDescent="0.2">
      <c r="A904" s="63">
        <v>44568</v>
      </c>
      <c r="B904">
        <f>+INDEX('[9]ABS Bmk'!B:B,MATCH($A904,'[9]ABS Bmk'!$A:$A,1))</f>
        <v>476.95299999999997</v>
      </c>
      <c r="C904">
        <f>+INDEX('[9]ABS Bmk'!C:C,MATCH($A904,'[9]ABS Bmk'!$A:$A,1))</f>
        <v>13005.14</v>
      </c>
      <c r="D904">
        <f>+INDEX('[9]ABS Bmk'!D:D,MATCH($A904,'[9]ABS Bmk'!$A:$A,1))</f>
        <v>2545.9369999999999</v>
      </c>
      <c r="E904">
        <f>+INDEX('[9]ABS Bmk'!E:E,MATCH($A904,'[9]ABS Bmk'!$A:$A,1))</f>
        <v>8992.8410000000003</v>
      </c>
      <c r="F904">
        <f>+INDEX('[9]ABS Bmk'!F:F,MATCH($A904,'[9]ABS Bmk'!$A:$A,1))</f>
        <v>740.97</v>
      </c>
      <c r="G904">
        <f>+INDEX('[9]ABS Bmk'!G:G,MATCH($A904,'[9]ABS Bmk'!$A:$A,1))</f>
        <v>137.66640000000001</v>
      </c>
      <c r="H904">
        <f>+INDEX('[9]ABS Bmk'!H:H,MATCH($A904,'[9]ABS Bmk'!$A:$A,1))</f>
        <v>406.71899999999999</v>
      </c>
      <c r="I904">
        <f>+INDEX('[9]ABS Bmk'!I:I,MATCH($A904,'[9]ABS Bmk'!$A:$A,1))</f>
        <v>655.13099999999997</v>
      </c>
      <c r="J904">
        <f>+INDEX('[9]ABS Bmk'!J:J,MATCH($A904,'[9]ABS Bmk'!$A:$A,1))</f>
        <v>293.56599999999997</v>
      </c>
      <c r="K904">
        <f>+INDEX('[9]ABS Bmk'!K:K,MATCH($A904,'[9]ABS Bmk'!$A:$A,1))</f>
        <v>1015.067</v>
      </c>
      <c r="L904">
        <f>+INDEX('[9]ABS Bmk'!L:L,MATCH($A904,'[9]ABS Bmk'!$A:$A,1))</f>
        <v>326.91559999999998</v>
      </c>
      <c r="M904">
        <f>+INDEX('[9]ABS Bmk'!M:M,MATCH($A904,'[9]ABS Bmk'!$A:$A,1))</f>
        <v>962.13</v>
      </c>
      <c r="N904">
        <f>+INDEX('[9]ABS Bmk'!N:N,MATCH($A904,'[9]ABS Bmk'!$A:$A,1))</f>
        <v>314.34199999999998</v>
      </c>
      <c r="O904">
        <f>+INDEX('[9]ABS Bmk'!O:O,MATCH($A904,'[9]ABS Bmk'!$A:$A,1))</f>
        <v>3472.1770000000001</v>
      </c>
      <c r="P904">
        <f>+INDEX('[9]ABS Bmk'!P:P,MATCH($A904,'[9]ABS Bmk'!$A:$A,1))</f>
        <v>347.27499999999998</v>
      </c>
      <c r="Q904">
        <f>+INDEX('[9]ABS Bmk'!Q:Q,MATCH($A904,'[9]ABS Bmk'!$A:$A,1))</f>
        <v>1564.056</v>
      </c>
      <c r="R904">
        <f>+INDEX('[9]ABS Bmk'!R:R,MATCH($A904,'[9]ABS Bmk'!$A:$A,1))</f>
        <v>78.900000000000006</v>
      </c>
      <c r="S904">
        <f>+INDEX('[9]ABS Bmk'!S:S,MATCH($A904,'[9]ABS Bmk'!$A:$A,1))</f>
        <v>174.11869999999999</v>
      </c>
      <c r="T904">
        <f>+INDEX('[9]ABS Bmk'!T:T,MATCH($A904,'[9]ABS Bmk'!$A:$A,1))</f>
        <v>1796.55</v>
      </c>
    </row>
    <row r="905" spans="1:20" x14ac:dyDescent="0.2">
      <c r="A905" s="63">
        <v>44575</v>
      </c>
      <c r="B905">
        <f>+INDEX('[9]ABS Bmk'!B:B,MATCH($A905,'[9]ABS Bmk'!$A:$A,1))</f>
        <v>473.31200000000001</v>
      </c>
      <c r="C905">
        <f>+INDEX('[9]ABS Bmk'!C:C,MATCH($A905,'[9]ABS Bmk'!$A:$A,1))</f>
        <v>12955.47</v>
      </c>
      <c r="D905">
        <f>+INDEX('[9]ABS Bmk'!D:D,MATCH($A905,'[9]ABS Bmk'!$A:$A,1))</f>
        <v>2518.7220000000002</v>
      </c>
      <c r="E905">
        <f>+INDEX('[9]ABS Bmk'!E:E,MATCH($A905,'[9]ABS Bmk'!$A:$A,1))</f>
        <v>8999.9130000000005</v>
      </c>
      <c r="F905">
        <f>+INDEX('[9]ABS Bmk'!F:F,MATCH($A905,'[9]ABS Bmk'!$A:$A,1))</f>
        <v>756.43200000000002</v>
      </c>
      <c r="G905">
        <f>+INDEX('[9]ABS Bmk'!G:G,MATCH($A905,'[9]ABS Bmk'!$A:$A,1))</f>
        <v>137.6532</v>
      </c>
      <c r="H905">
        <f>+INDEX('[9]ABS Bmk'!H:H,MATCH($A905,'[9]ABS Bmk'!$A:$A,1))</f>
        <v>407.46699999999998</v>
      </c>
      <c r="I905">
        <f>+INDEX('[9]ABS Bmk'!I:I,MATCH($A905,'[9]ABS Bmk'!$A:$A,1))</f>
        <v>654.32799999999997</v>
      </c>
      <c r="J905">
        <f>+INDEX('[9]ABS Bmk'!J:J,MATCH($A905,'[9]ABS Bmk'!$A:$A,1))</f>
        <v>293.20600000000002</v>
      </c>
      <c r="K905">
        <f>+INDEX('[9]ABS Bmk'!K:K,MATCH($A905,'[9]ABS Bmk'!$A:$A,1))</f>
        <v>1020.071</v>
      </c>
      <c r="L905">
        <f>+INDEX('[9]ABS Bmk'!L:L,MATCH($A905,'[9]ABS Bmk'!$A:$A,1))</f>
        <v>329.87389999999999</v>
      </c>
      <c r="M905">
        <f>+INDEX('[9]ABS Bmk'!M:M,MATCH($A905,'[9]ABS Bmk'!$A:$A,1))</f>
        <v>950.8</v>
      </c>
      <c r="N905">
        <f>+INDEX('[9]ABS Bmk'!N:N,MATCH($A905,'[9]ABS Bmk'!$A:$A,1))</f>
        <v>313.7</v>
      </c>
      <c r="O905">
        <f>+INDEX('[9]ABS Bmk'!O:O,MATCH($A905,'[9]ABS Bmk'!$A:$A,1))</f>
        <v>3459.125</v>
      </c>
      <c r="P905">
        <f>+INDEX('[9]ABS Bmk'!P:P,MATCH($A905,'[9]ABS Bmk'!$A:$A,1))</f>
        <v>346.66300000000001</v>
      </c>
      <c r="Q905">
        <f>+INDEX('[9]ABS Bmk'!Q:Q,MATCH($A905,'[9]ABS Bmk'!$A:$A,1))</f>
        <v>1565.866</v>
      </c>
      <c r="R905">
        <f>+INDEX('[9]ABS Bmk'!R:R,MATCH($A905,'[9]ABS Bmk'!$A:$A,1))</f>
        <v>83.82</v>
      </c>
      <c r="S905">
        <f>+INDEX('[9]ABS Bmk'!S:S,MATCH($A905,'[9]ABS Bmk'!$A:$A,1))</f>
        <v>177.3135</v>
      </c>
      <c r="T905">
        <f>+INDEX('[9]ABS Bmk'!T:T,MATCH($A905,'[9]ABS Bmk'!$A:$A,1))</f>
        <v>1817.94</v>
      </c>
    </row>
    <row r="906" spans="1:20" x14ac:dyDescent="0.2">
      <c r="A906" s="63">
        <v>44582</v>
      </c>
      <c r="B906">
        <f>+INDEX('[9]ABS Bmk'!B:B,MATCH($A906,'[9]ABS Bmk'!$A:$A,1))</f>
        <v>465.95600000000002</v>
      </c>
      <c r="C906">
        <f>+INDEX('[9]ABS Bmk'!C:C,MATCH($A906,'[9]ABS Bmk'!$A:$A,1))</f>
        <v>12206.94</v>
      </c>
      <c r="D906">
        <f>+INDEX('[9]ABS Bmk'!D:D,MATCH($A906,'[9]ABS Bmk'!$A:$A,1))</f>
        <v>2454.3850000000002</v>
      </c>
      <c r="E906">
        <f>+INDEX('[9]ABS Bmk'!E:E,MATCH($A906,'[9]ABS Bmk'!$A:$A,1))</f>
        <v>8904.0130000000008</v>
      </c>
      <c r="F906">
        <f>+INDEX('[9]ABS Bmk'!F:F,MATCH($A906,'[9]ABS Bmk'!$A:$A,1))</f>
        <v>749.06</v>
      </c>
      <c r="G906">
        <f>+INDEX('[9]ABS Bmk'!G:G,MATCH($A906,'[9]ABS Bmk'!$A:$A,1))</f>
        <v>137.63999999999999</v>
      </c>
      <c r="H906">
        <f>+INDEX('[9]ABS Bmk'!H:H,MATCH($A906,'[9]ABS Bmk'!$A:$A,1))</f>
        <v>407.58100000000002</v>
      </c>
      <c r="I906">
        <f>+INDEX('[9]ABS Bmk'!I:I,MATCH($A906,'[9]ABS Bmk'!$A:$A,1))</f>
        <v>655.74300000000005</v>
      </c>
      <c r="J906">
        <f>+INDEX('[9]ABS Bmk'!J:J,MATCH($A906,'[9]ABS Bmk'!$A:$A,1))</f>
        <v>293.64400000000001</v>
      </c>
      <c r="K906">
        <f>+INDEX('[9]ABS Bmk'!K:K,MATCH($A906,'[9]ABS Bmk'!$A:$A,1))</f>
        <v>1014.708</v>
      </c>
      <c r="L906">
        <f>+INDEX('[9]ABS Bmk'!L:L,MATCH($A906,'[9]ABS Bmk'!$A:$A,1))</f>
        <v>331.74700000000001</v>
      </c>
      <c r="M906">
        <f>+INDEX('[9]ABS Bmk'!M:M,MATCH($A906,'[9]ABS Bmk'!$A:$A,1))</f>
        <v>952.01</v>
      </c>
      <c r="N906">
        <f>+INDEX('[9]ABS Bmk'!N:N,MATCH($A906,'[9]ABS Bmk'!$A:$A,1))</f>
        <v>313.73099999999999</v>
      </c>
      <c r="O906">
        <f>+INDEX('[9]ABS Bmk'!O:O,MATCH($A906,'[9]ABS Bmk'!$A:$A,1))</f>
        <v>3452.3229999999999</v>
      </c>
      <c r="P906">
        <f>+INDEX('[9]ABS Bmk'!P:P,MATCH($A906,'[9]ABS Bmk'!$A:$A,1))</f>
        <v>345.25200000000001</v>
      </c>
      <c r="Q906">
        <f>+INDEX('[9]ABS Bmk'!Q:Q,MATCH($A906,'[9]ABS Bmk'!$A:$A,1))</f>
        <v>1554.7729999999999</v>
      </c>
      <c r="R906">
        <f>+INDEX('[9]ABS Bmk'!R:R,MATCH($A906,'[9]ABS Bmk'!$A:$A,1))</f>
        <v>85.14</v>
      </c>
      <c r="S906">
        <f>+INDEX('[9]ABS Bmk'!S:S,MATCH($A906,'[9]ABS Bmk'!$A:$A,1))</f>
        <v>183.8022</v>
      </c>
      <c r="T906">
        <f>+INDEX('[9]ABS Bmk'!T:T,MATCH($A906,'[9]ABS Bmk'!$A:$A,1))</f>
        <v>1835.38</v>
      </c>
    </row>
    <row r="907" spans="1:20" x14ac:dyDescent="0.2">
      <c r="A907" s="63">
        <v>44589</v>
      </c>
      <c r="B907">
        <f>+INDEX('[9]ABS Bmk'!B:B,MATCH($A907,'[9]ABS Bmk'!$A:$A,1))</f>
        <v>455.57400000000001</v>
      </c>
      <c r="C907">
        <f>+INDEX('[9]ABS Bmk'!C:C,MATCH($A907,'[9]ABS Bmk'!$A:$A,1))</f>
        <v>12290.12</v>
      </c>
      <c r="D907">
        <f>+INDEX('[9]ABS Bmk'!D:D,MATCH($A907,'[9]ABS Bmk'!$A:$A,1))</f>
        <v>2388.096</v>
      </c>
      <c r="E907">
        <f>+INDEX('[9]ABS Bmk'!E:E,MATCH($A907,'[9]ABS Bmk'!$A:$A,1))</f>
        <v>8636.143</v>
      </c>
      <c r="F907">
        <f>+INDEX('[9]ABS Bmk'!F:F,MATCH($A907,'[9]ABS Bmk'!$A:$A,1))</f>
        <v>721.197</v>
      </c>
      <c r="G907">
        <f>+INDEX('[9]ABS Bmk'!G:G,MATCH($A907,'[9]ABS Bmk'!$A:$A,1))</f>
        <v>137.6268</v>
      </c>
      <c r="H907">
        <f>+INDEX('[9]ABS Bmk'!H:H,MATCH($A907,'[9]ABS Bmk'!$A:$A,1))</f>
        <v>406.58199999999999</v>
      </c>
      <c r="I907">
        <f>+INDEX('[9]ABS Bmk'!I:I,MATCH($A907,'[9]ABS Bmk'!$A:$A,1))</f>
        <v>653.91700000000003</v>
      </c>
      <c r="J907">
        <f>+INDEX('[9]ABS Bmk'!J:J,MATCH($A907,'[9]ABS Bmk'!$A:$A,1))</f>
        <v>292.66000000000003</v>
      </c>
      <c r="K907">
        <f>+INDEX('[9]ABS Bmk'!K:K,MATCH($A907,'[9]ABS Bmk'!$A:$A,1))</f>
        <v>1005.851</v>
      </c>
      <c r="L907">
        <f>+INDEX('[9]ABS Bmk'!L:L,MATCH($A907,'[9]ABS Bmk'!$A:$A,1))</f>
        <v>328.33609999999999</v>
      </c>
      <c r="M907">
        <f>+INDEX('[9]ABS Bmk'!M:M,MATCH($A907,'[9]ABS Bmk'!$A:$A,1))</f>
        <v>948.76</v>
      </c>
      <c r="N907">
        <f>+INDEX('[9]ABS Bmk'!N:N,MATCH($A907,'[9]ABS Bmk'!$A:$A,1))</f>
        <v>312.274</v>
      </c>
      <c r="O907">
        <f>+INDEX('[9]ABS Bmk'!O:O,MATCH($A907,'[9]ABS Bmk'!$A:$A,1))</f>
        <v>3423.8760000000002</v>
      </c>
      <c r="P907">
        <f>+INDEX('[9]ABS Bmk'!P:P,MATCH($A907,'[9]ABS Bmk'!$A:$A,1))</f>
        <v>342.47800000000001</v>
      </c>
      <c r="Q907">
        <f>+INDEX('[9]ABS Bmk'!Q:Q,MATCH($A907,'[9]ABS Bmk'!$A:$A,1))</f>
        <v>1533.625</v>
      </c>
      <c r="R907">
        <f>+INDEX('[9]ABS Bmk'!R:R,MATCH($A907,'[9]ABS Bmk'!$A:$A,1))</f>
        <v>86.82</v>
      </c>
      <c r="S907">
        <f>+INDEX('[9]ABS Bmk'!S:S,MATCH($A907,'[9]ABS Bmk'!$A:$A,1))</f>
        <v>178.91300000000001</v>
      </c>
      <c r="T907">
        <f>+INDEX('[9]ABS Bmk'!T:T,MATCH($A907,'[9]ABS Bmk'!$A:$A,1))</f>
        <v>1791.53</v>
      </c>
    </row>
    <row r="908" spans="1:20" x14ac:dyDescent="0.2">
      <c r="A908" s="63">
        <v>44596</v>
      </c>
      <c r="B908">
        <f>+INDEX('[9]ABS Bmk'!B:B,MATCH($A908,'[9]ABS Bmk'!$A:$A,1))</f>
        <v>453.62099999999998</v>
      </c>
      <c r="C908">
        <f>+INDEX('[9]ABS Bmk'!C:C,MATCH($A908,'[9]ABS Bmk'!$A:$A,1))</f>
        <v>12503.72</v>
      </c>
      <c r="D908">
        <f>+INDEX('[9]ABS Bmk'!D:D,MATCH($A908,'[9]ABS Bmk'!$A:$A,1))</f>
        <v>2450.098</v>
      </c>
      <c r="E908">
        <f>+INDEX('[9]ABS Bmk'!E:E,MATCH($A908,'[9]ABS Bmk'!$A:$A,1))</f>
        <v>8834.6790000000001</v>
      </c>
      <c r="F908">
        <f>+INDEX('[9]ABS Bmk'!F:F,MATCH($A908,'[9]ABS Bmk'!$A:$A,1))</f>
        <v>736.548</v>
      </c>
      <c r="G908">
        <f>+INDEX('[9]ABS Bmk'!G:G,MATCH($A908,'[9]ABS Bmk'!$A:$A,1))</f>
        <v>137.61369999999999</v>
      </c>
      <c r="H908">
        <f>+INDEX('[9]ABS Bmk'!H:H,MATCH($A908,'[9]ABS Bmk'!$A:$A,1))</f>
        <v>398.3</v>
      </c>
      <c r="I908">
        <f>+INDEX('[9]ABS Bmk'!I:I,MATCH($A908,'[9]ABS Bmk'!$A:$A,1))</f>
        <v>647.88699999999994</v>
      </c>
      <c r="J908">
        <f>+INDEX('[9]ABS Bmk'!J:J,MATCH($A908,'[9]ABS Bmk'!$A:$A,1))</f>
        <v>291.447</v>
      </c>
      <c r="K908">
        <f>+INDEX('[9]ABS Bmk'!K:K,MATCH($A908,'[9]ABS Bmk'!$A:$A,1))</f>
        <v>989.44399999999996</v>
      </c>
      <c r="L908">
        <f>+INDEX('[9]ABS Bmk'!L:L,MATCH($A908,'[9]ABS Bmk'!$A:$A,1))</f>
        <v>331.45729999999998</v>
      </c>
      <c r="M908">
        <f>+INDEX('[9]ABS Bmk'!M:M,MATCH($A908,'[9]ABS Bmk'!$A:$A,1))</f>
        <v>946.62</v>
      </c>
      <c r="N908">
        <f>+INDEX('[9]ABS Bmk'!N:N,MATCH($A908,'[9]ABS Bmk'!$A:$A,1))</f>
        <v>306.37099999999998</v>
      </c>
      <c r="O908">
        <f>+INDEX('[9]ABS Bmk'!O:O,MATCH($A908,'[9]ABS Bmk'!$A:$A,1))</f>
        <v>3385.373</v>
      </c>
      <c r="P908">
        <f>+INDEX('[9]ABS Bmk'!P:P,MATCH($A908,'[9]ABS Bmk'!$A:$A,1))</f>
        <v>337.29199999999997</v>
      </c>
      <c r="Q908">
        <f>+INDEX('[9]ABS Bmk'!Q:Q,MATCH($A908,'[9]ABS Bmk'!$A:$A,1))</f>
        <v>1529.7090000000001</v>
      </c>
      <c r="R908">
        <f>+INDEX('[9]ABS Bmk'!R:R,MATCH($A908,'[9]ABS Bmk'!$A:$A,1))</f>
        <v>92.31</v>
      </c>
      <c r="S908">
        <f>+INDEX('[9]ABS Bmk'!S:S,MATCH($A908,'[9]ABS Bmk'!$A:$A,1))</f>
        <v>182.15989999999999</v>
      </c>
      <c r="T908">
        <f>+INDEX('[9]ABS Bmk'!T:T,MATCH($A908,'[9]ABS Bmk'!$A:$A,1))</f>
        <v>1808.28</v>
      </c>
    </row>
    <row r="909" spans="1:20" x14ac:dyDescent="0.2">
      <c r="A909" s="63">
        <v>44603</v>
      </c>
      <c r="B909">
        <f>+INDEX('[9]ABS Bmk'!B:B,MATCH($A909,'[9]ABS Bmk'!$A:$A,1))</f>
        <v>460.041</v>
      </c>
      <c r="C909">
        <f>+INDEX('[9]ABS Bmk'!C:C,MATCH($A909,'[9]ABS Bmk'!$A:$A,1))</f>
        <v>12289.5</v>
      </c>
      <c r="D909">
        <f>+INDEX('[9]ABS Bmk'!D:D,MATCH($A909,'[9]ABS Bmk'!$A:$A,1))</f>
        <v>2489.3090000000002</v>
      </c>
      <c r="E909">
        <f>+INDEX('[9]ABS Bmk'!E:E,MATCH($A909,'[9]ABS Bmk'!$A:$A,1))</f>
        <v>9003.7369999999992</v>
      </c>
      <c r="F909">
        <f>+INDEX('[9]ABS Bmk'!F:F,MATCH($A909,'[9]ABS Bmk'!$A:$A,1))</f>
        <v>747.40200000000004</v>
      </c>
      <c r="G909">
        <f>+INDEX('[9]ABS Bmk'!G:G,MATCH($A909,'[9]ABS Bmk'!$A:$A,1))</f>
        <v>137.60050000000001</v>
      </c>
      <c r="H909">
        <f>+INDEX('[9]ABS Bmk'!H:H,MATCH($A909,'[9]ABS Bmk'!$A:$A,1))</f>
        <v>394.24700000000001</v>
      </c>
      <c r="I909">
        <f>+INDEX('[9]ABS Bmk'!I:I,MATCH($A909,'[9]ABS Bmk'!$A:$A,1))</f>
        <v>645.94500000000005</v>
      </c>
      <c r="J909">
        <f>+INDEX('[9]ABS Bmk'!J:J,MATCH($A909,'[9]ABS Bmk'!$A:$A,1))</f>
        <v>290.10399999999998</v>
      </c>
      <c r="K909">
        <f>+INDEX('[9]ABS Bmk'!K:K,MATCH($A909,'[9]ABS Bmk'!$A:$A,1))</f>
        <v>974.08900000000006</v>
      </c>
      <c r="L909">
        <f>+INDEX('[9]ABS Bmk'!L:L,MATCH($A909,'[9]ABS Bmk'!$A:$A,1))</f>
        <v>332.6216</v>
      </c>
      <c r="M909">
        <f>+INDEX('[9]ABS Bmk'!M:M,MATCH($A909,'[9]ABS Bmk'!$A:$A,1))</f>
        <v>937.5</v>
      </c>
      <c r="N909">
        <f>+INDEX('[9]ABS Bmk'!N:N,MATCH($A909,'[9]ABS Bmk'!$A:$A,1))</f>
        <v>304.73500000000001</v>
      </c>
      <c r="O909">
        <f>+INDEX('[9]ABS Bmk'!O:O,MATCH($A909,'[9]ABS Bmk'!$A:$A,1))</f>
        <v>3366.9470000000001</v>
      </c>
      <c r="P909">
        <f>+INDEX('[9]ABS Bmk'!P:P,MATCH($A909,'[9]ABS Bmk'!$A:$A,1))</f>
        <v>335.63499999999999</v>
      </c>
      <c r="Q909">
        <f>+INDEX('[9]ABS Bmk'!Q:Q,MATCH($A909,'[9]ABS Bmk'!$A:$A,1))</f>
        <v>1516.3330000000001</v>
      </c>
      <c r="R909">
        <f>+INDEX('[9]ABS Bmk'!R:R,MATCH($A909,'[9]ABS Bmk'!$A:$A,1))</f>
        <v>93.1</v>
      </c>
      <c r="S909">
        <f>+INDEX('[9]ABS Bmk'!S:S,MATCH($A909,'[9]ABS Bmk'!$A:$A,1))</f>
        <v>183.72319999999999</v>
      </c>
      <c r="T909">
        <f>+INDEX('[9]ABS Bmk'!T:T,MATCH($A909,'[9]ABS Bmk'!$A:$A,1))</f>
        <v>1858.76</v>
      </c>
    </row>
    <row r="910" spans="1:20" x14ac:dyDescent="0.2">
      <c r="A910" s="63">
        <v>44610</v>
      </c>
      <c r="B910">
        <f>+INDEX('[9]ABS Bmk'!B:B,MATCH($A910,'[9]ABS Bmk'!$A:$A,1))</f>
        <v>451.50799999999998</v>
      </c>
      <c r="C910">
        <f>+INDEX('[9]ABS Bmk'!C:C,MATCH($A910,'[9]ABS Bmk'!$A:$A,1))</f>
        <v>12081.84</v>
      </c>
      <c r="D910">
        <f>+INDEX('[9]ABS Bmk'!D:D,MATCH($A910,'[9]ABS Bmk'!$A:$A,1))</f>
        <v>2435.056</v>
      </c>
      <c r="E910">
        <f>+INDEX('[9]ABS Bmk'!E:E,MATCH($A910,'[9]ABS Bmk'!$A:$A,1))</f>
        <v>9003.241</v>
      </c>
      <c r="F910">
        <f>+INDEX('[9]ABS Bmk'!F:F,MATCH($A910,'[9]ABS Bmk'!$A:$A,1))</f>
        <v>740.779</v>
      </c>
      <c r="G910">
        <f>+INDEX('[9]ABS Bmk'!G:G,MATCH($A910,'[9]ABS Bmk'!$A:$A,1))</f>
        <v>137.5874</v>
      </c>
      <c r="H910">
        <f>+INDEX('[9]ABS Bmk'!H:H,MATCH($A910,'[9]ABS Bmk'!$A:$A,1))</f>
        <v>396.20499999999998</v>
      </c>
      <c r="I910">
        <f>+INDEX('[9]ABS Bmk'!I:I,MATCH($A910,'[9]ABS Bmk'!$A:$A,1))</f>
        <v>645.81200000000001</v>
      </c>
      <c r="J910">
        <f>+INDEX('[9]ABS Bmk'!J:J,MATCH($A910,'[9]ABS Bmk'!$A:$A,1))</f>
        <v>289.34199999999998</v>
      </c>
      <c r="K910">
        <f>+INDEX('[9]ABS Bmk'!K:K,MATCH($A910,'[9]ABS Bmk'!$A:$A,1))</f>
        <v>991.51700000000005</v>
      </c>
      <c r="L910">
        <f>+INDEX('[9]ABS Bmk'!L:L,MATCH($A910,'[9]ABS Bmk'!$A:$A,1))</f>
        <v>334.0634</v>
      </c>
      <c r="M910">
        <f>+INDEX('[9]ABS Bmk'!M:M,MATCH($A910,'[9]ABS Bmk'!$A:$A,1))</f>
        <v>934.26</v>
      </c>
      <c r="N910">
        <f>+INDEX('[9]ABS Bmk'!N:N,MATCH($A910,'[9]ABS Bmk'!$A:$A,1))</f>
        <v>305.36099999999999</v>
      </c>
      <c r="O910">
        <f>+INDEX('[9]ABS Bmk'!O:O,MATCH($A910,'[9]ABS Bmk'!$A:$A,1))</f>
        <v>3341.7289999999998</v>
      </c>
      <c r="P910">
        <f>+INDEX('[9]ABS Bmk'!P:P,MATCH($A910,'[9]ABS Bmk'!$A:$A,1))</f>
        <v>334.995</v>
      </c>
      <c r="Q910">
        <f>+INDEX('[9]ABS Bmk'!Q:Q,MATCH($A910,'[9]ABS Bmk'!$A:$A,1))</f>
        <v>1511.2159999999999</v>
      </c>
      <c r="R910">
        <f>+INDEX('[9]ABS Bmk'!R:R,MATCH($A910,'[9]ABS Bmk'!$A:$A,1))</f>
        <v>91.07</v>
      </c>
      <c r="S910">
        <f>+INDEX('[9]ABS Bmk'!S:S,MATCH($A910,'[9]ABS Bmk'!$A:$A,1))</f>
        <v>187.22569999999999</v>
      </c>
      <c r="T910">
        <f>+INDEX('[9]ABS Bmk'!T:T,MATCH($A910,'[9]ABS Bmk'!$A:$A,1))</f>
        <v>1898.43</v>
      </c>
    </row>
    <row r="911" spans="1:20" x14ac:dyDescent="0.2">
      <c r="A911" s="63">
        <v>44617</v>
      </c>
      <c r="B911">
        <f>+INDEX('[9]ABS Bmk'!B:B,MATCH($A911,'[9]ABS Bmk'!$A:$A,1))</f>
        <v>439.34699999999998</v>
      </c>
      <c r="C911">
        <f>+INDEX('[9]ABS Bmk'!C:C,MATCH($A911,'[9]ABS Bmk'!$A:$A,1))</f>
        <v>12193.72</v>
      </c>
      <c r="D911">
        <f>+INDEX('[9]ABS Bmk'!D:D,MATCH($A911,'[9]ABS Bmk'!$A:$A,1))</f>
        <v>2374.567</v>
      </c>
      <c r="E911">
        <f>+INDEX('[9]ABS Bmk'!E:E,MATCH($A911,'[9]ABS Bmk'!$A:$A,1))</f>
        <v>8693.2819999999992</v>
      </c>
      <c r="F911">
        <f>+INDEX('[9]ABS Bmk'!F:F,MATCH($A911,'[9]ABS Bmk'!$A:$A,1))</f>
        <v>708.74599999999998</v>
      </c>
      <c r="G911">
        <f>+INDEX('[9]ABS Bmk'!G:G,MATCH($A911,'[9]ABS Bmk'!$A:$A,1))</f>
        <v>137.57419999999999</v>
      </c>
      <c r="H911">
        <f>+INDEX('[9]ABS Bmk'!H:H,MATCH($A911,'[9]ABS Bmk'!$A:$A,1))</f>
        <v>396.02300000000002</v>
      </c>
      <c r="I911">
        <f>+INDEX('[9]ABS Bmk'!I:I,MATCH($A911,'[9]ABS Bmk'!$A:$A,1))</f>
        <v>643.93600000000004</v>
      </c>
      <c r="J911">
        <f>+INDEX('[9]ABS Bmk'!J:J,MATCH($A911,'[9]ABS Bmk'!$A:$A,1))</f>
        <v>289.80599999999998</v>
      </c>
      <c r="K911">
        <f>+INDEX('[9]ABS Bmk'!K:K,MATCH($A911,'[9]ABS Bmk'!$A:$A,1))</f>
        <v>978.64300000000003</v>
      </c>
      <c r="L911">
        <f>+INDEX('[9]ABS Bmk'!L:L,MATCH($A911,'[9]ABS Bmk'!$A:$A,1))</f>
        <v>329.41989999999998</v>
      </c>
      <c r="M911">
        <f>+INDEX('[9]ABS Bmk'!M:M,MATCH($A911,'[9]ABS Bmk'!$A:$A,1))</f>
        <v>905.11</v>
      </c>
      <c r="N911">
        <f>+INDEX('[9]ABS Bmk'!N:N,MATCH($A911,'[9]ABS Bmk'!$A:$A,1))</f>
        <v>302.55099999999999</v>
      </c>
      <c r="O911">
        <f>+INDEX('[9]ABS Bmk'!O:O,MATCH($A911,'[9]ABS Bmk'!$A:$A,1))</f>
        <v>3316.58</v>
      </c>
      <c r="P911">
        <f>+INDEX('[9]ABS Bmk'!P:P,MATCH($A911,'[9]ABS Bmk'!$A:$A,1))</f>
        <v>331.53899999999999</v>
      </c>
      <c r="Q911">
        <f>+INDEX('[9]ABS Bmk'!Q:Q,MATCH($A911,'[9]ABS Bmk'!$A:$A,1))</f>
        <v>1517.836</v>
      </c>
      <c r="R911">
        <f>+INDEX('[9]ABS Bmk'!R:R,MATCH($A911,'[9]ABS Bmk'!$A:$A,1))</f>
        <v>91.59</v>
      </c>
      <c r="S911">
        <f>+INDEX('[9]ABS Bmk'!S:S,MATCH($A911,'[9]ABS Bmk'!$A:$A,1))</f>
        <v>189.21459999999999</v>
      </c>
      <c r="T911">
        <f>+INDEX('[9]ABS Bmk'!T:T,MATCH($A911,'[9]ABS Bmk'!$A:$A,1))</f>
        <v>1889.34</v>
      </c>
    </row>
    <row r="912" spans="1:20" x14ac:dyDescent="0.2">
      <c r="A912" s="63">
        <v>44624</v>
      </c>
      <c r="B912">
        <f>+INDEX('[9]ABS Bmk'!B:B,MATCH($A912,'[9]ABS Bmk'!$A:$A,1))</f>
        <v>394.29300000000001</v>
      </c>
      <c r="C912">
        <f>+INDEX('[9]ABS Bmk'!C:C,MATCH($A912,'[9]ABS Bmk'!$A:$A,1))</f>
        <v>12016.35</v>
      </c>
      <c r="D912">
        <f>+INDEX('[9]ABS Bmk'!D:D,MATCH($A912,'[9]ABS Bmk'!$A:$A,1))</f>
        <v>2329.9580000000001</v>
      </c>
      <c r="E912">
        <f>+INDEX('[9]ABS Bmk'!E:E,MATCH($A912,'[9]ABS Bmk'!$A:$A,1))</f>
        <v>8636.1450000000004</v>
      </c>
      <c r="F912">
        <f>+INDEX('[9]ABS Bmk'!F:F,MATCH($A912,'[9]ABS Bmk'!$A:$A,1))</f>
        <v>700.303</v>
      </c>
      <c r="G912">
        <f>+INDEX('[9]ABS Bmk'!G:G,MATCH($A912,'[9]ABS Bmk'!$A:$A,1))</f>
        <v>137.56110000000001</v>
      </c>
      <c r="H912">
        <f>+INDEX('[9]ABS Bmk'!H:H,MATCH($A912,'[9]ABS Bmk'!$A:$A,1))</f>
        <v>404.62200000000001</v>
      </c>
      <c r="I912">
        <f>+INDEX('[9]ABS Bmk'!I:I,MATCH($A912,'[9]ABS Bmk'!$A:$A,1))</f>
        <v>651.18899999999996</v>
      </c>
      <c r="J912">
        <f>+INDEX('[9]ABS Bmk'!J:J,MATCH($A912,'[9]ABS Bmk'!$A:$A,1))</f>
        <v>291.45400000000001</v>
      </c>
      <c r="K912">
        <f>+INDEX('[9]ABS Bmk'!K:K,MATCH($A912,'[9]ABS Bmk'!$A:$A,1))</f>
        <v>1002.192</v>
      </c>
      <c r="L912">
        <f>+INDEX('[9]ABS Bmk'!L:L,MATCH($A912,'[9]ABS Bmk'!$A:$A,1))</f>
        <v>313.69110000000001</v>
      </c>
      <c r="M912">
        <f>+INDEX('[9]ABS Bmk'!M:M,MATCH($A912,'[9]ABS Bmk'!$A:$A,1))</f>
        <v>867.84</v>
      </c>
      <c r="N912">
        <f>+INDEX('[9]ABS Bmk'!N:N,MATCH($A912,'[9]ABS Bmk'!$A:$A,1))</f>
        <v>306.24700000000001</v>
      </c>
      <c r="O912">
        <f>+INDEX('[9]ABS Bmk'!O:O,MATCH($A912,'[9]ABS Bmk'!$A:$A,1))</f>
        <v>3347.712</v>
      </c>
      <c r="P912">
        <f>+INDEX('[9]ABS Bmk'!P:P,MATCH($A912,'[9]ABS Bmk'!$A:$A,1))</f>
        <v>328.95699999999999</v>
      </c>
      <c r="Q912">
        <f>+INDEX('[9]ABS Bmk'!Q:Q,MATCH($A912,'[9]ABS Bmk'!$A:$A,1))</f>
        <v>1516.4449999999999</v>
      </c>
      <c r="R912">
        <f>+INDEX('[9]ABS Bmk'!R:R,MATCH($A912,'[9]ABS Bmk'!$A:$A,1))</f>
        <v>115.68</v>
      </c>
      <c r="S912">
        <f>+INDEX('[9]ABS Bmk'!S:S,MATCH($A912,'[9]ABS Bmk'!$A:$A,1))</f>
        <v>214.82329999999999</v>
      </c>
      <c r="T912">
        <f>+INDEX('[9]ABS Bmk'!T:T,MATCH($A912,'[9]ABS Bmk'!$A:$A,1))</f>
        <v>1970.7</v>
      </c>
    </row>
    <row r="913" spans="1:20" x14ac:dyDescent="0.2">
      <c r="A913" s="63">
        <v>44631</v>
      </c>
      <c r="B913">
        <f>+INDEX('[9]ABS Bmk'!B:B,MATCH($A913,'[9]ABS Bmk'!$A:$A,1))</f>
        <v>407.82600000000002</v>
      </c>
      <c r="C913">
        <f>+INDEX('[9]ABS Bmk'!C:C,MATCH($A913,'[9]ABS Bmk'!$A:$A,1))</f>
        <v>11657.98</v>
      </c>
      <c r="D913">
        <f>+INDEX('[9]ABS Bmk'!D:D,MATCH($A913,'[9]ABS Bmk'!$A:$A,1))</f>
        <v>2270.473</v>
      </c>
      <c r="E913">
        <f>+INDEX('[9]ABS Bmk'!E:E,MATCH($A913,'[9]ABS Bmk'!$A:$A,1))</f>
        <v>8595.7330000000002</v>
      </c>
      <c r="F913">
        <f>+INDEX('[9]ABS Bmk'!F:F,MATCH($A913,'[9]ABS Bmk'!$A:$A,1))</f>
        <v>667.52800000000002</v>
      </c>
      <c r="G913">
        <f>+INDEX('[9]ABS Bmk'!G:G,MATCH($A913,'[9]ABS Bmk'!$A:$A,1))</f>
        <v>137.5479</v>
      </c>
      <c r="H913">
        <f>+INDEX('[9]ABS Bmk'!H:H,MATCH($A913,'[9]ABS Bmk'!$A:$A,1))</f>
        <v>394.69299999999998</v>
      </c>
      <c r="I913">
        <f>+INDEX('[9]ABS Bmk'!I:I,MATCH($A913,'[9]ABS Bmk'!$A:$A,1))</f>
        <v>640.99900000000002</v>
      </c>
      <c r="J913">
        <f>+INDEX('[9]ABS Bmk'!J:J,MATCH($A913,'[9]ABS Bmk'!$A:$A,1))</f>
        <v>290.625</v>
      </c>
      <c r="K913">
        <f>+INDEX('[9]ABS Bmk'!K:K,MATCH($A913,'[9]ABS Bmk'!$A:$A,1))</f>
        <v>969.40599999999995</v>
      </c>
      <c r="L913">
        <f>+INDEX('[9]ABS Bmk'!L:L,MATCH($A913,'[9]ABS Bmk'!$A:$A,1))</f>
        <v>312.97449999999998</v>
      </c>
      <c r="M913">
        <f>+INDEX('[9]ABS Bmk'!M:M,MATCH($A913,'[9]ABS Bmk'!$A:$A,1))</f>
        <v>865.06</v>
      </c>
      <c r="N913">
        <f>+INDEX('[9]ABS Bmk'!N:N,MATCH($A913,'[9]ABS Bmk'!$A:$A,1))</f>
        <v>299.87099999999998</v>
      </c>
      <c r="O913">
        <f>+INDEX('[9]ABS Bmk'!O:O,MATCH($A913,'[9]ABS Bmk'!$A:$A,1))</f>
        <v>3256.8409999999999</v>
      </c>
      <c r="P913">
        <f>+INDEX('[9]ABS Bmk'!P:P,MATCH($A913,'[9]ABS Bmk'!$A:$A,1))</f>
        <v>326.09199999999998</v>
      </c>
      <c r="Q913">
        <f>+INDEX('[9]ABS Bmk'!Q:Q,MATCH($A913,'[9]ABS Bmk'!$A:$A,1))</f>
        <v>1493.431</v>
      </c>
      <c r="R913">
        <f>+INDEX('[9]ABS Bmk'!R:R,MATCH($A913,'[9]ABS Bmk'!$A:$A,1))</f>
        <v>109.33</v>
      </c>
      <c r="S913">
        <f>+INDEX('[9]ABS Bmk'!S:S,MATCH($A913,'[9]ABS Bmk'!$A:$A,1))</f>
        <v>230.31530000000001</v>
      </c>
      <c r="T913">
        <f>+INDEX('[9]ABS Bmk'!T:T,MATCH($A913,'[9]ABS Bmk'!$A:$A,1))</f>
        <v>1988.46</v>
      </c>
    </row>
    <row r="914" spans="1:20" x14ac:dyDescent="0.2">
      <c r="A914" s="63">
        <v>44638</v>
      </c>
      <c r="B914">
        <f>+INDEX('[9]ABS Bmk'!B:B,MATCH($A914,'[9]ABS Bmk'!$A:$A,1))</f>
        <v>432.18</v>
      </c>
      <c r="C914">
        <f>+INDEX('[9]ABS Bmk'!C:C,MATCH($A914,'[9]ABS Bmk'!$A:$A,1))</f>
        <v>12406.47</v>
      </c>
      <c r="D914">
        <f>+INDEX('[9]ABS Bmk'!D:D,MATCH($A914,'[9]ABS Bmk'!$A:$A,1))</f>
        <v>2415.9549999999999</v>
      </c>
      <c r="E914">
        <f>+INDEX('[9]ABS Bmk'!E:E,MATCH($A914,'[9]ABS Bmk'!$A:$A,1))</f>
        <v>8929.1419999999998</v>
      </c>
      <c r="F914">
        <f>+INDEX('[9]ABS Bmk'!F:F,MATCH($A914,'[9]ABS Bmk'!$A:$A,1))</f>
        <v>687.37</v>
      </c>
      <c r="G914">
        <f>+INDEX('[9]ABS Bmk'!G:G,MATCH($A914,'[9]ABS Bmk'!$A:$A,1))</f>
        <v>137.53469999999999</v>
      </c>
      <c r="H914">
        <f>+INDEX('[9]ABS Bmk'!H:H,MATCH($A914,'[9]ABS Bmk'!$A:$A,1))</f>
        <v>393.09800000000001</v>
      </c>
      <c r="I914">
        <f>+INDEX('[9]ABS Bmk'!I:I,MATCH($A914,'[9]ABS Bmk'!$A:$A,1))</f>
        <v>635.95000000000005</v>
      </c>
      <c r="J914">
        <f>+INDEX('[9]ABS Bmk'!J:J,MATCH($A914,'[9]ABS Bmk'!$A:$A,1))</f>
        <v>290.15300000000002</v>
      </c>
      <c r="K914">
        <f>+INDEX('[9]ABS Bmk'!K:K,MATCH($A914,'[9]ABS Bmk'!$A:$A,1))</f>
        <v>969.13699999999994</v>
      </c>
      <c r="L914">
        <f>+INDEX('[9]ABS Bmk'!L:L,MATCH($A914,'[9]ABS Bmk'!$A:$A,1))</f>
        <v>314.5</v>
      </c>
      <c r="M914">
        <f>+INDEX('[9]ABS Bmk'!M:M,MATCH($A914,'[9]ABS Bmk'!$A:$A,1))</f>
        <v>881.71</v>
      </c>
      <c r="N914">
        <f>+INDEX('[9]ABS Bmk'!N:N,MATCH($A914,'[9]ABS Bmk'!$A:$A,1))</f>
        <v>300.17399999999998</v>
      </c>
      <c r="O914">
        <f>+INDEX('[9]ABS Bmk'!O:O,MATCH($A914,'[9]ABS Bmk'!$A:$A,1))</f>
        <v>3269.5219999999999</v>
      </c>
      <c r="P914">
        <f>+INDEX('[9]ABS Bmk'!P:P,MATCH($A914,'[9]ABS Bmk'!$A:$A,1))</f>
        <v>328.49299999999999</v>
      </c>
      <c r="Q914">
        <f>+INDEX('[9]ABS Bmk'!Q:Q,MATCH($A914,'[9]ABS Bmk'!$A:$A,1))</f>
        <v>1500.8820000000001</v>
      </c>
      <c r="R914">
        <f>+INDEX('[9]ABS Bmk'!R:R,MATCH($A914,'[9]ABS Bmk'!$A:$A,1))</f>
        <v>104.7</v>
      </c>
      <c r="S914">
        <f>+INDEX('[9]ABS Bmk'!S:S,MATCH($A914,'[9]ABS Bmk'!$A:$A,1))</f>
        <v>213.90049999999999</v>
      </c>
      <c r="T914">
        <f>+INDEX('[9]ABS Bmk'!T:T,MATCH($A914,'[9]ABS Bmk'!$A:$A,1))</f>
        <v>1921.62</v>
      </c>
    </row>
    <row r="915" spans="1:20" x14ac:dyDescent="0.2">
      <c r="A915" s="63">
        <v>44645</v>
      </c>
      <c r="B915">
        <f>+INDEX('[9]ABS Bmk'!B:B,MATCH($A915,'[9]ABS Bmk'!$A:$A,1))</f>
        <v>427.94400000000002</v>
      </c>
      <c r="C915">
        <f>+INDEX('[9]ABS Bmk'!C:C,MATCH($A915,'[9]ABS Bmk'!$A:$A,1))</f>
        <v>12620.37</v>
      </c>
      <c r="D915">
        <f>+INDEX('[9]ABS Bmk'!D:D,MATCH($A915,'[9]ABS Bmk'!$A:$A,1))</f>
        <v>2516.0859999999998</v>
      </c>
      <c r="E915">
        <f>+INDEX('[9]ABS Bmk'!E:E,MATCH($A915,'[9]ABS Bmk'!$A:$A,1))</f>
        <v>9014.6219999999994</v>
      </c>
      <c r="F915">
        <f>+INDEX('[9]ABS Bmk'!F:F,MATCH($A915,'[9]ABS Bmk'!$A:$A,1))</f>
        <v>688.36099999999999</v>
      </c>
      <c r="G915">
        <f>+INDEX('[9]ABS Bmk'!G:G,MATCH($A915,'[9]ABS Bmk'!$A:$A,1))</f>
        <v>137.5215</v>
      </c>
      <c r="H915">
        <f>+INDEX('[9]ABS Bmk'!H:H,MATCH($A915,'[9]ABS Bmk'!$A:$A,1))</f>
        <v>388.46100000000001</v>
      </c>
      <c r="I915">
        <f>+INDEX('[9]ABS Bmk'!I:I,MATCH($A915,'[9]ABS Bmk'!$A:$A,1))</f>
        <v>624.62400000000002</v>
      </c>
      <c r="J915">
        <f>+INDEX('[9]ABS Bmk'!J:J,MATCH($A915,'[9]ABS Bmk'!$A:$A,1))</f>
        <v>288.77800000000002</v>
      </c>
      <c r="K915">
        <f>+INDEX('[9]ABS Bmk'!K:K,MATCH($A915,'[9]ABS Bmk'!$A:$A,1))</f>
        <v>952.47400000000005</v>
      </c>
      <c r="L915">
        <f>+INDEX('[9]ABS Bmk'!L:L,MATCH($A915,'[9]ABS Bmk'!$A:$A,1))</f>
        <v>315.94049999999999</v>
      </c>
      <c r="M915">
        <f>+INDEX('[9]ABS Bmk'!M:M,MATCH($A915,'[9]ABS Bmk'!$A:$A,1))</f>
        <v>869.47</v>
      </c>
      <c r="N915">
        <f>+INDEX('[9]ABS Bmk'!N:N,MATCH($A915,'[9]ABS Bmk'!$A:$A,1))</f>
        <v>298.04300000000001</v>
      </c>
      <c r="O915">
        <f>+INDEX('[9]ABS Bmk'!O:O,MATCH($A915,'[9]ABS Bmk'!$A:$A,1))</f>
        <v>3214.6280000000002</v>
      </c>
      <c r="P915">
        <f>+INDEX('[9]ABS Bmk'!P:P,MATCH($A915,'[9]ABS Bmk'!$A:$A,1))</f>
        <v>328.65899999999999</v>
      </c>
      <c r="Q915">
        <f>+INDEX('[9]ABS Bmk'!Q:Q,MATCH($A915,'[9]ABS Bmk'!$A:$A,1))</f>
        <v>1492.2429999999999</v>
      </c>
      <c r="R915">
        <f>+INDEX('[9]ABS Bmk'!R:R,MATCH($A915,'[9]ABS Bmk'!$A:$A,1))</f>
        <v>113.9</v>
      </c>
      <c r="S915">
        <f>+INDEX('[9]ABS Bmk'!S:S,MATCH($A915,'[9]ABS Bmk'!$A:$A,1))</f>
        <v>217.1183</v>
      </c>
      <c r="T915">
        <f>+INDEX('[9]ABS Bmk'!T:T,MATCH($A915,'[9]ABS Bmk'!$A:$A,1))</f>
        <v>1958.29</v>
      </c>
    </row>
    <row r="916" spans="1:20" x14ac:dyDescent="0.2">
      <c r="A916" s="63">
        <v>44652</v>
      </c>
      <c r="B916">
        <f>+INDEX('[9]ABS Bmk'!B:B,MATCH($A916,'[9]ABS Bmk'!$A:$A,1))</f>
        <v>434.33699999999999</v>
      </c>
      <c r="C916">
        <f>+INDEX('[9]ABS Bmk'!C:C,MATCH($A916,'[9]ABS Bmk'!$A:$A,1))</f>
        <v>12645.56</v>
      </c>
      <c r="D916">
        <f>+INDEX('[9]ABS Bmk'!D:D,MATCH($A916,'[9]ABS Bmk'!$A:$A,1))</f>
        <v>2494.2719999999999</v>
      </c>
      <c r="E916">
        <f>+INDEX('[9]ABS Bmk'!E:E,MATCH($A916,'[9]ABS Bmk'!$A:$A,1))</f>
        <v>9118.7510000000002</v>
      </c>
      <c r="F916">
        <f>+INDEX('[9]ABS Bmk'!F:F,MATCH($A916,'[9]ABS Bmk'!$A:$A,1))</f>
        <v>700.41899999999998</v>
      </c>
      <c r="G916">
        <f>+INDEX('[9]ABS Bmk'!G:G,MATCH($A916,'[9]ABS Bmk'!$A:$A,1))</f>
        <v>137.50829999999999</v>
      </c>
      <c r="H916">
        <f>+INDEX('[9]ABS Bmk'!H:H,MATCH($A916,'[9]ABS Bmk'!$A:$A,1))</f>
        <v>386.92099999999999</v>
      </c>
      <c r="I916">
        <f>+INDEX('[9]ABS Bmk'!I:I,MATCH($A916,'[9]ABS Bmk'!$A:$A,1))</f>
        <v>628.95699999999999</v>
      </c>
      <c r="J916">
        <f>+INDEX('[9]ABS Bmk'!J:J,MATCH($A916,'[9]ABS Bmk'!$A:$A,1))</f>
        <v>289.60399999999998</v>
      </c>
      <c r="K916">
        <f>+INDEX('[9]ABS Bmk'!K:K,MATCH($A916,'[9]ABS Bmk'!$A:$A,1))</f>
        <v>962.62699999999995</v>
      </c>
      <c r="L916">
        <f>+INDEX('[9]ABS Bmk'!L:L,MATCH($A916,'[9]ABS Bmk'!$A:$A,1))</f>
        <v>317.93959999999998</v>
      </c>
      <c r="M916">
        <f>+INDEX('[9]ABS Bmk'!M:M,MATCH($A916,'[9]ABS Bmk'!$A:$A,1))</f>
        <v>877.27</v>
      </c>
      <c r="N916">
        <f>+INDEX('[9]ABS Bmk'!N:N,MATCH($A916,'[9]ABS Bmk'!$A:$A,1))</f>
        <v>298.58100000000002</v>
      </c>
      <c r="O916">
        <f>+INDEX('[9]ABS Bmk'!O:O,MATCH($A916,'[9]ABS Bmk'!$A:$A,1))</f>
        <v>3257.6840000000002</v>
      </c>
      <c r="P916">
        <f>+INDEX('[9]ABS Bmk'!P:P,MATCH($A916,'[9]ABS Bmk'!$A:$A,1))</f>
        <v>330.13099999999997</v>
      </c>
      <c r="Q916">
        <f>+INDEX('[9]ABS Bmk'!Q:Q,MATCH($A916,'[9]ABS Bmk'!$A:$A,1))</f>
        <v>1503.1880000000001</v>
      </c>
      <c r="R916">
        <f>+INDEX('[9]ABS Bmk'!R:R,MATCH($A916,'[9]ABS Bmk'!$A:$A,1))</f>
        <v>99.27</v>
      </c>
      <c r="S916">
        <f>+INDEX('[9]ABS Bmk'!S:S,MATCH($A916,'[9]ABS Bmk'!$A:$A,1))</f>
        <v>213.83760000000001</v>
      </c>
      <c r="T916">
        <f>+INDEX('[9]ABS Bmk'!T:T,MATCH($A916,'[9]ABS Bmk'!$A:$A,1))</f>
        <v>1925.68</v>
      </c>
    </row>
    <row r="917" spans="1:20" x14ac:dyDescent="0.2">
      <c r="A917" s="63">
        <v>44659</v>
      </c>
      <c r="B917">
        <f>+INDEX('[9]ABS Bmk'!B:B,MATCH($A917,'[9]ABS Bmk'!$A:$A,1))</f>
        <v>429.00599999999997</v>
      </c>
      <c r="C917">
        <f>+INDEX('[9]ABS Bmk'!C:C,MATCH($A917,'[9]ABS Bmk'!$A:$A,1))</f>
        <v>12460.41</v>
      </c>
      <c r="D917">
        <f>+INDEX('[9]ABS Bmk'!D:D,MATCH($A917,'[9]ABS Bmk'!$A:$A,1))</f>
        <v>2432.3870000000002</v>
      </c>
      <c r="E917">
        <f>+INDEX('[9]ABS Bmk'!E:E,MATCH($A917,'[9]ABS Bmk'!$A:$A,1))</f>
        <v>9084.0400000000009</v>
      </c>
      <c r="F917">
        <f>+INDEX('[9]ABS Bmk'!F:F,MATCH($A917,'[9]ABS Bmk'!$A:$A,1))</f>
        <v>692.476</v>
      </c>
      <c r="G917">
        <f>+INDEX('[9]ABS Bmk'!G:G,MATCH($A917,'[9]ABS Bmk'!$A:$A,1))</f>
        <v>137.4949</v>
      </c>
      <c r="H917">
        <f>+INDEX('[9]ABS Bmk'!H:H,MATCH($A917,'[9]ABS Bmk'!$A:$A,1))</f>
        <v>381.85599999999999</v>
      </c>
      <c r="I917">
        <f>+INDEX('[9]ABS Bmk'!I:I,MATCH($A917,'[9]ABS Bmk'!$A:$A,1))</f>
        <v>618.04700000000003</v>
      </c>
      <c r="J917">
        <f>+INDEX('[9]ABS Bmk'!J:J,MATCH($A917,'[9]ABS Bmk'!$A:$A,1))</f>
        <v>288.88200000000001</v>
      </c>
      <c r="K917">
        <f>+INDEX('[9]ABS Bmk'!K:K,MATCH($A917,'[9]ABS Bmk'!$A:$A,1))</f>
        <v>947.61199999999997</v>
      </c>
      <c r="L917">
        <f>+INDEX('[9]ABS Bmk'!L:L,MATCH($A917,'[9]ABS Bmk'!$A:$A,1))</f>
        <v>315.31360000000001</v>
      </c>
      <c r="M917">
        <f>+INDEX('[9]ABS Bmk'!M:M,MATCH($A917,'[9]ABS Bmk'!$A:$A,1))</f>
        <v>862.25</v>
      </c>
      <c r="N917">
        <f>+INDEX('[9]ABS Bmk'!N:N,MATCH($A917,'[9]ABS Bmk'!$A:$A,1))</f>
        <v>296.36500000000001</v>
      </c>
      <c r="O917">
        <f>+INDEX('[9]ABS Bmk'!O:O,MATCH($A917,'[9]ABS Bmk'!$A:$A,1))</f>
        <v>3184.7719999999999</v>
      </c>
      <c r="P917">
        <f>+INDEX('[9]ABS Bmk'!P:P,MATCH($A917,'[9]ABS Bmk'!$A:$A,1))</f>
        <v>328.649</v>
      </c>
      <c r="Q917">
        <f>+INDEX('[9]ABS Bmk'!Q:Q,MATCH($A917,'[9]ABS Bmk'!$A:$A,1))</f>
        <v>1483.2280000000001</v>
      </c>
      <c r="R917">
        <f>+INDEX('[9]ABS Bmk'!R:R,MATCH($A917,'[9]ABS Bmk'!$A:$A,1))</f>
        <v>98.26</v>
      </c>
      <c r="S917">
        <f>+INDEX('[9]ABS Bmk'!S:S,MATCH($A917,'[9]ABS Bmk'!$A:$A,1))</f>
        <v>212.95590000000001</v>
      </c>
      <c r="T917">
        <f>+INDEX('[9]ABS Bmk'!T:T,MATCH($A917,'[9]ABS Bmk'!$A:$A,1))</f>
        <v>1947.54</v>
      </c>
    </row>
    <row r="918" spans="1:20" x14ac:dyDescent="0.2">
      <c r="A918" s="63">
        <v>44666</v>
      </c>
      <c r="B918">
        <f>+INDEX('[9]ABS Bmk'!B:B,MATCH($A918,'[9]ABS Bmk'!$A:$A,1))</f>
        <v>428.017</v>
      </c>
      <c r="C918">
        <f>+INDEX('[9]ABS Bmk'!C:C,MATCH($A918,'[9]ABS Bmk'!$A:$A,1))</f>
        <v>12203.61</v>
      </c>
      <c r="D918">
        <f>+INDEX('[9]ABS Bmk'!D:D,MATCH($A918,'[9]ABS Bmk'!$A:$A,1))</f>
        <v>2433.0259999999998</v>
      </c>
      <c r="E918">
        <f>+INDEX('[9]ABS Bmk'!E:E,MATCH($A918,'[9]ABS Bmk'!$A:$A,1))</f>
        <v>9055.4419999999991</v>
      </c>
      <c r="F918">
        <f>+INDEX('[9]ABS Bmk'!F:F,MATCH($A918,'[9]ABS Bmk'!$A:$A,1))</f>
        <v>684.48400000000004</v>
      </c>
      <c r="G918">
        <f>+INDEX('[9]ABS Bmk'!G:G,MATCH($A918,'[9]ABS Bmk'!$A:$A,1))</f>
        <v>137.48349999999999</v>
      </c>
      <c r="H918">
        <f>+INDEX('[9]ABS Bmk'!H:H,MATCH($A918,'[9]ABS Bmk'!$A:$A,1))</f>
        <v>378.77499999999998</v>
      </c>
      <c r="I918">
        <f>+INDEX('[9]ABS Bmk'!I:I,MATCH($A918,'[9]ABS Bmk'!$A:$A,1))</f>
        <v>613.822</v>
      </c>
      <c r="J918">
        <f>+INDEX('[9]ABS Bmk'!J:J,MATCH($A918,'[9]ABS Bmk'!$A:$A,1))</f>
        <v>289.12400000000002</v>
      </c>
      <c r="K918">
        <f>+INDEX('[9]ABS Bmk'!K:K,MATCH($A918,'[9]ABS Bmk'!$A:$A,1))</f>
        <v>933.18399999999997</v>
      </c>
      <c r="L918">
        <f>+INDEX('[9]ABS Bmk'!L:L,MATCH($A918,'[9]ABS Bmk'!$A:$A,1))</f>
        <v>314.9581</v>
      </c>
      <c r="M918">
        <f>+INDEX('[9]ABS Bmk'!M:M,MATCH($A918,'[9]ABS Bmk'!$A:$A,1))</f>
        <v>853.63</v>
      </c>
      <c r="N918">
        <f>+INDEX('[9]ABS Bmk'!N:N,MATCH($A918,'[9]ABS Bmk'!$A:$A,1))</f>
        <v>294.76299999999998</v>
      </c>
      <c r="O918">
        <f>+INDEX('[9]ABS Bmk'!O:O,MATCH($A918,'[9]ABS Bmk'!$A:$A,1))</f>
        <v>3146.8130000000001</v>
      </c>
      <c r="P918">
        <f>+INDEX('[9]ABS Bmk'!P:P,MATCH($A918,'[9]ABS Bmk'!$A:$A,1))</f>
        <v>326.22800000000001</v>
      </c>
      <c r="Q918">
        <f>+INDEX('[9]ABS Bmk'!Q:Q,MATCH($A918,'[9]ABS Bmk'!$A:$A,1))</f>
        <v>1479.0640000000001</v>
      </c>
      <c r="R918">
        <f>+INDEX('[9]ABS Bmk'!R:R,MATCH($A918,'[9]ABS Bmk'!$A:$A,1))</f>
        <v>106.95</v>
      </c>
      <c r="S918">
        <f>+INDEX('[9]ABS Bmk'!S:S,MATCH($A918,'[9]ABS Bmk'!$A:$A,1))</f>
        <v>211.99119999999999</v>
      </c>
      <c r="T918">
        <f>+INDEX('[9]ABS Bmk'!T:T,MATCH($A918,'[9]ABS Bmk'!$A:$A,1))</f>
        <v>1978.24</v>
      </c>
    </row>
    <row r="919" spans="1:20" x14ac:dyDescent="0.2">
      <c r="A919" s="63">
        <v>44673</v>
      </c>
      <c r="B919">
        <f>+INDEX('[9]ABS Bmk'!B:B,MATCH($A919,'[9]ABS Bmk'!$A:$A,1))</f>
        <v>427.86</v>
      </c>
      <c r="C919">
        <f>+INDEX('[9]ABS Bmk'!C:C,MATCH($A919,'[9]ABS Bmk'!$A:$A,1))</f>
        <v>11845.21</v>
      </c>
      <c r="D919">
        <f>+INDEX('[9]ABS Bmk'!D:D,MATCH($A919,'[9]ABS Bmk'!$A:$A,1))</f>
        <v>2444.5749999999998</v>
      </c>
      <c r="E919">
        <f>+INDEX('[9]ABS Bmk'!E:E,MATCH($A919,'[9]ABS Bmk'!$A:$A,1))</f>
        <v>8967.384</v>
      </c>
      <c r="F919">
        <f>+INDEX('[9]ABS Bmk'!F:F,MATCH($A919,'[9]ABS Bmk'!$A:$A,1))</f>
        <v>667.31899999999996</v>
      </c>
      <c r="G919">
        <f>+INDEX('[9]ABS Bmk'!G:G,MATCH($A919,'[9]ABS Bmk'!$A:$A,1))</f>
        <v>137.4682</v>
      </c>
      <c r="H919">
        <f>+INDEX('[9]ABS Bmk'!H:H,MATCH($A919,'[9]ABS Bmk'!$A:$A,1))</f>
        <v>375.95800000000003</v>
      </c>
      <c r="I919">
        <f>+INDEX('[9]ABS Bmk'!I:I,MATCH($A919,'[9]ABS Bmk'!$A:$A,1))</f>
        <v>610.87900000000002</v>
      </c>
      <c r="J919">
        <f>+INDEX('[9]ABS Bmk'!J:J,MATCH($A919,'[9]ABS Bmk'!$A:$A,1))</f>
        <v>287.803</v>
      </c>
      <c r="K919">
        <f>+INDEX('[9]ABS Bmk'!K:K,MATCH($A919,'[9]ABS Bmk'!$A:$A,1))</f>
        <v>932.06399999999996</v>
      </c>
      <c r="L919">
        <f>+INDEX('[9]ABS Bmk'!L:L,MATCH($A919,'[9]ABS Bmk'!$A:$A,1))</f>
        <v>308.48680000000002</v>
      </c>
      <c r="M919">
        <f>+INDEX('[9]ABS Bmk'!M:M,MATCH($A919,'[9]ABS Bmk'!$A:$A,1))</f>
        <v>841.46</v>
      </c>
      <c r="N919">
        <f>+INDEX('[9]ABS Bmk'!N:N,MATCH($A919,'[9]ABS Bmk'!$A:$A,1))</f>
        <v>291.964</v>
      </c>
      <c r="O919">
        <f>+INDEX('[9]ABS Bmk'!O:O,MATCH($A919,'[9]ABS Bmk'!$A:$A,1))</f>
        <v>3107.8820000000001</v>
      </c>
      <c r="P919">
        <f>+INDEX('[9]ABS Bmk'!P:P,MATCH($A919,'[9]ABS Bmk'!$A:$A,1))</f>
        <v>325.32499999999999</v>
      </c>
      <c r="Q919">
        <f>+INDEX('[9]ABS Bmk'!Q:Q,MATCH($A919,'[9]ABS Bmk'!$A:$A,1))</f>
        <v>1465.848</v>
      </c>
      <c r="R919">
        <f>+INDEX('[9]ABS Bmk'!R:R,MATCH($A919,'[9]ABS Bmk'!$A:$A,1))</f>
        <v>102.07</v>
      </c>
      <c r="S919">
        <f>+INDEX('[9]ABS Bmk'!S:S,MATCH($A919,'[9]ABS Bmk'!$A:$A,1))</f>
        <v>209.62629999999999</v>
      </c>
      <c r="T919">
        <f>+INDEX('[9]ABS Bmk'!T:T,MATCH($A919,'[9]ABS Bmk'!$A:$A,1))</f>
        <v>1931.6</v>
      </c>
    </row>
    <row r="920" spans="1:20" x14ac:dyDescent="0.2">
      <c r="A920" s="63">
        <v>44680</v>
      </c>
      <c r="B920">
        <f>+INDEX('[9]ABS Bmk'!B:B,MATCH($A920,'[9]ABS Bmk'!$A:$A,1))</f>
        <v>424.31799999999998</v>
      </c>
      <c r="C920">
        <f>+INDEX('[9]ABS Bmk'!C:C,MATCH($A920,'[9]ABS Bmk'!$A:$A,1))</f>
        <v>11453.16</v>
      </c>
      <c r="D920">
        <f>+INDEX('[9]ABS Bmk'!D:D,MATCH($A920,'[9]ABS Bmk'!$A:$A,1))</f>
        <v>2431.9920000000002</v>
      </c>
      <c r="E920">
        <f>+INDEX('[9]ABS Bmk'!E:E,MATCH($A920,'[9]ABS Bmk'!$A:$A,1))</f>
        <v>8911.1749999999993</v>
      </c>
      <c r="F920">
        <f>+INDEX('[9]ABS Bmk'!F:F,MATCH($A920,'[9]ABS Bmk'!$A:$A,1))</f>
        <v>673.05899999999997</v>
      </c>
      <c r="G920">
        <f>+INDEX('[9]ABS Bmk'!G:G,MATCH($A920,'[9]ABS Bmk'!$A:$A,1))</f>
        <v>137.45490000000001</v>
      </c>
      <c r="H920">
        <f>+INDEX('[9]ABS Bmk'!H:H,MATCH($A920,'[9]ABS Bmk'!$A:$A,1))</f>
        <v>373.92099999999999</v>
      </c>
      <c r="I920">
        <f>+INDEX('[9]ABS Bmk'!I:I,MATCH($A920,'[9]ABS Bmk'!$A:$A,1))</f>
        <v>610.19100000000003</v>
      </c>
      <c r="J920">
        <f>+INDEX('[9]ABS Bmk'!J:J,MATCH($A920,'[9]ABS Bmk'!$A:$A,1))</f>
        <v>288.89</v>
      </c>
      <c r="K920">
        <f>+INDEX('[9]ABS Bmk'!K:K,MATCH($A920,'[9]ABS Bmk'!$A:$A,1))</f>
        <v>932.803</v>
      </c>
      <c r="L920">
        <f>+INDEX('[9]ABS Bmk'!L:L,MATCH($A920,'[9]ABS Bmk'!$A:$A,1))</f>
        <v>302.80149999999998</v>
      </c>
      <c r="M920">
        <f>+INDEX('[9]ABS Bmk'!M:M,MATCH($A920,'[9]ABS Bmk'!$A:$A,1))</f>
        <v>830.19</v>
      </c>
      <c r="N920">
        <f>+INDEX('[9]ABS Bmk'!N:N,MATCH($A920,'[9]ABS Bmk'!$A:$A,1))</f>
        <v>290.58999999999997</v>
      </c>
      <c r="O920">
        <f>+INDEX('[9]ABS Bmk'!O:O,MATCH($A920,'[9]ABS Bmk'!$A:$A,1))</f>
        <v>3097.87</v>
      </c>
      <c r="P920">
        <f>+INDEX('[9]ABS Bmk'!P:P,MATCH($A920,'[9]ABS Bmk'!$A:$A,1))</f>
        <v>320.57600000000002</v>
      </c>
      <c r="Q920">
        <f>+INDEX('[9]ABS Bmk'!Q:Q,MATCH($A920,'[9]ABS Bmk'!$A:$A,1))</f>
        <v>1452.4469999999999</v>
      </c>
      <c r="R920">
        <f>+INDEX('[9]ABS Bmk'!R:R,MATCH($A920,'[9]ABS Bmk'!$A:$A,1))</f>
        <v>104.69</v>
      </c>
      <c r="S920">
        <f>+INDEX('[9]ABS Bmk'!S:S,MATCH($A920,'[9]ABS Bmk'!$A:$A,1))</f>
        <v>198.52099999999999</v>
      </c>
      <c r="T920">
        <f>+INDEX('[9]ABS Bmk'!T:T,MATCH($A920,'[9]ABS Bmk'!$A:$A,1))</f>
        <v>1896.93</v>
      </c>
    </row>
    <row r="921" spans="1:20" x14ac:dyDescent="0.2">
      <c r="A921" s="63">
        <v>44687</v>
      </c>
      <c r="B921">
        <f>+INDEX('[9]ABS Bmk'!B:B,MATCH($A921,'[9]ABS Bmk'!$A:$A,1))</f>
        <v>408.60500000000002</v>
      </c>
      <c r="C921">
        <f>+INDEX('[9]ABS Bmk'!C:C,MATCH($A921,'[9]ABS Bmk'!$A:$A,1))</f>
        <v>11401.81</v>
      </c>
      <c r="D921">
        <f>+INDEX('[9]ABS Bmk'!D:D,MATCH($A921,'[9]ABS Bmk'!$A:$A,1))</f>
        <v>2453.8620000000001</v>
      </c>
      <c r="E921">
        <f>+INDEX('[9]ABS Bmk'!E:E,MATCH($A921,'[9]ABS Bmk'!$A:$A,1))</f>
        <v>8676.0789999999997</v>
      </c>
      <c r="F921">
        <f>+INDEX('[9]ABS Bmk'!F:F,MATCH($A921,'[9]ABS Bmk'!$A:$A,1))</f>
        <v>648.84100000000001</v>
      </c>
      <c r="G921">
        <f>+INDEX('[9]ABS Bmk'!G:G,MATCH($A921,'[9]ABS Bmk'!$A:$A,1))</f>
        <v>137.44159999999999</v>
      </c>
      <c r="H921">
        <f>+INDEX('[9]ABS Bmk'!H:H,MATCH($A921,'[9]ABS Bmk'!$A:$A,1))</f>
        <v>368.09500000000003</v>
      </c>
      <c r="I921">
        <f>+INDEX('[9]ABS Bmk'!I:I,MATCH($A921,'[9]ABS Bmk'!$A:$A,1))</f>
        <v>602.96400000000006</v>
      </c>
      <c r="J921">
        <f>+INDEX('[9]ABS Bmk'!J:J,MATCH($A921,'[9]ABS Bmk'!$A:$A,1))</f>
        <v>287.995</v>
      </c>
      <c r="K921">
        <f>+INDEX('[9]ABS Bmk'!K:K,MATCH($A921,'[9]ABS Bmk'!$A:$A,1))</f>
        <v>920.65499999999997</v>
      </c>
      <c r="L921">
        <f>+INDEX('[9]ABS Bmk'!L:L,MATCH($A921,'[9]ABS Bmk'!$A:$A,1))</f>
        <v>298.77199999999999</v>
      </c>
      <c r="M921">
        <f>+INDEX('[9]ABS Bmk'!M:M,MATCH($A921,'[9]ABS Bmk'!$A:$A,1))</f>
        <v>818.04</v>
      </c>
      <c r="N921">
        <f>+INDEX('[9]ABS Bmk'!N:N,MATCH($A921,'[9]ABS Bmk'!$A:$A,1))</f>
        <v>286.87799999999999</v>
      </c>
      <c r="O921">
        <f>+INDEX('[9]ABS Bmk'!O:O,MATCH($A921,'[9]ABS Bmk'!$A:$A,1))</f>
        <v>3051.404</v>
      </c>
      <c r="P921">
        <f>+INDEX('[9]ABS Bmk'!P:P,MATCH($A921,'[9]ABS Bmk'!$A:$A,1))</f>
        <v>314.93799999999999</v>
      </c>
      <c r="Q921">
        <f>+INDEX('[9]ABS Bmk'!Q:Q,MATCH($A921,'[9]ABS Bmk'!$A:$A,1))</f>
        <v>1434.327</v>
      </c>
      <c r="R921">
        <f>+INDEX('[9]ABS Bmk'!R:R,MATCH($A921,'[9]ABS Bmk'!$A:$A,1))</f>
        <v>109.77</v>
      </c>
      <c r="S921">
        <f>+INDEX('[9]ABS Bmk'!S:S,MATCH($A921,'[9]ABS Bmk'!$A:$A,1))</f>
        <v>187.22720000000001</v>
      </c>
      <c r="T921">
        <f>+INDEX('[9]ABS Bmk'!T:T,MATCH($A921,'[9]ABS Bmk'!$A:$A,1))</f>
        <v>1883.81</v>
      </c>
    </row>
    <row r="922" spans="1:20" x14ac:dyDescent="0.2">
      <c r="A922" s="63">
        <v>44694</v>
      </c>
      <c r="B922">
        <f>+INDEX('[9]ABS Bmk'!B:B,MATCH($A922,'[9]ABS Bmk'!$A:$A,1))</f>
        <v>415.03100000000001</v>
      </c>
      <c r="C922">
        <f>+INDEX('[9]ABS Bmk'!C:C,MATCH($A922,'[9]ABS Bmk'!$A:$A,1))</f>
        <v>11130.02</v>
      </c>
      <c r="D922">
        <f>+INDEX('[9]ABS Bmk'!D:D,MATCH($A922,'[9]ABS Bmk'!$A:$A,1))</f>
        <v>2383.6759999999999</v>
      </c>
      <c r="E922">
        <f>+INDEX('[9]ABS Bmk'!E:E,MATCH($A922,'[9]ABS Bmk'!$A:$A,1))</f>
        <v>8585.4650000000001</v>
      </c>
      <c r="F922">
        <f>+INDEX('[9]ABS Bmk'!F:F,MATCH($A922,'[9]ABS Bmk'!$A:$A,1))</f>
        <v>635.34299999999996</v>
      </c>
      <c r="G922">
        <f>+INDEX('[9]ABS Bmk'!G:G,MATCH($A922,'[9]ABS Bmk'!$A:$A,1))</f>
        <v>137.42830000000001</v>
      </c>
      <c r="H922">
        <f>+INDEX('[9]ABS Bmk'!H:H,MATCH($A922,'[9]ABS Bmk'!$A:$A,1))</f>
        <v>373.84300000000002</v>
      </c>
      <c r="I922">
        <f>+INDEX('[9]ABS Bmk'!I:I,MATCH($A922,'[9]ABS Bmk'!$A:$A,1))</f>
        <v>608.86500000000001</v>
      </c>
      <c r="J922">
        <f>+INDEX('[9]ABS Bmk'!J:J,MATCH($A922,'[9]ABS Bmk'!$A:$A,1))</f>
        <v>288.45100000000002</v>
      </c>
      <c r="K922">
        <f>+INDEX('[9]ABS Bmk'!K:K,MATCH($A922,'[9]ABS Bmk'!$A:$A,1))</f>
        <v>943.745</v>
      </c>
      <c r="L922">
        <f>+INDEX('[9]ABS Bmk'!L:L,MATCH($A922,'[9]ABS Bmk'!$A:$A,1))</f>
        <v>295.6157</v>
      </c>
      <c r="M922">
        <f>+INDEX('[9]ABS Bmk'!M:M,MATCH($A922,'[9]ABS Bmk'!$A:$A,1))</f>
        <v>814.54</v>
      </c>
      <c r="N922">
        <f>+INDEX('[9]ABS Bmk'!N:N,MATCH($A922,'[9]ABS Bmk'!$A:$A,1))</f>
        <v>289.07499999999999</v>
      </c>
      <c r="O922">
        <f>+INDEX('[9]ABS Bmk'!O:O,MATCH($A922,'[9]ABS Bmk'!$A:$A,1))</f>
        <v>3067.5790000000002</v>
      </c>
      <c r="P922">
        <f>+INDEX('[9]ABS Bmk'!P:P,MATCH($A922,'[9]ABS Bmk'!$A:$A,1))</f>
        <v>315.69299999999998</v>
      </c>
      <c r="Q922">
        <f>+INDEX('[9]ABS Bmk'!Q:Q,MATCH($A922,'[9]ABS Bmk'!$A:$A,1))</f>
        <v>1418.124</v>
      </c>
      <c r="R922">
        <f>+INDEX('[9]ABS Bmk'!R:R,MATCH($A922,'[9]ABS Bmk'!$A:$A,1))</f>
        <v>110.49</v>
      </c>
      <c r="S922">
        <f>+INDEX('[9]ABS Bmk'!S:S,MATCH($A922,'[9]ABS Bmk'!$A:$A,1))</f>
        <v>178.06700000000001</v>
      </c>
      <c r="T922">
        <f>+INDEX('[9]ABS Bmk'!T:T,MATCH($A922,'[9]ABS Bmk'!$A:$A,1))</f>
        <v>1811.79</v>
      </c>
    </row>
    <row r="923" spans="1:20" x14ac:dyDescent="0.2">
      <c r="A923" s="63">
        <v>44701</v>
      </c>
      <c r="B923">
        <f>+INDEX('[9]ABS Bmk'!B:B,MATCH($A923,'[9]ABS Bmk'!$A:$A,1))</f>
        <v>412.51499999999999</v>
      </c>
      <c r="C923">
        <f>+INDEX('[9]ABS Bmk'!C:C,MATCH($A923,'[9]ABS Bmk'!$A:$A,1))</f>
        <v>10792.05</v>
      </c>
      <c r="D923">
        <f>+INDEX('[9]ABS Bmk'!D:D,MATCH($A923,'[9]ABS Bmk'!$A:$A,1))</f>
        <v>2402.9229999999998</v>
      </c>
      <c r="E923">
        <f>+INDEX('[9]ABS Bmk'!E:E,MATCH($A923,'[9]ABS Bmk'!$A:$A,1))</f>
        <v>8737.9930000000004</v>
      </c>
      <c r="F923">
        <f>+INDEX('[9]ABS Bmk'!F:F,MATCH($A923,'[9]ABS Bmk'!$A:$A,1))</f>
        <v>650.42100000000005</v>
      </c>
      <c r="G923">
        <f>+INDEX('[9]ABS Bmk'!G:G,MATCH($A923,'[9]ABS Bmk'!$A:$A,1))</f>
        <v>137.41489999999999</v>
      </c>
      <c r="H923">
        <f>+INDEX('[9]ABS Bmk'!H:H,MATCH($A923,'[9]ABS Bmk'!$A:$A,1))</f>
        <v>372.17599999999999</v>
      </c>
      <c r="I923">
        <f>+INDEX('[9]ABS Bmk'!I:I,MATCH($A923,'[9]ABS Bmk'!$A:$A,1))</f>
        <v>613.346</v>
      </c>
      <c r="J923">
        <f>+INDEX('[9]ABS Bmk'!J:J,MATCH($A923,'[9]ABS Bmk'!$A:$A,1))</f>
        <v>288.661</v>
      </c>
      <c r="K923">
        <f>+INDEX('[9]ABS Bmk'!K:K,MATCH($A923,'[9]ABS Bmk'!$A:$A,1))</f>
        <v>929.95899999999995</v>
      </c>
      <c r="L923">
        <f>+INDEX('[9]ABS Bmk'!L:L,MATCH($A923,'[9]ABS Bmk'!$A:$A,1))</f>
        <v>302.75510000000003</v>
      </c>
      <c r="M923">
        <f>+INDEX('[9]ABS Bmk'!M:M,MATCH($A923,'[9]ABS Bmk'!$A:$A,1))</f>
        <v>811.92</v>
      </c>
      <c r="N923">
        <f>+INDEX('[9]ABS Bmk'!N:N,MATCH($A923,'[9]ABS Bmk'!$A:$A,1))</f>
        <v>288.36</v>
      </c>
      <c r="O923">
        <f>+INDEX('[9]ABS Bmk'!O:O,MATCH($A923,'[9]ABS Bmk'!$A:$A,1))</f>
        <v>3079.23</v>
      </c>
      <c r="P923">
        <f>+INDEX('[9]ABS Bmk'!P:P,MATCH($A923,'[9]ABS Bmk'!$A:$A,1))</f>
        <v>314.78699999999998</v>
      </c>
      <c r="Q923">
        <f>+INDEX('[9]ABS Bmk'!Q:Q,MATCH($A923,'[9]ABS Bmk'!$A:$A,1))</f>
        <v>1408.644</v>
      </c>
      <c r="R923">
        <f>+INDEX('[9]ABS Bmk'!R:R,MATCH($A923,'[9]ABS Bmk'!$A:$A,1))</f>
        <v>113.23</v>
      </c>
      <c r="S923">
        <f>+INDEX('[9]ABS Bmk'!S:S,MATCH($A923,'[9]ABS Bmk'!$A:$A,1))</f>
        <v>185.39279999999999</v>
      </c>
      <c r="T923">
        <f>+INDEX('[9]ABS Bmk'!T:T,MATCH($A923,'[9]ABS Bmk'!$A:$A,1))</f>
        <v>1846.5</v>
      </c>
    </row>
    <row r="924" spans="1:20" x14ac:dyDescent="0.2">
      <c r="A924" s="63">
        <v>44708</v>
      </c>
      <c r="B924">
        <f>+INDEX('[9]ABS Bmk'!B:B,MATCH($A924,'[9]ABS Bmk'!$A:$A,1))</f>
        <v>428.47800000000001</v>
      </c>
      <c r="C924">
        <f>+INDEX('[9]ABS Bmk'!C:C,MATCH($A924,'[9]ABS Bmk'!$A:$A,1))</f>
        <v>11500.68</v>
      </c>
      <c r="D924">
        <f>+INDEX('[9]ABS Bmk'!D:D,MATCH($A924,'[9]ABS Bmk'!$A:$A,1))</f>
        <v>2417.7489999999998</v>
      </c>
      <c r="E924">
        <f>+INDEX('[9]ABS Bmk'!E:E,MATCH($A924,'[9]ABS Bmk'!$A:$A,1))</f>
        <v>8781.8389999999999</v>
      </c>
      <c r="F924">
        <f>+INDEX('[9]ABS Bmk'!F:F,MATCH($A924,'[9]ABS Bmk'!$A:$A,1))</f>
        <v>652.50900000000001</v>
      </c>
      <c r="G924">
        <f>+INDEX('[9]ABS Bmk'!G:G,MATCH($A924,'[9]ABS Bmk'!$A:$A,1))</f>
        <v>137.4015</v>
      </c>
      <c r="H924">
        <f>+INDEX('[9]ABS Bmk'!H:H,MATCH($A924,'[9]ABS Bmk'!$A:$A,1))</f>
        <v>371.80799999999999</v>
      </c>
      <c r="I924">
        <f>+INDEX('[9]ABS Bmk'!I:I,MATCH($A924,'[9]ABS Bmk'!$A:$A,1))</f>
        <v>615.38599999999997</v>
      </c>
      <c r="J924">
        <f>+INDEX('[9]ABS Bmk'!J:J,MATCH($A924,'[9]ABS Bmk'!$A:$A,1))</f>
        <v>288.89499999999998</v>
      </c>
      <c r="K924">
        <f>+INDEX('[9]ABS Bmk'!K:K,MATCH($A924,'[9]ABS Bmk'!$A:$A,1))</f>
        <v>924.17899999999997</v>
      </c>
      <c r="L924">
        <f>+INDEX('[9]ABS Bmk'!L:L,MATCH($A924,'[9]ABS Bmk'!$A:$A,1))</f>
        <v>305.1438</v>
      </c>
      <c r="M924">
        <f>+INDEX('[9]ABS Bmk'!M:M,MATCH($A924,'[9]ABS Bmk'!$A:$A,1))</f>
        <v>833.39</v>
      </c>
      <c r="N924">
        <f>+INDEX('[9]ABS Bmk'!N:N,MATCH($A924,'[9]ABS Bmk'!$A:$A,1))</f>
        <v>288.50099999999998</v>
      </c>
      <c r="O924">
        <f>+INDEX('[9]ABS Bmk'!O:O,MATCH($A924,'[9]ABS Bmk'!$A:$A,1))</f>
        <v>3125.48</v>
      </c>
      <c r="P924">
        <f>+INDEX('[9]ABS Bmk'!P:P,MATCH($A924,'[9]ABS Bmk'!$A:$A,1))</f>
        <v>316.07299999999998</v>
      </c>
      <c r="Q924">
        <f>+INDEX('[9]ABS Bmk'!Q:Q,MATCH($A924,'[9]ABS Bmk'!$A:$A,1))</f>
        <v>1456.5719999999999</v>
      </c>
      <c r="R924">
        <f>+INDEX('[9]ABS Bmk'!R:R,MATCH($A924,'[9]ABS Bmk'!$A:$A,1))</f>
        <v>115.07</v>
      </c>
      <c r="S924">
        <f>+INDEX('[9]ABS Bmk'!S:S,MATCH($A924,'[9]ABS Bmk'!$A:$A,1))</f>
        <v>186.2886</v>
      </c>
      <c r="T924">
        <f>+INDEX('[9]ABS Bmk'!T:T,MATCH($A924,'[9]ABS Bmk'!$A:$A,1))</f>
        <v>1853.72</v>
      </c>
    </row>
    <row r="925" spans="1:20" x14ac:dyDescent="0.2">
      <c r="A925" s="63">
        <v>44715</v>
      </c>
      <c r="B925">
        <f>+INDEX('[9]ABS Bmk'!B:B,MATCH($A925,'[9]ABS Bmk'!$A:$A,1))</f>
        <v>425.45400000000001</v>
      </c>
      <c r="C925">
        <f>+INDEX('[9]ABS Bmk'!C:C,MATCH($A925,'[9]ABS Bmk'!$A:$A,1))</f>
        <v>11370.03</v>
      </c>
      <c r="D925">
        <f>+INDEX('[9]ABS Bmk'!D:D,MATCH($A925,'[9]ABS Bmk'!$A:$A,1))</f>
        <v>2478.9740000000002</v>
      </c>
      <c r="E925">
        <f>+INDEX('[9]ABS Bmk'!E:E,MATCH($A925,'[9]ABS Bmk'!$A:$A,1))</f>
        <v>8850.1849999999995</v>
      </c>
      <c r="F925">
        <f>+INDEX('[9]ABS Bmk'!F:F,MATCH($A925,'[9]ABS Bmk'!$A:$A,1))</f>
        <v>663.26300000000003</v>
      </c>
      <c r="G925">
        <f>+INDEX('[9]ABS Bmk'!G:G,MATCH($A925,'[9]ABS Bmk'!$A:$A,1))</f>
        <v>137.38810000000001</v>
      </c>
      <c r="H925">
        <f>+INDEX('[9]ABS Bmk'!H:H,MATCH($A925,'[9]ABS Bmk'!$A:$A,1))</f>
        <v>362.35599999999999</v>
      </c>
      <c r="I925">
        <f>+INDEX('[9]ABS Bmk'!I:I,MATCH($A925,'[9]ABS Bmk'!$A:$A,1))</f>
        <v>609.01800000000003</v>
      </c>
      <c r="J925">
        <f>+INDEX('[9]ABS Bmk'!J:J,MATCH($A925,'[9]ABS Bmk'!$A:$A,1))</f>
        <v>288.45699999999999</v>
      </c>
      <c r="K925">
        <f>+INDEX('[9]ABS Bmk'!K:K,MATCH($A925,'[9]ABS Bmk'!$A:$A,1))</f>
        <v>903.47799999999995</v>
      </c>
      <c r="L925">
        <f>+INDEX('[9]ABS Bmk'!L:L,MATCH($A925,'[9]ABS Bmk'!$A:$A,1))</f>
        <v>304.77820000000003</v>
      </c>
      <c r="M925">
        <f>+INDEX('[9]ABS Bmk'!M:M,MATCH($A925,'[9]ABS Bmk'!$A:$A,1))</f>
        <v>827.68</v>
      </c>
      <c r="N925">
        <f>+INDEX('[9]ABS Bmk'!N:N,MATCH($A925,'[9]ABS Bmk'!$A:$A,1))</f>
        <v>285.08800000000002</v>
      </c>
      <c r="O925">
        <f>+INDEX('[9]ABS Bmk'!O:O,MATCH($A925,'[9]ABS Bmk'!$A:$A,1))</f>
        <v>3098.3969999999999</v>
      </c>
      <c r="P925">
        <f>+INDEX('[9]ABS Bmk'!P:P,MATCH($A925,'[9]ABS Bmk'!$A:$A,1))</f>
        <v>316.35700000000003</v>
      </c>
      <c r="Q925">
        <f>+INDEX('[9]ABS Bmk'!Q:Q,MATCH($A925,'[9]ABS Bmk'!$A:$A,1))</f>
        <v>1450.518</v>
      </c>
      <c r="R925">
        <f>+INDEX('[9]ABS Bmk'!R:R,MATCH($A925,'[9]ABS Bmk'!$A:$A,1))</f>
        <v>118.87</v>
      </c>
      <c r="S925">
        <f>+INDEX('[9]ABS Bmk'!S:S,MATCH($A925,'[9]ABS Bmk'!$A:$A,1))</f>
        <v>186.06780000000001</v>
      </c>
      <c r="T925">
        <f>+INDEX('[9]ABS Bmk'!T:T,MATCH($A925,'[9]ABS Bmk'!$A:$A,1))</f>
        <v>1851.19</v>
      </c>
    </row>
    <row r="926" spans="1:20" x14ac:dyDescent="0.2">
      <c r="A926" s="63">
        <v>44722</v>
      </c>
      <c r="B926">
        <f>+INDEX('[9]ABS Bmk'!B:B,MATCH($A926,'[9]ABS Bmk'!$A:$A,1))</f>
        <v>406.74900000000002</v>
      </c>
      <c r="C926">
        <f>+INDEX('[9]ABS Bmk'!C:C,MATCH($A926,'[9]ABS Bmk'!$A:$A,1))</f>
        <v>10792.17</v>
      </c>
      <c r="D926">
        <f>+INDEX('[9]ABS Bmk'!D:D,MATCH($A926,'[9]ABS Bmk'!$A:$A,1))</f>
        <v>2490.585</v>
      </c>
      <c r="E926">
        <f>+INDEX('[9]ABS Bmk'!E:E,MATCH($A926,'[9]ABS Bmk'!$A:$A,1))</f>
        <v>8600.0229999999992</v>
      </c>
      <c r="F926">
        <f>+INDEX('[9]ABS Bmk'!F:F,MATCH($A926,'[9]ABS Bmk'!$A:$A,1))</f>
        <v>665.72900000000004</v>
      </c>
      <c r="G926">
        <f>+INDEX('[9]ABS Bmk'!G:G,MATCH($A926,'[9]ABS Bmk'!$A:$A,1))</f>
        <v>137.37479999999999</v>
      </c>
      <c r="H926">
        <f>+INDEX('[9]ABS Bmk'!H:H,MATCH($A926,'[9]ABS Bmk'!$A:$A,1))</f>
        <v>355.97899999999998</v>
      </c>
      <c r="I926">
        <f>+INDEX('[9]ABS Bmk'!I:I,MATCH($A926,'[9]ABS Bmk'!$A:$A,1))</f>
        <v>601.77700000000004</v>
      </c>
      <c r="J926">
        <f>+INDEX('[9]ABS Bmk'!J:J,MATCH($A926,'[9]ABS Bmk'!$A:$A,1))</f>
        <v>287.41899999999998</v>
      </c>
      <c r="K926">
        <f>+INDEX('[9]ABS Bmk'!K:K,MATCH($A926,'[9]ABS Bmk'!$A:$A,1))</f>
        <v>884.44</v>
      </c>
      <c r="L926">
        <f>+INDEX('[9]ABS Bmk'!L:L,MATCH($A926,'[9]ABS Bmk'!$A:$A,1))</f>
        <v>300.3741</v>
      </c>
      <c r="M926">
        <f>+INDEX('[9]ABS Bmk'!M:M,MATCH($A926,'[9]ABS Bmk'!$A:$A,1))</f>
        <v>807.96</v>
      </c>
      <c r="N926">
        <f>+INDEX('[9]ABS Bmk'!N:N,MATCH($A926,'[9]ABS Bmk'!$A:$A,1))</f>
        <v>280.34500000000003</v>
      </c>
      <c r="O926">
        <f>+INDEX('[9]ABS Bmk'!O:O,MATCH($A926,'[9]ABS Bmk'!$A:$A,1))</f>
        <v>3050.569</v>
      </c>
      <c r="P926">
        <f>+INDEX('[9]ABS Bmk'!P:P,MATCH($A926,'[9]ABS Bmk'!$A:$A,1))</f>
        <v>311.70600000000002</v>
      </c>
      <c r="Q926">
        <f>+INDEX('[9]ABS Bmk'!Q:Q,MATCH($A926,'[9]ABS Bmk'!$A:$A,1))</f>
        <v>1416.367</v>
      </c>
      <c r="R926">
        <f>+INDEX('[9]ABS Bmk'!R:R,MATCH($A926,'[9]ABS Bmk'!$A:$A,1))</f>
        <v>120.67</v>
      </c>
      <c r="S926">
        <f>+INDEX('[9]ABS Bmk'!S:S,MATCH($A926,'[9]ABS Bmk'!$A:$A,1))</f>
        <v>179.8631</v>
      </c>
      <c r="T926">
        <f>+INDEX('[9]ABS Bmk'!T:T,MATCH($A926,'[9]ABS Bmk'!$A:$A,1))</f>
        <v>1871.6</v>
      </c>
    </row>
    <row r="927" spans="1:20" x14ac:dyDescent="0.2">
      <c r="A927" s="63">
        <v>44729</v>
      </c>
      <c r="B927">
        <f>+INDEX('[9]ABS Bmk'!B:B,MATCH($A927,'[9]ABS Bmk'!$A:$A,1))</f>
        <v>388.40300000000002</v>
      </c>
      <c r="C927">
        <f>+INDEX('[9]ABS Bmk'!C:C,MATCH($A927,'[9]ABS Bmk'!$A:$A,1))</f>
        <v>10166.14</v>
      </c>
      <c r="D927">
        <f>+INDEX('[9]ABS Bmk'!D:D,MATCH($A927,'[9]ABS Bmk'!$A:$A,1))</f>
        <v>2344.2469999999998</v>
      </c>
      <c r="E927">
        <f>+INDEX('[9]ABS Bmk'!E:E,MATCH($A927,'[9]ABS Bmk'!$A:$A,1))</f>
        <v>8129.893</v>
      </c>
      <c r="F927">
        <f>+INDEX('[9]ABS Bmk'!F:F,MATCH($A927,'[9]ABS Bmk'!$A:$A,1))</f>
        <v>638.75</v>
      </c>
      <c r="G927">
        <f>+INDEX('[9]ABS Bmk'!G:G,MATCH($A927,'[9]ABS Bmk'!$A:$A,1))</f>
        <v>137.36150000000001</v>
      </c>
      <c r="H927">
        <f>+INDEX('[9]ABS Bmk'!H:H,MATCH($A927,'[9]ABS Bmk'!$A:$A,1))</f>
        <v>353.84699999999998</v>
      </c>
      <c r="I927">
        <f>+INDEX('[9]ABS Bmk'!I:I,MATCH($A927,'[9]ABS Bmk'!$A:$A,1))</f>
        <v>598.60199999999998</v>
      </c>
      <c r="J927">
        <f>+INDEX('[9]ABS Bmk'!J:J,MATCH($A927,'[9]ABS Bmk'!$A:$A,1))</f>
        <v>285.565</v>
      </c>
      <c r="K927">
        <f>+INDEX('[9]ABS Bmk'!K:K,MATCH($A927,'[9]ABS Bmk'!$A:$A,1))</f>
        <v>874.46100000000001</v>
      </c>
      <c r="L927">
        <f>+INDEX('[9]ABS Bmk'!L:L,MATCH($A927,'[9]ABS Bmk'!$A:$A,1))</f>
        <v>297.27789999999999</v>
      </c>
      <c r="M927">
        <f>+INDEX('[9]ABS Bmk'!M:M,MATCH($A927,'[9]ABS Bmk'!$A:$A,1))</f>
        <v>788.72</v>
      </c>
      <c r="N927">
        <f>+INDEX('[9]ABS Bmk'!N:N,MATCH($A927,'[9]ABS Bmk'!$A:$A,1))</f>
        <v>274.51499999999999</v>
      </c>
      <c r="O927">
        <f>+INDEX('[9]ABS Bmk'!O:O,MATCH($A927,'[9]ABS Bmk'!$A:$A,1))</f>
        <v>3013.2040000000002</v>
      </c>
      <c r="P927">
        <f>+INDEX('[9]ABS Bmk'!P:P,MATCH($A927,'[9]ABS Bmk'!$A:$A,1))</f>
        <v>302.12</v>
      </c>
      <c r="Q927">
        <f>+INDEX('[9]ABS Bmk'!Q:Q,MATCH($A927,'[9]ABS Bmk'!$A:$A,1))</f>
        <v>1374.828</v>
      </c>
      <c r="R927">
        <f>+INDEX('[9]ABS Bmk'!R:R,MATCH($A927,'[9]ABS Bmk'!$A:$A,1))</f>
        <v>109.56</v>
      </c>
      <c r="S927">
        <f>+INDEX('[9]ABS Bmk'!S:S,MATCH($A927,'[9]ABS Bmk'!$A:$A,1))</f>
        <v>168.92189999999999</v>
      </c>
      <c r="T927">
        <f>+INDEX('[9]ABS Bmk'!T:T,MATCH($A927,'[9]ABS Bmk'!$A:$A,1))</f>
        <v>1839.39</v>
      </c>
    </row>
    <row r="928" spans="1:20" x14ac:dyDescent="0.2">
      <c r="A928" s="63">
        <v>44736</v>
      </c>
      <c r="B928">
        <f>+INDEX('[9]ABS Bmk'!B:B,MATCH($A928,'[9]ABS Bmk'!$A:$A,1))</f>
        <v>395.96</v>
      </c>
      <c r="C928">
        <f>+INDEX('[9]ABS Bmk'!C:C,MATCH($A928,'[9]ABS Bmk'!$A:$A,1))</f>
        <v>10840.25</v>
      </c>
      <c r="D928">
        <f>+INDEX('[9]ABS Bmk'!D:D,MATCH($A928,'[9]ABS Bmk'!$A:$A,1))</f>
        <v>2381.9090000000001</v>
      </c>
      <c r="E928">
        <f>+INDEX('[9]ABS Bmk'!E:E,MATCH($A928,'[9]ABS Bmk'!$A:$A,1))</f>
        <v>8273.3119999999999</v>
      </c>
      <c r="F928">
        <f>+INDEX('[9]ABS Bmk'!F:F,MATCH($A928,'[9]ABS Bmk'!$A:$A,1))</f>
        <v>644.83799999999997</v>
      </c>
      <c r="G928">
        <f>+INDEX('[9]ABS Bmk'!G:G,MATCH($A928,'[9]ABS Bmk'!$A:$A,1))</f>
        <v>137.34829999999999</v>
      </c>
      <c r="H928">
        <f>+INDEX('[9]ABS Bmk'!H:H,MATCH($A928,'[9]ABS Bmk'!$A:$A,1))</f>
        <v>359.108</v>
      </c>
      <c r="I928">
        <f>+INDEX('[9]ABS Bmk'!I:I,MATCH($A928,'[9]ABS Bmk'!$A:$A,1))</f>
        <v>601.846</v>
      </c>
      <c r="J928">
        <f>+INDEX('[9]ABS Bmk'!J:J,MATCH($A928,'[9]ABS Bmk'!$A:$A,1))</f>
        <v>285.38600000000002</v>
      </c>
      <c r="K928">
        <f>+INDEX('[9]ABS Bmk'!K:K,MATCH($A928,'[9]ABS Bmk'!$A:$A,1))</f>
        <v>888.22900000000004</v>
      </c>
      <c r="L928">
        <f>+INDEX('[9]ABS Bmk'!L:L,MATCH($A928,'[9]ABS Bmk'!$A:$A,1))</f>
        <v>299.06020000000001</v>
      </c>
      <c r="M928">
        <f>+INDEX('[9]ABS Bmk'!M:M,MATCH($A928,'[9]ABS Bmk'!$A:$A,1))</f>
        <v>790.87</v>
      </c>
      <c r="N928">
        <f>+INDEX('[9]ABS Bmk'!N:N,MATCH($A928,'[9]ABS Bmk'!$A:$A,1))</f>
        <v>277.61099999999999</v>
      </c>
      <c r="O928">
        <f>+INDEX('[9]ABS Bmk'!O:O,MATCH($A928,'[9]ABS Bmk'!$A:$A,1))</f>
        <v>3026.65</v>
      </c>
      <c r="P928">
        <f>+INDEX('[9]ABS Bmk'!P:P,MATCH($A928,'[9]ABS Bmk'!$A:$A,1))</f>
        <v>300.642</v>
      </c>
      <c r="Q928">
        <f>+INDEX('[9]ABS Bmk'!Q:Q,MATCH($A928,'[9]ABS Bmk'!$A:$A,1))</f>
        <v>1383.6669999999999</v>
      </c>
      <c r="R928">
        <f>+INDEX('[9]ABS Bmk'!R:R,MATCH($A928,'[9]ABS Bmk'!$A:$A,1))</f>
        <v>107.62</v>
      </c>
      <c r="S928">
        <f>+INDEX('[9]ABS Bmk'!S:S,MATCH($A928,'[9]ABS Bmk'!$A:$A,1))</f>
        <v>157.83070000000001</v>
      </c>
      <c r="T928">
        <f>+INDEX('[9]ABS Bmk'!T:T,MATCH($A928,'[9]ABS Bmk'!$A:$A,1))</f>
        <v>1826.88</v>
      </c>
    </row>
    <row r="929" spans="1:20" x14ac:dyDescent="0.2">
      <c r="A929" s="63">
        <v>44743</v>
      </c>
      <c r="B929">
        <f>+INDEX('[9]ABS Bmk'!B:B,MATCH($A929,'[9]ABS Bmk'!$A:$A,1))</f>
        <v>387.98500000000001</v>
      </c>
      <c r="C929">
        <f>+INDEX('[9]ABS Bmk'!C:C,MATCH($A929,'[9]ABS Bmk'!$A:$A,1))</f>
        <v>10587.63</v>
      </c>
      <c r="D929">
        <f>+INDEX('[9]ABS Bmk'!D:D,MATCH($A929,'[9]ABS Bmk'!$A:$A,1))</f>
        <v>2353.3000000000002</v>
      </c>
      <c r="E929">
        <f>+INDEX('[9]ABS Bmk'!E:E,MATCH($A929,'[9]ABS Bmk'!$A:$A,1))</f>
        <v>8288.6149999999998</v>
      </c>
      <c r="F929">
        <f>+INDEX('[9]ABS Bmk'!F:F,MATCH($A929,'[9]ABS Bmk'!$A:$A,1))</f>
        <v>637.50400000000002</v>
      </c>
      <c r="G929">
        <f>+INDEX('[9]ABS Bmk'!G:G,MATCH($A929,'[9]ABS Bmk'!$A:$A,1))</f>
        <v>137.33500000000001</v>
      </c>
      <c r="H929">
        <f>+INDEX('[9]ABS Bmk'!H:H,MATCH($A929,'[9]ABS Bmk'!$A:$A,1))</f>
        <v>365.17</v>
      </c>
      <c r="I929">
        <f>+INDEX('[9]ABS Bmk'!I:I,MATCH($A929,'[9]ABS Bmk'!$A:$A,1))</f>
        <v>609.98900000000003</v>
      </c>
      <c r="J929">
        <f>+INDEX('[9]ABS Bmk'!J:J,MATCH($A929,'[9]ABS Bmk'!$A:$A,1))</f>
        <v>285.88400000000001</v>
      </c>
      <c r="K929">
        <f>+INDEX('[9]ABS Bmk'!K:K,MATCH($A929,'[9]ABS Bmk'!$A:$A,1))</f>
        <v>903.05899999999997</v>
      </c>
      <c r="L929">
        <f>+INDEX('[9]ABS Bmk'!L:L,MATCH($A929,'[9]ABS Bmk'!$A:$A,1))</f>
        <v>296.98329999999999</v>
      </c>
      <c r="M929">
        <f>+INDEX('[9]ABS Bmk'!M:M,MATCH($A929,'[9]ABS Bmk'!$A:$A,1))</f>
        <v>786.21</v>
      </c>
      <c r="N929">
        <f>+INDEX('[9]ABS Bmk'!N:N,MATCH($A929,'[9]ABS Bmk'!$A:$A,1))</f>
        <v>279.14999999999998</v>
      </c>
      <c r="O929">
        <f>+INDEX('[9]ABS Bmk'!O:O,MATCH($A929,'[9]ABS Bmk'!$A:$A,1))</f>
        <v>3048.1410000000001</v>
      </c>
      <c r="P929">
        <f>+INDEX('[9]ABS Bmk'!P:P,MATCH($A929,'[9]ABS Bmk'!$A:$A,1))</f>
        <v>294.791</v>
      </c>
      <c r="Q929">
        <f>+INDEX('[9]ABS Bmk'!Q:Q,MATCH($A929,'[9]ABS Bmk'!$A:$A,1))</f>
        <v>1359.9069999999999</v>
      </c>
      <c r="R929">
        <f>+INDEX('[9]ABS Bmk'!R:R,MATCH($A929,'[9]ABS Bmk'!$A:$A,1))</f>
        <v>108.43</v>
      </c>
      <c r="S929">
        <f>+INDEX('[9]ABS Bmk'!S:S,MATCH($A929,'[9]ABS Bmk'!$A:$A,1))</f>
        <v>151.7149</v>
      </c>
      <c r="T929">
        <f>+INDEX('[9]ABS Bmk'!T:T,MATCH($A929,'[9]ABS Bmk'!$A:$A,1))</f>
        <v>1811.43</v>
      </c>
    </row>
    <row r="930" spans="1:20" x14ac:dyDescent="0.2">
      <c r="A930" s="63">
        <v>44750</v>
      </c>
      <c r="B930">
        <f>+INDEX('[9]ABS Bmk'!B:B,MATCH($A930,'[9]ABS Bmk'!$A:$A,1))</f>
        <v>395.31599999999997</v>
      </c>
      <c r="C930">
        <f>+INDEX('[9]ABS Bmk'!C:C,MATCH($A930,'[9]ABS Bmk'!$A:$A,1))</f>
        <v>10809.22</v>
      </c>
      <c r="D930">
        <f>+INDEX('[9]ABS Bmk'!D:D,MATCH($A930,'[9]ABS Bmk'!$A:$A,1))</f>
        <v>2412.3820000000001</v>
      </c>
      <c r="E930">
        <f>+INDEX('[9]ABS Bmk'!E:E,MATCH($A930,'[9]ABS Bmk'!$A:$A,1))</f>
        <v>8416.2790000000005</v>
      </c>
      <c r="F930">
        <f>+INDEX('[9]ABS Bmk'!F:F,MATCH($A930,'[9]ABS Bmk'!$A:$A,1))</f>
        <v>644.86199999999997</v>
      </c>
      <c r="G930">
        <f>+INDEX('[9]ABS Bmk'!G:G,MATCH($A930,'[9]ABS Bmk'!$A:$A,1))</f>
        <v>137.3218</v>
      </c>
      <c r="H930">
        <f>+INDEX('[9]ABS Bmk'!H:H,MATCH($A930,'[9]ABS Bmk'!$A:$A,1))</f>
        <v>362.3</v>
      </c>
      <c r="I930">
        <f>+INDEX('[9]ABS Bmk'!I:I,MATCH($A930,'[9]ABS Bmk'!$A:$A,1))</f>
        <v>602.98299999999995</v>
      </c>
      <c r="J930">
        <f>+INDEX('[9]ABS Bmk'!J:J,MATCH($A930,'[9]ABS Bmk'!$A:$A,1))</f>
        <v>285.30599999999998</v>
      </c>
      <c r="K930">
        <f>+INDEX('[9]ABS Bmk'!K:K,MATCH($A930,'[9]ABS Bmk'!$A:$A,1))</f>
        <v>885.64599999999996</v>
      </c>
      <c r="L930">
        <f>+INDEX('[9]ABS Bmk'!L:L,MATCH($A930,'[9]ABS Bmk'!$A:$A,1))</f>
        <v>295.10289999999998</v>
      </c>
      <c r="M930">
        <f>+INDEX('[9]ABS Bmk'!M:M,MATCH($A930,'[9]ABS Bmk'!$A:$A,1))</f>
        <v>778.19</v>
      </c>
      <c r="N930">
        <f>+INDEX('[9]ABS Bmk'!N:N,MATCH($A930,'[9]ABS Bmk'!$A:$A,1))</f>
        <v>280.51400000000001</v>
      </c>
      <c r="O930">
        <f>+INDEX('[9]ABS Bmk'!O:O,MATCH($A930,'[9]ABS Bmk'!$A:$A,1))</f>
        <v>3027.7570000000001</v>
      </c>
      <c r="P930">
        <f>+INDEX('[9]ABS Bmk'!P:P,MATCH($A930,'[9]ABS Bmk'!$A:$A,1))</f>
        <v>297.471</v>
      </c>
      <c r="Q930">
        <f>+INDEX('[9]ABS Bmk'!Q:Q,MATCH($A930,'[9]ABS Bmk'!$A:$A,1))</f>
        <v>1378.739</v>
      </c>
      <c r="R930">
        <f>+INDEX('[9]ABS Bmk'!R:R,MATCH($A930,'[9]ABS Bmk'!$A:$A,1))</f>
        <v>104.79</v>
      </c>
      <c r="S930">
        <f>+INDEX('[9]ABS Bmk'!S:S,MATCH($A930,'[9]ABS Bmk'!$A:$A,1))</f>
        <v>150.7689</v>
      </c>
      <c r="T930">
        <f>+INDEX('[9]ABS Bmk'!T:T,MATCH($A930,'[9]ABS Bmk'!$A:$A,1))</f>
        <v>1742.48</v>
      </c>
    </row>
    <row r="931" spans="1:20" x14ac:dyDescent="0.2">
      <c r="A931" s="63">
        <v>44757</v>
      </c>
      <c r="B931">
        <f>+INDEX('[9]ABS Bmk'!B:B,MATCH($A931,'[9]ABS Bmk'!$A:$A,1))</f>
        <v>390.88900000000001</v>
      </c>
      <c r="C931">
        <f>+INDEX('[9]ABS Bmk'!C:C,MATCH($A931,'[9]ABS Bmk'!$A:$A,1))</f>
        <v>10698.19</v>
      </c>
      <c r="D931">
        <f>+INDEX('[9]ABS Bmk'!D:D,MATCH($A931,'[9]ABS Bmk'!$A:$A,1))</f>
        <v>2421.1770000000001</v>
      </c>
      <c r="E931">
        <f>+INDEX('[9]ABS Bmk'!E:E,MATCH($A931,'[9]ABS Bmk'!$A:$A,1))</f>
        <v>8260.9310000000005</v>
      </c>
      <c r="F931">
        <f>+INDEX('[9]ABS Bmk'!F:F,MATCH($A931,'[9]ABS Bmk'!$A:$A,1))</f>
        <v>625.50900000000001</v>
      </c>
      <c r="G931">
        <f>+INDEX('[9]ABS Bmk'!G:G,MATCH($A931,'[9]ABS Bmk'!$A:$A,1))</f>
        <v>137.30860000000001</v>
      </c>
      <c r="H931">
        <f>+INDEX('[9]ABS Bmk'!H:H,MATCH($A931,'[9]ABS Bmk'!$A:$A,1))</f>
        <v>366.49400000000003</v>
      </c>
      <c r="I931">
        <f>+INDEX('[9]ABS Bmk'!I:I,MATCH($A931,'[9]ABS Bmk'!$A:$A,1))</f>
        <v>608.452</v>
      </c>
      <c r="J931">
        <f>+INDEX('[9]ABS Bmk'!J:J,MATCH($A931,'[9]ABS Bmk'!$A:$A,1))</f>
        <v>286.01600000000002</v>
      </c>
      <c r="K931">
        <f>+INDEX('[9]ABS Bmk'!K:K,MATCH($A931,'[9]ABS Bmk'!$A:$A,1))</f>
        <v>889.24300000000005</v>
      </c>
      <c r="L931">
        <f>+INDEX('[9]ABS Bmk'!L:L,MATCH($A931,'[9]ABS Bmk'!$A:$A,1))</f>
        <v>292.47000000000003</v>
      </c>
      <c r="M931">
        <f>+INDEX('[9]ABS Bmk'!M:M,MATCH($A931,'[9]ABS Bmk'!$A:$A,1))</f>
        <v>759.71</v>
      </c>
      <c r="N931">
        <f>+INDEX('[9]ABS Bmk'!N:N,MATCH($A931,'[9]ABS Bmk'!$A:$A,1))</f>
        <v>282.8</v>
      </c>
      <c r="O931">
        <f>+INDEX('[9]ABS Bmk'!O:O,MATCH($A931,'[9]ABS Bmk'!$A:$A,1))</f>
        <v>3059.4989999999998</v>
      </c>
      <c r="P931">
        <f>+INDEX('[9]ABS Bmk'!P:P,MATCH($A931,'[9]ABS Bmk'!$A:$A,1))</f>
        <v>298.62599999999998</v>
      </c>
      <c r="Q931">
        <f>+INDEX('[9]ABS Bmk'!Q:Q,MATCH($A931,'[9]ABS Bmk'!$A:$A,1))</f>
        <v>1382.539</v>
      </c>
      <c r="R931">
        <f>+INDEX('[9]ABS Bmk'!R:R,MATCH($A931,'[9]ABS Bmk'!$A:$A,1))</f>
        <v>97.59</v>
      </c>
      <c r="S931">
        <f>+INDEX('[9]ABS Bmk'!S:S,MATCH($A931,'[9]ABS Bmk'!$A:$A,1))</f>
        <v>140.29669999999999</v>
      </c>
      <c r="T931">
        <f>+INDEX('[9]ABS Bmk'!T:T,MATCH($A931,'[9]ABS Bmk'!$A:$A,1))</f>
        <v>1708.17</v>
      </c>
    </row>
    <row r="932" spans="1:20" x14ac:dyDescent="0.2">
      <c r="A932" s="63">
        <v>44764</v>
      </c>
      <c r="B932">
        <f>+INDEX('[9]ABS Bmk'!B:B,MATCH($A932,'[9]ABS Bmk'!$A:$A,1))</f>
        <v>403.86599999999999</v>
      </c>
      <c r="C932">
        <f>+INDEX('[9]ABS Bmk'!C:C,MATCH($A932,'[9]ABS Bmk'!$A:$A,1))</f>
        <v>10982.63</v>
      </c>
      <c r="D932">
        <f>+INDEX('[9]ABS Bmk'!D:D,MATCH($A932,'[9]ABS Bmk'!$A:$A,1))</f>
        <v>2503.5250000000001</v>
      </c>
      <c r="E932">
        <f>+INDEX('[9]ABS Bmk'!E:E,MATCH($A932,'[9]ABS Bmk'!$A:$A,1))</f>
        <v>8417.42</v>
      </c>
      <c r="F932">
        <f>+INDEX('[9]ABS Bmk'!F:F,MATCH($A932,'[9]ABS Bmk'!$A:$A,1))</f>
        <v>642.95500000000004</v>
      </c>
      <c r="G932">
        <f>+INDEX('[9]ABS Bmk'!G:G,MATCH($A932,'[9]ABS Bmk'!$A:$A,1))</f>
        <v>137.2953</v>
      </c>
      <c r="H932">
        <f>+INDEX('[9]ABS Bmk'!H:H,MATCH($A932,'[9]ABS Bmk'!$A:$A,1))</f>
        <v>368.30399999999997</v>
      </c>
      <c r="I932">
        <f>+INDEX('[9]ABS Bmk'!I:I,MATCH($A932,'[9]ABS Bmk'!$A:$A,1))</f>
        <v>613.93899999999996</v>
      </c>
      <c r="J932">
        <f>+INDEX('[9]ABS Bmk'!J:J,MATCH($A932,'[9]ABS Bmk'!$A:$A,1))</f>
        <v>286.27699999999999</v>
      </c>
      <c r="K932">
        <f>+INDEX('[9]ABS Bmk'!K:K,MATCH($A932,'[9]ABS Bmk'!$A:$A,1))</f>
        <v>904.08699999999999</v>
      </c>
      <c r="L932">
        <f>+INDEX('[9]ABS Bmk'!L:L,MATCH($A932,'[9]ABS Bmk'!$A:$A,1))</f>
        <v>294.80939999999998</v>
      </c>
      <c r="M932">
        <f>+INDEX('[9]ABS Bmk'!M:M,MATCH($A932,'[9]ABS Bmk'!$A:$A,1))</f>
        <v>782.3</v>
      </c>
      <c r="N932">
        <f>+INDEX('[9]ABS Bmk'!N:N,MATCH($A932,'[9]ABS Bmk'!$A:$A,1))</f>
        <v>286.303</v>
      </c>
      <c r="O932">
        <f>+INDEX('[9]ABS Bmk'!O:O,MATCH($A932,'[9]ABS Bmk'!$A:$A,1))</f>
        <v>3104.6579999999999</v>
      </c>
      <c r="P932">
        <f>+INDEX('[9]ABS Bmk'!P:P,MATCH($A932,'[9]ABS Bmk'!$A:$A,1))</f>
        <v>305.56200000000001</v>
      </c>
      <c r="Q932">
        <f>+INDEX('[9]ABS Bmk'!Q:Q,MATCH($A932,'[9]ABS Bmk'!$A:$A,1))</f>
        <v>1418.1590000000001</v>
      </c>
      <c r="R932">
        <f>+INDEX('[9]ABS Bmk'!R:R,MATCH($A932,'[9]ABS Bmk'!$A:$A,1))</f>
        <v>94.7</v>
      </c>
      <c r="S932">
        <f>+INDEX('[9]ABS Bmk'!S:S,MATCH($A932,'[9]ABS Bmk'!$A:$A,1))</f>
        <v>149.14279999999999</v>
      </c>
      <c r="T932">
        <f>+INDEX('[9]ABS Bmk'!T:T,MATCH($A932,'[9]ABS Bmk'!$A:$A,1))</f>
        <v>1727.64</v>
      </c>
    </row>
    <row r="933" spans="1:20" x14ac:dyDescent="0.2">
      <c r="A933" s="63">
        <v>44771</v>
      </c>
      <c r="B933">
        <f>+INDEX('[9]ABS Bmk'!B:B,MATCH($A933,'[9]ABS Bmk'!$A:$A,1))</f>
        <v>415.70600000000002</v>
      </c>
      <c r="C933">
        <f>+INDEX('[9]ABS Bmk'!C:C,MATCH($A933,'[9]ABS Bmk'!$A:$A,1))</f>
        <v>11445.38</v>
      </c>
      <c r="D933">
        <f>+INDEX('[9]ABS Bmk'!D:D,MATCH($A933,'[9]ABS Bmk'!$A:$A,1))</f>
        <v>2482.4369999999999</v>
      </c>
      <c r="E933">
        <f>+INDEX('[9]ABS Bmk'!E:E,MATCH($A933,'[9]ABS Bmk'!$A:$A,1))</f>
        <v>8552.4130000000005</v>
      </c>
      <c r="F933">
        <f>+INDEX('[9]ABS Bmk'!F:F,MATCH($A933,'[9]ABS Bmk'!$A:$A,1))</f>
        <v>642.02700000000004</v>
      </c>
      <c r="G933">
        <f>+INDEX('[9]ABS Bmk'!G:G,MATCH($A933,'[9]ABS Bmk'!$A:$A,1))</f>
        <v>137.28579999999999</v>
      </c>
      <c r="H933">
        <f>+INDEX('[9]ABS Bmk'!H:H,MATCH($A933,'[9]ABS Bmk'!$A:$A,1))</f>
        <v>374.84800000000001</v>
      </c>
      <c r="I933">
        <f>+INDEX('[9]ABS Bmk'!I:I,MATCH($A933,'[9]ABS Bmk'!$A:$A,1))</f>
        <v>615.90499999999997</v>
      </c>
      <c r="J933">
        <f>+INDEX('[9]ABS Bmk'!J:J,MATCH($A933,'[9]ABS Bmk'!$A:$A,1))</f>
        <v>287.39600000000002</v>
      </c>
      <c r="K933">
        <f>+INDEX('[9]ABS Bmk'!K:K,MATCH($A933,'[9]ABS Bmk'!$A:$A,1))</f>
        <v>910.9</v>
      </c>
      <c r="L933">
        <f>+INDEX('[9]ABS Bmk'!L:L,MATCH($A933,'[9]ABS Bmk'!$A:$A,1))</f>
        <v>298.7122</v>
      </c>
      <c r="M933">
        <f>+INDEX('[9]ABS Bmk'!M:M,MATCH($A933,'[9]ABS Bmk'!$A:$A,1))</f>
        <v>801.32</v>
      </c>
      <c r="N933">
        <f>+INDEX('[9]ABS Bmk'!N:N,MATCH($A933,'[9]ABS Bmk'!$A:$A,1))</f>
        <v>289.88900000000001</v>
      </c>
      <c r="O933">
        <f>+INDEX('[9]ABS Bmk'!O:O,MATCH($A933,'[9]ABS Bmk'!$A:$A,1))</f>
        <v>3130.9290000000001</v>
      </c>
      <c r="P933">
        <f>+INDEX('[9]ABS Bmk'!P:P,MATCH($A933,'[9]ABS Bmk'!$A:$A,1))</f>
        <v>309.28100000000001</v>
      </c>
      <c r="Q933">
        <f>+INDEX('[9]ABS Bmk'!Q:Q,MATCH($A933,'[9]ABS Bmk'!$A:$A,1))</f>
        <v>1438.692</v>
      </c>
      <c r="R933">
        <f>+INDEX('[9]ABS Bmk'!R:R,MATCH($A933,'[9]ABS Bmk'!$A:$A,1))</f>
        <v>98.62</v>
      </c>
      <c r="S933">
        <f>+INDEX('[9]ABS Bmk'!S:S,MATCH($A933,'[9]ABS Bmk'!$A:$A,1))</f>
        <v>157.99420000000001</v>
      </c>
      <c r="T933">
        <f>+INDEX('[9]ABS Bmk'!T:T,MATCH($A933,'[9]ABS Bmk'!$A:$A,1))</f>
        <v>1765.94</v>
      </c>
    </row>
    <row r="934" spans="1:20" x14ac:dyDescent="0.2">
      <c r="A934" s="63">
        <v>44778</v>
      </c>
      <c r="B934">
        <f>+INDEX('[9]ABS Bmk'!B:B,MATCH($A934,'[9]ABS Bmk'!$A:$A,1))</f>
        <v>416.899</v>
      </c>
      <c r="C934">
        <f>+INDEX('[9]ABS Bmk'!C:C,MATCH($A934,'[9]ABS Bmk'!$A:$A,1))</f>
        <v>11518.91</v>
      </c>
      <c r="D934">
        <f>+INDEX('[9]ABS Bmk'!D:D,MATCH($A934,'[9]ABS Bmk'!$A:$A,1))</f>
        <v>2492.1010000000001</v>
      </c>
      <c r="E934">
        <f>+INDEX('[9]ABS Bmk'!E:E,MATCH($A934,'[9]ABS Bmk'!$A:$A,1))</f>
        <v>8631.52</v>
      </c>
      <c r="F934">
        <f>+INDEX('[9]ABS Bmk'!F:F,MATCH($A934,'[9]ABS Bmk'!$A:$A,1))</f>
        <v>648.08900000000006</v>
      </c>
      <c r="G934">
        <f>+INDEX('[9]ABS Bmk'!G:G,MATCH($A934,'[9]ABS Bmk'!$A:$A,1))</f>
        <v>137.28569999999999</v>
      </c>
      <c r="H934">
        <f>+INDEX('[9]ABS Bmk'!H:H,MATCH($A934,'[9]ABS Bmk'!$A:$A,1))</f>
        <v>373.74400000000003</v>
      </c>
      <c r="I934">
        <f>+INDEX('[9]ABS Bmk'!I:I,MATCH($A934,'[9]ABS Bmk'!$A:$A,1))</f>
        <v>610.67899999999997</v>
      </c>
      <c r="J934">
        <f>+INDEX('[9]ABS Bmk'!J:J,MATCH($A934,'[9]ABS Bmk'!$A:$A,1))</f>
        <v>288.16500000000002</v>
      </c>
      <c r="K934">
        <f>+INDEX('[9]ABS Bmk'!K:K,MATCH($A934,'[9]ABS Bmk'!$A:$A,1))</f>
        <v>904.02200000000005</v>
      </c>
      <c r="L934">
        <f>+INDEX('[9]ABS Bmk'!L:L,MATCH($A934,'[9]ABS Bmk'!$A:$A,1))</f>
        <v>299.77280000000002</v>
      </c>
      <c r="M934">
        <f>+INDEX('[9]ABS Bmk'!M:M,MATCH($A934,'[9]ABS Bmk'!$A:$A,1))</f>
        <v>808.57</v>
      </c>
      <c r="N934">
        <f>+INDEX('[9]ABS Bmk'!N:N,MATCH($A934,'[9]ABS Bmk'!$A:$A,1))</f>
        <v>288.40600000000001</v>
      </c>
      <c r="O934">
        <f>+INDEX('[9]ABS Bmk'!O:O,MATCH($A934,'[9]ABS Bmk'!$A:$A,1))</f>
        <v>3098.3490000000002</v>
      </c>
      <c r="P934">
        <f>+INDEX('[9]ABS Bmk'!P:P,MATCH($A934,'[9]ABS Bmk'!$A:$A,1))</f>
        <v>312.13600000000002</v>
      </c>
      <c r="Q934">
        <f>+INDEX('[9]ABS Bmk'!Q:Q,MATCH($A934,'[9]ABS Bmk'!$A:$A,1))</f>
        <v>1446.354</v>
      </c>
      <c r="R934">
        <f>+INDEX('[9]ABS Bmk'!R:R,MATCH($A934,'[9]ABS Bmk'!$A:$A,1))</f>
        <v>89.01</v>
      </c>
      <c r="S934">
        <f>+INDEX('[9]ABS Bmk'!S:S,MATCH($A934,'[9]ABS Bmk'!$A:$A,1))</f>
        <v>156.3032</v>
      </c>
      <c r="T934">
        <f>+INDEX('[9]ABS Bmk'!T:T,MATCH($A934,'[9]ABS Bmk'!$A:$A,1))</f>
        <v>1775.5</v>
      </c>
    </row>
    <row r="935" spans="1:20" x14ac:dyDescent="0.2">
      <c r="A935" s="63">
        <v>44785</v>
      </c>
      <c r="B935">
        <f>+INDEX('[9]ABS Bmk'!B:B,MATCH($A935,'[9]ABS Bmk'!$A:$A,1))</f>
        <v>423.00599999999997</v>
      </c>
      <c r="C935">
        <f>+INDEX('[9]ABS Bmk'!C:C,MATCH($A935,'[9]ABS Bmk'!$A:$A,1))</f>
        <v>11904.76</v>
      </c>
      <c r="D935">
        <f>+INDEX('[9]ABS Bmk'!D:D,MATCH($A935,'[9]ABS Bmk'!$A:$A,1))</f>
        <v>2526.0169999999998</v>
      </c>
      <c r="E935">
        <f>+INDEX('[9]ABS Bmk'!E:E,MATCH($A935,'[9]ABS Bmk'!$A:$A,1))</f>
        <v>8650.0820000000003</v>
      </c>
      <c r="F935">
        <f>+INDEX('[9]ABS Bmk'!F:F,MATCH($A935,'[9]ABS Bmk'!$A:$A,1))</f>
        <v>656.78200000000004</v>
      </c>
      <c r="G935">
        <f>+INDEX('[9]ABS Bmk'!G:G,MATCH($A935,'[9]ABS Bmk'!$A:$A,1))</f>
        <v>137.28569999999999</v>
      </c>
      <c r="H935">
        <f>+INDEX('[9]ABS Bmk'!H:H,MATCH($A935,'[9]ABS Bmk'!$A:$A,1))</f>
        <v>371.16899999999998</v>
      </c>
      <c r="I935">
        <f>+INDEX('[9]ABS Bmk'!I:I,MATCH($A935,'[9]ABS Bmk'!$A:$A,1))</f>
        <v>609.87099999999998</v>
      </c>
      <c r="J935">
        <f>+INDEX('[9]ABS Bmk'!J:J,MATCH($A935,'[9]ABS Bmk'!$A:$A,1))</f>
        <v>288.35599999999999</v>
      </c>
      <c r="K935">
        <f>+INDEX('[9]ABS Bmk'!K:K,MATCH($A935,'[9]ABS Bmk'!$A:$A,1))</f>
        <v>893.22500000000002</v>
      </c>
      <c r="L935">
        <f>+INDEX('[9]ABS Bmk'!L:L,MATCH($A935,'[9]ABS Bmk'!$A:$A,1))</f>
        <v>303.13819999999998</v>
      </c>
      <c r="M935">
        <f>+INDEX('[9]ABS Bmk'!M:M,MATCH($A935,'[9]ABS Bmk'!$A:$A,1))</f>
        <v>820.81</v>
      </c>
      <c r="N935">
        <f>+INDEX('[9]ABS Bmk'!N:N,MATCH($A935,'[9]ABS Bmk'!$A:$A,1))</f>
        <v>288.39600000000002</v>
      </c>
      <c r="O935">
        <f>+INDEX('[9]ABS Bmk'!O:O,MATCH($A935,'[9]ABS Bmk'!$A:$A,1))</f>
        <v>3111.7139999999999</v>
      </c>
      <c r="P935">
        <f>+INDEX('[9]ABS Bmk'!P:P,MATCH($A935,'[9]ABS Bmk'!$A:$A,1))</f>
        <v>314.42200000000003</v>
      </c>
      <c r="Q935">
        <f>+INDEX('[9]ABS Bmk'!Q:Q,MATCH($A935,'[9]ABS Bmk'!$A:$A,1))</f>
        <v>1459.9469999999999</v>
      </c>
      <c r="R935">
        <f>+INDEX('[9]ABS Bmk'!R:R,MATCH($A935,'[9]ABS Bmk'!$A:$A,1))</f>
        <v>92.09</v>
      </c>
      <c r="S935">
        <f>+INDEX('[9]ABS Bmk'!S:S,MATCH($A935,'[9]ABS Bmk'!$A:$A,1))</f>
        <v>160.44149999999999</v>
      </c>
      <c r="T935">
        <f>+INDEX('[9]ABS Bmk'!T:T,MATCH($A935,'[9]ABS Bmk'!$A:$A,1))</f>
        <v>1802.4</v>
      </c>
    </row>
    <row r="936" spans="1:20" x14ac:dyDescent="0.2">
      <c r="A936" s="63">
        <v>44792</v>
      </c>
      <c r="B936">
        <f>+INDEX('[9]ABS Bmk'!B:B,MATCH($A936,'[9]ABS Bmk'!$A:$A,1))</f>
        <v>417.45</v>
      </c>
      <c r="C936">
        <f>+INDEX('[9]ABS Bmk'!C:C,MATCH($A936,'[9]ABS Bmk'!$A:$A,1))</f>
        <v>11739.86</v>
      </c>
      <c r="D936">
        <f>+INDEX('[9]ABS Bmk'!D:D,MATCH($A936,'[9]ABS Bmk'!$A:$A,1))</f>
        <v>2555.1350000000002</v>
      </c>
      <c r="E936">
        <f>+INDEX('[9]ABS Bmk'!E:E,MATCH($A936,'[9]ABS Bmk'!$A:$A,1))</f>
        <v>8671.8250000000007</v>
      </c>
      <c r="F936">
        <f>+INDEX('[9]ABS Bmk'!F:F,MATCH($A936,'[9]ABS Bmk'!$A:$A,1))</f>
        <v>652.58100000000002</v>
      </c>
      <c r="G936">
        <f>+INDEX('[9]ABS Bmk'!G:G,MATCH($A936,'[9]ABS Bmk'!$A:$A,1))</f>
        <v>137.28569999999999</v>
      </c>
      <c r="H936">
        <f>+INDEX('[9]ABS Bmk'!H:H,MATCH($A936,'[9]ABS Bmk'!$A:$A,1))</f>
        <v>364.46199999999999</v>
      </c>
      <c r="I936">
        <f>+INDEX('[9]ABS Bmk'!I:I,MATCH($A936,'[9]ABS Bmk'!$A:$A,1))</f>
        <v>605.73599999999999</v>
      </c>
      <c r="J936">
        <f>+INDEX('[9]ABS Bmk'!J:J,MATCH($A936,'[9]ABS Bmk'!$A:$A,1))</f>
        <v>288.49799999999999</v>
      </c>
      <c r="K936">
        <f>+INDEX('[9]ABS Bmk'!K:K,MATCH($A936,'[9]ABS Bmk'!$A:$A,1))</f>
        <v>872.32899999999995</v>
      </c>
      <c r="L936">
        <f>+INDEX('[9]ABS Bmk'!L:L,MATCH($A936,'[9]ABS Bmk'!$A:$A,1))</f>
        <v>298.25470000000001</v>
      </c>
      <c r="M936">
        <f>+INDEX('[9]ABS Bmk'!M:M,MATCH($A936,'[9]ABS Bmk'!$A:$A,1))</f>
        <v>806.91</v>
      </c>
      <c r="N936">
        <f>+INDEX('[9]ABS Bmk'!N:N,MATCH($A936,'[9]ABS Bmk'!$A:$A,1))</f>
        <v>283.82100000000003</v>
      </c>
      <c r="O936">
        <f>+INDEX('[9]ABS Bmk'!O:O,MATCH($A936,'[9]ABS Bmk'!$A:$A,1))</f>
        <v>3080.8919999999998</v>
      </c>
      <c r="P936">
        <f>+INDEX('[9]ABS Bmk'!P:P,MATCH($A936,'[9]ABS Bmk'!$A:$A,1))</f>
        <v>311.44499999999999</v>
      </c>
      <c r="Q936">
        <f>+INDEX('[9]ABS Bmk'!Q:Q,MATCH($A936,'[9]ABS Bmk'!$A:$A,1))</f>
        <v>1442.3810000000001</v>
      </c>
      <c r="R936">
        <f>+INDEX('[9]ABS Bmk'!R:R,MATCH($A936,'[9]ABS Bmk'!$A:$A,1))</f>
        <v>90.77</v>
      </c>
      <c r="S936">
        <f>+INDEX('[9]ABS Bmk'!S:S,MATCH($A936,'[9]ABS Bmk'!$A:$A,1))</f>
        <v>157.4796</v>
      </c>
      <c r="T936">
        <f>+INDEX('[9]ABS Bmk'!T:T,MATCH($A936,'[9]ABS Bmk'!$A:$A,1))</f>
        <v>1747.06</v>
      </c>
    </row>
    <row r="937" spans="1:20" x14ac:dyDescent="0.2">
      <c r="A937" s="63">
        <v>44799</v>
      </c>
      <c r="B937">
        <f>+INDEX('[9]ABS Bmk'!B:B,MATCH($A937,'[9]ABS Bmk'!$A:$A,1))</f>
        <v>403.27</v>
      </c>
      <c r="C937">
        <f>+INDEX('[9]ABS Bmk'!C:C,MATCH($A937,'[9]ABS Bmk'!$A:$A,1))</f>
        <v>11275.66</v>
      </c>
      <c r="D937">
        <f>+INDEX('[9]ABS Bmk'!D:D,MATCH($A937,'[9]ABS Bmk'!$A:$A,1))</f>
        <v>2532.1570000000002</v>
      </c>
      <c r="E937">
        <f>+INDEX('[9]ABS Bmk'!E:E,MATCH($A937,'[9]ABS Bmk'!$A:$A,1))</f>
        <v>8650.107</v>
      </c>
      <c r="F937">
        <f>+INDEX('[9]ABS Bmk'!F:F,MATCH($A937,'[9]ABS Bmk'!$A:$A,1))</f>
        <v>655.95100000000002</v>
      </c>
      <c r="G937">
        <f>+INDEX('[9]ABS Bmk'!G:G,MATCH($A937,'[9]ABS Bmk'!$A:$A,1))</f>
        <v>137.28569999999999</v>
      </c>
      <c r="H937">
        <f>+INDEX('[9]ABS Bmk'!H:H,MATCH($A937,'[9]ABS Bmk'!$A:$A,1))</f>
        <v>359.86</v>
      </c>
      <c r="I937">
        <f>+INDEX('[9]ABS Bmk'!I:I,MATCH($A937,'[9]ABS Bmk'!$A:$A,1))</f>
        <v>604.78599999999994</v>
      </c>
      <c r="J937">
        <f>+INDEX('[9]ABS Bmk'!J:J,MATCH($A937,'[9]ABS Bmk'!$A:$A,1))</f>
        <v>287.07400000000001</v>
      </c>
      <c r="K937">
        <f>+INDEX('[9]ABS Bmk'!K:K,MATCH($A937,'[9]ABS Bmk'!$A:$A,1))</f>
        <v>857.79499999999996</v>
      </c>
      <c r="L937">
        <f>+INDEX('[9]ABS Bmk'!L:L,MATCH($A937,'[9]ABS Bmk'!$A:$A,1))</f>
        <v>297.53899999999999</v>
      </c>
      <c r="M937">
        <f>+INDEX('[9]ABS Bmk'!M:M,MATCH($A937,'[9]ABS Bmk'!$A:$A,1))</f>
        <v>805.92</v>
      </c>
      <c r="N937">
        <f>+INDEX('[9]ABS Bmk'!N:N,MATCH($A937,'[9]ABS Bmk'!$A:$A,1))</f>
        <v>280.99400000000003</v>
      </c>
      <c r="O937">
        <f>+INDEX('[9]ABS Bmk'!O:O,MATCH($A937,'[9]ABS Bmk'!$A:$A,1))</f>
        <v>3075.9940000000001</v>
      </c>
      <c r="P937">
        <f>+INDEX('[9]ABS Bmk'!P:P,MATCH($A937,'[9]ABS Bmk'!$A:$A,1))</f>
        <v>309.00799999999998</v>
      </c>
      <c r="Q937">
        <f>+INDEX('[9]ABS Bmk'!Q:Q,MATCH($A937,'[9]ABS Bmk'!$A:$A,1))</f>
        <v>1428.037</v>
      </c>
      <c r="R937">
        <f>+INDEX('[9]ABS Bmk'!R:R,MATCH($A937,'[9]ABS Bmk'!$A:$A,1))</f>
        <v>93.06</v>
      </c>
      <c r="S937">
        <f>+INDEX('[9]ABS Bmk'!S:S,MATCH($A937,'[9]ABS Bmk'!$A:$A,1))</f>
        <v>159.4796</v>
      </c>
      <c r="T937">
        <f>+INDEX('[9]ABS Bmk'!T:T,MATCH($A937,'[9]ABS Bmk'!$A:$A,1))</f>
        <v>1738.14</v>
      </c>
    </row>
    <row r="938" spans="1:20" x14ac:dyDescent="0.2">
      <c r="A938" s="63">
        <v>44806</v>
      </c>
      <c r="B938">
        <f>+INDEX('[9]ABS Bmk'!B:B,MATCH($A938,'[9]ABS Bmk'!$A:$A,1))</f>
        <v>397.68200000000002</v>
      </c>
      <c r="C938">
        <f>+INDEX('[9]ABS Bmk'!C:C,MATCH($A938,'[9]ABS Bmk'!$A:$A,1))</f>
        <v>10900.27</v>
      </c>
      <c r="D938">
        <f>+INDEX('[9]ABS Bmk'!D:D,MATCH($A938,'[9]ABS Bmk'!$A:$A,1))</f>
        <v>2466.2829999999999</v>
      </c>
      <c r="E938">
        <f>+INDEX('[9]ABS Bmk'!E:E,MATCH($A938,'[9]ABS Bmk'!$A:$A,1))</f>
        <v>8398.7649999999994</v>
      </c>
      <c r="F938">
        <f>+INDEX('[9]ABS Bmk'!F:F,MATCH($A938,'[9]ABS Bmk'!$A:$A,1))</f>
        <v>637.94500000000005</v>
      </c>
      <c r="G938">
        <f>+INDEX('[9]ABS Bmk'!G:G,MATCH($A938,'[9]ABS Bmk'!$A:$A,1))</f>
        <v>137.28579999999999</v>
      </c>
      <c r="H938">
        <f>+INDEX('[9]ABS Bmk'!H:H,MATCH($A938,'[9]ABS Bmk'!$A:$A,1))</f>
        <v>356.76299999999998</v>
      </c>
      <c r="I938">
        <f>+INDEX('[9]ABS Bmk'!I:I,MATCH($A938,'[9]ABS Bmk'!$A:$A,1))</f>
        <v>599.91300000000001</v>
      </c>
      <c r="J938">
        <f>+INDEX('[9]ABS Bmk'!J:J,MATCH($A938,'[9]ABS Bmk'!$A:$A,1))</f>
        <v>285.60700000000003</v>
      </c>
      <c r="K938">
        <f>+INDEX('[9]ABS Bmk'!K:K,MATCH($A938,'[9]ABS Bmk'!$A:$A,1))</f>
        <v>827.22199999999998</v>
      </c>
      <c r="L938">
        <f>+INDEX('[9]ABS Bmk'!L:L,MATCH($A938,'[9]ABS Bmk'!$A:$A,1))</f>
        <v>296.39800000000002</v>
      </c>
      <c r="M938">
        <f>+INDEX('[9]ABS Bmk'!M:M,MATCH($A938,'[9]ABS Bmk'!$A:$A,1))</f>
        <v>789.48</v>
      </c>
      <c r="N938">
        <f>+INDEX('[9]ABS Bmk'!N:N,MATCH($A938,'[9]ABS Bmk'!$A:$A,1))</f>
        <v>278.13600000000002</v>
      </c>
      <c r="O938">
        <f>+INDEX('[9]ABS Bmk'!O:O,MATCH($A938,'[9]ABS Bmk'!$A:$A,1))</f>
        <v>3030.5430000000001</v>
      </c>
      <c r="P938">
        <f>+INDEX('[9]ABS Bmk'!P:P,MATCH($A938,'[9]ABS Bmk'!$A:$A,1))</f>
        <v>304.05099999999999</v>
      </c>
      <c r="Q938">
        <f>+INDEX('[9]ABS Bmk'!Q:Q,MATCH($A938,'[9]ABS Bmk'!$A:$A,1))</f>
        <v>1401.98</v>
      </c>
      <c r="R938">
        <f>+INDEX('[9]ABS Bmk'!R:R,MATCH($A938,'[9]ABS Bmk'!$A:$A,1))</f>
        <v>86.87</v>
      </c>
      <c r="S938">
        <f>+INDEX('[9]ABS Bmk'!S:S,MATCH($A938,'[9]ABS Bmk'!$A:$A,1))</f>
        <v>146.37719999999999</v>
      </c>
      <c r="T938">
        <f>+INDEX('[9]ABS Bmk'!T:T,MATCH($A938,'[9]ABS Bmk'!$A:$A,1))</f>
        <v>1712.19</v>
      </c>
    </row>
    <row r="939" spans="1:20" x14ac:dyDescent="0.2">
      <c r="A939" s="63">
        <v>44813</v>
      </c>
      <c r="B939">
        <f>+INDEX('[9]ABS Bmk'!B:B,MATCH($A939,'[9]ABS Bmk'!$A:$A,1))</f>
        <v>401.23399999999998</v>
      </c>
      <c r="C939">
        <f>+INDEX('[9]ABS Bmk'!C:C,MATCH($A939,'[9]ABS Bmk'!$A:$A,1))</f>
        <v>11316.85</v>
      </c>
      <c r="D939">
        <f>+INDEX('[9]ABS Bmk'!D:D,MATCH($A939,'[9]ABS Bmk'!$A:$A,1))</f>
        <v>2511.5500000000002</v>
      </c>
      <c r="E939">
        <f>+INDEX('[9]ABS Bmk'!E:E,MATCH($A939,'[9]ABS Bmk'!$A:$A,1))</f>
        <v>8489.1119999999992</v>
      </c>
      <c r="F939">
        <f>+INDEX('[9]ABS Bmk'!F:F,MATCH($A939,'[9]ABS Bmk'!$A:$A,1))</f>
        <v>638.44799999999998</v>
      </c>
      <c r="G939">
        <f>+INDEX('[9]ABS Bmk'!G:G,MATCH($A939,'[9]ABS Bmk'!$A:$A,1))</f>
        <v>137.2859</v>
      </c>
      <c r="H939">
        <f>+INDEX('[9]ABS Bmk'!H:H,MATCH($A939,'[9]ABS Bmk'!$A:$A,1))</f>
        <v>352.73</v>
      </c>
      <c r="I939">
        <f>+INDEX('[9]ABS Bmk'!I:I,MATCH($A939,'[9]ABS Bmk'!$A:$A,1))</f>
        <v>595.91600000000005</v>
      </c>
      <c r="J939">
        <f>+INDEX('[9]ABS Bmk'!J:J,MATCH($A939,'[9]ABS Bmk'!$A:$A,1))</f>
        <v>284.62799999999999</v>
      </c>
      <c r="K939">
        <f>+INDEX('[9]ABS Bmk'!K:K,MATCH($A939,'[9]ABS Bmk'!$A:$A,1))</f>
        <v>810.49800000000005</v>
      </c>
      <c r="L939">
        <f>+INDEX('[9]ABS Bmk'!L:L,MATCH($A939,'[9]ABS Bmk'!$A:$A,1))</f>
        <v>296.27300000000002</v>
      </c>
      <c r="M939">
        <f>+INDEX('[9]ABS Bmk'!M:M,MATCH($A939,'[9]ABS Bmk'!$A:$A,1))</f>
        <v>794.79</v>
      </c>
      <c r="N939">
        <f>+INDEX('[9]ABS Bmk'!N:N,MATCH($A939,'[9]ABS Bmk'!$A:$A,1))</f>
        <v>276.702</v>
      </c>
      <c r="O939">
        <f>+INDEX('[9]ABS Bmk'!O:O,MATCH($A939,'[9]ABS Bmk'!$A:$A,1))</f>
        <v>3014.6750000000002</v>
      </c>
      <c r="P939">
        <f>+INDEX('[9]ABS Bmk'!P:P,MATCH($A939,'[9]ABS Bmk'!$A:$A,1))</f>
        <v>305.53899999999999</v>
      </c>
      <c r="Q939">
        <f>+INDEX('[9]ABS Bmk'!Q:Q,MATCH($A939,'[9]ABS Bmk'!$A:$A,1))</f>
        <v>1421.288</v>
      </c>
      <c r="R939">
        <f>+INDEX('[9]ABS Bmk'!R:R,MATCH($A939,'[9]ABS Bmk'!$A:$A,1))</f>
        <v>86.79</v>
      </c>
      <c r="S939">
        <f>+INDEX('[9]ABS Bmk'!S:S,MATCH($A939,'[9]ABS Bmk'!$A:$A,1))</f>
        <v>152.35509999999999</v>
      </c>
      <c r="T939">
        <f>+INDEX('[9]ABS Bmk'!T:T,MATCH($A939,'[9]ABS Bmk'!$A:$A,1))</f>
        <v>1716.83</v>
      </c>
    </row>
    <row r="940" spans="1:20" x14ac:dyDescent="0.2">
      <c r="A940" s="63">
        <v>44820</v>
      </c>
      <c r="B940">
        <f>+INDEX('[9]ABS Bmk'!B:B,MATCH($A940,'[9]ABS Bmk'!$A:$A,1))</f>
        <v>391.74700000000001</v>
      </c>
      <c r="C940">
        <f>+INDEX('[9]ABS Bmk'!C:C,MATCH($A940,'[9]ABS Bmk'!$A:$A,1))</f>
        <v>10774.22</v>
      </c>
      <c r="D940">
        <f>+INDEX('[9]ABS Bmk'!D:D,MATCH($A940,'[9]ABS Bmk'!$A:$A,1))</f>
        <v>2473.2359999999999</v>
      </c>
      <c r="E940">
        <f>+INDEX('[9]ABS Bmk'!E:E,MATCH($A940,'[9]ABS Bmk'!$A:$A,1))</f>
        <v>8332.1689999999999</v>
      </c>
      <c r="F940">
        <f>+INDEX('[9]ABS Bmk'!F:F,MATCH($A940,'[9]ABS Bmk'!$A:$A,1))</f>
        <v>625.78499999999997</v>
      </c>
      <c r="G940">
        <f>+INDEX('[9]ABS Bmk'!G:G,MATCH($A940,'[9]ABS Bmk'!$A:$A,1))</f>
        <v>137.29150000000001</v>
      </c>
      <c r="H940">
        <f>+INDEX('[9]ABS Bmk'!H:H,MATCH($A940,'[9]ABS Bmk'!$A:$A,1))</f>
        <v>351.702</v>
      </c>
      <c r="I940">
        <f>+INDEX('[9]ABS Bmk'!I:I,MATCH($A940,'[9]ABS Bmk'!$A:$A,1))</f>
        <v>591.38900000000001</v>
      </c>
      <c r="J940">
        <f>+INDEX('[9]ABS Bmk'!J:J,MATCH($A940,'[9]ABS Bmk'!$A:$A,1))</f>
        <v>284.64499999999998</v>
      </c>
      <c r="K940">
        <f>+INDEX('[9]ABS Bmk'!K:K,MATCH($A940,'[9]ABS Bmk'!$A:$A,1))</f>
        <v>811.19600000000003</v>
      </c>
      <c r="L940">
        <f>+INDEX('[9]ABS Bmk'!L:L,MATCH($A940,'[9]ABS Bmk'!$A:$A,1))</f>
        <v>291.72660000000002</v>
      </c>
      <c r="M940">
        <f>+INDEX('[9]ABS Bmk'!M:M,MATCH($A940,'[9]ABS Bmk'!$A:$A,1))</f>
        <v>782.57</v>
      </c>
      <c r="N940">
        <f>+INDEX('[9]ABS Bmk'!N:N,MATCH($A940,'[9]ABS Bmk'!$A:$A,1))</f>
        <v>274.89499999999998</v>
      </c>
      <c r="O940">
        <f>+INDEX('[9]ABS Bmk'!O:O,MATCH($A940,'[9]ABS Bmk'!$A:$A,1))</f>
        <v>2985.8290000000002</v>
      </c>
      <c r="P940">
        <f>+INDEX('[9]ABS Bmk'!P:P,MATCH($A940,'[9]ABS Bmk'!$A:$A,1))</f>
        <v>303.43599999999998</v>
      </c>
      <c r="Q940">
        <f>+INDEX('[9]ABS Bmk'!Q:Q,MATCH($A940,'[9]ABS Bmk'!$A:$A,1))</f>
        <v>1389.51</v>
      </c>
      <c r="R940">
        <f>+INDEX('[9]ABS Bmk'!R:R,MATCH($A940,'[9]ABS Bmk'!$A:$A,1))</f>
        <v>85.11</v>
      </c>
      <c r="S940">
        <f>+INDEX('[9]ABS Bmk'!S:S,MATCH($A940,'[9]ABS Bmk'!$A:$A,1))</f>
        <v>153.24340000000001</v>
      </c>
      <c r="T940">
        <f>+INDEX('[9]ABS Bmk'!T:T,MATCH($A940,'[9]ABS Bmk'!$A:$A,1))</f>
        <v>1675.06</v>
      </c>
    </row>
    <row r="941" spans="1:20" x14ac:dyDescent="0.2">
      <c r="A941" s="63">
        <v>44827</v>
      </c>
      <c r="B941">
        <f>+INDEX('[9]ABS Bmk'!B:B,MATCH($A941,'[9]ABS Bmk'!$A:$A,1))</f>
        <v>373.48200000000003</v>
      </c>
      <c r="C941">
        <f>+INDEX('[9]ABS Bmk'!C:C,MATCH($A941,'[9]ABS Bmk'!$A:$A,1))</f>
        <v>10257.69</v>
      </c>
      <c r="D941">
        <f>+INDEX('[9]ABS Bmk'!D:D,MATCH($A941,'[9]ABS Bmk'!$A:$A,1))</f>
        <v>2440.9189999999999</v>
      </c>
      <c r="E941">
        <f>+INDEX('[9]ABS Bmk'!E:E,MATCH($A941,'[9]ABS Bmk'!$A:$A,1))</f>
        <v>8141.3630000000003</v>
      </c>
      <c r="F941">
        <f>+INDEX('[9]ABS Bmk'!F:F,MATCH($A941,'[9]ABS Bmk'!$A:$A,1))</f>
        <v>605.67100000000005</v>
      </c>
      <c r="G941">
        <f>+INDEX('[9]ABS Bmk'!G:G,MATCH($A941,'[9]ABS Bmk'!$A:$A,1))</f>
        <v>137.31139999999999</v>
      </c>
      <c r="H941">
        <f>+INDEX('[9]ABS Bmk'!H:H,MATCH($A941,'[9]ABS Bmk'!$A:$A,1))</f>
        <v>346.476</v>
      </c>
      <c r="I941">
        <f>+INDEX('[9]ABS Bmk'!I:I,MATCH($A941,'[9]ABS Bmk'!$A:$A,1))</f>
        <v>584.73500000000001</v>
      </c>
      <c r="J941">
        <f>+INDEX('[9]ABS Bmk'!J:J,MATCH($A941,'[9]ABS Bmk'!$A:$A,1))</f>
        <v>284.57299999999998</v>
      </c>
      <c r="K941">
        <f>+INDEX('[9]ABS Bmk'!K:K,MATCH($A941,'[9]ABS Bmk'!$A:$A,1))</f>
        <v>765.37</v>
      </c>
      <c r="L941">
        <f>+INDEX('[9]ABS Bmk'!L:L,MATCH($A941,'[9]ABS Bmk'!$A:$A,1))</f>
        <v>287.3338</v>
      </c>
      <c r="M941">
        <f>+INDEX('[9]ABS Bmk'!M:M,MATCH($A941,'[9]ABS Bmk'!$A:$A,1))</f>
        <v>767.07</v>
      </c>
      <c r="N941">
        <f>+INDEX('[9]ABS Bmk'!N:N,MATCH($A941,'[9]ABS Bmk'!$A:$A,1))</f>
        <v>270.77699999999999</v>
      </c>
      <c r="O941">
        <f>+INDEX('[9]ABS Bmk'!O:O,MATCH($A941,'[9]ABS Bmk'!$A:$A,1))</f>
        <v>2941.0279999999998</v>
      </c>
      <c r="P941">
        <f>+INDEX('[9]ABS Bmk'!P:P,MATCH($A941,'[9]ABS Bmk'!$A:$A,1))</f>
        <v>299.52600000000001</v>
      </c>
      <c r="Q941">
        <f>+INDEX('[9]ABS Bmk'!Q:Q,MATCH($A941,'[9]ABS Bmk'!$A:$A,1))</f>
        <v>1366.306</v>
      </c>
      <c r="R941">
        <f>+INDEX('[9]ABS Bmk'!R:R,MATCH($A941,'[9]ABS Bmk'!$A:$A,1))</f>
        <v>78.739999999999995</v>
      </c>
      <c r="S941">
        <f>+INDEX('[9]ABS Bmk'!S:S,MATCH($A941,'[9]ABS Bmk'!$A:$A,1))</f>
        <v>146.16890000000001</v>
      </c>
      <c r="T941">
        <f>+INDEX('[9]ABS Bmk'!T:T,MATCH($A941,'[9]ABS Bmk'!$A:$A,1))</f>
        <v>1643.94</v>
      </c>
    </row>
    <row r="942" spans="1:20" x14ac:dyDescent="0.2">
      <c r="A942" s="63">
        <v>44834</v>
      </c>
      <c r="B942">
        <f>+INDEX('[9]ABS Bmk'!B:B,MATCH($A942,'[9]ABS Bmk'!$A:$A,1))</f>
        <v>369.81400000000002</v>
      </c>
      <c r="C942">
        <f>+INDEX('[9]ABS Bmk'!C:C,MATCH($A942,'[9]ABS Bmk'!$A:$A,1))</f>
        <v>9968.0409999999993</v>
      </c>
      <c r="D942">
        <f>+INDEX('[9]ABS Bmk'!D:D,MATCH($A942,'[9]ABS Bmk'!$A:$A,1))</f>
        <v>2348.4079999999999</v>
      </c>
      <c r="E942">
        <f>+INDEX('[9]ABS Bmk'!E:E,MATCH($A942,'[9]ABS Bmk'!$A:$A,1))</f>
        <v>7948.4949999999999</v>
      </c>
      <c r="F942">
        <f>+INDEX('[9]ABS Bmk'!F:F,MATCH($A942,'[9]ABS Bmk'!$A:$A,1))</f>
        <v>588.82600000000002</v>
      </c>
      <c r="G942">
        <f>+INDEX('[9]ABS Bmk'!G:G,MATCH($A942,'[9]ABS Bmk'!$A:$A,1))</f>
        <v>137.3314</v>
      </c>
      <c r="H942">
        <f>+INDEX('[9]ABS Bmk'!H:H,MATCH($A942,'[9]ABS Bmk'!$A:$A,1))</f>
        <v>343.20699999999999</v>
      </c>
      <c r="I942">
        <f>+INDEX('[9]ABS Bmk'!I:I,MATCH($A942,'[9]ABS Bmk'!$A:$A,1))</f>
        <v>580.61500000000001</v>
      </c>
      <c r="J942">
        <f>+INDEX('[9]ABS Bmk'!J:J,MATCH($A942,'[9]ABS Bmk'!$A:$A,1))</f>
        <v>283.39600000000002</v>
      </c>
      <c r="K942">
        <f>+INDEX('[9]ABS Bmk'!K:K,MATCH($A942,'[9]ABS Bmk'!$A:$A,1))</f>
        <v>769.49099999999999</v>
      </c>
      <c r="L942">
        <f>+INDEX('[9]ABS Bmk'!L:L,MATCH($A942,'[9]ABS Bmk'!$A:$A,1))</f>
        <v>285.15089999999998</v>
      </c>
      <c r="M942">
        <f>+INDEX('[9]ABS Bmk'!M:M,MATCH($A942,'[9]ABS Bmk'!$A:$A,1))</f>
        <v>743.24</v>
      </c>
      <c r="N942">
        <f>+INDEX('[9]ABS Bmk'!N:N,MATCH($A942,'[9]ABS Bmk'!$A:$A,1))</f>
        <v>267.952</v>
      </c>
      <c r="O942">
        <f>+INDEX('[9]ABS Bmk'!O:O,MATCH($A942,'[9]ABS Bmk'!$A:$A,1))</f>
        <v>2886.143</v>
      </c>
      <c r="P942">
        <f>+INDEX('[9]ABS Bmk'!P:P,MATCH($A942,'[9]ABS Bmk'!$A:$A,1))</f>
        <v>293.29599999999999</v>
      </c>
      <c r="Q942">
        <f>+INDEX('[9]ABS Bmk'!Q:Q,MATCH($A942,'[9]ABS Bmk'!$A:$A,1))</f>
        <v>1347.9949999999999</v>
      </c>
      <c r="R942">
        <f>+INDEX('[9]ABS Bmk'!R:R,MATCH($A942,'[9]ABS Bmk'!$A:$A,1))</f>
        <v>79.489999999999995</v>
      </c>
      <c r="S942">
        <f>+INDEX('[9]ABS Bmk'!S:S,MATCH($A942,'[9]ABS Bmk'!$A:$A,1))</f>
        <v>143.44370000000001</v>
      </c>
      <c r="T942">
        <f>+INDEX('[9]ABS Bmk'!T:T,MATCH($A942,'[9]ABS Bmk'!$A:$A,1))</f>
        <v>1660.61</v>
      </c>
    </row>
    <row r="943" spans="1:20" x14ac:dyDescent="0.2">
      <c r="A943" s="63">
        <v>44841</v>
      </c>
      <c r="B943">
        <f>+INDEX('[9]ABS Bmk'!B:B,MATCH($A943,'[9]ABS Bmk'!$A:$A,1))</f>
        <v>374.82900000000001</v>
      </c>
      <c r="C943">
        <f>+INDEX('[9]ABS Bmk'!C:C,MATCH($A943,'[9]ABS Bmk'!$A:$A,1))</f>
        <v>10126.879999999999</v>
      </c>
      <c r="D943">
        <f>+INDEX('[9]ABS Bmk'!D:D,MATCH($A943,'[9]ABS Bmk'!$A:$A,1))</f>
        <v>2444.806</v>
      </c>
      <c r="E943">
        <f>+INDEX('[9]ABS Bmk'!E:E,MATCH($A943,'[9]ABS Bmk'!$A:$A,1))</f>
        <v>8249.3320000000003</v>
      </c>
      <c r="F943">
        <f>+INDEX('[9]ABS Bmk'!F:F,MATCH($A943,'[9]ABS Bmk'!$A:$A,1))</f>
        <v>602.26099999999997</v>
      </c>
      <c r="G943">
        <f>+INDEX('[9]ABS Bmk'!G:G,MATCH($A943,'[9]ABS Bmk'!$A:$A,1))</f>
        <v>137.351</v>
      </c>
      <c r="H943">
        <f>+INDEX('[9]ABS Bmk'!H:H,MATCH($A943,'[9]ABS Bmk'!$A:$A,1))</f>
        <v>341.16800000000001</v>
      </c>
      <c r="I943">
        <f>+INDEX('[9]ABS Bmk'!I:I,MATCH($A943,'[9]ABS Bmk'!$A:$A,1))</f>
        <v>578.32799999999997</v>
      </c>
      <c r="J943">
        <f>+INDEX('[9]ABS Bmk'!J:J,MATCH($A943,'[9]ABS Bmk'!$A:$A,1))</f>
        <v>284.14</v>
      </c>
      <c r="K943">
        <f>+INDEX('[9]ABS Bmk'!K:K,MATCH($A943,'[9]ABS Bmk'!$A:$A,1))</f>
        <v>738.78800000000001</v>
      </c>
      <c r="L943">
        <f>+INDEX('[9]ABS Bmk'!L:L,MATCH($A943,'[9]ABS Bmk'!$A:$A,1))</f>
        <v>286.30160000000001</v>
      </c>
      <c r="M943">
        <f>+INDEX('[9]ABS Bmk'!M:M,MATCH($A943,'[9]ABS Bmk'!$A:$A,1))</f>
        <v>747.54</v>
      </c>
      <c r="N943">
        <f>+INDEX('[9]ABS Bmk'!N:N,MATCH($A943,'[9]ABS Bmk'!$A:$A,1))</f>
        <v>267.89800000000002</v>
      </c>
      <c r="O943">
        <f>+INDEX('[9]ABS Bmk'!O:O,MATCH($A943,'[9]ABS Bmk'!$A:$A,1))</f>
        <v>2890.252</v>
      </c>
      <c r="P943">
        <f>+INDEX('[9]ABS Bmk'!P:P,MATCH($A943,'[9]ABS Bmk'!$A:$A,1))</f>
        <v>295.214</v>
      </c>
      <c r="Q943">
        <f>+INDEX('[9]ABS Bmk'!Q:Q,MATCH($A943,'[9]ABS Bmk'!$A:$A,1))</f>
        <v>1367.4649999999999</v>
      </c>
      <c r="R943">
        <f>+INDEX('[9]ABS Bmk'!R:R,MATCH($A943,'[9]ABS Bmk'!$A:$A,1))</f>
        <v>92.64</v>
      </c>
      <c r="S943">
        <f>+INDEX('[9]ABS Bmk'!S:S,MATCH($A943,'[9]ABS Bmk'!$A:$A,1))</f>
        <v>147.4008</v>
      </c>
      <c r="T943">
        <f>+INDEX('[9]ABS Bmk'!T:T,MATCH($A943,'[9]ABS Bmk'!$A:$A,1))</f>
        <v>1694.82</v>
      </c>
    </row>
    <row r="944" spans="1:20" x14ac:dyDescent="0.2">
      <c r="A944" s="63">
        <v>44848</v>
      </c>
      <c r="B944">
        <f>+INDEX('[9]ABS Bmk'!B:B,MATCH($A944,'[9]ABS Bmk'!$A:$A,1))</f>
        <v>374.89400000000001</v>
      </c>
      <c r="C944">
        <f>+INDEX('[9]ABS Bmk'!C:C,MATCH($A944,'[9]ABS Bmk'!$A:$A,1))</f>
        <v>9947.1849999999995</v>
      </c>
      <c r="D944">
        <f>+INDEX('[9]ABS Bmk'!D:D,MATCH($A944,'[9]ABS Bmk'!$A:$A,1))</f>
        <v>2436.0329999999999</v>
      </c>
      <c r="E944">
        <f>+INDEX('[9]ABS Bmk'!E:E,MATCH($A944,'[9]ABS Bmk'!$A:$A,1))</f>
        <v>8099.0889999999999</v>
      </c>
      <c r="F944">
        <f>+INDEX('[9]ABS Bmk'!F:F,MATCH($A944,'[9]ABS Bmk'!$A:$A,1))</f>
        <v>582.178</v>
      </c>
      <c r="G944">
        <f>+INDEX('[9]ABS Bmk'!G:G,MATCH($A944,'[9]ABS Bmk'!$A:$A,1))</f>
        <v>137.3708</v>
      </c>
      <c r="H944">
        <f>+INDEX('[9]ABS Bmk'!H:H,MATCH($A944,'[9]ABS Bmk'!$A:$A,1))</f>
        <v>338.01900000000001</v>
      </c>
      <c r="I944">
        <f>+INDEX('[9]ABS Bmk'!I:I,MATCH($A944,'[9]ABS Bmk'!$A:$A,1))</f>
        <v>573.96100000000001</v>
      </c>
      <c r="J944">
        <f>+INDEX('[9]ABS Bmk'!J:J,MATCH($A944,'[9]ABS Bmk'!$A:$A,1))</f>
        <v>282.505</v>
      </c>
      <c r="K944">
        <f>+INDEX('[9]ABS Bmk'!K:K,MATCH($A944,'[9]ABS Bmk'!$A:$A,1))</f>
        <v>724.21600000000001</v>
      </c>
      <c r="L944">
        <f>+INDEX('[9]ABS Bmk'!L:L,MATCH($A944,'[9]ABS Bmk'!$A:$A,1))</f>
        <v>282.95089999999999</v>
      </c>
      <c r="M944">
        <f>+INDEX('[9]ABS Bmk'!M:M,MATCH($A944,'[9]ABS Bmk'!$A:$A,1))</f>
        <v>732.34</v>
      </c>
      <c r="N944">
        <f>+INDEX('[9]ABS Bmk'!N:N,MATCH($A944,'[9]ABS Bmk'!$A:$A,1))</f>
        <v>265.39699999999999</v>
      </c>
      <c r="O944">
        <f>+INDEX('[9]ABS Bmk'!O:O,MATCH($A944,'[9]ABS Bmk'!$A:$A,1))</f>
        <v>2844.3589999999999</v>
      </c>
      <c r="P944">
        <f>+INDEX('[9]ABS Bmk'!P:P,MATCH($A944,'[9]ABS Bmk'!$A:$A,1))</f>
        <v>291.94600000000003</v>
      </c>
      <c r="Q944">
        <f>+INDEX('[9]ABS Bmk'!Q:Q,MATCH($A944,'[9]ABS Bmk'!$A:$A,1))</f>
        <v>1352.644</v>
      </c>
      <c r="R944">
        <f>+INDEX('[9]ABS Bmk'!R:R,MATCH($A944,'[9]ABS Bmk'!$A:$A,1))</f>
        <v>85.61</v>
      </c>
      <c r="S944">
        <f>+INDEX('[9]ABS Bmk'!S:S,MATCH($A944,'[9]ABS Bmk'!$A:$A,1))</f>
        <v>146.53129999999999</v>
      </c>
      <c r="T944">
        <f>+INDEX('[9]ABS Bmk'!T:T,MATCH($A944,'[9]ABS Bmk'!$A:$A,1))</f>
        <v>1644.47</v>
      </c>
    </row>
    <row r="945" spans="1:20" x14ac:dyDescent="0.2">
      <c r="A945" s="63">
        <v>44855</v>
      </c>
      <c r="B945">
        <f>+INDEX('[9]ABS Bmk'!B:B,MATCH($A945,'[9]ABS Bmk'!$A:$A,1))</f>
        <v>384.10899999999998</v>
      </c>
      <c r="C945">
        <f>+INDEX('[9]ABS Bmk'!C:C,MATCH($A945,'[9]ABS Bmk'!$A:$A,1))</f>
        <v>10423.549999999999</v>
      </c>
      <c r="D945">
        <f>+INDEX('[9]ABS Bmk'!D:D,MATCH($A945,'[9]ABS Bmk'!$A:$A,1))</f>
        <v>2413.402</v>
      </c>
      <c r="E945">
        <f>+INDEX('[9]ABS Bmk'!E:E,MATCH($A945,'[9]ABS Bmk'!$A:$A,1))</f>
        <v>7952.0140000000001</v>
      </c>
      <c r="F945">
        <f>+INDEX('[9]ABS Bmk'!F:F,MATCH($A945,'[9]ABS Bmk'!$A:$A,1))</f>
        <v>584.726</v>
      </c>
      <c r="G945">
        <f>+INDEX('[9]ABS Bmk'!G:G,MATCH($A945,'[9]ABS Bmk'!$A:$A,1))</f>
        <v>137.39060000000001</v>
      </c>
      <c r="H945">
        <f>+INDEX('[9]ABS Bmk'!H:H,MATCH($A945,'[9]ABS Bmk'!$A:$A,1))</f>
        <v>336.39699999999999</v>
      </c>
      <c r="I945">
        <f>+INDEX('[9]ABS Bmk'!I:I,MATCH($A945,'[9]ABS Bmk'!$A:$A,1))</f>
        <v>567.81600000000003</v>
      </c>
      <c r="J945">
        <f>+INDEX('[9]ABS Bmk'!J:J,MATCH($A945,'[9]ABS Bmk'!$A:$A,1))</f>
        <v>280.149</v>
      </c>
      <c r="K945">
        <f>+INDEX('[9]ABS Bmk'!K:K,MATCH($A945,'[9]ABS Bmk'!$A:$A,1))</f>
        <v>760.24199999999996</v>
      </c>
      <c r="L945">
        <f>+INDEX('[9]ABS Bmk'!L:L,MATCH($A945,'[9]ABS Bmk'!$A:$A,1))</f>
        <v>281.72070000000002</v>
      </c>
      <c r="M945">
        <f>+INDEX('[9]ABS Bmk'!M:M,MATCH($A945,'[9]ABS Bmk'!$A:$A,1))</f>
        <v>722.8</v>
      </c>
      <c r="N945">
        <f>+INDEX('[9]ABS Bmk'!N:N,MATCH($A945,'[9]ABS Bmk'!$A:$A,1))</f>
        <v>264.47500000000002</v>
      </c>
      <c r="O945">
        <f>+INDEX('[9]ABS Bmk'!O:O,MATCH($A945,'[9]ABS Bmk'!$A:$A,1))</f>
        <v>2809.29</v>
      </c>
      <c r="P945">
        <f>+INDEX('[9]ABS Bmk'!P:P,MATCH($A945,'[9]ABS Bmk'!$A:$A,1))</f>
        <v>291.42200000000003</v>
      </c>
      <c r="Q945">
        <f>+INDEX('[9]ABS Bmk'!Q:Q,MATCH($A945,'[9]ABS Bmk'!$A:$A,1))</f>
        <v>1357.251</v>
      </c>
      <c r="R945">
        <f>+INDEX('[9]ABS Bmk'!R:R,MATCH($A945,'[9]ABS Bmk'!$A:$A,1))</f>
        <v>85.05</v>
      </c>
      <c r="S945">
        <f>+INDEX('[9]ABS Bmk'!S:S,MATCH($A945,'[9]ABS Bmk'!$A:$A,1))</f>
        <v>145.83869999999999</v>
      </c>
      <c r="T945">
        <f>+INDEX('[9]ABS Bmk'!T:T,MATCH($A945,'[9]ABS Bmk'!$A:$A,1))</f>
        <v>1657.69</v>
      </c>
    </row>
    <row r="946" spans="1:20" x14ac:dyDescent="0.2">
      <c r="A946" s="63">
        <v>44862</v>
      </c>
      <c r="B946">
        <f>+INDEX('[9]ABS Bmk'!B:B,MATCH($A946,'[9]ABS Bmk'!$A:$A,1))</f>
        <v>398.44099999999997</v>
      </c>
      <c r="C946">
        <f>+INDEX('[9]ABS Bmk'!C:C,MATCH($A946,'[9]ABS Bmk'!$A:$A,1))</f>
        <v>10836.15</v>
      </c>
      <c r="D946">
        <f>+INDEX('[9]ABS Bmk'!D:D,MATCH($A946,'[9]ABS Bmk'!$A:$A,1))</f>
        <v>2442.375</v>
      </c>
      <c r="E946">
        <f>+INDEX('[9]ABS Bmk'!E:E,MATCH($A946,'[9]ABS Bmk'!$A:$A,1))</f>
        <v>7939.0959999999995</v>
      </c>
      <c r="F946">
        <f>+INDEX('[9]ABS Bmk'!F:F,MATCH($A946,'[9]ABS Bmk'!$A:$A,1))</f>
        <v>570.76400000000001</v>
      </c>
      <c r="G946">
        <f>+INDEX('[9]ABS Bmk'!G:G,MATCH($A946,'[9]ABS Bmk'!$A:$A,1))</f>
        <v>137.41040000000001</v>
      </c>
      <c r="H946">
        <f>+INDEX('[9]ABS Bmk'!H:H,MATCH($A946,'[9]ABS Bmk'!$A:$A,1))</f>
        <v>346.27199999999999</v>
      </c>
      <c r="I946">
        <f>+INDEX('[9]ABS Bmk'!I:I,MATCH($A946,'[9]ABS Bmk'!$A:$A,1))</f>
        <v>574.30399999999997</v>
      </c>
      <c r="J946">
        <f>+INDEX('[9]ABS Bmk'!J:J,MATCH($A946,'[9]ABS Bmk'!$A:$A,1))</f>
        <v>282.57799999999997</v>
      </c>
      <c r="K946">
        <f>+INDEX('[9]ABS Bmk'!K:K,MATCH($A946,'[9]ABS Bmk'!$A:$A,1))</f>
        <v>801.37800000000004</v>
      </c>
      <c r="L946">
        <f>+INDEX('[9]ABS Bmk'!L:L,MATCH($A946,'[9]ABS Bmk'!$A:$A,1))</f>
        <v>283.19189999999998</v>
      </c>
      <c r="M946">
        <f>+INDEX('[9]ABS Bmk'!M:M,MATCH($A946,'[9]ABS Bmk'!$A:$A,1))</f>
        <v>747.52</v>
      </c>
      <c r="N946">
        <f>+INDEX('[9]ABS Bmk'!N:N,MATCH($A946,'[9]ABS Bmk'!$A:$A,1))</f>
        <v>268.72899999999998</v>
      </c>
      <c r="O946">
        <f>+INDEX('[9]ABS Bmk'!O:O,MATCH($A946,'[9]ABS Bmk'!$A:$A,1))</f>
        <v>2861.1030000000001</v>
      </c>
      <c r="P946">
        <f>+INDEX('[9]ABS Bmk'!P:P,MATCH($A946,'[9]ABS Bmk'!$A:$A,1))</f>
        <v>296.82299999999998</v>
      </c>
      <c r="Q946">
        <f>+INDEX('[9]ABS Bmk'!Q:Q,MATCH($A946,'[9]ABS Bmk'!$A:$A,1))</f>
        <v>1392.0530000000001</v>
      </c>
      <c r="R946">
        <f>+INDEX('[9]ABS Bmk'!R:R,MATCH($A946,'[9]ABS Bmk'!$A:$A,1))</f>
        <v>87.9</v>
      </c>
      <c r="S946">
        <f>+INDEX('[9]ABS Bmk'!S:S,MATCH($A946,'[9]ABS Bmk'!$A:$A,1))</f>
        <v>144.48099999999999</v>
      </c>
      <c r="T946">
        <f>+INDEX('[9]ABS Bmk'!T:T,MATCH($A946,'[9]ABS Bmk'!$A:$A,1))</f>
        <v>1644.86</v>
      </c>
    </row>
    <row r="947" spans="1:20" x14ac:dyDescent="0.2">
      <c r="A947" s="63">
        <v>44869</v>
      </c>
      <c r="B947">
        <f>+INDEX('[9]ABS Bmk'!B:B,MATCH($A947,'[9]ABS Bmk'!$A:$A,1))</f>
        <v>405.03899999999999</v>
      </c>
      <c r="C947">
        <f>+INDEX('[9]ABS Bmk'!C:C,MATCH($A947,'[9]ABS Bmk'!$A:$A,1))</f>
        <v>10463.76</v>
      </c>
      <c r="D947">
        <f>+INDEX('[9]ABS Bmk'!D:D,MATCH($A947,'[9]ABS Bmk'!$A:$A,1))</f>
        <v>2465.5720000000001</v>
      </c>
      <c r="E947">
        <f>+INDEX('[9]ABS Bmk'!E:E,MATCH($A947,'[9]ABS Bmk'!$A:$A,1))</f>
        <v>8155.3580000000002</v>
      </c>
      <c r="F947">
        <f>+INDEX('[9]ABS Bmk'!F:F,MATCH($A947,'[9]ABS Bmk'!$A:$A,1))</f>
        <v>594.74199999999996</v>
      </c>
      <c r="G947">
        <f>+INDEX('[9]ABS Bmk'!G:G,MATCH($A947,'[9]ABS Bmk'!$A:$A,1))</f>
        <v>137.4359</v>
      </c>
      <c r="H947">
        <f>+INDEX('[9]ABS Bmk'!H:H,MATCH($A947,'[9]ABS Bmk'!$A:$A,1))</f>
        <v>340.99599999999998</v>
      </c>
      <c r="I947">
        <f>+INDEX('[9]ABS Bmk'!I:I,MATCH($A947,'[9]ABS Bmk'!$A:$A,1))</f>
        <v>569.29600000000005</v>
      </c>
      <c r="J947">
        <f>+INDEX('[9]ABS Bmk'!J:J,MATCH($A947,'[9]ABS Bmk'!$A:$A,1))</f>
        <v>281.34100000000001</v>
      </c>
      <c r="K947">
        <f>+INDEX('[9]ABS Bmk'!K:K,MATCH($A947,'[9]ABS Bmk'!$A:$A,1))</f>
        <v>790.27599999999995</v>
      </c>
      <c r="L947">
        <f>+INDEX('[9]ABS Bmk'!L:L,MATCH($A947,'[9]ABS Bmk'!$A:$A,1))</f>
        <v>284.80880000000002</v>
      </c>
      <c r="M947">
        <f>+INDEX('[9]ABS Bmk'!M:M,MATCH($A947,'[9]ABS Bmk'!$A:$A,1))</f>
        <v>747.85</v>
      </c>
      <c r="N947">
        <f>+INDEX('[9]ABS Bmk'!N:N,MATCH($A947,'[9]ABS Bmk'!$A:$A,1))</f>
        <v>267.86799999999999</v>
      </c>
      <c r="O947">
        <f>+INDEX('[9]ABS Bmk'!O:O,MATCH($A947,'[9]ABS Bmk'!$A:$A,1))</f>
        <v>2844.0259999999998</v>
      </c>
      <c r="P947">
        <f>+INDEX('[9]ABS Bmk'!P:P,MATCH($A947,'[9]ABS Bmk'!$A:$A,1))</f>
        <v>298.38400000000001</v>
      </c>
      <c r="Q947">
        <f>+INDEX('[9]ABS Bmk'!Q:Q,MATCH($A947,'[9]ABS Bmk'!$A:$A,1))</f>
        <v>1372.951</v>
      </c>
      <c r="R947">
        <f>+INDEX('[9]ABS Bmk'!R:R,MATCH($A947,'[9]ABS Bmk'!$A:$A,1))</f>
        <v>92.61</v>
      </c>
      <c r="S947">
        <f>+INDEX('[9]ABS Bmk'!S:S,MATCH($A947,'[9]ABS Bmk'!$A:$A,1))</f>
        <v>153.39959999999999</v>
      </c>
      <c r="T947">
        <f>+INDEX('[9]ABS Bmk'!T:T,MATCH($A947,'[9]ABS Bmk'!$A:$A,1))</f>
        <v>1681.87</v>
      </c>
    </row>
    <row r="948" spans="1:20" x14ac:dyDescent="0.2">
      <c r="A948" s="63">
        <v>44876</v>
      </c>
      <c r="B948">
        <f>+INDEX('[9]ABS Bmk'!B:B,MATCH($A948,'[9]ABS Bmk'!$A:$A,1))</f>
        <v>424.54500000000002</v>
      </c>
      <c r="C948">
        <f>+INDEX('[9]ABS Bmk'!C:C,MATCH($A948,'[9]ABS Bmk'!$A:$A,1))</f>
        <v>11099.87</v>
      </c>
      <c r="D948">
        <f>+INDEX('[9]ABS Bmk'!D:D,MATCH($A948,'[9]ABS Bmk'!$A:$A,1))</f>
        <v>2556.0810000000001</v>
      </c>
      <c r="E948">
        <f>+INDEX('[9]ABS Bmk'!E:E,MATCH($A948,'[9]ABS Bmk'!$A:$A,1))</f>
        <v>8578.241</v>
      </c>
      <c r="F948">
        <f>+INDEX('[9]ABS Bmk'!F:F,MATCH($A948,'[9]ABS Bmk'!$A:$A,1))</f>
        <v>617.38300000000004</v>
      </c>
      <c r="G948">
        <f>+INDEX('[9]ABS Bmk'!G:G,MATCH($A948,'[9]ABS Bmk'!$A:$A,1))</f>
        <v>137.47559999999999</v>
      </c>
      <c r="H948">
        <f>+INDEX('[9]ABS Bmk'!H:H,MATCH($A948,'[9]ABS Bmk'!$A:$A,1))</f>
        <v>344.416</v>
      </c>
      <c r="I948">
        <f>+INDEX('[9]ABS Bmk'!I:I,MATCH($A948,'[9]ABS Bmk'!$A:$A,1))</f>
        <v>580.35699999999997</v>
      </c>
      <c r="J948">
        <f>+INDEX('[9]ABS Bmk'!J:J,MATCH($A948,'[9]ABS Bmk'!$A:$A,1))</f>
        <v>283.25700000000001</v>
      </c>
      <c r="K948">
        <f>+INDEX('[9]ABS Bmk'!K:K,MATCH($A948,'[9]ABS Bmk'!$A:$A,1))</f>
        <v>809.23599999999999</v>
      </c>
      <c r="L948">
        <f>+INDEX('[9]ABS Bmk'!L:L,MATCH($A948,'[9]ABS Bmk'!$A:$A,1))</f>
        <v>291.30540000000002</v>
      </c>
      <c r="M948">
        <f>+INDEX('[9]ABS Bmk'!M:M,MATCH($A948,'[9]ABS Bmk'!$A:$A,1))</f>
        <v>769.68</v>
      </c>
      <c r="N948">
        <f>+INDEX('[9]ABS Bmk'!N:N,MATCH($A948,'[9]ABS Bmk'!$A:$A,1))</f>
        <v>271.267</v>
      </c>
      <c r="O948">
        <f>+INDEX('[9]ABS Bmk'!O:O,MATCH($A948,'[9]ABS Bmk'!$A:$A,1))</f>
        <v>2914.7550000000001</v>
      </c>
      <c r="P948">
        <f>+INDEX('[9]ABS Bmk'!P:P,MATCH($A948,'[9]ABS Bmk'!$A:$A,1))</f>
        <v>305.43900000000002</v>
      </c>
      <c r="Q948">
        <f>+INDEX('[9]ABS Bmk'!Q:Q,MATCH($A948,'[9]ABS Bmk'!$A:$A,1))</f>
        <v>1390.377</v>
      </c>
      <c r="R948">
        <f>+INDEX('[9]ABS Bmk'!R:R,MATCH($A948,'[9]ABS Bmk'!$A:$A,1))</f>
        <v>88.96</v>
      </c>
      <c r="S948">
        <f>+INDEX('[9]ABS Bmk'!S:S,MATCH($A948,'[9]ABS Bmk'!$A:$A,1))</f>
        <v>164.34739999999999</v>
      </c>
      <c r="T948">
        <f>+INDEX('[9]ABS Bmk'!T:T,MATCH($A948,'[9]ABS Bmk'!$A:$A,1))</f>
        <v>1771.24</v>
      </c>
    </row>
    <row r="949" spans="1:20" x14ac:dyDescent="0.2">
      <c r="A949" s="63">
        <v>44883</v>
      </c>
      <c r="B949">
        <f>+INDEX('[9]ABS Bmk'!B:B,MATCH($A949,'[9]ABS Bmk'!$A:$A,1))</f>
        <v>428.34500000000003</v>
      </c>
      <c r="C949">
        <f>+INDEX('[9]ABS Bmk'!C:C,MATCH($A949,'[9]ABS Bmk'!$A:$A,1))</f>
        <v>11013.08</v>
      </c>
      <c r="D949">
        <f>+INDEX('[9]ABS Bmk'!D:D,MATCH($A949,'[9]ABS Bmk'!$A:$A,1))</f>
        <v>2535.125</v>
      </c>
      <c r="E949">
        <f>+INDEX('[9]ABS Bmk'!E:E,MATCH($A949,'[9]ABS Bmk'!$A:$A,1))</f>
        <v>8697.7489999999998</v>
      </c>
      <c r="F949">
        <f>+INDEX('[9]ABS Bmk'!F:F,MATCH($A949,'[9]ABS Bmk'!$A:$A,1))</f>
        <v>624.46799999999996</v>
      </c>
      <c r="G949">
        <f>+INDEX('[9]ABS Bmk'!G:G,MATCH($A949,'[9]ABS Bmk'!$A:$A,1))</f>
        <v>137.5154</v>
      </c>
      <c r="H949">
        <f>+INDEX('[9]ABS Bmk'!H:H,MATCH($A949,'[9]ABS Bmk'!$A:$A,1))</f>
        <v>349.57799999999997</v>
      </c>
      <c r="I949">
        <f>+INDEX('[9]ABS Bmk'!I:I,MATCH($A949,'[9]ABS Bmk'!$A:$A,1))</f>
        <v>581.14</v>
      </c>
      <c r="J949">
        <f>+INDEX('[9]ABS Bmk'!J:J,MATCH($A949,'[9]ABS Bmk'!$A:$A,1))</f>
        <v>283.23500000000001</v>
      </c>
      <c r="K949">
        <f>+INDEX('[9]ABS Bmk'!K:K,MATCH($A949,'[9]ABS Bmk'!$A:$A,1))</f>
        <v>817.79700000000003</v>
      </c>
      <c r="L949">
        <f>+INDEX('[9]ABS Bmk'!L:L,MATCH($A949,'[9]ABS Bmk'!$A:$A,1))</f>
        <v>290.34280000000001</v>
      </c>
      <c r="M949">
        <f>+INDEX('[9]ABS Bmk'!M:M,MATCH($A949,'[9]ABS Bmk'!$A:$A,1))</f>
        <v>782.34</v>
      </c>
      <c r="N949">
        <f>+INDEX('[9]ABS Bmk'!N:N,MATCH($A949,'[9]ABS Bmk'!$A:$A,1))</f>
        <v>273.67599999999999</v>
      </c>
      <c r="O949">
        <f>+INDEX('[9]ABS Bmk'!O:O,MATCH($A949,'[9]ABS Bmk'!$A:$A,1))</f>
        <v>2949.3359999999998</v>
      </c>
      <c r="P949">
        <f>+INDEX('[9]ABS Bmk'!P:P,MATCH($A949,'[9]ABS Bmk'!$A:$A,1))</f>
        <v>305.70400000000001</v>
      </c>
      <c r="Q949">
        <f>+INDEX('[9]ABS Bmk'!Q:Q,MATCH($A949,'[9]ABS Bmk'!$A:$A,1))</f>
        <v>1398.037</v>
      </c>
      <c r="R949">
        <f>+INDEX('[9]ABS Bmk'!R:R,MATCH($A949,'[9]ABS Bmk'!$A:$A,1))</f>
        <v>80.08</v>
      </c>
      <c r="S949">
        <f>+INDEX('[9]ABS Bmk'!S:S,MATCH($A949,'[9]ABS Bmk'!$A:$A,1))</f>
        <v>157.80789999999999</v>
      </c>
      <c r="T949">
        <f>+INDEX('[9]ABS Bmk'!T:T,MATCH($A949,'[9]ABS Bmk'!$A:$A,1))</f>
        <v>1750.68</v>
      </c>
    </row>
    <row r="950" spans="1:20" x14ac:dyDescent="0.2">
      <c r="A950" s="63">
        <v>44890</v>
      </c>
      <c r="B950">
        <f>+INDEX('[9]ABS Bmk'!B:B,MATCH($A950,'[9]ABS Bmk'!$A:$A,1))</f>
        <v>433.32400000000001</v>
      </c>
      <c r="C950">
        <f>+INDEX('[9]ABS Bmk'!C:C,MATCH($A950,'[9]ABS Bmk'!$A:$A,1))</f>
        <v>11178.8</v>
      </c>
      <c r="D950">
        <f>+INDEX('[9]ABS Bmk'!D:D,MATCH($A950,'[9]ABS Bmk'!$A:$A,1))</f>
        <v>2596.2220000000002</v>
      </c>
      <c r="E950">
        <f>+INDEX('[9]ABS Bmk'!E:E,MATCH($A950,'[9]ABS Bmk'!$A:$A,1))</f>
        <v>8731.0310000000009</v>
      </c>
      <c r="F950">
        <f>+INDEX('[9]ABS Bmk'!F:F,MATCH($A950,'[9]ABS Bmk'!$A:$A,1))</f>
        <v>621.86099999999999</v>
      </c>
      <c r="G950">
        <f>+INDEX('[9]ABS Bmk'!G:G,MATCH($A950,'[9]ABS Bmk'!$A:$A,1))</f>
        <v>137.55520000000001</v>
      </c>
      <c r="H950">
        <f>+INDEX('[9]ABS Bmk'!H:H,MATCH($A950,'[9]ABS Bmk'!$A:$A,1))</f>
        <v>351.03399999999999</v>
      </c>
      <c r="I950">
        <f>+INDEX('[9]ABS Bmk'!I:I,MATCH($A950,'[9]ABS Bmk'!$A:$A,1))</f>
        <v>586.16099999999994</v>
      </c>
      <c r="J950">
        <f>+INDEX('[9]ABS Bmk'!J:J,MATCH($A950,'[9]ABS Bmk'!$A:$A,1))</f>
        <v>282.21100000000001</v>
      </c>
      <c r="K950">
        <f>+INDEX('[9]ABS Bmk'!K:K,MATCH($A950,'[9]ABS Bmk'!$A:$A,1))</f>
        <v>822.68799999999999</v>
      </c>
      <c r="L950">
        <f>+INDEX('[9]ABS Bmk'!L:L,MATCH($A950,'[9]ABS Bmk'!$A:$A,1))</f>
        <v>290.98599999999999</v>
      </c>
      <c r="M950">
        <f>+INDEX('[9]ABS Bmk'!M:M,MATCH($A950,'[9]ABS Bmk'!$A:$A,1))</f>
        <v>794.57</v>
      </c>
      <c r="N950">
        <f>+INDEX('[9]ABS Bmk'!N:N,MATCH($A950,'[9]ABS Bmk'!$A:$A,1))</f>
        <v>275.21600000000001</v>
      </c>
      <c r="O950">
        <f>+INDEX('[9]ABS Bmk'!O:O,MATCH($A950,'[9]ABS Bmk'!$A:$A,1))</f>
        <v>2989.84</v>
      </c>
      <c r="P950">
        <f>+INDEX('[9]ABS Bmk'!P:P,MATCH($A950,'[9]ABS Bmk'!$A:$A,1))</f>
        <v>309.52300000000002</v>
      </c>
      <c r="Q950">
        <f>+INDEX('[9]ABS Bmk'!Q:Q,MATCH($A950,'[9]ABS Bmk'!$A:$A,1))</f>
        <v>1411.0440000000001</v>
      </c>
      <c r="R950">
        <f>+INDEX('[9]ABS Bmk'!R:R,MATCH($A950,'[9]ABS Bmk'!$A:$A,1))</f>
        <v>76.28</v>
      </c>
      <c r="S950">
        <f>+INDEX('[9]ABS Bmk'!S:S,MATCH($A950,'[9]ABS Bmk'!$A:$A,1))</f>
        <v>155.4102</v>
      </c>
      <c r="T950">
        <f>+INDEX('[9]ABS Bmk'!T:T,MATCH($A950,'[9]ABS Bmk'!$A:$A,1))</f>
        <v>1754.93</v>
      </c>
    </row>
    <row r="951" spans="1:20" x14ac:dyDescent="0.2">
      <c r="A951" s="63">
        <v>44897</v>
      </c>
      <c r="B951">
        <f>+INDEX('[9]ABS Bmk'!B:B,MATCH($A951,'[9]ABS Bmk'!$A:$A,1))</f>
        <v>435.43</v>
      </c>
      <c r="C951">
        <f>+INDEX('[9]ABS Bmk'!C:C,MATCH($A951,'[9]ABS Bmk'!$A:$A,1))</f>
        <v>11315.9</v>
      </c>
      <c r="D951">
        <f>+INDEX('[9]ABS Bmk'!D:D,MATCH($A951,'[9]ABS Bmk'!$A:$A,1))</f>
        <v>2518.7130000000002</v>
      </c>
      <c r="E951">
        <f>+INDEX('[9]ABS Bmk'!E:E,MATCH($A951,'[9]ABS Bmk'!$A:$A,1))</f>
        <v>8865.0049999999992</v>
      </c>
      <c r="F951">
        <f>+INDEX('[9]ABS Bmk'!F:F,MATCH($A951,'[9]ABS Bmk'!$A:$A,1))</f>
        <v>638.33399999999995</v>
      </c>
      <c r="G951">
        <f>+INDEX('[9]ABS Bmk'!G:G,MATCH($A951,'[9]ABS Bmk'!$A:$A,1))</f>
        <v>137.5949</v>
      </c>
      <c r="H951">
        <f>+INDEX('[9]ABS Bmk'!H:H,MATCH($A951,'[9]ABS Bmk'!$A:$A,1))</f>
        <v>353.959</v>
      </c>
      <c r="I951">
        <f>+INDEX('[9]ABS Bmk'!I:I,MATCH($A951,'[9]ABS Bmk'!$A:$A,1))</f>
        <v>594.93799999999999</v>
      </c>
      <c r="J951">
        <f>+INDEX('[9]ABS Bmk'!J:J,MATCH($A951,'[9]ABS Bmk'!$A:$A,1))</f>
        <v>282.04399999999998</v>
      </c>
      <c r="K951">
        <f>+INDEX('[9]ABS Bmk'!K:K,MATCH($A951,'[9]ABS Bmk'!$A:$A,1))</f>
        <v>813.40300000000002</v>
      </c>
      <c r="L951">
        <f>+INDEX('[9]ABS Bmk'!L:L,MATCH($A951,'[9]ABS Bmk'!$A:$A,1))</f>
        <v>295.2405</v>
      </c>
      <c r="M951">
        <f>+INDEX('[9]ABS Bmk'!M:M,MATCH($A951,'[9]ABS Bmk'!$A:$A,1))</f>
        <v>812.68</v>
      </c>
      <c r="N951">
        <f>+INDEX('[9]ABS Bmk'!N:N,MATCH($A951,'[9]ABS Bmk'!$A:$A,1))</f>
        <v>277.77</v>
      </c>
      <c r="O951">
        <f>+INDEX('[9]ABS Bmk'!O:O,MATCH($A951,'[9]ABS Bmk'!$A:$A,1))</f>
        <v>3041.857</v>
      </c>
      <c r="P951">
        <f>+INDEX('[9]ABS Bmk'!P:P,MATCH($A951,'[9]ABS Bmk'!$A:$A,1))</f>
        <v>310.52600000000001</v>
      </c>
      <c r="Q951">
        <f>+INDEX('[9]ABS Bmk'!Q:Q,MATCH($A951,'[9]ABS Bmk'!$A:$A,1))</f>
        <v>1423.3330000000001</v>
      </c>
      <c r="R951">
        <f>+INDEX('[9]ABS Bmk'!R:R,MATCH($A951,'[9]ABS Bmk'!$A:$A,1))</f>
        <v>79.98</v>
      </c>
      <c r="S951">
        <f>+INDEX('[9]ABS Bmk'!S:S,MATCH($A951,'[9]ABS Bmk'!$A:$A,1))</f>
        <v>168.16800000000001</v>
      </c>
      <c r="T951">
        <f>+INDEX('[9]ABS Bmk'!T:T,MATCH($A951,'[9]ABS Bmk'!$A:$A,1))</f>
        <v>1797.63</v>
      </c>
    </row>
    <row r="952" spans="1:20" x14ac:dyDescent="0.2">
      <c r="A952" s="63">
        <v>44904</v>
      </c>
      <c r="B952">
        <f>+INDEX('[9]ABS Bmk'!B:B,MATCH($A952,'[9]ABS Bmk'!$A:$A,1))</f>
        <v>431.03899999999999</v>
      </c>
      <c r="C952">
        <f>+INDEX('[9]ABS Bmk'!C:C,MATCH($A952,'[9]ABS Bmk'!$A:$A,1))</f>
        <v>10926.31</v>
      </c>
      <c r="D952">
        <f>+INDEX('[9]ABS Bmk'!D:D,MATCH($A952,'[9]ABS Bmk'!$A:$A,1))</f>
        <v>2526.5889999999999</v>
      </c>
      <c r="E952">
        <f>+INDEX('[9]ABS Bmk'!E:E,MATCH($A952,'[9]ABS Bmk'!$A:$A,1))</f>
        <v>8930.5030000000006</v>
      </c>
      <c r="F952">
        <f>+INDEX('[9]ABS Bmk'!F:F,MATCH($A952,'[9]ABS Bmk'!$A:$A,1))</f>
        <v>642.49300000000005</v>
      </c>
      <c r="G952">
        <f>+INDEX('[9]ABS Bmk'!G:G,MATCH($A952,'[9]ABS Bmk'!$A:$A,1))</f>
        <v>137.63470000000001</v>
      </c>
      <c r="H952">
        <f>+INDEX('[9]ABS Bmk'!H:H,MATCH($A952,'[9]ABS Bmk'!$A:$A,1))</f>
        <v>352.79899999999998</v>
      </c>
      <c r="I952">
        <f>+INDEX('[9]ABS Bmk'!I:I,MATCH($A952,'[9]ABS Bmk'!$A:$A,1))</f>
        <v>592.53499999999997</v>
      </c>
      <c r="J952">
        <f>+INDEX('[9]ABS Bmk'!J:J,MATCH($A952,'[9]ABS Bmk'!$A:$A,1))</f>
        <v>282.88600000000002</v>
      </c>
      <c r="K952">
        <f>+INDEX('[9]ABS Bmk'!K:K,MATCH($A952,'[9]ABS Bmk'!$A:$A,1))</f>
        <v>811.24900000000002</v>
      </c>
      <c r="L952">
        <f>+INDEX('[9]ABS Bmk'!L:L,MATCH($A952,'[9]ABS Bmk'!$A:$A,1))</f>
        <v>297.25970000000001</v>
      </c>
      <c r="M952">
        <f>+INDEX('[9]ABS Bmk'!M:M,MATCH($A952,'[9]ABS Bmk'!$A:$A,1))</f>
        <v>812.63</v>
      </c>
      <c r="N952">
        <f>+INDEX('[9]ABS Bmk'!N:N,MATCH($A952,'[9]ABS Bmk'!$A:$A,1))</f>
        <v>277.58800000000002</v>
      </c>
      <c r="O952">
        <f>+INDEX('[9]ABS Bmk'!O:O,MATCH($A952,'[9]ABS Bmk'!$A:$A,1))</f>
        <v>3036.7649999999999</v>
      </c>
      <c r="P952">
        <f>+INDEX('[9]ABS Bmk'!P:P,MATCH($A952,'[9]ABS Bmk'!$A:$A,1))</f>
        <v>309.392</v>
      </c>
      <c r="Q952">
        <f>+INDEX('[9]ABS Bmk'!Q:Q,MATCH($A952,'[9]ABS Bmk'!$A:$A,1))</f>
        <v>1421.6780000000001</v>
      </c>
      <c r="R952">
        <f>+INDEX('[9]ABS Bmk'!R:R,MATCH($A952,'[9]ABS Bmk'!$A:$A,1))</f>
        <v>71.02</v>
      </c>
      <c r="S952">
        <f>+INDEX('[9]ABS Bmk'!S:S,MATCH($A952,'[9]ABS Bmk'!$A:$A,1))</f>
        <v>169.83930000000001</v>
      </c>
      <c r="T952">
        <f>+INDEX('[9]ABS Bmk'!T:T,MATCH($A952,'[9]ABS Bmk'!$A:$A,1))</f>
        <v>1797.32</v>
      </c>
    </row>
    <row r="953" spans="1:20" x14ac:dyDescent="0.2">
      <c r="A953" s="63">
        <v>44911</v>
      </c>
      <c r="B953">
        <f>+INDEX('[9]ABS Bmk'!B:B,MATCH($A953,'[9]ABS Bmk'!$A:$A,1))</f>
        <v>417.16199999999998</v>
      </c>
      <c r="C953">
        <f>+INDEX('[9]ABS Bmk'!C:C,MATCH($A953,'[9]ABS Bmk'!$A:$A,1))</f>
        <v>10701.27</v>
      </c>
      <c r="D953">
        <f>+INDEX('[9]ABS Bmk'!D:D,MATCH($A953,'[9]ABS Bmk'!$A:$A,1))</f>
        <v>2509.1260000000002</v>
      </c>
      <c r="E953">
        <f>+INDEX('[9]ABS Bmk'!E:E,MATCH($A953,'[9]ABS Bmk'!$A:$A,1))</f>
        <v>8851.5769999999993</v>
      </c>
      <c r="F953">
        <f>+INDEX('[9]ABS Bmk'!F:F,MATCH($A953,'[9]ABS Bmk'!$A:$A,1))</f>
        <v>631.08199999999999</v>
      </c>
      <c r="G953">
        <f>+INDEX('[9]ABS Bmk'!G:G,MATCH($A953,'[9]ABS Bmk'!$A:$A,1))</f>
        <v>137.67439999999999</v>
      </c>
      <c r="H953">
        <f>+INDEX('[9]ABS Bmk'!H:H,MATCH($A953,'[9]ABS Bmk'!$A:$A,1))</f>
        <v>345.21</v>
      </c>
      <c r="I953">
        <f>+INDEX('[9]ABS Bmk'!I:I,MATCH($A953,'[9]ABS Bmk'!$A:$A,1))</f>
        <v>596.42200000000003</v>
      </c>
      <c r="J953">
        <f>+INDEX('[9]ABS Bmk'!J:J,MATCH($A953,'[9]ABS Bmk'!$A:$A,1))</f>
        <v>281.87299999999999</v>
      </c>
      <c r="K953">
        <f>+INDEX('[9]ABS Bmk'!K:K,MATCH($A953,'[9]ABS Bmk'!$A:$A,1))</f>
        <v>799.64599999999996</v>
      </c>
      <c r="L953">
        <f>+INDEX('[9]ABS Bmk'!L:L,MATCH($A953,'[9]ABS Bmk'!$A:$A,1))</f>
        <v>296.72449999999998</v>
      </c>
      <c r="M953">
        <f>+INDEX('[9]ABS Bmk'!M:M,MATCH($A953,'[9]ABS Bmk'!$A:$A,1))</f>
        <v>814.31</v>
      </c>
      <c r="N953">
        <f>+INDEX('[9]ABS Bmk'!N:N,MATCH($A953,'[9]ABS Bmk'!$A:$A,1))</f>
        <v>274.54700000000003</v>
      </c>
      <c r="O953">
        <f>+INDEX('[9]ABS Bmk'!O:O,MATCH($A953,'[9]ABS Bmk'!$A:$A,1))</f>
        <v>3054.6390000000001</v>
      </c>
      <c r="P953">
        <f>+INDEX('[9]ABS Bmk'!P:P,MATCH($A953,'[9]ABS Bmk'!$A:$A,1))</f>
        <v>308.06</v>
      </c>
      <c r="Q953">
        <f>+INDEX('[9]ABS Bmk'!Q:Q,MATCH($A953,'[9]ABS Bmk'!$A:$A,1))</f>
        <v>1421.662</v>
      </c>
      <c r="R953">
        <f>+INDEX('[9]ABS Bmk'!R:R,MATCH($A953,'[9]ABS Bmk'!$A:$A,1))</f>
        <v>74.290000000000006</v>
      </c>
      <c r="S953">
        <f>+INDEX('[9]ABS Bmk'!S:S,MATCH($A953,'[9]ABS Bmk'!$A:$A,1))</f>
        <v>162.48310000000001</v>
      </c>
      <c r="T953">
        <f>+INDEX('[9]ABS Bmk'!T:T,MATCH($A953,'[9]ABS Bmk'!$A:$A,1))</f>
        <v>1793.08</v>
      </c>
    </row>
    <row r="954" spans="1:20" x14ac:dyDescent="0.2">
      <c r="A954" s="63">
        <v>44918</v>
      </c>
      <c r="B954">
        <f>+INDEX('[9]ABS Bmk'!B:B,MATCH($A954,'[9]ABS Bmk'!$A:$A,1))</f>
        <v>419.39</v>
      </c>
      <c r="C954">
        <f>+INDEX('[9]ABS Bmk'!C:C,MATCH($A954,'[9]ABS Bmk'!$A:$A,1))</f>
        <v>10675.47</v>
      </c>
      <c r="D954">
        <f>+INDEX('[9]ABS Bmk'!D:D,MATCH($A954,'[9]ABS Bmk'!$A:$A,1))</f>
        <v>2435.7020000000002</v>
      </c>
      <c r="E954">
        <f>+INDEX('[9]ABS Bmk'!E:E,MATCH($A954,'[9]ABS Bmk'!$A:$A,1))</f>
        <v>8843.5830000000005</v>
      </c>
      <c r="F954">
        <f>+INDEX('[9]ABS Bmk'!F:F,MATCH($A954,'[9]ABS Bmk'!$A:$A,1))</f>
        <v>626.27</v>
      </c>
      <c r="G954">
        <f>+INDEX('[9]ABS Bmk'!G:G,MATCH($A954,'[9]ABS Bmk'!$A:$A,1))</f>
        <v>137.71809999999999</v>
      </c>
      <c r="H954">
        <f>+INDEX('[9]ABS Bmk'!H:H,MATCH($A954,'[9]ABS Bmk'!$A:$A,1))</f>
        <v>340.21300000000002</v>
      </c>
      <c r="I954">
        <f>+INDEX('[9]ABS Bmk'!I:I,MATCH($A954,'[9]ABS Bmk'!$A:$A,1))</f>
        <v>588.27700000000004</v>
      </c>
      <c r="J954">
        <f>+INDEX('[9]ABS Bmk'!J:J,MATCH($A954,'[9]ABS Bmk'!$A:$A,1))</f>
        <v>279.68299999999999</v>
      </c>
      <c r="K954">
        <f>+INDEX('[9]ABS Bmk'!K:K,MATCH($A954,'[9]ABS Bmk'!$A:$A,1))</f>
        <v>783.44399999999996</v>
      </c>
      <c r="L954">
        <f>+INDEX('[9]ABS Bmk'!L:L,MATCH($A954,'[9]ABS Bmk'!$A:$A,1))</f>
        <v>299.28550000000001</v>
      </c>
      <c r="M954">
        <f>+INDEX('[9]ABS Bmk'!M:M,MATCH($A954,'[9]ABS Bmk'!$A:$A,1))</f>
        <v>808.27</v>
      </c>
      <c r="N954">
        <f>+INDEX('[9]ABS Bmk'!N:N,MATCH($A954,'[9]ABS Bmk'!$A:$A,1))</f>
        <v>272.43200000000002</v>
      </c>
      <c r="O954">
        <f>+INDEX('[9]ABS Bmk'!O:O,MATCH($A954,'[9]ABS Bmk'!$A:$A,1))</f>
        <v>3006.0250000000001</v>
      </c>
      <c r="P954">
        <f>+INDEX('[9]ABS Bmk'!P:P,MATCH($A954,'[9]ABS Bmk'!$A:$A,1))</f>
        <v>306.95600000000002</v>
      </c>
      <c r="Q954">
        <f>+INDEX('[9]ABS Bmk'!Q:Q,MATCH($A954,'[9]ABS Bmk'!$A:$A,1))</f>
        <v>1415.3440000000001</v>
      </c>
      <c r="R954">
        <f>+INDEX('[9]ABS Bmk'!R:R,MATCH($A954,'[9]ABS Bmk'!$A:$A,1))</f>
        <v>79.56</v>
      </c>
      <c r="S954">
        <f>+INDEX('[9]ABS Bmk'!S:S,MATCH($A954,'[9]ABS Bmk'!$A:$A,1))</f>
        <v>164.71080000000001</v>
      </c>
      <c r="T954">
        <f>+INDEX('[9]ABS Bmk'!T:T,MATCH($A954,'[9]ABS Bmk'!$A:$A,1))</f>
        <v>1798.2</v>
      </c>
    </row>
    <row r="955" spans="1:20" x14ac:dyDescent="0.2">
      <c r="A955" s="63">
        <v>44925</v>
      </c>
      <c r="B955">
        <f>+INDEX('[9]ABS Bmk'!B:B,MATCH($A955,'[9]ABS Bmk'!$A:$A,1))</f>
        <v>416.99900000000002</v>
      </c>
      <c r="C955">
        <f>+INDEX('[9]ABS Bmk'!C:C,MATCH($A955,'[9]ABS Bmk'!$A:$A,1))</f>
        <v>10663.83</v>
      </c>
      <c r="D955">
        <f>+INDEX('[9]ABS Bmk'!D:D,MATCH($A955,'[9]ABS Bmk'!$A:$A,1))</f>
        <v>2423.933</v>
      </c>
      <c r="E955">
        <f>+INDEX('[9]ABS Bmk'!E:E,MATCH($A955,'[9]ABS Bmk'!$A:$A,1))</f>
        <v>8796.1020000000008</v>
      </c>
      <c r="F955">
        <f>+INDEX('[9]ABS Bmk'!F:F,MATCH($A955,'[9]ABS Bmk'!$A:$A,1))</f>
        <v>627.53899999999999</v>
      </c>
      <c r="G955">
        <f>+INDEX('[9]ABS Bmk'!G:G,MATCH($A955,'[9]ABS Bmk'!$A:$A,1))</f>
        <v>137.7714</v>
      </c>
      <c r="H955">
        <f>+INDEX('[9]ABS Bmk'!H:H,MATCH($A955,'[9]ABS Bmk'!$A:$A,1))</f>
        <v>336.06099999999998</v>
      </c>
      <c r="I955">
        <f>+INDEX('[9]ABS Bmk'!I:I,MATCH($A955,'[9]ABS Bmk'!$A:$A,1))</f>
        <v>585.22699999999998</v>
      </c>
      <c r="J955">
        <f>+INDEX('[9]ABS Bmk'!J:J,MATCH($A955,'[9]ABS Bmk'!$A:$A,1))</f>
        <v>277.78699999999998</v>
      </c>
      <c r="K955">
        <f>+INDEX('[9]ABS Bmk'!K:K,MATCH($A955,'[9]ABS Bmk'!$A:$A,1))</f>
        <v>782.55600000000004</v>
      </c>
      <c r="L955">
        <f>+INDEX('[9]ABS Bmk'!L:L,MATCH($A955,'[9]ABS Bmk'!$A:$A,1))</f>
        <v>299.49489999999997</v>
      </c>
      <c r="M955">
        <f>+INDEX('[9]ABS Bmk'!M:M,MATCH($A955,'[9]ABS Bmk'!$A:$A,1))</f>
        <v>803.5</v>
      </c>
      <c r="N955">
        <f>+INDEX('[9]ABS Bmk'!N:N,MATCH($A955,'[9]ABS Bmk'!$A:$A,1))</f>
        <v>271.47699999999998</v>
      </c>
      <c r="O955">
        <f>+INDEX('[9]ABS Bmk'!O:O,MATCH($A955,'[9]ABS Bmk'!$A:$A,1))</f>
        <v>2987.873</v>
      </c>
      <c r="P955">
        <f>+INDEX('[9]ABS Bmk'!P:P,MATCH($A955,'[9]ABS Bmk'!$A:$A,1))</f>
        <v>306.988</v>
      </c>
      <c r="Q955">
        <f>+INDEX('[9]ABS Bmk'!Q:Q,MATCH($A955,'[9]ABS Bmk'!$A:$A,1))</f>
        <v>1401.6220000000001</v>
      </c>
      <c r="R955">
        <f>+INDEX('[9]ABS Bmk'!R:R,MATCH($A955,'[9]ABS Bmk'!$A:$A,1))</f>
        <v>80.260000000000005</v>
      </c>
      <c r="S955">
        <f>+INDEX('[9]ABS Bmk'!S:S,MATCH($A955,'[9]ABS Bmk'!$A:$A,1))</f>
        <v>165.33539999999999</v>
      </c>
      <c r="T955">
        <f>+INDEX('[9]ABS Bmk'!T:T,MATCH($A955,'[9]ABS Bmk'!$A:$A,1))</f>
        <v>1824.02</v>
      </c>
    </row>
    <row r="956" spans="1:20" x14ac:dyDescent="0.2">
      <c r="A956" s="63">
        <v>44932</v>
      </c>
      <c r="B956">
        <f>+INDEX('[9]ABS Bmk'!B:B,MATCH($A956,'[9]ABS Bmk'!$A:$A,1))</f>
        <v>441.36200000000002</v>
      </c>
      <c r="C956">
        <f>+INDEX('[9]ABS Bmk'!C:C,MATCH($A956,'[9]ABS Bmk'!$A:$A,1))</f>
        <v>10815.25</v>
      </c>
      <c r="D956">
        <f>+INDEX('[9]ABS Bmk'!D:D,MATCH($A956,'[9]ABS Bmk'!$A:$A,1))</f>
        <v>2409.3290000000002</v>
      </c>
      <c r="E956">
        <f>+INDEX('[9]ABS Bmk'!E:E,MATCH($A956,'[9]ABS Bmk'!$A:$A,1))</f>
        <v>8920.3610000000008</v>
      </c>
      <c r="F956">
        <f>+INDEX('[9]ABS Bmk'!F:F,MATCH($A956,'[9]ABS Bmk'!$A:$A,1))</f>
        <v>648.31200000000001</v>
      </c>
      <c r="G956">
        <f>+INDEX('[9]ABS Bmk'!G:G,MATCH($A956,'[9]ABS Bmk'!$A:$A,1))</f>
        <v>137.8246</v>
      </c>
      <c r="H956">
        <f>+INDEX('[9]ABS Bmk'!H:H,MATCH($A956,'[9]ABS Bmk'!$A:$A,1))</f>
        <v>344.38799999999998</v>
      </c>
      <c r="I956">
        <f>+INDEX('[9]ABS Bmk'!I:I,MATCH($A956,'[9]ABS Bmk'!$A:$A,1))</f>
        <v>594.55700000000002</v>
      </c>
      <c r="J956">
        <f>+INDEX('[9]ABS Bmk'!J:J,MATCH($A956,'[9]ABS Bmk'!$A:$A,1))</f>
        <v>277.85500000000002</v>
      </c>
      <c r="K956">
        <f>+INDEX('[9]ABS Bmk'!K:K,MATCH($A956,'[9]ABS Bmk'!$A:$A,1))</f>
        <v>791.09400000000005</v>
      </c>
      <c r="L956">
        <f>+INDEX('[9]ABS Bmk'!L:L,MATCH($A956,'[9]ABS Bmk'!$A:$A,1))</f>
        <v>303.94029999999998</v>
      </c>
      <c r="M956">
        <f>+INDEX('[9]ABS Bmk'!M:M,MATCH($A956,'[9]ABS Bmk'!$A:$A,1))</f>
        <v>811.19</v>
      </c>
      <c r="N956">
        <f>+INDEX('[9]ABS Bmk'!N:N,MATCH($A956,'[9]ABS Bmk'!$A:$A,1))</f>
        <v>274.75200000000001</v>
      </c>
      <c r="O956">
        <f>+INDEX('[9]ABS Bmk'!O:O,MATCH($A956,'[9]ABS Bmk'!$A:$A,1))</f>
        <v>3042.944</v>
      </c>
      <c r="P956">
        <f>+INDEX('[9]ABS Bmk'!P:P,MATCH($A956,'[9]ABS Bmk'!$A:$A,1))</f>
        <v>310.255</v>
      </c>
      <c r="Q956">
        <f>+INDEX('[9]ABS Bmk'!Q:Q,MATCH($A956,'[9]ABS Bmk'!$A:$A,1))</f>
        <v>1433.614</v>
      </c>
      <c r="R956">
        <f>+INDEX('[9]ABS Bmk'!R:R,MATCH($A956,'[9]ABS Bmk'!$A:$A,1))</f>
        <v>73.77</v>
      </c>
      <c r="S956">
        <f>+INDEX('[9]ABS Bmk'!S:S,MATCH($A956,'[9]ABS Bmk'!$A:$A,1))</f>
        <v>162.89320000000001</v>
      </c>
      <c r="T956">
        <f>+INDEX('[9]ABS Bmk'!T:T,MATCH($A956,'[9]ABS Bmk'!$A:$A,1))</f>
        <v>1865.69</v>
      </c>
    </row>
    <row r="957" spans="1:20" x14ac:dyDescent="0.2">
      <c r="A957" s="63">
        <v>44939</v>
      </c>
      <c r="B957">
        <f>+INDEX('[9]ABS Bmk'!B:B,MATCH($A957,'[9]ABS Bmk'!$A:$A,1))</f>
        <v>454.21199999999999</v>
      </c>
      <c r="C957">
        <f>+INDEX('[9]ABS Bmk'!C:C,MATCH($A957,'[9]ABS Bmk'!$A:$A,1))</f>
        <v>11122.88</v>
      </c>
      <c r="D957">
        <f>+INDEX('[9]ABS Bmk'!D:D,MATCH($A957,'[9]ABS Bmk'!$A:$A,1))</f>
        <v>2448.018</v>
      </c>
      <c r="E957">
        <f>+INDEX('[9]ABS Bmk'!E:E,MATCH($A957,'[9]ABS Bmk'!$A:$A,1))</f>
        <v>9139.6530000000002</v>
      </c>
      <c r="F957">
        <f>+INDEX('[9]ABS Bmk'!F:F,MATCH($A957,'[9]ABS Bmk'!$A:$A,1))</f>
        <v>667.24699999999996</v>
      </c>
      <c r="G957">
        <f>+INDEX('[9]ABS Bmk'!G:G,MATCH($A957,'[9]ABS Bmk'!$A:$A,1))</f>
        <v>137.8777</v>
      </c>
      <c r="H957">
        <f>+INDEX('[9]ABS Bmk'!H:H,MATCH($A957,'[9]ABS Bmk'!$A:$A,1))</f>
        <v>346.61399999999998</v>
      </c>
      <c r="I957">
        <f>+INDEX('[9]ABS Bmk'!I:I,MATCH($A957,'[9]ABS Bmk'!$A:$A,1))</f>
        <v>597.84900000000005</v>
      </c>
      <c r="J957">
        <f>+INDEX('[9]ABS Bmk'!J:J,MATCH($A957,'[9]ABS Bmk'!$A:$A,1))</f>
        <v>276.03399999999999</v>
      </c>
      <c r="K957">
        <f>+INDEX('[9]ABS Bmk'!K:K,MATCH($A957,'[9]ABS Bmk'!$A:$A,1))</f>
        <v>803.43700000000001</v>
      </c>
      <c r="L957">
        <f>+INDEX('[9]ABS Bmk'!L:L,MATCH($A957,'[9]ABS Bmk'!$A:$A,1))</f>
        <v>311.26249999999999</v>
      </c>
      <c r="M957">
        <f>+INDEX('[9]ABS Bmk'!M:M,MATCH($A957,'[9]ABS Bmk'!$A:$A,1))</f>
        <v>825.46</v>
      </c>
      <c r="N957">
        <f>+INDEX('[9]ABS Bmk'!N:N,MATCH($A957,'[9]ABS Bmk'!$A:$A,1))</f>
        <v>276.84699999999998</v>
      </c>
      <c r="O957">
        <f>+INDEX('[9]ABS Bmk'!O:O,MATCH($A957,'[9]ABS Bmk'!$A:$A,1))</f>
        <v>3083.739</v>
      </c>
      <c r="P957">
        <f>+INDEX('[9]ABS Bmk'!P:P,MATCH($A957,'[9]ABS Bmk'!$A:$A,1))</f>
        <v>314.80200000000002</v>
      </c>
      <c r="Q957">
        <f>+INDEX('[9]ABS Bmk'!Q:Q,MATCH($A957,'[9]ABS Bmk'!$A:$A,1))</f>
        <v>1456.425</v>
      </c>
      <c r="R957">
        <f>+INDEX('[9]ABS Bmk'!R:R,MATCH($A957,'[9]ABS Bmk'!$A:$A,1))</f>
        <v>79.86</v>
      </c>
      <c r="S957">
        <f>+INDEX('[9]ABS Bmk'!S:S,MATCH($A957,'[9]ABS Bmk'!$A:$A,1))</f>
        <v>173.4537</v>
      </c>
      <c r="T957">
        <f>+INDEX('[9]ABS Bmk'!T:T,MATCH($A957,'[9]ABS Bmk'!$A:$A,1))</f>
        <v>1920.23</v>
      </c>
    </row>
    <row r="958" spans="1:20" x14ac:dyDescent="0.2">
      <c r="A958" s="63">
        <v>44946</v>
      </c>
      <c r="B958">
        <f>+INDEX('[9]ABS Bmk'!B:B,MATCH($A958,'[9]ABS Bmk'!$A:$A,1))</f>
        <v>451.94099999999997</v>
      </c>
      <c r="C958">
        <f>+INDEX('[9]ABS Bmk'!C:C,MATCH($A958,'[9]ABS Bmk'!$A:$A,1))</f>
        <v>11058.51</v>
      </c>
      <c r="D958">
        <f>+INDEX('[9]ABS Bmk'!D:D,MATCH($A958,'[9]ABS Bmk'!$A:$A,1))</f>
        <v>2477.52</v>
      </c>
      <c r="E958">
        <f>+INDEX('[9]ABS Bmk'!E:E,MATCH($A958,'[9]ABS Bmk'!$A:$A,1))</f>
        <v>9273.0229999999992</v>
      </c>
      <c r="F958">
        <f>+INDEX('[9]ABS Bmk'!F:F,MATCH($A958,'[9]ABS Bmk'!$A:$A,1))</f>
        <v>672.53599999999994</v>
      </c>
      <c r="G958">
        <f>+INDEX('[9]ABS Bmk'!G:G,MATCH($A958,'[9]ABS Bmk'!$A:$A,1))</f>
        <v>137.93100000000001</v>
      </c>
      <c r="H958">
        <f>+INDEX('[9]ABS Bmk'!H:H,MATCH($A958,'[9]ABS Bmk'!$A:$A,1))</f>
        <v>346.99299999999999</v>
      </c>
      <c r="I958">
        <f>+INDEX('[9]ABS Bmk'!I:I,MATCH($A958,'[9]ABS Bmk'!$A:$A,1))</f>
        <v>598.697</v>
      </c>
      <c r="J958">
        <f>+INDEX('[9]ABS Bmk'!J:J,MATCH($A958,'[9]ABS Bmk'!$A:$A,1))</f>
        <v>278.625</v>
      </c>
      <c r="K958">
        <f>+INDEX('[9]ABS Bmk'!K:K,MATCH($A958,'[9]ABS Bmk'!$A:$A,1))</f>
        <v>803.75</v>
      </c>
      <c r="L958">
        <f>+INDEX('[9]ABS Bmk'!L:L,MATCH($A958,'[9]ABS Bmk'!$A:$A,1))</f>
        <v>308.62630000000001</v>
      </c>
      <c r="M958">
        <f>+INDEX('[9]ABS Bmk'!M:M,MATCH($A958,'[9]ABS Bmk'!$A:$A,1))</f>
        <v>832.15</v>
      </c>
      <c r="N958">
        <f>+INDEX('[9]ABS Bmk'!N:N,MATCH($A958,'[9]ABS Bmk'!$A:$A,1))</f>
        <v>277.40699999999998</v>
      </c>
      <c r="O958">
        <f>+INDEX('[9]ABS Bmk'!O:O,MATCH($A958,'[9]ABS Bmk'!$A:$A,1))</f>
        <v>3089.0740000000001</v>
      </c>
      <c r="P958">
        <f>+INDEX('[9]ABS Bmk'!P:P,MATCH($A958,'[9]ABS Bmk'!$A:$A,1))</f>
        <v>315.81799999999998</v>
      </c>
      <c r="Q958">
        <f>+INDEX('[9]ABS Bmk'!Q:Q,MATCH($A958,'[9]ABS Bmk'!$A:$A,1))</f>
        <v>1451.8610000000001</v>
      </c>
      <c r="R958">
        <f>+INDEX('[9]ABS Bmk'!R:R,MATCH($A958,'[9]ABS Bmk'!$A:$A,1))</f>
        <v>81.31</v>
      </c>
      <c r="S958">
        <f>+INDEX('[9]ABS Bmk'!S:S,MATCH($A958,'[9]ABS Bmk'!$A:$A,1))</f>
        <v>176.3836</v>
      </c>
      <c r="T958">
        <f>+INDEX('[9]ABS Bmk'!T:T,MATCH($A958,'[9]ABS Bmk'!$A:$A,1))</f>
        <v>1926.08</v>
      </c>
    </row>
    <row r="959" spans="1:20" x14ac:dyDescent="0.2">
      <c r="A959" s="63">
        <v>44953</v>
      </c>
      <c r="B959">
        <f>+INDEX('[9]ABS Bmk'!B:B,MATCH($A959,'[9]ABS Bmk'!$A:$A,1))</f>
        <v>458.67099999999999</v>
      </c>
      <c r="C959">
        <f>+INDEX('[9]ABS Bmk'!C:C,MATCH($A959,'[9]ABS Bmk'!$A:$A,1))</f>
        <v>11347.17</v>
      </c>
      <c r="D959">
        <f>+INDEX('[9]ABS Bmk'!D:D,MATCH($A959,'[9]ABS Bmk'!$A:$A,1))</f>
        <v>2553.4549999999999</v>
      </c>
      <c r="E959">
        <f>+INDEX('[9]ABS Bmk'!E:E,MATCH($A959,'[9]ABS Bmk'!$A:$A,1))</f>
        <v>9368.0390000000007</v>
      </c>
      <c r="F959">
        <f>+INDEX('[9]ABS Bmk'!F:F,MATCH($A959,'[9]ABS Bmk'!$A:$A,1))</f>
        <v>681.48400000000004</v>
      </c>
      <c r="G959">
        <f>+INDEX('[9]ABS Bmk'!G:G,MATCH($A959,'[9]ABS Bmk'!$A:$A,1))</f>
        <v>137.98429999999999</v>
      </c>
      <c r="H959">
        <f>+INDEX('[9]ABS Bmk'!H:H,MATCH($A959,'[9]ABS Bmk'!$A:$A,1))</f>
        <v>345.02199999999999</v>
      </c>
      <c r="I959">
        <f>+INDEX('[9]ABS Bmk'!I:I,MATCH($A959,'[9]ABS Bmk'!$A:$A,1))</f>
        <v>598.41399999999999</v>
      </c>
      <c r="J959">
        <f>+INDEX('[9]ABS Bmk'!J:J,MATCH($A959,'[9]ABS Bmk'!$A:$A,1))</f>
        <v>277.428</v>
      </c>
      <c r="K959">
        <f>+INDEX('[9]ABS Bmk'!K:K,MATCH($A959,'[9]ABS Bmk'!$A:$A,1))</f>
        <v>803.577</v>
      </c>
      <c r="L959">
        <f>+INDEX('[9]ABS Bmk'!L:L,MATCH($A959,'[9]ABS Bmk'!$A:$A,1))</f>
        <v>309.54410000000001</v>
      </c>
      <c r="M959">
        <f>+INDEX('[9]ABS Bmk'!M:M,MATCH($A959,'[9]ABS Bmk'!$A:$A,1))</f>
        <v>833.97</v>
      </c>
      <c r="N959">
        <f>+INDEX('[9]ABS Bmk'!N:N,MATCH($A959,'[9]ABS Bmk'!$A:$A,1))</f>
        <v>277.52</v>
      </c>
      <c r="O959">
        <f>+INDEX('[9]ABS Bmk'!O:O,MATCH($A959,'[9]ABS Bmk'!$A:$A,1))</f>
        <v>3097.8589999999999</v>
      </c>
      <c r="P959">
        <f>+INDEX('[9]ABS Bmk'!P:P,MATCH($A959,'[9]ABS Bmk'!$A:$A,1))</f>
        <v>317.06700000000001</v>
      </c>
      <c r="Q959">
        <f>+INDEX('[9]ABS Bmk'!Q:Q,MATCH($A959,'[9]ABS Bmk'!$A:$A,1))</f>
        <v>1457.5039999999999</v>
      </c>
      <c r="R959">
        <f>+INDEX('[9]ABS Bmk'!R:R,MATCH($A959,'[9]ABS Bmk'!$A:$A,1))</f>
        <v>79.680000000000007</v>
      </c>
      <c r="S959">
        <f>+INDEX('[9]ABS Bmk'!S:S,MATCH($A959,'[9]ABS Bmk'!$A:$A,1))</f>
        <v>176.6097</v>
      </c>
      <c r="T959">
        <f>+INDEX('[9]ABS Bmk'!T:T,MATCH($A959,'[9]ABS Bmk'!$A:$A,1))</f>
        <v>1928.04</v>
      </c>
    </row>
    <row r="960" spans="1:20" x14ac:dyDescent="0.2">
      <c r="A960" s="63">
        <v>44960</v>
      </c>
      <c r="B960">
        <f>+INDEX('[9]ABS Bmk'!B:B,MATCH($A960,'[9]ABS Bmk'!$A:$A,1))</f>
        <v>468.17500000000001</v>
      </c>
      <c r="C960">
        <f>+INDEX('[9]ABS Bmk'!C:C,MATCH($A960,'[9]ABS Bmk'!$A:$A,1))</f>
        <v>11536.59</v>
      </c>
      <c r="D960">
        <f>+INDEX('[9]ABS Bmk'!D:D,MATCH($A960,'[9]ABS Bmk'!$A:$A,1))</f>
        <v>2539.5749999999998</v>
      </c>
      <c r="E960">
        <f>+INDEX('[9]ABS Bmk'!E:E,MATCH($A960,'[9]ABS Bmk'!$A:$A,1))</f>
        <v>9374.7819999999992</v>
      </c>
      <c r="F960">
        <f>+INDEX('[9]ABS Bmk'!F:F,MATCH($A960,'[9]ABS Bmk'!$A:$A,1))</f>
        <v>672.33500000000004</v>
      </c>
      <c r="G960">
        <f>+INDEX('[9]ABS Bmk'!G:G,MATCH($A960,'[9]ABS Bmk'!$A:$A,1))</f>
        <v>138.0377</v>
      </c>
      <c r="H960">
        <f>+INDEX('[9]ABS Bmk'!H:H,MATCH($A960,'[9]ABS Bmk'!$A:$A,1))</f>
        <v>346.77199999999999</v>
      </c>
      <c r="I960">
        <f>+INDEX('[9]ABS Bmk'!I:I,MATCH($A960,'[9]ABS Bmk'!$A:$A,1))</f>
        <v>598.13499999999999</v>
      </c>
      <c r="J960">
        <f>+INDEX('[9]ABS Bmk'!J:J,MATCH($A960,'[9]ABS Bmk'!$A:$A,1))</f>
        <v>278.98399999999998</v>
      </c>
      <c r="K960">
        <f>+INDEX('[9]ABS Bmk'!K:K,MATCH($A960,'[9]ABS Bmk'!$A:$A,1))</f>
        <v>817.28700000000003</v>
      </c>
      <c r="L960">
        <f>+INDEX('[9]ABS Bmk'!L:L,MATCH($A960,'[9]ABS Bmk'!$A:$A,1))</f>
        <v>310.45650000000001</v>
      </c>
      <c r="M960">
        <f>+INDEX('[9]ABS Bmk'!M:M,MATCH($A960,'[9]ABS Bmk'!$A:$A,1))</f>
        <v>838.03</v>
      </c>
      <c r="N960">
        <f>+INDEX('[9]ABS Bmk'!N:N,MATCH($A960,'[9]ABS Bmk'!$A:$A,1))</f>
        <v>279.58</v>
      </c>
      <c r="O960">
        <f>+INDEX('[9]ABS Bmk'!O:O,MATCH($A960,'[9]ABS Bmk'!$A:$A,1))</f>
        <v>3108.319</v>
      </c>
      <c r="P960">
        <f>+INDEX('[9]ABS Bmk'!P:P,MATCH($A960,'[9]ABS Bmk'!$A:$A,1))</f>
        <v>320.63799999999998</v>
      </c>
      <c r="Q960">
        <f>+INDEX('[9]ABS Bmk'!Q:Q,MATCH($A960,'[9]ABS Bmk'!$A:$A,1))</f>
        <v>1472.482</v>
      </c>
      <c r="R960">
        <f>+INDEX('[9]ABS Bmk'!R:R,MATCH($A960,'[9]ABS Bmk'!$A:$A,1))</f>
        <v>73.39</v>
      </c>
      <c r="S960">
        <f>+INDEX('[9]ABS Bmk'!S:S,MATCH($A960,'[9]ABS Bmk'!$A:$A,1))</f>
        <v>170.89789999999999</v>
      </c>
      <c r="T960">
        <f>+INDEX('[9]ABS Bmk'!T:T,MATCH($A960,'[9]ABS Bmk'!$A:$A,1))</f>
        <v>1864.97</v>
      </c>
    </row>
    <row r="961" spans="1:20" x14ac:dyDescent="0.2">
      <c r="A961" s="63">
        <v>44967</v>
      </c>
      <c r="B961">
        <f>+INDEX('[9]ABS Bmk'!B:B,MATCH($A961,'[9]ABS Bmk'!$A:$A,1))</f>
        <v>460.92399999999998</v>
      </c>
      <c r="C961">
        <f>+INDEX('[9]ABS Bmk'!C:C,MATCH($A961,'[9]ABS Bmk'!$A:$A,1))</f>
        <v>11398.42</v>
      </c>
      <c r="D961">
        <f>+INDEX('[9]ABS Bmk'!D:D,MATCH($A961,'[9]ABS Bmk'!$A:$A,1))</f>
        <v>2559.6039999999998</v>
      </c>
      <c r="E961">
        <f>+INDEX('[9]ABS Bmk'!E:E,MATCH($A961,'[9]ABS Bmk'!$A:$A,1))</f>
        <v>9263.2970000000005</v>
      </c>
      <c r="F961">
        <f>+INDEX('[9]ABS Bmk'!F:F,MATCH($A961,'[9]ABS Bmk'!$A:$A,1))</f>
        <v>663.24699999999996</v>
      </c>
      <c r="G961">
        <f>+INDEX('[9]ABS Bmk'!G:G,MATCH($A961,'[9]ABS Bmk'!$A:$A,1))</f>
        <v>138.09479999999999</v>
      </c>
      <c r="H961">
        <f>+INDEX('[9]ABS Bmk'!H:H,MATCH($A961,'[9]ABS Bmk'!$A:$A,1))</f>
        <v>342.87299999999999</v>
      </c>
      <c r="I961">
        <f>+INDEX('[9]ABS Bmk'!I:I,MATCH($A961,'[9]ABS Bmk'!$A:$A,1))</f>
        <v>590.90700000000004</v>
      </c>
      <c r="J961">
        <f>+INDEX('[9]ABS Bmk'!J:J,MATCH($A961,'[9]ABS Bmk'!$A:$A,1))</f>
        <v>277.92200000000003</v>
      </c>
      <c r="K961">
        <f>+INDEX('[9]ABS Bmk'!K:K,MATCH($A961,'[9]ABS Bmk'!$A:$A,1))</f>
        <v>797.36199999999997</v>
      </c>
      <c r="L961">
        <f>+INDEX('[9]ABS Bmk'!L:L,MATCH($A961,'[9]ABS Bmk'!$A:$A,1))</f>
        <v>306.61630000000002</v>
      </c>
      <c r="M961">
        <f>+INDEX('[9]ABS Bmk'!M:M,MATCH($A961,'[9]ABS Bmk'!$A:$A,1))</f>
        <v>818.35</v>
      </c>
      <c r="N961">
        <f>+INDEX('[9]ABS Bmk'!N:N,MATCH($A961,'[9]ABS Bmk'!$A:$A,1))</f>
        <v>277.255</v>
      </c>
      <c r="O961">
        <f>+INDEX('[9]ABS Bmk'!O:O,MATCH($A961,'[9]ABS Bmk'!$A:$A,1))</f>
        <v>3056.002</v>
      </c>
      <c r="P961">
        <f>+INDEX('[9]ABS Bmk'!P:P,MATCH($A961,'[9]ABS Bmk'!$A:$A,1))</f>
        <v>319.904</v>
      </c>
      <c r="Q961">
        <f>+INDEX('[9]ABS Bmk'!Q:Q,MATCH($A961,'[9]ABS Bmk'!$A:$A,1))</f>
        <v>1445.511</v>
      </c>
      <c r="R961">
        <f>+INDEX('[9]ABS Bmk'!R:R,MATCH($A961,'[9]ABS Bmk'!$A:$A,1))</f>
        <v>79.72</v>
      </c>
      <c r="S961">
        <f>+INDEX('[9]ABS Bmk'!S:S,MATCH($A961,'[9]ABS Bmk'!$A:$A,1))</f>
        <v>165.05019999999999</v>
      </c>
      <c r="T961">
        <f>+INDEX('[9]ABS Bmk'!T:T,MATCH($A961,'[9]ABS Bmk'!$A:$A,1))</f>
        <v>1865.57</v>
      </c>
    </row>
    <row r="962" spans="1:20" x14ac:dyDescent="0.2">
      <c r="A962" s="63">
        <v>44974</v>
      </c>
      <c r="B962">
        <f>+INDEX('[9]ABS Bmk'!B:B,MATCH($A962,'[9]ABS Bmk'!$A:$A,1))</f>
        <v>469.92200000000003</v>
      </c>
      <c r="C962">
        <f>+INDEX('[9]ABS Bmk'!C:C,MATCH($A962,'[9]ABS Bmk'!$A:$A,1))</f>
        <v>11386.03</v>
      </c>
      <c r="D962">
        <f>+INDEX('[9]ABS Bmk'!D:D,MATCH($A962,'[9]ABS Bmk'!$A:$A,1))</f>
        <v>2560.431</v>
      </c>
      <c r="E962">
        <f>+INDEX('[9]ABS Bmk'!E:E,MATCH($A962,'[9]ABS Bmk'!$A:$A,1))</f>
        <v>9107.59</v>
      </c>
      <c r="F962">
        <f>+INDEX('[9]ABS Bmk'!F:F,MATCH($A962,'[9]ABS Bmk'!$A:$A,1))</f>
        <v>657.803</v>
      </c>
      <c r="G962">
        <f>+INDEX('[9]ABS Bmk'!G:G,MATCH($A962,'[9]ABS Bmk'!$A:$A,1))</f>
        <v>138.16159999999999</v>
      </c>
      <c r="H962">
        <f>+INDEX('[9]ABS Bmk'!H:H,MATCH($A962,'[9]ABS Bmk'!$A:$A,1))</f>
        <v>340.70299999999997</v>
      </c>
      <c r="I962">
        <f>+INDEX('[9]ABS Bmk'!I:I,MATCH($A962,'[9]ABS Bmk'!$A:$A,1))</f>
        <v>588.65700000000004</v>
      </c>
      <c r="J962">
        <f>+INDEX('[9]ABS Bmk'!J:J,MATCH($A962,'[9]ABS Bmk'!$A:$A,1))</f>
        <v>278.27600000000001</v>
      </c>
      <c r="K962">
        <f>+INDEX('[9]ABS Bmk'!K:K,MATCH($A962,'[9]ABS Bmk'!$A:$A,1))</f>
        <v>788.62900000000002</v>
      </c>
      <c r="L962">
        <f>+INDEX('[9]ABS Bmk'!L:L,MATCH($A962,'[9]ABS Bmk'!$A:$A,1))</f>
        <v>303.90629999999999</v>
      </c>
      <c r="M962">
        <f>+INDEX('[9]ABS Bmk'!M:M,MATCH($A962,'[9]ABS Bmk'!$A:$A,1))</f>
        <v>812</v>
      </c>
      <c r="N962">
        <f>+INDEX('[9]ABS Bmk'!N:N,MATCH($A962,'[9]ABS Bmk'!$A:$A,1))</f>
        <v>275.78199999999998</v>
      </c>
      <c r="O962">
        <f>+INDEX('[9]ABS Bmk'!O:O,MATCH($A962,'[9]ABS Bmk'!$A:$A,1))</f>
        <v>3035.7719999999999</v>
      </c>
      <c r="P962">
        <f>+INDEX('[9]ABS Bmk'!P:P,MATCH($A962,'[9]ABS Bmk'!$A:$A,1))</f>
        <v>318.63600000000002</v>
      </c>
      <c r="Q962">
        <f>+INDEX('[9]ABS Bmk'!Q:Q,MATCH($A962,'[9]ABS Bmk'!$A:$A,1))</f>
        <v>1432.4570000000001</v>
      </c>
      <c r="R962">
        <f>+INDEX('[9]ABS Bmk'!R:R,MATCH($A962,'[9]ABS Bmk'!$A:$A,1))</f>
        <v>76.34</v>
      </c>
      <c r="S962">
        <f>+INDEX('[9]ABS Bmk'!S:S,MATCH($A962,'[9]ABS Bmk'!$A:$A,1))</f>
        <v>163.13820000000001</v>
      </c>
      <c r="T962">
        <f>+INDEX('[9]ABS Bmk'!T:T,MATCH($A962,'[9]ABS Bmk'!$A:$A,1))</f>
        <v>1842.36</v>
      </c>
    </row>
    <row r="963" spans="1:20" x14ac:dyDescent="0.2">
      <c r="A963" s="63">
        <v>44981</v>
      </c>
      <c r="B963">
        <f>+INDEX('[9]ABS Bmk'!B:B,MATCH($A963,'[9]ABS Bmk'!$A:$A,1))</f>
        <v>459.09899999999999</v>
      </c>
      <c r="C963">
        <f>+INDEX('[9]ABS Bmk'!C:C,MATCH($A963,'[9]ABS Bmk'!$A:$A,1))</f>
        <v>11080.73</v>
      </c>
      <c r="D963">
        <f>+INDEX('[9]ABS Bmk'!D:D,MATCH($A963,'[9]ABS Bmk'!$A:$A,1))</f>
        <v>2549.9589999999998</v>
      </c>
      <c r="E963">
        <f>+INDEX('[9]ABS Bmk'!E:E,MATCH($A963,'[9]ABS Bmk'!$A:$A,1))</f>
        <v>9018.2289999999994</v>
      </c>
      <c r="F963">
        <f>+INDEX('[9]ABS Bmk'!F:F,MATCH($A963,'[9]ABS Bmk'!$A:$A,1))</f>
        <v>641.50800000000004</v>
      </c>
      <c r="G963">
        <f>+INDEX('[9]ABS Bmk'!G:G,MATCH($A963,'[9]ABS Bmk'!$A:$A,1))</f>
        <v>138.22829999999999</v>
      </c>
      <c r="H963">
        <f>+INDEX('[9]ABS Bmk'!H:H,MATCH($A963,'[9]ABS Bmk'!$A:$A,1))</f>
        <v>338.303</v>
      </c>
      <c r="I963">
        <f>+INDEX('[9]ABS Bmk'!I:I,MATCH($A963,'[9]ABS Bmk'!$A:$A,1))</f>
        <v>584.22900000000004</v>
      </c>
      <c r="J963">
        <f>+INDEX('[9]ABS Bmk'!J:J,MATCH($A963,'[9]ABS Bmk'!$A:$A,1))</f>
        <v>278.79599999999999</v>
      </c>
      <c r="K963">
        <f>+INDEX('[9]ABS Bmk'!K:K,MATCH($A963,'[9]ABS Bmk'!$A:$A,1))</f>
        <v>780.31500000000005</v>
      </c>
      <c r="L963">
        <f>+INDEX('[9]ABS Bmk'!L:L,MATCH($A963,'[9]ABS Bmk'!$A:$A,1))</f>
        <v>301.42669999999998</v>
      </c>
      <c r="M963">
        <f>+INDEX('[9]ABS Bmk'!M:M,MATCH($A963,'[9]ABS Bmk'!$A:$A,1))</f>
        <v>810.82</v>
      </c>
      <c r="N963">
        <f>+INDEX('[9]ABS Bmk'!N:N,MATCH($A963,'[9]ABS Bmk'!$A:$A,1))</f>
        <v>274.197</v>
      </c>
      <c r="O963">
        <f>+INDEX('[9]ABS Bmk'!O:O,MATCH($A963,'[9]ABS Bmk'!$A:$A,1))</f>
        <v>3007.26</v>
      </c>
      <c r="P963">
        <f>+INDEX('[9]ABS Bmk'!P:P,MATCH($A963,'[9]ABS Bmk'!$A:$A,1))</f>
        <v>316.93099999999998</v>
      </c>
      <c r="Q963">
        <f>+INDEX('[9]ABS Bmk'!Q:Q,MATCH($A963,'[9]ABS Bmk'!$A:$A,1))</f>
        <v>1430.328</v>
      </c>
      <c r="R963">
        <f>+INDEX('[9]ABS Bmk'!R:R,MATCH($A963,'[9]ABS Bmk'!$A:$A,1))</f>
        <v>76.319999999999993</v>
      </c>
      <c r="S963">
        <f>+INDEX('[9]ABS Bmk'!S:S,MATCH($A963,'[9]ABS Bmk'!$A:$A,1))</f>
        <v>157.97219999999999</v>
      </c>
      <c r="T963">
        <f>+INDEX('[9]ABS Bmk'!T:T,MATCH($A963,'[9]ABS Bmk'!$A:$A,1))</f>
        <v>1811.04</v>
      </c>
    </row>
    <row r="964" spans="1:20" x14ac:dyDescent="0.2">
      <c r="A964" s="63">
        <v>44988</v>
      </c>
      <c r="B964">
        <f>+INDEX('[9]ABS Bmk'!B:B,MATCH($A964,'[9]ABS Bmk'!$A:$A,1))</f>
        <v>470.03199999999998</v>
      </c>
      <c r="C964">
        <f>+INDEX('[9]ABS Bmk'!C:C,MATCH($A964,'[9]ABS Bmk'!$A:$A,1))</f>
        <v>11300.74</v>
      </c>
      <c r="D964">
        <f>+INDEX('[9]ABS Bmk'!D:D,MATCH($A964,'[9]ABS Bmk'!$A:$A,1))</f>
        <v>2591.076</v>
      </c>
      <c r="E964">
        <f>+INDEX('[9]ABS Bmk'!E:E,MATCH($A964,'[9]ABS Bmk'!$A:$A,1))</f>
        <v>9080.1769999999997</v>
      </c>
      <c r="F964">
        <f>+INDEX('[9]ABS Bmk'!F:F,MATCH($A964,'[9]ABS Bmk'!$A:$A,1))</f>
        <v>650.89599999999996</v>
      </c>
      <c r="G964">
        <f>+INDEX('[9]ABS Bmk'!G:G,MATCH($A964,'[9]ABS Bmk'!$A:$A,1))</f>
        <v>138.29499999999999</v>
      </c>
      <c r="H964">
        <f>+INDEX('[9]ABS Bmk'!H:H,MATCH($A964,'[9]ABS Bmk'!$A:$A,1))</f>
        <v>334.52300000000002</v>
      </c>
      <c r="I964">
        <f>+INDEX('[9]ABS Bmk'!I:I,MATCH($A964,'[9]ABS Bmk'!$A:$A,1))</f>
        <v>584.96799999999996</v>
      </c>
      <c r="J964">
        <f>+INDEX('[9]ABS Bmk'!J:J,MATCH($A964,'[9]ABS Bmk'!$A:$A,1))</f>
        <v>279.71600000000001</v>
      </c>
      <c r="K964">
        <f>+INDEX('[9]ABS Bmk'!K:K,MATCH($A964,'[9]ABS Bmk'!$A:$A,1))</f>
        <v>771.96699999999998</v>
      </c>
      <c r="L964">
        <f>+INDEX('[9]ABS Bmk'!L:L,MATCH($A964,'[9]ABS Bmk'!$A:$A,1))</f>
        <v>303.52690000000001</v>
      </c>
      <c r="M964">
        <f>+INDEX('[9]ABS Bmk'!M:M,MATCH($A964,'[9]ABS Bmk'!$A:$A,1))</f>
        <v>808.77</v>
      </c>
      <c r="N964">
        <f>+INDEX('[9]ABS Bmk'!N:N,MATCH($A964,'[9]ABS Bmk'!$A:$A,1))</f>
        <v>271.71699999999998</v>
      </c>
      <c r="O964">
        <f>+INDEX('[9]ABS Bmk'!O:O,MATCH($A964,'[9]ABS Bmk'!$A:$A,1))</f>
        <v>3016.66</v>
      </c>
      <c r="P964">
        <f>+INDEX('[9]ABS Bmk'!P:P,MATCH($A964,'[9]ABS Bmk'!$A:$A,1))</f>
        <v>315.923</v>
      </c>
      <c r="Q964">
        <f>+INDEX('[9]ABS Bmk'!Q:Q,MATCH($A964,'[9]ABS Bmk'!$A:$A,1))</f>
        <v>1442.144</v>
      </c>
      <c r="R964">
        <f>+INDEX('[9]ABS Bmk'!R:R,MATCH($A964,'[9]ABS Bmk'!$A:$A,1))</f>
        <v>79.680000000000007</v>
      </c>
      <c r="S964">
        <f>+INDEX('[9]ABS Bmk'!S:S,MATCH($A964,'[9]ABS Bmk'!$A:$A,1))</f>
        <v>162.00409999999999</v>
      </c>
      <c r="T964">
        <f>+INDEX('[9]ABS Bmk'!T:T,MATCH($A964,'[9]ABS Bmk'!$A:$A,1))</f>
        <v>1856.48</v>
      </c>
    </row>
    <row r="965" spans="1:20" x14ac:dyDescent="0.2">
      <c r="A965" s="63">
        <v>44995</v>
      </c>
      <c r="B965">
        <f>+INDEX('[9]ABS Bmk'!B:B,MATCH($A965,'[9]ABS Bmk'!$A:$A,1))</f>
        <v>461.70400000000001</v>
      </c>
      <c r="C965">
        <f>+INDEX('[9]ABS Bmk'!C:C,MATCH($A965,'[9]ABS Bmk'!$A:$A,1))</f>
        <v>10767.52</v>
      </c>
      <c r="D965">
        <f>+INDEX('[9]ABS Bmk'!D:D,MATCH($A965,'[9]ABS Bmk'!$A:$A,1))</f>
        <v>2602.9160000000002</v>
      </c>
      <c r="E965">
        <f>+INDEX('[9]ABS Bmk'!E:E,MATCH($A965,'[9]ABS Bmk'!$A:$A,1))</f>
        <v>8925.3979999999992</v>
      </c>
      <c r="F965">
        <f>+INDEX('[9]ABS Bmk'!F:F,MATCH($A965,'[9]ABS Bmk'!$A:$A,1))</f>
        <v>631.88400000000001</v>
      </c>
      <c r="G965">
        <f>+INDEX('[9]ABS Bmk'!G:G,MATCH($A965,'[9]ABS Bmk'!$A:$A,1))</f>
        <v>138.36179999999999</v>
      </c>
      <c r="H965">
        <f>+INDEX('[9]ABS Bmk'!H:H,MATCH($A965,'[9]ABS Bmk'!$A:$A,1))</f>
        <v>339.62299999999999</v>
      </c>
      <c r="I965">
        <f>+INDEX('[9]ABS Bmk'!I:I,MATCH($A965,'[9]ABS Bmk'!$A:$A,1))</f>
        <v>594.28800000000001</v>
      </c>
      <c r="J965">
        <f>+INDEX('[9]ABS Bmk'!J:J,MATCH($A965,'[9]ABS Bmk'!$A:$A,1))</f>
        <v>280.471</v>
      </c>
      <c r="K965">
        <f>+INDEX('[9]ABS Bmk'!K:K,MATCH($A965,'[9]ABS Bmk'!$A:$A,1))</f>
        <v>789.73099999999999</v>
      </c>
      <c r="L965">
        <f>+INDEX('[9]ABS Bmk'!L:L,MATCH($A965,'[9]ABS Bmk'!$A:$A,1))</f>
        <v>302.80540000000002</v>
      </c>
      <c r="M965">
        <f>+INDEX('[9]ABS Bmk'!M:M,MATCH($A965,'[9]ABS Bmk'!$A:$A,1))</f>
        <v>810.89</v>
      </c>
      <c r="N965">
        <f>+INDEX('[9]ABS Bmk'!N:N,MATCH($A965,'[9]ABS Bmk'!$A:$A,1))</f>
        <v>274.19400000000002</v>
      </c>
      <c r="O965">
        <f>+INDEX('[9]ABS Bmk'!O:O,MATCH($A965,'[9]ABS Bmk'!$A:$A,1))</f>
        <v>3044.366</v>
      </c>
      <c r="P965">
        <f>+INDEX('[9]ABS Bmk'!P:P,MATCH($A965,'[9]ABS Bmk'!$A:$A,1))</f>
        <v>315.63200000000001</v>
      </c>
      <c r="Q965">
        <f>+INDEX('[9]ABS Bmk'!Q:Q,MATCH($A965,'[9]ABS Bmk'!$A:$A,1))</f>
        <v>1428.4960000000001</v>
      </c>
      <c r="R965">
        <f>+INDEX('[9]ABS Bmk'!R:R,MATCH($A965,'[9]ABS Bmk'!$A:$A,1))</f>
        <v>76.680000000000007</v>
      </c>
      <c r="S965">
        <f>+INDEX('[9]ABS Bmk'!S:S,MATCH($A965,'[9]ABS Bmk'!$A:$A,1))</f>
        <v>156.28399999999999</v>
      </c>
      <c r="T965">
        <f>+INDEX('[9]ABS Bmk'!T:T,MATCH($A965,'[9]ABS Bmk'!$A:$A,1))</f>
        <v>1868.26</v>
      </c>
    </row>
    <row r="966" spans="1:20" x14ac:dyDescent="0.2">
      <c r="A966" s="63">
        <v>45002</v>
      </c>
      <c r="B966">
        <f>+INDEX('[9]ABS Bmk'!B:B,MATCH($A966,'[9]ABS Bmk'!$A:$A,1))</f>
        <v>443.024</v>
      </c>
      <c r="C966">
        <f>+INDEX('[9]ABS Bmk'!C:C,MATCH($A966,'[9]ABS Bmk'!$A:$A,1))</f>
        <v>10926.47</v>
      </c>
      <c r="D966">
        <f>+INDEX('[9]ABS Bmk'!D:D,MATCH($A966,'[9]ABS Bmk'!$A:$A,1))</f>
        <v>2511.33</v>
      </c>
      <c r="E966">
        <f>+INDEX('[9]ABS Bmk'!E:E,MATCH($A966,'[9]ABS Bmk'!$A:$A,1))</f>
        <v>8830.6260000000002</v>
      </c>
      <c r="F966">
        <f>+INDEX('[9]ABS Bmk'!F:F,MATCH($A966,'[9]ABS Bmk'!$A:$A,1))</f>
        <v>629.51</v>
      </c>
      <c r="G966">
        <f>+INDEX('[9]ABS Bmk'!G:G,MATCH($A966,'[9]ABS Bmk'!$A:$A,1))</f>
        <v>138.42869999999999</v>
      </c>
      <c r="H966">
        <f>+INDEX('[9]ABS Bmk'!H:H,MATCH($A966,'[9]ABS Bmk'!$A:$A,1))</f>
        <v>347.76900000000001</v>
      </c>
      <c r="I966">
        <f>+INDEX('[9]ABS Bmk'!I:I,MATCH($A966,'[9]ABS Bmk'!$A:$A,1))</f>
        <v>603.57399999999996</v>
      </c>
      <c r="J966">
        <f>+INDEX('[9]ABS Bmk'!J:J,MATCH($A966,'[9]ABS Bmk'!$A:$A,1))</f>
        <v>283.91199999999998</v>
      </c>
      <c r="K966">
        <f>+INDEX('[9]ABS Bmk'!K:K,MATCH($A966,'[9]ABS Bmk'!$A:$A,1))</f>
        <v>813.30399999999997</v>
      </c>
      <c r="L966">
        <f>+INDEX('[9]ABS Bmk'!L:L,MATCH($A966,'[9]ABS Bmk'!$A:$A,1))</f>
        <v>304.37729999999999</v>
      </c>
      <c r="M966">
        <f>+INDEX('[9]ABS Bmk'!M:M,MATCH($A966,'[9]ABS Bmk'!$A:$A,1))</f>
        <v>808.99</v>
      </c>
      <c r="N966">
        <f>+INDEX('[9]ABS Bmk'!N:N,MATCH($A966,'[9]ABS Bmk'!$A:$A,1))</f>
        <v>275.53199999999998</v>
      </c>
      <c r="O966">
        <f>+INDEX('[9]ABS Bmk'!O:O,MATCH($A966,'[9]ABS Bmk'!$A:$A,1))</f>
        <v>3061.9360000000001</v>
      </c>
      <c r="P966">
        <f>+INDEX('[9]ABS Bmk'!P:P,MATCH($A966,'[9]ABS Bmk'!$A:$A,1))</f>
        <v>312.29300000000001</v>
      </c>
      <c r="Q966">
        <f>+INDEX('[9]ABS Bmk'!Q:Q,MATCH($A966,'[9]ABS Bmk'!$A:$A,1))</f>
        <v>1422.7280000000001</v>
      </c>
      <c r="R966">
        <f>+INDEX('[9]ABS Bmk'!R:R,MATCH($A966,'[9]ABS Bmk'!$A:$A,1))</f>
        <v>66.739999999999995</v>
      </c>
      <c r="S966">
        <f>+INDEX('[9]ABS Bmk'!S:S,MATCH($A966,'[9]ABS Bmk'!$A:$A,1))</f>
        <v>154.01949999999999</v>
      </c>
      <c r="T966">
        <f>+INDEX('[9]ABS Bmk'!T:T,MATCH($A966,'[9]ABS Bmk'!$A:$A,1))</f>
        <v>1989.25</v>
      </c>
    </row>
    <row r="967" spans="1:20" x14ac:dyDescent="0.2">
      <c r="A967" s="63">
        <v>45009</v>
      </c>
      <c r="B967">
        <f>+INDEX('[9]ABS Bmk'!B:B,MATCH($A967,'[9]ABS Bmk'!$A:$A,1))</f>
        <v>448.29899999999998</v>
      </c>
      <c r="C967">
        <f>+INDEX('[9]ABS Bmk'!C:C,MATCH($A967,'[9]ABS Bmk'!$A:$A,1))</f>
        <v>11074.83</v>
      </c>
      <c r="D967">
        <f>+INDEX('[9]ABS Bmk'!D:D,MATCH($A967,'[9]ABS Bmk'!$A:$A,1))</f>
        <v>2507.009</v>
      </c>
      <c r="E967">
        <f>+INDEX('[9]ABS Bmk'!E:E,MATCH($A967,'[9]ABS Bmk'!$A:$A,1))</f>
        <v>8841.1309999999994</v>
      </c>
      <c r="F967">
        <f>+INDEX('[9]ABS Bmk'!F:F,MATCH($A967,'[9]ABS Bmk'!$A:$A,1))</f>
        <v>640.69899999999996</v>
      </c>
      <c r="G967">
        <f>+INDEX('[9]ABS Bmk'!G:G,MATCH($A967,'[9]ABS Bmk'!$A:$A,1))</f>
        <v>138.49950000000001</v>
      </c>
      <c r="H967">
        <f>+INDEX('[9]ABS Bmk'!H:H,MATCH($A967,'[9]ABS Bmk'!$A:$A,1))</f>
        <v>347.97500000000002</v>
      </c>
      <c r="I967">
        <f>+INDEX('[9]ABS Bmk'!I:I,MATCH($A967,'[9]ABS Bmk'!$A:$A,1))</f>
        <v>605.50099999999998</v>
      </c>
      <c r="J967">
        <f>+INDEX('[9]ABS Bmk'!J:J,MATCH($A967,'[9]ABS Bmk'!$A:$A,1))</f>
        <v>284.02800000000002</v>
      </c>
      <c r="K967">
        <f>+INDEX('[9]ABS Bmk'!K:K,MATCH($A967,'[9]ABS Bmk'!$A:$A,1))</f>
        <v>812.21</v>
      </c>
      <c r="L967">
        <f>+INDEX('[9]ABS Bmk'!L:L,MATCH($A967,'[9]ABS Bmk'!$A:$A,1))</f>
        <v>306.83710000000002</v>
      </c>
      <c r="M967">
        <f>+INDEX('[9]ABS Bmk'!M:M,MATCH($A967,'[9]ABS Bmk'!$A:$A,1))</f>
        <v>814.83</v>
      </c>
      <c r="N967">
        <f>+INDEX('[9]ABS Bmk'!N:N,MATCH($A967,'[9]ABS Bmk'!$A:$A,1))</f>
        <v>276.88499999999999</v>
      </c>
      <c r="O967">
        <f>+INDEX('[9]ABS Bmk'!O:O,MATCH($A967,'[9]ABS Bmk'!$A:$A,1))</f>
        <v>3085.2489999999998</v>
      </c>
      <c r="P967">
        <f>+INDEX('[9]ABS Bmk'!P:P,MATCH($A967,'[9]ABS Bmk'!$A:$A,1))</f>
        <v>312.80700000000002</v>
      </c>
      <c r="Q967">
        <f>+INDEX('[9]ABS Bmk'!Q:Q,MATCH($A967,'[9]ABS Bmk'!$A:$A,1))</f>
        <v>1427.4849999999999</v>
      </c>
      <c r="R967">
        <f>+INDEX('[9]ABS Bmk'!R:R,MATCH($A967,'[9]ABS Bmk'!$A:$A,1))</f>
        <v>69.260000000000005</v>
      </c>
      <c r="S967">
        <f>+INDEX('[9]ABS Bmk'!S:S,MATCH($A967,'[9]ABS Bmk'!$A:$A,1))</f>
        <v>157.82759999999999</v>
      </c>
      <c r="T967">
        <f>+INDEX('[9]ABS Bmk'!T:T,MATCH($A967,'[9]ABS Bmk'!$A:$A,1))</f>
        <v>1978.21</v>
      </c>
    </row>
    <row r="968" spans="1:20" x14ac:dyDescent="0.2">
      <c r="A968" s="63">
        <v>45016</v>
      </c>
      <c r="B968">
        <f>+INDEX('[9]ABS Bmk'!B:B,MATCH($A968,'[9]ABS Bmk'!$A:$A,1))</f>
        <v>467.96800000000002</v>
      </c>
      <c r="C968">
        <f>+INDEX('[9]ABS Bmk'!C:C,MATCH($A968,'[9]ABS Bmk'!$A:$A,1))</f>
        <v>11473.66</v>
      </c>
      <c r="D968">
        <f>+INDEX('[9]ABS Bmk'!D:D,MATCH($A968,'[9]ABS Bmk'!$A:$A,1))</f>
        <v>2596.223</v>
      </c>
      <c r="E968">
        <f>+INDEX('[9]ABS Bmk'!E:E,MATCH($A968,'[9]ABS Bmk'!$A:$A,1))</f>
        <v>9064.9750000000004</v>
      </c>
      <c r="F968">
        <f>+INDEX('[9]ABS Bmk'!F:F,MATCH($A968,'[9]ABS Bmk'!$A:$A,1))</f>
        <v>651.255</v>
      </c>
      <c r="G968">
        <f>+INDEX('[9]ABS Bmk'!G:G,MATCH($A968,'[9]ABS Bmk'!$A:$A,1))</f>
        <v>138.57980000000001</v>
      </c>
      <c r="H968">
        <f>+INDEX('[9]ABS Bmk'!H:H,MATCH($A968,'[9]ABS Bmk'!$A:$A,1))</f>
        <v>344.12200000000001</v>
      </c>
      <c r="I968">
        <f>+INDEX('[9]ABS Bmk'!I:I,MATCH($A968,'[9]ABS Bmk'!$A:$A,1))</f>
        <v>602.32399999999996</v>
      </c>
      <c r="J968">
        <f>+INDEX('[9]ABS Bmk'!J:J,MATCH($A968,'[9]ABS Bmk'!$A:$A,1))</f>
        <v>284.529</v>
      </c>
      <c r="K968">
        <f>+INDEX('[9]ABS Bmk'!K:K,MATCH($A968,'[9]ABS Bmk'!$A:$A,1))</f>
        <v>800.02200000000005</v>
      </c>
      <c r="L968">
        <f>+INDEX('[9]ABS Bmk'!L:L,MATCH($A968,'[9]ABS Bmk'!$A:$A,1))</f>
        <v>309.27480000000003</v>
      </c>
      <c r="M968">
        <f>+INDEX('[9]ABS Bmk'!M:M,MATCH($A968,'[9]ABS Bmk'!$A:$A,1))</f>
        <v>818.46</v>
      </c>
      <c r="N968">
        <f>+INDEX('[9]ABS Bmk'!N:N,MATCH($A968,'[9]ABS Bmk'!$A:$A,1))</f>
        <v>275.74599999999998</v>
      </c>
      <c r="O968">
        <f>+INDEX('[9]ABS Bmk'!O:O,MATCH($A968,'[9]ABS Bmk'!$A:$A,1))</f>
        <v>3090.9879999999998</v>
      </c>
      <c r="P968">
        <f>+INDEX('[9]ABS Bmk'!P:P,MATCH($A968,'[9]ABS Bmk'!$A:$A,1))</f>
        <v>315.17099999999999</v>
      </c>
      <c r="Q968">
        <f>+INDEX('[9]ABS Bmk'!Q:Q,MATCH($A968,'[9]ABS Bmk'!$A:$A,1))</f>
        <v>1453.818</v>
      </c>
      <c r="R968">
        <f>+INDEX('[9]ABS Bmk'!R:R,MATCH($A968,'[9]ABS Bmk'!$A:$A,1))</f>
        <v>75.67</v>
      </c>
      <c r="S968">
        <f>+INDEX('[9]ABS Bmk'!S:S,MATCH($A968,'[9]ABS Bmk'!$A:$A,1))</f>
        <v>159.9873</v>
      </c>
      <c r="T968">
        <f>+INDEX('[9]ABS Bmk'!T:T,MATCH($A968,'[9]ABS Bmk'!$A:$A,1))</f>
        <v>1969.28</v>
      </c>
    </row>
    <row r="969" spans="1:20" x14ac:dyDescent="0.2">
      <c r="A969" s="63">
        <v>45023</v>
      </c>
      <c r="B969">
        <f>+INDEX('[9]ABS Bmk'!B:B,MATCH($A969,'[9]ABS Bmk'!$A:$A,1))</f>
        <v>467.779</v>
      </c>
      <c r="C969">
        <f>+INDEX('[9]ABS Bmk'!C:C,MATCH($A969,'[9]ABS Bmk'!$A:$A,1))</f>
        <v>11445.29</v>
      </c>
      <c r="D969">
        <f>+INDEX('[9]ABS Bmk'!D:D,MATCH($A969,'[9]ABS Bmk'!$A:$A,1))</f>
        <v>2547.248</v>
      </c>
      <c r="E969">
        <f>+INDEX('[9]ABS Bmk'!E:E,MATCH($A969,'[9]ABS Bmk'!$A:$A,1))</f>
        <v>9120.366</v>
      </c>
      <c r="F969">
        <f>+INDEX('[9]ABS Bmk'!F:F,MATCH($A969,'[9]ABS Bmk'!$A:$A,1))</f>
        <v>651.06100000000004</v>
      </c>
      <c r="G969">
        <f>+INDEX('[9]ABS Bmk'!G:G,MATCH($A969,'[9]ABS Bmk'!$A:$A,1))</f>
        <v>138.64859999999999</v>
      </c>
      <c r="H969">
        <f>+INDEX('[9]ABS Bmk'!H:H,MATCH($A969,'[9]ABS Bmk'!$A:$A,1))</f>
        <v>346.94200000000001</v>
      </c>
      <c r="I969">
        <f>+INDEX('[9]ABS Bmk'!I:I,MATCH($A969,'[9]ABS Bmk'!$A:$A,1))</f>
        <v>605.63499999999999</v>
      </c>
      <c r="J969">
        <f>+INDEX('[9]ABS Bmk'!J:J,MATCH($A969,'[9]ABS Bmk'!$A:$A,1))</f>
        <v>283.14100000000002</v>
      </c>
      <c r="K969">
        <f>+INDEX('[9]ABS Bmk'!K:K,MATCH($A969,'[9]ABS Bmk'!$A:$A,1))</f>
        <v>807.899</v>
      </c>
      <c r="L969">
        <f>+INDEX('[9]ABS Bmk'!L:L,MATCH($A969,'[9]ABS Bmk'!$A:$A,1))</f>
        <v>309.08589999999998</v>
      </c>
      <c r="M969">
        <f>+INDEX('[9]ABS Bmk'!M:M,MATCH($A969,'[9]ABS Bmk'!$A:$A,1))</f>
        <v>821.69</v>
      </c>
      <c r="N969">
        <f>+INDEX('[9]ABS Bmk'!N:N,MATCH($A969,'[9]ABS Bmk'!$A:$A,1))</f>
        <v>278.10899999999998</v>
      </c>
      <c r="O969">
        <f>+INDEX('[9]ABS Bmk'!O:O,MATCH($A969,'[9]ABS Bmk'!$A:$A,1))</f>
        <v>3125.44</v>
      </c>
      <c r="P969">
        <f>+INDEX('[9]ABS Bmk'!P:P,MATCH($A969,'[9]ABS Bmk'!$A:$A,1))</f>
        <v>315.50900000000001</v>
      </c>
      <c r="Q969">
        <f>+INDEX('[9]ABS Bmk'!Q:Q,MATCH($A969,'[9]ABS Bmk'!$A:$A,1))</f>
        <v>1453.431</v>
      </c>
      <c r="R969">
        <f>+INDEX('[9]ABS Bmk'!R:R,MATCH($A969,'[9]ABS Bmk'!$A:$A,1))</f>
        <v>80.7</v>
      </c>
      <c r="S969">
        <f>+INDEX('[9]ABS Bmk'!S:S,MATCH($A969,'[9]ABS Bmk'!$A:$A,1))</f>
        <v>154.86949999999999</v>
      </c>
      <c r="T969">
        <f>+INDEX('[9]ABS Bmk'!T:T,MATCH($A969,'[9]ABS Bmk'!$A:$A,1))</f>
        <v>2007.91</v>
      </c>
    </row>
    <row r="970" spans="1:20" x14ac:dyDescent="0.2">
      <c r="A970" s="63">
        <v>45030</v>
      </c>
      <c r="B970">
        <f>+INDEX('[9]ABS Bmk'!B:B,MATCH($A970,'[9]ABS Bmk'!$A:$A,1))</f>
        <v>475.44600000000003</v>
      </c>
      <c r="C970">
        <f>+INDEX('[9]ABS Bmk'!C:C,MATCH($A970,'[9]ABS Bmk'!$A:$A,1))</f>
        <v>11541.84</v>
      </c>
      <c r="D970">
        <f>+INDEX('[9]ABS Bmk'!D:D,MATCH($A970,'[9]ABS Bmk'!$A:$A,1))</f>
        <v>2617.9569999999999</v>
      </c>
      <c r="E970">
        <f>+INDEX('[9]ABS Bmk'!E:E,MATCH($A970,'[9]ABS Bmk'!$A:$A,1))</f>
        <v>9235.9480000000003</v>
      </c>
      <c r="F970">
        <f>+INDEX('[9]ABS Bmk'!F:F,MATCH($A970,'[9]ABS Bmk'!$A:$A,1))</f>
        <v>657.37300000000005</v>
      </c>
      <c r="G970">
        <f>+INDEX('[9]ABS Bmk'!G:G,MATCH($A970,'[9]ABS Bmk'!$A:$A,1))</f>
        <v>138.7406</v>
      </c>
      <c r="H970">
        <f>+INDEX('[9]ABS Bmk'!H:H,MATCH($A970,'[9]ABS Bmk'!$A:$A,1))</f>
        <v>341.15899999999999</v>
      </c>
      <c r="I970">
        <f>+INDEX('[9]ABS Bmk'!I:I,MATCH($A970,'[9]ABS Bmk'!$A:$A,1))</f>
        <v>601.79200000000003</v>
      </c>
      <c r="J970">
        <f>+INDEX('[9]ABS Bmk'!J:J,MATCH($A970,'[9]ABS Bmk'!$A:$A,1))</f>
        <v>283.17500000000001</v>
      </c>
      <c r="K970">
        <f>+INDEX('[9]ABS Bmk'!K:K,MATCH($A970,'[9]ABS Bmk'!$A:$A,1))</f>
        <v>791.21299999999997</v>
      </c>
      <c r="L970">
        <f>+INDEX('[9]ABS Bmk'!L:L,MATCH($A970,'[9]ABS Bmk'!$A:$A,1))</f>
        <v>311.09820000000002</v>
      </c>
      <c r="M970">
        <f>+INDEX('[9]ABS Bmk'!M:M,MATCH($A970,'[9]ABS Bmk'!$A:$A,1))</f>
        <v>822.34</v>
      </c>
      <c r="N970">
        <f>+INDEX('[9]ABS Bmk'!N:N,MATCH($A970,'[9]ABS Bmk'!$A:$A,1))</f>
        <v>275.803</v>
      </c>
      <c r="O970">
        <f>+INDEX('[9]ABS Bmk'!O:O,MATCH($A970,'[9]ABS Bmk'!$A:$A,1))</f>
        <v>3096.607</v>
      </c>
      <c r="P970">
        <f>+INDEX('[9]ABS Bmk'!P:P,MATCH($A970,'[9]ABS Bmk'!$A:$A,1))</f>
        <v>316.57</v>
      </c>
      <c r="Q970">
        <f>+INDEX('[9]ABS Bmk'!Q:Q,MATCH($A970,'[9]ABS Bmk'!$A:$A,1))</f>
        <v>1464.636</v>
      </c>
      <c r="R970">
        <f>+INDEX('[9]ABS Bmk'!R:R,MATCH($A970,'[9]ABS Bmk'!$A:$A,1))</f>
        <v>82.52</v>
      </c>
      <c r="S970">
        <f>+INDEX('[9]ABS Bmk'!S:S,MATCH($A970,'[9]ABS Bmk'!$A:$A,1))</f>
        <v>159.37379999999999</v>
      </c>
      <c r="T970">
        <f>+INDEX('[9]ABS Bmk'!T:T,MATCH($A970,'[9]ABS Bmk'!$A:$A,1))</f>
        <v>2004.17</v>
      </c>
    </row>
    <row r="971" spans="1:20" x14ac:dyDescent="0.2">
      <c r="A971" s="63">
        <v>45037</v>
      </c>
      <c r="B971">
        <f>+INDEX('[9]ABS Bmk'!B:B,MATCH($A971,'[9]ABS Bmk'!$A:$A,1))</f>
        <v>476.97699999999998</v>
      </c>
      <c r="C971">
        <f>+INDEX('[9]ABS Bmk'!C:C,MATCH($A971,'[9]ABS Bmk'!$A:$A,1))</f>
        <v>11529.16</v>
      </c>
      <c r="D971">
        <f>+INDEX('[9]ABS Bmk'!D:D,MATCH($A971,'[9]ABS Bmk'!$A:$A,1))</f>
        <v>2637.9630000000002</v>
      </c>
      <c r="E971">
        <f>+INDEX('[9]ABS Bmk'!E:E,MATCH($A971,'[9]ABS Bmk'!$A:$A,1))</f>
        <v>9183.616</v>
      </c>
      <c r="F971">
        <f>+INDEX('[9]ABS Bmk'!F:F,MATCH($A971,'[9]ABS Bmk'!$A:$A,1))</f>
        <v>648.01400000000001</v>
      </c>
      <c r="G971">
        <f>+INDEX('[9]ABS Bmk'!G:G,MATCH($A971,'[9]ABS Bmk'!$A:$A,1))</f>
        <v>138.8211</v>
      </c>
      <c r="H971">
        <f>+INDEX('[9]ABS Bmk'!H:H,MATCH($A971,'[9]ABS Bmk'!$A:$A,1))</f>
        <v>339.916</v>
      </c>
      <c r="I971">
        <f>+INDEX('[9]ABS Bmk'!I:I,MATCH($A971,'[9]ABS Bmk'!$A:$A,1))</f>
        <v>600.41099999999994</v>
      </c>
      <c r="J971">
        <f>+INDEX('[9]ABS Bmk'!J:J,MATCH($A971,'[9]ABS Bmk'!$A:$A,1))</f>
        <v>282.798</v>
      </c>
      <c r="K971">
        <f>+INDEX('[9]ABS Bmk'!K:K,MATCH($A971,'[9]ABS Bmk'!$A:$A,1))</f>
        <v>783.62199999999996</v>
      </c>
      <c r="L971">
        <f>+INDEX('[9]ABS Bmk'!L:L,MATCH($A971,'[9]ABS Bmk'!$A:$A,1))</f>
        <v>309.6891</v>
      </c>
      <c r="M971">
        <f>+INDEX('[9]ABS Bmk'!M:M,MATCH($A971,'[9]ABS Bmk'!$A:$A,1))</f>
        <v>815.12</v>
      </c>
      <c r="N971">
        <f>+INDEX('[9]ABS Bmk'!N:N,MATCH($A971,'[9]ABS Bmk'!$A:$A,1))</f>
        <v>275.77100000000002</v>
      </c>
      <c r="O971">
        <f>+INDEX('[9]ABS Bmk'!O:O,MATCH($A971,'[9]ABS Bmk'!$A:$A,1))</f>
        <v>3090.5320000000002</v>
      </c>
      <c r="P971">
        <f>+INDEX('[9]ABS Bmk'!P:P,MATCH($A971,'[9]ABS Bmk'!$A:$A,1))</f>
        <v>316.39499999999998</v>
      </c>
      <c r="Q971">
        <f>+INDEX('[9]ABS Bmk'!Q:Q,MATCH($A971,'[9]ABS Bmk'!$A:$A,1))</f>
        <v>1460.3040000000001</v>
      </c>
      <c r="R971">
        <f>+INDEX('[9]ABS Bmk'!R:R,MATCH($A971,'[9]ABS Bmk'!$A:$A,1))</f>
        <v>77.87</v>
      </c>
      <c r="S971">
        <f>+INDEX('[9]ABS Bmk'!S:S,MATCH($A971,'[9]ABS Bmk'!$A:$A,1))</f>
        <v>156.9845</v>
      </c>
      <c r="T971">
        <f>+INDEX('[9]ABS Bmk'!T:T,MATCH($A971,'[9]ABS Bmk'!$A:$A,1))</f>
        <v>1983.06</v>
      </c>
    </row>
    <row r="972" spans="1:20" x14ac:dyDescent="0.2">
      <c r="A972" s="63">
        <v>45044</v>
      </c>
      <c r="B972">
        <f>+INDEX('[9]ABS Bmk'!B:B,MATCH($A972,'[9]ABS Bmk'!$A:$A,1))</f>
        <v>474.90100000000001</v>
      </c>
      <c r="C972">
        <f>+INDEX('[9]ABS Bmk'!C:C,MATCH($A972,'[9]ABS Bmk'!$A:$A,1))</f>
        <v>11616.04</v>
      </c>
      <c r="D972">
        <f>+INDEX('[9]ABS Bmk'!D:D,MATCH($A972,'[9]ABS Bmk'!$A:$A,1))</f>
        <v>2665.93</v>
      </c>
      <c r="E972">
        <f>+INDEX('[9]ABS Bmk'!E:E,MATCH($A972,'[9]ABS Bmk'!$A:$A,1))</f>
        <v>9163.9549999999999</v>
      </c>
      <c r="F972">
        <f>+INDEX('[9]ABS Bmk'!F:F,MATCH($A972,'[9]ABS Bmk'!$A:$A,1))</f>
        <v>646.71299999999997</v>
      </c>
      <c r="G972">
        <f>+INDEX('[9]ABS Bmk'!G:G,MATCH($A972,'[9]ABS Bmk'!$A:$A,1))</f>
        <v>138.90170000000001</v>
      </c>
      <c r="H972">
        <f>+INDEX('[9]ABS Bmk'!H:H,MATCH($A972,'[9]ABS Bmk'!$A:$A,1))</f>
        <v>343.82900000000001</v>
      </c>
      <c r="I972">
        <f>+INDEX('[9]ABS Bmk'!I:I,MATCH($A972,'[9]ABS Bmk'!$A:$A,1))</f>
        <v>605.24099999999999</v>
      </c>
      <c r="J972">
        <f>+INDEX('[9]ABS Bmk'!J:J,MATCH($A972,'[9]ABS Bmk'!$A:$A,1))</f>
        <v>285.28899999999999</v>
      </c>
      <c r="K972">
        <f>+INDEX('[9]ABS Bmk'!K:K,MATCH($A972,'[9]ABS Bmk'!$A:$A,1))</f>
        <v>785.72699999999998</v>
      </c>
      <c r="L972">
        <f>+INDEX('[9]ABS Bmk'!L:L,MATCH($A972,'[9]ABS Bmk'!$A:$A,1))</f>
        <v>310.14339999999999</v>
      </c>
      <c r="M972">
        <f>+INDEX('[9]ABS Bmk'!M:M,MATCH($A972,'[9]ABS Bmk'!$A:$A,1))</f>
        <v>822.81</v>
      </c>
      <c r="N972">
        <f>+INDEX('[9]ABS Bmk'!N:N,MATCH($A972,'[9]ABS Bmk'!$A:$A,1))</f>
        <v>277.64600000000002</v>
      </c>
      <c r="O972">
        <f>+INDEX('[9]ABS Bmk'!O:O,MATCH($A972,'[9]ABS Bmk'!$A:$A,1))</f>
        <v>3116.4859999999999</v>
      </c>
      <c r="P972">
        <f>+INDEX('[9]ABS Bmk'!P:P,MATCH($A972,'[9]ABS Bmk'!$A:$A,1))</f>
        <v>316.596</v>
      </c>
      <c r="Q972">
        <f>+INDEX('[9]ABS Bmk'!Q:Q,MATCH($A972,'[9]ABS Bmk'!$A:$A,1))</f>
        <v>1467.326</v>
      </c>
      <c r="R972">
        <f>+INDEX('[9]ABS Bmk'!R:R,MATCH($A972,'[9]ABS Bmk'!$A:$A,1))</f>
        <v>76.78</v>
      </c>
      <c r="S972">
        <f>+INDEX('[9]ABS Bmk'!S:S,MATCH($A972,'[9]ABS Bmk'!$A:$A,1))</f>
        <v>153.90029999999999</v>
      </c>
      <c r="T972">
        <f>+INDEX('[9]ABS Bmk'!T:T,MATCH($A972,'[9]ABS Bmk'!$A:$A,1))</f>
        <v>1990</v>
      </c>
    </row>
    <row r="973" spans="1:20" x14ac:dyDescent="0.2">
      <c r="A973" s="63">
        <v>45051</v>
      </c>
      <c r="B973">
        <f>+INDEX('[9]ABS Bmk'!B:B,MATCH($A973,'[9]ABS Bmk'!$A:$A,1))</f>
        <v>474.00400000000002</v>
      </c>
      <c r="C973">
        <f>+INDEX('[9]ABS Bmk'!C:C,MATCH($A973,'[9]ABS Bmk'!$A:$A,1))</f>
        <v>11528.78</v>
      </c>
      <c r="D973">
        <f>+INDEX('[9]ABS Bmk'!D:D,MATCH($A973,'[9]ABS Bmk'!$A:$A,1))</f>
        <v>2691.8220000000001</v>
      </c>
      <c r="E973">
        <f>+INDEX('[9]ABS Bmk'!E:E,MATCH($A973,'[9]ABS Bmk'!$A:$A,1))</f>
        <v>9052.7860000000001</v>
      </c>
      <c r="F973">
        <f>+INDEX('[9]ABS Bmk'!F:F,MATCH($A973,'[9]ABS Bmk'!$A:$A,1))</f>
        <v>648.30200000000002</v>
      </c>
      <c r="G973">
        <f>+INDEX('[9]ABS Bmk'!G:G,MATCH($A973,'[9]ABS Bmk'!$A:$A,1))</f>
        <v>138.98220000000001</v>
      </c>
      <c r="H973">
        <f>+INDEX('[9]ABS Bmk'!H:H,MATCH($A973,'[9]ABS Bmk'!$A:$A,1))</f>
        <v>343.90800000000002</v>
      </c>
      <c r="I973">
        <f>+INDEX('[9]ABS Bmk'!I:I,MATCH($A973,'[9]ABS Bmk'!$A:$A,1))</f>
        <v>605.71900000000005</v>
      </c>
      <c r="J973">
        <f>+INDEX('[9]ABS Bmk'!J:J,MATCH($A973,'[9]ABS Bmk'!$A:$A,1))</f>
        <v>284.46199999999999</v>
      </c>
      <c r="K973">
        <f>+INDEX('[9]ABS Bmk'!K:K,MATCH($A973,'[9]ABS Bmk'!$A:$A,1))</f>
        <v>781.47299999999996</v>
      </c>
      <c r="L973">
        <f>+INDEX('[9]ABS Bmk'!L:L,MATCH($A973,'[9]ABS Bmk'!$A:$A,1))</f>
        <v>311.87009999999998</v>
      </c>
      <c r="M973">
        <f>+INDEX('[9]ABS Bmk'!M:M,MATCH($A973,'[9]ABS Bmk'!$A:$A,1))</f>
        <v>822.25</v>
      </c>
      <c r="N973">
        <f>+INDEX('[9]ABS Bmk'!N:N,MATCH($A973,'[9]ABS Bmk'!$A:$A,1))</f>
        <v>278.07</v>
      </c>
      <c r="O973">
        <f>+INDEX('[9]ABS Bmk'!O:O,MATCH($A973,'[9]ABS Bmk'!$A:$A,1))</f>
        <v>3101.7089999999998</v>
      </c>
      <c r="P973">
        <f>+INDEX('[9]ABS Bmk'!P:P,MATCH($A973,'[9]ABS Bmk'!$A:$A,1))</f>
        <v>316.87</v>
      </c>
      <c r="Q973">
        <f>+INDEX('[9]ABS Bmk'!Q:Q,MATCH($A973,'[9]ABS Bmk'!$A:$A,1))</f>
        <v>1461.49</v>
      </c>
      <c r="R973">
        <f>+INDEX('[9]ABS Bmk'!R:R,MATCH($A973,'[9]ABS Bmk'!$A:$A,1))</f>
        <v>71.34</v>
      </c>
      <c r="S973">
        <f>+INDEX('[9]ABS Bmk'!S:S,MATCH($A973,'[9]ABS Bmk'!$A:$A,1))</f>
        <v>153.56</v>
      </c>
      <c r="T973">
        <f>+INDEX('[9]ABS Bmk'!T:T,MATCH($A973,'[9]ABS Bmk'!$A:$A,1))</f>
        <v>2016.79</v>
      </c>
    </row>
    <row r="974" spans="1:20" x14ac:dyDescent="0.2">
      <c r="A974" s="63">
        <v>45058</v>
      </c>
      <c r="B974">
        <f>+INDEX('[9]ABS Bmk'!B:B,MATCH($A974,'[9]ABS Bmk'!$A:$A,1))</f>
        <v>473.70100000000002</v>
      </c>
      <c r="C974">
        <f>+INDEX('[9]ABS Bmk'!C:C,MATCH($A974,'[9]ABS Bmk'!$A:$A,1))</f>
        <v>11507.02</v>
      </c>
      <c r="D974">
        <f>+INDEX('[9]ABS Bmk'!D:D,MATCH($A974,'[9]ABS Bmk'!$A:$A,1))</f>
        <v>2719.3380000000002</v>
      </c>
      <c r="E974">
        <f>+INDEX('[9]ABS Bmk'!E:E,MATCH($A974,'[9]ABS Bmk'!$A:$A,1))</f>
        <v>9035.3770000000004</v>
      </c>
      <c r="F974">
        <f>+INDEX('[9]ABS Bmk'!F:F,MATCH($A974,'[9]ABS Bmk'!$A:$A,1))</f>
        <v>645.14300000000003</v>
      </c>
      <c r="G974">
        <f>+INDEX('[9]ABS Bmk'!G:G,MATCH($A974,'[9]ABS Bmk'!$A:$A,1))</f>
        <v>139.06469999999999</v>
      </c>
      <c r="H974">
        <f>+INDEX('[9]ABS Bmk'!H:H,MATCH($A974,'[9]ABS Bmk'!$A:$A,1))</f>
        <v>344.553</v>
      </c>
      <c r="I974">
        <f>+INDEX('[9]ABS Bmk'!I:I,MATCH($A974,'[9]ABS Bmk'!$A:$A,1))</f>
        <v>604.74599999999998</v>
      </c>
      <c r="J974">
        <f>+INDEX('[9]ABS Bmk'!J:J,MATCH($A974,'[9]ABS Bmk'!$A:$A,1))</f>
        <v>285.303</v>
      </c>
      <c r="K974">
        <f>+INDEX('[9]ABS Bmk'!K:K,MATCH($A974,'[9]ABS Bmk'!$A:$A,1))</f>
        <v>781.07799999999997</v>
      </c>
      <c r="L974">
        <f>+INDEX('[9]ABS Bmk'!L:L,MATCH($A974,'[9]ABS Bmk'!$A:$A,1))</f>
        <v>310.35000000000002</v>
      </c>
      <c r="M974">
        <f>+INDEX('[9]ABS Bmk'!M:M,MATCH($A974,'[9]ABS Bmk'!$A:$A,1))</f>
        <v>823.88</v>
      </c>
      <c r="N974">
        <f>+INDEX('[9]ABS Bmk'!N:N,MATCH($A974,'[9]ABS Bmk'!$A:$A,1))</f>
        <v>278.27100000000002</v>
      </c>
      <c r="O974">
        <f>+INDEX('[9]ABS Bmk'!O:O,MATCH($A974,'[9]ABS Bmk'!$A:$A,1))</f>
        <v>3097.1390000000001</v>
      </c>
      <c r="P974">
        <f>+INDEX('[9]ABS Bmk'!P:P,MATCH($A974,'[9]ABS Bmk'!$A:$A,1))</f>
        <v>317.54300000000001</v>
      </c>
      <c r="Q974">
        <f>+INDEX('[9]ABS Bmk'!Q:Q,MATCH($A974,'[9]ABS Bmk'!$A:$A,1))</f>
        <v>1461.3589999999999</v>
      </c>
      <c r="R974">
        <f>+INDEX('[9]ABS Bmk'!R:R,MATCH($A974,'[9]ABS Bmk'!$A:$A,1))</f>
        <v>70.040000000000006</v>
      </c>
      <c r="S974">
        <f>+INDEX('[9]ABS Bmk'!S:S,MATCH($A974,'[9]ABS Bmk'!$A:$A,1))</f>
        <v>146.0164</v>
      </c>
      <c r="T974">
        <f>+INDEX('[9]ABS Bmk'!T:T,MATCH($A974,'[9]ABS Bmk'!$A:$A,1))</f>
        <v>2010.77</v>
      </c>
    </row>
    <row r="975" spans="1:20" x14ac:dyDescent="0.2">
      <c r="A975" s="63">
        <v>45065</v>
      </c>
      <c r="B975">
        <f>+INDEX('[9]ABS Bmk'!B:B,MATCH($A975,'[9]ABS Bmk'!$A:$A,1))</f>
        <v>480.43700000000001</v>
      </c>
      <c r="C975">
        <f>+INDEX('[9]ABS Bmk'!C:C,MATCH($A975,'[9]ABS Bmk'!$A:$A,1))</f>
        <v>11702.79</v>
      </c>
      <c r="D975">
        <f>+INDEX('[9]ABS Bmk'!D:D,MATCH($A975,'[9]ABS Bmk'!$A:$A,1))</f>
        <v>2816.6909999999998</v>
      </c>
      <c r="E975">
        <f>+INDEX('[9]ABS Bmk'!E:E,MATCH($A975,'[9]ABS Bmk'!$A:$A,1))</f>
        <v>9025.9599999999991</v>
      </c>
      <c r="F975">
        <f>+INDEX('[9]ABS Bmk'!F:F,MATCH($A975,'[9]ABS Bmk'!$A:$A,1))</f>
        <v>649.35799999999995</v>
      </c>
      <c r="G975">
        <f>+INDEX('[9]ABS Bmk'!G:G,MATCH($A975,'[9]ABS Bmk'!$A:$A,1))</f>
        <v>139.15219999999999</v>
      </c>
      <c r="H975">
        <f>+INDEX('[9]ABS Bmk'!H:H,MATCH($A975,'[9]ABS Bmk'!$A:$A,1))</f>
        <v>341.22399999999999</v>
      </c>
      <c r="I975">
        <f>+INDEX('[9]ABS Bmk'!I:I,MATCH($A975,'[9]ABS Bmk'!$A:$A,1))</f>
        <v>596.423</v>
      </c>
      <c r="J975">
        <f>+INDEX('[9]ABS Bmk'!J:J,MATCH($A975,'[9]ABS Bmk'!$A:$A,1))</f>
        <v>285.29500000000002</v>
      </c>
      <c r="K975">
        <f>+INDEX('[9]ABS Bmk'!K:K,MATCH($A975,'[9]ABS Bmk'!$A:$A,1))</f>
        <v>765.71299999999997</v>
      </c>
      <c r="L975">
        <f>+INDEX('[9]ABS Bmk'!L:L,MATCH($A975,'[9]ABS Bmk'!$A:$A,1))</f>
        <v>307.12459999999999</v>
      </c>
      <c r="M975">
        <f>+INDEX('[9]ABS Bmk'!M:M,MATCH($A975,'[9]ABS Bmk'!$A:$A,1))</f>
        <v>814.81</v>
      </c>
      <c r="N975">
        <f>+INDEX('[9]ABS Bmk'!N:N,MATCH($A975,'[9]ABS Bmk'!$A:$A,1))</f>
        <v>276.17500000000001</v>
      </c>
      <c r="O975">
        <f>+INDEX('[9]ABS Bmk'!O:O,MATCH($A975,'[9]ABS Bmk'!$A:$A,1))</f>
        <v>3053.8980000000001</v>
      </c>
      <c r="P975">
        <f>+INDEX('[9]ABS Bmk'!P:P,MATCH($A975,'[9]ABS Bmk'!$A:$A,1))</f>
        <v>318.495</v>
      </c>
      <c r="Q975">
        <f>+INDEX('[9]ABS Bmk'!Q:Q,MATCH($A975,'[9]ABS Bmk'!$A:$A,1))</f>
        <v>1454.798</v>
      </c>
      <c r="R975">
        <f>+INDEX('[9]ABS Bmk'!R:R,MATCH($A975,'[9]ABS Bmk'!$A:$A,1))</f>
        <v>71.55</v>
      </c>
      <c r="S975">
        <f>+INDEX('[9]ABS Bmk'!S:S,MATCH($A975,'[9]ABS Bmk'!$A:$A,1))</f>
        <v>145.5633</v>
      </c>
      <c r="T975">
        <f>+INDEX('[9]ABS Bmk'!T:T,MATCH($A975,'[9]ABS Bmk'!$A:$A,1))</f>
        <v>1977.81</v>
      </c>
    </row>
    <row r="976" spans="1:20" x14ac:dyDescent="0.2">
      <c r="A976" s="63">
        <v>45072</v>
      </c>
      <c r="B976">
        <f>+INDEX('[9]ABS Bmk'!B:B,MATCH($A976,'[9]ABS Bmk'!$A:$A,1))</f>
        <v>473.95699999999999</v>
      </c>
      <c r="C976">
        <f>+INDEX('[9]ABS Bmk'!C:C,MATCH($A976,'[9]ABS Bmk'!$A:$A,1))</f>
        <v>11750.02</v>
      </c>
      <c r="D976">
        <f>+INDEX('[9]ABS Bmk'!D:D,MATCH($A976,'[9]ABS Bmk'!$A:$A,1))</f>
        <v>2800.63</v>
      </c>
      <c r="E976">
        <f>+INDEX('[9]ABS Bmk'!E:E,MATCH($A976,'[9]ABS Bmk'!$A:$A,1))</f>
        <v>8869.0499999999993</v>
      </c>
      <c r="F976">
        <f>+INDEX('[9]ABS Bmk'!F:F,MATCH($A976,'[9]ABS Bmk'!$A:$A,1))</f>
        <v>647.697</v>
      </c>
      <c r="G976">
        <f>+INDEX('[9]ABS Bmk'!G:G,MATCH($A976,'[9]ABS Bmk'!$A:$A,1))</f>
        <v>139.2398</v>
      </c>
      <c r="H976">
        <f>+INDEX('[9]ABS Bmk'!H:H,MATCH($A976,'[9]ABS Bmk'!$A:$A,1))</f>
        <v>338.82799999999997</v>
      </c>
      <c r="I976">
        <f>+INDEX('[9]ABS Bmk'!I:I,MATCH($A976,'[9]ABS Bmk'!$A:$A,1))</f>
        <v>592.46199999999999</v>
      </c>
      <c r="J976">
        <f>+INDEX('[9]ABS Bmk'!J:J,MATCH($A976,'[9]ABS Bmk'!$A:$A,1))</f>
        <v>284.91899999999998</v>
      </c>
      <c r="K976">
        <f>+INDEX('[9]ABS Bmk'!K:K,MATCH($A976,'[9]ABS Bmk'!$A:$A,1))</f>
        <v>746.13</v>
      </c>
      <c r="L976">
        <f>+INDEX('[9]ABS Bmk'!L:L,MATCH($A976,'[9]ABS Bmk'!$A:$A,1))</f>
        <v>306.13749999999999</v>
      </c>
      <c r="M976">
        <f>+INDEX('[9]ABS Bmk'!M:M,MATCH($A976,'[9]ABS Bmk'!$A:$A,1))</f>
        <v>811.97</v>
      </c>
      <c r="N976">
        <f>+INDEX('[9]ABS Bmk'!N:N,MATCH($A976,'[9]ABS Bmk'!$A:$A,1))</f>
        <v>275.053</v>
      </c>
      <c r="O976">
        <f>+INDEX('[9]ABS Bmk'!O:O,MATCH($A976,'[9]ABS Bmk'!$A:$A,1))</f>
        <v>3041.0239999999999</v>
      </c>
      <c r="P976">
        <f>+INDEX('[9]ABS Bmk'!P:P,MATCH($A976,'[9]ABS Bmk'!$A:$A,1))</f>
        <v>317.82799999999997</v>
      </c>
      <c r="Q976">
        <f>+INDEX('[9]ABS Bmk'!Q:Q,MATCH($A976,'[9]ABS Bmk'!$A:$A,1))</f>
        <v>1448.8240000000001</v>
      </c>
      <c r="R976">
        <f>+INDEX('[9]ABS Bmk'!R:R,MATCH($A976,'[9]ABS Bmk'!$A:$A,1))</f>
        <v>72.67</v>
      </c>
      <c r="S976">
        <f>+INDEX('[9]ABS Bmk'!S:S,MATCH($A976,'[9]ABS Bmk'!$A:$A,1))</f>
        <v>142.47829999999999</v>
      </c>
      <c r="T976">
        <f>+INDEX('[9]ABS Bmk'!T:T,MATCH($A976,'[9]ABS Bmk'!$A:$A,1))</f>
        <v>1946.46</v>
      </c>
    </row>
    <row r="977" spans="1:20" x14ac:dyDescent="0.2">
      <c r="A977" s="63">
        <v>45079</v>
      </c>
      <c r="B977">
        <f>+INDEX('[9]ABS Bmk'!B:B,MATCH($A977,'[9]ABS Bmk'!$A:$A,1))</f>
        <v>474.69400000000002</v>
      </c>
      <c r="C977">
        <f>+INDEX('[9]ABS Bmk'!C:C,MATCH($A977,'[9]ABS Bmk'!$A:$A,1))</f>
        <v>11979.84</v>
      </c>
      <c r="D977">
        <f>+INDEX('[9]ABS Bmk'!D:D,MATCH($A977,'[9]ABS Bmk'!$A:$A,1))</f>
        <v>2856.6010000000001</v>
      </c>
      <c r="E977">
        <f>+INDEX('[9]ABS Bmk'!E:E,MATCH($A977,'[9]ABS Bmk'!$A:$A,1))</f>
        <v>8855.76</v>
      </c>
      <c r="F977">
        <f>+INDEX('[9]ABS Bmk'!F:F,MATCH($A977,'[9]ABS Bmk'!$A:$A,1))</f>
        <v>653.58100000000002</v>
      </c>
      <c r="G977">
        <f>+INDEX('[9]ABS Bmk'!G:G,MATCH($A977,'[9]ABS Bmk'!$A:$A,1))</f>
        <v>139.32740000000001</v>
      </c>
      <c r="H977">
        <f>+INDEX('[9]ABS Bmk'!H:H,MATCH($A977,'[9]ABS Bmk'!$A:$A,1))</f>
        <v>345.20499999999998</v>
      </c>
      <c r="I977">
        <f>+INDEX('[9]ABS Bmk'!I:I,MATCH($A977,'[9]ABS Bmk'!$A:$A,1))</f>
        <v>596.62199999999996</v>
      </c>
      <c r="J977">
        <f>+INDEX('[9]ABS Bmk'!J:J,MATCH($A977,'[9]ABS Bmk'!$A:$A,1))</f>
        <v>284.99400000000003</v>
      </c>
      <c r="K977">
        <f>+INDEX('[9]ABS Bmk'!K:K,MATCH($A977,'[9]ABS Bmk'!$A:$A,1))</f>
        <v>760.19</v>
      </c>
      <c r="L977">
        <f>+INDEX('[9]ABS Bmk'!L:L,MATCH($A977,'[9]ABS Bmk'!$A:$A,1))</f>
        <v>306.95420000000001</v>
      </c>
      <c r="M977">
        <f>+INDEX('[9]ABS Bmk'!M:M,MATCH($A977,'[9]ABS Bmk'!$A:$A,1))</f>
        <v>822.15</v>
      </c>
      <c r="N977">
        <f>+INDEX('[9]ABS Bmk'!N:N,MATCH($A977,'[9]ABS Bmk'!$A:$A,1))</f>
        <v>277.80900000000003</v>
      </c>
      <c r="O977">
        <f>+INDEX('[9]ABS Bmk'!O:O,MATCH($A977,'[9]ABS Bmk'!$A:$A,1))</f>
        <v>3071.3110000000001</v>
      </c>
      <c r="P977">
        <f>+INDEX('[9]ABS Bmk'!P:P,MATCH($A977,'[9]ABS Bmk'!$A:$A,1))</f>
        <v>319.416</v>
      </c>
      <c r="Q977">
        <f>+INDEX('[9]ABS Bmk'!Q:Q,MATCH($A977,'[9]ABS Bmk'!$A:$A,1))</f>
        <v>1466.1559999999999</v>
      </c>
      <c r="R977">
        <f>+INDEX('[9]ABS Bmk'!R:R,MATCH($A977,'[9]ABS Bmk'!$A:$A,1))</f>
        <v>71.739999999999995</v>
      </c>
      <c r="S977">
        <f>+INDEX('[9]ABS Bmk'!S:S,MATCH($A977,'[9]ABS Bmk'!$A:$A,1))</f>
        <v>142.9385</v>
      </c>
      <c r="T977">
        <f>+INDEX('[9]ABS Bmk'!T:T,MATCH($A977,'[9]ABS Bmk'!$A:$A,1))</f>
        <v>1947.97</v>
      </c>
    </row>
    <row r="978" spans="1:20" x14ac:dyDescent="0.2">
      <c r="A978" s="63">
        <v>45086</v>
      </c>
      <c r="B978">
        <f>+INDEX('[9]ABS Bmk'!B:B,MATCH($A978,'[9]ABS Bmk'!$A:$A,1))</f>
        <v>471.86099999999999</v>
      </c>
      <c r="C978">
        <f>+INDEX('[9]ABS Bmk'!C:C,MATCH($A978,'[9]ABS Bmk'!$A:$A,1))</f>
        <v>12024.27</v>
      </c>
      <c r="D978">
        <f>+INDEX('[9]ABS Bmk'!D:D,MATCH($A978,'[9]ABS Bmk'!$A:$A,1))</f>
        <v>2914.8679999999999</v>
      </c>
      <c r="E978">
        <f>+INDEX('[9]ABS Bmk'!E:E,MATCH($A978,'[9]ABS Bmk'!$A:$A,1))</f>
        <v>8912.4369999999999</v>
      </c>
      <c r="F978">
        <f>+INDEX('[9]ABS Bmk'!F:F,MATCH($A978,'[9]ABS Bmk'!$A:$A,1))</f>
        <v>664.37300000000005</v>
      </c>
      <c r="G978">
        <f>+INDEX('[9]ABS Bmk'!G:G,MATCH($A978,'[9]ABS Bmk'!$A:$A,1))</f>
        <v>139.41489999999999</v>
      </c>
      <c r="H978">
        <f>+INDEX('[9]ABS Bmk'!H:H,MATCH($A978,'[9]ABS Bmk'!$A:$A,1))</f>
        <v>344.00599999999997</v>
      </c>
      <c r="I978">
        <f>+INDEX('[9]ABS Bmk'!I:I,MATCH($A978,'[9]ABS Bmk'!$A:$A,1))</f>
        <v>595.702</v>
      </c>
      <c r="J978">
        <f>+INDEX('[9]ABS Bmk'!J:J,MATCH($A978,'[9]ABS Bmk'!$A:$A,1))</f>
        <v>284.91899999999998</v>
      </c>
      <c r="K978">
        <f>+INDEX('[9]ABS Bmk'!K:K,MATCH($A978,'[9]ABS Bmk'!$A:$A,1))</f>
        <v>757.34500000000003</v>
      </c>
      <c r="L978">
        <f>+INDEX('[9]ABS Bmk'!L:L,MATCH($A978,'[9]ABS Bmk'!$A:$A,1))</f>
        <v>308.0052</v>
      </c>
      <c r="M978">
        <f>+INDEX('[9]ABS Bmk'!M:M,MATCH($A978,'[9]ABS Bmk'!$A:$A,1))</f>
        <v>825.6</v>
      </c>
      <c r="N978">
        <f>+INDEX('[9]ABS Bmk'!N:N,MATCH($A978,'[9]ABS Bmk'!$A:$A,1))</f>
        <v>277.62599999999998</v>
      </c>
      <c r="O978">
        <f>+INDEX('[9]ABS Bmk'!O:O,MATCH($A978,'[9]ABS Bmk'!$A:$A,1))</f>
        <v>3064.9769999999999</v>
      </c>
      <c r="P978">
        <f>+INDEX('[9]ABS Bmk'!P:P,MATCH($A978,'[9]ABS Bmk'!$A:$A,1))</f>
        <v>321.33800000000002</v>
      </c>
      <c r="Q978">
        <f>+INDEX('[9]ABS Bmk'!Q:Q,MATCH($A978,'[9]ABS Bmk'!$A:$A,1))</f>
        <v>1470.6030000000001</v>
      </c>
      <c r="R978">
        <f>+INDEX('[9]ABS Bmk'!R:R,MATCH($A978,'[9]ABS Bmk'!$A:$A,1))</f>
        <v>70.17</v>
      </c>
      <c r="S978">
        <f>+INDEX('[9]ABS Bmk'!S:S,MATCH($A978,'[9]ABS Bmk'!$A:$A,1))</f>
        <v>144.71279999999999</v>
      </c>
      <c r="T978">
        <f>+INDEX('[9]ABS Bmk'!T:T,MATCH($A978,'[9]ABS Bmk'!$A:$A,1))</f>
        <v>1961.19</v>
      </c>
    </row>
    <row r="979" spans="1:20" x14ac:dyDescent="0.2">
      <c r="A979" s="63">
        <v>45093</v>
      </c>
      <c r="B979">
        <f>+INDEX('[9]ABS Bmk'!B:B,MATCH($A979,'[9]ABS Bmk'!$A:$A,1))</f>
        <v>482.03899999999999</v>
      </c>
      <c r="C979">
        <f>+INDEX('[9]ABS Bmk'!C:C,MATCH($A979,'[9]ABS Bmk'!$A:$A,1))</f>
        <v>12344.14</v>
      </c>
      <c r="D979">
        <f>+INDEX('[9]ABS Bmk'!D:D,MATCH($A979,'[9]ABS Bmk'!$A:$A,1))</f>
        <v>3019.4810000000002</v>
      </c>
      <c r="E979">
        <f>+INDEX('[9]ABS Bmk'!E:E,MATCH($A979,'[9]ABS Bmk'!$A:$A,1))</f>
        <v>9075.0750000000007</v>
      </c>
      <c r="F979">
        <f>+INDEX('[9]ABS Bmk'!F:F,MATCH($A979,'[9]ABS Bmk'!$A:$A,1))</f>
        <v>680.03499999999997</v>
      </c>
      <c r="G979">
        <f>+INDEX('[9]ABS Bmk'!G:G,MATCH($A979,'[9]ABS Bmk'!$A:$A,1))</f>
        <v>139.5026</v>
      </c>
      <c r="H979">
        <f>+INDEX('[9]ABS Bmk'!H:H,MATCH($A979,'[9]ABS Bmk'!$A:$A,1))</f>
        <v>343.63</v>
      </c>
      <c r="I979">
        <f>+INDEX('[9]ABS Bmk'!I:I,MATCH($A979,'[9]ABS Bmk'!$A:$A,1))</f>
        <v>595.62199999999996</v>
      </c>
      <c r="J979">
        <f>+INDEX('[9]ABS Bmk'!J:J,MATCH($A979,'[9]ABS Bmk'!$A:$A,1))</f>
        <v>285.58999999999997</v>
      </c>
      <c r="K979">
        <f>+INDEX('[9]ABS Bmk'!K:K,MATCH($A979,'[9]ABS Bmk'!$A:$A,1))</f>
        <v>750.44200000000001</v>
      </c>
      <c r="L979">
        <f>+INDEX('[9]ABS Bmk'!L:L,MATCH($A979,'[9]ABS Bmk'!$A:$A,1))</f>
        <v>309.60340000000002</v>
      </c>
      <c r="M979">
        <f>+INDEX('[9]ABS Bmk'!M:M,MATCH($A979,'[9]ABS Bmk'!$A:$A,1))</f>
        <v>831.21</v>
      </c>
      <c r="N979">
        <f>+INDEX('[9]ABS Bmk'!N:N,MATCH($A979,'[9]ABS Bmk'!$A:$A,1))</f>
        <v>276.70800000000003</v>
      </c>
      <c r="O979">
        <f>+INDEX('[9]ABS Bmk'!O:O,MATCH($A979,'[9]ABS Bmk'!$A:$A,1))</f>
        <v>3077.442</v>
      </c>
      <c r="P979">
        <f>+INDEX('[9]ABS Bmk'!P:P,MATCH($A979,'[9]ABS Bmk'!$A:$A,1))</f>
        <v>322.19200000000001</v>
      </c>
      <c r="Q979">
        <f>+INDEX('[9]ABS Bmk'!Q:Q,MATCH($A979,'[9]ABS Bmk'!$A:$A,1))</f>
        <v>1477.5260000000001</v>
      </c>
      <c r="R979">
        <f>+INDEX('[9]ABS Bmk'!R:R,MATCH($A979,'[9]ABS Bmk'!$A:$A,1))</f>
        <v>71.78</v>
      </c>
      <c r="S979">
        <f>+INDEX('[9]ABS Bmk'!S:S,MATCH($A979,'[9]ABS Bmk'!$A:$A,1))</f>
        <v>149.00030000000001</v>
      </c>
      <c r="T979">
        <f>+INDEX('[9]ABS Bmk'!T:T,MATCH($A979,'[9]ABS Bmk'!$A:$A,1))</f>
        <v>1957.98</v>
      </c>
    </row>
    <row r="980" spans="1:20" x14ac:dyDescent="0.2">
      <c r="A980" s="63">
        <v>45100</v>
      </c>
      <c r="B980">
        <f>+INDEX('[9]ABS Bmk'!B:B,MATCH($A980,'[9]ABS Bmk'!$A:$A,1))</f>
        <v>467.57299999999998</v>
      </c>
      <c r="C980">
        <f>+INDEX('[9]ABS Bmk'!C:C,MATCH($A980,'[9]ABS Bmk'!$A:$A,1))</f>
        <v>12166.55</v>
      </c>
      <c r="D980">
        <f>+INDEX('[9]ABS Bmk'!D:D,MATCH($A980,'[9]ABS Bmk'!$A:$A,1))</f>
        <v>2963.9360000000001</v>
      </c>
      <c r="E980">
        <f>+INDEX('[9]ABS Bmk'!E:E,MATCH($A980,'[9]ABS Bmk'!$A:$A,1))</f>
        <v>8859.4639999999999</v>
      </c>
      <c r="F980">
        <f>+INDEX('[9]ABS Bmk'!F:F,MATCH($A980,'[9]ABS Bmk'!$A:$A,1))</f>
        <v>660.24300000000005</v>
      </c>
      <c r="G980">
        <f>+INDEX('[9]ABS Bmk'!G:G,MATCH($A980,'[9]ABS Bmk'!$A:$A,1))</f>
        <v>139.59209999999999</v>
      </c>
      <c r="H980">
        <f>+INDEX('[9]ABS Bmk'!H:H,MATCH($A980,'[9]ABS Bmk'!$A:$A,1))</f>
        <v>345.37400000000002</v>
      </c>
      <c r="I980">
        <f>+INDEX('[9]ABS Bmk'!I:I,MATCH($A980,'[9]ABS Bmk'!$A:$A,1))</f>
        <v>596.72699999999998</v>
      </c>
      <c r="J980">
        <f>+INDEX('[9]ABS Bmk'!J:J,MATCH($A980,'[9]ABS Bmk'!$A:$A,1))</f>
        <v>286.28199999999998</v>
      </c>
      <c r="K980">
        <f>+INDEX('[9]ABS Bmk'!K:K,MATCH($A980,'[9]ABS Bmk'!$A:$A,1))</f>
        <v>755.18799999999999</v>
      </c>
      <c r="L980">
        <f>+INDEX('[9]ABS Bmk'!L:L,MATCH($A980,'[9]ABS Bmk'!$A:$A,1))</f>
        <v>307.6481</v>
      </c>
      <c r="M980">
        <f>+INDEX('[9]ABS Bmk'!M:M,MATCH($A980,'[9]ABS Bmk'!$A:$A,1))</f>
        <v>834.23</v>
      </c>
      <c r="N980">
        <f>+INDEX('[9]ABS Bmk'!N:N,MATCH($A980,'[9]ABS Bmk'!$A:$A,1))</f>
        <v>277.60599999999999</v>
      </c>
      <c r="O980">
        <f>+INDEX('[9]ABS Bmk'!O:O,MATCH($A980,'[9]ABS Bmk'!$A:$A,1))</f>
        <v>3083.915</v>
      </c>
      <c r="P980">
        <f>+INDEX('[9]ABS Bmk'!P:P,MATCH($A980,'[9]ABS Bmk'!$A:$A,1))</f>
        <v>320.66000000000003</v>
      </c>
      <c r="Q980">
        <f>+INDEX('[9]ABS Bmk'!Q:Q,MATCH($A980,'[9]ABS Bmk'!$A:$A,1))</f>
        <v>1465.713</v>
      </c>
      <c r="R980">
        <f>+INDEX('[9]ABS Bmk'!R:R,MATCH($A980,'[9]ABS Bmk'!$A:$A,1))</f>
        <v>69.16</v>
      </c>
      <c r="S980">
        <f>+INDEX('[9]ABS Bmk'!S:S,MATCH($A980,'[9]ABS Bmk'!$A:$A,1))</f>
        <v>143.27420000000001</v>
      </c>
      <c r="T980">
        <f>+INDEX('[9]ABS Bmk'!T:T,MATCH($A980,'[9]ABS Bmk'!$A:$A,1))</f>
        <v>1921.2</v>
      </c>
    </row>
    <row r="981" spans="1:20" x14ac:dyDescent="0.2">
      <c r="A981" s="63">
        <v>45107</v>
      </c>
      <c r="B981">
        <f>+INDEX('[9]ABS Bmk'!B:B,MATCH($A981,'[9]ABS Bmk'!$A:$A,1))</f>
        <v>480.803</v>
      </c>
      <c r="C981">
        <f>+INDEX('[9]ABS Bmk'!C:C,MATCH($A981,'[9]ABS Bmk'!$A:$A,1))</f>
        <v>12460.02</v>
      </c>
      <c r="D981">
        <f>+INDEX('[9]ABS Bmk'!D:D,MATCH($A981,'[9]ABS Bmk'!$A:$A,1))</f>
        <v>3000.491</v>
      </c>
      <c r="E981">
        <f>+INDEX('[9]ABS Bmk'!E:E,MATCH($A981,'[9]ABS Bmk'!$A:$A,1))</f>
        <v>8955.1540000000005</v>
      </c>
      <c r="F981">
        <f>+INDEX('[9]ABS Bmk'!F:F,MATCH($A981,'[9]ABS Bmk'!$A:$A,1))</f>
        <v>662.37400000000002</v>
      </c>
      <c r="G981">
        <f>+INDEX('[9]ABS Bmk'!G:G,MATCH($A981,'[9]ABS Bmk'!$A:$A,1))</f>
        <v>139.6867</v>
      </c>
      <c r="H981">
        <f>+INDEX('[9]ABS Bmk'!H:H,MATCH($A981,'[9]ABS Bmk'!$A:$A,1))</f>
        <v>344.33300000000003</v>
      </c>
      <c r="I981">
        <f>+INDEX('[9]ABS Bmk'!I:I,MATCH($A981,'[9]ABS Bmk'!$A:$A,1))</f>
        <v>594.37900000000002</v>
      </c>
      <c r="J981">
        <f>+INDEX('[9]ABS Bmk'!J:J,MATCH($A981,'[9]ABS Bmk'!$A:$A,1))</f>
        <v>285.59199999999998</v>
      </c>
      <c r="K981">
        <f>+INDEX('[9]ABS Bmk'!K:K,MATCH($A981,'[9]ABS Bmk'!$A:$A,1))</f>
        <v>754.32299999999998</v>
      </c>
      <c r="L981">
        <f>+INDEX('[9]ABS Bmk'!L:L,MATCH($A981,'[9]ABS Bmk'!$A:$A,1))</f>
        <v>306.36669999999998</v>
      </c>
      <c r="M981">
        <f>+INDEX('[9]ABS Bmk'!M:M,MATCH($A981,'[9]ABS Bmk'!$A:$A,1))</f>
        <v>836.35</v>
      </c>
      <c r="N981">
        <f>+INDEX('[9]ABS Bmk'!N:N,MATCH($A981,'[9]ABS Bmk'!$A:$A,1))</f>
        <v>277.00900000000001</v>
      </c>
      <c r="O981">
        <f>+INDEX('[9]ABS Bmk'!O:O,MATCH($A981,'[9]ABS Bmk'!$A:$A,1))</f>
        <v>3084.5419999999999</v>
      </c>
      <c r="P981">
        <f>+INDEX('[9]ABS Bmk'!P:P,MATCH($A981,'[9]ABS Bmk'!$A:$A,1))</f>
        <v>320.40699999999998</v>
      </c>
      <c r="Q981">
        <f>+INDEX('[9]ABS Bmk'!Q:Q,MATCH($A981,'[9]ABS Bmk'!$A:$A,1))</f>
        <v>1477.579</v>
      </c>
      <c r="R981">
        <f>+INDEX('[9]ABS Bmk'!R:R,MATCH($A981,'[9]ABS Bmk'!$A:$A,1))</f>
        <v>70.64</v>
      </c>
      <c r="S981">
        <f>+INDEX('[9]ABS Bmk'!S:S,MATCH($A981,'[9]ABS Bmk'!$A:$A,1))</f>
        <v>141.34800000000001</v>
      </c>
      <c r="T981">
        <f>+INDEX('[9]ABS Bmk'!T:T,MATCH($A981,'[9]ABS Bmk'!$A:$A,1))</f>
        <v>1919.35</v>
      </c>
    </row>
    <row r="982" spans="1:20" x14ac:dyDescent="0.2">
      <c r="A982" s="63">
        <v>45114</v>
      </c>
      <c r="B982">
        <f>+INDEX('[9]ABS Bmk'!B:B,MATCH($A982,'[9]ABS Bmk'!$A:$A,1))</f>
        <v>465.63400000000001</v>
      </c>
      <c r="C982">
        <f>+INDEX('[9]ABS Bmk'!C:C,MATCH($A982,'[9]ABS Bmk'!$A:$A,1))</f>
        <v>12320.56</v>
      </c>
      <c r="D982">
        <f>+INDEX('[9]ABS Bmk'!D:D,MATCH($A982,'[9]ABS Bmk'!$A:$A,1))</f>
        <v>2952.5309999999999</v>
      </c>
      <c r="E982">
        <f>+INDEX('[9]ABS Bmk'!E:E,MATCH($A982,'[9]ABS Bmk'!$A:$A,1))</f>
        <v>8727.0939999999991</v>
      </c>
      <c r="F982">
        <f>+INDEX('[9]ABS Bmk'!F:F,MATCH($A982,'[9]ABS Bmk'!$A:$A,1))</f>
        <v>658.83600000000001</v>
      </c>
      <c r="G982">
        <f>+INDEX('[9]ABS Bmk'!G:G,MATCH($A982,'[9]ABS Bmk'!$A:$A,1))</f>
        <v>139.78149999999999</v>
      </c>
      <c r="H982">
        <f>+INDEX('[9]ABS Bmk'!H:H,MATCH($A982,'[9]ABS Bmk'!$A:$A,1))</f>
        <v>339.58300000000003</v>
      </c>
      <c r="I982">
        <f>+INDEX('[9]ABS Bmk'!I:I,MATCH($A982,'[9]ABS Bmk'!$A:$A,1))</f>
        <v>587.73699999999997</v>
      </c>
      <c r="J982">
        <f>+INDEX('[9]ABS Bmk'!J:J,MATCH($A982,'[9]ABS Bmk'!$A:$A,1))</f>
        <v>284.93700000000001</v>
      </c>
      <c r="K982">
        <f>+INDEX('[9]ABS Bmk'!K:K,MATCH($A982,'[9]ABS Bmk'!$A:$A,1))</f>
        <v>738.13599999999997</v>
      </c>
      <c r="L982">
        <f>+INDEX('[9]ABS Bmk'!L:L,MATCH($A982,'[9]ABS Bmk'!$A:$A,1))</f>
        <v>306.61399999999998</v>
      </c>
      <c r="M982">
        <f>+INDEX('[9]ABS Bmk'!M:M,MATCH($A982,'[9]ABS Bmk'!$A:$A,1))</f>
        <v>825.92</v>
      </c>
      <c r="N982">
        <f>+INDEX('[9]ABS Bmk'!N:N,MATCH($A982,'[9]ABS Bmk'!$A:$A,1))</f>
        <v>275.69099999999997</v>
      </c>
      <c r="O982">
        <f>+INDEX('[9]ABS Bmk'!O:O,MATCH($A982,'[9]ABS Bmk'!$A:$A,1))</f>
        <v>3045.1089999999999</v>
      </c>
      <c r="P982">
        <f>+INDEX('[9]ABS Bmk'!P:P,MATCH($A982,'[9]ABS Bmk'!$A:$A,1))</f>
        <v>319.82299999999998</v>
      </c>
      <c r="Q982">
        <f>+INDEX('[9]ABS Bmk'!Q:Q,MATCH($A982,'[9]ABS Bmk'!$A:$A,1))</f>
        <v>1468.94</v>
      </c>
      <c r="R982">
        <f>+INDEX('[9]ABS Bmk'!R:R,MATCH($A982,'[9]ABS Bmk'!$A:$A,1))</f>
        <v>73.86</v>
      </c>
      <c r="S982">
        <f>+INDEX('[9]ABS Bmk'!S:S,MATCH($A982,'[9]ABS Bmk'!$A:$A,1))</f>
        <v>141.25450000000001</v>
      </c>
      <c r="T982">
        <f>+INDEX('[9]ABS Bmk'!T:T,MATCH($A982,'[9]ABS Bmk'!$A:$A,1))</f>
        <v>1925.05</v>
      </c>
    </row>
    <row r="983" spans="1:20" x14ac:dyDescent="0.2">
      <c r="A983" s="63">
        <v>45121</v>
      </c>
      <c r="B983">
        <f>+INDEX('[9]ABS Bmk'!B:B,MATCH($A983,'[9]ABS Bmk'!$A:$A,1))</f>
        <v>481.90600000000001</v>
      </c>
      <c r="C983">
        <f>+INDEX('[9]ABS Bmk'!C:C,MATCH($A983,'[9]ABS Bmk'!$A:$A,1))</f>
        <v>12637.52</v>
      </c>
      <c r="D983">
        <f>+INDEX('[9]ABS Bmk'!D:D,MATCH($A983,'[9]ABS Bmk'!$A:$A,1))</f>
        <v>2933.4960000000001</v>
      </c>
      <c r="E983">
        <f>+INDEX('[9]ABS Bmk'!E:E,MATCH($A983,'[9]ABS Bmk'!$A:$A,1))</f>
        <v>9066.0020000000004</v>
      </c>
      <c r="F983">
        <f>+INDEX('[9]ABS Bmk'!F:F,MATCH($A983,'[9]ABS Bmk'!$A:$A,1))</f>
        <v>683.06500000000005</v>
      </c>
      <c r="G983">
        <f>+INDEX('[9]ABS Bmk'!G:G,MATCH($A983,'[9]ABS Bmk'!$A:$A,1))</f>
        <v>139.87629999999999</v>
      </c>
      <c r="H983">
        <f>+INDEX('[9]ABS Bmk'!H:H,MATCH($A983,'[9]ABS Bmk'!$A:$A,1))</f>
        <v>342.72300000000001</v>
      </c>
      <c r="I983">
        <f>+INDEX('[9]ABS Bmk'!I:I,MATCH($A983,'[9]ABS Bmk'!$A:$A,1))</f>
        <v>595.38900000000001</v>
      </c>
      <c r="J983">
        <f>+INDEX('[9]ABS Bmk'!J:J,MATCH($A983,'[9]ABS Bmk'!$A:$A,1))</f>
        <v>282.95999999999998</v>
      </c>
      <c r="K983">
        <f>+INDEX('[9]ABS Bmk'!K:K,MATCH($A983,'[9]ABS Bmk'!$A:$A,1))</f>
        <v>750.995</v>
      </c>
      <c r="L983">
        <f>+INDEX('[9]ABS Bmk'!L:L,MATCH($A983,'[9]ABS Bmk'!$A:$A,1))</f>
        <v>313.44060000000002</v>
      </c>
      <c r="M983">
        <f>+INDEX('[9]ABS Bmk'!M:M,MATCH($A983,'[9]ABS Bmk'!$A:$A,1))</f>
        <v>846.68</v>
      </c>
      <c r="N983">
        <f>+INDEX('[9]ABS Bmk'!N:N,MATCH($A983,'[9]ABS Bmk'!$A:$A,1))</f>
        <v>278.20100000000002</v>
      </c>
      <c r="O983">
        <f>+INDEX('[9]ABS Bmk'!O:O,MATCH($A983,'[9]ABS Bmk'!$A:$A,1))</f>
        <v>3094.5479999999998</v>
      </c>
      <c r="P983">
        <f>+INDEX('[9]ABS Bmk'!P:P,MATCH($A983,'[9]ABS Bmk'!$A:$A,1))</f>
        <v>322.16300000000001</v>
      </c>
      <c r="Q983">
        <f>+INDEX('[9]ABS Bmk'!Q:Q,MATCH($A983,'[9]ABS Bmk'!$A:$A,1))</f>
        <v>1493.9469999999999</v>
      </c>
      <c r="R983">
        <f>+INDEX('[9]ABS Bmk'!R:R,MATCH($A983,'[9]ABS Bmk'!$A:$A,1))</f>
        <v>75.42</v>
      </c>
      <c r="S983">
        <f>+INDEX('[9]ABS Bmk'!S:S,MATCH($A983,'[9]ABS Bmk'!$A:$A,1))</f>
        <v>147.386</v>
      </c>
      <c r="T983">
        <f>+INDEX('[9]ABS Bmk'!T:T,MATCH($A983,'[9]ABS Bmk'!$A:$A,1))</f>
        <v>1955.21</v>
      </c>
    </row>
    <row r="984" spans="1:20" x14ac:dyDescent="0.2">
      <c r="A984" s="63">
        <v>45128</v>
      </c>
      <c r="B984">
        <f>+INDEX('[9]ABS Bmk'!B:B,MATCH($A984,'[9]ABS Bmk'!$A:$A,1))</f>
        <v>483.62700000000001</v>
      </c>
      <c r="C984">
        <f>+INDEX('[9]ABS Bmk'!C:C,MATCH($A984,'[9]ABS Bmk'!$A:$A,1))</f>
        <v>12725.22</v>
      </c>
      <c r="D984">
        <f>+INDEX('[9]ABS Bmk'!D:D,MATCH($A984,'[9]ABS Bmk'!$A:$A,1))</f>
        <v>2960.0410000000002</v>
      </c>
      <c r="E984">
        <f>+INDEX('[9]ABS Bmk'!E:E,MATCH($A984,'[9]ABS Bmk'!$A:$A,1))</f>
        <v>9074.5740000000005</v>
      </c>
      <c r="F984">
        <f>+INDEX('[9]ABS Bmk'!F:F,MATCH($A984,'[9]ABS Bmk'!$A:$A,1))</f>
        <v>676.64300000000003</v>
      </c>
      <c r="G984">
        <f>+INDEX('[9]ABS Bmk'!G:G,MATCH($A984,'[9]ABS Bmk'!$A:$A,1))</f>
        <v>139.97120000000001</v>
      </c>
      <c r="H984">
        <f>+INDEX('[9]ABS Bmk'!H:H,MATCH($A984,'[9]ABS Bmk'!$A:$A,1))</f>
        <v>344.37200000000001</v>
      </c>
      <c r="I984">
        <f>+INDEX('[9]ABS Bmk'!I:I,MATCH($A984,'[9]ABS Bmk'!$A:$A,1))</f>
        <v>595.30999999999995</v>
      </c>
      <c r="J984">
        <f>+INDEX('[9]ABS Bmk'!J:J,MATCH($A984,'[9]ABS Bmk'!$A:$A,1))</f>
        <v>283.51100000000002</v>
      </c>
      <c r="K984">
        <f>+INDEX('[9]ABS Bmk'!K:K,MATCH($A984,'[9]ABS Bmk'!$A:$A,1))</f>
        <v>762.08699999999999</v>
      </c>
      <c r="L984">
        <f>+INDEX('[9]ABS Bmk'!L:L,MATCH($A984,'[9]ABS Bmk'!$A:$A,1))</f>
        <v>312.2946</v>
      </c>
      <c r="M984">
        <f>+INDEX('[9]ABS Bmk'!M:M,MATCH($A984,'[9]ABS Bmk'!$A:$A,1))</f>
        <v>847.44</v>
      </c>
      <c r="N984">
        <f>+INDEX('[9]ABS Bmk'!N:N,MATCH($A984,'[9]ABS Bmk'!$A:$A,1))</f>
        <v>279.06700000000001</v>
      </c>
      <c r="O984">
        <f>+INDEX('[9]ABS Bmk'!O:O,MATCH($A984,'[9]ABS Bmk'!$A:$A,1))</f>
        <v>3097.8240000000001</v>
      </c>
      <c r="P984">
        <f>+INDEX('[9]ABS Bmk'!P:P,MATCH($A984,'[9]ABS Bmk'!$A:$A,1))</f>
        <v>322.29500000000002</v>
      </c>
      <c r="Q984">
        <f>+INDEX('[9]ABS Bmk'!Q:Q,MATCH($A984,'[9]ABS Bmk'!$A:$A,1))</f>
        <v>1494.14</v>
      </c>
      <c r="R984">
        <f>+INDEX('[9]ABS Bmk'!R:R,MATCH($A984,'[9]ABS Bmk'!$A:$A,1))</f>
        <v>77.069999999999993</v>
      </c>
      <c r="S984">
        <f>+INDEX('[9]ABS Bmk'!S:S,MATCH($A984,'[9]ABS Bmk'!$A:$A,1))</f>
        <v>143.1617</v>
      </c>
      <c r="T984">
        <f>+INDEX('[9]ABS Bmk'!T:T,MATCH($A984,'[9]ABS Bmk'!$A:$A,1))</f>
        <v>1961.94</v>
      </c>
    </row>
    <row r="985" spans="1:20" x14ac:dyDescent="0.2">
      <c r="A985" s="63">
        <v>45135</v>
      </c>
      <c r="B985">
        <f>+INDEX('[9]ABS Bmk'!B:B,MATCH($A985,'[9]ABS Bmk'!$A:$A,1))</f>
        <v>490.33600000000001</v>
      </c>
      <c r="C985">
        <f>+INDEX('[9]ABS Bmk'!C:C,MATCH($A985,'[9]ABS Bmk'!$A:$A,1))</f>
        <v>12859.4</v>
      </c>
      <c r="D985">
        <f>+INDEX('[9]ABS Bmk'!D:D,MATCH($A985,'[9]ABS Bmk'!$A:$A,1))</f>
        <v>2996.5880000000002</v>
      </c>
      <c r="E985">
        <f>+INDEX('[9]ABS Bmk'!E:E,MATCH($A985,'[9]ABS Bmk'!$A:$A,1))</f>
        <v>9236.5370000000003</v>
      </c>
      <c r="F985">
        <f>+INDEX('[9]ABS Bmk'!F:F,MATCH($A985,'[9]ABS Bmk'!$A:$A,1))</f>
        <v>694.54</v>
      </c>
      <c r="G985">
        <f>+INDEX('[9]ABS Bmk'!G:G,MATCH($A985,'[9]ABS Bmk'!$A:$A,1))</f>
        <v>140.06610000000001</v>
      </c>
      <c r="H985">
        <f>+INDEX('[9]ABS Bmk'!H:H,MATCH($A985,'[9]ABS Bmk'!$A:$A,1))</f>
        <v>343.69299999999998</v>
      </c>
      <c r="I985">
        <f>+INDEX('[9]ABS Bmk'!I:I,MATCH($A985,'[9]ABS Bmk'!$A:$A,1))</f>
        <v>591.9</v>
      </c>
      <c r="J985">
        <f>+INDEX('[9]ABS Bmk'!J:J,MATCH($A985,'[9]ABS Bmk'!$A:$A,1))</f>
        <v>282.90699999999998</v>
      </c>
      <c r="K985">
        <f>+INDEX('[9]ABS Bmk'!K:K,MATCH($A985,'[9]ABS Bmk'!$A:$A,1))</f>
        <v>758.255</v>
      </c>
      <c r="L985">
        <f>+INDEX('[9]ABS Bmk'!L:L,MATCH($A985,'[9]ABS Bmk'!$A:$A,1))</f>
        <v>313.48340000000002</v>
      </c>
      <c r="M985">
        <f>+INDEX('[9]ABS Bmk'!M:M,MATCH($A985,'[9]ABS Bmk'!$A:$A,1))</f>
        <v>849.54</v>
      </c>
      <c r="N985">
        <f>+INDEX('[9]ABS Bmk'!N:N,MATCH($A985,'[9]ABS Bmk'!$A:$A,1))</f>
        <v>279.58199999999999</v>
      </c>
      <c r="O985">
        <f>+INDEX('[9]ABS Bmk'!O:O,MATCH($A985,'[9]ABS Bmk'!$A:$A,1))</f>
        <v>3091.6750000000002</v>
      </c>
      <c r="P985">
        <f>+INDEX('[9]ABS Bmk'!P:P,MATCH($A985,'[9]ABS Bmk'!$A:$A,1))</f>
        <v>323.63099999999997</v>
      </c>
      <c r="Q985">
        <f>+INDEX('[9]ABS Bmk'!Q:Q,MATCH($A985,'[9]ABS Bmk'!$A:$A,1))</f>
        <v>1495.4490000000001</v>
      </c>
      <c r="R985">
        <f>+INDEX('[9]ABS Bmk'!R:R,MATCH($A985,'[9]ABS Bmk'!$A:$A,1))</f>
        <v>80.58</v>
      </c>
      <c r="S985">
        <f>+INDEX('[9]ABS Bmk'!S:S,MATCH($A985,'[9]ABS Bmk'!$A:$A,1))</f>
        <v>147.6874</v>
      </c>
      <c r="T985">
        <f>+INDEX('[9]ABS Bmk'!T:T,MATCH($A985,'[9]ABS Bmk'!$A:$A,1))</f>
        <v>1959.49</v>
      </c>
    </row>
    <row r="986" spans="1:20" x14ac:dyDescent="0.2">
      <c r="A986" s="63">
        <v>45142</v>
      </c>
      <c r="B986">
        <f>+INDEX('[9]ABS Bmk'!B:B,MATCH($A986,'[9]ABS Bmk'!$A:$A,1))</f>
        <v>476.98700000000002</v>
      </c>
      <c r="C986">
        <f>+INDEX('[9]ABS Bmk'!C:C,MATCH($A986,'[9]ABS Bmk'!$A:$A,1))</f>
        <v>12566.52</v>
      </c>
      <c r="D986">
        <f>+INDEX('[9]ABS Bmk'!D:D,MATCH($A986,'[9]ABS Bmk'!$A:$A,1))</f>
        <v>2975.701</v>
      </c>
      <c r="E986">
        <f>+INDEX('[9]ABS Bmk'!E:E,MATCH($A986,'[9]ABS Bmk'!$A:$A,1))</f>
        <v>9069.518</v>
      </c>
      <c r="F986">
        <f>+INDEX('[9]ABS Bmk'!F:F,MATCH($A986,'[9]ABS Bmk'!$A:$A,1))</f>
        <v>685.35500000000002</v>
      </c>
      <c r="G986">
        <f>+INDEX('[9]ABS Bmk'!G:G,MATCH($A986,'[9]ABS Bmk'!$A:$A,1))</f>
        <v>140.16309999999999</v>
      </c>
      <c r="H986">
        <f>+INDEX('[9]ABS Bmk'!H:H,MATCH($A986,'[9]ABS Bmk'!$A:$A,1))</f>
        <v>342.18400000000003</v>
      </c>
      <c r="I986">
        <f>+INDEX('[9]ABS Bmk'!I:I,MATCH($A986,'[9]ABS Bmk'!$A:$A,1))</f>
        <v>589.42200000000003</v>
      </c>
      <c r="J986">
        <f>+INDEX('[9]ABS Bmk'!J:J,MATCH($A986,'[9]ABS Bmk'!$A:$A,1))</f>
        <v>278.83300000000003</v>
      </c>
      <c r="K986">
        <f>+INDEX('[9]ABS Bmk'!K:K,MATCH($A986,'[9]ABS Bmk'!$A:$A,1))</f>
        <v>753.66200000000003</v>
      </c>
      <c r="L986">
        <f>+INDEX('[9]ABS Bmk'!L:L,MATCH($A986,'[9]ABS Bmk'!$A:$A,1))</f>
        <v>310.94569999999999</v>
      </c>
      <c r="M986">
        <f>+INDEX('[9]ABS Bmk'!M:M,MATCH($A986,'[9]ABS Bmk'!$A:$A,1))</f>
        <v>841.61</v>
      </c>
      <c r="N986">
        <f>+INDEX('[9]ABS Bmk'!N:N,MATCH($A986,'[9]ABS Bmk'!$A:$A,1))</f>
        <v>279.202</v>
      </c>
      <c r="O986">
        <f>+INDEX('[9]ABS Bmk'!O:O,MATCH($A986,'[9]ABS Bmk'!$A:$A,1))</f>
        <v>3069.1619999999998</v>
      </c>
      <c r="P986">
        <f>+INDEX('[9]ABS Bmk'!P:P,MATCH($A986,'[9]ABS Bmk'!$A:$A,1))</f>
        <v>323.40300000000002</v>
      </c>
      <c r="Q986">
        <f>+INDEX('[9]ABS Bmk'!Q:Q,MATCH($A986,'[9]ABS Bmk'!$A:$A,1))</f>
        <v>1489.461</v>
      </c>
      <c r="R986">
        <f>+INDEX('[9]ABS Bmk'!R:R,MATCH($A986,'[9]ABS Bmk'!$A:$A,1))</f>
        <v>82.82</v>
      </c>
      <c r="S986">
        <f>+INDEX('[9]ABS Bmk'!S:S,MATCH($A986,'[9]ABS Bmk'!$A:$A,1))</f>
        <v>145.84829999999999</v>
      </c>
      <c r="T986">
        <f>+INDEX('[9]ABS Bmk'!T:T,MATCH($A986,'[9]ABS Bmk'!$A:$A,1))</f>
        <v>1942.91</v>
      </c>
    </row>
    <row r="987" spans="1:20" x14ac:dyDescent="0.2">
      <c r="A987" s="63">
        <v>45149</v>
      </c>
      <c r="B987">
        <f>+INDEX('[9]ABS Bmk'!B:B,MATCH($A987,'[9]ABS Bmk'!$A:$A,1))</f>
        <v>475.34300000000002</v>
      </c>
      <c r="C987">
        <f>+INDEX('[9]ABS Bmk'!C:C,MATCH($A987,'[9]ABS Bmk'!$A:$A,1))</f>
        <v>12515.62</v>
      </c>
      <c r="D987">
        <f>+INDEX('[9]ABS Bmk'!D:D,MATCH($A987,'[9]ABS Bmk'!$A:$A,1))</f>
        <v>3005.3589999999999</v>
      </c>
      <c r="E987">
        <f>+INDEX('[9]ABS Bmk'!E:E,MATCH($A987,'[9]ABS Bmk'!$A:$A,1))</f>
        <v>9044.0750000000007</v>
      </c>
      <c r="F987">
        <f>+INDEX('[9]ABS Bmk'!F:F,MATCH($A987,'[9]ABS Bmk'!$A:$A,1))</f>
        <v>674.90499999999997</v>
      </c>
      <c r="G987">
        <f>+INDEX('[9]ABS Bmk'!G:G,MATCH($A987,'[9]ABS Bmk'!$A:$A,1))</f>
        <v>140.26499999999999</v>
      </c>
      <c r="H987">
        <f>+INDEX('[9]ABS Bmk'!H:H,MATCH($A987,'[9]ABS Bmk'!$A:$A,1))</f>
        <v>341.48500000000001</v>
      </c>
      <c r="I987">
        <f>+INDEX('[9]ABS Bmk'!I:I,MATCH($A987,'[9]ABS Bmk'!$A:$A,1))</f>
        <v>586.14599999999996</v>
      </c>
      <c r="J987">
        <f>+INDEX('[9]ABS Bmk'!J:J,MATCH($A987,'[9]ABS Bmk'!$A:$A,1))</f>
        <v>280.30200000000002</v>
      </c>
      <c r="K987">
        <f>+INDEX('[9]ABS Bmk'!K:K,MATCH($A987,'[9]ABS Bmk'!$A:$A,1))</f>
        <v>745.47199999999998</v>
      </c>
      <c r="L987">
        <f>+INDEX('[9]ABS Bmk'!L:L,MATCH($A987,'[9]ABS Bmk'!$A:$A,1))</f>
        <v>309.37169999999998</v>
      </c>
      <c r="M987">
        <f>+INDEX('[9]ABS Bmk'!M:M,MATCH($A987,'[9]ABS Bmk'!$A:$A,1))</f>
        <v>843.52</v>
      </c>
      <c r="N987">
        <f>+INDEX('[9]ABS Bmk'!N:N,MATCH($A987,'[9]ABS Bmk'!$A:$A,1))</f>
        <v>278.774</v>
      </c>
      <c r="O987">
        <f>+INDEX('[9]ABS Bmk'!O:O,MATCH($A987,'[9]ABS Bmk'!$A:$A,1))</f>
        <v>3050.8380000000002</v>
      </c>
      <c r="P987">
        <f>+INDEX('[9]ABS Bmk'!P:P,MATCH($A987,'[9]ABS Bmk'!$A:$A,1))</f>
        <v>324.05900000000003</v>
      </c>
      <c r="Q987">
        <f>+INDEX('[9]ABS Bmk'!Q:Q,MATCH($A987,'[9]ABS Bmk'!$A:$A,1))</f>
        <v>1494.279</v>
      </c>
      <c r="R987">
        <f>+INDEX('[9]ABS Bmk'!R:R,MATCH($A987,'[9]ABS Bmk'!$A:$A,1))</f>
        <v>83.19</v>
      </c>
      <c r="S987">
        <f>+INDEX('[9]ABS Bmk'!S:S,MATCH($A987,'[9]ABS Bmk'!$A:$A,1))</f>
        <v>140.61529999999999</v>
      </c>
      <c r="T987">
        <f>+INDEX('[9]ABS Bmk'!T:T,MATCH($A987,'[9]ABS Bmk'!$A:$A,1))</f>
        <v>1913.76</v>
      </c>
    </row>
    <row r="988" spans="1:20" x14ac:dyDescent="0.2">
      <c r="A988" s="63">
        <v>45156</v>
      </c>
      <c r="B988">
        <f>+INDEX('[9]ABS Bmk'!B:B,MATCH($A988,'[9]ABS Bmk'!$A:$A,1))</f>
        <v>464.44299999999998</v>
      </c>
      <c r="C988">
        <f>+INDEX('[9]ABS Bmk'!C:C,MATCH($A988,'[9]ABS Bmk'!$A:$A,1))</f>
        <v>12253.34</v>
      </c>
      <c r="D988">
        <f>+INDEX('[9]ABS Bmk'!D:D,MATCH($A988,'[9]ABS Bmk'!$A:$A,1))</f>
        <v>2916.694</v>
      </c>
      <c r="E988">
        <f>+INDEX('[9]ABS Bmk'!E:E,MATCH($A988,'[9]ABS Bmk'!$A:$A,1))</f>
        <v>8737.8379999999997</v>
      </c>
      <c r="F988">
        <f>+INDEX('[9]ABS Bmk'!F:F,MATCH($A988,'[9]ABS Bmk'!$A:$A,1))</f>
        <v>656.00599999999997</v>
      </c>
      <c r="G988">
        <f>+INDEX('[9]ABS Bmk'!G:G,MATCH($A988,'[9]ABS Bmk'!$A:$A,1))</f>
        <v>140.36699999999999</v>
      </c>
      <c r="H988">
        <f>+INDEX('[9]ABS Bmk'!H:H,MATCH($A988,'[9]ABS Bmk'!$A:$A,1))</f>
        <v>340.822</v>
      </c>
      <c r="I988">
        <f>+INDEX('[9]ABS Bmk'!I:I,MATCH($A988,'[9]ABS Bmk'!$A:$A,1))</f>
        <v>583.76900000000001</v>
      </c>
      <c r="J988">
        <f>+INDEX('[9]ABS Bmk'!J:J,MATCH($A988,'[9]ABS Bmk'!$A:$A,1))</f>
        <v>279.05799999999999</v>
      </c>
      <c r="K988">
        <f>+INDEX('[9]ABS Bmk'!K:K,MATCH($A988,'[9]ABS Bmk'!$A:$A,1))</f>
        <v>735.84400000000005</v>
      </c>
      <c r="L988">
        <f>+INDEX('[9]ABS Bmk'!L:L,MATCH($A988,'[9]ABS Bmk'!$A:$A,1))</f>
        <v>306.72269999999997</v>
      </c>
      <c r="M988">
        <f>+INDEX('[9]ABS Bmk'!M:M,MATCH($A988,'[9]ABS Bmk'!$A:$A,1))</f>
        <v>828.06</v>
      </c>
      <c r="N988">
        <f>+INDEX('[9]ABS Bmk'!N:N,MATCH($A988,'[9]ABS Bmk'!$A:$A,1))</f>
        <v>278.40899999999999</v>
      </c>
      <c r="O988">
        <f>+INDEX('[9]ABS Bmk'!O:O,MATCH($A988,'[9]ABS Bmk'!$A:$A,1))</f>
        <v>3029.3490000000002</v>
      </c>
      <c r="P988">
        <f>+INDEX('[9]ABS Bmk'!P:P,MATCH($A988,'[9]ABS Bmk'!$A:$A,1))</f>
        <v>322.93700000000001</v>
      </c>
      <c r="Q988">
        <f>+INDEX('[9]ABS Bmk'!Q:Q,MATCH($A988,'[9]ABS Bmk'!$A:$A,1))</f>
        <v>1481.8330000000001</v>
      </c>
      <c r="R988">
        <f>+INDEX('[9]ABS Bmk'!R:R,MATCH($A988,'[9]ABS Bmk'!$A:$A,1))</f>
        <v>81.25</v>
      </c>
      <c r="S988">
        <f>+INDEX('[9]ABS Bmk'!S:S,MATCH($A988,'[9]ABS Bmk'!$A:$A,1))</f>
        <v>138.79640000000001</v>
      </c>
      <c r="T988">
        <f>+INDEX('[9]ABS Bmk'!T:T,MATCH($A988,'[9]ABS Bmk'!$A:$A,1))</f>
        <v>1889.31</v>
      </c>
    </row>
    <row r="989" spans="1:20" x14ac:dyDescent="0.2">
      <c r="A989" s="63">
        <v>45163</v>
      </c>
      <c r="B989">
        <f>+INDEX('[9]ABS Bmk'!B:B,MATCH($A989,'[9]ABS Bmk'!$A:$A,1))</f>
        <v>467.31799999999998</v>
      </c>
      <c r="C989">
        <f>+INDEX('[9]ABS Bmk'!C:C,MATCH($A989,'[9]ABS Bmk'!$A:$A,1))</f>
        <v>12355.6</v>
      </c>
      <c r="D989">
        <f>+INDEX('[9]ABS Bmk'!D:D,MATCH($A989,'[9]ABS Bmk'!$A:$A,1))</f>
        <v>2949.489</v>
      </c>
      <c r="E989">
        <f>+INDEX('[9]ABS Bmk'!E:E,MATCH($A989,'[9]ABS Bmk'!$A:$A,1))</f>
        <v>8689.259</v>
      </c>
      <c r="F989">
        <f>+INDEX('[9]ABS Bmk'!F:F,MATCH($A989,'[9]ABS Bmk'!$A:$A,1))</f>
        <v>658.18600000000004</v>
      </c>
      <c r="G989">
        <f>+INDEX('[9]ABS Bmk'!G:G,MATCH($A989,'[9]ABS Bmk'!$A:$A,1))</f>
        <v>140.46899999999999</v>
      </c>
      <c r="H989">
        <f>+INDEX('[9]ABS Bmk'!H:H,MATCH($A989,'[9]ABS Bmk'!$A:$A,1))</f>
        <v>342.36799999999999</v>
      </c>
      <c r="I989">
        <f>+INDEX('[9]ABS Bmk'!I:I,MATCH($A989,'[9]ABS Bmk'!$A:$A,1))</f>
        <v>584.82399999999996</v>
      </c>
      <c r="J989">
        <f>+INDEX('[9]ABS Bmk'!J:J,MATCH($A989,'[9]ABS Bmk'!$A:$A,1))</f>
        <v>278.495</v>
      </c>
      <c r="K989">
        <f>+INDEX('[9]ABS Bmk'!K:K,MATCH($A989,'[9]ABS Bmk'!$A:$A,1))</f>
        <v>750.42899999999997</v>
      </c>
      <c r="L989">
        <f>+INDEX('[9]ABS Bmk'!L:L,MATCH($A989,'[9]ABS Bmk'!$A:$A,1))</f>
        <v>307.83280000000002</v>
      </c>
      <c r="M989">
        <f>+INDEX('[9]ABS Bmk'!M:M,MATCH($A989,'[9]ABS Bmk'!$A:$A,1))</f>
        <v>833.29</v>
      </c>
      <c r="N989">
        <f>+INDEX('[9]ABS Bmk'!N:N,MATCH($A989,'[9]ABS Bmk'!$A:$A,1))</f>
        <v>278.94900000000001</v>
      </c>
      <c r="O989">
        <f>+INDEX('[9]ABS Bmk'!O:O,MATCH($A989,'[9]ABS Bmk'!$A:$A,1))</f>
        <v>3046.6170000000002</v>
      </c>
      <c r="P989">
        <f>+INDEX('[9]ABS Bmk'!P:P,MATCH($A989,'[9]ABS Bmk'!$A:$A,1))</f>
        <v>323.71300000000002</v>
      </c>
      <c r="Q989">
        <f>+INDEX('[9]ABS Bmk'!Q:Q,MATCH($A989,'[9]ABS Bmk'!$A:$A,1))</f>
        <v>1487.816</v>
      </c>
      <c r="R989">
        <f>+INDEX('[9]ABS Bmk'!R:R,MATCH($A989,'[9]ABS Bmk'!$A:$A,1))</f>
        <v>79.83</v>
      </c>
      <c r="S989">
        <f>+INDEX('[9]ABS Bmk'!S:S,MATCH($A989,'[9]ABS Bmk'!$A:$A,1))</f>
        <v>141.08000000000001</v>
      </c>
      <c r="T989">
        <f>+INDEX('[9]ABS Bmk'!T:T,MATCH($A989,'[9]ABS Bmk'!$A:$A,1))</f>
        <v>1914.96</v>
      </c>
    </row>
    <row r="990" spans="1:20" x14ac:dyDescent="0.2">
      <c r="A990" s="63">
        <v>45170</v>
      </c>
      <c r="B990">
        <f>+INDEX('[9]ABS Bmk'!B:B,MATCH($A990,'[9]ABS Bmk'!$A:$A,1))</f>
        <v>473.45400000000001</v>
      </c>
      <c r="C990">
        <f>+INDEX('[9]ABS Bmk'!C:C,MATCH($A990,'[9]ABS Bmk'!$A:$A,1))</f>
        <v>12689.62</v>
      </c>
      <c r="D990">
        <f>+INDEX('[9]ABS Bmk'!D:D,MATCH($A990,'[9]ABS Bmk'!$A:$A,1))</f>
        <v>3059.672</v>
      </c>
      <c r="E990">
        <f>+INDEX('[9]ABS Bmk'!E:E,MATCH($A990,'[9]ABS Bmk'!$A:$A,1))</f>
        <v>8938.7620000000006</v>
      </c>
      <c r="F990">
        <f>+INDEX('[9]ABS Bmk'!F:F,MATCH($A990,'[9]ABS Bmk'!$A:$A,1))</f>
        <v>668.42700000000002</v>
      </c>
      <c r="G990">
        <f>+INDEX('[9]ABS Bmk'!G:G,MATCH($A990,'[9]ABS Bmk'!$A:$A,1))</f>
        <v>140.5711</v>
      </c>
      <c r="H990">
        <f>+INDEX('[9]ABS Bmk'!H:H,MATCH($A990,'[9]ABS Bmk'!$A:$A,1))</f>
        <v>343.04700000000003</v>
      </c>
      <c r="I990">
        <f>+INDEX('[9]ABS Bmk'!I:I,MATCH($A990,'[9]ABS Bmk'!$A:$A,1))</f>
        <v>587.09799999999996</v>
      </c>
      <c r="J990">
        <f>+INDEX('[9]ABS Bmk'!J:J,MATCH($A990,'[9]ABS Bmk'!$A:$A,1))</f>
        <v>279.25299999999999</v>
      </c>
      <c r="K990">
        <f>+INDEX('[9]ABS Bmk'!K:K,MATCH($A990,'[9]ABS Bmk'!$A:$A,1))</f>
        <v>752.47799999999995</v>
      </c>
      <c r="L990">
        <f>+INDEX('[9]ABS Bmk'!L:L,MATCH($A990,'[9]ABS Bmk'!$A:$A,1))</f>
        <v>307.70760000000001</v>
      </c>
      <c r="M990">
        <f>+INDEX('[9]ABS Bmk'!M:M,MATCH($A990,'[9]ABS Bmk'!$A:$A,1))</f>
        <v>838.17</v>
      </c>
      <c r="N990">
        <f>+INDEX('[9]ABS Bmk'!N:N,MATCH($A990,'[9]ABS Bmk'!$A:$A,1))</f>
        <v>279.72699999999998</v>
      </c>
      <c r="O990">
        <f>+INDEX('[9]ABS Bmk'!O:O,MATCH($A990,'[9]ABS Bmk'!$A:$A,1))</f>
        <v>3060.587</v>
      </c>
      <c r="P990">
        <f>+INDEX('[9]ABS Bmk'!P:P,MATCH($A990,'[9]ABS Bmk'!$A:$A,1))</f>
        <v>324.81799999999998</v>
      </c>
      <c r="Q990">
        <f>+INDEX('[9]ABS Bmk'!Q:Q,MATCH($A990,'[9]ABS Bmk'!$A:$A,1))</f>
        <v>1502.6079999999999</v>
      </c>
      <c r="R990">
        <f>+INDEX('[9]ABS Bmk'!R:R,MATCH($A990,'[9]ABS Bmk'!$A:$A,1))</f>
        <v>85.55</v>
      </c>
      <c r="S990">
        <f>+INDEX('[9]ABS Bmk'!S:S,MATCH($A990,'[9]ABS Bmk'!$A:$A,1))</f>
        <v>145.07900000000001</v>
      </c>
      <c r="T990">
        <f>+INDEX('[9]ABS Bmk'!T:T,MATCH($A990,'[9]ABS Bmk'!$A:$A,1))</f>
        <v>1940.06</v>
      </c>
    </row>
    <row r="991" spans="1:20" x14ac:dyDescent="0.2">
      <c r="A991" s="63">
        <v>45177</v>
      </c>
      <c r="B991">
        <f>+INDEX('[9]ABS Bmk'!B:B,MATCH($A991,'[9]ABS Bmk'!$A:$A,1))</f>
        <v>467.70699999999999</v>
      </c>
      <c r="C991">
        <f>+INDEX('[9]ABS Bmk'!C:C,MATCH($A991,'[9]ABS Bmk'!$A:$A,1))</f>
        <v>12529.72</v>
      </c>
      <c r="D991">
        <f>+INDEX('[9]ABS Bmk'!D:D,MATCH($A991,'[9]ABS Bmk'!$A:$A,1))</f>
        <v>3072.6880000000001</v>
      </c>
      <c r="E991">
        <f>+INDEX('[9]ABS Bmk'!E:E,MATCH($A991,'[9]ABS Bmk'!$A:$A,1))</f>
        <v>8834.1849999999995</v>
      </c>
      <c r="F991">
        <f>+INDEX('[9]ABS Bmk'!F:F,MATCH($A991,'[9]ABS Bmk'!$A:$A,1))</f>
        <v>664.49099999999999</v>
      </c>
      <c r="G991">
        <f>+INDEX('[9]ABS Bmk'!G:G,MATCH($A991,'[9]ABS Bmk'!$A:$A,1))</f>
        <v>140.67330000000001</v>
      </c>
      <c r="H991">
        <f>+INDEX('[9]ABS Bmk'!H:H,MATCH($A991,'[9]ABS Bmk'!$A:$A,1))</f>
        <v>341.572</v>
      </c>
      <c r="I991">
        <f>+INDEX('[9]ABS Bmk'!I:I,MATCH($A991,'[9]ABS Bmk'!$A:$A,1))</f>
        <v>585.298</v>
      </c>
      <c r="J991">
        <f>+INDEX('[9]ABS Bmk'!J:J,MATCH($A991,'[9]ABS Bmk'!$A:$A,1))</f>
        <v>278.64100000000002</v>
      </c>
      <c r="K991">
        <f>+INDEX('[9]ABS Bmk'!K:K,MATCH($A991,'[9]ABS Bmk'!$A:$A,1))</f>
        <v>752.70500000000004</v>
      </c>
      <c r="L991">
        <f>+INDEX('[9]ABS Bmk'!L:L,MATCH($A991,'[9]ABS Bmk'!$A:$A,1))</f>
        <v>302.89550000000003</v>
      </c>
      <c r="M991">
        <f>+INDEX('[9]ABS Bmk'!M:M,MATCH($A991,'[9]ABS Bmk'!$A:$A,1))</f>
        <v>834.78</v>
      </c>
      <c r="N991">
        <f>+INDEX('[9]ABS Bmk'!N:N,MATCH($A991,'[9]ABS Bmk'!$A:$A,1))</f>
        <v>279.08600000000001</v>
      </c>
      <c r="O991">
        <f>+INDEX('[9]ABS Bmk'!O:O,MATCH($A991,'[9]ABS Bmk'!$A:$A,1))</f>
        <v>3051.9290000000001</v>
      </c>
      <c r="P991">
        <f>+INDEX('[9]ABS Bmk'!P:P,MATCH($A991,'[9]ABS Bmk'!$A:$A,1))</f>
        <v>325.60399999999998</v>
      </c>
      <c r="Q991">
        <f>+INDEX('[9]ABS Bmk'!Q:Q,MATCH($A991,'[9]ABS Bmk'!$A:$A,1))</f>
        <v>1498.211</v>
      </c>
      <c r="R991">
        <f>+INDEX('[9]ABS Bmk'!R:R,MATCH($A991,'[9]ABS Bmk'!$A:$A,1))</f>
        <v>87.51</v>
      </c>
      <c r="S991">
        <f>+INDEX('[9]ABS Bmk'!S:S,MATCH($A991,'[9]ABS Bmk'!$A:$A,1))</f>
        <v>140.727</v>
      </c>
      <c r="T991">
        <f>+INDEX('[9]ABS Bmk'!T:T,MATCH($A991,'[9]ABS Bmk'!$A:$A,1))</f>
        <v>1919.08</v>
      </c>
    </row>
    <row r="992" spans="1:20" x14ac:dyDescent="0.2">
      <c r="A992" s="63">
        <v>45184</v>
      </c>
      <c r="B992">
        <f>+INDEX('[9]ABS Bmk'!B:B,MATCH($A992,'[9]ABS Bmk'!$A:$A,1))</f>
        <v>473.49200000000002</v>
      </c>
      <c r="C992">
        <f>+INDEX('[9]ABS Bmk'!C:C,MATCH($A992,'[9]ABS Bmk'!$A:$A,1))</f>
        <v>12507.06</v>
      </c>
      <c r="D992">
        <f>+INDEX('[9]ABS Bmk'!D:D,MATCH($A992,'[9]ABS Bmk'!$A:$A,1))</f>
        <v>3170.2530000000002</v>
      </c>
      <c r="E992">
        <f>+INDEX('[9]ABS Bmk'!E:E,MATCH($A992,'[9]ABS Bmk'!$A:$A,1))</f>
        <v>8950.9349999999995</v>
      </c>
      <c r="F992">
        <f>+INDEX('[9]ABS Bmk'!F:F,MATCH($A992,'[9]ABS Bmk'!$A:$A,1))</f>
        <v>670.57100000000003</v>
      </c>
      <c r="G992">
        <f>+INDEX('[9]ABS Bmk'!G:G,MATCH($A992,'[9]ABS Bmk'!$A:$A,1))</f>
        <v>140.77549999999999</v>
      </c>
      <c r="H992">
        <f>+INDEX('[9]ABS Bmk'!H:H,MATCH($A992,'[9]ABS Bmk'!$A:$A,1))</f>
        <v>339.54500000000002</v>
      </c>
      <c r="I992">
        <f>+INDEX('[9]ABS Bmk'!I:I,MATCH($A992,'[9]ABS Bmk'!$A:$A,1))</f>
        <v>583.33299999999997</v>
      </c>
      <c r="J992">
        <f>+INDEX('[9]ABS Bmk'!J:J,MATCH($A992,'[9]ABS Bmk'!$A:$A,1))</f>
        <v>277.79199999999997</v>
      </c>
      <c r="K992">
        <f>+INDEX('[9]ABS Bmk'!K:K,MATCH($A992,'[9]ABS Bmk'!$A:$A,1))</f>
        <v>755.06100000000004</v>
      </c>
      <c r="L992">
        <f>+INDEX('[9]ABS Bmk'!L:L,MATCH($A992,'[9]ABS Bmk'!$A:$A,1))</f>
        <v>305.85789999999997</v>
      </c>
      <c r="M992">
        <f>+INDEX('[9]ABS Bmk'!M:M,MATCH($A992,'[9]ABS Bmk'!$A:$A,1))</f>
        <v>834.48</v>
      </c>
      <c r="N992">
        <f>+INDEX('[9]ABS Bmk'!N:N,MATCH($A992,'[9]ABS Bmk'!$A:$A,1))</f>
        <v>279.08600000000001</v>
      </c>
      <c r="O992">
        <f>+INDEX('[9]ABS Bmk'!O:O,MATCH($A992,'[9]ABS Bmk'!$A:$A,1))</f>
        <v>3041.7910000000002</v>
      </c>
      <c r="P992">
        <f>+INDEX('[9]ABS Bmk'!P:P,MATCH($A992,'[9]ABS Bmk'!$A:$A,1))</f>
        <v>327.32100000000003</v>
      </c>
      <c r="Q992">
        <f>+INDEX('[9]ABS Bmk'!Q:Q,MATCH($A992,'[9]ABS Bmk'!$A:$A,1))</f>
        <v>1501.182</v>
      </c>
      <c r="R992">
        <f>+INDEX('[9]ABS Bmk'!R:R,MATCH($A992,'[9]ABS Bmk'!$A:$A,1))</f>
        <v>90.77</v>
      </c>
      <c r="S992">
        <f>+INDEX('[9]ABS Bmk'!S:S,MATCH($A992,'[9]ABS Bmk'!$A:$A,1))</f>
        <v>142.56870000000001</v>
      </c>
      <c r="T992">
        <f>+INDEX('[9]ABS Bmk'!T:T,MATCH($A992,'[9]ABS Bmk'!$A:$A,1))</f>
        <v>1923.91</v>
      </c>
    </row>
    <row r="993" spans="1:20" x14ac:dyDescent="0.2">
      <c r="A993" s="63">
        <v>45191</v>
      </c>
      <c r="B993">
        <f>+INDEX('[9]ABS Bmk'!B:B,MATCH($A993,'[9]ABS Bmk'!$A:$A,1))</f>
        <v>464.12400000000002</v>
      </c>
      <c r="C993">
        <f>+INDEX('[9]ABS Bmk'!C:C,MATCH($A993,'[9]ABS Bmk'!$A:$A,1))</f>
        <v>12137.75</v>
      </c>
      <c r="D993">
        <f>+INDEX('[9]ABS Bmk'!D:D,MATCH($A993,'[9]ABS Bmk'!$A:$A,1))</f>
        <v>3097.654</v>
      </c>
      <c r="E993">
        <f>+INDEX('[9]ABS Bmk'!E:E,MATCH($A993,'[9]ABS Bmk'!$A:$A,1))</f>
        <v>8731.0820000000003</v>
      </c>
      <c r="F993">
        <f>+INDEX('[9]ABS Bmk'!F:F,MATCH($A993,'[9]ABS Bmk'!$A:$A,1))</f>
        <v>657.65</v>
      </c>
      <c r="G993">
        <f>+INDEX('[9]ABS Bmk'!G:G,MATCH($A993,'[9]ABS Bmk'!$A:$A,1))</f>
        <v>140.87979999999999</v>
      </c>
      <c r="H993">
        <f>+INDEX('[9]ABS Bmk'!H:H,MATCH($A993,'[9]ABS Bmk'!$A:$A,1))</f>
        <v>338.053</v>
      </c>
      <c r="I993">
        <f>+INDEX('[9]ABS Bmk'!I:I,MATCH($A993,'[9]ABS Bmk'!$A:$A,1))</f>
        <v>580.42999999999995</v>
      </c>
      <c r="J993">
        <f>+INDEX('[9]ABS Bmk'!J:J,MATCH($A993,'[9]ABS Bmk'!$A:$A,1))</f>
        <v>277.13400000000001</v>
      </c>
      <c r="K993">
        <f>+INDEX('[9]ABS Bmk'!K:K,MATCH($A993,'[9]ABS Bmk'!$A:$A,1))</f>
        <v>759.46299999999997</v>
      </c>
      <c r="L993">
        <f>+INDEX('[9]ABS Bmk'!L:L,MATCH($A993,'[9]ABS Bmk'!$A:$A,1))</f>
        <v>304.31659999999999</v>
      </c>
      <c r="M993">
        <f>+INDEX('[9]ABS Bmk'!M:M,MATCH($A993,'[9]ABS Bmk'!$A:$A,1))</f>
        <v>827.59</v>
      </c>
      <c r="N993">
        <f>+INDEX('[9]ABS Bmk'!N:N,MATCH($A993,'[9]ABS Bmk'!$A:$A,1))</f>
        <v>278.51100000000002</v>
      </c>
      <c r="O993">
        <f>+INDEX('[9]ABS Bmk'!O:O,MATCH($A993,'[9]ABS Bmk'!$A:$A,1))</f>
        <v>3032.0450000000001</v>
      </c>
      <c r="P993">
        <f>+INDEX('[9]ABS Bmk'!P:P,MATCH($A993,'[9]ABS Bmk'!$A:$A,1))</f>
        <v>326.63600000000002</v>
      </c>
      <c r="Q993">
        <f>+INDEX('[9]ABS Bmk'!Q:Q,MATCH($A993,'[9]ABS Bmk'!$A:$A,1))</f>
        <v>1491.703</v>
      </c>
      <c r="R993">
        <f>+INDEX('[9]ABS Bmk'!R:R,MATCH($A993,'[9]ABS Bmk'!$A:$A,1))</f>
        <v>90.03</v>
      </c>
      <c r="S993">
        <f>+INDEX('[9]ABS Bmk'!S:S,MATCH($A993,'[9]ABS Bmk'!$A:$A,1))</f>
        <v>141.79329999999999</v>
      </c>
      <c r="T993">
        <f>+INDEX('[9]ABS Bmk'!T:T,MATCH($A993,'[9]ABS Bmk'!$A:$A,1))</f>
        <v>1925.23</v>
      </c>
    </row>
    <row r="994" spans="1:20" x14ac:dyDescent="0.2">
      <c r="A994" s="63">
        <v>45198</v>
      </c>
      <c r="B994">
        <f>+INDEX('[9]ABS Bmk'!B:B,MATCH($A994,'[9]ABS Bmk'!$A:$A,1))</f>
        <v>459.64400000000001</v>
      </c>
      <c r="C994">
        <f>+INDEX('[9]ABS Bmk'!C:C,MATCH($A994,'[9]ABS Bmk'!$A:$A,1))</f>
        <v>12064.07</v>
      </c>
      <c r="D994">
        <f>+INDEX('[9]ABS Bmk'!D:D,MATCH($A994,'[9]ABS Bmk'!$A:$A,1))</f>
        <v>3048.6469999999999</v>
      </c>
      <c r="E994">
        <f>+INDEX('[9]ABS Bmk'!E:E,MATCH($A994,'[9]ABS Bmk'!$A:$A,1))</f>
        <v>8711.4940000000006</v>
      </c>
      <c r="F994">
        <f>+INDEX('[9]ABS Bmk'!F:F,MATCH($A994,'[9]ABS Bmk'!$A:$A,1))</f>
        <v>652.92999999999995</v>
      </c>
      <c r="G994">
        <f>+INDEX('[9]ABS Bmk'!G:G,MATCH($A994,'[9]ABS Bmk'!$A:$A,1))</f>
        <v>140.98910000000001</v>
      </c>
      <c r="H994">
        <f>+INDEX('[9]ABS Bmk'!H:H,MATCH($A994,'[9]ABS Bmk'!$A:$A,1))</f>
        <v>335.96600000000001</v>
      </c>
      <c r="I994">
        <f>+INDEX('[9]ABS Bmk'!I:I,MATCH($A994,'[9]ABS Bmk'!$A:$A,1))</f>
        <v>576.57600000000002</v>
      </c>
      <c r="J994">
        <f>+INDEX('[9]ABS Bmk'!J:J,MATCH($A994,'[9]ABS Bmk'!$A:$A,1))</f>
        <v>276.50400000000002</v>
      </c>
      <c r="K994">
        <f>+INDEX('[9]ABS Bmk'!K:K,MATCH($A994,'[9]ABS Bmk'!$A:$A,1))</f>
        <v>749.13400000000001</v>
      </c>
      <c r="L994">
        <f>+INDEX('[9]ABS Bmk'!L:L,MATCH($A994,'[9]ABS Bmk'!$A:$A,1))</f>
        <v>302.74579999999997</v>
      </c>
      <c r="M994">
        <f>+INDEX('[9]ABS Bmk'!M:M,MATCH($A994,'[9]ABS Bmk'!$A:$A,1))</f>
        <v>817.67</v>
      </c>
      <c r="N994">
        <f>+INDEX('[9]ABS Bmk'!N:N,MATCH($A994,'[9]ABS Bmk'!$A:$A,1))</f>
        <v>277.83499999999998</v>
      </c>
      <c r="O994">
        <f>+INDEX('[9]ABS Bmk'!O:O,MATCH($A994,'[9]ABS Bmk'!$A:$A,1))</f>
        <v>3001.0129999999999</v>
      </c>
      <c r="P994">
        <f>+INDEX('[9]ABS Bmk'!P:P,MATCH($A994,'[9]ABS Bmk'!$A:$A,1))</f>
        <v>325.733</v>
      </c>
      <c r="Q994">
        <f>+INDEX('[9]ABS Bmk'!Q:Q,MATCH($A994,'[9]ABS Bmk'!$A:$A,1))</f>
        <v>1485.146</v>
      </c>
      <c r="R994">
        <f>+INDEX('[9]ABS Bmk'!R:R,MATCH($A994,'[9]ABS Bmk'!$A:$A,1))</f>
        <v>90.79</v>
      </c>
      <c r="S994">
        <f>+INDEX('[9]ABS Bmk'!S:S,MATCH($A994,'[9]ABS Bmk'!$A:$A,1))</f>
        <v>144.3655</v>
      </c>
      <c r="T994">
        <f>+INDEX('[9]ABS Bmk'!T:T,MATCH($A994,'[9]ABS Bmk'!$A:$A,1))</f>
        <v>1848.63</v>
      </c>
    </row>
    <row r="995" spans="1:20" x14ac:dyDescent="0.2">
      <c r="A995" s="63">
        <v>45205</v>
      </c>
      <c r="B995">
        <f>+INDEX('[9]ABS Bmk'!B:B,MATCH($A995,'[9]ABS Bmk'!$A:$A,1))</f>
        <v>454.12799999999999</v>
      </c>
      <c r="C995">
        <f>+INDEX('[9]ABS Bmk'!C:C,MATCH($A995,'[9]ABS Bmk'!$A:$A,1))</f>
        <v>12121.86</v>
      </c>
      <c r="D995">
        <f>+INDEX('[9]ABS Bmk'!D:D,MATCH($A995,'[9]ABS Bmk'!$A:$A,1))</f>
        <v>2970.6550000000002</v>
      </c>
      <c r="E995">
        <f>+INDEX('[9]ABS Bmk'!E:E,MATCH($A995,'[9]ABS Bmk'!$A:$A,1))</f>
        <v>8646.4240000000009</v>
      </c>
      <c r="F995">
        <f>+INDEX('[9]ABS Bmk'!F:F,MATCH($A995,'[9]ABS Bmk'!$A:$A,1))</f>
        <v>645.88499999999999</v>
      </c>
      <c r="G995">
        <f>+INDEX('[9]ABS Bmk'!G:G,MATCH($A995,'[9]ABS Bmk'!$A:$A,1))</f>
        <v>141.09809999999999</v>
      </c>
      <c r="H995">
        <f>+INDEX('[9]ABS Bmk'!H:H,MATCH($A995,'[9]ABS Bmk'!$A:$A,1))</f>
        <v>333.90699999999998</v>
      </c>
      <c r="I995">
        <f>+INDEX('[9]ABS Bmk'!I:I,MATCH($A995,'[9]ABS Bmk'!$A:$A,1))</f>
        <v>570.69200000000001</v>
      </c>
      <c r="J995">
        <f>+INDEX('[9]ABS Bmk'!J:J,MATCH($A995,'[9]ABS Bmk'!$A:$A,1))</f>
        <v>274.95999999999998</v>
      </c>
      <c r="K995">
        <f>+INDEX('[9]ABS Bmk'!K:K,MATCH($A995,'[9]ABS Bmk'!$A:$A,1))</f>
        <v>738.61599999999999</v>
      </c>
      <c r="L995">
        <f>+INDEX('[9]ABS Bmk'!L:L,MATCH($A995,'[9]ABS Bmk'!$A:$A,1))</f>
        <v>300.02050000000003</v>
      </c>
      <c r="M995">
        <f>+INDEX('[9]ABS Bmk'!M:M,MATCH($A995,'[9]ABS Bmk'!$A:$A,1))</f>
        <v>799.98</v>
      </c>
      <c r="N995">
        <f>+INDEX('[9]ABS Bmk'!N:N,MATCH($A995,'[9]ABS Bmk'!$A:$A,1))</f>
        <v>276.7</v>
      </c>
      <c r="O995">
        <f>+INDEX('[9]ABS Bmk'!O:O,MATCH($A995,'[9]ABS Bmk'!$A:$A,1))</f>
        <v>2957.549</v>
      </c>
      <c r="P995">
        <f>+INDEX('[9]ABS Bmk'!P:P,MATCH($A995,'[9]ABS Bmk'!$A:$A,1))</f>
        <v>323.34100000000001</v>
      </c>
      <c r="Q995">
        <f>+INDEX('[9]ABS Bmk'!Q:Q,MATCH($A995,'[9]ABS Bmk'!$A:$A,1))</f>
        <v>1465.24</v>
      </c>
      <c r="R995">
        <f>+INDEX('[9]ABS Bmk'!R:R,MATCH($A995,'[9]ABS Bmk'!$A:$A,1))</f>
        <v>82.79</v>
      </c>
      <c r="S995">
        <f>+INDEX('[9]ABS Bmk'!S:S,MATCH($A995,'[9]ABS Bmk'!$A:$A,1))</f>
        <v>138.9391</v>
      </c>
      <c r="T995">
        <f>+INDEX('[9]ABS Bmk'!T:T,MATCH($A995,'[9]ABS Bmk'!$A:$A,1))</f>
        <v>1833.01</v>
      </c>
    </row>
    <row r="996" spans="1:20" x14ac:dyDescent="0.2">
      <c r="A996" s="63">
        <v>45212</v>
      </c>
      <c r="B996">
        <f>+INDEX('[9]ABS Bmk'!B:B,MATCH($A996,'[9]ABS Bmk'!$A:$A,1))</f>
        <v>453.30799999999999</v>
      </c>
      <c r="C996">
        <f>+INDEX('[9]ABS Bmk'!C:C,MATCH($A996,'[9]ABS Bmk'!$A:$A,1))</f>
        <v>12173.01</v>
      </c>
      <c r="D996">
        <f>+INDEX('[9]ABS Bmk'!D:D,MATCH($A996,'[9]ABS Bmk'!$A:$A,1))</f>
        <v>3042.4569999999999</v>
      </c>
      <c r="E996">
        <f>+INDEX('[9]ABS Bmk'!E:E,MATCH($A996,'[9]ABS Bmk'!$A:$A,1))</f>
        <v>8736.9110000000001</v>
      </c>
      <c r="F996">
        <f>+INDEX('[9]ABS Bmk'!F:F,MATCH($A996,'[9]ABS Bmk'!$A:$A,1))</f>
        <v>653.84400000000005</v>
      </c>
      <c r="G996">
        <f>+INDEX('[9]ABS Bmk'!G:G,MATCH($A996,'[9]ABS Bmk'!$A:$A,1))</f>
        <v>141.20750000000001</v>
      </c>
      <c r="H996">
        <f>+INDEX('[9]ABS Bmk'!H:H,MATCH($A996,'[9]ABS Bmk'!$A:$A,1))</f>
        <v>337.45699999999999</v>
      </c>
      <c r="I996">
        <f>+INDEX('[9]ABS Bmk'!I:I,MATCH($A996,'[9]ABS Bmk'!$A:$A,1))</f>
        <v>576.23500000000001</v>
      </c>
      <c r="J996">
        <f>+INDEX('[9]ABS Bmk'!J:J,MATCH($A996,'[9]ABS Bmk'!$A:$A,1))</f>
        <v>276.24200000000002</v>
      </c>
      <c r="K996">
        <f>+INDEX('[9]ABS Bmk'!K:K,MATCH($A996,'[9]ABS Bmk'!$A:$A,1))</f>
        <v>751.66300000000001</v>
      </c>
      <c r="L996">
        <f>+INDEX('[9]ABS Bmk'!L:L,MATCH($A996,'[9]ABS Bmk'!$A:$A,1))</f>
        <v>301.65089999999998</v>
      </c>
      <c r="M996">
        <f>+INDEX('[9]ABS Bmk'!M:M,MATCH($A996,'[9]ABS Bmk'!$A:$A,1))</f>
        <v>808.7</v>
      </c>
      <c r="N996">
        <f>+INDEX('[9]ABS Bmk'!N:N,MATCH($A996,'[9]ABS Bmk'!$A:$A,1))</f>
        <v>278.37</v>
      </c>
      <c r="O996">
        <f>+INDEX('[9]ABS Bmk'!O:O,MATCH($A996,'[9]ABS Bmk'!$A:$A,1))</f>
        <v>2993.933</v>
      </c>
      <c r="P996">
        <f>+INDEX('[9]ABS Bmk'!P:P,MATCH($A996,'[9]ABS Bmk'!$A:$A,1))</f>
        <v>324.95299999999997</v>
      </c>
      <c r="Q996">
        <f>+INDEX('[9]ABS Bmk'!Q:Q,MATCH($A996,'[9]ABS Bmk'!$A:$A,1))</f>
        <v>1475.213</v>
      </c>
      <c r="R996">
        <f>+INDEX('[9]ABS Bmk'!R:R,MATCH($A996,'[9]ABS Bmk'!$A:$A,1))</f>
        <v>87.69</v>
      </c>
      <c r="S996">
        <f>+INDEX('[9]ABS Bmk'!S:S,MATCH($A996,'[9]ABS Bmk'!$A:$A,1))</f>
        <v>136.3244</v>
      </c>
      <c r="T996">
        <f>+INDEX('[9]ABS Bmk'!T:T,MATCH($A996,'[9]ABS Bmk'!$A:$A,1))</f>
        <v>1932.82</v>
      </c>
    </row>
    <row r="997" spans="1:20" x14ac:dyDescent="0.2">
      <c r="A997" s="63">
        <v>45219</v>
      </c>
      <c r="B997">
        <f>+INDEX('[9]ABS Bmk'!B:B,MATCH($A997,'[9]ABS Bmk'!$A:$A,1))</f>
        <v>440.16800000000001</v>
      </c>
      <c r="C997">
        <f>+INDEX('[9]ABS Bmk'!C:C,MATCH($A997,'[9]ABS Bmk'!$A:$A,1))</f>
        <v>11875.73</v>
      </c>
      <c r="D997">
        <f>+INDEX('[9]ABS Bmk'!D:D,MATCH($A997,'[9]ABS Bmk'!$A:$A,1))</f>
        <v>2967.1060000000002</v>
      </c>
      <c r="E997">
        <f>+INDEX('[9]ABS Bmk'!E:E,MATCH($A997,'[9]ABS Bmk'!$A:$A,1))</f>
        <v>8537.2800000000007</v>
      </c>
      <c r="F997">
        <f>+INDEX('[9]ABS Bmk'!F:F,MATCH($A997,'[9]ABS Bmk'!$A:$A,1))</f>
        <v>636.85299999999995</v>
      </c>
      <c r="G997">
        <f>+INDEX('[9]ABS Bmk'!G:G,MATCH($A997,'[9]ABS Bmk'!$A:$A,1))</f>
        <v>141.31700000000001</v>
      </c>
      <c r="H997">
        <f>+INDEX('[9]ABS Bmk'!H:H,MATCH($A997,'[9]ABS Bmk'!$A:$A,1))</f>
        <v>334.9</v>
      </c>
      <c r="I997">
        <f>+INDEX('[9]ABS Bmk'!I:I,MATCH($A997,'[9]ABS Bmk'!$A:$A,1))</f>
        <v>568.44399999999996</v>
      </c>
      <c r="J997">
        <f>+INDEX('[9]ABS Bmk'!J:J,MATCH($A997,'[9]ABS Bmk'!$A:$A,1))</f>
        <v>273.90300000000002</v>
      </c>
      <c r="K997">
        <f>+INDEX('[9]ABS Bmk'!K:K,MATCH($A997,'[9]ABS Bmk'!$A:$A,1))</f>
        <v>736.01700000000005</v>
      </c>
      <c r="L997">
        <f>+INDEX('[9]ABS Bmk'!L:L,MATCH($A997,'[9]ABS Bmk'!$A:$A,1))</f>
        <v>300.7448</v>
      </c>
      <c r="M997">
        <f>+INDEX('[9]ABS Bmk'!M:M,MATCH($A997,'[9]ABS Bmk'!$A:$A,1))</f>
        <v>796.99</v>
      </c>
      <c r="N997">
        <f>+INDEX('[9]ABS Bmk'!N:N,MATCH($A997,'[9]ABS Bmk'!$A:$A,1))</f>
        <v>276.74900000000002</v>
      </c>
      <c r="O997">
        <f>+INDEX('[9]ABS Bmk'!O:O,MATCH($A997,'[9]ABS Bmk'!$A:$A,1))</f>
        <v>2935.8580000000002</v>
      </c>
      <c r="P997">
        <f>+INDEX('[9]ABS Bmk'!P:P,MATCH($A997,'[9]ABS Bmk'!$A:$A,1))</f>
        <v>321.98099999999999</v>
      </c>
      <c r="Q997">
        <f>+INDEX('[9]ABS Bmk'!Q:Q,MATCH($A997,'[9]ABS Bmk'!$A:$A,1))</f>
        <v>1457.027</v>
      </c>
      <c r="R997">
        <f>+INDEX('[9]ABS Bmk'!R:R,MATCH($A997,'[9]ABS Bmk'!$A:$A,1))</f>
        <v>88.75</v>
      </c>
      <c r="S997">
        <f>+INDEX('[9]ABS Bmk'!S:S,MATCH($A997,'[9]ABS Bmk'!$A:$A,1))</f>
        <v>136.1601</v>
      </c>
      <c r="T997">
        <f>+INDEX('[9]ABS Bmk'!T:T,MATCH($A997,'[9]ABS Bmk'!$A:$A,1))</f>
        <v>1981.4</v>
      </c>
    </row>
    <row r="998" spans="1:20" x14ac:dyDescent="0.2">
      <c r="A998" s="63">
        <v>45226</v>
      </c>
      <c r="B998">
        <f>+INDEX('[9]ABS Bmk'!B:B,MATCH($A998,'[9]ABS Bmk'!$A:$A,1))</f>
        <v>439.04</v>
      </c>
      <c r="C998">
        <f>+INDEX('[9]ABS Bmk'!C:C,MATCH($A998,'[9]ABS Bmk'!$A:$A,1))</f>
        <v>11568.34</v>
      </c>
      <c r="D998">
        <f>+INDEX('[9]ABS Bmk'!D:D,MATCH($A998,'[9]ABS Bmk'!$A:$A,1))</f>
        <v>2958.8209999999999</v>
      </c>
      <c r="E998">
        <f>+INDEX('[9]ABS Bmk'!E:E,MATCH($A998,'[9]ABS Bmk'!$A:$A,1))</f>
        <v>8483.0049999999992</v>
      </c>
      <c r="F998">
        <f>+INDEX('[9]ABS Bmk'!F:F,MATCH($A998,'[9]ABS Bmk'!$A:$A,1))</f>
        <v>632.35</v>
      </c>
      <c r="G998">
        <f>+INDEX('[9]ABS Bmk'!G:G,MATCH($A998,'[9]ABS Bmk'!$A:$A,1))</f>
        <v>141.42670000000001</v>
      </c>
      <c r="H998">
        <f>+INDEX('[9]ABS Bmk'!H:H,MATCH($A998,'[9]ABS Bmk'!$A:$A,1))</f>
        <v>336.2</v>
      </c>
      <c r="I998">
        <f>+INDEX('[9]ABS Bmk'!I:I,MATCH($A998,'[9]ABS Bmk'!$A:$A,1))</f>
        <v>571.452</v>
      </c>
      <c r="J998">
        <f>+INDEX('[9]ABS Bmk'!J:J,MATCH($A998,'[9]ABS Bmk'!$A:$A,1))</f>
        <v>273.166</v>
      </c>
      <c r="K998">
        <f>+INDEX('[9]ABS Bmk'!K:K,MATCH($A998,'[9]ABS Bmk'!$A:$A,1))</f>
        <v>743.86500000000001</v>
      </c>
      <c r="L998">
        <f>+INDEX('[9]ABS Bmk'!L:L,MATCH($A998,'[9]ABS Bmk'!$A:$A,1))</f>
        <v>302.01190000000003</v>
      </c>
      <c r="M998">
        <f>+INDEX('[9]ABS Bmk'!M:M,MATCH($A998,'[9]ABS Bmk'!$A:$A,1))</f>
        <v>804.1</v>
      </c>
      <c r="N998">
        <f>+INDEX('[9]ABS Bmk'!N:N,MATCH($A998,'[9]ABS Bmk'!$A:$A,1))</f>
        <v>278.09800000000001</v>
      </c>
      <c r="O998">
        <f>+INDEX('[9]ABS Bmk'!O:O,MATCH($A998,'[9]ABS Bmk'!$A:$A,1))</f>
        <v>2958.4259999999999</v>
      </c>
      <c r="P998">
        <f>+INDEX('[9]ABS Bmk'!P:P,MATCH($A998,'[9]ABS Bmk'!$A:$A,1))</f>
        <v>323.43900000000002</v>
      </c>
      <c r="Q998">
        <f>+INDEX('[9]ABS Bmk'!Q:Q,MATCH($A998,'[9]ABS Bmk'!$A:$A,1))</f>
        <v>1462.338</v>
      </c>
      <c r="R998">
        <f>+INDEX('[9]ABS Bmk'!R:R,MATCH($A998,'[9]ABS Bmk'!$A:$A,1))</f>
        <v>85.54</v>
      </c>
      <c r="S998">
        <f>+INDEX('[9]ABS Bmk'!S:S,MATCH($A998,'[9]ABS Bmk'!$A:$A,1))</f>
        <v>138.08519999999999</v>
      </c>
      <c r="T998">
        <f>+INDEX('[9]ABS Bmk'!T:T,MATCH($A998,'[9]ABS Bmk'!$A:$A,1))</f>
        <v>2006.37</v>
      </c>
    </row>
    <row r="999" spans="1:20" x14ac:dyDescent="0.2">
      <c r="A999" s="63">
        <v>45233</v>
      </c>
      <c r="B999">
        <f>+INDEX('[9]ABS Bmk'!B:B,MATCH($A999,'[9]ABS Bmk'!$A:$A,1))</f>
        <v>457.90600000000001</v>
      </c>
      <c r="C999">
        <f>+INDEX('[9]ABS Bmk'!C:C,MATCH($A999,'[9]ABS Bmk'!$A:$A,1))</f>
        <v>12256.62</v>
      </c>
      <c r="D999">
        <f>+INDEX('[9]ABS Bmk'!D:D,MATCH($A999,'[9]ABS Bmk'!$A:$A,1))</f>
        <v>3053.9859999999999</v>
      </c>
      <c r="E999">
        <f>+INDEX('[9]ABS Bmk'!E:E,MATCH($A999,'[9]ABS Bmk'!$A:$A,1))</f>
        <v>8697.0570000000007</v>
      </c>
      <c r="F999">
        <f>+INDEX('[9]ABS Bmk'!F:F,MATCH($A999,'[9]ABS Bmk'!$A:$A,1))</f>
        <v>647.06600000000003</v>
      </c>
      <c r="G999">
        <f>+INDEX('[9]ABS Bmk'!G:G,MATCH($A999,'[9]ABS Bmk'!$A:$A,1))</f>
        <v>141.53630000000001</v>
      </c>
      <c r="H999">
        <f>+INDEX('[9]ABS Bmk'!H:H,MATCH($A999,'[9]ABS Bmk'!$A:$A,1))</f>
        <v>341.32600000000002</v>
      </c>
      <c r="I999">
        <f>+INDEX('[9]ABS Bmk'!I:I,MATCH($A999,'[9]ABS Bmk'!$A:$A,1))</f>
        <v>580.19600000000003</v>
      </c>
      <c r="J999">
        <f>+INDEX('[9]ABS Bmk'!J:J,MATCH($A999,'[9]ABS Bmk'!$A:$A,1))</f>
        <v>272.41500000000002</v>
      </c>
      <c r="K999">
        <f>+INDEX('[9]ABS Bmk'!K:K,MATCH($A999,'[9]ABS Bmk'!$A:$A,1))</f>
        <v>759.39800000000002</v>
      </c>
      <c r="L999">
        <f>+INDEX('[9]ABS Bmk'!L:L,MATCH($A999,'[9]ABS Bmk'!$A:$A,1))</f>
        <v>306.274</v>
      </c>
      <c r="M999">
        <f>+INDEX('[9]ABS Bmk'!M:M,MATCH($A999,'[9]ABS Bmk'!$A:$A,1))</f>
        <v>827.92</v>
      </c>
      <c r="N999">
        <f>+INDEX('[9]ABS Bmk'!N:N,MATCH($A999,'[9]ABS Bmk'!$A:$A,1))</f>
        <v>281.10599999999999</v>
      </c>
      <c r="O999">
        <f>+INDEX('[9]ABS Bmk'!O:O,MATCH($A999,'[9]ABS Bmk'!$A:$A,1))</f>
        <v>3015.6860000000001</v>
      </c>
      <c r="P999">
        <f>+INDEX('[9]ABS Bmk'!P:P,MATCH($A999,'[9]ABS Bmk'!$A:$A,1))</f>
        <v>327.44099999999997</v>
      </c>
      <c r="Q999">
        <f>+INDEX('[9]ABS Bmk'!Q:Q,MATCH($A999,'[9]ABS Bmk'!$A:$A,1))</f>
        <v>1502.17</v>
      </c>
      <c r="R999">
        <f>+INDEX('[9]ABS Bmk'!R:R,MATCH($A999,'[9]ABS Bmk'!$A:$A,1))</f>
        <v>80.510000000000005</v>
      </c>
      <c r="S999">
        <f>+INDEX('[9]ABS Bmk'!S:S,MATCH($A999,'[9]ABS Bmk'!$A:$A,1))</f>
        <v>139.5694</v>
      </c>
      <c r="T999">
        <f>+INDEX('[9]ABS Bmk'!T:T,MATCH($A999,'[9]ABS Bmk'!$A:$A,1))</f>
        <v>1992.65</v>
      </c>
    </row>
    <row r="1000" spans="1:20" x14ac:dyDescent="0.2">
      <c r="A1000" s="63">
        <v>45240</v>
      </c>
      <c r="B1000">
        <f>+INDEX('[9]ABS Bmk'!B:B,MATCH($A1000,'[9]ABS Bmk'!$A:$A,1))</f>
        <v>458.73099999999999</v>
      </c>
      <c r="C1000">
        <f>+INDEX('[9]ABS Bmk'!C:C,MATCH($A1000,'[9]ABS Bmk'!$A:$A,1))</f>
        <v>12417.71</v>
      </c>
      <c r="D1000">
        <f>+INDEX('[9]ABS Bmk'!D:D,MATCH($A1000,'[9]ABS Bmk'!$A:$A,1))</f>
        <v>3077.326</v>
      </c>
      <c r="E1000">
        <f>+INDEX('[9]ABS Bmk'!E:E,MATCH($A1000,'[9]ABS Bmk'!$A:$A,1))</f>
        <v>8634.4760000000006</v>
      </c>
      <c r="F1000">
        <f>+INDEX('[9]ABS Bmk'!F:F,MATCH($A1000,'[9]ABS Bmk'!$A:$A,1))</f>
        <v>648.327</v>
      </c>
      <c r="G1000">
        <f>+INDEX('[9]ABS Bmk'!G:G,MATCH($A1000,'[9]ABS Bmk'!$A:$A,1))</f>
        <v>141.64599999999999</v>
      </c>
      <c r="H1000">
        <f>+INDEX('[9]ABS Bmk'!H:H,MATCH($A1000,'[9]ABS Bmk'!$A:$A,1))</f>
        <v>340.48</v>
      </c>
      <c r="I1000">
        <f>+INDEX('[9]ABS Bmk'!I:I,MATCH($A1000,'[9]ABS Bmk'!$A:$A,1))</f>
        <v>578.67600000000004</v>
      </c>
      <c r="J1000">
        <f>+INDEX('[9]ABS Bmk'!J:J,MATCH($A1000,'[9]ABS Bmk'!$A:$A,1))</f>
        <v>274.62200000000001</v>
      </c>
      <c r="K1000">
        <f>+INDEX('[9]ABS Bmk'!K:K,MATCH($A1000,'[9]ABS Bmk'!$A:$A,1))</f>
        <v>759.827</v>
      </c>
      <c r="L1000">
        <f>+INDEX('[9]ABS Bmk'!L:L,MATCH($A1000,'[9]ABS Bmk'!$A:$A,1))</f>
        <v>306.2</v>
      </c>
      <c r="M1000">
        <f>+INDEX('[9]ABS Bmk'!M:M,MATCH($A1000,'[9]ABS Bmk'!$A:$A,1))</f>
        <v>822.96</v>
      </c>
      <c r="N1000">
        <f>+INDEX('[9]ABS Bmk'!N:N,MATCH($A1000,'[9]ABS Bmk'!$A:$A,1))</f>
        <v>280.66000000000003</v>
      </c>
      <c r="O1000">
        <f>+INDEX('[9]ABS Bmk'!O:O,MATCH($A1000,'[9]ABS Bmk'!$A:$A,1))</f>
        <v>3014.6</v>
      </c>
      <c r="P1000">
        <f>+INDEX('[9]ABS Bmk'!P:P,MATCH($A1000,'[9]ABS Bmk'!$A:$A,1))</f>
        <v>328.14499999999998</v>
      </c>
      <c r="Q1000">
        <f>+INDEX('[9]ABS Bmk'!Q:Q,MATCH($A1000,'[9]ABS Bmk'!$A:$A,1))</f>
        <v>1497.7170000000001</v>
      </c>
      <c r="R1000">
        <f>+INDEX('[9]ABS Bmk'!R:R,MATCH($A1000,'[9]ABS Bmk'!$A:$A,1))</f>
        <v>77.17</v>
      </c>
      <c r="S1000">
        <f>+INDEX('[9]ABS Bmk'!S:S,MATCH($A1000,'[9]ABS Bmk'!$A:$A,1))</f>
        <v>137.0352</v>
      </c>
      <c r="T1000">
        <f>+INDEX('[9]ABS Bmk'!T:T,MATCH($A1000,'[9]ABS Bmk'!$A:$A,1))</f>
        <v>1940.2</v>
      </c>
    </row>
    <row r="1001" spans="1:20" x14ac:dyDescent="0.2">
      <c r="A1001" s="63">
        <v>45247</v>
      </c>
      <c r="B1001">
        <f>+INDEX('[9]ABS Bmk'!B:B,MATCH($A1001,'[9]ABS Bmk'!$A:$A,1))</f>
        <v>474.154</v>
      </c>
      <c r="C1001">
        <f>+INDEX('[9]ABS Bmk'!C:C,MATCH($A1001,'[9]ABS Bmk'!$A:$A,1))</f>
        <v>12711.47</v>
      </c>
      <c r="D1001">
        <f>+INDEX('[9]ABS Bmk'!D:D,MATCH($A1001,'[9]ABS Bmk'!$A:$A,1))</f>
        <v>3159.498</v>
      </c>
      <c r="E1001">
        <f>+INDEX('[9]ABS Bmk'!E:E,MATCH($A1001,'[9]ABS Bmk'!$A:$A,1))</f>
        <v>8778.3639999999996</v>
      </c>
      <c r="F1001">
        <f>+INDEX('[9]ABS Bmk'!F:F,MATCH($A1001,'[9]ABS Bmk'!$A:$A,1))</f>
        <v>662.05499999999995</v>
      </c>
      <c r="G1001">
        <f>+INDEX('[9]ABS Bmk'!G:G,MATCH($A1001,'[9]ABS Bmk'!$A:$A,1))</f>
        <v>141.7559</v>
      </c>
      <c r="H1001">
        <f>+INDEX('[9]ABS Bmk'!H:H,MATCH($A1001,'[9]ABS Bmk'!$A:$A,1))</f>
        <v>344.08100000000002</v>
      </c>
      <c r="I1001">
        <f>+INDEX('[9]ABS Bmk'!I:I,MATCH($A1001,'[9]ABS Bmk'!$A:$A,1))</f>
        <v>584.64200000000005</v>
      </c>
      <c r="J1001">
        <f>+INDEX('[9]ABS Bmk'!J:J,MATCH($A1001,'[9]ABS Bmk'!$A:$A,1))</f>
        <v>276.64699999999999</v>
      </c>
      <c r="K1001">
        <f>+INDEX('[9]ABS Bmk'!K:K,MATCH($A1001,'[9]ABS Bmk'!$A:$A,1))</f>
        <v>774.625</v>
      </c>
      <c r="L1001">
        <f>+INDEX('[9]ABS Bmk'!L:L,MATCH($A1001,'[9]ABS Bmk'!$A:$A,1))</f>
        <v>310.49829999999997</v>
      </c>
      <c r="M1001">
        <f>+INDEX('[9]ABS Bmk'!M:M,MATCH($A1001,'[9]ABS Bmk'!$A:$A,1))</f>
        <v>834.9</v>
      </c>
      <c r="N1001">
        <f>+INDEX('[9]ABS Bmk'!N:N,MATCH($A1001,'[9]ABS Bmk'!$A:$A,1))</f>
        <v>282.93400000000003</v>
      </c>
      <c r="O1001">
        <f>+INDEX('[9]ABS Bmk'!O:O,MATCH($A1001,'[9]ABS Bmk'!$A:$A,1))</f>
        <v>3064.3240000000001</v>
      </c>
      <c r="P1001">
        <f>+INDEX('[9]ABS Bmk'!P:P,MATCH($A1001,'[9]ABS Bmk'!$A:$A,1))</f>
        <v>330.46199999999999</v>
      </c>
      <c r="Q1001">
        <f>+INDEX('[9]ABS Bmk'!Q:Q,MATCH($A1001,'[9]ABS Bmk'!$A:$A,1))</f>
        <v>1511.204</v>
      </c>
      <c r="R1001">
        <f>+INDEX('[9]ABS Bmk'!R:R,MATCH($A1001,'[9]ABS Bmk'!$A:$A,1))</f>
        <v>75.89</v>
      </c>
      <c r="S1001">
        <f>+INDEX('[9]ABS Bmk'!S:S,MATCH($A1001,'[9]ABS Bmk'!$A:$A,1))</f>
        <v>138.7714</v>
      </c>
      <c r="T1001">
        <f>+INDEX('[9]ABS Bmk'!T:T,MATCH($A1001,'[9]ABS Bmk'!$A:$A,1))</f>
        <v>1980.82</v>
      </c>
    </row>
    <row r="1002" spans="1:20" x14ac:dyDescent="0.2">
      <c r="A1002" s="63">
        <v>45254</v>
      </c>
      <c r="B1002">
        <f>+INDEX('[9]ABS Bmk'!B:B,MATCH($A1002,'[9]ABS Bmk'!$A:$A,1))</f>
        <v>477.82900000000001</v>
      </c>
      <c r="C1002">
        <f>+INDEX('[9]ABS Bmk'!C:C,MATCH($A1002,'[9]ABS Bmk'!$A:$A,1))</f>
        <v>12843.26</v>
      </c>
      <c r="D1002">
        <f>+INDEX('[9]ABS Bmk'!D:D,MATCH($A1002,'[9]ABS Bmk'!$A:$A,1))</f>
        <v>3156.2049999999999</v>
      </c>
      <c r="E1002">
        <f>+INDEX('[9]ABS Bmk'!E:E,MATCH($A1002,'[9]ABS Bmk'!$A:$A,1))</f>
        <v>8764.9760000000006</v>
      </c>
      <c r="F1002">
        <f>+INDEX('[9]ABS Bmk'!F:F,MATCH($A1002,'[9]ABS Bmk'!$A:$A,1))</f>
        <v>665.32600000000002</v>
      </c>
      <c r="G1002">
        <f>+INDEX('[9]ABS Bmk'!G:G,MATCH($A1002,'[9]ABS Bmk'!$A:$A,1))</f>
        <v>141.86580000000001</v>
      </c>
      <c r="H1002">
        <f>+INDEX('[9]ABS Bmk'!H:H,MATCH($A1002,'[9]ABS Bmk'!$A:$A,1))</f>
        <v>343.36399999999998</v>
      </c>
      <c r="I1002">
        <f>+INDEX('[9]ABS Bmk'!I:I,MATCH($A1002,'[9]ABS Bmk'!$A:$A,1))</f>
        <v>584.01700000000005</v>
      </c>
      <c r="J1002">
        <f>+INDEX('[9]ABS Bmk'!J:J,MATCH($A1002,'[9]ABS Bmk'!$A:$A,1))</f>
        <v>276.375</v>
      </c>
      <c r="K1002">
        <f>+INDEX('[9]ABS Bmk'!K:K,MATCH($A1002,'[9]ABS Bmk'!$A:$A,1))</f>
        <v>761.70500000000004</v>
      </c>
      <c r="L1002">
        <f>+INDEX('[9]ABS Bmk'!L:L,MATCH($A1002,'[9]ABS Bmk'!$A:$A,1))</f>
        <v>312.34530000000001</v>
      </c>
      <c r="M1002">
        <f>+INDEX('[9]ABS Bmk'!M:M,MATCH($A1002,'[9]ABS Bmk'!$A:$A,1))</f>
        <v>842.72</v>
      </c>
      <c r="N1002">
        <f>+INDEX('[9]ABS Bmk'!N:N,MATCH($A1002,'[9]ABS Bmk'!$A:$A,1))</f>
        <v>282.26100000000002</v>
      </c>
      <c r="O1002">
        <f>+INDEX('[9]ABS Bmk'!O:O,MATCH($A1002,'[9]ABS Bmk'!$A:$A,1))</f>
        <v>3070.8739999999998</v>
      </c>
      <c r="P1002">
        <f>+INDEX('[9]ABS Bmk'!P:P,MATCH($A1002,'[9]ABS Bmk'!$A:$A,1))</f>
        <v>331.57499999999999</v>
      </c>
      <c r="Q1002">
        <f>+INDEX('[9]ABS Bmk'!Q:Q,MATCH($A1002,'[9]ABS Bmk'!$A:$A,1))</f>
        <v>1517.962</v>
      </c>
      <c r="R1002">
        <f>+INDEX('[9]ABS Bmk'!R:R,MATCH($A1002,'[9]ABS Bmk'!$A:$A,1))</f>
        <v>75.540000000000006</v>
      </c>
      <c r="S1002">
        <f>+INDEX('[9]ABS Bmk'!S:S,MATCH($A1002,'[9]ABS Bmk'!$A:$A,1))</f>
        <v>138.54130000000001</v>
      </c>
      <c r="T1002">
        <f>+INDEX('[9]ABS Bmk'!T:T,MATCH($A1002,'[9]ABS Bmk'!$A:$A,1))</f>
        <v>2000.82</v>
      </c>
    </row>
    <row r="1003" spans="1:20" x14ac:dyDescent="0.2">
      <c r="A1003" s="63">
        <v>45261</v>
      </c>
      <c r="B1003">
        <f>+INDEX('[9]ABS Bmk'!B:B,MATCH($A1003,'[9]ABS Bmk'!$A:$A,1))</f>
        <v>483.76299999999998</v>
      </c>
      <c r="C1003">
        <f>+INDEX('[9]ABS Bmk'!C:C,MATCH($A1003,'[9]ABS Bmk'!$A:$A,1))</f>
        <v>12971.08</v>
      </c>
      <c r="D1003">
        <f>+INDEX('[9]ABS Bmk'!D:D,MATCH($A1003,'[9]ABS Bmk'!$A:$A,1))</f>
        <v>3140.431</v>
      </c>
      <c r="E1003">
        <f>+INDEX('[9]ABS Bmk'!E:E,MATCH($A1003,'[9]ABS Bmk'!$A:$A,1))</f>
        <v>8708.5580000000009</v>
      </c>
      <c r="F1003">
        <f>+INDEX('[9]ABS Bmk'!F:F,MATCH($A1003,'[9]ABS Bmk'!$A:$A,1))</f>
        <v>666.09500000000003</v>
      </c>
      <c r="G1003">
        <f>+INDEX('[9]ABS Bmk'!G:G,MATCH($A1003,'[9]ABS Bmk'!$A:$A,1))</f>
        <v>141.97579999999999</v>
      </c>
      <c r="H1003">
        <f>+INDEX('[9]ABS Bmk'!H:H,MATCH($A1003,'[9]ABS Bmk'!$A:$A,1))</f>
        <v>349.64699999999999</v>
      </c>
      <c r="I1003">
        <f>+INDEX('[9]ABS Bmk'!I:I,MATCH($A1003,'[9]ABS Bmk'!$A:$A,1))</f>
        <v>593.77800000000002</v>
      </c>
      <c r="J1003">
        <f>+INDEX('[9]ABS Bmk'!J:J,MATCH($A1003,'[9]ABS Bmk'!$A:$A,1))</f>
        <v>277.55799999999999</v>
      </c>
      <c r="K1003">
        <f>+INDEX('[9]ABS Bmk'!K:K,MATCH($A1003,'[9]ABS Bmk'!$A:$A,1))</f>
        <v>769.30700000000002</v>
      </c>
      <c r="L1003">
        <f>+INDEX('[9]ABS Bmk'!L:L,MATCH($A1003,'[9]ABS Bmk'!$A:$A,1))</f>
        <v>313.8372</v>
      </c>
      <c r="M1003">
        <f>+INDEX('[9]ABS Bmk'!M:M,MATCH($A1003,'[9]ABS Bmk'!$A:$A,1))</f>
        <v>855.42</v>
      </c>
      <c r="N1003">
        <f>+INDEX('[9]ABS Bmk'!N:N,MATCH($A1003,'[9]ABS Bmk'!$A:$A,1))</f>
        <v>286.8</v>
      </c>
      <c r="O1003">
        <f>+INDEX('[9]ABS Bmk'!O:O,MATCH($A1003,'[9]ABS Bmk'!$A:$A,1))</f>
        <v>3138.623</v>
      </c>
      <c r="P1003">
        <f>+INDEX('[9]ABS Bmk'!P:P,MATCH($A1003,'[9]ABS Bmk'!$A:$A,1))</f>
        <v>334.904</v>
      </c>
      <c r="Q1003">
        <f>+INDEX('[9]ABS Bmk'!Q:Q,MATCH($A1003,'[9]ABS Bmk'!$A:$A,1))</f>
        <v>1539.0050000000001</v>
      </c>
      <c r="R1003">
        <f>+INDEX('[9]ABS Bmk'!R:R,MATCH($A1003,'[9]ABS Bmk'!$A:$A,1))</f>
        <v>74.069999999999993</v>
      </c>
      <c r="S1003">
        <f>+INDEX('[9]ABS Bmk'!S:S,MATCH($A1003,'[9]ABS Bmk'!$A:$A,1))</f>
        <v>139.80799999999999</v>
      </c>
      <c r="T1003">
        <f>+INDEX('[9]ABS Bmk'!T:T,MATCH($A1003,'[9]ABS Bmk'!$A:$A,1))</f>
        <v>2072.2199999999998</v>
      </c>
    </row>
    <row r="1004" spans="1:20" x14ac:dyDescent="0.2">
      <c r="A1004" s="63">
        <v>45268</v>
      </c>
      <c r="B1004">
        <f>+INDEX('[9]ABS Bmk'!B:B,MATCH($A1004,'[9]ABS Bmk'!$A:$A,1))</f>
        <v>493.72899999999998</v>
      </c>
      <c r="C1004">
        <f>+INDEX('[9]ABS Bmk'!C:C,MATCH($A1004,'[9]ABS Bmk'!$A:$A,1))</f>
        <v>13000.98</v>
      </c>
      <c r="D1004">
        <f>+INDEX('[9]ABS Bmk'!D:D,MATCH($A1004,'[9]ABS Bmk'!$A:$A,1))</f>
        <v>3059.09</v>
      </c>
      <c r="E1004">
        <f>+INDEX('[9]ABS Bmk'!E:E,MATCH($A1004,'[9]ABS Bmk'!$A:$A,1))</f>
        <v>8788.3880000000008</v>
      </c>
      <c r="F1004">
        <f>+INDEX('[9]ABS Bmk'!F:F,MATCH($A1004,'[9]ABS Bmk'!$A:$A,1))</f>
        <v>661.95100000000002</v>
      </c>
      <c r="G1004">
        <f>+INDEX('[9]ABS Bmk'!G:G,MATCH($A1004,'[9]ABS Bmk'!$A:$A,1))</f>
        <v>142.08600000000001</v>
      </c>
      <c r="H1004">
        <f>+INDEX('[9]ABS Bmk'!H:H,MATCH($A1004,'[9]ABS Bmk'!$A:$A,1))</f>
        <v>352.39499999999998</v>
      </c>
      <c r="I1004">
        <f>+INDEX('[9]ABS Bmk'!I:I,MATCH($A1004,'[9]ABS Bmk'!$A:$A,1))</f>
        <v>594.53</v>
      </c>
      <c r="J1004">
        <f>+INDEX('[9]ABS Bmk'!J:J,MATCH($A1004,'[9]ABS Bmk'!$A:$A,1))</f>
        <v>275.61399999999998</v>
      </c>
      <c r="K1004">
        <f>+INDEX('[9]ABS Bmk'!K:K,MATCH($A1004,'[9]ABS Bmk'!$A:$A,1))</f>
        <v>779.90300000000002</v>
      </c>
      <c r="L1004">
        <f>+INDEX('[9]ABS Bmk'!L:L,MATCH($A1004,'[9]ABS Bmk'!$A:$A,1))</f>
        <v>313.26760000000002</v>
      </c>
      <c r="M1004">
        <f>+INDEX('[9]ABS Bmk'!M:M,MATCH($A1004,'[9]ABS Bmk'!$A:$A,1))</f>
        <v>864.06</v>
      </c>
      <c r="N1004">
        <f>+INDEX('[9]ABS Bmk'!N:N,MATCH($A1004,'[9]ABS Bmk'!$A:$A,1))</f>
        <v>288.12599999999998</v>
      </c>
      <c r="O1004">
        <f>+INDEX('[9]ABS Bmk'!O:O,MATCH($A1004,'[9]ABS Bmk'!$A:$A,1))</f>
        <v>3147.4059999999999</v>
      </c>
      <c r="P1004">
        <f>+INDEX('[9]ABS Bmk'!P:P,MATCH($A1004,'[9]ABS Bmk'!$A:$A,1))</f>
        <v>337.24799999999999</v>
      </c>
      <c r="Q1004">
        <f>+INDEX('[9]ABS Bmk'!Q:Q,MATCH($A1004,'[9]ABS Bmk'!$A:$A,1))</f>
        <v>1543.35</v>
      </c>
      <c r="R1004">
        <f>+INDEX('[9]ABS Bmk'!R:R,MATCH($A1004,'[9]ABS Bmk'!$A:$A,1))</f>
        <v>71.23</v>
      </c>
      <c r="S1004">
        <f>+INDEX('[9]ABS Bmk'!S:S,MATCH($A1004,'[9]ABS Bmk'!$A:$A,1))</f>
        <v>135.22819999999999</v>
      </c>
      <c r="T1004">
        <f>+INDEX('[9]ABS Bmk'!T:T,MATCH($A1004,'[9]ABS Bmk'!$A:$A,1))</f>
        <v>2004.67</v>
      </c>
    </row>
    <row r="1005" spans="1:20" x14ac:dyDescent="0.2">
      <c r="A1005" s="63">
        <v>45275</v>
      </c>
      <c r="B1005">
        <f>+INDEX('[9]ABS Bmk'!B:B,MATCH($A1005,'[9]ABS Bmk'!$A:$A,1))</f>
        <v>497.56799999999998</v>
      </c>
      <c r="C1005">
        <f>+INDEX('[9]ABS Bmk'!C:C,MATCH($A1005,'[9]ABS Bmk'!$A:$A,1))</f>
        <v>13342.97</v>
      </c>
      <c r="D1005">
        <f>+INDEX('[9]ABS Bmk'!D:D,MATCH($A1005,'[9]ABS Bmk'!$A:$A,1))</f>
        <v>3073.0430000000001</v>
      </c>
      <c r="E1005">
        <f>+INDEX('[9]ABS Bmk'!E:E,MATCH($A1005,'[9]ABS Bmk'!$A:$A,1))</f>
        <v>9083.5889999999999</v>
      </c>
      <c r="F1005">
        <f>+INDEX('[9]ABS Bmk'!F:F,MATCH($A1005,'[9]ABS Bmk'!$A:$A,1))</f>
        <v>676.84199999999998</v>
      </c>
      <c r="G1005">
        <f>+INDEX('[9]ABS Bmk'!G:G,MATCH($A1005,'[9]ABS Bmk'!$A:$A,1))</f>
        <v>142.1962</v>
      </c>
      <c r="H1005">
        <f>+INDEX('[9]ABS Bmk'!H:H,MATCH($A1005,'[9]ABS Bmk'!$A:$A,1))</f>
        <v>358.97800000000001</v>
      </c>
      <c r="I1005">
        <f>+INDEX('[9]ABS Bmk'!I:I,MATCH($A1005,'[9]ABS Bmk'!$A:$A,1))</f>
        <v>606.11</v>
      </c>
      <c r="J1005">
        <f>+INDEX('[9]ABS Bmk'!J:J,MATCH($A1005,'[9]ABS Bmk'!$A:$A,1))</f>
        <v>277.714</v>
      </c>
      <c r="K1005">
        <f>+INDEX('[9]ABS Bmk'!K:K,MATCH($A1005,'[9]ABS Bmk'!$A:$A,1))</f>
        <v>803.08199999999999</v>
      </c>
      <c r="L1005">
        <f>+INDEX('[9]ABS Bmk'!L:L,MATCH($A1005,'[9]ABS Bmk'!$A:$A,1))</f>
        <v>317.75009999999997</v>
      </c>
      <c r="M1005">
        <f>+INDEX('[9]ABS Bmk'!M:M,MATCH($A1005,'[9]ABS Bmk'!$A:$A,1))</f>
        <v>886.09</v>
      </c>
      <c r="N1005">
        <f>+INDEX('[9]ABS Bmk'!N:N,MATCH($A1005,'[9]ABS Bmk'!$A:$A,1))</f>
        <v>292.15499999999997</v>
      </c>
      <c r="O1005">
        <f>+INDEX('[9]ABS Bmk'!O:O,MATCH($A1005,'[9]ABS Bmk'!$A:$A,1))</f>
        <v>3229.346</v>
      </c>
      <c r="P1005">
        <f>+INDEX('[9]ABS Bmk'!P:P,MATCH($A1005,'[9]ABS Bmk'!$A:$A,1))</f>
        <v>342.01600000000002</v>
      </c>
      <c r="Q1005">
        <f>+INDEX('[9]ABS Bmk'!Q:Q,MATCH($A1005,'[9]ABS Bmk'!$A:$A,1))</f>
        <v>1573.4059999999999</v>
      </c>
      <c r="R1005">
        <f>+INDEX('[9]ABS Bmk'!R:R,MATCH($A1005,'[9]ABS Bmk'!$A:$A,1))</f>
        <v>71.430000000000007</v>
      </c>
      <c r="S1005">
        <f>+INDEX('[9]ABS Bmk'!S:S,MATCH($A1005,'[9]ABS Bmk'!$A:$A,1))</f>
        <v>139.6832</v>
      </c>
      <c r="T1005">
        <f>+INDEX('[9]ABS Bmk'!T:T,MATCH($A1005,'[9]ABS Bmk'!$A:$A,1))</f>
        <v>2019.62</v>
      </c>
    </row>
    <row r="1006" spans="1:20" x14ac:dyDescent="0.2">
      <c r="A1006" s="63">
        <v>45282</v>
      </c>
      <c r="B1006">
        <f>+INDEX('[9]ABS Bmk'!B:B,MATCH($A1006,'[9]ABS Bmk'!$A:$A,1))</f>
        <v>495.39800000000002</v>
      </c>
      <c r="C1006">
        <f>+INDEX('[9]ABS Bmk'!C:C,MATCH($A1006,'[9]ABS Bmk'!$A:$A,1))</f>
        <v>13446.44</v>
      </c>
      <c r="D1006">
        <f>+INDEX('[9]ABS Bmk'!D:D,MATCH($A1006,'[9]ABS Bmk'!$A:$A,1))</f>
        <v>3076.136</v>
      </c>
      <c r="E1006">
        <f>+INDEX('[9]ABS Bmk'!E:E,MATCH($A1006,'[9]ABS Bmk'!$A:$A,1))</f>
        <v>9141.8619999999992</v>
      </c>
      <c r="F1006">
        <f>+INDEX('[9]ABS Bmk'!F:F,MATCH($A1006,'[9]ABS Bmk'!$A:$A,1))</f>
        <v>671.41099999999994</v>
      </c>
      <c r="G1006">
        <f>+INDEX('[9]ABS Bmk'!G:G,MATCH($A1006,'[9]ABS Bmk'!$A:$A,1))</f>
        <v>142.3065</v>
      </c>
      <c r="H1006">
        <f>+INDEX('[9]ABS Bmk'!H:H,MATCH($A1006,'[9]ABS Bmk'!$A:$A,1))</f>
        <v>361.58600000000001</v>
      </c>
      <c r="I1006">
        <f>+INDEX('[9]ABS Bmk'!I:I,MATCH($A1006,'[9]ABS Bmk'!$A:$A,1))</f>
        <v>606.66099999999994</v>
      </c>
      <c r="J1006">
        <f>+INDEX('[9]ABS Bmk'!J:J,MATCH($A1006,'[9]ABS Bmk'!$A:$A,1))</f>
        <v>279.28500000000003</v>
      </c>
      <c r="K1006">
        <f>+INDEX('[9]ABS Bmk'!K:K,MATCH($A1006,'[9]ABS Bmk'!$A:$A,1))</f>
        <v>815.49900000000002</v>
      </c>
      <c r="L1006">
        <f>+INDEX('[9]ABS Bmk'!L:L,MATCH($A1006,'[9]ABS Bmk'!$A:$A,1))</f>
        <v>318.2998</v>
      </c>
      <c r="M1006">
        <f>+INDEX('[9]ABS Bmk'!M:M,MATCH($A1006,'[9]ABS Bmk'!$A:$A,1))</f>
        <v>890.32</v>
      </c>
      <c r="N1006">
        <f>+INDEX('[9]ABS Bmk'!N:N,MATCH($A1006,'[9]ABS Bmk'!$A:$A,1))</f>
        <v>293.404</v>
      </c>
      <c r="O1006">
        <f>+INDEX('[9]ABS Bmk'!O:O,MATCH($A1006,'[9]ABS Bmk'!$A:$A,1))</f>
        <v>3225.384</v>
      </c>
      <c r="P1006">
        <f>+INDEX('[9]ABS Bmk'!P:P,MATCH($A1006,'[9]ABS Bmk'!$A:$A,1))</f>
        <v>343.428</v>
      </c>
      <c r="Q1006">
        <f>+INDEX('[9]ABS Bmk'!Q:Q,MATCH($A1006,'[9]ABS Bmk'!$A:$A,1))</f>
        <v>1584.556</v>
      </c>
      <c r="R1006">
        <f>+INDEX('[9]ABS Bmk'!R:R,MATCH($A1006,'[9]ABS Bmk'!$A:$A,1))</f>
        <v>73.56</v>
      </c>
      <c r="S1006">
        <f>+INDEX('[9]ABS Bmk'!S:S,MATCH($A1006,'[9]ABS Bmk'!$A:$A,1))</f>
        <v>141.23230000000001</v>
      </c>
      <c r="T1006">
        <f>+INDEX('[9]ABS Bmk'!T:T,MATCH($A1006,'[9]ABS Bmk'!$A:$A,1))</f>
        <v>2053.08</v>
      </c>
    </row>
    <row r="1007" spans="1:20" x14ac:dyDescent="0.2">
      <c r="A1007" s="63">
        <v>45289</v>
      </c>
      <c r="B1007">
        <f>+INDEX('[9]ABS Bmk'!B:B,MATCH($A1007,'[9]ABS Bmk'!$A:$A,1))</f>
        <v>495.392</v>
      </c>
      <c r="C1007">
        <f>+INDEX('[9]ABS Bmk'!C:C,MATCH($A1007,'[9]ABS Bmk'!$A:$A,1))</f>
        <v>13488.71</v>
      </c>
      <c r="D1007">
        <f>+INDEX('[9]ABS Bmk'!D:D,MATCH($A1007,'[9]ABS Bmk'!$A:$A,1))</f>
        <v>3116.1410000000001</v>
      </c>
      <c r="E1007">
        <f>+INDEX('[9]ABS Bmk'!E:E,MATCH($A1007,'[9]ABS Bmk'!$A:$A,1))</f>
        <v>9303.0499999999993</v>
      </c>
      <c r="F1007">
        <f>+INDEX('[9]ABS Bmk'!F:F,MATCH($A1007,'[9]ABS Bmk'!$A:$A,1))</f>
        <v>689.36900000000003</v>
      </c>
      <c r="G1007">
        <f>+INDEX('[9]ABS Bmk'!G:G,MATCH($A1007,'[9]ABS Bmk'!$A:$A,1))</f>
        <v>142.41669999999999</v>
      </c>
      <c r="H1007">
        <f>+INDEX('[9]ABS Bmk'!H:H,MATCH($A1007,'[9]ABS Bmk'!$A:$A,1))</f>
        <v>359.58699999999999</v>
      </c>
      <c r="I1007">
        <f>+INDEX('[9]ABS Bmk'!I:I,MATCH($A1007,'[9]ABS Bmk'!$A:$A,1))</f>
        <v>608.91499999999996</v>
      </c>
      <c r="J1007">
        <f>+INDEX('[9]ABS Bmk'!J:J,MATCH($A1007,'[9]ABS Bmk'!$A:$A,1))</f>
        <v>278.99200000000002</v>
      </c>
      <c r="K1007">
        <f>+INDEX('[9]ABS Bmk'!K:K,MATCH($A1007,'[9]ABS Bmk'!$A:$A,1))</f>
        <v>812.02499999999998</v>
      </c>
      <c r="L1007">
        <f>+INDEX('[9]ABS Bmk'!L:L,MATCH($A1007,'[9]ABS Bmk'!$A:$A,1))</f>
        <v>320.87599999999998</v>
      </c>
      <c r="M1007">
        <f>+INDEX('[9]ABS Bmk'!M:M,MATCH($A1007,'[9]ABS Bmk'!$A:$A,1))</f>
        <v>892.61</v>
      </c>
      <c r="N1007">
        <f>+INDEX('[9]ABS Bmk'!N:N,MATCH($A1007,'[9]ABS Bmk'!$A:$A,1))</f>
        <v>293.22699999999998</v>
      </c>
      <c r="O1007">
        <f>+INDEX('[9]ABS Bmk'!O:O,MATCH($A1007,'[9]ABS Bmk'!$A:$A,1))</f>
        <v>3238.502</v>
      </c>
      <c r="P1007">
        <f>+INDEX('[9]ABS Bmk'!P:P,MATCH($A1007,'[9]ABS Bmk'!$A:$A,1))</f>
        <v>343.82299999999998</v>
      </c>
      <c r="Q1007">
        <f>+INDEX('[9]ABS Bmk'!Q:Q,MATCH($A1007,'[9]ABS Bmk'!$A:$A,1))</f>
        <v>1590.0360000000001</v>
      </c>
      <c r="R1007">
        <f>+INDEX('[9]ABS Bmk'!R:R,MATCH($A1007,'[9]ABS Bmk'!$A:$A,1))</f>
        <v>71.650000000000006</v>
      </c>
      <c r="S1007">
        <f>+INDEX('[9]ABS Bmk'!S:S,MATCH($A1007,'[9]ABS Bmk'!$A:$A,1))</f>
        <v>142.64609999999999</v>
      </c>
      <c r="T1007">
        <f>+INDEX('[9]ABS Bmk'!T:T,MATCH($A1007,'[9]ABS Bmk'!$A:$A,1))</f>
        <v>2062.98</v>
      </c>
    </row>
    <row r="1008" spans="1:20" x14ac:dyDescent="0.2">
      <c r="A1008" s="63">
        <v>45296</v>
      </c>
      <c r="B1008">
        <f>+INDEX('[9]ABS Bmk'!B:B,MATCH($A1008,'[9]ABS Bmk'!$A:$A,1))</f>
        <v>490.255</v>
      </c>
      <c r="C1008">
        <f>+INDEX('[9]ABS Bmk'!C:C,MATCH($A1008,'[9]ABS Bmk'!$A:$A,1))</f>
        <v>13266.63</v>
      </c>
      <c r="D1008">
        <f>+INDEX('[9]ABS Bmk'!D:D,MATCH($A1008,'[9]ABS Bmk'!$A:$A,1))</f>
        <v>3151.683</v>
      </c>
      <c r="E1008">
        <f>+INDEX('[9]ABS Bmk'!E:E,MATCH($A1008,'[9]ABS Bmk'!$A:$A,1))</f>
        <v>9138.91</v>
      </c>
      <c r="F1008">
        <f>+INDEX('[9]ABS Bmk'!F:F,MATCH($A1008,'[9]ABS Bmk'!$A:$A,1))</f>
        <v>679.00699999999995</v>
      </c>
      <c r="G1008">
        <f>+INDEX('[9]ABS Bmk'!G:G,MATCH($A1008,'[9]ABS Bmk'!$A:$A,1))</f>
        <v>142.52690000000001</v>
      </c>
      <c r="H1008">
        <f>+INDEX('[9]ABS Bmk'!H:H,MATCH($A1008,'[9]ABS Bmk'!$A:$A,1))</f>
        <v>356.73200000000003</v>
      </c>
      <c r="I1008">
        <f>+INDEX('[9]ABS Bmk'!I:I,MATCH($A1008,'[9]ABS Bmk'!$A:$A,1))</f>
        <v>602.95699999999999</v>
      </c>
      <c r="J1008">
        <f>+INDEX('[9]ABS Bmk'!J:J,MATCH($A1008,'[9]ABS Bmk'!$A:$A,1))</f>
        <v>279.53100000000001</v>
      </c>
      <c r="K1008">
        <f>+INDEX('[9]ABS Bmk'!K:K,MATCH($A1008,'[9]ABS Bmk'!$A:$A,1))</f>
        <v>796.452</v>
      </c>
      <c r="L1008">
        <f>+INDEX('[9]ABS Bmk'!L:L,MATCH($A1008,'[9]ABS Bmk'!$A:$A,1))</f>
        <v>318.16120000000001</v>
      </c>
      <c r="M1008">
        <f>+INDEX('[9]ABS Bmk'!M:M,MATCH($A1008,'[9]ABS Bmk'!$A:$A,1))</f>
        <v>875.46</v>
      </c>
      <c r="N1008">
        <f>+INDEX('[9]ABS Bmk'!N:N,MATCH($A1008,'[9]ABS Bmk'!$A:$A,1))</f>
        <v>290.68599999999998</v>
      </c>
      <c r="O1008">
        <f>+INDEX('[9]ABS Bmk'!O:O,MATCH($A1008,'[9]ABS Bmk'!$A:$A,1))</f>
        <v>3198.2890000000002</v>
      </c>
      <c r="P1008">
        <f>+INDEX('[9]ABS Bmk'!P:P,MATCH($A1008,'[9]ABS Bmk'!$A:$A,1))</f>
        <v>341.91399999999999</v>
      </c>
      <c r="Q1008">
        <f>+INDEX('[9]ABS Bmk'!Q:Q,MATCH($A1008,'[9]ABS Bmk'!$A:$A,1))</f>
        <v>1572.6959999999999</v>
      </c>
      <c r="R1008">
        <f>+INDEX('[9]ABS Bmk'!R:R,MATCH($A1008,'[9]ABS Bmk'!$A:$A,1))</f>
        <v>73.81</v>
      </c>
      <c r="S1008">
        <f>+INDEX('[9]ABS Bmk'!S:S,MATCH($A1008,'[9]ABS Bmk'!$A:$A,1))</f>
        <v>138.3621</v>
      </c>
      <c r="T1008">
        <f>+INDEX('[9]ABS Bmk'!T:T,MATCH($A1008,'[9]ABS Bmk'!$A:$A,1))</f>
        <v>2045.45</v>
      </c>
    </row>
    <row r="1009" spans="1:20" x14ac:dyDescent="0.2">
      <c r="A1009" s="63">
        <v>45303</v>
      </c>
      <c r="B1009">
        <f>+INDEX('[9]ABS Bmk'!B:B,MATCH($A1009,'[9]ABS Bmk'!$A:$A,1))</f>
        <v>491.86099999999999</v>
      </c>
      <c r="C1009">
        <f>+INDEX('[9]ABS Bmk'!C:C,MATCH($A1009,'[9]ABS Bmk'!$A:$A,1))</f>
        <v>13518.5</v>
      </c>
      <c r="D1009">
        <f>+INDEX('[9]ABS Bmk'!D:D,MATCH($A1009,'[9]ABS Bmk'!$A:$A,1))</f>
        <v>3302.6779999999999</v>
      </c>
      <c r="E1009">
        <f>+INDEX('[9]ABS Bmk'!E:E,MATCH($A1009,'[9]ABS Bmk'!$A:$A,1))</f>
        <v>9109.9089999999997</v>
      </c>
      <c r="F1009">
        <f>+INDEX('[9]ABS Bmk'!F:F,MATCH($A1009,'[9]ABS Bmk'!$A:$A,1))</f>
        <v>675.39800000000002</v>
      </c>
      <c r="G1009">
        <f>+INDEX('[9]ABS Bmk'!G:G,MATCH($A1009,'[9]ABS Bmk'!$A:$A,1))</f>
        <v>142.63749999999999</v>
      </c>
      <c r="H1009">
        <f>+INDEX('[9]ABS Bmk'!H:H,MATCH($A1009,'[9]ABS Bmk'!$A:$A,1))</f>
        <v>356.87900000000002</v>
      </c>
      <c r="I1009">
        <f>+INDEX('[9]ABS Bmk'!I:I,MATCH($A1009,'[9]ABS Bmk'!$A:$A,1))</f>
        <v>607.00699999999995</v>
      </c>
      <c r="J1009">
        <f>+INDEX('[9]ABS Bmk'!J:J,MATCH($A1009,'[9]ABS Bmk'!$A:$A,1))</f>
        <v>280.58800000000002</v>
      </c>
      <c r="K1009">
        <f>+INDEX('[9]ABS Bmk'!K:K,MATCH($A1009,'[9]ABS Bmk'!$A:$A,1))</f>
        <v>793.37300000000005</v>
      </c>
      <c r="L1009">
        <f>+INDEX('[9]ABS Bmk'!L:L,MATCH($A1009,'[9]ABS Bmk'!$A:$A,1))</f>
        <v>319.02379999999999</v>
      </c>
      <c r="M1009">
        <f>+INDEX('[9]ABS Bmk'!M:M,MATCH($A1009,'[9]ABS Bmk'!$A:$A,1))</f>
        <v>885.13</v>
      </c>
      <c r="N1009">
        <f>+INDEX('[9]ABS Bmk'!N:N,MATCH($A1009,'[9]ABS Bmk'!$A:$A,1))</f>
        <v>291.55399999999997</v>
      </c>
      <c r="O1009">
        <f>+INDEX('[9]ABS Bmk'!O:O,MATCH($A1009,'[9]ABS Bmk'!$A:$A,1))</f>
        <v>3235.7190000000001</v>
      </c>
      <c r="P1009">
        <f>+INDEX('[9]ABS Bmk'!P:P,MATCH($A1009,'[9]ABS Bmk'!$A:$A,1))</f>
        <v>345.38099999999997</v>
      </c>
      <c r="Q1009">
        <f>+INDEX('[9]ABS Bmk'!Q:Q,MATCH($A1009,'[9]ABS Bmk'!$A:$A,1))</f>
        <v>1588.12</v>
      </c>
      <c r="R1009">
        <f>+INDEX('[9]ABS Bmk'!R:R,MATCH($A1009,'[9]ABS Bmk'!$A:$A,1))</f>
        <v>72.680000000000007</v>
      </c>
      <c r="S1009">
        <f>+INDEX('[9]ABS Bmk'!S:S,MATCH($A1009,'[9]ABS Bmk'!$A:$A,1))</f>
        <v>135.9973</v>
      </c>
      <c r="T1009">
        <f>+INDEX('[9]ABS Bmk'!T:T,MATCH($A1009,'[9]ABS Bmk'!$A:$A,1))</f>
        <v>2049.06</v>
      </c>
    </row>
    <row r="1010" spans="1:20" x14ac:dyDescent="0.2">
      <c r="A1010" s="63">
        <v>45310</v>
      </c>
      <c r="B1010">
        <f>+INDEX('[9]ABS Bmk'!B:B,MATCH($A1010,'[9]ABS Bmk'!$A:$A,1))</f>
        <v>487.74599999999998</v>
      </c>
      <c r="C1010">
        <f>+INDEX('[9]ABS Bmk'!C:C,MATCH($A1010,'[9]ABS Bmk'!$A:$A,1))</f>
        <v>13679.48</v>
      </c>
      <c r="D1010">
        <f>+INDEX('[9]ABS Bmk'!D:D,MATCH($A1010,'[9]ABS Bmk'!$A:$A,1))</f>
        <v>3328.42</v>
      </c>
      <c r="E1010">
        <f>+INDEX('[9]ABS Bmk'!E:E,MATCH($A1010,'[9]ABS Bmk'!$A:$A,1))</f>
        <v>8961.0220000000008</v>
      </c>
      <c r="F1010">
        <f>+INDEX('[9]ABS Bmk'!F:F,MATCH($A1010,'[9]ABS Bmk'!$A:$A,1))</f>
        <v>662.99699999999996</v>
      </c>
      <c r="G1010">
        <f>+INDEX('[9]ABS Bmk'!G:G,MATCH($A1010,'[9]ABS Bmk'!$A:$A,1))</f>
        <v>142.7482</v>
      </c>
      <c r="H1010">
        <f>+INDEX('[9]ABS Bmk'!H:H,MATCH($A1010,'[9]ABS Bmk'!$A:$A,1))</f>
        <v>353.93799999999999</v>
      </c>
      <c r="I1010">
        <f>+INDEX('[9]ABS Bmk'!I:I,MATCH($A1010,'[9]ABS Bmk'!$A:$A,1))</f>
        <v>600.67499999999995</v>
      </c>
      <c r="J1010">
        <f>+INDEX('[9]ABS Bmk'!J:J,MATCH($A1010,'[9]ABS Bmk'!$A:$A,1))</f>
        <v>278.10599999999999</v>
      </c>
      <c r="K1010">
        <f>+INDEX('[9]ABS Bmk'!K:K,MATCH($A1010,'[9]ABS Bmk'!$A:$A,1))</f>
        <v>785.35199999999998</v>
      </c>
      <c r="L1010">
        <f>+INDEX('[9]ABS Bmk'!L:L,MATCH($A1010,'[9]ABS Bmk'!$A:$A,1))</f>
        <v>316.3784</v>
      </c>
      <c r="M1010">
        <f>+INDEX('[9]ABS Bmk'!M:M,MATCH($A1010,'[9]ABS Bmk'!$A:$A,1))</f>
        <v>876.01</v>
      </c>
      <c r="N1010">
        <f>+INDEX('[9]ABS Bmk'!N:N,MATCH($A1010,'[9]ABS Bmk'!$A:$A,1))</f>
        <v>289.95100000000002</v>
      </c>
      <c r="O1010">
        <f>+INDEX('[9]ABS Bmk'!O:O,MATCH($A1010,'[9]ABS Bmk'!$A:$A,1))</f>
        <v>3205.5120000000002</v>
      </c>
      <c r="P1010">
        <f>+INDEX('[9]ABS Bmk'!P:P,MATCH($A1010,'[9]ABS Bmk'!$A:$A,1))</f>
        <v>344.30900000000003</v>
      </c>
      <c r="Q1010">
        <f>+INDEX('[9]ABS Bmk'!Q:Q,MATCH($A1010,'[9]ABS Bmk'!$A:$A,1))</f>
        <v>1579.671</v>
      </c>
      <c r="R1010">
        <f>+INDEX('[9]ABS Bmk'!R:R,MATCH($A1010,'[9]ABS Bmk'!$A:$A,1))</f>
        <v>73.41</v>
      </c>
      <c r="S1010">
        <f>+INDEX('[9]ABS Bmk'!S:S,MATCH($A1010,'[9]ABS Bmk'!$A:$A,1))</f>
        <v>134.90700000000001</v>
      </c>
      <c r="T1010">
        <f>+INDEX('[9]ABS Bmk'!T:T,MATCH($A1010,'[9]ABS Bmk'!$A:$A,1))</f>
        <v>2029.49</v>
      </c>
    </row>
    <row r="1011" spans="1:20" x14ac:dyDescent="0.2">
      <c r="A1011" s="63">
        <v>45317</v>
      </c>
      <c r="B1011">
        <f>+INDEX('[9]ABS Bmk'!B:B,MATCH($A1011,'[9]ABS Bmk'!$A:$A,1))</f>
        <v>505.12700000000001</v>
      </c>
      <c r="C1011">
        <f>+INDEX('[9]ABS Bmk'!C:C,MATCH($A1011,'[9]ABS Bmk'!$A:$A,1))</f>
        <v>13821.17</v>
      </c>
      <c r="D1011">
        <f>+INDEX('[9]ABS Bmk'!D:D,MATCH($A1011,'[9]ABS Bmk'!$A:$A,1))</f>
        <v>3305.3609999999999</v>
      </c>
      <c r="E1011">
        <f>+INDEX('[9]ABS Bmk'!E:E,MATCH($A1011,'[9]ABS Bmk'!$A:$A,1))</f>
        <v>9154.2540000000008</v>
      </c>
      <c r="F1011">
        <f>+INDEX('[9]ABS Bmk'!F:F,MATCH($A1011,'[9]ABS Bmk'!$A:$A,1))</f>
        <v>671.96500000000003</v>
      </c>
      <c r="G1011">
        <f>+INDEX('[9]ABS Bmk'!G:G,MATCH($A1011,'[9]ABS Bmk'!$A:$A,1))</f>
        <v>142.85890000000001</v>
      </c>
      <c r="H1011">
        <f>+INDEX('[9]ABS Bmk'!H:H,MATCH($A1011,'[9]ABS Bmk'!$A:$A,1))</f>
        <v>354.74700000000001</v>
      </c>
      <c r="I1011">
        <f>+INDEX('[9]ABS Bmk'!I:I,MATCH($A1011,'[9]ABS Bmk'!$A:$A,1))</f>
        <v>600.79700000000003</v>
      </c>
      <c r="J1011">
        <f>+INDEX('[9]ABS Bmk'!J:J,MATCH($A1011,'[9]ABS Bmk'!$A:$A,1))</f>
        <v>277.04300000000001</v>
      </c>
      <c r="K1011">
        <f>+INDEX('[9]ABS Bmk'!K:K,MATCH($A1011,'[9]ABS Bmk'!$A:$A,1))</f>
        <v>782.36400000000003</v>
      </c>
      <c r="L1011">
        <f>+INDEX('[9]ABS Bmk'!L:L,MATCH($A1011,'[9]ABS Bmk'!$A:$A,1))</f>
        <v>317.27850000000001</v>
      </c>
      <c r="M1011">
        <f>+INDEX('[9]ABS Bmk'!M:M,MATCH($A1011,'[9]ABS Bmk'!$A:$A,1))</f>
        <v>876.9</v>
      </c>
      <c r="N1011">
        <f>+INDEX('[9]ABS Bmk'!N:N,MATCH($A1011,'[9]ABS Bmk'!$A:$A,1))</f>
        <v>291.65100000000001</v>
      </c>
      <c r="O1011">
        <f>+INDEX('[9]ABS Bmk'!O:O,MATCH($A1011,'[9]ABS Bmk'!$A:$A,1))</f>
        <v>3213.0320000000002</v>
      </c>
      <c r="P1011">
        <f>+INDEX('[9]ABS Bmk'!P:P,MATCH($A1011,'[9]ABS Bmk'!$A:$A,1))</f>
        <v>346.63099999999997</v>
      </c>
      <c r="Q1011">
        <f>+INDEX('[9]ABS Bmk'!Q:Q,MATCH($A1011,'[9]ABS Bmk'!$A:$A,1))</f>
        <v>1589.779</v>
      </c>
      <c r="R1011">
        <f>+INDEX('[9]ABS Bmk'!R:R,MATCH($A1011,'[9]ABS Bmk'!$A:$A,1))</f>
        <v>78.010000000000005</v>
      </c>
      <c r="S1011">
        <f>+INDEX('[9]ABS Bmk'!S:S,MATCH($A1011,'[9]ABS Bmk'!$A:$A,1))</f>
        <v>139.8229</v>
      </c>
      <c r="T1011">
        <f>+INDEX('[9]ABS Bmk'!T:T,MATCH($A1011,'[9]ABS Bmk'!$A:$A,1))</f>
        <v>2018.52</v>
      </c>
    </row>
    <row r="1012" spans="1:20" x14ac:dyDescent="0.2">
      <c r="A1012" s="63">
        <v>45324</v>
      </c>
      <c r="B1012">
        <f>+INDEX('[9]ABS Bmk'!B:B,MATCH($A1012,'[9]ABS Bmk'!$A:$A,1))</f>
        <v>504.661</v>
      </c>
      <c r="C1012">
        <f>+INDEX('[9]ABS Bmk'!C:C,MATCH($A1012,'[9]ABS Bmk'!$A:$A,1))</f>
        <v>14014.6</v>
      </c>
      <c r="D1012">
        <f>+INDEX('[9]ABS Bmk'!D:D,MATCH($A1012,'[9]ABS Bmk'!$A:$A,1))</f>
        <v>3360.46</v>
      </c>
      <c r="E1012">
        <f>+INDEX('[9]ABS Bmk'!E:E,MATCH($A1012,'[9]ABS Bmk'!$A:$A,1))</f>
        <v>9225.6509999999998</v>
      </c>
      <c r="F1012">
        <f>+INDEX('[9]ABS Bmk'!F:F,MATCH($A1012,'[9]ABS Bmk'!$A:$A,1))</f>
        <v>673.14599999999996</v>
      </c>
      <c r="G1012">
        <f>+INDEX('[9]ABS Bmk'!G:G,MATCH($A1012,'[9]ABS Bmk'!$A:$A,1))</f>
        <v>142.96969999999999</v>
      </c>
      <c r="H1012">
        <f>+INDEX('[9]ABS Bmk'!H:H,MATCH($A1012,'[9]ABS Bmk'!$A:$A,1))</f>
        <v>355.81099999999998</v>
      </c>
      <c r="I1012">
        <f>+INDEX('[9]ABS Bmk'!I:I,MATCH($A1012,'[9]ABS Bmk'!$A:$A,1))</f>
        <v>605.20100000000002</v>
      </c>
      <c r="J1012">
        <f>+INDEX('[9]ABS Bmk'!J:J,MATCH($A1012,'[9]ABS Bmk'!$A:$A,1))</f>
        <v>278.43900000000002</v>
      </c>
      <c r="K1012">
        <f>+INDEX('[9]ABS Bmk'!K:K,MATCH($A1012,'[9]ABS Bmk'!$A:$A,1))</f>
        <v>786.346</v>
      </c>
      <c r="L1012">
        <f>+INDEX('[9]ABS Bmk'!L:L,MATCH($A1012,'[9]ABS Bmk'!$A:$A,1))</f>
        <v>318.23329999999999</v>
      </c>
      <c r="M1012">
        <f>+INDEX('[9]ABS Bmk'!M:M,MATCH($A1012,'[9]ABS Bmk'!$A:$A,1))</f>
        <v>883.66</v>
      </c>
      <c r="N1012">
        <f>+INDEX('[9]ABS Bmk'!N:N,MATCH($A1012,'[9]ABS Bmk'!$A:$A,1))</f>
        <v>292.14100000000002</v>
      </c>
      <c r="O1012">
        <f>+INDEX('[9]ABS Bmk'!O:O,MATCH($A1012,'[9]ABS Bmk'!$A:$A,1))</f>
        <v>3229.835</v>
      </c>
      <c r="P1012">
        <f>+INDEX('[9]ABS Bmk'!P:P,MATCH($A1012,'[9]ABS Bmk'!$A:$A,1))</f>
        <v>346.53100000000001</v>
      </c>
      <c r="Q1012">
        <f>+INDEX('[9]ABS Bmk'!Q:Q,MATCH($A1012,'[9]ABS Bmk'!$A:$A,1))</f>
        <v>1590.5509999999999</v>
      </c>
      <c r="R1012">
        <f>+INDEX('[9]ABS Bmk'!R:R,MATCH($A1012,'[9]ABS Bmk'!$A:$A,1))</f>
        <v>72.28</v>
      </c>
      <c r="S1012">
        <f>+INDEX('[9]ABS Bmk'!S:S,MATCH($A1012,'[9]ABS Bmk'!$A:$A,1))</f>
        <v>136.61199999999999</v>
      </c>
      <c r="T1012">
        <f>+INDEX('[9]ABS Bmk'!T:T,MATCH($A1012,'[9]ABS Bmk'!$A:$A,1))</f>
        <v>2039.76</v>
      </c>
    </row>
    <row r="1013" spans="1:20" x14ac:dyDescent="0.2">
      <c r="A1013" s="63">
        <v>45331</v>
      </c>
      <c r="B1013">
        <f>+INDEX('[9]ABS Bmk'!B:B,MATCH($A1013,'[9]ABS Bmk'!$A:$A,1))</f>
        <v>508.88799999999998</v>
      </c>
      <c r="C1013">
        <f>+INDEX('[9]ABS Bmk'!C:C,MATCH($A1013,'[9]ABS Bmk'!$A:$A,1))</f>
        <v>14219.53</v>
      </c>
      <c r="D1013">
        <f>+INDEX('[9]ABS Bmk'!D:D,MATCH($A1013,'[9]ABS Bmk'!$A:$A,1))</f>
        <v>3398.252</v>
      </c>
      <c r="E1013">
        <f>+INDEX('[9]ABS Bmk'!E:E,MATCH($A1013,'[9]ABS Bmk'!$A:$A,1))</f>
        <v>9205.1010000000006</v>
      </c>
      <c r="F1013">
        <f>+INDEX('[9]ABS Bmk'!F:F,MATCH($A1013,'[9]ABS Bmk'!$A:$A,1))</f>
        <v>679.84299999999996</v>
      </c>
      <c r="G1013">
        <f>+INDEX('[9]ABS Bmk'!G:G,MATCH($A1013,'[9]ABS Bmk'!$A:$A,1))</f>
        <v>143.08070000000001</v>
      </c>
      <c r="H1013">
        <f>+INDEX('[9]ABS Bmk'!H:H,MATCH($A1013,'[9]ABS Bmk'!$A:$A,1))</f>
        <v>352.45100000000002</v>
      </c>
      <c r="I1013">
        <f>+INDEX('[9]ABS Bmk'!I:I,MATCH($A1013,'[9]ABS Bmk'!$A:$A,1))</f>
        <v>600.375</v>
      </c>
      <c r="J1013">
        <f>+INDEX('[9]ABS Bmk'!J:J,MATCH($A1013,'[9]ABS Bmk'!$A:$A,1))</f>
        <v>277.26100000000002</v>
      </c>
      <c r="K1013">
        <f>+INDEX('[9]ABS Bmk'!K:K,MATCH($A1013,'[9]ABS Bmk'!$A:$A,1))</f>
        <v>779.005</v>
      </c>
      <c r="L1013">
        <f>+INDEX('[9]ABS Bmk'!L:L,MATCH($A1013,'[9]ABS Bmk'!$A:$A,1))</f>
        <v>317.48020000000002</v>
      </c>
      <c r="M1013">
        <f>+INDEX('[9]ABS Bmk'!M:M,MATCH($A1013,'[9]ABS Bmk'!$A:$A,1))</f>
        <v>883.22</v>
      </c>
      <c r="N1013">
        <f>+INDEX('[9]ABS Bmk'!N:N,MATCH($A1013,'[9]ABS Bmk'!$A:$A,1))</f>
        <v>290.41800000000001</v>
      </c>
      <c r="O1013">
        <f>+INDEX('[9]ABS Bmk'!O:O,MATCH($A1013,'[9]ABS Bmk'!$A:$A,1))</f>
        <v>3203.55</v>
      </c>
      <c r="P1013">
        <f>+INDEX('[9]ABS Bmk'!P:P,MATCH($A1013,'[9]ABS Bmk'!$A:$A,1))</f>
        <v>346.18900000000002</v>
      </c>
      <c r="Q1013">
        <f>+INDEX('[9]ABS Bmk'!Q:Q,MATCH($A1013,'[9]ABS Bmk'!$A:$A,1))</f>
        <v>1593.2439999999999</v>
      </c>
      <c r="R1013">
        <f>+INDEX('[9]ABS Bmk'!R:R,MATCH($A1013,'[9]ABS Bmk'!$A:$A,1))</f>
        <v>76.84</v>
      </c>
      <c r="S1013">
        <f>+INDEX('[9]ABS Bmk'!S:S,MATCH($A1013,'[9]ABS Bmk'!$A:$A,1))</f>
        <v>132.1703</v>
      </c>
      <c r="T1013">
        <f>+INDEX('[9]ABS Bmk'!T:T,MATCH($A1013,'[9]ABS Bmk'!$A:$A,1))</f>
        <v>2024.26</v>
      </c>
    </row>
    <row r="1014" spans="1:20" x14ac:dyDescent="0.2">
      <c r="A1014" s="63">
        <v>45338</v>
      </c>
      <c r="B1014">
        <f>+INDEX('[9]ABS Bmk'!B:B,MATCH($A1014,'[9]ABS Bmk'!$A:$A,1))</f>
        <v>514.43899999999996</v>
      </c>
      <c r="C1014">
        <f>+INDEX('[9]ABS Bmk'!C:C,MATCH($A1014,'[9]ABS Bmk'!$A:$A,1))</f>
        <v>14168.81</v>
      </c>
      <c r="D1014">
        <f>+INDEX('[9]ABS Bmk'!D:D,MATCH($A1014,'[9]ABS Bmk'!$A:$A,1))</f>
        <v>3496.7579999999998</v>
      </c>
      <c r="E1014">
        <f>+INDEX('[9]ABS Bmk'!E:E,MATCH($A1014,'[9]ABS Bmk'!$A:$A,1))</f>
        <v>9293.61</v>
      </c>
      <c r="F1014">
        <f>+INDEX('[9]ABS Bmk'!F:F,MATCH($A1014,'[9]ABS Bmk'!$A:$A,1))</f>
        <v>694.52</v>
      </c>
      <c r="G1014">
        <f>+INDEX('[9]ABS Bmk'!G:G,MATCH($A1014,'[9]ABS Bmk'!$A:$A,1))</f>
        <v>143.1919</v>
      </c>
      <c r="H1014">
        <f>+INDEX('[9]ABS Bmk'!H:H,MATCH($A1014,'[9]ABS Bmk'!$A:$A,1))</f>
        <v>353.45699999999999</v>
      </c>
      <c r="I1014">
        <f>+INDEX('[9]ABS Bmk'!I:I,MATCH($A1014,'[9]ABS Bmk'!$A:$A,1))</f>
        <v>597.07899999999995</v>
      </c>
      <c r="J1014">
        <f>+INDEX('[9]ABS Bmk'!J:J,MATCH($A1014,'[9]ABS Bmk'!$A:$A,1))</f>
        <v>277.24700000000001</v>
      </c>
      <c r="K1014">
        <f>+INDEX('[9]ABS Bmk'!K:K,MATCH($A1014,'[9]ABS Bmk'!$A:$A,1))</f>
        <v>778.07100000000003</v>
      </c>
      <c r="L1014">
        <f>+INDEX('[9]ABS Bmk'!L:L,MATCH($A1014,'[9]ABS Bmk'!$A:$A,1))</f>
        <v>317.37110000000001</v>
      </c>
      <c r="M1014">
        <f>+INDEX('[9]ABS Bmk'!M:M,MATCH($A1014,'[9]ABS Bmk'!$A:$A,1))</f>
        <v>882.77</v>
      </c>
      <c r="N1014">
        <f>+INDEX('[9]ABS Bmk'!N:N,MATCH($A1014,'[9]ABS Bmk'!$A:$A,1))</f>
        <v>290.58199999999999</v>
      </c>
      <c r="O1014">
        <f>+INDEX('[9]ABS Bmk'!O:O,MATCH($A1014,'[9]ABS Bmk'!$A:$A,1))</f>
        <v>3189.1489999999999</v>
      </c>
      <c r="P1014">
        <f>+INDEX('[9]ABS Bmk'!P:P,MATCH($A1014,'[9]ABS Bmk'!$A:$A,1))</f>
        <v>347.214</v>
      </c>
      <c r="Q1014">
        <f>+INDEX('[9]ABS Bmk'!Q:Q,MATCH($A1014,'[9]ABS Bmk'!$A:$A,1))</f>
        <v>1587.1479999999999</v>
      </c>
      <c r="R1014">
        <f>+INDEX('[9]ABS Bmk'!R:R,MATCH($A1014,'[9]ABS Bmk'!$A:$A,1))</f>
        <v>79.19</v>
      </c>
      <c r="S1014">
        <f>+INDEX('[9]ABS Bmk'!S:S,MATCH($A1014,'[9]ABS Bmk'!$A:$A,1))</f>
        <v>135.48480000000001</v>
      </c>
      <c r="T1014">
        <f>+INDEX('[9]ABS Bmk'!T:T,MATCH($A1014,'[9]ABS Bmk'!$A:$A,1))</f>
        <v>2013.59</v>
      </c>
    </row>
    <row r="1015" spans="1:20" x14ac:dyDescent="0.2">
      <c r="A1015" s="63">
        <f>+A1014+7</f>
        <v>45345</v>
      </c>
      <c r="B1015">
        <f>+INDEX('[9]ABS Bmk'!B:B,MATCH($A1015,'[9]ABS Bmk'!$A:$A,1))</f>
        <v>523.58699999999999</v>
      </c>
      <c r="C1015">
        <f>+INDEX('[9]ABS Bmk'!C:C,MATCH($A1015,'[9]ABS Bmk'!$A:$A,1))</f>
        <v>14391.23</v>
      </c>
      <c r="D1015">
        <f>+INDEX('[9]ABS Bmk'!D:D,MATCH($A1015,'[9]ABS Bmk'!$A:$A,1))</f>
        <v>3544.16</v>
      </c>
      <c r="E1015">
        <f>+INDEX('[9]ABS Bmk'!E:E,MATCH($A1015,'[9]ABS Bmk'!$A:$A,1))</f>
        <v>9313.7420000000002</v>
      </c>
      <c r="F1015">
        <f>+INDEX('[9]ABS Bmk'!F:F,MATCH($A1015,'[9]ABS Bmk'!$A:$A,1))</f>
        <v>704.17100000000005</v>
      </c>
      <c r="G1015">
        <f>+INDEX('[9]ABS Bmk'!G:G,MATCH($A1015,'[9]ABS Bmk'!$A:$A,1))</f>
        <v>143.3032</v>
      </c>
      <c r="H1015">
        <f>+INDEX('[9]ABS Bmk'!H:H,MATCH($A1015,'[9]ABS Bmk'!$A:$A,1))</f>
        <v>354.47699999999998</v>
      </c>
      <c r="I1015">
        <f>+INDEX('[9]ABS Bmk'!I:I,MATCH($A1015,'[9]ABS Bmk'!$A:$A,1))</f>
        <v>598.73099999999999</v>
      </c>
      <c r="J1015">
        <f>+INDEX('[9]ABS Bmk'!J:J,MATCH($A1015,'[9]ABS Bmk'!$A:$A,1))</f>
        <v>278.041</v>
      </c>
      <c r="K1015">
        <f>+INDEX('[9]ABS Bmk'!K:K,MATCH($A1015,'[9]ABS Bmk'!$A:$A,1))</f>
        <v>782.17100000000005</v>
      </c>
      <c r="L1015">
        <f>+INDEX('[9]ABS Bmk'!L:L,MATCH($A1015,'[9]ABS Bmk'!$A:$A,1))</f>
        <v>317.71719999999999</v>
      </c>
      <c r="M1015">
        <f>+INDEX('[9]ABS Bmk'!M:M,MATCH($A1015,'[9]ABS Bmk'!$A:$A,1))</f>
        <v>888.57</v>
      </c>
      <c r="N1015">
        <f>+INDEX('[9]ABS Bmk'!N:N,MATCH($A1015,'[9]ABS Bmk'!$A:$A,1))</f>
        <v>291.57900000000001</v>
      </c>
      <c r="O1015">
        <f>+INDEX('[9]ABS Bmk'!O:O,MATCH($A1015,'[9]ABS Bmk'!$A:$A,1))</f>
        <v>3203.1060000000002</v>
      </c>
      <c r="P1015">
        <f>+INDEX('[9]ABS Bmk'!P:P,MATCH($A1015,'[9]ABS Bmk'!$A:$A,1))</f>
        <v>348.47199999999998</v>
      </c>
      <c r="Q1015">
        <f>+INDEX('[9]ABS Bmk'!Q:Q,MATCH($A1015,'[9]ABS Bmk'!$A:$A,1))</f>
        <v>1594.6130000000001</v>
      </c>
      <c r="R1015">
        <f>+INDEX('[9]ABS Bmk'!R:R,MATCH($A1015,'[9]ABS Bmk'!$A:$A,1))</f>
        <v>76.489999999999995</v>
      </c>
      <c r="S1015">
        <f>+INDEX('[9]ABS Bmk'!S:S,MATCH($A1015,'[9]ABS Bmk'!$A:$A,1))</f>
        <v>137.2998</v>
      </c>
      <c r="T1015">
        <f>+INDEX('[9]ABS Bmk'!T:T,MATCH($A1015,'[9]ABS Bmk'!$A:$A,1))</f>
        <v>2035.4</v>
      </c>
    </row>
    <row r="1016" spans="1:20" x14ac:dyDescent="0.2">
      <c r="A1016" s="63">
        <f>+A1015+7</f>
        <v>45352</v>
      </c>
      <c r="B1016">
        <f>+INDEX('[9]ABS Bmk'!B:B,MATCH($A1016,'[9]ABS Bmk'!$A:$A,1))</f>
        <v>525.47</v>
      </c>
      <c r="C1016">
        <f>+INDEX('[9]ABS Bmk'!C:C,MATCH($A1016,'[9]ABS Bmk'!$A:$A,1))</f>
        <v>14540.64</v>
      </c>
      <c r="D1016">
        <f>+INDEX('[9]ABS Bmk'!D:D,MATCH($A1016,'[9]ABS Bmk'!$A:$A,1))</f>
        <v>3616.8389999999999</v>
      </c>
      <c r="E1016">
        <f>+INDEX('[9]ABS Bmk'!E:E,MATCH($A1016,'[9]ABS Bmk'!$A:$A,1))</f>
        <v>9368.6370000000006</v>
      </c>
      <c r="F1016">
        <f>+INDEX('[9]ABS Bmk'!F:F,MATCH($A1016,'[9]ABS Bmk'!$A:$A,1))</f>
        <v>701.63400000000001</v>
      </c>
      <c r="G1016">
        <f>+INDEX('[9]ABS Bmk'!G:G,MATCH($A1016,'[9]ABS Bmk'!$A:$A,1))</f>
        <v>143.4143</v>
      </c>
      <c r="H1016">
        <f>+INDEX('[9]ABS Bmk'!H:H,MATCH($A1016,'[9]ABS Bmk'!$A:$A,1))</f>
        <v>353.71199999999999</v>
      </c>
      <c r="I1016">
        <f>+INDEX('[9]ABS Bmk'!I:I,MATCH($A1016,'[9]ABS Bmk'!$A:$A,1))</f>
        <v>601.947</v>
      </c>
      <c r="J1016">
        <f>+INDEX('[9]ABS Bmk'!J:J,MATCH($A1016,'[9]ABS Bmk'!$A:$A,1))</f>
        <v>277.94299999999998</v>
      </c>
      <c r="K1016">
        <f>+INDEX('[9]ABS Bmk'!K:K,MATCH($A1016,'[9]ABS Bmk'!$A:$A,1))</f>
        <v>785.91700000000003</v>
      </c>
      <c r="L1016">
        <f>+INDEX('[9]ABS Bmk'!L:L,MATCH($A1016,'[9]ABS Bmk'!$A:$A,1))</f>
        <v>318.85270000000003</v>
      </c>
      <c r="M1016">
        <f>+INDEX('[9]ABS Bmk'!M:M,MATCH($A1016,'[9]ABS Bmk'!$A:$A,1))</f>
        <v>895.15</v>
      </c>
      <c r="N1016">
        <f>+INDEX('[9]ABS Bmk'!N:N,MATCH($A1016,'[9]ABS Bmk'!$A:$A,1))</f>
        <v>291.13799999999998</v>
      </c>
      <c r="O1016">
        <f>+INDEX('[9]ABS Bmk'!O:O,MATCH($A1016,'[9]ABS Bmk'!$A:$A,1))</f>
        <v>3208.8649999999998</v>
      </c>
      <c r="P1016">
        <f>+INDEX('[9]ABS Bmk'!P:P,MATCH($A1016,'[9]ABS Bmk'!$A:$A,1))</f>
        <v>348.02</v>
      </c>
      <c r="Q1016">
        <f>+INDEX('[9]ABS Bmk'!Q:Q,MATCH($A1016,'[9]ABS Bmk'!$A:$A,1))</f>
        <v>1597.9639999999999</v>
      </c>
      <c r="R1016">
        <f>+INDEX('[9]ABS Bmk'!R:R,MATCH($A1016,'[9]ABS Bmk'!$A:$A,1))</f>
        <v>79.97</v>
      </c>
      <c r="S1016">
        <f>+INDEX('[9]ABS Bmk'!S:S,MATCH($A1016,'[9]ABS Bmk'!$A:$A,1))</f>
        <v>137.8511</v>
      </c>
      <c r="T1016">
        <f>+INDEX('[9]ABS Bmk'!T:T,MATCH($A1016,'[9]ABS Bmk'!$A:$A,1))</f>
        <v>2082.92</v>
      </c>
    </row>
    <row r="1017" spans="1:20" x14ac:dyDescent="0.2">
      <c r="A1017" s="63"/>
    </row>
    <row r="1018" spans="1:20" x14ac:dyDescent="0.2">
      <c r="A1018" s="63"/>
    </row>
    <row r="1019" spans="1:20" x14ac:dyDescent="0.2">
      <c r="A1019" s="63"/>
    </row>
    <row r="1020" spans="1:20" x14ac:dyDescent="0.2">
      <c r="A1020" s="63"/>
    </row>
    <row r="1021" spans="1:20" x14ac:dyDescent="0.2">
      <c r="A1021" s="63"/>
    </row>
    <row r="1022" spans="1:20" x14ac:dyDescent="0.2">
      <c r="A1022" s="63"/>
    </row>
    <row r="1023" spans="1:20" x14ac:dyDescent="0.2">
      <c r="A1023" s="63"/>
    </row>
    <row r="1024" spans="1:20" x14ac:dyDescent="0.2">
      <c r="A1024" s="63"/>
    </row>
    <row r="1025" spans="1:1" x14ac:dyDescent="0.2">
      <c r="A1025" s="63"/>
    </row>
    <row r="1026" spans="1:1" x14ac:dyDescent="0.2">
      <c r="A1026" s="63"/>
    </row>
    <row r="1027" spans="1:1" x14ac:dyDescent="0.2">
      <c r="A1027" s="63"/>
    </row>
    <row r="1028" spans="1:1" x14ac:dyDescent="0.2">
      <c r="A1028" s="63"/>
    </row>
    <row r="1029" spans="1:1" x14ac:dyDescent="0.2">
      <c r="A1029" s="63"/>
    </row>
    <row r="1030" spans="1:1" x14ac:dyDescent="0.2">
      <c r="A1030" s="63"/>
    </row>
    <row r="1031" spans="1:1" x14ac:dyDescent="0.2">
      <c r="A1031" s="63"/>
    </row>
    <row r="1032" spans="1:1" x14ac:dyDescent="0.2">
      <c r="A1032" s="63"/>
    </row>
    <row r="1033" spans="1:1" x14ac:dyDescent="0.2">
      <c r="A1033" s="63"/>
    </row>
    <row r="1034" spans="1:1" x14ac:dyDescent="0.2">
      <c r="A1034" s="63"/>
    </row>
    <row r="1035" spans="1:1" x14ac:dyDescent="0.2">
      <c r="A1035" s="63"/>
    </row>
    <row r="1036" spans="1:1" x14ac:dyDescent="0.2">
      <c r="A1036" s="63"/>
    </row>
    <row r="1037" spans="1:1" x14ac:dyDescent="0.2">
      <c r="A1037" s="63"/>
    </row>
    <row r="1038" spans="1:1" x14ac:dyDescent="0.2">
      <c r="A1038" s="63"/>
    </row>
    <row r="1039" spans="1:1" x14ac:dyDescent="0.2">
      <c r="A1039" s="63"/>
    </row>
    <row r="1040" spans="1:1" x14ac:dyDescent="0.2">
      <c r="A1040" s="63"/>
    </row>
    <row r="1041" spans="1:1" x14ac:dyDescent="0.2">
      <c r="A1041" s="63"/>
    </row>
    <row r="1042" spans="1:1" x14ac:dyDescent="0.2">
      <c r="A1042" s="63"/>
    </row>
    <row r="1043" spans="1:1" x14ac:dyDescent="0.2">
      <c r="A1043" s="63"/>
    </row>
    <row r="1044" spans="1:1" x14ac:dyDescent="0.2">
      <c r="A1044" s="63"/>
    </row>
    <row r="1045" spans="1:1" x14ac:dyDescent="0.2">
      <c r="A1045" s="63"/>
    </row>
    <row r="1046" spans="1:1" x14ac:dyDescent="0.2">
      <c r="A1046" s="63"/>
    </row>
    <row r="1047" spans="1:1" x14ac:dyDescent="0.2">
      <c r="A1047" s="63"/>
    </row>
    <row r="1048" spans="1:1" x14ac:dyDescent="0.2">
      <c r="A1048" s="63"/>
    </row>
    <row r="1049" spans="1:1" x14ac:dyDescent="0.2">
      <c r="A1049" s="63"/>
    </row>
    <row r="1050" spans="1:1" x14ac:dyDescent="0.2">
      <c r="A1050" s="63"/>
    </row>
    <row r="1051" spans="1:1" x14ac:dyDescent="0.2">
      <c r="A1051" s="63"/>
    </row>
    <row r="1052" spans="1:1" x14ac:dyDescent="0.2">
      <c r="A1052" s="63"/>
    </row>
    <row r="1053" spans="1:1" x14ac:dyDescent="0.2">
      <c r="A1053" s="63"/>
    </row>
    <row r="1054" spans="1:1" x14ac:dyDescent="0.2">
      <c r="A1054" s="63"/>
    </row>
    <row r="1055" spans="1:1" x14ac:dyDescent="0.2">
      <c r="A1055" s="63"/>
    </row>
    <row r="1056" spans="1:1" x14ac:dyDescent="0.2">
      <c r="A1056" s="63"/>
    </row>
    <row r="1057" spans="1:1" x14ac:dyDescent="0.2">
      <c r="A1057" s="63"/>
    </row>
    <row r="1058" spans="1:1" x14ac:dyDescent="0.2">
      <c r="A1058" s="63"/>
    </row>
    <row r="1059" spans="1:1" x14ac:dyDescent="0.2">
      <c r="A1059" s="63"/>
    </row>
    <row r="1060" spans="1:1" x14ac:dyDescent="0.2">
      <c r="A1060" s="63"/>
    </row>
    <row r="1061" spans="1:1" x14ac:dyDescent="0.2">
      <c r="A1061" s="63"/>
    </row>
    <row r="1062" spans="1:1" x14ac:dyDescent="0.2">
      <c r="A1062" s="63"/>
    </row>
    <row r="1063" spans="1:1" x14ac:dyDescent="0.2">
      <c r="A1063" s="63"/>
    </row>
    <row r="1064" spans="1:1" x14ac:dyDescent="0.2">
      <c r="A1064" s="63"/>
    </row>
    <row r="1065" spans="1:1" x14ac:dyDescent="0.2">
      <c r="A1065" s="63"/>
    </row>
    <row r="1066" spans="1:1" x14ac:dyDescent="0.2">
      <c r="A1066" s="63"/>
    </row>
    <row r="1067" spans="1:1" x14ac:dyDescent="0.2">
      <c r="A1067" s="63"/>
    </row>
    <row r="1068" spans="1:1" x14ac:dyDescent="0.2">
      <c r="A1068" s="63"/>
    </row>
    <row r="1069" spans="1:1" x14ac:dyDescent="0.2">
      <c r="A1069" s="63"/>
    </row>
    <row r="1070" spans="1:1" x14ac:dyDescent="0.2">
      <c r="A1070" s="63"/>
    </row>
    <row r="1071" spans="1:1" x14ac:dyDescent="0.2">
      <c r="A1071" s="63"/>
    </row>
    <row r="1072" spans="1:1" x14ac:dyDescent="0.2">
      <c r="A1072" s="63"/>
    </row>
    <row r="1073" spans="1:1" x14ac:dyDescent="0.2">
      <c r="A1073" s="63"/>
    </row>
    <row r="1074" spans="1:1" x14ac:dyDescent="0.2">
      <c r="A1074" s="63"/>
    </row>
    <row r="1075" spans="1:1" x14ac:dyDescent="0.2">
      <c r="A1075" s="63"/>
    </row>
    <row r="1076" spans="1:1" x14ac:dyDescent="0.2">
      <c r="A1076" s="63"/>
    </row>
    <row r="1077" spans="1:1" x14ac:dyDescent="0.2">
      <c r="A1077" s="63"/>
    </row>
    <row r="1078" spans="1:1" x14ac:dyDescent="0.2">
      <c r="A1078" s="63"/>
    </row>
    <row r="1079" spans="1:1" x14ac:dyDescent="0.2">
      <c r="A1079" s="63"/>
    </row>
    <row r="1080" spans="1:1" x14ac:dyDescent="0.2">
      <c r="A1080" s="63"/>
    </row>
    <row r="1081" spans="1:1" x14ac:dyDescent="0.2">
      <c r="A1081" s="63"/>
    </row>
    <row r="1082" spans="1:1" x14ac:dyDescent="0.2">
      <c r="A1082" s="63"/>
    </row>
    <row r="1083" spans="1:1" x14ac:dyDescent="0.2">
      <c r="A1083" s="63"/>
    </row>
    <row r="1084" spans="1:1" x14ac:dyDescent="0.2">
      <c r="A1084" s="63"/>
    </row>
    <row r="1085" spans="1:1" x14ac:dyDescent="0.2">
      <c r="A1085" s="63"/>
    </row>
    <row r="1086" spans="1:1" x14ac:dyDescent="0.2">
      <c r="A1086" s="63"/>
    </row>
    <row r="1087" spans="1:1" x14ac:dyDescent="0.2">
      <c r="A1087" s="63"/>
    </row>
    <row r="1088" spans="1:1" x14ac:dyDescent="0.2">
      <c r="A1088" s="63"/>
    </row>
    <row r="1089" spans="1:1" x14ac:dyDescent="0.2">
      <c r="A1089" s="63"/>
    </row>
    <row r="1090" spans="1:1" x14ac:dyDescent="0.2">
      <c r="A1090" s="63"/>
    </row>
    <row r="1091" spans="1:1" x14ac:dyDescent="0.2">
      <c r="A1091" s="63"/>
    </row>
    <row r="1092" spans="1:1" x14ac:dyDescent="0.2">
      <c r="A1092" s="63"/>
    </row>
    <row r="1093" spans="1:1" x14ac:dyDescent="0.2">
      <c r="A1093" s="63"/>
    </row>
    <row r="1094" spans="1:1" x14ac:dyDescent="0.2">
      <c r="A1094" s="63"/>
    </row>
    <row r="1095" spans="1:1" x14ac:dyDescent="0.2">
      <c r="A1095" s="63"/>
    </row>
    <row r="1096" spans="1:1" x14ac:dyDescent="0.2">
      <c r="A1096" s="63"/>
    </row>
    <row r="1097" spans="1:1" x14ac:dyDescent="0.2">
      <c r="A1097" s="63"/>
    </row>
    <row r="1098" spans="1:1" x14ac:dyDescent="0.2">
      <c r="A1098" s="63"/>
    </row>
    <row r="1099" spans="1:1" x14ac:dyDescent="0.2">
      <c r="A1099" s="63"/>
    </row>
    <row r="1100" spans="1:1" x14ac:dyDescent="0.2">
      <c r="A1100" s="63"/>
    </row>
    <row r="1101" spans="1:1" x14ac:dyDescent="0.2">
      <c r="A1101" s="63"/>
    </row>
    <row r="1102" spans="1:1" x14ac:dyDescent="0.2">
      <c r="A1102" s="63"/>
    </row>
    <row r="1103" spans="1:1" x14ac:dyDescent="0.2">
      <c r="A1103" s="63"/>
    </row>
    <row r="1104" spans="1:1" x14ac:dyDescent="0.2">
      <c r="A1104" s="63"/>
    </row>
    <row r="1105" spans="1:1" x14ac:dyDescent="0.2">
      <c r="A1105" s="63"/>
    </row>
    <row r="1106" spans="1:1" x14ac:dyDescent="0.2">
      <c r="A1106" s="63"/>
    </row>
    <row r="1107" spans="1:1" x14ac:dyDescent="0.2">
      <c r="A1107" s="63"/>
    </row>
    <row r="1108" spans="1:1" x14ac:dyDescent="0.2">
      <c r="A1108" s="63"/>
    </row>
    <row r="1109" spans="1:1" x14ac:dyDescent="0.2">
      <c r="A1109" s="63"/>
    </row>
    <row r="1110" spans="1:1" x14ac:dyDescent="0.2">
      <c r="A1110" s="63"/>
    </row>
    <row r="1111" spans="1:1" x14ac:dyDescent="0.2">
      <c r="A1111" s="63"/>
    </row>
    <row r="1112" spans="1:1" x14ac:dyDescent="0.2">
      <c r="A1112" s="63"/>
    </row>
    <row r="1113" spans="1:1" x14ac:dyDescent="0.2">
      <c r="A1113" s="63"/>
    </row>
    <row r="1114" spans="1:1" x14ac:dyDescent="0.2">
      <c r="A1114" s="63"/>
    </row>
    <row r="1115" spans="1:1" x14ac:dyDescent="0.2">
      <c r="A1115" s="63"/>
    </row>
    <row r="1116" spans="1:1" x14ac:dyDescent="0.2">
      <c r="A1116" s="63"/>
    </row>
    <row r="1117" spans="1:1" x14ac:dyDescent="0.2">
      <c r="A1117" s="63"/>
    </row>
    <row r="1118" spans="1:1" x14ac:dyDescent="0.2">
      <c r="A1118" s="63"/>
    </row>
    <row r="1119" spans="1:1" x14ac:dyDescent="0.2">
      <c r="A1119" s="63"/>
    </row>
    <row r="1120" spans="1:1" x14ac:dyDescent="0.2">
      <c r="A1120" s="63"/>
    </row>
    <row r="1121" spans="1:1" x14ac:dyDescent="0.2">
      <c r="A1121" s="63"/>
    </row>
    <row r="1122" spans="1:1" x14ac:dyDescent="0.2">
      <c r="A1122" s="63"/>
    </row>
    <row r="1123" spans="1:1" x14ac:dyDescent="0.2">
      <c r="A1123" s="63"/>
    </row>
    <row r="1124" spans="1:1" x14ac:dyDescent="0.2">
      <c r="A1124" s="63"/>
    </row>
    <row r="1125" spans="1:1" x14ac:dyDescent="0.2">
      <c r="A1125" s="63"/>
    </row>
    <row r="1126" spans="1:1" x14ac:dyDescent="0.2">
      <c r="A1126" s="63"/>
    </row>
    <row r="1127" spans="1:1" x14ac:dyDescent="0.2">
      <c r="A1127" s="63"/>
    </row>
    <row r="1128" spans="1:1" x14ac:dyDescent="0.2">
      <c r="A1128" s="63"/>
    </row>
    <row r="1129" spans="1:1" x14ac:dyDescent="0.2">
      <c r="A1129" s="63"/>
    </row>
    <row r="1130" spans="1:1" x14ac:dyDescent="0.2">
      <c r="A1130" s="63"/>
    </row>
    <row r="1131" spans="1:1" x14ac:dyDescent="0.2">
      <c r="A1131" s="63"/>
    </row>
    <row r="1132" spans="1:1" x14ac:dyDescent="0.2">
      <c r="A1132" s="63"/>
    </row>
    <row r="1133" spans="1:1" x14ac:dyDescent="0.2">
      <c r="A1133" s="63"/>
    </row>
    <row r="1134" spans="1:1" x14ac:dyDescent="0.2">
      <c r="A1134" s="63"/>
    </row>
    <row r="1135" spans="1:1" x14ac:dyDescent="0.2">
      <c r="A1135" s="63"/>
    </row>
    <row r="1136" spans="1:1" x14ac:dyDescent="0.2">
      <c r="A1136" s="63"/>
    </row>
    <row r="1137" spans="1:1" x14ac:dyDescent="0.2">
      <c r="A1137" s="63"/>
    </row>
    <row r="1138" spans="1:1" x14ac:dyDescent="0.2">
      <c r="A1138" s="63"/>
    </row>
    <row r="1139" spans="1:1" x14ac:dyDescent="0.2">
      <c r="A1139" s="63"/>
    </row>
    <row r="1140" spans="1:1" x14ac:dyDescent="0.2">
      <c r="A1140" s="63"/>
    </row>
    <row r="1141" spans="1:1" x14ac:dyDescent="0.2">
      <c r="A1141" s="63"/>
    </row>
    <row r="1142" spans="1:1" x14ac:dyDescent="0.2">
      <c r="A1142" s="63"/>
    </row>
    <row r="1143" spans="1:1" x14ac:dyDescent="0.2">
      <c r="A1143" s="63"/>
    </row>
    <row r="1144" spans="1:1" x14ac:dyDescent="0.2">
      <c r="A1144" s="63"/>
    </row>
    <row r="1145" spans="1:1" x14ac:dyDescent="0.2">
      <c r="A1145" s="63"/>
    </row>
    <row r="1146" spans="1:1" x14ac:dyDescent="0.2">
      <c r="A1146" s="63"/>
    </row>
    <row r="1147" spans="1:1" x14ac:dyDescent="0.2">
      <c r="A1147" s="63"/>
    </row>
    <row r="1148" spans="1:1" x14ac:dyDescent="0.2">
      <c r="A1148" s="63"/>
    </row>
    <row r="1149" spans="1:1" x14ac:dyDescent="0.2">
      <c r="A1149" s="63"/>
    </row>
    <row r="1150" spans="1:1" x14ac:dyDescent="0.2">
      <c r="A1150" s="63"/>
    </row>
    <row r="1151" spans="1:1" x14ac:dyDescent="0.2">
      <c r="A1151" s="63"/>
    </row>
    <row r="1152" spans="1:1" x14ac:dyDescent="0.2">
      <c r="A1152" s="63"/>
    </row>
    <row r="1153" spans="1:1" x14ac:dyDescent="0.2">
      <c r="A1153" s="63"/>
    </row>
    <row r="1154" spans="1:1" x14ac:dyDescent="0.2">
      <c r="A1154" s="63"/>
    </row>
    <row r="1155" spans="1:1" x14ac:dyDescent="0.2">
      <c r="A1155" s="63"/>
    </row>
    <row r="1156" spans="1:1" x14ac:dyDescent="0.2">
      <c r="A1156" s="63"/>
    </row>
    <row r="1157" spans="1:1" x14ac:dyDescent="0.2">
      <c r="A1157" s="63"/>
    </row>
    <row r="1158" spans="1:1" x14ac:dyDescent="0.2">
      <c r="A1158" s="63"/>
    </row>
    <row r="1159" spans="1:1" x14ac:dyDescent="0.2">
      <c r="A1159" s="63"/>
    </row>
    <row r="1160" spans="1:1" x14ac:dyDescent="0.2">
      <c r="A1160" s="63"/>
    </row>
    <row r="1161" spans="1:1" x14ac:dyDescent="0.2">
      <c r="A1161" s="63"/>
    </row>
    <row r="1162" spans="1:1" x14ac:dyDescent="0.2">
      <c r="A1162" s="63"/>
    </row>
    <row r="1163" spans="1:1" x14ac:dyDescent="0.2">
      <c r="A1163" s="63"/>
    </row>
    <row r="1164" spans="1:1" x14ac:dyDescent="0.2">
      <c r="A1164" s="63"/>
    </row>
    <row r="1165" spans="1:1" x14ac:dyDescent="0.2">
      <c r="A1165" s="63"/>
    </row>
    <row r="1166" spans="1:1" x14ac:dyDescent="0.2">
      <c r="A1166" s="63"/>
    </row>
    <row r="1167" spans="1:1" x14ac:dyDescent="0.2">
      <c r="A1167" s="63"/>
    </row>
    <row r="1168" spans="1:1" x14ac:dyDescent="0.2">
      <c r="A1168" s="63"/>
    </row>
    <row r="1169" spans="1:1" x14ac:dyDescent="0.2">
      <c r="A1169" s="63"/>
    </row>
    <row r="1170" spans="1:1" x14ac:dyDescent="0.2">
      <c r="A1170" s="63"/>
    </row>
    <row r="1171" spans="1:1" x14ac:dyDescent="0.2">
      <c r="A1171" s="63"/>
    </row>
    <row r="1172" spans="1:1" x14ac:dyDescent="0.2">
      <c r="A1172" s="63"/>
    </row>
    <row r="1173" spans="1:1" x14ac:dyDescent="0.2">
      <c r="A1173" s="63"/>
    </row>
    <row r="1174" spans="1:1" x14ac:dyDescent="0.2">
      <c r="A1174" s="63"/>
    </row>
    <row r="1175" spans="1:1" x14ac:dyDescent="0.2">
      <c r="A1175" s="63"/>
    </row>
    <row r="1176" spans="1:1" x14ac:dyDescent="0.2">
      <c r="A1176" s="63"/>
    </row>
    <row r="1177" spans="1:1" x14ac:dyDescent="0.2">
      <c r="A1177" s="63"/>
    </row>
    <row r="1178" spans="1:1" x14ac:dyDescent="0.2">
      <c r="A1178" s="63"/>
    </row>
    <row r="1179" spans="1:1" x14ac:dyDescent="0.2">
      <c r="A1179" s="63"/>
    </row>
    <row r="1180" spans="1:1" x14ac:dyDescent="0.2">
      <c r="A1180" s="63"/>
    </row>
    <row r="1181" spans="1:1" x14ac:dyDescent="0.2">
      <c r="A1181" s="63"/>
    </row>
    <row r="1182" spans="1:1" x14ac:dyDescent="0.2">
      <c r="A1182" s="63"/>
    </row>
    <row r="1183" spans="1:1" x14ac:dyDescent="0.2">
      <c r="A1183" s="63"/>
    </row>
    <row r="1184" spans="1:1" x14ac:dyDescent="0.2">
      <c r="A1184" s="63"/>
    </row>
    <row r="1185" spans="1:1" x14ac:dyDescent="0.2">
      <c r="A1185" s="63"/>
    </row>
    <row r="1186" spans="1:1" x14ac:dyDescent="0.2">
      <c r="A1186" s="63"/>
    </row>
    <row r="1187" spans="1:1" x14ac:dyDescent="0.2">
      <c r="A1187" s="63"/>
    </row>
    <row r="1188" spans="1:1" x14ac:dyDescent="0.2">
      <c r="A1188" s="63"/>
    </row>
    <row r="1189" spans="1:1" x14ac:dyDescent="0.2">
      <c r="A1189" s="63"/>
    </row>
    <row r="1190" spans="1:1" x14ac:dyDescent="0.2">
      <c r="A1190" s="63"/>
    </row>
    <row r="1191" spans="1:1" x14ac:dyDescent="0.2">
      <c r="A1191" s="63"/>
    </row>
    <row r="1192" spans="1:1" x14ac:dyDescent="0.2">
      <c r="A1192" s="63"/>
    </row>
    <row r="1193" spans="1:1" x14ac:dyDescent="0.2">
      <c r="A1193" s="63"/>
    </row>
    <row r="1194" spans="1:1" x14ac:dyDescent="0.2">
      <c r="A1194" s="63"/>
    </row>
    <row r="1195" spans="1:1" x14ac:dyDescent="0.2">
      <c r="A1195" s="63"/>
    </row>
    <row r="1196" spans="1:1" x14ac:dyDescent="0.2">
      <c r="A1196" s="63"/>
    </row>
    <row r="1197" spans="1:1" x14ac:dyDescent="0.2">
      <c r="A1197" s="63"/>
    </row>
    <row r="1198" spans="1:1" x14ac:dyDescent="0.2">
      <c r="A1198" s="63"/>
    </row>
    <row r="1199" spans="1:1" x14ac:dyDescent="0.2">
      <c r="A1199" s="63"/>
    </row>
    <row r="1200" spans="1:1" x14ac:dyDescent="0.2">
      <c r="A1200" s="63"/>
    </row>
    <row r="1201" spans="1:1" x14ac:dyDescent="0.2">
      <c r="A1201" s="63"/>
    </row>
    <row r="1202" spans="1:1" x14ac:dyDescent="0.2">
      <c r="A1202" s="63"/>
    </row>
    <row r="1203" spans="1:1" x14ac:dyDescent="0.2">
      <c r="A1203" s="63"/>
    </row>
    <row r="1204" spans="1:1" x14ac:dyDescent="0.2">
      <c r="A1204" s="63"/>
    </row>
    <row r="1205" spans="1:1" x14ac:dyDescent="0.2">
      <c r="A1205" s="63"/>
    </row>
    <row r="1206" spans="1:1" x14ac:dyDescent="0.2">
      <c r="A1206" s="63"/>
    </row>
    <row r="1207" spans="1:1" x14ac:dyDescent="0.2">
      <c r="A1207" s="63"/>
    </row>
    <row r="1208" spans="1:1" x14ac:dyDescent="0.2">
      <c r="A1208" s="63"/>
    </row>
    <row r="1209" spans="1:1" x14ac:dyDescent="0.2">
      <c r="A1209" s="63"/>
    </row>
    <row r="1210" spans="1:1" x14ac:dyDescent="0.2">
      <c r="A1210" s="63"/>
    </row>
    <row r="1211" spans="1:1" x14ac:dyDescent="0.2">
      <c r="A1211" s="63"/>
    </row>
    <row r="1212" spans="1:1" x14ac:dyDescent="0.2">
      <c r="A1212" s="63"/>
    </row>
    <row r="1213" spans="1:1" x14ac:dyDescent="0.2">
      <c r="A1213" s="63"/>
    </row>
    <row r="1214" spans="1:1" x14ac:dyDescent="0.2">
      <c r="A1214" s="63"/>
    </row>
    <row r="1215" spans="1:1" x14ac:dyDescent="0.2">
      <c r="A1215" s="63"/>
    </row>
    <row r="1216" spans="1:1" x14ac:dyDescent="0.2">
      <c r="A1216" s="63"/>
    </row>
    <row r="1217" spans="1:1" x14ac:dyDescent="0.2">
      <c r="A1217" s="63"/>
    </row>
    <row r="1218" spans="1:1" x14ac:dyDescent="0.2">
      <c r="A1218" s="63"/>
    </row>
    <row r="1219" spans="1:1" x14ac:dyDescent="0.2">
      <c r="A1219" s="63"/>
    </row>
    <row r="1220" spans="1:1" x14ac:dyDescent="0.2">
      <c r="A1220" s="63"/>
    </row>
    <row r="1221" spans="1:1" x14ac:dyDescent="0.2">
      <c r="A1221" s="63"/>
    </row>
    <row r="1222" spans="1:1" x14ac:dyDescent="0.2">
      <c r="A1222" s="63"/>
    </row>
    <row r="1223" spans="1:1" x14ac:dyDescent="0.2">
      <c r="A1223" s="63"/>
    </row>
    <row r="1224" spans="1:1" x14ac:dyDescent="0.2">
      <c r="A1224" s="63"/>
    </row>
    <row r="1225" spans="1:1" x14ac:dyDescent="0.2">
      <c r="A1225" s="63"/>
    </row>
    <row r="1226" spans="1:1" x14ac:dyDescent="0.2">
      <c r="A1226" s="63"/>
    </row>
    <row r="1227" spans="1:1" x14ac:dyDescent="0.2">
      <c r="A1227" s="63"/>
    </row>
    <row r="1228" spans="1:1" x14ac:dyDescent="0.2">
      <c r="A1228" s="63"/>
    </row>
    <row r="1229" spans="1:1" x14ac:dyDescent="0.2">
      <c r="A1229" s="63"/>
    </row>
    <row r="1230" spans="1:1" x14ac:dyDescent="0.2">
      <c r="A1230" s="63"/>
    </row>
    <row r="1231" spans="1:1" x14ac:dyDescent="0.2">
      <c r="A1231" s="63"/>
    </row>
    <row r="1232" spans="1:1" x14ac:dyDescent="0.2">
      <c r="A1232" s="63"/>
    </row>
    <row r="1233" spans="1:1" x14ac:dyDescent="0.2">
      <c r="A1233" s="63"/>
    </row>
    <row r="1234" spans="1:1" x14ac:dyDescent="0.2">
      <c r="A1234" s="63"/>
    </row>
    <row r="1235" spans="1:1" x14ac:dyDescent="0.2">
      <c r="A1235" s="63"/>
    </row>
    <row r="1236" spans="1:1" x14ac:dyDescent="0.2">
      <c r="A1236" s="63"/>
    </row>
    <row r="1237" spans="1:1" x14ac:dyDescent="0.2">
      <c r="A1237" s="63"/>
    </row>
    <row r="1238" spans="1:1" x14ac:dyDescent="0.2">
      <c r="A1238" s="63"/>
    </row>
    <row r="1239" spans="1:1" x14ac:dyDescent="0.2">
      <c r="A1239" s="63"/>
    </row>
    <row r="1240" spans="1:1" x14ac:dyDescent="0.2">
      <c r="A1240" s="63"/>
    </row>
    <row r="1241" spans="1:1" x14ac:dyDescent="0.2">
      <c r="A1241" s="63"/>
    </row>
    <row r="1242" spans="1:1" x14ac:dyDescent="0.2">
      <c r="A1242" s="63"/>
    </row>
    <row r="1243" spans="1:1" x14ac:dyDescent="0.2">
      <c r="A1243" s="63"/>
    </row>
    <row r="1244" spans="1:1" x14ac:dyDescent="0.2">
      <c r="A1244" s="63"/>
    </row>
    <row r="1245" spans="1:1" x14ac:dyDescent="0.2">
      <c r="A1245" s="63"/>
    </row>
    <row r="1246" spans="1:1" x14ac:dyDescent="0.2">
      <c r="A1246" s="63"/>
    </row>
    <row r="1247" spans="1:1" x14ac:dyDescent="0.2">
      <c r="A1247" s="63"/>
    </row>
    <row r="1248" spans="1:1" x14ac:dyDescent="0.2">
      <c r="A1248" s="63"/>
    </row>
    <row r="1249" spans="1:1" x14ac:dyDescent="0.2">
      <c r="A1249" s="63"/>
    </row>
    <row r="1250" spans="1:1" x14ac:dyDescent="0.2">
      <c r="A1250" s="63"/>
    </row>
    <row r="1251" spans="1:1" x14ac:dyDescent="0.2">
      <c r="A1251" s="63"/>
    </row>
    <row r="1252" spans="1:1" x14ac:dyDescent="0.2">
      <c r="A1252" s="63"/>
    </row>
    <row r="1253" spans="1:1" x14ac:dyDescent="0.2">
      <c r="A1253" s="63"/>
    </row>
    <row r="1254" spans="1:1" x14ac:dyDescent="0.2">
      <c r="A1254" s="63"/>
    </row>
    <row r="1255" spans="1:1" x14ac:dyDescent="0.2">
      <c r="A1255" s="63"/>
    </row>
    <row r="1256" spans="1:1" x14ac:dyDescent="0.2">
      <c r="A1256" s="63"/>
    </row>
    <row r="1257" spans="1:1" x14ac:dyDescent="0.2">
      <c r="A1257" s="63"/>
    </row>
    <row r="1258" spans="1:1" x14ac:dyDescent="0.2">
      <c r="A1258" s="63"/>
    </row>
    <row r="1259" spans="1:1" x14ac:dyDescent="0.2">
      <c r="A1259" s="63"/>
    </row>
    <row r="1260" spans="1:1" x14ac:dyDescent="0.2">
      <c r="A1260" s="63"/>
    </row>
    <row r="1261" spans="1:1" x14ac:dyDescent="0.2">
      <c r="A1261" s="63"/>
    </row>
    <row r="1262" spans="1:1" x14ac:dyDescent="0.2">
      <c r="A1262" s="63"/>
    </row>
    <row r="1263" spans="1:1" x14ac:dyDescent="0.2">
      <c r="A1263" s="63"/>
    </row>
    <row r="1264" spans="1:1" x14ac:dyDescent="0.2">
      <c r="A1264" s="63"/>
    </row>
    <row r="1265" spans="1:1" x14ac:dyDescent="0.2">
      <c r="A1265" s="63"/>
    </row>
    <row r="1266" spans="1:1" x14ac:dyDescent="0.2">
      <c r="A1266" s="63"/>
    </row>
    <row r="1267" spans="1:1" x14ac:dyDescent="0.2">
      <c r="A1267" s="63"/>
    </row>
    <row r="1268" spans="1:1" x14ac:dyDescent="0.2">
      <c r="A1268" s="63"/>
    </row>
    <row r="1269" spans="1:1" x14ac:dyDescent="0.2">
      <c r="A1269" s="63"/>
    </row>
    <row r="1270" spans="1:1" x14ac:dyDescent="0.2">
      <c r="A1270" s="63"/>
    </row>
    <row r="1271" spans="1:1" x14ac:dyDescent="0.2">
      <c r="A1271" s="63"/>
    </row>
    <row r="1272" spans="1:1" x14ac:dyDescent="0.2">
      <c r="A1272" s="63"/>
    </row>
    <row r="1273" spans="1:1" x14ac:dyDescent="0.2">
      <c r="A1273" s="63"/>
    </row>
    <row r="1274" spans="1:1" x14ac:dyDescent="0.2">
      <c r="A1274" s="63"/>
    </row>
    <row r="1275" spans="1:1" x14ac:dyDescent="0.2">
      <c r="A1275" s="63"/>
    </row>
    <row r="1276" spans="1:1" x14ac:dyDescent="0.2">
      <c r="A1276" s="63"/>
    </row>
    <row r="1277" spans="1:1" x14ac:dyDescent="0.2">
      <c r="A1277" s="63"/>
    </row>
    <row r="1278" spans="1:1" x14ac:dyDescent="0.2">
      <c r="A1278" s="63"/>
    </row>
    <row r="1279" spans="1:1" x14ac:dyDescent="0.2">
      <c r="A1279" s="63"/>
    </row>
    <row r="1280" spans="1:1" x14ac:dyDescent="0.2">
      <c r="A1280" s="63"/>
    </row>
    <row r="1281" spans="1:1" x14ac:dyDescent="0.2">
      <c r="A1281" s="63"/>
    </row>
    <row r="1282" spans="1:1" x14ac:dyDescent="0.2">
      <c r="A1282" s="63"/>
    </row>
    <row r="1283" spans="1:1" x14ac:dyDescent="0.2">
      <c r="A1283" s="63"/>
    </row>
    <row r="1284" spans="1:1" x14ac:dyDescent="0.2">
      <c r="A1284" s="63"/>
    </row>
    <row r="1285" spans="1:1" x14ac:dyDescent="0.2">
      <c r="A1285" s="63"/>
    </row>
    <row r="1286" spans="1:1" x14ac:dyDescent="0.2">
      <c r="A1286" s="63"/>
    </row>
    <row r="1287" spans="1:1" x14ac:dyDescent="0.2">
      <c r="A1287" s="63"/>
    </row>
    <row r="1288" spans="1:1" x14ac:dyDescent="0.2">
      <c r="A1288" s="63"/>
    </row>
    <row r="1289" spans="1:1" x14ac:dyDescent="0.2">
      <c r="A1289" s="63"/>
    </row>
    <row r="1290" spans="1:1" x14ac:dyDescent="0.2">
      <c r="A1290" s="63"/>
    </row>
    <row r="1291" spans="1:1" x14ac:dyDescent="0.2">
      <c r="A1291" s="63"/>
    </row>
    <row r="1292" spans="1:1" x14ac:dyDescent="0.2">
      <c r="A1292" s="63"/>
    </row>
    <row r="1293" spans="1:1" x14ac:dyDescent="0.2">
      <c r="A1293" s="63"/>
    </row>
    <row r="1294" spans="1:1" x14ac:dyDescent="0.2">
      <c r="A1294" s="63"/>
    </row>
    <row r="1295" spans="1:1" x14ac:dyDescent="0.2">
      <c r="A1295" s="63"/>
    </row>
    <row r="1296" spans="1:1" x14ac:dyDescent="0.2">
      <c r="A1296" s="63"/>
    </row>
    <row r="1297" spans="1:1" x14ac:dyDescent="0.2">
      <c r="A1297" s="63"/>
    </row>
    <row r="1298" spans="1:1" x14ac:dyDescent="0.2">
      <c r="A1298" s="63"/>
    </row>
    <row r="1299" spans="1:1" x14ac:dyDescent="0.2">
      <c r="A1299" s="63"/>
    </row>
    <row r="1300" spans="1:1" x14ac:dyDescent="0.2">
      <c r="A1300" s="63"/>
    </row>
    <row r="1301" spans="1:1" x14ac:dyDescent="0.2">
      <c r="A1301" s="63"/>
    </row>
    <row r="1302" spans="1:1" x14ac:dyDescent="0.2">
      <c r="A1302" s="63"/>
    </row>
    <row r="1303" spans="1:1" x14ac:dyDescent="0.2">
      <c r="A1303" s="63"/>
    </row>
    <row r="1304" spans="1:1" x14ac:dyDescent="0.2">
      <c r="A1304" s="63"/>
    </row>
    <row r="1305" spans="1:1" x14ac:dyDescent="0.2">
      <c r="A1305" s="63"/>
    </row>
    <row r="1306" spans="1:1" x14ac:dyDescent="0.2">
      <c r="A1306" s="63"/>
    </row>
    <row r="1307" spans="1:1" x14ac:dyDescent="0.2">
      <c r="A1307" s="63"/>
    </row>
    <row r="1308" spans="1:1" x14ac:dyDescent="0.2">
      <c r="A1308" s="63"/>
    </row>
    <row r="1309" spans="1:1" x14ac:dyDescent="0.2">
      <c r="A1309" s="63"/>
    </row>
    <row r="1310" spans="1:1" x14ac:dyDescent="0.2">
      <c r="A1310" s="63"/>
    </row>
    <row r="1311" spans="1:1" x14ac:dyDescent="0.2">
      <c r="A1311" s="63"/>
    </row>
    <row r="1312" spans="1:1" x14ac:dyDescent="0.2">
      <c r="A1312" s="63"/>
    </row>
    <row r="1313" spans="1:1" x14ac:dyDescent="0.2">
      <c r="A1313" s="63"/>
    </row>
    <row r="1314" spans="1:1" x14ac:dyDescent="0.2">
      <c r="A1314" s="63"/>
    </row>
    <row r="1315" spans="1:1" x14ac:dyDescent="0.2">
      <c r="A1315" s="63"/>
    </row>
    <row r="1316" spans="1:1" x14ac:dyDescent="0.2">
      <c r="A1316" s="63"/>
    </row>
    <row r="1317" spans="1:1" x14ac:dyDescent="0.2">
      <c r="A1317" s="63"/>
    </row>
    <row r="1318" spans="1:1" x14ac:dyDescent="0.2">
      <c r="A1318" s="63"/>
    </row>
    <row r="1319" spans="1:1" x14ac:dyDescent="0.2">
      <c r="A1319" s="63"/>
    </row>
    <row r="1320" spans="1:1" x14ac:dyDescent="0.2">
      <c r="A1320" s="63"/>
    </row>
    <row r="1321" spans="1:1" x14ac:dyDescent="0.2">
      <c r="A1321" s="63"/>
    </row>
    <row r="1322" spans="1:1" x14ac:dyDescent="0.2">
      <c r="A1322" s="63"/>
    </row>
    <row r="1323" spans="1:1" x14ac:dyDescent="0.2">
      <c r="A1323" s="63"/>
    </row>
    <row r="1324" spans="1:1" x14ac:dyDescent="0.2">
      <c r="A1324" s="63"/>
    </row>
    <row r="1325" spans="1:1" x14ac:dyDescent="0.2">
      <c r="A1325" s="63"/>
    </row>
    <row r="1326" spans="1:1" x14ac:dyDescent="0.2">
      <c r="A1326" s="63"/>
    </row>
    <row r="1327" spans="1:1" x14ac:dyDescent="0.2">
      <c r="A1327" s="63"/>
    </row>
    <row r="1328" spans="1:1" x14ac:dyDescent="0.2">
      <c r="A1328" s="63"/>
    </row>
    <row r="1329" spans="1:1" x14ac:dyDescent="0.2">
      <c r="A1329" s="63"/>
    </row>
    <row r="1330" spans="1:1" x14ac:dyDescent="0.2">
      <c r="A1330" s="63"/>
    </row>
    <row r="1331" spans="1:1" x14ac:dyDescent="0.2">
      <c r="A1331" s="63"/>
    </row>
    <row r="1332" spans="1:1" x14ac:dyDescent="0.2">
      <c r="A1332" s="63"/>
    </row>
    <row r="1333" spans="1:1" x14ac:dyDescent="0.2">
      <c r="A1333" s="63"/>
    </row>
    <row r="1334" spans="1:1" x14ac:dyDescent="0.2">
      <c r="A1334" s="63"/>
    </row>
    <row r="1335" spans="1:1" x14ac:dyDescent="0.2">
      <c r="A1335" s="63"/>
    </row>
    <row r="1336" spans="1:1" x14ac:dyDescent="0.2">
      <c r="A1336" s="63"/>
    </row>
    <row r="1337" spans="1:1" x14ac:dyDescent="0.2">
      <c r="A1337" s="63"/>
    </row>
    <row r="1338" spans="1:1" x14ac:dyDescent="0.2">
      <c r="A1338" s="63"/>
    </row>
    <row r="1339" spans="1:1" x14ac:dyDescent="0.2">
      <c r="A1339" s="63"/>
    </row>
    <row r="1340" spans="1:1" x14ac:dyDescent="0.2">
      <c r="A1340" s="63"/>
    </row>
    <row r="1341" spans="1:1" x14ac:dyDescent="0.2">
      <c r="A1341" s="63"/>
    </row>
    <row r="1342" spans="1:1" x14ac:dyDescent="0.2">
      <c r="A1342" s="63"/>
    </row>
    <row r="1343" spans="1:1" x14ac:dyDescent="0.2">
      <c r="A1343" s="63"/>
    </row>
    <row r="1344" spans="1:1" x14ac:dyDescent="0.2">
      <c r="A1344" s="63"/>
    </row>
    <row r="1345" spans="1:1" x14ac:dyDescent="0.2">
      <c r="A1345" s="63"/>
    </row>
    <row r="1346" spans="1:1" x14ac:dyDescent="0.2">
      <c r="A1346" s="63"/>
    </row>
    <row r="1347" spans="1:1" x14ac:dyDescent="0.2">
      <c r="A1347" s="63"/>
    </row>
    <row r="1348" spans="1:1" x14ac:dyDescent="0.2">
      <c r="A1348" s="63"/>
    </row>
    <row r="1349" spans="1:1" x14ac:dyDescent="0.2">
      <c r="A1349" s="63"/>
    </row>
    <row r="1350" spans="1:1" x14ac:dyDescent="0.2">
      <c r="A1350" s="63"/>
    </row>
    <row r="1351" spans="1:1" x14ac:dyDescent="0.2">
      <c r="A1351" s="63"/>
    </row>
    <row r="1352" spans="1:1" x14ac:dyDescent="0.2">
      <c r="A1352" s="63"/>
    </row>
    <row r="1353" spans="1:1" x14ac:dyDescent="0.2">
      <c r="A1353" s="63"/>
    </row>
    <row r="1354" spans="1:1" x14ac:dyDescent="0.2">
      <c r="A1354" s="63"/>
    </row>
    <row r="1355" spans="1:1" x14ac:dyDescent="0.2">
      <c r="A1355" s="63"/>
    </row>
    <row r="1356" spans="1:1" x14ac:dyDescent="0.2">
      <c r="A1356" s="63"/>
    </row>
    <row r="1357" spans="1:1" x14ac:dyDescent="0.2">
      <c r="A1357" s="63"/>
    </row>
    <row r="1358" spans="1:1" x14ac:dyDescent="0.2">
      <c r="A1358" s="63"/>
    </row>
    <row r="1359" spans="1:1" x14ac:dyDescent="0.2">
      <c r="A1359" s="63"/>
    </row>
    <row r="1360" spans="1:1" x14ac:dyDescent="0.2">
      <c r="A1360" s="63"/>
    </row>
    <row r="1361" spans="1:1" x14ac:dyDescent="0.2">
      <c r="A1361" s="63"/>
    </row>
    <row r="1362" spans="1:1" x14ac:dyDescent="0.2">
      <c r="A1362" s="63"/>
    </row>
    <row r="1363" spans="1:1" x14ac:dyDescent="0.2">
      <c r="A1363" s="63"/>
    </row>
    <row r="1364" spans="1:1" x14ac:dyDescent="0.2">
      <c r="A1364" s="63"/>
    </row>
    <row r="1365" spans="1:1" x14ac:dyDescent="0.2">
      <c r="A1365" s="63"/>
    </row>
    <row r="1366" spans="1:1" x14ac:dyDescent="0.2">
      <c r="A1366" s="63"/>
    </row>
    <row r="1367" spans="1:1" x14ac:dyDescent="0.2">
      <c r="A1367" s="63"/>
    </row>
    <row r="1368" spans="1:1" x14ac:dyDescent="0.2">
      <c r="A1368" s="63"/>
    </row>
    <row r="1369" spans="1:1" x14ac:dyDescent="0.2">
      <c r="A1369" s="63"/>
    </row>
    <row r="1370" spans="1:1" x14ac:dyDescent="0.2">
      <c r="A1370" s="63"/>
    </row>
    <row r="1371" spans="1:1" x14ac:dyDescent="0.2">
      <c r="A1371" s="63"/>
    </row>
    <row r="1372" spans="1:1" x14ac:dyDescent="0.2">
      <c r="A1372" s="63"/>
    </row>
    <row r="1373" spans="1:1" x14ac:dyDescent="0.2">
      <c r="A1373" s="63"/>
    </row>
    <row r="1374" spans="1:1" x14ac:dyDescent="0.2">
      <c r="A1374" s="63"/>
    </row>
    <row r="1375" spans="1:1" x14ac:dyDescent="0.2">
      <c r="A1375" s="63"/>
    </row>
    <row r="1376" spans="1:1" x14ac:dyDescent="0.2">
      <c r="A1376" s="63"/>
    </row>
    <row r="1377" spans="1:1" x14ac:dyDescent="0.2">
      <c r="A1377" s="63"/>
    </row>
    <row r="1378" spans="1:1" x14ac:dyDescent="0.2">
      <c r="A1378" s="63"/>
    </row>
    <row r="1379" spans="1:1" x14ac:dyDescent="0.2">
      <c r="A1379" s="63"/>
    </row>
    <row r="1380" spans="1:1" x14ac:dyDescent="0.2">
      <c r="A1380" s="63"/>
    </row>
    <row r="1381" spans="1:1" x14ac:dyDescent="0.2">
      <c r="A1381" s="63"/>
    </row>
    <row r="1382" spans="1:1" x14ac:dyDescent="0.2">
      <c r="A1382" s="63"/>
    </row>
    <row r="1383" spans="1:1" x14ac:dyDescent="0.2">
      <c r="A1383" s="63"/>
    </row>
    <row r="1384" spans="1:1" x14ac:dyDescent="0.2">
      <c r="A1384" s="63"/>
    </row>
    <row r="1385" spans="1:1" x14ac:dyDescent="0.2">
      <c r="A1385" s="63"/>
    </row>
    <row r="1386" spans="1:1" x14ac:dyDescent="0.2">
      <c r="A1386" s="63"/>
    </row>
    <row r="1387" spans="1:1" x14ac:dyDescent="0.2">
      <c r="A1387" s="63"/>
    </row>
    <row r="1388" spans="1:1" x14ac:dyDescent="0.2">
      <c r="A1388" s="63"/>
    </row>
    <row r="1389" spans="1:1" x14ac:dyDescent="0.2">
      <c r="A1389" s="63"/>
    </row>
    <row r="1390" spans="1:1" x14ac:dyDescent="0.2">
      <c r="A1390" s="63"/>
    </row>
    <row r="1391" spans="1:1" x14ac:dyDescent="0.2">
      <c r="A1391" s="63"/>
    </row>
    <row r="1392" spans="1:1" x14ac:dyDescent="0.2">
      <c r="A1392" s="63"/>
    </row>
    <row r="1393" spans="1:1" x14ac:dyDescent="0.2">
      <c r="A1393" s="63"/>
    </row>
    <row r="1394" spans="1:1" x14ac:dyDescent="0.2">
      <c r="A1394" s="63"/>
    </row>
    <row r="1395" spans="1:1" x14ac:dyDescent="0.2">
      <c r="A1395" s="63"/>
    </row>
    <row r="1396" spans="1:1" x14ac:dyDescent="0.2">
      <c r="A1396" s="63"/>
    </row>
    <row r="1397" spans="1:1" x14ac:dyDescent="0.2">
      <c r="A1397" s="63"/>
    </row>
    <row r="1398" spans="1:1" x14ac:dyDescent="0.2">
      <c r="A1398" s="63"/>
    </row>
    <row r="1399" spans="1:1" x14ac:dyDescent="0.2">
      <c r="A1399" s="63"/>
    </row>
    <row r="1400" spans="1:1" x14ac:dyDescent="0.2">
      <c r="A1400" s="63"/>
    </row>
    <row r="1401" spans="1:1" x14ac:dyDescent="0.2">
      <c r="A1401" s="63"/>
    </row>
    <row r="1402" spans="1:1" x14ac:dyDescent="0.2">
      <c r="A1402" s="63"/>
    </row>
    <row r="1403" spans="1:1" x14ac:dyDescent="0.2">
      <c r="A1403" s="63"/>
    </row>
    <row r="1404" spans="1:1" x14ac:dyDescent="0.2">
      <c r="A1404" s="63"/>
    </row>
    <row r="1405" spans="1:1" x14ac:dyDescent="0.2">
      <c r="A1405" s="63"/>
    </row>
    <row r="1406" spans="1:1" x14ac:dyDescent="0.2">
      <c r="A1406" s="63"/>
    </row>
    <row r="1407" spans="1:1" x14ac:dyDescent="0.2">
      <c r="A1407" s="63"/>
    </row>
    <row r="1408" spans="1:1" x14ac:dyDescent="0.2">
      <c r="A1408" s="63"/>
    </row>
    <row r="1409" spans="1:1" x14ac:dyDescent="0.2">
      <c r="A1409" s="63"/>
    </row>
    <row r="1410" spans="1:1" x14ac:dyDescent="0.2">
      <c r="A1410" s="63"/>
    </row>
    <row r="1411" spans="1:1" x14ac:dyDescent="0.2">
      <c r="A1411" s="63"/>
    </row>
    <row r="1412" spans="1:1" x14ac:dyDescent="0.2">
      <c r="A1412" s="63"/>
    </row>
    <row r="1413" spans="1:1" x14ac:dyDescent="0.2">
      <c r="A1413" s="63"/>
    </row>
    <row r="1414" spans="1:1" x14ac:dyDescent="0.2">
      <c r="A1414" s="63"/>
    </row>
    <row r="1415" spans="1:1" x14ac:dyDescent="0.2">
      <c r="A1415" s="63"/>
    </row>
    <row r="1416" spans="1:1" x14ac:dyDescent="0.2">
      <c r="A1416" s="63"/>
    </row>
    <row r="1417" spans="1:1" x14ac:dyDescent="0.2">
      <c r="A1417" s="63"/>
    </row>
    <row r="1418" spans="1:1" x14ac:dyDescent="0.2">
      <c r="A1418" s="63"/>
    </row>
    <row r="1419" spans="1:1" x14ac:dyDescent="0.2">
      <c r="A1419" s="63"/>
    </row>
    <row r="1420" spans="1:1" x14ac:dyDescent="0.2">
      <c r="A1420" s="63"/>
    </row>
    <row r="1421" spans="1:1" x14ac:dyDescent="0.2">
      <c r="A1421" s="63"/>
    </row>
    <row r="1422" spans="1:1" x14ac:dyDescent="0.2">
      <c r="A1422" s="63"/>
    </row>
    <row r="1423" spans="1:1" x14ac:dyDescent="0.2">
      <c r="A1423" s="63"/>
    </row>
    <row r="1424" spans="1:1" x14ac:dyDescent="0.2">
      <c r="A1424" s="63"/>
    </row>
    <row r="1425" spans="1:1" x14ac:dyDescent="0.2">
      <c r="A1425" s="63"/>
    </row>
    <row r="1426" spans="1:1" x14ac:dyDescent="0.2">
      <c r="A1426" s="63"/>
    </row>
    <row r="1427" spans="1:1" x14ac:dyDescent="0.2">
      <c r="A1427" s="63"/>
    </row>
    <row r="1428" spans="1:1" x14ac:dyDescent="0.2">
      <c r="A1428" s="63"/>
    </row>
    <row r="1429" spans="1:1" x14ac:dyDescent="0.2">
      <c r="A1429" s="63"/>
    </row>
    <row r="1430" spans="1:1" x14ac:dyDescent="0.2">
      <c r="A1430" s="63"/>
    </row>
    <row r="1431" spans="1:1" x14ac:dyDescent="0.2">
      <c r="A1431" s="63"/>
    </row>
    <row r="1432" spans="1:1" x14ac:dyDescent="0.2">
      <c r="A1432" s="63"/>
    </row>
    <row r="1433" spans="1:1" x14ac:dyDescent="0.2">
      <c r="A1433" s="63"/>
    </row>
    <row r="1434" spans="1:1" x14ac:dyDescent="0.2">
      <c r="A1434" s="63"/>
    </row>
    <row r="1435" spans="1:1" x14ac:dyDescent="0.2">
      <c r="A1435" s="63"/>
    </row>
    <row r="1436" spans="1:1" x14ac:dyDescent="0.2">
      <c r="A1436" s="63"/>
    </row>
    <row r="1437" spans="1:1" x14ac:dyDescent="0.2">
      <c r="A1437" s="63"/>
    </row>
    <row r="1438" spans="1:1" x14ac:dyDescent="0.2">
      <c r="A1438" s="63"/>
    </row>
    <row r="1439" spans="1:1" x14ac:dyDescent="0.2">
      <c r="A1439" s="63"/>
    </row>
    <row r="1440" spans="1:1" x14ac:dyDescent="0.2">
      <c r="A1440" s="63"/>
    </row>
    <row r="1441" spans="1:1" x14ac:dyDescent="0.2">
      <c r="A1441" s="63"/>
    </row>
    <row r="1442" spans="1:1" x14ac:dyDescent="0.2">
      <c r="A1442" s="63"/>
    </row>
    <row r="1443" spans="1:1" x14ac:dyDescent="0.2">
      <c r="A1443" s="63"/>
    </row>
    <row r="1444" spans="1:1" x14ac:dyDescent="0.2">
      <c r="A1444" s="63"/>
    </row>
    <row r="1445" spans="1:1" x14ac:dyDescent="0.2">
      <c r="A1445" s="63"/>
    </row>
    <row r="1446" spans="1:1" x14ac:dyDescent="0.2">
      <c r="A1446" s="63"/>
    </row>
    <row r="1447" spans="1:1" x14ac:dyDescent="0.2">
      <c r="A1447" s="63"/>
    </row>
    <row r="1448" spans="1:1" x14ac:dyDescent="0.2">
      <c r="A1448" s="63"/>
    </row>
    <row r="1449" spans="1:1" x14ac:dyDescent="0.2">
      <c r="A1449" s="63"/>
    </row>
    <row r="1450" spans="1:1" x14ac:dyDescent="0.2">
      <c r="A1450" s="63"/>
    </row>
    <row r="1451" spans="1:1" x14ac:dyDescent="0.2">
      <c r="A1451" s="63"/>
    </row>
    <row r="1452" spans="1:1" x14ac:dyDescent="0.2">
      <c r="A1452" s="63"/>
    </row>
    <row r="1453" spans="1:1" x14ac:dyDescent="0.2">
      <c r="A1453" s="63"/>
    </row>
    <row r="1454" spans="1:1" x14ac:dyDescent="0.2">
      <c r="A1454" s="63"/>
    </row>
    <row r="1455" spans="1:1" x14ac:dyDescent="0.2">
      <c r="A1455" s="63"/>
    </row>
    <row r="1456" spans="1:1" x14ac:dyDescent="0.2">
      <c r="A1456" s="63"/>
    </row>
    <row r="1457" spans="1:1" x14ac:dyDescent="0.2">
      <c r="A1457" s="63"/>
    </row>
    <row r="1458" spans="1:1" x14ac:dyDescent="0.2">
      <c r="A1458" s="63"/>
    </row>
    <row r="1459" spans="1:1" x14ac:dyDescent="0.2">
      <c r="A1459" s="63"/>
    </row>
    <row r="1460" spans="1:1" x14ac:dyDescent="0.2">
      <c r="A1460" s="63"/>
    </row>
    <row r="1461" spans="1:1" x14ac:dyDescent="0.2">
      <c r="A1461" s="63"/>
    </row>
    <row r="1462" spans="1:1" x14ac:dyDescent="0.2">
      <c r="A1462" s="63"/>
    </row>
    <row r="1463" spans="1:1" x14ac:dyDescent="0.2">
      <c r="A1463" s="63"/>
    </row>
    <row r="1464" spans="1:1" x14ac:dyDescent="0.2">
      <c r="A1464" s="63"/>
    </row>
    <row r="1465" spans="1:1" x14ac:dyDescent="0.2">
      <c r="A1465" s="63"/>
    </row>
    <row r="1466" spans="1:1" x14ac:dyDescent="0.2">
      <c r="A1466" s="63"/>
    </row>
    <row r="1467" spans="1:1" x14ac:dyDescent="0.2">
      <c r="A1467" s="63"/>
    </row>
    <row r="1468" spans="1:1" x14ac:dyDescent="0.2">
      <c r="A1468" s="63"/>
    </row>
    <row r="1469" spans="1:1" x14ac:dyDescent="0.2">
      <c r="A1469" s="63"/>
    </row>
    <row r="1470" spans="1:1" x14ac:dyDescent="0.2">
      <c r="A1470" s="63"/>
    </row>
    <row r="1471" spans="1:1" x14ac:dyDescent="0.2">
      <c r="A1471" s="63"/>
    </row>
    <row r="1472" spans="1:1" x14ac:dyDescent="0.2">
      <c r="A1472" s="63"/>
    </row>
    <row r="1473" spans="1:1" x14ac:dyDescent="0.2">
      <c r="A1473" s="63"/>
    </row>
    <row r="1474" spans="1:1" x14ac:dyDescent="0.2">
      <c r="A1474" s="63"/>
    </row>
    <row r="1475" spans="1:1" x14ac:dyDescent="0.2">
      <c r="A1475" s="63"/>
    </row>
    <row r="1476" spans="1:1" x14ac:dyDescent="0.2">
      <c r="A1476" s="63"/>
    </row>
    <row r="1477" spans="1:1" x14ac:dyDescent="0.2">
      <c r="A1477" s="63"/>
    </row>
    <row r="1478" spans="1:1" x14ac:dyDescent="0.2">
      <c r="A1478" s="63"/>
    </row>
    <row r="1479" spans="1:1" x14ac:dyDescent="0.2">
      <c r="A1479" s="63"/>
    </row>
    <row r="1480" spans="1:1" x14ac:dyDescent="0.2">
      <c r="A1480" s="63"/>
    </row>
    <row r="1481" spans="1:1" x14ac:dyDescent="0.2">
      <c r="A1481" s="63"/>
    </row>
    <row r="1482" spans="1:1" x14ac:dyDescent="0.2">
      <c r="A1482" s="63"/>
    </row>
    <row r="1483" spans="1:1" x14ac:dyDescent="0.2">
      <c r="A1483" s="63"/>
    </row>
    <row r="1484" spans="1:1" x14ac:dyDescent="0.2">
      <c r="A1484" s="63"/>
    </row>
    <row r="1485" spans="1:1" x14ac:dyDescent="0.2">
      <c r="A1485" s="63"/>
    </row>
    <row r="1486" spans="1:1" x14ac:dyDescent="0.2">
      <c r="A1486" s="63"/>
    </row>
    <row r="1487" spans="1:1" x14ac:dyDescent="0.2">
      <c r="A1487" s="63"/>
    </row>
    <row r="1488" spans="1:1" x14ac:dyDescent="0.2">
      <c r="A1488" s="63"/>
    </row>
    <row r="1489" spans="1:1" x14ac:dyDescent="0.2">
      <c r="A1489" s="63"/>
    </row>
    <row r="1490" spans="1:1" x14ac:dyDescent="0.2">
      <c r="A1490" s="63"/>
    </row>
    <row r="1491" spans="1:1" x14ac:dyDescent="0.2">
      <c r="A1491" s="63"/>
    </row>
    <row r="1492" spans="1:1" x14ac:dyDescent="0.2">
      <c r="A1492" s="63"/>
    </row>
    <row r="1493" spans="1:1" x14ac:dyDescent="0.2">
      <c r="A1493" s="63"/>
    </row>
    <row r="1494" spans="1:1" x14ac:dyDescent="0.2">
      <c r="A1494" s="63"/>
    </row>
    <row r="1495" spans="1:1" x14ac:dyDescent="0.2">
      <c r="A1495" s="63"/>
    </row>
    <row r="1496" spans="1:1" x14ac:dyDescent="0.2">
      <c r="A1496" s="63"/>
    </row>
    <row r="1497" spans="1:1" x14ac:dyDescent="0.2">
      <c r="A1497" s="63"/>
    </row>
    <row r="1498" spans="1:1" x14ac:dyDescent="0.2">
      <c r="A1498" s="63"/>
    </row>
    <row r="1499" spans="1:1" x14ac:dyDescent="0.2">
      <c r="A1499" s="63"/>
    </row>
    <row r="1500" spans="1:1" x14ac:dyDescent="0.2">
      <c r="A1500" s="63"/>
    </row>
    <row r="1501" spans="1:1" x14ac:dyDescent="0.2">
      <c r="A1501" s="63"/>
    </row>
    <row r="1502" spans="1:1" x14ac:dyDescent="0.2">
      <c r="A1502" s="63"/>
    </row>
    <row r="1503" spans="1:1" x14ac:dyDescent="0.2">
      <c r="A1503" s="63"/>
    </row>
    <row r="1504" spans="1:1" x14ac:dyDescent="0.2">
      <c r="A1504" s="63"/>
    </row>
    <row r="1505" spans="1:1" x14ac:dyDescent="0.2">
      <c r="A1505" s="63"/>
    </row>
    <row r="1506" spans="1:1" x14ac:dyDescent="0.2">
      <c r="A1506" s="63"/>
    </row>
    <row r="1507" spans="1:1" x14ac:dyDescent="0.2">
      <c r="A1507" s="63"/>
    </row>
    <row r="1508" spans="1:1" x14ac:dyDescent="0.2">
      <c r="A1508" s="63"/>
    </row>
    <row r="1509" spans="1:1" x14ac:dyDescent="0.2">
      <c r="A1509" s="63"/>
    </row>
    <row r="1510" spans="1:1" x14ac:dyDescent="0.2">
      <c r="A1510" s="63"/>
    </row>
    <row r="1511" spans="1:1" x14ac:dyDescent="0.2">
      <c r="A1511" s="63"/>
    </row>
    <row r="1512" spans="1:1" x14ac:dyDescent="0.2">
      <c r="A1512" s="63"/>
    </row>
    <row r="1513" spans="1:1" x14ac:dyDescent="0.2">
      <c r="A1513" s="63"/>
    </row>
    <row r="1514" spans="1:1" x14ac:dyDescent="0.2">
      <c r="A1514" s="63"/>
    </row>
    <row r="1515" spans="1:1" x14ac:dyDescent="0.2">
      <c r="A1515" s="63"/>
    </row>
    <row r="1516" spans="1:1" x14ac:dyDescent="0.2">
      <c r="A1516" s="63"/>
    </row>
    <row r="1517" spans="1:1" x14ac:dyDescent="0.2">
      <c r="A1517" s="63"/>
    </row>
    <row r="1518" spans="1:1" x14ac:dyDescent="0.2">
      <c r="A1518" s="63"/>
    </row>
    <row r="1519" spans="1:1" x14ac:dyDescent="0.2">
      <c r="A1519" s="63"/>
    </row>
    <row r="1520" spans="1:1" x14ac:dyDescent="0.2">
      <c r="A1520" s="63"/>
    </row>
    <row r="1521" spans="1:1" x14ac:dyDescent="0.2">
      <c r="A1521" s="63"/>
    </row>
    <row r="1522" spans="1:1" x14ac:dyDescent="0.2">
      <c r="A1522" s="63"/>
    </row>
    <row r="1523" spans="1:1" x14ac:dyDescent="0.2">
      <c r="A1523" s="63"/>
    </row>
    <row r="1524" spans="1:1" x14ac:dyDescent="0.2">
      <c r="A1524" s="63"/>
    </row>
    <row r="1525" spans="1:1" x14ac:dyDescent="0.2">
      <c r="A1525" s="63"/>
    </row>
    <row r="1526" spans="1:1" x14ac:dyDescent="0.2">
      <c r="A1526" s="63"/>
    </row>
    <row r="1527" spans="1:1" x14ac:dyDescent="0.2">
      <c r="A1527" s="63"/>
    </row>
    <row r="1528" spans="1:1" x14ac:dyDescent="0.2">
      <c r="A1528" s="63"/>
    </row>
    <row r="1529" spans="1:1" x14ac:dyDescent="0.2">
      <c r="A1529" s="63"/>
    </row>
    <row r="1530" spans="1:1" x14ac:dyDescent="0.2">
      <c r="A1530" s="63"/>
    </row>
    <row r="1531" spans="1:1" x14ac:dyDescent="0.2">
      <c r="A1531" s="63"/>
    </row>
    <row r="1532" spans="1:1" x14ac:dyDescent="0.2">
      <c r="A1532" s="63"/>
    </row>
    <row r="1533" spans="1:1" x14ac:dyDescent="0.2">
      <c r="A1533" s="63"/>
    </row>
    <row r="1534" spans="1:1" x14ac:dyDescent="0.2">
      <c r="A1534" s="63"/>
    </row>
    <row r="1535" spans="1:1" x14ac:dyDescent="0.2">
      <c r="A1535" s="63"/>
    </row>
    <row r="1536" spans="1:1" x14ac:dyDescent="0.2">
      <c r="A1536" s="63"/>
    </row>
    <row r="1537" spans="1:1" x14ac:dyDescent="0.2">
      <c r="A1537" s="63"/>
    </row>
    <row r="1538" spans="1:1" x14ac:dyDescent="0.2">
      <c r="A1538" s="63"/>
    </row>
    <row r="1539" spans="1:1" x14ac:dyDescent="0.2">
      <c r="A1539" s="63"/>
    </row>
    <row r="1540" spans="1:1" x14ac:dyDescent="0.2">
      <c r="A1540" s="63"/>
    </row>
    <row r="1541" spans="1:1" x14ac:dyDescent="0.2">
      <c r="A1541" s="63"/>
    </row>
    <row r="1542" spans="1:1" x14ac:dyDescent="0.2">
      <c r="A1542" s="63"/>
    </row>
    <row r="1543" spans="1:1" x14ac:dyDescent="0.2">
      <c r="A1543" s="63"/>
    </row>
    <row r="1544" spans="1:1" x14ac:dyDescent="0.2">
      <c r="A1544" s="63"/>
    </row>
    <row r="1545" spans="1:1" x14ac:dyDescent="0.2">
      <c r="A1545" s="63"/>
    </row>
    <row r="1546" spans="1:1" x14ac:dyDescent="0.2">
      <c r="A1546" s="63"/>
    </row>
    <row r="1547" spans="1:1" x14ac:dyDescent="0.2">
      <c r="A1547" s="63"/>
    </row>
    <row r="1548" spans="1:1" x14ac:dyDescent="0.2">
      <c r="A1548" s="63"/>
    </row>
    <row r="1549" spans="1:1" x14ac:dyDescent="0.2">
      <c r="A1549" s="63"/>
    </row>
    <row r="1550" spans="1:1" x14ac:dyDescent="0.2">
      <c r="A1550" s="63"/>
    </row>
    <row r="1551" spans="1:1" x14ac:dyDescent="0.2">
      <c r="A1551" s="63"/>
    </row>
    <row r="1552" spans="1:1" x14ac:dyDescent="0.2">
      <c r="A1552" s="63"/>
    </row>
    <row r="1553" spans="1:1" x14ac:dyDescent="0.2">
      <c r="A1553" s="63"/>
    </row>
    <row r="1554" spans="1:1" x14ac:dyDescent="0.2">
      <c r="A1554" s="63"/>
    </row>
    <row r="1555" spans="1:1" x14ac:dyDescent="0.2">
      <c r="A1555" s="63"/>
    </row>
    <row r="1556" spans="1:1" x14ac:dyDescent="0.2">
      <c r="A1556" s="63"/>
    </row>
    <row r="1557" spans="1:1" x14ac:dyDescent="0.2">
      <c r="A1557" s="63"/>
    </row>
    <row r="1558" spans="1:1" x14ac:dyDescent="0.2">
      <c r="A1558" s="63"/>
    </row>
    <row r="1559" spans="1:1" x14ac:dyDescent="0.2">
      <c r="A1559" s="63"/>
    </row>
    <row r="1560" spans="1:1" x14ac:dyDescent="0.2">
      <c r="A1560" s="63"/>
    </row>
    <row r="1561" spans="1:1" x14ac:dyDescent="0.2">
      <c r="A1561" s="63"/>
    </row>
    <row r="1562" spans="1:1" x14ac:dyDescent="0.2">
      <c r="A1562" s="63"/>
    </row>
    <row r="1563" spans="1:1" x14ac:dyDescent="0.2">
      <c r="A1563" s="63"/>
    </row>
    <row r="1564" spans="1:1" x14ac:dyDescent="0.2">
      <c r="A1564" s="63"/>
    </row>
    <row r="1565" spans="1:1" x14ac:dyDescent="0.2">
      <c r="A1565" s="63"/>
    </row>
    <row r="1566" spans="1:1" x14ac:dyDescent="0.2">
      <c r="A1566" s="63"/>
    </row>
    <row r="1567" spans="1:1" x14ac:dyDescent="0.2">
      <c r="A1567" s="63"/>
    </row>
    <row r="1568" spans="1:1" x14ac:dyDescent="0.2">
      <c r="A1568" s="63"/>
    </row>
    <row r="1569" spans="1:1" x14ac:dyDescent="0.2">
      <c r="A1569" s="63"/>
    </row>
    <row r="1570" spans="1:1" x14ac:dyDescent="0.2">
      <c r="A1570" s="63"/>
    </row>
    <row r="1571" spans="1:1" x14ac:dyDescent="0.2">
      <c r="A1571" s="63"/>
    </row>
    <row r="1572" spans="1:1" x14ac:dyDescent="0.2">
      <c r="A1572" s="63"/>
    </row>
    <row r="1573" spans="1:1" x14ac:dyDescent="0.2">
      <c r="A1573" s="63"/>
    </row>
    <row r="1574" spans="1:1" x14ac:dyDescent="0.2">
      <c r="A1574" s="63"/>
    </row>
    <row r="1575" spans="1:1" x14ac:dyDescent="0.2">
      <c r="A1575" s="63"/>
    </row>
    <row r="1576" spans="1:1" x14ac:dyDescent="0.2">
      <c r="A1576" s="63"/>
    </row>
    <row r="1577" spans="1:1" x14ac:dyDescent="0.2">
      <c r="A1577" s="63"/>
    </row>
    <row r="1578" spans="1:1" x14ac:dyDescent="0.2">
      <c r="A1578" s="63"/>
    </row>
    <row r="1579" spans="1:1" x14ac:dyDescent="0.2">
      <c r="A1579" s="63"/>
    </row>
    <row r="1580" spans="1:1" x14ac:dyDescent="0.2">
      <c r="A1580" s="63"/>
    </row>
    <row r="1581" spans="1:1" x14ac:dyDescent="0.2">
      <c r="A1581" s="63"/>
    </row>
    <row r="1582" spans="1:1" x14ac:dyDescent="0.2">
      <c r="A1582" s="63"/>
    </row>
    <row r="1583" spans="1:1" x14ac:dyDescent="0.2">
      <c r="A1583" s="63"/>
    </row>
    <row r="1584" spans="1:1" x14ac:dyDescent="0.2">
      <c r="A1584" s="63"/>
    </row>
    <row r="1585" spans="1:1" x14ac:dyDescent="0.2">
      <c r="A1585" s="63"/>
    </row>
    <row r="1586" spans="1:1" x14ac:dyDescent="0.2">
      <c r="A1586" s="63"/>
    </row>
    <row r="1587" spans="1:1" x14ac:dyDescent="0.2">
      <c r="A1587" s="63"/>
    </row>
    <row r="1588" spans="1:1" x14ac:dyDescent="0.2">
      <c r="A1588" s="63"/>
    </row>
    <row r="1589" spans="1:1" x14ac:dyDescent="0.2">
      <c r="A1589" s="63"/>
    </row>
    <row r="1590" spans="1:1" x14ac:dyDescent="0.2">
      <c r="A1590" s="63"/>
    </row>
    <row r="1591" spans="1:1" x14ac:dyDescent="0.2">
      <c r="A1591" s="63"/>
    </row>
    <row r="1592" spans="1:1" x14ac:dyDescent="0.2">
      <c r="A1592" s="63"/>
    </row>
    <row r="1593" spans="1:1" x14ac:dyDescent="0.2">
      <c r="A1593" s="63"/>
    </row>
    <row r="1594" spans="1:1" x14ac:dyDescent="0.2">
      <c r="A1594" s="63"/>
    </row>
    <row r="1595" spans="1:1" x14ac:dyDescent="0.2">
      <c r="A1595" s="63"/>
    </row>
    <row r="1596" spans="1:1" x14ac:dyDescent="0.2">
      <c r="A1596" s="63"/>
    </row>
    <row r="1597" spans="1:1" x14ac:dyDescent="0.2">
      <c r="A1597" s="63"/>
    </row>
    <row r="1598" spans="1:1" x14ac:dyDescent="0.2">
      <c r="A1598" s="63"/>
    </row>
    <row r="1599" spans="1:1" x14ac:dyDescent="0.2">
      <c r="A1599" s="63"/>
    </row>
    <row r="1600" spans="1:1" x14ac:dyDescent="0.2">
      <c r="A1600" s="63"/>
    </row>
    <row r="1601" spans="1:1" x14ac:dyDescent="0.2">
      <c r="A1601" s="63"/>
    </row>
    <row r="1602" spans="1:1" x14ac:dyDescent="0.2">
      <c r="A1602" s="63"/>
    </row>
    <row r="1603" spans="1:1" x14ac:dyDescent="0.2">
      <c r="A1603" s="63"/>
    </row>
    <row r="1604" spans="1:1" x14ac:dyDescent="0.2">
      <c r="A1604" s="63"/>
    </row>
    <row r="1605" spans="1:1" x14ac:dyDescent="0.2">
      <c r="A1605" s="63"/>
    </row>
    <row r="1606" spans="1:1" x14ac:dyDescent="0.2">
      <c r="A1606" s="63"/>
    </row>
    <row r="1607" spans="1:1" x14ac:dyDescent="0.2">
      <c r="A1607" s="63"/>
    </row>
    <row r="1608" spans="1:1" x14ac:dyDescent="0.2">
      <c r="A1608" s="63"/>
    </row>
    <row r="1609" spans="1:1" x14ac:dyDescent="0.2">
      <c r="A1609" s="63"/>
    </row>
    <row r="1610" spans="1:1" x14ac:dyDescent="0.2">
      <c r="A1610" s="63"/>
    </row>
    <row r="1611" spans="1:1" x14ac:dyDescent="0.2">
      <c r="A1611" s="63"/>
    </row>
    <row r="1612" spans="1:1" x14ac:dyDescent="0.2">
      <c r="A1612" s="63"/>
    </row>
    <row r="1613" spans="1:1" x14ac:dyDescent="0.2">
      <c r="A1613" s="63"/>
    </row>
    <row r="1614" spans="1:1" x14ac:dyDescent="0.2">
      <c r="A1614" s="63"/>
    </row>
    <row r="1615" spans="1:1" x14ac:dyDescent="0.2">
      <c r="A1615" s="63"/>
    </row>
    <row r="1616" spans="1:1" x14ac:dyDescent="0.2">
      <c r="A1616" s="63"/>
    </row>
    <row r="1617" spans="1:1" x14ac:dyDescent="0.2">
      <c r="A1617" s="63"/>
    </row>
    <row r="1618" spans="1:1" x14ac:dyDescent="0.2">
      <c r="A1618" s="63"/>
    </row>
    <row r="1619" spans="1:1" x14ac:dyDescent="0.2">
      <c r="A1619" s="63"/>
    </row>
    <row r="1620" spans="1:1" x14ac:dyDescent="0.2">
      <c r="A1620" s="63"/>
    </row>
    <row r="1621" spans="1:1" x14ac:dyDescent="0.2">
      <c r="A1621" s="63"/>
    </row>
    <row r="1622" spans="1:1" x14ac:dyDescent="0.2">
      <c r="A1622" s="63"/>
    </row>
    <row r="1623" spans="1:1" x14ac:dyDescent="0.2">
      <c r="A1623" s="63"/>
    </row>
    <row r="1624" spans="1:1" x14ac:dyDescent="0.2">
      <c r="A1624" s="63"/>
    </row>
    <row r="1625" spans="1:1" x14ac:dyDescent="0.2">
      <c r="A1625" s="63"/>
    </row>
    <row r="1626" spans="1:1" x14ac:dyDescent="0.2">
      <c r="A1626" s="63"/>
    </row>
    <row r="1627" spans="1:1" x14ac:dyDescent="0.2">
      <c r="A1627" s="63"/>
    </row>
    <row r="1628" spans="1:1" x14ac:dyDescent="0.2">
      <c r="A1628" s="63"/>
    </row>
    <row r="1629" spans="1:1" x14ac:dyDescent="0.2">
      <c r="A1629" s="63"/>
    </row>
    <row r="1630" spans="1:1" x14ac:dyDescent="0.2">
      <c r="A1630" s="63"/>
    </row>
    <row r="1631" spans="1:1" x14ac:dyDescent="0.2">
      <c r="A1631" s="63"/>
    </row>
    <row r="1632" spans="1:1" x14ac:dyDescent="0.2">
      <c r="A1632" s="63"/>
    </row>
    <row r="1633" spans="1:1" x14ac:dyDescent="0.2">
      <c r="A1633" s="63"/>
    </row>
    <row r="1634" spans="1:1" x14ac:dyDescent="0.2">
      <c r="A1634" s="63"/>
    </row>
    <row r="1635" spans="1:1" x14ac:dyDescent="0.2">
      <c r="A1635" s="63"/>
    </row>
    <row r="1636" spans="1:1" x14ac:dyDescent="0.2">
      <c r="A1636" s="63"/>
    </row>
    <row r="1637" spans="1:1" x14ac:dyDescent="0.2">
      <c r="A1637" s="63"/>
    </row>
    <row r="1638" spans="1:1" x14ac:dyDescent="0.2">
      <c r="A1638" s="63"/>
    </row>
    <row r="1639" spans="1:1" x14ac:dyDescent="0.2">
      <c r="A1639" s="63"/>
    </row>
    <row r="1640" spans="1:1" x14ac:dyDescent="0.2">
      <c r="A1640" s="63"/>
    </row>
    <row r="1641" spans="1:1" x14ac:dyDescent="0.2">
      <c r="A1641" s="63"/>
    </row>
    <row r="1642" spans="1:1" x14ac:dyDescent="0.2">
      <c r="A1642" s="63"/>
    </row>
    <row r="1643" spans="1:1" x14ac:dyDescent="0.2">
      <c r="A1643" s="63"/>
    </row>
    <row r="1644" spans="1:1" x14ac:dyDescent="0.2">
      <c r="A1644" s="63"/>
    </row>
    <row r="1645" spans="1:1" x14ac:dyDescent="0.2">
      <c r="A1645" s="63"/>
    </row>
    <row r="1646" spans="1:1" x14ac:dyDescent="0.2">
      <c r="A1646" s="63"/>
    </row>
    <row r="1647" spans="1:1" x14ac:dyDescent="0.2">
      <c r="A1647" s="63"/>
    </row>
    <row r="1648" spans="1:1" x14ac:dyDescent="0.2">
      <c r="A1648" s="63"/>
    </row>
    <row r="1649" spans="1:1" x14ac:dyDescent="0.2">
      <c r="A1649" s="63"/>
    </row>
    <row r="1650" spans="1:1" x14ac:dyDescent="0.2">
      <c r="A1650" s="63"/>
    </row>
    <row r="1651" spans="1:1" x14ac:dyDescent="0.2">
      <c r="A1651" s="63"/>
    </row>
    <row r="1652" spans="1:1" x14ac:dyDescent="0.2">
      <c r="A1652" s="63"/>
    </row>
    <row r="1653" spans="1:1" x14ac:dyDescent="0.2">
      <c r="A1653" s="63"/>
    </row>
    <row r="1654" spans="1:1" x14ac:dyDescent="0.2">
      <c r="A1654" s="63"/>
    </row>
    <row r="1655" spans="1:1" x14ac:dyDescent="0.2">
      <c r="A1655" s="63"/>
    </row>
    <row r="1656" spans="1:1" x14ac:dyDescent="0.2">
      <c r="A1656" s="63"/>
    </row>
    <row r="1657" spans="1:1" x14ac:dyDescent="0.2">
      <c r="A1657" s="63"/>
    </row>
    <row r="1658" spans="1:1" x14ac:dyDescent="0.2">
      <c r="A1658" s="63"/>
    </row>
    <row r="1659" spans="1:1" x14ac:dyDescent="0.2">
      <c r="A1659" s="63"/>
    </row>
    <row r="1660" spans="1:1" x14ac:dyDescent="0.2">
      <c r="A1660" s="63"/>
    </row>
    <row r="1661" spans="1:1" x14ac:dyDescent="0.2">
      <c r="A1661" s="63"/>
    </row>
    <row r="1662" spans="1:1" x14ac:dyDescent="0.2">
      <c r="A1662" s="63"/>
    </row>
    <row r="1663" spans="1:1" x14ac:dyDescent="0.2">
      <c r="A1663" s="63"/>
    </row>
    <row r="1664" spans="1:1" x14ac:dyDescent="0.2">
      <c r="A1664" s="63"/>
    </row>
    <row r="1665" spans="1:1" x14ac:dyDescent="0.2">
      <c r="A1665" s="63"/>
    </row>
    <row r="1666" spans="1:1" x14ac:dyDescent="0.2">
      <c r="A1666" s="63"/>
    </row>
    <row r="1667" spans="1:1" x14ac:dyDescent="0.2">
      <c r="A1667" s="63"/>
    </row>
    <row r="1668" spans="1:1" x14ac:dyDescent="0.2">
      <c r="A1668" s="63"/>
    </row>
    <row r="1669" spans="1:1" x14ac:dyDescent="0.2">
      <c r="A1669" s="63"/>
    </row>
    <row r="1670" spans="1:1" x14ac:dyDescent="0.2">
      <c r="A1670" s="63"/>
    </row>
    <row r="1671" spans="1:1" x14ac:dyDescent="0.2">
      <c r="A1671" s="63"/>
    </row>
    <row r="1672" spans="1:1" x14ac:dyDescent="0.2">
      <c r="A1672" s="63"/>
    </row>
    <row r="1673" spans="1:1" x14ac:dyDescent="0.2">
      <c r="A1673" s="63"/>
    </row>
    <row r="1674" spans="1:1" x14ac:dyDescent="0.2">
      <c r="A1674" s="63"/>
    </row>
    <row r="1675" spans="1:1" x14ac:dyDescent="0.2">
      <c r="A1675" s="63"/>
    </row>
    <row r="1676" spans="1:1" x14ac:dyDescent="0.2">
      <c r="A1676" s="63"/>
    </row>
    <row r="1677" spans="1:1" x14ac:dyDescent="0.2">
      <c r="A1677" s="63"/>
    </row>
    <row r="1678" spans="1:1" x14ac:dyDescent="0.2">
      <c r="A1678" s="63"/>
    </row>
    <row r="1679" spans="1:1" x14ac:dyDescent="0.2">
      <c r="A1679" s="63"/>
    </row>
    <row r="1680" spans="1:1" x14ac:dyDescent="0.2">
      <c r="A1680" s="63"/>
    </row>
    <row r="1681" spans="1:1" x14ac:dyDescent="0.2">
      <c r="A1681" s="63"/>
    </row>
    <row r="1682" spans="1:1" x14ac:dyDescent="0.2">
      <c r="A1682" s="63"/>
    </row>
    <row r="1683" spans="1:1" x14ac:dyDescent="0.2">
      <c r="A1683" s="63"/>
    </row>
    <row r="1684" spans="1:1" x14ac:dyDescent="0.2">
      <c r="A1684" s="63"/>
    </row>
    <row r="1685" spans="1:1" x14ac:dyDescent="0.2">
      <c r="A1685" s="63"/>
    </row>
    <row r="1686" spans="1:1" x14ac:dyDescent="0.2">
      <c r="A1686" s="63"/>
    </row>
    <row r="1687" spans="1:1" x14ac:dyDescent="0.2">
      <c r="A1687" s="63"/>
    </row>
    <row r="1688" spans="1:1" x14ac:dyDescent="0.2">
      <c r="A1688" s="63"/>
    </row>
    <row r="1689" spans="1:1" x14ac:dyDescent="0.2">
      <c r="A1689" s="63"/>
    </row>
    <row r="1690" spans="1:1" x14ac:dyDescent="0.2">
      <c r="A1690" s="63"/>
    </row>
    <row r="1691" spans="1:1" x14ac:dyDescent="0.2">
      <c r="A1691" s="63"/>
    </row>
    <row r="1692" spans="1:1" x14ac:dyDescent="0.2">
      <c r="A1692" s="63"/>
    </row>
    <row r="1693" spans="1:1" x14ac:dyDescent="0.2">
      <c r="A1693" s="63"/>
    </row>
    <row r="1694" spans="1:1" x14ac:dyDescent="0.2">
      <c r="A1694" s="63"/>
    </row>
    <row r="1695" spans="1:1" x14ac:dyDescent="0.2">
      <c r="A1695" s="63"/>
    </row>
    <row r="1696" spans="1:1" x14ac:dyDescent="0.2">
      <c r="A1696" s="63"/>
    </row>
    <row r="1697" spans="1:1" x14ac:dyDescent="0.2">
      <c r="A1697" s="63"/>
    </row>
    <row r="1698" spans="1:1" x14ac:dyDescent="0.2">
      <c r="A1698" s="63"/>
    </row>
    <row r="1699" spans="1:1" x14ac:dyDescent="0.2">
      <c r="A1699" s="63"/>
    </row>
    <row r="1700" spans="1:1" x14ac:dyDescent="0.2">
      <c r="A1700" s="63"/>
    </row>
    <row r="1701" spans="1:1" x14ac:dyDescent="0.2">
      <c r="A1701" s="63"/>
    </row>
    <row r="1702" spans="1:1" x14ac:dyDescent="0.2">
      <c r="A1702" s="63"/>
    </row>
    <row r="1703" spans="1:1" x14ac:dyDescent="0.2">
      <c r="A1703" s="63"/>
    </row>
    <row r="1704" spans="1:1" x14ac:dyDescent="0.2">
      <c r="A1704" s="63"/>
    </row>
    <row r="1705" spans="1:1" x14ac:dyDescent="0.2">
      <c r="A1705" s="63"/>
    </row>
    <row r="1706" spans="1:1" x14ac:dyDescent="0.2">
      <c r="A1706" s="63"/>
    </row>
    <row r="1707" spans="1:1" x14ac:dyDescent="0.2">
      <c r="A1707" s="63"/>
    </row>
    <row r="1708" spans="1:1" x14ac:dyDescent="0.2">
      <c r="A1708" s="63"/>
    </row>
    <row r="1709" spans="1:1" x14ac:dyDescent="0.2">
      <c r="A1709" s="63"/>
    </row>
    <row r="1710" spans="1:1" x14ac:dyDescent="0.2">
      <c r="A1710" s="63"/>
    </row>
    <row r="1711" spans="1:1" x14ac:dyDescent="0.2">
      <c r="A1711" s="63"/>
    </row>
    <row r="1712" spans="1:1" x14ac:dyDescent="0.2">
      <c r="A1712" s="63"/>
    </row>
    <row r="1713" spans="1:1" x14ac:dyDescent="0.2">
      <c r="A1713" s="63"/>
    </row>
    <row r="1714" spans="1:1" x14ac:dyDescent="0.2">
      <c r="A1714" s="63"/>
    </row>
    <row r="1715" spans="1:1" x14ac:dyDescent="0.2">
      <c r="A1715" s="63"/>
    </row>
    <row r="1716" spans="1:1" x14ac:dyDescent="0.2">
      <c r="A1716" s="63"/>
    </row>
    <row r="1717" spans="1:1" x14ac:dyDescent="0.2">
      <c r="A1717" s="63"/>
    </row>
    <row r="1718" spans="1:1" x14ac:dyDescent="0.2">
      <c r="A1718" s="63"/>
    </row>
    <row r="1719" spans="1:1" x14ac:dyDescent="0.2">
      <c r="A1719" s="63"/>
    </row>
    <row r="1720" spans="1:1" x14ac:dyDescent="0.2">
      <c r="A1720" s="63"/>
    </row>
    <row r="1721" spans="1:1" x14ac:dyDescent="0.2">
      <c r="A1721" s="63"/>
    </row>
    <row r="1722" spans="1:1" x14ac:dyDescent="0.2">
      <c r="A1722" s="63"/>
    </row>
    <row r="1723" spans="1:1" x14ac:dyDescent="0.2">
      <c r="A1723" s="63"/>
    </row>
    <row r="1724" spans="1:1" x14ac:dyDescent="0.2">
      <c r="A1724" s="63"/>
    </row>
    <row r="1725" spans="1:1" x14ac:dyDescent="0.2">
      <c r="A1725" s="63"/>
    </row>
    <row r="1726" spans="1:1" x14ac:dyDescent="0.2">
      <c r="A1726" s="63"/>
    </row>
    <row r="1727" spans="1:1" x14ac:dyDescent="0.2">
      <c r="A1727" s="63"/>
    </row>
    <row r="1728" spans="1:1" x14ac:dyDescent="0.2">
      <c r="A1728" s="63"/>
    </row>
    <row r="1729" spans="1:1" x14ac:dyDescent="0.2">
      <c r="A1729" s="63"/>
    </row>
    <row r="1730" spans="1:1" x14ac:dyDescent="0.2">
      <c r="A1730" s="63"/>
    </row>
    <row r="1731" spans="1:1" x14ac:dyDescent="0.2">
      <c r="A1731" s="63"/>
    </row>
    <row r="1732" spans="1:1" x14ac:dyDescent="0.2">
      <c r="A1732" s="63"/>
    </row>
    <row r="1733" spans="1:1" x14ac:dyDescent="0.2">
      <c r="A1733" s="63"/>
    </row>
    <row r="1734" spans="1:1" x14ac:dyDescent="0.2">
      <c r="A1734" s="63"/>
    </row>
    <row r="1735" spans="1:1" x14ac:dyDescent="0.2">
      <c r="A1735" s="63"/>
    </row>
    <row r="1736" spans="1:1" x14ac:dyDescent="0.2">
      <c r="A1736" s="63"/>
    </row>
    <row r="1737" spans="1:1" x14ac:dyDescent="0.2">
      <c r="A1737" s="63"/>
    </row>
    <row r="1738" spans="1:1" x14ac:dyDescent="0.2">
      <c r="A1738" s="63"/>
    </row>
    <row r="1739" spans="1:1" x14ac:dyDescent="0.2">
      <c r="A1739" s="63"/>
    </row>
    <row r="1740" spans="1:1" x14ac:dyDescent="0.2">
      <c r="A1740" s="63"/>
    </row>
    <row r="1741" spans="1:1" x14ac:dyDescent="0.2">
      <c r="A1741" s="63"/>
    </row>
    <row r="1742" spans="1:1" x14ac:dyDescent="0.2">
      <c r="A1742" s="63"/>
    </row>
    <row r="1743" spans="1:1" x14ac:dyDescent="0.2">
      <c r="A1743" s="63"/>
    </row>
    <row r="1744" spans="1:1" x14ac:dyDescent="0.2">
      <c r="A1744" s="63"/>
    </row>
    <row r="1745" spans="1:1" x14ac:dyDescent="0.2">
      <c r="A1745" s="63"/>
    </row>
    <row r="1746" spans="1:1" x14ac:dyDescent="0.2">
      <c r="A1746" s="63"/>
    </row>
    <row r="1747" spans="1:1" x14ac:dyDescent="0.2">
      <c r="A1747" s="63"/>
    </row>
    <row r="1748" spans="1:1" x14ac:dyDescent="0.2">
      <c r="A1748" s="63"/>
    </row>
    <row r="1749" spans="1:1" x14ac:dyDescent="0.2">
      <c r="A1749" s="63"/>
    </row>
    <row r="1750" spans="1:1" x14ac:dyDescent="0.2">
      <c r="A1750" s="63"/>
    </row>
    <row r="1751" spans="1:1" x14ac:dyDescent="0.2">
      <c r="A1751" s="63"/>
    </row>
    <row r="1752" spans="1:1" x14ac:dyDescent="0.2">
      <c r="A1752" s="63"/>
    </row>
    <row r="1753" spans="1:1" x14ac:dyDescent="0.2">
      <c r="A1753" s="63"/>
    </row>
    <row r="1754" spans="1:1" x14ac:dyDescent="0.2">
      <c r="A1754" s="63"/>
    </row>
    <row r="1755" spans="1:1" x14ac:dyDescent="0.2">
      <c r="A1755" s="63"/>
    </row>
    <row r="1756" spans="1:1" x14ac:dyDescent="0.2">
      <c r="A1756" s="63"/>
    </row>
    <row r="1757" spans="1:1" x14ac:dyDescent="0.2">
      <c r="A1757" s="63"/>
    </row>
    <row r="1758" spans="1:1" x14ac:dyDescent="0.2">
      <c r="A1758" s="63"/>
    </row>
    <row r="1759" spans="1:1" x14ac:dyDescent="0.2">
      <c r="A1759" s="63"/>
    </row>
    <row r="1760" spans="1:1" x14ac:dyDescent="0.2">
      <c r="A1760" s="63"/>
    </row>
    <row r="1761" spans="1:1" x14ac:dyDescent="0.2">
      <c r="A1761" s="63"/>
    </row>
    <row r="1762" spans="1:1" x14ac:dyDescent="0.2">
      <c r="A1762" s="63"/>
    </row>
    <row r="1763" spans="1:1" x14ac:dyDescent="0.2">
      <c r="A1763" s="63"/>
    </row>
    <row r="1764" spans="1:1" x14ac:dyDescent="0.2">
      <c r="A1764" s="63"/>
    </row>
    <row r="1765" spans="1:1" x14ac:dyDescent="0.2">
      <c r="A1765" s="63"/>
    </row>
    <row r="1766" spans="1:1" x14ac:dyDescent="0.2">
      <c r="A1766" s="63"/>
    </row>
    <row r="1767" spans="1:1" x14ac:dyDescent="0.2">
      <c r="A1767" s="63"/>
    </row>
    <row r="1768" spans="1:1" x14ac:dyDescent="0.2">
      <c r="A1768" s="63"/>
    </row>
    <row r="1769" spans="1:1" x14ac:dyDescent="0.2">
      <c r="A1769" s="63"/>
    </row>
    <row r="1770" spans="1:1" x14ac:dyDescent="0.2">
      <c r="A1770" s="63"/>
    </row>
    <row r="1771" spans="1:1" x14ac:dyDescent="0.2">
      <c r="A1771" s="63"/>
    </row>
    <row r="1772" spans="1:1" x14ac:dyDescent="0.2">
      <c r="A1772" s="63"/>
    </row>
    <row r="1773" spans="1:1" x14ac:dyDescent="0.2">
      <c r="A1773" s="63"/>
    </row>
    <row r="1774" spans="1:1" x14ac:dyDescent="0.2">
      <c r="A1774" s="63"/>
    </row>
    <row r="1775" spans="1:1" x14ac:dyDescent="0.2">
      <c r="A1775" s="63"/>
    </row>
    <row r="1776" spans="1:1" x14ac:dyDescent="0.2">
      <c r="A1776" s="63"/>
    </row>
    <row r="1777" spans="1:1" x14ac:dyDescent="0.2">
      <c r="A1777" s="63"/>
    </row>
    <row r="1778" spans="1:1" x14ac:dyDescent="0.2">
      <c r="A1778" s="63"/>
    </row>
    <row r="1779" spans="1:1" x14ac:dyDescent="0.2">
      <c r="A1779" s="63"/>
    </row>
    <row r="1780" spans="1:1" x14ac:dyDescent="0.2">
      <c r="A1780" s="63"/>
    </row>
    <row r="1781" spans="1:1" x14ac:dyDescent="0.2">
      <c r="A1781" s="63"/>
    </row>
    <row r="1782" spans="1:1" x14ac:dyDescent="0.2">
      <c r="A1782" s="63"/>
    </row>
    <row r="1783" spans="1:1" x14ac:dyDescent="0.2">
      <c r="A1783" s="63"/>
    </row>
    <row r="1784" spans="1:1" x14ac:dyDescent="0.2">
      <c r="A1784" s="63"/>
    </row>
    <row r="1785" spans="1:1" x14ac:dyDescent="0.2">
      <c r="A1785" s="63"/>
    </row>
    <row r="1786" spans="1:1" x14ac:dyDescent="0.2">
      <c r="A1786" s="63"/>
    </row>
    <row r="1787" spans="1:1" x14ac:dyDescent="0.2">
      <c r="A1787" s="63"/>
    </row>
    <row r="1788" spans="1:1" x14ac:dyDescent="0.2">
      <c r="A1788" s="63"/>
    </row>
    <row r="1789" spans="1:1" x14ac:dyDescent="0.2">
      <c r="A1789" s="63"/>
    </row>
    <row r="1790" spans="1:1" x14ac:dyDescent="0.2">
      <c r="A1790" s="63"/>
    </row>
    <row r="1791" spans="1:1" x14ac:dyDescent="0.2">
      <c r="A1791" s="63"/>
    </row>
    <row r="1792" spans="1:1" x14ac:dyDescent="0.2">
      <c r="A1792" s="63"/>
    </row>
    <row r="1793" spans="1:1" x14ac:dyDescent="0.2">
      <c r="A1793" s="63"/>
    </row>
    <row r="1794" spans="1:1" x14ac:dyDescent="0.2">
      <c r="A1794" s="63"/>
    </row>
    <row r="1795" spans="1:1" x14ac:dyDescent="0.2">
      <c r="A1795" s="63"/>
    </row>
    <row r="1796" spans="1:1" x14ac:dyDescent="0.2">
      <c r="A1796" s="63"/>
    </row>
    <row r="1797" spans="1:1" x14ac:dyDescent="0.2">
      <c r="A1797" s="63"/>
    </row>
    <row r="1798" spans="1:1" x14ac:dyDescent="0.2">
      <c r="A1798" s="63"/>
    </row>
    <row r="1799" spans="1:1" x14ac:dyDescent="0.2">
      <c r="A1799" s="63"/>
    </row>
    <row r="1800" spans="1:1" x14ac:dyDescent="0.2">
      <c r="A1800" s="63"/>
    </row>
    <row r="1801" spans="1:1" x14ac:dyDescent="0.2">
      <c r="A1801" s="63"/>
    </row>
    <row r="1802" spans="1:1" x14ac:dyDescent="0.2">
      <c r="A1802" s="63"/>
    </row>
    <row r="1803" spans="1:1" x14ac:dyDescent="0.2">
      <c r="A1803" s="63"/>
    </row>
    <row r="1804" spans="1:1" x14ac:dyDescent="0.2">
      <c r="A1804" s="63"/>
    </row>
    <row r="1805" spans="1:1" x14ac:dyDescent="0.2">
      <c r="A1805" s="63"/>
    </row>
    <row r="1806" spans="1:1" x14ac:dyDescent="0.2">
      <c r="A1806" s="63"/>
    </row>
    <row r="1807" spans="1:1" x14ac:dyDescent="0.2">
      <c r="A1807" s="63"/>
    </row>
    <row r="1808" spans="1:1" x14ac:dyDescent="0.2">
      <c r="A1808" s="63"/>
    </row>
    <row r="1809" spans="1:1" x14ac:dyDescent="0.2">
      <c r="A1809" s="63"/>
    </row>
    <row r="1810" spans="1:1" x14ac:dyDescent="0.2">
      <c r="A1810" s="63"/>
    </row>
    <row r="1811" spans="1:1" x14ac:dyDescent="0.2">
      <c r="A1811" s="63"/>
    </row>
    <row r="1812" spans="1:1" x14ac:dyDescent="0.2">
      <c r="A1812" s="63"/>
    </row>
    <row r="1813" spans="1:1" x14ac:dyDescent="0.2">
      <c r="A1813" s="63"/>
    </row>
    <row r="1814" spans="1:1" x14ac:dyDescent="0.2">
      <c r="A1814" s="63"/>
    </row>
    <row r="1815" spans="1:1" x14ac:dyDescent="0.2">
      <c r="A1815" s="63"/>
    </row>
    <row r="1816" spans="1:1" x14ac:dyDescent="0.2">
      <c r="A1816" s="63"/>
    </row>
    <row r="1817" spans="1:1" x14ac:dyDescent="0.2">
      <c r="A1817" s="63"/>
    </row>
    <row r="1818" spans="1:1" x14ac:dyDescent="0.2">
      <c r="A1818" s="63"/>
    </row>
    <row r="1819" spans="1:1" x14ac:dyDescent="0.2">
      <c r="A1819" s="63"/>
    </row>
    <row r="1820" spans="1:1" x14ac:dyDescent="0.2">
      <c r="A1820" s="63"/>
    </row>
    <row r="1821" spans="1:1" x14ac:dyDescent="0.2">
      <c r="A1821" s="63"/>
    </row>
    <row r="1822" spans="1:1" x14ac:dyDescent="0.2">
      <c r="A1822" s="63"/>
    </row>
    <row r="1823" spans="1:1" x14ac:dyDescent="0.2">
      <c r="A1823" s="63"/>
    </row>
    <row r="1824" spans="1:1" x14ac:dyDescent="0.2">
      <c r="A1824" s="63"/>
    </row>
    <row r="1825" spans="1:1" x14ac:dyDescent="0.2">
      <c r="A1825" s="63"/>
    </row>
    <row r="1826" spans="1:1" x14ac:dyDescent="0.2">
      <c r="A1826" s="63"/>
    </row>
    <row r="1827" spans="1:1" x14ac:dyDescent="0.2">
      <c r="A1827" s="63"/>
    </row>
    <row r="1828" spans="1:1" x14ac:dyDescent="0.2">
      <c r="A1828" s="63"/>
    </row>
    <row r="1829" spans="1:1" x14ac:dyDescent="0.2">
      <c r="A1829" s="63"/>
    </row>
    <row r="1830" spans="1:1" x14ac:dyDescent="0.2">
      <c r="A1830" s="63"/>
    </row>
    <row r="1831" spans="1:1" x14ac:dyDescent="0.2">
      <c r="A1831" s="63"/>
    </row>
    <row r="1832" spans="1:1" x14ac:dyDescent="0.2">
      <c r="A1832" s="63"/>
    </row>
    <row r="1833" spans="1:1" x14ac:dyDescent="0.2">
      <c r="A1833" s="63"/>
    </row>
    <row r="1834" spans="1:1" x14ac:dyDescent="0.2">
      <c r="A1834" s="63"/>
    </row>
    <row r="1835" spans="1:1" x14ac:dyDescent="0.2">
      <c r="A1835" s="63"/>
    </row>
    <row r="1836" spans="1:1" x14ac:dyDescent="0.2">
      <c r="A1836" s="63"/>
    </row>
    <row r="1837" spans="1:1" x14ac:dyDescent="0.2">
      <c r="A1837" s="63"/>
    </row>
    <row r="1838" spans="1:1" x14ac:dyDescent="0.2">
      <c r="A1838" s="63"/>
    </row>
    <row r="1839" spans="1:1" x14ac:dyDescent="0.2">
      <c r="A1839" s="63"/>
    </row>
    <row r="1840" spans="1:1" x14ac:dyDescent="0.2">
      <c r="A1840" s="63"/>
    </row>
    <row r="1841" spans="1:1" x14ac:dyDescent="0.2">
      <c r="A1841" s="63"/>
    </row>
    <row r="1842" spans="1:1" x14ac:dyDescent="0.2">
      <c r="A1842" s="63"/>
    </row>
    <row r="1843" spans="1:1" x14ac:dyDescent="0.2">
      <c r="A1843" s="63"/>
    </row>
    <row r="1844" spans="1:1" x14ac:dyDescent="0.2">
      <c r="A1844" s="63"/>
    </row>
    <row r="1845" spans="1:1" x14ac:dyDescent="0.2">
      <c r="A1845" s="63"/>
    </row>
    <row r="1846" spans="1:1" x14ac:dyDescent="0.2">
      <c r="A1846" s="63"/>
    </row>
    <row r="1847" spans="1:1" x14ac:dyDescent="0.2">
      <c r="A1847" s="63"/>
    </row>
    <row r="1848" spans="1:1" x14ac:dyDescent="0.2">
      <c r="A1848" s="63"/>
    </row>
    <row r="1849" spans="1:1" x14ac:dyDescent="0.2">
      <c r="A1849" s="63"/>
    </row>
    <row r="1850" spans="1:1" x14ac:dyDescent="0.2">
      <c r="A1850" s="63"/>
    </row>
    <row r="1851" spans="1:1" x14ac:dyDescent="0.2">
      <c r="A1851" s="63"/>
    </row>
    <row r="1852" spans="1:1" x14ac:dyDescent="0.2">
      <c r="A1852" s="63"/>
    </row>
    <row r="1853" spans="1:1" x14ac:dyDescent="0.2">
      <c r="A1853" s="63"/>
    </row>
    <row r="1854" spans="1:1" x14ac:dyDescent="0.2">
      <c r="A1854" s="63"/>
    </row>
    <row r="1855" spans="1:1" x14ac:dyDescent="0.2">
      <c r="A1855" s="63"/>
    </row>
    <row r="1856" spans="1:1" x14ac:dyDescent="0.2">
      <c r="A1856" s="63"/>
    </row>
    <row r="1857" spans="1:1" x14ac:dyDescent="0.2">
      <c r="A1857" s="63"/>
    </row>
    <row r="1858" spans="1:1" x14ac:dyDescent="0.2">
      <c r="A1858" s="63"/>
    </row>
    <row r="1859" spans="1:1" x14ac:dyDescent="0.2">
      <c r="A1859" s="63"/>
    </row>
    <row r="1860" spans="1:1" x14ac:dyDescent="0.2">
      <c r="A1860" s="63"/>
    </row>
    <row r="1861" spans="1:1" x14ac:dyDescent="0.2">
      <c r="A1861" s="63"/>
    </row>
    <row r="1862" spans="1:1" x14ac:dyDescent="0.2">
      <c r="A1862" s="63"/>
    </row>
    <row r="1863" spans="1:1" x14ac:dyDescent="0.2">
      <c r="A1863" s="63"/>
    </row>
    <row r="1864" spans="1:1" x14ac:dyDescent="0.2">
      <c r="A1864" s="63"/>
    </row>
    <row r="1865" spans="1:1" x14ac:dyDescent="0.2">
      <c r="A1865" s="63"/>
    </row>
    <row r="1866" spans="1:1" x14ac:dyDescent="0.2">
      <c r="A1866" s="63"/>
    </row>
    <row r="1867" spans="1:1" x14ac:dyDescent="0.2">
      <c r="A1867" s="63"/>
    </row>
    <row r="1868" spans="1:1" x14ac:dyDescent="0.2">
      <c r="A1868" s="63"/>
    </row>
    <row r="1869" spans="1:1" x14ac:dyDescent="0.2">
      <c r="A1869" s="63"/>
    </row>
    <row r="1870" spans="1:1" x14ac:dyDescent="0.2">
      <c r="A1870" s="63"/>
    </row>
    <row r="1871" spans="1:1" x14ac:dyDescent="0.2">
      <c r="A1871" s="63"/>
    </row>
    <row r="1872" spans="1:1" x14ac:dyDescent="0.2">
      <c r="A1872" s="63"/>
    </row>
    <row r="1873" spans="1:1" x14ac:dyDescent="0.2">
      <c r="A1873" s="63"/>
    </row>
    <row r="1874" spans="1:1" x14ac:dyDescent="0.2">
      <c r="A1874" s="63"/>
    </row>
    <row r="1875" spans="1:1" x14ac:dyDescent="0.2">
      <c r="A1875" s="63"/>
    </row>
    <row r="1876" spans="1:1" x14ac:dyDescent="0.2">
      <c r="A1876" s="63"/>
    </row>
    <row r="1877" spans="1:1" x14ac:dyDescent="0.2">
      <c r="A1877" s="63"/>
    </row>
    <row r="1878" spans="1:1" x14ac:dyDescent="0.2">
      <c r="A1878" s="63"/>
    </row>
    <row r="1879" spans="1:1" x14ac:dyDescent="0.2">
      <c r="A1879" s="63"/>
    </row>
    <row r="1880" spans="1:1" x14ac:dyDescent="0.2">
      <c r="A1880" s="63"/>
    </row>
    <row r="1881" spans="1:1" x14ac:dyDescent="0.2">
      <c r="A1881" s="63"/>
    </row>
    <row r="1882" spans="1:1" x14ac:dyDescent="0.2">
      <c r="A1882" s="63"/>
    </row>
    <row r="1883" spans="1:1" x14ac:dyDescent="0.2">
      <c r="A1883" s="63"/>
    </row>
    <row r="1884" spans="1:1" x14ac:dyDescent="0.2">
      <c r="A1884" s="63"/>
    </row>
    <row r="1885" spans="1:1" x14ac:dyDescent="0.2">
      <c r="A1885" s="63"/>
    </row>
    <row r="1886" spans="1:1" x14ac:dyDescent="0.2">
      <c r="A1886" s="63"/>
    </row>
    <row r="1887" spans="1:1" x14ac:dyDescent="0.2">
      <c r="A1887" s="63"/>
    </row>
    <row r="1888" spans="1:1" x14ac:dyDescent="0.2">
      <c r="A1888" s="63"/>
    </row>
    <row r="1889" spans="1:1" x14ac:dyDescent="0.2">
      <c r="A1889" s="63"/>
    </row>
    <row r="1890" spans="1:1" x14ac:dyDescent="0.2">
      <c r="A1890" s="63"/>
    </row>
    <row r="1891" spans="1:1" x14ac:dyDescent="0.2">
      <c r="A1891" s="63"/>
    </row>
    <row r="1892" spans="1:1" x14ac:dyDescent="0.2">
      <c r="A1892" s="63"/>
    </row>
    <row r="1893" spans="1:1" x14ac:dyDescent="0.2">
      <c r="A1893" s="63"/>
    </row>
    <row r="1894" spans="1:1" x14ac:dyDescent="0.2">
      <c r="A1894" s="63"/>
    </row>
    <row r="1895" spans="1:1" x14ac:dyDescent="0.2">
      <c r="A1895" s="63"/>
    </row>
    <row r="1896" spans="1:1" x14ac:dyDescent="0.2">
      <c r="A1896" s="63"/>
    </row>
    <row r="1897" spans="1:1" x14ac:dyDescent="0.2">
      <c r="A1897" s="63"/>
    </row>
    <row r="1898" spans="1:1" x14ac:dyDescent="0.2">
      <c r="A1898" s="63"/>
    </row>
    <row r="1899" spans="1:1" x14ac:dyDescent="0.2">
      <c r="A1899" s="63"/>
    </row>
    <row r="1900" spans="1:1" x14ac:dyDescent="0.2">
      <c r="A1900" s="63"/>
    </row>
    <row r="1901" spans="1:1" x14ac:dyDescent="0.2">
      <c r="A1901" s="63"/>
    </row>
    <row r="1902" spans="1:1" x14ac:dyDescent="0.2">
      <c r="A1902" s="63"/>
    </row>
    <row r="1903" spans="1:1" x14ac:dyDescent="0.2">
      <c r="A1903" s="63"/>
    </row>
    <row r="1904" spans="1:1" x14ac:dyDescent="0.2">
      <c r="A1904" s="63"/>
    </row>
    <row r="1905" spans="1:1" x14ac:dyDescent="0.2">
      <c r="A1905" s="63"/>
    </row>
    <row r="1906" spans="1:1" x14ac:dyDescent="0.2">
      <c r="A1906" s="63"/>
    </row>
    <row r="1907" spans="1:1" x14ac:dyDescent="0.2">
      <c r="A1907" s="63"/>
    </row>
    <row r="1908" spans="1:1" x14ac:dyDescent="0.2">
      <c r="A1908" s="63"/>
    </row>
    <row r="1909" spans="1:1" x14ac:dyDescent="0.2">
      <c r="A1909" s="63"/>
    </row>
    <row r="1910" spans="1:1" x14ac:dyDescent="0.2">
      <c r="A1910" s="63"/>
    </row>
    <row r="1911" spans="1:1" x14ac:dyDescent="0.2">
      <c r="A1911" s="63"/>
    </row>
    <row r="1912" spans="1:1" x14ac:dyDescent="0.2">
      <c r="A1912" s="63"/>
    </row>
    <row r="1913" spans="1:1" x14ac:dyDescent="0.2">
      <c r="A1913" s="63"/>
    </row>
    <row r="1914" spans="1:1" x14ac:dyDescent="0.2">
      <c r="A1914" s="63"/>
    </row>
    <row r="1915" spans="1:1" x14ac:dyDescent="0.2">
      <c r="A1915" s="63"/>
    </row>
    <row r="1916" spans="1:1" x14ac:dyDescent="0.2">
      <c r="A1916" s="63"/>
    </row>
    <row r="1917" spans="1:1" x14ac:dyDescent="0.2">
      <c r="A1917" s="63"/>
    </row>
    <row r="1918" spans="1:1" x14ac:dyDescent="0.2">
      <c r="A1918" s="63"/>
    </row>
    <row r="1919" spans="1:1" x14ac:dyDescent="0.2">
      <c r="A1919" s="63"/>
    </row>
    <row r="1920" spans="1:1" x14ac:dyDescent="0.2">
      <c r="A1920" s="63"/>
    </row>
    <row r="1921" spans="1:1" x14ac:dyDescent="0.2">
      <c r="A1921" s="63"/>
    </row>
    <row r="1922" spans="1:1" x14ac:dyDescent="0.2">
      <c r="A1922" s="63"/>
    </row>
    <row r="1923" spans="1:1" x14ac:dyDescent="0.2">
      <c r="A1923" s="63"/>
    </row>
    <row r="1924" spans="1:1" x14ac:dyDescent="0.2">
      <c r="A1924" s="63"/>
    </row>
    <row r="1925" spans="1:1" x14ac:dyDescent="0.2">
      <c r="A1925" s="63"/>
    </row>
    <row r="1926" spans="1:1" x14ac:dyDescent="0.2">
      <c r="A1926" s="63"/>
    </row>
    <row r="1927" spans="1:1" x14ac:dyDescent="0.2">
      <c r="A1927" s="63"/>
    </row>
    <row r="1928" spans="1:1" x14ac:dyDescent="0.2">
      <c r="A1928" s="63"/>
    </row>
    <row r="1929" spans="1:1" x14ac:dyDescent="0.2">
      <c r="A1929" s="63"/>
    </row>
    <row r="1930" spans="1:1" x14ac:dyDescent="0.2">
      <c r="A1930" s="63"/>
    </row>
    <row r="1931" spans="1:1" x14ac:dyDescent="0.2">
      <c r="A1931" s="63"/>
    </row>
    <row r="1932" spans="1:1" x14ac:dyDescent="0.2">
      <c r="A1932" s="63"/>
    </row>
    <row r="1933" spans="1:1" x14ac:dyDescent="0.2">
      <c r="A1933" s="63"/>
    </row>
    <row r="1934" spans="1:1" x14ac:dyDescent="0.2">
      <c r="A1934" s="63"/>
    </row>
    <row r="1935" spans="1:1" x14ac:dyDescent="0.2">
      <c r="A1935" s="63"/>
    </row>
    <row r="1936" spans="1:1" x14ac:dyDescent="0.2">
      <c r="A1936" s="63"/>
    </row>
    <row r="1937" spans="1:1" x14ac:dyDescent="0.2">
      <c r="A1937" s="63"/>
    </row>
    <row r="1938" spans="1:1" x14ac:dyDescent="0.2">
      <c r="A1938" s="63"/>
    </row>
    <row r="1939" spans="1:1" x14ac:dyDescent="0.2">
      <c r="A1939" s="63"/>
    </row>
    <row r="1940" spans="1:1" x14ac:dyDescent="0.2">
      <c r="A1940" s="63"/>
    </row>
    <row r="1941" spans="1:1" x14ac:dyDescent="0.2">
      <c r="A1941" s="63"/>
    </row>
    <row r="1942" spans="1:1" x14ac:dyDescent="0.2">
      <c r="A1942" s="63"/>
    </row>
    <row r="1943" spans="1:1" x14ac:dyDescent="0.2">
      <c r="A1943" s="63"/>
    </row>
    <row r="1944" spans="1:1" x14ac:dyDescent="0.2">
      <c r="A1944" s="63"/>
    </row>
    <row r="1945" spans="1:1" x14ac:dyDescent="0.2">
      <c r="A1945" s="63"/>
    </row>
    <row r="1946" spans="1:1" x14ac:dyDescent="0.2">
      <c r="A1946" s="63"/>
    </row>
    <row r="1947" spans="1:1" x14ac:dyDescent="0.2">
      <c r="A1947" s="63"/>
    </row>
    <row r="1948" spans="1:1" x14ac:dyDescent="0.2">
      <c r="A1948" s="63"/>
    </row>
    <row r="1949" spans="1:1" x14ac:dyDescent="0.2">
      <c r="A1949" s="63"/>
    </row>
    <row r="1950" spans="1:1" x14ac:dyDescent="0.2">
      <c r="A1950" s="63"/>
    </row>
    <row r="1951" spans="1:1" x14ac:dyDescent="0.2">
      <c r="A1951" s="63"/>
    </row>
    <row r="1952" spans="1:1" x14ac:dyDescent="0.2">
      <c r="A1952" s="63"/>
    </row>
    <row r="1953" spans="1:1" x14ac:dyDescent="0.2">
      <c r="A1953" s="63"/>
    </row>
    <row r="1954" spans="1:1" x14ac:dyDescent="0.2">
      <c r="A1954" s="63"/>
    </row>
    <row r="1955" spans="1:1" x14ac:dyDescent="0.2">
      <c r="A1955" s="63"/>
    </row>
    <row r="1956" spans="1:1" x14ac:dyDescent="0.2">
      <c r="A1956" s="63"/>
    </row>
    <row r="1957" spans="1:1" x14ac:dyDescent="0.2">
      <c r="A1957" s="63"/>
    </row>
    <row r="1958" spans="1:1" x14ac:dyDescent="0.2">
      <c r="A1958" s="63"/>
    </row>
    <row r="1959" spans="1:1" x14ac:dyDescent="0.2">
      <c r="A1959" s="63"/>
    </row>
    <row r="1960" spans="1:1" x14ac:dyDescent="0.2">
      <c r="A1960" s="63"/>
    </row>
    <row r="1961" spans="1:1" x14ac:dyDescent="0.2">
      <c r="A1961" s="63"/>
    </row>
    <row r="1962" spans="1:1" x14ac:dyDescent="0.2">
      <c r="A1962" s="63"/>
    </row>
    <row r="1963" spans="1:1" x14ac:dyDescent="0.2">
      <c r="A1963" s="63"/>
    </row>
    <row r="1964" spans="1:1" x14ac:dyDescent="0.2">
      <c r="A1964" s="63"/>
    </row>
    <row r="1965" spans="1:1" x14ac:dyDescent="0.2">
      <c r="A1965" s="63"/>
    </row>
    <row r="1966" spans="1:1" x14ac:dyDescent="0.2">
      <c r="A1966" s="63"/>
    </row>
    <row r="1967" spans="1:1" x14ac:dyDescent="0.2">
      <c r="A1967" s="63"/>
    </row>
    <row r="1968" spans="1:1" x14ac:dyDescent="0.2">
      <c r="A1968" s="63"/>
    </row>
    <row r="1969" spans="1:1" x14ac:dyDescent="0.2">
      <c r="A1969" s="63"/>
    </row>
    <row r="1970" spans="1:1" x14ac:dyDescent="0.2">
      <c r="A1970" s="63"/>
    </row>
    <row r="1971" spans="1:1" x14ac:dyDescent="0.2">
      <c r="A1971" s="63"/>
    </row>
    <row r="1972" spans="1:1" x14ac:dyDescent="0.2">
      <c r="A1972" s="63"/>
    </row>
    <row r="1973" spans="1:1" x14ac:dyDescent="0.2">
      <c r="A1973" s="63"/>
    </row>
    <row r="1974" spans="1:1" x14ac:dyDescent="0.2">
      <c r="A1974" s="63"/>
    </row>
    <row r="1975" spans="1:1" x14ac:dyDescent="0.2">
      <c r="A1975" s="63"/>
    </row>
    <row r="1976" spans="1:1" x14ac:dyDescent="0.2">
      <c r="A1976" s="63"/>
    </row>
    <row r="1977" spans="1:1" x14ac:dyDescent="0.2">
      <c r="A1977" s="63"/>
    </row>
    <row r="1978" spans="1:1" x14ac:dyDescent="0.2">
      <c r="A1978" s="63"/>
    </row>
    <row r="1979" spans="1:1" x14ac:dyDescent="0.2">
      <c r="A1979" s="63"/>
    </row>
    <row r="1980" spans="1:1" x14ac:dyDescent="0.2">
      <c r="A1980" s="63"/>
    </row>
    <row r="1981" spans="1:1" x14ac:dyDescent="0.2">
      <c r="A1981" s="63"/>
    </row>
    <row r="1982" spans="1:1" x14ac:dyDescent="0.2">
      <c r="A1982" s="63"/>
    </row>
    <row r="1983" spans="1:1" x14ac:dyDescent="0.2">
      <c r="A1983" s="63"/>
    </row>
    <row r="1984" spans="1:1" x14ac:dyDescent="0.2">
      <c r="A1984" s="63"/>
    </row>
    <row r="1985" spans="1:1" x14ac:dyDescent="0.2">
      <c r="A1985" s="63"/>
    </row>
    <row r="1986" spans="1:1" x14ac:dyDescent="0.2">
      <c r="A1986" s="63"/>
    </row>
    <row r="1987" spans="1:1" x14ac:dyDescent="0.2">
      <c r="A1987" s="63"/>
    </row>
    <row r="1988" spans="1:1" x14ac:dyDescent="0.2">
      <c r="A1988" s="63"/>
    </row>
    <row r="1989" spans="1:1" x14ac:dyDescent="0.2">
      <c r="A1989" s="63"/>
    </row>
    <row r="1990" spans="1:1" x14ac:dyDescent="0.2">
      <c r="A1990" s="63"/>
    </row>
    <row r="1991" spans="1:1" x14ac:dyDescent="0.2">
      <c r="A1991" s="63"/>
    </row>
    <row r="1992" spans="1:1" x14ac:dyDescent="0.2">
      <c r="A1992" s="63"/>
    </row>
    <row r="1993" spans="1:1" x14ac:dyDescent="0.2">
      <c r="A1993" s="63"/>
    </row>
    <row r="1994" spans="1:1" x14ac:dyDescent="0.2">
      <c r="A1994" s="63"/>
    </row>
    <row r="1995" spans="1:1" x14ac:dyDescent="0.2">
      <c r="A1995" s="63"/>
    </row>
    <row r="1996" spans="1:1" x14ac:dyDescent="0.2">
      <c r="A1996" s="63"/>
    </row>
    <row r="1997" spans="1:1" x14ac:dyDescent="0.2">
      <c r="A1997" s="63"/>
    </row>
    <row r="1998" spans="1:1" x14ac:dyDescent="0.2">
      <c r="A1998" s="63"/>
    </row>
    <row r="1999" spans="1:1" x14ac:dyDescent="0.2">
      <c r="A1999" s="63"/>
    </row>
    <row r="2000" spans="1:1" x14ac:dyDescent="0.2">
      <c r="A2000" s="63"/>
    </row>
    <row r="2001" spans="1:1" x14ac:dyDescent="0.2">
      <c r="A2001" s="63"/>
    </row>
    <row r="2002" spans="1:1" x14ac:dyDescent="0.2">
      <c r="A2002" s="63"/>
    </row>
    <row r="2003" spans="1:1" x14ac:dyDescent="0.2">
      <c r="A2003" s="63"/>
    </row>
    <row r="2004" spans="1:1" x14ac:dyDescent="0.2">
      <c r="A2004" s="63"/>
    </row>
    <row r="2005" spans="1:1" x14ac:dyDescent="0.2">
      <c r="A2005" s="63"/>
    </row>
    <row r="2006" spans="1:1" x14ac:dyDescent="0.2">
      <c r="A2006" s="63"/>
    </row>
    <row r="2007" spans="1:1" x14ac:dyDescent="0.2">
      <c r="A2007" s="63"/>
    </row>
    <row r="2008" spans="1:1" x14ac:dyDescent="0.2">
      <c r="A2008" s="63"/>
    </row>
    <row r="2009" spans="1:1" x14ac:dyDescent="0.2">
      <c r="A2009" s="63"/>
    </row>
    <row r="2010" spans="1:1" x14ac:dyDescent="0.2">
      <c r="A2010" s="63"/>
    </row>
    <row r="2011" spans="1:1" x14ac:dyDescent="0.2">
      <c r="A2011" s="63"/>
    </row>
    <row r="2012" spans="1:1" x14ac:dyDescent="0.2">
      <c r="A2012" s="63"/>
    </row>
    <row r="2013" spans="1:1" x14ac:dyDescent="0.2">
      <c r="A2013" s="63"/>
    </row>
    <row r="2014" spans="1:1" x14ac:dyDescent="0.2">
      <c r="A2014" s="63"/>
    </row>
    <row r="2015" spans="1:1" x14ac:dyDescent="0.2">
      <c r="A2015" s="63"/>
    </row>
    <row r="2016" spans="1:1" x14ac:dyDescent="0.2">
      <c r="A2016" s="63"/>
    </row>
    <row r="2017" spans="1:1" x14ac:dyDescent="0.2">
      <c r="A2017" s="63"/>
    </row>
    <row r="2018" spans="1:1" x14ac:dyDescent="0.2">
      <c r="A2018" s="63"/>
    </row>
    <row r="2019" spans="1:1" x14ac:dyDescent="0.2">
      <c r="A2019" s="63"/>
    </row>
    <row r="2020" spans="1:1" x14ac:dyDescent="0.2">
      <c r="A2020" s="63"/>
    </row>
    <row r="2021" spans="1:1" x14ac:dyDescent="0.2">
      <c r="A2021" s="63"/>
    </row>
    <row r="2022" spans="1:1" x14ac:dyDescent="0.2">
      <c r="A2022" s="63"/>
    </row>
    <row r="2023" spans="1:1" x14ac:dyDescent="0.2">
      <c r="A2023" s="63"/>
    </row>
    <row r="2024" spans="1:1" x14ac:dyDescent="0.2">
      <c r="A2024" s="63"/>
    </row>
    <row r="2025" spans="1:1" x14ac:dyDescent="0.2">
      <c r="A2025" s="63"/>
    </row>
    <row r="2026" spans="1:1" x14ac:dyDescent="0.2">
      <c r="A2026" s="63"/>
    </row>
    <row r="2027" spans="1:1" x14ac:dyDescent="0.2">
      <c r="A2027" s="63"/>
    </row>
    <row r="2028" spans="1:1" x14ac:dyDescent="0.2">
      <c r="A2028" s="63"/>
    </row>
    <row r="2029" spans="1:1" x14ac:dyDescent="0.2">
      <c r="A2029" s="63"/>
    </row>
    <row r="2030" spans="1:1" x14ac:dyDescent="0.2">
      <c r="A2030" s="63"/>
    </row>
    <row r="2031" spans="1:1" x14ac:dyDescent="0.2">
      <c r="A2031" s="63"/>
    </row>
    <row r="2032" spans="1:1" x14ac:dyDescent="0.2">
      <c r="A2032" s="63"/>
    </row>
    <row r="2033" spans="1:1" x14ac:dyDescent="0.2">
      <c r="A2033" s="63"/>
    </row>
    <row r="2034" spans="1:1" x14ac:dyDescent="0.2">
      <c r="A2034" s="63"/>
    </row>
    <row r="2035" spans="1:1" x14ac:dyDescent="0.2">
      <c r="A2035" s="63"/>
    </row>
    <row r="2036" spans="1:1" x14ac:dyDescent="0.2">
      <c r="A2036" s="63"/>
    </row>
    <row r="2037" spans="1:1" x14ac:dyDescent="0.2">
      <c r="A2037" s="63"/>
    </row>
    <row r="2038" spans="1:1" x14ac:dyDescent="0.2">
      <c r="A2038" s="63"/>
    </row>
    <row r="2039" spans="1:1" x14ac:dyDescent="0.2">
      <c r="A2039" s="63"/>
    </row>
    <row r="2040" spans="1:1" x14ac:dyDescent="0.2">
      <c r="A2040" s="63"/>
    </row>
    <row r="2041" spans="1:1" x14ac:dyDescent="0.2">
      <c r="A2041" s="63"/>
    </row>
    <row r="2042" spans="1:1" x14ac:dyDescent="0.2">
      <c r="A2042" s="63"/>
    </row>
    <row r="2043" spans="1:1" x14ac:dyDescent="0.2">
      <c r="A2043" s="63"/>
    </row>
    <row r="2044" spans="1:1" x14ac:dyDescent="0.2">
      <c r="A2044" s="63"/>
    </row>
    <row r="2045" spans="1:1" x14ac:dyDescent="0.2">
      <c r="A2045" s="63"/>
    </row>
    <row r="2046" spans="1:1" x14ac:dyDescent="0.2">
      <c r="A2046" s="63"/>
    </row>
    <row r="2047" spans="1:1" x14ac:dyDescent="0.2">
      <c r="A2047" s="63"/>
    </row>
    <row r="2048" spans="1:1" x14ac:dyDescent="0.2">
      <c r="A2048" s="63"/>
    </row>
    <row r="2049" spans="1:1" x14ac:dyDescent="0.2">
      <c r="A2049" s="63"/>
    </row>
    <row r="2050" spans="1:1" x14ac:dyDescent="0.2">
      <c r="A2050" s="63"/>
    </row>
    <row r="2051" spans="1:1" x14ac:dyDescent="0.2">
      <c r="A2051" s="63"/>
    </row>
    <row r="2052" spans="1:1" x14ac:dyDescent="0.2">
      <c r="A2052" s="63"/>
    </row>
    <row r="2053" spans="1:1" x14ac:dyDescent="0.2">
      <c r="A2053" s="63"/>
    </row>
    <row r="2054" spans="1:1" x14ac:dyDescent="0.2">
      <c r="A2054" s="63"/>
    </row>
    <row r="2055" spans="1:1" x14ac:dyDescent="0.2">
      <c r="A2055" s="63"/>
    </row>
    <row r="2056" spans="1:1" x14ac:dyDescent="0.2">
      <c r="A2056" s="63"/>
    </row>
    <row r="2057" spans="1:1" x14ac:dyDescent="0.2">
      <c r="A2057" s="63"/>
    </row>
    <row r="2058" spans="1:1" x14ac:dyDescent="0.2">
      <c r="A2058" s="63"/>
    </row>
    <row r="2059" spans="1:1" x14ac:dyDescent="0.2">
      <c r="A2059" s="63"/>
    </row>
    <row r="2060" spans="1:1" x14ac:dyDescent="0.2">
      <c r="A2060" s="63"/>
    </row>
    <row r="2061" spans="1:1" x14ac:dyDescent="0.2">
      <c r="A2061" s="63"/>
    </row>
    <row r="2062" spans="1:1" x14ac:dyDescent="0.2">
      <c r="A2062" s="63"/>
    </row>
    <row r="2063" spans="1:1" x14ac:dyDescent="0.2">
      <c r="A2063" s="63"/>
    </row>
    <row r="2064" spans="1:1" x14ac:dyDescent="0.2">
      <c r="A2064" s="63"/>
    </row>
    <row r="2065" spans="1:1" x14ac:dyDescent="0.2">
      <c r="A2065" s="63"/>
    </row>
    <row r="2066" spans="1:1" x14ac:dyDescent="0.2">
      <c r="A2066" s="63"/>
    </row>
    <row r="2067" spans="1:1" x14ac:dyDescent="0.2">
      <c r="A2067" s="63"/>
    </row>
    <row r="2068" spans="1:1" x14ac:dyDescent="0.2">
      <c r="A2068" s="63"/>
    </row>
    <row r="2069" spans="1:1" x14ac:dyDescent="0.2">
      <c r="A2069" s="63"/>
    </row>
    <row r="2070" spans="1:1" x14ac:dyDescent="0.2">
      <c r="A2070" s="63"/>
    </row>
    <row r="2071" spans="1:1" x14ac:dyDescent="0.2">
      <c r="A2071" s="63"/>
    </row>
    <row r="2072" spans="1:1" x14ac:dyDescent="0.2">
      <c r="A2072" s="63"/>
    </row>
    <row r="2073" spans="1:1" x14ac:dyDescent="0.2">
      <c r="A2073" s="63"/>
    </row>
    <row r="2074" spans="1:1" x14ac:dyDescent="0.2">
      <c r="A2074" s="63"/>
    </row>
    <row r="2075" spans="1:1" x14ac:dyDescent="0.2">
      <c r="A2075" s="63"/>
    </row>
    <row r="2076" spans="1:1" x14ac:dyDescent="0.2">
      <c r="A2076" s="63"/>
    </row>
    <row r="2077" spans="1:1" x14ac:dyDescent="0.2">
      <c r="A2077" s="63"/>
    </row>
    <row r="2078" spans="1:1" x14ac:dyDescent="0.2">
      <c r="A2078" s="63"/>
    </row>
    <row r="2079" spans="1:1" x14ac:dyDescent="0.2">
      <c r="A2079" s="63"/>
    </row>
    <row r="2080" spans="1:1" x14ac:dyDescent="0.2">
      <c r="A2080" s="63"/>
    </row>
    <row r="2081" spans="1:1" x14ac:dyDescent="0.2">
      <c r="A2081" s="63"/>
    </row>
    <row r="2082" spans="1:1" x14ac:dyDescent="0.2">
      <c r="A2082" s="63"/>
    </row>
    <row r="2083" spans="1:1" x14ac:dyDescent="0.2">
      <c r="A2083" s="63"/>
    </row>
    <row r="2084" spans="1:1" x14ac:dyDescent="0.2">
      <c r="A2084" s="63"/>
    </row>
    <row r="2085" spans="1:1" x14ac:dyDescent="0.2">
      <c r="A2085" s="63"/>
    </row>
    <row r="2086" spans="1:1" x14ac:dyDescent="0.2">
      <c r="A2086" s="63"/>
    </row>
    <row r="2087" spans="1:1" x14ac:dyDescent="0.2">
      <c r="A2087" s="63"/>
    </row>
    <row r="2088" spans="1:1" x14ac:dyDescent="0.2">
      <c r="A2088" s="63"/>
    </row>
    <row r="2089" spans="1:1" x14ac:dyDescent="0.2">
      <c r="A2089" s="63"/>
    </row>
    <row r="2090" spans="1:1" x14ac:dyDescent="0.2">
      <c r="A2090" s="63"/>
    </row>
    <row r="2091" spans="1:1" x14ac:dyDescent="0.2">
      <c r="A2091" s="63"/>
    </row>
    <row r="2092" spans="1:1" x14ac:dyDescent="0.2">
      <c r="A2092" s="63"/>
    </row>
    <row r="2093" spans="1:1" x14ac:dyDescent="0.2">
      <c r="A2093" s="63"/>
    </row>
    <row r="2094" spans="1:1" x14ac:dyDescent="0.2">
      <c r="A2094" s="63"/>
    </row>
    <row r="2095" spans="1:1" x14ac:dyDescent="0.2">
      <c r="A2095" s="63"/>
    </row>
    <row r="2096" spans="1:1" x14ac:dyDescent="0.2">
      <c r="A2096" s="63"/>
    </row>
    <row r="2097" spans="1:1" x14ac:dyDescent="0.2">
      <c r="A2097" s="63"/>
    </row>
    <row r="2098" spans="1:1" x14ac:dyDescent="0.2">
      <c r="A2098" s="63"/>
    </row>
    <row r="2099" spans="1:1" x14ac:dyDescent="0.2">
      <c r="A2099" s="63"/>
    </row>
    <row r="2100" spans="1:1" x14ac:dyDescent="0.2">
      <c r="A2100" s="63"/>
    </row>
    <row r="2101" spans="1:1" x14ac:dyDescent="0.2">
      <c r="A2101" s="63"/>
    </row>
    <row r="2102" spans="1:1" x14ac:dyDescent="0.2">
      <c r="A2102" s="63"/>
    </row>
    <row r="2103" spans="1:1" x14ac:dyDescent="0.2">
      <c r="A2103" s="63"/>
    </row>
    <row r="2104" spans="1:1" x14ac:dyDescent="0.2">
      <c r="A2104" s="63"/>
    </row>
    <row r="2105" spans="1:1" x14ac:dyDescent="0.2">
      <c r="A2105" s="63"/>
    </row>
    <row r="2106" spans="1:1" x14ac:dyDescent="0.2">
      <c r="A2106" s="63"/>
    </row>
    <row r="2107" spans="1:1" x14ac:dyDescent="0.2">
      <c r="A2107" s="63"/>
    </row>
    <row r="2108" spans="1:1" x14ac:dyDescent="0.2">
      <c r="A2108" s="63"/>
    </row>
    <row r="2109" spans="1:1" x14ac:dyDescent="0.2">
      <c r="A2109" s="63"/>
    </row>
    <row r="2110" spans="1:1" x14ac:dyDescent="0.2">
      <c r="A2110" s="63"/>
    </row>
    <row r="2111" spans="1:1" x14ac:dyDescent="0.2">
      <c r="A2111" s="63"/>
    </row>
    <row r="2112" spans="1:1" x14ac:dyDescent="0.2">
      <c r="A2112" s="63"/>
    </row>
    <row r="2113" spans="1:1" x14ac:dyDescent="0.2">
      <c r="A2113" s="63"/>
    </row>
    <row r="2114" spans="1:1" x14ac:dyDescent="0.2">
      <c r="A2114" s="63"/>
    </row>
    <row r="2115" spans="1:1" x14ac:dyDescent="0.2">
      <c r="A2115" s="63"/>
    </row>
    <row r="2116" spans="1:1" x14ac:dyDescent="0.2">
      <c r="A2116" s="63"/>
    </row>
    <row r="2117" spans="1:1" x14ac:dyDescent="0.2">
      <c r="A2117" s="63"/>
    </row>
    <row r="2118" spans="1:1" x14ac:dyDescent="0.2">
      <c r="A2118" s="63"/>
    </row>
    <row r="2119" spans="1:1" x14ac:dyDescent="0.2">
      <c r="A2119" s="63"/>
    </row>
    <row r="2120" spans="1:1" x14ac:dyDescent="0.2">
      <c r="A2120" s="63"/>
    </row>
    <row r="2121" spans="1:1" x14ac:dyDescent="0.2">
      <c r="A2121" s="63"/>
    </row>
    <row r="2122" spans="1:1" x14ac:dyDescent="0.2">
      <c r="A2122" s="63"/>
    </row>
    <row r="2123" spans="1:1" x14ac:dyDescent="0.2">
      <c r="A2123" s="63"/>
    </row>
    <row r="2124" spans="1:1" x14ac:dyDescent="0.2">
      <c r="A2124" s="63"/>
    </row>
    <row r="2125" spans="1:1" x14ac:dyDescent="0.2">
      <c r="A2125" s="63"/>
    </row>
    <row r="2126" spans="1:1" x14ac:dyDescent="0.2">
      <c r="A2126" s="63"/>
    </row>
    <row r="2127" spans="1:1" x14ac:dyDescent="0.2">
      <c r="A2127" s="63"/>
    </row>
    <row r="2128" spans="1:1" x14ac:dyDescent="0.2">
      <c r="A2128" s="63"/>
    </row>
    <row r="2129" spans="1:1" x14ac:dyDescent="0.2">
      <c r="A2129" s="63"/>
    </row>
    <row r="2130" spans="1:1" x14ac:dyDescent="0.2">
      <c r="A2130" s="63"/>
    </row>
    <row r="2131" spans="1:1" x14ac:dyDescent="0.2">
      <c r="A2131" s="63"/>
    </row>
    <row r="2132" spans="1:1" x14ac:dyDescent="0.2">
      <c r="A2132" s="63"/>
    </row>
    <row r="2133" spans="1:1" x14ac:dyDescent="0.2">
      <c r="A2133" s="63"/>
    </row>
    <row r="2134" spans="1:1" x14ac:dyDescent="0.2">
      <c r="A2134" s="63"/>
    </row>
    <row r="2135" spans="1:1" x14ac:dyDescent="0.2">
      <c r="A2135" s="63"/>
    </row>
    <row r="2136" spans="1:1" x14ac:dyDescent="0.2">
      <c r="A2136" s="63"/>
    </row>
    <row r="2137" spans="1:1" x14ac:dyDescent="0.2">
      <c r="A2137" s="63"/>
    </row>
    <row r="2138" spans="1:1" x14ac:dyDescent="0.2">
      <c r="A2138" s="63"/>
    </row>
    <row r="2139" spans="1:1" x14ac:dyDescent="0.2">
      <c r="A2139" s="63"/>
    </row>
    <row r="2140" spans="1:1" x14ac:dyDescent="0.2">
      <c r="A2140" s="63"/>
    </row>
    <row r="2141" spans="1:1" x14ac:dyDescent="0.2">
      <c r="A2141" s="63"/>
    </row>
    <row r="2142" spans="1:1" x14ac:dyDescent="0.2">
      <c r="A2142" s="63"/>
    </row>
    <row r="2143" spans="1:1" x14ac:dyDescent="0.2">
      <c r="A2143" s="63"/>
    </row>
    <row r="2144" spans="1:1" x14ac:dyDescent="0.2">
      <c r="A2144" s="63"/>
    </row>
    <row r="2145" spans="1:1" x14ac:dyDescent="0.2">
      <c r="A2145" s="63"/>
    </row>
    <row r="2146" spans="1:1" x14ac:dyDescent="0.2">
      <c r="A2146" s="63"/>
    </row>
    <row r="2147" spans="1:1" x14ac:dyDescent="0.2">
      <c r="A2147" s="63"/>
    </row>
    <row r="2148" spans="1:1" x14ac:dyDescent="0.2">
      <c r="A2148" s="63"/>
    </row>
    <row r="2149" spans="1:1" x14ac:dyDescent="0.2">
      <c r="A2149" s="63"/>
    </row>
    <row r="2150" spans="1:1" x14ac:dyDescent="0.2">
      <c r="A2150" s="63"/>
    </row>
    <row r="2151" spans="1:1" x14ac:dyDescent="0.2">
      <c r="A2151" s="63"/>
    </row>
    <row r="2152" spans="1:1" x14ac:dyDescent="0.2">
      <c r="A2152" s="63"/>
    </row>
    <row r="2153" spans="1:1" x14ac:dyDescent="0.2">
      <c r="A2153" s="63"/>
    </row>
    <row r="2154" spans="1:1" x14ac:dyDescent="0.2">
      <c r="A2154" s="63"/>
    </row>
    <row r="2155" spans="1:1" x14ac:dyDescent="0.2">
      <c r="A2155" s="63"/>
    </row>
    <row r="2156" spans="1:1" x14ac:dyDescent="0.2">
      <c r="A2156" s="63"/>
    </row>
    <row r="2157" spans="1:1" x14ac:dyDescent="0.2">
      <c r="A2157" s="63"/>
    </row>
    <row r="2158" spans="1:1" x14ac:dyDescent="0.2">
      <c r="A2158" s="63"/>
    </row>
    <row r="2159" spans="1:1" x14ac:dyDescent="0.2">
      <c r="A2159" s="63"/>
    </row>
    <row r="2160" spans="1:1" x14ac:dyDescent="0.2">
      <c r="A2160" s="63"/>
    </row>
    <row r="2161" spans="1:1" x14ac:dyDescent="0.2">
      <c r="A2161" s="63"/>
    </row>
    <row r="2162" spans="1:1" x14ac:dyDescent="0.2">
      <c r="A2162" s="63"/>
    </row>
    <row r="2163" spans="1:1" x14ac:dyDescent="0.2">
      <c r="A2163" s="63"/>
    </row>
    <row r="2164" spans="1:1" x14ac:dyDescent="0.2">
      <c r="A2164" s="63"/>
    </row>
    <row r="2165" spans="1:1" x14ac:dyDescent="0.2">
      <c r="A2165" s="63"/>
    </row>
    <row r="2166" spans="1:1" x14ac:dyDescent="0.2">
      <c r="A2166" s="63"/>
    </row>
    <row r="2167" spans="1:1" x14ac:dyDescent="0.2">
      <c r="A2167" s="63"/>
    </row>
    <row r="2168" spans="1:1" x14ac:dyDescent="0.2">
      <c r="A2168" s="63"/>
    </row>
    <row r="2169" spans="1:1" x14ac:dyDescent="0.2">
      <c r="A2169" s="63"/>
    </row>
    <row r="2170" spans="1:1" x14ac:dyDescent="0.2">
      <c r="A2170" s="63"/>
    </row>
    <row r="2171" spans="1:1" x14ac:dyDescent="0.2">
      <c r="A2171" s="63"/>
    </row>
    <row r="2172" spans="1:1" x14ac:dyDescent="0.2">
      <c r="A2172" s="63"/>
    </row>
    <row r="2173" spans="1:1" x14ac:dyDescent="0.2">
      <c r="A2173" s="63"/>
    </row>
    <row r="2174" spans="1:1" x14ac:dyDescent="0.2">
      <c r="A2174" s="63"/>
    </row>
    <row r="2175" spans="1:1" x14ac:dyDescent="0.2">
      <c r="A2175" s="63"/>
    </row>
    <row r="2176" spans="1:1" x14ac:dyDescent="0.2">
      <c r="A2176" s="63"/>
    </row>
    <row r="2177" spans="1:1" x14ac:dyDescent="0.2">
      <c r="A2177" s="63"/>
    </row>
    <row r="2178" spans="1:1" x14ac:dyDescent="0.2">
      <c r="A2178" s="63"/>
    </row>
    <row r="2179" spans="1:1" x14ac:dyDescent="0.2">
      <c r="A2179" s="63"/>
    </row>
    <row r="2180" spans="1:1" x14ac:dyDescent="0.2">
      <c r="A2180" s="63"/>
    </row>
    <row r="2181" spans="1:1" x14ac:dyDescent="0.2">
      <c r="A2181" s="63"/>
    </row>
    <row r="2182" spans="1:1" x14ac:dyDescent="0.2">
      <c r="A2182" s="63"/>
    </row>
    <row r="2183" spans="1:1" x14ac:dyDescent="0.2">
      <c r="A2183" s="63"/>
    </row>
    <row r="2184" spans="1:1" x14ac:dyDescent="0.2">
      <c r="A2184" s="63"/>
    </row>
    <row r="2185" spans="1:1" x14ac:dyDescent="0.2">
      <c r="A2185" s="63"/>
    </row>
    <row r="2186" spans="1:1" x14ac:dyDescent="0.2">
      <c r="A2186" s="63"/>
    </row>
    <row r="2187" spans="1:1" x14ac:dyDescent="0.2">
      <c r="A2187" s="63"/>
    </row>
    <row r="2188" spans="1:1" x14ac:dyDescent="0.2">
      <c r="A2188" s="63"/>
    </row>
    <row r="2189" spans="1:1" x14ac:dyDescent="0.2">
      <c r="A2189" s="63"/>
    </row>
    <row r="2190" spans="1:1" x14ac:dyDescent="0.2">
      <c r="A2190" s="63"/>
    </row>
    <row r="2191" spans="1:1" x14ac:dyDescent="0.2">
      <c r="A2191" s="63"/>
    </row>
    <row r="2192" spans="1:1" x14ac:dyDescent="0.2">
      <c r="A2192" s="63"/>
    </row>
    <row r="2193" spans="1:1" x14ac:dyDescent="0.2">
      <c r="A2193" s="63"/>
    </row>
    <row r="2194" spans="1:1" x14ac:dyDescent="0.2">
      <c r="A2194" s="63"/>
    </row>
    <row r="2195" spans="1:1" x14ac:dyDescent="0.2">
      <c r="A2195" s="63"/>
    </row>
    <row r="2196" spans="1:1" x14ac:dyDescent="0.2">
      <c r="A2196" s="63"/>
    </row>
    <row r="2197" spans="1:1" x14ac:dyDescent="0.2">
      <c r="A2197" s="63"/>
    </row>
    <row r="2198" spans="1:1" x14ac:dyDescent="0.2">
      <c r="A2198" s="63"/>
    </row>
    <row r="2199" spans="1:1" x14ac:dyDescent="0.2">
      <c r="A2199" s="63"/>
    </row>
    <row r="2200" spans="1:1" x14ac:dyDescent="0.2">
      <c r="A2200" s="63"/>
    </row>
    <row r="2201" spans="1:1" x14ac:dyDescent="0.2">
      <c r="A2201" s="63"/>
    </row>
    <row r="2202" spans="1:1" x14ac:dyDescent="0.2">
      <c r="A2202" s="63"/>
    </row>
    <row r="2203" spans="1:1" x14ac:dyDescent="0.2">
      <c r="A2203" s="63"/>
    </row>
    <row r="2204" spans="1:1" x14ac:dyDescent="0.2">
      <c r="A2204" s="63"/>
    </row>
    <row r="2205" spans="1:1" x14ac:dyDescent="0.2">
      <c r="A2205" s="63"/>
    </row>
    <row r="2206" spans="1:1" x14ac:dyDescent="0.2">
      <c r="A2206" s="63"/>
    </row>
    <row r="2207" spans="1:1" x14ac:dyDescent="0.2">
      <c r="A2207" s="63"/>
    </row>
    <row r="2208" spans="1:1" x14ac:dyDescent="0.2">
      <c r="A2208" s="63"/>
    </row>
    <row r="2209" spans="1:1" x14ac:dyDescent="0.2">
      <c r="A2209" s="63"/>
    </row>
    <row r="2210" spans="1:1" x14ac:dyDescent="0.2">
      <c r="A2210" s="63"/>
    </row>
    <row r="2211" spans="1:1" x14ac:dyDescent="0.2">
      <c r="A2211" s="63"/>
    </row>
    <row r="2212" spans="1:1" x14ac:dyDescent="0.2">
      <c r="A2212" s="63"/>
    </row>
    <row r="2213" spans="1:1" x14ac:dyDescent="0.2">
      <c r="A2213" s="63"/>
    </row>
    <row r="2214" spans="1:1" x14ac:dyDescent="0.2">
      <c r="A2214" s="63"/>
    </row>
    <row r="2215" spans="1:1" x14ac:dyDescent="0.2">
      <c r="A2215" s="63"/>
    </row>
    <row r="2216" spans="1:1" x14ac:dyDescent="0.2">
      <c r="A2216" s="63"/>
    </row>
    <row r="2217" spans="1:1" x14ac:dyDescent="0.2">
      <c r="A2217" s="63"/>
    </row>
    <row r="2218" spans="1:1" x14ac:dyDescent="0.2">
      <c r="A2218" s="63"/>
    </row>
    <row r="2219" spans="1:1" x14ac:dyDescent="0.2">
      <c r="A2219" s="63"/>
    </row>
    <row r="2220" spans="1:1" x14ac:dyDescent="0.2">
      <c r="A2220" s="63"/>
    </row>
    <row r="2221" spans="1:1" x14ac:dyDescent="0.2">
      <c r="A2221" s="63"/>
    </row>
    <row r="2222" spans="1:1" x14ac:dyDescent="0.2">
      <c r="A2222" s="63"/>
    </row>
    <row r="2223" spans="1:1" x14ac:dyDescent="0.2">
      <c r="A2223" s="63"/>
    </row>
    <row r="2224" spans="1:1" x14ac:dyDescent="0.2">
      <c r="A2224" s="63"/>
    </row>
    <row r="2225" spans="1:1" x14ac:dyDescent="0.2">
      <c r="A2225" s="63"/>
    </row>
    <row r="2226" spans="1:1" x14ac:dyDescent="0.2">
      <c r="A2226" s="63"/>
    </row>
    <row r="2227" spans="1:1" x14ac:dyDescent="0.2">
      <c r="A2227" s="63"/>
    </row>
    <row r="2228" spans="1:1" x14ac:dyDescent="0.2">
      <c r="A2228" s="63"/>
    </row>
    <row r="2229" spans="1:1" x14ac:dyDescent="0.2">
      <c r="A2229" s="63"/>
    </row>
    <row r="2230" spans="1:1" x14ac:dyDescent="0.2">
      <c r="A2230" s="63"/>
    </row>
    <row r="2231" spans="1:1" x14ac:dyDescent="0.2">
      <c r="A2231" s="63"/>
    </row>
    <row r="2232" spans="1:1" x14ac:dyDescent="0.2">
      <c r="A2232" s="63"/>
    </row>
    <row r="2233" spans="1:1" x14ac:dyDescent="0.2">
      <c r="A2233" s="63"/>
    </row>
    <row r="2234" spans="1:1" x14ac:dyDescent="0.2">
      <c r="A2234" s="63"/>
    </row>
    <row r="2235" spans="1:1" x14ac:dyDescent="0.2">
      <c r="A2235" s="63"/>
    </row>
    <row r="2236" spans="1:1" x14ac:dyDescent="0.2">
      <c r="A2236" s="63"/>
    </row>
    <row r="2237" spans="1:1" x14ac:dyDescent="0.2">
      <c r="A2237" s="63"/>
    </row>
    <row r="2238" spans="1:1" x14ac:dyDescent="0.2">
      <c r="A2238" s="63"/>
    </row>
    <row r="2239" spans="1:1" x14ac:dyDescent="0.2">
      <c r="A2239" s="63"/>
    </row>
    <row r="2240" spans="1:1" x14ac:dyDescent="0.2">
      <c r="A2240" s="63"/>
    </row>
    <row r="2241" spans="1:1" x14ac:dyDescent="0.2">
      <c r="A2241" s="63"/>
    </row>
    <row r="2242" spans="1:1" x14ac:dyDescent="0.2">
      <c r="A2242" s="63"/>
    </row>
    <row r="2243" spans="1:1" x14ac:dyDescent="0.2">
      <c r="A2243" s="63"/>
    </row>
    <row r="2244" spans="1:1" x14ac:dyDescent="0.2">
      <c r="A2244" s="63"/>
    </row>
    <row r="2245" spans="1:1" x14ac:dyDescent="0.2">
      <c r="A2245" s="63"/>
    </row>
    <row r="2246" spans="1:1" x14ac:dyDescent="0.2">
      <c r="A2246" s="63"/>
    </row>
    <row r="2247" spans="1:1" x14ac:dyDescent="0.2">
      <c r="A2247" s="63"/>
    </row>
    <row r="2248" spans="1:1" x14ac:dyDescent="0.2">
      <c r="A2248" s="63"/>
    </row>
    <row r="2249" spans="1:1" x14ac:dyDescent="0.2">
      <c r="A2249" s="63"/>
    </row>
    <row r="2250" spans="1:1" x14ac:dyDescent="0.2">
      <c r="A2250" s="63"/>
    </row>
    <row r="2251" spans="1:1" x14ac:dyDescent="0.2">
      <c r="A2251" s="63"/>
    </row>
    <row r="2252" spans="1:1" x14ac:dyDescent="0.2">
      <c r="A2252" s="63"/>
    </row>
    <row r="2253" spans="1:1" x14ac:dyDescent="0.2">
      <c r="A2253" s="63"/>
    </row>
    <row r="2254" spans="1:1" x14ac:dyDescent="0.2">
      <c r="A2254" s="63"/>
    </row>
    <row r="2255" spans="1:1" x14ac:dyDescent="0.2">
      <c r="A2255" s="63"/>
    </row>
    <row r="2256" spans="1:1" x14ac:dyDescent="0.2">
      <c r="A2256" s="63"/>
    </row>
    <row r="2257" spans="1:1" x14ac:dyDescent="0.2">
      <c r="A2257" s="63"/>
    </row>
    <row r="2258" spans="1:1" x14ac:dyDescent="0.2">
      <c r="A2258" s="63"/>
    </row>
    <row r="2259" spans="1:1" x14ac:dyDescent="0.2">
      <c r="A2259" s="63"/>
    </row>
    <row r="2260" spans="1:1" x14ac:dyDescent="0.2">
      <c r="A2260" s="63"/>
    </row>
    <row r="2261" spans="1:1" x14ac:dyDescent="0.2">
      <c r="A2261" s="63"/>
    </row>
    <row r="2262" spans="1:1" x14ac:dyDescent="0.2">
      <c r="A2262" s="63"/>
    </row>
    <row r="2263" spans="1:1" x14ac:dyDescent="0.2">
      <c r="A2263" s="63"/>
    </row>
    <row r="2264" spans="1:1" x14ac:dyDescent="0.2">
      <c r="A2264" s="63"/>
    </row>
    <row r="2265" spans="1:1" x14ac:dyDescent="0.2">
      <c r="A2265" s="63"/>
    </row>
    <row r="2266" spans="1:1" x14ac:dyDescent="0.2">
      <c r="A2266" s="63"/>
    </row>
    <row r="2267" spans="1:1" x14ac:dyDescent="0.2">
      <c r="A2267" s="63"/>
    </row>
    <row r="2268" spans="1:1" x14ac:dyDescent="0.2">
      <c r="A2268" s="63"/>
    </row>
    <row r="2269" spans="1:1" x14ac:dyDescent="0.2">
      <c r="A2269" s="63"/>
    </row>
    <row r="2270" spans="1:1" x14ac:dyDescent="0.2">
      <c r="A2270" s="63"/>
    </row>
    <row r="2271" spans="1:1" x14ac:dyDescent="0.2">
      <c r="A2271" s="63"/>
    </row>
    <row r="2272" spans="1:1" x14ac:dyDescent="0.2">
      <c r="A2272" s="63"/>
    </row>
    <row r="2273" spans="1:1" x14ac:dyDescent="0.2">
      <c r="A2273" s="63"/>
    </row>
    <row r="2274" spans="1:1" x14ac:dyDescent="0.2">
      <c r="A2274" s="63"/>
    </row>
    <row r="2275" spans="1:1" x14ac:dyDescent="0.2">
      <c r="A2275" s="63"/>
    </row>
    <row r="2276" spans="1:1" x14ac:dyDescent="0.2">
      <c r="A2276" s="63"/>
    </row>
    <row r="2277" spans="1:1" x14ac:dyDescent="0.2">
      <c r="A2277" s="63"/>
    </row>
    <row r="2278" spans="1:1" x14ac:dyDescent="0.2">
      <c r="A2278" s="63"/>
    </row>
    <row r="2279" spans="1:1" x14ac:dyDescent="0.2">
      <c r="A2279" s="63"/>
    </row>
    <row r="2280" spans="1:1" x14ac:dyDescent="0.2">
      <c r="A2280" s="63"/>
    </row>
    <row r="2281" spans="1:1" x14ac:dyDescent="0.2">
      <c r="A2281" s="63"/>
    </row>
    <row r="2282" spans="1:1" x14ac:dyDescent="0.2">
      <c r="A2282" s="63"/>
    </row>
    <row r="2283" spans="1:1" x14ac:dyDescent="0.2">
      <c r="A2283" s="63"/>
    </row>
    <row r="2284" spans="1:1" x14ac:dyDescent="0.2">
      <c r="A2284" s="63"/>
    </row>
    <row r="2285" spans="1:1" x14ac:dyDescent="0.2">
      <c r="A2285" s="63"/>
    </row>
    <row r="2286" spans="1:1" x14ac:dyDescent="0.2">
      <c r="A2286" s="63"/>
    </row>
    <row r="2287" spans="1:1" x14ac:dyDescent="0.2">
      <c r="A2287" s="63"/>
    </row>
    <row r="2288" spans="1:1" x14ac:dyDescent="0.2">
      <c r="A2288" s="63"/>
    </row>
    <row r="2289" spans="1:1" x14ac:dyDescent="0.2">
      <c r="A2289" s="63"/>
    </row>
    <row r="2290" spans="1:1" x14ac:dyDescent="0.2">
      <c r="A2290" s="63"/>
    </row>
    <row r="2291" spans="1:1" x14ac:dyDescent="0.2">
      <c r="A2291" s="63"/>
    </row>
    <row r="2292" spans="1:1" x14ac:dyDescent="0.2">
      <c r="A2292" s="63"/>
    </row>
    <row r="2293" spans="1:1" x14ac:dyDescent="0.2">
      <c r="A2293" s="63"/>
    </row>
    <row r="2294" spans="1:1" x14ac:dyDescent="0.2">
      <c r="A2294" s="63"/>
    </row>
    <row r="2295" spans="1:1" x14ac:dyDescent="0.2">
      <c r="A2295" s="63"/>
    </row>
    <row r="2296" spans="1:1" x14ac:dyDescent="0.2">
      <c r="A2296" s="63"/>
    </row>
    <row r="2297" spans="1:1" x14ac:dyDescent="0.2">
      <c r="A2297" s="63"/>
    </row>
    <row r="2298" spans="1:1" x14ac:dyDescent="0.2">
      <c r="A2298" s="63"/>
    </row>
    <row r="2299" spans="1:1" x14ac:dyDescent="0.2">
      <c r="A2299" s="63"/>
    </row>
    <row r="2300" spans="1:1" x14ac:dyDescent="0.2">
      <c r="A2300" s="63"/>
    </row>
    <row r="2301" spans="1:1" x14ac:dyDescent="0.2">
      <c r="A2301" s="63"/>
    </row>
    <row r="2302" spans="1:1" x14ac:dyDescent="0.2">
      <c r="A2302" s="63"/>
    </row>
    <row r="2303" spans="1:1" x14ac:dyDescent="0.2">
      <c r="A2303" s="63"/>
    </row>
    <row r="2304" spans="1:1" x14ac:dyDescent="0.2">
      <c r="A2304" s="63"/>
    </row>
    <row r="2305" spans="1:1" x14ac:dyDescent="0.2">
      <c r="A2305" s="63"/>
    </row>
    <row r="2306" spans="1:1" x14ac:dyDescent="0.2">
      <c r="A2306" s="63"/>
    </row>
    <row r="2307" spans="1:1" x14ac:dyDescent="0.2">
      <c r="A2307" s="63"/>
    </row>
    <row r="2308" spans="1:1" x14ac:dyDescent="0.2">
      <c r="A2308" s="63"/>
    </row>
    <row r="2309" spans="1:1" x14ac:dyDescent="0.2">
      <c r="A2309" s="63"/>
    </row>
    <row r="2310" spans="1:1" x14ac:dyDescent="0.2">
      <c r="A2310" s="63"/>
    </row>
    <row r="2311" spans="1:1" x14ac:dyDescent="0.2">
      <c r="A2311" s="63"/>
    </row>
    <row r="2312" spans="1:1" x14ac:dyDescent="0.2">
      <c r="A2312" s="63"/>
    </row>
    <row r="2313" spans="1:1" x14ac:dyDescent="0.2">
      <c r="A2313" s="63"/>
    </row>
    <row r="2314" spans="1:1" x14ac:dyDescent="0.2">
      <c r="A2314" s="63"/>
    </row>
    <row r="2315" spans="1:1" x14ac:dyDescent="0.2">
      <c r="A2315" s="63"/>
    </row>
    <row r="2316" spans="1:1" x14ac:dyDescent="0.2">
      <c r="A2316" s="63"/>
    </row>
    <row r="2317" spans="1:1" x14ac:dyDescent="0.2">
      <c r="A2317" s="63"/>
    </row>
    <row r="2318" spans="1:1" x14ac:dyDescent="0.2">
      <c r="A2318" s="63"/>
    </row>
    <row r="2319" spans="1:1" x14ac:dyDescent="0.2">
      <c r="A2319" s="63"/>
    </row>
    <row r="2320" spans="1:1" x14ac:dyDescent="0.2">
      <c r="A2320" s="63"/>
    </row>
    <row r="2321" spans="1:1" x14ac:dyDescent="0.2">
      <c r="A2321" s="63"/>
    </row>
    <row r="2322" spans="1:1" x14ac:dyDescent="0.2">
      <c r="A2322" s="63"/>
    </row>
    <row r="2323" spans="1:1" x14ac:dyDescent="0.2">
      <c r="A2323" s="63"/>
    </row>
    <row r="2324" spans="1:1" x14ac:dyDescent="0.2">
      <c r="A2324" s="63"/>
    </row>
    <row r="2325" spans="1:1" x14ac:dyDescent="0.2">
      <c r="A2325" s="63"/>
    </row>
    <row r="2326" spans="1:1" x14ac:dyDescent="0.2">
      <c r="A2326" s="63"/>
    </row>
    <row r="2327" spans="1:1" x14ac:dyDescent="0.2">
      <c r="A2327" s="63"/>
    </row>
    <row r="2328" spans="1:1" x14ac:dyDescent="0.2">
      <c r="A2328" s="63"/>
    </row>
    <row r="2329" spans="1:1" x14ac:dyDescent="0.2">
      <c r="A2329" s="63"/>
    </row>
    <row r="2330" spans="1:1" x14ac:dyDescent="0.2">
      <c r="A2330" s="63"/>
    </row>
    <row r="2331" spans="1:1" x14ac:dyDescent="0.2">
      <c r="A2331" s="63"/>
    </row>
    <row r="2332" spans="1:1" x14ac:dyDescent="0.2">
      <c r="A2332" s="63"/>
    </row>
    <row r="2333" spans="1:1" x14ac:dyDescent="0.2">
      <c r="A2333" s="63"/>
    </row>
    <row r="2334" spans="1:1" x14ac:dyDescent="0.2">
      <c r="A2334" s="63"/>
    </row>
    <row r="2335" spans="1:1" x14ac:dyDescent="0.2">
      <c r="A2335" s="63"/>
    </row>
    <row r="2336" spans="1:1" x14ac:dyDescent="0.2">
      <c r="A2336" s="63"/>
    </row>
    <row r="2337" spans="1:1" x14ac:dyDescent="0.2">
      <c r="A2337" s="63"/>
    </row>
    <row r="2338" spans="1:1" x14ac:dyDescent="0.2">
      <c r="A2338" s="63"/>
    </row>
    <row r="2339" spans="1:1" x14ac:dyDescent="0.2">
      <c r="A2339" s="63"/>
    </row>
    <row r="2340" spans="1:1" x14ac:dyDescent="0.2">
      <c r="A2340" s="63"/>
    </row>
    <row r="2341" spans="1:1" x14ac:dyDescent="0.2">
      <c r="A2341" s="63"/>
    </row>
    <row r="2342" spans="1:1" x14ac:dyDescent="0.2">
      <c r="A2342" s="63"/>
    </row>
    <row r="2343" spans="1:1" x14ac:dyDescent="0.2">
      <c r="A2343" s="63"/>
    </row>
    <row r="2344" spans="1:1" x14ac:dyDescent="0.2">
      <c r="A2344" s="63"/>
    </row>
    <row r="2345" spans="1:1" x14ac:dyDescent="0.2">
      <c r="A2345" s="63"/>
    </row>
    <row r="2346" spans="1:1" x14ac:dyDescent="0.2">
      <c r="A2346" s="63"/>
    </row>
    <row r="2347" spans="1:1" x14ac:dyDescent="0.2">
      <c r="A2347" s="63"/>
    </row>
    <row r="2348" spans="1:1" x14ac:dyDescent="0.2">
      <c r="A2348" s="63"/>
    </row>
    <row r="2349" spans="1:1" x14ac:dyDescent="0.2">
      <c r="A2349" s="63"/>
    </row>
    <row r="2350" spans="1:1" x14ac:dyDescent="0.2">
      <c r="A2350" s="63"/>
    </row>
    <row r="2351" spans="1:1" x14ac:dyDescent="0.2">
      <c r="A2351" s="63"/>
    </row>
    <row r="2352" spans="1:1" x14ac:dyDescent="0.2">
      <c r="A2352" s="63"/>
    </row>
    <row r="2353" spans="1:1" x14ac:dyDescent="0.2">
      <c r="A2353" s="63"/>
    </row>
    <row r="2354" spans="1:1" x14ac:dyDescent="0.2">
      <c r="A2354" s="63"/>
    </row>
    <row r="2355" spans="1:1" x14ac:dyDescent="0.2">
      <c r="A2355" s="63"/>
    </row>
    <row r="2356" spans="1:1" x14ac:dyDescent="0.2">
      <c r="A2356" s="63"/>
    </row>
    <row r="2357" spans="1:1" x14ac:dyDescent="0.2">
      <c r="A2357" s="63"/>
    </row>
    <row r="2358" spans="1:1" x14ac:dyDescent="0.2">
      <c r="A2358" s="63"/>
    </row>
    <row r="2359" spans="1:1" x14ac:dyDescent="0.2">
      <c r="A2359" s="63"/>
    </row>
    <row r="2360" spans="1:1" x14ac:dyDescent="0.2">
      <c r="A2360" s="63"/>
    </row>
    <row r="2361" spans="1:1" x14ac:dyDescent="0.2">
      <c r="A2361" s="63"/>
    </row>
    <row r="2362" spans="1:1" x14ac:dyDescent="0.2">
      <c r="A2362" s="63"/>
    </row>
    <row r="2363" spans="1:1" x14ac:dyDescent="0.2">
      <c r="A2363" s="63"/>
    </row>
    <row r="2364" spans="1:1" x14ac:dyDescent="0.2">
      <c r="A2364" s="63"/>
    </row>
    <row r="2365" spans="1:1" x14ac:dyDescent="0.2">
      <c r="A2365" s="63"/>
    </row>
    <row r="2366" spans="1:1" x14ac:dyDescent="0.2">
      <c r="A2366" s="63"/>
    </row>
    <row r="2367" spans="1:1" x14ac:dyDescent="0.2">
      <c r="A2367" s="63"/>
    </row>
    <row r="2368" spans="1:1" x14ac:dyDescent="0.2">
      <c r="A2368" s="63"/>
    </row>
    <row r="2369" spans="1:1" x14ac:dyDescent="0.2">
      <c r="A2369" s="63"/>
    </row>
    <row r="2370" spans="1:1" x14ac:dyDescent="0.2">
      <c r="A2370" s="63"/>
    </row>
    <row r="2371" spans="1:1" x14ac:dyDescent="0.2">
      <c r="A2371" s="63"/>
    </row>
    <row r="2372" spans="1:1" x14ac:dyDescent="0.2">
      <c r="A2372" s="63"/>
    </row>
    <row r="2373" spans="1:1" x14ac:dyDescent="0.2">
      <c r="A2373" s="63"/>
    </row>
    <row r="2374" spans="1:1" x14ac:dyDescent="0.2">
      <c r="A2374" s="63"/>
    </row>
    <row r="2375" spans="1:1" x14ac:dyDescent="0.2">
      <c r="A2375" s="63"/>
    </row>
    <row r="2376" spans="1:1" x14ac:dyDescent="0.2">
      <c r="A2376" s="63"/>
    </row>
    <row r="2377" spans="1:1" x14ac:dyDescent="0.2">
      <c r="A2377" s="63"/>
    </row>
    <row r="2378" spans="1:1" x14ac:dyDescent="0.2">
      <c r="A2378" s="63"/>
    </row>
    <row r="2379" spans="1:1" x14ac:dyDescent="0.2">
      <c r="A2379" s="63"/>
    </row>
    <row r="2380" spans="1:1" x14ac:dyDescent="0.2">
      <c r="A2380" s="63"/>
    </row>
    <row r="2381" spans="1:1" x14ac:dyDescent="0.2">
      <c r="A2381" s="63"/>
    </row>
    <row r="2382" spans="1:1" x14ac:dyDescent="0.2">
      <c r="A2382" s="63"/>
    </row>
    <row r="2383" spans="1:1" x14ac:dyDescent="0.2">
      <c r="A2383" s="63"/>
    </row>
    <row r="2384" spans="1:1" x14ac:dyDescent="0.2">
      <c r="A2384" s="63"/>
    </row>
    <row r="2385" spans="1:1" x14ac:dyDescent="0.2">
      <c r="A2385" s="63"/>
    </row>
    <row r="2386" spans="1:1" x14ac:dyDescent="0.2">
      <c r="A2386" s="63"/>
    </row>
    <row r="2387" spans="1:1" x14ac:dyDescent="0.2">
      <c r="A2387" s="63"/>
    </row>
    <row r="2388" spans="1:1" x14ac:dyDescent="0.2">
      <c r="A2388" s="63"/>
    </row>
    <row r="2389" spans="1:1" x14ac:dyDescent="0.2">
      <c r="A2389" s="63"/>
    </row>
    <row r="2390" spans="1:1" x14ac:dyDescent="0.2">
      <c r="A2390" s="63"/>
    </row>
    <row r="2391" spans="1:1" x14ac:dyDescent="0.2">
      <c r="A2391" s="63"/>
    </row>
    <row r="2392" spans="1:1" x14ac:dyDescent="0.2">
      <c r="A2392" s="63"/>
    </row>
    <row r="2393" spans="1:1" x14ac:dyDescent="0.2">
      <c r="A2393" s="63"/>
    </row>
    <row r="2394" spans="1:1" x14ac:dyDescent="0.2">
      <c r="A2394" s="63"/>
    </row>
    <row r="2395" spans="1:1" x14ac:dyDescent="0.2">
      <c r="A2395" s="63"/>
    </row>
    <row r="2396" spans="1:1" x14ac:dyDescent="0.2">
      <c r="A2396" s="63"/>
    </row>
    <row r="2397" spans="1:1" x14ac:dyDescent="0.2">
      <c r="A2397" s="63"/>
    </row>
    <row r="2398" spans="1:1" x14ac:dyDescent="0.2">
      <c r="A2398" s="63"/>
    </row>
    <row r="2399" spans="1:1" x14ac:dyDescent="0.2">
      <c r="A2399" s="63"/>
    </row>
    <row r="2400" spans="1:1" x14ac:dyDescent="0.2">
      <c r="A2400" s="63"/>
    </row>
    <row r="2401" spans="1:1" x14ac:dyDescent="0.2">
      <c r="A2401" s="63"/>
    </row>
    <row r="2402" spans="1:1" x14ac:dyDescent="0.2">
      <c r="A2402" s="63"/>
    </row>
    <row r="2403" spans="1:1" x14ac:dyDescent="0.2">
      <c r="A2403" s="63"/>
    </row>
    <row r="2404" spans="1:1" x14ac:dyDescent="0.2">
      <c r="A2404" s="63"/>
    </row>
    <row r="2405" spans="1:1" x14ac:dyDescent="0.2">
      <c r="A2405" s="63"/>
    </row>
    <row r="2406" spans="1:1" x14ac:dyDescent="0.2">
      <c r="A2406" s="63"/>
    </row>
    <row r="2407" spans="1:1" x14ac:dyDescent="0.2">
      <c r="A2407" s="63"/>
    </row>
    <row r="2408" spans="1:1" x14ac:dyDescent="0.2">
      <c r="A2408" s="63"/>
    </row>
    <row r="2409" spans="1:1" x14ac:dyDescent="0.2">
      <c r="A2409" s="63"/>
    </row>
    <row r="2410" spans="1:1" x14ac:dyDescent="0.2">
      <c r="A2410" s="63"/>
    </row>
    <row r="2411" spans="1:1" x14ac:dyDescent="0.2">
      <c r="A2411" s="63"/>
    </row>
    <row r="2412" spans="1:1" x14ac:dyDescent="0.2">
      <c r="A2412" s="63"/>
    </row>
    <row r="2413" spans="1:1" x14ac:dyDescent="0.2">
      <c r="A2413" s="63"/>
    </row>
    <row r="2414" spans="1:1" x14ac:dyDescent="0.2">
      <c r="A2414" s="63"/>
    </row>
    <row r="2415" spans="1:1" x14ac:dyDescent="0.2">
      <c r="A2415" s="63"/>
    </row>
    <row r="2416" spans="1:1" x14ac:dyDescent="0.2">
      <c r="A2416" s="63"/>
    </row>
    <row r="2417" spans="1:1" x14ac:dyDescent="0.2">
      <c r="A2417" s="63"/>
    </row>
    <row r="2418" spans="1:1" x14ac:dyDescent="0.2">
      <c r="A2418" s="63"/>
    </row>
    <row r="2419" spans="1:1" x14ac:dyDescent="0.2">
      <c r="A2419" s="63"/>
    </row>
    <row r="2420" spans="1:1" x14ac:dyDescent="0.2">
      <c r="A2420" s="63"/>
    </row>
    <row r="2421" spans="1:1" x14ac:dyDescent="0.2">
      <c r="A2421" s="63"/>
    </row>
    <row r="2422" spans="1:1" x14ac:dyDescent="0.2">
      <c r="A2422" s="63"/>
    </row>
    <row r="2423" spans="1:1" x14ac:dyDescent="0.2">
      <c r="A2423" s="63"/>
    </row>
    <row r="2424" spans="1:1" x14ac:dyDescent="0.2">
      <c r="A2424" s="63"/>
    </row>
    <row r="2425" spans="1:1" x14ac:dyDescent="0.2">
      <c r="A2425" s="63"/>
    </row>
    <row r="2426" spans="1:1" x14ac:dyDescent="0.2">
      <c r="A2426" s="63"/>
    </row>
    <row r="2427" spans="1:1" x14ac:dyDescent="0.2">
      <c r="A2427" s="63"/>
    </row>
    <row r="2428" spans="1:1" x14ac:dyDescent="0.2">
      <c r="A2428" s="63"/>
    </row>
    <row r="2429" spans="1:1" x14ac:dyDescent="0.2">
      <c r="A2429" s="63"/>
    </row>
    <row r="2430" spans="1:1" x14ac:dyDescent="0.2">
      <c r="A2430" s="63"/>
    </row>
    <row r="2431" spans="1:1" x14ac:dyDescent="0.2">
      <c r="A2431" s="63"/>
    </row>
    <row r="2432" spans="1:1" x14ac:dyDescent="0.2">
      <c r="A2432" s="63"/>
    </row>
    <row r="2433" spans="1:1" x14ac:dyDescent="0.2">
      <c r="A2433" s="63"/>
    </row>
    <row r="2434" spans="1:1" x14ac:dyDescent="0.2">
      <c r="A2434" s="63"/>
    </row>
    <row r="2435" spans="1:1" x14ac:dyDescent="0.2">
      <c r="A2435" s="63"/>
    </row>
    <row r="2436" spans="1:1" x14ac:dyDescent="0.2">
      <c r="A2436" s="63"/>
    </row>
    <row r="2437" spans="1:1" x14ac:dyDescent="0.2">
      <c r="A2437" s="63"/>
    </row>
    <row r="2438" spans="1:1" x14ac:dyDescent="0.2">
      <c r="A2438" s="63"/>
    </row>
    <row r="2439" spans="1:1" x14ac:dyDescent="0.2">
      <c r="A2439" s="63"/>
    </row>
    <row r="2440" spans="1:1" x14ac:dyDescent="0.2">
      <c r="A2440" s="63"/>
    </row>
    <row r="2441" spans="1:1" x14ac:dyDescent="0.2">
      <c r="A2441" s="63"/>
    </row>
    <row r="2442" spans="1:1" x14ac:dyDescent="0.2">
      <c r="A2442" s="63"/>
    </row>
    <row r="2443" spans="1:1" x14ac:dyDescent="0.2">
      <c r="A2443" s="63"/>
    </row>
    <row r="2444" spans="1:1" x14ac:dyDescent="0.2">
      <c r="A2444" s="63"/>
    </row>
    <row r="2445" spans="1:1" x14ac:dyDescent="0.2">
      <c r="A2445" s="63"/>
    </row>
    <row r="2446" spans="1:1" x14ac:dyDescent="0.2">
      <c r="A2446" s="63"/>
    </row>
    <row r="2447" spans="1:1" x14ac:dyDescent="0.2">
      <c r="A2447" s="63"/>
    </row>
    <row r="2448" spans="1:1" x14ac:dyDescent="0.2">
      <c r="A2448" s="63"/>
    </row>
    <row r="2449" spans="1:1" x14ac:dyDescent="0.2">
      <c r="A2449" s="63"/>
    </row>
    <row r="2450" spans="1:1" x14ac:dyDescent="0.2">
      <c r="A2450" s="63"/>
    </row>
    <row r="2451" spans="1:1" x14ac:dyDescent="0.2">
      <c r="A2451" s="63"/>
    </row>
    <row r="2452" spans="1:1" x14ac:dyDescent="0.2">
      <c r="A2452" s="63"/>
    </row>
    <row r="2453" spans="1:1" x14ac:dyDescent="0.2">
      <c r="A2453" s="63"/>
    </row>
    <row r="2454" spans="1:1" x14ac:dyDescent="0.2">
      <c r="A2454" s="63"/>
    </row>
    <row r="2455" spans="1:1" x14ac:dyDescent="0.2">
      <c r="A2455" s="63"/>
    </row>
    <row r="2456" spans="1:1" x14ac:dyDescent="0.2">
      <c r="A2456" s="63"/>
    </row>
    <row r="2457" spans="1:1" x14ac:dyDescent="0.2">
      <c r="A2457" s="63"/>
    </row>
    <row r="2458" spans="1:1" x14ac:dyDescent="0.2">
      <c r="A2458" s="63"/>
    </row>
    <row r="2459" spans="1:1" x14ac:dyDescent="0.2">
      <c r="A2459" s="63"/>
    </row>
    <row r="2460" spans="1:1" x14ac:dyDescent="0.2">
      <c r="A2460" s="63"/>
    </row>
    <row r="2461" spans="1:1" x14ac:dyDescent="0.2">
      <c r="A2461" s="63"/>
    </row>
    <row r="2462" spans="1:1" x14ac:dyDescent="0.2">
      <c r="A2462" s="63"/>
    </row>
    <row r="2463" spans="1:1" x14ac:dyDescent="0.2">
      <c r="A2463" s="63"/>
    </row>
    <row r="2464" spans="1:1" x14ac:dyDescent="0.2">
      <c r="A2464" s="63"/>
    </row>
    <row r="2465" spans="1:1" x14ac:dyDescent="0.2">
      <c r="A2465" s="63"/>
    </row>
    <row r="2466" spans="1:1" x14ac:dyDescent="0.2">
      <c r="A2466" s="63"/>
    </row>
    <row r="2467" spans="1:1" x14ac:dyDescent="0.2">
      <c r="A2467" s="63"/>
    </row>
    <row r="2468" spans="1:1" x14ac:dyDescent="0.2">
      <c r="A2468" s="63"/>
    </row>
    <row r="2469" spans="1:1" x14ac:dyDescent="0.2">
      <c r="A2469" s="63"/>
    </row>
    <row r="2470" spans="1:1" x14ac:dyDescent="0.2">
      <c r="A2470" s="63"/>
    </row>
    <row r="2471" spans="1:1" x14ac:dyDescent="0.2">
      <c r="A2471" s="63"/>
    </row>
    <row r="2472" spans="1:1" x14ac:dyDescent="0.2">
      <c r="A2472" s="63"/>
    </row>
    <row r="2473" spans="1:1" x14ac:dyDescent="0.2">
      <c r="A2473" s="63"/>
    </row>
    <row r="2474" spans="1:1" x14ac:dyDescent="0.2">
      <c r="A2474" s="63"/>
    </row>
    <row r="2475" spans="1:1" x14ac:dyDescent="0.2">
      <c r="A2475" s="63"/>
    </row>
    <row r="2476" spans="1:1" x14ac:dyDescent="0.2">
      <c r="A2476" s="63"/>
    </row>
    <row r="2477" spans="1:1" x14ac:dyDescent="0.2">
      <c r="A2477" s="63"/>
    </row>
    <row r="2478" spans="1:1" x14ac:dyDescent="0.2">
      <c r="A2478" s="63"/>
    </row>
    <row r="2479" spans="1:1" x14ac:dyDescent="0.2">
      <c r="A2479" s="63"/>
    </row>
    <row r="2480" spans="1:1" x14ac:dyDescent="0.2">
      <c r="A2480" s="63"/>
    </row>
    <row r="2481" spans="1:1" x14ac:dyDescent="0.2">
      <c r="A2481" s="63"/>
    </row>
    <row r="2482" spans="1:1" x14ac:dyDescent="0.2">
      <c r="A2482" s="63"/>
    </row>
    <row r="2483" spans="1:1" x14ac:dyDescent="0.2">
      <c r="A2483" s="63"/>
    </row>
    <row r="2484" spans="1:1" x14ac:dyDescent="0.2">
      <c r="A2484" s="63"/>
    </row>
    <row r="2485" spans="1:1" x14ac:dyDescent="0.2">
      <c r="A2485" s="63"/>
    </row>
    <row r="2486" spans="1:1" x14ac:dyDescent="0.2">
      <c r="A2486" s="63"/>
    </row>
    <row r="2487" spans="1:1" x14ac:dyDescent="0.2">
      <c r="A2487" s="63"/>
    </row>
    <row r="2488" spans="1:1" x14ac:dyDescent="0.2">
      <c r="A2488" s="63"/>
    </row>
    <row r="2489" spans="1:1" x14ac:dyDescent="0.2">
      <c r="A2489" s="63"/>
    </row>
    <row r="2490" spans="1:1" x14ac:dyDescent="0.2">
      <c r="A2490" s="63"/>
    </row>
    <row r="2491" spans="1:1" x14ac:dyDescent="0.2">
      <c r="A2491" s="63"/>
    </row>
    <row r="2492" spans="1:1" x14ac:dyDescent="0.2">
      <c r="A2492" s="63"/>
    </row>
    <row r="2493" spans="1:1" x14ac:dyDescent="0.2">
      <c r="A2493" s="63"/>
    </row>
    <row r="2494" spans="1:1" x14ac:dyDescent="0.2">
      <c r="A2494" s="63"/>
    </row>
    <row r="2495" spans="1:1" x14ac:dyDescent="0.2">
      <c r="A2495" s="63"/>
    </row>
    <row r="2496" spans="1:1" x14ac:dyDescent="0.2">
      <c r="A2496" s="63"/>
    </row>
    <row r="2497" spans="1:1" x14ac:dyDescent="0.2">
      <c r="A2497" s="63"/>
    </row>
    <row r="2498" spans="1:1" x14ac:dyDescent="0.2">
      <c r="A2498" s="63"/>
    </row>
    <row r="2499" spans="1:1" x14ac:dyDescent="0.2">
      <c r="A2499" s="63"/>
    </row>
    <row r="2500" spans="1:1" x14ac:dyDescent="0.2">
      <c r="A2500" s="63"/>
    </row>
    <row r="2501" spans="1:1" x14ac:dyDescent="0.2">
      <c r="A2501" s="63"/>
    </row>
    <row r="2502" spans="1:1" x14ac:dyDescent="0.2">
      <c r="A2502" s="63"/>
    </row>
    <row r="2503" spans="1:1" x14ac:dyDescent="0.2">
      <c r="A2503" s="63"/>
    </row>
    <row r="2504" spans="1:1" x14ac:dyDescent="0.2">
      <c r="A2504" s="63"/>
    </row>
    <row r="2505" spans="1:1" x14ac:dyDescent="0.2">
      <c r="A2505" s="63"/>
    </row>
    <row r="2506" spans="1:1" x14ac:dyDescent="0.2">
      <c r="A2506" s="63"/>
    </row>
    <row r="2507" spans="1:1" x14ac:dyDescent="0.2">
      <c r="A2507" s="63"/>
    </row>
    <row r="2508" spans="1:1" x14ac:dyDescent="0.2">
      <c r="A2508" s="63"/>
    </row>
    <row r="2509" spans="1:1" x14ac:dyDescent="0.2">
      <c r="A2509" s="63"/>
    </row>
    <row r="2510" spans="1:1" x14ac:dyDescent="0.2">
      <c r="A2510" s="63"/>
    </row>
    <row r="2511" spans="1:1" x14ac:dyDescent="0.2">
      <c r="A2511" s="63"/>
    </row>
    <row r="2512" spans="1:1" x14ac:dyDescent="0.2">
      <c r="A2512" s="63"/>
    </row>
    <row r="2513" spans="1:1" x14ac:dyDescent="0.2">
      <c r="A2513" s="63"/>
    </row>
    <row r="2514" spans="1:1" x14ac:dyDescent="0.2">
      <c r="A2514" s="63"/>
    </row>
    <row r="2515" spans="1:1" x14ac:dyDescent="0.2">
      <c r="A2515" s="63"/>
    </row>
    <row r="2516" spans="1:1" x14ac:dyDescent="0.2">
      <c r="A2516" s="63"/>
    </row>
    <row r="2517" spans="1:1" x14ac:dyDescent="0.2">
      <c r="A2517" s="63"/>
    </row>
    <row r="2518" spans="1:1" x14ac:dyDescent="0.2">
      <c r="A2518" s="63"/>
    </row>
    <row r="2519" spans="1:1" x14ac:dyDescent="0.2">
      <c r="A2519" s="63"/>
    </row>
    <row r="2520" spans="1:1" x14ac:dyDescent="0.2">
      <c r="A2520" s="63"/>
    </row>
    <row r="2521" spans="1:1" x14ac:dyDescent="0.2">
      <c r="A2521" s="63"/>
    </row>
    <row r="2522" spans="1:1" x14ac:dyDescent="0.2">
      <c r="A2522" s="63"/>
    </row>
    <row r="2523" spans="1:1" x14ac:dyDescent="0.2">
      <c r="A2523" s="63"/>
    </row>
    <row r="2524" spans="1:1" x14ac:dyDescent="0.2">
      <c r="A2524" s="63"/>
    </row>
    <row r="2525" spans="1:1" x14ac:dyDescent="0.2">
      <c r="A2525" s="63"/>
    </row>
    <row r="2526" spans="1:1" x14ac:dyDescent="0.2">
      <c r="A2526" s="63"/>
    </row>
    <row r="2527" spans="1:1" x14ac:dyDescent="0.2">
      <c r="A2527" s="63"/>
    </row>
    <row r="2528" spans="1:1" x14ac:dyDescent="0.2">
      <c r="A2528" s="63"/>
    </row>
    <row r="2529" spans="1:1" x14ac:dyDescent="0.2">
      <c r="A2529" s="63"/>
    </row>
    <row r="2530" spans="1:1" x14ac:dyDescent="0.2">
      <c r="A2530" s="63"/>
    </row>
    <row r="2531" spans="1:1" x14ac:dyDescent="0.2">
      <c r="A2531" s="63"/>
    </row>
    <row r="2532" spans="1:1" x14ac:dyDescent="0.2">
      <c r="A2532" s="63"/>
    </row>
    <row r="2533" spans="1:1" x14ac:dyDescent="0.2">
      <c r="A2533" s="63"/>
    </row>
    <row r="2534" spans="1:1" x14ac:dyDescent="0.2">
      <c r="A2534" s="63"/>
    </row>
    <row r="2535" spans="1:1" x14ac:dyDescent="0.2">
      <c r="A2535" s="63"/>
    </row>
    <row r="2536" spans="1:1" x14ac:dyDescent="0.2">
      <c r="A2536" s="63"/>
    </row>
    <row r="2537" spans="1:1" x14ac:dyDescent="0.2">
      <c r="A2537" s="63"/>
    </row>
    <row r="2538" spans="1:1" x14ac:dyDescent="0.2">
      <c r="A2538" s="63"/>
    </row>
    <row r="2539" spans="1:1" x14ac:dyDescent="0.2">
      <c r="A2539" s="63"/>
    </row>
    <row r="2540" spans="1:1" x14ac:dyDescent="0.2">
      <c r="A2540" s="63"/>
    </row>
    <row r="2541" spans="1:1" x14ac:dyDescent="0.2">
      <c r="A2541" s="63"/>
    </row>
    <row r="2542" spans="1:1" x14ac:dyDescent="0.2">
      <c r="A2542" s="63"/>
    </row>
    <row r="2543" spans="1:1" x14ac:dyDescent="0.2">
      <c r="A2543" s="63"/>
    </row>
    <row r="2544" spans="1:1" x14ac:dyDescent="0.2">
      <c r="A2544" s="63"/>
    </row>
    <row r="2545" spans="1:1" x14ac:dyDescent="0.2">
      <c r="A2545" s="63"/>
    </row>
    <row r="2546" spans="1:1" x14ac:dyDescent="0.2">
      <c r="A2546" s="63"/>
    </row>
    <row r="2547" spans="1:1" x14ac:dyDescent="0.2">
      <c r="A2547" s="63"/>
    </row>
    <row r="2548" spans="1:1" x14ac:dyDescent="0.2">
      <c r="A2548" s="63"/>
    </row>
    <row r="2549" spans="1:1" x14ac:dyDescent="0.2">
      <c r="A2549" s="63"/>
    </row>
    <row r="2550" spans="1:1" x14ac:dyDescent="0.2">
      <c r="A2550" s="63"/>
    </row>
    <row r="2551" spans="1:1" x14ac:dyDescent="0.2">
      <c r="A2551" s="63"/>
    </row>
    <row r="2552" spans="1:1" x14ac:dyDescent="0.2">
      <c r="A2552" s="63"/>
    </row>
    <row r="2553" spans="1:1" x14ac:dyDescent="0.2">
      <c r="A2553" s="63"/>
    </row>
    <row r="2554" spans="1:1" x14ac:dyDescent="0.2">
      <c r="A2554" s="63"/>
    </row>
    <row r="2555" spans="1:1" x14ac:dyDescent="0.2">
      <c r="A2555" s="63"/>
    </row>
    <row r="2556" spans="1:1" x14ac:dyDescent="0.2">
      <c r="A2556" s="63"/>
    </row>
    <row r="2557" spans="1:1" x14ac:dyDescent="0.2">
      <c r="A2557" s="63"/>
    </row>
    <row r="2558" spans="1:1" x14ac:dyDescent="0.2">
      <c r="A2558" s="63"/>
    </row>
    <row r="2559" spans="1:1" x14ac:dyDescent="0.2">
      <c r="A2559" s="63"/>
    </row>
    <row r="2560" spans="1:1" x14ac:dyDescent="0.2">
      <c r="A2560" s="63"/>
    </row>
    <row r="2561" spans="1:1" x14ac:dyDescent="0.2">
      <c r="A2561" s="63"/>
    </row>
    <row r="2562" spans="1:1" x14ac:dyDescent="0.2">
      <c r="A2562" s="63"/>
    </row>
    <row r="2563" spans="1:1" x14ac:dyDescent="0.2">
      <c r="A2563" s="63"/>
    </row>
    <row r="2564" spans="1:1" x14ac:dyDescent="0.2">
      <c r="A2564" s="63"/>
    </row>
    <row r="2565" spans="1:1" x14ac:dyDescent="0.2">
      <c r="A2565" s="63"/>
    </row>
    <row r="2566" spans="1:1" x14ac:dyDescent="0.2">
      <c r="A2566" s="63"/>
    </row>
    <row r="2567" spans="1:1" x14ac:dyDescent="0.2">
      <c r="A2567" s="63"/>
    </row>
    <row r="2568" spans="1:1" x14ac:dyDescent="0.2">
      <c r="A2568" s="63"/>
    </row>
    <row r="2569" spans="1:1" x14ac:dyDescent="0.2">
      <c r="A2569" s="63"/>
    </row>
    <row r="2570" spans="1:1" x14ac:dyDescent="0.2">
      <c r="A2570" s="63"/>
    </row>
    <row r="2571" spans="1:1" x14ac:dyDescent="0.2">
      <c r="A2571" s="63"/>
    </row>
    <row r="2572" spans="1:1" x14ac:dyDescent="0.2">
      <c r="A2572" s="63"/>
    </row>
    <row r="2573" spans="1:1" x14ac:dyDescent="0.2">
      <c r="A2573" s="63"/>
    </row>
    <row r="2574" spans="1:1" x14ac:dyDescent="0.2">
      <c r="A2574" s="63"/>
    </row>
    <row r="2575" spans="1:1" x14ac:dyDescent="0.2">
      <c r="A2575" s="63"/>
    </row>
    <row r="2576" spans="1:1" x14ac:dyDescent="0.2">
      <c r="A2576" s="63"/>
    </row>
    <row r="2577" spans="1:1" x14ac:dyDescent="0.2">
      <c r="A2577" s="63"/>
    </row>
    <row r="2578" spans="1:1" x14ac:dyDescent="0.2">
      <c r="A2578" s="63"/>
    </row>
    <row r="2579" spans="1:1" x14ac:dyDescent="0.2">
      <c r="A2579" s="63"/>
    </row>
    <row r="2580" spans="1:1" x14ac:dyDescent="0.2">
      <c r="A2580" s="63"/>
    </row>
    <row r="2581" spans="1:1" x14ac:dyDescent="0.2">
      <c r="A2581" s="63"/>
    </row>
    <row r="2582" spans="1:1" x14ac:dyDescent="0.2">
      <c r="A2582" s="63"/>
    </row>
    <row r="2583" spans="1:1" x14ac:dyDescent="0.2">
      <c r="A2583" s="63"/>
    </row>
    <row r="2584" spans="1:1" x14ac:dyDescent="0.2">
      <c r="A2584" s="63"/>
    </row>
    <row r="2585" spans="1:1" x14ac:dyDescent="0.2">
      <c r="A2585" s="63"/>
    </row>
    <row r="2586" spans="1:1" x14ac:dyDescent="0.2">
      <c r="A2586" s="63"/>
    </row>
    <row r="2587" spans="1:1" x14ac:dyDescent="0.2">
      <c r="A2587" s="63"/>
    </row>
    <row r="2588" spans="1:1" x14ac:dyDescent="0.2">
      <c r="A2588" s="63"/>
    </row>
    <row r="2589" spans="1:1" x14ac:dyDescent="0.2">
      <c r="A2589" s="63"/>
    </row>
    <row r="2590" spans="1:1" x14ac:dyDescent="0.2">
      <c r="A2590" s="63"/>
    </row>
    <row r="2591" spans="1:1" x14ac:dyDescent="0.2">
      <c r="A2591" s="63"/>
    </row>
    <row r="2592" spans="1:1" x14ac:dyDescent="0.2">
      <c r="A2592" s="63"/>
    </row>
    <row r="2593" spans="1:1" x14ac:dyDescent="0.2">
      <c r="A2593" s="63"/>
    </row>
    <row r="2594" spans="1:1" x14ac:dyDescent="0.2">
      <c r="A2594" s="63"/>
    </row>
    <row r="2595" spans="1:1" x14ac:dyDescent="0.2">
      <c r="A2595" s="63"/>
    </row>
    <row r="2596" spans="1:1" x14ac:dyDescent="0.2">
      <c r="A2596" s="63"/>
    </row>
    <row r="2597" spans="1:1" x14ac:dyDescent="0.2">
      <c r="A2597" s="63"/>
    </row>
    <row r="2598" spans="1:1" x14ac:dyDescent="0.2">
      <c r="A2598" s="63"/>
    </row>
    <row r="2599" spans="1:1" x14ac:dyDescent="0.2">
      <c r="A2599" s="63"/>
    </row>
    <row r="2600" spans="1:1" x14ac:dyDescent="0.2">
      <c r="A2600" s="63"/>
    </row>
    <row r="2601" spans="1:1" x14ac:dyDescent="0.2">
      <c r="A2601" s="63"/>
    </row>
    <row r="2602" spans="1:1" x14ac:dyDescent="0.2">
      <c r="A2602" s="63"/>
    </row>
    <row r="2603" spans="1:1" x14ac:dyDescent="0.2">
      <c r="A2603" s="63"/>
    </row>
    <row r="2604" spans="1:1" x14ac:dyDescent="0.2">
      <c r="A2604" s="63"/>
    </row>
    <row r="2605" spans="1:1" x14ac:dyDescent="0.2">
      <c r="A2605" s="63"/>
    </row>
    <row r="2606" spans="1:1" x14ac:dyDescent="0.2">
      <c r="A2606" s="63"/>
    </row>
    <row r="2607" spans="1:1" x14ac:dyDescent="0.2">
      <c r="A2607" s="63"/>
    </row>
    <row r="2608" spans="1:1" x14ac:dyDescent="0.2">
      <c r="A2608" s="63"/>
    </row>
    <row r="2609" spans="1:1" x14ac:dyDescent="0.2">
      <c r="A2609" s="63"/>
    </row>
    <row r="2610" spans="1:1" x14ac:dyDescent="0.2">
      <c r="A2610" s="63"/>
    </row>
    <row r="2611" spans="1:1" x14ac:dyDescent="0.2">
      <c r="A2611" s="63"/>
    </row>
    <row r="2612" spans="1:1" x14ac:dyDescent="0.2">
      <c r="A2612" s="63"/>
    </row>
    <row r="2613" spans="1:1" x14ac:dyDescent="0.2">
      <c r="A2613" s="63"/>
    </row>
    <row r="2614" spans="1:1" x14ac:dyDescent="0.2">
      <c r="A2614" s="63"/>
    </row>
    <row r="2615" spans="1:1" x14ac:dyDescent="0.2">
      <c r="A2615" s="63"/>
    </row>
    <row r="2616" spans="1:1" x14ac:dyDescent="0.2">
      <c r="A2616" s="63"/>
    </row>
    <row r="2617" spans="1:1" x14ac:dyDescent="0.2">
      <c r="A2617" s="63"/>
    </row>
    <row r="2618" spans="1:1" x14ac:dyDescent="0.2">
      <c r="A2618" s="63"/>
    </row>
    <row r="2619" spans="1:1" x14ac:dyDescent="0.2">
      <c r="A2619" s="63"/>
    </row>
    <row r="2620" spans="1:1" x14ac:dyDescent="0.2">
      <c r="A2620" s="63"/>
    </row>
    <row r="2621" spans="1:1" x14ac:dyDescent="0.2">
      <c r="A2621" s="63"/>
    </row>
    <row r="2622" spans="1:1" x14ac:dyDescent="0.2">
      <c r="A2622" s="63"/>
    </row>
    <row r="2623" spans="1:1" x14ac:dyDescent="0.2">
      <c r="A2623" s="63"/>
    </row>
    <row r="2624" spans="1:1" x14ac:dyDescent="0.2">
      <c r="A2624" s="63"/>
    </row>
    <row r="2625" spans="1:1" x14ac:dyDescent="0.2">
      <c r="A2625" s="63"/>
    </row>
    <row r="2626" spans="1:1" x14ac:dyDescent="0.2">
      <c r="A2626" s="63"/>
    </row>
    <row r="2627" spans="1:1" x14ac:dyDescent="0.2">
      <c r="A2627" s="63"/>
    </row>
    <row r="2628" spans="1:1" x14ac:dyDescent="0.2">
      <c r="A2628" s="63"/>
    </row>
    <row r="2629" spans="1:1" x14ac:dyDescent="0.2">
      <c r="A2629" s="63"/>
    </row>
    <row r="2630" spans="1:1" x14ac:dyDescent="0.2">
      <c r="A2630" s="63"/>
    </row>
    <row r="2631" spans="1:1" x14ac:dyDescent="0.2">
      <c r="A2631" s="63"/>
    </row>
    <row r="2632" spans="1:1" x14ac:dyDescent="0.2">
      <c r="A2632" s="63"/>
    </row>
    <row r="2633" spans="1:1" x14ac:dyDescent="0.2">
      <c r="A2633" s="63"/>
    </row>
    <row r="2634" spans="1:1" x14ac:dyDescent="0.2">
      <c r="A2634" s="63"/>
    </row>
    <row r="2635" spans="1:1" x14ac:dyDescent="0.2">
      <c r="A2635" s="63"/>
    </row>
    <row r="2636" spans="1:1" x14ac:dyDescent="0.2">
      <c r="A2636" s="63"/>
    </row>
    <row r="2637" spans="1:1" x14ac:dyDescent="0.2">
      <c r="A2637" s="63"/>
    </row>
    <row r="2638" spans="1:1" x14ac:dyDescent="0.2">
      <c r="A2638" s="63"/>
    </row>
    <row r="2639" spans="1:1" x14ac:dyDescent="0.2">
      <c r="A2639" s="63"/>
    </row>
    <row r="2640" spans="1:1" x14ac:dyDescent="0.2">
      <c r="A2640" s="63"/>
    </row>
    <row r="2641" spans="1:1" x14ac:dyDescent="0.2">
      <c r="A2641" s="63"/>
    </row>
    <row r="2642" spans="1:1" x14ac:dyDescent="0.2">
      <c r="A2642" s="63"/>
    </row>
    <row r="2643" spans="1:1" x14ac:dyDescent="0.2">
      <c r="A2643" s="63"/>
    </row>
    <row r="2644" spans="1:1" x14ac:dyDescent="0.2">
      <c r="A2644" s="63"/>
    </row>
    <row r="2645" spans="1:1" x14ac:dyDescent="0.2">
      <c r="A2645" s="63"/>
    </row>
    <row r="2646" spans="1:1" x14ac:dyDescent="0.2">
      <c r="A2646" s="63"/>
    </row>
    <row r="2647" spans="1:1" x14ac:dyDescent="0.2">
      <c r="A2647" s="63"/>
    </row>
    <row r="2648" spans="1:1" x14ac:dyDescent="0.2">
      <c r="A2648" s="63"/>
    </row>
    <row r="2649" spans="1:1" x14ac:dyDescent="0.2">
      <c r="A2649" s="63"/>
    </row>
    <row r="2650" spans="1:1" x14ac:dyDescent="0.2">
      <c r="A2650" s="63"/>
    </row>
    <row r="2651" spans="1:1" x14ac:dyDescent="0.2">
      <c r="A2651" s="63"/>
    </row>
    <row r="2652" spans="1:1" x14ac:dyDescent="0.2">
      <c r="A2652" s="63"/>
    </row>
    <row r="2653" spans="1:1" x14ac:dyDescent="0.2">
      <c r="A2653" s="63"/>
    </row>
    <row r="2654" spans="1:1" x14ac:dyDescent="0.2">
      <c r="A2654" s="63"/>
    </row>
    <row r="2655" spans="1:1" x14ac:dyDescent="0.2">
      <c r="A2655" s="63"/>
    </row>
    <row r="2656" spans="1:1" x14ac:dyDescent="0.2">
      <c r="A2656" s="63"/>
    </row>
    <row r="2657" spans="1:1" x14ac:dyDescent="0.2">
      <c r="A2657" s="63"/>
    </row>
    <row r="2658" spans="1:1" x14ac:dyDescent="0.2">
      <c r="A2658" s="63"/>
    </row>
    <row r="2659" spans="1:1" x14ac:dyDescent="0.2">
      <c r="A2659" s="63"/>
    </row>
    <row r="2660" spans="1:1" x14ac:dyDescent="0.2">
      <c r="A2660" s="63"/>
    </row>
    <row r="2661" spans="1:1" x14ac:dyDescent="0.2">
      <c r="A2661" s="63"/>
    </row>
    <row r="2662" spans="1:1" x14ac:dyDescent="0.2">
      <c r="A2662" s="63"/>
    </row>
    <row r="2663" spans="1:1" x14ac:dyDescent="0.2">
      <c r="A2663" s="63"/>
    </row>
    <row r="2664" spans="1:1" x14ac:dyDescent="0.2">
      <c r="A2664" s="63"/>
    </row>
    <row r="2665" spans="1:1" x14ac:dyDescent="0.2">
      <c r="A2665" s="63"/>
    </row>
    <row r="2666" spans="1:1" x14ac:dyDescent="0.2">
      <c r="A2666" s="63"/>
    </row>
    <row r="2667" spans="1:1" x14ac:dyDescent="0.2">
      <c r="A2667" s="63"/>
    </row>
    <row r="2668" spans="1:1" x14ac:dyDescent="0.2">
      <c r="A2668" s="63"/>
    </row>
    <row r="2669" spans="1:1" x14ac:dyDescent="0.2">
      <c r="A2669" s="63"/>
    </row>
    <row r="2670" spans="1:1" x14ac:dyDescent="0.2">
      <c r="A2670" s="63"/>
    </row>
    <row r="2671" spans="1:1" x14ac:dyDescent="0.2">
      <c r="A2671" s="63"/>
    </row>
    <row r="2672" spans="1:1" x14ac:dyDescent="0.2">
      <c r="A2672" s="63"/>
    </row>
    <row r="2673" spans="1:1" x14ac:dyDescent="0.2">
      <c r="A2673" s="63"/>
    </row>
    <row r="2674" spans="1:1" x14ac:dyDescent="0.2">
      <c r="A2674" s="63"/>
    </row>
    <row r="2675" spans="1:1" x14ac:dyDescent="0.2">
      <c r="A2675" s="63"/>
    </row>
    <row r="2676" spans="1:1" x14ac:dyDescent="0.2">
      <c r="A2676" s="63"/>
    </row>
    <row r="2677" spans="1:1" x14ac:dyDescent="0.2">
      <c r="A2677" s="63"/>
    </row>
    <row r="2678" spans="1:1" x14ac:dyDescent="0.2">
      <c r="A2678" s="63"/>
    </row>
    <row r="2679" spans="1:1" x14ac:dyDescent="0.2">
      <c r="A2679" s="63"/>
    </row>
    <row r="2680" spans="1:1" x14ac:dyDescent="0.2">
      <c r="A2680" s="63"/>
    </row>
    <row r="2681" spans="1:1" x14ac:dyDescent="0.2">
      <c r="A2681" s="63"/>
    </row>
    <row r="2682" spans="1:1" x14ac:dyDescent="0.2">
      <c r="A2682" s="63"/>
    </row>
    <row r="2683" spans="1:1" x14ac:dyDescent="0.2">
      <c r="A2683" s="63"/>
    </row>
    <row r="2684" spans="1:1" x14ac:dyDescent="0.2">
      <c r="A2684" s="63"/>
    </row>
    <row r="2685" spans="1:1" x14ac:dyDescent="0.2">
      <c r="A2685" s="63"/>
    </row>
    <row r="2686" spans="1:1" x14ac:dyDescent="0.2">
      <c r="A2686" s="63"/>
    </row>
    <row r="2687" spans="1:1" x14ac:dyDescent="0.2">
      <c r="A2687" s="63"/>
    </row>
    <row r="2688" spans="1:1" x14ac:dyDescent="0.2">
      <c r="A2688" s="63"/>
    </row>
    <row r="2689" spans="1:1" x14ac:dyDescent="0.2">
      <c r="A2689" s="63"/>
    </row>
    <row r="2690" spans="1:1" x14ac:dyDescent="0.2">
      <c r="A2690" s="63"/>
    </row>
    <row r="2691" spans="1:1" x14ac:dyDescent="0.2">
      <c r="A2691" s="63"/>
    </row>
    <row r="2692" spans="1:1" x14ac:dyDescent="0.2">
      <c r="A2692" s="63"/>
    </row>
    <row r="2693" spans="1:1" x14ac:dyDescent="0.2">
      <c r="A2693" s="63"/>
    </row>
    <row r="2694" spans="1:1" x14ac:dyDescent="0.2">
      <c r="A2694" s="63"/>
    </row>
    <row r="2695" spans="1:1" x14ac:dyDescent="0.2">
      <c r="A2695" s="63"/>
    </row>
    <row r="2696" spans="1:1" x14ac:dyDescent="0.2">
      <c r="A2696" s="63"/>
    </row>
    <row r="2697" spans="1:1" x14ac:dyDescent="0.2">
      <c r="A2697" s="63"/>
    </row>
    <row r="2698" spans="1:1" x14ac:dyDescent="0.2">
      <c r="A2698" s="63"/>
    </row>
    <row r="2699" spans="1:1" x14ac:dyDescent="0.2">
      <c r="A2699" s="63"/>
    </row>
    <row r="2700" spans="1:1" x14ac:dyDescent="0.2">
      <c r="A2700" s="63"/>
    </row>
    <row r="2701" spans="1:1" x14ac:dyDescent="0.2">
      <c r="A2701" s="63"/>
    </row>
    <row r="2702" spans="1:1" x14ac:dyDescent="0.2">
      <c r="A2702" s="63"/>
    </row>
    <row r="2703" spans="1:1" x14ac:dyDescent="0.2">
      <c r="A2703" s="63"/>
    </row>
    <row r="2704" spans="1:1" x14ac:dyDescent="0.2">
      <c r="A2704" s="63"/>
    </row>
    <row r="2705" spans="1:1" x14ac:dyDescent="0.2">
      <c r="A2705" s="63"/>
    </row>
    <row r="2706" spans="1:1" x14ac:dyDescent="0.2">
      <c r="A2706" s="63"/>
    </row>
    <row r="2707" spans="1:1" x14ac:dyDescent="0.2">
      <c r="A2707" s="63"/>
    </row>
    <row r="2708" spans="1:1" x14ac:dyDescent="0.2">
      <c r="A2708" s="63"/>
    </row>
    <row r="2709" spans="1:1" x14ac:dyDescent="0.2">
      <c r="A2709" s="63"/>
    </row>
    <row r="2710" spans="1:1" x14ac:dyDescent="0.2">
      <c r="A2710" s="63"/>
    </row>
    <row r="2711" spans="1:1" x14ac:dyDescent="0.2">
      <c r="A2711" s="63"/>
    </row>
    <row r="2712" spans="1:1" x14ac:dyDescent="0.2">
      <c r="A2712" s="63"/>
    </row>
    <row r="2713" spans="1:1" x14ac:dyDescent="0.2">
      <c r="A2713" s="63"/>
    </row>
    <row r="2714" spans="1:1" x14ac:dyDescent="0.2">
      <c r="A2714" s="63"/>
    </row>
    <row r="2715" spans="1:1" x14ac:dyDescent="0.2">
      <c r="A2715" s="63"/>
    </row>
    <row r="2716" spans="1:1" x14ac:dyDescent="0.2">
      <c r="A2716" s="63"/>
    </row>
    <row r="2717" spans="1:1" x14ac:dyDescent="0.2">
      <c r="A2717" s="63"/>
    </row>
    <row r="2718" spans="1:1" x14ac:dyDescent="0.2">
      <c r="A2718" s="63"/>
    </row>
    <row r="2719" spans="1:1" x14ac:dyDescent="0.2">
      <c r="A2719" s="63"/>
    </row>
    <row r="2720" spans="1:1" x14ac:dyDescent="0.2">
      <c r="A2720" s="63"/>
    </row>
    <row r="2721" spans="1:1" x14ac:dyDescent="0.2">
      <c r="A2721" s="63"/>
    </row>
    <row r="2722" spans="1:1" x14ac:dyDescent="0.2">
      <c r="A2722" s="63"/>
    </row>
    <row r="2723" spans="1:1" x14ac:dyDescent="0.2">
      <c r="A2723" s="63"/>
    </row>
    <row r="2724" spans="1:1" x14ac:dyDescent="0.2">
      <c r="A2724" s="63"/>
    </row>
    <row r="2725" spans="1:1" x14ac:dyDescent="0.2">
      <c r="A2725" s="63"/>
    </row>
    <row r="2726" spans="1:1" x14ac:dyDescent="0.2">
      <c r="A2726" s="63"/>
    </row>
    <row r="2727" spans="1:1" x14ac:dyDescent="0.2">
      <c r="A2727" s="63"/>
    </row>
    <row r="2728" spans="1:1" x14ac:dyDescent="0.2">
      <c r="A2728" s="63"/>
    </row>
    <row r="2729" spans="1:1" x14ac:dyDescent="0.2">
      <c r="A2729" s="63"/>
    </row>
    <row r="2730" spans="1:1" x14ac:dyDescent="0.2">
      <c r="A2730" s="63"/>
    </row>
    <row r="2731" spans="1:1" x14ac:dyDescent="0.2">
      <c r="A2731" s="63"/>
    </row>
    <row r="2732" spans="1:1" x14ac:dyDescent="0.2">
      <c r="A2732" s="63"/>
    </row>
    <row r="2733" spans="1:1" x14ac:dyDescent="0.2">
      <c r="A2733" s="63"/>
    </row>
    <row r="2734" spans="1:1" x14ac:dyDescent="0.2">
      <c r="A2734" s="63"/>
    </row>
    <row r="2735" spans="1:1" x14ac:dyDescent="0.2">
      <c r="A2735" s="63"/>
    </row>
    <row r="2736" spans="1:1" x14ac:dyDescent="0.2">
      <c r="A2736" s="63"/>
    </row>
    <row r="2737" spans="1:1" x14ac:dyDescent="0.2">
      <c r="A2737" s="63"/>
    </row>
    <row r="2738" spans="1:1" x14ac:dyDescent="0.2">
      <c r="A2738" s="63"/>
    </row>
    <row r="2739" spans="1:1" x14ac:dyDescent="0.2">
      <c r="A2739" s="63"/>
    </row>
    <row r="2740" spans="1:1" x14ac:dyDescent="0.2">
      <c r="A2740" s="63"/>
    </row>
    <row r="2741" spans="1:1" x14ac:dyDescent="0.2">
      <c r="A2741" s="63"/>
    </row>
    <row r="2742" spans="1:1" x14ac:dyDescent="0.2">
      <c r="A2742" s="63"/>
    </row>
    <row r="2743" spans="1:1" x14ac:dyDescent="0.2">
      <c r="A2743" s="63"/>
    </row>
    <row r="2744" spans="1:1" x14ac:dyDescent="0.2">
      <c r="A2744" s="63"/>
    </row>
    <row r="2745" spans="1:1" x14ac:dyDescent="0.2">
      <c r="A2745" s="63"/>
    </row>
    <row r="2746" spans="1:1" x14ac:dyDescent="0.2">
      <c r="A2746" s="63"/>
    </row>
    <row r="2747" spans="1:1" x14ac:dyDescent="0.2">
      <c r="A2747" s="63"/>
    </row>
    <row r="2748" spans="1:1" x14ac:dyDescent="0.2">
      <c r="A2748" s="63"/>
    </row>
    <row r="2749" spans="1:1" x14ac:dyDescent="0.2">
      <c r="A2749" s="63"/>
    </row>
    <row r="2750" spans="1:1" x14ac:dyDescent="0.2">
      <c r="A2750" s="63"/>
    </row>
    <row r="2751" spans="1:1" x14ac:dyDescent="0.2">
      <c r="A2751" s="63"/>
    </row>
    <row r="2752" spans="1:1" x14ac:dyDescent="0.2">
      <c r="A2752" s="63"/>
    </row>
    <row r="2753" spans="1:1" x14ac:dyDescent="0.2">
      <c r="A2753" s="63"/>
    </row>
    <row r="2754" spans="1:1" x14ac:dyDescent="0.2">
      <c r="A2754" s="63"/>
    </row>
    <row r="2755" spans="1:1" x14ac:dyDescent="0.2">
      <c r="A2755" s="63"/>
    </row>
    <row r="2756" spans="1:1" x14ac:dyDescent="0.2">
      <c r="A2756" s="63"/>
    </row>
    <row r="2757" spans="1:1" x14ac:dyDescent="0.2">
      <c r="A2757" s="63"/>
    </row>
    <row r="2758" spans="1:1" x14ac:dyDescent="0.2">
      <c r="A2758" s="63"/>
    </row>
    <row r="2759" spans="1:1" x14ac:dyDescent="0.2">
      <c r="A2759" s="63"/>
    </row>
    <row r="2760" spans="1:1" x14ac:dyDescent="0.2">
      <c r="A2760" s="63"/>
    </row>
    <row r="2761" spans="1:1" x14ac:dyDescent="0.2">
      <c r="A2761" s="63"/>
    </row>
    <row r="2762" spans="1:1" x14ac:dyDescent="0.2">
      <c r="A2762" s="63"/>
    </row>
    <row r="2763" spans="1:1" x14ac:dyDescent="0.2">
      <c r="A2763" s="63"/>
    </row>
    <row r="2764" spans="1:1" x14ac:dyDescent="0.2">
      <c r="A2764" s="63"/>
    </row>
    <row r="2765" spans="1:1" x14ac:dyDescent="0.2">
      <c r="A2765" s="63"/>
    </row>
    <row r="2766" spans="1:1" x14ac:dyDescent="0.2">
      <c r="A2766" s="63"/>
    </row>
    <row r="2767" spans="1:1" x14ac:dyDescent="0.2">
      <c r="A2767" s="63"/>
    </row>
    <row r="2768" spans="1:1" x14ac:dyDescent="0.2">
      <c r="A2768" s="63"/>
    </row>
    <row r="2769" spans="1:1" x14ac:dyDescent="0.2">
      <c r="A2769" s="63"/>
    </row>
    <row r="2770" spans="1:1" x14ac:dyDescent="0.2">
      <c r="A2770" s="63"/>
    </row>
    <row r="2771" spans="1:1" x14ac:dyDescent="0.2">
      <c r="A2771" s="63"/>
    </row>
    <row r="2772" spans="1:1" x14ac:dyDescent="0.2">
      <c r="A2772" s="63"/>
    </row>
    <row r="2773" spans="1:1" x14ac:dyDescent="0.2">
      <c r="A2773" s="63"/>
    </row>
    <row r="2774" spans="1:1" x14ac:dyDescent="0.2">
      <c r="A2774" s="63"/>
    </row>
    <row r="2775" spans="1:1" x14ac:dyDescent="0.2">
      <c r="A2775" s="63"/>
    </row>
    <row r="2776" spans="1:1" x14ac:dyDescent="0.2">
      <c r="A2776" s="63"/>
    </row>
    <row r="2777" spans="1:1" x14ac:dyDescent="0.2">
      <c r="A2777" s="63"/>
    </row>
    <row r="2778" spans="1:1" x14ac:dyDescent="0.2">
      <c r="A2778" s="63"/>
    </row>
    <row r="2779" spans="1:1" x14ac:dyDescent="0.2">
      <c r="A2779" s="63"/>
    </row>
    <row r="2780" spans="1:1" x14ac:dyDescent="0.2">
      <c r="A2780" s="63"/>
    </row>
    <row r="2781" spans="1:1" x14ac:dyDescent="0.2">
      <c r="A2781" s="63"/>
    </row>
    <row r="2782" spans="1:1" x14ac:dyDescent="0.2">
      <c r="A2782" s="63"/>
    </row>
    <row r="2783" spans="1:1" x14ac:dyDescent="0.2">
      <c r="A2783" s="63"/>
    </row>
    <row r="2784" spans="1:1" x14ac:dyDescent="0.2">
      <c r="A2784" s="63"/>
    </row>
    <row r="2785" spans="1:1" x14ac:dyDescent="0.2">
      <c r="A2785" s="63"/>
    </row>
    <row r="2786" spans="1:1" x14ac:dyDescent="0.2">
      <c r="A2786" s="63"/>
    </row>
    <row r="2787" spans="1:1" x14ac:dyDescent="0.2">
      <c r="A2787" s="63"/>
    </row>
    <row r="2788" spans="1:1" x14ac:dyDescent="0.2">
      <c r="A2788" s="63"/>
    </row>
    <row r="2789" spans="1:1" x14ac:dyDescent="0.2">
      <c r="A2789" s="63"/>
    </row>
    <row r="2790" spans="1:1" x14ac:dyDescent="0.2">
      <c r="A2790" s="63"/>
    </row>
    <row r="2791" spans="1:1" x14ac:dyDescent="0.2">
      <c r="A2791" s="63"/>
    </row>
    <row r="2792" spans="1:1" x14ac:dyDescent="0.2">
      <c r="A2792" s="63"/>
    </row>
    <row r="2793" spans="1:1" x14ac:dyDescent="0.2">
      <c r="A2793" s="63"/>
    </row>
    <row r="2794" spans="1:1" x14ac:dyDescent="0.2">
      <c r="A2794" s="63"/>
    </row>
    <row r="2795" spans="1:1" x14ac:dyDescent="0.2">
      <c r="A2795" s="63"/>
    </row>
    <row r="2796" spans="1:1" x14ac:dyDescent="0.2">
      <c r="A2796" s="63"/>
    </row>
    <row r="2797" spans="1:1" x14ac:dyDescent="0.2">
      <c r="A2797" s="63"/>
    </row>
    <row r="2798" spans="1:1" x14ac:dyDescent="0.2">
      <c r="A2798" s="63"/>
    </row>
    <row r="2799" spans="1:1" x14ac:dyDescent="0.2">
      <c r="A2799" s="63"/>
    </row>
    <row r="2800" spans="1:1" x14ac:dyDescent="0.2">
      <c r="A2800" s="63"/>
    </row>
    <row r="2801" spans="1:1" x14ac:dyDescent="0.2">
      <c r="A2801" s="63"/>
    </row>
    <row r="2802" spans="1:1" x14ac:dyDescent="0.2">
      <c r="A2802" s="63"/>
    </row>
    <row r="2803" spans="1:1" x14ac:dyDescent="0.2">
      <c r="A2803" s="63"/>
    </row>
    <row r="2804" spans="1:1" x14ac:dyDescent="0.2">
      <c r="A2804" s="63"/>
    </row>
    <row r="2805" spans="1:1" x14ac:dyDescent="0.2">
      <c r="A2805" s="63"/>
    </row>
    <row r="2806" spans="1:1" x14ac:dyDescent="0.2">
      <c r="A2806" s="63"/>
    </row>
    <row r="2807" spans="1:1" x14ac:dyDescent="0.2">
      <c r="A2807" s="63"/>
    </row>
    <row r="2808" spans="1:1" x14ac:dyDescent="0.2">
      <c r="A2808" s="63"/>
    </row>
    <row r="2809" spans="1:1" x14ac:dyDescent="0.2">
      <c r="A2809" s="63"/>
    </row>
    <row r="2810" spans="1:1" x14ac:dyDescent="0.2">
      <c r="A2810" s="63"/>
    </row>
    <row r="2811" spans="1:1" x14ac:dyDescent="0.2">
      <c r="A2811" s="63"/>
    </row>
    <row r="2812" spans="1:1" x14ac:dyDescent="0.2">
      <c r="A2812" s="63"/>
    </row>
    <row r="2813" spans="1:1" x14ac:dyDescent="0.2">
      <c r="A2813" s="63"/>
    </row>
    <row r="2814" spans="1:1" x14ac:dyDescent="0.2">
      <c r="A2814" s="63"/>
    </row>
    <row r="2815" spans="1:1" x14ac:dyDescent="0.2">
      <c r="A2815" s="63"/>
    </row>
    <row r="2816" spans="1:1" x14ac:dyDescent="0.2">
      <c r="A2816" s="63"/>
    </row>
    <row r="2817" spans="1:1" x14ac:dyDescent="0.2">
      <c r="A2817" s="63"/>
    </row>
    <row r="2818" spans="1:1" x14ac:dyDescent="0.2">
      <c r="A2818" s="63"/>
    </row>
    <row r="2819" spans="1:1" x14ac:dyDescent="0.2">
      <c r="A2819" s="63"/>
    </row>
    <row r="2820" spans="1:1" x14ac:dyDescent="0.2">
      <c r="A2820" s="63"/>
    </row>
    <row r="2821" spans="1:1" x14ac:dyDescent="0.2">
      <c r="A2821" s="63"/>
    </row>
    <row r="2822" spans="1:1" x14ac:dyDescent="0.2">
      <c r="A2822" s="63"/>
    </row>
    <row r="2823" spans="1:1" x14ac:dyDescent="0.2">
      <c r="A2823" s="63"/>
    </row>
    <row r="2824" spans="1:1" x14ac:dyDescent="0.2">
      <c r="A2824" s="63"/>
    </row>
    <row r="2825" spans="1:1" x14ac:dyDescent="0.2">
      <c r="A2825" s="63"/>
    </row>
    <row r="2826" spans="1:1" x14ac:dyDescent="0.2">
      <c r="A2826" s="63"/>
    </row>
    <row r="2827" spans="1:1" x14ac:dyDescent="0.2">
      <c r="A2827" s="63"/>
    </row>
    <row r="2828" spans="1:1" x14ac:dyDescent="0.2">
      <c r="A2828" s="63"/>
    </row>
    <row r="2829" spans="1:1" x14ac:dyDescent="0.2">
      <c r="A2829" s="63"/>
    </row>
    <row r="2830" spans="1:1" x14ac:dyDescent="0.2">
      <c r="A2830" s="63"/>
    </row>
    <row r="2831" spans="1:1" x14ac:dyDescent="0.2">
      <c r="A2831" s="63"/>
    </row>
    <row r="2832" spans="1:1" x14ac:dyDescent="0.2">
      <c r="A2832" s="63"/>
    </row>
    <row r="2833" spans="1:1" x14ac:dyDescent="0.2">
      <c r="A2833" s="63"/>
    </row>
    <row r="2834" spans="1:1" x14ac:dyDescent="0.2">
      <c r="A2834" s="63"/>
    </row>
    <row r="2835" spans="1:1" x14ac:dyDescent="0.2">
      <c r="A2835" s="63"/>
    </row>
    <row r="2836" spans="1:1" x14ac:dyDescent="0.2">
      <c r="A2836" s="63"/>
    </row>
    <row r="2837" spans="1:1" x14ac:dyDescent="0.2">
      <c r="A2837" s="63"/>
    </row>
    <row r="2838" spans="1:1" x14ac:dyDescent="0.2">
      <c r="A2838" s="63"/>
    </row>
    <row r="2839" spans="1:1" x14ac:dyDescent="0.2">
      <c r="A2839" s="63"/>
    </row>
    <row r="2840" spans="1:1" x14ac:dyDescent="0.2">
      <c r="A2840" s="63"/>
    </row>
    <row r="2841" spans="1:1" x14ac:dyDescent="0.2">
      <c r="A2841" s="63"/>
    </row>
    <row r="2842" spans="1:1" x14ac:dyDescent="0.2">
      <c r="A2842" s="63"/>
    </row>
    <row r="2843" spans="1:1" x14ac:dyDescent="0.2">
      <c r="A2843" s="63"/>
    </row>
    <row r="2844" spans="1:1" x14ac:dyDescent="0.2">
      <c r="A2844" s="63"/>
    </row>
    <row r="2845" spans="1:1" x14ac:dyDescent="0.2">
      <c r="A2845" s="63"/>
    </row>
    <row r="2846" spans="1:1" x14ac:dyDescent="0.2">
      <c r="A2846" s="63"/>
    </row>
    <row r="2847" spans="1:1" x14ac:dyDescent="0.2">
      <c r="A2847" s="63"/>
    </row>
    <row r="2848" spans="1:1" x14ac:dyDescent="0.2">
      <c r="A2848" s="63"/>
    </row>
    <row r="2849" spans="1:1" x14ac:dyDescent="0.2">
      <c r="A2849" s="63"/>
    </row>
    <row r="2850" spans="1:1" x14ac:dyDescent="0.2">
      <c r="A2850" s="63"/>
    </row>
    <row r="2851" spans="1:1" x14ac:dyDescent="0.2">
      <c r="A2851" s="63"/>
    </row>
    <row r="2852" spans="1:1" x14ac:dyDescent="0.2">
      <c r="A2852" s="63"/>
    </row>
    <row r="2853" spans="1:1" x14ac:dyDescent="0.2">
      <c r="A2853" s="63"/>
    </row>
    <row r="2854" spans="1:1" x14ac:dyDescent="0.2">
      <c r="A2854" s="63"/>
    </row>
    <row r="2855" spans="1:1" x14ac:dyDescent="0.2">
      <c r="A2855" s="63"/>
    </row>
    <row r="2856" spans="1:1" x14ac:dyDescent="0.2">
      <c r="A2856" s="63"/>
    </row>
    <row r="2857" spans="1:1" x14ac:dyDescent="0.2">
      <c r="A2857" s="63"/>
    </row>
    <row r="2858" spans="1:1" x14ac:dyDescent="0.2">
      <c r="A2858" s="63"/>
    </row>
    <row r="2859" spans="1:1" x14ac:dyDescent="0.2">
      <c r="A2859" s="63"/>
    </row>
    <row r="2860" spans="1:1" x14ac:dyDescent="0.2">
      <c r="A2860" s="63"/>
    </row>
    <row r="2861" spans="1:1" x14ac:dyDescent="0.2">
      <c r="A2861" s="63"/>
    </row>
    <row r="2862" spans="1:1" x14ac:dyDescent="0.2">
      <c r="A2862" s="63"/>
    </row>
    <row r="2863" spans="1:1" x14ac:dyDescent="0.2">
      <c r="A2863" s="63"/>
    </row>
    <row r="2864" spans="1:1" x14ac:dyDescent="0.2">
      <c r="A2864" s="63"/>
    </row>
    <row r="2865" spans="1:1" x14ac:dyDescent="0.2">
      <c r="A2865" s="63"/>
    </row>
    <row r="2866" spans="1:1" x14ac:dyDescent="0.2">
      <c r="A2866" s="63"/>
    </row>
    <row r="2867" spans="1:1" x14ac:dyDescent="0.2">
      <c r="A2867" s="63"/>
    </row>
    <row r="2868" spans="1:1" x14ac:dyDescent="0.2">
      <c r="A2868" s="63"/>
    </row>
    <row r="2869" spans="1:1" x14ac:dyDescent="0.2">
      <c r="A2869" s="63"/>
    </row>
    <row r="2870" spans="1:1" x14ac:dyDescent="0.2">
      <c r="A2870" s="63"/>
    </row>
    <row r="2871" spans="1:1" x14ac:dyDescent="0.2">
      <c r="A2871" s="63"/>
    </row>
    <row r="2872" spans="1:1" x14ac:dyDescent="0.2">
      <c r="A2872" s="63"/>
    </row>
    <row r="2873" spans="1:1" x14ac:dyDescent="0.2">
      <c r="A2873" s="63"/>
    </row>
    <row r="2874" spans="1:1" x14ac:dyDescent="0.2">
      <c r="A2874" s="63"/>
    </row>
    <row r="2875" spans="1:1" x14ac:dyDescent="0.2">
      <c r="A2875" s="63"/>
    </row>
    <row r="2876" spans="1:1" x14ac:dyDescent="0.2">
      <c r="A2876" s="63"/>
    </row>
    <row r="2877" spans="1:1" x14ac:dyDescent="0.2">
      <c r="A2877" s="63"/>
    </row>
    <row r="2878" spans="1:1" x14ac:dyDescent="0.2">
      <c r="A2878" s="63"/>
    </row>
    <row r="2879" spans="1:1" x14ac:dyDescent="0.2">
      <c r="A2879" s="63"/>
    </row>
    <row r="2880" spans="1:1" x14ac:dyDescent="0.2">
      <c r="A2880" s="63"/>
    </row>
    <row r="2881" spans="1:1" x14ac:dyDescent="0.2">
      <c r="A2881" s="63"/>
    </row>
    <row r="2882" spans="1:1" x14ac:dyDescent="0.2">
      <c r="A2882" s="63"/>
    </row>
    <row r="2883" spans="1:1" x14ac:dyDescent="0.2">
      <c r="A2883" s="63"/>
    </row>
    <row r="2884" spans="1:1" x14ac:dyDescent="0.2">
      <c r="A2884" s="63"/>
    </row>
    <row r="2885" spans="1:1" x14ac:dyDescent="0.2">
      <c r="A2885" s="63"/>
    </row>
    <row r="2886" spans="1:1" x14ac:dyDescent="0.2">
      <c r="A2886" s="63"/>
    </row>
    <row r="2887" spans="1:1" x14ac:dyDescent="0.2">
      <c r="A2887" s="63"/>
    </row>
    <row r="2888" spans="1:1" x14ac:dyDescent="0.2">
      <c r="A2888" s="63"/>
    </row>
    <row r="2889" spans="1:1" x14ac:dyDescent="0.2">
      <c r="A2889" s="63"/>
    </row>
    <row r="2890" spans="1:1" x14ac:dyDescent="0.2">
      <c r="A2890" s="63"/>
    </row>
    <row r="2891" spans="1:1" x14ac:dyDescent="0.2">
      <c r="A2891" s="63"/>
    </row>
    <row r="2892" spans="1:1" x14ac:dyDescent="0.2">
      <c r="A2892" s="63"/>
    </row>
    <row r="2893" spans="1:1" x14ac:dyDescent="0.2">
      <c r="A2893" s="63"/>
    </row>
    <row r="2894" spans="1:1" x14ac:dyDescent="0.2">
      <c r="A2894" s="63"/>
    </row>
    <row r="2895" spans="1:1" x14ac:dyDescent="0.2">
      <c r="A2895" s="63"/>
    </row>
    <row r="2896" spans="1:1" x14ac:dyDescent="0.2">
      <c r="A2896" s="63"/>
    </row>
    <row r="2897" spans="1:1" x14ac:dyDescent="0.2">
      <c r="A2897" s="63"/>
    </row>
    <row r="2898" spans="1:1" x14ac:dyDescent="0.2">
      <c r="A2898" s="63"/>
    </row>
    <row r="2899" spans="1:1" x14ac:dyDescent="0.2">
      <c r="A2899" s="63"/>
    </row>
    <row r="2900" spans="1:1" x14ac:dyDescent="0.2">
      <c r="A2900" s="63"/>
    </row>
    <row r="2901" spans="1:1" x14ac:dyDescent="0.2">
      <c r="A2901" s="63"/>
    </row>
    <row r="2902" spans="1:1" x14ac:dyDescent="0.2">
      <c r="A2902" s="63"/>
    </row>
    <row r="2903" spans="1:1" x14ac:dyDescent="0.2">
      <c r="A2903" s="63"/>
    </row>
    <row r="2904" spans="1:1" x14ac:dyDescent="0.2">
      <c r="A2904" s="63"/>
    </row>
    <row r="2905" spans="1:1" x14ac:dyDescent="0.2">
      <c r="A2905" s="63"/>
    </row>
    <row r="2906" spans="1:1" x14ac:dyDescent="0.2">
      <c r="A2906" s="63"/>
    </row>
    <row r="2907" spans="1:1" x14ac:dyDescent="0.2">
      <c r="A2907" s="63"/>
    </row>
    <row r="2908" spans="1:1" x14ac:dyDescent="0.2">
      <c r="A2908" s="63"/>
    </row>
    <row r="2909" spans="1:1" x14ac:dyDescent="0.2">
      <c r="A2909" s="63"/>
    </row>
    <row r="2910" spans="1:1" x14ac:dyDescent="0.2">
      <c r="A2910" s="63"/>
    </row>
    <row r="2911" spans="1:1" x14ac:dyDescent="0.2">
      <c r="A2911" s="63"/>
    </row>
    <row r="2912" spans="1:1" x14ac:dyDescent="0.2">
      <c r="A2912" s="63"/>
    </row>
    <row r="2913" spans="1:1" x14ac:dyDescent="0.2">
      <c r="A2913" s="63"/>
    </row>
    <row r="2914" spans="1:1" x14ac:dyDescent="0.2">
      <c r="A2914" s="63"/>
    </row>
    <row r="2915" spans="1:1" x14ac:dyDescent="0.2">
      <c r="A2915" s="63"/>
    </row>
    <row r="2916" spans="1:1" x14ac:dyDescent="0.2">
      <c r="A2916" s="63"/>
    </row>
    <row r="2917" spans="1:1" x14ac:dyDescent="0.2">
      <c r="A2917" s="63"/>
    </row>
    <row r="2918" spans="1:1" x14ac:dyDescent="0.2">
      <c r="A2918" s="63"/>
    </row>
    <row r="2919" spans="1:1" x14ac:dyDescent="0.2">
      <c r="A2919" s="63"/>
    </row>
    <row r="2920" spans="1:1" x14ac:dyDescent="0.2">
      <c r="A2920" s="63"/>
    </row>
    <row r="2921" spans="1:1" x14ac:dyDescent="0.2">
      <c r="A2921" s="63"/>
    </row>
    <row r="2922" spans="1:1" x14ac:dyDescent="0.2">
      <c r="A2922" s="63"/>
    </row>
    <row r="2923" spans="1:1" x14ac:dyDescent="0.2">
      <c r="A2923" s="63"/>
    </row>
    <row r="2924" spans="1:1" x14ac:dyDescent="0.2">
      <c r="A2924" s="63"/>
    </row>
    <row r="2925" spans="1:1" x14ac:dyDescent="0.2">
      <c r="A2925" s="63"/>
    </row>
    <row r="2926" spans="1:1" x14ac:dyDescent="0.2">
      <c r="A2926" s="63"/>
    </row>
    <row r="2927" spans="1:1" x14ac:dyDescent="0.2">
      <c r="A2927" s="63"/>
    </row>
    <row r="2928" spans="1:1" x14ac:dyDescent="0.2">
      <c r="A2928" s="63"/>
    </row>
    <row r="2929" spans="1:1" x14ac:dyDescent="0.2">
      <c r="A2929" s="63"/>
    </row>
    <row r="2930" spans="1:1" x14ac:dyDescent="0.2">
      <c r="A2930" s="63"/>
    </row>
    <row r="2931" spans="1:1" x14ac:dyDescent="0.2">
      <c r="A2931" s="63"/>
    </row>
    <row r="2932" spans="1:1" x14ac:dyDescent="0.2">
      <c r="A2932" s="63"/>
    </row>
    <row r="2933" spans="1:1" x14ac:dyDescent="0.2">
      <c r="A2933" s="63"/>
    </row>
    <row r="2934" spans="1:1" x14ac:dyDescent="0.2">
      <c r="A2934" s="63"/>
    </row>
    <row r="2935" spans="1:1" x14ac:dyDescent="0.2">
      <c r="A2935" s="63"/>
    </row>
    <row r="2936" spans="1:1" x14ac:dyDescent="0.2">
      <c r="A2936" s="63"/>
    </row>
    <row r="2937" spans="1:1" x14ac:dyDescent="0.2">
      <c r="A2937" s="63"/>
    </row>
    <row r="2938" spans="1:1" x14ac:dyDescent="0.2">
      <c r="A2938" s="63"/>
    </row>
    <row r="2939" spans="1:1" x14ac:dyDescent="0.2">
      <c r="A2939" s="63"/>
    </row>
    <row r="2940" spans="1:1" x14ac:dyDescent="0.2">
      <c r="A2940" s="63"/>
    </row>
    <row r="2941" spans="1:1" x14ac:dyDescent="0.2">
      <c r="A2941" s="63"/>
    </row>
    <row r="2942" spans="1:1" x14ac:dyDescent="0.2">
      <c r="A2942" s="63"/>
    </row>
    <row r="2943" spans="1:1" x14ac:dyDescent="0.2">
      <c r="A2943" s="63"/>
    </row>
    <row r="2944" spans="1:1" x14ac:dyDescent="0.2">
      <c r="A2944" s="63"/>
    </row>
    <row r="2945" spans="1:1" x14ac:dyDescent="0.2">
      <c r="A2945" s="63"/>
    </row>
    <row r="2946" spans="1:1" x14ac:dyDescent="0.2">
      <c r="A2946" s="63"/>
    </row>
    <row r="2947" spans="1:1" x14ac:dyDescent="0.2">
      <c r="A2947" s="63"/>
    </row>
    <row r="2948" spans="1:1" x14ac:dyDescent="0.2">
      <c r="A2948" s="63"/>
    </row>
    <row r="2949" spans="1:1" x14ac:dyDescent="0.2">
      <c r="A2949" s="63"/>
    </row>
    <row r="2950" spans="1:1" x14ac:dyDescent="0.2">
      <c r="A2950" s="63"/>
    </row>
    <row r="2951" spans="1:1" x14ac:dyDescent="0.2">
      <c r="A2951" s="63"/>
    </row>
    <row r="2952" spans="1:1" x14ac:dyDescent="0.2">
      <c r="A2952" s="63"/>
    </row>
    <row r="2953" spans="1:1" x14ac:dyDescent="0.2">
      <c r="A2953" s="63"/>
    </row>
    <row r="2954" spans="1:1" x14ac:dyDescent="0.2">
      <c r="A2954" s="63"/>
    </row>
    <row r="2955" spans="1:1" x14ac:dyDescent="0.2">
      <c r="A2955" s="63"/>
    </row>
    <row r="2956" spans="1:1" x14ac:dyDescent="0.2">
      <c r="A2956" s="63"/>
    </row>
    <row r="2957" spans="1:1" x14ac:dyDescent="0.2">
      <c r="A2957" s="63"/>
    </row>
    <row r="2958" spans="1:1" x14ac:dyDescent="0.2">
      <c r="A2958" s="63"/>
    </row>
    <row r="2959" spans="1:1" x14ac:dyDescent="0.2">
      <c r="A2959" s="63"/>
    </row>
    <row r="2960" spans="1:1" x14ac:dyDescent="0.2">
      <c r="A2960" s="63"/>
    </row>
    <row r="2961" spans="1:1" x14ac:dyDescent="0.2">
      <c r="A2961" s="63"/>
    </row>
    <row r="2962" spans="1:1" x14ac:dyDescent="0.2">
      <c r="A2962" s="63"/>
    </row>
    <row r="2963" spans="1:1" x14ac:dyDescent="0.2">
      <c r="A2963" s="63"/>
    </row>
    <row r="2964" spans="1:1" x14ac:dyDescent="0.2">
      <c r="A2964" s="63"/>
    </row>
    <row r="2965" spans="1:1" x14ac:dyDescent="0.2">
      <c r="A2965" s="63"/>
    </row>
    <row r="2966" spans="1:1" x14ac:dyDescent="0.2">
      <c r="A2966" s="63"/>
    </row>
    <row r="2967" spans="1:1" x14ac:dyDescent="0.2">
      <c r="A2967" s="63"/>
    </row>
    <row r="2968" spans="1:1" x14ac:dyDescent="0.2">
      <c r="A2968" s="63"/>
    </row>
    <row r="2969" spans="1:1" x14ac:dyDescent="0.2">
      <c r="A2969" s="63"/>
    </row>
    <row r="2970" spans="1:1" x14ac:dyDescent="0.2">
      <c r="A2970" s="63"/>
    </row>
    <row r="2971" spans="1:1" x14ac:dyDescent="0.2">
      <c r="A2971" s="63"/>
    </row>
    <row r="2972" spans="1:1" x14ac:dyDescent="0.2">
      <c r="A2972" s="63"/>
    </row>
    <row r="2973" spans="1:1" x14ac:dyDescent="0.2">
      <c r="A2973" s="63"/>
    </row>
    <row r="2974" spans="1:1" x14ac:dyDescent="0.2">
      <c r="A2974" s="63"/>
    </row>
    <row r="2975" spans="1:1" x14ac:dyDescent="0.2">
      <c r="A2975" s="63"/>
    </row>
    <row r="2976" spans="1:1" x14ac:dyDescent="0.2">
      <c r="A2976" s="63"/>
    </row>
    <row r="2977" spans="1:1" x14ac:dyDescent="0.2">
      <c r="A2977" s="63"/>
    </row>
    <row r="2978" spans="1:1" x14ac:dyDescent="0.2">
      <c r="A2978" s="63"/>
    </row>
    <row r="2979" spans="1:1" x14ac:dyDescent="0.2">
      <c r="A2979" s="63"/>
    </row>
    <row r="2980" spans="1:1" x14ac:dyDescent="0.2">
      <c r="A2980" s="63"/>
    </row>
    <row r="2981" spans="1:1" x14ac:dyDescent="0.2">
      <c r="A2981" s="63"/>
    </row>
    <row r="2982" spans="1:1" x14ac:dyDescent="0.2">
      <c r="A2982" s="63"/>
    </row>
    <row r="2983" spans="1:1" x14ac:dyDescent="0.2">
      <c r="A2983" s="63"/>
    </row>
    <row r="2984" spans="1:1" x14ac:dyDescent="0.2">
      <c r="A2984" s="63"/>
    </row>
    <row r="2985" spans="1:1" x14ac:dyDescent="0.2">
      <c r="A2985" s="63"/>
    </row>
    <row r="2986" spans="1:1" x14ac:dyDescent="0.2">
      <c r="A2986" s="63"/>
    </row>
    <row r="2987" spans="1:1" x14ac:dyDescent="0.2">
      <c r="A2987" s="63"/>
    </row>
    <row r="2988" spans="1:1" x14ac:dyDescent="0.2">
      <c r="A2988" s="63"/>
    </row>
    <row r="2989" spans="1:1" x14ac:dyDescent="0.2">
      <c r="A2989" s="63"/>
    </row>
    <row r="2990" spans="1:1" x14ac:dyDescent="0.2">
      <c r="A2990" s="63"/>
    </row>
    <row r="2991" spans="1:1" x14ac:dyDescent="0.2">
      <c r="A2991" s="63"/>
    </row>
    <row r="2992" spans="1:1" x14ac:dyDescent="0.2">
      <c r="A2992" s="63"/>
    </row>
    <row r="2993" spans="1:1" x14ac:dyDescent="0.2">
      <c r="A2993" s="63"/>
    </row>
    <row r="2994" spans="1:1" x14ac:dyDescent="0.2">
      <c r="A2994" s="63"/>
    </row>
    <row r="2995" spans="1:1" x14ac:dyDescent="0.2">
      <c r="A2995" s="63"/>
    </row>
    <row r="2996" spans="1:1" x14ac:dyDescent="0.2">
      <c r="A2996" s="63"/>
    </row>
    <row r="2997" spans="1:1" x14ac:dyDescent="0.2">
      <c r="A2997" s="63"/>
    </row>
    <row r="2998" spans="1:1" x14ac:dyDescent="0.2">
      <c r="A2998" s="63"/>
    </row>
    <row r="2999" spans="1:1" x14ac:dyDescent="0.2">
      <c r="A2999" s="63"/>
    </row>
    <row r="3000" spans="1:1" x14ac:dyDescent="0.2">
      <c r="A3000" s="63"/>
    </row>
    <row r="3001" spans="1:1" x14ac:dyDescent="0.2">
      <c r="A3001" s="63"/>
    </row>
    <row r="3002" spans="1:1" x14ac:dyDescent="0.2">
      <c r="A3002" s="63"/>
    </row>
    <row r="3003" spans="1:1" x14ac:dyDescent="0.2">
      <c r="A3003" s="63"/>
    </row>
    <row r="3004" spans="1:1" x14ac:dyDescent="0.2">
      <c r="A3004" s="63"/>
    </row>
    <row r="3005" spans="1:1" x14ac:dyDescent="0.2">
      <c r="A3005" s="63"/>
    </row>
    <row r="3006" spans="1:1" x14ac:dyDescent="0.2">
      <c r="A3006" s="63"/>
    </row>
    <row r="3007" spans="1:1" x14ac:dyDescent="0.2">
      <c r="A3007" s="63"/>
    </row>
    <row r="3008" spans="1:1" x14ac:dyDescent="0.2">
      <c r="A3008" s="63"/>
    </row>
    <row r="3009" spans="1:1" x14ac:dyDescent="0.2">
      <c r="A3009" s="63"/>
    </row>
    <row r="3010" spans="1:1" x14ac:dyDescent="0.2">
      <c r="A3010" s="63"/>
    </row>
    <row r="3011" spans="1:1" x14ac:dyDescent="0.2">
      <c r="A3011" s="63"/>
    </row>
    <row r="3012" spans="1:1" x14ac:dyDescent="0.2">
      <c r="A3012" s="63"/>
    </row>
    <row r="3013" spans="1:1" x14ac:dyDescent="0.2">
      <c r="A3013" s="63"/>
    </row>
    <row r="3014" spans="1:1" x14ac:dyDescent="0.2">
      <c r="A3014" s="63"/>
    </row>
    <row r="3015" spans="1:1" x14ac:dyDescent="0.2">
      <c r="A3015" s="63"/>
    </row>
    <row r="3016" spans="1:1" x14ac:dyDescent="0.2">
      <c r="A3016" s="63"/>
    </row>
    <row r="3017" spans="1:1" x14ac:dyDescent="0.2">
      <c r="A3017" s="63"/>
    </row>
    <row r="3018" spans="1:1" x14ac:dyDescent="0.2">
      <c r="A3018" s="63"/>
    </row>
    <row r="3019" spans="1:1" x14ac:dyDescent="0.2">
      <c r="A3019" s="63"/>
    </row>
    <row r="3020" spans="1:1" x14ac:dyDescent="0.2">
      <c r="A3020" s="63"/>
    </row>
    <row r="3021" spans="1:1" x14ac:dyDescent="0.2">
      <c r="A3021" s="63"/>
    </row>
    <row r="3022" spans="1:1" x14ac:dyDescent="0.2">
      <c r="A3022" s="63"/>
    </row>
    <row r="3023" spans="1:1" x14ac:dyDescent="0.2">
      <c r="A3023" s="63"/>
    </row>
    <row r="3024" spans="1:1" x14ac:dyDescent="0.2">
      <c r="A3024" s="63"/>
    </row>
    <row r="3025" spans="1:1" x14ac:dyDescent="0.2">
      <c r="A3025" s="63"/>
    </row>
    <row r="3026" spans="1:1" x14ac:dyDescent="0.2">
      <c r="A3026" s="63"/>
    </row>
    <row r="3027" spans="1:1" x14ac:dyDescent="0.2">
      <c r="A3027" s="63"/>
    </row>
    <row r="3028" spans="1:1" x14ac:dyDescent="0.2">
      <c r="A3028" s="63"/>
    </row>
    <row r="3029" spans="1:1" x14ac:dyDescent="0.2">
      <c r="A3029" s="63"/>
    </row>
    <row r="3030" spans="1:1" x14ac:dyDescent="0.2">
      <c r="A3030" s="63"/>
    </row>
    <row r="3031" spans="1:1" x14ac:dyDescent="0.2">
      <c r="A3031" s="63"/>
    </row>
    <row r="3032" spans="1:1" x14ac:dyDescent="0.2">
      <c r="A3032" s="63"/>
    </row>
    <row r="3033" spans="1:1" x14ac:dyDescent="0.2">
      <c r="A3033" s="63"/>
    </row>
    <row r="3034" spans="1:1" x14ac:dyDescent="0.2">
      <c r="A3034" s="63"/>
    </row>
    <row r="3035" spans="1:1" x14ac:dyDescent="0.2">
      <c r="A3035" s="63"/>
    </row>
    <row r="3036" spans="1:1" x14ac:dyDescent="0.2">
      <c r="A3036" s="63"/>
    </row>
    <row r="3037" spans="1:1" x14ac:dyDescent="0.2">
      <c r="A3037" s="63"/>
    </row>
    <row r="3038" spans="1:1" x14ac:dyDescent="0.2">
      <c r="A3038" s="63"/>
    </row>
    <row r="3039" spans="1:1" x14ac:dyDescent="0.2">
      <c r="A3039" s="63"/>
    </row>
    <row r="3040" spans="1:1" x14ac:dyDescent="0.2">
      <c r="A3040" s="63"/>
    </row>
    <row r="3041" spans="1:1" x14ac:dyDescent="0.2">
      <c r="A3041" s="63"/>
    </row>
    <row r="3042" spans="1:1" x14ac:dyDescent="0.2">
      <c r="A3042" s="63"/>
    </row>
    <row r="3043" spans="1:1" x14ac:dyDescent="0.2">
      <c r="A3043" s="63"/>
    </row>
    <row r="3044" spans="1:1" x14ac:dyDescent="0.2">
      <c r="A3044" s="63"/>
    </row>
    <row r="3045" spans="1:1" x14ac:dyDescent="0.2">
      <c r="A3045" s="63"/>
    </row>
    <row r="3046" spans="1:1" x14ac:dyDescent="0.2">
      <c r="A3046" s="63"/>
    </row>
    <row r="3047" spans="1:1" x14ac:dyDescent="0.2">
      <c r="A3047" s="63"/>
    </row>
    <row r="3048" spans="1:1" x14ac:dyDescent="0.2">
      <c r="A3048" s="63"/>
    </row>
    <row r="3049" spans="1:1" x14ac:dyDescent="0.2">
      <c r="A3049" s="63"/>
    </row>
    <row r="3050" spans="1:1" x14ac:dyDescent="0.2">
      <c r="A3050" s="63"/>
    </row>
    <row r="3051" spans="1:1" x14ac:dyDescent="0.2">
      <c r="A3051" s="63"/>
    </row>
    <row r="3052" spans="1:1" x14ac:dyDescent="0.2">
      <c r="A3052" s="63"/>
    </row>
    <row r="3053" spans="1:1" x14ac:dyDescent="0.2">
      <c r="A3053" s="63"/>
    </row>
    <row r="3054" spans="1:1" x14ac:dyDescent="0.2">
      <c r="A3054" s="63"/>
    </row>
    <row r="3055" spans="1:1" x14ac:dyDescent="0.2">
      <c r="A3055" s="63"/>
    </row>
    <row r="3056" spans="1:1" x14ac:dyDescent="0.2">
      <c r="A3056" s="63"/>
    </row>
    <row r="3057" spans="1:1" x14ac:dyDescent="0.2">
      <c r="A3057" s="63"/>
    </row>
    <row r="3058" spans="1:1" x14ac:dyDescent="0.2">
      <c r="A3058" s="63"/>
    </row>
    <row r="3059" spans="1:1" x14ac:dyDescent="0.2">
      <c r="A3059" s="63"/>
    </row>
    <row r="3060" spans="1:1" x14ac:dyDescent="0.2">
      <c r="A3060" s="63"/>
    </row>
    <row r="3061" spans="1:1" x14ac:dyDescent="0.2">
      <c r="A3061" s="63"/>
    </row>
    <row r="3062" spans="1:1" x14ac:dyDescent="0.2">
      <c r="A3062" s="63"/>
    </row>
    <row r="3063" spans="1:1" x14ac:dyDescent="0.2">
      <c r="A3063" s="63"/>
    </row>
    <row r="3064" spans="1:1" x14ac:dyDescent="0.2">
      <c r="A3064" s="63"/>
    </row>
    <row r="3065" spans="1:1" x14ac:dyDescent="0.2">
      <c r="A3065" s="63"/>
    </row>
    <row r="3066" spans="1:1" x14ac:dyDescent="0.2">
      <c r="A3066" s="63"/>
    </row>
    <row r="3067" spans="1:1" x14ac:dyDescent="0.2">
      <c r="A3067" s="63"/>
    </row>
    <row r="3068" spans="1:1" x14ac:dyDescent="0.2">
      <c r="A3068" s="63"/>
    </row>
    <row r="3069" spans="1:1" x14ac:dyDescent="0.2">
      <c r="A3069" s="63"/>
    </row>
    <row r="3070" spans="1:1" x14ac:dyDescent="0.2">
      <c r="A3070" s="63"/>
    </row>
    <row r="3071" spans="1:1" x14ac:dyDescent="0.2">
      <c r="A3071" s="63"/>
    </row>
    <row r="3072" spans="1:1" x14ac:dyDescent="0.2">
      <c r="A3072" s="63"/>
    </row>
    <row r="3073" spans="1:1" x14ac:dyDescent="0.2">
      <c r="A3073" s="63"/>
    </row>
    <row r="3074" spans="1:1" x14ac:dyDescent="0.2">
      <c r="A3074" s="63"/>
    </row>
    <row r="3075" spans="1:1" x14ac:dyDescent="0.2">
      <c r="A3075" s="63"/>
    </row>
    <row r="3076" spans="1:1" x14ac:dyDescent="0.2">
      <c r="A3076" s="63"/>
    </row>
    <row r="3077" spans="1:1" x14ac:dyDescent="0.2">
      <c r="A3077" s="63"/>
    </row>
    <row r="3078" spans="1:1" x14ac:dyDescent="0.2">
      <c r="A3078" s="63"/>
    </row>
    <row r="3079" spans="1:1" x14ac:dyDescent="0.2">
      <c r="A3079" s="63"/>
    </row>
    <row r="3080" spans="1:1" x14ac:dyDescent="0.2">
      <c r="A3080" s="63"/>
    </row>
    <row r="3081" spans="1:1" x14ac:dyDescent="0.2">
      <c r="A3081" s="63"/>
    </row>
    <row r="3082" spans="1:1" x14ac:dyDescent="0.2">
      <c r="A3082" s="63"/>
    </row>
    <row r="3083" spans="1:1" x14ac:dyDescent="0.2">
      <c r="A3083" s="63"/>
    </row>
    <row r="3084" spans="1:1" x14ac:dyDescent="0.2">
      <c r="A3084" s="63"/>
    </row>
    <row r="3085" spans="1:1" x14ac:dyDescent="0.2">
      <c r="A3085" s="63"/>
    </row>
    <row r="3086" spans="1:1" x14ac:dyDescent="0.2">
      <c r="A3086" s="63"/>
    </row>
    <row r="3087" spans="1:1" x14ac:dyDescent="0.2">
      <c r="A3087" s="63"/>
    </row>
    <row r="3088" spans="1:1" x14ac:dyDescent="0.2">
      <c r="A3088" s="63"/>
    </row>
    <row r="3089" spans="1:1" x14ac:dyDescent="0.2">
      <c r="A3089" s="63"/>
    </row>
    <row r="3090" spans="1:1" x14ac:dyDescent="0.2">
      <c r="A3090" s="63"/>
    </row>
    <row r="3091" spans="1:1" x14ac:dyDescent="0.2">
      <c r="A3091" s="63"/>
    </row>
    <row r="3092" spans="1:1" x14ac:dyDescent="0.2">
      <c r="A3092" s="63"/>
    </row>
    <row r="3093" spans="1:1" x14ac:dyDescent="0.2">
      <c r="A3093" s="63"/>
    </row>
    <row r="3094" spans="1:1" x14ac:dyDescent="0.2">
      <c r="A3094" s="63"/>
    </row>
    <row r="3095" spans="1:1" x14ac:dyDescent="0.2">
      <c r="A3095" s="63"/>
    </row>
    <row r="3096" spans="1:1" x14ac:dyDescent="0.2">
      <c r="A3096" s="63"/>
    </row>
    <row r="3097" spans="1:1" x14ac:dyDescent="0.2">
      <c r="A3097" s="63"/>
    </row>
    <row r="3098" spans="1:1" x14ac:dyDescent="0.2">
      <c r="A3098" s="63"/>
    </row>
    <row r="3099" spans="1:1" x14ac:dyDescent="0.2">
      <c r="A3099" s="63"/>
    </row>
    <row r="3100" spans="1:1" x14ac:dyDescent="0.2">
      <c r="A3100" s="63"/>
    </row>
    <row r="3101" spans="1:1" x14ac:dyDescent="0.2">
      <c r="A3101" s="63"/>
    </row>
    <row r="3102" spans="1:1" x14ac:dyDescent="0.2">
      <c r="A3102" s="63"/>
    </row>
    <row r="3103" spans="1:1" x14ac:dyDescent="0.2">
      <c r="A3103" s="63"/>
    </row>
    <row r="3104" spans="1:1" x14ac:dyDescent="0.2">
      <c r="A3104" s="63"/>
    </row>
    <row r="3105" spans="1:1" x14ac:dyDescent="0.2">
      <c r="A3105" s="63"/>
    </row>
    <row r="3106" spans="1:1" x14ac:dyDescent="0.2">
      <c r="A3106" s="63"/>
    </row>
    <row r="3107" spans="1:1" x14ac:dyDescent="0.2">
      <c r="A3107" s="63"/>
    </row>
    <row r="3108" spans="1:1" x14ac:dyDescent="0.2">
      <c r="A3108" s="63"/>
    </row>
    <row r="3109" spans="1:1" x14ac:dyDescent="0.2">
      <c r="A3109" s="63"/>
    </row>
    <row r="3110" spans="1:1" x14ac:dyDescent="0.2">
      <c r="A3110" s="63"/>
    </row>
    <row r="3111" spans="1:1" x14ac:dyDescent="0.2">
      <c r="A3111" s="63"/>
    </row>
    <row r="3112" spans="1:1" x14ac:dyDescent="0.2">
      <c r="A3112" s="63"/>
    </row>
    <row r="3113" spans="1:1" x14ac:dyDescent="0.2">
      <c r="A3113" s="63"/>
    </row>
    <row r="3114" spans="1:1" x14ac:dyDescent="0.2">
      <c r="A3114" s="63"/>
    </row>
    <row r="3115" spans="1:1" x14ac:dyDescent="0.2">
      <c r="A3115" s="63"/>
    </row>
    <row r="3116" spans="1:1" x14ac:dyDescent="0.2">
      <c r="A3116" s="63"/>
    </row>
    <row r="3117" spans="1:1" x14ac:dyDescent="0.2">
      <c r="A3117" s="63"/>
    </row>
    <row r="3118" spans="1:1" x14ac:dyDescent="0.2">
      <c r="A3118" s="63"/>
    </row>
    <row r="3119" spans="1:1" x14ac:dyDescent="0.2">
      <c r="A3119" s="63"/>
    </row>
    <row r="3120" spans="1:1" x14ac:dyDescent="0.2">
      <c r="A3120" s="63"/>
    </row>
    <row r="3121" spans="1:1" x14ac:dyDescent="0.2">
      <c r="A3121" s="63"/>
    </row>
    <row r="3122" spans="1:1" x14ac:dyDescent="0.2">
      <c r="A3122" s="63"/>
    </row>
    <row r="3123" spans="1:1" x14ac:dyDescent="0.2">
      <c r="A3123" s="63"/>
    </row>
    <row r="3124" spans="1:1" x14ac:dyDescent="0.2">
      <c r="A3124" s="63"/>
    </row>
    <row r="3125" spans="1:1" x14ac:dyDescent="0.2">
      <c r="A3125" s="63"/>
    </row>
    <row r="3126" spans="1:1" x14ac:dyDescent="0.2">
      <c r="A3126" s="63"/>
    </row>
    <row r="3127" spans="1:1" x14ac:dyDescent="0.2">
      <c r="A3127" s="63"/>
    </row>
    <row r="3128" spans="1:1" x14ac:dyDescent="0.2">
      <c r="A3128" s="63"/>
    </row>
    <row r="3129" spans="1:1" x14ac:dyDescent="0.2">
      <c r="A3129" s="63"/>
    </row>
    <row r="3130" spans="1:1" x14ac:dyDescent="0.2">
      <c r="A3130" s="63"/>
    </row>
    <row r="3131" spans="1:1" x14ac:dyDescent="0.2">
      <c r="A3131" s="63"/>
    </row>
    <row r="3132" spans="1:1" x14ac:dyDescent="0.2">
      <c r="A3132" s="63"/>
    </row>
    <row r="3133" spans="1:1" x14ac:dyDescent="0.2">
      <c r="A3133" s="63"/>
    </row>
    <row r="3134" spans="1:1" x14ac:dyDescent="0.2">
      <c r="A3134" s="63"/>
    </row>
    <row r="3135" spans="1:1" x14ac:dyDescent="0.2">
      <c r="A3135" s="63"/>
    </row>
    <row r="3136" spans="1:1" x14ac:dyDescent="0.2">
      <c r="A3136" s="63"/>
    </row>
    <row r="3137" spans="1:1" x14ac:dyDescent="0.2">
      <c r="A3137" s="63"/>
    </row>
    <row r="3138" spans="1:1" x14ac:dyDescent="0.2">
      <c r="A3138" s="63"/>
    </row>
    <row r="3139" spans="1:1" x14ac:dyDescent="0.2">
      <c r="A3139" s="63"/>
    </row>
    <row r="3140" spans="1:1" x14ac:dyDescent="0.2">
      <c r="A3140" s="63"/>
    </row>
    <row r="3141" spans="1:1" x14ac:dyDescent="0.2">
      <c r="A3141" s="63"/>
    </row>
    <row r="3142" spans="1:1" x14ac:dyDescent="0.2">
      <c r="A3142" s="63"/>
    </row>
    <row r="3143" spans="1:1" x14ac:dyDescent="0.2">
      <c r="A3143" s="63"/>
    </row>
    <row r="3144" spans="1:1" x14ac:dyDescent="0.2">
      <c r="A3144" s="63"/>
    </row>
    <row r="3145" spans="1:1" x14ac:dyDescent="0.2">
      <c r="A3145" s="63"/>
    </row>
    <row r="3146" spans="1:1" x14ac:dyDescent="0.2">
      <c r="A3146" s="63"/>
    </row>
    <row r="3147" spans="1:1" x14ac:dyDescent="0.2">
      <c r="A3147" s="63"/>
    </row>
    <row r="3148" spans="1:1" x14ac:dyDescent="0.2">
      <c r="A3148" s="63"/>
    </row>
    <row r="3149" spans="1:1" x14ac:dyDescent="0.2">
      <c r="A3149" s="63"/>
    </row>
    <row r="3150" spans="1:1" x14ac:dyDescent="0.2">
      <c r="A3150" s="63"/>
    </row>
    <row r="3151" spans="1:1" x14ac:dyDescent="0.2">
      <c r="A3151" s="63"/>
    </row>
    <row r="3152" spans="1:1" x14ac:dyDescent="0.2">
      <c r="A3152" s="63"/>
    </row>
    <row r="3153" spans="1:1" x14ac:dyDescent="0.2">
      <c r="A3153" s="63"/>
    </row>
    <row r="3154" spans="1:1" x14ac:dyDescent="0.2">
      <c r="A3154" s="63"/>
    </row>
    <row r="3155" spans="1:1" x14ac:dyDescent="0.2">
      <c r="A3155" s="63"/>
    </row>
    <row r="3156" spans="1:1" x14ac:dyDescent="0.2">
      <c r="A3156" s="63"/>
    </row>
    <row r="3157" spans="1:1" x14ac:dyDescent="0.2">
      <c r="A3157" s="63"/>
    </row>
    <row r="3158" spans="1:1" x14ac:dyDescent="0.2">
      <c r="A3158" s="63"/>
    </row>
    <row r="3159" spans="1:1" x14ac:dyDescent="0.2">
      <c r="A3159" s="63"/>
    </row>
    <row r="3160" spans="1:1" x14ac:dyDescent="0.2">
      <c r="A3160" s="63"/>
    </row>
    <row r="3161" spans="1:1" x14ac:dyDescent="0.2">
      <c r="A3161" s="63"/>
    </row>
    <row r="3162" spans="1:1" x14ac:dyDescent="0.2">
      <c r="A3162" s="63"/>
    </row>
    <row r="3163" spans="1:1" x14ac:dyDescent="0.2">
      <c r="A3163" s="63"/>
    </row>
    <row r="3164" spans="1:1" x14ac:dyDescent="0.2">
      <c r="A3164" s="63"/>
    </row>
    <row r="3165" spans="1:1" x14ac:dyDescent="0.2">
      <c r="A3165" s="63"/>
    </row>
    <row r="3166" spans="1:1" x14ac:dyDescent="0.2">
      <c r="A3166" s="63"/>
    </row>
    <row r="3167" spans="1:1" x14ac:dyDescent="0.2">
      <c r="A3167" s="63"/>
    </row>
    <row r="3168" spans="1:1" x14ac:dyDescent="0.2">
      <c r="A3168" s="63"/>
    </row>
    <row r="3169" spans="1:1" x14ac:dyDescent="0.2">
      <c r="A3169" s="63"/>
    </row>
    <row r="3170" spans="1:1" x14ac:dyDescent="0.2">
      <c r="A3170" s="63"/>
    </row>
    <row r="3171" spans="1:1" x14ac:dyDescent="0.2">
      <c r="A3171" s="63"/>
    </row>
    <row r="3172" spans="1:1" x14ac:dyDescent="0.2">
      <c r="A3172" s="63"/>
    </row>
    <row r="3173" spans="1:1" x14ac:dyDescent="0.2">
      <c r="A3173" s="63"/>
    </row>
    <row r="3174" spans="1:1" x14ac:dyDescent="0.2">
      <c r="A3174" s="63"/>
    </row>
    <row r="3175" spans="1:1" x14ac:dyDescent="0.2">
      <c r="A3175" s="63"/>
    </row>
    <row r="3176" spans="1:1" x14ac:dyDescent="0.2">
      <c r="A3176" s="63"/>
    </row>
    <row r="3177" spans="1:1" x14ac:dyDescent="0.2">
      <c r="A3177" s="63"/>
    </row>
    <row r="3178" spans="1:1" x14ac:dyDescent="0.2">
      <c r="A3178" s="63"/>
    </row>
    <row r="3179" spans="1:1" x14ac:dyDescent="0.2">
      <c r="A3179" s="63"/>
    </row>
    <row r="3180" spans="1:1" x14ac:dyDescent="0.2">
      <c r="A3180" s="63"/>
    </row>
    <row r="3181" spans="1:1" x14ac:dyDescent="0.2">
      <c r="A3181" s="63"/>
    </row>
    <row r="3182" spans="1:1" x14ac:dyDescent="0.2">
      <c r="A3182" s="63"/>
    </row>
    <row r="3183" spans="1:1" x14ac:dyDescent="0.2">
      <c r="A3183" s="63"/>
    </row>
    <row r="3184" spans="1:1" x14ac:dyDescent="0.2">
      <c r="A3184" s="63"/>
    </row>
    <row r="3185" spans="1:1" x14ac:dyDescent="0.2">
      <c r="A3185" s="63"/>
    </row>
    <row r="3186" spans="1:1" x14ac:dyDescent="0.2">
      <c r="A3186" s="63"/>
    </row>
    <row r="3187" spans="1:1" x14ac:dyDescent="0.2">
      <c r="A3187" s="63"/>
    </row>
    <row r="3188" spans="1:1" x14ac:dyDescent="0.2">
      <c r="A3188" s="63"/>
    </row>
    <row r="3189" spans="1:1" x14ac:dyDescent="0.2">
      <c r="A3189" s="63"/>
    </row>
    <row r="3190" spans="1:1" x14ac:dyDescent="0.2">
      <c r="A3190" s="63"/>
    </row>
    <row r="3191" spans="1:1" x14ac:dyDescent="0.2">
      <c r="A3191" s="63"/>
    </row>
    <row r="3192" spans="1:1" x14ac:dyDescent="0.2">
      <c r="A3192" s="63"/>
    </row>
    <row r="3193" spans="1:1" x14ac:dyDescent="0.2">
      <c r="A3193" s="63"/>
    </row>
    <row r="3194" spans="1:1" x14ac:dyDescent="0.2">
      <c r="A3194" s="63"/>
    </row>
    <row r="3195" spans="1:1" x14ac:dyDescent="0.2">
      <c r="A3195" s="63"/>
    </row>
    <row r="3196" spans="1:1" x14ac:dyDescent="0.2">
      <c r="A3196" s="63"/>
    </row>
    <row r="3197" spans="1:1" x14ac:dyDescent="0.2">
      <c r="A3197" s="63"/>
    </row>
    <row r="3198" spans="1:1" x14ac:dyDescent="0.2">
      <c r="A3198" s="63"/>
    </row>
    <row r="3199" spans="1:1" x14ac:dyDescent="0.2">
      <c r="A3199" s="63"/>
    </row>
    <row r="3200" spans="1:1" x14ac:dyDescent="0.2">
      <c r="A3200" s="63"/>
    </row>
    <row r="3201" spans="1:1" x14ac:dyDescent="0.2">
      <c r="A3201" s="63"/>
    </row>
    <row r="3202" spans="1:1" x14ac:dyDescent="0.2">
      <c r="A3202" s="63"/>
    </row>
    <row r="3203" spans="1:1" x14ac:dyDescent="0.2">
      <c r="A3203" s="63"/>
    </row>
    <row r="3204" spans="1:1" x14ac:dyDescent="0.2">
      <c r="A3204" s="63"/>
    </row>
    <row r="3205" spans="1:1" x14ac:dyDescent="0.2">
      <c r="A3205" s="63"/>
    </row>
    <row r="3206" spans="1:1" x14ac:dyDescent="0.2">
      <c r="A3206" s="63"/>
    </row>
    <row r="3207" spans="1:1" x14ac:dyDescent="0.2">
      <c r="A3207" s="63"/>
    </row>
    <row r="3208" spans="1:1" x14ac:dyDescent="0.2">
      <c r="A3208" s="63"/>
    </row>
    <row r="3209" spans="1:1" x14ac:dyDescent="0.2">
      <c r="A3209" s="63"/>
    </row>
    <row r="3210" spans="1:1" x14ac:dyDescent="0.2">
      <c r="A3210" s="63"/>
    </row>
    <row r="3211" spans="1:1" x14ac:dyDescent="0.2">
      <c r="A3211" s="63"/>
    </row>
    <row r="3212" spans="1:1" x14ac:dyDescent="0.2">
      <c r="A3212" s="63"/>
    </row>
    <row r="3213" spans="1:1" x14ac:dyDescent="0.2">
      <c r="A3213" s="63"/>
    </row>
    <row r="3214" spans="1:1" x14ac:dyDescent="0.2">
      <c r="A3214" s="63"/>
    </row>
    <row r="3215" spans="1:1" x14ac:dyDescent="0.2">
      <c r="A3215" s="63"/>
    </row>
    <row r="3216" spans="1:1" x14ac:dyDescent="0.2">
      <c r="A3216" s="63"/>
    </row>
    <row r="3217" spans="1:1" x14ac:dyDescent="0.2">
      <c r="A3217" s="63"/>
    </row>
    <row r="3218" spans="1:1" x14ac:dyDescent="0.2">
      <c r="A3218" s="63"/>
    </row>
    <row r="3219" spans="1:1" x14ac:dyDescent="0.2">
      <c r="A3219" s="63"/>
    </row>
    <row r="3220" spans="1:1" x14ac:dyDescent="0.2">
      <c r="A3220" s="63"/>
    </row>
    <row r="3221" spans="1:1" x14ac:dyDescent="0.2">
      <c r="A3221" s="63"/>
    </row>
    <row r="3222" spans="1:1" x14ac:dyDescent="0.2">
      <c r="A3222" s="63"/>
    </row>
    <row r="3223" spans="1:1" x14ac:dyDescent="0.2">
      <c r="A3223" s="63"/>
    </row>
    <row r="3224" spans="1:1" x14ac:dyDescent="0.2">
      <c r="A3224" s="63"/>
    </row>
    <row r="3225" spans="1:1" x14ac:dyDescent="0.2">
      <c r="A3225" s="63"/>
    </row>
    <row r="3226" spans="1:1" x14ac:dyDescent="0.2">
      <c r="A3226" s="63"/>
    </row>
    <row r="3227" spans="1:1" x14ac:dyDescent="0.2">
      <c r="A3227" s="63"/>
    </row>
    <row r="3228" spans="1:1" x14ac:dyDescent="0.2">
      <c r="A3228" s="63"/>
    </row>
    <row r="3229" spans="1:1" x14ac:dyDescent="0.2">
      <c r="A3229" s="63"/>
    </row>
    <row r="3230" spans="1:1" x14ac:dyDescent="0.2">
      <c r="A3230" s="63"/>
    </row>
    <row r="3231" spans="1:1" x14ac:dyDescent="0.2">
      <c r="A3231" s="63"/>
    </row>
    <row r="3232" spans="1:1" x14ac:dyDescent="0.2">
      <c r="A3232" s="63"/>
    </row>
    <row r="3233" spans="1:1" x14ac:dyDescent="0.2">
      <c r="A3233" s="63"/>
    </row>
    <row r="3234" spans="1:1" x14ac:dyDescent="0.2">
      <c r="A3234" s="63"/>
    </row>
    <row r="3235" spans="1:1" x14ac:dyDescent="0.2">
      <c r="A3235" s="63"/>
    </row>
    <row r="3236" spans="1:1" x14ac:dyDescent="0.2">
      <c r="A3236" s="63"/>
    </row>
    <row r="3237" spans="1:1" x14ac:dyDescent="0.2">
      <c r="A3237" s="63"/>
    </row>
    <row r="3238" spans="1:1" x14ac:dyDescent="0.2">
      <c r="A3238" s="63"/>
    </row>
    <row r="3239" spans="1:1" x14ac:dyDescent="0.2">
      <c r="A3239" s="63"/>
    </row>
    <row r="3240" spans="1:1" x14ac:dyDescent="0.2">
      <c r="A3240" s="63"/>
    </row>
    <row r="3241" spans="1:1" x14ac:dyDescent="0.2">
      <c r="A3241" s="63"/>
    </row>
    <row r="3242" spans="1:1" x14ac:dyDescent="0.2">
      <c r="A3242" s="63"/>
    </row>
    <row r="3243" spans="1:1" x14ac:dyDescent="0.2">
      <c r="A3243" s="63"/>
    </row>
    <row r="3244" spans="1:1" x14ac:dyDescent="0.2">
      <c r="A3244" s="63"/>
    </row>
    <row r="3245" spans="1:1" x14ac:dyDescent="0.2">
      <c r="A3245" s="63"/>
    </row>
    <row r="3246" spans="1:1" x14ac:dyDescent="0.2">
      <c r="A3246" s="63"/>
    </row>
    <row r="3247" spans="1:1" x14ac:dyDescent="0.2">
      <c r="A3247" s="63"/>
    </row>
    <row r="3248" spans="1:1" x14ac:dyDescent="0.2">
      <c r="A3248" s="63"/>
    </row>
    <row r="3249" spans="1:1" x14ac:dyDescent="0.2">
      <c r="A3249" s="63"/>
    </row>
    <row r="3250" spans="1:1" x14ac:dyDescent="0.2">
      <c r="A3250" s="63"/>
    </row>
    <row r="3251" spans="1:1" x14ac:dyDescent="0.2">
      <c r="A3251" s="63"/>
    </row>
    <row r="3252" spans="1:1" x14ac:dyDescent="0.2">
      <c r="A3252" s="63"/>
    </row>
    <row r="3253" spans="1:1" x14ac:dyDescent="0.2">
      <c r="A3253" s="63"/>
    </row>
    <row r="3254" spans="1:1" x14ac:dyDescent="0.2">
      <c r="A3254" s="63"/>
    </row>
    <row r="3255" spans="1:1" x14ac:dyDescent="0.2">
      <c r="A3255" s="63"/>
    </row>
    <row r="3256" spans="1:1" x14ac:dyDescent="0.2">
      <c r="A3256" s="63"/>
    </row>
    <row r="3257" spans="1:1" x14ac:dyDescent="0.2">
      <c r="A3257" s="63"/>
    </row>
    <row r="3258" spans="1:1" x14ac:dyDescent="0.2">
      <c r="A3258" s="63"/>
    </row>
    <row r="3259" spans="1:1" x14ac:dyDescent="0.2">
      <c r="A3259" s="63"/>
    </row>
    <row r="3260" spans="1:1" x14ac:dyDescent="0.2">
      <c r="A3260" s="63"/>
    </row>
    <row r="3261" spans="1:1" x14ac:dyDescent="0.2">
      <c r="A3261" s="63"/>
    </row>
    <row r="3262" spans="1:1" x14ac:dyDescent="0.2">
      <c r="A3262" s="63"/>
    </row>
    <row r="3263" spans="1:1" x14ac:dyDescent="0.2">
      <c r="A3263" s="63"/>
    </row>
    <row r="3264" spans="1:1" x14ac:dyDescent="0.2">
      <c r="A3264" s="63"/>
    </row>
    <row r="3265" spans="1:1" x14ac:dyDescent="0.2">
      <c r="A3265" s="63"/>
    </row>
    <row r="3266" spans="1:1" x14ac:dyDescent="0.2">
      <c r="A3266" s="63"/>
    </row>
    <row r="3267" spans="1:1" x14ac:dyDescent="0.2">
      <c r="A3267" s="63"/>
    </row>
    <row r="3268" spans="1:1" x14ac:dyDescent="0.2">
      <c r="A3268" s="63"/>
    </row>
    <row r="3269" spans="1:1" x14ac:dyDescent="0.2">
      <c r="A3269" s="63"/>
    </row>
    <row r="3270" spans="1:1" x14ac:dyDescent="0.2">
      <c r="A3270" s="63"/>
    </row>
    <row r="3271" spans="1:1" x14ac:dyDescent="0.2">
      <c r="A3271" s="63"/>
    </row>
    <row r="3272" spans="1:1" x14ac:dyDescent="0.2">
      <c r="A3272" s="63"/>
    </row>
    <row r="3273" spans="1:1" x14ac:dyDescent="0.2">
      <c r="A3273" s="63"/>
    </row>
    <row r="3274" spans="1:1" x14ac:dyDescent="0.2">
      <c r="A3274" s="63"/>
    </row>
    <row r="3275" spans="1:1" x14ac:dyDescent="0.2">
      <c r="A3275" s="63"/>
    </row>
    <row r="3276" spans="1:1" x14ac:dyDescent="0.2">
      <c r="A3276" s="63"/>
    </row>
    <row r="3277" spans="1:1" x14ac:dyDescent="0.2">
      <c r="A3277" s="63"/>
    </row>
    <row r="3278" spans="1:1" x14ac:dyDescent="0.2">
      <c r="A3278" s="63"/>
    </row>
    <row r="3279" spans="1:1" x14ac:dyDescent="0.2">
      <c r="A3279" s="63"/>
    </row>
    <row r="3280" spans="1:1" x14ac:dyDescent="0.2">
      <c r="A3280" s="63"/>
    </row>
    <row r="3281" spans="1:1" x14ac:dyDescent="0.2">
      <c r="A3281" s="63"/>
    </row>
    <row r="3282" spans="1:1" x14ac:dyDescent="0.2">
      <c r="A3282" s="63"/>
    </row>
    <row r="3283" spans="1:1" x14ac:dyDescent="0.2">
      <c r="A3283" s="63"/>
    </row>
    <row r="3284" spans="1:1" x14ac:dyDescent="0.2">
      <c r="A3284" s="63"/>
    </row>
    <row r="3285" spans="1:1" x14ac:dyDescent="0.2">
      <c r="A3285" s="63"/>
    </row>
    <row r="3286" spans="1:1" x14ac:dyDescent="0.2">
      <c r="A3286" s="63"/>
    </row>
    <row r="3287" spans="1:1" x14ac:dyDescent="0.2">
      <c r="A3287" s="63"/>
    </row>
    <row r="3288" spans="1:1" x14ac:dyDescent="0.2">
      <c r="A3288" s="63"/>
    </row>
    <row r="3289" spans="1:1" x14ac:dyDescent="0.2">
      <c r="A3289" s="63"/>
    </row>
    <row r="3290" spans="1:1" x14ac:dyDescent="0.2">
      <c r="A3290" s="63"/>
    </row>
    <row r="3291" spans="1:1" x14ac:dyDescent="0.2">
      <c r="A3291" s="63"/>
    </row>
    <row r="3292" spans="1:1" x14ac:dyDescent="0.2">
      <c r="A3292" s="63"/>
    </row>
    <row r="3293" spans="1:1" x14ac:dyDescent="0.2">
      <c r="A3293" s="63"/>
    </row>
    <row r="3294" spans="1:1" x14ac:dyDescent="0.2">
      <c r="A3294" s="63"/>
    </row>
    <row r="3295" spans="1:1" x14ac:dyDescent="0.2">
      <c r="A3295" s="63"/>
    </row>
    <row r="3296" spans="1:1" x14ac:dyDescent="0.2">
      <c r="A3296" s="63"/>
    </row>
    <row r="3297" spans="1:1" x14ac:dyDescent="0.2">
      <c r="A3297" s="63"/>
    </row>
    <row r="3298" spans="1:1" x14ac:dyDescent="0.2">
      <c r="A3298" s="63"/>
    </row>
    <row r="3299" spans="1:1" x14ac:dyDescent="0.2">
      <c r="A3299" s="63"/>
    </row>
    <row r="3300" spans="1:1" x14ac:dyDescent="0.2">
      <c r="A3300" s="63"/>
    </row>
    <row r="3301" spans="1:1" x14ac:dyDescent="0.2">
      <c r="A3301" s="63"/>
    </row>
    <row r="3302" spans="1:1" x14ac:dyDescent="0.2">
      <c r="A3302" s="63"/>
    </row>
    <row r="3303" spans="1:1" x14ac:dyDescent="0.2">
      <c r="A3303" s="63"/>
    </row>
    <row r="3304" spans="1:1" x14ac:dyDescent="0.2">
      <c r="A3304" s="63"/>
    </row>
    <row r="3305" spans="1:1" x14ac:dyDescent="0.2">
      <c r="A3305" s="63"/>
    </row>
    <row r="3306" spans="1:1" x14ac:dyDescent="0.2">
      <c r="A3306" s="63"/>
    </row>
    <row r="3307" spans="1:1" x14ac:dyDescent="0.2">
      <c r="A3307" s="63"/>
    </row>
    <row r="3308" spans="1:1" x14ac:dyDescent="0.2">
      <c r="A3308" s="63"/>
    </row>
    <row r="3309" spans="1:1" x14ac:dyDescent="0.2">
      <c r="A3309" s="63"/>
    </row>
    <row r="3310" spans="1:1" x14ac:dyDescent="0.2">
      <c r="A3310" s="63"/>
    </row>
    <row r="3311" spans="1:1" x14ac:dyDescent="0.2">
      <c r="A3311" s="63"/>
    </row>
    <row r="3312" spans="1:1" x14ac:dyDescent="0.2">
      <c r="A3312" s="63"/>
    </row>
    <row r="3313" spans="1:1" x14ac:dyDescent="0.2">
      <c r="A3313" s="63"/>
    </row>
    <row r="3314" spans="1:1" x14ac:dyDescent="0.2">
      <c r="A3314" s="63"/>
    </row>
    <row r="3315" spans="1:1" x14ac:dyDescent="0.2">
      <c r="A3315" s="63"/>
    </row>
    <row r="3316" spans="1:1" x14ac:dyDescent="0.2">
      <c r="A3316" s="63"/>
    </row>
    <row r="3317" spans="1:1" x14ac:dyDescent="0.2">
      <c r="A3317" s="63"/>
    </row>
    <row r="3318" spans="1:1" x14ac:dyDescent="0.2">
      <c r="A3318" s="63"/>
    </row>
    <row r="3319" spans="1:1" x14ac:dyDescent="0.2">
      <c r="A3319" s="63"/>
    </row>
    <row r="3320" spans="1:1" x14ac:dyDescent="0.2">
      <c r="A3320" s="63"/>
    </row>
    <row r="3321" spans="1:1" x14ac:dyDescent="0.2">
      <c r="A3321" s="63"/>
    </row>
    <row r="3322" spans="1:1" x14ac:dyDescent="0.2">
      <c r="A3322" s="63"/>
    </row>
    <row r="3323" spans="1:1" x14ac:dyDescent="0.2">
      <c r="A3323" s="63"/>
    </row>
    <row r="3324" spans="1:1" x14ac:dyDescent="0.2">
      <c r="A3324" s="63"/>
    </row>
    <row r="3325" spans="1:1" x14ac:dyDescent="0.2">
      <c r="A3325" s="63"/>
    </row>
    <row r="3326" spans="1:1" x14ac:dyDescent="0.2">
      <c r="A3326" s="63"/>
    </row>
    <row r="3327" spans="1:1" x14ac:dyDescent="0.2">
      <c r="A3327" s="63"/>
    </row>
    <row r="3328" spans="1:1" x14ac:dyDescent="0.2">
      <c r="A3328" s="63"/>
    </row>
    <row r="3329" spans="1:1" x14ac:dyDescent="0.2">
      <c r="A3329" s="63"/>
    </row>
    <row r="3330" spans="1:1" x14ac:dyDescent="0.2">
      <c r="A3330" s="63"/>
    </row>
    <row r="3331" spans="1:1" x14ac:dyDescent="0.2">
      <c r="A3331" s="63"/>
    </row>
    <row r="3332" spans="1:1" x14ac:dyDescent="0.2">
      <c r="A3332" s="63"/>
    </row>
    <row r="3333" spans="1:1" x14ac:dyDescent="0.2">
      <c r="A3333" s="63"/>
    </row>
    <row r="3334" spans="1:1" x14ac:dyDescent="0.2">
      <c r="A3334" s="63"/>
    </row>
    <row r="3335" spans="1:1" x14ac:dyDescent="0.2">
      <c r="A3335" s="63"/>
    </row>
    <row r="3336" spans="1:1" x14ac:dyDescent="0.2">
      <c r="A3336" s="63"/>
    </row>
    <row r="3337" spans="1:1" x14ac:dyDescent="0.2">
      <c r="A3337" s="63"/>
    </row>
    <row r="3338" spans="1:1" x14ac:dyDescent="0.2">
      <c r="A3338" s="63"/>
    </row>
    <row r="3339" spans="1:1" x14ac:dyDescent="0.2">
      <c r="A3339" s="63"/>
    </row>
    <row r="3340" spans="1:1" x14ac:dyDescent="0.2">
      <c r="A3340" s="63"/>
    </row>
    <row r="3341" spans="1:1" x14ac:dyDescent="0.2">
      <c r="A3341" s="63"/>
    </row>
    <row r="3342" spans="1:1" x14ac:dyDescent="0.2">
      <c r="A3342" s="63"/>
    </row>
    <row r="3343" spans="1:1" x14ac:dyDescent="0.2">
      <c r="A3343" s="63"/>
    </row>
    <row r="3344" spans="1:1" x14ac:dyDescent="0.2">
      <c r="A3344" s="63"/>
    </row>
    <row r="3345" spans="1:1" x14ac:dyDescent="0.2">
      <c r="A3345" s="63"/>
    </row>
    <row r="3346" spans="1:1" x14ac:dyDescent="0.2">
      <c r="A3346" s="63"/>
    </row>
    <row r="3347" spans="1:1" x14ac:dyDescent="0.2">
      <c r="A3347" s="63"/>
    </row>
    <row r="3348" spans="1:1" x14ac:dyDescent="0.2">
      <c r="A3348" s="63"/>
    </row>
    <row r="3349" spans="1:1" x14ac:dyDescent="0.2">
      <c r="A3349" s="63"/>
    </row>
    <row r="3350" spans="1:1" x14ac:dyDescent="0.2">
      <c r="A3350" s="63"/>
    </row>
    <row r="3351" spans="1:1" x14ac:dyDescent="0.2">
      <c r="A3351" s="63"/>
    </row>
    <row r="3352" spans="1:1" x14ac:dyDescent="0.2">
      <c r="A3352" s="63"/>
    </row>
    <row r="3353" spans="1:1" x14ac:dyDescent="0.2">
      <c r="A3353" s="63"/>
    </row>
    <row r="3354" spans="1:1" x14ac:dyDescent="0.2">
      <c r="A3354" s="63"/>
    </row>
    <row r="3355" spans="1:1" x14ac:dyDescent="0.2">
      <c r="A3355" s="63"/>
    </row>
    <row r="3356" spans="1:1" x14ac:dyDescent="0.2">
      <c r="A3356" s="63"/>
    </row>
    <row r="3357" spans="1:1" x14ac:dyDescent="0.2">
      <c r="A3357" s="63"/>
    </row>
    <row r="3358" spans="1:1" x14ac:dyDescent="0.2">
      <c r="A3358" s="63"/>
    </row>
    <row r="3359" spans="1:1" x14ac:dyDescent="0.2">
      <c r="A3359" s="63"/>
    </row>
    <row r="3360" spans="1:1" x14ac:dyDescent="0.2">
      <c r="A3360" s="63"/>
    </row>
    <row r="3361" spans="1:1" x14ac:dyDescent="0.2">
      <c r="A3361" s="63"/>
    </row>
    <row r="3362" spans="1:1" x14ac:dyDescent="0.2">
      <c r="A3362" s="63"/>
    </row>
    <row r="3363" spans="1:1" x14ac:dyDescent="0.2">
      <c r="A3363" s="63"/>
    </row>
    <row r="3364" spans="1:1" x14ac:dyDescent="0.2">
      <c r="A3364" s="63"/>
    </row>
    <row r="3365" spans="1:1" x14ac:dyDescent="0.2">
      <c r="A3365" s="63"/>
    </row>
    <row r="3366" spans="1:1" x14ac:dyDescent="0.2">
      <c r="A3366" s="63"/>
    </row>
    <row r="3367" spans="1:1" x14ac:dyDescent="0.2">
      <c r="A3367" s="63"/>
    </row>
    <row r="3368" spans="1:1" x14ac:dyDescent="0.2">
      <c r="A3368" s="63"/>
    </row>
    <row r="3369" spans="1:1" x14ac:dyDescent="0.2">
      <c r="A3369" s="63"/>
    </row>
    <row r="3370" spans="1:1" x14ac:dyDescent="0.2">
      <c r="A3370" s="63"/>
    </row>
    <row r="3371" spans="1:1" x14ac:dyDescent="0.2">
      <c r="A3371" s="63"/>
    </row>
    <row r="3372" spans="1:1" x14ac:dyDescent="0.2">
      <c r="A3372" s="63"/>
    </row>
    <row r="3373" spans="1:1" x14ac:dyDescent="0.2">
      <c r="A3373" s="63"/>
    </row>
    <row r="3374" spans="1:1" x14ac:dyDescent="0.2">
      <c r="A3374" s="63"/>
    </row>
    <row r="3375" spans="1:1" x14ac:dyDescent="0.2">
      <c r="A3375" s="63"/>
    </row>
    <row r="3376" spans="1:1" x14ac:dyDescent="0.2">
      <c r="A3376" s="63"/>
    </row>
    <row r="3377" spans="1:1" x14ac:dyDescent="0.2">
      <c r="A3377" s="63"/>
    </row>
    <row r="3378" spans="1:1" x14ac:dyDescent="0.2">
      <c r="A3378" s="63"/>
    </row>
    <row r="3379" spans="1:1" x14ac:dyDescent="0.2">
      <c r="A3379" s="63"/>
    </row>
    <row r="3380" spans="1:1" x14ac:dyDescent="0.2">
      <c r="A3380" s="63"/>
    </row>
    <row r="3381" spans="1:1" x14ac:dyDescent="0.2">
      <c r="A3381" s="63"/>
    </row>
    <row r="3382" spans="1:1" x14ac:dyDescent="0.2">
      <c r="A3382" s="63"/>
    </row>
    <row r="3383" spans="1:1" x14ac:dyDescent="0.2">
      <c r="A3383" s="63"/>
    </row>
    <row r="3384" spans="1:1" x14ac:dyDescent="0.2">
      <c r="A3384" s="63"/>
    </row>
    <row r="3385" spans="1:1" x14ac:dyDescent="0.2">
      <c r="A3385" s="63"/>
    </row>
    <row r="3386" spans="1:1" x14ac:dyDescent="0.2">
      <c r="A3386" s="63"/>
    </row>
    <row r="3387" spans="1:1" x14ac:dyDescent="0.2">
      <c r="A3387" s="63"/>
    </row>
    <row r="3388" spans="1:1" x14ac:dyDescent="0.2">
      <c r="A3388" s="63"/>
    </row>
    <row r="3389" spans="1:1" x14ac:dyDescent="0.2">
      <c r="A3389" s="63"/>
    </row>
    <row r="3390" spans="1:1" x14ac:dyDescent="0.2">
      <c r="A3390" s="63"/>
    </row>
    <row r="3391" spans="1:1" x14ac:dyDescent="0.2">
      <c r="A3391" s="63"/>
    </row>
    <row r="3392" spans="1:1" x14ac:dyDescent="0.2">
      <c r="A3392" s="63"/>
    </row>
    <row r="3393" spans="1:1" x14ac:dyDescent="0.2">
      <c r="A3393" s="63"/>
    </row>
    <row r="3394" spans="1:1" x14ac:dyDescent="0.2">
      <c r="A3394" s="63"/>
    </row>
    <row r="3395" spans="1:1" x14ac:dyDescent="0.2">
      <c r="A3395" s="63"/>
    </row>
    <row r="3396" spans="1:1" x14ac:dyDescent="0.2">
      <c r="A3396" s="63"/>
    </row>
    <row r="3397" spans="1:1" x14ac:dyDescent="0.2">
      <c r="A3397" s="63"/>
    </row>
    <row r="3398" spans="1:1" x14ac:dyDescent="0.2">
      <c r="A3398" s="63"/>
    </row>
    <row r="3399" spans="1:1" x14ac:dyDescent="0.2">
      <c r="A3399" s="63"/>
    </row>
    <row r="3400" spans="1:1" x14ac:dyDescent="0.2">
      <c r="A3400" s="63"/>
    </row>
    <row r="3401" spans="1:1" x14ac:dyDescent="0.2">
      <c r="A3401" s="63"/>
    </row>
    <row r="3402" spans="1:1" x14ac:dyDescent="0.2">
      <c r="A3402" s="63"/>
    </row>
    <row r="3403" spans="1:1" x14ac:dyDescent="0.2">
      <c r="A3403" s="63"/>
    </row>
    <row r="3404" spans="1:1" x14ac:dyDescent="0.2">
      <c r="A3404" s="63"/>
    </row>
    <row r="3405" spans="1:1" x14ac:dyDescent="0.2">
      <c r="A3405" s="63"/>
    </row>
    <row r="3406" spans="1:1" x14ac:dyDescent="0.2">
      <c r="A3406" s="63"/>
    </row>
    <row r="3407" spans="1:1" x14ac:dyDescent="0.2">
      <c r="A3407" s="63"/>
    </row>
    <row r="3408" spans="1:1" x14ac:dyDescent="0.2">
      <c r="A3408" s="63"/>
    </row>
    <row r="3409" spans="1:1" x14ac:dyDescent="0.2">
      <c r="A3409" s="63"/>
    </row>
    <row r="3410" spans="1:1" x14ac:dyDescent="0.2">
      <c r="A3410" s="63"/>
    </row>
    <row r="3411" spans="1:1" x14ac:dyDescent="0.2">
      <c r="A3411" s="63"/>
    </row>
    <row r="3412" spans="1:1" x14ac:dyDescent="0.2">
      <c r="A3412" s="63"/>
    </row>
    <row r="3413" spans="1:1" x14ac:dyDescent="0.2">
      <c r="A3413" s="63"/>
    </row>
    <row r="3414" spans="1:1" x14ac:dyDescent="0.2">
      <c r="A3414" s="63"/>
    </row>
    <row r="3415" spans="1:1" x14ac:dyDescent="0.2">
      <c r="A3415" s="63"/>
    </row>
    <row r="3416" spans="1:1" x14ac:dyDescent="0.2">
      <c r="A3416" s="63"/>
    </row>
    <row r="3417" spans="1:1" x14ac:dyDescent="0.2">
      <c r="A3417" s="63"/>
    </row>
    <row r="3418" spans="1:1" x14ac:dyDescent="0.2">
      <c r="A3418" s="63"/>
    </row>
    <row r="3419" spans="1:1" x14ac:dyDescent="0.2">
      <c r="A3419" s="63"/>
    </row>
    <row r="3420" spans="1:1" x14ac:dyDescent="0.2">
      <c r="A3420" s="63"/>
    </row>
    <row r="3421" spans="1:1" x14ac:dyDescent="0.2">
      <c r="A3421" s="63"/>
    </row>
    <row r="3422" spans="1:1" x14ac:dyDescent="0.2">
      <c r="A3422" s="63"/>
    </row>
    <row r="3423" spans="1:1" x14ac:dyDescent="0.2">
      <c r="A3423" s="63"/>
    </row>
    <row r="3424" spans="1:1" x14ac:dyDescent="0.2">
      <c r="A3424" s="63"/>
    </row>
    <row r="3425" spans="1:1" x14ac:dyDescent="0.2">
      <c r="A3425" s="63"/>
    </row>
    <row r="3426" spans="1:1" x14ac:dyDescent="0.2">
      <c r="A3426" s="63"/>
    </row>
    <row r="3427" spans="1:1" x14ac:dyDescent="0.2">
      <c r="A3427" s="63"/>
    </row>
    <row r="3428" spans="1:1" x14ac:dyDescent="0.2">
      <c r="A3428" s="63"/>
    </row>
    <row r="3429" spans="1:1" x14ac:dyDescent="0.2">
      <c r="A3429" s="63"/>
    </row>
    <row r="3430" spans="1:1" x14ac:dyDescent="0.2">
      <c r="A3430" s="63"/>
    </row>
    <row r="3431" spans="1:1" x14ac:dyDescent="0.2">
      <c r="A3431" s="63"/>
    </row>
    <row r="3432" spans="1:1" x14ac:dyDescent="0.2">
      <c r="A3432" s="63"/>
    </row>
    <row r="3433" spans="1:1" x14ac:dyDescent="0.2">
      <c r="A3433" s="63"/>
    </row>
    <row r="3434" spans="1:1" x14ac:dyDescent="0.2">
      <c r="A3434" s="63"/>
    </row>
    <row r="3435" spans="1:1" x14ac:dyDescent="0.2">
      <c r="A3435" s="63"/>
    </row>
    <row r="3436" spans="1:1" x14ac:dyDescent="0.2">
      <c r="A3436" s="63"/>
    </row>
    <row r="3437" spans="1:1" x14ac:dyDescent="0.2">
      <c r="A3437" s="63"/>
    </row>
    <row r="3438" spans="1:1" x14ac:dyDescent="0.2">
      <c r="A3438" s="63"/>
    </row>
    <row r="3439" spans="1:1" x14ac:dyDescent="0.2">
      <c r="A3439" s="63"/>
    </row>
    <row r="3440" spans="1:1" x14ac:dyDescent="0.2">
      <c r="A3440" s="63"/>
    </row>
    <row r="3441" spans="1:1" x14ac:dyDescent="0.2">
      <c r="A3441" s="63"/>
    </row>
    <row r="3442" spans="1:1" x14ac:dyDescent="0.2">
      <c r="A3442" s="63"/>
    </row>
    <row r="3443" spans="1:1" x14ac:dyDescent="0.2">
      <c r="A3443" s="63"/>
    </row>
    <row r="3444" spans="1:1" x14ac:dyDescent="0.2">
      <c r="A3444" s="63"/>
    </row>
    <row r="3445" spans="1:1" x14ac:dyDescent="0.2">
      <c r="A3445" s="63"/>
    </row>
    <row r="3446" spans="1:1" x14ac:dyDescent="0.2">
      <c r="A3446" s="63"/>
    </row>
    <row r="3447" spans="1:1" x14ac:dyDescent="0.2">
      <c r="A3447" s="63"/>
    </row>
    <row r="3448" spans="1:1" x14ac:dyDescent="0.2">
      <c r="A3448" s="63"/>
    </row>
    <row r="3449" spans="1:1" x14ac:dyDescent="0.2">
      <c r="A3449" s="63"/>
    </row>
    <row r="3450" spans="1:1" x14ac:dyDescent="0.2">
      <c r="A3450" s="63"/>
    </row>
    <row r="3451" spans="1:1" x14ac:dyDescent="0.2">
      <c r="A3451" s="63"/>
    </row>
    <row r="3452" spans="1:1" x14ac:dyDescent="0.2">
      <c r="A3452" s="63"/>
    </row>
    <row r="3453" spans="1:1" x14ac:dyDescent="0.2">
      <c r="A3453" s="63"/>
    </row>
    <row r="3454" spans="1:1" x14ac:dyDescent="0.2">
      <c r="A3454" s="63"/>
    </row>
    <row r="3455" spans="1:1" x14ac:dyDescent="0.2">
      <c r="A3455" s="63"/>
    </row>
    <row r="3456" spans="1:1" x14ac:dyDescent="0.2">
      <c r="A3456" s="63"/>
    </row>
    <row r="3457" spans="1:1" x14ac:dyDescent="0.2">
      <c r="A3457" s="63"/>
    </row>
    <row r="3458" spans="1:1" x14ac:dyDescent="0.2">
      <c r="A3458" s="63"/>
    </row>
    <row r="3459" spans="1:1" x14ac:dyDescent="0.2">
      <c r="A3459" s="63"/>
    </row>
    <row r="3460" spans="1:1" x14ac:dyDescent="0.2">
      <c r="A3460" s="63"/>
    </row>
    <row r="3461" spans="1:1" x14ac:dyDescent="0.2">
      <c r="A3461" s="63"/>
    </row>
    <row r="3462" spans="1:1" x14ac:dyDescent="0.2">
      <c r="A3462" s="63"/>
    </row>
    <row r="3463" spans="1:1" x14ac:dyDescent="0.2">
      <c r="A3463" s="63"/>
    </row>
    <row r="3464" spans="1:1" x14ac:dyDescent="0.2">
      <c r="A3464" s="63"/>
    </row>
    <row r="3465" spans="1:1" x14ac:dyDescent="0.2">
      <c r="A3465" s="63"/>
    </row>
    <row r="3466" spans="1:1" x14ac:dyDescent="0.2">
      <c r="A3466" s="63"/>
    </row>
    <row r="3467" spans="1:1" x14ac:dyDescent="0.2">
      <c r="A3467" s="63"/>
    </row>
    <row r="3468" spans="1:1" x14ac:dyDescent="0.2">
      <c r="A3468" s="63"/>
    </row>
    <row r="3469" spans="1:1" x14ac:dyDescent="0.2">
      <c r="A3469" s="63"/>
    </row>
    <row r="3470" spans="1:1" x14ac:dyDescent="0.2">
      <c r="A3470" s="63"/>
    </row>
    <row r="3471" spans="1:1" x14ac:dyDescent="0.2">
      <c r="A3471" s="63"/>
    </row>
    <row r="3472" spans="1:1" x14ac:dyDescent="0.2">
      <c r="A3472" s="63"/>
    </row>
    <row r="3473" spans="1:1" x14ac:dyDescent="0.2">
      <c r="A3473" s="63"/>
    </row>
    <row r="3474" spans="1:1" x14ac:dyDescent="0.2">
      <c r="A3474" s="63"/>
    </row>
    <row r="3475" spans="1:1" x14ac:dyDescent="0.2">
      <c r="A3475" s="63"/>
    </row>
    <row r="3476" spans="1:1" x14ac:dyDescent="0.2">
      <c r="A3476" s="63"/>
    </row>
    <row r="3477" spans="1:1" x14ac:dyDescent="0.2">
      <c r="A3477" s="63"/>
    </row>
    <row r="3478" spans="1:1" x14ac:dyDescent="0.2">
      <c r="A3478" s="63"/>
    </row>
    <row r="3479" spans="1:1" x14ac:dyDescent="0.2">
      <c r="A3479" s="63"/>
    </row>
    <row r="3480" spans="1:1" x14ac:dyDescent="0.2">
      <c r="A3480" s="63"/>
    </row>
    <row r="3481" spans="1:1" x14ac:dyDescent="0.2">
      <c r="A3481" s="63"/>
    </row>
    <row r="3482" spans="1:1" x14ac:dyDescent="0.2">
      <c r="A3482" s="63"/>
    </row>
    <row r="3483" spans="1:1" x14ac:dyDescent="0.2">
      <c r="A3483" s="63"/>
    </row>
    <row r="3484" spans="1:1" x14ac:dyDescent="0.2">
      <c r="A3484" s="63"/>
    </row>
    <row r="3485" spans="1:1" x14ac:dyDescent="0.2">
      <c r="A3485" s="63"/>
    </row>
    <row r="3486" spans="1:1" x14ac:dyDescent="0.2">
      <c r="A3486" s="63"/>
    </row>
    <row r="3487" spans="1:1" x14ac:dyDescent="0.2">
      <c r="A3487" s="63"/>
    </row>
    <row r="3488" spans="1:1" x14ac:dyDescent="0.2">
      <c r="A3488" s="63"/>
    </row>
    <row r="3489" spans="1:1" x14ac:dyDescent="0.2">
      <c r="A3489" s="63"/>
    </row>
    <row r="3490" spans="1:1" x14ac:dyDescent="0.2">
      <c r="A3490" s="63"/>
    </row>
    <row r="3491" spans="1:1" x14ac:dyDescent="0.2">
      <c r="A3491" s="63"/>
    </row>
    <row r="3492" spans="1:1" x14ac:dyDescent="0.2">
      <c r="A3492" s="63"/>
    </row>
    <row r="3493" spans="1:1" x14ac:dyDescent="0.2">
      <c r="A3493" s="63"/>
    </row>
    <row r="3494" spans="1:1" x14ac:dyDescent="0.2">
      <c r="A3494" s="63"/>
    </row>
    <row r="3495" spans="1:1" x14ac:dyDescent="0.2">
      <c r="A3495" s="63"/>
    </row>
    <row r="3496" spans="1:1" x14ac:dyDescent="0.2">
      <c r="A3496" s="63"/>
    </row>
    <row r="3497" spans="1:1" x14ac:dyDescent="0.2">
      <c r="A3497" s="63"/>
    </row>
    <row r="3498" spans="1:1" x14ac:dyDescent="0.2">
      <c r="A3498" s="63"/>
    </row>
    <row r="3499" spans="1:1" x14ac:dyDescent="0.2">
      <c r="A3499" s="63"/>
    </row>
    <row r="3500" spans="1:1" x14ac:dyDescent="0.2">
      <c r="A3500" s="63"/>
    </row>
    <row r="3501" spans="1:1" x14ac:dyDescent="0.2">
      <c r="A3501" s="63"/>
    </row>
    <row r="3502" spans="1:1" x14ac:dyDescent="0.2">
      <c r="A3502" s="63"/>
    </row>
    <row r="3503" spans="1:1" x14ac:dyDescent="0.2">
      <c r="A3503" s="63"/>
    </row>
    <row r="3504" spans="1:1" x14ac:dyDescent="0.2">
      <c r="A3504" s="63"/>
    </row>
    <row r="3505" spans="1:1" x14ac:dyDescent="0.2">
      <c r="A3505" s="63"/>
    </row>
    <row r="3506" spans="1:1" x14ac:dyDescent="0.2">
      <c r="A3506" s="63"/>
    </row>
    <row r="3507" spans="1:1" x14ac:dyDescent="0.2">
      <c r="A3507" s="63"/>
    </row>
    <row r="3508" spans="1:1" x14ac:dyDescent="0.2">
      <c r="A3508" s="63"/>
    </row>
    <row r="3509" spans="1:1" x14ac:dyDescent="0.2">
      <c r="A3509" s="63"/>
    </row>
    <row r="3510" spans="1:1" x14ac:dyDescent="0.2">
      <c r="A3510" s="63"/>
    </row>
    <row r="3511" spans="1:1" x14ac:dyDescent="0.2">
      <c r="A3511" s="63"/>
    </row>
    <row r="3512" spans="1:1" x14ac:dyDescent="0.2">
      <c r="A3512" s="63"/>
    </row>
    <row r="3513" spans="1:1" x14ac:dyDescent="0.2">
      <c r="A3513" s="63"/>
    </row>
    <row r="3514" spans="1:1" x14ac:dyDescent="0.2">
      <c r="A3514" s="63"/>
    </row>
    <row r="3515" spans="1:1" x14ac:dyDescent="0.2">
      <c r="A3515" s="63"/>
    </row>
    <row r="3516" spans="1:1" x14ac:dyDescent="0.2">
      <c r="A3516" s="63"/>
    </row>
    <row r="3517" spans="1:1" x14ac:dyDescent="0.2">
      <c r="A3517" s="63"/>
    </row>
    <row r="3518" spans="1:1" x14ac:dyDescent="0.2">
      <c r="A3518" s="63"/>
    </row>
    <row r="3519" spans="1:1" x14ac:dyDescent="0.2">
      <c r="A3519" s="63"/>
    </row>
    <row r="3520" spans="1:1" x14ac:dyDescent="0.2">
      <c r="A3520" s="63"/>
    </row>
    <row r="3521" spans="1:1" x14ac:dyDescent="0.2">
      <c r="A3521" s="63"/>
    </row>
    <row r="3522" spans="1:1" x14ac:dyDescent="0.2">
      <c r="A3522" s="63"/>
    </row>
    <row r="3523" spans="1:1" x14ac:dyDescent="0.2">
      <c r="A3523" s="63"/>
    </row>
    <row r="3524" spans="1:1" x14ac:dyDescent="0.2">
      <c r="A3524" s="63"/>
    </row>
    <row r="3525" spans="1:1" x14ac:dyDescent="0.2">
      <c r="A3525" s="63"/>
    </row>
    <row r="3526" spans="1:1" x14ac:dyDescent="0.2">
      <c r="A3526" s="63"/>
    </row>
    <row r="3527" spans="1:1" x14ac:dyDescent="0.2">
      <c r="A3527" s="63"/>
    </row>
    <row r="3528" spans="1:1" x14ac:dyDescent="0.2">
      <c r="A3528" s="63"/>
    </row>
    <row r="3529" spans="1:1" x14ac:dyDescent="0.2">
      <c r="A3529" s="63"/>
    </row>
    <row r="3530" spans="1:1" x14ac:dyDescent="0.2">
      <c r="A3530" s="63"/>
    </row>
    <row r="3531" spans="1:1" x14ac:dyDescent="0.2">
      <c r="A3531" s="63"/>
    </row>
    <row r="3532" spans="1:1" x14ac:dyDescent="0.2">
      <c r="A3532" s="63"/>
    </row>
    <row r="3533" spans="1:1" x14ac:dyDescent="0.2">
      <c r="A3533" s="63"/>
    </row>
    <row r="3534" spans="1:1" x14ac:dyDescent="0.2">
      <c r="A3534" s="63"/>
    </row>
    <row r="3535" spans="1:1" x14ac:dyDescent="0.2">
      <c r="A3535" s="63"/>
    </row>
    <row r="3536" spans="1:1" x14ac:dyDescent="0.2">
      <c r="A3536" s="63"/>
    </row>
    <row r="3537" spans="1:1" x14ac:dyDescent="0.2">
      <c r="A3537" s="63"/>
    </row>
    <row r="3538" spans="1:1" x14ac:dyDescent="0.2">
      <c r="A3538" s="63"/>
    </row>
    <row r="3539" spans="1:1" x14ac:dyDescent="0.2">
      <c r="A3539" s="63"/>
    </row>
    <row r="3540" spans="1:1" x14ac:dyDescent="0.2">
      <c r="A3540" s="63"/>
    </row>
    <row r="3541" spans="1:1" x14ac:dyDescent="0.2">
      <c r="A3541" s="63"/>
    </row>
    <row r="3542" spans="1:1" x14ac:dyDescent="0.2">
      <c r="A3542" s="63"/>
    </row>
    <row r="3543" spans="1:1" x14ac:dyDescent="0.2">
      <c r="A3543" s="63"/>
    </row>
    <row r="3544" spans="1:1" x14ac:dyDescent="0.2">
      <c r="A3544" s="63"/>
    </row>
    <row r="3545" spans="1:1" x14ac:dyDescent="0.2">
      <c r="A3545" s="63"/>
    </row>
    <row r="3546" spans="1:1" x14ac:dyDescent="0.2">
      <c r="A3546" s="63"/>
    </row>
    <row r="3547" spans="1:1" x14ac:dyDescent="0.2">
      <c r="A3547" s="63"/>
    </row>
    <row r="3548" spans="1:1" x14ac:dyDescent="0.2">
      <c r="A3548" s="63"/>
    </row>
    <row r="3549" spans="1:1" x14ac:dyDescent="0.2">
      <c r="A3549" s="63"/>
    </row>
    <row r="3550" spans="1:1" x14ac:dyDescent="0.2">
      <c r="A3550" s="63"/>
    </row>
    <row r="3551" spans="1:1" x14ac:dyDescent="0.2">
      <c r="A3551" s="63"/>
    </row>
    <row r="3552" spans="1:1" x14ac:dyDescent="0.2">
      <c r="A3552" s="63"/>
    </row>
    <row r="3553" spans="1:1" x14ac:dyDescent="0.2">
      <c r="A3553" s="63"/>
    </row>
    <row r="3554" spans="1:1" x14ac:dyDescent="0.2">
      <c r="A3554" s="63"/>
    </row>
    <row r="3555" spans="1:1" x14ac:dyDescent="0.2">
      <c r="A3555" s="63"/>
    </row>
    <row r="3556" spans="1:1" x14ac:dyDescent="0.2">
      <c r="A3556" s="63"/>
    </row>
    <row r="3557" spans="1:1" x14ac:dyDescent="0.2">
      <c r="A3557" s="63"/>
    </row>
    <row r="3558" spans="1:1" x14ac:dyDescent="0.2">
      <c r="A3558" s="63"/>
    </row>
    <row r="3559" spans="1:1" x14ac:dyDescent="0.2">
      <c r="A3559" s="63"/>
    </row>
    <row r="3560" spans="1:1" x14ac:dyDescent="0.2">
      <c r="A3560" s="63"/>
    </row>
    <row r="3561" spans="1:1" x14ac:dyDescent="0.2">
      <c r="A3561" s="63"/>
    </row>
    <row r="3562" spans="1:1" x14ac:dyDescent="0.2">
      <c r="A3562" s="63"/>
    </row>
    <row r="3563" spans="1:1" x14ac:dyDescent="0.2">
      <c r="A3563" s="63"/>
    </row>
    <row r="3564" spans="1:1" x14ac:dyDescent="0.2">
      <c r="A3564" s="63"/>
    </row>
    <row r="3565" spans="1:1" x14ac:dyDescent="0.2">
      <c r="A3565" s="63"/>
    </row>
    <row r="3566" spans="1:1" x14ac:dyDescent="0.2">
      <c r="A3566" s="63"/>
    </row>
    <row r="3567" spans="1:1" x14ac:dyDescent="0.2">
      <c r="A3567" s="63"/>
    </row>
    <row r="3568" spans="1:1" x14ac:dyDescent="0.2">
      <c r="A3568" s="63"/>
    </row>
    <row r="3569" spans="1:1" x14ac:dyDescent="0.2">
      <c r="A3569" s="63"/>
    </row>
    <row r="3570" spans="1:1" x14ac:dyDescent="0.2">
      <c r="A3570" s="63"/>
    </row>
    <row r="3571" spans="1:1" x14ac:dyDescent="0.2">
      <c r="A3571" s="63"/>
    </row>
    <row r="3572" spans="1:1" x14ac:dyDescent="0.2">
      <c r="A3572" s="63"/>
    </row>
    <row r="3573" spans="1:1" x14ac:dyDescent="0.2">
      <c r="A3573" s="63"/>
    </row>
    <row r="3574" spans="1:1" x14ac:dyDescent="0.2">
      <c r="A3574" s="63"/>
    </row>
    <row r="3575" spans="1:1" x14ac:dyDescent="0.2">
      <c r="A3575" s="63"/>
    </row>
    <row r="3576" spans="1:1" x14ac:dyDescent="0.2">
      <c r="A3576" s="63"/>
    </row>
    <row r="3577" spans="1:1" x14ac:dyDescent="0.2">
      <c r="A3577" s="63"/>
    </row>
    <row r="3578" spans="1:1" x14ac:dyDescent="0.2">
      <c r="A3578" s="63"/>
    </row>
    <row r="3579" spans="1:1" x14ac:dyDescent="0.2">
      <c r="A3579" s="63"/>
    </row>
    <row r="3580" spans="1:1" x14ac:dyDescent="0.2">
      <c r="A3580" s="63"/>
    </row>
    <row r="3581" spans="1:1" x14ac:dyDescent="0.2">
      <c r="A3581" s="63"/>
    </row>
    <row r="3582" spans="1:1" x14ac:dyDescent="0.2">
      <c r="A3582" s="63"/>
    </row>
    <row r="3583" spans="1:1" x14ac:dyDescent="0.2">
      <c r="A3583" s="63"/>
    </row>
    <row r="3584" spans="1:1" x14ac:dyDescent="0.2">
      <c r="A3584" s="63"/>
    </row>
    <row r="3585" spans="1:1" x14ac:dyDescent="0.2">
      <c r="A3585" s="63"/>
    </row>
    <row r="3586" spans="1:1" x14ac:dyDescent="0.2">
      <c r="A3586" s="63"/>
    </row>
    <row r="3587" spans="1:1" x14ac:dyDescent="0.2">
      <c r="A3587" s="63"/>
    </row>
    <row r="3588" spans="1:1" x14ac:dyDescent="0.2">
      <c r="A3588" s="63"/>
    </row>
    <row r="3589" spans="1:1" x14ac:dyDescent="0.2">
      <c r="A3589" s="63"/>
    </row>
    <row r="3590" spans="1:1" x14ac:dyDescent="0.2">
      <c r="A3590" s="63"/>
    </row>
    <row r="3591" spans="1:1" x14ac:dyDescent="0.2">
      <c r="A3591" s="63"/>
    </row>
    <row r="3592" spans="1:1" x14ac:dyDescent="0.2">
      <c r="A3592" s="63"/>
    </row>
    <row r="3593" spans="1:1" x14ac:dyDescent="0.2">
      <c r="A3593" s="63"/>
    </row>
    <row r="3594" spans="1:1" x14ac:dyDescent="0.2">
      <c r="A3594" s="63"/>
    </row>
    <row r="3595" spans="1:1" x14ac:dyDescent="0.2">
      <c r="A3595" s="63"/>
    </row>
    <row r="3596" spans="1:1" x14ac:dyDescent="0.2">
      <c r="A3596" s="63"/>
    </row>
    <row r="3597" spans="1:1" x14ac:dyDescent="0.2">
      <c r="A3597" s="63"/>
    </row>
    <row r="3598" spans="1:1" x14ac:dyDescent="0.2">
      <c r="A3598" s="63"/>
    </row>
    <row r="3599" spans="1:1" x14ac:dyDescent="0.2">
      <c r="A3599" s="63"/>
    </row>
    <row r="3600" spans="1:1" x14ac:dyDescent="0.2">
      <c r="A3600" s="63"/>
    </row>
    <row r="3601" spans="1:1" x14ac:dyDescent="0.2">
      <c r="A3601" s="63"/>
    </row>
    <row r="3602" spans="1:1" x14ac:dyDescent="0.2">
      <c r="A3602" s="63"/>
    </row>
    <row r="3603" spans="1:1" x14ac:dyDescent="0.2">
      <c r="A3603" s="63"/>
    </row>
    <row r="3604" spans="1:1" x14ac:dyDescent="0.2">
      <c r="A3604" s="63"/>
    </row>
    <row r="3605" spans="1:1" x14ac:dyDescent="0.2">
      <c r="A3605" s="63"/>
    </row>
    <row r="3606" spans="1:1" x14ac:dyDescent="0.2">
      <c r="A3606" s="63"/>
    </row>
    <row r="3607" spans="1:1" x14ac:dyDescent="0.2">
      <c r="A3607" s="63"/>
    </row>
    <row r="3608" spans="1:1" x14ac:dyDescent="0.2">
      <c r="A3608" s="63"/>
    </row>
    <row r="3609" spans="1:1" x14ac:dyDescent="0.2">
      <c r="A3609" s="63"/>
    </row>
    <row r="3610" spans="1:1" x14ac:dyDescent="0.2">
      <c r="A3610" s="63"/>
    </row>
    <row r="3611" spans="1:1" x14ac:dyDescent="0.2">
      <c r="A3611" s="63"/>
    </row>
    <row r="3612" spans="1:1" x14ac:dyDescent="0.2">
      <c r="A3612" s="63"/>
    </row>
    <row r="3613" spans="1:1" x14ac:dyDescent="0.2">
      <c r="A3613" s="63"/>
    </row>
    <row r="3614" spans="1:1" x14ac:dyDescent="0.2">
      <c r="A3614" s="63"/>
    </row>
    <row r="3615" spans="1:1" x14ac:dyDescent="0.2">
      <c r="A3615" s="63"/>
    </row>
    <row r="3616" spans="1:1" x14ac:dyDescent="0.2">
      <c r="A3616" s="63"/>
    </row>
    <row r="3617" spans="1:1" x14ac:dyDescent="0.2">
      <c r="A3617" s="63"/>
    </row>
    <row r="3618" spans="1:1" x14ac:dyDescent="0.2">
      <c r="A3618" s="63"/>
    </row>
    <row r="3619" spans="1:1" x14ac:dyDescent="0.2">
      <c r="A3619" s="63"/>
    </row>
    <row r="3620" spans="1:1" x14ac:dyDescent="0.2">
      <c r="A3620" s="63"/>
    </row>
    <row r="3621" spans="1:1" x14ac:dyDescent="0.2">
      <c r="A3621" s="63"/>
    </row>
    <row r="3622" spans="1:1" x14ac:dyDescent="0.2">
      <c r="A3622" s="63"/>
    </row>
    <row r="3623" spans="1:1" x14ac:dyDescent="0.2">
      <c r="A3623" s="63"/>
    </row>
    <row r="3624" spans="1:1" x14ac:dyDescent="0.2">
      <c r="A3624" s="63"/>
    </row>
    <row r="3625" spans="1:1" x14ac:dyDescent="0.2">
      <c r="A3625" s="63"/>
    </row>
    <row r="3626" spans="1:1" x14ac:dyDescent="0.2">
      <c r="A3626" s="63"/>
    </row>
    <row r="3627" spans="1:1" x14ac:dyDescent="0.2">
      <c r="A3627" s="63"/>
    </row>
    <row r="3628" spans="1:1" x14ac:dyDescent="0.2">
      <c r="A3628" s="63"/>
    </row>
    <row r="3629" spans="1:1" x14ac:dyDescent="0.2">
      <c r="A3629" s="63"/>
    </row>
    <row r="3630" spans="1:1" x14ac:dyDescent="0.2">
      <c r="A3630" s="63"/>
    </row>
    <row r="3631" spans="1:1" x14ac:dyDescent="0.2">
      <c r="A3631" s="63"/>
    </row>
    <row r="3632" spans="1:1" x14ac:dyDescent="0.2">
      <c r="A3632" s="63"/>
    </row>
    <row r="3633" spans="1:1" x14ac:dyDescent="0.2">
      <c r="A3633" s="63"/>
    </row>
    <row r="3634" spans="1:1" x14ac:dyDescent="0.2">
      <c r="A3634" s="63"/>
    </row>
    <row r="3635" spans="1:1" x14ac:dyDescent="0.2">
      <c r="A3635" s="63"/>
    </row>
    <row r="3636" spans="1:1" x14ac:dyDescent="0.2">
      <c r="A3636" s="63"/>
    </row>
    <row r="3637" spans="1:1" x14ac:dyDescent="0.2">
      <c r="A3637" s="63"/>
    </row>
    <row r="3638" spans="1:1" x14ac:dyDescent="0.2">
      <c r="A3638" s="63"/>
    </row>
    <row r="3639" spans="1:1" x14ac:dyDescent="0.2">
      <c r="A3639" s="63"/>
    </row>
    <row r="3640" spans="1:1" x14ac:dyDescent="0.2">
      <c r="A3640" s="63"/>
    </row>
    <row r="3641" spans="1:1" x14ac:dyDescent="0.2">
      <c r="A3641" s="63"/>
    </row>
    <row r="3642" spans="1:1" x14ac:dyDescent="0.2">
      <c r="A3642" s="63"/>
    </row>
    <row r="3643" spans="1:1" x14ac:dyDescent="0.2">
      <c r="A3643" s="63"/>
    </row>
    <row r="3644" spans="1:1" x14ac:dyDescent="0.2">
      <c r="A3644" s="63"/>
    </row>
    <row r="3645" spans="1:1" x14ac:dyDescent="0.2">
      <c r="A3645" s="63"/>
    </row>
    <row r="3646" spans="1:1" x14ac:dyDescent="0.2">
      <c r="A3646" s="63"/>
    </row>
    <row r="3647" spans="1:1" x14ac:dyDescent="0.2">
      <c r="A3647" s="63"/>
    </row>
    <row r="3648" spans="1:1" x14ac:dyDescent="0.2">
      <c r="A3648" s="63"/>
    </row>
    <row r="3649" spans="1:1" x14ac:dyDescent="0.2">
      <c r="A3649" s="63"/>
    </row>
    <row r="3650" spans="1:1" x14ac:dyDescent="0.2">
      <c r="A3650" s="63"/>
    </row>
    <row r="3651" spans="1:1" x14ac:dyDescent="0.2">
      <c r="A3651" s="63"/>
    </row>
    <row r="3652" spans="1:1" x14ac:dyDescent="0.2">
      <c r="A3652" s="63"/>
    </row>
    <row r="3653" spans="1:1" x14ac:dyDescent="0.2">
      <c r="A3653" s="63"/>
    </row>
    <row r="3654" spans="1:1" x14ac:dyDescent="0.2">
      <c r="A3654" s="63"/>
    </row>
    <row r="3655" spans="1:1" x14ac:dyDescent="0.2">
      <c r="A3655" s="63"/>
    </row>
    <row r="3656" spans="1:1" x14ac:dyDescent="0.2">
      <c r="A3656" s="63"/>
    </row>
    <row r="3657" spans="1:1" x14ac:dyDescent="0.2">
      <c r="A3657" s="63"/>
    </row>
    <row r="3658" spans="1:1" x14ac:dyDescent="0.2">
      <c r="A3658" s="63"/>
    </row>
    <row r="3659" spans="1:1" x14ac:dyDescent="0.2">
      <c r="A3659" s="63"/>
    </row>
    <row r="3660" spans="1:1" x14ac:dyDescent="0.2">
      <c r="A3660" s="63"/>
    </row>
    <row r="3661" spans="1:1" x14ac:dyDescent="0.2">
      <c r="A3661" s="63"/>
    </row>
    <row r="3662" spans="1:1" x14ac:dyDescent="0.2">
      <c r="A3662" s="63"/>
    </row>
    <row r="3663" spans="1:1" x14ac:dyDescent="0.2">
      <c r="A3663" s="63"/>
    </row>
    <row r="3664" spans="1:1" x14ac:dyDescent="0.2">
      <c r="A3664" s="63"/>
    </row>
    <row r="3665" spans="1:1" x14ac:dyDescent="0.2">
      <c r="A3665" s="63"/>
    </row>
    <row r="3666" spans="1:1" x14ac:dyDescent="0.2">
      <c r="A3666" s="63"/>
    </row>
    <row r="3667" spans="1:1" x14ac:dyDescent="0.2">
      <c r="A3667" s="63"/>
    </row>
    <row r="3668" spans="1:1" x14ac:dyDescent="0.2">
      <c r="A3668" s="63"/>
    </row>
    <row r="3669" spans="1:1" x14ac:dyDescent="0.2">
      <c r="A3669" s="63"/>
    </row>
    <row r="3670" spans="1:1" x14ac:dyDescent="0.2">
      <c r="A3670" s="63"/>
    </row>
    <row r="3671" spans="1:1" x14ac:dyDescent="0.2">
      <c r="A3671" s="63"/>
    </row>
    <row r="3672" spans="1:1" x14ac:dyDescent="0.2">
      <c r="A3672" s="63"/>
    </row>
    <row r="3673" spans="1:1" x14ac:dyDescent="0.2">
      <c r="A3673" s="63"/>
    </row>
    <row r="3674" spans="1:1" x14ac:dyDescent="0.2">
      <c r="A3674" s="63"/>
    </row>
    <row r="3675" spans="1:1" x14ac:dyDescent="0.2">
      <c r="A3675" s="63"/>
    </row>
    <row r="3676" spans="1:1" x14ac:dyDescent="0.2">
      <c r="A3676" s="63"/>
    </row>
    <row r="3677" spans="1:1" x14ac:dyDescent="0.2">
      <c r="A3677" s="63"/>
    </row>
    <row r="3678" spans="1:1" x14ac:dyDescent="0.2">
      <c r="A3678" s="63"/>
    </row>
    <row r="3679" spans="1:1" x14ac:dyDescent="0.2">
      <c r="A3679" s="63"/>
    </row>
    <row r="3680" spans="1:1" x14ac:dyDescent="0.2">
      <c r="A3680" s="63"/>
    </row>
    <row r="3681" spans="1:1" x14ac:dyDescent="0.2">
      <c r="A3681" s="63"/>
    </row>
    <row r="3682" spans="1:1" x14ac:dyDescent="0.2">
      <c r="A3682" s="63"/>
    </row>
    <row r="3683" spans="1:1" x14ac:dyDescent="0.2">
      <c r="A3683" s="63"/>
    </row>
    <row r="3684" spans="1:1" x14ac:dyDescent="0.2">
      <c r="A3684" s="63"/>
    </row>
    <row r="3685" spans="1:1" x14ac:dyDescent="0.2">
      <c r="A3685" s="63"/>
    </row>
    <row r="3686" spans="1:1" x14ac:dyDescent="0.2">
      <c r="A3686" s="63"/>
    </row>
    <row r="3687" spans="1:1" x14ac:dyDescent="0.2">
      <c r="A3687" s="63"/>
    </row>
    <row r="3688" spans="1:1" x14ac:dyDescent="0.2">
      <c r="A3688" s="63"/>
    </row>
    <row r="3689" spans="1:1" x14ac:dyDescent="0.2">
      <c r="A3689" s="63"/>
    </row>
    <row r="3690" spans="1:1" x14ac:dyDescent="0.2">
      <c r="A3690" s="63"/>
    </row>
    <row r="3691" spans="1:1" x14ac:dyDescent="0.2">
      <c r="A3691" s="63"/>
    </row>
    <row r="3692" spans="1:1" x14ac:dyDescent="0.2">
      <c r="A3692" s="63"/>
    </row>
    <row r="3693" spans="1:1" x14ac:dyDescent="0.2">
      <c r="A3693" s="63"/>
    </row>
    <row r="3694" spans="1:1" x14ac:dyDescent="0.2">
      <c r="A3694" s="63"/>
    </row>
    <row r="3695" spans="1:1" x14ac:dyDescent="0.2">
      <c r="A3695" s="63"/>
    </row>
    <row r="3696" spans="1:1" x14ac:dyDescent="0.2">
      <c r="A3696" s="63"/>
    </row>
    <row r="3697" spans="1:1" x14ac:dyDescent="0.2">
      <c r="A3697" s="63"/>
    </row>
    <row r="3698" spans="1:1" x14ac:dyDescent="0.2">
      <c r="A3698" s="63"/>
    </row>
    <row r="3699" spans="1:1" x14ac:dyDescent="0.2">
      <c r="A3699" s="63"/>
    </row>
    <row r="3700" spans="1:1" x14ac:dyDescent="0.2">
      <c r="A3700" s="63"/>
    </row>
    <row r="3701" spans="1:1" x14ac:dyDescent="0.2">
      <c r="A3701" s="63"/>
    </row>
    <row r="3702" spans="1:1" x14ac:dyDescent="0.2">
      <c r="A3702" s="63"/>
    </row>
    <row r="3703" spans="1:1" x14ac:dyDescent="0.2">
      <c r="A3703" s="63"/>
    </row>
    <row r="3704" spans="1:1" x14ac:dyDescent="0.2">
      <c r="A3704" s="63"/>
    </row>
    <row r="3705" spans="1:1" x14ac:dyDescent="0.2">
      <c r="A3705" s="63"/>
    </row>
    <row r="3706" spans="1:1" x14ac:dyDescent="0.2">
      <c r="A3706" s="63"/>
    </row>
    <row r="3707" spans="1:1" x14ac:dyDescent="0.2">
      <c r="A3707" s="63"/>
    </row>
    <row r="3708" spans="1:1" x14ac:dyDescent="0.2">
      <c r="A3708" s="63"/>
    </row>
    <row r="3709" spans="1:1" x14ac:dyDescent="0.2">
      <c r="A3709" s="63"/>
    </row>
    <row r="3710" spans="1:1" x14ac:dyDescent="0.2">
      <c r="A3710" s="63"/>
    </row>
    <row r="3711" spans="1:1" x14ac:dyDescent="0.2">
      <c r="A3711" s="63"/>
    </row>
    <row r="3712" spans="1:1" x14ac:dyDescent="0.2">
      <c r="A3712" s="63"/>
    </row>
    <row r="3713" spans="1:1" x14ac:dyDescent="0.2">
      <c r="A3713" s="63"/>
    </row>
    <row r="3714" spans="1:1" x14ac:dyDescent="0.2">
      <c r="A3714" s="63"/>
    </row>
    <row r="3715" spans="1:1" x14ac:dyDescent="0.2">
      <c r="A3715" s="63"/>
    </row>
    <row r="3716" spans="1:1" x14ac:dyDescent="0.2">
      <c r="A3716" s="63"/>
    </row>
    <row r="3717" spans="1:1" x14ac:dyDescent="0.2">
      <c r="A3717" s="63"/>
    </row>
    <row r="3718" spans="1:1" x14ac:dyDescent="0.2">
      <c r="A3718" s="63"/>
    </row>
    <row r="3719" spans="1:1" x14ac:dyDescent="0.2">
      <c r="A3719" s="63"/>
    </row>
    <row r="3720" spans="1:1" x14ac:dyDescent="0.2">
      <c r="A3720" s="63"/>
    </row>
    <row r="3721" spans="1:1" x14ac:dyDescent="0.2">
      <c r="A3721" s="63"/>
    </row>
    <row r="3722" spans="1:1" x14ac:dyDescent="0.2">
      <c r="A3722" s="63"/>
    </row>
    <row r="3723" spans="1:1" x14ac:dyDescent="0.2">
      <c r="A3723" s="63"/>
    </row>
    <row r="3724" spans="1:1" x14ac:dyDescent="0.2">
      <c r="A3724" s="63"/>
    </row>
    <row r="3725" spans="1:1" x14ac:dyDescent="0.2">
      <c r="A3725" s="63"/>
    </row>
    <row r="3726" spans="1:1" x14ac:dyDescent="0.2">
      <c r="A3726" s="63"/>
    </row>
    <row r="3727" spans="1:1" x14ac:dyDescent="0.2">
      <c r="A3727" s="63"/>
    </row>
    <row r="3728" spans="1:1" x14ac:dyDescent="0.2">
      <c r="A3728" s="63"/>
    </row>
    <row r="3729" spans="1:1" x14ac:dyDescent="0.2">
      <c r="A3729" s="63"/>
    </row>
    <row r="3730" spans="1:1" x14ac:dyDescent="0.2">
      <c r="A3730" s="63"/>
    </row>
    <row r="3731" spans="1:1" x14ac:dyDescent="0.2">
      <c r="A3731" s="63"/>
    </row>
    <row r="3732" spans="1:1" x14ac:dyDescent="0.2">
      <c r="A3732" s="63"/>
    </row>
    <row r="3733" spans="1:1" x14ac:dyDescent="0.2">
      <c r="A3733" s="63"/>
    </row>
    <row r="3734" spans="1:1" x14ac:dyDescent="0.2">
      <c r="A3734" s="63"/>
    </row>
    <row r="3735" spans="1:1" x14ac:dyDescent="0.2">
      <c r="A3735" s="63"/>
    </row>
    <row r="3736" spans="1:1" x14ac:dyDescent="0.2">
      <c r="A3736" s="63"/>
    </row>
    <row r="3737" spans="1:1" x14ac:dyDescent="0.2">
      <c r="A3737" s="63"/>
    </row>
    <row r="3738" spans="1:1" x14ac:dyDescent="0.2">
      <c r="A3738" s="63"/>
    </row>
    <row r="3739" spans="1:1" x14ac:dyDescent="0.2">
      <c r="A3739" s="63"/>
    </row>
    <row r="3740" spans="1:1" x14ac:dyDescent="0.2">
      <c r="A3740" s="63"/>
    </row>
    <row r="3741" spans="1:1" x14ac:dyDescent="0.2">
      <c r="A3741" s="63"/>
    </row>
    <row r="3742" spans="1:1" x14ac:dyDescent="0.2">
      <c r="A3742" s="63"/>
    </row>
    <row r="3743" spans="1:1" x14ac:dyDescent="0.2">
      <c r="A3743" s="63"/>
    </row>
    <row r="3744" spans="1:1" x14ac:dyDescent="0.2">
      <c r="A3744" s="63"/>
    </row>
    <row r="3745" spans="1:1" x14ac:dyDescent="0.2">
      <c r="A3745" s="63"/>
    </row>
    <row r="3746" spans="1:1" x14ac:dyDescent="0.2">
      <c r="A3746" s="63"/>
    </row>
    <row r="3747" spans="1:1" x14ac:dyDescent="0.2">
      <c r="A3747" s="63"/>
    </row>
    <row r="3748" spans="1:1" x14ac:dyDescent="0.2">
      <c r="A3748" s="63"/>
    </row>
    <row r="3749" spans="1:1" x14ac:dyDescent="0.2">
      <c r="A3749" s="63"/>
    </row>
    <row r="3750" spans="1:1" x14ac:dyDescent="0.2">
      <c r="A3750" s="63"/>
    </row>
    <row r="3751" spans="1:1" x14ac:dyDescent="0.2">
      <c r="A3751" s="63"/>
    </row>
    <row r="3752" spans="1:1" x14ac:dyDescent="0.2">
      <c r="A3752" s="63"/>
    </row>
    <row r="3753" spans="1:1" x14ac:dyDescent="0.2">
      <c r="A3753" s="63"/>
    </row>
    <row r="3754" spans="1:1" x14ac:dyDescent="0.2">
      <c r="A3754" s="63"/>
    </row>
    <row r="3755" spans="1:1" x14ac:dyDescent="0.2">
      <c r="A3755" s="63"/>
    </row>
    <row r="3756" spans="1:1" x14ac:dyDescent="0.2">
      <c r="A3756" s="63"/>
    </row>
    <row r="3757" spans="1:1" x14ac:dyDescent="0.2">
      <c r="A3757" s="63"/>
    </row>
    <row r="3758" spans="1:1" x14ac:dyDescent="0.2">
      <c r="A3758" s="63"/>
    </row>
    <row r="3759" spans="1:1" x14ac:dyDescent="0.2">
      <c r="A3759" s="63"/>
    </row>
    <row r="3760" spans="1:1" x14ac:dyDescent="0.2">
      <c r="A3760" s="63"/>
    </row>
    <row r="3761" spans="1:1" x14ac:dyDescent="0.2">
      <c r="A3761" s="63"/>
    </row>
    <row r="3762" spans="1:1" x14ac:dyDescent="0.2">
      <c r="A3762" s="63"/>
    </row>
    <row r="3763" spans="1:1" x14ac:dyDescent="0.2">
      <c r="A3763" s="63"/>
    </row>
    <row r="3764" spans="1:1" x14ac:dyDescent="0.2">
      <c r="A3764" s="63"/>
    </row>
    <row r="3765" spans="1:1" x14ac:dyDescent="0.2">
      <c r="A3765" s="63"/>
    </row>
    <row r="3766" spans="1:1" x14ac:dyDescent="0.2">
      <c r="A3766" s="63"/>
    </row>
    <row r="3767" spans="1:1" x14ac:dyDescent="0.2">
      <c r="A3767" s="63"/>
    </row>
    <row r="3768" spans="1:1" x14ac:dyDescent="0.2">
      <c r="A3768" s="63"/>
    </row>
    <row r="3769" spans="1:1" x14ac:dyDescent="0.2">
      <c r="A3769" s="63"/>
    </row>
    <row r="3770" spans="1:1" x14ac:dyDescent="0.2">
      <c r="A3770" s="63"/>
    </row>
    <row r="3771" spans="1:1" x14ac:dyDescent="0.2">
      <c r="A3771" s="63"/>
    </row>
    <row r="3772" spans="1:1" x14ac:dyDescent="0.2">
      <c r="A3772" s="63"/>
    </row>
    <row r="3773" spans="1:1" x14ac:dyDescent="0.2">
      <c r="A3773" s="63"/>
    </row>
    <row r="3774" spans="1:1" x14ac:dyDescent="0.2">
      <c r="A3774" s="63"/>
    </row>
    <row r="3775" spans="1:1" x14ac:dyDescent="0.2">
      <c r="A3775" s="63"/>
    </row>
    <row r="3776" spans="1:1" x14ac:dyDescent="0.2">
      <c r="A3776" s="63"/>
    </row>
    <row r="3777" spans="1:1" x14ac:dyDescent="0.2">
      <c r="A3777" s="63"/>
    </row>
    <row r="3778" spans="1:1" x14ac:dyDescent="0.2">
      <c r="A3778" s="63"/>
    </row>
    <row r="3779" spans="1:1" x14ac:dyDescent="0.2">
      <c r="A3779" s="63"/>
    </row>
    <row r="3780" spans="1:1" x14ac:dyDescent="0.2">
      <c r="A3780" s="63"/>
    </row>
    <row r="3781" spans="1:1" x14ac:dyDescent="0.2">
      <c r="A3781" s="63"/>
    </row>
    <row r="3782" spans="1:1" x14ac:dyDescent="0.2">
      <c r="A3782" s="63"/>
    </row>
    <row r="3783" spans="1:1" x14ac:dyDescent="0.2">
      <c r="A3783" s="63"/>
    </row>
    <row r="3784" spans="1:1" x14ac:dyDescent="0.2">
      <c r="A3784" s="63"/>
    </row>
    <row r="3785" spans="1:1" x14ac:dyDescent="0.2">
      <c r="A3785" s="63"/>
    </row>
    <row r="3786" spans="1:1" x14ac:dyDescent="0.2">
      <c r="A3786" s="63"/>
    </row>
    <row r="3787" spans="1:1" x14ac:dyDescent="0.2">
      <c r="A3787" s="63"/>
    </row>
    <row r="3788" spans="1:1" x14ac:dyDescent="0.2">
      <c r="A3788" s="63"/>
    </row>
    <row r="3789" spans="1:1" x14ac:dyDescent="0.2">
      <c r="A3789" s="63"/>
    </row>
    <row r="3790" spans="1:1" x14ac:dyDescent="0.2">
      <c r="A3790" s="63"/>
    </row>
    <row r="3791" spans="1:1" x14ac:dyDescent="0.2">
      <c r="A3791" s="63"/>
    </row>
    <row r="3792" spans="1:1" x14ac:dyDescent="0.2">
      <c r="A3792" s="63"/>
    </row>
    <row r="3793" spans="1:1" x14ac:dyDescent="0.2">
      <c r="A3793" s="63"/>
    </row>
    <row r="3794" spans="1:1" x14ac:dyDescent="0.2">
      <c r="A3794" s="63"/>
    </row>
    <row r="3795" spans="1:1" x14ac:dyDescent="0.2">
      <c r="A3795" s="63"/>
    </row>
    <row r="3796" spans="1:1" x14ac:dyDescent="0.2">
      <c r="A3796" s="63"/>
    </row>
    <row r="3797" spans="1:1" x14ac:dyDescent="0.2">
      <c r="A3797" s="63"/>
    </row>
    <row r="3798" spans="1:1" x14ac:dyDescent="0.2">
      <c r="A3798" s="63"/>
    </row>
    <row r="3799" spans="1:1" x14ac:dyDescent="0.2">
      <c r="A3799" s="63"/>
    </row>
    <row r="3800" spans="1:1" x14ac:dyDescent="0.2">
      <c r="A3800" s="63"/>
    </row>
    <row r="3801" spans="1:1" x14ac:dyDescent="0.2">
      <c r="A3801" s="63"/>
    </row>
    <row r="3802" spans="1:1" x14ac:dyDescent="0.2">
      <c r="A3802" s="63"/>
    </row>
    <row r="3803" spans="1:1" x14ac:dyDescent="0.2">
      <c r="A3803" s="63"/>
    </row>
    <row r="3804" spans="1:1" x14ac:dyDescent="0.2">
      <c r="A3804" s="63"/>
    </row>
    <row r="3805" spans="1:1" x14ac:dyDescent="0.2">
      <c r="A3805" s="63"/>
    </row>
    <row r="3806" spans="1:1" x14ac:dyDescent="0.2">
      <c r="A3806" s="63"/>
    </row>
    <row r="3807" spans="1:1" x14ac:dyDescent="0.2">
      <c r="A3807" s="63"/>
    </row>
    <row r="3808" spans="1:1" x14ac:dyDescent="0.2">
      <c r="A3808" s="63"/>
    </row>
    <row r="3809" spans="1:1" x14ac:dyDescent="0.2">
      <c r="A3809" s="63"/>
    </row>
    <row r="3810" spans="1:1" x14ac:dyDescent="0.2">
      <c r="A3810" s="63"/>
    </row>
    <row r="3811" spans="1:1" x14ac:dyDescent="0.2">
      <c r="A3811" s="63"/>
    </row>
    <row r="3812" spans="1:1" x14ac:dyDescent="0.2">
      <c r="A3812" s="63"/>
    </row>
    <row r="3813" spans="1:1" x14ac:dyDescent="0.2">
      <c r="A3813" s="63"/>
    </row>
    <row r="3814" spans="1:1" x14ac:dyDescent="0.2">
      <c r="A3814" s="63"/>
    </row>
    <row r="3815" spans="1:1" x14ac:dyDescent="0.2">
      <c r="A3815" s="63"/>
    </row>
    <row r="3816" spans="1:1" x14ac:dyDescent="0.2">
      <c r="A3816" s="63"/>
    </row>
    <row r="3817" spans="1:1" x14ac:dyDescent="0.2">
      <c r="A3817" s="63"/>
    </row>
    <row r="3818" spans="1:1" x14ac:dyDescent="0.2">
      <c r="A3818" s="63"/>
    </row>
    <row r="3819" spans="1:1" x14ac:dyDescent="0.2">
      <c r="A3819" s="63"/>
    </row>
    <row r="3820" spans="1:1" x14ac:dyDescent="0.2">
      <c r="A3820" s="63"/>
    </row>
    <row r="3821" spans="1:1" x14ac:dyDescent="0.2">
      <c r="A3821" s="63"/>
    </row>
    <row r="3822" spans="1:1" x14ac:dyDescent="0.2">
      <c r="A3822" s="63"/>
    </row>
    <row r="3823" spans="1:1" x14ac:dyDescent="0.2">
      <c r="A3823" s="63"/>
    </row>
    <row r="3824" spans="1:1" x14ac:dyDescent="0.2">
      <c r="A3824" s="63"/>
    </row>
    <row r="3825" spans="1:1" x14ac:dyDescent="0.2">
      <c r="A3825" s="63"/>
    </row>
    <row r="3826" spans="1:1" x14ac:dyDescent="0.2">
      <c r="A3826" s="63"/>
    </row>
    <row r="3827" spans="1:1" x14ac:dyDescent="0.2">
      <c r="A3827" s="63"/>
    </row>
    <row r="3828" spans="1:1" x14ac:dyDescent="0.2">
      <c r="A3828" s="63"/>
    </row>
    <row r="3829" spans="1:1" x14ac:dyDescent="0.2">
      <c r="A3829" s="63"/>
    </row>
    <row r="3830" spans="1:1" x14ac:dyDescent="0.2">
      <c r="A3830" s="63"/>
    </row>
    <row r="3831" spans="1:1" x14ac:dyDescent="0.2">
      <c r="A3831" s="63"/>
    </row>
    <row r="3832" spans="1:1" x14ac:dyDescent="0.2">
      <c r="A3832" s="63"/>
    </row>
    <row r="3833" spans="1:1" x14ac:dyDescent="0.2">
      <c r="A3833" s="63"/>
    </row>
    <row r="3834" spans="1:1" x14ac:dyDescent="0.2">
      <c r="A3834" s="63"/>
    </row>
    <row r="3835" spans="1:1" x14ac:dyDescent="0.2">
      <c r="A3835" s="63"/>
    </row>
    <row r="3836" spans="1:1" x14ac:dyDescent="0.2">
      <c r="A3836" s="63"/>
    </row>
    <row r="3837" spans="1:1" x14ac:dyDescent="0.2">
      <c r="A3837" s="63"/>
    </row>
    <row r="3838" spans="1:1" x14ac:dyDescent="0.2">
      <c r="A3838" s="63"/>
    </row>
    <row r="3839" spans="1:1" x14ac:dyDescent="0.2">
      <c r="A3839" s="63"/>
    </row>
    <row r="3840" spans="1:1" x14ac:dyDescent="0.2">
      <c r="A3840" s="63"/>
    </row>
    <row r="3841" spans="1:1" x14ac:dyDescent="0.2">
      <c r="A3841" s="63"/>
    </row>
    <row r="3842" spans="1:1" x14ac:dyDescent="0.2">
      <c r="A3842" s="63"/>
    </row>
    <row r="3843" spans="1:1" x14ac:dyDescent="0.2">
      <c r="A3843" s="63"/>
    </row>
    <row r="3844" spans="1:1" x14ac:dyDescent="0.2">
      <c r="A3844" s="63"/>
    </row>
    <row r="3845" spans="1:1" x14ac:dyDescent="0.2">
      <c r="A3845" s="63"/>
    </row>
    <row r="3846" spans="1:1" x14ac:dyDescent="0.2">
      <c r="A3846" s="63"/>
    </row>
    <row r="3847" spans="1:1" x14ac:dyDescent="0.2">
      <c r="A3847" s="63"/>
    </row>
    <row r="3848" spans="1:1" x14ac:dyDescent="0.2">
      <c r="A3848" s="63"/>
    </row>
    <row r="3849" spans="1:1" x14ac:dyDescent="0.2">
      <c r="A3849" s="63"/>
    </row>
    <row r="3850" spans="1:1" x14ac:dyDescent="0.2">
      <c r="A3850" s="63"/>
    </row>
    <row r="3851" spans="1:1" x14ac:dyDescent="0.2">
      <c r="A3851" s="63"/>
    </row>
    <row r="3852" spans="1:1" x14ac:dyDescent="0.2">
      <c r="A3852" s="63"/>
    </row>
    <row r="3853" spans="1:1" x14ac:dyDescent="0.2">
      <c r="A3853" s="63"/>
    </row>
    <row r="3854" spans="1:1" x14ac:dyDescent="0.2">
      <c r="A3854" s="63"/>
    </row>
    <row r="3855" spans="1:1" x14ac:dyDescent="0.2">
      <c r="A3855" s="63"/>
    </row>
    <row r="3856" spans="1:1" x14ac:dyDescent="0.2">
      <c r="A3856" s="63"/>
    </row>
    <row r="3857" spans="1:1" x14ac:dyDescent="0.2">
      <c r="A3857" s="63"/>
    </row>
    <row r="3858" spans="1:1" x14ac:dyDescent="0.2">
      <c r="A3858" s="63"/>
    </row>
    <row r="3859" spans="1:1" x14ac:dyDescent="0.2">
      <c r="A3859" s="63"/>
    </row>
    <row r="3860" spans="1:1" x14ac:dyDescent="0.2">
      <c r="A3860" s="63"/>
    </row>
    <row r="3861" spans="1:1" x14ac:dyDescent="0.2">
      <c r="A3861" s="63"/>
    </row>
    <row r="3862" spans="1:1" x14ac:dyDescent="0.2">
      <c r="A3862" s="63"/>
    </row>
    <row r="3863" spans="1:1" x14ac:dyDescent="0.2">
      <c r="A3863" s="63"/>
    </row>
    <row r="3864" spans="1:1" x14ac:dyDescent="0.2">
      <c r="A3864" s="63"/>
    </row>
    <row r="3865" spans="1:1" x14ac:dyDescent="0.2">
      <c r="A3865" s="63"/>
    </row>
    <row r="3866" spans="1:1" x14ac:dyDescent="0.2">
      <c r="A3866" s="63"/>
    </row>
    <row r="3867" spans="1:1" x14ac:dyDescent="0.2">
      <c r="A3867" s="63"/>
    </row>
    <row r="3868" spans="1:1" x14ac:dyDescent="0.2">
      <c r="A3868" s="63"/>
    </row>
    <row r="3869" spans="1:1" x14ac:dyDescent="0.2">
      <c r="A3869" s="63"/>
    </row>
    <row r="3870" spans="1:1" x14ac:dyDescent="0.2">
      <c r="A3870" s="63"/>
    </row>
    <row r="3871" spans="1:1" x14ac:dyDescent="0.2">
      <c r="A3871" s="63"/>
    </row>
    <row r="3872" spans="1:1" x14ac:dyDescent="0.2">
      <c r="A3872" s="63"/>
    </row>
    <row r="3873" spans="1:1" x14ac:dyDescent="0.2">
      <c r="A3873" s="63"/>
    </row>
    <row r="3874" spans="1:1" x14ac:dyDescent="0.2">
      <c r="A3874" s="63"/>
    </row>
    <row r="3875" spans="1:1" x14ac:dyDescent="0.2">
      <c r="A3875" s="63"/>
    </row>
    <row r="3876" spans="1:1" x14ac:dyDescent="0.2">
      <c r="A3876" s="63"/>
    </row>
    <row r="3877" spans="1:1" x14ac:dyDescent="0.2">
      <c r="A3877" s="63"/>
    </row>
    <row r="3878" spans="1:1" x14ac:dyDescent="0.2">
      <c r="A3878" s="63"/>
    </row>
    <row r="3879" spans="1:1" x14ac:dyDescent="0.2">
      <c r="A3879" s="63"/>
    </row>
    <row r="3880" spans="1:1" x14ac:dyDescent="0.2">
      <c r="A3880" s="63"/>
    </row>
    <row r="3881" spans="1:1" x14ac:dyDescent="0.2">
      <c r="A3881" s="63"/>
    </row>
    <row r="3882" spans="1:1" x14ac:dyDescent="0.2">
      <c r="A3882" s="63"/>
    </row>
    <row r="3883" spans="1:1" x14ac:dyDescent="0.2">
      <c r="A3883" s="63"/>
    </row>
    <row r="3884" spans="1:1" x14ac:dyDescent="0.2">
      <c r="A3884" s="63"/>
    </row>
    <row r="3885" spans="1:1" x14ac:dyDescent="0.2">
      <c r="A3885" s="63"/>
    </row>
    <row r="3886" spans="1:1" x14ac:dyDescent="0.2">
      <c r="A3886" s="63"/>
    </row>
    <row r="3887" spans="1:1" x14ac:dyDescent="0.2">
      <c r="A3887" s="63"/>
    </row>
    <row r="3888" spans="1:1" x14ac:dyDescent="0.2">
      <c r="A3888" s="63"/>
    </row>
    <row r="3889" spans="1:1" x14ac:dyDescent="0.2">
      <c r="A3889" s="63"/>
    </row>
    <row r="3890" spans="1:1" x14ac:dyDescent="0.2">
      <c r="A3890" s="63"/>
    </row>
    <row r="3891" spans="1:1" x14ac:dyDescent="0.2">
      <c r="A3891" s="63"/>
    </row>
    <row r="3892" spans="1:1" x14ac:dyDescent="0.2">
      <c r="A3892" s="63"/>
    </row>
    <row r="3893" spans="1:1" x14ac:dyDescent="0.2">
      <c r="A3893" s="63"/>
    </row>
    <row r="3894" spans="1:1" x14ac:dyDescent="0.2">
      <c r="A3894" s="63"/>
    </row>
    <row r="3895" spans="1:1" x14ac:dyDescent="0.2">
      <c r="A3895" s="63"/>
    </row>
    <row r="3896" spans="1:1" x14ac:dyDescent="0.2">
      <c r="A3896" s="63"/>
    </row>
    <row r="3897" spans="1:1" x14ac:dyDescent="0.2">
      <c r="A3897" s="63"/>
    </row>
    <row r="3898" spans="1:1" x14ac:dyDescent="0.2">
      <c r="A3898" s="63"/>
    </row>
    <row r="3899" spans="1:1" x14ac:dyDescent="0.2">
      <c r="A3899" s="63"/>
    </row>
    <row r="3900" spans="1:1" x14ac:dyDescent="0.2">
      <c r="A3900" s="63"/>
    </row>
    <row r="3901" spans="1:1" x14ac:dyDescent="0.2">
      <c r="A3901" s="63"/>
    </row>
    <row r="3902" spans="1:1" x14ac:dyDescent="0.2">
      <c r="A3902" s="63"/>
    </row>
    <row r="3903" spans="1:1" x14ac:dyDescent="0.2">
      <c r="A3903" s="63"/>
    </row>
    <row r="3904" spans="1:1" x14ac:dyDescent="0.2">
      <c r="A3904" s="63"/>
    </row>
    <row r="3905" spans="1:1" x14ac:dyDescent="0.2">
      <c r="A3905" s="63"/>
    </row>
    <row r="3906" spans="1:1" x14ac:dyDescent="0.2">
      <c r="A3906" s="63"/>
    </row>
    <row r="3907" spans="1:1" x14ac:dyDescent="0.2">
      <c r="A3907" s="63"/>
    </row>
    <row r="3908" spans="1:1" x14ac:dyDescent="0.2">
      <c r="A3908" s="63"/>
    </row>
    <row r="3909" spans="1:1" x14ac:dyDescent="0.2">
      <c r="A3909" s="63"/>
    </row>
    <row r="3910" spans="1:1" x14ac:dyDescent="0.2">
      <c r="A3910" s="63"/>
    </row>
    <row r="3911" spans="1:1" x14ac:dyDescent="0.2">
      <c r="A3911" s="63"/>
    </row>
    <row r="3912" spans="1:1" x14ac:dyDescent="0.2">
      <c r="A3912" s="63"/>
    </row>
    <row r="3913" spans="1:1" x14ac:dyDescent="0.2">
      <c r="A3913" s="63"/>
    </row>
    <row r="3914" spans="1:1" x14ac:dyDescent="0.2">
      <c r="A3914" s="63"/>
    </row>
    <row r="3915" spans="1:1" x14ac:dyDescent="0.2">
      <c r="A3915" s="63"/>
    </row>
    <row r="3916" spans="1:1" x14ac:dyDescent="0.2">
      <c r="A3916" s="63"/>
    </row>
    <row r="3917" spans="1:1" x14ac:dyDescent="0.2">
      <c r="A3917" s="63"/>
    </row>
    <row r="3918" spans="1:1" x14ac:dyDescent="0.2">
      <c r="A3918" s="63"/>
    </row>
    <row r="3919" spans="1:1" x14ac:dyDescent="0.2">
      <c r="A3919" s="63"/>
    </row>
    <row r="3920" spans="1:1" x14ac:dyDescent="0.2">
      <c r="A3920" s="63"/>
    </row>
    <row r="3921" spans="1:1" x14ac:dyDescent="0.2">
      <c r="A3921" s="63"/>
    </row>
    <row r="3922" spans="1:1" x14ac:dyDescent="0.2">
      <c r="A3922" s="63"/>
    </row>
    <row r="3923" spans="1:1" x14ac:dyDescent="0.2">
      <c r="A3923" s="63"/>
    </row>
    <row r="3924" spans="1:1" x14ac:dyDescent="0.2">
      <c r="A3924" s="63"/>
    </row>
    <row r="3925" spans="1:1" x14ac:dyDescent="0.2">
      <c r="A3925" s="63"/>
    </row>
    <row r="3926" spans="1:1" x14ac:dyDescent="0.2">
      <c r="A3926" s="63"/>
    </row>
    <row r="3927" spans="1:1" x14ac:dyDescent="0.2">
      <c r="A3927" s="63"/>
    </row>
    <row r="3928" spans="1:1" x14ac:dyDescent="0.2">
      <c r="A3928" s="63"/>
    </row>
    <row r="3929" spans="1:1" x14ac:dyDescent="0.2">
      <c r="A3929" s="63"/>
    </row>
    <row r="3930" spans="1:1" x14ac:dyDescent="0.2">
      <c r="A3930" s="63"/>
    </row>
    <row r="3931" spans="1:1" x14ac:dyDescent="0.2">
      <c r="A3931" s="63"/>
    </row>
    <row r="3932" spans="1:1" x14ac:dyDescent="0.2">
      <c r="A3932" s="63"/>
    </row>
    <row r="3933" spans="1:1" x14ac:dyDescent="0.2">
      <c r="A3933" s="63"/>
    </row>
    <row r="3934" spans="1:1" x14ac:dyDescent="0.2">
      <c r="A3934" s="63"/>
    </row>
    <row r="3935" spans="1:1" x14ac:dyDescent="0.2">
      <c r="A3935" s="63"/>
    </row>
    <row r="3936" spans="1:1" x14ac:dyDescent="0.2">
      <c r="A3936" s="63"/>
    </row>
    <row r="3937" spans="1:1" x14ac:dyDescent="0.2">
      <c r="A3937" s="63"/>
    </row>
    <row r="3938" spans="1:1" x14ac:dyDescent="0.2">
      <c r="A3938" s="63"/>
    </row>
    <row r="3939" spans="1:1" x14ac:dyDescent="0.2">
      <c r="A3939" s="63"/>
    </row>
    <row r="3940" spans="1:1" x14ac:dyDescent="0.2">
      <c r="A3940" s="63"/>
    </row>
    <row r="3941" spans="1:1" x14ac:dyDescent="0.2">
      <c r="A3941" s="63"/>
    </row>
    <row r="3942" spans="1:1" x14ac:dyDescent="0.2">
      <c r="A3942" s="63"/>
    </row>
    <row r="3943" spans="1:1" x14ac:dyDescent="0.2">
      <c r="A3943" s="63"/>
    </row>
    <row r="3944" spans="1:1" x14ac:dyDescent="0.2">
      <c r="A3944" s="63"/>
    </row>
    <row r="3945" spans="1:1" x14ac:dyDescent="0.2">
      <c r="A3945" s="63"/>
    </row>
    <row r="3946" spans="1:1" x14ac:dyDescent="0.2">
      <c r="A3946" s="63"/>
    </row>
    <row r="3947" spans="1:1" x14ac:dyDescent="0.2">
      <c r="A3947" s="63"/>
    </row>
    <row r="3948" spans="1:1" x14ac:dyDescent="0.2">
      <c r="A3948" s="63"/>
    </row>
    <row r="3949" spans="1:1" x14ac:dyDescent="0.2">
      <c r="A3949" s="63"/>
    </row>
    <row r="3950" spans="1:1" x14ac:dyDescent="0.2">
      <c r="A3950" s="63"/>
    </row>
    <row r="3951" spans="1:1" x14ac:dyDescent="0.2">
      <c r="A3951" s="63"/>
    </row>
    <row r="3952" spans="1:1" x14ac:dyDescent="0.2">
      <c r="A3952" s="63"/>
    </row>
    <row r="3953" spans="1:1" x14ac:dyDescent="0.2">
      <c r="A3953" s="63"/>
    </row>
    <row r="3954" spans="1:1" x14ac:dyDescent="0.2">
      <c r="A3954" s="63"/>
    </row>
    <row r="3955" spans="1:1" x14ac:dyDescent="0.2">
      <c r="A3955" s="63"/>
    </row>
    <row r="3956" spans="1:1" x14ac:dyDescent="0.2">
      <c r="A3956" s="63"/>
    </row>
    <row r="3957" spans="1:1" x14ac:dyDescent="0.2">
      <c r="A3957" s="63"/>
    </row>
    <row r="3958" spans="1:1" x14ac:dyDescent="0.2">
      <c r="A3958" s="63"/>
    </row>
    <row r="3959" spans="1:1" x14ac:dyDescent="0.2">
      <c r="A3959" s="63"/>
    </row>
    <row r="3960" spans="1:1" x14ac:dyDescent="0.2">
      <c r="A3960" s="63"/>
    </row>
    <row r="3961" spans="1:1" x14ac:dyDescent="0.2">
      <c r="A3961" s="63"/>
    </row>
    <row r="3962" spans="1:1" x14ac:dyDescent="0.2">
      <c r="A3962" s="63"/>
    </row>
    <row r="3963" spans="1:1" x14ac:dyDescent="0.2">
      <c r="A3963" s="63"/>
    </row>
    <row r="3964" spans="1:1" x14ac:dyDescent="0.2">
      <c r="A3964" s="63"/>
    </row>
    <row r="3965" spans="1:1" x14ac:dyDescent="0.2">
      <c r="A3965" s="63"/>
    </row>
    <row r="3966" spans="1:1" x14ac:dyDescent="0.2">
      <c r="A3966" s="63"/>
    </row>
    <row r="3967" spans="1:1" x14ac:dyDescent="0.2">
      <c r="A3967" s="63"/>
    </row>
    <row r="3968" spans="1:1" x14ac:dyDescent="0.2">
      <c r="A3968" s="63"/>
    </row>
    <row r="3969" spans="1:1" x14ac:dyDescent="0.2">
      <c r="A3969" s="63"/>
    </row>
    <row r="3970" spans="1:1" x14ac:dyDescent="0.2">
      <c r="A3970" s="63"/>
    </row>
    <row r="3971" spans="1:1" x14ac:dyDescent="0.2">
      <c r="A3971" s="63"/>
    </row>
    <row r="3972" spans="1:1" x14ac:dyDescent="0.2">
      <c r="A3972" s="63"/>
    </row>
    <row r="3973" spans="1:1" x14ac:dyDescent="0.2">
      <c r="A3973" s="63"/>
    </row>
    <row r="3974" spans="1:1" x14ac:dyDescent="0.2">
      <c r="A3974" s="63"/>
    </row>
    <row r="3975" spans="1:1" x14ac:dyDescent="0.2">
      <c r="A3975" s="63"/>
    </row>
    <row r="3976" spans="1:1" x14ac:dyDescent="0.2">
      <c r="A3976" s="63"/>
    </row>
    <row r="3977" spans="1:1" x14ac:dyDescent="0.2">
      <c r="A3977" s="63"/>
    </row>
    <row r="3978" spans="1:1" x14ac:dyDescent="0.2">
      <c r="A3978" s="63"/>
    </row>
    <row r="3979" spans="1:1" x14ac:dyDescent="0.2">
      <c r="A3979" s="63"/>
    </row>
    <row r="3980" spans="1:1" x14ac:dyDescent="0.2">
      <c r="A3980" s="63"/>
    </row>
    <row r="3981" spans="1:1" x14ac:dyDescent="0.2">
      <c r="A3981" s="63"/>
    </row>
    <row r="3982" spans="1:1" x14ac:dyDescent="0.2">
      <c r="A3982" s="63"/>
    </row>
    <row r="3983" spans="1:1" x14ac:dyDescent="0.2">
      <c r="A3983" s="63"/>
    </row>
    <row r="3984" spans="1:1" x14ac:dyDescent="0.2">
      <c r="A3984" s="63"/>
    </row>
    <row r="3985" spans="1:1" x14ac:dyDescent="0.2">
      <c r="A3985" s="63"/>
    </row>
    <row r="3986" spans="1:1" x14ac:dyDescent="0.2">
      <c r="A3986" s="63"/>
    </row>
    <row r="3987" spans="1:1" x14ac:dyDescent="0.2">
      <c r="A3987" s="63"/>
    </row>
    <row r="3988" spans="1:1" x14ac:dyDescent="0.2">
      <c r="A3988" s="63"/>
    </row>
    <row r="3989" spans="1:1" x14ac:dyDescent="0.2">
      <c r="A3989" s="63"/>
    </row>
    <row r="3990" spans="1:1" x14ac:dyDescent="0.2">
      <c r="A3990" s="63"/>
    </row>
    <row r="3991" spans="1:1" x14ac:dyDescent="0.2">
      <c r="A3991" s="63"/>
    </row>
    <row r="3992" spans="1:1" x14ac:dyDescent="0.2">
      <c r="A3992" s="63"/>
    </row>
    <row r="3993" spans="1:1" x14ac:dyDescent="0.2">
      <c r="A3993" s="63"/>
    </row>
    <row r="3994" spans="1:1" x14ac:dyDescent="0.2">
      <c r="A3994" s="63"/>
    </row>
    <row r="3995" spans="1:1" x14ac:dyDescent="0.2">
      <c r="A3995" s="63"/>
    </row>
    <row r="3996" spans="1:1" x14ac:dyDescent="0.2">
      <c r="A3996" s="63"/>
    </row>
    <row r="3997" spans="1:1" x14ac:dyDescent="0.2">
      <c r="A3997" s="63"/>
    </row>
    <row r="3998" spans="1:1" x14ac:dyDescent="0.2">
      <c r="A3998" s="63"/>
    </row>
    <row r="3999" spans="1:1" x14ac:dyDescent="0.2">
      <c r="A3999" s="63"/>
    </row>
    <row r="4000" spans="1:1" x14ac:dyDescent="0.2">
      <c r="A4000" s="63"/>
    </row>
    <row r="4001" spans="1:1" x14ac:dyDescent="0.2">
      <c r="A4001" s="63"/>
    </row>
    <row r="4002" spans="1:1" x14ac:dyDescent="0.2">
      <c r="A4002" s="63"/>
    </row>
    <row r="4003" spans="1:1" x14ac:dyDescent="0.2">
      <c r="A4003" s="63"/>
    </row>
    <row r="4004" spans="1:1" x14ac:dyDescent="0.2">
      <c r="A4004" s="63"/>
    </row>
    <row r="4005" spans="1:1" x14ac:dyDescent="0.2">
      <c r="A4005" s="63"/>
    </row>
    <row r="4006" spans="1:1" x14ac:dyDescent="0.2">
      <c r="A4006" s="63"/>
    </row>
    <row r="4007" spans="1:1" x14ac:dyDescent="0.2">
      <c r="A4007" s="63"/>
    </row>
    <row r="4008" spans="1:1" x14ac:dyDescent="0.2">
      <c r="A4008" s="63"/>
    </row>
    <row r="4009" spans="1:1" x14ac:dyDescent="0.2">
      <c r="A4009" s="63"/>
    </row>
    <row r="4010" spans="1:1" x14ac:dyDescent="0.2">
      <c r="A4010" s="63"/>
    </row>
    <row r="4011" spans="1:1" x14ac:dyDescent="0.2">
      <c r="A4011" s="63"/>
    </row>
    <row r="4012" spans="1:1" x14ac:dyDescent="0.2">
      <c r="A4012" s="63"/>
    </row>
    <row r="4013" spans="1:1" x14ac:dyDescent="0.2">
      <c r="A4013" s="63"/>
    </row>
    <row r="4014" spans="1:1" x14ac:dyDescent="0.2">
      <c r="A4014" s="63"/>
    </row>
    <row r="4015" spans="1:1" x14ac:dyDescent="0.2">
      <c r="A4015" s="63"/>
    </row>
    <row r="4016" spans="1:1" x14ac:dyDescent="0.2">
      <c r="A4016" s="63"/>
    </row>
    <row r="4017" spans="1:1" x14ac:dyDescent="0.2">
      <c r="A4017" s="63"/>
    </row>
    <row r="4018" spans="1:1" x14ac:dyDescent="0.2">
      <c r="A4018" s="63"/>
    </row>
    <row r="4019" spans="1:1" x14ac:dyDescent="0.2">
      <c r="A4019" s="63"/>
    </row>
    <row r="4020" spans="1:1" x14ac:dyDescent="0.2">
      <c r="A4020" s="63"/>
    </row>
    <row r="4021" spans="1:1" x14ac:dyDescent="0.2">
      <c r="A4021" s="63"/>
    </row>
    <row r="4022" spans="1:1" x14ac:dyDescent="0.2">
      <c r="A4022" s="63"/>
    </row>
    <row r="4023" spans="1:1" x14ac:dyDescent="0.2">
      <c r="A4023" s="63"/>
    </row>
    <row r="4024" spans="1:1" x14ac:dyDescent="0.2">
      <c r="A4024" s="63"/>
    </row>
    <row r="4025" spans="1:1" x14ac:dyDescent="0.2">
      <c r="A4025" s="63"/>
    </row>
    <row r="4026" spans="1:1" x14ac:dyDescent="0.2">
      <c r="A4026" s="63"/>
    </row>
    <row r="4027" spans="1:1" x14ac:dyDescent="0.2">
      <c r="A4027" s="63"/>
    </row>
    <row r="4028" spans="1:1" x14ac:dyDescent="0.2">
      <c r="A4028" s="63"/>
    </row>
    <row r="4029" spans="1:1" x14ac:dyDescent="0.2">
      <c r="A4029" s="63"/>
    </row>
    <row r="4030" spans="1:1" x14ac:dyDescent="0.2">
      <c r="A4030" s="63"/>
    </row>
    <row r="4031" spans="1:1" x14ac:dyDescent="0.2">
      <c r="A4031" s="63"/>
    </row>
    <row r="4032" spans="1:1" x14ac:dyDescent="0.2">
      <c r="A4032" s="63"/>
    </row>
    <row r="4033" spans="1:1" x14ac:dyDescent="0.2">
      <c r="A4033" s="63"/>
    </row>
    <row r="4034" spans="1:1" x14ac:dyDescent="0.2">
      <c r="A4034" s="63"/>
    </row>
    <row r="4035" spans="1:1" x14ac:dyDescent="0.2">
      <c r="A4035" s="63"/>
    </row>
    <row r="4036" spans="1:1" x14ac:dyDescent="0.2">
      <c r="A4036" s="63"/>
    </row>
    <row r="4037" spans="1:1" x14ac:dyDescent="0.2">
      <c r="A4037" s="63"/>
    </row>
    <row r="4038" spans="1:1" x14ac:dyDescent="0.2">
      <c r="A4038" s="63"/>
    </row>
    <row r="4039" spans="1:1" x14ac:dyDescent="0.2">
      <c r="A4039" s="63"/>
    </row>
    <row r="4040" spans="1:1" x14ac:dyDescent="0.2">
      <c r="A4040" s="63"/>
    </row>
    <row r="4041" spans="1:1" x14ac:dyDescent="0.2">
      <c r="A4041" s="63"/>
    </row>
    <row r="4042" spans="1:1" x14ac:dyDescent="0.2">
      <c r="A4042" s="63"/>
    </row>
    <row r="4043" spans="1:1" x14ac:dyDescent="0.2">
      <c r="A4043" s="63"/>
    </row>
    <row r="4044" spans="1:1" x14ac:dyDescent="0.2">
      <c r="A4044" s="63"/>
    </row>
    <row r="4045" spans="1:1" x14ac:dyDescent="0.2">
      <c r="A4045" s="63"/>
    </row>
    <row r="4046" spans="1:1" x14ac:dyDescent="0.2">
      <c r="A4046" s="63"/>
    </row>
    <row r="4047" spans="1:1" x14ac:dyDescent="0.2">
      <c r="A4047" s="63"/>
    </row>
    <row r="4048" spans="1:1" x14ac:dyDescent="0.2">
      <c r="A4048" s="63"/>
    </row>
    <row r="4049" spans="1:1" x14ac:dyDescent="0.2">
      <c r="A4049" s="63"/>
    </row>
    <row r="4050" spans="1:1" x14ac:dyDescent="0.2">
      <c r="A4050" s="63"/>
    </row>
    <row r="4051" spans="1:1" x14ac:dyDescent="0.2">
      <c r="A4051" s="63"/>
    </row>
    <row r="4052" spans="1:1" x14ac:dyDescent="0.2">
      <c r="A4052" s="63"/>
    </row>
    <row r="4053" spans="1:1" x14ac:dyDescent="0.2">
      <c r="A4053" s="63"/>
    </row>
    <row r="4054" spans="1:1" x14ac:dyDescent="0.2">
      <c r="A4054" s="63"/>
    </row>
    <row r="4055" spans="1:1" x14ac:dyDescent="0.2">
      <c r="A4055" s="63"/>
    </row>
    <row r="4056" spans="1:1" x14ac:dyDescent="0.2">
      <c r="A4056" s="63"/>
    </row>
    <row r="4057" spans="1:1" x14ac:dyDescent="0.2">
      <c r="A4057" s="63"/>
    </row>
    <row r="4058" spans="1:1" x14ac:dyDescent="0.2">
      <c r="A4058" s="63"/>
    </row>
    <row r="4059" spans="1:1" x14ac:dyDescent="0.2">
      <c r="A4059" s="63"/>
    </row>
    <row r="4060" spans="1:1" x14ac:dyDescent="0.2">
      <c r="A4060" s="63"/>
    </row>
    <row r="4061" spans="1:1" x14ac:dyDescent="0.2">
      <c r="A4061" s="63"/>
    </row>
    <row r="4062" spans="1:1" x14ac:dyDescent="0.2">
      <c r="A4062" s="63"/>
    </row>
    <row r="4063" spans="1:1" x14ac:dyDescent="0.2">
      <c r="A4063" s="63"/>
    </row>
    <row r="4064" spans="1:1" x14ac:dyDescent="0.2">
      <c r="A4064" s="63"/>
    </row>
    <row r="4065" spans="1:1" x14ac:dyDescent="0.2">
      <c r="A4065" s="63"/>
    </row>
    <row r="4066" spans="1:1" x14ac:dyDescent="0.2">
      <c r="A4066" s="63"/>
    </row>
    <row r="4067" spans="1:1" x14ac:dyDescent="0.2">
      <c r="A4067" s="63"/>
    </row>
    <row r="4068" spans="1:1" x14ac:dyDescent="0.2">
      <c r="A4068" s="63"/>
    </row>
    <row r="4069" spans="1:1" x14ac:dyDescent="0.2">
      <c r="A4069" s="63"/>
    </row>
    <row r="4070" spans="1:1" x14ac:dyDescent="0.2">
      <c r="A4070" s="63"/>
    </row>
    <row r="4071" spans="1:1" x14ac:dyDescent="0.2">
      <c r="A4071" s="63"/>
    </row>
    <row r="4072" spans="1:1" x14ac:dyDescent="0.2">
      <c r="A4072" s="63"/>
    </row>
    <row r="4073" spans="1:1" x14ac:dyDescent="0.2">
      <c r="A4073" s="63"/>
    </row>
    <row r="4074" spans="1:1" x14ac:dyDescent="0.2">
      <c r="A4074" s="63"/>
    </row>
    <row r="4075" spans="1:1" x14ac:dyDescent="0.2">
      <c r="A4075" s="63"/>
    </row>
    <row r="4076" spans="1:1" x14ac:dyDescent="0.2">
      <c r="A4076" s="63"/>
    </row>
    <row r="4077" spans="1:1" x14ac:dyDescent="0.2">
      <c r="A4077" s="63"/>
    </row>
    <row r="4078" spans="1:1" x14ac:dyDescent="0.2">
      <c r="A4078" s="63"/>
    </row>
    <row r="4079" spans="1:1" x14ac:dyDescent="0.2">
      <c r="A4079" s="63"/>
    </row>
    <row r="4080" spans="1:1" x14ac:dyDescent="0.2">
      <c r="A4080" s="63"/>
    </row>
    <row r="4081" spans="1:1" x14ac:dyDescent="0.2">
      <c r="A4081" s="63"/>
    </row>
    <row r="4082" spans="1:1" x14ac:dyDescent="0.2">
      <c r="A4082" s="63"/>
    </row>
    <row r="4083" spans="1:1" x14ac:dyDescent="0.2">
      <c r="A4083" s="63"/>
    </row>
    <row r="4084" spans="1:1" x14ac:dyDescent="0.2">
      <c r="A4084" s="63"/>
    </row>
    <row r="4085" spans="1:1" x14ac:dyDescent="0.2">
      <c r="A4085" s="63"/>
    </row>
    <row r="4086" spans="1:1" x14ac:dyDescent="0.2">
      <c r="A4086" s="63"/>
    </row>
    <row r="4087" spans="1:1" x14ac:dyDescent="0.2">
      <c r="A4087" s="63"/>
    </row>
    <row r="4088" spans="1:1" x14ac:dyDescent="0.2">
      <c r="A4088" s="63"/>
    </row>
    <row r="4089" spans="1:1" x14ac:dyDescent="0.2">
      <c r="A4089" s="63"/>
    </row>
    <row r="4090" spans="1:1" x14ac:dyDescent="0.2">
      <c r="A4090" s="63"/>
    </row>
    <row r="4091" spans="1:1" x14ac:dyDescent="0.2">
      <c r="A4091" s="63"/>
    </row>
    <row r="4092" spans="1:1" x14ac:dyDescent="0.2">
      <c r="A4092" s="63"/>
    </row>
    <row r="4093" spans="1:1" x14ac:dyDescent="0.2">
      <c r="A4093" s="63"/>
    </row>
    <row r="4094" spans="1:1" x14ac:dyDescent="0.2">
      <c r="A4094" s="63"/>
    </row>
    <row r="4095" spans="1:1" x14ac:dyDescent="0.2">
      <c r="A4095" s="63"/>
    </row>
    <row r="4096" spans="1:1" x14ac:dyDescent="0.2">
      <c r="A4096" s="63"/>
    </row>
    <row r="4097" spans="1:1" x14ac:dyDescent="0.2">
      <c r="A4097" s="63"/>
    </row>
    <row r="4098" spans="1:1" x14ac:dyDescent="0.2">
      <c r="A4098" s="63"/>
    </row>
    <row r="4099" spans="1:1" x14ac:dyDescent="0.2">
      <c r="A4099" s="63"/>
    </row>
    <row r="4100" spans="1:1" x14ac:dyDescent="0.2">
      <c r="A4100" s="63"/>
    </row>
    <row r="4101" spans="1:1" x14ac:dyDescent="0.2">
      <c r="A4101" s="63"/>
    </row>
    <row r="4102" spans="1:1" x14ac:dyDescent="0.2">
      <c r="A4102" s="63"/>
    </row>
    <row r="4103" spans="1:1" x14ac:dyDescent="0.2">
      <c r="A4103" s="63"/>
    </row>
    <row r="4104" spans="1:1" x14ac:dyDescent="0.2">
      <c r="A4104" s="63"/>
    </row>
    <row r="4105" spans="1:1" x14ac:dyDescent="0.2">
      <c r="A4105" s="63"/>
    </row>
    <row r="4106" spans="1:1" x14ac:dyDescent="0.2">
      <c r="A4106" s="63"/>
    </row>
    <row r="4107" spans="1:1" x14ac:dyDescent="0.2">
      <c r="A4107" s="63"/>
    </row>
    <row r="4108" spans="1:1" x14ac:dyDescent="0.2">
      <c r="A4108" s="63"/>
    </row>
    <row r="4109" spans="1:1" x14ac:dyDescent="0.2">
      <c r="A4109" s="63"/>
    </row>
    <row r="4110" spans="1:1" x14ac:dyDescent="0.2">
      <c r="A4110" s="63"/>
    </row>
    <row r="4111" spans="1:1" x14ac:dyDescent="0.2">
      <c r="A4111" s="63"/>
    </row>
    <row r="4112" spans="1:1" x14ac:dyDescent="0.2">
      <c r="A4112" s="63"/>
    </row>
    <row r="4113" spans="1:1" x14ac:dyDescent="0.2">
      <c r="A4113" s="63"/>
    </row>
    <row r="4114" spans="1:1" x14ac:dyDescent="0.2">
      <c r="A4114" s="63"/>
    </row>
    <row r="4115" spans="1:1" x14ac:dyDescent="0.2">
      <c r="A4115" s="63"/>
    </row>
    <row r="4116" spans="1:1" x14ac:dyDescent="0.2">
      <c r="A4116" s="63"/>
    </row>
    <row r="4117" spans="1:1" x14ac:dyDescent="0.2">
      <c r="A4117" s="63"/>
    </row>
    <row r="4118" spans="1:1" x14ac:dyDescent="0.2">
      <c r="A4118" s="63"/>
    </row>
    <row r="4119" spans="1:1" x14ac:dyDescent="0.2">
      <c r="A4119" s="63"/>
    </row>
    <row r="4120" spans="1:1" x14ac:dyDescent="0.2">
      <c r="A4120" s="63"/>
    </row>
    <row r="4121" spans="1:1" x14ac:dyDescent="0.2">
      <c r="A4121" s="63"/>
    </row>
    <row r="4122" spans="1:1" x14ac:dyDescent="0.2">
      <c r="A4122" s="63"/>
    </row>
    <row r="4123" spans="1:1" x14ac:dyDescent="0.2">
      <c r="A4123" s="63"/>
    </row>
    <row r="4124" spans="1:1" x14ac:dyDescent="0.2">
      <c r="A4124" s="63"/>
    </row>
    <row r="4125" spans="1:1" x14ac:dyDescent="0.2">
      <c r="A4125" s="63"/>
    </row>
    <row r="4126" spans="1:1" x14ac:dyDescent="0.2">
      <c r="A4126" s="63"/>
    </row>
    <row r="4127" spans="1:1" x14ac:dyDescent="0.2">
      <c r="A4127" s="63"/>
    </row>
    <row r="4128" spans="1:1" x14ac:dyDescent="0.2">
      <c r="A4128" s="63"/>
    </row>
    <row r="4129" spans="1:1" x14ac:dyDescent="0.2">
      <c r="A4129" s="63"/>
    </row>
    <row r="4130" spans="1:1" x14ac:dyDescent="0.2">
      <c r="A4130" s="63"/>
    </row>
    <row r="4131" spans="1:1" x14ac:dyDescent="0.2">
      <c r="A4131" s="63"/>
    </row>
    <row r="4132" spans="1:1" x14ac:dyDescent="0.2">
      <c r="A4132" s="63"/>
    </row>
    <row r="4133" spans="1:1" x14ac:dyDescent="0.2">
      <c r="A4133" s="63"/>
    </row>
    <row r="4134" spans="1:1" x14ac:dyDescent="0.2">
      <c r="A4134" s="63"/>
    </row>
    <row r="4135" spans="1:1" x14ac:dyDescent="0.2">
      <c r="A4135" s="63"/>
    </row>
    <row r="4136" spans="1:1" x14ac:dyDescent="0.2">
      <c r="A4136" s="63"/>
    </row>
    <row r="4137" spans="1:1" x14ac:dyDescent="0.2">
      <c r="A4137" s="63"/>
    </row>
    <row r="4138" spans="1:1" x14ac:dyDescent="0.2">
      <c r="A4138" s="63"/>
    </row>
    <row r="4139" spans="1:1" x14ac:dyDescent="0.2">
      <c r="A4139" s="63"/>
    </row>
    <row r="4140" spans="1:1" x14ac:dyDescent="0.2">
      <c r="A4140" s="63"/>
    </row>
    <row r="4141" spans="1:1" x14ac:dyDescent="0.2">
      <c r="A4141" s="63"/>
    </row>
    <row r="4142" spans="1:1" x14ac:dyDescent="0.2">
      <c r="A4142" s="63"/>
    </row>
    <row r="4143" spans="1:1" x14ac:dyDescent="0.2">
      <c r="A4143" s="63"/>
    </row>
    <row r="4144" spans="1:1" x14ac:dyDescent="0.2">
      <c r="A4144" s="63"/>
    </row>
    <row r="4145" spans="1:1" x14ac:dyDescent="0.2">
      <c r="A4145" s="63"/>
    </row>
    <row r="4146" spans="1:1" x14ac:dyDescent="0.2">
      <c r="A4146" s="63"/>
    </row>
    <row r="4147" spans="1:1" x14ac:dyDescent="0.2">
      <c r="A4147" s="63"/>
    </row>
    <row r="4148" spans="1:1" x14ac:dyDescent="0.2">
      <c r="A4148" s="63"/>
    </row>
    <row r="4149" spans="1:1" x14ac:dyDescent="0.2">
      <c r="A4149" s="63"/>
    </row>
    <row r="4150" spans="1:1" x14ac:dyDescent="0.2">
      <c r="A4150" s="63"/>
    </row>
    <row r="4151" spans="1:1" x14ac:dyDescent="0.2">
      <c r="A4151" s="63"/>
    </row>
    <row r="4152" spans="1:1" x14ac:dyDescent="0.2">
      <c r="A4152" s="63"/>
    </row>
    <row r="4153" spans="1:1" x14ac:dyDescent="0.2">
      <c r="A4153" s="63"/>
    </row>
    <row r="4154" spans="1:1" x14ac:dyDescent="0.2">
      <c r="A4154" s="63"/>
    </row>
    <row r="4155" spans="1:1" x14ac:dyDescent="0.2">
      <c r="A4155" s="63"/>
    </row>
    <row r="4156" spans="1:1" x14ac:dyDescent="0.2">
      <c r="A4156" s="63"/>
    </row>
    <row r="4157" spans="1:1" x14ac:dyDescent="0.2">
      <c r="A4157" s="63"/>
    </row>
    <row r="4158" spans="1:1" x14ac:dyDescent="0.2">
      <c r="A4158" s="63"/>
    </row>
    <row r="4159" spans="1:1" x14ac:dyDescent="0.2">
      <c r="A4159" s="63"/>
    </row>
    <row r="4160" spans="1:1" x14ac:dyDescent="0.2">
      <c r="A4160" s="63"/>
    </row>
    <row r="4161" spans="1:1" x14ac:dyDescent="0.2">
      <c r="A4161" s="63"/>
    </row>
    <row r="4162" spans="1:1" x14ac:dyDescent="0.2">
      <c r="A4162" s="63"/>
    </row>
    <row r="4163" spans="1:1" x14ac:dyDescent="0.2">
      <c r="A4163" s="63"/>
    </row>
    <row r="4164" spans="1:1" x14ac:dyDescent="0.2">
      <c r="A4164" s="63"/>
    </row>
    <row r="4165" spans="1:1" x14ac:dyDescent="0.2">
      <c r="A4165" s="63"/>
    </row>
    <row r="4166" spans="1:1" x14ac:dyDescent="0.2">
      <c r="A4166" s="63"/>
    </row>
    <row r="4167" spans="1:1" x14ac:dyDescent="0.2">
      <c r="A4167" s="63"/>
    </row>
    <row r="4168" spans="1:1" x14ac:dyDescent="0.2">
      <c r="A4168" s="63"/>
    </row>
    <row r="4169" spans="1:1" x14ac:dyDescent="0.2">
      <c r="A4169" s="63"/>
    </row>
    <row r="4170" spans="1:1" x14ac:dyDescent="0.2">
      <c r="A4170" s="63"/>
    </row>
    <row r="4171" spans="1:1" x14ac:dyDescent="0.2">
      <c r="A4171" s="63"/>
    </row>
    <row r="4172" spans="1:1" x14ac:dyDescent="0.2">
      <c r="A4172" s="63"/>
    </row>
    <row r="4173" spans="1:1" x14ac:dyDescent="0.2">
      <c r="A4173" s="63"/>
    </row>
    <row r="4174" spans="1:1" x14ac:dyDescent="0.2">
      <c r="A4174" s="63"/>
    </row>
    <row r="4175" spans="1:1" x14ac:dyDescent="0.2">
      <c r="A4175" s="63"/>
    </row>
    <row r="4176" spans="1:1" x14ac:dyDescent="0.2">
      <c r="A4176" s="63"/>
    </row>
    <row r="4177" spans="1:1" x14ac:dyDescent="0.2">
      <c r="A4177" s="63"/>
    </row>
    <row r="4178" spans="1:1" x14ac:dyDescent="0.2">
      <c r="A4178" s="63"/>
    </row>
    <row r="4179" spans="1:1" x14ac:dyDescent="0.2">
      <c r="A4179" s="63"/>
    </row>
    <row r="4180" spans="1:1" x14ac:dyDescent="0.2">
      <c r="A4180" s="63"/>
    </row>
    <row r="4181" spans="1:1" x14ac:dyDescent="0.2">
      <c r="A4181" s="63"/>
    </row>
    <row r="4182" spans="1:1" x14ac:dyDescent="0.2">
      <c r="A4182" s="63"/>
    </row>
    <row r="4183" spans="1:1" x14ac:dyDescent="0.2">
      <c r="A4183" s="63"/>
    </row>
    <row r="4184" spans="1:1" x14ac:dyDescent="0.2">
      <c r="A4184" s="63"/>
    </row>
    <row r="4185" spans="1:1" x14ac:dyDescent="0.2">
      <c r="A4185" s="63"/>
    </row>
    <row r="4186" spans="1:1" x14ac:dyDescent="0.2">
      <c r="A4186" s="63"/>
    </row>
    <row r="4187" spans="1:1" x14ac:dyDescent="0.2">
      <c r="A4187" s="63"/>
    </row>
    <row r="4188" spans="1:1" x14ac:dyDescent="0.2">
      <c r="A4188" s="63"/>
    </row>
    <row r="4189" spans="1:1" x14ac:dyDescent="0.2">
      <c r="A4189" s="63"/>
    </row>
    <row r="4190" spans="1:1" x14ac:dyDescent="0.2">
      <c r="A4190" s="63"/>
    </row>
    <row r="4191" spans="1:1" x14ac:dyDescent="0.2">
      <c r="A4191" s="63"/>
    </row>
    <row r="4192" spans="1:1" x14ac:dyDescent="0.2">
      <c r="A4192" s="63"/>
    </row>
    <row r="4193" spans="1:1" x14ac:dyDescent="0.2">
      <c r="A4193" s="63"/>
    </row>
    <row r="4194" spans="1:1" x14ac:dyDescent="0.2">
      <c r="A4194" s="63"/>
    </row>
    <row r="4195" spans="1:1" x14ac:dyDescent="0.2">
      <c r="A4195" s="63"/>
    </row>
    <row r="4196" spans="1:1" x14ac:dyDescent="0.2">
      <c r="A4196" s="63"/>
    </row>
    <row r="4197" spans="1:1" x14ac:dyDescent="0.2">
      <c r="A4197" s="63"/>
    </row>
    <row r="4198" spans="1:1" x14ac:dyDescent="0.2">
      <c r="A4198" s="63"/>
    </row>
    <row r="4199" spans="1:1" x14ac:dyDescent="0.2">
      <c r="A4199" s="63"/>
    </row>
    <row r="4200" spans="1:1" x14ac:dyDescent="0.2">
      <c r="A4200" s="63"/>
    </row>
    <row r="4201" spans="1:1" x14ac:dyDescent="0.2">
      <c r="A4201" s="63"/>
    </row>
    <row r="4202" spans="1:1" x14ac:dyDescent="0.2">
      <c r="A4202" s="63"/>
    </row>
    <row r="4203" spans="1:1" x14ac:dyDescent="0.2">
      <c r="A4203" s="63"/>
    </row>
    <row r="4204" spans="1:1" x14ac:dyDescent="0.2">
      <c r="A4204" s="63"/>
    </row>
    <row r="4205" spans="1:1" x14ac:dyDescent="0.2">
      <c r="A4205" s="63"/>
    </row>
    <row r="4206" spans="1:1" x14ac:dyDescent="0.2">
      <c r="A4206" s="63"/>
    </row>
    <row r="4207" spans="1:1" x14ac:dyDescent="0.2">
      <c r="A4207" s="63"/>
    </row>
    <row r="4208" spans="1:1" x14ac:dyDescent="0.2">
      <c r="A4208" s="63"/>
    </row>
    <row r="4209" spans="1:1" x14ac:dyDescent="0.2">
      <c r="A4209" s="63"/>
    </row>
    <row r="4210" spans="1:1" x14ac:dyDescent="0.2">
      <c r="A4210" s="63"/>
    </row>
    <row r="4211" spans="1:1" x14ac:dyDescent="0.2">
      <c r="A4211" s="63"/>
    </row>
    <row r="4212" spans="1:1" x14ac:dyDescent="0.2">
      <c r="A4212" s="63"/>
    </row>
    <row r="4213" spans="1:1" x14ac:dyDescent="0.2">
      <c r="A4213" s="63"/>
    </row>
    <row r="4214" spans="1:1" x14ac:dyDescent="0.2">
      <c r="A4214" s="63"/>
    </row>
    <row r="4215" spans="1:1" x14ac:dyDescent="0.2">
      <c r="A4215" s="63"/>
    </row>
    <row r="4216" spans="1:1" x14ac:dyDescent="0.2">
      <c r="A4216" s="63"/>
    </row>
    <row r="4217" spans="1:1" x14ac:dyDescent="0.2">
      <c r="A4217" s="63"/>
    </row>
    <row r="4218" spans="1:1" x14ac:dyDescent="0.2">
      <c r="A4218" s="63"/>
    </row>
    <row r="4219" spans="1:1" x14ac:dyDescent="0.2">
      <c r="A4219" s="63"/>
    </row>
    <row r="4220" spans="1:1" x14ac:dyDescent="0.2">
      <c r="A4220" s="63"/>
    </row>
    <row r="4221" spans="1:1" x14ac:dyDescent="0.2">
      <c r="A4221" s="63"/>
    </row>
    <row r="4222" spans="1:1" x14ac:dyDescent="0.2">
      <c r="A4222" s="63"/>
    </row>
    <row r="4223" spans="1:1" x14ac:dyDescent="0.2">
      <c r="A4223" s="63"/>
    </row>
    <row r="4224" spans="1:1" x14ac:dyDescent="0.2">
      <c r="A4224" s="63"/>
    </row>
    <row r="4225" spans="1:1" x14ac:dyDescent="0.2">
      <c r="A4225" s="63"/>
    </row>
    <row r="4226" spans="1:1" x14ac:dyDescent="0.2">
      <c r="A4226" s="63"/>
    </row>
    <row r="4227" spans="1:1" x14ac:dyDescent="0.2">
      <c r="A4227" s="63"/>
    </row>
    <row r="4228" spans="1:1" x14ac:dyDescent="0.2">
      <c r="A4228" s="63"/>
    </row>
    <row r="4229" spans="1:1" x14ac:dyDescent="0.2">
      <c r="A4229" s="63"/>
    </row>
    <row r="4230" spans="1:1" x14ac:dyDescent="0.2">
      <c r="A4230" s="63"/>
    </row>
    <row r="4231" spans="1:1" x14ac:dyDescent="0.2">
      <c r="A4231" s="63"/>
    </row>
    <row r="4232" spans="1:1" x14ac:dyDescent="0.2">
      <c r="A4232" s="63"/>
    </row>
    <row r="4233" spans="1:1" x14ac:dyDescent="0.2">
      <c r="A4233" s="63"/>
    </row>
    <row r="4234" spans="1:1" x14ac:dyDescent="0.2">
      <c r="A4234" s="63"/>
    </row>
    <row r="4235" spans="1:1" x14ac:dyDescent="0.2">
      <c r="A4235" s="63"/>
    </row>
    <row r="4236" spans="1:1" x14ac:dyDescent="0.2">
      <c r="A4236" s="63"/>
    </row>
    <row r="4237" spans="1:1" x14ac:dyDescent="0.2">
      <c r="A4237" s="63"/>
    </row>
    <row r="4238" spans="1:1" x14ac:dyDescent="0.2">
      <c r="A4238" s="63"/>
    </row>
    <row r="4239" spans="1:1" x14ac:dyDescent="0.2">
      <c r="A4239" s="63"/>
    </row>
    <row r="4240" spans="1:1" x14ac:dyDescent="0.2">
      <c r="A4240" s="63"/>
    </row>
    <row r="4241" spans="1:1" x14ac:dyDescent="0.2">
      <c r="A4241" s="63"/>
    </row>
    <row r="4242" spans="1:1" x14ac:dyDescent="0.2">
      <c r="A4242" s="63"/>
    </row>
    <row r="4243" spans="1:1" x14ac:dyDescent="0.2">
      <c r="A4243" s="63"/>
    </row>
    <row r="4244" spans="1:1" x14ac:dyDescent="0.2">
      <c r="A4244" s="63"/>
    </row>
    <row r="4245" spans="1:1" x14ac:dyDescent="0.2">
      <c r="A4245" s="63"/>
    </row>
    <row r="4246" spans="1:1" x14ac:dyDescent="0.2">
      <c r="A4246" s="63"/>
    </row>
    <row r="4247" spans="1:1" x14ac:dyDescent="0.2">
      <c r="A4247" s="63"/>
    </row>
    <row r="4248" spans="1:1" x14ac:dyDescent="0.2">
      <c r="A4248" s="63"/>
    </row>
    <row r="4249" spans="1:1" x14ac:dyDescent="0.2">
      <c r="A4249" s="63"/>
    </row>
    <row r="4250" spans="1:1" x14ac:dyDescent="0.2">
      <c r="A4250" s="63"/>
    </row>
    <row r="4251" spans="1:1" x14ac:dyDescent="0.2">
      <c r="A4251" s="63"/>
    </row>
    <row r="4252" spans="1:1" x14ac:dyDescent="0.2">
      <c r="A4252" s="63"/>
    </row>
    <row r="4253" spans="1:1" x14ac:dyDescent="0.2">
      <c r="A4253" s="63"/>
    </row>
    <row r="4254" spans="1:1" x14ac:dyDescent="0.2">
      <c r="A4254" s="63"/>
    </row>
    <row r="4255" spans="1:1" x14ac:dyDescent="0.2">
      <c r="A4255" s="63"/>
    </row>
    <row r="4256" spans="1:1" x14ac:dyDescent="0.2">
      <c r="A4256" s="63"/>
    </row>
    <row r="4257" spans="1:1" x14ac:dyDescent="0.2">
      <c r="A4257" s="63"/>
    </row>
    <row r="4258" spans="1:1" x14ac:dyDescent="0.2">
      <c r="A4258" s="63"/>
    </row>
    <row r="4259" spans="1:1" x14ac:dyDescent="0.2">
      <c r="A4259" s="63"/>
    </row>
    <row r="4260" spans="1:1" x14ac:dyDescent="0.2">
      <c r="A4260" s="63"/>
    </row>
    <row r="4261" spans="1:1" x14ac:dyDescent="0.2">
      <c r="A4261" s="63"/>
    </row>
    <row r="4262" spans="1:1" x14ac:dyDescent="0.2">
      <c r="A4262" s="63"/>
    </row>
    <row r="4263" spans="1:1" x14ac:dyDescent="0.2">
      <c r="A4263" s="63"/>
    </row>
    <row r="4264" spans="1:1" x14ac:dyDescent="0.2">
      <c r="A4264" s="63"/>
    </row>
    <row r="4265" spans="1:1" x14ac:dyDescent="0.2">
      <c r="A4265" s="63"/>
    </row>
    <row r="4266" spans="1:1" x14ac:dyDescent="0.2">
      <c r="A4266" s="63"/>
    </row>
    <row r="4267" spans="1:1" x14ac:dyDescent="0.2">
      <c r="A4267" s="63"/>
    </row>
    <row r="4268" spans="1:1" x14ac:dyDescent="0.2">
      <c r="A4268" s="63"/>
    </row>
    <row r="4269" spans="1:1" x14ac:dyDescent="0.2">
      <c r="A4269" s="63"/>
    </row>
    <row r="4270" spans="1:1" x14ac:dyDescent="0.2">
      <c r="A4270" s="63"/>
    </row>
    <row r="4271" spans="1:1" x14ac:dyDescent="0.2">
      <c r="A4271" s="63"/>
    </row>
    <row r="4272" spans="1:1" x14ac:dyDescent="0.2">
      <c r="A4272" s="63"/>
    </row>
    <row r="4273" spans="1:1" x14ac:dyDescent="0.2">
      <c r="A4273" s="63"/>
    </row>
    <row r="4274" spans="1:1" x14ac:dyDescent="0.2">
      <c r="A4274" s="63"/>
    </row>
    <row r="4275" spans="1:1" x14ac:dyDescent="0.2">
      <c r="A4275" s="63"/>
    </row>
    <row r="4276" spans="1:1" x14ac:dyDescent="0.2">
      <c r="A4276" s="63"/>
    </row>
    <row r="4277" spans="1:1" x14ac:dyDescent="0.2">
      <c r="A4277" s="63"/>
    </row>
    <row r="4278" spans="1:1" x14ac:dyDescent="0.2">
      <c r="A4278" s="63"/>
    </row>
    <row r="4279" spans="1:1" x14ac:dyDescent="0.2">
      <c r="A4279" s="63"/>
    </row>
    <row r="4280" spans="1:1" x14ac:dyDescent="0.2">
      <c r="A4280" s="63"/>
    </row>
    <row r="4281" spans="1:1" x14ac:dyDescent="0.2">
      <c r="A4281" s="63"/>
    </row>
    <row r="4282" spans="1:1" x14ac:dyDescent="0.2">
      <c r="A4282" s="63"/>
    </row>
    <row r="4283" spans="1:1" x14ac:dyDescent="0.2">
      <c r="A4283" s="63"/>
    </row>
    <row r="4284" spans="1:1" x14ac:dyDescent="0.2">
      <c r="A4284" s="63"/>
    </row>
    <row r="4285" spans="1:1" x14ac:dyDescent="0.2">
      <c r="A4285" s="63"/>
    </row>
    <row r="4286" spans="1:1" x14ac:dyDescent="0.2">
      <c r="A4286" s="63"/>
    </row>
    <row r="4287" spans="1:1" x14ac:dyDescent="0.2">
      <c r="A4287" s="63"/>
    </row>
    <row r="4288" spans="1:1" x14ac:dyDescent="0.2">
      <c r="A4288" s="63"/>
    </row>
    <row r="4289" spans="1:1" x14ac:dyDescent="0.2">
      <c r="A4289" s="63"/>
    </row>
    <row r="4290" spans="1:1" x14ac:dyDescent="0.2">
      <c r="A4290" s="63"/>
    </row>
    <row r="4291" spans="1:1" x14ac:dyDescent="0.2">
      <c r="A4291" s="63"/>
    </row>
    <row r="4292" spans="1:1" x14ac:dyDescent="0.2">
      <c r="A4292" s="63"/>
    </row>
    <row r="4293" spans="1:1" x14ac:dyDescent="0.2">
      <c r="A4293" s="63"/>
    </row>
    <row r="4294" spans="1:1" x14ac:dyDescent="0.2">
      <c r="A4294" s="63"/>
    </row>
    <row r="4295" spans="1:1" x14ac:dyDescent="0.2">
      <c r="A4295" s="63"/>
    </row>
    <row r="4296" spans="1:1" x14ac:dyDescent="0.2">
      <c r="A4296" s="63"/>
    </row>
    <row r="4297" spans="1:1" x14ac:dyDescent="0.2">
      <c r="A4297" s="63"/>
    </row>
    <row r="4298" spans="1:1" x14ac:dyDescent="0.2">
      <c r="A4298" s="63"/>
    </row>
    <row r="4299" spans="1:1" x14ac:dyDescent="0.2">
      <c r="A4299" s="63"/>
    </row>
    <row r="4300" spans="1:1" x14ac:dyDescent="0.2">
      <c r="A4300" s="63"/>
    </row>
    <row r="4301" spans="1:1" x14ac:dyDescent="0.2">
      <c r="A4301" s="63"/>
    </row>
    <row r="4302" spans="1:1" x14ac:dyDescent="0.2">
      <c r="A4302" s="63"/>
    </row>
    <row r="4303" spans="1:1" x14ac:dyDescent="0.2">
      <c r="A4303" s="63"/>
    </row>
    <row r="4304" spans="1:1" x14ac:dyDescent="0.2">
      <c r="A4304" s="63"/>
    </row>
    <row r="4305" spans="1:1" x14ac:dyDescent="0.2">
      <c r="A4305" s="63"/>
    </row>
    <row r="4306" spans="1:1" x14ac:dyDescent="0.2">
      <c r="A4306" s="63"/>
    </row>
    <row r="4307" spans="1:1" x14ac:dyDescent="0.2">
      <c r="A4307" s="63"/>
    </row>
    <row r="4308" spans="1:1" x14ac:dyDescent="0.2">
      <c r="A4308" s="63"/>
    </row>
    <row r="4309" spans="1:1" x14ac:dyDescent="0.2">
      <c r="A4309" s="63"/>
    </row>
    <row r="4310" spans="1:1" x14ac:dyDescent="0.2">
      <c r="A4310" s="63"/>
    </row>
    <row r="4311" spans="1:1" x14ac:dyDescent="0.2">
      <c r="A4311" s="63"/>
    </row>
    <row r="4312" spans="1:1" x14ac:dyDescent="0.2">
      <c r="A4312" s="63"/>
    </row>
    <row r="4313" spans="1:1" x14ac:dyDescent="0.2">
      <c r="A4313" s="63"/>
    </row>
    <row r="4314" spans="1:1" x14ac:dyDescent="0.2">
      <c r="A4314" s="63"/>
    </row>
    <row r="4315" spans="1:1" x14ac:dyDescent="0.2">
      <c r="A4315" s="63"/>
    </row>
    <row r="4316" spans="1:1" x14ac:dyDescent="0.2">
      <c r="A4316" s="63"/>
    </row>
    <row r="4317" spans="1:1" x14ac:dyDescent="0.2">
      <c r="A4317" s="63"/>
    </row>
    <row r="4318" spans="1:1" x14ac:dyDescent="0.2">
      <c r="A4318" s="63"/>
    </row>
    <row r="4319" spans="1:1" x14ac:dyDescent="0.2">
      <c r="A4319" s="63"/>
    </row>
    <row r="4320" spans="1:1" x14ac:dyDescent="0.2">
      <c r="A4320" s="63"/>
    </row>
    <row r="4321" spans="1:1" x14ac:dyDescent="0.2">
      <c r="A4321" s="63"/>
    </row>
    <row r="4322" spans="1:1" x14ac:dyDescent="0.2">
      <c r="A4322" s="63"/>
    </row>
    <row r="4323" spans="1:1" x14ac:dyDescent="0.2">
      <c r="A4323" s="63"/>
    </row>
    <row r="4324" spans="1:1" x14ac:dyDescent="0.2">
      <c r="A4324" s="63"/>
    </row>
    <row r="4325" spans="1:1" x14ac:dyDescent="0.2">
      <c r="A4325" s="63"/>
    </row>
    <row r="4326" spans="1:1" x14ac:dyDescent="0.2">
      <c r="A4326" s="63"/>
    </row>
    <row r="4327" spans="1:1" x14ac:dyDescent="0.2">
      <c r="A4327" s="63"/>
    </row>
    <row r="4328" spans="1:1" x14ac:dyDescent="0.2">
      <c r="A4328" s="63"/>
    </row>
    <row r="4329" spans="1:1" x14ac:dyDescent="0.2">
      <c r="A4329" s="63"/>
    </row>
    <row r="4330" spans="1:1" x14ac:dyDescent="0.2">
      <c r="A4330" s="63"/>
    </row>
    <row r="4331" spans="1:1" x14ac:dyDescent="0.2">
      <c r="A4331" s="63"/>
    </row>
    <row r="4332" spans="1:1" x14ac:dyDescent="0.2">
      <c r="A4332" s="63"/>
    </row>
    <row r="4333" spans="1:1" x14ac:dyDescent="0.2">
      <c r="A4333" s="63"/>
    </row>
    <row r="4334" spans="1:1" x14ac:dyDescent="0.2">
      <c r="A4334" s="63"/>
    </row>
    <row r="4335" spans="1:1" x14ac:dyDescent="0.2">
      <c r="A4335" s="63"/>
    </row>
    <row r="4336" spans="1:1" x14ac:dyDescent="0.2">
      <c r="A4336" s="63"/>
    </row>
    <row r="4337" spans="1:1" x14ac:dyDescent="0.2">
      <c r="A4337" s="63"/>
    </row>
    <row r="4338" spans="1:1" x14ac:dyDescent="0.2">
      <c r="A4338" s="63"/>
    </row>
    <row r="4339" spans="1:1" x14ac:dyDescent="0.2">
      <c r="A4339" s="63"/>
    </row>
    <row r="4340" spans="1:1" x14ac:dyDescent="0.2">
      <c r="A4340" s="63"/>
    </row>
    <row r="4341" spans="1:1" x14ac:dyDescent="0.2">
      <c r="A4341" s="63"/>
    </row>
    <row r="4342" spans="1:1" x14ac:dyDescent="0.2">
      <c r="A4342" s="63"/>
    </row>
    <row r="4343" spans="1:1" x14ac:dyDescent="0.2">
      <c r="A4343" s="63"/>
    </row>
    <row r="4344" spans="1:1" x14ac:dyDescent="0.2">
      <c r="A4344" s="63"/>
    </row>
    <row r="4345" spans="1:1" x14ac:dyDescent="0.2">
      <c r="A4345" s="63"/>
    </row>
    <row r="4346" spans="1:1" x14ac:dyDescent="0.2">
      <c r="A4346" s="63"/>
    </row>
    <row r="4347" spans="1:1" x14ac:dyDescent="0.2">
      <c r="A4347" s="63"/>
    </row>
    <row r="4348" spans="1:1" x14ac:dyDescent="0.2">
      <c r="A4348" s="63"/>
    </row>
    <row r="4349" spans="1:1" x14ac:dyDescent="0.2">
      <c r="A4349" s="63"/>
    </row>
    <row r="4350" spans="1:1" x14ac:dyDescent="0.2">
      <c r="A4350" s="63"/>
    </row>
    <row r="4351" spans="1:1" x14ac:dyDescent="0.2">
      <c r="A4351" s="63"/>
    </row>
    <row r="4352" spans="1:1" x14ac:dyDescent="0.2">
      <c r="A4352" s="63"/>
    </row>
    <row r="4353" spans="1:1" x14ac:dyDescent="0.2">
      <c r="A4353" s="63"/>
    </row>
    <row r="4354" spans="1:1" x14ac:dyDescent="0.2">
      <c r="A4354" s="63"/>
    </row>
    <row r="4355" spans="1:1" x14ac:dyDescent="0.2">
      <c r="A4355" s="63"/>
    </row>
    <row r="4356" spans="1:1" x14ac:dyDescent="0.2">
      <c r="A4356" s="63"/>
    </row>
    <row r="4357" spans="1:1" x14ac:dyDescent="0.2">
      <c r="A4357" s="63"/>
    </row>
    <row r="4358" spans="1:1" x14ac:dyDescent="0.2">
      <c r="A4358" s="63"/>
    </row>
    <row r="4359" spans="1:1" x14ac:dyDescent="0.2">
      <c r="A4359" s="63"/>
    </row>
    <row r="4360" spans="1:1" x14ac:dyDescent="0.2">
      <c r="A4360" s="63"/>
    </row>
    <row r="4361" spans="1:1" x14ac:dyDescent="0.2">
      <c r="A4361" s="63"/>
    </row>
    <row r="4362" spans="1:1" x14ac:dyDescent="0.2">
      <c r="A4362" s="63"/>
    </row>
    <row r="4363" spans="1:1" x14ac:dyDescent="0.2">
      <c r="A4363" s="63"/>
    </row>
    <row r="4364" spans="1:1" x14ac:dyDescent="0.2">
      <c r="A4364" s="63"/>
    </row>
    <row r="4365" spans="1:1" x14ac:dyDescent="0.2">
      <c r="A4365" s="63"/>
    </row>
    <row r="4366" spans="1:1" x14ac:dyDescent="0.2">
      <c r="A4366" s="63"/>
    </row>
    <row r="4367" spans="1:1" x14ac:dyDescent="0.2">
      <c r="A4367" s="63"/>
    </row>
    <row r="4368" spans="1:1" x14ac:dyDescent="0.2">
      <c r="A4368" s="63"/>
    </row>
    <row r="4369" spans="1:1" x14ac:dyDescent="0.2">
      <c r="A4369" s="63"/>
    </row>
    <row r="4370" spans="1:1" x14ac:dyDescent="0.2">
      <c r="A4370" s="63"/>
    </row>
    <row r="4371" spans="1:1" x14ac:dyDescent="0.2">
      <c r="A4371" s="63"/>
    </row>
    <row r="4372" spans="1:1" x14ac:dyDescent="0.2">
      <c r="A4372" s="63"/>
    </row>
    <row r="4373" spans="1:1" x14ac:dyDescent="0.2">
      <c r="A4373" s="63"/>
    </row>
    <row r="4374" spans="1:1" x14ac:dyDescent="0.2">
      <c r="A4374" s="63"/>
    </row>
    <row r="4375" spans="1:1" x14ac:dyDescent="0.2">
      <c r="A4375" s="63"/>
    </row>
    <row r="4376" spans="1:1" x14ac:dyDescent="0.2">
      <c r="A4376" s="63"/>
    </row>
    <row r="4377" spans="1:1" x14ac:dyDescent="0.2">
      <c r="A4377" s="63"/>
    </row>
    <row r="4378" spans="1:1" x14ac:dyDescent="0.2">
      <c r="A4378" s="63"/>
    </row>
    <row r="4379" spans="1:1" x14ac:dyDescent="0.2">
      <c r="A4379" s="63"/>
    </row>
    <row r="4380" spans="1:1" x14ac:dyDescent="0.2">
      <c r="A4380" s="63"/>
    </row>
    <row r="4381" spans="1:1" x14ac:dyDescent="0.2">
      <c r="A4381" s="63"/>
    </row>
    <row r="4382" spans="1:1" x14ac:dyDescent="0.2">
      <c r="A4382" s="63"/>
    </row>
    <row r="4383" spans="1:1" x14ac:dyDescent="0.2">
      <c r="A4383" s="63"/>
    </row>
    <row r="4384" spans="1:1" x14ac:dyDescent="0.2">
      <c r="A4384" s="63"/>
    </row>
    <row r="4385" spans="1:1" x14ac:dyDescent="0.2">
      <c r="A4385" s="63"/>
    </row>
    <row r="4386" spans="1:1" x14ac:dyDescent="0.2">
      <c r="A4386" s="63"/>
    </row>
    <row r="4387" spans="1:1" x14ac:dyDescent="0.2">
      <c r="A4387" s="63"/>
    </row>
    <row r="4388" spans="1:1" x14ac:dyDescent="0.2">
      <c r="A4388" s="63"/>
    </row>
    <row r="4389" spans="1:1" x14ac:dyDescent="0.2">
      <c r="A4389" s="63"/>
    </row>
    <row r="4390" spans="1:1" x14ac:dyDescent="0.2">
      <c r="A4390" s="63"/>
    </row>
    <row r="4391" spans="1:1" x14ac:dyDescent="0.2">
      <c r="A4391" s="63"/>
    </row>
    <row r="4392" spans="1:1" x14ac:dyDescent="0.2">
      <c r="A4392" s="63"/>
    </row>
    <row r="4393" spans="1:1" x14ac:dyDescent="0.2">
      <c r="A4393" s="63"/>
    </row>
    <row r="4394" spans="1:1" x14ac:dyDescent="0.2">
      <c r="A4394" s="63"/>
    </row>
    <row r="4395" spans="1:1" x14ac:dyDescent="0.2">
      <c r="A4395" s="63"/>
    </row>
    <row r="4396" spans="1:1" x14ac:dyDescent="0.2">
      <c r="A4396" s="63"/>
    </row>
    <row r="4397" spans="1:1" x14ac:dyDescent="0.2">
      <c r="A4397" s="63"/>
    </row>
    <row r="4398" spans="1:1" x14ac:dyDescent="0.2">
      <c r="A4398" s="63"/>
    </row>
    <row r="4399" spans="1:1" x14ac:dyDescent="0.2">
      <c r="A4399" s="63"/>
    </row>
    <row r="4400" spans="1:1" x14ac:dyDescent="0.2">
      <c r="A4400" s="63"/>
    </row>
    <row r="4401" spans="1:1" x14ac:dyDescent="0.2">
      <c r="A4401" s="63"/>
    </row>
    <row r="4402" spans="1:1" x14ac:dyDescent="0.2">
      <c r="A4402" s="63"/>
    </row>
    <row r="4403" spans="1:1" x14ac:dyDescent="0.2">
      <c r="A4403" s="63"/>
    </row>
    <row r="4404" spans="1:1" x14ac:dyDescent="0.2">
      <c r="A4404" s="63"/>
    </row>
    <row r="4405" spans="1:1" x14ac:dyDescent="0.2">
      <c r="A4405" s="63"/>
    </row>
    <row r="4406" spans="1:1" x14ac:dyDescent="0.2">
      <c r="A4406" s="63"/>
    </row>
    <row r="4407" spans="1:1" x14ac:dyDescent="0.2">
      <c r="A4407" s="63"/>
    </row>
    <row r="4408" spans="1:1" x14ac:dyDescent="0.2">
      <c r="A4408" s="63"/>
    </row>
    <row r="4409" spans="1:1" x14ac:dyDescent="0.2">
      <c r="A4409" s="63"/>
    </row>
    <row r="4410" spans="1:1" x14ac:dyDescent="0.2">
      <c r="A4410" s="63"/>
    </row>
    <row r="4411" spans="1:1" x14ac:dyDescent="0.2">
      <c r="A4411" s="63"/>
    </row>
    <row r="4412" spans="1:1" x14ac:dyDescent="0.2">
      <c r="A4412" s="63"/>
    </row>
    <row r="4413" spans="1:1" x14ac:dyDescent="0.2">
      <c r="A4413" s="63"/>
    </row>
    <row r="4414" spans="1:1" x14ac:dyDescent="0.2">
      <c r="A4414" s="63"/>
    </row>
    <row r="4415" spans="1:1" x14ac:dyDescent="0.2">
      <c r="A4415" s="63"/>
    </row>
    <row r="4416" spans="1:1" x14ac:dyDescent="0.2">
      <c r="A4416" s="63"/>
    </row>
    <row r="4417" spans="1:1" x14ac:dyDescent="0.2">
      <c r="A4417" s="63"/>
    </row>
    <row r="4418" spans="1:1" x14ac:dyDescent="0.2">
      <c r="A4418" s="63"/>
    </row>
    <row r="4419" spans="1:1" x14ac:dyDescent="0.2">
      <c r="A4419" s="63"/>
    </row>
    <row r="4420" spans="1:1" x14ac:dyDescent="0.2">
      <c r="A4420" s="63"/>
    </row>
    <row r="4421" spans="1:1" x14ac:dyDescent="0.2">
      <c r="A4421" s="63"/>
    </row>
    <row r="4422" spans="1:1" x14ac:dyDescent="0.2">
      <c r="A4422" s="63"/>
    </row>
    <row r="4423" spans="1:1" x14ac:dyDescent="0.2">
      <c r="A4423" s="63"/>
    </row>
    <row r="4424" spans="1:1" x14ac:dyDescent="0.2">
      <c r="A4424" s="63"/>
    </row>
    <row r="4425" spans="1:1" x14ac:dyDescent="0.2">
      <c r="A4425" s="63"/>
    </row>
    <row r="4426" spans="1:1" x14ac:dyDescent="0.2">
      <c r="A4426" s="63"/>
    </row>
    <row r="4427" spans="1:1" x14ac:dyDescent="0.2">
      <c r="A4427" s="63"/>
    </row>
    <row r="4428" spans="1:1" x14ac:dyDescent="0.2">
      <c r="A4428" s="63"/>
    </row>
    <row r="4429" spans="1:1" x14ac:dyDescent="0.2">
      <c r="A4429" s="63"/>
    </row>
    <row r="4430" spans="1:1" x14ac:dyDescent="0.2">
      <c r="A4430" s="63"/>
    </row>
    <row r="4431" spans="1:1" x14ac:dyDescent="0.2">
      <c r="A4431" s="63"/>
    </row>
    <row r="4432" spans="1:1" x14ac:dyDescent="0.2">
      <c r="A4432" s="63"/>
    </row>
    <row r="4433" spans="1:1" x14ac:dyDescent="0.2">
      <c r="A4433" s="63"/>
    </row>
    <row r="4434" spans="1:1" x14ac:dyDescent="0.2">
      <c r="A4434" s="63"/>
    </row>
    <row r="4435" spans="1:1" x14ac:dyDescent="0.2">
      <c r="A4435" s="63"/>
    </row>
    <row r="4436" spans="1:1" x14ac:dyDescent="0.2">
      <c r="A4436" s="63"/>
    </row>
    <row r="4437" spans="1:1" x14ac:dyDescent="0.2">
      <c r="A4437" s="63"/>
    </row>
    <row r="4438" spans="1:1" x14ac:dyDescent="0.2">
      <c r="A4438" s="63"/>
    </row>
    <row r="4439" spans="1:1" x14ac:dyDescent="0.2">
      <c r="A4439" s="63"/>
    </row>
    <row r="4440" spans="1:1" x14ac:dyDescent="0.2">
      <c r="A4440" s="63"/>
    </row>
    <row r="4441" spans="1:1" x14ac:dyDescent="0.2">
      <c r="A4441" s="63"/>
    </row>
    <row r="4442" spans="1:1" x14ac:dyDescent="0.2">
      <c r="A4442" s="63"/>
    </row>
    <row r="4443" spans="1:1" x14ac:dyDescent="0.2">
      <c r="A4443" s="63"/>
    </row>
    <row r="4444" spans="1:1" x14ac:dyDescent="0.2">
      <c r="A4444" s="63"/>
    </row>
    <row r="4445" spans="1:1" x14ac:dyDescent="0.2">
      <c r="A4445" s="63"/>
    </row>
    <row r="4446" spans="1:1" x14ac:dyDescent="0.2">
      <c r="A4446" s="63"/>
    </row>
    <row r="4447" spans="1:1" x14ac:dyDescent="0.2">
      <c r="A4447" s="63"/>
    </row>
    <row r="4448" spans="1:1" x14ac:dyDescent="0.2">
      <c r="A4448" s="63"/>
    </row>
    <row r="4449" spans="1:1" x14ac:dyDescent="0.2">
      <c r="A4449" s="63"/>
    </row>
    <row r="4450" spans="1:1" x14ac:dyDescent="0.2">
      <c r="A4450" s="63"/>
    </row>
    <row r="4451" spans="1:1" x14ac:dyDescent="0.2">
      <c r="A4451" s="63"/>
    </row>
    <row r="4452" spans="1:1" x14ac:dyDescent="0.2">
      <c r="A4452" s="63"/>
    </row>
    <row r="4453" spans="1:1" x14ac:dyDescent="0.2">
      <c r="A4453" s="63"/>
    </row>
    <row r="4454" spans="1:1" x14ac:dyDescent="0.2">
      <c r="A4454" s="63"/>
    </row>
    <row r="4455" spans="1:1" x14ac:dyDescent="0.2">
      <c r="A4455" s="63"/>
    </row>
    <row r="4456" spans="1:1" x14ac:dyDescent="0.2">
      <c r="A4456" s="63"/>
    </row>
    <row r="4457" spans="1:1" x14ac:dyDescent="0.2">
      <c r="A4457" s="63"/>
    </row>
    <row r="4458" spans="1:1" x14ac:dyDescent="0.2">
      <c r="A4458" s="63"/>
    </row>
    <row r="4459" spans="1:1" x14ac:dyDescent="0.2">
      <c r="A4459" s="63"/>
    </row>
    <row r="4460" spans="1:1" x14ac:dyDescent="0.2">
      <c r="A4460" s="63"/>
    </row>
    <row r="4461" spans="1:1" x14ac:dyDescent="0.2">
      <c r="A4461" s="63"/>
    </row>
    <row r="4462" spans="1:1" x14ac:dyDescent="0.2">
      <c r="A4462" s="63"/>
    </row>
    <row r="4463" spans="1:1" x14ac:dyDescent="0.2">
      <c r="A4463" s="63"/>
    </row>
    <row r="4464" spans="1:1" x14ac:dyDescent="0.2">
      <c r="A4464" s="63"/>
    </row>
    <row r="4465" spans="1:1" x14ac:dyDescent="0.2">
      <c r="A4465" s="63"/>
    </row>
    <row r="4466" spans="1:1" x14ac:dyDescent="0.2">
      <c r="A4466" s="63"/>
    </row>
    <row r="4467" spans="1:1" x14ac:dyDescent="0.2">
      <c r="A4467" s="63"/>
    </row>
    <row r="4468" spans="1:1" x14ac:dyDescent="0.2">
      <c r="A4468" s="63"/>
    </row>
    <row r="4469" spans="1:1" x14ac:dyDescent="0.2">
      <c r="A4469" s="63"/>
    </row>
    <row r="4470" spans="1:1" x14ac:dyDescent="0.2">
      <c r="A4470" s="63"/>
    </row>
    <row r="4471" spans="1:1" x14ac:dyDescent="0.2">
      <c r="A4471" s="63"/>
    </row>
    <row r="4472" spans="1:1" x14ac:dyDescent="0.2">
      <c r="A4472" s="63"/>
    </row>
    <row r="4473" spans="1:1" x14ac:dyDescent="0.2">
      <c r="A4473" s="63"/>
    </row>
    <row r="4474" spans="1:1" x14ac:dyDescent="0.2">
      <c r="A4474" s="63"/>
    </row>
    <row r="4475" spans="1:1" x14ac:dyDescent="0.2">
      <c r="A4475" s="63"/>
    </row>
    <row r="4476" spans="1:1" x14ac:dyDescent="0.2">
      <c r="A4476" s="63"/>
    </row>
    <row r="4477" spans="1:1" x14ac:dyDescent="0.2">
      <c r="A4477" s="63"/>
    </row>
    <row r="4478" spans="1:1" x14ac:dyDescent="0.2">
      <c r="A4478" s="63"/>
    </row>
    <row r="4479" spans="1:1" x14ac:dyDescent="0.2">
      <c r="A4479" s="63"/>
    </row>
    <row r="4480" spans="1:1" x14ac:dyDescent="0.2">
      <c r="A4480" s="63"/>
    </row>
    <row r="4481" spans="1:1" x14ac:dyDescent="0.2">
      <c r="A4481" s="63"/>
    </row>
    <row r="4482" spans="1:1" x14ac:dyDescent="0.2">
      <c r="A4482" s="63"/>
    </row>
    <row r="4483" spans="1:1" x14ac:dyDescent="0.2">
      <c r="A4483" s="63"/>
    </row>
    <row r="4484" spans="1:1" x14ac:dyDescent="0.2">
      <c r="A4484" s="63"/>
    </row>
    <row r="4485" spans="1:1" x14ac:dyDescent="0.2">
      <c r="A4485" s="63"/>
    </row>
    <row r="4486" spans="1:1" x14ac:dyDescent="0.2">
      <c r="A4486" s="63"/>
    </row>
    <row r="4487" spans="1:1" x14ac:dyDescent="0.2">
      <c r="A4487" s="63"/>
    </row>
    <row r="4488" spans="1:1" x14ac:dyDescent="0.2">
      <c r="A4488" s="63"/>
    </row>
    <row r="4489" spans="1:1" x14ac:dyDescent="0.2">
      <c r="A4489" s="63"/>
    </row>
    <row r="4490" spans="1:1" x14ac:dyDescent="0.2">
      <c r="A4490" s="63"/>
    </row>
    <row r="4491" spans="1:1" x14ac:dyDescent="0.2">
      <c r="A4491" s="63"/>
    </row>
    <row r="4492" spans="1:1" x14ac:dyDescent="0.2">
      <c r="A4492" s="63"/>
    </row>
    <row r="4493" spans="1:1" x14ac:dyDescent="0.2">
      <c r="A4493" s="63"/>
    </row>
    <row r="4494" spans="1:1" x14ac:dyDescent="0.2">
      <c r="A4494" s="63"/>
    </row>
    <row r="4495" spans="1:1" x14ac:dyDescent="0.2">
      <c r="A4495" s="63"/>
    </row>
    <row r="4496" spans="1:1" x14ac:dyDescent="0.2">
      <c r="A4496" s="63"/>
    </row>
    <row r="4497" spans="1:1" x14ac:dyDescent="0.2">
      <c r="A4497" s="63"/>
    </row>
    <row r="4498" spans="1:1" x14ac:dyDescent="0.2">
      <c r="A4498" s="63"/>
    </row>
    <row r="4499" spans="1:1" x14ac:dyDescent="0.2">
      <c r="A4499" s="63"/>
    </row>
    <row r="4500" spans="1:1" x14ac:dyDescent="0.2">
      <c r="A4500" s="63"/>
    </row>
    <row r="4501" spans="1:1" x14ac:dyDescent="0.2">
      <c r="A4501" s="63"/>
    </row>
    <row r="4502" spans="1:1" x14ac:dyDescent="0.2">
      <c r="A4502" s="63"/>
    </row>
    <row r="4503" spans="1:1" x14ac:dyDescent="0.2">
      <c r="A4503" s="63"/>
    </row>
    <row r="4504" spans="1:1" x14ac:dyDescent="0.2">
      <c r="A4504" s="63"/>
    </row>
    <row r="4505" spans="1:1" x14ac:dyDescent="0.2">
      <c r="A4505" s="63"/>
    </row>
    <row r="4506" spans="1:1" x14ac:dyDescent="0.2">
      <c r="A4506" s="63"/>
    </row>
    <row r="4507" spans="1:1" x14ac:dyDescent="0.2">
      <c r="A4507" s="63"/>
    </row>
    <row r="4508" spans="1:1" x14ac:dyDescent="0.2">
      <c r="A4508" s="63"/>
    </row>
    <row r="4509" spans="1:1" x14ac:dyDescent="0.2">
      <c r="A4509" s="63"/>
    </row>
    <row r="4510" spans="1:1" x14ac:dyDescent="0.2">
      <c r="A4510" s="63"/>
    </row>
    <row r="4511" spans="1:1" x14ac:dyDescent="0.2">
      <c r="A4511" s="63"/>
    </row>
    <row r="4512" spans="1:1" x14ac:dyDescent="0.2">
      <c r="A4512" s="63"/>
    </row>
    <row r="4513" spans="1:1" x14ac:dyDescent="0.2">
      <c r="A4513" s="63"/>
    </row>
    <row r="4514" spans="1:1" x14ac:dyDescent="0.2">
      <c r="A4514" s="63"/>
    </row>
    <row r="4515" spans="1:1" x14ac:dyDescent="0.2">
      <c r="A4515" s="63"/>
    </row>
    <row r="4516" spans="1:1" x14ac:dyDescent="0.2">
      <c r="A4516" s="63"/>
    </row>
    <row r="4517" spans="1:1" x14ac:dyDescent="0.2">
      <c r="A4517" s="63"/>
    </row>
    <row r="4518" spans="1:1" x14ac:dyDescent="0.2">
      <c r="A4518" s="63"/>
    </row>
    <row r="4519" spans="1:1" x14ac:dyDescent="0.2">
      <c r="A4519" s="63"/>
    </row>
    <row r="4520" spans="1:1" x14ac:dyDescent="0.2">
      <c r="A4520" s="63"/>
    </row>
    <row r="4521" spans="1:1" x14ac:dyDescent="0.2">
      <c r="A4521" s="63"/>
    </row>
    <row r="4522" spans="1:1" x14ac:dyDescent="0.2">
      <c r="A4522" s="63"/>
    </row>
    <row r="4523" spans="1:1" x14ac:dyDescent="0.2">
      <c r="A4523" s="63"/>
    </row>
    <row r="4524" spans="1:1" x14ac:dyDescent="0.2">
      <c r="A4524" s="63"/>
    </row>
    <row r="4525" spans="1:1" x14ac:dyDescent="0.2">
      <c r="A4525" s="63"/>
    </row>
    <row r="4526" spans="1:1" x14ac:dyDescent="0.2">
      <c r="A4526" s="63"/>
    </row>
    <row r="4527" spans="1:1" x14ac:dyDescent="0.2">
      <c r="A4527" s="63"/>
    </row>
    <row r="4528" spans="1:1" x14ac:dyDescent="0.2">
      <c r="A4528" s="63"/>
    </row>
    <row r="4529" spans="1:1" x14ac:dyDescent="0.2">
      <c r="A4529" s="63"/>
    </row>
    <row r="4530" spans="1:1" x14ac:dyDescent="0.2">
      <c r="A4530" s="63"/>
    </row>
    <row r="4531" spans="1:1" x14ac:dyDescent="0.2">
      <c r="A4531" s="63"/>
    </row>
    <row r="4532" spans="1:1" x14ac:dyDescent="0.2">
      <c r="A4532" s="63"/>
    </row>
    <row r="4533" spans="1:1" x14ac:dyDescent="0.2">
      <c r="A4533" s="63"/>
    </row>
    <row r="4534" spans="1:1" x14ac:dyDescent="0.2">
      <c r="A4534" s="63"/>
    </row>
    <row r="4535" spans="1:1" x14ac:dyDescent="0.2">
      <c r="A4535" s="63"/>
    </row>
    <row r="4536" spans="1:1" x14ac:dyDescent="0.2">
      <c r="A4536" s="63"/>
    </row>
    <row r="4537" spans="1:1" x14ac:dyDescent="0.2">
      <c r="A4537" s="63"/>
    </row>
    <row r="4538" spans="1:1" x14ac:dyDescent="0.2">
      <c r="A4538" s="63"/>
    </row>
    <row r="4539" spans="1:1" x14ac:dyDescent="0.2">
      <c r="A4539" s="63"/>
    </row>
    <row r="4540" spans="1:1" x14ac:dyDescent="0.2">
      <c r="A4540" s="63"/>
    </row>
    <row r="4541" spans="1:1" x14ac:dyDescent="0.2">
      <c r="A4541" s="63"/>
    </row>
    <row r="4542" spans="1:1" x14ac:dyDescent="0.2">
      <c r="A4542" s="63"/>
    </row>
    <row r="4543" spans="1:1" x14ac:dyDescent="0.2">
      <c r="A4543" s="63"/>
    </row>
    <row r="4544" spans="1:1" x14ac:dyDescent="0.2">
      <c r="A4544" s="63"/>
    </row>
    <row r="4545" spans="1:1" x14ac:dyDescent="0.2">
      <c r="A4545" s="63"/>
    </row>
    <row r="4546" spans="1:1" x14ac:dyDescent="0.2">
      <c r="A4546" s="63"/>
    </row>
    <row r="4547" spans="1:1" x14ac:dyDescent="0.2">
      <c r="A4547" s="63"/>
    </row>
    <row r="4548" spans="1:1" x14ac:dyDescent="0.2">
      <c r="A4548" s="63"/>
    </row>
    <row r="4549" spans="1:1" x14ac:dyDescent="0.2">
      <c r="A4549" s="63"/>
    </row>
    <row r="4550" spans="1:1" x14ac:dyDescent="0.2">
      <c r="A4550" s="63"/>
    </row>
    <row r="4551" spans="1:1" x14ac:dyDescent="0.2">
      <c r="A4551" s="63"/>
    </row>
    <row r="4552" spans="1:1" x14ac:dyDescent="0.2">
      <c r="A4552" s="63"/>
    </row>
    <row r="4553" spans="1:1" x14ac:dyDescent="0.2">
      <c r="A4553" s="63"/>
    </row>
    <row r="4554" spans="1:1" x14ac:dyDescent="0.2">
      <c r="A4554" s="63"/>
    </row>
    <row r="4555" spans="1:1" x14ac:dyDescent="0.2">
      <c r="A4555" s="63"/>
    </row>
    <row r="4556" spans="1:1" x14ac:dyDescent="0.2">
      <c r="A4556" s="63"/>
    </row>
    <row r="4557" spans="1:1" x14ac:dyDescent="0.2">
      <c r="A4557" s="63"/>
    </row>
    <row r="4558" spans="1:1" x14ac:dyDescent="0.2">
      <c r="A4558" s="63"/>
    </row>
    <row r="4559" spans="1:1" x14ac:dyDescent="0.2">
      <c r="A4559" s="63"/>
    </row>
    <row r="4560" spans="1:1" x14ac:dyDescent="0.2">
      <c r="A4560" s="63"/>
    </row>
    <row r="4561" spans="1:1" x14ac:dyDescent="0.2">
      <c r="A4561" s="63"/>
    </row>
    <row r="4562" spans="1:1" x14ac:dyDescent="0.2">
      <c r="A4562" s="63"/>
    </row>
    <row r="4563" spans="1:1" x14ac:dyDescent="0.2">
      <c r="A4563" s="63"/>
    </row>
    <row r="4564" spans="1:1" x14ac:dyDescent="0.2">
      <c r="A4564" s="63"/>
    </row>
    <row r="4565" spans="1:1" x14ac:dyDescent="0.2">
      <c r="A4565" s="63"/>
    </row>
    <row r="4566" spans="1:1" x14ac:dyDescent="0.2">
      <c r="A4566" s="63"/>
    </row>
    <row r="4567" spans="1:1" x14ac:dyDescent="0.2">
      <c r="A4567" s="63"/>
    </row>
    <row r="4568" spans="1:1" x14ac:dyDescent="0.2">
      <c r="A4568" s="63"/>
    </row>
    <row r="4569" spans="1:1" x14ac:dyDescent="0.2">
      <c r="A4569" s="63"/>
    </row>
    <row r="4570" spans="1:1" x14ac:dyDescent="0.2">
      <c r="A4570" s="63"/>
    </row>
    <row r="4571" spans="1:1" x14ac:dyDescent="0.2">
      <c r="A4571" s="63"/>
    </row>
    <row r="4572" spans="1:1" x14ac:dyDescent="0.2">
      <c r="A4572" s="63"/>
    </row>
    <row r="4573" spans="1:1" x14ac:dyDescent="0.2">
      <c r="A4573" s="63"/>
    </row>
    <row r="4574" spans="1:1" x14ac:dyDescent="0.2">
      <c r="A4574" s="63"/>
    </row>
    <row r="4575" spans="1:1" x14ac:dyDescent="0.2">
      <c r="A4575" s="63"/>
    </row>
    <row r="4576" spans="1:1" x14ac:dyDescent="0.2">
      <c r="A4576" s="63"/>
    </row>
    <row r="4577" spans="1:1" x14ac:dyDescent="0.2">
      <c r="A4577" s="63"/>
    </row>
    <row r="4578" spans="1:1" x14ac:dyDescent="0.2">
      <c r="A4578" s="63"/>
    </row>
    <row r="4579" spans="1:1" x14ac:dyDescent="0.2">
      <c r="A4579" s="63"/>
    </row>
    <row r="4580" spans="1:1" x14ac:dyDescent="0.2">
      <c r="A4580" s="63"/>
    </row>
    <row r="4581" spans="1:1" x14ac:dyDescent="0.2">
      <c r="A4581" s="63"/>
    </row>
    <row r="4582" spans="1:1" x14ac:dyDescent="0.2">
      <c r="A4582" s="63"/>
    </row>
    <row r="4583" spans="1:1" x14ac:dyDescent="0.2">
      <c r="A4583" s="63"/>
    </row>
    <row r="4584" spans="1:1" x14ac:dyDescent="0.2">
      <c r="A4584" s="63"/>
    </row>
    <row r="4585" spans="1:1" x14ac:dyDescent="0.2">
      <c r="A4585" s="63"/>
    </row>
    <row r="4586" spans="1:1" x14ac:dyDescent="0.2">
      <c r="A4586" s="63"/>
    </row>
    <row r="4587" spans="1:1" x14ac:dyDescent="0.2">
      <c r="A4587" s="63"/>
    </row>
    <row r="4588" spans="1:1" x14ac:dyDescent="0.2">
      <c r="A4588" s="63"/>
    </row>
    <row r="4589" spans="1:1" x14ac:dyDescent="0.2">
      <c r="A4589" s="63"/>
    </row>
    <row r="4590" spans="1:1" x14ac:dyDescent="0.2">
      <c r="A4590" s="63"/>
    </row>
    <row r="4591" spans="1:1" x14ac:dyDescent="0.2">
      <c r="A4591" s="63"/>
    </row>
    <row r="4592" spans="1:1" x14ac:dyDescent="0.2">
      <c r="A4592" s="63"/>
    </row>
    <row r="4593" spans="1:1" x14ac:dyDescent="0.2">
      <c r="A4593" s="63"/>
    </row>
    <row r="4594" spans="1:1" x14ac:dyDescent="0.2">
      <c r="A4594" s="63"/>
    </row>
    <row r="4595" spans="1:1" x14ac:dyDescent="0.2">
      <c r="A4595" s="63"/>
    </row>
    <row r="4596" spans="1:1" x14ac:dyDescent="0.2">
      <c r="A4596" s="63"/>
    </row>
    <row r="4597" spans="1:1" x14ac:dyDescent="0.2">
      <c r="A4597" s="63"/>
    </row>
    <row r="4598" spans="1:1" x14ac:dyDescent="0.2">
      <c r="A4598" s="63"/>
    </row>
    <row r="4599" spans="1:1" x14ac:dyDescent="0.2">
      <c r="A4599" s="63"/>
    </row>
    <row r="4600" spans="1:1" x14ac:dyDescent="0.2">
      <c r="A4600" s="63"/>
    </row>
    <row r="4601" spans="1:1" x14ac:dyDescent="0.2">
      <c r="A4601" s="63"/>
    </row>
    <row r="4602" spans="1:1" x14ac:dyDescent="0.2">
      <c r="A4602" s="63"/>
    </row>
    <row r="4603" spans="1:1" x14ac:dyDescent="0.2">
      <c r="A4603" s="63"/>
    </row>
    <row r="4604" spans="1:1" x14ac:dyDescent="0.2">
      <c r="A4604" s="63"/>
    </row>
    <row r="4605" spans="1:1" x14ac:dyDescent="0.2">
      <c r="A4605" s="63"/>
    </row>
    <row r="4606" spans="1:1" x14ac:dyDescent="0.2">
      <c r="A4606" s="63"/>
    </row>
    <row r="4607" spans="1:1" x14ac:dyDescent="0.2">
      <c r="A4607" s="63"/>
    </row>
    <row r="4608" spans="1:1" x14ac:dyDescent="0.2">
      <c r="A4608" s="63"/>
    </row>
    <row r="4609" spans="1:1" x14ac:dyDescent="0.2">
      <c r="A4609" s="63"/>
    </row>
    <row r="4610" spans="1:1" x14ac:dyDescent="0.2">
      <c r="A4610" s="63"/>
    </row>
    <row r="4611" spans="1:1" x14ac:dyDescent="0.2">
      <c r="A4611" s="63"/>
    </row>
    <row r="4612" spans="1:1" x14ac:dyDescent="0.2">
      <c r="A4612" s="63"/>
    </row>
    <row r="4613" spans="1:1" x14ac:dyDescent="0.2">
      <c r="A4613" s="63"/>
    </row>
    <row r="4614" spans="1:1" x14ac:dyDescent="0.2">
      <c r="A4614" s="63"/>
    </row>
    <row r="4615" spans="1:1" x14ac:dyDescent="0.2">
      <c r="A4615" s="63"/>
    </row>
    <row r="4616" spans="1:1" x14ac:dyDescent="0.2">
      <c r="A4616" s="63"/>
    </row>
    <row r="4617" spans="1:1" x14ac:dyDescent="0.2">
      <c r="A4617" s="63"/>
    </row>
    <row r="4618" spans="1:1" x14ac:dyDescent="0.2">
      <c r="A4618" s="63"/>
    </row>
    <row r="4619" spans="1:1" x14ac:dyDescent="0.2">
      <c r="A4619" s="63"/>
    </row>
    <row r="4620" spans="1:1" x14ac:dyDescent="0.2">
      <c r="A4620" s="63"/>
    </row>
    <row r="4621" spans="1:1" x14ac:dyDescent="0.2">
      <c r="A4621" s="63"/>
    </row>
    <row r="4622" spans="1:1" x14ac:dyDescent="0.2">
      <c r="A4622" s="63"/>
    </row>
    <row r="4623" spans="1:1" x14ac:dyDescent="0.2">
      <c r="A4623" s="63"/>
    </row>
    <row r="4624" spans="1:1" x14ac:dyDescent="0.2">
      <c r="A4624" s="63"/>
    </row>
    <row r="4625" spans="1:1" x14ac:dyDescent="0.2">
      <c r="A4625" s="63"/>
    </row>
    <row r="4626" spans="1:1" x14ac:dyDescent="0.2">
      <c r="A4626" s="63"/>
    </row>
    <row r="4627" spans="1:1" x14ac:dyDescent="0.2">
      <c r="A4627" s="63"/>
    </row>
    <row r="4628" spans="1:1" x14ac:dyDescent="0.2">
      <c r="A4628" s="63"/>
    </row>
    <row r="4629" spans="1:1" x14ac:dyDescent="0.2">
      <c r="A4629" s="63"/>
    </row>
    <row r="4630" spans="1:1" x14ac:dyDescent="0.2">
      <c r="A4630" s="63"/>
    </row>
    <row r="4631" spans="1:1" x14ac:dyDescent="0.2">
      <c r="A4631" s="63"/>
    </row>
    <row r="4632" spans="1:1" x14ac:dyDescent="0.2">
      <c r="A4632" s="63"/>
    </row>
    <row r="4633" spans="1:1" x14ac:dyDescent="0.2">
      <c r="A4633" s="63"/>
    </row>
    <row r="4634" spans="1:1" x14ac:dyDescent="0.2">
      <c r="A4634" s="63"/>
    </row>
    <row r="4635" spans="1:1" x14ac:dyDescent="0.2">
      <c r="A4635" s="63"/>
    </row>
    <row r="4636" spans="1:1" x14ac:dyDescent="0.2">
      <c r="A4636" s="63"/>
    </row>
    <row r="4637" spans="1:1" x14ac:dyDescent="0.2">
      <c r="A4637" s="63"/>
    </row>
    <row r="4638" spans="1:1" x14ac:dyDescent="0.2">
      <c r="A4638" s="63"/>
    </row>
    <row r="4639" spans="1:1" x14ac:dyDescent="0.2">
      <c r="A4639" s="63"/>
    </row>
    <row r="4640" spans="1:1" x14ac:dyDescent="0.2">
      <c r="A4640" s="63"/>
    </row>
    <row r="4641" spans="1:1" x14ac:dyDescent="0.2">
      <c r="A4641" s="63"/>
    </row>
    <row r="4642" spans="1:1" x14ac:dyDescent="0.2">
      <c r="A4642" s="63"/>
    </row>
    <row r="4643" spans="1:1" x14ac:dyDescent="0.2">
      <c r="A4643" s="63"/>
    </row>
    <row r="4644" spans="1:1" x14ac:dyDescent="0.2">
      <c r="A4644" s="63"/>
    </row>
    <row r="4645" spans="1:1" x14ac:dyDescent="0.2">
      <c r="A4645" s="63"/>
    </row>
    <row r="4646" spans="1:1" x14ac:dyDescent="0.2">
      <c r="A4646" s="63"/>
    </row>
    <row r="4647" spans="1:1" x14ac:dyDescent="0.2">
      <c r="A4647" s="63"/>
    </row>
    <row r="4648" spans="1:1" x14ac:dyDescent="0.2">
      <c r="A4648" s="63"/>
    </row>
    <row r="4649" spans="1:1" x14ac:dyDescent="0.2">
      <c r="A4649" s="63"/>
    </row>
    <row r="4650" spans="1:1" x14ac:dyDescent="0.2">
      <c r="A4650" s="63"/>
    </row>
    <row r="4651" spans="1:1" x14ac:dyDescent="0.2">
      <c r="A4651" s="63"/>
    </row>
    <row r="4652" spans="1:1" x14ac:dyDescent="0.2">
      <c r="A4652" s="63"/>
    </row>
    <row r="4653" spans="1:1" x14ac:dyDescent="0.2">
      <c r="A4653" s="63"/>
    </row>
    <row r="4654" spans="1:1" x14ac:dyDescent="0.2">
      <c r="A4654" s="63"/>
    </row>
    <row r="4655" spans="1:1" x14ac:dyDescent="0.2">
      <c r="A4655" s="63"/>
    </row>
    <row r="4656" spans="1:1" x14ac:dyDescent="0.2">
      <c r="A4656" s="63"/>
    </row>
    <row r="4657" spans="1:1" x14ac:dyDescent="0.2">
      <c r="A4657" s="63"/>
    </row>
    <row r="4658" spans="1:1" x14ac:dyDescent="0.2">
      <c r="A4658" s="63"/>
    </row>
    <row r="4659" spans="1:1" x14ac:dyDescent="0.2">
      <c r="A4659" s="63"/>
    </row>
    <row r="4660" spans="1:1" x14ac:dyDescent="0.2">
      <c r="A4660" s="63"/>
    </row>
    <row r="4661" spans="1:1" x14ac:dyDescent="0.2">
      <c r="A4661" s="63"/>
    </row>
    <row r="4662" spans="1:1" x14ac:dyDescent="0.2">
      <c r="A4662" s="63"/>
    </row>
    <row r="4663" spans="1:1" x14ac:dyDescent="0.2">
      <c r="A4663" s="63"/>
    </row>
    <row r="4664" spans="1:1" x14ac:dyDescent="0.2">
      <c r="A4664" s="63"/>
    </row>
    <row r="4665" spans="1:1" x14ac:dyDescent="0.2">
      <c r="A4665" s="63"/>
    </row>
    <row r="4666" spans="1:1" x14ac:dyDescent="0.2">
      <c r="A4666" s="63"/>
    </row>
    <row r="4667" spans="1:1" x14ac:dyDescent="0.2">
      <c r="A4667" s="63"/>
    </row>
    <row r="4668" spans="1:1" x14ac:dyDescent="0.2">
      <c r="A4668" s="63"/>
    </row>
    <row r="4669" spans="1:1" x14ac:dyDescent="0.2">
      <c r="A4669" s="63"/>
    </row>
    <row r="4670" spans="1:1" x14ac:dyDescent="0.2">
      <c r="A4670" s="63"/>
    </row>
    <row r="4671" spans="1:1" x14ac:dyDescent="0.2">
      <c r="A4671" s="63"/>
    </row>
    <row r="4672" spans="1:1" x14ac:dyDescent="0.2">
      <c r="A4672" s="63"/>
    </row>
    <row r="4673" spans="1:1" x14ac:dyDescent="0.2">
      <c r="A4673" s="63"/>
    </row>
    <row r="4674" spans="1:1" x14ac:dyDescent="0.2">
      <c r="A4674" s="63"/>
    </row>
    <row r="4675" spans="1:1" x14ac:dyDescent="0.2">
      <c r="A4675" s="63"/>
    </row>
    <row r="4676" spans="1:1" x14ac:dyDescent="0.2">
      <c r="A4676" s="63"/>
    </row>
    <row r="4677" spans="1:1" x14ac:dyDescent="0.2">
      <c r="A4677" s="63"/>
    </row>
    <row r="4678" spans="1:1" x14ac:dyDescent="0.2">
      <c r="A4678" s="63"/>
    </row>
    <row r="4679" spans="1:1" x14ac:dyDescent="0.2">
      <c r="A4679" s="63"/>
    </row>
    <row r="4680" spans="1:1" x14ac:dyDescent="0.2">
      <c r="A4680" s="63"/>
    </row>
    <row r="4681" spans="1:1" x14ac:dyDescent="0.2">
      <c r="A4681" s="63"/>
    </row>
    <row r="4682" spans="1:1" x14ac:dyDescent="0.2">
      <c r="A4682" s="63"/>
    </row>
    <row r="4683" spans="1:1" x14ac:dyDescent="0.2">
      <c r="A4683" s="63"/>
    </row>
    <row r="4684" spans="1:1" x14ac:dyDescent="0.2">
      <c r="A4684" s="63"/>
    </row>
    <row r="4685" spans="1:1" x14ac:dyDescent="0.2">
      <c r="A4685" s="63"/>
    </row>
    <row r="4686" spans="1:1" x14ac:dyDescent="0.2">
      <c r="A4686" s="63"/>
    </row>
    <row r="4687" spans="1:1" x14ac:dyDescent="0.2">
      <c r="A4687" s="63"/>
    </row>
    <row r="4688" spans="1:1" x14ac:dyDescent="0.2">
      <c r="A4688" s="63"/>
    </row>
    <row r="4689" spans="1:1" x14ac:dyDescent="0.2">
      <c r="A4689" s="63"/>
    </row>
    <row r="4690" spans="1:1" x14ac:dyDescent="0.2">
      <c r="A4690" s="63"/>
    </row>
    <row r="4691" spans="1:1" x14ac:dyDescent="0.2">
      <c r="A4691" s="63"/>
    </row>
    <row r="4692" spans="1:1" x14ac:dyDescent="0.2">
      <c r="A4692" s="63"/>
    </row>
    <row r="4693" spans="1:1" x14ac:dyDescent="0.2">
      <c r="A4693" s="63"/>
    </row>
    <row r="4694" spans="1:1" x14ac:dyDescent="0.2">
      <c r="A4694" s="63"/>
    </row>
    <row r="4695" spans="1:1" x14ac:dyDescent="0.2">
      <c r="A4695" s="63"/>
    </row>
    <row r="4696" spans="1:1" x14ac:dyDescent="0.2">
      <c r="A4696" s="63"/>
    </row>
    <row r="4697" spans="1:1" x14ac:dyDescent="0.2">
      <c r="A4697" s="63"/>
    </row>
    <row r="4698" spans="1:1" x14ac:dyDescent="0.2">
      <c r="A4698" s="63"/>
    </row>
    <row r="4699" spans="1:1" x14ac:dyDescent="0.2">
      <c r="A4699" s="63"/>
    </row>
    <row r="4700" spans="1:1" x14ac:dyDescent="0.2">
      <c r="A4700" s="63"/>
    </row>
    <row r="4701" spans="1:1" x14ac:dyDescent="0.2">
      <c r="A4701" s="63"/>
    </row>
    <row r="4702" spans="1:1" x14ac:dyDescent="0.2">
      <c r="A4702" s="63"/>
    </row>
    <row r="4703" spans="1:1" x14ac:dyDescent="0.2">
      <c r="A4703" s="63"/>
    </row>
    <row r="4704" spans="1:1" x14ac:dyDescent="0.2">
      <c r="A4704" s="63"/>
    </row>
    <row r="4705" spans="1:1" x14ac:dyDescent="0.2">
      <c r="A4705" s="63"/>
    </row>
    <row r="4706" spans="1:1" x14ac:dyDescent="0.2">
      <c r="A4706" s="63"/>
    </row>
    <row r="4707" spans="1:1" x14ac:dyDescent="0.2">
      <c r="A4707" s="63"/>
    </row>
    <row r="4708" spans="1:1" x14ac:dyDescent="0.2">
      <c r="A4708" s="63"/>
    </row>
    <row r="4709" spans="1:1" x14ac:dyDescent="0.2">
      <c r="A4709" s="63"/>
    </row>
    <row r="4710" spans="1:1" x14ac:dyDescent="0.2">
      <c r="A4710" s="63"/>
    </row>
    <row r="4711" spans="1:1" x14ac:dyDescent="0.2">
      <c r="A4711" s="63"/>
    </row>
    <row r="4712" spans="1:1" x14ac:dyDescent="0.2">
      <c r="A4712" s="63"/>
    </row>
    <row r="4713" spans="1:1" x14ac:dyDescent="0.2">
      <c r="A4713" s="63"/>
    </row>
    <row r="4714" spans="1:1" x14ac:dyDescent="0.2">
      <c r="A4714" s="63"/>
    </row>
    <row r="4715" spans="1:1" x14ac:dyDescent="0.2">
      <c r="A4715" s="63"/>
    </row>
    <row r="4716" spans="1:1" x14ac:dyDescent="0.2">
      <c r="A4716" s="63"/>
    </row>
    <row r="4717" spans="1:1" x14ac:dyDescent="0.2">
      <c r="A4717" s="63"/>
    </row>
    <row r="4718" spans="1:1" x14ac:dyDescent="0.2">
      <c r="A4718" s="63"/>
    </row>
    <row r="4719" spans="1:1" x14ac:dyDescent="0.2">
      <c r="A4719" s="63"/>
    </row>
    <row r="4720" spans="1:1" x14ac:dyDescent="0.2">
      <c r="A4720" s="63"/>
    </row>
    <row r="4721" spans="1:1" x14ac:dyDescent="0.2">
      <c r="A4721" s="63"/>
    </row>
    <row r="4722" spans="1:1" x14ac:dyDescent="0.2">
      <c r="A4722" s="63"/>
    </row>
    <row r="4723" spans="1:1" x14ac:dyDescent="0.2">
      <c r="A4723" s="63"/>
    </row>
    <row r="4724" spans="1:1" x14ac:dyDescent="0.2">
      <c r="A4724" s="63"/>
    </row>
    <row r="4725" spans="1:1" x14ac:dyDescent="0.2">
      <c r="A4725" s="63"/>
    </row>
    <row r="4726" spans="1:1" x14ac:dyDescent="0.2">
      <c r="A4726" s="63"/>
    </row>
    <row r="4727" spans="1:1" x14ac:dyDescent="0.2">
      <c r="A4727" s="63"/>
    </row>
    <row r="4728" spans="1:1" x14ac:dyDescent="0.2">
      <c r="A4728" s="63"/>
    </row>
    <row r="4729" spans="1:1" x14ac:dyDescent="0.2">
      <c r="A4729" s="63"/>
    </row>
    <row r="4730" spans="1:1" x14ac:dyDescent="0.2">
      <c r="A4730" s="63"/>
    </row>
    <row r="4731" spans="1:1" x14ac:dyDescent="0.2">
      <c r="A4731" s="63"/>
    </row>
    <row r="4732" spans="1:1" x14ac:dyDescent="0.2">
      <c r="A4732" s="63"/>
    </row>
    <row r="4733" spans="1:1" x14ac:dyDescent="0.2">
      <c r="A4733" s="63"/>
    </row>
    <row r="4734" spans="1:1" x14ac:dyDescent="0.2">
      <c r="A4734" s="63"/>
    </row>
    <row r="4735" spans="1:1" x14ac:dyDescent="0.2">
      <c r="A4735" s="63"/>
    </row>
    <row r="4736" spans="1:1" x14ac:dyDescent="0.2">
      <c r="A4736" s="63"/>
    </row>
    <row r="4737" spans="1:1" x14ac:dyDescent="0.2">
      <c r="A4737" s="63"/>
    </row>
    <row r="4738" spans="1:1" x14ac:dyDescent="0.2">
      <c r="A4738" s="63"/>
    </row>
    <row r="4739" spans="1:1" x14ac:dyDescent="0.2">
      <c r="A4739" s="63"/>
    </row>
    <row r="4740" spans="1:1" x14ac:dyDescent="0.2">
      <c r="A4740" s="63"/>
    </row>
    <row r="4741" spans="1:1" x14ac:dyDescent="0.2">
      <c r="A4741" s="63"/>
    </row>
    <row r="4742" spans="1:1" x14ac:dyDescent="0.2">
      <c r="A4742" s="63"/>
    </row>
    <row r="4743" spans="1:1" x14ac:dyDescent="0.2">
      <c r="A4743" s="63"/>
    </row>
    <row r="4744" spans="1:1" x14ac:dyDescent="0.2">
      <c r="A4744" s="63"/>
    </row>
    <row r="4745" spans="1:1" x14ac:dyDescent="0.2">
      <c r="A4745" s="63"/>
    </row>
    <row r="4746" spans="1:1" x14ac:dyDescent="0.2">
      <c r="A4746" s="63"/>
    </row>
    <row r="4747" spans="1:1" x14ac:dyDescent="0.2">
      <c r="A4747" s="63"/>
    </row>
    <row r="4748" spans="1:1" x14ac:dyDescent="0.2">
      <c r="A4748" s="63"/>
    </row>
    <row r="4749" spans="1:1" x14ac:dyDescent="0.2">
      <c r="A4749" s="63"/>
    </row>
    <row r="4750" spans="1:1" x14ac:dyDescent="0.2">
      <c r="A4750" s="63"/>
    </row>
    <row r="4751" spans="1:1" x14ac:dyDescent="0.2">
      <c r="A4751" s="63"/>
    </row>
    <row r="4752" spans="1:1" x14ac:dyDescent="0.2">
      <c r="A4752" s="63"/>
    </row>
    <row r="4753" spans="1:1" x14ac:dyDescent="0.2">
      <c r="A4753" s="63"/>
    </row>
    <row r="4754" spans="1:1" x14ac:dyDescent="0.2">
      <c r="A4754" s="63"/>
    </row>
    <row r="4755" spans="1:1" x14ac:dyDescent="0.2">
      <c r="A4755" s="63"/>
    </row>
    <row r="4756" spans="1:1" x14ac:dyDescent="0.2">
      <c r="A4756" s="63"/>
    </row>
    <row r="4757" spans="1:1" x14ac:dyDescent="0.2">
      <c r="A4757" s="63"/>
    </row>
    <row r="4758" spans="1:1" x14ac:dyDescent="0.2">
      <c r="A4758" s="63"/>
    </row>
    <row r="4759" spans="1:1" x14ac:dyDescent="0.2">
      <c r="A4759" s="63"/>
    </row>
    <row r="4760" spans="1:1" x14ac:dyDescent="0.2">
      <c r="A4760" s="63"/>
    </row>
    <row r="4761" spans="1:1" x14ac:dyDescent="0.2">
      <c r="A4761" s="63"/>
    </row>
    <row r="4762" spans="1:1" x14ac:dyDescent="0.2">
      <c r="A4762" s="63"/>
    </row>
    <row r="4763" spans="1:1" x14ac:dyDescent="0.2">
      <c r="A4763" s="63"/>
    </row>
    <row r="4764" spans="1:1" x14ac:dyDescent="0.2">
      <c r="A4764" s="63"/>
    </row>
    <row r="4765" spans="1:1" x14ac:dyDescent="0.2">
      <c r="A4765" s="63"/>
    </row>
    <row r="4766" spans="1:1" x14ac:dyDescent="0.2">
      <c r="A4766" s="63"/>
    </row>
    <row r="4767" spans="1:1" x14ac:dyDescent="0.2">
      <c r="A4767" s="63"/>
    </row>
    <row r="4768" spans="1:1" x14ac:dyDescent="0.2">
      <c r="A4768" s="63"/>
    </row>
    <row r="4769" spans="1:1" x14ac:dyDescent="0.2">
      <c r="A4769" s="63"/>
    </row>
    <row r="4770" spans="1:1" x14ac:dyDescent="0.2">
      <c r="A4770" s="63"/>
    </row>
    <row r="4771" spans="1:1" x14ac:dyDescent="0.2">
      <c r="A4771" s="63"/>
    </row>
    <row r="4772" spans="1:1" x14ac:dyDescent="0.2">
      <c r="A4772" s="63"/>
    </row>
    <row r="4773" spans="1:1" x14ac:dyDescent="0.2">
      <c r="A4773" s="63"/>
    </row>
    <row r="4774" spans="1:1" x14ac:dyDescent="0.2">
      <c r="A4774" s="63"/>
    </row>
    <row r="4775" spans="1:1" x14ac:dyDescent="0.2">
      <c r="A4775" s="63"/>
    </row>
    <row r="4776" spans="1:1" x14ac:dyDescent="0.2">
      <c r="A4776" s="63"/>
    </row>
    <row r="4777" spans="1:1" x14ac:dyDescent="0.2">
      <c r="A4777" s="63"/>
    </row>
    <row r="4778" spans="1:1" x14ac:dyDescent="0.2">
      <c r="A4778" s="63"/>
    </row>
    <row r="4779" spans="1:1" x14ac:dyDescent="0.2">
      <c r="A4779" s="63"/>
    </row>
    <row r="4780" spans="1:1" x14ac:dyDescent="0.2">
      <c r="A4780" s="63"/>
    </row>
    <row r="4781" spans="1:1" x14ac:dyDescent="0.2">
      <c r="A4781" s="63"/>
    </row>
    <row r="4782" spans="1:1" x14ac:dyDescent="0.2">
      <c r="A4782" s="63"/>
    </row>
    <row r="4783" spans="1:1" x14ac:dyDescent="0.2">
      <c r="A4783" s="63"/>
    </row>
    <row r="4784" spans="1:1" x14ac:dyDescent="0.2">
      <c r="A4784" s="63"/>
    </row>
    <row r="4785" spans="1:1" x14ac:dyDescent="0.2">
      <c r="A4785" s="63"/>
    </row>
    <row r="4786" spans="1:1" x14ac:dyDescent="0.2">
      <c r="A4786" s="63"/>
    </row>
    <row r="4787" spans="1:1" x14ac:dyDescent="0.2">
      <c r="A4787" s="63"/>
    </row>
    <row r="4788" spans="1:1" x14ac:dyDescent="0.2">
      <c r="A4788" s="63"/>
    </row>
    <row r="4789" spans="1:1" x14ac:dyDescent="0.2">
      <c r="A4789" s="63"/>
    </row>
    <row r="4790" spans="1:1" x14ac:dyDescent="0.2">
      <c r="A4790" s="63"/>
    </row>
    <row r="4791" spans="1:1" x14ac:dyDescent="0.2">
      <c r="A4791" s="63"/>
    </row>
    <row r="4792" spans="1:1" x14ac:dyDescent="0.2">
      <c r="A4792" s="63"/>
    </row>
    <row r="4793" spans="1:1" x14ac:dyDescent="0.2">
      <c r="A4793" s="63"/>
    </row>
    <row r="4794" spans="1:1" x14ac:dyDescent="0.2">
      <c r="A4794" s="63"/>
    </row>
    <row r="4795" spans="1:1" x14ac:dyDescent="0.2">
      <c r="A4795" s="63"/>
    </row>
    <row r="4796" spans="1:1" x14ac:dyDescent="0.2">
      <c r="A4796" s="63"/>
    </row>
    <row r="4797" spans="1:1" x14ac:dyDescent="0.2">
      <c r="A4797" s="63"/>
    </row>
    <row r="4798" spans="1:1" x14ac:dyDescent="0.2">
      <c r="A4798" s="63"/>
    </row>
    <row r="4799" spans="1:1" x14ac:dyDescent="0.2">
      <c r="A4799" s="63"/>
    </row>
    <row r="4800" spans="1:1" x14ac:dyDescent="0.2">
      <c r="A4800" s="63"/>
    </row>
    <row r="4801" spans="1:1" x14ac:dyDescent="0.2">
      <c r="A4801" s="63"/>
    </row>
    <row r="4802" spans="1:1" x14ac:dyDescent="0.2">
      <c r="A4802" s="63"/>
    </row>
    <row r="4803" spans="1:1" x14ac:dyDescent="0.2">
      <c r="A4803" s="63"/>
    </row>
    <row r="4804" spans="1:1" x14ac:dyDescent="0.2">
      <c r="A4804" s="63"/>
    </row>
    <row r="4805" spans="1:1" x14ac:dyDescent="0.2">
      <c r="A4805" s="63"/>
    </row>
    <row r="4806" spans="1:1" x14ac:dyDescent="0.2">
      <c r="A4806" s="63"/>
    </row>
    <row r="4807" spans="1:1" x14ac:dyDescent="0.2">
      <c r="A4807" s="63"/>
    </row>
    <row r="4808" spans="1:1" x14ac:dyDescent="0.2">
      <c r="A4808" s="63"/>
    </row>
    <row r="4809" spans="1:1" x14ac:dyDescent="0.2">
      <c r="A4809" s="63"/>
    </row>
    <row r="4810" spans="1:1" x14ac:dyDescent="0.2">
      <c r="A4810" s="63"/>
    </row>
    <row r="4811" spans="1:1" x14ac:dyDescent="0.2">
      <c r="A4811" s="63"/>
    </row>
    <row r="4812" spans="1:1" x14ac:dyDescent="0.2">
      <c r="A4812" s="63"/>
    </row>
    <row r="4813" spans="1:1" x14ac:dyDescent="0.2">
      <c r="A4813" s="63"/>
    </row>
    <row r="4814" spans="1:1" x14ac:dyDescent="0.2">
      <c r="A4814" s="63"/>
    </row>
    <row r="4815" spans="1:1" x14ac:dyDescent="0.2">
      <c r="A4815" s="63"/>
    </row>
    <row r="4816" spans="1:1" x14ac:dyDescent="0.2">
      <c r="A4816" s="63"/>
    </row>
    <row r="4817" spans="1:1" x14ac:dyDescent="0.2">
      <c r="A4817" s="63"/>
    </row>
    <row r="4818" spans="1:1" x14ac:dyDescent="0.2">
      <c r="A4818" s="63"/>
    </row>
    <row r="4819" spans="1:1" x14ac:dyDescent="0.2">
      <c r="A4819" s="63"/>
    </row>
    <row r="4820" spans="1:1" x14ac:dyDescent="0.2">
      <c r="A4820" s="63"/>
    </row>
    <row r="4821" spans="1:1" x14ac:dyDescent="0.2">
      <c r="A4821" s="63"/>
    </row>
    <row r="4822" spans="1:1" x14ac:dyDescent="0.2">
      <c r="A4822" s="63"/>
    </row>
    <row r="4823" spans="1:1" x14ac:dyDescent="0.2">
      <c r="A4823" s="63"/>
    </row>
    <row r="4824" spans="1:1" x14ac:dyDescent="0.2">
      <c r="A4824" s="63"/>
    </row>
    <row r="4825" spans="1:1" x14ac:dyDescent="0.2">
      <c r="A4825" s="63"/>
    </row>
    <row r="4826" spans="1:1" x14ac:dyDescent="0.2">
      <c r="A4826" s="63"/>
    </row>
    <row r="4827" spans="1:1" x14ac:dyDescent="0.2">
      <c r="A4827" s="63"/>
    </row>
    <row r="4828" spans="1:1" x14ac:dyDescent="0.2">
      <c r="A4828" s="63"/>
    </row>
    <row r="4829" spans="1:1" x14ac:dyDescent="0.2">
      <c r="A4829" s="63"/>
    </row>
    <row r="4830" spans="1:1" x14ac:dyDescent="0.2">
      <c r="A4830" s="63"/>
    </row>
    <row r="4831" spans="1:1" x14ac:dyDescent="0.2">
      <c r="A4831" s="63"/>
    </row>
    <row r="4832" spans="1:1" x14ac:dyDescent="0.2">
      <c r="A4832" s="63"/>
    </row>
    <row r="4833" spans="1:1" x14ac:dyDescent="0.2">
      <c r="A4833" s="63"/>
    </row>
    <row r="4834" spans="1:1" x14ac:dyDescent="0.2">
      <c r="A4834" s="63"/>
    </row>
    <row r="4835" spans="1:1" x14ac:dyDescent="0.2">
      <c r="A4835" s="63"/>
    </row>
    <row r="4836" spans="1:1" x14ac:dyDescent="0.2">
      <c r="A4836" s="63"/>
    </row>
    <row r="4837" spans="1:1" x14ac:dyDescent="0.2">
      <c r="A4837" s="63"/>
    </row>
    <row r="4838" spans="1:1" x14ac:dyDescent="0.2">
      <c r="A4838" s="63"/>
    </row>
    <row r="4839" spans="1:1" x14ac:dyDescent="0.2">
      <c r="A4839" s="63"/>
    </row>
    <row r="4840" spans="1:1" x14ac:dyDescent="0.2">
      <c r="A4840" s="63"/>
    </row>
    <row r="4841" spans="1:1" x14ac:dyDescent="0.2">
      <c r="A4841" s="63"/>
    </row>
    <row r="4842" spans="1:1" x14ac:dyDescent="0.2">
      <c r="A4842" s="63"/>
    </row>
    <row r="4843" spans="1:1" x14ac:dyDescent="0.2">
      <c r="A4843" s="63"/>
    </row>
    <row r="4844" spans="1:1" x14ac:dyDescent="0.2">
      <c r="A4844" s="63"/>
    </row>
    <row r="4845" spans="1:1" x14ac:dyDescent="0.2">
      <c r="A4845" s="63"/>
    </row>
    <row r="4846" spans="1:1" x14ac:dyDescent="0.2">
      <c r="A4846" s="63"/>
    </row>
    <row r="4847" spans="1:1" x14ac:dyDescent="0.2">
      <c r="A4847" s="63"/>
    </row>
    <row r="4848" spans="1:1" x14ac:dyDescent="0.2">
      <c r="A4848" s="63"/>
    </row>
    <row r="4849" spans="1:1" x14ac:dyDescent="0.2">
      <c r="A4849" s="63"/>
    </row>
    <row r="4850" spans="1:1" x14ac:dyDescent="0.2">
      <c r="A4850" s="63"/>
    </row>
    <row r="4851" spans="1:1" x14ac:dyDescent="0.2">
      <c r="A4851" s="63"/>
    </row>
    <row r="4852" spans="1:1" x14ac:dyDescent="0.2">
      <c r="A4852" s="63"/>
    </row>
    <row r="4853" spans="1:1" x14ac:dyDescent="0.2">
      <c r="A4853" s="63"/>
    </row>
    <row r="4854" spans="1:1" x14ac:dyDescent="0.2">
      <c r="A4854" s="63"/>
    </row>
    <row r="4855" spans="1:1" x14ac:dyDescent="0.2">
      <c r="A4855" s="63"/>
    </row>
    <row r="4856" spans="1:1" x14ac:dyDescent="0.2">
      <c r="A4856" s="63"/>
    </row>
    <row r="4857" spans="1:1" x14ac:dyDescent="0.2">
      <c r="A4857" s="63"/>
    </row>
    <row r="4858" spans="1:1" x14ac:dyDescent="0.2">
      <c r="A4858" s="63"/>
    </row>
    <row r="4859" spans="1:1" x14ac:dyDescent="0.2">
      <c r="A4859" s="63"/>
    </row>
    <row r="4860" spans="1:1" x14ac:dyDescent="0.2">
      <c r="A4860" s="63"/>
    </row>
    <row r="4861" spans="1:1" x14ac:dyDescent="0.2">
      <c r="A4861" s="63"/>
    </row>
    <row r="4862" spans="1:1" x14ac:dyDescent="0.2">
      <c r="A4862" s="63"/>
    </row>
    <row r="4863" spans="1:1" x14ac:dyDescent="0.2">
      <c r="A4863" s="63"/>
    </row>
    <row r="4864" spans="1:1" x14ac:dyDescent="0.2">
      <c r="A4864" s="63"/>
    </row>
    <row r="4865" spans="1:1" x14ac:dyDescent="0.2">
      <c r="A4865" s="63"/>
    </row>
    <row r="4866" spans="1:1" x14ac:dyDescent="0.2">
      <c r="A4866" s="63"/>
    </row>
    <row r="4867" spans="1:1" x14ac:dyDescent="0.2">
      <c r="A4867" s="63"/>
    </row>
    <row r="4868" spans="1:1" x14ac:dyDescent="0.2">
      <c r="A4868" s="63"/>
    </row>
    <row r="4869" spans="1:1" x14ac:dyDescent="0.2">
      <c r="A4869" s="63"/>
    </row>
    <row r="4870" spans="1:1" x14ac:dyDescent="0.2">
      <c r="A4870" s="63"/>
    </row>
    <row r="4871" spans="1:1" x14ac:dyDescent="0.2">
      <c r="A4871" s="63"/>
    </row>
    <row r="4872" spans="1:1" x14ac:dyDescent="0.2">
      <c r="A4872" s="63"/>
    </row>
    <row r="4873" spans="1:1" x14ac:dyDescent="0.2">
      <c r="A4873" s="63"/>
    </row>
    <row r="4874" spans="1:1" x14ac:dyDescent="0.2">
      <c r="A4874" s="63"/>
    </row>
    <row r="4875" spans="1:1" x14ac:dyDescent="0.2">
      <c r="A4875" s="63"/>
    </row>
    <row r="4876" spans="1:1" x14ac:dyDescent="0.2">
      <c r="A4876" s="63"/>
    </row>
    <row r="4877" spans="1:1" x14ac:dyDescent="0.2">
      <c r="A4877" s="63"/>
    </row>
    <row r="4878" spans="1:1" x14ac:dyDescent="0.2">
      <c r="A4878" s="63"/>
    </row>
    <row r="4879" spans="1:1" x14ac:dyDescent="0.2">
      <c r="A4879" s="63"/>
    </row>
    <row r="4880" spans="1:1" x14ac:dyDescent="0.2">
      <c r="A4880" s="63"/>
    </row>
    <row r="4881" spans="1:1" x14ac:dyDescent="0.2">
      <c r="A4881" s="63"/>
    </row>
    <row r="4882" spans="1:1" x14ac:dyDescent="0.2">
      <c r="A4882" s="63"/>
    </row>
    <row r="4883" spans="1:1" x14ac:dyDescent="0.2">
      <c r="A4883" s="63"/>
    </row>
    <row r="4884" spans="1:1" x14ac:dyDescent="0.2">
      <c r="A4884" s="63"/>
    </row>
    <row r="4885" spans="1:1" x14ac:dyDescent="0.2">
      <c r="A4885" s="63"/>
    </row>
    <row r="4886" spans="1:1" x14ac:dyDescent="0.2">
      <c r="A4886" s="63"/>
    </row>
    <row r="4887" spans="1:1" x14ac:dyDescent="0.2">
      <c r="A4887" s="63"/>
    </row>
    <row r="4888" spans="1:1" x14ac:dyDescent="0.2">
      <c r="A4888" s="63"/>
    </row>
    <row r="4889" spans="1:1" x14ac:dyDescent="0.2">
      <c r="A4889" s="63"/>
    </row>
    <row r="4890" spans="1:1" x14ac:dyDescent="0.2">
      <c r="A4890" s="63"/>
    </row>
    <row r="4891" spans="1:1" x14ac:dyDescent="0.2">
      <c r="A4891" s="63"/>
    </row>
    <row r="4892" spans="1:1" x14ac:dyDescent="0.2">
      <c r="A4892" s="63"/>
    </row>
    <row r="4893" spans="1:1" x14ac:dyDescent="0.2">
      <c r="A4893" s="63"/>
    </row>
    <row r="4894" spans="1:1" x14ac:dyDescent="0.2">
      <c r="A4894" s="63"/>
    </row>
    <row r="4895" spans="1:1" x14ac:dyDescent="0.2">
      <c r="A4895" s="63"/>
    </row>
    <row r="4896" spans="1:1" x14ac:dyDescent="0.2">
      <c r="A4896" s="63"/>
    </row>
    <row r="4897" spans="1:1" x14ac:dyDescent="0.2">
      <c r="A4897" s="63"/>
    </row>
    <row r="4898" spans="1:1" x14ac:dyDescent="0.2">
      <c r="A4898" s="63"/>
    </row>
    <row r="4899" spans="1:1" x14ac:dyDescent="0.2">
      <c r="A4899" s="63"/>
    </row>
    <row r="4900" spans="1:1" x14ac:dyDescent="0.2">
      <c r="A4900" s="63"/>
    </row>
    <row r="4901" spans="1:1" x14ac:dyDescent="0.2">
      <c r="A4901" s="63"/>
    </row>
    <row r="4902" spans="1:1" x14ac:dyDescent="0.2">
      <c r="A4902" s="63"/>
    </row>
    <row r="4903" spans="1:1" x14ac:dyDescent="0.2">
      <c r="A4903" s="63"/>
    </row>
    <row r="4904" spans="1:1" x14ac:dyDescent="0.2">
      <c r="A4904" s="63"/>
    </row>
    <row r="4905" spans="1:1" x14ac:dyDescent="0.2">
      <c r="A4905" s="63"/>
    </row>
    <row r="4906" spans="1:1" x14ac:dyDescent="0.2">
      <c r="A4906" s="63"/>
    </row>
    <row r="4907" spans="1:1" x14ac:dyDescent="0.2">
      <c r="A4907" s="63"/>
    </row>
    <row r="4908" spans="1:1" x14ac:dyDescent="0.2">
      <c r="A4908" s="63"/>
    </row>
    <row r="4909" spans="1:1" x14ac:dyDescent="0.2">
      <c r="A4909" s="63"/>
    </row>
    <row r="4910" spans="1:1" x14ac:dyDescent="0.2">
      <c r="A4910" s="63"/>
    </row>
    <row r="4911" spans="1:1" x14ac:dyDescent="0.2">
      <c r="A4911" s="63"/>
    </row>
    <row r="4912" spans="1:1" x14ac:dyDescent="0.2">
      <c r="A4912" s="63"/>
    </row>
    <row r="4913" spans="1:1" x14ac:dyDescent="0.2">
      <c r="A4913" s="63"/>
    </row>
    <row r="4914" spans="1:1" x14ac:dyDescent="0.2">
      <c r="A4914" s="63"/>
    </row>
    <row r="4915" spans="1:1" x14ac:dyDescent="0.2">
      <c r="A4915" s="63"/>
    </row>
    <row r="4916" spans="1:1" x14ac:dyDescent="0.2">
      <c r="A4916" s="63"/>
    </row>
    <row r="4917" spans="1:1" x14ac:dyDescent="0.2">
      <c r="A4917" s="63"/>
    </row>
    <row r="4918" spans="1:1" x14ac:dyDescent="0.2">
      <c r="A4918" s="63"/>
    </row>
    <row r="4919" spans="1:1" x14ac:dyDescent="0.2">
      <c r="A4919" s="63"/>
    </row>
    <row r="4920" spans="1:1" x14ac:dyDescent="0.2">
      <c r="A4920" s="63"/>
    </row>
    <row r="4921" spans="1:1" x14ac:dyDescent="0.2">
      <c r="A4921" s="63"/>
    </row>
    <row r="4922" spans="1:1" x14ac:dyDescent="0.2">
      <c r="A4922" s="63"/>
    </row>
    <row r="4923" spans="1:1" x14ac:dyDescent="0.2">
      <c r="A4923" s="63"/>
    </row>
    <row r="4924" spans="1:1" x14ac:dyDescent="0.2">
      <c r="A4924" s="63"/>
    </row>
    <row r="4925" spans="1:1" x14ac:dyDescent="0.2">
      <c r="A4925" s="63"/>
    </row>
    <row r="4926" spans="1:1" x14ac:dyDescent="0.2">
      <c r="A4926" s="63"/>
    </row>
    <row r="4927" spans="1:1" x14ac:dyDescent="0.2">
      <c r="A4927" s="63"/>
    </row>
    <row r="4928" spans="1:1" x14ac:dyDescent="0.2">
      <c r="A4928" s="63"/>
    </row>
    <row r="4929" spans="1:1" x14ac:dyDescent="0.2">
      <c r="A4929" s="63"/>
    </row>
    <row r="4930" spans="1:1" x14ac:dyDescent="0.2">
      <c r="A4930" s="63"/>
    </row>
    <row r="4931" spans="1:1" x14ac:dyDescent="0.2">
      <c r="A4931" s="63"/>
    </row>
    <row r="4932" spans="1:1" x14ac:dyDescent="0.2">
      <c r="A4932" s="63"/>
    </row>
    <row r="4933" spans="1:1" x14ac:dyDescent="0.2">
      <c r="A4933" s="63"/>
    </row>
    <row r="4934" spans="1:1" x14ac:dyDescent="0.2">
      <c r="A4934" s="63"/>
    </row>
    <row r="4935" spans="1:1" x14ac:dyDescent="0.2">
      <c r="A4935" s="63"/>
    </row>
    <row r="4936" spans="1:1" x14ac:dyDescent="0.2">
      <c r="A4936" s="63"/>
    </row>
    <row r="4937" spans="1:1" x14ac:dyDescent="0.2">
      <c r="A4937" s="63"/>
    </row>
    <row r="4938" spans="1:1" x14ac:dyDescent="0.2">
      <c r="A4938" s="63"/>
    </row>
    <row r="4939" spans="1:1" x14ac:dyDescent="0.2">
      <c r="A4939" s="63"/>
    </row>
    <row r="4940" spans="1:1" x14ac:dyDescent="0.2">
      <c r="A4940" s="63"/>
    </row>
    <row r="4941" spans="1:1" x14ac:dyDescent="0.2">
      <c r="A4941" s="63"/>
    </row>
    <row r="4942" spans="1:1" x14ac:dyDescent="0.2">
      <c r="A4942" s="63"/>
    </row>
    <row r="4943" spans="1:1" x14ac:dyDescent="0.2">
      <c r="A4943" s="63"/>
    </row>
    <row r="4944" spans="1:1" x14ac:dyDescent="0.2">
      <c r="A4944" s="63"/>
    </row>
    <row r="4945" spans="1:1" x14ac:dyDescent="0.2">
      <c r="A4945" s="63"/>
    </row>
    <row r="4946" spans="1:1" x14ac:dyDescent="0.2">
      <c r="A4946" s="63"/>
    </row>
    <row r="4947" spans="1:1" x14ac:dyDescent="0.2">
      <c r="A4947" s="63"/>
    </row>
    <row r="4948" spans="1:1" x14ac:dyDescent="0.2">
      <c r="A4948" s="63"/>
    </row>
    <row r="4949" spans="1:1" x14ac:dyDescent="0.2">
      <c r="A4949" s="63"/>
    </row>
    <row r="4950" spans="1:1" x14ac:dyDescent="0.2">
      <c r="A4950" s="63"/>
    </row>
    <row r="4951" spans="1:1" x14ac:dyDescent="0.2">
      <c r="A4951" s="63"/>
    </row>
    <row r="4952" spans="1:1" x14ac:dyDescent="0.2">
      <c r="A4952" s="63"/>
    </row>
    <row r="4953" spans="1:1" x14ac:dyDescent="0.2">
      <c r="A4953" s="63"/>
    </row>
    <row r="4954" spans="1:1" x14ac:dyDescent="0.2">
      <c r="A4954" s="63"/>
    </row>
    <row r="4955" spans="1:1" x14ac:dyDescent="0.2">
      <c r="A4955" s="63"/>
    </row>
    <row r="4956" spans="1:1" x14ac:dyDescent="0.2">
      <c r="A4956" s="63"/>
    </row>
    <row r="4957" spans="1:1" x14ac:dyDescent="0.2">
      <c r="A4957" s="63"/>
    </row>
    <row r="4958" spans="1:1" x14ac:dyDescent="0.2">
      <c r="A4958" s="63"/>
    </row>
    <row r="4959" spans="1:1" x14ac:dyDescent="0.2">
      <c r="A4959" s="63"/>
    </row>
    <row r="4960" spans="1:1" x14ac:dyDescent="0.2">
      <c r="A4960" s="63"/>
    </row>
    <row r="4961" spans="1:1" x14ac:dyDescent="0.2">
      <c r="A4961" s="63"/>
    </row>
    <row r="4962" spans="1:1" x14ac:dyDescent="0.2">
      <c r="A4962" s="63"/>
    </row>
    <row r="4963" spans="1:1" x14ac:dyDescent="0.2">
      <c r="A4963" s="63"/>
    </row>
    <row r="4964" spans="1:1" x14ac:dyDescent="0.2">
      <c r="A4964" s="63"/>
    </row>
    <row r="4965" spans="1:1" x14ac:dyDescent="0.2">
      <c r="A4965" s="63"/>
    </row>
    <row r="4966" spans="1:1" x14ac:dyDescent="0.2">
      <c r="A4966" s="63"/>
    </row>
    <row r="4967" spans="1:1" x14ac:dyDescent="0.2">
      <c r="A4967" s="63"/>
    </row>
    <row r="4968" spans="1:1" x14ac:dyDescent="0.2">
      <c r="A4968" s="63"/>
    </row>
    <row r="4969" spans="1:1" x14ac:dyDescent="0.2">
      <c r="A4969" s="63"/>
    </row>
    <row r="4970" spans="1:1" x14ac:dyDescent="0.2">
      <c r="A4970" s="63"/>
    </row>
    <row r="4971" spans="1:1" x14ac:dyDescent="0.2">
      <c r="A4971" s="63"/>
    </row>
    <row r="4972" spans="1:1" x14ac:dyDescent="0.2">
      <c r="A4972" s="63"/>
    </row>
    <row r="4973" spans="1:1" x14ac:dyDescent="0.2">
      <c r="A4973" s="63"/>
    </row>
    <row r="4974" spans="1:1" x14ac:dyDescent="0.2">
      <c r="A4974" s="63"/>
    </row>
    <row r="4975" spans="1:1" x14ac:dyDescent="0.2">
      <c r="A4975" s="63"/>
    </row>
    <row r="4976" spans="1:1" x14ac:dyDescent="0.2">
      <c r="A4976" s="63"/>
    </row>
    <row r="4977" spans="1:1" x14ac:dyDescent="0.2">
      <c r="A4977" s="63"/>
    </row>
    <row r="4978" spans="1:1" x14ac:dyDescent="0.2">
      <c r="A4978" s="63"/>
    </row>
    <row r="4979" spans="1:1" x14ac:dyDescent="0.2">
      <c r="A4979" s="63"/>
    </row>
    <row r="4980" spans="1:1" x14ac:dyDescent="0.2">
      <c r="A4980" s="63"/>
    </row>
    <row r="4981" spans="1:1" x14ac:dyDescent="0.2">
      <c r="A4981" s="63"/>
    </row>
    <row r="4982" spans="1:1" x14ac:dyDescent="0.2">
      <c r="A4982" s="63"/>
    </row>
    <row r="4983" spans="1:1" x14ac:dyDescent="0.2">
      <c r="A4983" s="63"/>
    </row>
    <row r="4984" spans="1:1" x14ac:dyDescent="0.2">
      <c r="A4984" s="63"/>
    </row>
    <row r="4985" spans="1:1" x14ac:dyDescent="0.2">
      <c r="A4985" s="63"/>
    </row>
    <row r="4986" spans="1:1" x14ac:dyDescent="0.2">
      <c r="A4986" s="63"/>
    </row>
    <row r="4987" spans="1:1" x14ac:dyDescent="0.2">
      <c r="A4987" s="63"/>
    </row>
    <row r="4988" spans="1:1" x14ac:dyDescent="0.2">
      <c r="A4988" s="63"/>
    </row>
    <row r="4989" spans="1:1" x14ac:dyDescent="0.2">
      <c r="A4989" s="63"/>
    </row>
    <row r="4990" spans="1:1" x14ac:dyDescent="0.2">
      <c r="A4990" s="63"/>
    </row>
    <row r="4991" spans="1:1" x14ac:dyDescent="0.2">
      <c r="A4991" s="63"/>
    </row>
    <row r="4992" spans="1:1" x14ac:dyDescent="0.2">
      <c r="A4992" s="63"/>
    </row>
    <row r="4993" spans="1:1" x14ac:dyDescent="0.2">
      <c r="A4993" s="63"/>
    </row>
    <row r="4994" spans="1:1" x14ac:dyDescent="0.2">
      <c r="A4994" s="63"/>
    </row>
    <row r="4995" spans="1:1" x14ac:dyDescent="0.2">
      <c r="A4995" s="63"/>
    </row>
    <row r="4996" spans="1:1" x14ac:dyDescent="0.2">
      <c r="A4996" s="63"/>
    </row>
    <row r="4997" spans="1:1" x14ac:dyDescent="0.2">
      <c r="A4997" s="63"/>
    </row>
    <row r="4998" spans="1:1" x14ac:dyDescent="0.2">
      <c r="A4998" s="63"/>
    </row>
    <row r="4999" spans="1:1" x14ac:dyDescent="0.2">
      <c r="A4999" s="63"/>
    </row>
    <row r="5000" spans="1:1" x14ac:dyDescent="0.2">
      <c r="A5000" s="63"/>
    </row>
    <row r="5001" spans="1:1" x14ac:dyDescent="0.2">
      <c r="A5001" s="63"/>
    </row>
    <row r="5002" spans="1:1" x14ac:dyDescent="0.2">
      <c r="A5002" s="63"/>
    </row>
    <row r="5003" spans="1:1" x14ac:dyDescent="0.2">
      <c r="A5003" s="63"/>
    </row>
    <row r="5004" spans="1:1" x14ac:dyDescent="0.2">
      <c r="A5004" s="63"/>
    </row>
    <row r="5005" spans="1:1" x14ac:dyDescent="0.2">
      <c r="A5005" s="63"/>
    </row>
    <row r="5006" spans="1:1" x14ac:dyDescent="0.2">
      <c r="A5006" s="63"/>
    </row>
    <row r="5007" spans="1:1" x14ac:dyDescent="0.2">
      <c r="A5007" s="63"/>
    </row>
    <row r="5008" spans="1:1" x14ac:dyDescent="0.2">
      <c r="A5008" s="63"/>
    </row>
    <row r="5009" spans="1:1" x14ac:dyDescent="0.2">
      <c r="A5009" s="63"/>
    </row>
    <row r="5010" spans="1:1" x14ac:dyDescent="0.2">
      <c r="A5010" s="63"/>
    </row>
    <row r="5011" spans="1:1" x14ac:dyDescent="0.2">
      <c r="A5011" s="63"/>
    </row>
    <row r="5012" spans="1:1" x14ac:dyDescent="0.2">
      <c r="A5012" s="63"/>
    </row>
    <row r="5013" spans="1:1" x14ac:dyDescent="0.2">
      <c r="A5013" s="63"/>
    </row>
    <row r="5014" spans="1:1" x14ac:dyDescent="0.2">
      <c r="A5014" s="63"/>
    </row>
    <row r="5015" spans="1:1" x14ac:dyDescent="0.2">
      <c r="A5015" s="63"/>
    </row>
    <row r="5016" spans="1:1" x14ac:dyDescent="0.2">
      <c r="A5016" s="63"/>
    </row>
    <row r="5017" spans="1:1" x14ac:dyDescent="0.2">
      <c r="A5017" s="63"/>
    </row>
    <row r="5018" spans="1:1" x14ac:dyDescent="0.2">
      <c r="A5018" s="63"/>
    </row>
    <row r="5019" spans="1:1" x14ac:dyDescent="0.2">
      <c r="A5019" s="63"/>
    </row>
    <row r="5020" spans="1:1" x14ac:dyDescent="0.2">
      <c r="A5020" s="63"/>
    </row>
    <row r="5021" spans="1:1" x14ac:dyDescent="0.2">
      <c r="A5021" s="63"/>
    </row>
    <row r="5022" spans="1:1" x14ac:dyDescent="0.2">
      <c r="A5022" s="63"/>
    </row>
    <row r="5023" spans="1:1" x14ac:dyDescent="0.2">
      <c r="A5023" s="63"/>
    </row>
    <row r="5024" spans="1:1" x14ac:dyDescent="0.2">
      <c r="A5024" s="63"/>
    </row>
    <row r="5025" spans="1:1" x14ac:dyDescent="0.2">
      <c r="A5025" s="63"/>
    </row>
    <row r="5026" spans="1:1" x14ac:dyDescent="0.2">
      <c r="A5026" s="63"/>
    </row>
    <row r="5027" spans="1:1" x14ac:dyDescent="0.2">
      <c r="A5027" s="63"/>
    </row>
    <row r="5028" spans="1:1" x14ac:dyDescent="0.2">
      <c r="A5028" s="63"/>
    </row>
    <row r="5029" spans="1:1" x14ac:dyDescent="0.2">
      <c r="A5029" s="63"/>
    </row>
    <row r="5030" spans="1:1" x14ac:dyDescent="0.2">
      <c r="A5030" s="63"/>
    </row>
    <row r="5031" spans="1:1" x14ac:dyDescent="0.2">
      <c r="A5031" s="63"/>
    </row>
    <row r="5032" spans="1:1" x14ac:dyDescent="0.2">
      <c r="A5032" s="63"/>
    </row>
    <row r="5033" spans="1:1" x14ac:dyDescent="0.2">
      <c r="A5033" s="63"/>
    </row>
    <row r="5034" spans="1:1" x14ac:dyDescent="0.2">
      <c r="A5034" s="63"/>
    </row>
    <row r="5035" spans="1:1" x14ac:dyDescent="0.2">
      <c r="A5035" s="63"/>
    </row>
    <row r="5036" spans="1:1" x14ac:dyDescent="0.2">
      <c r="A5036" s="63"/>
    </row>
    <row r="5037" spans="1:1" x14ac:dyDescent="0.2">
      <c r="A5037" s="63"/>
    </row>
    <row r="5038" spans="1:1" x14ac:dyDescent="0.2">
      <c r="A5038" s="63"/>
    </row>
    <row r="5039" spans="1:1" x14ac:dyDescent="0.2">
      <c r="A5039" s="63"/>
    </row>
    <row r="5040" spans="1:1" x14ac:dyDescent="0.2">
      <c r="A5040" s="63"/>
    </row>
    <row r="5041" spans="1:1" x14ac:dyDescent="0.2">
      <c r="A5041" s="63"/>
    </row>
    <row r="5042" spans="1:1" x14ac:dyDescent="0.2">
      <c r="A5042" s="63"/>
    </row>
    <row r="5043" spans="1:1" x14ac:dyDescent="0.2">
      <c r="A5043" s="63"/>
    </row>
    <row r="5044" spans="1:1" x14ac:dyDescent="0.2">
      <c r="A5044" s="63"/>
    </row>
    <row r="5045" spans="1:1" x14ac:dyDescent="0.2">
      <c r="A5045" s="63"/>
    </row>
    <row r="5046" spans="1:1" x14ac:dyDescent="0.2">
      <c r="A5046" s="63"/>
    </row>
    <row r="5047" spans="1:1" x14ac:dyDescent="0.2">
      <c r="A5047" s="63"/>
    </row>
    <row r="5048" spans="1:1" x14ac:dyDescent="0.2">
      <c r="A5048" s="63"/>
    </row>
    <row r="5049" spans="1:1" x14ac:dyDescent="0.2">
      <c r="A5049" s="63"/>
    </row>
    <row r="5050" spans="1:1" x14ac:dyDescent="0.2">
      <c r="A5050" s="63"/>
    </row>
    <row r="5051" spans="1:1" x14ac:dyDescent="0.2">
      <c r="A5051" s="63"/>
    </row>
    <row r="5052" spans="1:1" x14ac:dyDescent="0.2">
      <c r="A5052" s="63"/>
    </row>
    <row r="5053" spans="1:1" x14ac:dyDescent="0.2">
      <c r="A5053" s="63"/>
    </row>
    <row r="5054" spans="1:1" x14ac:dyDescent="0.2">
      <c r="A5054" s="63"/>
    </row>
    <row r="5055" spans="1:1" x14ac:dyDescent="0.2">
      <c r="A5055" s="63"/>
    </row>
    <row r="5056" spans="1:1" x14ac:dyDescent="0.2">
      <c r="A5056" s="63"/>
    </row>
    <row r="5057" spans="1:1" x14ac:dyDescent="0.2">
      <c r="A5057" s="63"/>
    </row>
    <row r="5058" spans="1:1" x14ac:dyDescent="0.2">
      <c r="A5058" s="63"/>
    </row>
    <row r="5059" spans="1:1" x14ac:dyDescent="0.2">
      <c r="A5059" s="63"/>
    </row>
    <row r="5060" spans="1:1" x14ac:dyDescent="0.2">
      <c r="A5060" s="63"/>
    </row>
    <row r="5061" spans="1:1" x14ac:dyDescent="0.2">
      <c r="A5061" s="63"/>
    </row>
    <row r="5062" spans="1:1" x14ac:dyDescent="0.2">
      <c r="A5062" s="63"/>
    </row>
    <row r="5063" spans="1:1" x14ac:dyDescent="0.2">
      <c r="A5063" s="63"/>
    </row>
    <row r="5064" spans="1:1" x14ac:dyDescent="0.2">
      <c r="A5064" s="63"/>
    </row>
    <row r="5065" spans="1:1" x14ac:dyDescent="0.2">
      <c r="A5065" s="63"/>
    </row>
    <row r="5066" spans="1:1" x14ac:dyDescent="0.2">
      <c r="A5066" s="63"/>
    </row>
    <row r="5067" spans="1:1" x14ac:dyDescent="0.2">
      <c r="A5067" s="63"/>
    </row>
    <row r="5068" spans="1:1" x14ac:dyDescent="0.2">
      <c r="A5068" s="63"/>
    </row>
    <row r="5069" spans="1:1" x14ac:dyDescent="0.2">
      <c r="A5069" s="63"/>
    </row>
    <row r="5070" spans="1:1" x14ac:dyDescent="0.2">
      <c r="A5070" s="63"/>
    </row>
    <row r="5071" spans="1:1" x14ac:dyDescent="0.2">
      <c r="A5071" s="63"/>
    </row>
    <row r="5072" spans="1:1" x14ac:dyDescent="0.2">
      <c r="A5072" s="63"/>
    </row>
    <row r="5073" spans="1:1" x14ac:dyDescent="0.2">
      <c r="A5073" s="63"/>
    </row>
    <row r="5074" spans="1:1" x14ac:dyDescent="0.2">
      <c r="A5074" s="63"/>
    </row>
    <row r="5075" spans="1:1" x14ac:dyDescent="0.2">
      <c r="A5075" s="63"/>
    </row>
    <row r="5076" spans="1:1" x14ac:dyDescent="0.2">
      <c r="A5076" s="63"/>
    </row>
    <row r="5077" spans="1:1" x14ac:dyDescent="0.2">
      <c r="A5077" s="63"/>
    </row>
    <row r="5078" spans="1:1" x14ac:dyDescent="0.2">
      <c r="A5078" s="63"/>
    </row>
    <row r="5079" spans="1:1" x14ac:dyDescent="0.2">
      <c r="A5079" s="63"/>
    </row>
    <row r="5080" spans="1:1" x14ac:dyDescent="0.2">
      <c r="A5080" s="63"/>
    </row>
    <row r="5081" spans="1:1" x14ac:dyDescent="0.2">
      <c r="A5081" s="63"/>
    </row>
    <row r="5082" spans="1:1" x14ac:dyDescent="0.2">
      <c r="A5082" s="63"/>
    </row>
    <row r="5083" spans="1:1" x14ac:dyDescent="0.2">
      <c r="A5083" s="63"/>
    </row>
    <row r="5084" spans="1:1" x14ac:dyDescent="0.2">
      <c r="A5084" s="63"/>
    </row>
    <row r="5085" spans="1:1" x14ac:dyDescent="0.2">
      <c r="A5085" s="63"/>
    </row>
    <row r="5086" spans="1:1" x14ac:dyDescent="0.2">
      <c r="A5086" s="63"/>
    </row>
    <row r="5087" spans="1:1" x14ac:dyDescent="0.2">
      <c r="A5087" s="63"/>
    </row>
    <row r="5088" spans="1:1" x14ac:dyDescent="0.2">
      <c r="A5088" s="63"/>
    </row>
    <row r="5089" spans="1:1" x14ac:dyDescent="0.2">
      <c r="A5089" s="63"/>
    </row>
    <row r="5090" spans="1:1" x14ac:dyDescent="0.2">
      <c r="A5090" s="63"/>
    </row>
    <row r="5091" spans="1:1" x14ac:dyDescent="0.2">
      <c r="A5091" s="63"/>
    </row>
    <row r="5092" spans="1:1" x14ac:dyDescent="0.2">
      <c r="A5092" s="63"/>
    </row>
    <row r="5093" spans="1:1" x14ac:dyDescent="0.2">
      <c r="A5093" s="63"/>
    </row>
    <row r="5094" spans="1:1" x14ac:dyDescent="0.2">
      <c r="A5094" s="63"/>
    </row>
    <row r="5095" spans="1:1" x14ac:dyDescent="0.2">
      <c r="A5095" s="63"/>
    </row>
    <row r="5096" spans="1:1" x14ac:dyDescent="0.2">
      <c r="A5096" s="63"/>
    </row>
    <row r="5097" spans="1:1" x14ac:dyDescent="0.2">
      <c r="A5097" s="63"/>
    </row>
    <row r="5098" spans="1:1" x14ac:dyDescent="0.2">
      <c r="A5098" s="63"/>
    </row>
    <row r="5099" spans="1:1" x14ac:dyDescent="0.2">
      <c r="A5099" s="63"/>
    </row>
    <row r="5100" spans="1:1" x14ac:dyDescent="0.2">
      <c r="A5100" s="63"/>
    </row>
    <row r="5101" spans="1:1" x14ac:dyDescent="0.2">
      <c r="A5101" s="63"/>
    </row>
    <row r="5102" spans="1:1" x14ac:dyDescent="0.2">
      <c r="A5102" s="63"/>
    </row>
    <row r="5103" spans="1:1" x14ac:dyDescent="0.2">
      <c r="A5103" s="63"/>
    </row>
    <row r="5104" spans="1:1" x14ac:dyDescent="0.2">
      <c r="A5104" s="63"/>
    </row>
    <row r="5105" spans="1:1" x14ac:dyDescent="0.2">
      <c r="A5105" s="63"/>
    </row>
    <row r="5106" spans="1:1" x14ac:dyDescent="0.2">
      <c r="A5106" s="63"/>
    </row>
    <row r="5107" spans="1:1" x14ac:dyDescent="0.2">
      <c r="A5107" s="63"/>
    </row>
    <row r="5108" spans="1:1" x14ac:dyDescent="0.2">
      <c r="A5108" s="63"/>
    </row>
    <row r="5109" spans="1:1" x14ac:dyDescent="0.2">
      <c r="A5109" s="63"/>
    </row>
    <row r="5110" spans="1:1" x14ac:dyDescent="0.2">
      <c r="A5110" s="63"/>
    </row>
    <row r="5111" spans="1:1" x14ac:dyDescent="0.2">
      <c r="A5111" s="63"/>
    </row>
    <row r="5112" spans="1:1" x14ac:dyDescent="0.2">
      <c r="A5112" s="63"/>
    </row>
    <row r="5113" spans="1:1" x14ac:dyDescent="0.2">
      <c r="A5113" s="63"/>
    </row>
    <row r="5114" spans="1:1" x14ac:dyDescent="0.2">
      <c r="A5114" s="63"/>
    </row>
    <row r="5115" spans="1:1" x14ac:dyDescent="0.2">
      <c r="A5115" s="63"/>
    </row>
    <row r="5116" spans="1:1" x14ac:dyDescent="0.2">
      <c r="A5116" s="63"/>
    </row>
    <row r="5117" spans="1:1" x14ac:dyDescent="0.2">
      <c r="A5117" s="63"/>
    </row>
    <row r="5118" spans="1:1" x14ac:dyDescent="0.2">
      <c r="A5118" s="63"/>
    </row>
    <row r="5119" spans="1:1" x14ac:dyDescent="0.2">
      <c r="A5119" s="63"/>
    </row>
    <row r="5120" spans="1:1" x14ac:dyDescent="0.2">
      <c r="A5120" s="63"/>
    </row>
    <row r="5121" spans="1:1" x14ac:dyDescent="0.2">
      <c r="A5121" s="63"/>
    </row>
    <row r="5122" spans="1:1" x14ac:dyDescent="0.2">
      <c r="A5122" s="63"/>
    </row>
    <row r="5123" spans="1:1" x14ac:dyDescent="0.2">
      <c r="A5123" s="63"/>
    </row>
    <row r="5124" spans="1:1" x14ac:dyDescent="0.2">
      <c r="A5124" s="63"/>
    </row>
    <row r="5125" spans="1:1" x14ac:dyDescent="0.2">
      <c r="A5125" s="63"/>
    </row>
    <row r="5126" spans="1:1" x14ac:dyDescent="0.2">
      <c r="A5126" s="63"/>
    </row>
    <row r="5127" spans="1:1" x14ac:dyDescent="0.2">
      <c r="A5127" s="63"/>
    </row>
    <row r="5128" spans="1:1" x14ac:dyDescent="0.2">
      <c r="A5128" s="63"/>
    </row>
    <row r="5129" spans="1:1" x14ac:dyDescent="0.2">
      <c r="A5129" s="63"/>
    </row>
    <row r="5130" spans="1:1" x14ac:dyDescent="0.2">
      <c r="A5130" s="63"/>
    </row>
    <row r="5131" spans="1:1" x14ac:dyDescent="0.2">
      <c r="A5131" s="63"/>
    </row>
    <row r="5132" spans="1:1" x14ac:dyDescent="0.2">
      <c r="A5132" s="63"/>
    </row>
    <row r="5133" spans="1:1" x14ac:dyDescent="0.2">
      <c r="A5133" s="63"/>
    </row>
    <row r="5134" spans="1:1" x14ac:dyDescent="0.2">
      <c r="A5134" s="63"/>
    </row>
    <row r="5135" spans="1:1" x14ac:dyDescent="0.2">
      <c r="A5135" s="63"/>
    </row>
    <row r="5136" spans="1:1" x14ac:dyDescent="0.2">
      <c r="A5136" s="63"/>
    </row>
    <row r="5137" spans="1:1" x14ac:dyDescent="0.2">
      <c r="A5137" s="63"/>
    </row>
    <row r="5138" spans="1:1" x14ac:dyDescent="0.2">
      <c r="A5138" s="63"/>
    </row>
    <row r="5139" spans="1:1" x14ac:dyDescent="0.2">
      <c r="A5139" s="63"/>
    </row>
    <row r="5140" spans="1:1" x14ac:dyDescent="0.2">
      <c r="A5140" s="63"/>
    </row>
    <row r="5141" spans="1:1" x14ac:dyDescent="0.2">
      <c r="A5141" s="63"/>
    </row>
    <row r="5142" spans="1:1" x14ac:dyDescent="0.2">
      <c r="A5142" s="63"/>
    </row>
    <row r="5143" spans="1:1" x14ac:dyDescent="0.2">
      <c r="A5143" s="63"/>
    </row>
    <row r="5144" spans="1:1" x14ac:dyDescent="0.2">
      <c r="A5144" s="63"/>
    </row>
    <row r="5145" spans="1:1" x14ac:dyDescent="0.2">
      <c r="A5145" s="63"/>
    </row>
    <row r="5146" spans="1:1" x14ac:dyDescent="0.2">
      <c r="A5146" s="63"/>
    </row>
    <row r="5147" spans="1:1" x14ac:dyDescent="0.2">
      <c r="A5147" s="63"/>
    </row>
    <row r="5148" spans="1:1" x14ac:dyDescent="0.2">
      <c r="A5148" s="63"/>
    </row>
    <row r="5149" spans="1:1" x14ac:dyDescent="0.2">
      <c r="A5149" s="63"/>
    </row>
    <row r="5150" spans="1:1" x14ac:dyDescent="0.2">
      <c r="A5150" s="63"/>
    </row>
    <row r="5151" spans="1:1" x14ac:dyDescent="0.2">
      <c r="A5151" s="63"/>
    </row>
    <row r="5152" spans="1:1" x14ac:dyDescent="0.2">
      <c r="A5152" s="63"/>
    </row>
    <row r="5153" spans="1:1" x14ac:dyDescent="0.2">
      <c r="A5153" s="63"/>
    </row>
    <row r="5154" spans="1:1" x14ac:dyDescent="0.2">
      <c r="A5154" s="63"/>
    </row>
    <row r="5155" spans="1:1" x14ac:dyDescent="0.2">
      <c r="A5155" s="63"/>
    </row>
    <row r="5156" spans="1:1" x14ac:dyDescent="0.2">
      <c r="A5156" s="63"/>
    </row>
    <row r="5157" spans="1:1" x14ac:dyDescent="0.2">
      <c r="A5157" s="63"/>
    </row>
    <row r="5158" spans="1:1" x14ac:dyDescent="0.2">
      <c r="A5158" s="63"/>
    </row>
    <row r="5159" spans="1:1" x14ac:dyDescent="0.2">
      <c r="A5159" s="63"/>
    </row>
    <row r="5160" spans="1:1" x14ac:dyDescent="0.2">
      <c r="A5160" s="63"/>
    </row>
    <row r="5161" spans="1:1" x14ac:dyDescent="0.2">
      <c r="A5161" s="63"/>
    </row>
    <row r="5162" spans="1:1" x14ac:dyDescent="0.2">
      <c r="A5162" s="63"/>
    </row>
    <row r="5163" spans="1:1" x14ac:dyDescent="0.2">
      <c r="A5163" s="63"/>
    </row>
    <row r="5164" spans="1:1" x14ac:dyDescent="0.2">
      <c r="A5164" s="63"/>
    </row>
    <row r="5165" spans="1:1" x14ac:dyDescent="0.2">
      <c r="A5165" s="63"/>
    </row>
    <row r="5166" spans="1:1" x14ac:dyDescent="0.2">
      <c r="A5166" s="63"/>
    </row>
    <row r="5167" spans="1:1" x14ac:dyDescent="0.2">
      <c r="A5167" s="63"/>
    </row>
    <row r="5168" spans="1:1" x14ac:dyDescent="0.2">
      <c r="A5168" s="63"/>
    </row>
    <row r="5169" spans="1:1" x14ac:dyDescent="0.2">
      <c r="A5169" s="63"/>
    </row>
    <row r="5170" spans="1:1" x14ac:dyDescent="0.2">
      <c r="A5170" s="63"/>
    </row>
    <row r="5171" spans="1:1" x14ac:dyDescent="0.2">
      <c r="A5171" s="63"/>
    </row>
    <row r="5172" spans="1:1" x14ac:dyDescent="0.2">
      <c r="A5172" s="63"/>
    </row>
    <row r="5173" spans="1:1" x14ac:dyDescent="0.2">
      <c r="A5173" s="63"/>
    </row>
    <row r="5174" spans="1:1" x14ac:dyDescent="0.2">
      <c r="A5174" s="63"/>
    </row>
    <row r="5175" spans="1:1" x14ac:dyDescent="0.2">
      <c r="A5175" s="63"/>
    </row>
    <row r="5176" spans="1:1" x14ac:dyDescent="0.2">
      <c r="A5176" s="63"/>
    </row>
    <row r="5177" spans="1:1" x14ac:dyDescent="0.2">
      <c r="A5177" s="63"/>
    </row>
    <row r="5178" spans="1:1" x14ac:dyDescent="0.2">
      <c r="A5178" s="63"/>
    </row>
    <row r="5179" spans="1:1" x14ac:dyDescent="0.2">
      <c r="A5179" s="63"/>
    </row>
    <row r="5180" spans="1:1" x14ac:dyDescent="0.2">
      <c r="A5180" s="63"/>
    </row>
    <row r="5181" spans="1:1" x14ac:dyDescent="0.2">
      <c r="A5181" s="63"/>
    </row>
    <row r="5182" spans="1:1" x14ac:dyDescent="0.2">
      <c r="A5182" s="63"/>
    </row>
    <row r="5183" spans="1:1" x14ac:dyDescent="0.2">
      <c r="A5183" s="63"/>
    </row>
    <row r="5184" spans="1:1" x14ac:dyDescent="0.2">
      <c r="A5184" s="63"/>
    </row>
    <row r="5185" spans="1:1" x14ac:dyDescent="0.2">
      <c r="A5185" s="63"/>
    </row>
    <row r="5186" spans="1:1" x14ac:dyDescent="0.2">
      <c r="A5186" s="63"/>
    </row>
    <row r="5187" spans="1:1" x14ac:dyDescent="0.2">
      <c r="A5187" s="63"/>
    </row>
    <row r="5188" spans="1:1" x14ac:dyDescent="0.2">
      <c r="A5188" s="63"/>
    </row>
    <row r="5189" spans="1:1" x14ac:dyDescent="0.2">
      <c r="A5189" s="63"/>
    </row>
    <row r="5190" spans="1:1" x14ac:dyDescent="0.2">
      <c r="A5190" s="63"/>
    </row>
    <row r="5191" spans="1:1" x14ac:dyDescent="0.2">
      <c r="A5191" s="63"/>
    </row>
    <row r="5192" spans="1:1" x14ac:dyDescent="0.2">
      <c r="A5192" s="63"/>
    </row>
    <row r="5193" spans="1:1" x14ac:dyDescent="0.2">
      <c r="A5193" s="63"/>
    </row>
    <row r="5194" spans="1:1" x14ac:dyDescent="0.2">
      <c r="A5194" s="63"/>
    </row>
    <row r="5195" spans="1:1" x14ac:dyDescent="0.2">
      <c r="A5195" s="63"/>
    </row>
    <row r="5196" spans="1:1" x14ac:dyDescent="0.2">
      <c r="A5196" s="63"/>
    </row>
    <row r="5197" spans="1:1" x14ac:dyDescent="0.2">
      <c r="A5197" s="63"/>
    </row>
    <row r="5198" spans="1:1" x14ac:dyDescent="0.2">
      <c r="A5198" s="63"/>
    </row>
    <row r="5199" spans="1:1" x14ac:dyDescent="0.2">
      <c r="A5199" s="63"/>
    </row>
    <row r="5200" spans="1:1" x14ac:dyDescent="0.2">
      <c r="A5200" s="63"/>
    </row>
    <row r="5201" spans="1:1" x14ac:dyDescent="0.2">
      <c r="A5201" s="63"/>
    </row>
    <row r="5202" spans="1:1" x14ac:dyDescent="0.2">
      <c r="A5202" s="63"/>
    </row>
    <row r="5203" spans="1:1" x14ac:dyDescent="0.2">
      <c r="A5203" s="63"/>
    </row>
    <row r="5204" spans="1:1" x14ac:dyDescent="0.2">
      <c r="A5204" s="63"/>
    </row>
    <row r="5205" spans="1:1" x14ac:dyDescent="0.2">
      <c r="A5205" s="63"/>
    </row>
    <row r="5206" spans="1:1" x14ac:dyDescent="0.2">
      <c r="A5206" s="63"/>
    </row>
    <row r="5207" spans="1:1" x14ac:dyDescent="0.2">
      <c r="A5207" s="63"/>
    </row>
    <row r="5208" spans="1:1" x14ac:dyDescent="0.2">
      <c r="A5208" s="63"/>
    </row>
    <row r="5209" spans="1:1" x14ac:dyDescent="0.2">
      <c r="A5209" s="63"/>
    </row>
    <row r="5210" spans="1:1" x14ac:dyDescent="0.2">
      <c r="A5210" s="63"/>
    </row>
    <row r="5211" spans="1:1" x14ac:dyDescent="0.2">
      <c r="A5211" s="63"/>
    </row>
    <row r="5212" spans="1:1" x14ac:dyDescent="0.2">
      <c r="A5212" s="63"/>
    </row>
    <row r="5213" spans="1:1" x14ac:dyDescent="0.2">
      <c r="A5213" s="63"/>
    </row>
    <row r="5214" spans="1:1" x14ac:dyDescent="0.2">
      <c r="A5214" s="63"/>
    </row>
    <row r="5215" spans="1:1" x14ac:dyDescent="0.2">
      <c r="A5215" s="63"/>
    </row>
    <row r="5216" spans="1:1" x14ac:dyDescent="0.2">
      <c r="A5216" s="63"/>
    </row>
    <row r="5217" spans="1:1" x14ac:dyDescent="0.2">
      <c r="A5217" s="63"/>
    </row>
    <row r="5218" spans="1:1" x14ac:dyDescent="0.2">
      <c r="A5218" s="63"/>
    </row>
    <row r="5219" spans="1:1" x14ac:dyDescent="0.2">
      <c r="A5219" s="63"/>
    </row>
    <row r="5220" spans="1:1" x14ac:dyDescent="0.2">
      <c r="A5220" s="63"/>
    </row>
    <row r="5221" spans="1:1" x14ac:dyDescent="0.2">
      <c r="A5221" s="63"/>
    </row>
    <row r="5222" spans="1:1" x14ac:dyDescent="0.2">
      <c r="A5222" s="63"/>
    </row>
    <row r="5223" spans="1:1" x14ac:dyDescent="0.2">
      <c r="A5223" s="63"/>
    </row>
    <row r="5224" spans="1:1" x14ac:dyDescent="0.2">
      <c r="A5224" s="63"/>
    </row>
    <row r="5225" spans="1:1" x14ac:dyDescent="0.2">
      <c r="A5225" s="63"/>
    </row>
    <row r="5226" spans="1:1" x14ac:dyDescent="0.2">
      <c r="A5226" s="63"/>
    </row>
    <row r="5227" spans="1:1" x14ac:dyDescent="0.2">
      <c r="A5227" s="63"/>
    </row>
    <row r="5228" spans="1:1" x14ac:dyDescent="0.2">
      <c r="A5228" s="63"/>
    </row>
    <row r="5229" spans="1:1" x14ac:dyDescent="0.2">
      <c r="A5229" s="63"/>
    </row>
    <row r="5230" spans="1:1" x14ac:dyDescent="0.2">
      <c r="A5230" s="63"/>
    </row>
    <row r="5231" spans="1:1" x14ac:dyDescent="0.2">
      <c r="A5231" s="63"/>
    </row>
    <row r="5232" spans="1:1" x14ac:dyDescent="0.2">
      <c r="A5232" s="63"/>
    </row>
    <row r="5233" spans="1:1" x14ac:dyDescent="0.2">
      <c r="A5233" s="63"/>
    </row>
    <row r="5234" spans="1:1" x14ac:dyDescent="0.2">
      <c r="A5234" s="63"/>
    </row>
    <row r="5235" spans="1:1" x14ac:dyDescent="0.2">
      <c r="A5235" s="63"/>
    </row>
    <row r="5236" spans="1:1" x14ac:dyDescent="0.2">
      <c r="A5236" s="63"/>
    </row>
    <row r="5237" spans="1:1" x14ac:dyDescent="0.2">
      <c r="A5237" s="63"/>
    </row>
    <row r="5238" spans="1:1" x14ac:dyDescent="0.2">
      <c r="A5238" s="63"/>
    </row>
    <row r="5239" spans="1:1" x14ac:dyDescent="0.2">
      <c r="A5239" s="63"/>
    </row>
    <row r="5240" spans="1:1" x14ac:dyDescent="0.2">
      <c r="A5240" s="63"/>
    </row>
    <row r="5241" spans="1:1" x14ac:dyDescent="0.2">
      <c r="A5241" s="63"/>
    </row>
    <row r="5242" spans="1:1" x14ac:dyDescent="0.2">
      <c r="A5242" s="63"/>
    </row>
    <row r="5243" spans="1:1" x14ac:dyDescent="0.2">
      <c r="A5243" s="63"/>
    </row>
    <row r="5244" spans="1:1" x14ac:dyDescent="0.2">
      <c r="A5244" s="63"/>
    </row>
    <row r="5245" spans="1:1" x14ac:dyDescent="0.2">
      <c r="A5245" s="63"/>
    </row>
    <row r="5246" spans="1:1" x14ac:dyDescent="0.2">
      <c r="A5246" s="63"/>
    </row>
    <row r="5247" spans="1:1" x14ac:dyDescent="0.2">
      <c r="A5247" s="63"/>
    </row>
    <row r="5248" spans="1:1" x14ac:dyDescent="0.2">
      <c r="A5248" s="63"/>
    </row>
    <row r="5249" spans="1:1" x14ac:dyDescent="0.2">
      <c r="A5249" s="63"/>
    </row>
    <row r="5250" spans="1:1" x14ac:dyDescent="0.2">
      <c r="A5250" s="63"/>
    </row>
    <row r="5251" spans="1:1" x14ac:dyDescent="0.2">
      <c r="A5251" s="63"/>
    </row>
    <row r="5252" spans="1:1" x14ac:dyDescent="0.2">
      <c r="A5252" s="63"/>
    </row>
    <row r="5253" spans="1:1" x14ac:dyDescent="0.2">
      <c r="A5253" s="63"/>
    </row>
    <row r="5254" spans="1:1" x14ac:dyDescent="0.2">
      <c r="A5254" s="63"/>
    </row>
    <row r="5255" spans="1:1" x14ac:dyDescent="0.2">
      <c r="A5255" s="63"/>
    </row>
    <row r="5256" spans="1:1" x14ac:dyDescent="0.2">
      <c r="A5256" s="63"/>
    </row>
    <row r="5257" spans="1:1" x14ac:dyDescent="0.2">
      <c r="A5257" s="63"/>
    </row>
    <row r="5258" spans="1:1" x14ac:dyDescent="0.2">
      <c r="A5258" s="63"/>
    </row>
    <row r="5259" spans="1:1" x14ac:dyDescent="0.2">
      <c r="A5259" s="63"/>
    </row>
    <row r="5260" spans="1:1" x14ac:dyDescent="0.2">
      <c r="A5260" s="63"/>
    </row>
    <row r="5261" spans="1:1" x14ac:dyDescent="0.2">
      <c r="A5261" s="63"/>
    </row>
    <row r="5262" spans="1:1" x14ac:dyDescent="0.2">
      <c r="A5262" s="63"/>
    </row>
    <row r="5263" spans="1:1" x14ac:dyDescent="0.2">
      <c r="A5263" s="63"/>
    </row>
    <row r="5264" spans="1:1" x14ac:dyDescent="0.2">
      <c r="A5264" s="63"/>
    </row>
    <row r="5265" spans="1:1" x14ac:dyDescent="0.2">
      <c r="A5265" s="63"/>
    </row>
    <row r="5266" spans="1:1" x14ac:dyDescent="0.2">
      <c r="A5266" s="63"/>
    </row>
    <row r="5267" spans="1:1" x14ac:dyDescent="0.2">
      <c r="A5267" s="63"/>
    </row>
    <row r="5268" spans="1:1" x14ac:dyDescent="0.2">
      <c r="A5268" s="63"/>
    </row>
    <row r="5269" spans="1:1" x14ac:dyDescent="0.2">
      <c r="A5269" s="63"/>
    </row>
    <row r="5270" spans="1:1" x14ac:dyDescent="0.2">
      <c r="A5270" s="63"/>
    </row>
    <row r="5271" spans="1:1" x14ac:dyDescent="0.2">
      <c r="A5271" s="63"/>
    </row>
    <row r="5272" spans="1:1" x14ac:dyDescent="0.2">
      <c r="A5272" s="63"/>
    </row>
    <row r="5273" spans="1:1" x14ac:dyDescent="0.2">
      <c r="A5273" s="63"/>
    </row>
    <row r="5274" spans="1:1" x14ac:dyDescent="0.2">
      <c r="A5274" s="63"/>
    </row>
    <row r="5275" spans="1:1" x14ac:dyDescent="0.2">
      <c r="A5275" s="63"/>
    </row>
    <row r="5276" spans="1:1" x14ac:dyDescent="0.2">
      <c r="A5276" s="63"/>
    </row>
    <row r="5277" spans="1:1" x14ac:dyDescent="0.2">
      <c r="A5277" s="63"/>
    </row>
    <row r="5278" spans="1:1" x14ac:dyDescent="0.2">
      <c r="A5278" s="63"/>
    </row>
    <row r="5279" spans="1:1" x14ac:dyDescent="0.2">
      <c r="A5279" s="63"/>
    </row>
    <row r="5280" spans="1:1" x14ac:dyDescent="0.2">
      <c r="A5280" s="63"/>
    </row>
    <row r="5281" spans="1:1" x14ac:dyDescent="0.2">
      <c r="A5281" s="63"/>
    </row>
    <row r="5282" spans="1:1" x14ac:dyDescent="0.2">
      <c r="A5282" s="63"/>
    </row>
    <row r="5283" spans="1:1" x14ac:dyDescent="0.2">
      <c r="A5283" s="63"/>
    </row>
    <row r="5284" spans="1:1" x14ac:dyDescent="0.2">
      <c r="A5284" s="63"/>
    </row>
    <row r="5285" spans="1:1" x14ac:dyDescent="0.2">
      <c r="A5285" s="63"/>
    </row>
    <row r="5286" spans="1:1" x14ac:dyDescent="0.2">
      <c r="A5286" s="63"/>
    </row>
    <row r="5287" spans="1:1" x14ac:dyDescent="0.2">
      <c r="A5287" s="63"/>
    </row>
    <row r="5288" spans="1:1" x14ac:dyDescent="0.2">
      <c r="A5288" s="63"/>
    </row>
    <row r="5289" spans="1:1" x14ac:dyDescent="0.2">
      <c r="A5289" s="63"/>
    </row>
    <row r="5290" spans="1:1" x14ac:dyDescent="0.2">
      <c r="A5290" s="63"/>
    </row>
    <row r="5291" spans="1:1" x14ac:dyDescent="0.2">
      <c r="A5291" s="63"/>
    </row>
    <row r="5292" spans="1:1" x14ac:dyDescent="0.2">
      <c r="A5292" s="63"/>
    </row>
    <row r="5293" spans="1:1" x14ac:dyDescent="0.2">
      <c r="A5293" s="63"/>
    </row>
    <row r="5294" spans="1:1" x14ac:dyDescent="0.2">
      <c r="A5294" s="63"/>
    </row>
    <row r="5295" spans="1:1" x14ac:dyDescent="0.2">
      <c r="A5295" s="63"/>
    </row>
    <row r="5296" spans="1:1" x14ac:dyDescent="0.2">
      <c r="A5296" s="63"/>
    </row>
    <row r="5297" spans="1:1" x14ac:dyDescent="0.2">
      <c r="A5297" s="63"/>
    </row>
    <row r="5298" spans="1:1" x14ac:dyDescent="0.2">
      <c r="A5298" s="63"/>
    </row>
    <row r="5299" spans="1:1" x14ac:dyDescent="0.2">
      <c r="A5299" s="63"/>
    </row>
    <row r="5300" spans="1:1" x14ac:dyDescent="0.2">
      <c r="A5300" s="63"/>
    </row>
    <row r="5301" spans="1:1" x14ac:dyDescent="0.2">
      <c r="A5301" s="63"/>
    </row>
    <row r="5302" spans="1:1" x14ac:dyDescent="0.2">
      <c r="A5302" s="63"/>
    </row>
    <row r="5303" spans="1:1" x14ac:dyDescent="0.2">
      <c r="A5303" s="63"/>
    </row>
    <row r="5304" spans="1:1" x14ac:dyDescent="0.2">
      <c r="A5304" s="63"/>
    </row>
    <row r="5305" spans="1:1" x14ac:dyDescent="0.2">
      <c r="A5305" s="63"/>
    </row>
    <row r="5306" spans="1:1" x14ac:dyDescent="0.2">
      <c r="A5306" s="63"/>
    </row>
    <row r="5307" spans="1:1" x14ac:dyDescent="0.2">
      <c r="A5307" s="63"/>
    </row>
    <row r="5308" spans="1:1" x14ac:dyDescent="0.2">
      <c r="A5308" s="63"/>
    </row>
    <row r="5309" spans="1:1" x14ac:dyDescent="0.2">
      <c r="A5309" s="63"/>
    </row>
    <row r="5310" spans="1:1" x14ac:dyDescent="0.2">
      <c r="A5310" s="63"/>
    </row>
    <row r="5311" spans="1:1" x14ac:dyDescent="0.2">
      <c r="A5311" s="63"/>
    </row>
    <row r="5312" spans="1:1" x14ac:dyDescent="0.2">
      <c r="A5312" s="63"/>
    </row>
    <row r="5313" spans="1:1" x14ac:dyDescent="0.2">
      <c r="A5313" s="63"/>
    </row>
    <row r="5314" spans="1:1" x14ac:dyDescent="0.2">
      <c r="A5314" s="63"/>
    </row>
    <row r="5315" spans="1:1" x14ac:dyDescent="0.2">
      <c r="A5315" s="63"/>
    </row>
    <row r="5316" spans="1:1" x14ac:dyDescent="0.2">
      <c r="A5316" s="63"/>
    </row>
    <row r="5317" spans="1:1" x14ac:dyDescent="0.2">
      <c r="A5317" s="63"/>
    </row>
    <row r="5318" spans="1:1" x14ac:dyDescent="0.2">
      <c r="A5318" s="63"/>
    </row>
    <row r="5319" spans="1:1" x14ac:dyDescent="0.2">
      <c r="A5319" s="63"/>
    </row>
    <row r="5320" spans="1:1" x14ac:dyDescent="0.2">
      <c r="A5320" s="63"/>
    </row>
    <row r="5321" spans="1:1" x14ac:dyDescent="0.2">
      <c r="A5321" s="63"/>
    </row>
    <row r="5322" spans="1:1" x14ac:dyDescent="0.2">
      <c r="A5322" s="63"/>
    </row>
    <row r="5323" spans="1:1" x14ac:dyDescent="0.2">
      <c r="A5323" s="63"/>
    </row>
    <row r="5324" spans="1:1" x14ac:dyDescent="0.2">
      <c r="A5324" s="63"/>
    </row>
    <row r="5325" spans="1:1" x14ac:dyDescent="0.2">
      <c r="A5325" s="63"/>
    </row>
    <row r="5326" spans="1:1" x14ac:dyDescent="0.2">
      <c r="A5326" s="63"/>
    </row>
    <row r="5327" spans="1:1" x14ac:dyDescent="0.2">
      <c r="A5327" s="63"/>
    </row>
    <row r="5328" spans="1:1" x14ac:dyDescent="0.2">
      <c r="A5328" s="63"/>
    </row>
    <row r="5329" spans="1:1" x14ac:dyDescent="0.2">
      <c r="A5329" s="63"/>
    </row>
    <row r="5330" spans="1:1" x14ac:dyDescent="0.2">
      <c r="A5330" s="63"/>
    </row>
    <row r="5331" spans="1:1" x14ac:dyDescent="0.2">
      <c r="A5331" s="63"/>
    </row>
    <row r="5332" spans="1:1" x14ac:dyDescent="0.2">
      <c r="A5332" s="63"/>
    </row>
    <row r="5333" spans="1:1" x14ac:dyDescent="0.2">
      <c r="A5333" s="63"/>
    </row>
    <row r="5334" spans="1:1" x14ac:dyDescent="0.2">
      <c r="A5334" s="63"/>
    </row>
    <row r="5335" spans="1:1" x14ac:dyDescent="0.2">
      <c r="A5335" s="63"/>
    </row>
    <row r="5336" spans="1:1" x14ac:dyDescent="0.2">
      <c r="A5336" s="63"/>
    </row>
    <row r="5337" spans="1:1" x14ac:dyDescent="0.2">
      <c r="A5337" s="63"/>
    </row>
    <row r="5338" spans="1:1" x14ac:dyDescent="0.2">
      <c r="A5338" s="63"/>
    </row>
    <row r="5339" spans="1:1" x14ac:dyDescent="0.2">
      <c r="A5339" s="63"/>
    </row>
    <row r="5340" spans="1:1" x14ac:dyDescent="0.2">
      <c r="A5340" s="63"/>
    </row>
    <row r="5341" spans="1:1" x14ac:dyDescent="0.2">
      <c r="A5341" s="63"/>
    </row>
    <row r="5342" spans="1:1" x14ac:dyDescent="0.2">
      <c r="A5342" s="63"/>
    </row>
    <row r="5343" spans="1:1" x14ac:dyDescent="0.2">
      <c r="A5343" s="63"/>
    </row>
    <row r="5344" spans="1:1" x14ac:dyDescent="0.2">
      <c r="A5344" s="63"/>
    </row>
    <row r="5345" spans="1:1" x14ac:dyDescent="0.2">
      <c r="A5345" s="63"/>
    </row>
    <row r="5346" spans="1:1" x14ac:dyDescent="0.2">
      <c r="A5346" s="63"/>
    </row>
    <row r="5347" spans="1:1" x14ac:dyDescent="0.2">
      <c r="A5347" s="63"/>
    </row>
    <row r="5348" spans="1:1" x14ac:dyDescent="0.2">
      <c r="A5348" s="63"/>
    </row>
    <row r="5349" spans="1:1" x14ac:dyDescent="0.2">
      <c r="A5349" s="63"/>
    </row>
    <row r="5350" spans="1:1" x14ac:dyDescent="0.2">
      <c r="A5350" s="63"/>
    </row>
    <row r="5351" spans="1:1" x14ac:dyDescent="0.2">
      <c r="A5351" s="63"/>
    </row>
    <row r="5352" spans="1:1" x14ac:dyDescent="0.2">
      <c r="A5352" s="63"/>
    </row>
    <row r="5353" spans="1:1" x14ac:dyDescent="0.2">
      <c r="A5353" s="63"/>
    </row>
    <row r="5354" spans="1:1" x14ac:dyDescent="0.2">
      <c r="A5354" s="63"/>
    </row>
    <row r="5355" spans="1:1" x14ac:dyDescent="0.2">
      <c r="A5355" s="63"/>
    </row>
    <row r="5356" spans="1:1" x14ac:dyDescent="0.2">
      <c r="A5356" s="63"/>
    </row>
    <row r="5357" spans="1:1" x14ac:dyDescent="0.2">
      <c r="A5357" s="63"/>
    </row>
    <row r="5358" spans="1:1" x14ac:dyDescent="0.2">
      <c r="A5358" s="63"/>
    </row>
    <row r="5359" spans="1:1" x14ac:dyDescent="0.2">
      <c r="A5359" s="63"/>
    </row>
    <row r="5360" spans="1:1" x14ac:dyDescent="0.2">
      <c r="A5360" s="63"/>
    </row>
    <row r="5361" spans="1:1" x14ac:dyDescent="0.2">
      <c r="A5361" s="63"/>
    </row>
    <row r="5362" spans="1:1" x14ac:dyDescent="0.2">
      <c r="A5362" s="63"/>
    </row>
    <row r="5363" spans="1:1" x14ac:dyDescent="0.2">
      <c r="A5363" s="63"/>
    </row>
    <row r="5364" spans="1:1" x14ac:dyDescent="0.2">
      <c r="A5364" s="63"/>
    </row>
    <row r="5365" spans="1:1" x14ac:dyDescent="0.2">
      <c r="A5365" s="63"/>
    </row>
    <row r="5366" spans="1:1" x14ac:dyDescent="0.2">
      <c r="A5366" s="63"/>
    </row>
    <row r="5367" spans="1:1" x14ac:dyDescent="0.2">
      <c r="A5367" s="63"/>
    </row>
    <row r="5368" spans="1:1" x14ac:dyDescent="0.2">
      <c r="A5368" s="63"/>
    </row>
    <row r="5369" spans="1:1" x14ac:dyDescent="0.2">
      <c r="A5369" s="63"/>
    </row>
    <row r="5370" spans="1:1" x14ac:dyDescent="0.2">
      <c r="A5370" s="63"/>
    </row>
    <row r="5371" spans="1:1" x14ac:dyDescent="0.2">
      <c r="A5371" s="63"/>
    </row>
    <row r="5372" spans="1:1" x14ac:dyDescent="0.2">
      <c r="A5372" s="63"/>
    </row>
    <row r="5373" spans="1:1" x14ac:dyDescent="0.2">
      <c r="A5373" s="63"/>
    </row>
    <row r="5374" spans="1:1" x14ac:dyDescent="0.2">
      <c r="A5374" s="63"/>
    </row>
    <row r="5375" spans="1:1" x14ac:dyDescent="0.2">
      <c r="A5375" s="63"/>
    </row>
    <row r="5376" spans="1:1" x14ac:dyDescent="0.2">
      <c r="A5376" s="63"/>
    </row>
    <row r="5377" spans="1:1" x14ac:dyDescent="0.2">
      <c r="A5377" s="63"/>
    </row>
    <row r="5378" spans="1:1" x14ac:dyDescent="0.2">
      <c r="A5378" s="63"/>
    </row>
    <row r="5379" spans="1:1" x14ac:dyDescent="0.2">
      <c r="A5379" s="63"/>
    </row>
    <row r="5380" spans="1:1" x14ac:dyDescent="0.2">
      <c r="A5380" s="63"/>
    </row>
    <row r="5381" spans="1:1" x14ac:dyDescent="0.2">
      <c r="A5381" s="63"/>
    </row>
    <row r="5382" spans="1:1" x14ac:dyDescent="0.2">
      <c r="A5382" s="63"/>
    </row>
    <row r="5383" spans="1:1" x14ac:dyDescent="0.2">
      <c r="A5383" s="63"/>
    </row>
    <row r="5384" spans="1:1" x14ac:dyDescent="0.2">
      <c r="A5384" s="63"/>
    </row>
    <row r="5385" spans="1:1" x14ac:dyDescent="0.2">
      <c r="A5385" s="63"/>
    </row>
    <row r="5386" spans="1:1" x14ac:dyDescent="0.2">
      <c r="A5386" s="63"/>
    </row>
    <row r="5387" spans="1:1" x14ac:dyDescent="0.2">
      <c r="A5387" s="63"/>
    </row>
    <row r="5388" spans="1:1" x14ac:dyDescent="0.2">
      <c r="A5388" s="63"/>
    </row>
    <row r="5389" spans="1:1" x14ac:dyDescent="0.2">
      <c r="A5389" s="63"/>
    </row>
    <row r="5390" spans="1:1" x14ac:dyDescent="0.2">
      <c r="A5390" s="63"/>
    </row>
    <row r="5391" spans="1:1" x14ac:dyDescent="0.2">
      <c r="A5391" s="63"/>
    </row>
    <row r="5392" spans="1:1" x14ac:dyDescent="0.2">
      <c r="A5392" s="63"/>
    </row>
    <row r="5393" spans="1:1" x14ac:dyDescent="0.2">
      <c r="A5393" s="63"/>
    </row>
    <row r="5394" spans="1:1" x14ac:dyDescent="0.2">
      <c r="A5394" s="63"/>
    </row>
    <row r="5395" spans="1:1" x14ac:dyDescent="0.2">
      <c r="A5395" s="63"/>
    </row>
    <row r="5396" spans="1:1" x14ac:dyDescent="0.2">
      <c r="A5396" s="63"/>
    </row>
    <row r="5397" spans="1:1" x14ac:dyDescent="0.2">
      <c r="A5397" s="63"/>
    </row>
    <row r="5398" spans="1:1" x14ac:dyDescent="0.2">
      <c r="A5398" s="63"/>
    </row>
    <row r="5399" spans="1:1" x14ac:dyDescent="0.2">
      <c r="A5399" s="63"/>
    </row>
    <row r="5400" spans="1:1" x14ac:dyDescent="0.2">
      <c r="A5400" s="63"/>
    </row>
    <row r="5401" spans="1:1" x14ac:dyDescent="0.2">
      <c r="A5401" s="63"/>
    </row>
    <row r="5402" spans="1:1" x14ac:dyDescent="0.2">
      <c r="A5402" s="63"/>
    </row>
    <row r="5403" spans="1:1" x14ac:dyDescent="0.2">
      <c r="A5403" s="63"/>
    </row>
    <row r="5404" spans="1:1" x14ac:dyDescent="0.2">
      <c r="A5404" s="63"/>
    </row>
    <row r="5405" spans="1:1" x14ac:dyDescent="0.2">
      <c r="A5405" s="63"/>
    </row>
    <row r="5406" spans="1:1" x14ac:dyDescent="0.2">
      <c r="A5406" s="63"/>
    </row>
    <row r="5407" spans="1:1" x14ac:dyDescent="0.2">
      <c r="A5407" s="63"/>
    </row>
    <row r="5408" spans="1:1" x14ac:dyDescent="0.2">
      <c r="A5408" s="63"/>
    </row>
    <row r="5409" spans="1:1" x14ac:dyDescent="0.2">
      <c r="A5409" s="63"/>
    </row>
    <row r="5410" spans="1:1" x14ac:dyDescent="0.2">
      <c r="A5410" s="63"/>
    </row>
    <row r="5411" spans="1:1" x14ac:dyDescent="0.2">
      <c r="A5411" s="63"/>
    </row>
    <row r="5412" spans="1:1" x14ac:dyDescent="0.2">
      <c r="A5412" s="63"/>
    </row>
    <row r="5413" spans="1:1" x14ac:dyDescent="0.2">
      <c r="A5413" s="63"/>
    </row>
    <row r="5414" spans="1:1" x14ac:dyDescent="0.2">
      <c r="A5414" s="63"/>
    </row>
    <row r="5415" spans="1:1" x14ac:dyDescent="0.2">
      <c r="A5415" s="63"/>
    </row>
    <row r="5416" spans="1:1" x14ac:dyDescent="0.2">
      <c r="A5416" s="63"/>
    </row>
    <row r="5417" spans="1:1" x14ac:dyDescent="0.2">
      <c r="A5417" s="63"/>
    </row>
    <row r="5418" spans="1:1" x14ac:dyDescent="0.2">
      <c r="A5418" s="63"/>
    </row>
    <row r="5419" spans="1:1" x14ac:dyDescent="0.2">
      <c r="A5419" s="63"/>
    </row>
    <row r="5420" spans="1:1" x14ac:dyDescent="0.2">
      <c r="A5420" s="63"/>
    </row>
    <row r="5421" spans="1:1" x14ac:dyDescent="0.2">
      <c r="A5421" s="63"/>
    </row>
    <row r="5422" spans="1:1" x14ac:dyDescent="0.2">
      <c r="A5422" s="63"/>
    </row>
    <row r="5423" spans="1:1" x14ac:dyDescent="0.2">
      <c r="A5423" s="63"/>
    </row>
    <row r="5424" spans="1:1" x14ac:dyDescent="0.2">
      <c r="A5424" s="63"/>
    </row>
    <row r="5425" spans="1:1" x14ac:dyDescent="0.2">
      <c r="A5425" s="63"/>
    </row>
    <row r="5426" spans="1:1" x14ac:dyDescent="0.2">
      <c r="A5426" s="63"/>
    </row>
    <row r="5427" spans="1:1" x14ac:dyDescent="0.2">
      <c r="A5427" s="63"/>
    </row>
    <row r="5428" spans="1:1" x14ac:dyDescent="0.2">
      <c r="A5428" s="63"/>
    </row>
    <row r="5429" spans="1:1" x14ac:dyDescent="0.2">
      <c r="A5429" s="63"/>
    </row>
    <row r="5430" spans="1:1" x14ac:dyDescent="0.2">
      <c r="A5430" s="63"/>
    </row>
    <row r="5431" spans="1:1" x14ac:dyDescent="0.2">
      <c r="A5431" s="63"/>
    </row>
    <row r="5432" spans="1:1" x14ac:dyDescent="0.2">
      <c r="A5432" s="63"/>
    </row>
    <row r="5433" spans="1:1" x14ac:dyDescent="0.2">
      <c r="A5433" s="63"/>
    </row>
    <row r="5434" spans="1:1" x14ac:dyDescent="0.2">
      <c r="A5434" s="63"/>
    </row>
    <row r="5435" spans="1:1" x14ac:dyDescent="0.2">
      <c r="A5435" s="63"/>
    </row>
    <row r="5436" spans="1:1" x14ac:dyDescent="0.2">
      <c r="A5436" s="63"/>
    </row>
    <row r="5437" spans="1:1" x14ac:dyDescent="0.2">
      <c r="A5437" s="63"/>
    </row>
    <row r="5438" spans="1:1" x14ac:dyDescent="0.2">
      <c r="A5438" s="63"/>
    </row>
    <row r="5439" spans="1:1" x14ac:dyDescent="0.2">
      <c r="A5439" s="63"/>
    </row>
    <row r="5440" spans="1:1" x14ac:dyDescent="0.2">
      <c r="A5440" s="63"/>
    </row>
    <row r="5441" spans="1:1" x14ac:dyDescent="0.2">
      <c r="A5441" s="63"/>
    </row>
    <row r="5442" spans="1:1" x14ac:dyDescent="0.2">
      <c r="A5442" s="63"/>
    </row>
    <row r="5443" spans="1:1" x14ac:dyDescent="0.2">
      <c r="A5443" s="63"/>
    </row>
    <row r="5444" spans="1:1" x14ac:dyDescent="0.2">
      <c r="A5444" s="63"/>
    </row>
    <row r="5445" spans="1:1" x14ac:dyDescent="0.2">
      <c r="A5445" s="63"/>
    </row>
    <row r="5446" spans="1:1" x14ac:dyDescent="0.2">
      <c r="A5446" s="63"/>
    </row>
    <row r="5447" spans="1:1" x14ac:dyDescent="0.2">
      <c r="A5447" s="63"/>
    </row>
    <row r="5448" spans="1:1" x14ac:dyDescent="0.2">
      <c r="A5448" s="63"/>
    </row>
    <row r="5449" spans="1:1" x14ac:dyDescent="0.2">
      <c r="A5449" s="63"/>
    </row>
    <row r="5450" spans="1:1" x14ac:dyDescent="0.2">
      <c r="A5450" s="63"/>
    </row>
    <row r="5451" spans="1:1" x14ac:dyDescent="0.2">
      <c r="A5451" s="63"/>
    </row>
    <row r="5452" spans="1:1" x14ac:dyDescent="0.2">
      <c r="A5452" s="63"/>
    </row>
    <row r="5453" spans="1:1" x14ac:dyDescent="0.2">
      <c r="A5453" s="63"/>
    </row>
    <row r="5454" spans="1:1" x14ac:dyDescent="0.2">
      <c r="A5454" s="63"/>
    </row>
    <row r="5455" spans="1:1" x14ac:dyDescent="0.2">
      <c r="A5455" s="63"/>
    </row>
    <row r="5456" spans="1:1" x14ac:dyDescent="0.2">
      <c r="A5456" s="63"/>
    </row>
    <row r="5457" spans="1:1" x14ac:dyDescent="0.2">
      <c r="A5457" s="63"/>
    </row>
    <row r="5458" spans="1:1" x14ac:dyDescent="0.2">
      <c r="A5458" s="63"/>
    </row>
    <row r="5459" spans="1:1" x14ac:dyDescent="0.2">
      <c r="A5459" s="63"/>
    </row>
    <row r="5460" spans="1:1" x14ac:dyDescent="0.2">
      <c r="A5460" s="63"/>
    </row>
    <row r="5461" spans="1:1" x14ac:dyDescent="0.2">
      <c r="A5461" s="63"/>
    </row>
    <row r="5462" spans="1:1" x14ac:dyDescent="0.2">
      <c r="A5462" s="63"/>
    </row>
    <row r="5463" spans="1:1" x14ac:dyDescent="0.2">
      <c r="A5463" s="63"/>
    </row>
    <row r="5464" spans="1:1" x14ac:dyDescent="0.2">
      <c r="A5464" s="63"/>
    </row>
    <row r="5465" spans="1:1" x14ac:dyDescent="0.2">
      <c r="A5465" s="63"/>
    </row>
    <row r="5466" spans="1:1" x14ac:dyDescent="0.2">
      <c r="A5466" s="63"/>
    </row>
    <row r="5467" spans="1:1" x14ac:dyDescent="0.2">
      <c r="A5467" s="63"/>
    </row>
    <row r="5468" spans="1:1" x14ac:dyDescent="0.2">
      <c r="A5468" s="63"/>
    </row>
    <row r="5469" spans="1:1" x14ac:dyDescent="0.2">
      <c r="A5469" s="63"/>
    </row>
    <row r="5470" spans="1:1" x14ac:dyDescent="0.2">
      <c r="A5470" s="63"/>
    </row>
    <row r="5471" spans="1:1" x14ac:dyDescent="0.2">
      <c r="A5471" s="63"/>
    </row>
    <row r="5472" spans="1:1" x14ac:dyDescent="0.2">
      <c r="A5472" s="63"/>
    </row>
    <row r="5473" spans="1:1" x14ac:dyDescent="0.2">
      <c r="A5473" s="63"/>
    </row>
    <row r="5474" spans="1:1" x14ac:dyDescent="0.2">
      <c r="A5474" s="63"/>
    </row>
    <row r="5475" spans="1:1" x14ac:dyDescent="0.2">
      <c r="A5475" s="63"/>
    </row>
    <row r="5476" spans="1:1" x14ac:dyDescent="0.2">
      <c r="A5476" s="63"/>
    </row>
    <row r="5477" spans="1:1" x14ac:dyDescent="0.2">
      <c r="A5477" s="63"/>
    </row>
    <row r="5478" spans="1:1" x14ac:dyDescent="0.2">
      <c r="A5478" s="63"/>
    </row>
    <row r="5479" spans="1:1" x14ac:dyDescent="0.2">
      <c r="A5479" s="63"/>
    </row>
    <row r="5480" spans="1:1" x14ac:dyDescent="0.2">
      <c r="A5480" s="63"/>
    </row>
    <row r="5481" spans="1:1" x14ac:dyDescent="0.2">
      <c r="A5481" s="63"/>
    </row>
    <row r="5482" spans="1:1" x14ac:dyDescent="0.2">
      <c r="A5482" s="63"/>
    </row>
    <row r="5483" spans="1:1" x14ac:dyDescent="0.2">
      <c r="A5483" s="63"/>
    </row>
    <row r="5484" spans="1:1" x14ac:dyDescent="0.2">
      <c r="A5484" s="63"/>
    </row>
    <row r="5485" spans="1:1" x14ac:dyDescent="0.2">
      <c r="A5485" s="63"/>
    </row>
    <row r="5486" spans="1:1" x14ac:dyDescent="0.2">
      <c r="A5486" s="63"/>
    </row>
    <row r="5487" spans="1:1" x14ac:dyDescent="0.2">
      <c r="A5487" s="63"/>
    </row>
    <row r="5488" spans="1:1" x14ac:dyDescent="0.2">
      <c r="A5488" s="63"/>
    </row>
    <row r="5489" spans="1:1" x14ac:dyDescent="0.2">
      <c r="A5489" s="63"/>
    </row>
    <row r="5490" spans="1:1" x14ac:dyDescent="0.2">
      <c r="A5490" s="63"/>
    </row>
    <row r="5491" spans="1:1" x14ac:dyDescent="0.2">
      <c r="A5491" s="63"/>
    </row>
    <row r="5492" spans="1:1" x14ac:dyDescent="0.2">
      <c r="A5492" s="63"/>
    </row>
    <row r="5493" spans="1:1" x14ac:dyDescent="0.2">
      <c r="A5493" s="63"/>
    </row>
    <row r="5494" spans="1:1" x14ac:dyDescent="0.2">
      <c r="A5494" s="63"/>
    </row>
    <row r="5495" spans="1:1" x14ac:dyDescent="0.2">
      <c r="A5495" s="63"/>
    </row>
    <row r="5496" spans="1:1" x14ac:dyDescent="0.2">
      <c r="A5496" s="63"/>
    </row>
    <row r="5497" spans="1:1" x14ac:dyDescent="0.2">
      <c r="A5497" s="63"/>
    </row>
    <row r="5498" spans="1:1" x14ac:dyDescent="0.2">
      <c r="A5498" s="63"/>
    </row>
    <row r="5499" spans="1:1" x14ac:dyDescent="0.2">
      <c r="A5499" s="63"/>
    </row>
    <row r="5500" spans="1:1" x14ac:dyDescent="0.2">
      <c r="A5500" s="63"/>
    </row>
    <row r="5501" spans="1:1" x14ac:dyDescent="0.2">
      <c r="A5501" s="63"/>
    </row>
    <row r="5502" spans="1:1" x14ac:dyDescent="0.2">
      <c r="A5502" s="63"/>
    </row>
    <row r="5503" spans="1:1" x14ac:dyDescent="0.2">
      <c r="A5503" s="63"/>
    </row>
    <row r="5504" spans="1:1" x14ac:dyDescent="0.2">
      <c r="A5504" s="63"/>
    </row>
    <row r="5505" spans="1:1" x14ac:dyDescent="0.2">
      <c r="A5505" s="63"/>
    </row>
    <row r="5506" spans="1:1" x14ac:dyDescent="0.2">
      <c r="A5506" s="63"/>
    </row>
    <row r="5507" spans="1:1" x14ac:dyDescent="0.2">
      <c r="A5507" s="63"/>
    </row>
    <row r="5508" spans="1:1" x14ac:dyDescent="0.2">
      <c r="A5508" s="63"/>
    </row>
    <row r="5509" spans="1:1" x14ac:dyDescent="0.2">
      <c r="A5509" s="63"/>
    </row>
    <row r="5510" spans="1:1" x14ac:dyDescent="0.2">
      <c r="A5510" s="63"/>
    </row>
    <row r="5511" spans="1:1" x14ac:dyDescent="0.2">
      <c r="A5511" s="63"/>
    </row>
    <row r="5512" spans="1:1" x14ac:dyDescent="0.2">
      <c r="A5512" s="63"/>
    </row>
    <row r="5513" spans="1:1" x14ac:dyDescent="0.2">
      <c r="A5513" s="63"/>
    </row>
    <row r="5514" spans="1:1" x14ac:dyDescent="0.2">
      <c r="A5514" s="63"/>
    </row>
    <row r="5515" spans="1:1" x14ac:dyDescent="0.2">
      <c r="A5515" s="63"/>
    </row>
    <row r="5516" spans="1:1" x14ac:dyDescent="0.2">
      <c r="A5516" s="63"/>
    </row>
    <row r="5517" spans="1:1" x14ac:dyDescent="0.2">
      <c r="A5517" s="63"/>
    </row>
    <row r="5518" spans="1:1" x14ac:dyDescent="0.2">
      <c r="A5518" s="63"/>
    </row>
    <row r="5519" spans="1:1" x14ac:dyDescent="0.2">
      <c r="A5519" s="63"/>
    </row>
    <row r="5520" spans="1:1" x14ac:dyDescent="0.2">
      <c r="A5520" s="63"/>
    </row>
    <row r="5521" spans="1:1" x14ac:dyDescent="0.2">
      <c r="A5521" s="63"/>
    </row>
    <row r="5522" spans="1:1" x14ac:dyDescent="0.2">
      <c r="A5522" s="63"/>
    </row>
    <row r="5523" spans="1:1" x14ac:dyDescent="0.2">
      <c r="A5523" s="63"/>
    </row>
    <row r="5524" spans="1:1" x14ac:dyDescent="0.2">
      <c r="A5524" s="63"/>
    </row>
    <row r="5525" spans="1:1" x14ac:dyDescent="0.2">
      <c r="A5525" s="63"/>
    </row>
    <row r="5526" spans="1:1" x14ac:dyDescent="0.2">
      <c r="A5526" s="63"/>
    </row>
    <row r="5527" spans="1:1" x14ac:dyDescent="0.2">
      <c r="A5527" s="63"/>
    </row>
    <row r="5528" spans="1:1" x14ac:dyDescent="0.2">
      <c r="A5528" s="63"/>
    </row>
    <row r="5529" spans="1:1" x14ac:dyDescent="0.2">
      <c r="A5529" s="63"/>
    </row>
    <row r="5530" spans="1:1" x14ac:dyDescent="0.2">
      <c r="A5530" s="63"/>
    </row>
    <row r="5531" spans="1:1" x14ac:dyDescent="0.2">
      <c r="A5531" s="63"/>
    </row>
    <row r="5532" spans="1:1" x14ac:dyDescent="0.2">
      <c r="A5532" s="63"/>
    </row>
    <row r="5533" spans="1:1" x14ac:dyDescent="0.2">
      <c r="A5533" s="63"/>
    </row>
    <row r="5534" spans="1:1" x14ac:dyDescent="0.2">
      <c r="A5534" s="63"/>
    </row>
    <row r="5535" spans="1:1" x14ac:dyDescent="0.2">
      <c r="A5535" s="63"/>
    </row>
    <row r="5536" spans="1:1" x14ac:dyDescent="0.2">
      <c r="A5536" s="63"/>
    </row>
    <row r="5537" spans="1:1" x14ac:dyDescent="0.2">
      <c r="A5537" s="63"/>
    </row>
    <row r="5538" spans="1:1" x14ac:dyDescent="0.2">
      <c r="A5538" s="63"/>
    </row>
    <row r="5539" spans="1:1" x14ac:dyDescent="0.2">
      <c r="A5539" s="63"/>
    </row>
    <row r="5540" spans="1:1" x14ac:dyDescent="0.2">
      <c r="A5540" s="63"/>
    </row>
    <row r="5541" spans="1:1" x14ac:dyDescent="0.2">
      <c r="A5541" s="63"/>
    </row>
    <row r="5542" spans="1:1" x14ac:dyDescent="0.2">
      <c r="A5542" s="63"/>
    </row>
    <row r="5543" spans="1:1" x14ac:dyDescent="0.2">
      <c r="A5543" s="63"/>
    </row>
    <row r="5544" spans="1:1" x14ac:dyDescent="0.2">
      <c r="A5544" s="63"/>
    </row>
    <row r="5545" spans="1:1" x14ac:dyDescent="0.2">
      <c r="A5545" s="63"/>
    </row>
    <row r="5546" spans="1:1" x14ac:dyDescent="0.2">
      <c r="A5546" s="63"/>
    </row>
    <row r="5547" spans="1:1" x14ac:dyDescent="0.2">
      <c r="A5547" s="63"/>
    </row>
    <row r="5548" spans="1:1" x14ac:dyDescent="0.2">
      <c r="A5548" s="63"/>
    </row>
    <row r="5549" spans="1:1" x14ac:dyDescent="0.2">
      <c r="A5549" s="63"/>
    </row>
    <row r="5550" spans="1:1" x14ac:dyDescent="0.2">
      <c r="A5550" s="63"/>
    </row>
    <row r="5551" spans="1:1" x14ac:dyDescent="0.2">
      <c r="A5551" s="63"/>
    </row>
    <row r="5552" spans="1:1" x14ac:dyDescent="0.2">
      <c r="A5552" s="63"/>
    </row>
    <row r="5553" spans="1:1" x14ac:dyDescent="0.2">
      <c r="A5553" s="63"/>
    </row>
    <row r="5554" spans="1:1" x14ac:dyDescent="0.2">
      <c r="A5554" s="63"/>
    </row>
    <row r="5555" spans="1:1" x14ac:dyDescent="0.2">
      <c r="A5555" s="63"/>
    </row>
    <row r="5556" spans="1:1" x14ac:dyDescent="0.2">
      <c r="A5556" s="63"/>
    </row>
    <row r="5557" spans="1:1" x14ac:dyDescent="0.2">
      <c r="A5557" s="63"/>
    </row>
    <row r="5558" spans="1:1" x14ac:dyDescent="0.2">
      <c r="A5558" s="63"/>
    </row>
    <row r="5559" spans="1:1" x14ac:dyDescent="0.2">
      <c r="A5559" s="63"/>
    </row>
    <row r="5560" spans="1:1" x14ac:dyDescent="0.2">
      <c r="A5560" s="63"/>
    </row>
    <row r="5561" spans="1:1" x14ac:dyDescent="0.2">
      <c r="A5561" s="63"/>
    </row>
    <row r="5562" spans="1:1" x14ac:dyDescent="0.2">
      <c r="A5562" s="63"/>
    </row>
    <row r="5563" spans="1:1" x14ac:dyDescent="0.2">
      <c r="A5563" s="63"/>
    </row>
    <row r="5564" spans="1:1" x14ac:dyDescent="0.2">
      <c r="A5564" s="63"/>
    </row>
    <row r="5565" spans="1:1" x14ac:dyDescent="0.2">
      <c r="A5565" s="63"/>
    </row>
    <row r="5566" spans="1:1" x14ac:dyDescent="0.2">
      <c r="A5566" s="63"/>
    </row>
    <row r="5567" spans="1:1" x14ac:dyDescent="0.2">
      <c r="A5567" s="63"/>
    </row>
    <row r="5568" spans="1:1" x14ac:dyDescent="0.2">
      <c r="A5568" s="63"/>
    </row>
    <row r="5569" spans="1:1" x14ac:dyDescent="0.2">
      <c r="A5569" s="63"/>
    </row>
    <row r="5570" spans="1:1" x14ac:dyDescent="0.2">
      <c r="A5570" s="63"/>
    </row>
    <row r="5571" spans="1:1" x14ac:dyDescent="0.2">
      <c r="A5571" s="63"/>
    </row>
    <row r="5572" spans="1:1" x14ac:dyDescent="0.2">
      <c r="A5572" s="63"/>
    </row>
    <row r="5573" spans="1:1" x14ac:dyDescent="0.2">
      <c r="A5573" s="63"/>
    </row>
    <row r="5574" spans="1:1" x14ac:dyDescent="0.2">
      <c r="A5574" s="63"/>
    </row>
    <row r="5575" spans="1:1" x14ac:dyDescent="0.2">
      <c r="A5575" s="63"/>
    </row>
    <row r="5576" spans="1:1" x14ac:dyDescent="0.2">
      <c r="A5576" s="63"/>
    </row>
    <row r="5577" spans="1:1" x14ac:dyDescent="0.2">
      <c r="A5577" s="63"/>
    </row>
    <row r="5578" spans="1:1" x14ac:dyDescent="0.2">
      <c r="A5578" s="63"/>
    </row>
    <row r="5579" spans="1:1" x14ac:dyDescent="0.2">
      <c r="A5579" s="63"/>
    </row>
    <row r="5580" spans="1:1" x14ac:dyDescent="0.2">
      <c r="A5580" s="63"/>
    </row>
    <row r="5581" spans="1:1" x14ac:dyDescent="0.2">
      <c r="A5581" s="63"/>
    </row>
    <row r="5582" spans="1:1" x14ac:dyDescent="0.2">
      <c r="A5582" s="63"/>
    </row>
    <row r="5583" spans="1:1" x14ac:dyDescent="0.2">
      <c r="A5583" s="63"/>
    </row>
    <row r="5584" spans="1:1" x14ac:dyDescent="0.2">
      <c r="A5584" s="63"/>
    </row>
    <row r="5585" spans="1:1" x14ac:dyDescent="0.2">
      <c r="A5585" s="63"/>
    </row>
    <row r="5586" spans="1:1" x14ac:dyDescent="0.2">
      <c r="A5586" s="63"/>
    </row>
    <row r="5587" spans="1:1" x14ac:dyDescent="0.2">
      <c r="A5587" s="63"/>
    </row>
    <row r="5588" spans="1:1" x14ac:dyDescent="0.2">
      <c r="A5588" s="63"/>
    </row>
    <row r="5589" spans="1:1" x14ac:dyDescent="0.2">
      <c r="A5589" s="63"/>
    </row>
    <row r="5590" spans="1:1" x14ac:dyDescent="0.2">
      <c r="A5590" s="63"/>
    </row>
    <row r="5591" spans="1:1" x14ac:dyDescent="0.2">
      <c r="A5591" s="63"/>
    </row>
    <row r="5592" spans="1:1" x14ac:dyDescent="0.2">
      <c r="A5592" s="63"/>
    </row>
    <row r="5593" spans="1:1" x14ac:dyDescent="0.2">
      <c r="A5593" s="63"/>
    </row>
    <row r="5594" spans="1:1" x14ac:dyDescent="0.2">
      <c r="A5594" s="63"/>
    </row>
    <row r="5595" spans="1:1" x14ac:dyDescent="0.2">
      <c r="A5595" s="63"/>
    </row>
    <row r="5596" spans="1:1" x14ac:dyDescent="0.2">
      <c r="A5596" s="63"/>
    </row>
    <row r="5597" spans="1:1" x14ac:dyDescent="0.2">
      <c r="A5597" s="63"/>
    </row>
    <row r="5598" spans="1:1" x14ac:dyDescent="0.2">
      <c r="A5598" s="63"/>
    </row>
    <row r="5599" spans="1:1" x14ac:dyDescent="0.2">
      <c r="A5599" s="63"/>
    </row>
    <row r="5600" spans="1:1" x14ac:dyDescent="0.2">
      <c r="A5600" s="63"/>
    </row>
    <row r="5601" spans="1:1" x14ac:dyDescent="0.2">
      <c r="A5601" s="63"/>
    </row>
    <row r="5602" spans="1:1" x14ac:dyDescent="0.2">
      <c r="A5602" s="63"/>
    </row>
    <row r="5603" spans="1:1" x14ac:dyDescent="0.2">
      <c r="A5603" s="63"/>
    </row>
    <row r="5604" spans="1:1" x14ac:dyDescent="0.2">
      <c r="A5604" s="63"/>
    </row>
    <row r="5605" spans="1:1" x14ac:dyDescent="0.2">
      <c r="A5605" s="63"/>
    </row>
    <row r="5606" spans="1:1" x14ac:dyDescent="0.2">
      <c r="A5606" s="63"/>
    </row>
    <row r="5607" spans="1:1" x14ac:dyDescent="0.2">
      <c r="A5607" s="63"/>
    </row>
    <row r="5608" spans="1:1" x14ac:dyDescent="0.2">
      <c r="A5608" s="63"/>
    </row>
    <row r="5609" spans="1:1" x14ac:dyDescent="0.2">
      <c r="A5609" s="63"/>
    </row>
    <row r="5610" spans="1:1" x14ac:dyDescent="0.2">
      <c r="A5610" s="63"/>
    </row>
    <row r="5611" spans="1:1" x14ac:dyDescent="0.2">
      <c r="A5611" s="63"/>
    </row>
    <row r="5612" spans="1:1" x14ac:dyDescent="0.2">
      <c r="A5612" s="63"/>
    </row>
    <row r="5613" spans="1:1" x14ac:dyDescent="0.2">
      <c r="A5613" s="63"/>
    </row>
    <row r="5614" spans="1:1" x14ac:dyDescent="0.2">
      <c r="A5614" s="63"/>
    </row>
    <row r="5615" spans="1:1" x14ac:dyDescent="0.2">
      <c r="A5615" s="63"/>
    </row>
    <row r="5616" spans="1:1" x14ac:dyDescent="0.2">
      <c r="A5616" s="63"/>
    </row>
    <row r="5617" spans="1:1" x14ac:dyDescent="0.2">
      <c r="A5617" s="63"/>
    </row>
    <row r="5618" spans="1:1" x14ac:dyDescent="0.2">
      <c r="A5618" s="63"/>
    </row>
    <row r="5619" spans="1:1" x14ac:dyDescent="0.2">
      <c r="A5619" s="63"/>
    </row>
    <row r="5620" spans="1:1" x14ac:dyDescent="0.2">
      <c r="A5620" s="63"/>
    </row>
    <row r="5621" spans="1:1" x14ac:dyDescent="0.2">
      <c r="A5621" s="63"/>
    </row>
    <row r="5622" spans="1:1" x14ac:dyDescent="0.2">
      <c r="A5622" s="63"/>
    </row>
    <row r="5623" spans="1:1" x14ac:dyDescent="0.2">
      <c r="A5623" s="63"/>
    </row>
    <row r="5624" spans="1:1" x14ac:dyDescent="0.2">
      <c r="A5624" s="63"/>
    </row>
    <row r="5625" spans="1:1" x14ac:dyDescent="0.2">
      <c r="A5625" s="63"/>
    </row>
    <row r="5626" spans="1:1" x14ac:dyDescent="0.2">
      <c r="A5626" s="63"/>
    </row>
    <row r="5627" spans="1:1" x14ac:dyDescent="0.2">
      <c r="A5627" s="63"/>
    </row>
    <row r="5628" spans="1:1" x14ac:dyDescent="0.2">
      <c r="A5628" s="63"/>
    </row>
    <row r="5629" spans="1:1" x14ac:dyDescent="0.2">
      <c r="A5629" s="63"/>
    </row>
    <row r="5630" spans="1:1" x14ac:dyDescent="0.2">
      <c r="A5630" s="63"/>
    </row>
    <row r="5631" spans="1:1" x14ac:dyDescent="0.2">
      <c r="A5631" s="63"/>
    </row>
    <row r="5632" spans="1:1" x14ac:dyDescent="0.2">
      <c r="A5632" s="63"/>
    </row>
    <row r="5633" spans="1:1" x14ac:dyDescent="0.2">
      <c r="A5633" s="63"/>
    </row>
    <row r="5634" spans="1:1" x14ac:dyDescent="0.2">
      <c r="A5634" s="63"/>
    </row>
    <row r="5635" spans="1:1" x14ac:dyDescent="0.2">
      <c r="A5635" s="63"/>
    </row>
    <row r="5636" spans="1:1" x14ac:dyDescent="0.2">
      <c r="A5636" s="63"/>
    </row>
    <row r="5637" spans="1:1" x14ac:dyDescent="0.2">
      <c r="A5637" s="63"/>
    </row>
    <row r="5638" spans="1:1" x14ac:dyDescent="0.2">
      <c r="A5638" s="63"/>
    </row>
    <row r="5639" spans="1:1" x14ac:dyDescent="0.2">
      <c r="A5639" s="63"/>
    </row>
    <row r="5640" spans="1:1" x14ac:dyDescent="0.2">
      <c r="A5640" s="63"/>
    </row>
    <row r="5641" spans="1:1" x14ac:dyDescent="0.2">
      <c r="A5641" s="63"/>
    </row>
    <row r="5642" spans="1:1" x14ac:dyDescent="0.2">
      <c r="A5642" s="63"/>
    </row>
    <row r="5643" spans="1:1" x14ac:dyDescent="0.2">
      <c r="A5643" s="63"/>
    </row>
    <row r="5644" spans="1:1" x14ac:dyDescent="0.2">
      <c r="A5644" s="63"/>
    </row>
    <row r="5645" spans="1:1" x14ac:dyDescent="0.2">
      <c r="A5645" s="63"/>
    </row>
    <row r="5646" spans="1:1" x14ac:dyDescent="0.2">
      <c r="A5646" s="63"/>
    </row>
    <row r="5647" spans="1:1" x14ac:dyDescent="0.2">
      <c r="A5647" s="63"/>
    </row>
    <row r="5648" spans="1:1" x14ac:dyDescent="0.2">
      <c r="A5648" s="63"/>
    </row>
    <row r="5649" spans="1:1" x14ac:dyDescent="0.2">
      <c r="A5649" s="63"/>
    </row>
    <row r="5650" spans="1:1" x14ac:dyDescent="0.2">
      <c r="A5650" s="63"/>
    </row>
    <row r="5651" spans="1:1" x14ac:dyDescent="0.2">
      <c r="A5651" s="63"/>
    </row>
    <row r="5652" spans="1:1" x14ac:dyDescent="0.2">
      <c r="A5652" s="63"/>
    </row>
    <row r="5653" spans="1:1" x14ac:dyDescent="0.2">
      <c r="A5653" s="63"/>
    </row>
    <row r="5654" spans="1:1" x14ac:dyDescent="0.2">
      <c r="A5654" s="63"/>
    </row>
    <row r="5655" spans="1:1" x14ac:dyDescent="0.2">
      <c r="A5655" s="63"/>
    </row>
    <row r="5656" spans="1:1" x14ac:dyDescent="0.2">
      <c r="A5656" s="63"/>
    </row>
    <row r="5657" spans="1:1" x14ac:dyDescent="0.2">
      <c r="A5657" s="63"/>
    </row>
    <row r="5658" spans="1:1" x14ac:dyDescent="0.2">
      <c r="A5658" s="63"/>
    </row>
    <row r="5659" spans="1:1" x14ac:dyDescent="0.2">
      <c r="A5659" s="63"/>
    </row>
    <row r="5660" spans="1:1" x14ac:dyDescent="0.2">
      <c r="A5660" s="63"/>
    </row>
    <row r="5661" spans="1:1" x14ac:dyDescent="0.2">
      <c r="A5661" s="63"/>
    </row>
    <row r="5662" spans="1:1" x14ac:dyDescent="0.2">
      <c r="A5662" s="63"/>
    </row>
    <row r="5663" spans="1:1" x14ac:dyDescent="0.2">
      <c r="A5663" s="63"/>
    </row>
    <row r="5664" spans="1:1" x14ac:dyDescent="0.2">
      <c r="A5664" s="63"/>
    </row>
    <row r="5665" spans="1:1" x14ac:dyDescent="0.2">
      <c r="A5665" s="63"/>
    </row>
    <row r="5666" spans="1:1" x14ac:dyDescent="0.2">
      <c r="A5666" s="63"/>
    </row>
    <row r="5667" spans="1:1" x14ac:dyDescent="0.2">
      <c r="A5667" s="63"/>
    </row>
    <row r="5668" spans="1:1" x14ac:dyDescent="0.2">
      <c r="A5668" s="63"/>
    </row>
    <row r="5669" spans="1:1" x14ac:dyDescent="0.2">
      <c r="A5669" s="63"/>
    </row>
    <row r="5670" spans="1:1" x14ac:dyDescent="0.2">
      <c r="A5670" s="63"/>
    </row>
    <row r="5671" spans="1:1" x14ac:dyDescent="0.2">
      <c r="A5671" s="63"/>
    </row>
    <row r="5672" spans="1:1" x14ac:dyDescent="0.2">
      <c r="A5672" s="63"/>
    </row>
    <row r="5673" spans="1:1" x14ac:dyDescent="0.2">
      <c r="A5673" s="63"/>
    </row>
    <row r="5674" spans="1:1" x14ac:dyDescent="0.2">
      <c r="A5674" s="63"/>
    </row>
    <row r="5675" spans="1:1" x14ac:dyDescent="0.2">
      <c r="A5675" s="63"/>
    </row>
    <row r="5676" spans="1:1" x14ac:dyDescent="0.2">
      <c r="A5676" s="63"/>
    </row>
    <row r="5677" spans="1:1" x14ac:dyDescent="0.2">
      <c r="A5677" s="63"/>
    </row>
    <row r="5678" spans="1:1" x14ac:dyDescent="0.2">
      <c r="A5678" s="63"/>
    </row>
    <row r="5679" spans="1:1" x14ac:dyDescent="0.2">
      <c r="A5679" s="63"/>
    </row>
    <row r="5680" spans="1:1" x14ac:dyDescent="0.2">
      <c r="A5680" s="63"/>
    </row>
    <row r="5681" spans="1:1" x14ac:dyDescent="0.2">
      <c r="A5681" s="63"/>
    </row>
    <row r="5682" spans="1:1" x14ac:dyDescent="0.2">
      <c r="A5682" s="63"/>
    </row>
    <row r="5683" spans="1:1" x14ac:dyDescent="0.2">
      <c r="A5683" s="63"/>
    </row>
    <row r="5684" spans="1:1" x14ac:dyDescent="0.2">
      <c r="A5684" s="63"/>
    </row>
    <row r="5685" spans="1:1" x14ac:dyDescent="0.2">
      <c r="A5685" s="63"/>
    </row>
    <row r="5686" spans="1:1" x14ac:dyDescent="0.2">
      <c r="A5686" s="63"/>
    </row>
    <row r="5687" spans="1:1" x14ac:dyDescent="0.2">
      <c r="A5687" s="63"/>
    </row>
    <row r="5688" spans="1:1" x14ac:dyDescent="0.2">
      <c r="A5688" s="63"/>
    </row>
    <row r="5689" spans="1:1" x14ac:dyDescent="0.2">
      <c r="A5689" s="63"/>
    </row>
    <row r="5690" spans="1:1" x14ac:dyDescent="0.2">
      <c r="A5690" s="63"/>
    </row>
    <row r="5691" spans="1:1" x14ac:dyDescent="0.2">
      <c r="A5691" s="63"/>
    </row>
    <row r="5692" spans="1:1" x14ac:dyDescent="0.2">
      <c r="A5692" s="63"/>
    </row>
    <row r="5693" spans="1:1" x14ac:dyDescent="0.2">
      <c r="A5693" s="63"/>
    </row>
    <row r="5694" spans="1:1" x14ac:dyDescent="0.2">
      <c r="A5694" s="63"/>
    </row>
    <row r="5695" spans="1:1" x14ac:dyDescent="0.2">
      <c r="A5695" s="63"/>
    </row>
    <row r="5696" spans="1:1" x14ac:dyDescent="0.2">
      <c r="A5696" s="63"/>
    </row>
    <row r="5697" spans="1:1" x14ac:dyDescent="0.2">
      <c r="A5697" s="63"/>
    </row>
    <row r="5698" spans="1:1" x14ac:dyDescent="0.2">
      <c r="A5698" s="63"/>
    </row>
    <row r="5699" spans="1:1" x14ac:dyDescent="0.2">
      <c r="A5699" s="63"/>
    </row>
    <row r="5700" spans="1:1" x14ac:dyDescent="0.2">
      <c r="A5700" s="63"/>
    </row>
    <row r="5701" spans="1:1" x14ac:dyDescent="0.2">
      <c r="A5701" s="63"/>
    </row>
    <row r="5702" spans="1:1" x14ac:dyDescent="0.2">
      <c r="A5702" s="63"/>
    </row>
    <row r="5703" spans="1:1" x14ac:dyDescent="0.2">
      <c r="A5703" s="63"/>
    </row>
    <row r="5704" spans="1:1" x14ac:dyDescent="0.2">
      <c r="A5704" s="63"/>
    </row>
    <row r="5705" spans="1:1" x14ac:dyDescent="0.2">
      <c r="A5705" s="63"/>
    </row>
    <row r="5706" spans="1:1" x14ac:dyDescent="0.2">
      <c r="A5706" s="63"/>
    </row>
    <row r="5707" spans="1:1" x14ac:dyDescent="0.2">
      <c r="A5707" s="63"/>
    </row>
    <row r="5708" spans="1:1" x14ac:dyDescent="0.2">
      <c r="A5708" s="63"/>
    </row>
    <row r="5709" spans="1:1" x14ac:dyDescent="0.2">
      <c r="A5709" s="63"/>
    </row>
    <row r="5710" spans="1:1" x14ac:dyDescent="0.2">
      <c r="A5710" s="63"/>
    </row>
    <row r="5711" spans="1:1" x14ac:dyDescent="0.2">
      <c r="A5711" s="63"/>
    </row>
    <row r="5712" spans="1:1" x14ac:dyDescent="0.2">
      <c r="A5712" s="63"/>
    </row>
    <row r="5713" spans="1:1" x14ac:dyDescent="0.2">
      <c r="A5713" s="63"/>
    </row>
    <row r="5714" spans="1:1" x14ac:dyDescent="0.2">
      <c r="A5714" s="63"/>
    </row>
    <row r="5715" spans="1:1" x14ac:dyDescent="0.2">
      <c r="A5715" s="63"/>
    </row>
    <row r="5716" spans="1:1" x14ac:dyDescent="0.2">
      <c r="A5716" s="63"/>
    </row>
    <row r="5717" spans="1:1" x14ac:dyDescent="0.2">
      <c r="A5717" s="63"/>
    </row>
    <row r="5718" spans="1:1" x14ac:dyDescent="0.2">
      <c r="A5718" s="63"/>
    </row>
    <row r="5719" spans="1:1" x14ac:dyDescent="0.2">
      <c r="A5719" s="63"/>
    </row>
    <row r="5720" spans="1:1" x14ac:dyDescent="0.2">
      <c r="A5720" s="63"/>
    </row>
    <row r="5721" spans="1:1" x14ac:dyDescent="0.2">
      <c r="A5721" s="63"/>
    </row>
    <row r="5722" spans="1:1" x14ac:dyDescent="0.2">
      <c r="A5722" s="63"/>
    </row>
    <row r="5723" spans="1:1" x14ac:dyDescent="0.2">
      <c r="A5723" s="63"/>
    </row>
    <row r="5724" spans="1:1" x14ac:dyDescent="0.2">
      <c r="A5724" s="63"/>
    </row>
    <row r="5725" spans="1:1" x14ac:dyDescent="0.2">
      <c r="A5725" s="63"/>
    </row>
    <row r="5726" spans="1:1" x14ac:dyDescent="0.2">
      <c r="A5726" s="63"/>
    </row>
    <row r="5727" spans="1:1" x14ac:dyDescent="0.2">
      <c r="A5727" s="63"/>
    </row>
    <row r="5728" spans="1:1" x14ac:dyDescent="0.2">
      <c r="A5728" s="63"/>
    </row>
    <row r="5729" spans="1:1" x14ac:dyDescent="0.2">
      <c r="A5729" s="63"/>
    </row>
    <row r="5730" spans="1:1" x14ac:dyDescent="0.2">
      <c r="A5730" s="63"/>
    </row>
    <row r="5731" spans="1:1" x14ac:dyDescent="0.2">
      <c r="A5731" s="63"/>
    </row>
    <row r="5732" spans="1:1" x14ac:dyDescent="0.2">
      <c r="A5732" s="63"/>
    </row>
    <row r="5733" spans="1:1" x14ac:dyDescent="0.2">
      <c r="A5733" s="63"/>
    </row>
    <row r="5734" spans="1:1" x14ac:dyDescent="0.2">
      <c r="A5734" s="63"/>
    </row>
    <row r="5735" spans="1:1" x14ac:dyDescent="0.2">
      <c r="A5735" s="63"/>
    </row>
    <row r="5736" spans="1:1" x14ac:dyDescent="0.2">
      <c r="A5736" s="63"/>
    </row>
    <row r="5737" spans="1:1" x14ac:dyDescent="0.2">
      <c r="A5737" s="63"/>
    </row>
    <row r="5738" spans="1:1" x14ac:dyDescent="0.2">
      <c r="A5738" s="63"/>
    </row>
    <row r="5739" spans="1:1" x14ac:dyDescent="0.2">
      <c r="A5739" s="63"/>
    </row>
    <row r="5740" spans="1:1" x14ac:dyDescent="0.2">
      <c r="A5740" s="63"/>
    </row>
    <row r="5741" spans="1:1" x14ac:dyDescent="0.2">
      <c r="A5741" s="63"/>
    </row>
    <row r="5742" spans="1:1" x14ac:dyDescent="0.2">
      <c r="A5742" s="63"/>
    </row>
    <row r="5743" spans="1:1" x14ac:dyDescent="0.2">
      <c r="A5743" s="63"/>
    </row>
    <row r="5744" spans="1:1" x14ac:dyDescent="0.2">
      <c r="A5744" s="63"/>
    </row>
    <row r="5745" spans="1:1" x14ac:dyDescent="0.2">
      <c r="A5745" s="63"/>
    </row>
    <row r="5746" spans="1:1" x14ac:dyDescent="0.2">
      <c r="A5746" s="63"/>
    </row>
    <row r="5747" spans="1:1" x14ac:dyDescent="0.2">
      <c r="A5747" s="63"/>
    </row>
    <row r="5748" spans="1:1" x14ac:dyDescent="0.2">
      <c r="A5748" s="63"/>
    </row>
    <row r="5749" spans="1:1" x14ac:dyDescent="0.2">
      <c r="A5749" s="63"/>
    </row>
    <row r="5750" spans="1:1" x14ac:dyDescent="0.2">
      <c r="A5750" s="63"/>
    </row>
    <row r="5751" spans="1:1" x14ac:dyDescent="0.2">
      <c r="A5751" s="63"/>
    </row>
    <row r="5752" spans="1:1" x14ac:dyDescent="0.2">
      <c r="A5752" s="63"/>
    </row>
    <row r="5753" spans="1:1" x14ac:dyDescent="0.2">
      <c r="A5753" s="63"/>
    </row>
    <row r="5754" spans="1:1" x14ac:dyDescent="0.2">
      <c r="A5754" s="63"/>
    </row>
    <row r="5755" spans="1:1" x14ac:dyDescent="0.2">
      <c r="A5755" s="63"/>
    </row>
    <row r="5756" spans="1:1" x14ac:dyDescent="0.2">
      <c r="A5756" s="63"/>
    </row>
    <row r="5757" spans="1:1" x14ac:dyDescent="0.2">
      <c r="A5757" s="63"/>
    </row>
    <row r="5758" spans="1:1" x14ac:dyDescent="0.2">
      <c r="A5758" s="63"/>
    </row>
    <row r="5759" spans="1:1" x14ac:dyDescent="0.2">
      <c r="A5759" s="63"/>
    </row>
    <row r="5760" spans="1:1" x14ac:dyDescent="0.2">
      <c r="A5760" s="63"/>
    </row>
    <row r="5761" spans="1:1" x14ac:dyDescent="0.2">
      <c r="A5761" s="63"/>
    </row>
    <row r="5762" spans="1:1" x14ac:dyDescent="0.2">
      <c r="A5762" s="63"/>
    </row>
    <row r="5763" spans="1:1" x14ac:dyDescent="0.2">
      <c r="A5763" s="63"/>
    </row>
    <row r="5764" spans="1:1" x14ac:dyDescent="0.2">
      <c r="A5764" s="63"/>
    </row>
    <row r="5765" spans="1:1" x14ac:dyDescent="0.2">
      <c r="A5765" s="63"/>
    </row>
    <row r="5766" spans="1:1" x14ac:dyDescent="0.2">
      <c r="A5766" s="63"/>
    </row>
    <row r="5767" spans="1:1" x14ac:dyDescent="0.2">
      <c r="A5767" s="63"/>
    </row>
    <row r="5768" spans="1:1" x14ac:dyDescent="0.2">
      <c r="A5768" s="63"/>
    </row>
    <row r="5769" spans="1:1" x14ac:dyDescent="0.2">
      <c r="A5769" s="63"/>
    </row>
    <row r="5770" spans="1:1" x14ac:dyDescent="0.2">
      <c r="A5770" s="63"/>
    </row>
    <row r="5771" spans="1:1" x14ac:dyDescent="0.2">
      <c r="A5771" s="63"/>
    </row>
    <row r="5772" spans="1:1" x14ac:dyDescent="0.2">
      <c r="A5772" s="63"/>
    </row>
    <row r="5773" spans="1:1" x14ac:dyDescent="0.2">
      <c r="A5773" s="63"/>
    </row>
    <row r="5774" spans="1:1" x14ac:dyDescent="0.2">
      <c r="A5774" s="63"/>
    </row>
    <row r="5775" spans="1:1" x14ac:dyDescent="0.2">
      <c r="A5775" s="63"/>
    </row>
    <row r="5776" spans="1:1" x14ac:dyDescent="0.2">
      <c r="A5776" s="63"/>
    </row>
    <row r="5777" spans="1:1" x14ac:dyDescent="0.2">
      <c r="A5777" s="63"/>
    </row>
    <row r="5778" spans="1:1" x14ac:dyDescent="0.2">
      <c r="A5778" s="63"/>
    </row>
    <row r="5779" spans="1:1" x14ac:dyDescent="0.2">
      <c r="A5779" s="63"/>
    </row>
    <row r="5780" spans="1:1" x14ac:dyDescent="0.2">
      <c r="A5780" s="63"/>
    </row>
    <row r="5781" spans="1:1" x14ac:dyDescent="0.2">
      <c r="A5781" s="63"/>
    </row>
    <row r="5782" spans="1:1" x14ac:dyDescent="0.2">
      <c r="A5782" s="63"/>
    </row>
    <row r="5783" spans="1:1" x14ac:dyDescent="0.2">
      <c r="A5783" s="63"/>
    </row>
    <row r="5784" spans="1:1" x14ac:dyDescent="0.2">
      <c r="A5784" s="63"/>
    </row>
    <row r="5785" spans="1:1" x14ac:dyDescent="0.2">
      <c r="A5785" s="63"/>
    </row>
    <row r="5786" spans="1:1" x14ac:dyDescent="0.2">
      <c r="A5786" s="63"/>
    </row>
    <row r="5787" spans="1:1" x14ac:dyDescent="0.2">
      <c r="A5787" s="63"/>
    </row>
    <row r="5788" spans="1:1" x14ac:dyDescent="0.2">
      <c r="A5788" s="63"/>
    </row>
    <row r="5789" spans="1:1" x14ac:dyDescent="0.2">
      <c r="A5789" s="63"/>
    </row>
    <row r="5790" spans="1:1" x14ac:dyDescent="0.2">
      <c r="A5790" s="63"/>
    </row>
    <row r="5791" spans="1:1" x14ac:dyDescent="0.2">
      <c r="A5791" s="63"/>
    </row>
    <row r="5792" spans="1:1" x14ac:dyDescent="0.2">
      <c r="A5792" s="63"/>
    </row>
    <row r="5793" spans="1:1" x14ac:dyDescent="0.2">
      <c r="A5793" s="63"/>
    </row>
    <row r="5794" spans="1:1" x14ac:dyDescent="0.2">
      <c r="A5794" s="63"/>
    </row>
    <row r="5795" spans="1:1" x14ac:dyDescent="0.2">
      <c r="A5795" s="63"/>
    </row>
    <row r="5796" spans="1:1" x14ac:dyDescent="0.2">
      <c r="A5796" s="63"/>
    </row>
    <row r="5797" spans="1:1" x14ac:dyDescent="0.2">
      <c r="A5797" s="63"/>
    </row>
    <row r="5798" spans="1:1" x14ac:dyDescent="0.2">
      <c r="A5798" s="63"/>
    </row>
    <row r="5799" spans="1:1" x14ac:dyDescent="0.2">
      <c r="A5799" s="63"/>
    </row>
    <row r="5800" spans="1:1" x14ac:dyDescent="0.2">
      <c r="A5800" s="63"/>
    </row>
    <row r="5801" spans="1:1" x14ac:dyDescent="0.2">
      <c r="A5801" s="63"/>
    </row>
    <row r="5802" spans="1:1" x14ac:dyDescent="0.2">
      <c r="A5802" s="63"/>
    </row>
    <row r="5803" spans="1:1" x14ac:dyDescent="0.2">
      <c r="A5803" s="63"/>
    </row>
    <row r="5804" spans="1:1" x14ac:dyDescent="0.2">
      <c r="A5804" s="63"/>
    </row>
    <row r="5805" spans="1:1" x14ac:dyDescent="0.2">
      <c r="A5805" s="63"/>
    </row>
    <row r="5806" spans="1:1" x14ac:dyDescent="0.2">
      <c r="A5806" s="63"/>
    </row>
    <row r="5807" spans="1:1" x14ac:dyDescent="0.2">
      <c r="A5807" s="63"/>
    </row>
    <row r="5808" spans="1:1" x14ac:dyDescent="0.2">
      <c r="A5808" s="63"/>
    </row>
    <row r="5809" spans="1:1" x14ac:dyDescent="0.2">
      <c r="A5809" s="63"/>
    </row>
    <row r="5810" spans="1:1" x14ac:dyDescent="0.2">
      <c r="A5810" s="63"/>
    </row>
    <row r="5811" spans="1:1" x14ac:dyDescent="0.2">
      <c r="A5811" s="63"/>
    </row>
    <row r="5812" spans="1:1" x14ac:dyDescent="0.2">
      <c r="A5812" s="63"/>
    </row>
    <row r="5813" spans="1:1" x14ac:dyDescent="0.2">
      <c r="A5813" s="63"/>
    </row>
    <row r="5814" spans="1:1" x14ac:dyDescent="0.2">
      <c r="A5814" s="63"/>
    </row>
    <row r="5815" spans="1:1" x14ac:dyDescent="0.2">
      <c r="A5815" s="63"/>
    </row>
    <row r="5816" spans="1:1" x14ac:dyDescent="0.2">
      <c r="A5816" s="63"/>
    </row>
    <row r="5817" spans="1:1" x14ac:dyDescent="0.2">
      <c r="A5817" s="63"/>
    </row>
    <row r="5818" spans="1:1" x14ac:dyDescent="0.2">
      <c r="A5818" s="63"/>
    </row>
    <row r="5819" spans="1:1" x14ac:dyDescent="0.2">
      <c r="A5819" s="63"/>
    </row>
    <row r="5820" spans="1:1" x14ac:dyDescent="0.2">
      <c r="A5820" s="63"/>
    </row>
    <row r="5821" spans="1:1" x14ac:dyDescent="0.2">
      <c r="A5821" s="63"/>
    </row>
    <row r="5822" spans="1:1" x14ac:dyDescent="0.2">
      <c r="A5822" s="63"/>
    </row>
    <row r="5823" spans="1:1" x14ac:dyDescent="0.2">
      <c r="A5823" s="63"/>
    </row>
    <row r="5824" spans="1:1" x14ac:dyDescent="0.2">
      <c r="A5824" s="63"/>
    </row>
    <row r="5825" spans="1:1" x14ac:dyDescent="0.2">
      <c r="A5825" s="63"/>
    </row>
    <row r="5826" spans="1:1" x14ac:dyDescent="0.2">
      <c r="A5826" s="63"/>
    </row>
    <row r="5827" spans="1:1" x14ac:dyDescent="0.2">
      <c r="A5827" s="63"/>
    </row>
    <row r="5828" spans="1:1" x14ac:dyDescent="0.2">
      <c r="A5828" s="63"/>
    </row>
    <row r="5829" spans="1:1" x14ac:dyDescent="0.2">
      <c r="A5829" s="63"/>
    </row>
    <row r="5830" spans="1:1" x14ac:dyDescent="0.2">
      <c r="A5830" s="63"/>
    </row>
    <row r="5831" spans="1:1" x14ac:dyDescent="0.2">
      <c r="A5831" s="63"/>
    </row>
    <row r="5832" spans="1:1" x14ac:dyDescent="0.2">
      <c r="A5832" s="63"/>
    </row>
    <row r="5833" spans="1:1" x14ac:dyDescent="0.2">
      <c r="A5833" s="63"/>
    </row>
    <row r="5834" spans="1:1" x14ac:dyDescent="0.2">
      <c r="A5834" s="63"/>
    </row>
    <row r="5835" spans="1:1" x14ac:dyDescent="0.2">
      <c r="A5835" s="63"/>
    </row>
    <row r="5836" spans="1:1" x14ac:dyDescent="0.2">
      <c r="A5836" s="63"/>
    </row>
    <row r="5837" spans="1:1" x14ac:dyDescent="0.2">
      <c r="A5837" s="63"/>
    </row>
    <row r="5838" spans="1:1" x14ac:dyDescent="0.2">
      <c r="A5838" s="63"/>
    </row>
    <row r="5839" spans="1:1" x14ac:dyDescent="0.2">
      <c r="A5839" s="63"/>
    </row>
    <row r="5840" spans="1:1" x14ac:dyDescent="0.2">
      <c r="A5840" s="63"/>
    </row>
    <row r="5841" spans="1:1" x14ac:dyDescent="0.2">
      <c r="A5841" s="63"/>
    </row>
    <row r="5842" spans="1:1" x14ac:dyDescent="0.2">
      <c r="A5842" s="63"/>
    </row>
    <row r="5843" spans="1:1" x14ac:dyDescent="0.2">
      <c r="A5843" s="63"/>
    </row>
    <row r="5844" spans="1:1" x14ac:dyDescent="0.2">
      <c r="A5844" s="63"/>
    </row>
    <row r="5845" spans="1:1" x14ac:dyDescent="0.2">
      <c r="A5845" s="63"/>
    </row>
    <row r="5846" spans="1:1" x14ac:dyDescent="0.2">
      <c r="A5846" s="63"/>
    </row>
    <row r="5847" spans="1:1" x14ac:dyDescent="0.2">
      <c r="A5847" s="63"/>
    </row>
    <row r="5848" spans="1:1" x14ac:dyDescent="0.2">
      <c r="A5848" s="63"/>
    </row>
    <row r="5849" spans="1:1" x14ac:dyDescent="0.2">
      <c r="A5849" s="63"/>
    </row>
    <row r="5850" spans="1:1" x14ac:dyDescent="0.2">
      <c r="A5850" s="63"/>
    </row>
    <row r="5851" spans="1:1" x14ac:dyDescent="0.2">
      <c r="A5851" s="63"/>
    </row>
    <row r="5852" spans="1:1" x14ac:dyDescent="0.2">
      <c r="A5852" s="63"/>
    </row>
    <row r="5853" spans="1:1" x14ac:dyDescent="0.2">
      <c r="A5853" s="63"/>
    </row>
    <row r="5854" spans="1:1" x14ac:dyDescent="0.2">
      <c r="A5854" s="63"/>
    </row>
    <row r="5855" spans="1:1" x14ac:dyDescent="0.2">
      <c r="A5855" s="63"/>
    </row>
    <row r="5856" spans="1:1" x14ac:dyDescent="0.2">
      <c r="A5856" s="63"/>
    </row>
    <row r="5857" spans="1:1" x14ac:dyDescent="0.2">
      <c r="A5857" s="63"/>
    </row>
    <row r="5858" spans="1:1" x14ac:dyDescent="0.2">
      <c r="A5858" s="63"/>
    </row>
    <row r="5859" spans="1:1" x14ac:dyDescent="0.2">
      <c r="A5859" s="63"/>
    </row>
    <row r="5860" spans="1:1" x14ac:dyDescent="0.2">
      <c r="A5860" s="63"/>
    </row>
    <row r="5861" spans="1:1" x14ac:dyDescent="0.2">
      <c r="A5861" s="63"/>
    </row>
    <row r="5862" spans="1:1" x14ac:dyDescent="0.2">
      <c r="A5862" s="63"/>
    </row>
    <row r="5863" spans="1:1" x14ac:dyDescent="0.2">
      <c r="A5863" s="63"/>
    </row>
    <row r="5864" spans="1:1" x14ac:dyDescent="0.2">
      <c r="A5864" s="63"/>
    </row>
    <row r="5865" spans="1:1" x14ac:dyDescent="0.2">
      <c r="A5865" s="63"/>
    </row>
    <row r="5866" spans="1:1" x14ac:dyDescent="0.2">
      <c r="A5866" s="63"/>
    </row>
    <row r="5867" spans="1:1" x14ac:dyDescent="0.2">
      <c r="A5867" s="63"/>
    </row>
    <row r="5868" spans="1:1" x14ac:dyDescent="0.2">
      <c r="A5868" s="63"/>
    </row>
    <row r="5869" spans="1:1" x14ac:dyDescent="0.2">
      <c r="A5869" s="63"/>
    </row>
    <row r="5870" spans="1:1" x14ac:dyDescent="0.2">
      <c r="A5870" s="63"/>
    </row>
    <row r="5871" spans="1:1" x14ac:dyDescent="0.2">
      <c r="A5871" s="63"/>
    </row>
    <row r="5872" spans="1:1" x14ac:dyDescent="0.2">
      <c r="A5872" s="63"/>
    </row>
    <row r="5873" spans="1:1" x14ac:dyDescent="0.2">
      <c r="A5873" s="63"/>
    </row>
    <row r="5874" spans="1:1" x14ac:dyDescent="0.2">
      <c r="A5874" s="63"/>
    </row>
    <row r="5875" spans="1:1" x14ac:dyDescent="0.2">
      <c r="A5875" s="63"/>
    </row>
    <row r="5876" spans="1:1" x14ac:dyDescent="0.2">
      <c r="A5876" s="63"/>
    </row>
    <row r="5877" spans="1:1" x14ac:dyDescent="0.2">
      <c r="A5877" s="63"/>
    </row>
    <row r="5878" spans="1:1" x14ac:dyDescent="0.2">
      <c r="A5878" s="63"/>
    </row>
    <row r="5879" spans="1:1" x14ac:dyDescent="0.2">
      <c r="A5879" s="63"/>
    </row>
    <row r="5880" spans="1:1" x14ac:dyDescent="0.2">
      <c r="A5880" s="63"/>
    </row>
    <row r="5881" spans="1:1" x14ac:dyDescent="0.2">
      <c r="A5881" s="63"/>
    </row>
    <row r="5882" spans="1:1" x14ac:dyDescent="0.2">
      <c r="A5882" s="63"/>
    </row>
    <row r="5883" spans="1:1" x14ac:dyDescent="0.2">
      <c r="A5883" s="63"/>
    </row>
    <row r="5884" spans="1:1" x14ac:dyDescent="0.2">
      <c r="A5884" s="63"/>
    </row>
    <row r="5885" spans="1:1" x14ac:dyDescent="0.2">
      <c r="A5885" s="63"/>
    </row>
    <row r="5886" spans="1:1" x14ac:dyDescent="0.2">
      <c r="A5886" s="63"/>
    </row>
    <row r="5887" spans="1:1" x14ac:dyDescent="0.2">
      <c r="A5887" s="63"/>
    </row>
    <row r="5888" spans="1:1" x14ac:dyDescent="0.2">
      <c r="A5888" s="63"/>
    </row>
    <row r="5889" spans="1:1" x14ac:dyDescent="0.2">
      <c r="A5889" s="63"/>
    </row>
    <row r="5890" spans="1:1" x14ac:dyDescent="0.2">
      <c r="A5890" s="63"/>
    </row>
    <row r="5891" spans="1:1" x14ac:dyDescent="0.2">
      <c r="A5891" s="63"/>
    </row>
    <row r="5892" spans="1:1" x14ac:dyDescent="0.2">
      <c r="A5892" s="63"/>
    </row>
    <row r="5893" spans="1:1" x14ac:dyDescent="0.2">
      <c r="A5893" s="63"/>
    </row>
    <row r="5894" spans="1:1" x14ac:dyDescent="0.2">
      <c r="A5894" s="63"/>
    </row>
    <row r="5895" spans="1:1" x14ac:dyDescent="0.2">
      <c r="A5895" s="63"/>
    </row>
    <row r="5896" spans="1:1" x14ac:dyDescent="0.2">
      <c r="A5896" s="63"/>
    </row>
    <row r="5897" spans="1:1" x14ac:dyDescent="0.2">
      <c r="A5897" s="63"/>
    </row>
    <row r="5898" spans="1:1" x14ac:dyDescent="0.2">
      <c r="A5898" s="63"/>
    </row>
    <row r="5899" spans="1:1" x14ac:dyDescent="0.2">
      <c r="A5899" s="63"/>
    </row>
    <row r="5900" spans="1:1" x14ac:dyDescent="0.2">
      <c r="A5900" s="63"/>
    </row>
    <row r="5901" spans="1:1" x14ac:dyDescent="0.2">
      <c r="A5901" s="63"/>
    </row>
    <row r="5902" spans="1:1" x14ac:dyDescent="0.2">
      <c r="A5902" s="63"/>
    </row>
    <row r="5903" spans="1:1" x14ac:dyDescent="0.2">
      <c r="A5903" s="63"/>
    </row>
    <row r="5904" spans="1:1" x14ac:dyDescent="0.2">
      <c r="A5904" s="63"/>
    </row>
    <row r="5905" spans="1:1" x14ac:dyDescent="0.2">
      <c r="A5905" s="63"/>
    </row>
    <row r="5906" spans="1:1" x14ac:dyDescent="0.2">
      <c r="A5906" s="63"/>
    </row>
    <row r="5907" spans="1:1" x14ac:dyDescent="0.2">
      <c r="A5907" s="63"/>
    </row>
    <row r="5908" spans="1:1" x14ac:dyDescent="0.2">
      <c r="A5908" s="63"/>
    </row>
    <row r="5909" spans="1:1" x14ac:dyDescent="0.2">
      <c r="A5909" s="63"/>
    </row>
    <row r="5910" spans="1:1" x14ac:dyDescent="0.2">
      <c r="A5910" s="63"/>
    </row>
    <row r="5911" spans="1:1" x14ac:dyDescent="0.2">
      <c r="A5911" s="63"/>
    </row>
    <row r="5912" spans="1:1" x14ac:dyDescent="0.2">
      <c r="A5912" s="63"/>
    </row>
    <row r="5913" spans="1:1" x14ac:dyDescent="0.2">
      <c r="A5913" s="63"/>
    </row>
    <row r="5914" spans="1:1" x14ac:dyDescent="0.2">
      <c r="A5914" s="63"/>
    </row>
    <row r="5915" spans="1:1" x14ac:dyDescent="0.2">
      <c r="A5915" s="63"/>
    </row>
    <row r="5916" spans="1:1" x14ac:dyDescent="0.2">
      <c r="A5916" s="63"/>
    </row>
    <row r="5917" spans="1:1" x14ac:dyDescent="0.2">
      <c r="A5917" s="63"/>
    </row>
    <row r="5918" spans="1:1" x14ac:dyDescent="0.2">
      <c r="A5918" s="63"/>
    </row>
    <row r="5919" spans="1:1" x14ac:dyDescent="0.2">
      <c r="A5919" s="63"/>
    </row>
    <row r="5920" spans="1:1" x14ac:dyDescent="0.2">
      <c r="A5920" s="63"/>
    </row>
    <row r="5921" spans="1:1" x14ac:dyDescent="0.2">
      <c r="A5921" s="63"/>
    </row>
    <row r="5922" spans="1:1" x14ac:dyDescent="0.2">
      <c r="A5922" s="63"/>
    </row>
    <row r="5923" spans="1:1" x14ac:dyDescent="0.2">
      <c r="A5923" s="63"/>
    </row>
    <row r="5924" spans="1:1" x14ac:dyDescent="0.2">
      <c r="A5924" s="63"/>
    </row>
    <row r="5925" spans="1:1" x14ac:dyDescent="0.2">
      <c r="A5925" s="63"/>
    </row>
    <row r="5926" spans="1:1" x14ac:dyDescent="0.2">
      <c r="A5926" s="63"/>
    </row>
    <row r="5927" spans="1:1" x14ac:dyDescent="0.2">
      <c r="A5927" s="63"/>
    </row>
    <row r="5928" spans="1:1" x14ac:dyDescent="0.2">
      <c r="A5928" s="63"/>
    </row>
    <row r="5929" spans="1:1" x14ac:dyDescent="0.2">
      <c r="A5929" s="63"/>
    </row>
    <row r="5930" spans="1:1" x14ac:dyDescent="0.2">
      <c r="A5930" s="63"/>
    </row>
    <row r="5931" spans="1:1" x14ac:dyDescent="0.2">
      <c r="A5931" s="63"/>
    </row>
    <row r="5932" spans="1:1" x14ac:dyDescent="0.2">
      <c r="A5932" s="63"/>
    </row>
    <row r="5933" spans="1:1" x14ac:dyDescent="0.2">
      <c r="A5933" s="63"/>
    </row>
    <row r="5934" spans="1:1" x14ac:dyDescent="0.2">
      <c r="A5934" s="63"/>
    </row>
    <row r="5935" spans="1:1" x14ac:dyDescent="0.2">
      <c r="A5935" s="63"/>
    </row>
    <row r="5936" spans="1:1" x14ac:dyDescent="0.2">
      <c r="A5936" s="63"/>
    </row>
    <row r="5937" spans="1:1" x14ac:dyDescent="0.2">
      <c r="A5937" s="63"/>
    </row>
    <row r="5938" spans="1:1" x14ac:dyDescent="0.2">
      <c r="A5938" s="63"/>
    </row>
    <row r="5939" spans="1:1" x14ac:dyDescent="0.2">
      <c r="A5939" s="63"/>
    </row>
    <row r="5940" spans="1:1" x14ac:dyDescent="0.2">
      <c r="A5940" s="63"/>
    </row>
    <row r="5941" spans="1:1" x14ac:dyDescent="0.2">
      <c r="A5941" s="63"/>
    </row>
    <row r="5942" spans="1:1" x14ac:dyDescent="0.2">
      <c r="A5942" s="63"/>
    </row>
    <row r="5943" spans="1:1" x14ac:dyDescent="0.2">
      <c r="A5943" s="63"/>
    </row>
    <row r="5944" spans="1:1" x14ac:dyDescent="0.2">
      <c r="A5944" s="63"/>
    </row>
    <row r="5945" spans="1:1" x14ac:dyDescent="0.2">
      <c r="A5945" s="63"/>
    </row>
    <row r="5946" spans="1:1" x14ac:dyDescent="0.2">
      <c r="A5946" s="63"/>
    </row>
    <row r="5947" spans="1:1" x14ac:dyDescent="0.2">
      <c r="A5947" s="63"/>
    </row>
    <row r="5948" spans="1:1" x14ac:dyDescent="0.2">
      <c r="A5948" s="63"/>
    </row>
    <row r="5949" spans="1:1" x14ac:dyDescent="0.2">
      <c r="A5949" s="63"/>
    </row>
    <row r="5950" spans="1:1" x14ac:dyDescent="0.2">
      <c r="A5950" s="63"/>
    </row>
    <row r="5951" spans="1:1" x14ac:dyDescent="0.2">
      <c r="A5951" s="63"/>
    </row>
    <row r="5952" spans="1:1" x14ac:dyDescent="0.2">
      <c r="A5952" s="63"/>
    </row>
    <row r="5953" spans="1:1" x14ac:dyDescent="0.2">
      <c r="A5953" s="63"/>
    </row>
    <row r="5954" spans="1:1" x14ac:dyDescent="0.2">
      <c r="A5954" s="63"/>
    </row>
    <row r="5955" spans="1:1" x14ac:dyDescent="0.2">
      <c r="A5955" s="63"/>
    </row>
    <row r="5956" spans="1:1" x14ac:dyDescent="0.2">
      <c r="A5956" s="63"/>
    </row>
    <row r="5957" spans="1:1" x14ac:dyDescent="0.2">
      <c r="A5957" s="63"/>
    </row>
    <row r="5958" spans="1:1" x14ac:dyDescent="0.2">
      <c r="A5958" s="63"/>
    </row>
    <row r="5959" spans="1:1" x14ac:dyDescent="0.2">
      <c r="A5959" s="63"/>
    </row>
    <row r="5960" spans="1:1" x14ac:dyDescent="0.2">
      <c r="A5960" s="63"/>
    </row>
    <row r="5961" spans="1:1" x14ac:dyDescent="0.2">
      <c r="A5961" s="63"/>
    </row>
    <row r="5962" spans="1:1" x14ac:dyDescent="0.2">
      <c r="A5962" s="63"/>
    </row>
    <row r="5963" spans="1:1" x14ac:dyDescent="0.2">
      <c r="A5963" s="63"/>
    </row>
    <row r="5964" spans="1:1" x14ac:dyDescent="0.2">
      <c r="A5964" s="63"/>
    </row>
    <row r="5965" spans="1:1" x14ac:dyDescent="0.2">
      <c r="A5965" s="63"/>
    </row>
    <row r="5966" spans="1:1" x14ac:dyDescent="0.2">
      <c r="A5966" s="63"/>
    </row>
    <row r="5967" spans="1:1" x14ac:dyDescent="0.2">
      <c r="A5967" s="63"/>
    </row>
    <row r="5968" spans="1:1" x14ac:dyDescent="0.2">
      <c r="A5968" s="63"/>
    </row>
    <row r="5969" spans="1:1" x14ac:dyDescent="0.2">
      <c r="A5969" s="63"/>
    </row>
    <row r="5970" spans="1:1" x14ac:dyDescent="0.2">
      <c r="A5970" s="63"/>
    </row>
    <row r="5971" spans="1:1" x14ac:dyDescent="0.2">
      <c r="A5971" s="63"/>
    </row>
    <row r="5972" spans="1:1" x14ac:dyDescent="0.2">
      <c r="A5972" s="63"/>
    </row>
    <row r="5973" spans="1:1" x14ac:dyDescent="0.2">
      <c r="A5973" s="63"/>
    </row>
    <row r="5974" spans="1:1" x14ac:dyDescent="0.2">
      <c r="A5974" s="63"/>
    </row>
    <row r="5975" spans="1:1" x14ac:dyDescent="0.2">
      <c r="A5975" s="63"/>
    </row>
    <row r="5976" spans="1:1" x14ac:dyDescent="0.2">
      <c r="A5976" s="63"/>
    </row>
    <row r="5977" spans="1:1" x14ac:dyDescent="0.2">
      <c r="A5977" s="63"/>
    </row>
    <row r="5978" spans="1:1" x14ac:dyDescent="0.2">
      <c r="A5978" s="63"/>
    </row>
    <row r="5979" spans="1:1" x14ac:dyDescent="0.2">
      <c r="A5979" s="63"/>
    </row>
    <row r="5980" spans="1:1" x14ac:dyDescent="0.2">
      <c r="A5980" s="63"/>
    </row>
    <row r="5981" spans="1:1" x14ac:dyDescent="0.2">
      <c r="A5981" s="63"/>
    </row>
    <row r="5982" spans="1:1" x14ac:dyDescent="0.2">
      <c r="A5982" s="63"/>
    </row>
    <row r="5983" spans="1:1" x14ac:dyDescent="0.2">
      <c r="A5983" s="63"/>
    </row>
    <row r="5984" spans="1:1" x14ac:dyDescent="0.2">
      <c r="A5984" s="63"/>
    </row>
    <row r="5985" spans="1:1" x14ac:dyDescent="0.2">
      <c r="A5985" s="63"/>
    </row>
    <row r="5986" spans="1:1" x14ac:dyDescent="0.2">
      <c r="A5986" s="63"/>
    </row>
    <row r="5987" spans="1:1" x14ac:dyDescent="0.2">
      <c r="A5987" s="63"/>
    </row>
    <row r="5988" spans="1:1" x14ac:dyDescent="0.2">
      <c r="A5988" s="63"/>
    </row>
    <row r="5989" spans="1:1" x14ac:dyDescent="0.2">
      <c r="A5989" s="63"/>
    </row>
    <row r="5990" spans="1:1" x14ac:dyDescent="0.2">
      <c r="A5990" s="63"/>
    </row>
    <row r="5991" spans="1:1" x14ac:dyDescent="0.2">
      <c r="A5991" s="63"/>
    </row>
    <row r="5992" spans="1:1" x14ac:dyDescent="0.2">
      <c r="A5992" s="63"/>
    </row>
    <row r="5993" spans="1:1" x14ac:dyDescent="0.2">
      <c r="A5993" s="63"/>
    </row>
    <row r="5994" spans="1:1" x14ac:dyDescent="0.2">
      <c r="A5994" s="63"/>
    </row>
    <row r="5995" spans="1:1" x14ac:dyDescent="0.2">
      <c r="A5995" s="63"/>
    </row>
    <row r="5996" spans="1:1" x14ac:dyDescent="0.2">
      <c r="A5996" s="63"/>
    </row>
    <row r="5997" spans="1:1" x14ac:dyDescent="0.2">
      <c r="A5997" s="63"/>
    </row>
    <row r="5998" spans="1:1" x14ac:dyDescent="0.2">
      <c r="A5998" s="63"/>
    </row>
    <row r="5999" spans="1:1" x14ac:dyDescent="0.2">
      <c r="A5999" s="63"/>
    </row>
    <row r="6000" spans="1:1" x14ac:dyDescent="0.2">
      <c r="A6000" s="63"/>
    </row>
    <row r="6001" spans="1:1" x14ac:dyDescent="0.2">
      <c r="A6001" s="63"/>
    </row>
    <row r="6002" spans="1:1" x14ac:dyDescent="0.2">
      <c r="A6002" s="63"/>
    </row>
    <row r="6003" spans="1:1" x14ac:dyDescent="0.2">
      <c r="A6003" s="63"/>
    </row>
    <row r="6004" spans="1:1" x14ac:dyDescent="0.2">
      <c r="A6004" s="63"/>
    </row>
    <row r="6005" spans="1:1" x14ac:dyDescent="0.2">
      <c r="A6005" s="63"/>
    </row>
    <row r="6006" spans="1:1" x14ac:dyDescent="0.2">
      <c r="A6006" s="63"/>
    </row>
    <row r="6007" spans="1:1" x14ac:dyDescent="0.2">
      <c r="A6007" s="63"/>
    </row>
    <row r="6008" spans="1:1" x14ac:dyDescent="0.2">
      <c r="A6008" s="63"/>
    </row>
    <row r="6009" spans="1:1" x14ac:dyDescent="0.2">
      <c r="A6009" s="63"/>
    </row>
    <row r="6010" spans="1:1" x14ac:dyDescent="0.2">
      <c r="A6010" s="63"/>
    </row>
    <row r="6011" spans="1:1" x14ac:dyDescent="0.2">
      <c r="A6011" s="63"/>
    </row>
    <row r="6012" spans="1:1" x14ac:dyDescent="0.2">
      <c r="A6012" s="63"/>
    </row>
    <row r="6013" spans="1:1" x14ac:dyDescent="0.2">
      <c r="A6013" s="63"/>
    </row>
    <row r="6014" spans="1:1" x14ac:dyDescent="0.2">
      <c r="A6014" s="63"/>
    </row>
    <row r="6015" spans="1:1" x14ac:dyDescent="0.2">
      <c r="A6015" s="63"/>
    </row>
    <row r="6016" spans="1:1" x14ac:dyDescent="0.2">
      <c r="A6016" s="63"/>
    </row>
    <row r="6017" spans="1:1" x14ac:dyDescent="0.2">
      <c r="A6017" s="63"/>
    </row>
    <row r="6018" spans="1:1" x14ac:dyDescent="0.2">
      <c r="A6018" s="63"/>
    </row>
    <row r="6019" spans="1:1" x14ac:dyDescent="0.2">
      <c r="A6019" s="63"/>
    </row>
    <row r="6020" spans="1:1" x14ac:dyDescent="0.2">
      <c r="A6020" s="63"/>
    </row>
    <row r="6021" spans="1:1" x14ac:dyDescent="0.2">
      <c r="A6021" s="63"/>
    </row>
    <row r="6022" spans="1:1" x14ac:dyDescent="0.2">
      <c r="A6022" s="63"/>
    </row>
    <row r="6023" spans="1:1" x14ac:dyDescent="0.2">
      <c r="A6023" s="63"/>
    </row>
    <row r="6024" spans="1:1" x14ac:dyDescent="0.2">
      <c r="A6024" s="63"/>
    </row>
    <row r="6025" spans="1:1" x14ac:dyDescent="0.2">
      <c r="A6025" s="63"/>
    </row>
    <row r="6026" spans="1:1" x14ac:dyDescent="0.2">
      <c r="A6026" s="63"/>
    </row>
    <row r="6027" spans="1:1" x14ac:dyDescent="0.2">
      <c r="A6027" s="63"/>
    </row>
    <row r="6028" spans="1:1" x14ac:dyDescent="0.2">
      <c r="A6028" s="63"/>
    </row>
    <row r="6029" spans="1:1" x14ac:dyDescent="0.2">
      <c r="A6029" s="63"/>
    </row>
    <row r="6030" spans="1:1" x14ac:dyDescent="0.2">
      <c r="A6030" s="63"/>
    </row>
    <row r="6031" spans="1:1" x14ac:dyDescent="0.2">
      <c r="A6031" s="63"/>
    </row>
    <row r="6032" spans="1:1" x14ac:dyDescent="0.2">
      <c r="A6032" s="63"/>
    </row>
    <row r="6033" spans="1:1" x14ac:dyDescent="0.2">
      <c r="A6033" s="63"/>
    </row>
    <row r="6034" spans="1:1" x14ac:dyDescent="0.2">
      <c r="A6034" s="63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A4D57-E21E-4A68-8E56-3ED8924E0477}">
  <dimension ref="A1:E1016"/>
  <sheetViews>
    <sheetView tabSelected="1" workbookViewId="0">
      <selection activeCell="D12" sqref="D12"/>
    </sheetView>
  </sheetViews>
  <sheetFormatPr defaultRowHeight="11.25" x14ac:dyDescent="0.2"/>
  <cols>
    <col min="1" max="1" width="12.1640625" style="63" bestFit="1" customWidth="1"/>
  </cols>
  <sheetData>
    <row r="1" spans="1:5" x14ac:dyDescent="0.2">
      <c r="B1" t="s">
        <v>29</v>
      </c>
      <c r="C1" t="s">
        <v>30</v>
      </c>
      <c r="D1" t="s">
        <v>31</v>
      </c>
      <c r="E1" t="s">
        <v>32</v>
      </c>
    </row>
    <row r="2" spans="1:5" x14ac:dyDescent="0.2">
      <c r="A2" s="63">
        <v>38254</v>
      </c>
      <c r="B2">
        <f>+INDEX([10]COMBO_print!B:B,MATCH($A2,[10]COMBO_print!$A:$A,1))</f>
        <v>0.69029294110439776</v>
      </c>
      <c r="C2">
        <f>+INDEX([10]COMBO_print!C:C,MATCH($A2,[10]COMBO_print!$A:$A,1))</f>
        <v>9.2152725076824482E-2</v>
      </c>
      <c r="D2">
        <f>+INDEX([10]COMBO_print!D:D,MATCH($A2,[10]COMBO_print!$A:$A,1))</f>
        <v>0</v>
      </c>
      <c r="E2">
        <f>+AVERAGE(B2:D2)</f>
        <v>0.26081522206040741</v>
      </c>
    </row>
    <row r="3" spans="1:5" x14ac:dyDescent="0.2">
      <c r="A3" s="63">
        <v>38261</v>
      </c>
      <c r="B3">
        <f>+INDEX([10]COMBO_print!B:B,MATCH($A3,[10]COMBO_print!A:A,1))</f>
        <v>0.78391230026443726</v>
      </c>
      <c r="C3">
        <f>+INDEX([10]COMBO_print!C:C,MATCH($A3,[10]COMBO_print!$A:$A,1))</f>
        <v>8.4929300653170531E-2</v>
      </c>
      <c r="D3">
        <f>+INDEX([10]COMBO_print!D:D,MATCH($A3,[10]COMBO_print!$A:$A,1))</f>
        <v>0</v>
      </c>
      <c r="E3">
        <f t="shared" ref="E3:E66" si="0">+AVERAGE(B3:D3)</f>
        <v>0.28961386697253594</v>
      </c>
    </row>
    <row r="4" spans="1:5" x14ac:dyDescent="0.2">
      <c r="A4" s="63">
        <v>38268</v>
      </c>
      <c r="B4">
        <f>+INDEX([10]COMBO_print!B:B,MATCH($A4,[10]COMBO_print!A:A,1))</f>
        <v>0.79019856604802186</v>
      </c>
      <c r="C4">
        <f>+INDEX([10]COMBO_print!C:C,MATCH($A4,[10]COMBO_print!$A:$A,1))</f>
        <v>8.1090363536823529E-2</v>
      </c>
      <c r="D4">
        <f>+INDEX([10]COMBO_print!D:D,MATCH($A4,[10]COMBO_print!$A:$A,1))</f>
        <v>0</v>
      </c>
      <c r="E4">
        <f t="shared" si="0"/>
        <v>0.29042964319494846</v>
      </c>
    </row>
    <row r="5" spans="1:5" x14ac:dyDescent="0.2">
      <c r="A5" s="63">
        <v>38275</v>
      </c>
      <c r="B5">
        <f>+INDEX([10]COMBO_print!B:B,MATCH($A5,[10]COMBO_print!A:A,1))</f>
        <v>0.71500047297485858</v>
      </c>
      <c r="C5">
        <f>+INDEX([10]COMBO_print!C:C,MATCH($A5,[10]COMBO_print!$A:$A,1))</f>
        <v>7.1352704159389865E-2</v>
      </c>
      <c r="D5">
        <f>+INDEX([10]COMBO_print!D:D,MATCH($A5,[10]COMBO_print!$A:$A,1))</f>
        <v>0</v>
      </c>
      <c r="E5">
        <f t="shared" si="0"/>
        <v>0.26211772571141617</v>
      </c>
    </row>
    <row r="6" spans="1:5" x14ac:dyDescent="0.2">
      <c r="A6" s="63">
        <v>38282</v>
      </c>
      <c r="B6">
        <f>+INDEX([10]COMBO_print!B:B,MATCH($A6,[10]COMBO_print!A:A,1))</f>
        <v>0.73387150013103641</v>
      </c>
      <c r="C6">
        <f>+INDEX([10]COMBO_print!C:C,MATCH($A6,[10]COMBO_print!$A:$A,1))</f>
        <v>6.953891560558717E-2</v>
      </c>
      <c r="D6">
        <f>+INDEX([10]COMBO_print!D:D,MATCH($A6,[10]COMBO_print!$A:$A,1))</f>
        <v>0</v>
      </c>
      <c r="E6">
        <f t="shared" si="0"/>
        <v>0.26780347191220782</v>
      </c>
    </row>
    <row r="7" spans="1:5" x14ac:dyDescent="0.2">
      <c r="A7" s="63">
        <v>38289</v>
      </c>
      <c r="B7">
        <f>+INDEX([10]COMBO_print!B:B,MATCH($A7,[10]COMBO_print!A:A,1))</f>
        <v>0.7576836637754657</v>
      </c>
      <c r="C7">
        <f>+INDEX([10]COMBO_print!C:C,MATCH($A7,[10]COMBO_print!$A:$A,1))</f>
        <v>7.5373652240716044E-2</v>
      </c>
      <c r="D7">
        <f>+INDEX([10]COMBO_print!D:D,MATCH($A7,[10]COMBO_print!$A:$A,1))</f>
        <v>0</v>
      </c>
      <c r="E7">
        <f t="shared" si="0"/>
        <v>0.2776857720053939</v>
      </c>
    </row>
    <row r="8" spans="1:5" x14ac:dyDescent="0.2">
      <c r="A8" s="63">
        <v>38296</v>
      </c>
      <c r="B8">
        <f>+INDEX([10]COMBO_print!B:B,MATCH($A8,[10]COMBO_print!A:A,1))</f>
        <v>0.75921362549002358</v>
      </c>
      <c r="C8">
        <f>+INDEX([10]COMBO_print!C:C,MATCH($A8,[10]COMBO_print!$A:$A,1))</f>
        <v>6.394106240602665E-2</v>
      </c>
      <c r="D8">
        <f>+INDEX([10]COMBO_print!D:D,MATCH($A8,[10]COMBO_print!$A:$A,1))</f>
        <v>0</v>
      </c>
      <c r="E8">
        <f t="shared" si="0"/>
        <v>0.2743848959653501</v>
      </c>
    </row>
    <row r="9" spans="1:5" x14ac:dyDescent="0.2">
      <c r="A9" s="63">
        <v>38303</v>
      </c>
      <c r="B9">
        <f>+INDEX([10]COMBO_print!B:B,MATCH($A9,[10]COMBO_print!A:A,1))</f>
        <v>0.75951246869332611</v>
      </c>
      <c r="C9">
        <f>+INDEX([10]COMBO_print!C:C,MATCH($A9,[10]COMBO_print!$A:$A,1))</f>
        <v>6.9798489310696751E-2</v>
      </c>
      <c r="D9">
        <f>+INDEX([10]COMBO_print!D:D,MATCH($A9,[10]COMBO_print!$A:$A,1))</f>
        <v>0</v>
      </c>
      <c r="E9">
        <f t="shared" si="0"/>
        <v>0.27643698600134098</v>
      </c>
    </row>
    <row r="10" spans="1:5" x14ac:dyDescent="0.2">
      <c r="A10" s="63">
        <v>38310</v>
      </c>
      <c r="B10">
        <f>+INDEX([10]COMBO_print!B:B,MATCH($A10,[10]COMBO_print!A:A,1))</f>
        <v>0.75871390806104799</v>
      </c>
      <c r="C10">
        <f>+INDEX([10]COMBO_print!C:C,MATCH($A10,[10]COMBO_print!$A:$A,1))</f>
        <v>7.4470424145178279E-2</v>
      </c>
      <c r="D10">
        <f>+INDEX([10]COMBO_print!D:D,MATCH($A10,[10]COMBO_print!$A:$A,1))</f>
        <v>0</v>
      </c>
      <c r="E10">
        <f t="shared" si="0"/>
        <v>0.27772811073540876</v>
      </c>
    </row>
    <row r="11" spans="1:5" x14ac:dyDescent="0.2">
      <c r="A11" s="63">
        <v>38317</v>
      </c>
      <c r="B11">
        <f>+INDEX([10]COMBO_print!B:B,MATCH($A11,[10]COMBO_print!A:A,1))</f>
        <v>0.77578431825349681</v>
      </c>
      <c r="C11">
        <f>+INDEX([10]COMBO_print!C:C,MATCH($A11,[10]COMBO_print!$A:$A,1))</f>
        <v>7.3803092695293712E-2</v>
      </c>
      <c r="D11">
        <f>+INDEX([10]COMBO_print!D:D,MATCH($A11,[10]COMBO_print!$A:$A,1))</f>
        <v>0</v>
      </c>
      <c r="E11">
        <f t="shared" si="0"/>
        <v>0.28319580364959684</v>
      </c>
    </row>
    <row r="12" spans="1:5" x14ac:dyDescent="0.2">
      <c r="A12" s="63">
        <v>38324</v>
      </c>
      <c r="B12">
        <f>+INDEX([10]COMBO_print!B:B,MATCH($A12,[10]COMBO_print!A:A,1))</f>
        <v>0.78728714552126733</v>
      </c>
      <c r="C12">
        <f>+INDEX([10]COMBO_print!C:C,MATCH($A12,[10]COMBO_print!$A:$A,1))</f>
        <v>7.4085948781778724E-2</v>
      </c>
      <c r="D12">
        <f>+INDEX([10]COMBO_print!D:D,MATCH($A12,[10]COMBO_print!$A:$A,1))</f>
        <v>0</v>
      </c>
      <c r="E12">
        <f t="shared" si="0"/>
        <v>0.28712436476768205</v>
      </c>
    </row>
    <row r="13" spans="1:5" x14ac:dyDescent="0.2">
      <c r="A13" s="63">
        <v>38331</v>
      </c>
      <c r="B13">
        <f>+INDEX([10]COMBO_print!B:B,MATCH($A13,[10]COMBO_print!A:A,1))</f>
        <v>0.81325551934626228</v>
      </c>
      <c r="C13">
        <f>+INDEX([10]COMBO_print!C:C,MATCH($A13,[10]COMBO_print!$A:$A,1))</f>
        <v>7.8878226297558932E-2</v>
      </c>
      <c r="D13">
        <f>+INDEX([10]COMBO_print!D:D,MATCH($A13,[10]COMBO_print!$A:$A,1))</f>
        <v>0</v>
      </c>
      <c r="E13">
        <f t="shared" si="0"/>
        <v>0.29737791521460705</v>
      </c>
    </row>
    <row r="14" spans="1:5" x14ac:dyDescent="0.2">
      <c r="A14" s="63">
        <v>38338</v>
      </c>
      <c r="B14">
        <f>+INDEX([10]COMBO_print!B:B,MATCH($A14,[10]COMBO_print!A:A,1))</f>
        <v>0.81499090878930192</v>
      </c>
      <c r="C14">
        <f>+INDEX([10]COMBO_print!C:C,MATCH($A14,[10]COMBO_print!$A:$A,1))</f>
        <v>7.0089889385668333E-2</v>
      </c>
      <c r="D14">
        <f>+INDEX([10]COMBO_print!D:D,MATCH($A14,[10]COMBO_print!$A:$A,1))</f>
        <v>0</v>
      </c>
      <c r="E14">
        <f t="shared" si="0"/>
        <v>0.29502693272499009</v>
      </c>
    </row>
    <row r="15" spans="1:5" x14ac:dyDescent="0.2">
      <c r="A15" s="63">
        <v>38345</v>
      </c>
      <c r="B15">
        <f>+INDEX([10]COMBO_print!B:B,MATCH($A15,[10]COMBO_print!A:A,1))</f>
        <v>0.83894117131066726</v>
      </c>
      <c r="C15">
        <f>+INDEX([10]COMBO_print!C:C,MATCH($A15,[10]COMBO_print!$A:$A,1))</f>
        <v>7.104261674140265E-2</v>
      </c>
      <c r="D15">
        <f>+INDEX([10]COMBO_print!D:D,MATCH($A15,[10]COMBO_print!$A:$A,1))</f>
        <v>0</v>
      </c>
      <c r="E15">
        <f t="shared" si="0"/>
        <v>0.30332792935068997</v>
      </c>
    </row>
    <row r="16" spans="1:5" x14ac:dyDescent="0.2">
      <c r="A16" s="63">
        <v>38352</v>
      </c>
      <c r="B16">
        <f>+INDEX([10]COMBO_print!B:B,MATCH($A16,[10]COMBO_print!A:A,1))</f>
        <v>0.78030401673417549</v>
      </c>
      <c r="C16">
        <f>+INDEX([10]COMBO_print!C:C,MATCH($A16,[10]COMBO_print!$A:$A,1))</f>
        <v>6.8988788691412159E-2</v>
      </c>
      <c r="D16">
        <f>+INDEX([10]COMBO_print!D:D,MATCH($A16,[10]COMBO_print!$A:$A,1))</f>
        <v>0</v>
      </c>
      <c r="E16">
        <f t="shared" si="0"/>
        <v>0.28309760180852922</v>
      </c>
    </row>
    <row r="17" spans="1:5" x14ac:dyDescent="0.2">
      <c r="A17" s="63">
        <v>38359</v>
      </c>
      <c r="B17">
        <f>+INDEX([10]COMBO_print!B:B,MATCH($A17,[10]COMBO_print!A:A,1))</f>
        <v>0.87377542331884406</v>
      </c>
      <c r="C17">
        <f>+INDEX([10]COMBO_print!C:C,MATCH($A17,[10]COMBO_print!$A:$A,1))</f>
        <v>6.5791326937868738E-2</v>
      </c>
      <c r="D17">
        <f>+INDEX([10]COMBO_print!D:D,MATCH($A17,[10]COMBO_print!$A:$A,1))</f>
        <v>0</v>
      </c>
      <c r="E17">
        <f t="shared" si="0"/>
        <v>0.31318891675223759</v>
      </c>
    </row>
    <row r="18" spans="1:5" x14ac:dyDescent="0.2">
      <c r="A18" s="63">
        <v>38366</v>
      </c>
      <c r="B18">
        <f>+INDEX([10]COMBO_print!B:B,MATCH($A18,[10]COMBO_print!A:A,1))</f>
        <v>0.90717280899438713</v>
      </c>
      <c r="C18">
        <f>+INDEX([10]COMBO_print!C:C,MATCH($A18,[10]COMBO_print!$A:$A,1))</f>
        <v>6.5098732237705514E-2</v>
      </c>
      <c r="D18">
        <f>+INDEX([10]COMBO_print!D:D,MATCH($A18,[10]COMBO_print!$A:$A,1))</f>
        <v>0</v>
      </c>
      <c r="E18">
        <f t="shared" si="0"/>
        <v>0.32409051374403086</v>
      </c>
    </row>
    <row r="19" spans="1:5" x14ac:dyDescent="0.2">
      <c r="A19" s="63">
        <v>38373</v>
      </c>
      <c r="B19">
        <f>+INDEX([10]COMBO_print!B:B,MATCH($A19,[10]COMBO_print!A:A,1))</f>
        <v>0.86735520197998695</v>
      </c>
      <c r="C19">
        <f>+INDEX([10]COMBO_print!C:C,MATCH($A19,[10]COMBO_print!$A:$A,1))</f>
        <v>6.6000801442212279E-2</v>
      </c>
      <c r="D19">
        <f>+INDEX([10]COMBO_print!D:D,MATCH($A19,[10]COMBO_print!$A:$A,1))</f>
        <v>0</v>
      </c>
      <c r="E19">
        <f t="shared" si="0"/>
        <v>0.31111866780739977</v>
      </c>
    </row>
    <row r="20" spans="1:5" x14ac:dyDescent="0.2">
      <c r="A20" s="63">
        <v>38380</v>
      </c>
      <c r="B20">
        <f>+INDEX([10]COMBO_print!B:B,MATCH($A20,[10]COMBO_print!A:A,1))</f>
        <v>0.74182040761943335</v>
      </c>
      <c r="C20">
        <f>+INDEX([10]COMBO_print!C:C,MATCH($A20,[10]COMBO_print!$A:$A,1))</f>
        <v>7.1910427630100943E-2</v>
      </c>
      <c r="D20">
        <f>+INDEX([10]COMBO_print!D:D,MATCH($A20,[10]COMBO_print!$A:$A,1))</f>
        <v>0</v>
      </c>
      <c r="E20">
        <f t="shared" si="0"/>
        <v>0.27124361174984474</v>
      </c>
    </row>
    <row r="21" spans="1:5" x14ac:dyDescent="0.2">
      <c r="A21" s="63">
        <v>38387</v>
      </c>
      <c r="B21">
        <f>+INDEX([10]COMBO_print!B:B,MATCH($A21,[10]COMBO_print!A:A,1))</f>
        <v>0.82074725280196281</v>
      </c>
      <c r="C21">
        <f>+INDEX([10]COMBO_print!C:C,MATCH($A21,[10]COMBO_print!$A:$A,1))</f>
        <v>7.0405051745242475E-2</v>
      </c>
      <c r="D21">
        <f>+INDEX([10]COMBO_print!D:D,MATCH($A21,[10]COMBO_print!$A:$A,1))</f>
        <v>0</v>
      </c>
      <c r="E21">
        <f t="shared" si="0"/>
        <v>0.29705076818240178</v>
      </c>
    </row>
    <row r="22" spans="1:5" x14ac:dyDescent="0.2">
      <c r="A22" s="63">
        <v>38394</v>
      </c>
      <c r="B22">
        <f>+INDEX([10]COMBO_print!B:B,MATCH($A22,[10]COMBO_print!A:A,1))</f>
        <v>0.80547205051606252</v>
      </c>
      <c r="C22">
        <f>+INDEX([10]COMBO_print!C:C,MATCH($A22,[10]COMBO_print!$A:$A,1))</f>
        <v>6.1833497834735518E-2</v>
      </c>
      <c r="D22">
        <f>+INDEX([10]COMBO_print!D:D,MATCH($A22,[10]COMBO_print!$A:$A,1))</f>
        <v>0</v>
      </c>
      <c r="E22">
        <f t="shared" si="0"/>
        <v>0.28910184945026601</v>
      </c>
    </row>
    <row r="23" spans="1:5" x14ac:dyDescent="0.2">
      <c r="A23" s="63">
        <v>38401</v>
      </c>
      <c r="B23">
        <f>+INDEX([10]COMBO_print!B:B,MATCH($A23,[10]COMBO_print!A:A,1))</f>
        <v>0.83436181962075162</v>
      </c>
      <c r="C23">
        <f>+INDEX([10]COMBO_print!C:C,MATCH($A23,[10]COMBO_print!$A:$A,1))</f>
        <v>5.8813003221334439E-2</v>
      </c>
      <c r="D23">
        <f>+INDEX([10]COMBO_print!D:D,MATCH($A23,[10]COMBO_print!$A:$A,1))</f>
        <v>0</v>
      </c>
      <c r="E23">
        <f t="shared" si="0"/>
        <v>0.29772494094736202</v>
      </c>
    </row>
    <row r="24" spans="1:5" x14ac:dyDescent="0.2">
      <c r="A24" s="63">
        <v>38408</v>
      </c>
      <c r="B24">
        <f>+INDEX([10]COMBO_print!B:B,MATCH($A24,[10]COMBO_print!A:A,1))</f>
        <v>0.85143348736972735</v>
      </c>
      <c r="C24">
        <f>+INDEX([10]COMBO_print!C:C,MATCH($A24,[10]COMBO_print!$A:$A,1))</f>
        <v>6.7078172324281343E-2</v>
      </c>
      <c r="D24">
        <f>+INDEX([10]COMBO_print!D:D,MATCH($A24,[10]COMBO_print!$A:$A,1))</f>
        <v>0</v>
      </c>
      <c r="E24">
        <f t="shared" si="0"/>
        <v>0.30617055323133624</v>
      </c>
    </row>
    <row r="25" spans="1:5" x14ac:dyDescent="0.2">
      <c r="A25" s="63">
        <v>38415</v>
      </c>
      <c r="B25">
        <f>+INDEX([10]COMBO_print!B:B,MATCH($A25,[10]COMBO_print!A:A,1))</f>
        <v>0.59594114715382607</v>
      </c>
      <c r="C25">
        <f>+INDEX([10]COMBO_print!C:C,MATCH($A25,[10]COMBO_print!$A:$A,1))</f>
        <v>6.4770814991849252E-2</v>
      </c>
      <c r="D25">
        <f>+INDEX([10]COMBO_print!D:D,MATCH($A25,[10]COMBO_print!$A:$A,1))</f>
        <v>0</v>
      </c>
      <c r="E25">
        <f t="shared" si="0"/>
        <v>0.22023732071522509</v>
      </c>
    </row>
    <row r="26" spans="1:5" x14ac:dyDescent="0.2">
      <c r="A26" s="63">
        <v>38422</v>
      </c>
      <c r="B26">
        <f>+INDEX([10]COMBO_print!B:B,MATCH($A26,[10]COMBO_print!A:A,1))</f>
        <v>0.62347983480689395</v>
      </c>
      <c r="C26">
        <f>+INDEX([10]COMBO_print!C:C,MATCH($A26,[10]COMBO_print!$A:$A,1))</f>
        <v>6.039370010222999E-2</v>
      </c>
      <c r="D26">
        <f>+INDEX([10]COMBO_print!D:D,MATCH($A26,[10]COMBO_print!$A:$A,1))</f>
        <v>0</v>
      </c>
      <c r="E26">
        <f t="shared" si="0"/>
        <v>0.22795784496970797</v>
      </c>
    </row>
    <row r="27" spans="1:5" x14ac:dyDescent="0.2">
      <c r="A27" s="63">
        <v>38429</v>
      </c>
      <c r="B27">
        <f>+INDEX([10]COMBO_print!B:B,MATCH($A27,[10]COMBO_print!A:A,1))</f>
        <v>0.61977058031135024</v>
      </c>
      <c r="C27">
        <f>+INDEX([10]COMBO_print!C:C,MATCH($A27,[10]COMBO_print!$A:$A,1))</f>
        <v>7.6318803320451753E-2</v>
      </c>
      <c r="D27">
        <f>+INDEX([10]COMBO_print!D:D,MATCH($A27,[10]COMBO_print!$A:$A,1))</f>
        <v>0</v>
      </c>
      <c r="E27">
        <f t="shared" si="0"/>
        <v>0.23202979454393399</v>
      </c>
    </row>
    <row r="28" spans="1:5" x14ac:dyDescent="0.2">
      <c r="A28" s="63">
        <v>38436</v>
      </c>
      <c r="B28">
        <f>+INDEX([10]COMBO_print!B:B,MATCH($A28,[10]COMBO_print!A:A,1))</f>
        <v>0.67625460075641453</v>
      </c>
      <c r="C28">
        <f>+INDEX([10]COMBO_print!C:C,MATCH($A28,[10]COMBO_print!$A:$A,1))</f>
        <v>9.2853449713383135E-2</v>
      </c>
      <c r="D28">
        <f>+INDEX([10]COMBO_print!D:D,MATCH($A28,[10]COMBO_print!$A:$A,1))</f>
        <v>0</v>
      </c>
      <c r="E28">
        <f t="shared" si="0"/>
        <v>0.25636935015659923</v>
      </c>
    </row>
    <row r="29" spans="1:5" x14ac:dyDescent="0.2">
      <c r="A29" s="63">
        <v>38443</v>
      </c>
      <c r="B29">
        <f>+INDEX([10]COMBO_print!B:B,MATCH($A29,[10]COMBO_print!A:A,1))</f>
        <v>0.65020055555619571</v>
      </c>
      <c r="C29">
        <f>+INDEX([10]COMBO_print!C:C,MATCH($A29,[10]COMBO_print!$A:$A,1))</f>
        <v>9.3799501523590706E-2</v>
      </c>
      <c r="D29">
        <f>+INDEX([10]COMBO_print!D:D,MATCH($A29,[10]COMBO_print!$A:$A,1))</f>
        <v>0</v>
      </c>
      <c r="E29">
        <f t="shared" si="0"/>
        <v>0.24800001902659549</v>
      </c>
    </row>
    <row r="30" spans="1:5" x14ac:dyDescent="0.2">
      <c r="A30" s="63">
        <v>38450</v>
      </c>
      <c r="B30">
        <f>+INDEX([10]COMBO_print!B:B,MATCH($A30,[10]COMBO_print!A:A,1))</f>
        <v>0.60181829785526997</v>
      </c>
      <c r="C30">
        <f>+INDEX([10]COMBO_print!C:C,MATCH($A30,[10]COMBO_print!$A:$A,1))</f>
        <v>7.4336176809210161E-2</v>
      </c>
      <c r="D30">
        <f>+INDEX([10]COMBO_print!D:D,MATCH($A30,[10]COMBO_print!$A:$A,1))</f>
        <v>0</v>
      </c>
      <c r="E30">
        <f t="shared" si="0"/>
        <v>0.22538482488816003</v>
      </c>
    </row>
    <row r="31" spans="1:5" x14ac:dyDescent="0.2">
      <c r="A31" s="63">
        <v>38457</v>
      </c>
      <c r="B31">
        <f>+INDEX([10]COMBO_print!B:B,MATCH($A31,[10]COMBO_print!A:A,1))</f>
        <v>0.65493542312122366</v>
      </c>
      <c r="C31">
        <f>+INDEX([10]COMBO_print!C:C,MATCH($A31,[10]COMBO_print!$A:$A,1))</f>
        <v>9.1266463375439158E-2</v>
      </c>
      <c r="D31">
        <f>+INDEX([10]COMBO_print!D:D,MATCH($A31,[10]COMBO_print!$A:$A,1))</f>
        <v>0</v>
      </c>
      <c r="E31">
        <f t="shared" si="0"/>
        <v>0.2487339621655543</v>
      </c>
    </row>
    <row r="32" spans="1:5" x14ac:dyDescent="0.2">
      <c r="A32" s="63">
        <v>38464</v>
      </c>
      <c r="B32">
        <f>+INDEX([10]COMBO_print!B:B,MATCH($A32,[10]COMBO_print!A:A,1))</f>
        <v>0.60435794667212661</v>
      </c>
      <c r="C32">
        <f>+INDEX([10]COMBO_print!C:C,MATCH($A32,[10]COMBO_print!$A:$A,1))</f>
        <v>7.9973483845405091E-2</v>
      </c>
      <c r="D32">
        <f>+INDEX([10]COMBO_print!D:D,MATCH($A32,[10]COMBO_print!$A:$A,1))</f>
        <v>0</v>
      </c>
      <c r="E32">
        <f t="shared" si="0"/>
        <v>0.22811047683917721</v>
      </c>
    </row>
    <row r="33" spans="1:5" x14ac:dyDescent="0.2">
      <c r="A33" s="63">
        <v>38471</v>
      </c>
      <c r="B33">
        <f>+INDEX([10]COMBO_print!B:B,MATCH($A33,[10]COMBO_print!A:A,1))</f>
        <v>0.6464510646725955</v>
      </c>
      <c r="C33">
        <f>+INDEX([10]COMBO_print!C:C,MATCH($A33,[10]COMBO_print!$A:$A,1))</f>
        <v>9.1594411512049737E-2</v>
      </c>
      <c r="D33">
        <f>+INDEX([10]COMBO_print!D:D,MATCH($A33,[10]COMBO_print!$A:$A,1))</f>
        <v>0</v>
      </c>
      <c r="E33">
        <f t="shared" si="0"/>
        <v>0.24601515872821508</v>
      </c>
    </row>
    <row r="34" spans="1:5" x14ac:dyDescent="0.2">
      <c r="A34" s="63">
        <v>38478</v>
      </c>
      <c r="B34">
        <f>+INDEX([10]COMBO_print!B:B,MATCH($A34,[10]COMBO_print!A:A,1))</f>
        <v>0.61203279407912781</v>
      </c>
      <c r="C34">
        <f>+INDEX([10]COMBO_print!C:C,MATCH($A34,[10]COMBO_print!$A:$A,1))</f>
        <v>9.8490647211537927E-2</v>
      </c>
      <c r="D34">
        <f>+INDEX([10]COMBO_print!D:D,MATCH($A34,[10]COMBO_print!$A:$A,1))</f>
        <v>0</v>
      </c>
      <c r="E34">
        <f t="shared" si="0"/>
        <v>0.23684114709688855</v>
      </c>
    </row>
    <row r="35" spans="1:5" x14ac:dyDescent="0.2">
      <c r="A35" s="63">
        <v>38485</v>
      </c>
      <c r="B35">
        <f>+INDEX([10]COMBO_print!B:B,MATCH($A35,[10]COMBO_print!A:A,1))</f>
        <v>0.62952183418703755</v>
      </c>
      <c r="C35">
        <f>+INDEX([10]COMBO_print!C:C,MATCH($A35,[10]COMBO_print!$A:$A,1))</f>
        <v>0.12421593194640751</v>
      </c>
      <c r="D35">
        <f>+INDEX([10]COMBO_print!D:D,MATCH($A35,[10]COMBO_print!$A:$A,1))</f>
        <v>0</v>
      </c>
      <c r="E35">
        <f t="shared" si="0"/>
        <v>0.25124592204448165</v>
      </c>
    </row>
    <row r="36" spans="1:5" x14ac:dyDescent="0.2">
      <c r="A36" s="63">
        <v>38492</v>
      </c>
      <c r="B36">
        <f>+INDEX([10]COMBO_print!B:B,MATCH($A36,[10]COMBO_print!A:A,1))</f>
        <v>0.59928363296318632</v>
      </c>
      <c r="C36">
        <f>+INDEX([10]COMBO_print!C:C,MATCH($A36,[10]COMBO_print!$A:$A,1))</f>
        <v>0.15277740809177337</v>
      </c>
      <c r="D36">
        <f>+INDEX([10]COMBO_print!D:D,MATCH($A36,[10]COMBO_print!$A:$A,1))</f>
        <v>0</v>
      </c>
      <c r="E36">
        <f t="shared" si="0"/>
        <v>0.25068701368498658</v>
      </c>
    </row>
    <row r="37" spans="1:5" x14ac:dyDescent="0.2">
      <c r="A37" s="63">
        <v>38499</v>
      </c>
      <c r="B37">
        <f>+INDEX([10]COMBO_print!B:B,MATCH($A37,[10]COMBO_print!A:A,1))</f>
        <v>0.69389462583626471</v>
      </c>
      <c r="C37">
        <f>+INDEX([10]COMBO_print!C:C,MATCH($A37,[10]COMBO_print!$A:$A,1))</f>
        <v>0.14283240266812819</v>
      </c>
      <c r="D37">
        <f>+INDEX([10]COMBO_print!D:D,MATCH($A37,[10]COMBO_print!$A:$A,1))</f>
        <v>0</v>
      </c>
      <c r="E37">
        <f t="shared" si="0"/>
        <v>0.2789090095014643</v>
      </c>
    </row>
    <row r="38" spans="1:5" x14ac:dyDescent="0.2">
      <c r="A38" s="63">
        <v>38506</v>
      </c>
      <c r="B38">
        <f>+INDEX([10]COMBO_print!B:B,MATCH($A38,[10]COMBO_print!A:A,1))</f>
        <v>0.65900597403349237</v>
      </c>
      <c r="C38">
        <f>+INDEX([10]COMBO_print!C:C,MATCH($A38,[10]COMBO_print!$A:$A,1))</f>
        <v>0.13849832658099087</v>
      </c>
      <c r="D38">
        <f>+INDEX([10]COMBO_print!D:D,MATCH($A38,[10]COMBO_print!$A:$A,1))</f>
        <v>0</v>
      </c>
      <c r="E38">
        <f t="shared" si="0"/>
        <v>0.26583476687149443</v>
      </c>
    </row>
    <row r="39" spans="1:5" x14ac:dyDescent="0.2">
      <c r="A39" s="63">
        <v>38513</v>
      </c>
      <c r="B39">
        <f>+INDEX([10]COMBO_print!B:B,MATCH($A39,[10]COMBO_print!A:A,1))</f>
        <v>0.82044530073649335</v>
      </c>
      <c r="C39">
        <f>+INDEX([10]COMBO_print!C:C,MATCH($A39,[10]COMBO_print!$A:$A,1))</f>
        <v>0.14625895488644045</v>
      </c>
      <c r="D39">
        <f>+INDEX([10]COMBO_print!D:D,MATCH($A39,[10]COMBO_print!$A:$A,1))</f>
        <v>0</v>
      </c>
      <c r="E39">
        <f t="shared" si="0"/>
        <v>0.32223475187431128</v>
      </c>
    </row>
    <row r="40" spans="1:5" x14ac:dyDescent="0.2">
      <c r="A40" s="63">
        <v>38520</v>
      </c>
      <c r="B40">
        <f>+INDEX([10]COMBO_print!B:B,MATCH($A40,[10]COMBO_print!A:A,1))</f>
        <v>0.7455869731139394</v>
      </c>
      <c r="C40">
        <f>+INDEX([10]COMBO_print!C:C,MATCH($A40,[10]COMBO_print!$A:$A,1))</f>
        <v>0.13400507959622354</v>
      </c>
      <c r="D40">
        <f>+INDEX([10]COMBO_print!D:D,MATCH($A40,[10]COMBO_print!$A:$A,1))</f>
        <v>0</v>
      </c>
      <c r="E40">
        <f t="shared" si="0"/>
        <v>0.29319735090338767</v>
      </c>
    </row>
    <row r="41" spans="1:5" x14ac:dyDescent="0.2">
      <c r="A41" s="63">
        <v>38527</v>
      </c>
      <c r="B41">
        <f>+INDEX([10]COMBO_print!B:B,MATCH($A41,[10]COMBO_print!A:A,1))</f>
        <v>0.82336064413139487</v>
      </c>
      <c r="C41">
        <f>+INDEX([10]COMBO_print!C:C,MATCH($A41,[10]COMBO_print!$A:$A,1))</f>
        <v>0.13938725941405308</v>
      </c>
      <c r="D41">
        <f>+INDEX([10]COMBO_print!D:D,MATCH($A41,[10]COMBO_print!$A:$A,1))</f>
        <v>0</v>
      </c>
      <c r="E41">
        <f t="shared" si="0"/>
        <v>0.32091596784848264</v>
      </c>
    </row>
    <row r="42" spans="1:5" x14ac:dyDescent="0.2">
      <c r="A42" s="63">
        <v>38534</v>
      </c>
      <c r="B42">
        <f>+INDEX([10]COMBO_print!B:B,MATCH($A42,[10]COMBO_print!A:A,1))</f>
        <v>0.76020165068402601</v>
      </c>
      <c r="C42">
        <f>+INDEX([10]COMBO_print!C:C,MATCH($A42,[10]COMBO_print!$A:$A,1))</f>
        <v>0.13953971104788784</v>
      </c>
      <c r="D42">
        <f>+INDEX([10]COMBO_print!D:D,MATCH($A42,[10]COMBO_print!$A:$A,1))</f>
        <v>0</v>
      </c>
      <c r="E42">
        <f t="shared" si="0"/>
        <v>0.29991378724397127</v>
      </c>
    </row>
    <row r="43" spans="1:5" x14ac:dyDescent="0.2">
      <c r="A43" s="63">
        <v>38541</v>
      </c>
      <c r="B43">
        <f>+INDEX([10]COMBO_print!B:B,MATCH($A43,[10]COMBO_print!A:A,1))</f>
        <v>0.81791003331024947</v>
      </c>
      <c r="C43">
        <f>+INDEX([10]COMBO_print!C:C,MATCH($A43,[10]COMBO_print!$A:$A,1))</f>
        <v>0.14020167984699383</v>
      </c>
      <c r="D43">
        <f>+INDEX([10]COMBO_print!D:D,MATCH($A43,[10]COMBO_print!$A:$A,1))</f>
        <v>0</v>
      </c>
      <c r="E43">
        <f t="shared" si="0"/>
        <v>0.31937057105241445</v>
      </c>
    </row>
    <row r="44" spans="1:5" x14ac:dyDescent="0.2">
      <c r="A44" s="63">
        <v>38548</v>
      </c>
      <c r="B44">
        <f>+INDEX([10]COMBO_print!B:B,MATCH($A44,[10]COMBO_print!A:A,1))</f>
        <v>0.75160220200723538</v>
      </c>
      <c r="C44">
        <f>+INDEX([10]COMBO_print!C:C,MATCH($A44,[10]COMBO_print!$A:$A,1))</f>
        <v>0.148023876597947</v>
      </c>
      <c r="D44">
        <f>+INDEX([10]COMBO_print!D:D,MATCH($A44,[10]COMBO_print!$A:$A,1))</f>
        <v>0</v>
      </c>
      <c r="E44">
        <f t="shared" si="0"/>
        <v>0.29987535953506078</v>
      </c>
    </row>
    <row r="45" spans="1:5" x14ac:dyDescent="0.2">
      <c r="A45" s="63">
        <v>38555</v>
      </c>
      <c r="B45">
        <f>+INDEX([10]COMBO_print!B:B,MATCH($A45,[10]COMBO_print!A:A,1))</f>
        <v>0.78150031594855651</v>
      </c>
      <c r="C45">
        <f>+INDEX([10]COMBO_print!C:C,MATCH($A45,[10]COMBO_print!$A:$A,1))</f>
        <v>0.14079456421056061</v>
      </c>
      <c r="D45">
        <f>+INDEX([10]COMBO_print!D:D,MATCH($A45,[10]COMBO_print!$A:$A,1))</f>
        <v>0</v>
      </c>
      <c r="E45">
        <f t="shared" si="0"/>
        <v>0.3074316267197057</v>
      </c>
    </row>
    <row r="46" spans="1:5" x14ac:dyDescent="0.2">
      <c r="A46" s="63">
        <v>38562</v>
      </c>
      <c r="B46">
        <f>+INDEX([10]COMBO_print!B:B,MATCH($A46,[10]COMBO_print!A:A,1))</f>
        <v>0.74998516744477717</v>
      </c>
      <c r="C46">
        <f>+INDEX([10]COMBO_print!C:C,MATCH($A46,[10]COMBO_print!$A:$A,1))</f>
        <v>0.13134276146433244</v>
      </c>
      <c r="D46">
        <f>+INDEX([10]COMBO_print!D:D,MATCH($A46,[10]COMBO_print!$A:$A,1))</f>
        <v>0</v>
      </c>
      <c r="E46">
        <f t="shared" si="0"/>
        <v>0.29377597630303653</v>
      </c>
    </row>
    <row r="47" spans="1:5" x14ac:dyDescent="0.2">
      <c r="A47" s="63">
        <v>38569</v>
      </c>
      <c r="B47">
        <f>+INDEX([10]COMBO_print!B:B,MATCH($A47,[10]COMBO_print!A:A,1))</f>
        <v>0.76406618876303478</v>
      </c>
      <c r="C47">
        <f>+INDEX([10]COMBO_print!C:C,MATCH($A47,[10]COMBO_print!$A:$A,1))</f>
        <v>0.10373767273830485</v>
      </c>
      <c r="D47">
        <f>+INDEX([10]COMBO_print!D:D,MATCH($A47,[10]COMBO_print!$A:$A,1))</f>
        <v>0</v>
      </c>
      <c r="E47">
        <f t="shared" si="0"/>
        <v>0.28926795383377985</v>
      </c>
    </row>
    <row r="48" spans="1:5" x14ac:dyDescent="0.2">
      <c r="A48" s="63">
        <v>38576</v>
      </c>
      <c r="B48">
        <f>+INDEX([10]COMBO_print!B:B,MATCH($A48,[10]COMBO_print!A:A,1))</f>
        <v>0.71698411599628353</v>
      </c>
      <c r="C48">
        <f>+INDEX([10]COMBO_print!C:C,MATCH($A48,[10]COMBO_print!$A:$A,1))</f>
        <v>9.7229129029376415E-2</v>
      </c>
      <c r="D48">
        <f>+INDEX([10]COMBO_print!D:D,MATCH($A48,[10]COMBO_print!$A:$A,1))</f>
        <v>0</v>
      </c>
      <c r="E48">
        <f t="shared" si="0"/>
        <v>0.27140441500855333</v>
      </c>
    </row>
    <row r="49" spans="1:5" x14ac:dyDescent="0.2">
      <c r="A49" s="63">
        <v>38583</v>
      </c>
      <c r="B49">
        <f>+INDEX([10]COMBO_print!B:B,MATCH($A49,[10]COMBO_print!A:A,1))</f>
        <v>0.75630819035146657</v>
      </c>
      <c r="C49">
        <f>+INDEX([10]COMBO_print!C:C,MATCH($A49,[10]COMBO_print!$A:$A,1))</f>
        <v>0.10834466085157156</v>
      </c>
      <c r="D49">
        <f>+INDEX([10]COMBO_print!D:D,MATCH($A49,[10]COMBO_print!$A:$A,1))</f>
        <v>0</v>
      </c>
      <c r="E49">
        <f t="shared" si="0"/>
        <v>0.2882176170676794</v>
      </c>
    </row>
    <row r="50" spans="1:5" x14ac:dyDescent="0.2">
      <c r="A50" s="63">
        <v>38590</v>
      </c>
      <c r="B50">
        <f>+INDEX([10]COMBO_print!B:B,MATCH($A50,[10]COMBO_print!A:A,1))</f>
        <v>0.75894271027846671</v>
      </c>
      <c r="C50">
        <f>+INDEX([10]COMBO_print!C:C,MATCH($A50,[10]COMBO_print!$A:$A,1))</f>
        <v>9.2226321194270863E-2</v>
      </c>
      <c r="D50">
        <f>+INDEX([10]COMBO_print!D:D,MATCH($A50,[10]COMBO_print!$A:$A,1))</f>
        <v>0</v>
      </c>
      <c r="E50">
        <f t="shared" si="0"/>
        <v>0.28372301049091253</v>
      </c>
    </row>
    <row r="51" spans="1:5" x14ac:dyDescent="0.2">
      <c r="A51" s="63">
        <v>38597</v>
      </c>
      <c r="B51">
        <f>+INDEX([10]COMBO_print!B:B,MATCH($A51,[10]COMBO_print!A:A,1))</f>
        <v>0.76772392517442078</v>
      </c>
      <c r="C51">
        <f>+INDEX([10]COMBO_print!C:C,MATCH($A51,[10]COMBO_print!$A:$A,1))</f>
        <v>9.6707624036536835E-2</v>
      </c>
      <c r="D51">
        <f>+INDEX([10]COMBO_print!D:D,MATCH($A51,[10]COMBO_print!$A:$A,1))</f>
        <v>0</v>
      </c>
      <c r="E51">
        <f t="shared" si="0"/>
        <v>0.28814384973698587</v>
      </c>
    </row>
    <row r="52" spans="1:5" x14ac:dyDescent="0.2">
      <c r="A52" s="63">
        <v>38604</v>
      </c>
      <c r="B52">
        <f>+INDEX([10]COMBO_print!B:B,MATCH($A52,[10]COMBO_print!A:A,1))</f>
        <v>0.86762123199463614</v>
      </c>
      <c r="C52">
        <f>+INDEX([10]COMBO_print!C:C,MATCH($A52,[10]COMBO_print!$A:$A,1))</f>
        <v>9.9406969507205442E-2</v>
      </c>
      <c r="D52">
        <f>+INDEX([10]COMBO_print!D:D,MATCH($A52,[10]COMBO_print!$A:$A,1))</f>
        <v>0</v>
      </c>
      <c r="E52">
        <f t="shared" si="0"/>
        <v>0.32234273383394718</v>
      </c>
    </row>
    <row r="53" spans="1:5" x14ac:dyDescent="0.2">
      <c r="A53" s="63">
        <v>38611</v>
      </c>
      <c r="B53">
        <f>+INDEX([10]COMBO_print!B:B,MATCH($A53,[10]COMBO_print!A:A,1))</f>
        <v>0.85017978673807248</v>
      </c>
      <c r="C53">
        <f>+INDEX([10]COMBO_print!C:C,MATCH($A53,[10]COMBO_print!$A:$A,1))</f>
        <v>9.9086558389855514E-2</v>
      </c>
      <c r="D53">
        <f>+INDEX([10]COMBO_print!D:D,MATCH($A53,[10]COMBO_print!$A:$A,1))</f>
        <v>0</v>
      </c>
      <c r="E53">
        <f t="shared" si="0"/>
        <v>0.31642211504264267</v>
      </c>
    </row>
    <row r="54" spans="1:5" x14ac:dyDescent="0.2">
      <c r="A54" s="63">
        <v>38618</v>
      </c>
      <c r="B54">
        <f>+INDEX([10]COMBO_print!B:B,MATCH($A54,[10]COMBO_print!A:A,1))</f>
        <v>0.850421142057187</v>
      </c>
      <c r="C54">
        <f>+INDEX([10]COMBO_print!C:C,MATCH($A54,[10]COMBO_print!$A:$A,1))</f>
        <v>9.5112715634987646E-2</v>
      </c>
      <c r="D54">
        <f>+INDEX([10]COMBO_print!D:D,MATCH($A54,[10]COMBO_print!$A:$A,1))</f>
        <v>0</v>
      </c>
      <c r="E54">
        <f t="shared" si="0"/>
        <v>0.31517795256405823</v>
      </c>
    </row>
    <row r="55" spans="1:5" x14ac:dyDescent="0.2">
      <c r="A55" s="63">
        <v>38625</v>
      </c>
      <c r="B55">
        <f>+INDEX([10]COMBO_print!B:B,MATCH($A55,[10]COMBO_print!A:A,1))</f>
        <v>0.24292160845934085</v>
      </c>
      <c r="C55">
        <f>+INDEX([10]COMBO_print!C:C,MATCH($A55,[10]COMBO_print!$A:$A,1))</f>
        <v>0.1015263917653228</v>
      </c>
      <c r="D55">
        <f>+INDEX([10]COMBO_print!D:D,MATCH($A55,[10]COMBO_print!$A:$A,1))</f>
        <v>0</v>
      </c>
      <c r="E55">
        <f t="shared" si="0"/>
        <v>0.11481600007488789</v>
      </c>
    </row>
    <row r="56" spans="1:5" x14ac:dyDescent="0.2">
      <c r="A56" s="63">
        <v>38632</v>
      </c>
      <c r="B56">
        <f>+INDEX([10]COMBO_print!B:B,MATCH($A56,[10]COMBO_print!A:A,1))</f>
        <v>0.26871880492689992</v>
      </c>
      <c r="C56">
        <f>+INDEX([10]COMBO_print!C:C,MATCH($A56,[10]COMBO_print!$A:$A,1))</f>
        <v>0.10238870859371446</v>
      </c>
      <c r="D56">
        <f>+INDEX([10]COMBO_print!D:D,MATCH($A56,[10]COMBO_print!$A:$A,1))</f>
        <v>0</v>
      </c>
      <c r="E56">
        <f t="shared" si="0"/>
        <v>0.12370250450687147</v>
      </c>
    </row>
    <row r="57" spans="1:5" x14ac:dyDescent="0.2">
      <c r="A57" s="63">
        <v>38639</v>
      </c>
      <c r="B57">
        <f>+INDEX([10]COMBO_print!B:B,MATCH($A57,[10]COMBO_print!A:A,1))</f>
        <v>0.20296293292873085</v>
      </c>
      <c r="C57">
        <f>+INDEX([10]COMBO_print!C:C,MATCH($A57,[10]COMBO_print!$A:$A,1))</f>
        <v>0.12503048560034011</v>
      </c>
      <c r="D57">
        <f>+INDEX([10]COMBO_print!D:D,MATCH($A57,[10]COMBO_print!$A:$A,1))</f>
        <v>0</v>
      </c>
      <c r="E57">
        <f t="shared" si="0"/>
        <v>0.10933113950969031</v>
      </c>
    </row>
    <row r="58" spans="1:5" x14ac:dyDescent="0.2">
      <c r="A58" s="63">
        <v>38646</v>
      </c>
      <c r="B58">
        <f>+INDEX([10]COMBO_print!B:B,MATCH($A58,[10]COMBO_print!A:A,1))</f>
        <v>0.24173562936596601</v>
      </c>
      <c r="C58">
        <f>+INDEX([10]COMBO_print!C:C,MATCH($A58,[10]COMBO_print!$A:$A,1))</f>
        <v>0.13043702210114896</v>
      </c>
      <c r="D58">
        <f>+INDEX([10]COMBO_print!D:D,MATCH($A58,[10]COMBO_print!$A:$A,1))</f>
        <v>0</v>
      </c>
      <c r="E58">
        <f t="shared" si="0"/>
        <v>0.12405755048903833</v>
      </c>
    </row>
    <row r="59" spans="1:5" x14ac:dyDescent="0.2">
      <c r="A59" s="63">
        <v>38653</v>
      </c>
      <c r="B59">
        <f>+INDEX([10]COMBO_print!B:B,MATCH($A59,[10]COMBO_print!A:A,1))</f>
        <v>0.8328972447042603</v>
      </c>
      <c r="C59">
        <f>+INDEX([10]COMBO_print!C:C,MATCH($A59,[10]COMBO_print!$A:$A,1))</f>
        <v>0.13714904602269848</v>
      </c>
      <c r="D59">
        <f>+INDEX([10]COMBO_print!D:D,MATCH($A59,[10]COMBO_print!$A:$A,1))</f>
        <v>0</v>
      </c>
      <c r="E59">
        <f t="shared" si="0"/>
        <v>0.32334876357565295</v>
      </c>
    </row>
    <row r="60" spans="1:5" x14ac:dyDescent="0.2">
      <c r="A60" s="63">
        <v>38660</v>
      </c>
      <c r="B60">
        <f>+INDEX([10]COMBO_print!B:B,MATCH($A60,[10]COMBO_print!A:A,1))</f>
        <v>0.78098406649583874</v>
      </c>
      <c r="C60">
        <f>+INDEX([10]COMBO_print!C:C,MATCH($A60,[10]COMBO_print!$A:$A,1))</f>
        <v>0.15081983892818548</v>
      </c>
      <c r="D60">
        <f>+INDEX([10]COMBO_print!D:D,MATCH($A60,[10]COMBO_print!$A:$A,1))</f>
        <v>0</v>
      </c>
      <c r="E60">
        <f t="shared" si="0"/>
        <v>0.3106013018080081</v>
      </c>
    </row>
    <row r="61" spans="1:5" x14ac:dyDescent="0.2">
      <c r="A61" s="63">
        <v>38667</v>
      </c>
      <c r="B61">
        <f>+INDEX([10]COMBO_print!B:B,MATCH($A61,[10]COMBO_print!A:A,1))</f>
        <v>0.44494563597025244</v>
      </c>
      <c r="C61">
        <f>+INDEX([10]COMBO_print!C:C,MATCH($A61,[10]COMBO_print!$A:$A,1))</f>
        <v>0.15294721876234557</v>
      </c>
      <c r="D61">
        <f>+INDEX([10]COMBO_print!D:D,MATCH($A61,[10]COMBO_print!$A:$A,1))</f>
        <v>0</v>
      </c>
      <c r="E61">
        <f t="shared" si="0"/>
        <v>0.19929761824419934</v>
      </c>
    </row>
    <row r="62" spans="1:5" x14ac:dyDescent="0.2">
      <c r="A62" s="63">
        <v>38674</v>
      </c>
      <c r="B62">
        <f>+INDEX([10]COMBO_print!B:B,MATCH($A62,[10]COMBO_print!A:A,1))</f>
        <v>0.38869455881285275</v>
      </c>
      <c r="C62">
        <f>+INDEX([10]COMBO_print!C:C,MATCH($A62,[10]COMBO_print!$A:$A,1))</f>
        <v>0.18019479061686441</v>
      </c>
      <c r="D62">
        <f>+INDEX([10]COMBO_print!D:D,MATCH($A62,[10]COMBO_print!$A:$A,1))</f>
        <v>0</v>
      </c>
      <c r="E62">
        <f t="shared" si="0"/>
        <v>0.18962978314323906</v>
      </c>
    </row>
    <row r="63" spans="1:5" x14ac:dyDescent="0.2">
      <c r="A63" s="63">
        <v>38681</v>
      </c>
      <c r="B63">
        <f>+INDEX([10]COMBO_print!B:B,MATCH($A63,[10]COMBO_print!A:A,1))</f>
        <v>0.36526757156579848</v>
      </c>
      <c r="C63">
        <f>+INDEX([10]COMBO_print!C:C,MATCH($A63,[10]COMBO_print!$A:$A,1))</f>
        <v>0.19583982749212053</v>
      </c>
      <c r="D63">
        <f>+INDEX([10]COMBO_print!D:D,MATCH($A63,[10]COMBO_print!$A:$A,1))</f>
        <v>0</v>
      </c>
      <c r="E63">
        <f t="shared" si="0"/>
        <v>0.18703579968597298</v>
      </c>
    </row>
    <row r="64" spans="1:5" x14ac:dyDescent="0.2">
      <c r="A64" s="63">
        <v>38688</v>
      </c>
      <c r="B64">
        <f>+INDEX([10]COMBO_print!B:B,MATCH($A64,[10]COMBO_print!A:A,1))</f>
        <v>0.61582895986426023</v>
      </c>
      <c r="C64">
        <f>+INDEX([10]COMBO_print!C:C,MATCH($A64,[10]COMBO_print!$A:$A,1))</f>
        <v>0.19382973292332364</v>
      </c>
      <c r="D64">
        <f>+INDEX([10]COMBO_print!D:D,MATCH($A64,[10]COMBO_print!$A:$A,1))</f>
        <v>0</v>
      </c>
      <c r="E64">
        <f t="shared" si="0"/>
        <v>0.26988623092919461</v>
      </c>
    </row>
    <row r="65" spans="1:5" x14ac:dyDescent="0.2">
      <c r="A65" s="63">
        <v>38695</v>
      </c>
      <c r="B65">
        <f>+INDEX([10]COMBO_print!B:B,MATCH($A65,[10]COMBO_print!A:A,1))</f>
        <v>0.4165427645463467</v>
      </c>
      <c r="C65">
        <f>+INDEX([10]COMBO_print!C:C,MATCH($A65,[10]COMBO_print!$A:$A,1))</f>
        <v>0.18687350638931163</v>
      </c>
      <c r="D65">
        <f>+INDEX([10]COMBO_print!D:D,MATCH($A65,[10]COMBO_print!$A:$A,1))</f>
        <v>0</v>
      </c>
      <c r="E65">
        <f t="shared" si="0"/>
        <v>0.20113875697855277</v>
      </c>
    </row>
    <row r="66" spans="1:5" x14ac:dyDescent="0.2">
      <c r="A66" s="63">
        <v>38702</v>
      </c>
      <c r="B66">
        <f>+INDEX([10]COMBO_print!B:B,MATCH($A66,[10]COMBO_print!A:A,1))</f>
        <v>0.35090955470243385</v>
      </c>
      <c r="C66">
        <f>+INDEX([10]COMBO_print!C:C,MATCH($A66,[10]COMBO_print!$A:$A,1))</f>
        <v>0.16715282892148919</v>
      </c>
      <c r="D66">
        <f>+INDEX([10]COMBO_print!D:D,MATCH($A66,[10]COMBO_print!$A:$A,1))</f>
        <v>0</v>
      </c>
      <c r="E66">
        <f t="shared" si="0"/>
        <v>0.17268746120797437</v>
      </c>
    </row>
    <row r="67" spans="1:5" x14ac:dyDescent="0.2">
      <c r="A67" s="63">
        <v>38709</v>
      </c>
      <c r="B67">
        <f>+INDEX([10]COMBO_print!B:B,MATCH($A67,[10]COMBO_print!A:A,1))</f>
        <v>0.21314699663025891</v>
      </c>
      <c r="C67">
        <f>+INDEX([10]COMBO_print!C:C,MATCH($A67,[10]COMBO_print!$A:$A,1))</f>
        <v>0.19753865977240959</v>
      </c>
      <c r="D67">
        <f>+INDEX([10]COMBO_print!D:D,MATCH($A67,[10]COMBO_print!$A:$A,1))</f>
        <v>0</v>
      </c>
      <c r="E67">
        <f t="shared" ref="E67:E130" si="1">+AVERAGE(B67:D67)</f>
        <v>0.13689521880088951</v>
      </c>
    </row>
    <row r="68" spans="1:5" x14ac:dyDescent="0.2">
      <c r="A68" s="63">
        <v>38716</v>
      </c>
      <c r="B68">
        <f>+INDEX([10]COMBO_print!B:B,MATCH($A68,[10]COMBO_print!A:A,1))</f>
        <v>0.26481889228494976</v>
      </c>
      <c r="C68">
        <f>+INDEX([10]COMBO_print!C:C,MATCH($A68,[10]COMBO_print!$A:$A,1))</f>
        <v>0.19980962125910695</v>
      </c>
      <c r="D68">
        <f>+INDEX([10]COMBO_print!D:D,MATCH($A68,[10]COMBO_print!$A:$A,1))</f>
        <v>0</v>
      </c>
      <c r="E68">
        <f t="shared" si="1"/>
        <v>0.15487617118135225</v>
      </c>
    </row>
    <row r="69" spans="1:5" x14ac:dyDescent="0.2">
      <c r="A69" s="63">
        <v>38723</v>
      </c>
      <c r="B69">
        <f>+INDEX([10]COMBO_print!B:B,MATCH($A69,[10]COMBO_print!A:A,1))</f>
        <v>0.32060280017261661</v>
      </c>
      <c r="C69">
        <f>+INDEX([10]COMBO_print!C:C,MATCH($A69,[10]COMBO_print!$A:$A,1))</f>
        <v>0.15548242793947456</v>
      </c>
      <c r="D69">
        <f>+INDEX([10]COMBO_print!D:D,MATCH($A69,[10]COMBO_print!$A:$A,1))</f>
        <v>0</v>
      </c>
      <c r="E69">
        <f t="shared" si="1"/>
        <v>0.15869507603736374</v>
      </c>
    </row>
    <row r="70" spans="1:5" x14ac:dyDescent="0.2">
      <c r="A70" s="63">
        <v>38730</v>
      </c>
      <c r="B70">
        <f>+INDEX([10]COMBO_print!B:B,MATCH($A70,[10]COMBO_print!A:A,1))</f>
        <v>0.3074845833594172</v>
      </c>
      <c r="C70">
        <f>+INDEX([10]COMBO_print!C:C,MATCH($A70,[10]COMBO_print!$A:$A,1))</f>
        <v>0.15320470092090538</v>
      </c>
      <c r="D70">
        <f>+INDEX([10]COMBO_print!D:D,MATCH($A70,[10]COMBO_print!$A:$A,1))</f>
        <v>0</v>
      </c>
      <c r="E70">
        <f t="shared" si="1"/>
        <v>0.15356309476010752</v>
      </c>
    </row>
    <row r="71" spans="1:5" x14ac:dyDescent="0.2">
      <c r="A71" s="63">
        <v>38737</v>
      </c>
      <c r="B71">
        <f>+INDEX([10]COMBO_print!B:B,MATCH($A71,[10]COMBO_print!A:A,1))</f>
        <v>0.23357874560186351</v>
      </c>
      <c r="C71">
        <f>+INDEX([10]COMBO_print!C:C,MATCH($A71,[10]COMBO_print!$A:$A,1))</f>
        <v>0.1613534683016894</v>
      </c>
      <c r="D71">
        <f>+INDEX([10]COMBO_print!D:D,MATCH($A71,[10]COMBO_print!$A:$A,1))</f>
        <v>0</v>
      </c>
      <c r="E71">
        <f t="shared" si="1"/>
        <v>0.1316440713011843</v>
      </c>
    </row>
    <row r="72" spans="1:5" x14ac:dyDescent="0.2">
      <c r="A72" s="63">
        <v>38744</v>
      </c>
      <c r="B72">
        <f>+INDEX([10]COMBO_print!B:B,MATCH($A72,[10]COMBO_print!A:A,1))</f>
        <v>0.18061471764784659</v>
      </c>
      <c r="C72">
        <f>+INDEX([10]COMBO_print!C:C,MATCH($A72,[10]COMBO_print!$A:$A,1))</f>
        <v>0.14442041657119853</v>
      </c>
      <c r="D72">
        <f>+INDEX([10]COMBO_print!D:D,MATCH($A72,[10]COMBO_print!$A:$A,1))</f>
        <v>0</v>
      </c>
      <c r="E72">
        <f t="shared" si="1"/>
        <v>0.10834504473968171</v>
      </c>
    </row>
    <row r="73" spans="1:5" x14ac:dyDescent="0.2">
      <c r="A73" s="63">
        <v>38751</v>
      </c>
      <c r="B73">
        <f>+INDEX([10]COMBO_print!B:B,MATCH($A73,[10]COMBO_print!A:A,1))</f>
        <v>0.24470114438544088</v>
      </c>
      <c r="C73">
        <f>+INDEX([10]COMBO_print!C:C,MATCH($A73,[10]COMBO_print!$A:$A,1))</f>
        <v>0.15215454200759698</v>
      </c>
      <c r="D73">
        <f>+INDEX([10]COMBO_print!D:D,MATCH($A73,[10]COMBO_print!$A:$A,1))</f>
        <v>0</v>
      </c>
      <c r="E73">
        <f t="shared" si="1"/>
        <v>0.13228522879767929</v>
      </c>
    </row>
    <row r="74" spans="1:5" x14ac:dyDescent="0.2">
      <c r="A74" s="63">
        <v>38758</v>
      </c>
      <c r="B74">
        <f>+INDEX([10]COMBO_print!B:B,MATCH($A74,[10]COMBO_print!A:A,1))</f>
        <v>0.23348769463777541</v>
      </c>
      <c r="C74">
        <f>+INDEX([10]COMBO_print!C:C,MATCH($A74,[10]COMBO_print!$A:$A,1))</f>
        <v>0.13622065311378209</v>
      </c>
      <c r="D74">
        <f>+INDEX([10]COMBO_print!D:D,MATCH($A74,[10]COMBO_print!$A:$A,1))</f>
        <v>0</v>
      </c>
      <c r="E74">
        <f t="shared" si="1"/>
        <v>0.12323611591718582</v>
      </c>
    </row>
    <row r="75" spans="1:5" x14ac:dyDescent="0.2">
      <c r="A75" s="63">
        <v>38765</v>
      </c>
      <c r="B75">
        <f>+INDEX([10]COMBO_print!B:B,MATCH($A75,[10]COMBO_print!A:A,1))</f>
        <v>0.22697071970334712</v>
      </c>
      <c r="C75">
        <f>+INDEX([10]COMBO_print!C:C,MATCH($A75,[10]COMBO_print!$A:$A,1))</f>
        <v>0.13717618296027326</v>
      </c>
      <c r="D75">
        <f>+INDEX([10]COMBO_print!D:D,MATCH($A75,[10]COMBO_print!$A:$A,1))</f>
        <v>0</v>
      </c>
      <c r="E75">
        <f t="shared" si="1"/>
        <v>0.12138230088787345</v>
      </c>
    </row>
    <row r="76" spans="1:5" x14ac:dyDescent="0.2">
      <c r="A76" s="63">
        <v>38772</v>
      </c>
      <c r="B76">
        <f>+INDEX([10]COMBO_print!B:B,MATCH($A76,[10]COMBO_print!A:A,1))</f>
        <v>0.21493269126182662</v>
      </c>
      <c r="C76">
        <f>+INDEX([10]COMBO_print!C:C,MATCH($A76,[10]COMBO_print!$A:$A,1))</f>
        <v>0.13601705685306945</v>
      </c>
      <c r="D76">
        <f>+INDEX([10]COMBO_print!D:D,MATCH($A76,[10]COMBO_print!$A:$A,1))</f>
        <v>0</v>
      </c>
      <c r="E76">
        <f t="shared" si="1"/>
        <v>0.11698324937163203</v>
      </c>
    </row>
    <row r="77" spans="1:5" x14ac:dyDescent="0.2">
      <c r="A77" s="63">
        <v>38779</v>
      </c>
      <c r="B77">
        <f>+INDEX([10]COMBO_print!B:B,MATCH($A77,[10]COMBO_print!A:A,1))</f>
        <v>0.75302535385050384</v>
      </c>
      <c r="C77">
        <f>+INDEX([10]COMBO_print!C:C,MATCH($A77,[10]COMBO_print!$A:$A,1))</f>
        <v>0.13537198701111847</v>
      </c>
      <c r="D77">
        <f>+INDEX([10]COMBO_print!D:D,MATCH($A77,[10]COMBO_print!$A:$A,1))</f>
        <v>0</v>
      </c>
      <c r="E77">
        <f t="shared" si="1"/>
        <v>0.29613244695387414</v>
      </c>
    </row>
    <row r="78" spans="1:5" x14ac:dyDescent="0.2">
      <c r="A78" s="63">
        <v>38786</v>
      </c>
      <c r="B78">
        <f>+INDEX([10]COMBO_print!B:B,MATCH($A78,[10]COMBO_print!A:A,1))</f>
        <v>0.76402479271273915</v>
      </c>
      <c r="C78">
        <f>+INDEX([10]COMBO_print!C:C,MATCH($A78,[10]COMBO_print!$A:$A,1))</f>
        <v>0.18122319850329302</v>
      </c>
      <c r="D78">
        <f>+INDEX([10]COMBO_print!D:D,MATCH($A78,[10]COMBO_print!$A:$A,1))</f>
        <v>0</v>
      </c>
      <c r="E78">
        <f t="shared" si="1"/>
        <v>0.31508266373867738</v>
      </c>
    </row>
    <row r="79" spans="1:5" x14ac:dyDescent="0.2">
      <c r="A79" s="63">
        <v>38793</v>
      </c>
      <c r="B79">
        <f>+INDEX([10]COMBO_print!B:B,MATCH($A79,[10]COMBO_print!A:A,1))</f>
        <v>0.74260530150626891</v>
      </c>
      <c r="C79">
        <f>+INDEX([10]COMBO_print!C:C,MATCH($A79,[10]COMBO_print!$A:$A,1))</f>
        <v>0.13549536170484811</v>
      </c>
      <c r="D79">
        <f>+INDEX([10]COMBO_print!D:D,MATCH($A79,[10]COMBO_print!$A:$A,1))</f>
        <v>0</v>
      </c>
      <c r="E79">
        <f t="shared" si="1"/>
        <v>0.29270022107037236</v>
      </c>
    </row>
    <row r="80" spans="1:5" x14ac:dyDescent="0.2">
      <c r="A80" s="63">
        <v>38800</v>
      </c>
      <c r="B80">
        <f>+INDEX([10]COMBO_print!B:B,MATCH($A80,[10]COMBO_print!A:A,1))</f>
        <v>0.71316265159944103</v>
      </c>
      <c r="C80">
        <f>+INDEX([10]COMBO_print!C:C,MATCH($A80,[10]COMBO_print!$A:$A,1))</f>
        <v>0.16151962921103763</v>
      </c>
      <c r="D80">
        <f>+INDEX([10]COMBO_print!D:D,MATCH($A80,[10]COMBO_print!$A:$A,1))</f>
        <v>0</v>
      </c>
      <c r="E80">
        <f t="shared" si="1"/>
        <v>0.29156076027015954</v>
      </c>
    </row>
    <row r="81" spans="1:5" x14ac:dyDescent="0.2">
      <c r="A81" s="63">
        <v>38807</v>
      </c>
      <c r="B81">
        <f>+INDEX([10]COMBO_print!B:B,MATCH($A81,[10]COMBO_print!A:A,1))</f>
        <v>0.67789950514691022</v>
      </c>
      <c r="C81">
        <f>+INDEX([10]COMBO_print!C:C,MATCH($A81,[10]COMBO_print!$A:$A,1))</f>
        <v>0.18504085458041591</v>
      </c>
      <c r="D81">
        <f>+INDEX([10]COMBO_print!D:D,MATCH($A81,[10]COMBO_print!$A:$A,1))</f>
        <v>0</v>
      </c>
      <c r="E81">
        <f t="shared" si="1"/>
        <v>0.28764678657577541</v>
      </c>
    </row>
    <row r="82" spans="1:5" x14ac:dyDescent="0.2">
      <c r="A82" s="63">
        <v>38814</v>
      </c>
      <c r="B82">
        <f>+INDEX([10]COMBO_print!B:B,MATCH($A82,[10]COMBO_print!A:A,1))</f>
        <v>0.33182425160583323</v>
      </c>
      <c r="C82">
        <f>+INDEX([10]COMBO_print!C:C,MATCH($A82,[10]COMBO_print!$A:$A,1))</f>
        <v>0.1599729181082436</v>
      </c>
      <c r="D82">
        <f>+INDEX([10]COMBO_print!D:D,MATCH($A82,[10]COMBO_print!$A:$A,1))</f>
        <v>0</v>
      </c>
      <c r="E82">
        <f t="shared" si="1"/>
        <v>0.16393238990469228</v>
      </c>
    </row>
    <row r="83" spans="1:5" x14ac:dyDescent="0.2">
      <c r="A83" s="63">
        <v>38821</v>
      </c>
      <c r="B83">
        <f>+INDEX([10]COMBO_print!B:B,MATCH($A83,[10]COMBO_print!A:A,1))</f>
        <v>0.28063946634872516</v>
      </c>
      <c r="C83">
        <f>+INDEX([10]COMBO_print!C:C,MATCH($A83,[10]COMBO_print!$A:$A,1))</f>
        <v>0.15463338017964351</v>
      </c>
      <c r="D83">
        <f>+INDEX([10]COMBO_print!D:D,MATCH($A83,[10]COMBO_print!$A:$A,1))</f>
        <v>0</v>
      </c>
      <c r="E83">
        <f t="shared" si="1"/>
        <v>0.14509094884278956</v>
      </c>
    </row>
    <row r="84" spans="1:5" x14ac:dyDescent="0.2">
      <c r="A84" s="63">
        <v>38828</v>
      </c>
      <c r="B84">
        <f>+INDEX([10]COMBO_print!B:B,MATCH($A84,[10]COMBO_print!A:A,1))</f>
        <v>0.66323345870235839</v>
      </c>
      <c r="C84">
        <f>+INDEX([10]COMBO_print!C:C,MATCH($A84,[10]COMBO_print!$A:$A,1))</f>
        <v>0.13301929846843472</v>
      </c>
      <c r="D84">
        <f>+INDEX([10]COMBO_print!D:D,MATCH($A84,[10]COMBO_print!$A:$A,1))</f>
        <v>0</v>
      </c>
      <c r="E84">
        <f t="shared" si="1"/>
        <v>0.26541758572359769</v>
      </c>
    </row>
    <row r="85" spans="1:5" x14ac:dyDescent="0.2">
      <c r="A85" s="63">
        <v>38835</v>
      </c>
      <c r="B85">
        <f>+INDEX([10]COMBO_print!B:B,MATCH($A85,[10]COMBO_print!A:A,1))</f>
        <v>0.66203271745829484</v>
      </c>
      <c r="C85">
        <f>+INDEX([10]COMBO_print!C:C,MATCH($A85,[10]COMBO_print!$A:$A,1))</f>
        <v>9.7085266226869152E-2</v>
      </c>
      <c r="D85">
        <f>+INDEX([10]COMBO_print!D:D,MATCH($A85,[10]COMBO_print!$A:$A,1))</f>
        <v>0</v>
      </c>
      <c r="E85">
        <f t="shared" si="1"/>
        <v>0.25303932789505468</v>
      </c>
    </row>
    <row r="86" spans="1:5" x14ac:dyDescent="0.2">
      <c r="A86" s="63">
        <v>38842</v>
      </c>
      <c r="B86">
        <f>+INDEX([10]COMBO_print!B:B,MATCH($A86,[10]COMBO_print!A:A,1))</f>
        <v>0.33661738134994335</v>
      </c>
      <c r="C86">
        <f>+INDEX([10]COMBO_print!C:C,MATCH($A86,[10]COMBO_print!$A:$A,1))</f>
        <v>8.059079916601343E-2</v>
      </c>
      <c r="D86">
        <f>+INDEX([10]COMBO_print!D:D,MATCH($A86,[10]COMBO_print!$A:$A,1))</f>
        <v>0</v>
      </c>
      <c r="E86">
        <f t="shared" si="1"/>
        <v>0.13906939350531891</v>
      </c>
    </row>
    <row r="87" spans="1:5" x14ac:dyDescent="0.2">
      <c r="A87" s="63">
        <v>38849</v>
      </c>
      <c r="B87">
        <f>+INDEX([10]COMBO_print!B:B,MATCH($A87,[10]COMBO_print!A:A,1))</f>
        <v>0.3005377901171995</v>
      </c>
      <c r="C87">
        <f>+INDEX([10]COMBO_print!C:C,MATCH($A87,[10]COMBO_print!$A:$A,1))</f>
        <v>8.3877408855142249E-2</v>
      </c>
      <c r="D87">
        <f>+INDEX([10]COMBO_print!D:D,MATCH($A87,[10]COMBO_print!$A:$A,1))</f>
        <v>0</v>
      </c>
      <c r="E87">
        <f t="shared" si="1"/>
        <v>0.12813839965744725</v>
      </c>
    </row>
    <row r="88" spans="1:5" x14ac:dyDescent="0.2">
      <c r="A88" s="63">
        <v>38856</v>
      </c>
      <c r="B88">
        <f>+INDEX([10]COMBO_print!B:B,MATCH($A88,[10]COMBO_print!A:A,1))</f>
        <v>0.32881457797180152</v>
      </c>
      <c r="C88">
        <f>+INDEX([10]COMBO_print!C:C,MATCH($A88,[10]COMBO_print!$A:$A,1))</f>
        <v>9.3095070109452949E-2</v>
      </c>
      <c r="D88">
        <f>+INDEX([10]COMBO_print!D:D,MATCH($A88,[10]COMBO_print!$A:$A,1))</f>
        <v>0</v>
      </c>
      <c r="E88">
        <f t="shared" si="1"/>
        <v>0.14063654936041817</v>
      </c>
    </row>
    <row r="89" spans="1:5" x14ac:dyDescent="0.2">
      <c r="A89" s="63">
        <v>38863</v>
      </c>
      <c r="B89">
        <f>+INDEX([10]COMBO_print!B:B,MATCH($A89,[10]COMBO_print!A:A,1))</f>
        <v>0.25552292858237086</v>
      </c>
      <c r="C89">
        <f>+INDEX([10]COMBO_print!C:C,MATCH($A89,[10]COMBO_print!$A:$A,1))</f>
        <v>9.7804988435849088E-2</v>
      </c>
      <c r="D89">
        <f>+INDEX([10]COMBO_print!D:D,MATCH($A89,[10]COMBO_print!$A:$A,1))</f>
        <v>0</v>
      </c>
      <c r="E89">
        <f t="shared" si="1"/>
        <v>0.11777597233940666</v>
      </c>
    </row>
    <row r="90" spans="1:5" x14ac:dyDescent="0.2">
      <c r="A90" s="63">
        <v>38870</v>
      </c>
      <c r="B90">
        <f>+INDEX([10]COMBO_print!B:B,MATCH($A90,[10]COMBO_print!A:A,1))</f>
        <v>0.23264447298801066</v>
      </c>
      <c r="C90">
        <f>+INDEX([10]COMBO_print!C:C,MATCH($A90,[10]COMBO_print!$A:$A,1))</f>
        <v>9.1008711141843168E-2</v>
      </c>
      <c r="D90">
        <f>+INDEX([10]COMBO_print!D:D,MATCH($A90,[10]COMBO_print!$A:$A,1))</f>
        <v>0</v>
      </c>
      <c r="E90">
        <f t="shared" si="1"/>
        <v>0.10788439470995127</v>
      </c>
    </row>
    <row r="91" spans="1:5" x14ac:dyDescent="0.2">
      <c r="A91" s="63">
        <v>38877</v>
      </c>
      <c r="B91">
        <f>+INDEX([10]COMBO_print!B:B,MATCH($A91,[10]COMBO_print!A:A,1))</f>
        <v>0.25268251346680826</v>
      </c>
      <c r="C91">
        <f>+INDEX([10]COMBO_print!C:C,MATCH($A91,[10]COMBO_print!$A:$A,1))</f>
        <v>0.10677759397310001</v>
      </c>
      <c r="D91">
        <f>+INDEX([10]COMBO_print!D:D,MATCH($A91,[10]COMBO_print!$A:$A,1))</f>
        <v>0</v>
      </c>
      <c r="E91">
        <f t="shared" si="1"/>
        <v>0.11982003581330275</v>
      </c>
    </row>
    <row r="92" spans="1:5" x14ac:dyDescent="0.2">
      <c r="A92" s="63">
        <v>38884</v>
      </c>
      <c r="B92">
        <f>+INDEX([10]COMBO_print!B:B,MATCH($A92,[10]COMBO_print!A:A,1))</f>
        <v>0.25003618596631877</v>
      </c>
      <c r="C92">
        <f>+INDEX([10]COMBO_print!C:C,MATCH($A92,[10]COMBO_print!$A:$A,1))</f>
        <v>0.10294028924260058</v>
      </c>
      <c r="D92">
        <f>+INDEX([10]COMBO_print!D:D,MATCH($A92,[10]COMBO_print!$A:$A,1))</f>
        <v>0</v>
      </c>
      <c r="E92">
        <f t="shared" si="1"/>
        <v>0.11765882506963977</v>
      </c>
    </row>
    <row r="93" spans="1:5" x14ac:dyDescent="0.2">
      <c r="A93" s="63">
        <v>38891</v>
      </c>
      <c r="B93">
        <f>+INDEX([10]COMBO_print!B:B,MATCH($A93,[10]COMBO_print!A:A,1))</f>
        <v>0.22833687494906349</v>
      </c>
      <c r="C93">
        <f>+INDEX([10]COMBO_print!C:C,MATCH($A93,[10]COMBO_print!$A:$A,1))</f>
        <v>0.11435664495339556</v>
      </c>
      <c r="D93">
        <f>+INDEX([10]COMBO_print!D:D,MATCH($A93,[10]COMBO_print!$A:$A,1))</f>
        <v>0</v>
      </c>
      <c r="E93">
        <f t="shared" si="1"/>
        <v>0.11423117330081968</v>
      </c>
    </row>
    <row r="94" spans="1:5" x14ac:dyDescent="0.2">
      <c r="A94" s="63">
        <v>38898</v>
      </c>
      <c r="B94">
        <f>+INDEX([10]COMBO_print!B:B,MATCH($A94,[10]COMBO_print!A:A,1))</f>
        <v>0.19956541509842113</v>
      </c>
      <c r="C94">
        <f>+INDEX([10]COMBO_print!C:C,MATCH($A94,[10]COMBO_print!$A:$A,1))</f>
        <v>0.10445775062789002</v>
      </c>
      <c r="D94">
        <f>+INDEX([10]COMBO_print!D:D,MATCH($A94,[10]COMBO_print!$A:$A,1))</f>
        <v>0</v>
      </c>
      <c r="E94">
        <f t="shared" si="1"/>
        <v>0.10134105524210373</v>
      </c>
    </row>
    <row r="95" spans="1:5" x14ac:dyDescent="0.2">
      <c r="A95" s="63">
        <v>38905</v>
      </c>
      <c r="B95">
        <f>+INDEX([10]COMBO_print!B:B,MATCH($A95,[10]COMBO_print!A:A,1))</f>
        <v>0.27169412559438733</v>
      </c>
      <c r="C95">
        <f>+INDEX([10]COMBO_print!C:C,MATCH($A95,[10]COMBO_print!$A:$A,1))</f>
        <v>0.10132062193387759</v>
      </c>
      <c r="D95">
        <f>+INDEX([10]COMBO_print!D:D,MATCH($A95,[10]COMBO_print!$A:$A,1))</f>
        <v>0</v>
      </c>
      <c r="E95">
        <f t="shared" si="1"/>
        <v>0.12433824917608831</v>
      </c>
    </row>
    <row r="96" spans="1:5" x14ac:dyDescent="0.2">
      <c r="A96" s="63">
        <v>38912</v>
      </c>
      <c r="B96">
        <f>+INDEX([10]COMBO_print!B:B,MATCH($A96,[10]COMBO_print!A:A,1))</f>
        <v>0.27141250132492295</v>
      </c>
      <c r="C96">
        <f>+INDEX([10]COMBO_print!C:C,MATCH($A96,[10]COMBO_print!$A:$A,1))</f>
        <v>0.12200894144465847</v>
      </c>
      <c r="D96">
        <f>+INDEX([10]COMBO_print!D:D,MATCH($A96,[10]COMBO_print!$A:$A,1))</f>
        <v>0</v>
      </c>
      <c r="E96">
        <f t="shared" si="1"/>
        <v>0.1311404809231938</v>
      </c>
    </row>
    <row r="97" spans="1:5" x14ac:dyDescent="0.2">
      <c r="A97" s="63">
        <v>38919</v>
      </c>
      <c r="B97">
        <f>+INDEX([10]COMBO_print!B:B,MATCH($A97,[10]COMBO_print!A:A,1))</f>
        <v>0.30567813743609318</v>
      </c>
      <c r="C97">
        <f>+INDEX([10]COMBO_print!C:C,MATCH($A97,[10]COMBO_print!$A:$A,1))</f>
        <v>0.14838535905654562</v>
      </c>
      <c r="D97">
        <f>+INDEX([10]COMBO_print!D:D,MATCH($A97,[10]COMBO_print!$A:$A,1))</f>
        <v>0</v>
      </c>
      <c r="E97">
        <f t="shared" si="1"/>
        <v>0.15135449883087959</v>
      </c>
    </row>
    <row r="98" spans="1:5" x14ac:dyDescent="0.2">
      <c r="A98" s="63">
        <v>38926</v>
      </c>
      <c r="B98">
        <f>+INDEX([10]COMBO_print!B:B,MATCH($A98,[10]COMBO_print!A:A,1))</f>
        <v>0.30048189753824245</v>
      </c>
      <c r="C98">
        <f>+INDEX([10]COMBO_print!C:C,MATCH($A98,[10]COMBO_print!$A:$A,1))</f>
        <v>0.14165269063957545</v>
      </c>
      <c r="D98">
        <f>+INDEX([10]COMBO_print!D:D,MATCH($A98,[10]COMBO_print!$A:$A,1))</f>
        <v>0</v>
      </c>
      <c r="E98">
        <f t="shared" si="1"/>
        <v>0.14737819605927263</v>
      </c>
    </row>
    <row r="99" spans="1:5" x14ac:dyDescent="0.2">
      <c r="A99" s="63">
        <v>38933</v>
      </c>
      <c r="B99">
        <f>+INDEX([10]COMBO_print!B:B,MATCH($A99,[10]COMBO_print!A:A,1))</f>
        <v>0.29550582230410122</v>
      </c>
      <c r="C99">
        <f>+INDEX([10]COMBO_print!C:C,MATCH($A99,[10]COMBO_print!$A:$A,1))</f>
        <v>0.14290212094323013</v>
      </c>
      <c r="D99">
        <f>+INDEX([10]COMBO_print!D:D,MATCH($A99,[10]COMBO_print!$A:$A,1))</f>
        <v>0</v>
      </c>
      <c r="E99">
        <f t="shared" si="1"/>
        <v>0.14613598108244377</v>
      </c>
    </row>
    <row r="100" spans="1:5" x14ac:dyDescent="0.2">
      <c r="A100" s="63">
        <v>38940</v>
      </c>
      <c r="B100">
        <f>+INDEX([10]COMBO_print!B:B,MATCH($A100,[10]COMBO_print!A:A,1))</f>
        <v>0.28926803459519801</v>
      </c>
      <c r="C100">
        <f>+INDEX([10]COMBO_print!C:C,MATCH($A100,[10]COMBO_print!$A:$A,1))</f>
        <v>0.13556159714774493</v>
      </c>
      <c r="D100">
        <f>+INDEX([10]COMBO_print!D:D,MATCH($A100,[10]COMBO_print!$A:$A,1))</f>
        <v>0</v>
      </c>
      <c r="E100">
        <f t="shared" si="1"/>
        <v>0.14160987724764765</v>
      </c>
    </row>
    <row r="101" spans="1:5" x14ac:dyDescent="0.2">
      <c r="A101" s="63">
        <v>38947</v>
      </c>
      <c r="B101">
        <f>+INDEX([10]COMBO_print!B:B,MATCH($A101,[10]COMBO_print!A:A,1))</f>
        <v>0.23738150657240836</v>
      </c>
      <c r="C101">
        <f>+INDEX([10]COMBO_print!C:C,MATCH($A101,[10]COMBO_print!$A:$A,1))</f>
        <v>0.14411520127075605</v>
      </c>
      <c r="D101">
        <f>+INDEX([10]COMBO_print!D:D,MATCH($A101,[10]COMBO_print!$A:$A,1))</f>
        <v>0</v>
      </c>
      <c r="E101">
        <f t="shared" si="1"/>
        <v>0.1271655692810548</v>
      </c>
    </row>
    <row r="102" spans="1:5" x14ac:dyDescent="0.2">
      <c r="A102" s="63">
        <v>38954</v>
      </c>
      <c r="B102">
        <f>+INDEX([10]COMBO_print!B:B,MATCH($A102,[10]COMBO_print!A:A,1))</f>
        <v>0.26181535874005557</v>
      </c>
      <c r="C102">
        <f>+INDEX([10]COMBO_print!C:C,MATCH($A102,[10]COMBO_print!$A:$A,1))</f>
        <v>0.1702045180788711</v>
      </c>
      <c r="D102">
        <f>+INDEX([10]COMBO_print!D:D,MATCH($A102,[10]COMBO_print!$A:$A,1))</f>
        <v>0</v>
      </c>
      <c r="E102">
        <f t="shared" si="1"/>
        <v>0.14400662560630889</v>
      </c>
    </row>
    <row r="103" spans="1:5" x14ac:dyDescent="0.2">
      <c r="A103" s="63">
        <v>38961</v>
      </c>
      <c r="B103">
        <f>+INDEX([10]COMBO_print!B:B,MATCH($A103,[10]COMBO_print!A:A,1))</f>
        <v>0.23109109504336239</v>
      </c>
      <c r="C103">
        <f>+INDEX([10]COMBO_print!C:C,MATCH($A103,[10]COMBO_print!$A:$A,1))</f>
        <v>0.15089312741384051</v>
      </c>
      <c r="D103">
        <f>+INDEX([10]COMBO_print!D:D,MATCH($A103,[10]COMBO_print!$A:$A,1))</f>
        <v>0</v>
      </c>
      <c r="E103">
        <f t="shared" si="1"/>
        <v>0.12732807415240097</v>
      </c>
    </row>
    <row r="104" spans="1:5" x14ac:dyDescent="0.2">
      <c r="A104" s="63">
        <v>38968</v>
      </c>
      <c r="B104">
        <f>+INDEX([10]COMBO_print!B:B,MATCH($A104,[10]COMBO_print!A:A,1))</f>
        <v>0.22406750470039263</v>
      </c>
      <c r="C104">
        <f>+INDEX([10]COMBO_print!C:C,MATCH($A104,[10]COMBO_print!$A:$A,1))</f>
        <v>0.16788225742814092</v>
      </c>
      <c r="D104">
        <f>+INDEX([10]COMBO_print!D:D,MATCH($A104,[10]COMBO_print!$A:$A,1))</f>
        <v>0</v>
      </c>
      <c r="E104">
        <f t="shared" si="1"/>
        <v>0.13064992070951117</v>
      </c>
    </row>
    <row r="105" spans="1:5" x14ac:dyDescent="0.2">
      <c r="A105" s="63">
        <v>38975</v>
      </c>
      <c r="B105">
        <f>+INDEX([10]COMBO_print!B:B,MATCH($A105,[10]COMBO_print!A:A,1))</f>
        <v>0.2229554527038391</v>
      </c>
      <c r="C105">
        <f>+INDEX([10]COMBO_print!C:C,MATCH($A105,[10]COMBO_print!$A:$A,1))</f>
        <v>0.162646817553392</v>
      </c>
      <c r="D105">
        <f>+INDEX([10]COMBO_print!D:D,MATCH($A105,[10]COMBO_print!$A:$A,1))</f>
        <v>0</v>
      </c>
      <c r="E105">
        <f t="shared" si="1"/>
        <v>0.12853409008574371</v>
      </c>
    </row>
    <row r="106" spans="1:5" x14ac:dyDescent="0.2">
      <c r="A106" s="63">
        <v>38982</v>
      </c>
      <c r="B106">
        <f>+INDEX([10]COMBO_print!B:B,MATCH($A106,[10]COMBO_print!A:A,1))</f>
        <v>0.25621159111348785</v>
      </c>
      <c r="C106">
        <f>+INDEX([10]COMBO_print!C:C,MATCH($A106,[10]COMBO_print!$A:$A,1))</f>
        <v>0.19974265918862594</v>
      </c>
      <c r="D106">
        <f>+INDEX([10]COMBO_print!D:D,MATCH($A106,[10]COMBO_print!$A:$A,1))</f>
        <v>0</v>
      </c>
      <c r="E106">
        <f t="shared" si="1"/>
        <v>0.15198475010070459</v>
      </c>
    </row>
    <row r="107" spans="1:5" x14ac:dyDescent="0.2">
      <c r="A107" s="63">
        <v>38989</v>
      </c>
      <c r="B107">
        <f>+INDEX([10]COMBO_print!B:B,MATCH($A107,[10]COMBO_print!A:A,1))</f>
        <v>0.24502556298885014</v>
      </c>
      <c r="C107">
        <f>+INDEX([10]COMBO_print!C:C,MATCH($A107,[10]COMBO_print!$A:$A,1))</f>
        <v>0.26645095832423099</v>
      </c>
      <c r="D107">
        <f>+INDEX([10]COMBO_print!D:D,MATCH($A107,[10]COMBO_print!$A:$A,1))</f>
        <v>0</v>
      </c>
      <c r="E107">
        <f t="shared" si="1"/>
        <v>0.17049217377102707</v>
      </c>
    </row>
    <row r="108" spans="1:5" x14ac:dyDescent="0.2">
      <c r="A108" s="63">
        <v>38996</v>
      </c>
      <c r="B108">
        <f>+INDEX([10]COMBO_print!B:B,MATCH($A108,[10]COMBO_print!A:A,1))</f>
        <v>0.24266944302360707</v>
      </c>
      <c r="C108">
        <f>+INDEX([10]COMBO_print!C:C,MATCH($A108,[10]COMBO_print!$A:$A,1))</f>
        <v>0.2349747432392556</v>
      </c>
      <c r="D108">
        <f>+INDEX([10]COMBO_print!D:D,MATCH($A108,[10]COMBO_print!$A:$A,1))</f>
        <v>0</v>
      </c>
      <c r="E108">
        <f t="shared" si="1"/>
        <v>0.15921472875428755</v>
      </c>
    </row>
    <row r="109" spans="1:5" x14ac:dyDescent="0.2">
      <c r="A109" s="63">
        <v>39003</v>
      </c>
      <c r="B109">
        <f>+INDEX([10]COMBO_print!B:B,MATCH($A109,[10]COMBO_print!A:A,1))</f>
        <v>0.21930546028653375</v>
      </c>
      <c r="C109">
        <f>+INDEX([10]COMBO_print!C:C,MATCH($A109,[10]COMBO_print!$A:$A,1))</f>
        <v>0.27172480229145457</v>
      </c>
      <c r="D109">
        <f>+INDEX([10]COMBO_print!D:D,MATCH($A109,[10]COMBO_print!$A:$A,1))</f>
        <v>0</v>
      </c>
      <c r="E109">
        <f t="shared" si="1"/>
        <v>0.16367675419266278</v>
      </c>
    </row>
    <row r="110" spans="1:5" x14ac:dyDescent="0.2">
      <c r="A110" s="63">
        <v>39010</v>
      </c>
      <c r="B110">
        <f>+INDEX([10]COMBO_print!B:B,MATCH($A110,[10]COMBO_print!A:A,1))</f>
        <v>0.21222074237251976</v>
      </c>
      <c r="C110">
        <f>+INDEX([10]COMBO_print!C:C,MATCH($A110,[10]COMBO_print!$A:$A,1))</f>
        <v>0.25567074699234665</v>
      </c>
      <c r="D110">
        <f>+INDEX([10]COMBO_print!D:D,MATCH($A110,[10]COMBO_print!$A:$A,1))</f>
        <v>0</v>
      </c>
      <c r="E110">
        <f t="shared" si="1"/>
        <v>0.15596382978828879</v>
      </c>
    </row>
    <row r="111" spans="1:5" x14ac:dyDescent="0.2">
      <c r="A111" s="63">
        <v>39017</v>
      </c>
      <c r="B111">
        <f>+INDEX([10]COMBO_print!B:B,MATCH($A111,[10]COMBO_print!A:A,1))</f>
        <v>0.21205220865031052</v>
      </c>
      <c r="C111">
        <f>+INDEX([10]COMBO_print!C:C,MATCH($A111,[10]COMBO_print!$A:$A,1))</f>
        <v>0.18241427564580404</v>
      </c>
      <c r="D111">
        <f>+INDEX([10]COMBO_print!D:D,MATCH($A111,[10]COMBO_print!$A:$A,1))</f>
        <v>0</v>
      </c>
      <c r="E111">
        <f t="shared" si="1"/>
        <v>0.13148882809870485</v>
      </c>
    </row>
    <row r="112" spans="1:5" x14ac:dyDescent="0.2">
      <c r="A112" s="63">
        <v>39024</v>
      </c>
      <c r="B112">
        <f>+INDEX([10]COMBO_print!B:B,MATCH($A112,[10]COMBO_print!A:A,1))</f>
        <v>0.20800279541305292</v>
      </c>
      <c r="C112">
        <f>+INDEX([10]COMBO_print!C:C,MATCH($A112,[10]COMBO_print!$A:$A,1))</f>
        <v>0.15867869335093837</v>
      </c>
      <c r="D112">
        <f>+INDEX([10]COMBO_print!D:D,MATCH($A112,[10]COMBO_print!$A:$A,1))</f>
        <v>0</v>
      </c>
      <c r="E112">
        <f t="shared" si="1"/>
        <v>0.12222716292133044</v>
      </c>
    </row>
    <row r="113" spans="1:5" x14ac:dyDescent="0.2">
      <c r="A113" s="63">
        <v>39031</v>
      </c>
      <c r="B113">
        <f>+INDEX([10]COMBO_print!B:B,MATCH($A113,[10]COMBO_print!A:A,1))</f>
        <v>0.20412929227333587</v>
      </c>
      <c r="C113">
        <f>+INDEX([10]COMBO_print!C:C,MATCH($A113,[10]COMBO_print!$A:$A,1))</f>
        <v>0.13114882311703233</v>
      </c>
      <c r="D113">
        <f>+INDEX([10]COMBO_print!D:D,MATCH($A113,[10]COMBO_print!$A:$A,1))</f>
        <v>0</v>
      </c>
      <c r="E113">
        <f t="shared" si="1"/>
        <v>0.11175937179678941</v>
      </c>
    </row>
    <row r="114" spans="1:5" x14ac:dyDescent="0.2">
      <c r="A114" s="63">
        <v>39038</v>
      </c>
      <c r="B114">
        <f>+INDEX([10]COMBO_print!B:B,MATCH($A114,[10]COMBO_print!A:A,1))</f>
        <v>0.25824812645555306</v>
      </c>
      <c r="C114">
        <f>+INDEX([10]COMBO_print!C:C,MATCH($A114,[10]COMBO_print!$A:$A,1))</f>
        <v>0.14647408166269726</v>
      </c>
      <c r="D114">
        <f>+INDEX([10]COMBO_print!D:D,MATCH($A114,[10]COMBO_print!$A:$A,1))</f>
        <v>0</v>
      </c>
      <c r="E114">
        <f t="shared" si="1"/>
        <v>0.13490740270608345</v>
      </c>
    </row>
    <row r="115" spans="1:5" x14ac:dyDescent="0.2">
      <c r="A115" s="63">
        <v>39045</v>
      </c>
      <c r="B115">
        <f>+INDEX([10]COMBO_print!B:B,MATCH($A115,[10]COMBO_print!A:A,1))</f>
        <v>0.27198138819757928</v>
      </c>
      <c r="C115">
        <f>+INDEX([10]COMBO_print!C:C,MATCH($A115,[10]COMBO_print!$A:$A,1))</f>
        <v>0.13708605059682821</v>
      </c>
      <c r="D115">
        <f>+INDEX([10]COMBO_print!D:D,MATCH($A115,[10]COMBO_print!$A:$A,1))</f>
        <v>0</v>
      </c>
      <c r="E115">
        <f t="shared" si="1"/>
        <v>0.13635581293146917</v>
      </c>
    </row>
    <row r="116" spans="1:5" x14ac:dyDescent="0.2">
      <c r="A116" s="63">
        <v>39052</v>
      </c>
      <c r="B116">
        <f>+INDEX([10]COMBO_print!B:B,MATCH($A116,[10]COMBO_print!A:A,1))</f>
        <v>0.24915111094712622</v>
      </c>
      <c r="C116">
        <f>+INDEX([10]COMBO_print!C:C,MATCH($A116,[10]COMBO_print!$A:$A,1))</f>
        <v>0.12207242125501279</v>
      </c>
      <c r="D116">
        <f>+INDEX([10]COMBO_print!D:D,MATCH($A116,[10]COMBO_print!$A:$A,1))</f>
        <v>0</v>
      </c>
      <c r="E116">
        <f t="shared" si="1"/>
        <v>0.123741177400713</v>
      </c>
    </row>
    <row r="117" spans="1:5" x14ac:dyDescent="0.2">
      <c r="A117" s="63">
        <v>39059</v>
      </c>
      <c r="B117">
        <f>+INDEX([10]COMBO_print!B:B,MATCH($A117,[10]COMBO_print!A:A,1))</f>
        <v>0.25784702932184478</v>
      </c>
      <c r="C117">
        <f>+INDEX([10]COMBO_print!C:C,MATCH($A117,[10]COMBO_print!$A:$A,1))</f>
        <v>0.11886644746034913</v>
      </c>
      <c r="D117">
        <f>+INDEX([10]COMBO_print!D:D,MATCH($A117,[10]COMBO_print!$A:$A,1))</f>
        <v>0</v>
      </c>
      <c r="E117">
        <f t="shared" si="1"/>
        <v>0.12557115892739798</v>
      </c>
    </row>
    <row r="118" spans="1:5" x14ac:dyDescent="0.2">
      <c r="A118" s="63">
        <v>39066</v>
      </c>
      <c r="B118">
        <f>+INDEX([10]COMBO_print!B:B,MATCH($A118,[10]COMBO_print!A:A,1))</f>
        <v>0.19300676788159665</v>
      </c>
      <c r="C118">
        <f>+INDEX([10]COMBO_print!C:C,MATCH($A118,[10]COMBO_print!$A:$A,1))</f>
        <v>0.13085092579543436</v>
      </c>
      <c r="D118">
        <f>+INDEX([10]COMBO_print!D:D,MATCH($A118,[10]COMBO_print!$A:$A,1))</f>
        <v>0</v>
      </c>
      <c r="E118">
        <f t="shared" si="1"/>
        <v>0.10795256455901032</v>
      </c>
    </row>
    <row r="119" spans="1:5" x14ac:dyDescent="0.2">
      <c r="A119" s="63">
        <v>39073</v>
      </c>
      <c r="B119">
        <f>+INDEX([10]COMBO_print!B:B,MATCH($A119,[10]COMBO_print!A:A,1))</f>
        <v>0.18938447304829997</v>
      </c>
      <c r="C119">
        <f>+INDEX([10]COMBO_print!C:C,MATCH($A119,[10]COMBO_print!$A:$A,1))</f>
        <v>0.12297592626464961</v>
      </c>
      <c r="D119">
        <f>+INDEX([10]COMBO_print!D:D,MATCH($A119,[10]COMBO_print!$A:$A,1))</f>
        <v>0</v>
      </c>
      <c r="E119">
        <f t="shared" si="1"/>
        <v>0.10412013310431652</v>
      </c>
    </row>
    <row r="120" spans="1:5" x14ac:dyDescent="0.2">
      <c r="A120" s="63">
        <v>39080</v>
      </c>
      <c r="B120">
        <f>+INDEX([10]COMBO_print!B:B,MATCH($A120,[10]COMBO_print!A:A,1))</f>
        <v>0.17433047911139016</v>
      </c>
      <c r="C120">
        <f>+INDEX([10]COMBO_print!C:C,MATCH($A120,[10]COMBO_print!$A:$A,1))</f>
        <v>0.11705235055058635</v>
      </c>
      <c r="D120">
        <f>+INDEX([10]COMBO_print!D:D,MATCH($A120,[10]COMBO_print!$A:$A,1))</f>
        <v>0</v>
      </c>
      <c r="E120">
        <f t="shared" si="1"/>
        <v>9.7127609887325494E-2</v>
      </c>
    </row>
    <row r="121" spans="1:5" x14ac:dyDescent="0.2">
      <c r="A121" s="63">
        <v>39087</v>
      </c>
      <c r="B121">
        <f>+INDEX([10]COMBO_print!B:B,MATCH($A121,[10]COMBO_print!A:A,1))</f>
        <v>0.82413941149289482</v>
      </c>
      <c r="C121">
        <f>+INDEX([10]COMBO_print!C:C,MATCH($A121,[10]COMBO_print!$A:$A,1))</f>
        <v>0.15055554438737309</v>
      </c>
      <c r="D121">
        <f>+INDEX([10]COMBO_print!D:D,MATCH($A121,[10]COMBO_print!$A:$A,1))</f>
        <v>0</v>
      </c>
      <c r="E121">
        <f t="shared" si="1"/>
        <v>0.32489831862675594</v>
      </c>
    </row>
    <row r="122" spans="1:5" x14ac:dyDescent="0.2">
      <c r="A122" s="63">
        <v>39094</v>
      </c>
      <c r="B122">
        <f>+INDEX([10]COMBO_print!B:B,MATCH($A122,[10]COMBO_print!A:A,1))</f>
        <v>0.14247014731995261</v>
      </c>
      <c r="C122">
        <f>+INDEX([10]COMBO_print!C:C,MATCH($A122,[10]COMBO_print!$A:$A,1))</f>
        <v>0.17567348001022295</v>
      </c>
      <c r="D122">
        <f>+INDEX([10]COMBO_print!D:D,MATCH($A122,[10]COMBO_print!$A:$A,1))</f>
        <v>0</v>
      </c>
      <c r="E122">
        <f t="shared" si="1"/>
        <v>0.10604787577672518</v>
      </c>
    </row>
    <row r="123" spans="1:5" x14ac:dyDescent="0.2">
      <c r="A123" s="63">
        <v>39101</v>
      </c>
      <c r="B123">
        <f>+INDEX([10]COMBO_print!B:B,MATCH($A123,[10]COMBO_print!A:A,1))</f>
        <v>0.16849216148082694</v>
      </c>
      <c r="C123">
        <f>+INDEX([10]COMBO_print!C:C,MATCH($A123,[10]COMBO_print!$A:$A,1))</f>
        <v>0.19778403895955682</v>
      </c>
      <c r="D123">
        <f>+INDEX([10]COMBO_print!D:D,MATCH($A123,[10]COMBO_print!$A:$A,1))</f>
        <v>0</v>
      </c>
      <c r="E123">
        <f t="shared" si="1"/>
        <v>0.12209206681346126</v>
      </c>
    </row>
    <row r="124" spans="1:5" x14ac:dyDescent="0.2">
      <c r="A124" s="63">
        <v>39108</v>
      </c>
      <c r="B124">
        <f>+INDEX([10]COMBO_print!B:B,MATCH($A124,[10]COMBO_print!A:A,1))</f>
        <v>0.1672621633666958</v>
      </c>
      <c r="C124">
        <f>+INDEX([10]COMBO_print!C:C,MATCH($A124,[10]COMBO_print!$A:$A,1))</f>
        <v>0.18380705355551627</v>
      </c>
      <c r="D124">
        <f>+INDEX([10]COMBO_print!D:D,MATCH($A124,[10]COMBO_print!$A:$A,1))</f>
        <v>0</v>
      </c>
      <c r="E124">
        <f t="shared" si="1"/>
        <v>0.11702307230740401</v>
      </c>
    </row>
    <row r="125" spans="1:5" x14ac:dyDescent="0.2">
      <c r="A125" s="63">
        <v>39115</v>
      </c>
      <c r="B125">
        <f>+INDEX([10]COMBO_print!B:B,MATCH($A125,[10]COMBO_print!A:A,1))</f>
        <v>0.19928367584568837</v>
      </c>
      <c r="C125">
        <f>+INDEX([10]COMBO_print!C:C,MATCH($A125,[10]COMBO_print!$A:$A,1))</f>
        <v>0.20235341898657785</v>
      </c>
      <c r="D125">
        <f>+INDEX([10]COMBO_print!D:D,MATCH($A125,[10]COMBO_print!$A:$A,1))</f>
        <v>0</v>
      </c>
      <c r="E125">
        <f t="shared" si="1"/>
        <v>0.1338790316107554</v>
      </c>
    </row>
    <row r="126" spans="1:5" x14ac:dyDescent="0.2">
      <c r="A126" s="63">
        <v>39122</v>
      </c>
      <c r="B126">
        <f>+INDEX([10]COMBO_print!B:B,MATCH($A126,[10]COMBO_print!A:A,1))</f>
        <v>0.20205006157408509</v>
      </c>
      <c r="C126">
        <f>+INDEX([10]COMBO_print!C:C,MATCH($A126,[10]COMBO_print!$A:$A,1))</f>
        <v>0.15349820915196183</v>
      </c>
      <c r="D126">
        <f>+INDEX([10]COMBO_print!D:D,MATCH($A126,[10]COMBO_print!$A:$A,1))</f>
        <v>0</v>
      </c>
      <c r="E126">
        <f t="shared" si="1"/>
        <v>0.11851609024201563</v>
      </c>
    </row>
    <row r="127" spans="1:5" x14ac:dyDescent="0.2">
      <c r="A127" s="63">
        <v>39129</v>
      </c>
      <c r="B127">
        <f>+INDEX([10]COMBO_print!B:B,MATCH($A127,[10]COMBO_print!A:A,1))</f>
        <v>0.69879978752399052</v>
      </c>
      <c r="C127">
        <f>+INDEX([10]COMBO_print!C:C,MATCH($A127,[10]COMBO_print!$A:$A,1))</f>
        <v>0.16271401849260173</v>
      </c>
      <c r="D127">
        <f>+INDEX([10]COMBO_print!D:D,MATCH($A127,[10]COMBO_print!$A:$A,1))</f>
        <v>0</v>
      </c>
      <c r="E127">
        <f t="shared" si="1"/>
        <v>0.28717126867219739</v>
      </c>
    </row>
    <row r="128" spans="1:5" x14ac:dyDescent="0.2">
      <c r="A128" s="63">
        <v>39136</v>
      </c>
      <c r="B128">
        <f>+INDEX([10]COMBO_print!B:B,MATCH($A128,[10]COMBO_print!A:A,1))</f>
        <v>0.72053370041633336</v>
      </c>
      <c r="C128">
        <f>+INDEX([10]COMBO_print!C:C,MATCH($A128,[10]COMBO_print!$A:$A,1))</f>
        <v>0.16694821582274777</v>
      </c>
      <c r="D128">
        <f>+INDEX([10]COMBO_print!D:D,MATCH($A128,[10]COMBO_print!$A:$A,1))</f>
        <v>0</v>
      </c>
      <c r="E128">
        <f t="shared" si="1"/>
        <v>0.29582730541302704</v>
      </c>
    </row>
    <row r="129" spans="1:5" x14ac:dyDescent="0.2">
      <c r="A129" s="63">
        <v>39143</v>
      </c>
      <c r="B129">
        <f>+INDEX([10]COMBO_print!B:B,MATCH($A129,[10]COMBO_print!A:A,1))</f>
        <v>0.67055068043861032</v>
      </c>
      <c r="C129">
        <f>+INDEX([10]COMBO_print!C:C,MATCH($A129,[10]COMBO_print!$A:$A,1))</f>
        <v>0.25151547335413377</v>
      </c>
      <c r="D129">
        <f>+INDEX([10]COMBO_print!D:D,MATCH($A129,[10]COMBO_print!$A:$A,1))</f>
        <v>0</v>
      </c>
      <c r="E129">
        <f t="shared" si="1"/>
        <v>0.30735538459758138</v>
      </c>
    </row>
    <row r="130" spans="1:5" x14ac:dyDescent="0.2">
      <c r="A130" s="63">
        <v>39150</v>
      </c>
      <c r="B130">
        <f>+INDEX([10]COMBO_print!B:B,MATCH($A130,[10]COMBO_print!A:A,1))</f>
        <v>0.71268896917660751</v>
      </c>
      <c r="C130">
        <f>+INDEX([10]COMBO_print!C:C,MATCH($A130,[10]COMBO_print!$A:$A,1))</f>
        <v>0.25969512558064833</v>
      </c>
      <c r="D130">
        <f>+INDEX([10]COMBO_print!D:D,MATCH($A130,[10]COMBO_print!$A:$A,1))</f>
        <v>0</v>
      </c>
      <c r="E130">
        <f t="shared" si="1"/>
        <v>0.32412803158575193</v>
      </c>
    </row>
    <row r="131" spans="1:5" x14ac:dyDescent="0.2">
      <c r="A131" s="63">
        <v>39157</v>
      </c>
      <c r="B131">
        <f>+INDEX([10]COMBO_print!B:B,MATCH($A131,[10]COMBO_print!A:A,1))</f>
        <v>0.65501855121227603</v>
      </c>
      <c r="C131">
        <f>+INDEX([10]COMBO_print!C:C,MATCH($A131,[10]COMBO_print!$A:$A,1))</f>
        <v>0.24118508926979598</v>
      </c>
      <c r="D131">
        <f>+INDEX([10]COMBO_print!D:D,MATCH($A131,[10]COMBO_print!$A:$A,1))</f>
        <v>0</v>
      </c>
      <c r="E131">
        <f t="shared" ref="E131:E194" si="2">+AVERAGE(B131:D131)</f>
        <v>0.29873454682735734</v>
      </c>
    </row>
    <row r="132" spans="1:5" x14ac:dyDescent="0.2">
      <c r="A132" s="63">
        <v>39164</v>
      </c>
      <c r="B132">
        <f>+INDEX([10]COMBO_print!B:B,MATCH($A132,[10]COMBO_print!A:A,1))</f>
        <v>0.65567506002009246</v>
      </c>
      <c r="C132">
        <f>+INDEX([10]COMBO_print!C:C,MATCH($A132,[10]COMBO_print!$A:$A,1))</f>
        <v>0.24700109545657209</v>
      </c>
      <c r="D132">
        <f>+INDEX([10]COMBO_print!D:D,MATCH($A132,[10]COMBO_print!$A:$A,1))</f>
        <v>0</v>
      </c>
      <c r="E132">
        <f t="shared" si="2"/>
        <v>0.30089205182555484</v>
      </c>
    </row>
    <row r="133" spans="1:5" x14ac:dyDescent="0.2">
      <c r="A133" s="63">
        <v>39171</v>
      </c>
      <c r="B133">
        <f>+INDEX([10]COMBO_print!B:B,MATCH($A133,[10]COMBO_print!A:A,1))</f>
        <v>0.66229849751204795</v>
      </c>
      <c r="C133">
        <f>+INDEX([10]COMBO_print!C:C,MATCH($A133,[10]COMBO_print!$A:$A,1))</f>
        <v>0.19139885075904517</v>
      </c>
      <c r="D133">
        <f>+INDEX([10]COMBO_print!D:D,MATCH($A133,[10]COMBO_print!$A:$A,1))</f>
        <v>0</v>
      </c>
      <c r="E133">
        <f t="shared" si="2"/>
        <v>0.28456578275703104</v>
      </c>
    </row>
    <row r="134" spans="1:5" x14ac:dyDescent="0.2">
      <c r="A134" s="63">
        <v>39178</v>
      </c>
      <c r="B134">
        <f>+INDEX([10]COMBO_print!B:B,MATCH($A134,[10]COMBO_print!A:A,1))</f>
        <v>0.96762619465913879</v>
      </c>
      <c r="C134">
        <f>+INDEX([10]COMBO_print!C:C,MATCH($A134,[10]COMBO_print!$A:$A,1))</f>
        <v>0.17291522706480034</v>
      </c>
      <c r="D134">
        <f>+INDEX([10]COMBO_print!D:D,MATCH($A134,[10]COMBO_print!$A:$A,1))</f>
        <v>0</v>
      </c>
      <c r="E134">
        <f t="shared" si="2"/>
        <v>0.38018047390797971</v>
      </c>
    </row>
    <row r="135" spans="1:5" x14ac:dyDescent="0.2">
      <c r="A135" s="63">
        <v>39185</v>
      </c>
      <c r="B135">
        <f>+INDEX([10]COMBO_print!B:B,MATCH($A135,[10]COMBO_print!A:A,1))</f>
        <v>0.66828844875923266</v>
      </c>
      <c r="C135">
        <f>+INDEX([10]COMBO_print!C:C,MATCH($A135,[10]COMBO_print!$A:$A,1))</f>
        <v>0.15735214938358785</v>
      </c>
      <c r="D135">
        <f>+INDEX([10]COMBO_print!D:D,MATCH($A135,[10]COMBO_print!$A:$A,1))</f>
        <v>0</v>
      </c>
      <c r="E135">
        <f t="shared" si="2"/>
        <v>0.27521353271427351</v>
      </c>
    </row>
    <row r="136" spans="1:5" x14ac:dyDescent="0.2">
      <c r="A136" s="63">
        <v>39192</v>
      </c>
      <c r="B136">
        <f>+INDEX([10]COMBO_print!B:B,MATCH($A136,[10]COMBO_print!A:A,1))</f>
        <v>0.67117946737259826</v>
      </c>
      <c r="C136">
        <f>+INDEX([10]COMBO_print!C:C,MATCH($A136,[10]COMBO_print!$A:$A,1))</f>
        <v>0.1574463261618729</v>
      </c>
      <c r="D136">
        <f>+INDEX([10]COMBO_print!D:D,MATCH($A136,[10]COMBO_print!$A:$A,1))</f>
        <v>0</v>
      </c>
      <c r="E136">
        <f t="shared" si="2"/>
        <v>0.27620859784482371</v>
      </c>
    </row>
    <row r="137" spans="1:5" x14ac:dyDescent="0.2">
      <c r="A137" s="63">
        <v>39199</v>
      </c>
      <c r="B137">
        <f>+INDEX([10]COMBO_print!B:B,MATCH($A137,[10]COMBO_print!A:A,1))</f>
        <v>0.67475924265263432</v>
      </c>
      <c r="C137">
        <f>+INDEX([10]COMBO_print!C:C,MATCH($A137,[10]COMBO_print!$A:$A,1))</f>
        <v>0.15434518256547786</v>
      </c>
      <c r="D137">
        <f>+INDEX([10]COMBO_print!D:D,MATCH($A137,[10]COMBO_print!$A:$A,1))</f>
        <v>0</v>
      </c>
      <c r="E137">
        <f t="shared" si="2"/>
        <v>0.27636814173937069</v>
      </c>
    </row>
    <row r="138" spans="1:5" x14ac:dyDescent="0.2">
      <c r="A138" s="63">
        <v>39206</v>
      </c>
      <c r="B138">
        <f>+INDEX([10]COMBO_print!B:B,MATCH($A138,[10]COMBO_print!A:A,1))</f>
        <v>0.67759873808415805</v>
      </c>
      <c r="C138">
        <f>+INDEX([10]COMBO_print!C:C,MATCH($A138,[10]COMBO_print!$A:$A,1))</f>
        <v>0.14410927238043553</v>
      </c>
      <c r="D138">
        <f>+INDEX([10]COMBO_print!D:D,MATCH($A138,[10]COMBO_print!$A:$A,1))</f>
        <v>0</v>
      </c>
      <c r="E138">
        <f t="shared" si="2"/>
        <v>0.27390267015486452</v>
      </c>
    </row>
    <row r="139" spans="1:5" x14ac:dyDescent="0.2">
      <c r="A139" s="63">
        <v>39213</v>
      </c>
      <c r="B139">
        <f>+INDEX([10]COMBO_print!B:B,MATCH($A139,[10]COMBO_print!A:A,1))</f>
        <v>0.68033206453307538</v>
      </c>
      <c r="C139">
        <f>+INDEX([10]COMBO_print!C:C,MATCH($A139,[10]COMBO_print!$A:$A,1))</f>
        <v>0.14602598096155286</v>
      </c>
      <c r="D139">
        <f>+INDEX([10]COMBO_print!D:D,MATCH($A139,[10]COMBO_print!$A:$A,1))</f>
        <v>0</v>
      </c>
      <c r="E139">
        <f t="shared" si="2"/>
        <v>0.27545268183154276</v>
      </c>
    </row>
    <row r="140" spans="1:5" x14ac:dyDescent="0.2">
      <c r="A140" s="63">
        <v>39220</v>
      </c>
      <c r="B140">
        <f>+INDEX([10]COMBO_print!B:B,MATCH($A140,[10]COMBO_print!A:A,1))</f>
        <v>0.68244746612571239</v>
      </c>
      <c r="C140">
        <f>+INDEX([10]COMBO_print!C:C,MATCH($A140,[10]COMBO_print!$A:$A,1))</f>
        <v>0.15021494789130826</v>
      </c>
      <c r="D140">
        <f>+INDEX([10]COMBO_print!D:D,MATCH($A140,[10]COMBO_print!$A:$A,1))</f>
        <v>0</v>
      </c>
      <c r="E140">
        <f t="shared" si="2"/>
        <v>0.27755413800567358</v>
      </c>
    </row>
    <row r="141" spans="1:5" x14ac:dyDescent="0.2">
      <c r="A141" s="63">
        <v>39227</v>
      </c>
      <c r="B141">
        <f>+INDEX([10]COMBO_print!B:B,MATCH($A141,[10]COMBO_print!A:A,1))</f>
        <v>0.71287237468137277</v>
      </c>
      <c r="C141">
        <f>+INDEX([10]COMBO_print!C:C,MATCH($A141,[10]COMBO_print!$A:$A,1))</f>
        <v>0.13562347534628608</v>
      </c>
      <c r="D141">
        <f>+INDEX([10]COMBO_print!D:D,MATCH($A141,[10]COMBO_print!$A:$A,1))</f>
        <v>0</v>
      </c>
      <c r="E141">
        <f t="shared" si="2"/>
        <v>0.28283195000921962</v>
      </c>
    </row>
    <row r="142" spans="1:5" x14ac:dyDescent="0.2">
      <c r="A142" s="63">
        <v>39234</v>
      </c>
      <c r="B142">
        <f>+INDEX([10]COMBO_print!B:B,MATCH($A142,[10]COMBO_print!A:A,1))</f>
        <v>0.87942681517042587</v>
      </c>
      <c r="C142">
        <f>+INDEX([10]COMBO_print!C:C,MATCH($A142,[10]COMBO_print!$A:$A,1))</f>
        <v>0.13038863987927932</v>
      </c>
      <c r="D142">
        <f>+INDEX([10]COMBO_print!D:D,MATCH($A142,[10]COMBO_print!$A:$A,1))</f>
        <v>0</v>
      </c>
      <c r="E142">
        <f t="shared" si="2"/>
        <v>0.33660515168323507</v>
      </c>
    </row>
    <row r="143" spans="1:5" x14ac:dyDescent="0.2">
      <c r="A143" s="63">
        <v>39241</v>
      </c>
      <c r="B143">
        <f>+INDEX([10]COMBO_print!B:B,MATCH($A143,[10]COMBO_print!A:A,1))</f>
        <v>0.88216996376098245</v>
      </c>
      <c r="C143">
        <f>+INDEX([10]COMBO_print!C:C,MATCH($A143,[10]COMBO_print!$A:$A,1))</f>
        <v>0.14124675014337862</v>
      </c>
      <c r="D143">
        <f>+INDEX([10]COMBO_print!D:D,MATCH($A143,[10]COMBO_print!$A:$A,1))</f>
        <v>0</v>
      </c>
      <c r="E143">
        <f t="shared" si="2"/>
        <v>0.34113890463478702</v>
      </c>
    </row>
    <row r="144" spans="1:5" x14ac:dyDescent="0.2">
      <c r="A144" s="63">
        <v>39248</v>
      </c>
      <c r="B144">
        <f>+INDEX([10]COMBO_print!B:B,MATCH($A144,[10]COMBO_print!A:A,1))</f>
        <v>0.16112657324175816</v>
      </c>
      <c r="C144">
        <f>+INDEX([10]COMBO_print!C:C,MATCH($A144,[10]COMBO_print!$A:$A,1))</f>
        <v>0.12614004182366606</v>
      </c>
      <c r="D144">
        <f>+INDEX([10]COMBO_print!D:D,MATCH($A144,[10]COMBO_print!$A:$A,1))</f>
        <v>0</v>
      </c>
      <c r="E144">
        <f t="shared" si="2"/>
        <v>9.5755538355141404E-2</v>
      </c>
    </row>
    <row r="145" spans="1:5" x14ac:dyDescent="0.2">
      <c r="A145" s="63">
        <v>39255</v>
      </c>
      <c r="B145">
        <f>+INDEX([10]COMBO_print!B:B,MATCH($A145,[10]COMBO_print!A:A,1))</f>
        <v>0.69980170914811601</v>
      </c>
      <c r="C145">
        <f>+INDEX([10]COMBO_print!C:C,MATCH($A145,[10]COMBO_print!$A:$A,1))</f>
        <v>0.11586616543469444</v>
      </c>
      <c r="D145">
        <f>+INDEX([10]COMBO_print!D:D,MATCH($A145,[10]COMBO_print!$A:$A,1))</f>
        <v>0</v>
      </c>
      <c r="E145">
        <f t="shared" si="2"/>
        <v>0.27188929152760349</v>
      </c>
    </row>
    <row r="146" spans="1:5" x14ac:dyDescent="0.2">
      <c r="A146" s="63">
        <v>39262</v>
      </c>
      <c r="B146">
        <f>+INDEX([10]COMBO_print!B:B,MATCH($A146,[10]COMBO_print!A:A,1))</f>
        <v>0.67679460842815964</v>
      </c>
      <c r="C146">
        <f>+INDEX([10]COMBO_print!C:C,MATCH($A146,[10]COMBO_print!$A:$A,1))</f>
        <v>0.11683071341765032</v>
      </c>
      <c r="D146">
        <f>+INDEX([10]COMBO_print!D:D,MATCH($A146,[10]COMBO_print!$A:$A,1))</f>
        <v>0</v>
      </c>
      <c r="E146">
        <f t="shared" si="2"/>
        <v>0.26454177394860329</v>
      </c>
    </row>
    <row r="147" spans="1:5" x14ac:dyDescent="0.2">
      <c r="A147" s="63">
        <v>39269</v>
      </c>
      <c r="B147">
        <f>+INDEX([10]COMBO_print!B:B,MATCH($A147,[10]COMBO_print!A:A,1))</f>
        <v>7.1670328308955131E-2</v>
      </c>
      <c r="C147">
        <f>+INDEX([10]COMBO_print!C:C,MATCH($A147,[10]COMBO_print!$A:$A,1))</f>
        <v>0.11970558170171872</v>
      </c>
      <c r="D147">
        <f>+INDEX([10]COMBO_print!D:D,MATCH($A147,[10]COMBO_print!$A:$A,1))</f>
        <v>0</v>
      </c>
      <c r="E147">
        <f t="shared" si="2"/>
        <v>6.3791970003557949E-2</v>
      </c>
    </row>
    <row r="148" spans="1:5" x14ac:dyDescent="0.2">
      <c r="A148" s="63">
        <v>39276</v>
      </c>
      <c r="B148">
        <f>+INDEX([10]COMBO_print!B:B,MATCH($A148,[10]COMBO_print!A:A,1))</f>
        <v>0.6825657691828364</v>
      </c>
      <c r="C148">
        <f>+INDEX([10]COMBO_print!C:C,MATCH($A148,[10]COMBO_print!$A:$A,1))</f>
        <v>0.11604677690717105</v>
      </c>
      <c r="D148">
        <f>+INDEX([10]COMBO_print!D:D,MATCH($A148,[10]COMBO_print!$A:$A,1))</f>
        <v>0</v>
      </c>
      <c r="E148">
        <f t="shared" si="2"/>
        <v>0.26620418203000246</v>
      </c>
    </row>
    <row r="149" spans="1:5" x14ac:dyDescent="0.2">
      <c r="A149" s="63">
        <v>39283</v>
      </c>
      <c r="B149">
        <f>+INDEX([10]COMBO_print!B:B,MATCH($A149,[10]COMBO_print!A:A,1))</f>
        <v>0.68445759682961793</v>
      </c>
      <c r="C149">
        <f>+INDEX([10]COMBO_print!C:C,MATCH($A149,[10]COMBO_print!$A:$A,1))</f>
        <v>0.10975393097457037</v>
      </c>
      <c r="D149">
        <f>+INDEX([10]COMBO_print!D:D,MATCH($A149,[10]COMBO_print!$A:$A,1))</f>
        <v>0</v>
      </c>
      <c r="E149">
        <f t="shared" si="2"/>
        <v>0.26473717593472945</v>
      </c>
    </row>
    <row r="150" spans="1:5" x14ac:dyDescent="0.2">
      <c r="A150" s="63">
        <v>39290</v>
      </c>
      <c r="B150">
        <f>+INDEX([10]COMBO_print!B:B,MATCH($A150,[10]COMBO_print!A:A,1))</f>
        <v>0.15522414326431258</v>
      </c>
      <c r="C150">
        <f>+INDEX([10]COMBO_print!C:C,MATCH($A150,[10]COMBO_print!$A:$A,1))</f>
        <v>0.1479234240305374</v>
      </c>
      <c r="D150">
        <f>+INDEX([10]COMBO_print!D:D,MATCH($A150,[10]COMBO_print!$A:$A,1))</f>
        <v>0</v>
      </c>
      <c r="E150">
        <f t="shared" si="2"/>
        <v>0.10104918909828332</v>
      </c>
    </row>
    <row r="151" spans="1:5" x14ac:dyDescent="0.2">
      <c r="A151" s="63">
        <v>39297</v>
      </c>
      <c r="B151">
        <f>+INDEX([10]COMBO_print!B:B,MATCH($A151,[10]COMBO_print!A:A,1))</f>
        <v>0.68869530368594145</v>
      </c>
      <c r="C151">
        <f>+INDEX([10]COMBO_print!C:C,MATCH($A151,[10]COMBO_print!$A:$A,1))</f>
        <v>0.1110729756404927</v>
      </c>
      <c r="D151">
        <f>+INDEX([10]COMBO_print!D:D,MATCH($A151,[10]COMBO_print!$A:$A,1))</f>
        <v>0</v>
      </c>
      <c r="E151">
        <f t="shared" si="2"/>
        <v>0.26658942644214473</v>
      </c>
    </row>
    <row r="152" spans="1:5" x14ac:dyDescent="0.2">
      <c r="A152" s="63">
        <v>39304</v>
      </c>
      <c r="B152">
        <f>+INDEX([10]COMBO_print!B:B,MATCH($A152,[10]COMBO_print!A:A,1))</f>
        <v>0.71594021183959478</v>
      </c>
      <c r="C152">
        <f>+INDEX([10]COMBO_print!C:C,MATCH($A152,[10]COMBO_print!$A:$A,1))</f>
        <v>0.11416623602819322</v>
      </c>
      <c r="D152">
        <f>+INDEX([10]COMBO_print!D:D,MATCH($A152,[10]COMBO_print!$A:$A,1))</f>
        <v>0</v>
      </c>
      <c r="E152">
        <f t="shared" si="2"/>
        <v>0.27670214928926268</v>
      </c>
    </row>
    <row r="153" spans="1:5" x14ac:dyDescent="0.2">
      <c r="A153" s="63">
        <v>39311</v>
      </c>
      <c r="B153">
        <f>+INDEX([10]COMBO_print!B:B,MATCH($A153,[10]COMBO_print!A:A,1))</f>
        <v>0.6828403845394686</v>
      </c>
      <c r="C153">
        <f>+INDEX([10]COMBO_print!C:C,MATCH($A153,[10]COMBO_print!$A:$A,1))</f>
        <v>0.1182641949049246</v>
      </c>
      <c r="D153">
        <f>+INDEX([10]COMBO_print!D:D,MATCH($A153,[10]COMBO_print!$A:$A,1))</f>
        <v>0</v>
      </c>
      <c r="E153">
        <f t="shared" si="2"/>
        <v>0.26703485981479774</v>
      </c>
    </row>
    <row r="154" spans="1:5" x14ac:dyDescent="0.2">
      <c r="A154" s="63">
        <v>39318</v>
      </c>
      <c r="B154">
        <f>+INDEX([10]COMBO_print!B:B,MATCH($A154,[10]COMBO_print!A:A,1))</f>
        <v>0.68931155045313863</v>
      </c>
      <c r="C154">
        <f>+INDEX([10]COMBO_print!C:C,MATCH($A154,[10]COMBO_print!$A:$A,1))</f>
        <v>0.11849503654702709</v>
      </c>
      <c r="D154">
        <f>+INDEX([10]COMBO_print!D:D,MATCH($A154,[10]COMBO_print!$A:$A,1))</f>
        <v>0</v>
      </c>
      <c r="E154">
        <f t="shared" si="2"/>
        <v>0.26926886233338859</v>
      </c>
    </row>
    <row r="155" spans="1:5" x14ac:dyDescent="0.2">
      <c r="A155" s="63">
        <v>39325</v>
      </c>
      <c r="B155">
        <f>+INDEX([10]COMBO_print!B:B,MATCH($A155,[10]COMBO_print!A:A,1))</f>
        <v>0.13884228968520357</v>
      </c>
      <c r="C155">
        <f>+INDEX([10]COMBO_print!C:C,MATCH($A155,[10]COMBO_print!$A:$A,1))</f>
        <v>0.1105267997731397</v>
      </c>
      <c r="D155">
        <f>+INDEX([10]COMBO_print!D:D,MATCH($A155,[10]COMBO_print!$A:$A,1))</f>
        <v>0</v>
      </c>
      <c r="E155">
        <f t="shared" si="2"/>
        <v>8.3123029819447761E-2</v>
      </c>
    </row>
    <row r="156" spans="1:5" x14ac:dyDescent="0.2">
      <c r="A156" s="63">
        <v>39332</v>
      </c>
      <c r="B156">
        <f>+INDEX([10]COMBO_print!B:B,MATCH($A156,[10]COMBO_print!A:A,1))</f>
        <v>0.69371545316183802</v>
      </c>
      <c r="C156">
        <f>+INDEX([10]COMBO_print!C:C,MATCH($A156,[10]COMBO_print!$A:$A,1))</f>
        <v>0.10483789775684814</v>
      </c>
      <c r="D156">
        <f>+INDEX([10]COMBO_print!D:D,MATCH($A156,[10]COMBO_print!$A:$A,1))</f>
        <v>0</v>
      </c>
      <c r="E156">
        <f t="shared" si="2"/>
        <v>0.26618445030622873</v>
      </c>
    </row>
    <row r="157" spans="1:5" x14ac:dyDescent="0.2">
      <c r="A157" s="63">
        <v>39339</v>
      </c>
      <c r="B157">
        <f>+INDEX([10]COMBO_print!B:B,MATCH($A157,[10]COMBO_print!A:A,1))</f>
        <v>9.5494486935084763E-2</v>
      </c>
      <c r="C157">
        <f>+INDEX([10]COMBO_print!C:C,MATCH($A157,[10]COMBO_print!$A:$A,1))</f>
        <v>0.12731369494163036</v>
      </c>
      <c r="D157">
        <f>+INDEX([10]COMBO_print!D:D,MATCH($A157,[10]COMBO_print!$A:$A,1))</f>
        <v>0</v>
      </c>
      <c r="E157">
        <f t="shared" si="2"/>
        <v>7.4269393958905042E-2</v>
      </c>
    </row>
    <row r="158" spans="1:5" x14ac:dyDescent="0.2">
      <c r="A158" s="63">
        <v>39346</v>
      </c>
      <c r="B158">
        <f>+INDEX([10]COMBO_print!B:B,MATCH($A158,[10]COMBO_print!A:A,1))</f>
        <v>0.11662125612584384</v>
      </c>
      <c r="C158">
        <f>+INDEX([10]COMBO_print!C:C,MATCH($A158,[10]COMBO_print!$A:$A,1))</f>
        <v>0.11560078399893645</v>
      </c>
      <c r="D158">
        <f>+INDEX([10]COMBO_print!D:D,MATCH($A158,[10]COMBO_print!$A:$A,1))</f>
        <v>0</v>
      </c>
      <c r="E158">
        <f t="shared" si="2"/>
        <v>7.7407346708260091E-2</v>
      </c>
    </row>
    <row r="159" spans="1:5" x14ac:dyDescent="0.2">
      <c r="A159" s="63">
        <v>39353</v>
      </c>
      <c r="B159">
        <f>+INDEX([10]COMBO_print!B:B,MATCH($A159,[10]COMBO_print!A:A,1))</f>
        <v>0.70441396176393067</v>
      </c>
      <c r="C159">
        <f>+INDEX([10]COMBO_print!C:C,MATCH($A159,[10]COMBO_print!$A:$A,1))</f>
        <v>0.1082951813197798</v>
      </c>
      <c r="D159">
        <f>+INDEX([10]COMBO_print!D:D,MATCH($A159,[10]COMBO_print!$A:$A,1))</f>
        <v>0</v>
      </c>
      <c r="E159">
        <f t="shared" si="2"/>
        <v>0.27090304769457013</v>
      </c>
    </row>
    <row r="160" spans="1:5" x14ac:dyDescent="0.2">
      <c r="A160" s="63">
        <v>39360</v>
      </c>
      <c r="B160">
        <f>+INDEX([10]COMBO_print!B:B,MATCH($A160,[10]COMBO_print!A:A,1))</f>
        <v>0.12345787238045768</v>
      </c>
      <c r="C160">
        <f>+INDEX([10]COMBO_print!C:C,MATCH($A160,[10]COMBO_print!$A:$A,1))</f>
        <v>0.11047646894709393</v>
      </c>
      <c r="D160">
        <f>+INDEX([10]COMBO_print!D:D,MATCH($A160,[10]COMBO_print!$A:$A,1))</f>
        <v>0</v>
      </c>
      <c r="E160">
        <f t="shared" si="2"/>
        <v>7.7978113775850524E-2</v>
      </c>
    </row>
    <row r="161" spans="1:5" x14ac:dyDescent="0.2">
      <c r="A161" s="63">
        <v>39367</v>
      </c>
      <c r="B161">
        <f>+INDEX([10]COMBO_print!B:B,MATCH($A161,[10]COMBO_print!A:A,1))</f>
        <v>0.26225549182443691</v>
      </c>
      <c r="C161">
        <f>+INDEX([10]COMBO_print!C:C,MATCH($A161,[10]COMBO_print!$A:$A,1))</f>
        <v>0.11428752220730257</v>
      </c>
      <c r="D161">
        <f>+INDEX([10]COMBO_print!D:D,MATCH($A161,[10]COMBO_print!$A:$A,1))</f>
        <v>0</v>
      </c>
      <c r="E161">
        <f t="shared" si="2"/>
        <v>0.12551433801057985</v>
      </c>
    </row>
    <row r="162" spans="1:5" x14ac:dyDescent="0.2">
      <c r="A162" s="63">
        <v>39374</v>
      </c>
      <c r="B162">
        <f>+INDEX([10]COMBO_print!B:B,MATCH($A162,[10]COMBO_print!A:A,1))</f>
        <v>0.25279140931896549</v>
      </c>
      <c r="C162">
        <f>+INDEX([10]COMBO_print!C:C,MATCH($A162,[10]COMBO_print!$A:$A,1))</f>
        <v>0.10935191843698865</v>
      </c>
      <c r="D162">
        <f>+INDEX([10]COMBO_print!D:D,MATCH($A162,[10]COMBO_print!$A:$A,1))</f>
        <v>0</v>
      </c>
      <c r="E162">
        <f t="shared" si="2"/>
        <v>0.12071444258531805</v>
      </c>
    </row>
    <row r="163" spans="1:5" x14ac:dyDescent="0.2">
      <c r="A163" s="63">
        <v>39381</v>
      </c>
      <c r="B163">
        <f>+INDEX([10]COMBO_print!B:B,MATCH($A163,[10]COMBO_print!A:A,1))</f>
        <v>0.24444512944349076</v>
      </c>
      <c r="C163">
        <f>+INDEX([10]COMBO_print!C:C,MATCH($A163,[10]COMBO_print!$A:$A,1))</f>
        <v>0.1179490448568294</v>
      </c>
      <c r="D163">
        <f>+INDEX([10]COMBO_print!D:D,MATCH($A163,[10]COMBO_print!$A:$A,1))</f>
        <v>0</v>
      </c>
      <c r="E163">
        <f t="shared" si="2"/>
        <v>0.12079805810010673</v>
      </c>
    </row>
    <row r="164" spans="1:5" x14ac:dyDescent="0.2">
      <c r="A164" s="63">
        <v>39388</v>
      </c>
      <c r="B164">
        <f>+INDEX([10]COMBO_print!B:B,MATCH($A164,[10]COMBO_print!A:A,1))</f>
        <v>0.24928249856676554</v>
      </c>
      <c r="C164">
        <f>+INDEX([10]COMBO_print!C:C,MATCH($A164,[10]COMBO_print!$A:$A,1))</f>
        <v>0.11359116880965231</v>
      </c>
      <c r="D164">
        <f>+INDEX([10]COMBO_print!D:D,MATCH($A164,[10]COMBO_print!$A:$A,1))</f>
        <v>0</v>
      </c>
      <c r="E164">
        <f t="shared" si="2"/>
        <v>0.12095788912547262</v>
      </c>
    </row>
    <row r="165" spans="1:5" x14ac:dyDescent="0.2">
      <c r="A165" s="63">
        <v>39395</v>
      </c>
      <c r="B165">
        <f>+INDEX([10]COMBO_print!B:B,MATCH($A165,[10]COMBO_print!A:A,1))</f>
        <v>0.25679844936674712</v>
      </c>
      <c r="C165">
        <f>+INDEX([10]COMBO_print!C:C,MATCH($A165,[10]COMBO_print!$A:$A,1))</f>
        <v>0.1188271154203612</v>
      </c>
      <c r="D165">
        <f>+INDEX([10]COMBO_print!D:D,MATCH($A165,[10]COMBO_print!$A:$A,1))</f>
        <v>0</v>
      </c>
      <c r="E165">
        <f t="shared" si="2"/>
        <v>0.12520852159570275</v>
      </c>
    </row>
    <row r="166" spans="1:5" x14ac:dyDescent="0.2">
      <c r="A166" s="63">
        <v>39402</v>
      </c>
      <c r="B166">
        <f>+INDEX([10]COMBO_print!B:B,MATCH($A166,[10]COMBO_print!A:A,1))</f>
        <v>0.242603591526285</v>
      </c>
      <c r="C166">
        <f>+INDEX([10]COMBO_print!C:C,MATCH($A166,[10]COMBO_print!$A:$A,1))</f>
        <v>0.1415542735015162</v>
      </c>
      <c r="D166">
        <f>+INDEX([10]COMBO_print!D:D,MATCH($A166,[10]COMBO_print!$A:$A,1))</f>
        <v>0</v>
      </c>
      <c r="E166">
        <f t="shared" si="2"/>
        <v>0.12805262167593373</v>
      </c>
    </row>
    <row r="167" spans="1:5" x14ac:dyDescent="0.2">
      <c r="A167" s="63">
        <v>39409</v>
      </c>
      <c r="B167">
        <f>+INDEX([10]COMBO_print!B:B,MATCH($A167,[10]COMBO_print!A:A,1))</f>
        <v>0.2443023194687233</v>
      </c>
      <c r="C167">
        <f>+INDEX([10]COMBO_print!C:C,MATCH($A167,[10]COMBO_print!$A:$A,1))</f>
        <v>0.1525925790088859</v>
      </c>
      <c r="D167">
        <f>+INDEX([10]COMBO_print!D:D,MATCH($A167,[10]COMBO_print!$A:$A,1))</f>
        <v>0</v>
      </c>
      <c r="E167">
        <f t="shared" si="2"/>
        <v>0.13229829949253638</v>
      </c>
    </row>
    <row r="168" spans="1:5" x14ac:dyDescent="0.2">
      <c r="A168" s="63">
        <v>39416</v>
      </c>
      <c r="B168">
        <f>+INDEX([10]COMBO_print!B:B,MATCH($A168,[10]COMBO_print!A:A,1))</f>
        <v>0.18028839987604983</v>
      </c>
      <c r="C168">
        <f>+INDEX([10]COMBO_print!C:C,MATCH($A168,[10]COMBO_print!$A:$A,1))</f>
        <v>0.17248561956272415</v>
      </c>
      <c r="D168">
        <f>+INDEX([10]COMBO_print!D:D,MATCH($A168,[10]COMBO_print!$A:$A,1))</f>
        <v>0</v>
      </c>
      <c r="E168">
        <f t="shared" si="2"/>
        <v>0.11759133981292465</v>
      </c>
    </row>
    <row r="169" spans="1:5" x14ac:dyDescent="0.2">
      <c r="A169" s="63">
        <v>39423</v>
      </c>
      <c r="B169">
        <f>+INDEX([10]COMBO_print!B:B,MATCH($A169,[10]COMBO_print!A:A,1))</f>
        <v>0.15900819710391983</v>
      </c>
      <c r="C169">
        <f>+INDEX([10]COMBO_print!C:C,MATCH($A169,[10]COMBO_print!$A:$A,1))</f>
        <v>0.19795561789480381</v>
      </c>
      <c r="D169">
        <f>+INDEX([10]COMBO_print!D:D,MATCH($A169,[10]COMBO_print!$A:$A,1))</f>
        <v>0</v>
      </c>
      <c r="E169">
        <f t="shared" si="2"/>
        <v>0.11898793833290788</v>
      </c>
    </row>
    <row r="170" spans="1:5" x14ac:dyDescent="0.2">
      <c r="A170" s="63">
        <v>39430</v>
      </c>
      <c r="B170">
        <f>+INDEX([10]COMBO_print!B:B,MATCH($A170,[10]COMBO_print!A:A,1))</f>
        <v>0.15553469560676439</v>
      </c>
      <c r="C170">
        <f>+INDEX([10]COMBO_print!C:C,MATCH($A170,[10]COMBO_print!$A:$A,1))</f>
        <v>0.26976983666743559</v>
      </c>
      <c r="D170">
        <f>+INDEX([10]COMBO_print!D:D,MATCH($A170,[10]COMBO_print!$A:$A,1))</f>
        <v>0</v>
      </c>
      <c r="E170">
        <f t="shared" si="2"/>
        <v>0.14176817742473333</v>
      </c>
    </row>
    <row r="171" spans="1:5" x14ac:dyDescent="0.2">
      <c r="A171" s="63">
        <v>39437</v>
      </c>
      <c r="B171">
        <f>+INDEX([10]COMBO_print!B:B,MATCH($A171,[10]COMBO_print!A:A,1))</f>
        <v>0.20310842420964026</v>
      </c>
      <c r="C171">
        <f>+INDEX([10]COMBO_print!C:C,MATCH($A171,[10]COMBO_print!$A:$A,1))</f>
        <v>0.31597901316228039</v>
      </c>
      <c r="D171">
        <f>+INDEX([10]COMBO_print!D:D,MATCH($A171,[10]COMBO_print!$A:$A,1))</f>
        <v>0</v>
      </c>
      <c r="E171">
        <f t="shared" si="2"/>
        <v>0.17302914579064022</v>
      </c>
    </row>
    <row r="172" spans="1:5" x14ac:dyDescent="0.2">
      <c r="A172" s="63">
        <v>39444</v>
      </c>
      <c r="B172">
        <f>+INDEX([10]COMBO_print!B:B,MATCH($A172,[10]COMBO_print!A:A,1))</f>
        <v>0.19728041841720045</v>
      </c>
      <c r="C172">
        <f>+INDEX([10]COMBO_print!C:C,MATCH($A172,[10]COMBO_print!$A:$A,1))</f>
        <v>0.25070951419280607</v>
      </c>
      <c r="D172">
        <f>+INDEX([10]COMBO_print!D:D,MATCH($A172,[10]COMBO_print!$A:$A,1))</f>
        <v>0</v>
      </c>
      <c r="E172">
        <f t="shared" si="2"/>
        <v>0.14932997753666885</v>
      </c>
    </row>
    <row r="173" spans="1:5" x14ac:dyDescent="0.2">
      <c r="A173" s="63">
        <v>39451</v>
      </c>
      <c r="B173">
        <f>+INDEX([10]COMBO_print!B:B,MATCH($A173,[10]COMBO_print!A:A,1))</f>
        <v>0.18485638032173804</v>
      </c>
      <c r="C173">
        <f>+INDEX([10]COMBO_print!C:C,MATCH($A173,[10]COMBO_print!$A:$A,1))</f>
        <v>0.23113532665180184</v>
      </c>
      <c r="D173">
        <f>+INDEX([10]COMBO_print!D:D,MATCH($A173,[10]COMBO_print!$A:$A,1))</f>
        <v>0</v>
      </c>
      <c r="E173">
        <f t="shared" si="2"/>
        <v>0.13866390232451328</v>
      </c>
    </row>
    <row r="174" spans="1:5" x14ac:dyDescent="0.2">
      <c r="A174" s="63">
        <v>39458</v>
      </c>
      <c r="B174">
        <f>+INDEX([10]COMBO_print!B:B,MATCH($A174,[10]COMBO_print!A:A,1))</f>
        <v>0.60554601136768804</v>
      </c>
      <c r="C174">
        <f>+INDEX([10]COMBO_print!C:C,MATCH($A174,[10]COMBO_print!$A:$A,1))</f>
        <v>0.30344494270813066</v>
      </c>
      <c r="D174">
        <f>+INDEX([10]COMBO_print!D:D,MATCH($A174,[10]COMBO_print!$A:$A,1))</f>
        <v>0</v>
      </c>
      <c r="E174">
        <f t="shared" si="2"/>
        <v>0.30299698469193959</v>
      </c>
    </row>
    <row r="175" spans="1:5" x14ac:dyDescent="0.2">
      <c r="A175" s="63">
        <v>39465</v>
      </c>
      <c r="B175">
        <f>+INDEX([10]COMBO_print!B:B,MATCH($A175,[10]COMBO_print!A:A,1))</f>
        <v>0.38177196296434884</v>
      </c>
      <c r="C175">
        <f>+INDEX([10]COMBO_print!C:C,MATCH($A175,[10]COMBO_print!$A:$A,1))</f>
        <v>0.39716418922793073</v>
      </c>
      <c r="D175">
        <f>+INDEX([10]COMBO_print!D:D,MATCH($A175,[10]COMBO_print!$A:$A,1))</f>
        <v>0</v>
      </c>
      <c r="E175">
        <f t="shared" si="2"/>
        <v>0.25964538406409315</v>
      </c>
    </row>
    <row r="176" spans="1:5" x14ac:dyDescent="0.2">
      <c r="A176" s="63">
        <v>39472</v>
      </c>
      <c r="B176">
        <f>+INDEX([10]COMBO_print!B:B,MATCH($A176,[10]COMBO_print!A:A,1))</f>
        <v>0.36883936262590356</v>
      </c>
      <c r="C176">
        <f>+INDEX([10]COMBO_print!C:C,MATCH($A176,[10]COMBO_print!$A:$A,1))</f>
        <v>0.41418374618246123</v>
      </c>
      <c r="D176">
        <f>+INDEX([10]COMBO_print!D:D,MATCH($A176,[10]COMBO_print!$A:$A,1))</f>
        <v>0</v>
      </c>
      <c r="E176">
        <f t="shared" si="2"/>
        <v>0.26100770293612158</v>
      </c>
    </row>
    <row r="177" spans="1:5" x14ac:dyDescent="0.2">
      <c r="A177" s="63">
        <v>39479</v>
      </c>
      <c r="B177">
        <f>+INDEX([10]COMBO_print!B:B,MATCH($A177,[10]COMBO_print!A:A,1))</f>
        <v>0.37415620769163616</v>
      </c>
      <c r="C177">
        <f>+INDEX([10]COMBO_print!C:C,MATCH($A177,[10]COMBO_print!$A:$A,1))</f>
        <v>0.4180068260171525</v>
      </c>
      <c r="D177">
        <f>+INDEX([10]COMBO_print!D:D,MATCH($A177,[10]COMBO_print!$A:$A,1))</f>
        <v>0</v>
      </c>
      <c r="E177">
        <f t="shared" si="2"/>
        <v>0.2640543445695962</v>
      </c>
    </row>
    <row r="178" spans="1:5" x14ac:dyDescent="0.2">
      <c r="A178" s="63">
        <v>39486</v>
      </c>
      <c r="B178">
        <f>+INDEX([10]COMBO_print!B:B,MATCH($A178,[10]COMBO_print!A:A,1))</f>
        <v>0.19078990376955884</v>
      </c>
      <c r="C178">
        <f>+INDEX([10]COMBO_print!C:C,MATCH($A178,[10]COMBO_print!$A:$A,1))</f>
        <v>0.40627517228912396</v>
      </c>
      <c r="D178">
        <f>+INDEX([10]COMBO_print!D:D,MATCH($A178,[10]COMBO_print!$A:$A,1))</f>
        <v>0</v>
      </c>
      <c r="E178">
        <f t="shared" si="2"/>
        <v>0.19902169201956096</v>
      </c>
    </row>
    <row r="179" spans="1:5" x14ac:dyDescent="0.2">
      <c r="A179" s="63">
        <v>39493</v>
      </c>
      <c r="B179">
        <f>+INDEX([10]COMBO_print!B:B,MATCH($A179,[10]COMBO_print!A:A,1))</f>
        <v>0.35471706875209197</v>
      </c>
      <c r="C179">
        <f>+INDEX([10]COMBO_print!C:C,MATCH($A179,[10]COMBO_print!$A:$A,1))</f>
        <v>0.38304334780883109</v>
      </c>
      <c r="D179">
        <f>+INDEX([10]COMBO_print!D:D,MATCH($A179,[10]COMBO_print!$A:$A,1))</f>
        <v>0</v>
      </c>
      <c r="E179">
        <f t="shared" si="2"/>
        <v>0.24592013885364103</v>
      </c>
    </row>
    <row r="180" spans="1:5" x14ac:dyDescent="0.2">
      <c r="A180" s="63">
        <v>39500</v>
      </c>
      <c r="B180">
        <f>+INDEX([10]COMBO_print!B:B,MATCH($A180,[10]COMBO_print!A:A,1))</f>
        <v>0.36126008055131797</v>
      </c>
      <c r="C180">
        <f>+INDEX([10]COMBO_print!C:C,MATCH($A180,[10]COMBO_print!$A:$A,1))</f>
        <v>0.32559493458796102</v>
      </c>
      <c r="D180">
        <f>+INDEX([10]COMBO_print!D:D,MATCH($A180,[10]COMBO_print!$A:$A,1))</f>
        <v>0</v>
      </c>
      <c r="E180">
        <f t="shared" si="2"/>
        <v>0.22895167171309297</v>
      </c>
    </row>
    <row r="181" spans="1:5" x14ac:dyDescent="0.2">
      <c r="A181" s="63">
        <v>39507</v>
      </c>
      <c r="B181">
        <f>+INDEX([10]COMBO_print!B:B,MATCH($A181,[10]COMBO_print!A:A,1))</f>
        <v>0.3174886260960767</v>
      </c>
      <c r="C181">
        <f>+INDEX([10]COMBO_print!C:C,MATCH($A181,[10]COMBO_print!$A:$A,1))</f>
        <v>0.21710683620903168</v>
      </c>
      <c r="D181">
        <f>+INDEX([10]COMBO_print!D:D,MATCH($A181,[10]COMBO_print!$A:$A,1))</f>
        <v>0</v>
      </c>
      <c r="E181">
        <f t="shared" si="2"/>
        <v>0.17819848743503611</v>
      </c>
    </row>
    <row r="182" spans="1:5" x14ac:dyDescent="0.2">
      <c r="A182" s="63">
        <v>39514</v>
      </c>
      <c r="B182">
        <f>+INDEX([10]COMBO_print!B:B,MATCH($A182,[10]COMBO_print!A:A,1))</f>
        <v>0.34376673608121505</v>
      </c>
      <c r="C182">
        <f>+INDEX([10]COMBO_print!C:C,MATCH($A182,[10]COMBO_print!$A:$A,1))</f>
        <v>0.20208737360749132</v>
      </c>
      <c r="D182">
        <f>+INDEX([10]COMBO_print!D:D,MATCH($A182,[10]COMBO_print!$A:$A,1))</f>
        <v>0</v>
      </c>
      <c r="E182">
        <f t="shared" si="2"/>
        <v>0.18195136989623548</v>
      </c>
    </row>
    <row r="183" spans="1:5" x14ac:dyDescent="0.2">
      <c r="A183" s="63">
        <v>39521</v>
      </c>
      <c r="B183">
        <f>+INDEX([10]COMBO_print!B:B,MATCH($A183,[10]COMBO_print!A:A,1))</f>
        <v>0.17684646057079115</v>
      </c>
      <c r="C183">
        <f>+INDEX([10]COMBO_print!C:C,MATCH($A183,[10]COMBO_print!$A:$A,1))</f>
        <v>0.19366673151354696</v>
      </c>
      <c r="D183">
        <f>+INDEX([10]COMBO_print!D:D,MATCH($A183,[10]COMBO_print!$A:$A,1))</f>
        <v>0</v>
      </c>
      <c r="E183">
        <f t="shared" si="2"/>
        <v>0.12350439736144603</v>
      </c>
    </row>
    <row r="184" spans="1:5" x14ac:dyDescent="0.2">
      <c r="A184" s="63">
        <v>39528</v>
      </c>
      <c r="B184">
        <f>+INDEX([10]COMBO_print!B:B,MATCH($A184,[10]COMBO_print!A:A,1))</f>
        <v>0.77471113095902511</v>
      </c>
      <c r="C184">
        <f>+INDEX([10]COMBO_print!C:C,MATCH($A184,[10]COMBO_print!$A:$A,1))</f>
        <v>0.22918741917331262</v>
      </c>
      <c r="D184">
        <f>+INDEX([10]COMBO_print!D:D,MATCH($A184,[10]COMBO_print!$A:$A,1))</f>
        <v>0</v>
      </c>
      <c r="E184">
        <f t="shared" si="2"/>
        <v>0.33463285004411253</v>
      </c>
    </row>
    <row r="185" spans="1:5" x14ac:dyDescent="0.2">
      <c r="A185" s="63">
        <v>39535</v>
      </c>
      <c r="B185">
        <f>+INDEX([10]COMBO_print!B:B,MATCH($A185,[10]COMBO_print!A:A,1))</f>
        <v>0.68709088141885832</v>
      </c>
      <c r="C185">
        <f>+INDEX([10]COMBO_print!C:C,MATCH($A185,[10]COMBO_print!$A:$A,1))</f>
        <v>0.22233729220870027</v>
      </c>
      <c r="D185">
        <f>+INDEX([10]COMBO_print!D:D,MATCH($A185,[10]COMBO_print!$A:$A,1))</f>
        <v>0</v>
      </c>
      <c r="E185">
        <f t="shared" si="2"/>
        <v>0.3031427245425195</v>
      </c>
    </row>
    <row r="186" spans="1:5" x14ac:dyDescent="0.2">
      <c r="A186" s="63">
        <v>39542</v>
      </c>
      <c r="B186">
        <f>+INDEX([10]COMBO_print!B:B,MATCH($A186,[10]COMBO_print!A:A,1))</f>
        <v>0.68307407685638133</v>
      </c>
      <c r="C186">
        <f>+INDEX([10]COMBO_print!C:C,MATCH($A186,[10]COMBO_print!$A:$A,1))</f>
        <v>0.21513506015789258</v>
      </c>
      <c r="D186">
        <f>+INDEX([10]COMBO_print!D:D,MATCH($A186,[10]COMBO_print!$A:$A,1))</f>
        <v>0</v>
      </c>
      <c r="E186">
        <f t="shared" si="2"/>
        <v>0.29940304567142467</v>
      </c>
    </row>
    <row r="187" spans="1:5" x14ac:dyDescent="0.2">
      <c r="A187" s="63">
        <v>39549</v>
      </c>
      <c r="B187">
        <f>+INDEX([10]COMBO_print!B:B,MATCH($A187,[10]COMBO_print!A:A,1))</f>
        <v>0.81175561989032985</v>
      </c>
      <c r="C187">
        <f>+INDEX([10]COMBO_print!C:C,MATCH($A187,[10]COMBO_print!$A:$A,1))</f>
        <v>0.20421151096783413</v>
      </c>
      <c r="D187">
        <f>+INDEX([10]COMBO_print!D:D,MATCH($A187,[10]COMBO_print!$A:$A,1))</f>
        <v>0</v>
      </c>
      <c r="E187">
        <f t="shared" si="2"/>
        <v>0.33865571028605462</v>
      </c>
    </row>
    <row r="188" spans="1:5" x14ac:dyDescent="0.2">
      <c r="A188" s="63">
        <v>39556</v>
      </c>
      <c r="B188">
        <f>+INDEX([10]COMBO_print!B:B,MATCH($A188,[10]COMBO_print!A:A,1))</f>
        <v>0.57222214076335487</v>
      </c>
      <c r="C188">
        <f>+INDEX([10]COMBO_print!C:C,MATCH($A188,[10]COMBO_print!$A:$A,1))</f>
        <v>0.22160537729599136</v>
      </c>
      <c r="D188">
        <f>+INDEX([10]COMBO_print!D:D,MATCH($A188,[10]COMBO_print!$A:$A,1))</f>
        <v>0</v>
      </c>
      <c r="E188">
        <f t="shared" si="2"/>
        <v>0.26460917268644873</v>
      </c>
    </row>
    <row r="189" spans="1:5" x14ac:dyDescent="0.2">
      <c r="A189" s="63">
        <v>39563</v>
      </c>
      <c r="B189">
        <f>+INDEX([10]COMBO_print!B:B,MATCH($A189,[10]COMBO_print!A:A,1))</f>
        <v>0.57468635637733745</v>
      </c>
      <c r="C189">
        <f>+INDEX([10]COMBO_print!C:C,MATCH($A189,[10]COMBO_print!$A:$A,1))</f>
        <v>0.27434463812025578</v>
      </c>
      <c r="D189">
        <f>+INDEX([10]COMBO_print!D:D,MATCH($A189,[10]COMBO_print!$A:$A,1))</f>
        <v>0</v>
      </c>
      <c r="E189">
        <f t="shared" si="2"/>
        <v>0.28301033149919774</v>
      </c>
    </row>
    <row r="190" spans="1:5" x14ac:dyDescent="0.2">
      <c r="A190" s="63">
        <v>39570</v>
      </c>
      <c r="B190">
        <f>+INDEX([10]COMBO_print!B:B,MATCH($A190,[10]COMBO_print!A:A,1))</f>
        <v>0.74984450129262792</v>
      </c>
      <c r="C190">
        <f>+INDEX([10]COMBO_print!C:C,MATCH($A190,[10]COMBO_print!$A:$A,1))</f>
        <v>0.24040884804452503</v>
      </c>
      <c r="D190">
        <f>+INDEX([10]COMBO_print!D:D,MATCH($A190,[10]COMBO_print!$A:$A,1))</f>
        <v>0</v>
      </c>
      <c r="E190">
        <f t="shared" si="2"/>
        <v>0.33008444977905099</v>
      </c>
    </row>
    <row r="191" spans="1:5" x14ac:dyDescent="0.2">
      <c r="A191" s="63">
        <v>39577</v>
      </c>
      <c r="B191">
        <f>+INDEX([10]COMBO_print!B:B,MATCH($A191,[10]COMBO_print!A:A,1))</f>
        <v>0.57976903077310582</v>
      </c>
      <c r="C191">
        <f>+INDEX([10]COMBO_print!C:C,MATCH($A191,[10]COMBO_print!$A:$A,1))</f>
        <v>0.26734466165383147</v>
      </c>
      <c r="D191">
        <f>+INDEX([10]COMBO_print!D:D,MATCH($A191,[10]COMBO_print!$A:$A,1))</f>
        <v>0</v>
      </c>
      <c r="E191">
        <f t="shared" si="2"/>
        <v>0.28237123080897913</v>
      </c>
    </row>
    <row r="192" spans="1:5" x14ac:dyDescent="0.2">
      <c r="A192" s="63">
        <v>39584</v>
      </c>
      <c r="B192">
        <f>+INDEX([10]COMBO_print!B:B,MATCH($A192,[10]COMBO_print!A:A,1))</f>
        <v>0.58867973158646736</v>
      </c>
      <c r="C192">
        <f>+INDEX([10]COMBO_print!C:C,MATCH($A192,[10]COMBO_print!$A:$A,1))</f>
        <v>0.24304347116958425</v>
      </c>
      <c r="D192">
        <f>+INDEX([10]COMBO_print!D:D,MATCH($A192,[10]COMBO_print!$A:$A,1))</f>
        <v>0</v>
      </c>
      <c r="E192">
        <f t="shared" si="2"/>
        <v>0.27724106758535055</v>
      </c>
    </row>
    <row r="193" spans="1:5" x14ac:dyDescent="0.2">
      <c r="A193" s="63">
        <v>39591</v>
      </c>
      <c r="B193">
        <f>+INDEX([10]COMBO_print!B:B,MATCH($A193,[10]COMBO_print!A:A,1))</f>
        <v>0.58851624483949694</v>
      </c>
      <c r="C193">
        <f>+INDEX([10]COMBO_print!C:C,MATCH($A193,[10]COMBO_print!$A:$A,1))</f>
        <v>0.30664845992330031</v>
      </c>
      <c r="D193">
        <f>+INDEX([10]COMBO_print!D:D,MATCH($A193,[10]COMBO_print!$A:$A,1))</f>
        <v>0</v>
      </c>
      <c r="E193">
        <f t="shared" si="2"/>
        <v>0.29838823492093242</v>
      </c>
    </row>
    <row r="194" spans="1:5" x14ac:dyDescent="0.2">
      <c r="A194" s="63">
        <v>39598</v>
      </c>
      <c r="B194">
        <f>+INDEX([10]COMBO_print!B:B,MATCH($A194,[10]COMBO_print!A:A,1))</f>
        <v>0.60164290088037209</v>
      </c>
      <c r="C194">
        <f>+INDEX([10]COMBO_print!C:C,MATCH($A194,[10]COMBO_print!$A:$A,1))</f>
        <v>0.34441188645415211</v>
      </c>
      <c r="D194">
        <f>+INDEX([10]COMBO_print!D:D,MATCH($A194,[10]COMBO_print!$A:$A,1))</f>
        <v>0</v>
      </c>
      <c r="E194">
        <f t="shared" si="2"/>
        <v>0.31535159577817473</v>
      </c>
    </row>
    <row r="195" spans="1:5" x14ac:dyDescent="0.2">
      <c r="A195" s="63">
        <v>39605</v>
      </c>
      <c r="B195">
        <f>+INDEX([10]COMBO_print!B:B,MATCH($A195,[10]COMBO_print!A:A,1))</f>
        <v>0.61115774575233472</v>
      </c>
      <c r="C195">
        <f>+INDEX([10]COMBO_print!C:C,MATCH($A195,[10]COMBO_print!$A:$A,1))</f>
        <v>0.49020057872348893</v>
      </c>
      <c r="D195">
        <f>+INDEX([10]COMBO_print!D:D,MATCH($A195,[10]COMBO_print!$A:$A,1))</f>
        <v>0</v>
      </c>
      <c r="E195">
        <f t="shared" ref="E195:E258" si="3">+AVERAGE(B195:D195)</f>
        <v>0.3671194414919412</v>
      </c>
    </row>
    <row r="196" spans="1:5" x14ac:dyDescent="0.2">
      <c r="A196" s="63">
        <v>39612</v>
      </c>
      <c r="B196">
        <f>+INDEX([10]COMBO_print!B:B,MATCH($A196,[10]COMBO_print!A:A,1))</f>
        <v>0.7573042580117153</v>
      </c>
      <c r="C196">
        <f>+INDEX([10]COMBO_print!C:C,MATCH($A196,[10]COMBO_print!$A:$A,1))</f>
        <v>0.53776753909972108</v>
      </c>
      <c r="D196">
        <f>+INDEX([10]COMBO_print!D:D,MATCH($A196,[10]COMBO_print!$A:$A,1))</f>
        <v>0</v>
      </c>
      <c r="E196">
        <f t="shared" si="3"/>
        <v>0.43169059903714552</v>
      </c>
    </row>
    <row r="197" spans="1:5" x14ac:dyDescent="0.2">
      <c r="A197" s="63">
        <v>39619</v>
      </c>
      <c r="B197">
        <f>+INDEX([10]COMBO_print!B:B,MATCH($A197,[10]COMBO_print!A:A,1))</f>
        <v>0.73668900190407383</v>
      </c>
      <c r="C197">
        <f>+INDEX([10]COMBO_print!C:C,MATCH($A197,[10]COMBO_print!$A:$A,1))</f>
        <v>0.4205194079324423</v>
      </c>
      <c r="D197">
        <f>+INDEX([10]COMBO_print!D:D,MATCH($A197,[10]COMBO_print!$A:$A,1))</f>
        <v>0</v>
      </c>
      <c r="E197">
        <f t="shared" si="3"/>
        <v>0.38573613661217204</v>
      </c>
    </row>
    <row r="198" spans="1:5" x14ac:dyDescent="0.2">
      <c r="A198" s="63">
        <v>39626</v>
      </c>
      <c r="B198">
        <f>+INDEX([10]COMBO_print!B:B,MATCH($A198,[10]COMBO_print!A:A,1))</f>
        <v>0.73787476142581243</v>
      </c>
      <c r="C198">
        <f>+INDEX([10]COMBO_print!C:C,MATCH($A198,[10]COMBO_print!$A:$A,1))</f>
        <v>0.3447389468923755</v>
      </c>
      <c r="D198">
        <f>+INDEX([10]COMBO_print!D:D,MATCH($A198,[10]COMBO_print!$A:$A,1))</f>
        <v>0</v>
      </c>
      <c r="E198">
        <f t="shared" si="3"/>
        <v>0.36087123610606264</v>
      </c>
    </row>
    <row r="199" spans="1:5" x14ac:dyDescent="0.2">
      <c r="A199" s="63">
        <v>39633</v>
      </c>
      <c r="B199">
        <f>+INDEX([10]COMBO_print!B:B,MATCH($A199,[10]COMBO_print!A:A,1))</f>
        <v>0.76162755534117188</v>
      </c>
      <c r="C199">
        <f>+INDEX([10]COMBO_print!C:C,MATCH($A199,[10]COMBO_print!$A:$A,1))</f>
        <v>0.42611318281035471</v>
      </c>
      <c r="D199">
        <f>+INDEX([10]COMBO_print!D:D,MATCH($A199,[10]COMBO_print!$A:$A,1))</f>
        <v>0</v>
      </c>
      <c r="E199">
        <f t="shared" si="3"/>
        <v>0.3959135793838422</v>
      </c>
    </row>
    <row r="200" spans="1:5" x14ac:dyDescent="0.2">
      <c r="A200" s="63">
        <v>39640</v>
      </c>
      <c r="B200">
        <f>+INDEX([10]COMBO_print!B:B,MATCH($A200,[10]COMBO_print!A:A,1))</f>
        <v>0.62425358865513159</v>
      </c>
      <c r="C200">
        <f>+INDEX([10]COMBO_print!C:C,MATCH($A200,[10]COMBO_print!$A:$A,1))</f>
        <v>0.30877724848898691</v>
      </c>
      <c r="D200">
        <f>+INDEX([10]COMBO_print!D:D,MATCH($A200,[10]COMBO_print!$A:$A,1))</f>
        <v>0</v>
      </c>
      <c r="E200">
        <f t="shared" si="3"/>
        <v>0.31101027904803952</v>
      </c>
    </row>
    <row r="201" spans="1:5" x14ac:dyDescent="0.2">
      <c r="A201" s="63">
        <v>39647</v>
      </c>
      <c r="B201">
        <f>+INDEX([10]COMBO_print!B:B,MATCH($A201,[10]COMBO_print!A:A,1))</f>
        <v>0.61533943513265044</v>
      </c>
      <c r="C201">
        <f>+INDEX([10]COMBO_print!C:C,MATCH($A201,[10]COMBO_print!$A:$A,1))</f>
        <v>0.27230475916194102</v>
      </c>
      <c r="D201">
        <f>+INDEX([10]COMBO_print!D:D,MATCH($A201,[10]COMBO_print!$A:$A,1))</f>
        <v>0</v>
      </c>
      <c r="E201">
        <f t="shared" si="3"/>
        <v>0.29588139809819713</v>
      </c>
    </row>
    <row r="202" spans="1:5" x14ac:dyDescent="0.2">
      <c r="A202" s="63">
        <v>39654</v>
      </c>
      <c r="B202">
        <f>+INDEX([10]COMBO_print!B:B,MATCH($A202,[10]COMBO_print!A:A,1))</f>
        <v>0.61580888605144934</v>
      </c>
      <c r="C202">
        <f>+INDEX([10]COMBO_print!C:C,MATCH($A202,[10]COMBO_print!$A:$A,1))</f>
        <v>0.2634801993164157</v>
      </c>
      <c r="D202">
        <f>+INDEX([10]COMBO_print!D:D,MATCH($A202,[10]COMBO_print!$A:$A,1))</f>
        <v>0</v>
      </c>
      <c r="E202">
        <f t="shared" si="3"/>
        <v>0.29309636178928833</v>
      </c>
    </row>
    <row r="203" spans="1:5" x14ac:dyDescent="0.2">
      <c r="A203" s="63">
        <v>39661</v>
      </c>
      <c r="B203">
        <f>+INDEX([10]COMBO_print!B:B,MATCH($A203,[10]COMBO_print!A:A,1))</f>
        <v>0.7670030450751899</v>
      </c>
      <c r="C203">
        <f>+INDEX([10]COMBO_print!C:C,MATCH($A203,[10]COMBO_print!$A:$A,1))</f>
        <v>0.29740106546957717</v>
      </c>
      <c r="D203">
        <f>+INDEX([10]COMBO_print!D:D,MATCH($A203,[10]COMBO_print!$A:$A,1))</f>
        <v>0</v>
      </c>
      <c r="E203">
        <f t="shared" si="3"/>
        <v>0.35480137018158903</v>
      </c>
    </row>
    <row r="204" spans="1:5" x14ac:dyDescent="0.2">
      <c r="A204" s="63">
        <v>39668</v>
      </c>
      <c r="B204">
        <f>+INDEX([10]COMBO_print!B:B,MATCH($A204,[10]COMBO_print!A:A,1))</f>
        <v>0.77671091800258785</v>
      </c>
      <c r="C204">
        <f>+INDEX([10]COMBO_print!C:C,MATCH($A204,[10]COMBO_print!$A:$A,1))</f>
        <v>0.67287044932778539</v>
      </c>
      <c r="D204">
        <f>+INDEX([10]COMBO_print!D:D,MATCH($A204,[10]COMBO_print!$A:$A,1))</f>
        <v>0</v>
      </c>
      <c r="E204">
        <f t="shared" si="3"/>
        <v>0.48319378911012439</v>
      </c>
    </row>
    <row r="205" spans="1:5" x14ac:dyDescent="0.2">
      <c r="A205" s="63">
        <v>39675</v>
      </c>
      <c r="B205">
        <f>+INDEX([10]COMBO_print!B:B,MATCH($A205,[10]COMBO_print!A:A,1))</f>
        <v>0.87575039190951187</v>
      </c>
      <c r="C205">
        <f>+INDEX([10]COMBO_print!C:C,MATCH($A205,[10]COMBO_print!$A:$A,1))</f>
        <v>0.73500222166579809</v>
      </c>
      <c r="D205">
        <f>+INDEX([10]COMBO_print!D:D,MATCH($A205,[10]COMBO_print!$A:$A,1))</f>
        <v>0</v>
      </c>
      <c r="E205">
        <f t="shared" si="3"/>
        <v>0.53691753785843666</v>
      </c>
    </row>
    <row r="206" spans="1:5" x14ac:dyDescent="0.2">
      <c r="A206" s="63">
        <v>39682</v>
      </c>
      <c r="B206">
        <f>+INDEX([10]COMBO_print!B:B,MATCH($A206,[10]COMBO_print!A:A,1))</f>
        <v>0.88105679157797212</v>
      </c>
      <c r="C206">
        <f>+INDEX([10]COMBO_print!C:C,MATCH($A206,[10]COMBO_print!$A:$A,1))</f>
        <v>0.75391297551410152</v>
      </c>
      <c r="D206">
        <f>+INDEX([10]COMBO_print!D:D,MATCH($A206,[10]COMBO_print!$A:$A,1))</f>
        <v>0</v>
      </c>
      <c r="E206">
        <f t="shared" si="3"/>
        <v>0.54498992236402455</v>
      </c>
    </row>
    <row r="207" spans="1:5" x14ac:dyDescent="0.2">
      <c r="A207" s="63">
        <v>39689</v>
      </c>
      <c r="B207">
        <f>+INDEX([10]COMBO_print!B:B,MATCH($A207,[10]COMBO_print!A:A,1))</f>
        <v>0.85555631815246347</v>
      </c>
      <c r="C207">
        <f>+INDEX([10]COMBO_print!C:C,MATCH($A207,[10]COMBO_print!$A:$A,1))</f>
        <v>0.86174172862399279</v>
      </c>
      <c r="D207">
        <f>+INDEX([10]COMBO_print!D:D,MATCH($A207,[10]COMBO_print!$A:$A,1))</f>
        <v>0</v>
      </c>
      <c r="E207">
        <f t="shared" si="3"/>
        <v>0.57243268225881871</v>
      </c>
    </row>
    <row r="208" spans="1:5" x14ac:dyDescent="0.2">
      <c r="A208" s="63">
        <v>39696</v>
      </c>
      <c r="B208">
        <f>+INDEX([10]COMBO_print!B:B,MATCH($A208,[10]COMBO_print!A:A,1))</f>
        <v>0.86337920279949498</v>
      </c>
      <c r="C208">
        <f>+INDEX([10]COMBO_print!C:C,MATCH($A208,[10]COMBO_print!$A:$A,1))</f>
        <v>0.96217873744508386</v>
      </c>
      <c r="D208">
        <f>+INDEX([10]COMBO_print!D:D,MATCH($A208,[10]COMBO_print!$A:$A,1))</f>
        <v>0</v>
      </c>
      <c r="E208">
        <f t="shared" si="3"/>
        <v>0.60851931341485965</v>
      </c>
    </row>
    <row r="209" spans="1:5" x14ac:dyDescent="0.2">
      <c r="A209" s="63">
        <v>39703</v>
      </c>
      <c r="B209">
        <f>+INDEX([10]COMBO_print!B:B,MATCH($A209,[10]COMBO_print!A:A,1))</f>
        <v>0.8688592690819863</v>
      </c>
      <c r="C209">
        <f>+INDEX([10]COMBO_print!C:C,MATCH($A209,[10]COMBO_print!$A:$A,1))</f>
        <v>1</v>
      </c>
      <c r="D209">
        <f>+INDEX([10]COMBO_print!D:D,MATCH($A209,[10]COMBO_print!$A:$A,1))</f>
        <v>0</v>
      </c>
      <c r="E209">
        <f t="shared" si="3"/>
        <v>0.62295308969399543</v>
      </c>
    </row>
    <row r="210" spans="1:5" x14ac:dyDescent="0.2">
      <c r="A210" s="63">
        <v>39710</v>
      </c>
      <c r="B210">
        <f>+INDEX([10]COMBO_print!B:B,MATCH($A210,[10]COMBO_print!A:A,1))</f>
        <v>0.8571401040370501</v>
      </c>
      <c r="C210">
        <f>+INDEX([10]COMBO_print!C:C,MATCH($A210,[10]COMBO_print!$A:$A,1))</f>
        <v>1</v>
      </c>
      <c r="D210">
        <f>+INDEX([10]COMBO_print!D:D,MATCH($A210,[10]COMBO_print!$A:$A,1))</f>
        <v>0</v>
      </c>
      <c r="E210">
        <f t="shared" si="3"/>
        <v>0.6190467013456834</v>
      </c>
    </row>
    <row r="211" spans="1:5" x14ac:dyDescent="0.2">
      <c r="A211" s="63">
        <v>39717</v>
      </c>
      <c r="B211">
        <f>+INDEX([10]COMBO_print!B:B,MATCH($A211,[10]COMBO_print!A:A,1))</f>
        <v>0.85846901801461062</v>
      </c>
      <c r="C211">
        <f>+INDEX([10]COMBO_print!C:C,MATCH($A211,[10]COMBO_print!$A:$A,1))</f>
        <v>1</v>
      </c>
      <c r="D211">
        <f>+INDEX([10]COMBO_print!D:D,MATCH($A211,[10]COMBO_print!$A:$A,1))</f>
        <v>0</v>
      </c>
      <c r="E211">
        <f t="shared" si="3"/>
        <v>0.61948967267153687</v>
      </c>
    </row>
    <row r="212" spans="1:5" x14ac:dyDescent="0.2">
      <c r="A212" s="63">
        <v>39724</v>
      </c>
      <c r="B212">
        <f>+INDEX([10]COMBO_print!B:B,MATCH($A212,[10]COMBO_print!A:A,1))</f>
        <v>0.81223733481087523</v>
      </c>
      <c r="C212">
        <f>+INDEX([10]COMBO_print!C:C,MATCH($A212,[10]COMBO_print!$A:$A,1))</f>
        <v>1</v>
      </c>
      <c r="D212">
        <f>+INDEX([10]COMBO_print!D:D,MATCH($A212,[10]COMBO_print!$A:$A,1))</f>
        <v>0</v>
      </c>
      <c r="E212">
        <f t="shared" si="3"/>
        <v>0.60407911160362504</v>
      </c>
    </row>
    <row r="213" spans="1:5" x14ac:dyDescent="0.2">
      <c r="A213" s="63">
        <v>39731</v>
      </c>
      <c r="B213">
        <f>+INDEX([10]COMBO_print!B:B,MATCH($A213,[10]COMBO_print!A:A,1))</f>
        <v>0.75201850356558331</v>
      </c>
      <c r="C213">
        <f>+INDEX([10]COMBO_print!C:C,MATCH($A213,[10]COMBO_print!$A:$A,1))</f>
        <v>1</v>
      </c>
      <c r="D213">
        <f>+INDEX([10]COMBO_print!D:D,MATCH($A213,[10]COMBO_print!$A:$A,1))</f>
        <v>0</v>
      </c>
      <c r="E213">
        <f t="shared" si="3"/>
        <v>0.58400616785519444</v>
      </c>
    </row>
    <row r="214" spans="1:5" x14ac:dyDescent="0.2">
      <c r="A214" s="63">
        <v>39738</v>
      </c>
      <c r="B214">
        <f>+INDEX([10]COMBO_print!B:B,MATCH($A214,[10]COMBO_print!A:A,1))</f>
        <v>0.74753300599063488</v>
      </c>
      <c r="C214">
        <f>+INDEX([10]COMBO_print!C:C,MATCH($A214,[10]COMBO_print!$A:$A,1))</f>
        <v>1</v>
      </c>
      <c r="D214">
        <f>+INDEX([10]COMBO_print!D:D,MATCH($A214,[10]COMBO_print!$A:$A,1))</f>
        <v>0</v>
      </c>
      <c r="E214">
        <f t="shared" si="3"/>
        <v>0.58251100199687833</v>
      </c>
    </row>
    <row r="215" spans="1:5" x14ac:dyDescent="0.2">
      <c r="A215" s="63">
        <v>39745</v>
      </c>
      <c r="B215">
        <f>+INDEX([10]COMBO_print!B:B,MATCH($A215,[10]COMBO_print!A:A,1))</f>
        <v>0.70448820467728757</v>
      </c>
      <c r="C215">
        <f>+INDEX([10]COMBO_print!C:C,MATCH($A215,[10]COMBO_print!$A:$A,1))</f>
        <v>1</v>
      </c>
      <c r="D215">
        <f>+INDEX([10]COMBO_print!D:D,MATCH($A215,[10]COMBO_print!$A:$A,1))</f>
        <v>0</v>
      </c>
      <c r="E215">
        <f t="shared" si="3"/>
        <v>0.56816273489242919</v>
      </c>
    </row>
    <row r="216" spans="1:5" x14ac:dyDescent="0.2">
      <c r="A216" s="63">
        <v>39752</v>
      </c>
      <c r="B216">
        <f>+INDEX([10]COMBO_print!B:B,MATCH($A216,[10]COMBO_print!A:A,1))</f>
        <v>0.69574068691712898</v>
      </c>
      <c r="C216">
        <f>+INDEX([10]COMBO_print!C:C,MATCH($A216,[10]COMBO_print!$A:$A,1))</f>
        <v>1</v>
      </c>
      <c r="D216">
        <f>+INDEX([10]COMBO_print!D:D,MATCH($A216,[10]COMBO_print!$A:$A,1))</f>
        <v>0</v>
      </c>
      <c r="E216">
        <f t="shared" si="3"/>
        <v>0.56524689563904296</v>
      </c>
    </row>
    <row r="217" spans="1:5" x14ac:dyDescent="0.2">
      <c r="A217" s="63">
        <v>39759</v>
      </c>
      <c r="B217">
        <f>+INDEX([10]COMBO_print!B:B,MATCH($A217,[10]COMBO_print!A:A,1))</f>
        <v>0.70114075538426091</v>
      </c>
      <c r="C217">
        <f>+INDEX([10]COMBO_print!C:C,MATCH($A217,[10]COMBO_print!$A:$A,1))</f>
        <v>1</v>
      </c>
      <c r="D217">
        <f>+INDEX([10]COMBO_print!D:D,MATCH($A217,[10]COMBO_print!$A:$A,1))</f>
        <v>0</v>
      </c>
      <c r="E217">
        <f t="shared" si="3"/>
        <v>0.5670469184614203</v>
      </c>
    </row>
    <row r="218" spans="1:5" x14ac:dyDescent="0.2">
      <c r="A218" s="63">
        <v>39766</v>
      </c>
      <c r="B218">
        <f>+INDEX([10]COMBO_print!B:B,MATCH($A218,[10]COMBO_print!A:A,1))</f>
        <v>0.67982581083048155</v>
      </c>
      <c r="C218">
        <f>+INDEX([10]COMBO_print!C:C,MATCH($A218,[10]COMBO_print!$A:$A,1))</f>
        <v>1</v>
      </c>
      <c r="D218">
        <f>+INDEX([10]COMBO_print!D:D,MATCH($A218,[10]COMBO_print!$A:$A,1))</f>
        <v>0</v>
      </c>
      <c r="E218">
        <f t="shared" si="3"/>
        <v>0.55994193694349381</v>
      </c>
    </row>
    <row r="219" spans="1:5" x14ac:dyDescent="0.2">
      <c r="A219" s="63">
        <v>39773</v>
      </c>
      <c r="B219">
        <f>+INDEX([10]COMBO_print!B:B,MATCH($A219,[10]COMBO_print!A:A,1))</f>
        <v>0.67978297555526657</v>
      </c>
      <c r="C219">
        <f>+INDEX([10]COMBO_print!C:C,MATCH($A219,[10]COMBO_print!$A:$A,1))</f>
        <v>1</v>
      </c>
      <c r="D219">
        <f>+INDEX([10]COMBO_print!D:D,MATCH($A219,[10]COMBO_print!$A:$A,1))</f>
        <v>0</v>
      </c>
      <c r="E219">
        <f t="shared" si="3"/>
        <v>0.55992765851842219</v>
      </c>
    </row>
    <row r="220" spans="1:5" x14ac:dyDescent="0.2">
      <c r="A220" s="63">
        <v>39780</v>
      </c>
      <c r="B220">
        <f>+INDEX([10]COMBO_print!B:B,MATCH($A220,[10]COMBO_print!A:A,1))</f>
        <v>0.70217082124637742</v>
      </c>
      <c r="C220">
        <f>+INDEX([10]COMBO_print!C:C,MATCH($A220,[10]COMBO_print!$A:$A,1))</f>
        <v>1</v>
      </c>
      <c r="D220">
        <f>+INDEX([10]COMBO_print!D:D,MATCH($A220,[10]COMBO_print!$A:$A,1))</f>
        <v>0</v>
      </c>
      <c r="E220">
        <f t="shared" si="3"/>
        <v>0.56739027374879247</v>
      </c>
    </row>
    <row r="221" spans="1:5" x14ac:dyDescent="0.2">
      <c r="A221" s="63">
        <v>39787</v>
      </c>
      <c r="B221">
        <f>+INDEX([10]COMBO_print!B:B,MATCH($A221,[10]COMBO_print!A:A,1))</f>
        <v>0.6871605852778403</v>
      </c>
      <c r="C221">
        <f>+INDEX([10]COMBO_print!C:C,MATCH($A221,[10]COMBO_print!$A:$A,1))</f>
        <v>1</v>
      </c>
      <c r="D221">
        <f>+INDEX([10]COMBO_print!D:D,MATCH($A221,[10]COMBO_print!$A:$A,1))</f>
        <v>0</v>
      </c>
      <c r="E221">
        <f t="shared" si="3"/>
        <v>0.5623868617592801</v>
      </c>
    </row>
    <row r="222" spans="1:5" x14ac:dyDescent="0.2">
      <c r="A222" s="63">
        <v>39794</v>
      </c>
      <c r="B222">
        <f>+INDEX([10]COMBO_print!B:B,MATCH($A222,[10]COMBO_print!A:A,1))</f>
        <v>0.69748605226010751</v>
      </c>
      <c r="C222">
        <f>+INDEX([10]COMBO_print!C:C,MATCH($A222,[10]COMBO_print!$A:$A,1))</f>
        <v>1</v>
      </c>
      <c r="D222">
        <f>+INDEX([10]COMBO_print!D:D,MATCH($A222,[10]COMBO_print!$A:$A,1))</f>
        <v>0</v>
      </c>
      <c r="E222">
        <f t="shared" si="3"/>
        <v>0.5658286840867025</v>
      </c>
    </row>
    <row r="223" spans="1:5" x14ac:dyDescent="0.2">
      <c r="A223" s="63">
        <v>39801</v>
      </c>
      <c r="B223">
        <f>+INDEX([10]COMBO_print!B:B,MATCH($A223,[10]COMBO_print!A:A,1))</f>
        <v>0.72971697036277605</v>
      </c>
      <c r="C223">
        <f>+INDEX([10]COMBO_print!C:C,MATCH($A223,[10]COMBO_print!$A:$A,1))</f>
        <v>1</v>
      </c>
      <c r="D223">
        <f>+INDEX([10]COMBO_print!D:D,MATCH($A223,[10]COMBO_print!$A:$A,1))</f>
        <v>0</v>
      </c>
      <c r="E223">
        <f t="shared" si="3"/>
        <v>0.57657232345425868</v>
      </c>
    </row>
    <row r="224" spans="1:5" x14ac:dyDescent="0.2">
      <c r="A224" s="63">
        <v>39808</v>
      </c>
      <c r="B224">
        <f>+INDEX([10]COMBO_print!B:B,MATCH($A224,[10]COMBO_print!A:A,1))</f>
        <v>0.73357251925794398</v>
      </c>
      <c r="C224">
        <f>+INDEX([10]COMBO_print!C:C,MATCH($A224,[10]COMBO_print!$A:$A,1))</f>
        <v>1</v>
      </c>
      <c r="D224">
        <f>+INDEX([10]COMBO_print!D:D,MATCH($A224,[10]COMBO_print!$A:$A,1))</f>
        <v>0</v>
      </c>
      <c r="E224">
        <f t="shared" si="3"/>
        <v>0.57785750641931466</v>
      </c>
    </row>
    <row r="225" spans="1:5" x14ac:dyDescent="0.2">
      <c r="A225" s="63">
        <v>39815</v>
      </c>
      <c r="B225">
        <f>+INDEX([10]COMBO_print!B:B,MATCH($A225,[10]COMBO_print!A:A,1))</f>
        <v>0.76917899838232096</v>
      </c>
      <c r="C225">
        <f>+INDEX([10]COMBO_print!C:C,MATCH($A225,[10]COMBO_print!$A:$A,1))</f>
        <v>1</v>
      </c>
      <c r="D225">
        <f>+INDEX([10]COMBO_print!D:D,MATCH($A225,[10]COMBO_print!$A:$A,1))</f>
        <v>0</v>
      </c>
      <c r="E225">
        <f t="shared" si="3"/>
        <v>0.58972633279410702</v>
      </c>
    </row>
    <row r="226" spans="1:5" x14ac:dyDescent="0.2">
      <c r="A226" s="63">
        <v>39822</v>
      </c>
      <c r="B226">
        <f>+INDEX([10]COMBO_print!B:B,MATCH($A226,[10]COMBO_print!A:A,1))</f>
        <v>0.34520026191333303</v>
      </c>
      <c r="C226">
        <f>+INDEX([10]COMBO_print!C:C,MATCH($A226,[10]COMBO_print!$A:$A,1))</f>
        <v>0.84453393954927525</v>
      </c>
      <c r="D226">
        <f>+INDEX([10]COMBO_print!D:D,MATCH($A226,[10]COMBO_print!$A:$A,1))</f>
        <v>0</v>
      </c>
      <c r="E226">
        <f t="shared" si="3"/>
        <v>0.39657806715420274</v>
      </c>
    </row>
    <row r="227" spans="1:5" x14ac:dyDescent="0.2">
      <c r="A227" s="63">
        <v>39829</v>
      </c>
      <c r="B227">
        <f>+INDEX([10]COMBO_print!B:B,MATCH($A227,[10]COMBO_print!A:A,1))</f>
        <v>0.34710856997397282</v>
      </c>
      <c r="C227">
        <f>+INDEX([10]COMBO_print!C:C,MATCH($A227,[10]COMBO_print!$A:$A,1))</f>
        <v>0.48169521918181901</v>
      </c>
      <c r="D227">
        <f>+INDEX([10]COMBO_print!D:D,MATCH($A227,[10]COMBO_print!$A:$A,1))</f>
        <v>0</v>
      </c>
      <c r="E227">
        <f t="shared" si="3"/>
        <v>0.27626792971859726</v>
      </c>
    </row>
    <row r="228" spans="1:5" x14ac:dyDescent="0.2">
      <c r="A228" s="63">
        <v>39836</v>
      </c>
      <c r="B228">
        <f>+INDEX([10]COMBO_print!B:B,MATCH($A228,[10]COMBO_print!A:A,1))</f>
        <v>0.37328895675574608</v>
      </c>
      <c r="C228">
        <f>+INDEX([10]COMBO_print!C:C,MATCH($A228,[10]COMBO_print!$A:$A,1))</f>
        <v>0.4814153171021831</v>
      </c>
      <c r="D228">
        <f>+INDEX([10]COMBO_print!D:D,MATCH($A228,[10]COMBO_print!$A:$A,1))</f>
        <v>0</v>
      </c>
      <c r="E228">
        <f t="shared" si="3"/>
        <v>0.28490142461930973</v>
      </c>
    </row>
    <row r="229" spans="1:5" x14ac:dyDescent="0.2">
      <c r="A229" s="63">
        <v>39843</v>
      </c>
      <c r="B229">
        <f>+INDEX([10]COMBO_print!B:B,MATCH($A229,[10]COMBO_print!A:A,1))</f>
        <v>0.32781884311564125</v>
      </c>
      <c r="C229">
        <f>+INDEX([10]COMBO_print!C:C,MATCH($A229,[10]COMBO_print!$A:$A,1))</f>
        <v>1</v>
      </c>
      <c r="D229">
        <f>+INDEX([10]COMBO_print!D:D,MATCH($A229,[10]COMBO_print!$A:$A,1))</f>
        <v>0</v>
      </c>
      <c r="E229">
        <f t="shared" si="3"/>
        <v>0.4426062810385471</v>
      </c>
    </row>
    <row r="230" spans="1:5" x14ac:dyDescent="0.2">
      <c r="A230" s="63">
        <v>39850</v>
      </c>
      <c r="B230">
        <f>+INDEX([10]COMBO_print!B:B,MATCH($A230,[10]COMBO_print!A:A,1))</f>
        <v>0.28645396609710988</v>
      </c>
      <c r="C230">
        <f>+INDEX([10]COMBO_print!C:C,MATCH($A230,[10]COMBO_print!$A:$A,1))</f>
        <v>1</v>
      </c>
      <c r="D230">
        <f>+INDEX([10]COMBO_print!D:D,MATCH($A230,[10]COMBO_print!$A:$A,1))</f>
        <v>0</v>
      </c>
      <c r="E230">
        <f t="shared" si="3"/>
        <v>0.42881798869903665</v>
      </c>
    </row>
    <row r="231" spans="1:5" x14ac:dyDescent="0.2">
      <c r="A231" s="63">
        <v>39857</v>
      </c>
      <c r="B231">
        <f>+INDEX([10]COMBO_print!B:B,MATCH($A231,[10]COMBO_print!A:A,1))</f>
        <v>0.27924172418461934</v>
      </c>
      <c r="C231">
        <f>+INDEX([10]COMBO_print!C:C,MATCH($A231,[10]COMBO_print!$A:$A,1))</f>
        <v>0.88394527413750279</v>
      </c>
      <c r="D231">
        <f>+INDEX([10]COMBO_print!D:D,MATCH($A231,[10]COMBO_print!$A:$A,1))</f>
        <v>0</v>
      </c>
      <c r="E231">
        <f t="shared" si="3"/>
        <v>0.38772899944070738</v>
      </c>
    </row>
    <row r="232" spans="1:5" x14ac:dyDescent="0.2">
      <c r="A232" s="63">
        <v>39864</v>
      </c>
      <c r="B232">
        <f>+INDEX([10]COMBO_print!B:B,MATCH($A232,[10]COMBO_print!A:A,1))</f>
        <v>0.28660340109862376</v>
      </c>
      <c r="C232">
        <f>+INDEX([10]COMBO_print!C:C,MATCH($A232,[10]COMBO_print!$A:$A,1))</f>
        <v>1</v>
      </c>
      <c r="D232">
        <f>+INDEX([10]COMBO_print!D:D,MATCH($A232,[10]COMBO_print!$A:$A,1))</f>
        <v>0</v>
      </c>
      <c r="E232">
        <f t="shared" si="3"/>
        <v>0.42886780036620792</v>
      </c>
    </row>
    <row r="233" spans="1:5" x14ac:dyDescent="0.2">
      <c r="A233" s="63">
        <v>39871</v>
      </c>
      <c r="B233">
        <f>+INDEX([10]COMBO_print!B:B,MATCH($A233,[10]COMBO_print!A:A,1))</f>
        <v>0.25516224536275056</v>
      </c>
      <c r="C233">
        <f>+INDEX([10]COMBO_print!C:C,MATCH($A233,[10]COMBO_print!$A:$A,1))</f>
        <v>1</v>
      </c>
      <c r="D233">
        <f>+INDEX([10]COMBO_print!D:D,MATCH($A233,[10]COMBO_print!$A:$A,1))</f>
        <v>0</v>
      </c>
      <c r="E233">
        <f t="shared" si="3"/>
        <v>0.41838741512091682</v>
      </c>
    </row>
    <row r="234" spans="1:5" x14ac:dyDescent="0.2">
      <c r="A234" s="63">
        <v>39878</v>
      </c>
      <c r="B234">
        <f>+INDEX([10]COMBO_print!B:B,MATCH($A234,[10]COMBO_print!A:A,1))</f>
        <v>0.28128891624205571</v>
      </c>
      <c r="C234">
        <f>+INDEX([10]COMBO_print!C:C,MATCH($A234,[10]COMBO_print!$A:$A,1))</f>
        <v>1</v>
      </c>
      <c r="D234">
        <f>+INDEX([10]COMBO_print!D:D,MATCH($A234,[10]COMBO_print!$A:$A,1))</f>
        <v>0</v>
      </c>
      <c r="E234">
        <f t="shared" si="3"/>
        <v>0.42709630541401861</v>
      </c>
    </row>
    <row r="235" spans="1:5" x14ac:dyDescent="0.2">
      <c r="A235" s="63">
        <v>39885</v>
      </c>
      <c r="B235">
        <f>+INDEX([10]COMBO_print!B:B,MATCH($A235,[10]COMBO_print!A:A,1))</f>
        <v>0.20247277922638723</v>
      </c>
      <c r="C235">
        <f>+INDEX([10]COMBO_print!C:C,MATCH($A235,[10]COMBO_print!$A:$A,1))</f>
        <v>1</v>
      </c>
      <c r="D235">
        <f>+INDEX([10]COMBO_print!D:D,MATCH($A235,[10]COMBO_print!$A:$A,1))</f>
        <v>0</v>
      </c>
      <c r="E235">
        <f t="shared" si="3"/>
        <v>0.40082425974212904</v>
      </c>
    </row>
    <row r="236" spans="1:5" x14ac:dyDescent="0.2">
      <c r="A236" s="63">
        <v>39892</v>
      </c>
      <c r="B236">
        <f>+INDEX([10]COMBO_print!B:B,MATCH($A236,[10]COMBO_print!A:A,1))</f>
        <v>0.20715178691837643</v>
      </c>
      <c r="C236">
        <f>+INDEX([10]COMBO_print!C:C,MATCH($A236,[10]COMBO_print!$A:$A,1))</f>
        <v>1</v>
      </c>
      <c r="D236">
        <f>+INDEX([10]COMBO_print!D:D,MATCH($A236,[10]COMBO_print!$A:$A,1))</f>
        <v>0</v>
      </c>
      <c r="E236">
        <f t="shared" si="3"/>
        <v>0.40238392897279213</v>
      </c>
    </row>
    <row r="237" spans="1:5" x14ac:dyDescent="0.2">
      <c r="A237" s="63">
        <v>39899</v>
      </c>
      <c r="B237">
        <f>+INDEX([10]COMBO_print!B:B,MATCH($A237,[10]COMBO_print!A:A,1))</f>
        <v>0.20199087124963774</v>
      </c>
      <c r="C237">
        <f>+INDEX([10]COMBO_print!C:C,MATCH($A237,[10]COMBO_print!$A:$A,1))</f>
        <v>1</v>
      </c>
      <c r="D237">
        <f>+INDEX([10]COMBO_print!D:D,MATCH($A237,[10]COMBO_print!$A:$A,1))</f>
        <v>0</v>
      </c>
      <c r="E237">
        <f t="shared" si="3"/>
        <v>0.40066362374987924</v>
      </c>
    </row>
    <row r="238" spans="1:5" x14ac:dyDescent="0.2">
      <c r="A238" s="63">
        <v>39906</v>
      </c>
      <c r="B238">
        <f>+INDEX([10]COMBO_print!B:B,MATCH($A238,[10]COMBO_print!A:A,1))</f>
        <v>0.19413125594812825</v>
      </c>
      <c r="C238">
        <f>+INDEX([10]COMBO_print!C:C,MATCH($A238,[10]COMBO_print!$A:$A,1))</f>
        <v>1</v>
      </c>
      <c r="D238">
        <f>+INDEX([10]COMBO_print!D:D,MATCH($A238,[10]COMBO_print!$A:$A,1))</f>
        <v>0.38700000000000001</v>
      </c>
      <c r="E238">
        <f t="shared" si="3"/>
        <v>0.52704375198270947</v>
      </c>
    </row>
    <row r="239" spans="1:5" x14ac:dyDescent="0.2">
      <c r="A239" s="63">
        <v>39913</v>
      </c>
      <c r="B239">
        <f>+INDEX([10]COMBO_print!B:B,MATCH($A239,[10]COMBO_print!A:A,1))</f>
        <v>0.19436954262172071</v>
      </c>
      <c r="C239">
        <f>+INDEX([10]COMBO_print!C:C,MATCH($A239,[10]COMBO_print!$A:$A,1))</f>
        <v>1</v>
      </c>
      <c r="D239">
        <f>+INDEX([10]COMBO_print!D:D,MATCH($A239,[10]COMBO_print!$A:$A,1))</f>
        <v>0.34299999999999997</v>
      </c>
      <c r="E239">
        <f t="shared" si="3"/>
        <v>0.51245651420724025</v>
      </c>
    </row>
    <row r="240" spans="1:5" x14ac:dyDescent="0.2">
      <c r="A240" s="63">
        <v>39920</v>
      </c>
      <c r="B240">
        <f>+INDEX([10]COMBO_print!B:B,MATCH($A240,[10]COMBO_print!A:A,1))</f>
        <v>0.20787093671792425</v>
      </c>
      <c r="C240">
        <f>+INDEX([10]COMBO_print!C:C,MATCH($A240,[10]COMBO_print!$A:$A,1))</f>
        <v>0.36751328673222894</v>
      </c>
      <c r="D240">
        <f>+INDEX([10]COMBO_print!D:D,MATCH($A240,[10]COMBO_print!$A:$A,1))</f>
        <v>0.18700000000000006</v>
      </c>
      <c r="E240">
        <f t="shared" si="3"/>
        <v>0.25412807448338443</v>
      </c>
    </row>
    <row r="241" spans="1:5" x14ac:dyDescent="0.2">
      <c r="A241" s="63">
        <v>39927</v>
      </c>
      <c r="B241">
        <f>+INDEX([10]COMBO_print!B:B,MATCH($A241,[10]COMBO_print!A:A,1))</f>
        <v>0.19360713595815679</v>
      </c>
      <c r="C241">
        <f>+INDEX([10]COMBO_print!C:C,MATCH($A241,[10]COMBO_print!$A:$A,1))</f>
        <v>0.33415040286073244</v>
      </c>
      <c r="D241">
        <f>+INDEX([10]COMBO_print!D:D,MATCH($A241,[10]COMBO_print!$A:$A,1))</f>
        <v>0.18300000000000005</v>
      </c>
      <c r="E241">
        <f t="shared" si="3"/>
        <v>0.23691917960629641</v>
      </c>
    </row>
    <row r="242" spans="1:5" x14ac:dyDescent="0.2">
      <c r="A242" s="63">
        <v>39934</v>
      </c>
      <c r="B242">
        <f>+INDEX([10]COMBO_print!B:B,MATCH($A242,[10]COMBO_print!A:A,1))</f>
        <v>0.16203680717769281</v>
      </c>
      <c r="C242">
        <f>+INDEX([10]COMBO_print!C:C,MATCH($A242,[10]COMBO_print!$A:$A,1))</f>
        <v>0.27689101692443902</v>
      </c>
      <c r="D242">
        <f>+INDEX([10]COMBO_print!D:D,MATCH($A242,[10]COMBO_print!$A:$A,1))</f>
        <v>0.13800000000000001</v>
      </c>
      <c r="E242">
        <f t="shared" si="3"/>
        <v>0.1923092747007106</v>
      </c>
    </row>
    <row r="243" spans="1:5" x14ac:dyDescent="0.2">
      <c r="A243" s="63">
        <v>39941</v>
      </c>
      <c r="B243">
        <f>+INDEX([10]COMBO_print!B:B,MATCH($A243,[10]COMBO_print!A:A,1))</f>
        <v>0.1729950950052534</v>
      </c>
      <c r="C243">
        <f>+INDEX([10]COMBO_print!C:C,MATCH($A243,[10]COMBO_print!$A:$A,1))</f>
        <v>0.19666968914739685</v>
      </c>
      <c r="D243">
        <f>+INDEX([10]COMBO_print!D:D,MATCH($A243,[10]COMBO_print!$A:$A,1))</f>
        <v>1.100000000000001E-2</v>
      </c>
      <c r="E243">
        <f t="shared" si="3"/>
        <v>0.12688826138421674</v>
      </c>
    </row>
    <row r="244" spans="1:5" x14ac:dyDescent="0.2">
      <c r="A244" s="63">
        <v>39948</v>
      </c>
      <c r="B244">
        <f>+INDEX([10]COMBO_print!B:B,MATCH($A244,[10]COMBO_print!A:A,1))</f>
        <v>0.20342093019444119</v>
      </c>
      <c r="C244">
        <f>+INDEX([10]COMBO_print!C:C,MATCH($A244,[10]COMBO_print!$A:$A,1))</f>
        <v>0.19025570176841508</v>
      </c>
      <c r="D244">
        <f>+INDEX([10]COMBO_print!D:D,MATCH($A244,[10]COMBO_print!$A:$A,1))</f>
        <v>1.4000000000000012E-2</v>
      </c>
      <c r="E244">
        <f t="shared" si="3"/>
        <v>0.13589221065428544</v>
      </c>
    </row>
    <row r="245" spans="1:5" x14ac:dyDescent="0.2">
      <c r="A245" s="63">
        <v>39955</v>
      </c>
      <c r="B245">
        <f>+INDEX([10]COMBO_print!B:B,MATCH($A245,[10]COMBO_print!A:A,1))</f>
        <v>0.16419823924936053</v>
      </c>
      <c r="C245">
        <f>+INDEX([10]COMBO_print!C:C,MATCH($A245,[10]COMBO_print!$A:$A,1))</f>
        <v>0.18427950944046631</v>
      </c>
      <c r="D245">
        <f>+INDEX([10]COMBO_print!D:D,MATCH($A245,[10]COMBO_print!$A:$A,1))</f>
        <v>0</v>
      </c>
      <c r="E245">
        <f t="shared" si="3"/>
        <v>0.11615924956327561</v>
      </c>
    </row>
    <row r="246" spans="1:5" x14ac:dyDescent="0.2">
      <c r="A246" s="63">
        <v>39962</v>
      </c>
      <c r="B246">
        <f>+INDEX([10]COMBO_print!B:B,MATCH($A246,[10]COMBO_print!A:A,1))</f>
        <v>0.20333654004611149</v>
      </c>
      <c r="C246">
        <f>+INDEX([10]COMBO_print!C:C,MATCH($A246,[10]COMBO_print!$A:$A,1))</f>
        <v>0.18447530821761599</v>
      </c>
      <c r="D246">
        <f>+INDEX([10]COMBO_print!D:D,MATCH($A246,[10]COMBO_print!$A:$A,1))</f>
        <v>0</v>
      </c>
      <c r="E246">
        <f t="shared" si="3"/>
        <v>0.12927061608790916</v>
      </c>
    </row>
    <row r="247" spans="1:5" x14ac:dyDescent="0.2">
      <c r="A247" s="63">
        <v>39969</v>
      </c>
      <c r="B247">
        <f>+INDEX([10]COMBO_print!B:B,MATCH($A247,[10]COMBO_print!A:A,1))</f>
        <v>0.17938039837109013</v>
      </c>
      <c r="C247">
        <f>+INDEX([10]COMBO_print!C:C,MATCH($A247,[10]COMBO_print!$A:$A,1))</f>
        <v>0.17700690465703242</v>
      </c>
      <c r="D247">
        <f>+INDEX([10]COMBO_print!D:D,MATCH($A247,[10]COMBO_print!$A:$A,1))</f>
        <v>0</v>
      </c>
      <c r="E247">
        <f t="shared" si="3"/>
        <v>0.11879576767604084</v>
      </c>
    </row>
    <row r="248" spans="1:5" x14ac:dyDescent="0.2">
      <c r="A248" s="63">
        <v>39976</v>
      </c>
      <c r="B248">
        <f>+INDEX([10]COMBO_print!B:B,MATCH($A248,[10]COMBO_print!A:A,1))</f>
        <v>0.18935580030023413</v>
      </c>
      <c r="C248">
        <f>+INDEX([10]COMBO_print!C:C,MATCH($A248,[10]COMBO_print!$A:$A,1))</f>
        <v>0.18194833901098453</v>
      </c>
      <c r="D248">
        <f>+INDEX([10]COMBO_print!D:D,MATCH($A248,[10]COMBO_print!$A:$A,1))</f>
        <v>1.6000000000000014E-2</v>
      </c>
      <c r="E248">
        <f t="shared" si="3"/>
        <v>0.12910137977040623</v>
      </c>
    </row>
    <row r="249" spans="1:5" x14ac:dyDescent="0.2">
      <c r="A249" s="63">
        <v>39983</v>
      </c>
      <c r="B249">
        <f>+INDEX([10]COMBO_print!B:B,MATCH($A249,[10]COMBO_print!A:A,1))</f>
        <v>0.20547941926284638</v>
      </c>
      <c r="C249">
        <f>+INDEX([10]COMBO_print!C:C,MATCH($A249,[10]COMBO_print!$A:$A,1))</f>
        <v>0.16875902980389398</v>
      </c>
      <c r="D249">
        <f>+INDEX([10]COMBO_print!D:D,MATCH($A249,[10]COMBO_print!$A:$A,1))</f>
        <v>3.2000000000000028E-2</v>
      </c>
      <c r="E249">
        <f t="shared" si="3"/>
        <v>0.13541281635558014</v>
      </c>
    </row>
    <row r="250" spans="1:5" x14ac:dyDescent="0.2">
      <c r="A250" s="63">
        <v>39990</v>
      </c>
      <c r="B250">
        <f>+INDEX([10]COMBO_print!B:B,MATCH($A250,[10]COMBO_print!A:A,1))</f>
        <v>0.19547874755289282</v>
      </c>
      <c r="C250">
        <f>+INDEX([10]COMBO_print!C:C,MATCH($A250,[10]COMBO_print!$A:$A,1))</f>
        <v>0.16866878913624411</v>
      </c>
      <c r="D250">
        <f>+INDEX([10]COMBO_print!D:D,MATCH($A250,[10]COMBO_print!$A:$A,1))</f>
        <v>4.4000000000000039E-2</v>
      </c>
      <c r="E250">
        <f t="shared" si="3"/>
        <v>0.13604917889637899</v>
      </c>
    </row>
    <row r="251" spans="1:5" x14ac:dyDescent="0.2">
      <c r="A251" s="63">
        <v>39997</v>
      </c>
      <c r="B251">
        <f>+INDEX([10]COMBO_print!B:B,MATCH($A251,[10]COMBO_print!A:A,1))</f>
        <v>0.17018814408496072</v>
      </c>
      <c r="C251">
        <f>+INDEX([10]COMBO_print!C:C,MATCH($A251,[10]COMBO_print!$A:$A,1))</f>
        <v>0.1547462742668273</v>
      </c>
      <c r="D251">
        <f>+INDEX([10]COMBO_print!D:D,MATCH($A251,[10]COMBO_print!$A:$A,1))</f>
        <v>5.5000000000000049E-2</v>
      </c>
      <c r="E251">
        <f t="shared" si="3"/>
        <v>0.1266448061172627</v>
      </c>
    </row>
    <row r="252" spans="1:5" x14ac:dyDescent="0.2">
      <c r="A252" s="63">
        <v>40004</v>
      </c>
      <c r="B252">
        <f>+INDEX([10]COMBO_print!B:B,MATCH($A252,[10]COMBO_print!A:A,1))</f>
        <v>0.21248611393986699</v>
      </c>
      <c r="C252">
        <f>+INDEX([10]COMBO_print!C:C,MATCH($A252,[10]COMBO_print!$A:$A,1))</f>
        <v>0.15054044711679196</v>
      </c>
      <c r="D252">
        <f>+INDEX([10]COMBO_print!D:D,MATCH($A252,[10]COMBO_print!$A:$A,1))</f>
        <v>9.5999999999999974E-2</v>
      </c>
      <c r="E252">
        <f t="shared" si="3"/>
        <v>0.15300885368555298</v>
      </c>
    </row>
    <row r="253" spans="1:5" x14ac:dyDescent="0.2">
      <c r="A253" s="63">
        <v>40011</v>
      </c>
      <c r="B253">
        <f>+INDEX([10]COMBO_print!B:B,MATCH($A253,[10]COMBO_print!A:A,1))</f>
        <v>0.19351331379158135</v>
      </c>
      <c r="C253">
        <f>+INDEX([10]COMBO_print!C:C,MATCH($A253,[10]COMBO_print!$A:$A,1))</f>
        <v>0.1218143639590452</v>
      </c>
      <c r="D253">
        <f>+INDEX([10]COMBO_print!D:D,MATCH($A253,[10]COMBO_print!$A:$A,1))</f>
        <v>1.8000000000000016E-2</v>
      </c>
      <c r="E253">
        <f t="shared" si="3"/>
        <v>0.11110922591687551</v>
      </c>
    </row>
    <row r="254" spans="1:5" x14ac:dyDescent="0.2">
      <c r="A254" s="63">
        <v>40018</v>
      </c>
      <c r="B254">
        <f>+INDEX([10]COMBO_print!B:B,MATCH($A254,[10]COMBO_print!A:A,1))</f>
        <v>0.18144663717315959</v>
      </c>
      <c r="C254">
        <f>+INDEX([10]COMBO_print!C:C,MATCH($A254,[10]COMBO_print!$A:$A,1))</f>
        <v>0.11246831306292671</v>
      </c>
      <c r="D254">
        <f>+INDEX([10]COMBO_print!D:D,MATCH($A254,[10]COMBO_print!$A:$A,1))</f>
        <v>0</v>
      </c>
      <c r="E254">
        <f t="shared" si="3"/>
        <v>9.7971650078695419E-2</v>
      </c>
    </row>
    <row r="255" spans="1:5" x14ac:dyDescent="0.2">
      <c r="A255" s="63">
        <v>40025</v>
      </c>
      <c r="B255">
        <f>+INDEX([10]COMBO_print!B:B,MATCH($A255,[10]COMBO_print!A:A,1))</f>
        <v>0.14248084519509388</v>
      </c>
      <c r="C255">
        <f>+INDEX([10]COMBO_print!C:C,MATCH($A255,[10]COMBO_print!$A:$A,1))</f>
        <v>0.10341164963153783</v>
      </c>
      <c r="D255">
        <f>+INDEX([10]COMBO_print!D:D,MATCH($A255,[10]COMBO_print!$A:$A,1))</f>
        <v>1.2000000000000011E-2</v>
      </c>
      <c r="E255">
        <f t="shared" si="3"/>
        <v>8.5964164942210583E-2</v>
      </c>
    </row>
    <row r="256" spans="1:5" x14ac:dyDescent="0.2">
      <c r="A256" s="63">
        <v>40032</v>
      </c>
      <c r="B256">
        <f>+INDEX([10]COMBO_print!B:B,MATCH($A256,[10]COMBO_print!A:A,1))</f>
        <v>0.17169028127489866</v>
      </c>
      <c r="C256">
        <f>+INDEX([10]COMBO_print!C:C,MATCH($A256,[10]COMBO_print!$A:$A,1))</f>
        <v>0.10544548421777543</v>
      </c>
      <c r="D256">
        <f>+INDEX([10]COMBO_print!D:D,MATCH($A256,[10]COMBO_print!$A:$A,1))</f>
        <v>0</v>
      </c>
      <c r="E256">
        <f t="shared" si="3"/>
        <v>9.2378588497558034E-2</v>
      </c>
    </row>
    <row r="257" spans="1:5" x14ac:dyDescent="0.2">
      <c r="A257" s="63">
        <v>40039</v>
      </c>
      <c r="B257">
        <f>+INDEX([10]COMBO_print!B:B,MATCH($A257,[10]COMBO_print!A:A,1))</f>
        <v>0.17486401798738893</v>
      </c>
      <c r="C257">
        <f>+INDEX([10]COMBO_print!C:C,MATCH($A257,[10]COMBO_print!$A:$A,1))</f>
        <v>0.1104060339106066</v>
      </c>
      <c r="D257">
        <f>+INDEX([10]COMBO_print!D:D,MATCH($A257,[10]COMBO_print!$A:$A,1))</f>
        <v>2.300000000000002E-2</v>
      </c>
      <c r="E257">
        <f t="shared" si="3"/>
        <v>0.10275668396599852</v>
      </c>
    </row>
    <row r="258" spans="1:5" x14ac:dyDescent="0.2">
      <c r="A258" s="63">
        <v>40046</v>
      </c>
      <c r="B258">
        <f>+INDEX([10]COMBO_print!B:B,MATCH($A258,[10]COMBO_print!A:A,1))</f>
        <v>0.11455323633575774</v>
      </c>
      <c r="C258">
        <f>+INDEX([10]COMBO_print!C:C,MATCH($A258,[10]COMBO_print!$A:$A,1))</f>
        <v>0.11594077959216828</v>
      </c>
      <c r="D258">
        <f>+INDEX([10]COMBO_print!D:D,MATCH($A258,[10]COMBO_print!$A:$A,1))</f>
        <v>2.8000000000000025E-2</v>
      </c>
      <c r="E258">
        <f t="shared" si="3"/>
        <v>8.616467197597534E-2</v>
      </c>
    </row>
    <row r="259" spans="1:5" x14ac:dyDescent="0.2">
      <c r="A259" s="63">
        <v>40053</v>
      </c>
      <c r="B259">
        <f>+INDEX([10]COMBO_print!B:B,MATCH($A259,[10]COMBO_print!A:A,1))</f>
        <v>0.14929584094501461</v>
      </c>
      <c r="C259">
        <f>+INDEX([10]COMBO_print!C:C,MATCH($A259,[10]COMBO_print!$A:$A,1))</f>
        <v>0.12816203613302338</v>
      </c>
      <c r="D259">
        <f>+INDEX([10]COMBO_print!D:D,MATCH($A259,[10]COMBO_print!$A:$A,1))</f>
        <v>2.8000000000000025E-2</v>
      </c>
      <c r="E259">
        <f t="shared" ref="E259:E322" si="4">+AVERAGE(B259:D259)</f>
        <v>0.101819292359346</v>
      </c>
    </row>
    <row r="260" spans="1:5" x14ac:dyDescent="0.2">
      <c r="A260" s="63">
        <v>40060</v>
      </c>
      <c r="B260">
        <f>+INDEX([10]COMBO_print!B:B,MATCH($A260,[10]COMBO_print!A:A,1))</f>
        <v>0.11881335142626094</v>
      </c>
      <c r="C260">
        <f>+INDEX([10]COMBO_print!C:C,MATCH($A260,[10]COMBO_print!$A:$A,1))</f>
        <v>0.11817844680826402</v>
      </c>
      <c r="D260">
        <f>+INDEX([10]COMBO_print!D:D,MATCH($A260,[10]COMBO_print!$A:$A,1))</f>
        <v>3.3000000000000029E-2</v>
      </c>
      <c r="E260">
        <f t="shared" si="4"/>
        <v>8.9997266078175001E-2</v>
      </c>
    </row>
    <row r="261" spans="1:5" x14ac:dyDescent="0.2">
      <c r="A261" s="63">
        <v>40067</v>
      </c>
      <c r="B261">
        <f>+INDEX([10]COMBO_print!B:B,MATCH($A261,[10]COMBO_print!A:A,1))</f>
        <v>0.12138007092658412</v>
      </c>
      <c r="C261">
        <f>+INDEX([10]COMBO_print!C:C,MATCH($A261,[10]COMBO_print!$A:$A,1))</f>
        <v>9.707186137972737E-2</v>
      </c>
      <c r="D261">
        <f>+INDEX([10]COMBO_print!D:D,MATCH($A261,[10]COMBO_print!$A:$A,1))</f>
        <v>6.0000000000000053E-3</v>
      </c>
      <c r="E261">
        <f t="shared" si="4"/>
        <v>7.4817310768770504E-2</v>
      </c>
    </row>
    <row r="262" spans="1:5" x14ac:dyDescent="0.2">
      <c r="A262" s="63">
        <v>40074</v>
      </c>
      <c r="B262">
        <f>+INDEX([10]COMBO_print!B:B,MATCH($A262,[10]COMBO_print!A:A,1))</f>
        <v>0.15155862698991773</v>
      </c>
      <c r="C262">
        <f>+INDEX([10]COMBO_print!C:C,MATCH($A262,[10]COMBO_print!$A:$A,1))</f>
        <v>9.4748660867595272E-2</v>
      </c>
      <c r="D262">
        <f>+INDEX([10]COMBO_print!D:D,MATCH($A262,[10]COMBO_print!$A:$A,1))</f>
        <v>3.0000000000000027E-3</v>
      </c>
      <c r="E262">
        <f t="shared" si="4"/>
        <v>8.3102429285837665E-2</v>
      </c>
    </row>
    <row r="263" spans="1:5" x14ac:dyDescent="0.2">
      <c r="A263" s="63">
        <v>40081</v>
      </c>
      <c r="B263">
        <f>+INDEX([10]COMBO_print!B:B,MATCH($A263,[10]COMBO_print!A:A,1))</f>
        <v>0.14513581966359371</v>
      </c>
      <c r="C263">
        <f>+INDEX([10]COMBO_print!C:C,MATCH($A263,[10]COMBO_print!$A:$A,1))</f>
        <v>9.5283879224950796E-2</v>
      </c>
      <c r="D263">
        <f>+INDEX([10]COMBO_print!D:D,MATCH($A263,[10]COMBO_print!$A:$A,1))</f>
        <v>2.1000000000000019E-2</v>
      </c>
      <c r="E263">
        <f t="shared" si="4"/>
        <v>8.713989962951485E-2</v>
      </c>
    </row>
    <row r="264" spans="1:5" x14ac:dyDescent="0.2">
      <c r="A264" s="63">
        <v>40088</v>
      </c>
      <c r="B264">
        <f>+INDEX([10]COMBO_print!B:B,MATCH($A264,[10]COMBO_print!A:A,1))</f>
        <v>0.15041483498679975</v>
      </c>
      <c r="C264">
        <f>+INDEX([10]COMBO_print!C:C,MATCH($A264,[10]COMBO_print!$A:$A,1))</f>
        <v>8.9552951214680751E-2</v>
      </c>
      <c r="D264">
        <f>+INDEX([10]COMBO_print!D:D,MATCH($A264,[10]COMBO_print!$A:$A,1))</f>
        <v>4.9000000000000044E-2</v>
      </c>
      <c r="E264">
        <f t="shared" si="4"/>
        <v>9.6322595400493524E-2</v>
      </c>
    </row>
    <row r="265" spans="1:5" x14ac:dyDescent="0.2">
      <c r="A265" s="63">
        <v>40095</v>
      </c>
      <c r="B265">
        <f>+INDEX([10]COMBO_print!B:B,MATCH($A265,[10]COMBO_print!A:A,1))</f>
        <v>0.10656225825986414</v>
      </c>
      <c r="C265">
        <f>+INDEX([10]COMBO_print!C:C,MATCH($A265,[10]COMBO_print!$A:$A,1))</f>
        <v>9.1594999767041205E-2</v>
      </c>
      <c r="D265">
        <f>+INDEX([10]COMBO_print!D:D,MATCH($A265,[10]COMBO_print!$A:$A,1))</f>
        <v>0</v>
      </c>
      <c r="E265">
        <f t="shared" si="4"/>
        <v>6.6052419342301785E-2</v>
      </c>
    </row>
    <row r="266" spans="1:5" x14ac:dyDescent="0.2">
      <c r="A266" s="63">
        <v>40102</v>
      </c>
      <c r="B266">
        <f>+INDEX([10]COMBO_print!B:B,MATCH($A266,[10]COMBO_print!A:A,1))</f>
        <v>9.9114002950821511E-2</v>
      </c>
      <c r="C266">
        <f>+INDEX([10]COMBO_print!C:C,MATCH($A266,[10]COMBO_print!$A:$A,1))</f>
        <v>9.189329082693333E-2</v>
      </c>
      <c r="D266">
        <f>+INDEX([10]COMBO_print!D:D,MATCH($A266,[10]COMBO_print!$A:$A,1))</f>
        <v>3.0000000000000027E-3</v>
      </c>
      <c r="E266">
        <f t="shared" si="4"/>
        <v>6.4669097925918281E-2</v>
      </c>
    </row>
    <row r="267" spans="1:5" x14ac:dyDescent="0.2">
      <c r="A267" s="63">
        <v>40109</v>
      </c>
      <c r="B267">
        <f>+INDEX([10]COMBO_print!B:B,MATCH($A267,[10]COMBO_print!A:A,1))</f>
        <v>9.5585392831335908E-2</v>
      </c>
      <c r="C267">
        <f>+INDEX([10]COMBO_print!C:C,MATCH($A267,[10]COMBO_print!$A:$A,1))</f>
        <v>8.6653741670964984E-2</v>
      </c>
      <c r="D267">
        <f>+INDEX([10]COMBO_print!D:D,MATCH($A267,[10]COMBO_print!$A:$A,1))</f>
        <v>0</v>
      </c>
      <c r="E267">
        <f t="shared" si="4"/>
        <v>6.0746378167433633E-2</v>
      </c>
    </row>
    <row r="268" spans="1:5" x14ac:dyDescent="0.2">
      <c r="A268" s="63">
        <v>40116</v>
      </c>
      <c r="B268">
        <f>+INDEX([10]COMBO_print!B:B,MATCH($A268,[10]COMBO_print!A:A,1))</f>
        <v>0.15383988859142775</v>
      </c>
      <c r="C268">
        <f>+INDEX([10]COMBO_print!C:C,MATCH($A268,[10]COMBO_print!$A:$A,1))</f>
        <v>9.4378771617473212E-2</v>
      </c>
      <c r="D268">
        <f>+INDEX([10]COMBO_print!D:D,MATCH($A268,[10]COMBO_print!$A:$A,1))</f>
        <v>3.7000000000000033E-2</v>
      </c>
      <c r="E268">
        <f t="shared" si="4"/>
        <v>9.5072886736300322E-2</v>
      </c>
    </row>
    <row r="269" spans="1:5" x14ac:dyDescent="0.2">
      <c r="A269" s="63">
        <v>40123</v>
      </c>
      <c r="B269">
        <f>+INDEX([10]COMBO_print!B:B,MATCH($A269,[10]COMBO_print!A:A,1))</f>
        <v>0.13029960479620192</v>
      </c>
      <c r="C269">
        <f>+INDEX([10]COMBO_print!C:C,MATCH($A269,[10]COMBO_print!$A:$A,1))</f>
        <v>9.1398858219982448E-2</v>
      </c>
      <c r="D269">
        <f>+INDEX([10]COMBO_print!D:D,MATCH($A269,[10]COMBO_print!$A:$A,1))</f>
        <v>1.7000000000000015E-2</v>
      </c>
      <c r="E269">
        <f t="shared" si="4"/>
        <v>7.9566154338728129E-2</v>
      </c>
    </row>
    <row r="270" spans="1:5" x14ac:dyDescent="0.2">
      <c r="A270" s="63">
        <v>40130</v>
      </c>
      <c r="B270">
        <f>+INDEX([10]COMBO_print!B:B,MATCH($A270,[10]COMBO_print!A:A,1))</f>
        <v>9.4105319649360905E-2</v>
      </c>
      <c r="C270">
        <f>+INDEX([10]COMBO_print!C:C,MATCH($A270,[10]COMBO_print!$A:$A,1))</f>
        <v>7.2517160338938777E-2</v>
      </c>
      <c r="D270">
        <f>+INDEX([10]COMBO_print!D:D,MATCH($A270,[10]COMBO_print!$A:$A,1))</f>
        <v>1.0000000000000009E-2</v>
      </c>
      <c r="E270">
        <f t="shared" si="4"/>
        <v>5.8874159996099899E-2</v>
      </c>
    </row>
    <row r="271" spans="1:5" x14ac:dyDescent="0.2">
      <c r="A271" s="63">
        <v>40137</v>
      </c>
      <c r="B271">
        <f>+INDEX([10]COMBO_print!B:B,MATCH($A271,[10]COMBO_print!A:A,1))</f>
        <v>9.8966431208059868E-2</v>
      </c>
      <c r="C271">
        <f>+INDEX([10]COMBO_print!C:C,MATCH($A271,[10]COMBO_print!$A:$A,1))</f>
        <v>7.8735394183451254E-2</v>
      </c>
      <c r="D271">
        <f>+INDEX([10]COMBO_print!D:D,MATCH($A271,[10]COMBO_print!$A:$A,1))</f>
        <v>1.2000000000000011E-2</v>
      </c>
      <c r="E271">
        <f t="shared" si="4"/>
        <v>6.3233941797170387E-2</v>
      </c>
    </row>
    <row r="272" spans="1:5" x14ac:dyDescent="0.2">
      <c r="A272" s="63">
        <v>40144</v>
      </c>
      <c r="B272">
        <f>+INDEX([10]COMBO_print!B:B,MATCH($A272,[10]COMBO_print!A:A,1))</f>
        <v>0.16140631470609107</v>
      </c>
      <c r="C272">
        <f>+INDEX([10]COMBO_print!C:C,MATCH($A272,[10]COMBO_print!$A:$A,1))</f>
        <v>9.1199597374615055E-2</v>
      </c>
      <c r="D272">
        <f>+INDEX([10]COMBO_print!D:D,MATCH($A272,[10]COMBO_print!$A:$A,1))</f>
        <v>6.9999999999999951E-2</v>
      </c>
      <c r="E272">
        <f t="shared" si="4"/>
        <v>0.10753530402690203</v>
      </c>
    </row>
    <row r="273" spans="1:5" x14ac:dyDescent="0.2">
      <c r="A273" s="63">
        <v>40151</v>
      </c>
      <c r="B273">
        <f>+INDEX([10]COMBO_print!B:B,MATCH($A273,[10]COMBO_print!A:A,1))</f>
        <v>0.12666782466051946</v>
      </c>
      <c r="C273">
        <f>+INDEX([10]COMBO_print!C:C,MATCH($A273,[10]COMBO_print!$A:$A,1))</f>
        <v>9.5822143447110764E-2</v>
      </c>
      <c r="D273">
        <f>+INDEX([10]COMBO_print!D:D,MATCH($A273,[10]COMBO_print!$A:$A,1))</f>
        <v>0</v>
      </c>
      <c r="E273">
        <f t="shared" si="4"/>
        <v>7.4163322702543402E-2</v>
      </c>
    </row>
    <row r="274" spans="1:5" x14ac:dyDescent="0.2">
      <c r="A274" s="63">
        <v>40158</v>
      </c>
      <c r="B274">
        <f>+INDEX([10]COMBO_print!B:B,MATCH($A274,[10]COMBO_print!A:A,1))</f>
        <v>0.15022242859269724</v>
      </c>
      <c r="C274">
        <f>+INDEX([10]COMBO_print!C:C,MATCH($A274,[10]COMBO_print!$A:$A,1))</f>
        <v>0.10108481578945777</v>
      </c>
      <c r="D274">
        <f>+INDEX([10]COMBO_print!D:D,MATCH($A274,[10]COMBO_print!$A:$A,1))</f>
        <v>7.0000000000000062E-3</v>
      </c>
      <c r="E274">
        <f t="shared" si="4"/>
        <v>8.6102414794051674E-2</v>
      </c>
    </row>
    <row r="275" spans="1:5" x14ac:dyDescent="0.2">
      <c r="A275" s="63">
        <v>40165</v>
      </c>
      <c r="B275">
        <f>+INDEX([10]COMBO_print!B:B,MATCH($A275,[10]COMBO_print!A:A,1))</f>
        <v>0.11452279187075039</v>
      </c>
      <c r="C275">
        <f>+INDEX([10]COMBO_print!C:C,MATCH($A275,[10]COMBO_print!$A:$A,1))</f>
        <v>0.11136607245686768</v>
      </c>
      <c r="D275">
        <f>+INDEX([10]COMBO_print!D:D,MATCH($A275,[10]COMBO_print!$A:$A,1))</f>
        <v>1.4000000000000012E-2</v>
      </c>
      <c r="E275">
        <f t="shared" si="4"/>
        <v>7.9962954775872688E-2</v>
      </c>
    </row>
    <row r="276" spans="1:5" x14ac:dyDescent="0.2">
      <c r="A276" s="63">
        <v>40172</v>
      </c>
      <c r="B276">
        <f>+INDEX([10]COMBO_print!B:B,MATCH($A276,[10]COMBO_print!A:A,1))</f>
        <v>8.96256487730063E-2</v>
      </c>
      <c r="C276">
        <f>+INDEX([10]COMBO_print!C:C,MATCH($A276,[10]COMBO_print!$A:$A,1))</f>
        <v>0.10927764622425164</v>
      </c>
      <c r="D276">
        <f>+INDEX([10]COMBO_print!D:D,MATCH($A276,[10]COMBO_print!$A:$A,1))</f>
        <v>3.0000000000000027E-3</v>
      </c>
      <c r="E276">
        <f t="shared" si="4"/>
        <v>6.7301098332419318E-2</v>
      </c>
    </row>
    <row r="277" spans="1:5" x14ac:dyDescent="0.2">
      <c r="A277" s="63">
        <v>40179</v>
      </c>
      <c r="B277">
        <f>+INDEX([10]COMBO_print!B:B,MATCH($A277,[10]COMBO_print!A:A,1))</f>
        <v>0.13560050064335583</v>
      </c>
      <c r="C277">
        <f>+INDEX([10]COMBO_print!C:C,MATCH($A277,[10]COMBO_print!$A:$A,1))</f>
        <v>0.10312563226203239</v>
      </c>
      <c r="D277">
        <f>+INDEX([10]COMBO_print!D:D,MATCH($A277,[10]COMBO_print!$A:$A,1))</f>
        <v>5.0000000000000044E-3</v>
      </c>
      <c r="E277">
        <f t="shared" si="4"/>
        <v>8.1242044301796074E-2</v>
      </c>
    </row>
    <row r="278" spans="1:5" x14ac:dyDescent="0.2">
      <c r="A278" s="63">
        <v>40186</v>
      </c>
      <c r="B278">
        <f>+INDEX([10]COMBO_print!B:B,MATCH($A278,[10]COMBO_print!A:A,1))</f>
        <v>0.29604379614100124</v>
      </c>
      <c r="C278">
        <f>+INDEX([10]COMBO_print!C:C,MATCH($A278,[10]COMBO_print!$A:$A,1))</f>
        <v>0.10364903300738861</v>
      </c>
      <c r="D278">
        <f>+INDEX([10]COMBO_print!D:D,MATCH($A278,[10]COMBO_print!$A:$A,1))</f>
        <v>0</v>
      </c>
      <c r="E278">
        <f t="shared" si="4"/>
        <v>0.13323094304946329</v>
      </c>
    </row>
    <row r="279" spans="1:5" x14ac:dyDescent="0.2">
      <c r="A279" s="63">
        <v>40193</v>
      </c>
      <c r="B279">
        <f>+INDEX([10]COMBO_print!B:B,MATCH($A279,[10]COMBO_print!A:A,1))</f>
        <v>0.28534485379279911</v>
      </c>
      <c r="C279">
        <f>+INDEX([10]COMBO_print!C:C,MATCH($A279,[10]COMBO_print!$A:$A,1))</f>
        <v>0.12106967074051941</v>
      </c>
      <c r="D279">
        <f>+INDEX([10]COMBO_print!D:D,MATCH($A279,[10]COMBO_print!$A:$A,1))</f>
        <v>1.5000000000000013E-2</v>
      </c>
      <c r="E279">
        <f t="shared" si="4"/>
        <v>0.14047150817777285</v>
      </c>
    </row>
    <row r="280" spans="1:5" x14ac:dyDescent="0.2">
      <c r="A280" s="63">
        <v>40200</v>
      </c>
      <c r="B280">
        <f>+INDEX([10]COMBO_print!B:B,MATCH($A280,[10]COMBO_print!A:A,1))</f>
        <v>0.28376204662262983</v>
      </c>
      <c r="C280">
        <f>+INDEX([10]COMBO_print!C:C,MATCH($A280,[10]COMBO_print!$A:$A,1))</f>
        <v>0.10093881634114771</v>
      </c>
      <c r="D280">
        <f>+INDEX([10]COMBO_print!D:D,MATCH($A280,[10]COMBO_print!$A:$A,1))</f>
        <v>4.9000000000000044E-2</v>
      </c>
      <c r="E280">
        <f t="shared" si="4"/>
        <v>0.14456695432125918</v>
      </c>
    </row>
    <row r="281" spans="1:5" x14ac:dyDescent="0.2">
      <c r="A281" s="63">
        <v>40207</v>
      </c>
      <c r="B281">
        <f>+INDEX([10]COMBO_print!B:B,MATCH($A281,[10]COMBO_print!A:A,1))</f>
        <v>0.29260776784120002</v>
      </c>
      <c r="C281">
        <f>+INDEX([10]COMBO_print!C:C,MATCH($A281,[10]COMBO_print!$A:$A,1))</f>
        <v>0.10262916750261714</v>
      </c>
      <c r="D281">
        <f>+INDEX([10]COMBO_print!D:D,MATCH($A281,[10]COMBO_print!$A:$A,1))</f>
        <v>6.4999999999999947E-2</v>
      </c>
      <c r="E281">
        <f t="shared" si="4"/>
        <v>0.15341231178127238</v>
      </c>
    </row>
    <row r="282" spans="1:5" x14ac:dyDescent="0.2">
      <c r="A282" s="63">
        <v>40214</v>
      </c>
      <c r="B282">
        <f>+INDEX([10]COMBO_print!B:B,MATCH($A282,[10]COMBO_print!A:A,1))</f>
        <v>0.29385829196662466</v>
      </c>
      <c r="C282">
        <f>+INDEX([10]COMBO_print!C:C,MATCH($A282,[10]COMBO_print!$A:$A,1))</f>
        <v>0.10770690819877758</v>
      </c>
      <c r="D282">
        <f>+INDEX([10]COMBO_print!D:D,MATCH($A282,[10]COMBO_print!$A:$A,1))</f>
        <v>0.13100000000000001</v>
      </c>
      <c r="E282">
        <f t="shared" si="4"/>
        <v>0.17752173338846741</v>
      </c>
    </row>
    <row r="283" spans="1:5" x14ac:dyDescent="0.2">
      <c r="A283" s="63">
        <v>40221</v>
      </c>
      <c r="B283">
        <f>+INDEX([10]COMBO_print!B:B,MATCH($A283,[10]COMBO_print!A:A,1))</f>
        <v>0.11620302657021432</v>
      </c>
      <c r="C283">
        <f>+INDEX([10]COMBO_print!C:C,MATCH($A283,[10]COMBO_print!$A:$A,1))</f>
        <v>0.11597162214155227</v>
      </c>
      <c r="D283">
        <f>+INDEX([10]COMBO_print!D:D,MATCH($A283,[10]COMBO_print!$A:$A,1))</f>
        <v>8.5999999999999965E-2</v>
      </c>
      <c r="E283">
        <f t="shared" si="4"/>
        <v>0.10605821623725552</v>
      </c>
    </row>
    <row r="284" spans="1:5" x14ac:dyDescent="0.2">
      <c r="A284" s="63">
        <v>40228</v>
      </c>
      <c r="B284">
        <f>+INDEX([10]COMBO_print!B:B,MATCH($A284,[10]COMBO_print!A:A,1))</f>
        <v>0.17723437872161416</v>
      </c>
      <c r="C284">
        <f>+INDEX([10]COMBO_print!C:C,MATCH($A284,[10]COMBO_print!$A:$A,1))</f>
        <v>0.11291123065188172</v>
      </c>
      <c r="D284">
        <f>+INDEX([10]COMBO_print!D:D,MATCH($A284,[10]COMBO_print!$A:$A,1))</f>
        <v>3.9000000000000035E-2</v>
      </c>
      <c r="E284">
        <f t="shared" si="4"/>
        <v>0.10971520312449863</v>
      </c>
    </row>
    <row r="285" spans="1:5" x14ac:dyDescent="0.2">
      <c r="A285" s="63">
        <v>40235</v>
      </c>
      <c r="B285">
        <f>+INDEX([10]COMBO_print!B:B,MATCH($A285,[10]COMBO_print!A:A,1))</f>
        <v>0.16442933668621515</v>
      </c>
      <c r="C285">
        <f>+INDEX([10]COMBO_print!C:C,MATCH($A285,[10]COMBO_print!$A:$A,1))</f>
        <v>0.12538104863650751</v>
      </c>
      <c r="D285">
        <f>+INDEX([10]COMBO_print!D:D,MATCH($A285,[10]COMBO_print!$A:$A,1))</f>
        <v>7.0999999999999952E-2</v>
      </c>
      <c r="E285">
        <f t="shared" si="4"/>
        <v>0.12027012844090752</v>
      </c>
    </row>
    <row r="286" spans="1:5" x14ac:dyDescent="0.2">
      <c r="A286" s="63">
        <v>40242</v>
      </c>
      <c r="B286">
        <f>+INDEX([10]COMBO_print!B:B,MATCH($A286,[10]COMBO_print!A:A,1))</f>
        <v>0.17658824310211144</v>
      </c>
      <c r="C286">
        <f>+INDEX([10]COMBO_print!C:C,MATCH($A286,[10]COMBO_print!$A:$A,1))</f>
        <v>0.11749297157979048</v>
      </c>
      <c r="D286">
        <f>+INDEX([10]COMBO_print!D:D,MATCH($A286,[10]COMBO_print!$A:$A,1))</f>
        <v>1.8000000000000016E-2</v>
      </c>
      <c r="E286">
        <f t="shared" si="4"/>
        <v>0.10402707156063397</v>
      </c>
    </row>
    <row r="287" spans="1:5" x14ac:dyDescent="0.2">
      <c r="A287" s="63">
        <v>40249</v>
      </c>
      <c r="B287">
        <f>+INDEX([10]COMBO_print!B:B,MATCH($A287,[10]COMBO_print!A:A,1))</f>
        <v>0.1453457555961202</v>
      </c>
      <c r="C287">
        <f>+INDEX([10]COMBO_print!C:C,MATCH($A287,[10]COMBO_print!$A:$A,1))</f>
        <v>0.11602378201790636</v>
      </c>
      <c r="D287">
        <f>+INDEX([10]COMBO_print!D:D,MATCH($A287,[10]COMBO_print!$A:$A,1))</f>
        <v>2.200000000000002E-2</v>
      </c>
      <c r="E287">
        <f t="shared" si="4"/>
        <v>9.4456512538008866E-2</v>
      </c>
    </row>
    <row r="288" spans="1:5" x14ac:dyDescent="0.2">
      <c r="A288" s="63">
        <v>40256</v>
      </c>
      <c r="B288">
        <f>+INDEX([10]COMBO_print!B:B,MATCH($A288,[10]COMBO_print!A:A,1))</f>
        <v>0.17473316815446935</v>
      </c>
      <c r="C288">
        <f>+INDEX([10]COMBO_print!C:C,MATCH($A288,[10]COMBO_print!$A:$A,1))</f>
        <v>0.10561269820193601</v>
      </c>
      <c r="D288">
        <f>+INDEX([10]COMBO_print!D:D,MATCH($A288,[10]COMBO_print!$A:$A,1))</f>
        <v>1.6000000000000014E-2</v>
      </c>
      <c r="E288">
        <f t="shared" si="4"/>
        <v>9.8781955452135126E-2</v>
      </c>
    </row>
    <row r="289" spans="1:5" x14ac:dyDescent="0.2">
      <c r="A289" s="63">
        <v>40263</v>
      </c>
      <c r="B289">
        <f>+INDEX([10]COMBO_print!B:B,MATCH($A289,[10]COMBO_print!A:A,1))</f>
        <v>0.11813786210045228</v>
      </c>
      <c r="C289">
        <f>+INDEX([10]COMBO_print!C:C,MATCH($A289,[10]COMBO_print!$A:$A,1))</f>
        <v>0.11612513581608647</v>
      </c>
      <c r="D289">
        <f>+INDEX([10]COMBO_print!D:D,MATCH($A289,[10]COMBO_print!$A:$A,1))</f>
        <v>6.0000000000000053E-3</v>
      </c>
      <c r="E289">
        <f t="shared" si="4"/>
        <v>8.0087665972179589E-2</v>
      </c>
    </row>
    <row r="290" spans="1:5" x14ac:dyDescent="0.2">
      <c r="A290" s="63">
        <v>40270</v>
      </c>
      <c r="B290">
        <f>+INDEX([10]COMBO_print!B:B,MATCH($A290,[10]COMBO_print!A:A,1))</f>
        <v>0.12746776851453459</v>
      </c>
      <c r="C290">
        <f>+INDEX([10]COMBO_print!C:C,MATCH($A290,[10]COMBO_print!$A:$A,1))</f>
        <v>0.12449126136462658</v>
      </c>
      <c r="D290">
        <f>+INDEX([10]COMBO_print!D:D,MATCH($A290,[10]COMBO_print!$A:$A,1))</f>
        <v>8.0000000000000071E-3</v>
      </c>
      <c r="E290">
        <f t="shared" si="4"/>
        <v>8.6653009959720403E-2</v>
      </c>
    </row>
    <row r="291" spans="1:5" x14ac:dyDescent="0.2">
      <c r="A291" s="63">
        <v>40277</v>
      </c>
      <c r="B291">
        <f>+INDEX([10]COMBO_print!B:B,MATCH($A291,[10]COMBO_print!A:A,1))</f>
        <v>0.10969836877978967</v>
      </c>
      <c r="C291">
        <f>+INDEX([10]COMBO_print!C:C,MATCH($A291,[10]COMBO_print!$A:$A,1))</f>
        <v>0.1249197194622327</v>
      </c>
      <c r="D291">
        <f>+INDEX([10]COMBO_print!D:D,MATCH($A291,[10]COMBO_print!$A:$A,1))</f>
        <v>1.2000000000000011E-2</v>
      </c>
      <c r="E291">
        <f t="shared" si="4"/>
        <v>8.2206029414007453E-2</v>
      </c>
    </row>
    <row r="292" spans="1:5" x14ac:dyDescent="0.2">
      <c r="A292" s="63">
        <v>40284</v>
      </c>
      <c r="B292">
        <f>+INDEX([10]COMBO_print!B:B,MATCH($A292,[10]COMBO_print!A:A,1))</f>
        <v>0.1136076947554539</v>
      </c>
      <c r="C292">
        <f>+INDEX([10]COMBO_print!C:C,MATCH($A292,[10]COMBO_print!$A:$A,1))</f>
        <v>0.10975857662062229</v>
      </c>
      <c r="D292">
        <f>+INDEX([10]COMBO_print!D:D,MATCH($A292,[10]COMBO_print!$A:$A,1))</f>
        <v>6.2000000000000055E-2</v>
      </c>
      <c r="E292">
        <f t="shared" si="4"/>
        <v>9.5122090458692077E-2</v>
      </c>
    </row>
    <row r="293" spans="1:5" x14ac:dyDescent="0.2">
      <c r="A293" s="63">
        <v>40291</v>
      </c>
      <c r="B293">
        <f>+INDEX([10]COMBO_print!B:B,MATCH($A293,[10]COMBO_print!A:A,1))</f>
        <v>0.12330636912073602</v>
      </c>
      <c r="C293">
        <f>+INDEX([10]COMBO_print!C:C,MATCH($A293,[10]COMBO_print!$A:$A,1))</f>
        <v>0.10369279541688065</v>
      </c>
      <c r="D293">
        <f>+INDEX([10]COMBO_print!D:D,MATCH($A293,[10]COMBO_print!$A:$A,1))</f>
        <v>3.400000000000003E-2</v>
      </c>
      <c r="E293">
        <f t="shared" si="4"/>
        <v>8.6999721512538888E-2</v>
      </c>
    </row>
    <row r="294" spans="1:5" x14ac:dyDescent="0.2">
      <c r="A294" s="63">
        <v>40298</v>
      </c>
      <c r="B294">
        <f>+INDEX([10]COMBO_print!B:B,MATCH($A294,[10]COMBO_print!A:A,1))</f>
        <v>0.14635837427228066</v>
      </c>
      <c r="C294">
        <f>+INDEX([10]COMBO_print!C:C,MATCH($A294,[10]COMBO_print!$A:$A,1))</f>
        <v>9.2585724278884202E-2</v>
      </c>
      <c r="D294">
        <f>+INDEX([10]COMBO_print!D:D,MATCH($A294,[10]COMBO_print!$A:$A,1))</f>
        <v>0.10499999999999998</v>
      </c>
      <c r="E294">
        <f t="shared" si="4"/>
        <v>0.11464803285038827</v>
      </c>
    </row>
    <row r="295" spans="1:5" x14ac:dyDescent="0.2">
      <c r="A295" s="63">
        <v>40305</v>
      </c>
      <c r="B295">
        <f>+INDEX([10]COMBO_print!B:B,MATCH($A295,[10]COMBO_print!A:A,1))</f>
        <v>0.17300848021393367</v>
      </c>
      <c r="C295">
        <f>+INDEX([10]COMBO_print!C:C,MATCH($A295,[10]COMBO_print!$A:$A,1))</f>
        <v>9.9858592707304406E-2</v>
      </c>
      <c r="D295">
        <f>+INDEX([10]COMBO_print!D:D,MATCH($A295,[10]COMBO_print!$A:$A,1))</f>
        <v>0.31399999999999995</v>
      </c>
      <c r="E295">
        <f t="shared" si="4"/>
        <v>0.19562235764041266</v>
      </c>
    </row>
    <row r="296" spans="1:5" x14ac:dyDescent="0.2">
      <c r="A296" s="63">
        <v>40312</v>
      </c>
      <c r="B296">
        <f>+INDEX([10]COMBO_print!B:B,MATCH($A296,[10]COMBO_print!A:A,1))</f>
        <v>0.15654236830621884</v>
      </c>
      <c r="C296">
        <f>+INDEX([10]COMBO_print!C:C,MATCH($A296,[10]COMBO_print!$A:$A,1))</f>
        <v>0.10689667167005426</v>
      </c>
      <c r="D296">
        <f>+INDEX([10]COMBO_print!D:D,MATCH($A296,[10]COMBO_print!$A:$A,1))</f>
        <v>0.25900000000000001</v>
      </c>
      <c r="E296">
        <f t="shared" si="4"/>
        <v>0.17414634665875769</v>
      </c>
    </row>
    <row r="297" spans="1:5" x14ac:dyDescent="0.2">
      <c r="A297" s="63">
        <v>40319</v>
      </c>
      <c r="B297">
        <f>+INDEX([10]COMBO_print!B:B,MATCH($A297,[10]COMBO_print!A:A,1))</f>
        <v>0.18419999516531033</v>
      </c>
      <c r="C297">
        <f>+INDEX([10]COMBO_print!C:C,MATCH($A297,[10]COMBO_print!$A:$A,1))</f>
        <v>0.12448683717229532</v>
      </c>
      <c r="D297">
        <f>+INDEX([10]COMBO_print!D:D,MATCH($A297,[10]COMBO_print!$A:$A,1))</f>
        <v>0.36199999999999999</v>
      </c>
      <c r="E297">
        <f t="shared" si="4"/>
        <v>0.22356227744586854</v>
      </c>
    </row>
    <row r="298" spans="1:5" x14ac:dyDescent="0.2">
      <c r="A298" s="63">
        <v>40326</v>
      </c>
      <c r="B298">
        <f>+INDEX([10]COMBO_print!B:B,MATCH($A298,[10]COMBO_print!A:A,1))</f>
        <v>0.1725483695103005</v>
      </c>
      <c r="C298">
        <f>+INDEX([10]COMBO_print!C:C,MATCH($A298,[10]COMBO_print!$A:$A,1))</f>
        <v>0.12495794913589472</v>
      </c>
      <c r="D298">
        <f>+INDEX([10]COMBO_print!D:D,MATCH($A298,[10]COMBO_print!$A:$A,1))</f>
        <v>0.34599999999999997</v>
      </c>
      <c r="E298">
        <f t="shared" si="4"/>
        <v>0.21450210621539842</v>
      </c>
    </row>
    <row r="299" spans="1:5" x14ac:dyDescent="0.2">
      <c r="A299" s="63">
        <v>40333</v>
      </c>
      <c r="B299">
        <f>+INDEX([10]COMBO_print!B:B,MATCH($A299,[10]COMBO_print!A:A,1))</f>
        <v>0.1638439679164958</v>
      </c>
      <c r="C299">
        <f>+INDEX([10]COMBO_print!C:C,MATCH($A299,[10]COMBO_print!$A:$A,1))</f>
        <v>0.13754765985504314</v>
      </c>
      <c r="D299">
        <f>+INDEX([10]COMBO_print!D:D,MATCH($A299,[10]COMBO_print!$A:$A,1))</f>
        <v>0.40500000000000003</v>
      </c>
      <c r="E299">
        <f t="shared" si="4"/>
        <v>0.23546387592384632</v>
      </c>
    </row>
    <row r="300" spans="1:5" x14ac:dyDescent="0.2">
      <c r="A300" s="63">
        <v>40340</v>
      </c>
      <c r="B300">
        <f>+INDEX([10]COMBO_print!B:B,MATCH($A300,[10]COMBO_print!A:A,1))</f>
        <v>0.14904889080161293</v>
      </c>
      <c r="C300">
        <f>+INDEX([10]COMBO_print!C:C,MATCH($A300,[10]COMBO_print!$A:$A,1))</f>
        <v>0.17136085752039101</v>
      </c>
      <c r="D300">
        <f>+INDEX([10]COMBO_print!D:D,MATCH($A300,[10]COMBO_print!$A:$A,1))</f>
        <v>0.375</v>
      </c>
      <c r="E300">
        <f t="shared" si="4"/>
        <v>0.23180324944066799</v>
      </c>
    </row>
    <row r="301" spans="1:5" x14ac:dyDescent="0.2">
      <c r="A301" s="63">
        <v>40347</v>
      </c>
      <c r="B301">
        <f>+INDEX([10]COMBO_print!B:B,MATCH($A301,[10]COMBO_print!A:A,1))</f>
        <v>0.16283419583592573</v>
      </c>
      <c r="C301">
        <f>+INDEX([10]COMBO_print!C:C,MATCH($A301,[10]COMBO_print!$A:$A,1))</f>
        <v>0.1804631921032416</v>
      </c>
      <c r="D301">
        <f>+INDEX([10]COMBO_print!D:D,MATCH($A301,[10]COMBO_print!$A:$A,1))</f>
        <v>0.29400000000000004</v>
      </c>
      <c r="E301">
        <f t="shared" si="4"/>
        <v>0.21243246264638913</v>
      </c>
    </row>
    <row r="302" spans="1:5" x14ac:dyDescent="0.2">
      <c r="A302" s="63">
        <v>40354</v>
      </c>
      <c r="B302">
        <f>+INDEX([10]COMBO_print!B:B,MATCH($A302,[10]COMBO_print!A:A,1))</f>
        <v>0.13724706707015161</v>
      </c>
      <c r="C302">
        <f>+INDEX([10]COMBO_print!C:C,MATCH($A302,[10]COMBO_print!$A:$A,1))</f>
        <v>0.17194582774048076</v>
      </c>
      <c r="D302">
        <f>+INDEX([10]COMBO_print!D:D,MATCH($A302,[10]COMBO_print!$A:$A,1))</f>
        <v>0.33999999999999997</v>
      </c>
      <c r="E302">
        <f t="shared" si="4"/>
        <v>0.21639763160354411</v>
      </c>
    </row>
    <row r="303" spans="1:5" x14ac:dyDescent="0.2">
      <c r="A303" s="63">
        <v>40361</v>
      </c>
      <c r="B303">
        <f>+INDEX([10]COMBO_print!B:B,MATCH($A303,[10]COMBO_print!A:A,1))</f>
        <v>0.18228732056488192</v>
      </c>
      <c r="C303">
        <f>+INDEX([10]COMBO_print!C:C,MATCH($A303,[10]COMBO_print!$A:$A,1))</f>
        <v>0.15612813514112925</v>
      </c>
      <c r="D303">
        <f>+INDEX([10]COMBO_print!D:D,MATCH($A303,[10]COMBO_print!$A:$A,1))</f>
        <v>0.38800000000000001</v>
      </c>
      <c r="E303">
        <f t="shared" si="4"/>
        <v>0.24213848523533707</v>
      </c>
    </row>
    <row r="304" spans="1:5" x14ac:dyDescent="0.2">
      <c r="A304" s="63">
        <v>40368</v>
      </c>
      <c r="B304">
        <f>+INDEX([10]COMBO_print!B:B,MATCH($A304,[10]COMBO_print!A:A,1))</f>
        <v>0.16533251604777324</v>
      </c>
      <c r="C304">
        <f>+INDEX([10]COMBO_print!C:C,MATCH($A304,[10]COMBO_print!$A:$A,1))</f>
        <v>0.17170893928193084</v>
      </c>
      <c r="D304">
        <f>+INDEX([10]COMBO_print!D:D,MATCH($A304,[10]COMBO_print!$A:$A,1))</f>
        <v>0.29700000000000004</v>
      </c>
      <c r="E304">
        <f t="shared" si="4"/>
        <v>0.21134715177656804</v>
      </c>
    </row>
    <row r="305" spans="1:5" x14ac:dyDescent="0.2">
      <c r="A305" s="63">
        <v>40375</v>
      </c>
      <c r="B305">
        <f>+INDEX([10]COMBO_print!B:B,MATCH($A305,[10]COMBO_print!A:A,1))</f>
        <v>0.1368015186804456</v>
      </c>
      <c r="C305">
        <f>+INDEX([10]COMBO_print!C:C,MATCH($A305,[10]COMBO_print!$A:$A,1))</f>
        <v>0.16648869109326064</v>
      </c>
      <c r="D305">
        <f>+INDEX([10]COMBO_print!D:D,MATCH($A305,[10]COMBO_print!$A:$A,1))</f>
        <v>0.32399999999999995</v>
      </c>
      <c r="E305">
        <f t="shared" si="4"/>
        <v>0.2090967365912354</v>
      </c>
    </row>
    <row r="306" spans="1:5" x14ac:dyDescent="0.2">
      <c r="A306" s="63">
        <v>40382</v>
      </c>
      <c r="B306">
        <f>+INDEX([10]COMBO_print!B:B,MATCH($A306,[10]COMBO_print!A:A,1))</f>
        <v>0.14831696912766304</v>
      </c>
      <c r="C306">
        <f>+INDEX([10]COMBO_print!C:C,MATCH($A306,[10]COMBO_print!$A:$A,1))</f>
        <v>0.14284006630451795</v>
      </c>
      <c r="D306">
        <f>+INDEX([10]COMBO_print!D:D,MATCH($A306,[10]COMBO_print!$A:$A,1))</f>
        <v>0.28200000000000003</v>
      </c>
      <c r="E306">
        <f t="shared" si="4"/>
        <v>0.19105234514406033</v>
      </c>
    </row>
    <row r="307" spans="1:5" x14ac:dyDescent="0.2">
      <c r="A307" s="63">
        <v>40389</v>
      </c>
      <c r="B307">
        <f>+INDEX([10]COMBO_print!B:B,MATCH($A307,[10]COMBO_print!A:A,1))</f>
        <v>9.6889115368682333E-2</v>
      </c>
      <c r="C307">
        <f>+INDEX([10]COMBO_print!C:C,MATCH($A307,[10]COMBO_print!$A:$A,1))</f>
        <v>0.10671413344196096</v>
      </c>
      <c r="D307">
        <f>+INDEX([10]COMBO_print!D:D,MATCH($A307,[10]COMBO_print!$A:$A,1))</f>
        <v>0.27600000000000002</v>
      </c>
      <c r="E307">
        <f t="shared" si="4"/>
        <v>0.15986774960354777</v>
      </c>
    </row>
    <row r="308" spans="1:5" x14ac:dyDescent="0.2">
      <c r="A308" s="63">
        <v>40396</v>
      </c>
      <c r="B308">
        <f>+INDEX([10]COMBO_print!B:B,MATCH($A308,[10]COMBO_print!A:A,1))</f>
        <v>7.4979150842626005E-2</v>
      </c>
      <c r="C308">
        <f>+INDEX([10]COMBO_print!C:C,MATCH($A308,[10]COMBO_print!$A:$A,1))</f>
        <v>0.10146174761911445</v>
      </c>
      <c r="D308">
        <f>+INDEX([10]COMBO_print!D:D,MATCH($A308,[10]COMBO_print!$A:$A,1))</f>
        <v>0.255</v>
      </c>
      <c r="E308">
        <f t="shared" si="4"/>
        <v>0.14381363282058016</v>
      </c>
    </row>
    <row r="309" spans="1:5" x14ac:dyDescent="0.2">
      <c r="A309" s="63">
        <v>40403</v>
      </c>
      <c r="B309">
        <f>+INDEX([10]COMBO_print!B:B,MATCH($A309,[10]COMBO_print!A:A,1))</f>
        <v>0.14753476506854299</v>
      </c>
      <c r="C309">
        <f>+INDEX([10]COMBO_print!C:C,MATCH($A309,[10]COMBO_print!$A:$A,1))</f>
        <v>9.2927521028503532E-2</v>
      </c>
      <c r="D309">
        <f>+INDEX([10]COMBO_print!D:D,MATCH($A309,[10]COMBO_print!$A:$A,1))</f>
        <v>0.31599999999999995</v>
      </c>
      <c r="E309">
        <f t="shared" si="4"/>
        <v>0.18548742869901549</v>
      </c>
    </row>
    <row r="310" spans="1:5" x14ac:dyDescent="0.2">
      <c r="A310" s="63">
        <v>40410</v>
      </c>
      <c r="B310">
        <f>+INDEX([10]COMBO_print!B:B,MATCH($A310,[10]COMBO_print!A:A,1))</f>
        <v>0.11961402960915049</v>
      </c>
      <c r="C310">
        <f>+INDEX([10]COMBO_print!C:C,MATCH($A310,[10]COMBO_print!$A:$A,1))</f>
        <v>8.5197290507239204E-2</v>
      </c>
      <c r="D310">
        <f>+INDEX([10]COMBO_print!D:D,MATCH($A310,[10]COMBO_print!$A:$A,1))</f>
        <v>0.28700000000000003</v>
      </c>
      <c r="E310">
        <f t="shared" si="4"/>
        <v>0.16393710670546324</v>
      </c>
    </row>
    <row r="311" spans="1:5" x14ac:dyDescent="0.2">
      <c r="A311" s="63">
        <v>40417</v>
      </c>
      <c r="B311">
        <f>+INDEX([10]COMBO_print!B:B,MATCH($A311,[10]COMBO_print!A:A,1))</f>
        <v>0.12234467509843572</v>
      </c>
      <c r="C311">
        <f>+INDEX([10]COMBO_print!C:C,MATCH($A311,[10]COMBO_print!$A:$A,1))</f>
        <v>9.6635169809672405E-2</v>
      </c>
      <c r="D311">
        <f>+INDEX([10]COMBO_print!D:D,MATCH($A311,[10]COMBO_print!$A:$A,1))</f>
        <v>0.31799999999999995</v>
      </c>
      <c r="E311">
        <f t="shared" si="4"/>
        <v>0.17899328163603601</v>
      </c>
    </row>
    <row r="312" spans="1:5" x14ac:dyDescent="0.2">
      <c r="A312" s="63">
        <v>40424</v>
      </c>
      <c r="B312">
        <f>+INDEX([10]COMBO_print!B:B,MATCH($A312,[10]COMBO_print!A:A,1))</f>
        <v>0.11103225655288544</v>
      </c>
      <c r="C312">
        <f>+INDEX([10]COMBO_print!C:C,MATCH($A312,[10]COMBO_print!$A:$A,1))</f>
        <v>9.3888333324953444E-2</v>
      </c>
      <c r="D312">
        <f>+INDEX([10]COMBO_print!D:D,MATCH($A312,[10]COMBO_print!$A:$A,1))</f>
        <v>0.25800000000000001</v>
      </c>
      <c r="E312">
        <f t="shared" si="4"/>
        <v>0.15430686329261298</v>
      </c>
    </row>
    <row r="313" spans="1:5" x14ac:dyDescent="0.2">
      <c r="A313" s="63">
        <v>40431</v>
      </c>
      <c r="B313">
        <f>+INDEX([10]COMBO_print!B:B,MATCH($A313,[10]COMBO_print!A:A,1))</f>
        <v>0.10626002104021696</v>
      </c>
      <c r="C313">
        <f>+INDEX([10]COMBO_print!C:C,MATCH($A313,[10]COMBO_print!$A:$A,1))</f>
        <v>9.5040323431875545E-2</v>
      </c>
      <c r="D313">
        <f>+INDEX([10]COMBO_print!D:D,MATCH($A313,[10]COMBO_print!$A:$A,1))</f>
        <v>0.249</v>
      </c>
      <c r="E313">
        <f t="shared" si="4"/>
        <v>0.15010011482403082</v>
      </c>
    </row>
    <row r="314" spans="1:5" x14ac:dyDescent="0.2">
      <c r="A314" s="63">
        <v>40438</v>
      </c>
      <c r="B314">
        <f>+INDEX([10]COMBO_print!B:B,MATCH($A314,[10]COMBO_print!A:A,1))</f>
        <v>0.1008921907073141</v>
      </c>
      <c r="C314">
        <f>+INDEX([10]COMBO_print!C:C,MATCH($A314,[10]COMBO_print!$A:$A,1))</f>
        <v>9.084721727158318E-2</v>
      </c>
      <c r="D314">
        <f>+INDEX([10]COMBO_print!D:D,MATCH($A314,[10]COMBO_print!$A:$A,1))</f>
        <v>0.27100000000000002</v>
      </c>
      <c r="E314">
        <f t="shared" si="4"/>
        <v>0.1542464693262991</v>
      </c>
    </row>
    <row r="315" spans="1:5" x14ac:dyDescent="0.2">
      <c r="A315" s="63">
        <v>40445</v>
      </c>
      <c r="B315">
        <f>+INDEX([10]COMBO_print!B:B,MATCH($A315,[10]COMBO_print!A:A,1))</f>
        <v>0.10335719818330052</v>
      </c>
      <c r="C315">
        <f>+INDEX([10]COMBO_print!C:C,MATCH($A315,[10]COMBO_print!$A:$A,1))</f>
        <v>7.7748115936782686E-2</v>
      </c>
      <c r="D315">
        <f>+INDEX([10]COMBO_print!D:D,MATCH($A315,[10]COMBO_print!$A:$A,1))</f>
        <v>0.27900000000000003</v>
      </c>
      <c r="E315">
        <f t="shared" si="4"/>
        <v>0.15336843804002775</v>
      </c>
    </row>
    <row r="316" spans="1:5" x14ac:dyDescent="0.2">
      <c r="A316" s="63">
        <v>40452</v>
      </c>
      <c r="B316">
        <f>+INDEX([10]COMBO_print!B:B,MATCH($A316,[10]COMBO_print!A:A,1))</f>
        <v>9.0600099523982833E-2</v>
      </c>
      <c r="C316">
        <f>+INDEX([10]COMBO_print!C:C,MATCH($A316,[10]COMBO_print!$A:$A,1))</f>
        <v>7.5591751741495627E-2</v>
      </c>
      <c r="D316">
        <f>+INDEX([10]COMBO_print!D:D,MATCH($A316,[10]COMBO_print!$A:$A,1))</f>
        <v>0.24399999999999999</v>
      </c>
      <c r="E316">
        <f t="shared" si="4"/>
        <v>0.13673061708849282</v>
      </c>
    </row>
    <row r="317" spans="1:5" x14ac:dyDescent="0.2">
      <c r="A317" s="63">
        <v>40459</v>
      </c>
      <c r="B317">
        <f>+INDEX([10]COMBO_print!B:B,MATCH($A317,[10]COMBO_print!A:A,1))</f>
        <v>0.10148180750848493</v>
      </c>
      <c r="C317">
        <f>+INDEX([10]COMBO_print!C:C,MATCH($A317,[10]COMBO_print!$A:$A,1))</f>
        <v>7.5489093979218255E-2</v>
      </c>
      <c r="D317">
        <f>+INDEX([10]COMBO_print!D:D,MATCH($A317,[10]COMBO_print!$A:$A,1))</f>
        <v>0.25800000000000001</v>
      </c>
      <c r="E317">
        <f t="shared" si="4"/>
        <v>0.14499030049590106</v>
      </c>
    </row>
    <row r="318" spans="1:5" x14ac:dyDescent="0.2">
      <c r="A318" s="63">
        <v>40466</v>
      </c>
      <c r="B318">
        <f>+INDEX([10]COMBO_print!B:B,MATCH($A318,[10]COMBO_print!A:A,1))</f>
        <v>0.10732556368894901</v>
      </c>
      <c r="C318">
        <f>+INDEX([10]COMBO_print!C:C,MATCH($A318,[10]COMBO_print!$A:$A,1))</f>
        <v>7.2826387805285872E-2</v>
      </c>
      <c r="D318">
        <f>+INDEX([10]COMBO_print!D:D,MATCH($A318,[10]COMBO_print!$A:$A,1))</f>
        <v>0.21399999999999997</v>
      </c>
      <c r="E318">
        <f t="shared" si="4"/>
        <v>0.13138398383141162</v>
      </c>
    </row>
    <row r="319" spans="1:5" x14ac:dyDescent="0.2">
      <c r="A319" s="63">
        <v>40473</v>
      </c>
      <c r="B319">
        <f>+INDEX([10]COMBO_print!B:B,MATCH($A319,[10]COMBO_print!A:A,1))</f>
        <v>0.14332074164425532</v>
      </c>
      <c r="C319">
        <f>+INDEX([10]COMBO_print!C:C,MATCH($A319,[10]COMBO_print!$A:$A,1))</f>
        <v>7.6844867640913278E-2</v>
      </c>
      <c r="D319">
        <f>+INDEX([10]COMBO_print!D:D,MATCH($A319,[10]COMBO_print!$A:$A,1))</f>
        <v>0.23099999999999998</v>
      </c>
      <c r="E319">
        <f t="shared" si="4"/>
        <v>0.15038853642838954</v>
      </c>
    </row>
    <row r="320" spans="1:5" x14ac:dyDescent="0.2">
      <c r="A320" s="63">
        <v>40480</v>
      </c>
      <c r="B320">
        <f>+INDEX([10]COMBO_print!B:B,MATCH($A320,[10]COMBO_print!A:A,1))</f>
        <v>0.11615531231823738</v>
      </c>
      <c r="C320">
        <f>+INDEX([10]COMBO_print!C:C,MATCH($A320,[10]COMBO_print!$A:$A,1))</f>
        <v>7.6950269881964489E-2</v>
      </c>
      <c r="D320">
        <f>+INDEX([10]COMBO_print!D:D,MATCH($A320,[10]COMBO_print!$A:$A,1))</f>
        <v>0.22599999999999998</v>
      </c>
      <c r="E320">
        <f t="shared" si="4"/>
        <v>0.1397018607334006</v>
      </c>
    </row>
    <row r="321" spans="1:5" x14ac:dyDescent="0.2">
      <c r="A321" s="63">
        <v>40487</v>
      </c>
      <c r="B321">
        <f>+INDEX([10]COMBO_print!B:B,MATCH($A321,[10]COMBO_print!A:A,1))</f>
        <v>0.1128184503503068</v>
      </c>
      <c r="C321">
        <f>+INDEX([10]COMBO_print!C:C,MATCH($A321,[10]COMBO_print!$A:$A,1))</f>
        <v>6.8139009306377132E-2</v>
      </c>
      <c r="D321">
        <f>+INDEX([10]COMBO_print!D:D,MATCH($A321,[10]COMBO_print!$A:$A,1))</f>
        <v>0.20699999999999996</v>
      </c>
      <c r="E321">
        <f t="shared" si="4"/>
        <v>0.12931915321889462</v>
      </c>
    </row>
    <row r="322" spans="1:5" x14ac:dyDescent="0.2">
      <c r="A322" s="63">
        <v>40494</v>
      </c>
      <c r="B322">
        <f>+INDEX([10]COMBO_print!B:B,MATCH($A322,[10]COMBO_print!A:A,1))</f>
        <v>0.12785009780137413</v>
      </c>
      <c r="C322">
        <f>+INDEX([10]COMBO_print!C:C,MATCH($A322,[10]COMBO_print!$A:$A,1))</f>
        <v>6.8737226517447222E-2</v>
      </c>
      <c r="D322">
        <f>+INDEX([10]COMBO_print!D:D,MATCH($A322,[10]COMBO_print!$A:$A,1))</f>
        <v>0.20799999999999996</v>
      </c>
      <c r="E322">
        <f t="shared" si="4"/>
        <v>0.1348624414396071</v>
      </c>
    </row>
    <row r="323" spans="1:5" x14ac:dyDescent="0.2">
      <c r="A323" s="63">
        <v>40501</v>
      </c>
      <c r="B323">
        <f>+INDEX([10]COMBO_print!B:B,MATCH($A323,[10]COMBO_print!A:A,1))</f>
        <v>0.12916331582756285</v>
      </c>
      <c r="C323">
        <f>+INDEX([10]COMBO_print!C:C,MATCH($A323,[10]COMBO_print!$A:$A,1))</f>
        <v>6.7787564089201405E-2</v>
      </c>
      <c r="D323">
        <f>+INDEX([10]COMBO_print!D:D,MATCH($A323,[10]COMBO_print!$A:$A,1))</f>
        <v>0.21099999999999997</v>
      </c>
      <c r="E323">
        <f t="shared" ref="E323:E386" si="5">+AVERAGE(B323:D323)</f>
        <v>0.13598362663892141</v>
      </c>
    </row>
    <row r="324" spans="1:5" x14ac:dyDescent="0.2">
      <c r="A324" s="63">
        <v>40508</v>
      </c>
      <c r="B324">
        <f>+INDEX([10]COMBO_print!B:B,MATCH($A324,[10]COMBO_print!A:A,1))</f>
        <v>0.15291743057239504</v>
      </c>
      <c r="C324">
        <f>+INDEX([10]COMBO_print!C:C,MATCH($A324,[10]COMBO_print!$A:$A,1))</f>
        <v>7.7913584323977866E-2</v>
      </c>
      <c r="D324">
        <f>+INDEX([10]COMBO_print!D:D,MATCH($A324,[10]COMBO_print!$A:$A,1))</f>
        <v>0.27700000000000002</v>
      </c>
      <c r="E324">
        <f t="shared" si="5"/>
        <v>0.16927700496545764</v>
      </c>
    </row>
    <row r="325" spans="1:5" x14ac:dyDescent="0.2">
      <c r="A325" s="63">
        <v>40515</v>
      </c>
      <c r="B325">
        <f>+INDEX([10]COMBO_print!B:B,MATCH($A325,[10]COMBO_print!A:A,1))</f>
        <v>0.14708571473540402</v>
      </c>
      <c r="C325">
        <f>+INDEX([10]COMBO_print!C:C,MATCH($A325,[10]COMBO_print!$A:$A,1))</f>
        <v>7.7895559234899783E-2</v>
      </c>
      <c r="D325">
        <f>+INDEX([10]COMBO_print!D:D,MATCH($A325,[10]COMBO_print!$A:$A,1))</f>
        <v>0.251</v>
      </c>
      <c r="E325">
        <f t="shared" si="5"/>
        <v>0.15866042465676794</v>
      </c>
    </row>
    <row r="326" spans="1:5" x14ac:dyDescent="0.2">
      <c r="A326" s="63">
        <v>40522</v>
      </c>
      <c r="B326">
        <f>+INDEX([10]COMBO_print!B:B,MATCH($A326,[10]COMBO_print!A:A,1))</f>
        <v>0.1143595462301755</v>
      </c>
      <c r="C326">
        <f>+INDEX([10]COMBO_print!C:C,MATCH($A326,[10]COMBO_print!$A:$A,1))</f>
        <v>9.1505126464382275E-2</v>
      </c>
      <c r="D326">
        <f>+INDEX([10]COMBO_print!D:D,MATCH($A326,[10]COMBO_print!$A:$A,1))</f>
        <v>0.18100000000000005</v>
      </c>
      <c r="E326">
        <f t="shared" si="5"/>
        <v>0.12895489089818593</v>
      </c>
    </row>
    <row r="327" spans="1:5" x14ac:dyDescent="0.2">
      <c r="A327" s="63">
        <v>40529</v>
      </c>
      <c r="B327">
        <f>+INDEX([10]COMBO_print!B:B,MATCH($A327,[10]COMBO_print!A:A,1))</f>
        <v>0.1086149877169779</v>
      </c>
      <c r="C327">
        <f>+INDEX([10]COMBO_print!C:C,MATCH($A327,[10]COMBO_print!$A:$A,1))</f>
        <v>9.395694670643584E-2</v>
      </c>
      <c r="D327">
        <f>+INDEX([10]COMBO_print!D:D,MATCH($A327,[10]COMBO_print!$A:$A,1))</f>
        <v>0.19099999999999995</v>
      </c>
      <c r="E327">
        <f t="shared" si="5"/>
        <v>0.13119064480780457</v>
      </c>
    </row>
    <row r="328" spans="1:5" x14ac:dyDescent="0.2">
      <c r="A328" s="63">
        <v>40536</v>
      </c>
      <c r="B328">
        <f>+INDEX([10]COMBO_print!B:B,MATCH($A328,[10]COMBO_print!A:A,1))</f>
        <v>0.13183350718403147</v>
      </c>
      <c r="C328">
        <f>+INDEX([10]COMBO_print!C:C,MATCH($A328,[10]COMBO_print!$A:$A,1))</f>
        <v>9.903416773249471E-2</v>
      </c>
      <c r="D328">
        <f>+INDEX([10]COMBO_print!D:D,MATCH($A328,[10]COMBO_print!$A:$A,1))</f>
        <v>0.23399999999999999</v>
      </c>
      <c r="E328">
        <f t="shared" si="5"/>
        <v>0.15495589163884205</v>
      </c>
    </row>
    <row r="329" spans="1:5" x14ac:dyDescent="0.2">
      <c r="A329" s="63">
        <v>40543</v>
      </c>
      <c r="B329">
        <f>+INDEX([10]COMBO_print!B:B,MATCH($A329,[10]COMBO_print!A:A,1))</f>
        <v>9.4433828811118253E-2</v>
      </c>
      <c r="C329">
        <f>+INDEX([10]COMBO_print!C:C,MATCH($A329,[10]COMBO_print!$A:$A,1))</f>
        <v>9.8708294371608191E-2</v>
      </c>
      <c r="D329">
        <f>+INDEX([10]COMBO_print!D:D,MATCH($A329,[10]COMBO_print!$A:$A,1))</f>
        <v>0.28300000000000003</v>
      </c>
      <c r="E329">
        <f t="shared" si="5"/>
        <v>0.15871404106090883</v>
      </c>
    </row>
    <row r="330" spans="1:5" x14ac:dyDescent="0.2">
      <c r="A330" s="63">
        <v>40550</v>
      </c>
      <c r="B330">
        <f>+INDEX([10]COMBO_print!B:B,MATCH($A330,[10]COMBO_print!A:A,1))</f>
        <v>9.7014520919309857E-2</v>
      </c>
      <c r="C330">
        <f>+INDEX([10]COMBO_print!C:C,MATCH($A330,[10]COMBO_print!$A:$A,1))</f>
        <v>0.10271126238955688</v>
      </c>
      <c r="D330">
        <f>+INDEX([10]COMBO_print!D:D,MATCH($A330,[10]COMBO_print!$A:$A,1))</f>
        <v>0.21199999999999997</v>
      </c>
      <c r="E330">
        <f t="shared" si="5"/>
        <v>0.13724192776962224</v>
      </c>
    </row>
    <row r="331" spans="1:5" x14ac:dyDescent="0.2">
      <c r="A331" s="63">
        <v>40557</v>
      </c>
      <c r="B331">
        <f>+INDEX([10]COMBO_print!B:B,MATCH($A331,[10]COMBO_print!A:A,1))</f>
        <v>0.10243954271624141</v>
      </c>
      <c r="C331">
        <f>+INDEX([10]COMBO_print!C:C,MATCH($A331,[10]COMBO_print!$A:$A,1))</f>
        <v>0.10047739196926839</v>
      </c>
      <c r="D331">
        <f>+INDEX([10]COMBO_print!D:D,MATCH($A331,[10]COMBO_print!$A:$A,1))</f>
        <v>0.15600000000000003</v>
      </c>
      <c r="E331">
        <f t="shared" si="5"/>
        <v>0.11963897822850328</v>
      </c>
    </row>
    <row r="332" spans="1:5" x14ac:dyDescent="0.2">
      <c r="A332" s="63">
        <v>40564</v>
      </c>
      <c r="B332">
        <f>+INDEX([10]COMBO_print!B:B,MATCH($A332,[10]COMBO_print!A:A,1))</f>
        <v>0.10080890080373388</v>
      </c>
      <c r="C332">
        <f>+INDEX([10]COMBO_print!C:C,MATCH($A332,[10]COMBO_print!$A:$A,1))</f>
        <v>9.0123747899839804E-2</v>
      </c>
      <c r="D332">
        <f>+INDEX([10]COMBO_print!D:D,MATCH($A332,[10]COMBO_print!$A:$A,1))</f>
        <v>0.17800000000000005</v>
      </c>
      <c r="E332">
        <f t="shared" si="5"/>
        <v>0.12297754956785791</v>
      </c>
    </row>
    <row r="333" spans="1:5" x14ac:dyDescent="0.2">
      <c r="A333" s="63">
        <v>40571</v>
      </c>
      <c r="B333">
        <f>+INDEX([10]COMBO_print!B:B,MATCH($A333,[10]COMBO_print!A:A,1))</f>
        <v>0.11640976476303544</v>
      </c>
      <c r="C333">
        <f>+INDEX([10]COMBO_print!C:C,MATCH($A333,[10]COMBO_print!$A:$A,1))</f>
        <v>8.460268797459157E-2</v>
      </c>
      <c r="D333">
        <f>+INDEX([10]COMBO_print!D:D,MATCH($A333,[10]COMBO_print!$A:$A,1))</f>
        <v>0.20299999999999996</v>
      </c>
      <c r="E333">
        <f t="shared" si="5"/>
        <v>0.13467081757920898</v>
      </c>
    </row>
    <row r="334" spans="1:5" x14ac:dyDescent="0.2">
      <c r="A334" s="63">
        <v>40578</v>
      </c>
      <c r="B334">
        <f>+INDEX([10]COMBO_print!B:B,MATCH($A334,[10]COMBO_print!A:A,1))</f>
        <v>0.14966511421566667</v>
      </c>
      <c r="C334">
        <f>+INDEX([10]COMBO_print!C:C,MATCH($A334,[10]COMBO_print!$A:$A,1))</f>
        <v>8.7950336939249224E-2</v>
      </c>
      <c r="D334">
        <f>+INDEX([10]COMBO_print!D:D,MATCH($A334,[10]COMBO_print!$A:$A,1))</f>
        <v>0.10299999999999998</v>
      </c>
      <c r="E334">
        <f t="shared" si="5"/>
        <v>0.11353848371830529</v>
      </c>
    </row>
    <row r="335" spans="1:5" x14ac:dyDescent="0.2">
      <c r="A335" s="63">
        <v>40585</v>
      </c>
      <c r="B335">
        <f>+INDEX([10]COMBO_print!B:B,MATCH($A335,[10]COMBO_print!A:A,1))</f>
        <v>0.16002916502525763</v>
      </c>
      <c r="C335">
        <f>+INDEX([10]COMBO_print!C:C,MATCH($A335,[10]COMBO_print!$A:$A,1))</f>
        <v>8.0098252025338643E-2</v>
      </c>
      <c r="D335">
        <f>+INDEX([10]COMBO_print!D:D,MATCH($A335,[10]COMBO_print!$A:$A,1))</f>
        <v>0.11899999999999999</v>
      </c>
      <c r="E335">
        <f t="shared" si="5"/>
        <v>0.11970913901686542</v>
      </c>
    </row>
    <row r="336" spans="1:5" x14ac:dyDescent="0.2">
      <c r="A336" s="63">
        <v>40592</v>
      </c>
      <c r="B336">
        <f>+INDEX([10]COMBO_print!B:B,MATCH($A336,[10]COMBO_print!A:A,1))</f>
        <v>0.1449720567420528</v>
      </c>
      <c r="C336">
        <f>+INDEX([10]COMBO_print!C:C,MATCH($A336,[10]COMBO_print!$A:$A,1))</f>
        <v>6.7015403286898589E-2</v>
      </c>
      <c r="D336">
        <f>+INDEX([10]COMBO_print!D:D,MATCH($A336,[10]COMBO_print!$A:$A,1))</f>
        <v>0.121</v>
      </c>
      <c r="E336">
        <f t="shared" si="5"/>
        <v>0.11099582000965047</v>
      </c>
    </row>
    <row r="337" spans="1:5" x14ac:dyDescent="0.2">
      <c r="A337" s="63">
        <v>40599</v>
      </c>
      <c r="B337">
        <f>+INDEX([10]COMBO_print!B:B,MATCH($A337,[10]COMBO_print!A:A,1))</f>
        <v>0.15532459809024382</v>
      </c>
      <c r="C337">
        <f>+INDEX([10]COMBO_print!C:C,MATCH($A337,[10]COMBO_print!$A:$A,1))</f>
        <v>6.070417390297244E-2</v>
      </c>
      <c r="D337">
        <f>+INDEX([10]COMBO_print!D:D,MATCH($A337,[10]COMBO_print!$A:$A,1))</f>
        <v>0.16900000000000004</v>
      </c>
      <c r="E337">
        <f t="shared" si="5"/>
        <v>0.12834292399773875</v>
      </c>
    </row>
    <row r="338" spans="1:5" x14ac:dyDescent="0.2">
      <c r="A338" s="63">
        <v>40606</v>
      </c>
      <c r="B338">
        <f>+INDEX([10]COMBO_print!B:B,MATCH($A338,[10]COMBO_print!A:A,1))</f>
        <v>0.28962672276552731</v>
      </c>
      <c r="C338">
        <f>+INDEX([10]COMBO_print!C:C,MATCH($A338,[10]COMBO_print!$A:$A,1))</f>
        <v>6.4616727429007759E-2</v>
      </c>
      <c r="D338">
        <f>+INDEX([10]COMBO_print!D:D,MATCH($A338,[10]COMBO_print!$A:$A,1))</f>
        <v>0.14200000000000002</v>
      </c>
      <c r="E338">
        <f t="shared" si="5"/>
        <v>0.16541448339817835</v>
      </c>
    </row>
    <row r="339" spans="1:5" x14ac:dyDescent="0.2">
      <c r="A339" s="63">
        <v>40613</v>
      </c>
      <c r="B339">
        <f>+INDEX([10]COMBO_print!B:B,MATCH($A339,[10]COMBO_print!A:A,1))</f>
        <v>0.22543359301874694</v>
      </c>
      <c r="C339">
        <f>+INDEX([10]COMBO_print!C:C,MATCH($A339,[10]COMBO_print!$A:$A,1))</f>
        <v>6.3515341910235834E-2</v>
      </c>
      <c r="D339">
        <f>+INDEX([10]COMBO_print!D:D,MATCH($A339,[10]COMBO_print!$A:$A,1))</f>
        <v>0.19699999999999995</v>
      </c>
      <c r="E339">
        <f t="shared" si="5"/>
        <v>0.16198297830966091</v>
      </c>
    </row>
    <row r="340" spans="1:5" x14ac:dyDescent="0.2">
      <c r="A340" s="63">
        <v>40620</v>
      </c>
      <c r="B340">
        <f>+INDEX([10]COMBO_print!B:B,MATCH($A340,[10]COMBO_print!A:A,1))</f>
        <v>0.24585925085338001</v>
      </c>
      <c r="C340">
        <f>+INDEX([10]COMBO_print!C:C,MATCH($A340,[10]COMBO_print!$A:$A,1))</f>
        <v>6.0146406158638331E-2</v>
      </c>
      <c r="D340">
        <f>+INDEX([10]COMBO_print!D:D,MATCH($A340,[10]COMBO_print!$A:$A,1))</f>
        <v>0.254</v>
      </c>
      <c r="E340">
        <f t="shared" si="5"/>
        <v>0.18666855233733945</v>
      </c>
    </row>
    <row r="341" spans="1:5" x14ac:dyDescent="0.2">
      <c r="A341" s="63">
        <v>40627</v>
      </c>
      <c r="B341">
        <f>+INDEX([10]COMBO_print!B:B,MATCH($A341,[10]COMBO_print!A:A,1))</f>
        <v>0.23616393471938613</v>
      </c>
      <c r="C341">
        <f>+INDEX([10]COMBO_print!C:C,MATCH($A341,[10]COMBO_print!$A:$A,1))</f>
        <v>6.3083311987732218E-2</v>
      </c>
      <c r="D341">
        <f>+INDEX([10]COMBO_print!D:D,MATCH($A341,[10]COMBO_print!$A:$A,1))</f>
        <v>0.15800000000000003</v>
      </c>
      <c r="E341">
        <f t="shared" si="5"/>
        <v>0.15241574890237278</v>
      </c>
    </row>
    <row r="342" spans="1:5" x14ac:dyDescent="0.2">
      <c r="A342" s="63">
        <v>40634</v>
      </c>
      <c r="B342">
        <f>+INDEX([10]COMBO_print!B:B,MATCH($A342,[10]COMBO_print!A:A,1))</f>
        <v>0.22621834721178233</v>
      </c>
      <c r="C342">
        <f>+INDEX([10]COMBO_print!C:C,MATCH($A342,[10]COMBO_print!$A:$A,1))</f>
        <v>6.5328106572277111E-2</v>
      </c>
      <c r="D342">
        <f>+INDEX([10]COMBO_print!D:D,MATCH($A342,[10]COMBO_print!$A:$A,1))</f>
        <v>0.14600000000000002</v>
      </c>
      <c r="E342">
        <f t="shared" si="5"/>
        <v>0.14584881792801982</v>
      </c>
    </row>
    <row r="343" spans="1:5" x14ac:dyDescent="0.2">
      <c r="A343" s="63">
        <v>40641</v>
      </c>
      <c r="B343">
        <f>+INDEX([10]COMBO_print!B:B,MATCH($A343,[10]COMBO_print!A:A,1))</f>
        <v>0.29327773202795482</v>
      </c>
      <c r="C343">
        <f>+INDEX([10]COMBO_print!C:C,MATCH($A343,[10]COMBO_print!$A:$A,1))</f>
        <v>6.510798752990743E-2</v>
      </c>
      <c r="D343">
        <f>+INDEX([10]COMBO_print!D:D,MATCH($A343,[10]COMBO_print!$A:$A,1))</f>
        <v>8.7999999999999967E-2</v>
      </c>
      <c r="E343">
        <f t="shared" si="5"/>
        <v>0.14879523985262075</v>
      </c>
    </row>
    <row r="344" spans="1:5" x14ac:dyDescent="0.2">
      <c r="A344" s="63">
        <v>40648</v>
      </c>
      <c r="B344">
        <f>+INDEX([10]COMBO_print!B:B,MATCH($A344,[10]COMBO_print!A:A,1))</f>
        <v>0.28931937132489755</v>
      </c>
      <c r="C344">
        <f>+INDEX([10]COMBO_print!C:C,MATCH($A344,[10]COMBO_print!$A:$A,1))</f>
        <v>6.4276353753533189E-2</v>
      </c>
      <c r="D344">
        <f>+INDEX([10]COMBO_print!D:D,MATCH($A344,[10]COMBO_print!$A:$A,1))</f>
        <v>0.129</v>
      </c>
      <c r="E344">
        <f t="shared" si="5"/>
        <v>0.16086524169281025</v>
      </c>
    </row>
    <row r="345" spans="1:5" x14ac:dyDescent="0.2">
      <c r="A345" s="63">
        <v>40655</v>
      </c>
      <c r="B345">
        <f>+INDEX([10]COMBO_print!B:B,MATCH($A345,[10]COMBO_print!A:A,1))</f>
        <v>0.26704342417357751</v>
      </c>
      <c r="C345">
        <f>+INDEX([10]COMBO_print!C:C,MATCH($A345,[10]COMBO_print!$A:$A,1))</f>
        <v>5.5929871541401013E-2</v>
      </c>
      <c r="D345">
        <f>+INDEX([10]COMBO_print!D:D,MATCH($A345,[10]COMBO_print!$A:$A,1))</f>
        <v>0.14100000000000001</v>
      </c>
      <c r="E345">
        <f t="shared" si="5"/>
        <v>0.15465776523832617</v>
      </c>
    </row>
    <row r="346" spans="1:5" x14ac:dyDescent="0.2">
      <c r="A346" s="63">
        <v>40662</v>
      </c>
      <c r="B346">
        <f>+INDEX([10]COMBO_print!B:B,MATCH($A346,[10]COMBO_print!A:A,1))</f>
        <v>0.25968885901852296</v>
      </c>
      <c r="C346">
        <f>+INDEX([10]COMBO_print!C:C,MATCH($A346,[10]COMBO_print!$A:$A,1))</f>
        <v>5.6330838546695558E-2</v>
      </c>
      <c r="D346">
        <f>+INDEX([10]COMBO_print!D:D,MATCH($A346,[10]COMBO_print!$A:$A,1))</f>
        <v>0.127</v>
      </c>
      <c r="E346">
        <f t="shared" si="5"/>
        <v>0.1476732325217395</v>
      </c>
    </row>
    <row r="347" spans="1:5" x14ac:dyDescent="0.2">
      <c r="A347" s="63">
        <v>40669</v>
      </c>
      <c r="B347">
        <f>+INDEX([10]COMBO_print!B:B,MATCH($A347,[10]COMBO_print!A:A,1))</f>
        <v>0.25646994969549231</v>
      </c>
      <c r="C347">
        <f>+INDEX([10]COMBO_print!C:C,MATCH($A347,[10]COMBO_print!$A:$A,1))</f>
        <v>5.5510965104403127E-2</v>
      </c>
      <c r="D347">
        <f>+INDEX([10]COMBO_print!D:D,MATCH($A347,[10]COMBO_print!$A:$A,1))</f>
        <v>0.17800000000000005</v>
      </c>
      <c r="E347">
        <f t="shared" si="5"/>
        <v>0.16332697159996515</v>
      </c>
    </row>
    <row r="348" spans="1:5" x14ac:dyDescent="0.2">
      <c r="A348" s="63">
        <v>40676</v>
      </c>
      <c r="B348">
        <f>+INDEX([10]COMBO_print!B:B,MATCH($A348,[10]COMBO_print!A:A,1))</f>
        <v>0.24625045781447261</v>
      </c>
      <c r="C348">
        <f>+INDEX([10]COMBO_print!C:C,MATCH($A348,[10]COMBO_print!$A:$A,1))</f>
        <v>6.1750827694187299E-2</v>
      </c>
      <c r="D348">
        <f>+INDEX([10]COMBO_print!D:D,MATCH($A348,[10]COMBO_print!$A:$A,1))</f>
        <v>0.19999999999999996</v>
      </c>
      <c r="E348">
        <f t="shared" si="5"/>
        <v>0.16933376183621995</v>
      </c>
    </row>
    <row r="349" spans="1:5" x14ac:dyDescent="0.2">
      <c r="A349" s="63">
        <v>40683</v>
      </c>
      <c r="B349">
        <f>+INDEX([10]COMBO_print!B:B,MATCH($A349,[10]COMBO_print!A:A,1))</f>
        <v>0.12581008050752976</v>
      </c>
      <c r="C349">
        <f>+INDEX([10]COMBO_print!C:C,MATCH($A349,[10]COMBO_print!$A:$A,1))</f>
        <v>5.7608042662746731E-2</v>
      </c>
      <c r="D349">
        <f>+INDEX([10]COMBO_print!D:D,MATCH($A349,[10]COMBO_print!$A:$A,1))</f>
        <v>0.20699999999999996</v>
      </c>
      <c r="E349">
        <f t="shared" si="5"/>
        <v>0.13013937439009216</v>
      </c>
    </row>
    <row r="350" spans="1:5" x14ac:dyDescent="0.2">
      <c r="A350" s="63">
        <v>40690</v>
      </c>
      <c r="B350">
        <f>+INDEX([10]COMBO_print!B:B,MATCH($A350,[10]COMBO_print!A:A,1))</f>
        <v>0.18350813781727301</v>
      </c>
      <c r="C350">
        <f>+INDEX([10]COMBO_print!C:C,MATCH($A350,[10]COMBO_print!$A:$A,1))</f>
        <v>5.7026105017014862E-2</v>
      </c>
      <c r="D350">
        <f>+INDEX([10]COMBO_print!D:D,MATCH($A350,[10]COMBO_print!$A:$A,1))</f>
        <v>0.254</v>
      </c>
      <c r="E350">
        <f t="shared" si="5"/>
        <v>0.16484474761142928</v>
      </c>
    </row>
    <row r="351" spans="1:5" x14ac:dyDescent="0.2">
      <c r="A351" s="63">
        <v>40697</v>
      </c>
      <c r="B351">
        <f>+INDEX([10]COMBO_print!B:B,MATCH($A351,[10]COMBO_print!A:A,1))</f>
        <v>0.17874520162239116</v>
      </c>
      <c r="C351">
        <f>+INDEX([10]COMBO_print!C:C,MATCH($A351,[10]COMBO_print!$A:$A,1))</f>
        <v>5.2760413330942578E-2</v>
      </c>
      <c r="D351">
        <f>+INDEX([10]COMBO_print!D:D,MATCH($A351,[10]COMBO_print!$A:$A,1))</f>
        <v>0.23099999999999998</v>
      </c>
      <c r="E351">
        <f t="shared" si="5"/>
        <v>0.15416853831777791</v>
      </c>
    </row>
    <row r="352" spans="1:5" x14ac:dyDescent="0.2">
      <c r="A352" s="63">
        <v>40704</v>
      </c>
      <c r="B352">
        <f>+INDEX([10]COMBO_print!B:B,MATCH($A352,[10]COMBO_print!A:A,1))</f>
        <v>0.16574706252689755</v>
      </c>
      <c r="C352">
        <f>+INDEX([10]COMBO_print!C:C,MATCH($A352,[10]COMBO_print!$A:$A,1))</f>
        <v>5.5573323243475456E-2</v>
      </c>
      <c r="D352">
        <f>+INDEX([10]COMBO_print!D:D,MATCH($A352,[10]COMBO_print!$A:$A,1))</f>
        <v>0.29200000000000004</v>
      </c>
      <c r="E352">
        <f t="shared" si="5"/>
        <v>0.17110679525679098</v>
      </c>
    </row>
    <row r="353" spans="1:5" x14ac:dyDescent="0.2">
      <c r="A353" s="63">
        <v>40711</v>
      </c>
      <c r="B353">
        <f>+INDEX([10]COMBO_print!B:B,MATCH($A353,[10]COMBO_print!A:A,1))</f>
        <v>0.17120101322517106</v>
      </c>
      <c r="C353">
        <f>+INDEX([10]COMBO_print!C:C,MATCH($A353,[10]COMBO_print!$A:$A,1))</f>
        <v>5.7797514168819605E-2</v>
      </c>
      <c r="D353">
        <f>+INDEX([10]COMBO_print!D:D,MATCH($A353,[10]COMBO_print!$A:$A,1))</f>
        <v>0.39500000000000002</v>
      </c>
      <c r="E353">
        <f t="shared" si="5"/>
        <v>0.20799950913133025</v>
      </c>
    </row>
    <row r="354" spans="1:5" x14ac:dyDescent="0.2">
      <c r="A354" s="63">
        <v>40718</v>
      </c>
      <c r="B354">
        <f>+INDEX([10]COMBO_print!B:B,MATCH($A354,[10]COMBO_print!A:A,1))</f>
        <v>0.16211930198681526</v>
      </c>
      <c r="C354">
        <f>+INDEX([10]COMBO_print!C:C,MATCH($A354,[10]COMBO_print!$A:$A,1))</f>
        <v>5.9758333122984571E-2</v>
      </c>
      <c r="D354">
        <f>+INDEX([10]COMBO_print!D:D,MATCH($A354,[10]COMBO_print!$A:$A,1))</f>
        <v>0.504</v>
      </c>
      <c r="E354">
        <f t="shared" si="5"/>
        <v>0.24195921170326662</v>
      </c>
    </row>
    <row r="355" spans="1:5" x14ac:dyDescent="0.2">
      <c r="A355" s="63">
        <v>40725</v>
      </c>
      <c r="B355">
        <f>+INDEX([10]COMBO_print!B:B,MATCH($A355,[10]COMBO_print!A:A,1))</f>
        <v>0.18807796113328407</v>
      </c>
      <c r="C355">
        <f>+INDEX([10]COMBO_print!C:C,MATCH($A355,[10]COMBO_print!$A:$A,1))</f>
        <v>5.7319307112574804E-2</v>
      </c>
      <c r="D355">
        <f>+INDEX([10]COMBO_print!D:D,MATCH($A355,[10]COMBO_print!$A:$A,1))</f>
        <v>0.27800000000000002</v>
      </c>
      <c r="E355">
        <f t="shared" si="5"/>
        <v>0.17446575608195294</v>
      </c>
    </row>
    <row r="356" spans="1:5" x14ac:dyDescent="0.2">
      <c r="A356" s="63">
        <v>40732</v>
      </c>
      <c r="B356">
        <f>+INDEX([10]COMBO_print!B:B,MATCH($A356,[10]COMBO_print!A:A,1))</f>
        <v>0.15825257834070944</v>
      </c>
      <c r="C356">
        <f>+INDEX([10]COMBO_print!C:C,MATCH($A356,[10]COMBO_print!$A:$A,1))</f>
        <v>6.133901829034584E-2</v>
      </c>
      <c r="D356">
        <f>+INDEX([10]COMBO_print!D:D,MATCH($A356,[10]COMBO_print!$A:$A,1))</f>
        <v>0.41900000000000004</v>
      </c>
      <c r="E356">
        <f t="shared" si="5"/>
        <v>0.21286386554368511</v>
      </c>
    </row>
    <row r="357" spans="1:5" x14ac:dyDescent="0.2">
      <c r="A357" s="63">
        <v>40739</v>
      </c>
      <c r="B357">
        <f>+INDEX([10]COMBO_print!B:B,MATCH($A357,[10]COMBO_print!A:A,1))</f>
        <v>0.20218089325964084</v>
      </c>
      <c r="C357">
        <f>+INDEX([10]COMBO_print!C:C,MATCH($A357,[10]COMBO_print!$A:$A,1))</f>
        <v>6.771344726060137E-2</v>
      </c>
      <c r="D357">
        <f>+INDEX([10]COMBO_print!D:D,MATCH($A357,[10]COMBO_print!$A:$A,1))</f>
        <v>0.51200000000000001</v>
      </c>
      <c r="E357">
        <f t="shared" si="5"/>
        <v>0.26063144684008072</v>
      </c>
    </row>
    <row r="358" spans="1:5" x14ac:dyDescent="0.2">
      <c r="A358" s="63">
        <v>40746</v>
      </c>
      <c r="B358">
        <f>+INDEX([10]COMBO_print!B:B,MATCH($A358,[10]COMBO_print!A:A,1))</f>
        <v>0.18836158189158395</v>
      </c>
      <c r="C358">
        <f>+INDEX([10]COMBO_print!C:C,MATCH($A358,[10]COMBO_print!$A:$A,1))</f>
        <v>7.1887152094440493E-2</v>
      </c>
      <c r="D358">
        <f>+INDEX([10]COMBO_print!D:D,MATCH($A358,[10]COMBO_print!$A:$A,1))</f>
        <v>0.46599999999999997</v>
      </c>
      <c r="E358">
        <f t="shared" si="5"/>
        <v>0.24208291132867479</v>
      </c>
    </row>
    <row r="359" spans="1:5" x14ac:dyDescent="0.2">
      <c r="A359" s="63">
        <v>40753</v>
      </c>
      <c r="B359">
        <f>+INDEX([10]COMBO_print!B:B,MATCH($A359,[10]COMBO_print!A:A,1))</f>
        <v>0.16820419277982634</v>
      </c>
      <c r="C359">
        <f>+INDEX([10]COMBO_print!C:C,MATCH($A359,[10]COMBO_print!$A:$A,1))</f>
        <v>7.9419599349967174E-2</v>
      </c>
      <c r="D359">
        <f>+INDEX([10]COMBO_print!D:D,MATCH($A359,[10]COMBO_print!$A:$A,1))</f>
        <v>0.57099999999999995</v>
      </c>
      <c r="E359">
        <f t="shared" si="5"/>
        <v>0.27287459737659781</v>
      </c>
    </row>
    <row r="360" spans="1:5" x14ac:dyDescent="0.2">
      <c r="A360" s="63">
        <v>40760</v>
      </c>
      <c r="B360">
        <f>+INDEX([10]COMBO_print!B:B,MATCH($A360,[10]COMBO_print!A:A,1))</f>
        <v>0.21094224183239754</v>
      </c>
      <c r="C360">
        <f>+INDEX([10]COMBO_print!C:C,MATCH($A360,[10]COMBO_print!$A:$A,1))</f>
        <v>7.6353825279876872E-2</v>
      </c>
      <c r="D360">
        <f>+INDEX([10]COMBO_print!D:D,MATCH($A360,[10]COMBO_print!$A:$A,1))</f>
        <v>0.64600000000000002</v>
      </c>
      <c r="E360">
        <f t="shared" si="5"/>
        <v>0.31109868903742482</v>
      </c>
    </row>
    <row r="361" spans="1:5" x14ac:dyDescent="0.2">
      <c r="A361" s="63">
        <v>40767</v>
      </c>
      <c r="B361">
        <f>+INDEX([10]COMBO_print!B:B,MATCH($A361,[10]COMBO_print!A:A,1))</f>
        <v>0.23649751949200376</v>
      </c>
      <c r="C361">
        <f>+INDEX([10]COMBO_print!C:C,MATCH($A361,[10]COMBO_print!$A:$A,1))</f>
        <v>8.7134533056906924E-2</v>
      </c>
      <c r="D361">
        <f>+INDEX([10]COMBO_print!D:D,MATCH($A361,[10]COMBO_print!$A:$A,1))</f>
        <v>0.65999999999999992</v>
      </c>
      <c r="E361">
        <f t="shared" si="5"/>
        <v>0.32787735084963687</v>
      </c>
    </row>
    <row r="362" spans="1:5" x14ac:dyDescent="0.2">
      <c r="A362" s="63">
        <v>40774</v>
      </c>
      <c r="B362">
        <f>+INDEX([10]COMBO_print!B:B,MATCH($A362,[10]COMBO_print!A:A,1))</f>
        <v>0.21771959284129769</v>
      </c>
      <c r="C362">
        <f>+INDEX([10]COMBO_print!C:C,MATCH($A362,[10]COMBO_print!$A:$A,1))</f>
        <v>7.0617330410365289E-2</v>
      </c>
      <c r="D362">
        <f>+INDEX([10]COMBO_print!D:D,MATCH($A362,[10]COMBO_print!$A:$A,1))</f>
        <v>0.66900000000000004</v>
      </c>
      <c r="E362">
        <f t="shared" si="5"/>
        <v>0.31911230775055438</v>
      </c>
    </row>
    <row r="363" spans="1:5" x14ac:dyDescent="0.2">
      <c r="A363" s="63">
        <v>40781</v>
      </c>
      <c r="B363">
        <f>+INDEX([10]COMBO_print!B:B,MATCH($A363,[10]COMBO_print!A:A,1))</f>
        <v>0.21609429558192647</v>
      </c>
      <c r="C363">
        <f>+INDEX([10]COMBO_print!C:C,MATCH($A363,[10]COMBO_print!$A:$A,1))</f>
        <v>9.5460771392102656E-2</v>
      </c>
      <c r="D363">
        <f>+INDEX([10]COMBO_print!D:D,MATCH($A363,[10]COMBO_print!$A:$A,1))</f>
        <v>0.66399999999999992</v>
      </c>
      <c r="E363">
        <f t="shared" si="5"/>
        <v>0.32518502232467633</v>
      </c>
    </row>
    <row r="364" spans="1:5" x14ac:dyDescent="0.2">
      <c r="A364" s="63">
        <v>40788</v>
      </c>
      <c r="B364">
        <f>+INDEX([10]COMBO_print!B:B,MATCH($A364,[10]COMBO_print!A:A,1))</f>
        <v>0.21674970508754499</v>
      </c>
      <c r="C364">
        <f>+INDEX([10]COMBO_print!C:C,MATCH($A364,[10]COMBO_print!$A:$A,1))</f>
        <v>0.10495152764306072</v>
      </c>
      <c r="D364">
        <f>+INDEX([10]COMBO_print!D:D,MATCH($A364,[10]COMBO_print!$A:$A,1))</f>
        <v>0.67100000000000004</v>
      </c>
      <c r="E364">
        <f t="shared" si="5"/>
        <v>0.33090041091020189</v>
      </c>
    </row>
    <row r="365" spans="1:5" x14ac:dyDescent="0.2">
      <c r="A365" s="63">
        <v>40795</v>
      </c>
      <c r="B365">
        <f>+INDEX([10]COMBO_print!B:B,MATCH($A365,[10]COMBO_print!A:A,1))</f>
        <v>0.22831637440871966</v>
      </c>
      <c r="C365">
        <f>+INDEX([10]COMBO_print!C:C,MATCH($A365,[10]COMBO_print!$A:$A,1))</f>
        <v>0.13154923374156371</v>
      </c>
      <c r="D365">
        <f>+INDEX([10]COMBO_print!D:D,MATCH($A365,[10]COMBO_print!$A:$A,1))</f>
        <v>0.71</v>
      </c>
      <c r="E365">
        <f t="shared" si="5"/>
        <v>0.35662186938342777</v>
      </c>
    </row>
    <row r="366" spans="1:5" x14ac:dyDescent="0.2">
      <c r="A366" s="63">
        <v>40802</v>
      </c>
      <c r="B366">
        <f>+INDEX([10]COMBO_print!B:B,MATCH($A366,[10]COMBO_print!A:A,1))</f>
        <v>0.23937246741115381</v>
      </c>
      <c r="C366">
        <f>+INDEX([10]COMBO_print!C:C,MATCH($A366,[10]COMBO_print!$A:$A,1))</f>
        <v>0.20429362633312986</v>
      </c>
      <c r="D366">
        <f>+INDEX([10]COMBO_print!D:D,MATCH($A366,[10]COMBO_print!$A:$A,1))</f>
        <v>0.68500000000000005</v>
      </c>
      <c r="E366">
        <f t="shared" si="5"/>
        <v>0.37622203124809461</v>
      </c>
    </row>
    <row r="367" spans="1:5" x14ac:dyDescent="0.2">
      <c r="A367" s="63">
        <v>40809</v>
      </c>
      <c r="B367">
        <f>+INDEX([10]COMBO_print!B:B,MATCH($A367,[10]COMBO_print!A:A,1))</f>
        <v>0.27090141783333599</v>
      </c>
      <c r="C367">
        <f>+INDEX([10]COMBO_print!C:C,MATCH($A367,[10]COMBO_print!$A:$A,1))</f>
        <v>0.19567323745831711</v>
      </c>
      <c r="D367">
        <f>+INDEX([10]COMBO_print!D:D,MATCH($A367,[10]COMBO_print!$A:$A,1))</f>
        <v>0.74099999999999999</v>
      </c>
      <c r="E367">
        <f t="shared" si="5"/>
        <v>0.40252488509721768</v>
      </c>
    </row>
    <row r="368" spans="1:5" x14ac:dyDescent="0.2">
      <c r="A368" s="63">
        <v>40816</v>
      </c>
      <c r="B368">
        <f>+INDEX([10]COMBO_print!B:B,MATCH($A368,[10]COMBO_print!A:A,1))</f>
        <v>0.24698197386760584</v>
      </c>
      <c r="C368">
        <f>+INDEX([10]COMBO_print!C:C,MATCH($A368,[10]COMBO_print!$A:$A,1))</f>
        <v>0.23241301751625432</v>
      </c>
      <c r="D368">
        <f>+INDEX([10]COMBO_print!D:D,MATCH($A368,[10]COMBO_print!$A:$A,1))</f>
        <v>0.73199999999999998</v>
      </c>
      <c r="E368">
        <f t="shared" si="5"/>
        <v>0.40379833046128671</v>
      </c>
    </row>
    <row r="369" spans="1:5" x14ac:dyDescent="0.2">
      <c r="A369" s="63">
        <v>40823</v>
      </c>
      <c r="B369">
        <f>+INDEX([10]COMBO_print!B:B,MATCH($A369,[10]COMBO_print!A:A,1))</f>
        <v>0.2210715178807616</v>
      </c>
      <c r="C369">
        <f>+INDEX([10]COMBO_print!C:C,MATCH($A369,[10]COMBO_print!$A:$A,1))</f>
        <v>0.35040172146274362</v>
      </c>
      <c r="D369">
        <f>+INDEX([10]COMBO_print!D:D,MATCH($A369,[10]COMBO_print!$A:$A,1))</f>
        <v>0.72</v>
      </c>
      <c r="E369">
        <f t="shared" si="5"/>
        <v>0.43049107978116846</v>
      </c>
    </row>
    <row r="370" spans="1:5" x14ac:dyDescent="0.2">
      <c r="A370" s="63">
        <v>40830</v>
      </c>
      <c r="B370">
        <f>+INDEX([10]COMBO_print!B:B,MATCH($A370,[10]COMBO_print!A:A,1))</f>
        <v>0.21800120361281106</v>
      </c>
      <c r="C370">
        <f>+INDEX([10]COMBO_print!C:C,MATCH($A370,[10]COMBO_print!$A:$A,1))</f>
        <v>0.50168360219748442</v>
      </c>
      <c r="D370">
        <f>+INDEX([10]COMBO_print!D:D,MATCH($A370,[10]COMBO_print!$A:$A,1))</f>
        <v>0.66100000000000003</v>
      </c>
      <c r="E370">
        <f t="shared" si="5"/>
        <v>0.4602282686034318</v>
      </c>
    </row>
    <row r="371" spans="1:5" x14ac:dyDescent="0.2">
      <c r="A371" s="63">
        <v>40837</v>
      </c>
      <c r="B371">
        <f>+INDEX([10]COMBO_print!B:B,MATCH($A371,[10]COMBO_print!A:A,1))</f>
        <v>0.18523326151317121</v>
      </c>
      <c r="C371">
        <f>+INDEX([10]COMBO_print!C:C,MATCH($A371,[10]COMBO_print!$A:$A,1))</f>
        <v>0.61175232325880669</v>
      </c>
      <c r="D371">
        <f>+INDEX([10]COMBO_print!D:D,MATCH($A371,[10]COMBO_print!$A:$A,1))</f>
        <v>0.66399999999999992</v>
      </c>
      <c r="E371">
        <f t="shared" si="5"/>
        <v>0.48699519492399262</v>
      </c>
    </row>
    <row r="372" spans="1:5" x14ac:dyDescent="0.2">
      <c r="A372" s="63">
        <v>40844</v>
      </c>
      <c r="B372">
        <f>+INDEX([10]COMBO_print!B:B,MATCH($A372,[10]COMBO_print!A:A,1))</f>
        <v>0.18920604455257531</v>
      </c>
      <c r="C372">
        <f>+INDEX([10]COMBO_print!C:C,MATCH($A372,[10]COMBO_print!$A:$A,1))</f>
        <v>0.58828460126215487</v>
      </c>
      <c r="D372">
        <f>+INDEX([10]COMBO_print!D:D,MATCH($A372,[10]COMBO_print!$A:$A,1))</f>
        <v>0.628</v>
      </c>
      <c r="E372">
        <f t="shared" si="5"/>
        <v>0.46849688193824335</v>
      </c>
    </row>
    <row r="373" spans="1:5" x14ac:dyDescent="0.2">
      <c r="A373" s="63">
        <v>40851</v>
      </c>
      <c r="B373">
        <f>+INDEX([10]COMBO_print!B:B,MATCH($A373,[10]COMBO_print!A:A,1))</f>
        <v>0.16275712087433067</v>
      </c>
      <c r="C373">
        <f>+INDEX([10]COMBO_print!C:C,MATCH($A373,[10]COMBO_print!$A:$A,1))</f>
        <v>0.1779918472644782</v>
      </c>
      <c r="D373">
        <f>+INDEX([10]COMBO_print!D:D,MATCH($A373,[10]COMBO_print!$A:$A,1))</f>
        <v>0.67900000000000005</v>
      </c>
      <c r="E373">
        <f t="shared" si="5"/>
        <v>0.33991632271293631</v>
      </c>
    </row>
    <row r="374" spans="1:5" x14ac:dyDescent="0.2">
      <c r="A374" s="63">
        <v>40858</v>
      </c>
      <c r="B374">
        <f>+INDEX([10]COMBO_print!B:B,MATCH($A374,[10]COMBO_print!A:A,1))</f>
        <v>0.17115367793762681</v>
      </c>
      <c r="C374">
        <f>+INDEX([10]COMBO_print!C:C,MATCH($A374,[10]COMBO_print!$A:$A,1))</f>
        <v>0.18284090419954538</v>
      </c>
      <c r="D374">
        <f>+INDEX([10]COMBO_print!D:D,MATCH($A374,[10]COMBO_print!$A:$A,1))</f>
        <v>0.67799999999999994</v>
      </c>
      <c r="E374">
        <f t="shared" si="5"/>
        <v>0.34399819404572402</v>
      </c>
    </row>
    <row r="375" spans="1:5" x14ac:dyDescent="0.2">
      <c r="A375" s="63">
        <v>40865</v>
      </c>
      <c r="B375">
        <f>+INDEX([10]COMBO_print!B:B,MATCH($A375,[10]COMBO_print!A:A,1))</f>
        <v>0.20252130624952541</v>
      </c>
      <c r="C375">
        <f>+INDEX([10]COMBO_print!C:C,MATCH($A375,[10]COMBO_print!$A:$A,1))</f>
        <v>0.17602007743943071</v>
      </c>
      <c r="D375">
        <f>+INDEX([10]COMBO_print!D:D,MATCH($A375,[10]COMBO_print!$A:$A,1))</f>
        <v>0.69799999999999995</v>
      </c>
      <c r="E375">
        <f t="shared" si="5"/>
        <v>0.35884712789631873</v>
      </c>
    </row>
    <row r="376" spans="1:5" x14ac:dyDescent="0.2">
      <c r="A376" s="63">
        <v>40872</v>
      </c>
      <c r="B376">
        <f>+INDEX([10]COMBO_print!B:B,MATCH($A376,[10]COMBO_print!A:A,1))</f>
        <v>0.20324610828391401</v>
      </c>
      <c r="C376">
        <f>+INDEX([10]COMBO_print!C:C,MATCH($A376,[10]COMBO_print!$A:$A,1))</f>
        <v>0.24380945455433195</v>
      </c>
      <c r="D376">
        <f>+INDEX([10]COMBO_print!D:D,MATCH($A376,[10]COMBO_print!$A:$A,1))</f>
        <v>0.72499999999999998</v>
      </c>
      <c r="E376">
        <f t="shared" si="5"/>
        <v>0.39068518761274867</v>
      </c>
    </row>
    <row r="377" spans="1:5" x14ac:dyDescent="0.2">
      <c r="A377" s="63">
        <v>40879</v>
      </c>
      <c r="B377">
        <f>+INDEX([10]COMBO_print!B:B,MATCH($A377,[10]COMBO_print!A:A,1))</f>
        <v>0.19730589917688524</v>
      </c>
      <c r="C377">
        <f>+INDEX([10]COMBO_print!C:C,MATCH($A377,[10]COMBO_print!$A:$A,1))</f>
        <v>0.32974611366259543</v>
      </c>
      <c r="D377">
        <f>+INDEX([10]COMBO_print!D:D,MATCH($A377,[10]COMBO_print!$A:$A,1))</f>
        <v>0.66300000000000003</v>
      </c>
      <c r="E377">
        <f t="shared" si="5"/>
        <v>0.39668400427982692</v>
      </c>
    </row>
    <row r="378" spans="1:5" x14ac:dyDescent="0.2">
      <c r="A378" s="63">
        <v>40886</v>
      </c>
      <c r="B378">
        <f>+INDEX([10]COMBO_print!B:B,MATCH($A378,[10]COMBO_print!A:A,1))</f>
        <v>0.19491686438789052</v>
      </c>
      <c r="C378">
        <f>+INDEX([10]COMBO_print!C:C,MATCH($A378,[10]COMBO_print!$A:$A,1))</f>
        <v>0.3164939020779009</v>
      </c>
      <c r="D378">
        <f>+INDEX([10]COMBO_print!D:D,MATCH($A378,[10]COMBO_print!$A:$A,1))</f>
        <v>0.64900000000000002</v>
      </c>
      <c r="E378">
        <f t="shared" si="5"/>
        <v>0.3868035888219305</v>
      </c>
    </row>
    <row r="379" spans="1:5" x14ac:dyDescent="0.2">
      <c r="A379" s="63">
        <v>40893</v>
      </c>
      <c r="B379">
        <f>+INDEX([10]COMBO_print!B:B,MATCH($A379,[10]COMBO_print!A:A,1))</f>
        <v>0.19539967913714179</v>
      </c>
      <c r="C379">
        <f>+INDEX([10]COMBO_print!C:C,MATCH($A379,[10]COMBO_print!$A:$A,1))</f>
        <v>0.28416359164209865</v>
      </c>
      <c r="D379">
        <f>+INDEX([10]COMBO_print!D:D,MATCH($A379,[10]COMBO_print!$A:$A,1))</f>
        <v>0.64900000000000002</v>
      </c>
      <c r="E379">
        <f t="shared" si="5"/>
        <v>0.37618775692641354</v>
      </c>
    </row>
    <row r="380" spans="1:5" x14ac:dyDescent="0.2">
      <c r="A380" s="63">
        <v>40900</v>
      </c>
      <c r="B380">
        <f>+INDEX([10]COMBO_print!B:B,MATCH($A380,[10]COMBO_print!A:A,1))</f>
        <v>0.18823615098071766</v>
      </c>
      <c r="C380">
        <f>+INDEX([10]COMBO_print!C:C,MATCH($A380,[10]COMBO_print!$A:$A,1))</f>
        <v>0.37697570385438545</v>
      </c>
      <c r="D380">
        <f>+INDEX([10]COMBO_print!D:D,MATCH($A380,[10]COMBO_print!$A:$A,1))</f>
        <v>0.60799999999999998</v>
      </c>
      <c r="E380">
        <f t="shared" si="5"/>
        <v>0.39107061827836764</v>
      </c>
    </row>
    <row r="381" spans="1:5" x14ac:dyDescent="0.2">
      <c r="A381" s="63">
        <v>40907</v>
      </c>
      <c r="B381">
        <f>+INDEX([10]COMBO_print!B:B,MATCH($A381,[10]COMBO_print!A:A,1))</f>
        <v>0.16100374128149855</v>
      </c>
      <c r="C381">
        <f>+INDEX([10]COMBO_print!C:C,MATCH($A381,[10]COMBO_print!$A:$A,1))</f>
        <v>0.27598929375216547</v>
      </c>
      <c r="D381">
        <f>+INDEX([10]COMBO_print!D:D,MATCH($A381,[10]COMBO_print!$A:$A,1))</f>
        <v>0.61799999999999999</v>
      </c>
      <c r="E381">
        <f t="shared" si="5"/>
        <v>0.35166434501122135</v>
      </c>
    </row>
    <row r="382" spans="1:5" x14ac:dyDescent="0.2">
      <c r="A382" s="63">
        <v>40914</v>
      </c>
      <c r="B382">
        <f>+INDEX([10]COMBO_print!B:B,MATCH($A382,[10]COMBO_print!A:A,1))</f>
        <v>0.16851148061988369</v>
      </c>
      <c r="C382">
        <f>+INDEX([10]COMBO_print!C:C,MATCH($A382,[10]COMBO_print!$A:$A,1))</f>
        <v>0.4269615038013595</v>
      </c>
      <c r="D382">
        <f>+INDEX([10]COMBO_print!D:D,MATCH($A382,[10]COMBO_print!$A:$A,1))</f>
        <v>0.60199999999999998</v>
      </c>
      <c r="E382">
        <f t="shared" si="5"/>
        <v>0.3991576614737477</v>
      </c>
    </row>
    <row r="383" spans="1:5" x14ac:dyDescent="0.2">
      <c r="A383" s="63">
        <v>40921</v>
      </c>
      <c r="B383">
        <f>+INDEX([10]COMBO_print!B:B,MATCH($A383,[10]COMBO_print!A:A,1))</f>
        <v>0.1651193553560705</v>
      </c>
      <c r="C383">
        <f>+INDEX([10]COMBO_print!C:C,MATCH($A383,[10]COMBO_print!$A:$A,1))</f>
        <v>0.36086637060190141</v>
      </c>
      <c r="D383">
        <f>+INDEX([10]COMBO_print!D:D,MATCH($A383,[10]COMBO_print!$A:$A,1))</f>
        <v>0.59499999999999997</v>
      </c>
      <c r="E383">
        <f t="shared" si="5"/>
        <v>0.3736619086526573</v>
      </c>
    </row>
    <row r="384" spans="1:5" x14ac:dyDescent="0.2">
      <c r="A384" s="63">
        <v>40928</v>
      </c>
      <c r="B384">
        <f>+INDEX([10]COMBO_print!B:B,MATCH($A384,[10]COMBO_print!A:A,1))</f>
        <v>0.18811435490789569</v>
      </c>
      <c r="C384">
        <f>+INDEX([10]COMBO_print!C:C,MATCH($A384,[10]COMBO_print!$A:$A,1))</f>
        <v>0.44083094191636496</v>
      </c>
      <c r="D384">
        <f>+INDEX([10]COMBO_print!D:D,MATCH($A384,[10]COMBO_print!$A:$A,1))</f>
        <v>0.56499999999999995</v>
      </c>
      <c r="E384">
        <f t="shared" si="5"/>
        <v>0.39798176560808685</v>
      </c>
    </row>
    <row r="385" spans="1:5" x14ac:dyDescent="0.2">
      <c r="A385" s="63">
        <v>40935</v>
      </c>
      <c r="B385">
        <f>+INDEX([10]COMBO_print!B:B,MATCH($A385,[10]COMBO_print!A:A,1))</f>
        <v>0.15117735100123561</v>
      </c>
      <c r="C385">
        <f>+INDEX([10]COMBO_print!C:C,MATCH($A385,[10]COMBO_print!$A:$A,1))</f>
        <v>0.42162495834163038</v>
      </c>
      <c r="D385">
        <f>+INDEX([10]COMBO_print!D:D,MATCH($A385,[10]COMBO_print!$A:$A,1))</f>
        <v>0.55600000000000005</v>
      </c>
      <c r="E385">
        <f t="shared" si="5"/>
        <v>0.37626743644762201</v>
      </c>
    </row>
    <row r="386" spans="1:5" x14ac:dyDescent="0.2">
      <c r="A386" s="63">
        <v>40942</v>
      </c>
      <c r="B386">
        <f>+INDEX([10]COMBO_print!B:B,MATCH($A386,[10]COMBO_print!A:A,1))</f>
        <v>0.14672663085593601</v>
      </c>
      <c r="C386">
        <f>+INDEX([10]COMBO_print!C:C,MATCH($A386,[10]COMBO_print!$A:$A,1))</f>
        <v>0.2414364847485207</v>
      </c>
      <c r="D386">
        <f>+INDEX([10]COMBO_print!D:D,MATCH($A386,[10]COMBO_print!$A:$A,1))</f>
        <v>0.52600000000000002</v>
      </c>
      <c r="E386">
        <f t="shared" si="5"/>
        <v>0.30472103853481891</v>
      </c>
    </row>
    <row r="387" spans="1:5" x14ac:dyDescent="0.2">
      <c r="A387" s="63">
        <v>40949</v>
      </c>
      <c r="B387">
        <f>+INDEX([10]COMBO_print!B:B,MATCH($A387,[10]COMBO_print!A:A,1))</f>
        <v>0.52204699669974608</v>
      </c>
      <c r="C387">
        <f>+INDEX([10]COMBO_print!C:C,MATCH($A387,[10]COMBO_print!$A:$A,1))</f>
        <v>0.25323197046704321</v>
      </c>
      <c r="D387">
        <f>+INDEX([10]COMBO_print!D:D,MATCH($A387,[10]COMBO_print!$A:$A,1))</f>
        <v>0.52300000000000002</v>
      </c>
      <c r="E387">
        <f t="shared" ref="E387:E450" si="6">+AVERAGE(B387:D387)</f>
        <v>0.43275965572226305</v>
      </c>
    </row>
    <row r="388" spans="1:5" x14ac:dyDescent="0.2">
      <c r="A388" s="63">
        <v>40956</v>
      </c>
      <c r="B388">
        <f>+INDEX([10]COMBO_print!B:B,MATCH($A388,[10]COMBO_print!A:A,1))</f>
        <v>7.9750212017443048E-2</v>
      </c>
      <c r="C388">
        <f>+INDEX([10]COMBO_print!C:C,MATCH($A388,[10]COMBO_print!$A:$A,1))</f>
        <v>0.21110200990899916</v>
      </c>
      <c r="D388">
        <f>+INDEX([10]COMBO_print!D:D,MATCH($A388,[10]COMBO_print!$A:$A,1))</f>
        <v>0.51100000000000001</v>
      </c>
      <c r="E388">
        <f t="shared" si="6"/>
        <v>0.26728407397548076</v>
      </c>
    </row>
    <row r="389" spans="1:5" x14ac:dyDescent="0.2">
      <c r="A389" s="63">
        <v>40963</v>
      </c>
      <c r="B389">
        <f>+INDEX([10]COMBO_print!B:B,MATCH($A389,[10]COMBO_print!A:A,1))</f>
        <v>9.1202179331539832E-2</v>
      </c>
      <c r="C389">
        <f>+INDEX([10]COMBO_print!C:C,MATCH($A389,[10]COMBO_print!$A:$A,1))</f>
        <v>0.16054286721142655</v>
      </c>
      <c r="D389">
        <f>+INDEX([10]COMBO_print!D:D,MATCH($A389,[10]COMBO_print!$A:$A,1))</f>
        <v>0.47099999999999997</v>
      </c>
      <c r="E389">
        <f t="shared" si="6"/>
        <v>0.24091501551432212</v>
      </c>
    </row>
    <row r="390" spans="1:5" x14ac:dyDescent="0.2">
      <c r="A390" s="63">
        <v>40970</v>
      </c>
      <c r="B390">
        <f>+INDEX([10]COMBO_print!B:B,MATCH($A390,[10]COMBO_print!A:A,1))</f>
        <v>8.1993920025120903E-2</v>
      </c>
      <c r="C390">
        <f>+INDEX([10]COMBO_print!C:C,MATCH($A390,[10]COMBO_print!$A:$A,1))</f>
        <v>0.18715867974801792</v>
      </c>
      <c r="D390">
        <f>+INDEX([10]COMBO_print!D:D,MATCH($A390,[10]COMBO_print!$A:$A,1))</f>
        <v>0.46299999999999997</v>
      </c>
      <c r="E390">
        <f t="shared" si="6"/>
        <v>0.24405086659104627</v>
      </c>
    </row>
    <row r="391" spans="1:5" x14ac:dyDescent="0.2">
      <c r="A391" s="63">
        <v>40977</v>
      </c>
      <c r="B391">
        <f>+INDEX([10]COMBO_print!B:B,MATCH($A391,[10]COMBO_print!A:A,1))</f>
        <v>7.6430730232724925E-2</v>
      </c>
      <c r="C391">
        <f>+INDEX([10]COMBO_print!C:C,MATCH($A391,[10]COMBO_print!$A:$A,1))</f>
        <v>0.15370121128684733</v>
      </c>
      <c r="D391">
        <f>+INDEX([10]COMBO_print!D:D,MATCH($A391,[10]COMBO_print!$A:$A,1))</f>
        <v>0.46099999999999997</v>
      </c>
      <c r="E391">
        <f t="shared" si="6"/>
        <v>0.23037731383985741</v>
      </c>
    </row>
    <row r="392" spans="1:5" x14ac:dyDescent="0.2">
      <c r="A392" s="63">
        <v>40984</v>
      </c>
      <c r="B392">
        <f>+INDEX([10]COMBO_print!B:B,MATCH($A392,[10]COMBO_print!A:A,1))</f>
        <v>0.37552727605438996</v>
      </c>
      <c r="C392">
        <f>+INDEX([10]COMBO_print!C:C,MATCH($A392,[10]COMBO_print!$A:$A,1))</f>
        <v>0.15749115864089305</v>
      </c>
      <c r="D392">
        <f>+INDEX([10]COMBO_print!D:D,MATCH($A392,[10]COMBO_print!$A:$A,1))</f>
        <v>0.374</v>
      </c>
      <c r="E392">
        <f t="shared" si="6"/>
        <v>0.30233947823176099</v>
      </c>
    </row>
    <row r="393" spans="1:5" x14ac:dyDescent="0.2">
      <c r="A393" s="63">
        <v>40991</v>
      </c>
      <c r="B393">
        <f>+INDEX([10]COMBO_print!B:B,MATCH($A393,[10]COMBO_print!A:A,1))</f>
        <v>0.38823746550262572</v>
      </c>
      <c r="C393">
        <f>+INDEX([10]COMBO_print!C:C,MATCH($A393,[10]COMBO_print!$A:$A,1))</f>
        <v>0.17837442982893748</v>
      </c>
      <c r="D393">
        <f>+INDEX([10]COMBO_print!D:D,MATCH($A393,[10]COMBO_print!$A:$A,1))</f>
        <v>0.43400000000000005</v>
      </c>
      <c r="E393">
        <f t="shared" si="6"/>
        <v>0.33353729844385444</v>
      </c>
    </row>
    <row r="394" spans="1:5" x14ac:dyDescent="0.2">
      <c r="A394" s="63">
        <v>40998</v>
      </c>
      <c r="B394">
        <f>+INDEX([10]COMBO_print!B:B,MATCH($A394,[10]COMBO_print!A:A,1))</f>
        <v>0.38742334807348761</v>
      </c>
      <c r="C394">
        <f>+INDEX([10]COMBO_print!C:C,MATCH($A394,[10]COMBO_print!$A:$A,1))</f>
        <v>0.18291158864834531</v>
      </c>
      <c r="D394">
        <f>+INDEX([10]COMBO_print!D:D,MATCH($A394,[10]COMBO_print!$A:$A,1))</f>
        <v>0.46199999999999997</v>
      </c>
      <c r="E394">
        <f t="shared" si="6"/>
        <v>0.3441116455739443</v>
      </c>
    </row>
    <row r="395" spans="1:5" x14ac:dyDescent="0.2">
      <c r="A395" s="63">
        <v>41005</v>
      </c>
      <c r="B395">
        <f>+INDEX([10]COMBO_print!B:B,MATCH($A395,[10]COMBO_print!A:A,1))</f>
        <v>0.38693712052263635</v>
      </c>
      <c r="C395">
        <f>+INDEX([10]COMBO_print!C:C,MATCH($A395,[10]COMBO_print!$A:$A,1))</f>
        <v>0.17585806899914402</v>
      </c>
      <c r="D395">
        <f>+INDEX([10]COMBO_print!D:D,MATCH($A395,[10]COMBO_print!$A:$A,1))</f>
        <v>0.51400000000000001</v>
      </c>
      <c r="E395">
        <f t="shared" si="6"/>
        <v>0.35893172984059346</v>
      </c>
    </row>
    <row r="396" spans="1:5" x14ac:dyDescent="0.2">
      <c r="A396" s="63">
        <v>41012</v>
      </c>
      <c r="B396">
        <f>+INDEX([10]COMBO_print!B:B,MATCH($A396,[10]COMBO_print!A:A,1))</f>
        <v>0.37561652389024708</v>
      </c>
      <c r="C396">
        <f>+INDEX([10]COMBO_print!C:C,MATCH($A396,[10]COMBO_print!$A:$A,1))</f>
        <v>0.19563374271849368</v>
      </c>
      <c r="D396">
        <f>+INDEX([10]COMBO_print!D:D,MATCH($A396,[10]COMBO_print!$A:$A,1))</f>
        <v>0.54299999999999993</v>
      </c>
      <c r="E396">
        <f t="shared" si="6"/>
        <v>0.37141675553624687</v>
      </c>
    </row>
    <row r="397" spans="1:5" x14ac:dyDescent="0.2">
      <c r="A397" s="63">
        <v>41019</v>
      </c>
      <c r="B397">
        <f>+INDEX([10]COMBO_print!B:B,MATCH($A397,[10]COMBO_print!A:A,1))</f>
        <v>0.52968193979143352</v>
      </c>
      <c r="C397">
        <f>+INDEX([10]COMBO_print!C:C,MATCH($A397,[10]COMBO_print!$A:$A,1))</f>
        <v>0.19539404921234796</v>
      </c>
      <c r="D397">
        <f>+INDEX([10]COMBO_print!D:D,MATCH($A397,[10]COMBO_print!$A:$A,1))</f>
        <v>0.54600000000000004</v>
      </c>
      <c r="E397">
        <f t="shared" si="6"/>
        <v>0.42369199633459381</v>
      </c>
    </row>
    <row r="398" spans="1:5" x14ac:dyDescent="0.2">
      <c r="A398" s="63">
        <v>41026</v>
      </c>
      <c r="B398">
        <f>+INDEX([10]COMBO_print!B:B,MATCH($A398,[10]COMBO_print!A:A,1))</f>
        <v>0.53055203659869199</v>
      </c>
      <c r="C398">
        <f>+INDEX([10]COMBO_print!C:C,MATCH($A398,[10]COMBO_print!$A:$A,1))</f>
        <v>0.18280692142174443</v>
      </c>
      <c r="D398">
        <f>+INDEX([10]COMBO_print!D:D,MATCH($A398,[10]COMBO_print!$A:$A,1))</f>
        <v>0.54499999999999993</v>
      </c>
      <c r="E398">
        <f t="shared" si="6"/>
        <v>0.41945298600681213</v>
      </c>
    </row>
    <row r="399" spans="1:5" x14ac:dyDescent="0.2">
      <c r="A399" s="63">
        <v>41033</v>
      </c>
      <c r="B399">
        <f>+INDEX([10]COMBO_print!B:B,MATCH($A399,[10]COMBO_print!A:A,1))</f>
        <v>0.4990711326640454</v>
      </c>
      <c r="C399">
        <f>+INDEX([10]COMBO_print!C:C,MATCH($A399,[10]COMBO_print!$A:$A,1))</f>
        <v>0.13825895135116845</v>
      </c>
      <c r="D399">
        <f>+INDEX([10]COMBO_print!D:D,MATCH($A399,[10]COMBO_print!$A:$A,1))</f>
        <v>0.54200000000000004</v>
      </c>
      <c r="E399">
        <f t="shared" si="6"/>
        <v>0.39311002800507128</v>
      </c>
    </row>
    <row r="400" spans="1:5" x14ac:dyDescent="0.2">
      <c r="A400" s="63">
        <v>41040</v>
      </c>
      <c r="B400">
        <f>+INDEX([10]COMBO_print!B:B,MATCH($A400,[10]COMBO_print!A:A,1))</f>
        <v>0.53594896995276298</v>
      </c>
      <c r="C400">
        <f>+INDEX([10]COMBO_print!C:C,MATCH($A400,[10]COMBO_print!$A:$A,1))</f>
        <v>0.15862889730497201</v>
      </c>
      <c r="D400">
        <f>+INDEX([10]COMBO_print!D:D,MATCH($A400,[10]COMBO_print!$A:$A,1))</f>
        <v>0.56400000000000006</v>
      </c>
      <c r="E400">
        <f t="shared" si="6"/>
        <v>0.41952595575257834</v>
      </c>
    </row>
    <row r="401" spans="1:5" x14ac:dyDescent="0.2">
      <c r="A401" s="63">
        <v>41047</v>
      </c>
      <c r="B401">
        <f>+INDEX([10]COMBO_print!B:B,MATCH($A401,[10]COMBO_print!A:A,1))</f>
        <v>0.54019783885306416</v>
      </c>
      <c r="C401">
        <f>+INDEX([10]COMBO_print!C:C,MATCH($A401,[10]COMBO_print!$A:$A,1))</f>
        <v>0.1560850513380751</v>
      </c>
      <c r="D401">
        <f>+INDEX([10]COMBO_print!D:D,MATCH($A401,[10]COMBO_print!$A:$A,1))</f>
        <v>0.60699999999999998</v>
      </c>
      <c r="E401">
        <f t="shared" si="6"/>
        <v>0.4344276300637131</v>
      </c>
    </row>
    <row r="402" spans="1:5" x14ac:dyDescent="0.2">
      <c r="A402" s="63">
        <v>41054</v>
      </c>
      <c r="B402">
        <f>+INDEX([10]COMBO_print!B:B,MATCH($A402,[10]COMBO_print!A:A,1))</f>
        <v>0.54431065652855271</v>
      </c>
      <c r="C402">
        <f>+INDEX([10]COMBO_print!C:C,MATCH($A402,[10]COMBO_print!$A:$A,1))</f>
        <v>0.19397246662668588</v>
      </c>
      <c r="D402">
        <f>+INDEX([10]COMBO_print!D:D,MATCH($A402,[10]COMBO_print!$A:$A,1))</f>
        <v>0.6</v>
      </c>
      <c r="E402">
        <f t="shared" si="6"/>
        <v>0.44609437438507954</v>
      </c>
    </row>
    <row r="403" spans="1:5" x14ac:dyDescent="0.2">
      <c r="A403" s="63">
        <v>41061</v>
      </c>
      <c r="B403">
        <f>+INDEX([10]COMBO_print!B:B,MATCH($A403,[10]COMBO_print!A:A,1))</f>
        <v>0.54872080196051642</v>
      </c>
      <c r="C403">
        <f>+INDEX([10]COMBO_print!C:C,MATCH($A403,[10]COMBO_print!$A:$A,1))</f>
        <v>0.17568739190077723</v>
      </c>
      <c r="D403">
        <f>+INDEX([10]COMBO_print!D:D,MATCH($A403,[10]COMBO_print!$A:$A,1))</f>
        <v>0.625</v>
      </c>
      <c r="E403">
        <f t="shared" si="6"/>
        <v>0.44980273128709786</v>
      </c>
    </row>
    <row r="404" spans="1:5" x14ac:dyDescent="0.2">
      <c r="A404" s="63">
        <v>41068</v>
      </c>
      <c r="B404">
        <f>+INDEX([10]COMBO_print!B:B,MATCH($A404,[10]COMBO_print!A:A,1))</f>
        <v>0.54413867150109785</v>
      </c>
      <c r="C404">
        <f>+INDEX([10]COMBO_print!C:C,MATCH($A404,[10]COMBO_print!$A:$A,1))</f>
        <v>0.21617951139786179</v>
      </c>
      <c r="D404">
        <f>+INDEX([10]COMBO_print!D:D,MATCH($A404,[10]COMBO_print!$A:$A,1))</f>
        <v>0.60399999999999998</v>
      </c>
      <c r="E404">
        <f t="shared" si="6"/>
        <v>0.45477272763298648</v>
      </c>
    </row>
    <row r="405" spans="1:5" x14ac:dyDescent="0.2">
      <c r="A405" s="63">
        <v>41075</v>
      </c>
      <c r="B405">
        <f>+INDEX([10]COMBO_print!B:B,MATCH($A405,[10]COMBO_print!A:A,1))</f>
        <v>0.83511885998416657</v>
      </c>
      <c r="C405">
        <f>+INDEX([10]COMBO_print!C:C,MATCH($A405,[10]COMBO_print!$A:$A,1))</f>
        <v>0.24002937894419241</v>
      </c>
      <c r="D405">
        <f>+INDEX([10]COMBO_print!D:D,MATCH($A405,[10]COMBO_print!$A:$A,1))</f>
        <v>0.60099999999999998</v>
      </c>
      <c r="E405">
        <f t="shared" si="6"/>
        <v>0.55871607964278625</v>
      </c>
    </row>
    <row r="406" spans="1:5" x14ac:dyDescent="0.2">
      <c r="A406" s="63">
        <v>41082</v>
      </c>
      <c r="B406">
        <f>+INDEX([10]COMBO_print!B:B,MATCH($A406,[10]COMBO_print!A:A,1))</f>
        <v>0.83156728663054047</v>
      </c>
      <c r="C406">
        <f>+INDEX([10]COMBO_print!C:C,MATCH($A406,[10]COMBO_print!$A:$A,1))</f>
        <v>0.26049438349532228</v>
      </c>
      <c r="D406">
        <f>+INDEX([10]COMBO_print!D:D,MATCH($A406,[10]COMBO_print!$A:$A,1))</f>
        <v>0.57099999999999995</v>
      </c>
      <c r="E406">
        <f t="shared" si="6"/>
        <v>0.55435389004195423</v>
      </c>
    </row>
    <row r="407" spans="1:5" x14ac:dyDescent="0.2">
      <c r="A407" s="63">
        <v>41089</v>
      </c>
      <c r="B407">
        <f>+INDEX([10]COMBO_print!B:B,MATCH($A407,[10]COMBO_print!A:A,1))</f>
        <v>0.82764413141975013</v>
      </c>
      <c r="C407">
        <f>+INDEX([10]COMBO_print!C:C,MATCH($A407,[10]COMBO_print!$A:$A,1))</f>
        <v>0.31823117501618398</v>
      </c>
      <c r="D407">
        <f>+INDEX([10]COMBO_print!D:D,MATCH($A407,[10]COMBO_print!$A:$A,1))</f>
        <v>0.56699999999999995</v>
      </c>
      <c r="E407">
        <f t="shared" si="6"/>
        <v>0.57095843547864467</v>
      </c>
    </row>
    <row r="408" spans="1:5" x14ac:dyDescent="0.2">
      <c r="A408" s="63">
        <v>41096</v>
      </c>
      <c r="B408">
        <f>+INDEX([10]COMBO_print!B:B,MATCH($A408,[10]COMBO_print!A:A,1))</f>
        <v>0.82686853166456376</v>
      </c>
      <c r="C408">
        <f>+INDEX([10]COMBO_print!C:C,MATCH($A408,[10]COMBO_print!$A:$A,1))</f>
        <v>0.43315723157230251</v>
      </c>
      <c r="D408">
        <f>+INDEX([10]COMBO_print!D:D,MATCH($A408,[10]COMBO_print!$A:$A,1))</f>
        <v>0.58200000000000007</v>
      </c>
      <c r="E408">
        <f t="shared" si="6"/>
        <v>0.61400858774562217</v>
      </c>
    </row>
    <row r="409" spans="1:5" x14ac:dyDescent="0.2">
      <c r="A409" s="63">
        <v>41103</v>
      </c>
      <c r="B409">
        <f>+INDEX([10]COMBO_print!B:B,MATCH($A409,[10]COMBO_print!A:A,1))</f>
        <v>0.82153354073208285</v>
      </c>
      <c r="C409">
        <f>+INDEX([10]COMBO_print!C:C,MATCH($A409,[10]COMBO_print!$A:$A,1))</f>
        <v>0.52011273707290151</v>
      </c>
      <c r="D409">
        <f>+INDEX([10]COMBO_print!D:D,MATCH($A409,[10]COMBO_print!$A:$A,1))</f>
        <v>0.55800000000000005</v>
      </c>
      <c r="E409">
        <f t="shared" si="6"/>
        <v>0.6332154259349948</v>
      </c>
    </row>
    <row r="410" spans="1:5" x14ac:dyDescent="0.2">
      <c r="A410" s="63">
        <v>41110</v>
      </c>
      <c r="B410">
        <f>+INDEX([10]COMBO_print!B:B,MATCH($A410,[10]COMBO_print!A:A,1))</f>
        <v>0.8066305957363763</v>
      </c>
      <c r="C410">
        <f>+INDEX([10]COMBO_print!C:C,MATCH($A410,[10]COMBO_print!$A:$A,1))</f>
        <v>0.63491307320465118</v>
      </c>
      <c r="D410">
        <f>+INDEX([10]COMBO_print!D:D,MATCH($A410,[10]COMBO_print!$A:$A,1))</f>
        <v>0.55600000000000005</v>
      </c>
      <c r="E410">
        <f t="shared" si="6"/>
        <v>0.66584788964700914</v>
      </c>
    </row>
    <row r="411" spans="1:5" x14ac:dyDescent="0.2">
      <c r="A411" s="63">
        <v>41117</v>
      </c>
      <c r="B411">
        <f>+INDEX([10]COMBO_print!B:B,MATCH($A411,[10]COMBO_print!A:A,1))</f>
        <v>0.81062518018728791</v>
      </c>
      <c r="C411">
        <f>+INDEX([10]COMBO_print!C:C,MATCH($A411,[10]COMBO_print!$A:$A,1))</f>
        <v>0.76304045355495709</v>
      </c>
      <c r="D411">
        <f>+INDEX([10]COMBO_print!D:D,MATCH($A411,[10]COMBO_print!$A:$A,1))</f>
        <v>0.54499999999999993</v>
      </c>
      <c r="E411">
        <f t="shared" si="6"/>
        <v>0.70622187791408164</v>
      </c>
    </row>
    <row r="412" spans="1:5" x14ac:dyDescent="0.2">
      <c r="A412" s="63">
        <v>41124</v>
      </c>
      <c r="B412">
        <f>+INDEX([10]COMBO_print!B:B,MATCH($A412,[10]COMBO_print!A:A,1))</f>
        <v>0.77433096174139115</v>
      </c>
      <c r="C412">
        <f>+INDEX([10]COMBO_print!C:C,MATCH($A412,[10]COMBO_print!$A:$A,1))</f>
        <v>0.51604101779234646</v>
      </c>
      <c r="D412">
        <f>+INDEX([10]COMBO_print!D:D,MATCH($A412,[10]COMBO_print!$A:$A,1))</f>
        <v>0.51400000000000001</v>
      </c>
      <c r="E412">
        <f t="shared" si="6"/>
        <v>0.60145732651124584</v>
      </c>
    </row>
    <row r="413" spans="1:5" x14ac:dyDescent="0.2">
      <c r="A413" s="63">
        <v>41131</v>
      </c>
      <c r="B413">
        <f>+INDEX([10]COMBO_print!B:B,MATCH($A413,[10]COMBO_print!A:A,1))</f>
        <v>0.81373585170587248</v>
      </c>
      <c r="C413">
        <f>+INDEX([10]COMBO_print!C:C,MATCH($A413,[10]COMBO_print!$A:$A,1))</f>
        <v>0.33004753789040442</v>
      </c>
      <c r="D413">
        <f>+INDEX([10]COMBO_print!D:D,MATCH($A413,[10]COMBO_print!$A:$A,1))</f>
        <v>0.43999999999999995</v>
      </c>
      <c r="E413">
        <f t="shared" si="6"/>
        <v>0.52792779653209232</v>
      </c>
    </row>
    <row r="414" spans="1:5" x14ac:dyDescent="0.2">
      <c r="A414" s="63">
        <v>41138</v>
      </c>
      <c r="B414">
        <f>+INDEX([10]COMBO_print!B:B,MATCH($A414,[10]COMBO_print!A:A,1))</f>
        <v>0.80401736725983886</v>
      </c>
      <c r="C414">
        <f>+INDEX([10]COMBO_print!C:C,MATCH($A414,[10]COMBO_print!$A:$A,1))</f>
        <v>0.26678918351658487</v>
      </c>
      <c r="D414">
        <f>+INDEX([10]COMBO_print!D:D,MATCH($A414,[10]COMBO_print!$A:$A,1))</f>
        <v>0.38500000000000001</v>
      </c>
      <c r="E414">
        <f t="shared" si="6"/>
        <v>0.48526885025880789</v>
      </c>
    </row>
    <row r="415" spans="1:5" x14ac:dyDescent="0.2">
      <c r="A415" s="63">
        <v>41145</v>
      </c>
      <c r="B415">
        <f>+INDEX([10]COMBO_print!B:B,MATCH($A415,[10]COMBO_print!A:A,1))</f>
        <v>0.81613710824639285</v>
      </c>
      <c r="C415">
        <f>+INDEX([10]COMBO_print!C:C,MATCH($A415,[10]COMBO_print!$A:$A,1))</f>
        <v>0.20530423945891832</v>
      </c>
      <c r="D415">
        <f>+INDEX([10]COMBO_print!D:D,MATCH($A415,[10]COMBO_print!$A:$A,1))</f>
        <v>0.41100000000000003</v>
      </c>
      <c r="E415">
        <f t="shared" si="6"/>
        <v>0.47748044923510374</v>
      </c>
    </row>
    <row r="416" spans="1:5" x14ac:dyDescent="0.2">
      <c r="A416" s="63">
        <v>41152</v>
      </c>
      <c r="B416">
        <f>+INDEX([10]COMBO_print!B:B,MATCH($A416,[10]COMBO_print!A:A,1))</f>
        <v>0.81746190001184338</v>
      </c>
      <c r="C416">
        <f>+INDEX([10]COMBO_print!C:C,MATCH($A416,[10]COMBO_print!$A:$A,1))</f>
        <v>0.243424821572085</v>
      </c>
      <c r="D416">
        <f>+INDEX([10]COMBO_print!D:D,MATCH($A416,[10]COMBO_print!$A:$A,1))</f>
        <v>0.43200000000000005</v>
      </c>
      <c r="E416">
        <f t="shared" si="6"/>
        <v>0.49762890719464287</v>
      </c>
    </row>
    <row r="417" spans="1:5" x14ac:dyDescent="0.2">
      <c r="A417" s="63">
        <v>41159</v>
      </c>
      <c r="B417">
        <f>+INDEX([10]COMBO_print!B:B,MATCH($A417,[10]COMBO_print!A:A,1))</f>
        <v>0.77082666027917557</v>
      </c>
      <c r="C417">
        <f>+INDEX([10]COMBO_print!C:C,MATCH($A417,[10]COMBO_print!$A:$A,1))</f>
        <v>0.20585309072313512</v>
      </c>
      <c r="D417">
        <f>+INDEX([10]COMBO_print!D:D,MATCH($A417,[10]COMBO_print!$A:$A,1))</f>
        <v>0.30400000000000005</v>
      </c>
      <c r="E417">
        <f t="shared" si="6"/>
        <v>0.42689325033410358</v>
      </c>
    </row>
    <row r="418" spans="1:5" x14ac:dyDescent="0.2">
      <c r="A418" s="63">
        <v>41166</v>
      </c>
      <c r="B418">
        <f>+INDEX([10]COMBO_print!B:B,MATCH($A418,[10]COMBO_print!A:A,1))</f>
        <v>0.78717298554407589</v>
      </c>
      <c r="C418">
        <f>+INDEX([10]COMBO_print!C:C,MATCH($A418,[10]COMBO_print!$A:$A,1))</f>
        <v>0.18238045125453095</v>
      </c>
      <c r="D418">
        <f>+INDEX([10]COMBO_print!D:D,MATCH($A418,[10]COMBO_print!$A:$A,1))</f>
        <v>0.21099999999999997</v>
      </c>
      <c r="E418">
        <f t="shared" si="6"/>
        <v>0.39351781226620225</v>
      </c>
    </row>
    <row r="419" spans="1:5" x14ac:dyDescent="0.2">
      <c r="A419" s="63">
        <v>41173</v>
      </c>
      <c r="B419">
        <f>+INDEX([10]COMBO_print!B:B,MATCH($A419,[10]COMBO_print!A:A,1))</f>
        <v>0.7667445158626075</v>
      </c>
      <c r="C419">
        <f>+INDEX([10]COMBO_print!C:C,MATCH($A419,[10]COMBO_print!$A:$A,1))</f>
        <v>0.16939400318330636</v>
      </c>
      <c r="D419">
        <f>+INDEX([10]COMBO_print!D:D,MATCH($A419,[10]COMBO_print!$A:$A,1))</f>
        <v>0.21199999999999997</v>
      </c>
      <c r="E419">
        <f t="shared" si="6"/>
        <v>0.38271283968197123</v>
      </c>
    </row>
    <row r="420" spans="1:5" x14ac:dyDescent="0.2">
      <c r="A420" s="63">
        <v>41180</v>
      </c>
      <c r="B420">
        <f>+INDEX([10]COMBO_print!B:B,MATCH($A420,[10]COMBO_print!A:A,1))</f>
        <v>0.8012732154670037</v>
      </c>
      <c r="C420">
        <f>+INDEX([10]COMBO_print!C:C,MATCH($A420,[10]COMBO_print!$A:$A,1))</f>
        <v>0.17841571197841405</v>
      </c>
      <c r="D420">
        <f>+INDEX([10]COMBO_print!D:D,MATCH($A420,[10]COMBO_print!$A:$A,1))</f>
        <v>0.23699999999999999</v>
      </c>
      <c r="E420">
        <f t="shared" si="6"/>
        <v>0.40556297581513928</v>
      </c>
    </row>
    <row r="421" spans="1:5" x14ac:dyDescent="0.2">
      <c r="A421" s="63">
        <v>41187</v>
      </c>
      <c r="B421">
        <f>+INDEX([10]COMBO_print!B:B,MATCH($A421,[10]COMBO_print!A:A,1))</f>
        <v>0.76776882258931134</v>
      </c>
      <c r="C421">
        <f>+INDEX([10]COMBO_print!C:C,MATCH($A421,[10]COMBO_print!$A:$A,1))</f>
        <v>0.13385550130538607</v>
      </c>
      <c r="D421">
        <f>+INDEX([10]COMBO_print!D:D,MATCH($A421,[10]COMBO_print!$A:$A,1))</f>
        <v>0.19499999999999995</v>
      </c>
      <c r="E421">
        <f t="shared" si="6"/>
        <v>0.36554144129823246</v>
      </c>
    </row>
    <row r="422" spans="1:5" x14ac:dyDescent="0.2">
      <c r="A422" s="63">
        <v>41194</v>
      </c>
      <c r="B422">
        <f>+INDEX([10]COMBO_print!B:B,MATCH($A422,[10]COMBO_print!A:A,1))</f>
        <v>0.77311646864488481</v>
      </c>
      <c r="C422">
        <f>+INDEX([10]COMBO_print!C:C,MATCH($A422,[10]COMBO_print!$A:$A,1))</f>
        <v>0.12701112860436628</v>
      </c>
      <c r="D422">
        <f>+INDEX([10]COMBO_print!D:D,MATCH($A422,[10]COMBO_print!$A:$A,1))</f>
        <v>0.21399999999999997</v>
      </c>
      <c r="E422">
        <f t="shared" si="6"/>
        <v>0.37137586574975034</v>
      </c>
    </row>
    <row r="423" spans="1:5" x14ac:dyDescent="0.2">
      <c r="A423" s="63">
        <v>41201</v>
      </c>
      <c r="B423">
        <f>+INDEX([10]COMBO_print!B:B,MATCH($A423,[10]COMBO_print!A:A,1))</f>
        <v>0.54460485233618439</v>
      </c>
      <c r="C423">
        <f>+INDEX([10]COMBO_print!C:C,MATCH($A423,[10]COMBO_print!$A:$A,1))</f>
        <v>9.0720289101954635E-2</v>
      </c>
      <c r="D423">
        <f>+INDEX([10]COMBO_print!D:D,MATCH($A423,[10]COMBO_print!$A:$A,1))</f>
        <v>0.14100000000000001</v>
      </c>
      <c r="E423">
        <f t="shared" si="6"/>
        <v>0.25877504714604632</v>
      </c>
    </row>
    <row r="424" spans="1:5" x14ac:dyDescent="0.2">
      <c r="A424" s="63">
        <v>41208</v>
      </c>
      <c r="B424">
        <f>+INDEX([10]COMBO_print!B:B,MATCH($A424,[10]COMBO_print!A:A,1))</f>
        <v>0.54759542837259101</v>
      </c>
      <c r="C424">
        <f>+INDEX([10]COMBO_print!C:C,MATCH($A424,[10]COMBO_print!$A:$A,1))</f>
        <v>0.11149878571127447</v>
      </c>
      <c r="D424">
        <f>+INDEX([10]COMBO_print!D:D,MATCH($A424,[10]COMBO_print!$A:$A,1))</f>
        <v>0.21399999999999997</v>
      </c>
      <c r="E424">
        <f t="shared" si="6"/>
        <v>0.2910314046946218</v>
      </c>
    </row>
    <row r="425" spans="1:5" x14ac:dyDescent="0.2">
      <c r="A425" s="63">
        <v>41215</v>
      </c>
      <c r="B425">
        <f>+INDEX([10]COMBO_print!B:B,MATCH($A425,[10]COMBO_print!A:A,1))</f>
        <v>0.55349385563077369</v>
      </c>
      <c r="C425">
        <f>+INDEX([10]COMBO_print!C:C,MATCH($A425,[10]COMBO_print!$A:$A,1))</f>
        <v>0.11365848104113598</v>
      </c>
      <c r="D425">
        <f>+INDEX([10]COMBO_print!D:D,MATCH($A425,[10]COMBO_print!$A:$A,1))</f>
        <v>0.21799999999999997</v>
      </c>
      <c r="E425">
        <f t="shared" si="6"/>
        <v>0.29505077889063652</v>
      </c>
    </row>
    <row r="426" spans="1:5" x14ac:dyDescent="0.2">
      <c r="A426" s="63">
        <v>41222</v>
      </c>
      <c r="B426">
        <f>+INDEX([10]COMBO_print!B:B,MATCH($A426,[10]COMBO_print!A:A,1))</f>
        <v>0.55603520758550184</v>
      </c>
      <c r="C426">
        <f>+INDEX([10]COMBO_print!C:C,MATCH($A426,[10]COMBO_print!$A:$A,1))</f>
        <v>0.10550722139580967</v>
      </c>
      <c r="D426">
        <f>+INDEX([10]COMBO_print!D:D,MATCH($A426,[10]COMBO_print!$A:$A,1))</f>
        <v>0.28600000000000003</v>
      </c>
      <c r="E426">
        <f t="shared" si="6"/>
        <v>0.31584747632710386</v>
      </c>
    </row>
    <row r="427" spans="1:5" x14ac:dyDescent="0.2">
      <c r="A427" s="63">
        <v>41229</v>
      </c>
      <c r="B427">
        <f>+INDEX([10]COMBO_print!B:B,MATCH($A427,[10]COMBO_print!A:A,1))</f>
        <v>0.55374823372227677</v>
      </c>
      <c r="C427">
        <f>+INDEX([10]COMBO_print!C:C,MATCH($A427,[10]COMBO_print!$A:$A,1))</f>
        <v>9.9132654885957489E-2</v>
      </c>
      <c r="D427">
        <f>+INDEX([10]COMBO_print!D:D,MATCH($A427,[10]COMBO_print!$A:$A,1))</f>
        <v>0.30400000000000005</v>
      </c>
      <c r="E427">
        <f t="shared" si="6"/>
        <v>0.31896029620274474</v>
      </c>
    </row>
    <row r="428" spans="1:5" x14ac:dyDescent="0.2">
      <c r="A428" s="63">
        <v>41236</v>
      </c>
      <c r="B428">
        <f>+INDEX([10]COMBO_print!B:B,MATCH($A428,[10]COMBO_print!A:A,1))</f>
        <v>0.55032842538117632</v>
      </c>
      <c r="C428">
        <f>+INDEX([10]COMBO_print!C:C,MATCH($A428,[10]COMBO_print!$A:$A,1))</f>
        <v>0.10064863711353182</v>
      </c>
      <c r="D428">
        <f>+INDEX([10]COMBO_print!D:D,MATCH($A428,[10]COMBO_print!$A:$A,1))</f>
        <v>0.22299999999999998</v>
      </c>
      <c r="E428">
        <f t="shared" si="6"/>
        <v>0.29132568749823601</v>
      </c>
    </row>
    <row r="429" spans="1:5" x14ac:dyDescent="0.2">
      <c r="A429" s="63">
        <v>41243</v>
      </c>
      <c r="B429">
        <f>+INDEX([10]COMBO_print!B:B,MATCH($A429,[10]COMBO_print!A:A,1))</f>
        <v>0.556603244183695</v>
      </c>
      <c r="C429">
        <f>+INDEX([10]COMBO_print!C:C,MATCH($A429,[10]COMBO_print!$A:$A,1))</f>
        <v>0.10198663500577654</v>
      </c>
      <c r="D429">
        <f>+INDEX([10]COMBO_print!D:D,MATCH($A429,[10]COMBO_print!$A:$A,1))</f>
        <v>0.19999999999999996</v>
      </c>
      <c r="E429">
        <f t="shared" si="6"/>
        <v>0.28619662639649052</v>
      </c>
    </row>
    <row r="430" spans="1:5" x14ac:dyDescent="0.2">
      <c r="A430" s="63">
        <v>41250</v>
      </c>
      <c r="B430">
        <f>+INDEX([10]COMBO_print!B:B,MATCH($A430,[10]COMBO_print!A:A,1))</f>
        <v>0.55104776349200657</v>
      </c>
      <c r="C430">
        <f>+INDEX([10]COMBO_print!C:C,MATCH($A430,[10]COMBO_print!$A:$A,1))</f>
        <v>0.1165261391692705</v>
      </c>
      <c r="D430">
        <f>+INDEX([10]COMBO_print!D:D,MATCH($A430,[10]COMBO_print!$A:$A,1))</f>
        <v>0.18300000000000005</v>
      </c>
      <c r="E430">
        <f t="shared" si="6"/>
        <v>0.28352463422042568</v>
      </c>
    </row>
    <row r="431" spans="1:5" x14ac:dyDescent="0.2">
      <c r="A431" s="63">
        <v>41257</v>
      </c>
      <c r="B431">
        <f>+INDEX([10]COMBO_print!B:B,MATCH($A431,[10]COMBO_print!A:A,1))</f>
        <v>0.55635046285765244</v>
      </c>
      <c r="C431">
        <f>+INDEX([10]COMBO_print!C:C,MATCH($A431,[10]COMBO_print!$A:$A,1))</f>
        <v>0.10763612956416778</v>
      </c>
      <c r="D431">
        <f>+INDEX([10]COMBO_print!D:D,MATCH($A431,[10]COMBO_print!$A:$A,1))</f>
        <v>0.15600000000000003</v>
      </c>
      <c r="E431">
        <f t="shared" si="6"/>
        <v>0.27332886414060675</v>
      </c>
    </row>
    <row r="432" spans="1:5" x14ac:dyDescent="0.2">
      <c r="A432" s="63">
        <v>41264</v>
      </c>
      <c r="B432">
        <f>+INDEX([10]COMBO_print!B:B,MATCH($A432,[10]COMBO_print!A:A,1))</f>
        <v>0.55579632555643299</v>
      </c>
      <c r="C432">
        <f>+INDEX([10]COMBO_print!C:C,MATCH($A432,[10]COMBO_print!$A:$A,1))</f>
        <v>0.11554291885148879</v>
      </c>
      <c r="D432">
        <f>+INDEX([10]COMBO_print!D:D,MATCH($A432,[10]COMBO_print!$A:$A,1))</f>
        <v>0.14600000000000002</v>
      </c>
      <c r="E432">
        <f t="shared" si="6"/>
        <v>0.27244641480264059</v>
      </c>
    </row>
    <row r="433" spans="1:5" x14ac:dyDescent="0.2">
      <c r="A433" s="63">
        <v>41271</v>
      </c>
      <c r="B433">
        <f>+INDEX([10]COMBO_print!B:B,MATCH($A433,[10]COMBO_print!A:A,1))</f>
        <v>0.5522432351697103</v>
      </c>
      <c r="C433">
        <f>+INDEX([10]COMBO_print!C:C,MATCH($A433,[10]COMBO_print!$A:$A,1))</f>
        <v>0.10758196175746031</v>
      </c>
      <c r="D433">
        <f>+INDEX([10]COMBO_print!D:D,MATCH($A433,[10]COMBO_print!$A:$A,1))</f>
        <v>0.19299999999999995</v>
      </c>
      <c r="E433">
        <f t="shared" si="6"/>
        <v>0.28427506564239019</v>
      </c>
    </row>
    <row r="434" spans="1:5" x14ac:dyDescent="0.2">
      <c r="A434" s="63">
        <v>41278</v>
      </c>
      <c r="B434">
        <f>+INDEX([10]COMBO_print!B:B,MATCH($A434,[10]COMBO_print!A:A,1))</f>
        <v>0.41541838584332264</v>
      </c>
      <c r="C434">
        <f>+INDEX([10]COMBO_print!C:C,MATCH($A434,[10]COMBO_print!$A:$A,1))</f>
        <v>0.11292879254630717</v>
      </c>
      <c r="D434">
        <f>+INDEX([10]COMBO_print!D:D,MATCH($A434,[10]COMBO_print!$A:$A,1))</f>
        <v>6.5999999999999948E-2</v>
      </c>
      <c r="E434">
        <f t="shared" si="6"/>
        <v>0.1981157261298766</v>
      </c>
    </row>
    <row r="435" spans="1:5" x14ac:dyDescent="0.2">
      <c r="A435" s="63">
        <v>41285</v>
      </c>
      <c r="B435">
        <f>+INDEX([10]COMBO_print!B:B,MATCH($A435,[10]COMBO_print!A:A,1))</f>
        <v>0.40699963695087704</v>
      </c>
      <c r="C435">
        <f>+INDEX([10]COMBO_print!C:C,MATCH($A435,[10]COMBO_print!$A:$A,1))</f>
        <v>0.1028019038480283</v>
      </c>
      <c r="D435">
        <f>+INDEX([10]COMBO_print!D:D,MATCH($A435,[10]COMBO_print!$A:$A,1))</f>
        <v>6.0000000000000053E-2</v>
      </c>
      <c r="E435">
        <f t="shared" si="6"/>
        <v>0.18993384693296847</v>
      </c>
    </row>
    <row r="436" spans="1:5" x14ac:dyDescent="0.2">
      <c r="A436" s="63">
        <v>41292</v>
      </c>
      <c r="B436">
        <f>+INDEX([10]COMBO_print!B:B,MATCH($A436,[10]COMBO_print!A:A,1))</f>
        <v>0.4078466078296934</v>
      </c>
      <c r="C436">
        <f>+INDEX([10]COMBO_print!C:C,MATCH($A436,[10]COMBO_print!$A:$A,1))</f>
        <v>0.11516405115283648</v>
      </c>
      <c r="D436">
        <f>+INDEX([10]COMBO_print!D:D,MATCH($A436,[10]COMBO_print!$A:$A,1))</f>
        <v>6.5999999999999948E-2</v>
      </c>
      <c r="E436">
        <f t="shared" si="6"/>
        <v>0.19633688632750992</v>
      </c>
    </row>
    <row r="437" spans="1:5" x14ac:dyDescent="0.2">
      <c r="A437" s="63">
        <v>41299</v>
      </c>
      <c r="B437">
        <f>+INDEX([10]COMBO_print!B:B,MATCH($A437,[10]COMBO_print!A:A,1))</f>
        <v>0.40410072572021105</v>
      </c>
      <c r="C437">
        <f>+INDEX([10]COMBO_print!C:C,MATCH($A437,[10]COMBO_print!$A:$A,1))</f>
        <v>0.11944756204309059</v>
      </c>
      <c r="D437">
        <f>+INDEX([10]COMBO_print!D:D,MATCH($A437,[10]COMBO_print!$A:$A,1))</f>
        <v>6.1000000000000054E-2</v>
      </c>
      <c r="E437">
        <f t="shared" si="6"/>
        <v>0.19484942925443391</v>
      </c>
    </row>
    <row r="438" spans="1:5" x14ac:dyDescent="0.2">
      <c r="A438" s="63">
        <v>41306</v>
      </c>
      <c r="B438">
        <f>+INDEX([10]COMBO_print!B:B,MATCH($A438,[10]COMBO_print!A:A,1))</f>
        <v>0.4066061442659778</v>
      </c>
      <c r="C438">
        <f>+INDEX([10]COMBO_print!C:C,MATCH($A438,[10]COMBO_print!$A:$A,1))</f>
        <v>0.11446225764136068</v>
      </c>
      <c r="D438">
        <f>+INDEX([10]COMBO_print!D:D,MATCH($A438,[10]COMBO_print!$A:$A,1))</f>
        <v>9.6999999999999975E-2</v>
      </c>
      <c r="E438">
        <f t="shared" si="6"/>
        <v>0.20602280063577949</v>
      </c>
    </row>
    <row r="439" spans="1:5" x14ac:dyDescent="0.2">
      <c r="A439" s="63">
        <v>41313</v>
      </c>
      <c r="B439">
        <f>+INDEX([10]COMBO_print!B:B,MATCH($A439,[10]COMBO_print!A:A,1))</f>
        <v>0.40326446616212008</v>
      </c>
      <c r="C439">
        <f>+INDEX([10]COMBO_print!C:C,MATCH($A439,[10]COMBO_print!$A:$A,1))</f>
        <v>0.12195468911592894</v>
      </c>
      <c r="D439">
        <f>+INDEX([10]COMBO_print!D:D,MATCH($A439,[10]COMBO_print!$A:$A,1))</f>
        <v>0.127</v>
      </c>
      <c r="E439">
        <f t="shared" si="6"/>
        <v>0.21740638509268298</v>
      </c>
    </row>
    <row r="440" spans="1:5" x14ac:dyDescent="0.2">
      <c r="A440" s="63">
        <v>41320</v>
      </c>
      <c r="B440">
        <f>+INDEX([10]COMBO_print!B:B,MATCH($A440,[10]COMBO_print!A:A,1))</f>
        <v>0.13766655329568983</v>
      </c>
      <c r="C440">
        <f>+INDEX([10]COMBO_print!C:C,MATCH($A440,[10]COMBO_print!$A:$A,1))</f>
        <v>0.12396174746193377</v>
      </c>
      <c r="D440">
        <f>+INDEX([10]COMBO_print!D:D,MATCH($A440,[10]COMBO_print!$A:$A,1))</f>
        <v>9.4999999999999973E-2</v>
      </c>
      <c r="E440">
        <f t="shared" si="6"/>
        <v>0.11887610025254119</v>
      </c>
    </row>
    <row r="441" spans="1:5" x14ac:dyDescent="0.2">
      <c r="A441" s="63">
        <v>41327</v>
      </c>
      <c r="B441">
        <f>+INDEX([10]COMBO_print!B:B,MATCH($A441,[10]COMBO_print!A:A,1))</f>
        <v>0.12707896838864396</v>
      </c>
      <c r="C441">
        <f>+INDEX([10]COMBO_print!C:C,MATCH($A441,[10]COMBO_print!$A:$A,1))</f>
        <v>0.14604114764269929</v>
      </c>
      <c r="D441">
        <f>+INDEX([10]COMBO_print!D:D,MATCH($A441,[10]COMBO_print!$A:$A,1))</f>
        <v>0.14100000000000001</v>
      </c>
      <c r="E441">
        <f t="shared" si="6"/>
        <v>0.13804003867711442</v>
      </c>
    </row>
    <row r="442" spans="1:5" x14ac:dyDescent="0.2">
      <c r="A442" s="63">
        <v>41334</v>
      </c>
      <c r="B442">
        <f>+INDEX([10]COMBO_print!B:B,MATCH($A442,[10]COMBO_print!A:A,1))</f>
        <v>0.12017529820109862</v>
      </c>
      <c r="C442">
        <f>+INDEX([10]COMBO_print!C:C,MATCH($A442,[10]COMBO_print!$A:$A,1))</f>
        <v>0.12923286933654568</v>
      </c>
      <c r="D442">
        <f>+INDEX([10]COMBO_print!D:D,MATCH($A442,[10]COMBO_print!$A:$A,1))</f>
        <v>0.24099999999999999</v>
      </c>
      <c r="E442">
        <f t="shared" si="6"/>
        <v>0.16346938917921475</v>
      </c>
    </row>
    <row r="443" spans="1:5" x14ac:dyDescent="0.2">
      <c r="A443" s="63">
        <v>41341</v>
      </c>
      <c r="B443">
        <f>+INDEX([10]COMBO_print!B:B,MATCH($A443,[10]COMBO_print!A:A,1))</f>
        <v>0.13682477034974588</v>
      </c>
      <c r="C443">
        <f>+INDEX([10]COMBO_print!C:C,MATCH($A443,[10]COMBO_print!$A:$A,1))</f>
        <v>0.13278001566913461</v>
      </c>
      <c r="D443">
        <f>+INDEX([10]COMBO_print!D:D,MATCH($A443,[10]COMBO_print!$A:$A,1))</f>
        <v>0.11299999999999999</v>
      </c>
      <c r="E443">
        <f t="shared" si="6"/>
        <v>0.12753492867296015</v>
      </c>
    </row>
    <row r="444" spans="1:5" x14ac:dyDescent="0.2">
      <c r="A444" s="63">
        <v>41348</v>
      </c>
      <c r="B444">
        <f>+INDEX([10]COMBO_print!B:B,MATCH($A444,[10]COMBO_print!A:A,1))</f>
        <v>0.10888566912813506</v>
      </c>
      <c r="C444">
        <f>+INDEX([10]COMBO_print!C:C,MATCH($A444,[10]COMBO_print!$A:$A,1))</f>
        <v>0.12721521909524572</v>
      </c>
      <c r="D444">
        <f>+INDEX([10]COMBO_print!D:D,MATCH($A444,[10]COMBO_print!$A:$A,1))</f>
        <v>0.16000000000000003</v>
      </c>
      <c r="E444">
        <f t="shared" si="6"/>
        <v>0.13203362940779359</v>
      </c>
    </row>
    <row r="445" spans="1:5" x14ac:dyDescent="0.2">
      <c r="A445" s="63">
        <v>41355</v>
      </c>
      <c r="B445">
        <f>+INDEX([10]COMBO_print!B:B,MATCH($A445,[10]COMBO_print!A:A,1))</f>
        <v>0.14598000357845492</v>
      </c>
      <c r="C445">
        <f>+INDEX([10]COMBO_print!C:C,MATCH($A445,[10]COMBO_print!$A:$A,1))</f>
        <v>0.12900375288139498</v>
      </c>
      <c r="D445">
        <f>+INDEX([10]COMBO_print!D:D,MATCH($A445,[10]COMBO_print!$A:$A,1))</f>
        <v>0.21599999999999997</v>
      </c>
      <c r="E445">
        <f t="shared" si="6"/>
        <v>0.16366125215328328</v>
      </c>
    </row>
    <row r="446" spans="1:5" x14ac:dyDescent="0.2">
      <c r="A446" s="63">
        <v>41362</v>
      </c>
      <c r="B446">
        <f>+INDEX([10]COMBO_print!B:B,MATCH($A446,[10]COMBO_print!A:A,1))</f>
        <v>9.0696147619215933E-2</v>
      </c>
      <c r="C446">
        <f>+INDEX([10]COMBO_print!C:C,MATCH($A446,[10]COMBO_print!$A:$A,1))</f>
        <v>0.13597805895953671</v>
      </c>
      <c r="D446">
        <f>+INDEX([10]COMBO_print!D:D,MATCH($A446,[10]COMBO_print!$A:$A,1))</f>
        <v>0.26500000000000001</v>
      </c>
      <c r="E446">
        <f t="shared" si="6"/>
        <v>0.16389140219291756</v>
      </c>
    </row>
    <row r="447" spans="1:5" x14ac:dyDescent="0.2">
      <c r="A447" s="63">
        <v>41369</v>
      </c>
      <c r="B447">
        <f>+INDEX([10]COMBO_print!B:B,MATCH($A447,[10]COMBO_print!A:A,1))</f>
        <v>7.8749492803584051E-2</v>
      </c>
      <c r="C447">
        <f>+INDEX([10]COMBO_print!C:C,MATCH($A447,[10]COMBO_print!$A:$A,1))</f>
        <v>0.10068274297730397</v>
      </c>
      <c r="D447">
        <f>+INDEX([10]COMBO_print!D:D,MATCH($A447,[10]COMBO_print!$A:$A,1))</f>
        <v>0.28600000000000003</v>
      </c>
      <c r="E447">
        <f t="shared" si="6"/>
        <v>0.15514407859362936</v>
      </c>
    </row>
    <row r="448" spans="1:5" x14ac:dyDescent="0.2">
      <c r="A448" s="63">
        <v>41376</v>
      </c>
      <c r="B448">
        <f>+INDEX([10]COMBO_print!B:B,MATCH($A448,[10]COMBO_print!A:A,1))</f>
        <v>0.15387331623996017</v>
      </c>
      <c r="C448">
        <f>+INDEX([10]COMBO_print!C:C,MATCH($A448,[10]COMBO_print!$A:$A,1))</f>
        <v>0.11043803314607389</v>
      </c>
      <c r="D448">
        <f>+INDEX([10]COMBO_print!D:D,MATCH($A448,[10]COMBO_print!$A:$A,1))</f>
        <v>0.20399999999999996</v>
      </c>
      <c r="E448">
        <f t="shared" si="6"/>
        <v>0.15610378312867801</v>
      </c>
    </row>
    <row r="449" spans="1:5" x14ac:dyDescent="0.2">
      <c r="A449" s="63">
        <v>41383</v>
      </c>
      <c r="B449">
        <f>+INDEX([10]COMBO_print!B:B,MATCH($A449,[10]COMBO_print!A:A,1))</f>
        <v>0.13810368342433837</v>
      </c>
      <c r="C449">
        <f>+INDEX([10]COMBO_print!C:C,MATCH($A449,[10]COMBO_print!$A:$A,1))</f>
        <v>9.4430995793231443E-2</v>
      </c>
      <c r="D449">
        <f>+INDEX([10]COMBO_print!D:D,MATCH($A449,[10]COMBO_print!$A:$A,1))</f>
        <v>0.27300000000000002</v>
      </c>
      <c r="E449">
        <f t="shared" si="6"/>
        <v>0.16851155973918996</v>
      </c>
    </row>
    <row r="450" spans="1:5" x14ac:dyDescent="0.2">
      <c r="A450" s="63">
        <v>41390</v>
      </c>
      <c r="B450">
        <f>+INDEX([10]COMBO_print!B:B,MATCH($A450,[10]COMBO_print!A:A,1))</f>
        <v>0.14758157374249484</v>
      </c>
      <c r="C450">
        <f>+INDEX([10]COMBO_print!C:C,MATCH($A450,[10]COMBO_print!$A:$A,1))</f>
        <v>9.6397555957005693E-2</v>
      </c>
      <c r="D450">
        <f>+INDEX([10]COMBO_print!D:D,MATCH($A450,[10]COMBO_print!$A:$A,1))</f>
        <v>0.23499999999999999</v>
      </c>
      <c r="E450">
        <f t="shared" si="6"/>
        <v>0.1596597098998335</v>
      </c>
    </row>
    <row r="451" spans="1:5" x14ac:dyDescent="0.2">
      <c r="A451" s="63">
        <v>41397</v>
      </c>
      <c r="B451">
        <f>+INDEX([10]COMBO_print!B:B,MATCH($A451,[10]COMBO_print!A:A,1))</f>
        <v>0.1828129022961312</v>
      </c>
      <c r="C451">
        <f>+INDEX([10]COMBO_print!C:C,MATCH($A451,[10]COMBO_print!$A:$A,1))</f>
        <v>9.3111523907804666E-2</v>
      </c>
      <c r="D451">
        <f>+INDEX([10]COMBO_print!D:D,MATCH($A451,[10]COMBO_print!$A:$A,1))</f>
        <v>0.14400000000000002</v>
      </c>
      <c r="E451">
        <f t="shared" ref="E451:E514" si="7">+AVERAGE(B451:D451)</f>
        <v>0.1399748087346453</v>
      </c>
    </row>
    <row r="452" spans="1:5" x14ac:dyDescent="0.2">
      <c r="A452" s="63">
        <v>41404</v>
      </c>
      <c r="B452">
        <f>+INDEX([10]COMBO_print!B:B,MATCH($A452,[10]COMBO_print!A:A,1))</f>
        <v>0.13819689777735664</v>
      </c>
      <c r="C452">
        <f>+INDEX([10]COMBO_print!C:C,MATCH($A452,[10]COMBO_print!$A:$A,1))</f>
        <v>9.449807919622509E-2</v>
      </c>
      <c r="D452">
        <f>+INDEX([10]COMBO_print!D:D,MATCH($A452,[10]COMBO_print!$A:$A,1))</f>
        <v>9.5999999999999974E-2</v>
      </c>
      <c r="E452">
        <f t="shared" si="7"/>
        <v>0.10956499232452722</v>
      </c>
    </row>
    <row r="453" spans="1:5" x14ac:dyDescent="0.2">
      <c r="A453" s="63">
        <v>41411</v>
      </c>
      <c r="B453">
        <f>+INDEX([10]COMBO_print!B:B,MATCH($A453,[10]COMBO_print!A:A,1))</f>
        <v>0.25493340568010209</v>
      </c>
      <c r="C453">
        <f>+INDEX([10]COMBO_print!C:C,MATCH($A453,[10]COMBO_print!$A:$A,1))</f>
        <v>9.597949064996536E-2</v>
      </c>
      <c r="D453">
        <f>+INDEX([10]COMBO_print!D:D,MATCH($A453,[10]COMBO_print!$A:$A,1))</f>
        <v>8.2999999999999963E-2</v>
      </c>
      <c r="E453">
        <f t="shared" si="7"/>
        <v>0.14463763211002248</v>
      </c>
    </row>
    <row r="454" spans="1:5" x14ac:dyDescent="0.2">
      <c r="A454" s="63">
        <v>41418</v>
      </c>
      <c r="B454">
        <f>+INDEX([10]COMBO_print!B:B,MATCH($A454,[10]COMBO_print!A:A,1))</f>
        <v>0.25346531609200396</v>
      </c>
      <c r="C454">
        <f>+INDEX([10]COMBO_print!C:C,MATCH($A454,[10]COMBO_print!$A:$A,1))</f>
        <v>9.0644096549745326E-2</v>
      </c>
      <c r="D454">
        <f>+INDEX([10]COMBO_print!D:D,MATCH($A454,[10]COMBO_print!$A:$A,1))</f>
        <v>0.121</v>
      </c>
      <c r="E454">
        <f t="shared" si="7"/>
        <v>0.15503647088058309</v>
      </c>
    </row>
    <row r="455" spans="1:5" x14ac:dyDescent="0.2">
      <c r="A455" s="63">
        <v>41425</v>
      </c>
      <c r="B455">
        <f>+INDEX([10]COMBO_print!B:B,MATCH($A455,[10]COMBO_print!A:A,1))</f>
        <v>0.25057578067591185</v>
      </c>
      <c r="C455">
        <f>+INDEX([10]COMBO_print!C:C,MATCH($A455,[10]COMBO_print!$A:$A,1))</f>
        <v>0.10273869178899542</v>
      </c>
      <c r="D455">
        <f>+INDEX([10]COMBO_print!D:D,MATCH($A455,[10]COMBO_print!$A:$A,1))</f>
        <v>0.17200000000000004</v>
      </c>
      <c r="E455">
        <f t="shared" si="7"/>
        <v>0.17510482415496909</v>
      </c>
    </row>
    <row r="456" spans="1:5" x14ac:dyDescent="0.2">
      <c r="A456" s="63">
        <v>41432</v>
      </c>
      <c r="B456">
        <f>+INDEX([10]COMBO_print!B:B,MATCH($A456,[10]COMBO_print!A:A,1))</f>
        <v>0.27577609801084024</v>
      </c>
      <c r="C456">
        <f>+INDEX([10]COMBO_print!C:C,MATCH($A456,[10]COMBO_print!$A:$A,1))</f>
        <v>0.10027539485397499</v>
      </c>
      <c r="D456">
        <f>+INDEX([10]COMBO_print!D:D,MATCH($A456,[10]COMBO_print!$A:$A,1))</f>
        <v>0.27</v>
      </c>
      <c r="E456">
        <f t="shared" si="7"/>
        <v>0.21535049762160507</v>
      </c>
    </row>
    <row r="457" spans="1:5" x14ac:dyDescent="0.2">
      <c r="A457" s="63">
        <v>41439</v>
      </c>
      <c r="B457">
        <f>+INDEX([10]COMBO_print!B:B,MATCH($A457,[10]COMBO_print!A:A,1))</f>
        <v>0.24943750854069965</v>
      </c>
      <c r="C457">
        <f>+INDEX([10]COMBO_print!C:C,MATCH($A457,[10]COMBO_print!$A:$A,1))</f>
        <v>9.643750405579711E-2</v>
      </c>
      <c r="D457">
        <f>+INDEX([10]COMBO_print!D:D,MATCH($A457,[10]COMBO_print!$A:$A,1))</f>
        <v>0.34499999999999997</v>
      </c>
      <c r="E457">
        <f t="shared" si="7"/>
        <v>0.23029167086549893</v>
      </c>
    </row>
    <row r="458" spans="1:5" x14ac:dyDescent="0.2">
      <c r="A458" s="63">
        <v>41446</v>
      </c>
      <c r="B458">
        <f>+INDEX([10]COMBO_print!B:B,MATCH($A458,[10]COMBO_print!A:A,1))</f>
        <v>0.12744656481497119</v>
      </c>
      <c r="C458">
        <f>+INDEX([10]COMBO_print!C:C,MATCH($A458,[10]COMBO_print!$A:$A,1))</f>
        <v>0.1378203364046357</v>
      </c>
      <c r="D458">
        <f>+INDEX([10]COMBO_print!D:D,MATCH($A458,[10]COMBO_print!$A:$A,1))</f>
        <v>0.40500000000000003</v>
      </c>
      <c r="E458">
        <f t="shared" si="7"/>
        <v>0.22342230040653566</v>
      </c>
    </row>
    <row r="459" spans="1:5" x14ac:dyDescent="0.2">
      <c r="A459" s="63">
        <v>41453</v>
      </c>
      <c r="B459">
        <f>+INDEX([10]COMBO_print!B:B,MATCH($A459,[10]COMBO_print!A:A,1))</f>
        <v>0.12299742585114518</v>
      </c>
      <c r="C459">
        <f>+INDEX([10]COMBO_print!C:C,MATCH($A459,[10]COMBO_print!$A:$A,1))</f>
        <v>0.17291298086213261</v>
      </c>
      <c r="D459">
        <f>+INDEX([10]COMBO_print!D:D,MATCH($A459,[10]COMBO_print!$A:$A,1))</f>
        <v>0.36</v>
      </c>
      <c r="E459">
        <f t="shared" si="7"/>
        <v>0.21863680223775925</v>
      </c>
    </row>
    <row r="460" spans="1:5" x14ac:dyDescent="0.2">
      <c r="A460" s="63">
        <v>41460</v>
      </c>
      <c r="B460">
        <f>+INDEX([10]COMBO_print!B:B,MATCH($A460,[10]COMBO_print!A:A,1))</f>
        <v>0.17091411469065812</v>
      </c>
      <c r="C460">
        <f>+INDEX([10]COMBO_print!C:C,MATCH($A460,[10]COMBO_print!$A:$A,1))</f>
        <v>0.20051071116975966</v>
      </c>
      <c r="D460">
        <f>+INDEX([10]COMBO_print!D:D,MATCH($A460,[10]COMBO_print!$A:$A,1))</f>
        <v>0.21999999999999997</v>
      </c>
      <c r="E460">
        <f t="shared" si="7"/>
        <v>0.19714160862013927</v>
      </c>
    </row>
    <row r="461" spans="1:5" x14ac:dyDescent="0.2">
      <c r="A461" s="63">
        <v>41467</v>
      </c>
      <c r="B461">
        <f>+INDEX([10]COMBO_print!B:B,MATCH($A461,[10]COMBO_print!A:A,1))</f>
        <v>0.11424063108178585</v>
      </c>
      <c r="C461">
        <f>+INDEX([10]COMBO_print!C:C,MATCH($A461,[10]COMBO_print!$A:$A,1))</f>
        <v>0.20712603103399252</v>
      </c>
      <c r="D461">
        <f>+INDEX([10]COMBO_print!D:D,MATCH($A461,[10]COMBO_print!$A:$A,1))</f>
        <v>0.23399999999999999</v>
      </c>
      <c r="E461">
        <f t="shared" si="7"/>
        <v>0.18512222070525944</v>
      </c>
    </row>
    <row r="462" spans="1:5" x14ac:dyDescent="0.2">
      <c r="A462" s="63">
        <v>41474</v>
      </c>
      <c r="B462">
        <f>+INDEX([10]COMBO_print!B:B,MATCH($A462,[10]COMBO_print!A:A,1))</f>
        <v>0.11269859174056061</v>
      </c>
      <c r="C462">
        <f>+INDEX([10]COMBO_print!C:C,MATCH($A462,[10]COMBO_print!$A:$A,1))</f>
        <v>0.15808031780034826</v>
      </c>
      <c r="D462">
        <f>+INDEX([10]COMBO_print!D:D,MATCH($A462,[10]COMBO_print!$A:$A,1))</f>
        <v>0.17000000000000004</v>
      </c>
      <c r="E462">
        <f t="shared" si="7"/>
        <v>0.14692630318030298</v>
      </c>
    </row>
    <row r="463" spans="1:5" x14ac:dyDescent="0.2">
      <c r="A463" s="63">
        <v>41481</v>
      </c>
      <c r="B463">
        <f>+INDEX([10]COMBO_print!B:B,MATCH($A463,[10]COMBO_print!A:A,1))</f>
        <v>9.0184916561004844E-2</v>
      </c>
      <c r="C463">
        <f>+INDEX([10]COMBO_print!C:C,MATCH($A463,[10]COMBO_print!$A:$A,1))</f>
        <v>0.15352582748484786</v>
      </c>
      <c r="D463">
        <f>+INDEX([10]COMBO_print!D:D,MATCH($A463,[10]COMBO_print!$A:$A,1))</f>
        <v>0.14200000000000002</v>
      </c>
      <c r="E463">
        <f t="shared" si="7"/>
        <v>0.12857024801528424</v>
      </c>
    </row>
    <row r="464" spans="1:5" x14ac:dyDescent="0.2">
      <c r="A464" s="63">
        <v>41488</v>
      </c>
      <c r="B464">
        <f>+INDEX([10]COMBO_print!B:B,MATCH($A464,[10]COMBO_print!A:A,1))</f>
        <v>8.8803872267279524E-2</v>
      </c>
      <c r="C464">
        <f>+INDEX([10]COMBO_print!C:C,MATCH($A464,[10]COMBO_print!$A:$A,1))</f>
        <v>0.13708915663759794</v>
      </c>
      <c r="D464">
        <f>+INDEX([10]COMBO_print!D:D,MATCH($A464,[10]COMBO_print!$A:$A,1))</f>
        <v>0.13900000000000001</v>
      </c>
      <c r="E464">
        <f t="shared" si="7"/>
        <v>0.12163100963495915</v>
      </c>
    </row>
    <row r="465" spans="1:5" x14ac:dyDescent="0.2">
      <c r="A465" s="63">
        <v>41495</v>
      </c>
      <c r="B465">
        <f>+INDEX([10]COMBO_print!B:B,MATCH($A465,[10]COMBO_print!A:A,1))</f>
        <v>0.11796809861525627</v>
      </c>
      <c r="C465">
        <f>+INDEX([10]COMBO_print!C:C,MATCH($A465,[10]COMBO_print!$A:$A,1))</f>
        <v>0.10761704281934095</v>
      </c>
      <c r="D465">
        <f>+INDEX([10]COMBO_print!D:D,MATCH($A465,[10]COMBO_print!$A:$A,1))</f>
        <v>0.15900000000000003</v>
      </c>
      <c r="E465">
        <f t="shared" si="7"/>
        <v>0.12819504714486576</v>
      </c>
    </row>
    <row r="466" spans="1:5" x14ac:dyDescent="0.2">
      <c r="A466" s="63">
        <v>41502</v>
      </c>
      <c r="B466">
        <f>+INDEX([10]COMBO_print!B:B,MATCH($A466,[10]COMBO_print!A:A,1))</f>
        <v>0.12161817896127949</v>
      </c>
      <c r="C466">
        <f>+INDEX([10]COMBO_print!C:C,MATCH($A466,[10]COMBO_print!$A:$A,1))</f>
        <v>9.657221167819853E-2</v>
      </c>
      <c r="D466">
        <f>+INDEX([10]COMBO_print!D:D,MATCH($A466,[10]COMBO_print!$A:$A,1))</f>
        <v>8.7999999999999967E-2</v>
      </c>
      <c r="E466">
        <f t="shared" si="7"/>
        <v>0.10206346354649266</v>
      </c>
    </row>
    <row r="467" spans="1:5" x14ac:dyDescent="0.2">
      <c r="A467" s="63">
        <v>41509</v>
      </c>
      <c r="B467">
        <f>+INDEX([10]COMBO_print!B:B,MATCH($A467,[10]COMBO_print!A:A,1))</f>
        <v>0.17144468639580979</v>
      </c>
      <c r="C467">
        <f>+INDEX([10]COMBO_print!C:C,MATCH($A467,[10]COMBO_print!$A:$A,1))</f>
        <v>0.10444720453379014</v>
      </c>
      <c r="D467">
        <f>+INDEX([10]COMBO_print!D:D,MATCH($A467,[10]COMBO_print!$A:$A,1))</f>
        <v>0.15700000000000003</v>
      </c>
      <c r="E467">
        <f t="shared" si="7"/>
        <v>0.14429729697653332</v>
      </c>
    </row>
    <row r="468" spans="1:5" x14ac:dyDescent="0.2">
      <c r="A468" s="63">
        <v>41516</v>
      </c>
      <c r="B468">
        <f>+INDEX([10]COMBO_print!B:B,MATCH($A468,[10]COMBO_print!A:A,1))</f>
        <v>0.10251748399965173</v>
      </c>
      <c r="C468">
        <f>+INDEX([10]COMBO_print!C:C,MATCH($A468,[10]COMBO_print!$A:$A,1))</f>
        <v>9.1407101191051401E-2</v>
      </c>
      <c r="D468">
        <f>+INDEX([10]COMBO_print!D:D,MATCH($A468,[10]COMBO_print!$A:$A,1))</f>
        <v>0.21899999999999997</v>
      </c>
      <c r="E468">
        <f t="shared" si="7"/>
        <v>0.13764152839690103</v>
      </c>
    </row>
    <row r="469" spans="1:5" x14ac:dyDescent="0.2">
      <c r="A469" s="63">
        <v>41523</v>
      </c>
      <c r="B469">
        <f>+INDEX([10]COMBO_print!B:B,MATCH($A469,[10]COMBO_print!A:A,1))</f>
        <v>0.17838943287032105</v>
      </c>
      <c r="C469">
        <f>+INDEX([10]COMBO_print!C:C,MATCH($A469,[10]COMBO_print!$A:$A,1))</f>
        <v>8.553881549739703E-2</v>
      </c>
      <c r="D469">
        <f>+INDEX([10]COMBO_print!D:D,MATCH($A469,[10]COMBO_print!$A:$A,1))</f>
        <v>0.18000000000000005</v>
      </c>
      <c r="E469">
        <f t="shared" si="7"/>
        <v>0.14797608278923938</v>
      </c>
    </row>
    <row r="470" spans="1:5" x14ac:dyDescent="0.2">
      <c r="A470" s="63">
        <v>41530</v>
      </c>
      <c r="B470">
        <f>+INDEX([10]COMBO_print!B:B,MATCH($A470,[10]COMBO_print!A:A,1))</f>
        <v>0.12278298906701975</v>
      </c>
      <c r="C470">
        <f>+INDEX([10]COMBO_print!C:C,MATCH($A470,[10]COMBO_print!$A:$A,1))</f>
        <v>9.7182372993621022E-2</v>
      </c>
      <c r="D470">
        <f>+INDEX([10]COMBO_print!D:D,MATCH($A470,[10]COMBO_print!$A:$A,1))</f>
        <v>0.13400000000000001</v>
      </c>
      <c r="E470">
        <f t="shared" si="7"/>
        <v>0.11798845402021359</v>
      </c>
    </row>
    <row r="471" spans="1:5" x14ac:dyDescent="0.2">
      <c r="A471" s="63">
        <v>41537</v>
      </c>
      <c r="B471">
        <f>+INDEX([10]COMBO_print!B:B,MATCH($A471,[10]COMBO_print!A:A,1))</f>
        <v>0.24740492544128975</v>
      </c>
      <c r="C471">
        <f>+INDEX([10]COMBO_print!C:C,MATCH($A471,[10]COMBO_print!$A:$A,1))</f>
        <v>7.1689723665883026E-2</v>
      </c>
      <c r="D471">
        <f>+INDEX([10]COMBO_print!D:D,MATCH($A471,[10]COMBO_print!$A:$A,1))</f>
        <v>9.3999999999999972E-2</v>
      </c>
      <c r="E471">
        <f t="shared" si="7"/>
        <v>0.13769821636905757</v>
      </c>
    </row>
    <row r="472" spans="1:5" x14ac:dyDescent="0.2">
      <c r="A472" s="63">
        <v>41544</v>
      </c>
      <c r="B472">
        <f>+INDEX([10]COMBO_print!B:B,MATCH($A472,[10]COMBO_print!A:A,1))</f>
        <v>0.27362525120098485</v>
      </c>
      <c r="C472">
        <f>+INDEX([10]COMBO_print!C:C,MATCH($A472,[10]COMBO_print!$A:$A,1))</f>
        <v>7.6761054526734387E-2</v>
      </c>
      <c r="D472">
        <f>+INDEX([10]COMBO_print!D:D,MATCH($A472,[10]COMBO_print!$A:$A,1))</f>
        <v>0.16400000000000003</v>
      </c>
      <c r="E472">
        <f t="shared" si="7"/>
        <v>0.17146210190923974</v>
      </c>
    </row>
    <row r="473" spans="1:5" x14ac:dyDescent="0.2">
      <c r="A473" s="63">
        <v>41551</v>
      </c>
      <c r="B473">
        <f>+INDEX([10]COMBO_print!B:B,MATCH($A473,[10]COMBO_print!A:A,1))</f>
        <v>0.24656959805441767</v>
      </c>
      <c r="C473">
        <f>+INDEX([10]COMBO_print!C:C,MATCH($A473,[10]COMBO_print!$A:$A,1))</f>
        <v>7.4833379316331106E-2</v>
      </c>
      <c r="D473">
        <f>+INDEX([10]COMBO_print!D:D,MATCH($A473,[10]COMBO_print!$A:$A,1))</f>
        <v>0.17100000000000004</v>
      </c>
      <c r="E473">
        <f t="shared" si="7"/>
        <v>0.16413432579024959</v>
      </c>
    </row>
    <row r="474" spans="1:5" x14ac:dyDescent="0.2">
      <c r="A474" s="63">
        <v>41558</v>
      </c>
      <c r="B474">
        <f>+INDEX([10]COMBO_print!B:B,MATCH($A474,[10]COMBO_print!A:A,1))</f>
        <v>0.27431674411535995</v>
      </c>
      <c r="C474">
        <f>+INDEX([10]COMBO_print!C:C,MATCH($A474,[10]COMBO_print!$A:$A,1))</f>
        <v>7.2573303146371504E-2</v>
      </c>
      <c r="D474">
        <f>+INDEX([10]COMBO_print!D:D,MATCH($A474,[10]COMBO_print!$A:$A,1))</f>
        <v>0.10399999999999998</v>
      </c>
      <c r="E474">
        <f t="shared" si="7"/>
        <v>0.15029668242057714</v>
      </c>
    </row>
    <row r="475" spans="1:5" x14ac:dyDescent="0.2">
      <c r="A475" s="63">
        <v>41565</v>
      </c>
      <c r="B475">
        <f>+INDEX([10]COMBO_print!B:B,MATCH($A475,[10]COMBO_print!A:A,1))</f>
        <v>0.13435511233288885</v>
      </c>
      <c r="C475">
        <f>+INDEX([10]COMBO_print!C:C,MATCH($A475,[10]COMBO_print!$A:$A,1))</f>
        <v>6.5932497688391309E-2</v>
      </c>
      <c r="D475">
        <f>+INDEX([10]COMBO_print!D:D,MATCH($A475,[10]COMBO_print!$A:$A,1))</f>
        <v>6.2999999999999945E-2</v>
      </c>
      <c r="E475">
        <f t="shared" si="7"/>
        <v>8.7762536673760036E-2</v>
      </c>
    </row>
    <row r="476" spans="1:5" x14ac:dyDescent="0.2">
      <c r="A476" s="63">
        <v>41572</v>
      </c>
      <c r="B476">
        <f>+INDEX([10]COMBO_print!B:B,MATCH($A476,[10]COMBO_print!A:A,1))</f>
        <v>0.14671227471062173</v>
      </c>
      <c r="C476">
        <f>+INDEX([10]COMBO_print!C:C,MATCH($A476,[10]COMBO_print!$A:$A,1))</f>
        <v>6.4435702608169207E-2</v>
      </c>
      <c r="D476">
        <f>+INDEX([10]COMBO_print!D:D,MATCH($A476,[10]COMBO_print!$A:$A,1))</f>
        <v>8.9999999999999969E-2</v>
      </c>
      <c r="E476">
        <f t="shared" si="7"/>
        <v>0.10038265910626364</v>
      </c>
    </row>
    <row r="477" spans="1:5" x14ac:dyDescent="0.2">
      <c r="A477" s="63">
        <v>41579</v>
      </c>
      <c r="B477">
        <f>+INDEX([10]COMBO_print!B:B,MATCH($A477,[10]COMBO_print!A:A,1))</f>
        <v>0.14732677103478087</v>
      </c>
      <c r="C477">
        <f>+INDEX([10]COMBO_print!C:C,MATCH($A477,[10]COMBO_print!$A:$A,1))</f>
        <v>7.0613684131630439E-2</v>
      </c>
      <c r="D477">
        <f>+INDEX([10]COMBO_print!D:D,MATCH($A477,[10]COMBO_print!$A:$A,1))</f>
        <v>4.9000000000000044E-2</v>
      </c>
      <c r="E477">
        <f t="shared" si="7"/>
        <v>8.8980151722137121E-2</v>
      </c>
    </row>
    <row r="478" spans="1:5" x14ac:dyDescent="0.2">
      <c r="A478" s="63">
        <v>41586</v>
      </c>
      <c r="B478">
        <f>+INDEX([10]COMBO_print!B:B,MATCH($A478,[10]COMBO_print!A:A,1))</f>
        <v>0.1599488886742424</v>
      </c>
      <c r="C478">
        <f>+INDEX([10]COMBO_print!C:C,MATCH($A478,[10]COMBO_print!$A:$A,1))</f>
        <v>7.6068749713189665E-2</v>
      </c>
      <c r="D478">
        <f>+INDEX([10]COMBO_print!D:D,MATCH($A478,[10]COMBO_print!$A:$A,1))</f>
        <v>5.4000000000000048E-2</v>
      </c>
      <c r="E478">
        <f t="shared" si="7"/>
        <v>9.6672546129144041E-2</v>
      </c>
    </row>
    <row r="479" spans="1:5" x14ac:dyDescent="0.2">
      <c r="A479" s="63">
        <v>41593</v>
      </c>
      <c r="B479">
        <f>+INDEX([10]COMBO_print!B:B,MATCH($A479,[10]COMBO_print!A:A,1))</f>
        <v>0.16586430629484947</v>
      </c>
      <c r="C479">
        <f>+INDEX([10]COMBO_print!C:C,MATCH($A479,[10]COMBO_print!$A:$A,1))</f>
        <v>7.1752017370857013E-2</v>
      </c>
      <c r="D479">
        <f>+INDEX([10]COMBO_print!D:D,MATCH($A479,[10]COMBO_print!$A:$A,1))</f>
        <v>6.0000000000000053E-2</v>
      </c>
      <c r="E479">
        <f t="shared" si="7"/>
        <v>9.9205441221902183E-2</v>
      </c>
    </row>
    <row r="480" spans="1:5" x14ac:dyDescent="0.2">
      <c r="A480" s="63">
        <v>41600</v>
      </c>
      <c r="B480">
        <f>+INDEX([10]COMBO_print!B:B,MATCH($A480,[10]COMBO_print!A:A,1))</f>
        <v>0.1711407197293274</v>
      </c>
      <c r="C480">
        <f>+INDEX([10]COMBO_print!C:C,MATCH($A480,[10]COMBO_print!$A:$A,1))</f>
        <v>6.8140218510232387E-2</v>
      </c>
      <c r="D480">
        <f>+INDEX([10]COMBO_print!D:D,MATCH($A480,[10]COMBO_print!$A:$A,1))</f>
        <v>3.5000000000000031E-2</v>
      </c>
      <c r="E480">
        <f t="shared" si="7"/>
        <v>9.1426979413186601E-2</v>
      </c>
    </row>
    <row r="481" spans="1:5" x14ac:dyDescent="0.2">
      <c r="A481" s="63">
        <v>41607</v>
      </c>
      <c r="B481">
        <f>+INDEX([10]COMBO_print!B:B,MATCH($A481,[10]COMBO_print!A:A,1))</f>
        <v>0.1662323517158415</v>
      </c>
      <c r="C481">
        <f>+INDEX([10]COMBO_print!C:C,MATCH($A481,[10]COMBO_print!$A:$A,1))</f>
        <v>6.6715949373399808E-2</v>
      </c>
      <c r="D481">
        <f>+INDEX([10]COMBO_print!D:D,MATCH($A481,[10]COMBO_print!$A:$A,1))</f>
        <v>4.0000000000000036E-2</v>
      </c>
      <c r="E481">
        <f t="shared" si="7"/>
        <v>9.0982767029747114E-2</v>
      </c>
    </row>
    <row r="482" spans="1:5" x14ac:dyDescent="0.2">
      <c r="A482" s="63">
        <v>41614</v>
      </c>
      <c r="B482">
        <f>+INDEX([10]COMBO_print!B:B,MATCH($A482,[10]COMBO_print!A:A,1))</f>
        <v>0.16124194747291701</v>
      </c>
      <c r="C482">
        <f>+INDEX([10]COMBO_print!C:C,MATCH($A482,[10]COMBO_print!$A:$A,1))</f>
        <v>7.0935601433799705E-2</v>
      </c>
      <c r="D482">
        <f>+INDEX([10]COMBO_print!D:D,MATCH($A482,[10]COMBO_print!$A:$A,1))</f>
        <v>3.400000000000003E-2</v>
      </c>
      <c r="E482">
        <f t="shared" si="7"/>
        <v>8.8725849635572243E-2</v>
      </c>
    </row>
    <row r="483" spans="1:5" x14ac:dyDescent="0.2">
      <c r="A483" s="63">
        <v>41621</v>
      </c>
      <c r="B483">
        <f>+INDEX([10]COMBO_print!B:B,MATCH($A483,[10]COMBO_print!A:A,1))</f>
        <v>0.14126119989266964</v>
      </c>
      <c r="C483">
        <f>+INDEX([10]COMBO_print!C:C,MATCH($A483,[10]COMBO_print!$A:$A,1))</f>
        <v>7.4899235656752702E-2</v>
      </c>
      <c r="D483">
        <f>+INDEX([10]COMBO_print!D:D,MATCH($A483,[10]COMBO_print!$A:$A,1))</f>
        <v>4.8000000000000043E-2</v>
      </c>
      <c r="E483">
        <f t="shared" si="7"/>
        <v>8.8053478516474118E-2</v>
      </c>
    </row>
    <row r="484" spans="1:5" x14ac:dyDescent="0.2">
      <c r="A484" s="63">
        <v>41628</v>
      </c>
      <c r="B484">
        <f>+INDEX([10]COMBO_print!B:B,MATCH($A484,[10]COMBO_print!A:A,1))</f>
        <v>0.11949286634744417</v>
      </c>
      <c r="C484">
        <f>+INDEX([10]COMBO_print!C:C,MATCH($A484,[10]COMBO_print!$A:$A,1))</f>
        <v>8.6108430172293624E-2</v>
      </c>
      <c r="D484">
        <f>+INDEX([10]COMBO_print!D:D,MATCH($A484,[10]COMBO_print!$A:$A,1))</f>
        <v>6.5999999999999948E-2</v>
      </c>
      <c r="E484">
        <f t="shared" si="7"/>
        <v>9.0533765506579253E-2</v>
      </c>
    </row>
    <row r="485" spans="1:5" x14ac:dyDescent="0.2">
      <c r="A485" s="63">
        <v>41635</v>
      </c>
      <c r="B485">
        <f>+INDEX([10]COMBO_print!B:B,MATCH($A485,[10]COMBO_print!A:A,1))</f>
        <v>0.10369384010300581</v>
      </c>
      <c r="C485">
        <f>+INDEX([10]COMBO_print!C:C,MATCH($A485,[10]COMBO_print!$A:$A,1))</f>
        <v>0.10136974737072448</v>
      </c>
      <c r="D485">
        <f>+INDEX([10]COMBO_print!D:D,MATCH($A485,[10]COMBO_print!$A:$A,1))</f>
        <v>3.1000000000000028E-2</v>
      </c>
      <c r="E485">
        <f t="shared" si="7"/>
        <v>7.8687862491243432E-2</v>
      </c>
    </row>
    <row r="486" spans="1:5" x14ac:dyDescent="0.2">
      <c r="A486" s="63">
        <v>41642</v>
      </c>
      <c r="B486">
        <f>+INDEX([10]COMBO_print!B:B,MATCH($A486,[10]COMBO_print!A:A,1))</f>
        <v>9.9131585171560996E-2</v>
      </c>
      <c r="C486">
        <f>+INDEX([10]COMBO_print!C:C,MATCH($A486,[10]COMBO_print!$A:$A,1))</f>
        <v>9.0837587189635888E-2</v>
      </c>
      <c r="D486">
        <f>+INDEX([10]COMBO_print!D:D,MATCH($A486,[10]COMBO_print!$A:$A,1))</f>
        <v>3.6000000000000032E-2</v>
      </c>
      <c r="E486">
        <f t="shared" si="7"/>
        <v>7.5323057453732301E-2</v>
      </c>
    </row>
    <row r="487" spans="1:5" x14ac:dyDescent="0.2">
      <c r="A487" s="63">
        <v>41649</v>
      </c>
      <c r="B487">
        <f>+INDEX([10]COMBO_print!B:B,MATCH($A487,[10]COMBO_print!A:A,1))</f>
        <v>0.13059278251908638</v>
      </c>
      <c r="C487">
        <f>+INDEX([10]COMBO_print!C:C,MATCH($A487,[10]COMBO_print!$A:$A,1))</f>
        <v>7.6074459346553241E-2</v>
      </c>
      <c r="D487">
        <f>+INDEX([10]COMBO_print!D:D,MATCH($A487,[10]COMBO_print!$A:$A,1))</f>
        <v>5.5000000000000049E-2</v>
      </c>
      <c r="E487">
        <f t="shared" si="7"/>
        <v>8.7222413955213227E-2</v>
      </c>
    </row>
    <row r="488" spans="1:5" x14ac:dyDescent="0.2">
      <c r="A488" s="63">
        <v>41656</v>
      </c>
      <c r="B488">
        <f>+INDEX([10]COMBO_print!B:B,MATCH($A488,[10]COMBO_print!A:A,1))</f>
        <v>0.84086298287741956</v>
      </c>
      <c r="C488">
        <f>+INDEX([10]COMBO_print!C:C,MATCH($A488,[10]COMBO_print!$A:$A,1))</f>
        <v>7.8410701243822808E-2</v>
      </c>
      <c r="D488">
        <f>+INDEX([10]COMBO_print!D:D,MATCH($A488,[10]COMBO_print!$A:$A,1))</f>
        <v>7.0999999999999952E-2</v>
      </c>
      <c r="E488">
        <f t="shared" si="7"/>
        <v>0.33009122804041408</v>
      </c>
    </row>
    <row r="489" spans="1:5" x14ac:dyDescent="0.2">
      <c r="A489" s="63">
        <v>41663</v>
      </c>
      <c r="B489">
        <f>+INDEX([10]COMBO_print!B:B,MATCH($A489,[10]COMBO_print!A:A,1))</f>
        <v>0.81533857653695907</v>
      </c>
      <c r="C489">
        <f>+INDEX([10]COMBO_print!C:C,MATCH($A489,[10]COMBO_print!$A:$A,1))</f>
        <v>7.1692683902513862E-2</v>
      </c>
      <c r="D489">
        <f>+INDEX([10]COMBO_print!D:D,MATCH($A489,[10]COMBO_print!$A:$A,1))</f>
        <v>0.18799999999999994</v>
      </c>
      <c r="E489">
        <f t="shared" si="7"/>
        <v>0.35834375347982422</v>
      </c>
    </row>
    <row r="490" spans="1:5" x14ac:dyDescent="0.2">
      <c r="A490" s="63">
        <v>41670</v>
      </c>
      <c r="B490">
        <f>+INDEX([10]COMBO_print!B:B,MATCH($A490,[10]COMBO_print!A:A,1))</f>
        <v>0.81640598306080703</v>
      </c>
      <c r="C490">
        <f>+INDEX([10]COMBO_print!C:C,MATCH($A490,[10]COMBO_print!$A:$A,1))</f>
        <v>7.1037713237843123E-2</v>
      </c>
      <c r="D490">
        <f>+INDEX([10]COMBO_print!D:D,MATCH($A490,[10]COMBO_print!$A:$A,1))</f>
        <v>0.254</v>
      </c>
      <c r="E490">
        <f t="shared" si="7"/>
        <v>0.38048123209955004</v>
      </c>
    </row>
    <row r="491" spans="1:5" x14ac:dyDescent="0.2">
      <c r="A491" s="63">
        <v>41677</v>
      </c>
      <c r="B491">
        <f>+INDEX([10]COMBO_print!B:B,MATCH($A491,[10]COMBO_print!A:A,1))</f>
        <v>0.81601821921813433</v>
      </c>
      <c r="C491">
        <f>+INDEX([10]COMBO_print!C:C,MATCH($A491,[10]COMBO_print!$A:$A,1))</f>
        <v>7.0184175966008802E-2</v>
      </c>
      <c r="D491">
        <f>+INDEX([10]COMBO_print!D:D,MATCH($A491,[10]COMBO_print!$A:$A,1))</f>
        <v>0.16800000000000004</v>
      </c>
      <c r="E491">
        <f t="shared" si="7"/>
        <v>0.35140079839471444</v>
      </c>
    </row>
    <row r="492" spans="1:5" x14ac:dyDescent="0.2">
      <c r="A492" s="63">
        <v>41684</v>
      </c>
      <c r="B492">
        <f>+INDEX([10]COMBO_print!B:B,MATCH($A492,[10]COMBO_print!A:A,1))</f>
        <v>0.56393002236165501</v>
      </c>
      <c r="C492">
        <f>+INDEX([10]COMBO_print!C:C,MATCH($A492,[10]COMBO_print!$A:$A,1))</f>
        <v>6.8953003900360105E-2</v>
      </c>
      <c r="D492">
        <f>+INDEX([10]COMBO_print!D:D,MATCH($A492,[10]COMBO_print!$A:$A,1))</f>
        <v>0.10599999999999998</v>
      </c>
      <c r="E492">
        <f t="shared" si="7"/>
        <v>0.24629434208733836</v>
      </c>
    </row>
    <row r="493" spans="1:5" x14ac:dyDescent="0.2">
      <c r="A493" s="63">
        <v>41691</v>
      </c>
      <c r="B493">
        <f>+INDEX([10]COMBO_print!B:B,MATCH($A493,[10]COMBO_print!A:A,1))</f>
        <v>0.56150416941823822</v>
      </c>
      <c r="C493">
        <f>+INDEX([10]COMBO_print!C:C,MATCH($A493,[10]COMBO_print!$A:$A,1))</f>
        <v>7.5045397150406146E-2</v>
      </c>
      <c r="D493">
        <f>+INDEX([10]COMBO_print!D:D,MATCH($A493,[10]COMBO_print!$A:$A,1))</f>
        <v>8.5999999999999965E-2</v>
      </c>
      <c r="E493">
        <f t="shared" si="7"/>
        <v>0.24084985552288143</v>
      </c>
    </row>
    <row r="494" spans="1:5" x14ac:dyDescent="0.2">
      <c r="A494" s="63">
        <v>41698</v>
      </c>
      <c r="B494">
        <f>+INDEX([10]COMBO_print!B:B,MATCH($A494,[10]COMBO_print!A:A,1))</f>
        <v>0.56859208115279181</v>
      </c>
      <c r="C494">
        <f>+INDEX([10]COMBO_print!C:C,MATCH($A494,[10]COMBO_print!$A:$A,1))</f>
        <v>7.7606628804596997E-2</v>
      </c>
      <c r="D494">
        <f>+INDEX([10]COMBO_print!D:D,MATCH($A494,[10]COMBO_print!$A:$A,1))</f>
        <v>7.2999999999999954E-2</v>
      </c>
      <c r="E494">
        <f t="shared" si="7"/>
        <v>0.23973290331912958</v>
      </c>
    </row>
    <row r="495" spans="1:5" x14ac:dyDescent="0.2">
      <c r="A495" s="63">
        <v>41705</v>
      </c>
      <c r="B495">
        <f>+INDEX([10]COMBO_print!B:B,MATCH($A495,[10]COMBO_print!A:A,1))</f>
        <v>0.56966725967382292</v>
      </c>
      <c r="C495">
        <f>+INDEX([10]COMBO_print!C:C,MATCH($A495,[10]COMBO_print!$A:$A,1))</f>
        <v>7.5550363560272893E-2</v>
      </c>
      <c r="D495">
        <f>+INDEX([10]COMBO_print!D:D,MATCH($A495,[10]COMBO_print!$A:$A,1))</f>
        <v>5.7000000000000051E-2</v>
      </c>
      <c r="E495">
        <f t="shared" si="7"/>
        <v>0.23407254107803196</v>
      </c>
    </row>
    <row r="496" spans="1:5" x14ac:dyDescent="0.2">
      <c r="A496" s="63">
        <v>41712</v>
      </c>
      <c r="B496">
        <f>+INDEX([10]COMBO_print!B:B,MATCH($A496,[10]COMBO_print!A:A,1))</f>
        <v>0.83350416315512199</v>
      </c>
      <c r="C496">
        <f>+INDEX([10]COMBO_print!C:C,MATCH($A496,[10]COMBO_print!$A:$A,1))</f>
        <v>7.5322129710021668E-2</v>
      </c>
      <c r="D496">
        <f>+INDEX([10]COMBO_print!D:D,MATCH($A496,[10]COMBO_print!$A:$A,1))</f>
        <v>0.15600000000000003</v>
      </c>
      <c r="E496">
        <f t="shared" si="7"/>
        <v>0.35494209762171458</v>
      </c>
    </row>
    <row r="497" spans="1:5" x14ac:dyDescent="0.2">
      <c r="A497" s="63">
        <v>41719</v>
      </c>
      <c r="B497">
        <f>+INDEX([10]COMBO_print!B:B,MATCH($A497,[10]COMBO_print!A:A,1))</f>
        <v>0.71876445503537967</v>
      </c>
      <c r="C497">
        <f>+INDEX([10]COMBO_print!C:C,MATCH($A497,[10]COMBO_print!$A:$A,1))</f>
        <v>7.7316869726745632E-2</v>
      </c>
      <c r="D497">
        <f>+INDEX([10]COMBO_print!D:D,MATCH($A497,[10]COMBO_print!$A:$A,1))</f>
        <v>7.2999999999999954E-2</v>
      </c>
      <c r="E497">
        <f t="shared" si="7"/>
        <v>0.28969377492070841</v>
      </c>
    </row>
    <row r="498" spans="1:5" x14ac:dyDescent="0.2">
      <c r="A498" s="63">
        <v>41726</v>
      </c>
      <c r="B498">
        <f>+INDEX([10]COMBO_print!B:B,MATCH($A498,[10]COMBO_print!A:A,1))</f>
        <v>0.72128915761387535</v>
      </c>
      <c r="C498">
        <f>+INDEX([10]COMBO_print!C:C,MATCH($A498,[10]COMBO_print!$A:$A,1))</f>
        <v>7.4210245055797042E-2</v>
      </c>
      <c r="D498">
        <f>+INDEX([10]COMBO_print!D:D,MATCH($A498,[10]COMBO_print!$A:$A,1))</f>
        <v>4.7000000000000042E-2</v>
      </c>
      <c r="E498">
        <f t="shared" si="7"/>
        <v>0.28083313422322415</v>
      </c>
    </row>
    <row r="499" spans="1:5" x14ac:dyDescent="0.2">
      <c r="A499" s="63">
        <v>41733</v>
      </c>
      <c r="B499">
        <f>+INDEX([10]COMBO_print!B:B,MATCH($A499,[10]COMBO_print!A:A,1))</f>
        <v>0.69821465916894254</v>
      </c>
      <c r="C499">
        <f>+INDEX([10]COMBO_print!C:C,MATCH($A499,[10]COMBO_print!$A:$A,1))</f>
        <v>7.7509470450358053E-2</v>
      </c>
      <c r="D499">
        <f>+INDEX([10]COMBO_print!D:D,MATCH($A499,[10]COMBO_print!$A:$A,1))</f>
        <v>4.0000000000000036E-3</v>
      </c>
      <c r="E499">
        <f t="shared" si="7"/>
        <v>0.25990804320643351</v>
      </c>
    </row>
    <row r="500" spans="1:5" x14ac:dyDescent="0.2">
      <c r="A500" s="63">
        <v>41740</v>
      </c>
      <c r="B500">
        <f>+INDEX([10]COMBO_print!B:B,MATCH($A500,[10]COMBO_print!A:A,1))</f>
        <v>0.71325368319171711</v>
      </c>
      <c r="C500">
        <f>+INDEX([10]COMBO_print!C:C,MATCH($A500,[10]COMBO_print!$A:$A,1))</f>
        <v>6.5529045015152429E-2</v>
      </c>
      <c r="D500">
        <f>+INDEX([10]COMBO_print!D:D,MATCH($A500,[10]COMBO_print!$A:$A,1))</f>
        <v>3.0000000000000027E-2</v>
      </c>
      <c r="E500">
        <f t="shared" si="7"/>
        <v>0.26959424273562321</v>
      </c>
    </row>
    <row r="501" spans="1:5" x14ac:dyDescent="0.2">
      <c r="A501" s="63">
        <v>41747</v>
      </c>
      <c r="B501">
        <f>+INDEX([10]COMBO_print!B:B,MATCH($A501,[10]COMBO_print!A:A,1))</f>
        <v>0.56714923762092428</v>
      </c>
      <c r="C501">
        <f>+INDEX([10]COMBO_print!C:C,MATCH($A501,[10]COMBO_print!$A:$A,1))</f>
        <v>6.3982103237623197E-2</v>
      </c>
      <c r="D501">
        <f>+INDEX([10]COMBO_print!D:D,MATCH($A501,[10]COMBO_print!$A:$A,1))</f>
        <v>0</v>
      </c>
      <c r="E501">
        <f t="shared" si="7"/>
        <v>0.21037711361951583</v>
      </c>
    </row>
    <row r="502" spans="1:5" x14ac:dyDescent="0.2">
      <c r="A502" s="63">
        <v>41754</v>
      </c>
      <c r="B502">
        <f>+INDEX([10]COMBO_print!B:B,MATCH($A502,[10]COMBO_print!A:A,1))</f>
        <v>0.56975075835061351</v>
      </c>
      <c r="C502">
        <f>+INDEX([10]COMBO_print!C:C,MATCH($A502,[10]COMBO_print!$A:$A,1))</f>
        <v>6.3132380015037751E-2</v>
      </c>
      <c r="D502">
        <f>+INDEX([10]COMBO_print!D:D,MATCH($A502,[10]COMBO_print!$A:$A,1))</f>
        <v>1.8000000000000016E-2</v>
      </c>
      <c r="E502">
        <f t="shared" si="7"/>
        <v>0.21696104612188374</v>
      </c>
    </row>
    <row r="503" spans="1:5" x14ac:dyDescent="0.2">
      <c r="A503" s="63">
        <v>41761</v>
      </c>
      <c r="B503">
        <f>+INDEX([10]COMBO_print!B:B,MATCH($A503,[10]COMBO_print!A:A,1))</f>
        <v>0.56664002464591956</v>
      </c>
      <c r="C503">
        <f>+INDEX([10]COMBO_print!C:C,MATCH($A503,[10]COMBO_print!$A:$A,1))</f>
        <v>6.2327958590545525E-2</v>
      </c>
      <c r="D503">
        <f>+INDEX([10]COMBO_print!D:D,MATCH($A503,[10]COMBO_print!$A:$A,1))</f>
        <v>2.0000000000000018E-2</v>
      </c>
      <c r="E503">
        <f t="shared" si="7"/>
        <v>0.2163226610788217</v>
      </c>
    </row>
    <row r="504" spans="1:5" x14ac:dyDescent="0.2">
      <c r="A504" s="63">
        <v>41768</v>
      </c>
      <c r="B504">
        <f>+INDEX([10]COMBO_print!B:B,MATCH($A504,[10]COMBO_print!A:A,1))</f>
        <v>0.56049524318744159</v>
      </c>
      <c r="C504">
        <f>+INDEX([10]COMBO_print!C:C,MATCH($A504,[10]COMBO_print!$A:$A,1))</f>
        <v>6.1600969286505373E-2</v>
      </c>
      <c r="D504">
        <f>+INDEX([10]COMBO_print!D:D,MATCH($A504,[10]COMBO_print!$A:$A,1))</f>
        <v>2.0000000000000018E-3</v>
      </c>
      <c r="E504">
        <f t="shared" si="7"/>
        <v>0.208032070824649</v>
      </c>
    </row>
    <row r="505" spans="1:5" x14ac:dyDescent="0.2">
      <c r="A505" s="63">
        <v>41775</v>
      </c>
      <c r="B505">
        <f>+INDEX([10]COMBO_print!B:B,MATCH($A505,[10]COMBO_print!A:A,1))</f>
        <v>0.70833404239340558</v>
      </c>
      <c r="C505">
        <f>+INDEX([10]COMBO_print!C:C,MATCH($A505,[10]COMBO_print!$A:$A,1))</f>
        <v>6.1153572640795115E-2</v>
      </c>
      <c r="D505">
        <f>+INDEX([10]COMBO_print!D:D,MATCH($A505,[10]COMBO_print!$A:$A,1))</f>
        <v>7.0000000000000062E-3</v>
      </c>
      <c r="E505">
        <f t="shared" si="7"/>
        <v>0.25882920501140022</v>
      </c>
    </row>
    <row r="506" spans="1:5" x14ac:dyDescent="0.2">
      <c r="A506" s="63">
        <v>41782</v>
      </c>
      <c r="B506">
        <f>+INDEX([10]COMBO_print!B:B,MATCH($A506,[10]COMBO_print!A:A,1))</f>
        <v>0.69534934959825934</v>
      </c>
      <c r="C506">
        <f>+INDEX([10]COMBO_print!C:C,MATCH($A506,[10]COMBO_print!$A:$A,1))</f>
        <v>5.7516257129106421E-2</v>
      </c>
      <c r="D506">
        <f>+INDEX([10]COMBO_print!D:D,MATCH($A506,[10]COMBO_print!$A:$A,1))</f>
        <v>2.0000000000000018E-3</v>
      </c>
      <c r="E506">
        <f t="shared" si="7"/>
        <v>0.25162186890912192</v>
      </c>
    </row>
    <row r="507" spans="1:5" x14ac:dyDescent="0.2">
      <c r="A507" s="63">
        <v>41789</v>
      </c>
      <c r="B507">
        <f>+INDEX([10]COMBO_print!B:B,MATCH($A507,[10]COMBO_print!A:A,1))</f>
        <v>0.68208180576831545</v>
      </c>
      <c r="C507">
        <f>+INDEX([10]COMBO_print!C:C,MATCH($A507,[10]COMBO_print!$A:$A,1))</f>
        <v>5.6649493505940028E-2</v>
      </c>
      <c r="D507">
        <f>+INDEX([10]COMBO_print!D:D,MATCH($A507,[10]COMBO_print!$A:$A,1))</f>
        <v>1.0000000000000009E-3</v>
      </c>
      <c r="E507">
        <f t="shared" si="7"/>
        <v>0.24657709975808517</v>
      </c>
    </row>
    <row r="508" spans="1:5" x14ac:dyDescent="0.2">
      <c r="A508" s="63">
        <v>41796</v>
      </c>
      <c r="B508">
        <f>+INDEX([10]COMBO_print!B:B,MATCH($A508,[10]COMBO_print!A:A,1))</f>
        <v>0.66996506220270391</v>
      </c>
      <c r="C508">
        <f>+INDEX([10]COMBO_print!C:C,MATCH($A508,[10]COMBO_print!$A:$A,1))</f>
        <v>5.6341599751619391E-2</v>
      </c>
      <c r="D508">
        <f>+INDEX([10]COMBO_print!D:D,MATCH($A508,[10]COMBO_print!$A:$A,1))</f>
        <v>0</v>
      </c>
      <c r="E508">
        <f t="shared" si="7"/>
        <v>0.24210222065144107</v>
      </c>
    </row>
    <row r="509" spans="1:5" x14ac:dyDescent="0.2">
      <c r="A509" s="63">
        <v>41803</v>
      </c>
      <c r="B509">
        <f>+INDEX([10]COMBO_print!B:B,MATCH($A509,[10]COMBO_print!A:A,1))</f>
        <v>0.68237837998126494</v>
      </c>
      <c r="C509">
        <f>+INDEX([10]COMBO_print!C:C,MATCH($A509,[10]COMBO_print!$A:$A,1))</f>
        <v>5.2592409772701833E-2</v>
      </c>
      <c r="D509">
        <f>+INDEX([10]COMBO_print!D:D,MATCH($A509,[10]COMBO_print!$A:$A,1))</f>
        <v>2.0000000000000018E-3</v>
      </c>
      <c r="E509">
        <f t="shared" si="7"/>
        <v>0.24565692991798893</v>
      </c>
    </row>
    <row r="510" spans="1:5" x14ac:dyDescent="0.2">
      <c r="A510" s="63">
        <v>41810</v>
      </c>
      <c r="B510">
        <f>+INDEX([10]COMBO_print!B:B,MATCH($A510,[10]COMBO_print!A:A,1))</f>
        <v>0.69560894212984647</v>
      </c>
      <c r="C510">
        <f>+INDEX([10]COMBO_print!C:C,MATCH($A510,[10]COMBO_print!$A:$A,1))</f>
        <v>5.5036807844354066E-2</v>
      </c>
      <c r="D510">
        <f>+INDEX([10]COMBO_print!D:D,MATCH($A510,[10]COMBO_print!$A:$A,1))</f>
        <v>0</v>
      </c>
      <c r="E510">
        <f t="shared" si="7"/>
        <v>0.25021524999140016</v>
      </c>
    </row>
    <row r="511" spans="1:5" x14ac:dyDescent="0.2">
      <c r="A511" s="63">
        <v>41817</v>
      </c>
      <c r="B511">
        <f>+INDEX([10]COMBO_print!B:B,MATCH($A511,[10]COMBO_print!A:A,1))</f>
        <v>0.69189705388151979</v>
      </c>
      <c r="C511">
        <f>+INDEX([10]COMBO_print!C:C,MATCH($A511,[10]COMBO_print!$A:$A,1))</f>
        <v>5.2891482637416838E-2</v>
      </c>
      <c r="D511">
        <f>+INDEX([10]COMBO_print!D:D,MATCH($A511,[10]COMBO_print!$A:$A,1))</f>
        <v>8.0000000000000071E-3</v>
      </c>
      <c r="E511">
        <f t="shared" si="7"/>
        <v>0.25092951217297887</v>
      </c>
    </row>
    <row r="512" spans="1:5" x14ac:dyDescent="0.2">
      <c r="A512" s="63">
        <v>41824</v>
      </c>
      <c r="B512">
        <f>+INDEX([10]COMBO_print!B:B,MATCH($A512,[10]COMBO_print!A:A,1))</f>
        <v>0.6927296721563545</v>
      </c>
      <c r="C512">
        <f>+INDEX([10]COMBO_print!C:C,MATCH($A512,[10]COMBO_print!$A:$A,1))</f>
        <v>5.5719009019044877E-2</v>
      </c>
      <c r="D512">
        <f>+INDEX([10]COMBO_print!D:D,MATCH($A512,[10]COMBO_print!$A:$A,1))</f>
        <v>3.0000000000000027E-3</v>
      </c>
      <c r="E512">
        <f t="shared" si="7"/>
        <v>0.25048289372513316</v>
      </c>
    </row>
    <row r="513" spans="1:5" x14ac:dyDescent="0.2">
      <c r="A513" s="63">
        <v>41831</v>
      </c>
      <c r="B513">
        <f>+INDEX([10]COMBO_print!B:B,MATCH($A513,[10]COMBO_print!A:A,1))</f>
        <v>0.69150476019030438</v>
      </c>
      <c r="C513">
        <f>+INDEX([10]COMBO_print!C:C,MATCH($A513,[10]COMBO_print!$A:$A,1))</f>
        <v>5.3727886171462985E-2</v>
      </c>
      <c r="D513">
        <f>+INDEX([10]COMBO_print!D:D,MATCH($A513,[10]COMBO_print!$A:$A,1))</f>
        <v>1.8000000000000016E-2</v>
      </c>
      <c r="E513">
        <f t="shared" si="7"/>
        <v>0.2544108821205891</v>
      </c>
    </row>
    <row r="514" spans="1:5" x14ac:dyDescent="0.2">
      <c r="A514" s="63">
        <v>41838</v>
      </c>
      <c r="B514">
        <f>+INDEX([10]COMBO_print!B:B,MATCH($A514,[10]COMBO_print!A:A,1))</f>
        <v>0.70027729213200662</v>
      </c>
      <c r="C514">
        <f>+INDEX([10]COMBO_print!C:C,MATCH($A514,[10]COMBO_print!$A:$A,1))</f>
        <v>5.4091202749991907E-2</v>
      </c>
      <c r="D514">
        <f>+INDEX([10]COMBO_print!D:D,MATCH($A514,[10]COMBO_print!$A:$A,1))</f>
        <v>2.0000000000000018E-2</v>
      </c>
      <c r="E514">
        <f t="shared" si="7"/>
        <v>0.25812283162733285</v>
      </c>
    </row>
    <row r="515" spans="1:5" x14ac:dyDescent="0.2">
      <c r="A515" s="63">
        <v>41845</v>
      </c>
      <c r="B515">
        <f>+INDEX([10]COMBO_print!B:B,MATCH($A515,[10]COMBO_print!A:A,1))</f>
        <v>0.68752122752300382</v>
      </c>
      <c r="C515">
        <f>+INDEX([10]COMBO_print!C:C,MATCH($A515,[10]COMBO_print!$A:$A,1))</f>
        <v>5.3676726096410332E-2</v>
      </c>
      <c r="D515">
        <f>+INDEX([10]COMBO_print!D:D,MATCH($A515,[10]COMBO_print!$A:$A,1))</f>
        <v>2.1000000000000019E-2</v>
      </c>
      <c r="E515">
        <f t="shared" ref="E515:E578" si="8">+AVERAGE(B515:D515)</f>
        <v>0.25406598453980472</v>
      </c>
    </row>
    <row r="516" spans="1:5" x14ac:dyDescent="0.2">
      <c r="A516" s="63">
        <v>41852</v>
      </c>
      <c r="B516">
        <f>+INDEX([10]COMBO_print!B:B,MATCH($A516,[10]COMBO_print!A:A,1))</f>
        <v>0.68739197801655649</v>
      </c>
      <c r="C516">
        <f>+INDEX([10]COMBO_print!C:C,MATCH($A516,[10]COMBO_print!$A:$A,1))</f>
        <v>5.7139182239950161E-2</v>
      </c>
      <c r="D516">
        <f>+INDEX([10]COMBO_print!D:D,MATCH($A516,[10]COMBO_print!$A:$A,1))</f>
        <v>4.8000000000000043E-2</v>
      </c>
      <c r="E516">
        <f t="shared" si="8"/>
        <v>0.26417705341883557</v>
      </c>
    </row>
    <row r="517" spans="1:5" x14ac:dyDescent="0.2">
      <c r="A517" s="63">
        <v>41859</v>
      </c>
      <c r="B517">
        <f>+INDEX([10]COMBO_print!B:B,MATCH($A517,[10]COMBO_print!A:A,1))</f>
        <v>0.69277648145214832</v>
      </c>
      <c r="C517">
        <f>+INDEX([10]COMBO_print!C:C,MATCH($A517,[10]COMBO_print!$A:$A,1))</f>
        <v>6.1408310073554774E-2</v>
      </c>
      <c r="D517">
        <f>+INDEX([10]COMBO_print!D:D,MATCH($A517,[10]COMBO_print!$A:$A,1))</f>
        <v>8.0999999999999961E-2</v>
      </c>
      <c r="E517">
        <f t="shared" si="8"/>
        <v>0.27839493050856767</v>
      </c>
    </row>
    <row r="518" spans="1:5" x14ac:dyDescent="0.2">
      <c r="A518" s="63">
        <v>41866</v>
      </c>
      <c r="B518">
        <f>+INDEX([10]COMBO_print!B:B,MATCH($A518,[10]COMBO_print!A:A,1))</f>
        <v>0.80108369550125758</v>
      </c>
      <c r="C518">
        <f>+INDEX([10]COMBO_print!C:C,MATCH($A518,[10]COMBO_print!$A:$A,1))</f>
        <v>6.2333912819923558E-2</v>
      </c>
      <c r="D518">
        <f>+INDEX([10]COMBO_print!D:D,MATCH($A518,[10]COMBO_print!$A:$A,1))</f>
        <v>6.9999999999999951E-2</v>
      </c>
      <c r="E518">
        <f t="shared" si="8"/>
        <v>0.31113920277372703</v>
      </c>
    </row>
    <row r="519" spans="1:5" x14ac:dyDescent="0.2">
      <c r="A519" s="63">
        <v>41873</v>
      </c>
      <c r="B519">
        <f>+INDEX([10]COMBO_print!B:B,MATCH($A519,[10]COMBO_print!A:A,1))</f>
        <v>0.78965825593294325</v>
      </c>
      <c r="C519">
        <f>+INDEX([10]COMBO_print!C:C,MATCH($A519,[10]COMBO_print!$A:$A,1))</f>
        <v>6.4463683452342935E-2</v>
      </c>
      <c r="D519">
        <f>+INDEX([10]COMBO_print!D:D,MATCH($A519,[10]COMBO_print!$A:$A,1))</f>
        <v>3.3000000000000029E-2</v>
      </c>
      <c r="E519">
        <f t="shared" si="8"/>
        <v>0.29570731312842874</v>
      </c>
    </row>
    <row r="520" spans="1:5" x14ac:dyDescent="0.2">
      <c r="A520" s="63">
        <v>41880</v>
      </c>
      <c r="B520">
        <f>+INDEX([10]COMBO_print!B:B,MATCH($A520,[10]COMBO_print!A:A,1))</f>
        <v>0.78424514305748427</v>
      </c>
      <c r="C520">
        <f>+INDEX([10]COMBO_print!C:C,MATCH($A520,[10]COMBO_print!$A:$A,1))</f>
        <v>6.3562838429322477E-2</v>
      </c>
      <c r="D520">
        <f>+INDEX([10]COMBO_print!D:D,MATCH($A520,[10]COMBO_print!$A:$A,1))</f>
        <v>3.7000000000000033E-2</v>
      </c>
      <c r="E520">
        <f t="shared" si="8"/>
        <v>0.29493599382893559</v>
      </c>
    </row>
    <row r="521" spans="1:5" x14ac:dyDescent="0.2">
      <c r="A521" s="63">
        <v>41887</v>
      </c>
      <c r="B521">
        <f>+INDEX([10]COMBO_print!B:B,MATCH($A521,[10]COMBO_print!A:A,1))</f>
        <v>0.78837727617414888</v>
      </c>
      <c r="C521">
        <f>+INDEX([10]COMBO_print!C:C,MATCH($A521,[10]COMBO_print!$A:$A,1))</f>
        <v>6.708466305802234E-2</v>
      </c>
      <c r="D521">
        <f>+INDEX([10]COMBO_print!D:D,MATCH($A521,[10]COMBO_print!$A:$A,1))</f>
        <v>2.6000000000000023E-2</v>
      </c>
      <c r="E521">
        <f t="shared" si="8"/>
        <v>0.29382064641072375</v>
      </c>
    </row>
    <row r="522" spans="1:5" x14ac:dyDescent="0.2">
      <c r="A522" s="63">
        <v>41894</v>
      </c>
      <c r="B522">
        <f>+INDEX([10]COMBO_print!B:B,MATCH($A522,[10]COMBO_print!A:A,1))</f>
        <v>0.81050023326434117</v>
      </c>
      <c r="C522">
        <f>+INDEX([10]COMBO_print!C:C,MATCH($A522,[10]COMBO_print!$A:$A,1))</f>
        <v>6.9760202406628224E-2</v>
      </c>
      <c r="D522">
        <f>+INDEX([10]COMBO_print!D:D,MATCH($A522,[10]COMBO_print!$A:$A,1))</f>
        <v>2.7000000000000024E-2</v>
      </c>
      <c r="E522">
        <f t="shared" si="8"/>
        <v>0.30242014522365646</v>
      </c>
    </row>
    <row r="523" spans="1:5" x14ac:dyDescent="0.2">
      <c r="A523" s="63">
        <v>41901</v>
      </c>
      <c r="B523">
        <f>+INDEX([10]COMBO_print!B:B,MATCH($A523,[10]COMBO_print!A:A,1))</f>
        <v>0.83738312688243044</v>
      </c>
      <c r="C523">
        <f>+INDEX([10]COMBO_print!C:C,MATCH($A523,[10]COMBO_print!$A:$A,1))</f>
        <v>7.5248125547048419E-2</v>
      </c>
      <c r="D523">
        <f>+INDEX([10]COMBO_print!D:D,MATCH($A523,[10]COMBO_print!$A:$A,1))</f>
        <v>2.5000000000000022E-2</v>
      </c>
      <c r="E523">
        <f t="shared" si="8"/>
        <v>0.31254375080982627</v>
      </c>
    </row>
    <row r="524" spans="1:5" x14ac:dyDescent="0.2">
      <c r="A524" s="63">
        <v>41908</v>
      </c>
      <c r="B524">
        <f>+INDEX([10]COMBO_print!B:B,MATCH($A524,[10]COMBO_print!A:A,1))</f>
        <v>0.8468707615688621</v>
      </c>
      <c r="C524">
        <f>+INDEX([10]COMBO_print!C:C,MATCH($A524,[10]COMBO_print!$A:$A,1))</f>
        <v>9.0960534232334744E-2</v>
      </c>
      <c r="D524">
        <f>+INDEX([10]COMBO_print!D:D,MATCH($A524,[10]COMBO_print!$A:$A,1))</f>
        <v>5.8000000000000052E-2</v>
      </c>
      <c r="E524">
        <f t="shared" si="8"/>
        <v>0.33194376526706565</v>
      </c>
    </row>
    <row r="525" spans="1:5" x14ac:dyDescent="0.2">
      <c r="A525" s="63">
        <v>41915</v>
      </c>
      <c r="B525">
        <f>+INDEX([10]COMBO_print!B:B,MATCH($A525,[10]COMBO_print!A:A,1))</f>
        <v>0.86565065490110016</v>
      </c>
      <c r="C525">
        <f>+INDEX([10]COMBO_print!C:C,MATCH($A525,[10]COMBO_print!$A:$A,1))</f>
        <v>9.3953011872109235E-2</v>
      </c>
      <c r="D525">
        <f>+INDEX([10]COMBO_print!D:D,MATCH($A525,[10]COMBO_print!$A:$A,1))</f>
        <v>9.8999999999999977E-2</v>
      </c>
      <c r="E525">
        <f t="shared" si="8"/>
        <v>0.35286788892440307</v>
      </c>
    </row>
    <row r="526" spans="1:5" x14ac:dyDescent="0.2">
      <c r="A526" s="63">
        <v>41922</v>
      </c>
      <c r="B526">
        <f>+INDEX([10]COMBO_print!B:B,MATCH($A526,[10]COMBO_print!A:A,1))</f>
        <v>0.86771265026288447</v>
      </c>
      <c r="C526">
        <f>+INDEX([10]COMBO_print!C:C,MATCH($A526,[10]COMBO_print!$A:$A,1))</f>
        <v>9.4873233541111199E-2</v>
      </c>
      <c r="D526">
        <f>+INDEX([10]COMBO_print!D:D,MATCH($A526,[10]COMBO_print!$A:$A,1))</f>
        <v>0.18500000000000005</v>
      </c>
      <c r="E526">
        <f t="shared" si="8"/>
        <v>0.38252862793466519</v>
      </c>
    </row>
    <row r="527" spans="1:5" x14ac:dyDescent="0.2">
      <c r="A527" s="63">
        <v>41929</v>
      </c>
      <c r="B527">
        <f>+INDEX([10]COMBO_print!B:B,MATCH($A527,[10]COMBO_print!A:A,1))</f>
        <v>0.90236801823391255</v>
      </c>
      <c r="C527">
        <f>+INDEX([10]COMBO_print!C:C,MATCH($A527,[10]COMBO_print!$A:$A,1))</f>
        <v>9.9205897196703585E-2</v>
      </c>
      <c r="D527">
        <f>+INDEX([10]COMBO_print!D:D,MATCH($A527,[10]COMBO_print!$A:$A,1))</f>
        <v>0.27</v>
      </c>
      <c r="E527">
        <f t="shared" si="8"/>
        <v>0.4238579718102054</v>
      </c>
    </row>
    <row r="528" spans="1:5" x14ac:dyDescent="0.2">
      <c r="A528" s="63">
        <v>41936</v>
      </c>
      <c r="B528">
        <f>+INDEX([10]COMBO_print!B:B,MATCH($A528,[10]COMBO_print!A:A,1))</f>
        <v>0.8408813743581105</v>
      </c>
      <c r="C528">
        <f>+INDEX([10]COMBO_print!C:C,MATCH($A528,[10]COMBO_print!$A:$A,1))</f>
        <v>9.8163412271992045E-2</v>
      </c>
      <c r="D528">
        <f>+INDEX([10]COMBO_print!D:D,MATCH($A528,[10]COMBO_print!$A:$A,1))</f>
        <v>0.20699999999999996</v>
      </c>
      <c r="E528">
        <f t="shared" si="8"/>
        <v>0.38201492887670091</v>
      </c>
    </row>
    <row r="529" spans="1:5" x14ac:dyDescent="0.2">
      <c r="A529" s="63">
        <v>41943</v>
      </c>
      <c r="B529">
        <f>+INDEX([10]COMBO_print!B:B,MATCH($A529,[10]COMBO_print!A:A,1))</f>
        <v>0.8844098723749525</v>
      </c>
      <c r="C529">
        <f>+INDEX([10]COMBO_print!C:C,MATCH($A529,[10]COMBO_print!$A:$A,1))</f>
        <v>0.16467384790664763</v>
      </c>
      <c r="D529">
        <f>+INDEX([10]COMBO_print!D:D,MATCH($A529,[10]COMBO_print!$A:$A,1))</f>
        <v>0.14300000000000002</v>
      </c>
      <c r="E529">
        <f t="shared" si="8"/>
        <v>0.3973612400938667</v>
      </c>
    </row>
    <row r="530" spans="1:5" x14ac:dyDescent="0.2">
      <c r="A530" s="63">
        <v>41950</v>
      </c>
      <c r="B530">
        <f>+INDEX([10]COMBO_print!B:B,MATCH($A530,[10]COMBO_print!A:A,1))</f>
        <v>0.87773622850835298</v>
      </c>
      <c r="C530">
        <f>+INDEX([10]COMBO_print!C:C,MATCH($A530,[10]COMBO_print!$A:$A,1))</f>
        <v>0.19204779085031065</v>
      </c>
      <c r="D530">
        <f>+INDEX([10]COMBO_print!D:D,MATCH($A530,[10]COMBO_print!$A:$A,1))</f>
        <v>0.15900000000000003</v>
      </c>
      <c r="E530">
        <f t="shared" si="8"/>
        <v>0.40959467311955455</v>
      </c>
    </row>
    <row r="531" spans="1:5" x14ac:dyDescent="0.2">
      <c r="A531" s="63">
        <v>41957</v>
      </c>
      <c r="B531">
        <f>+INDEX([10]COMBO_print!B:B,MATCH($A531,[10]COMBO_print!A:A,1))</f>
        <v>0.86000815698963839</v>
      </c>
      <c r="C531">
        <f>+INDEX([10]COMBO_print!C:C,MATCH($A531,[10]COMBO_print!$A:$A,1))</f>
        <v>0.18016796185788103</v>
      </c>
      <c r="D531">
        <f>+INDEX([10]COMBO_print!D:D,MATCH($A531,[10]COMBO_print!$A:$A,1))</f>
        <v>0.16300000000000003</v>
      </c>
      <c r="E531">
        <f t="shared" si="8"/>
        <v>0.40105870628250645</v>
      </c>
    </row>
    <row r="532" spans="1:5" x14ac:dyDescent="0.2">
      <c r="A532" s="63">
        <v>41964</v>
      </c>
      <c r="B532">
        <f>+INDEX([10]COMBO_print!B:B,MATCH($A532,[10]COMBO_print!A:A,1))</f>
        <v>0.84983554477747436</v>
      </c>
      <c r="C532">
        <f>+INDEX([10]COMBO_print!C:C,MATCH($A532,[10]COMBO_print!$A:$A,1))</f>
        <v>0.18735748336732913</v>
      </c>
      <c r="D532">
        <f>+INDEX([10]COMBO_print!D:D,MATCH($A532,[10]COMBO_print!$A:$A,1))</f>
        <v>0.14900000000000002</v>
      </c>
      <c r="E532">
        <f t="shared" si="8"/>
        <v>0.39539767604826781</v>
      </c>
    </row>
    <row r="533" spans="1:5" x14ac:dyDescent="0.2">
      <c r="A533" s="63">
        <v>41971</v>
      </c>
      <c r="B533">
        <f>+INDEX([10]COMBO_print!B:B,MATCH($A533,[10]COMBO_print!A:A,1))</f>
        <v>0.84625416955180066</v>
      </c>
      <c r="C533">
        <f>+INDEX([10]COMBO_print!C:C,MATCH($A533,[10]COMBO_print!$A:$A,1))</f>
        <v>0.19747184380930158</v>
      </c>
      <c r="D533">
        <f>+INDEX([10]COMBO_print!D:D,MATCH($A533,[10]COMBO_print!$A:$A,1))</f>
        <v>0.18600000000000005</v>
      </c>
      <c r="E533">
        <f t="shared" si="8"/>
        <v>0.40990867112036744</v>
      </c>
    </row>
    <row r="534" spans="1:5" x14ac:dyDescent="0.2">
      <c r="A534" s="63">
        <v>41978</v>
      </c>
      <c r="B534">
        <f>+INDEX([10]COMBO_print!B:B,MATCH($A534,[10]COMBO_print!A:A,1))</f>
        <v>0.85857822909213666</v>
      </c>
      <c r="C534">
        <f>+INDEX([10]COMBO_print!C:C,MATCH($A534,[10]COMBO_print!$A:$A,1))</f>
        <v>0.22367706810632498</v>
      </c>
      <c r="D534">
        <f>+INDEX([10]COMBO_print!D:D,MATCH($A534,[10]COMBO_print!$A:$A,1))</f>
        <v>0.16800000000000004</v>
      </c>
      <c r="E534">
        <f t="shared" si="8"/>
        <v>0.41675176573282052</v>
      </c>
    </row>
    <row r="535" spans="1:5" x14ac:dyDescent="0.2">
      <c r="A535" s="63">
        <v>41985</v>
      </c>
      <c r="B535">
        <f>+INDEX([10]COMBO_print!B:B,MATCH($A535,[10]COMBO_print!A:A,1))</f>
        <v>0.80492550712357525</v>
      </c>
      <c r="C535">
        <f>+INDEX([10]COMBO_print!C:C,MATCH($A535,[10]COMBO_print!$A:$A,1))</f>
        <v>0.3599361098241094</v>
      </c>
      <c r="D535">
        <f>+INDEX([10]COMBO_print!D:D,MATCH($A535,[10]COMBO_print!$A:$A,1))</f>
        <v>0.47199999999999998</v>
      </c>
      <c r="E535">
        <f t="shared" si="8"/>
        <v>0.54562053898256158</v>
      </c>
    </row>
    <row r="536" spans="1:5" x14ac:dyDescent="0.2">
      <c r="A536" s="63">
        <v>41992</v>
      </c>
      <c r="B536">
        <f>+INDEX([10]COMBO_print!B:B,MATCH($A536,[10]COMBO_print!A:A,1))</f>
        <v>0.83399664298523246</v>
      </c>
      <c r="C536">
        <f>+INDEX([10]COMBO_print!C:C,MATCH($A536,[10]COMBO_print!$A:$A,1))</f>
        <v>0.33209955477706926</v>
      </c>
      <c r="D536">
        <f>+INDEX([10]COMBO_print!D:D,MATCH($A536,[10]COMBO_print!$A:$A,1))</f>
        <v>0.43200000000000005</v>
      </c>
      <c r="E536">
        <f t="shared" si="8"/>
        <v>0.53269873258743383</v>
      </c>
    </row>
    <row r="537" spans="1:5" x14ac:dyDescent="0.2">
      <c r="A537" s="63">
        <v>41999</v>
      </c>
      <c r="B537">
        <f>+INDEX([10]COMBO_print!B:B,MATCH($A537,[10]COMBO_print!A:A,1))</f>
        <v>0.80856152549598126</v>
      </c>
      <c r="C537">
        <f>+INDEX([10]COMBO_print!C:C,MATCH($A537,[10]COMBO_print!$A:$A,1))</f>
        <v>0.34608761413532352</v>
      </c>
      <c r="D537">
        <f>+INDEX([10]COMBO_print!D:D,MATCH($A537,[10]COMBO_print!$A:$A,1))</f>
        <v>0.35499999999999998</v>
      </c>
      <c r="E537">
        <f t="shared" si="8"/>
        <v>0.50321637987710155</v>
      </c>
    </row>
    <row r="538" spans="1:5" x14ac:dyDescent="0.2">
      <c r="A538" s="63">
        <v>42006</v>
      </c>
      <c r="B538">
        <f>+INDEX([10]COMBO_print!B:B,MATCH($A538,[10]COMBO_print!A:A,1))</f>
        <v>0.83161089715563885</v>
      </c>
      <c r="C538">
        <f>+INDEX([10]COMBO_print!C:C,MATCH($A538,[10]COMBO_print!$A:$A,1))</f>
        <v>0.33319964975824112</v>
      </c>
      <c r="D538">
        <f>+INDEX([10]COMBO_print!D:D,MATCH($A538,[10]COMBO_print!$A:$A,1))</f>
        <v>0.41400000000000003</v>
      </c>
      <c r="E538">
        <f t="shared" si="8"/>
        <v>0.52627018230462674</v>
      </c>
    </row>
    <row r="539" spans="1:5" x14ac:dyDescent="0.2">
      <c r="A539" s="63">
        <v>42013</v>
      </c>
      <c r="B539">
        <f>+INDEX([10]COMBO_print!B:B,MATCH($A539,[10]COMBO_print!A:A,1))</f>
        <v>0.72158912860583513</v>
      </c>
      <c r="C539">
        <f>+INDEX([10]COMBO_print!C:C,MATCH($A539,[10]COMBO_print!$A:$A,1))</f>
        <v>0.40524691145781955</v>
      </c>
      <c r="D539">
        <f>+INDEX([10]COMBO_print!D:D,MATCH($A539,[10]COMBO_print!$A:$A,1))</f>
        <v>0.48899999999999999</v>
      </c>
      <c r="E539">
        <f t="shared" si="8"/>
        <v>0.53861201335455144</v>
      </c>
    </row>
    <row r="540" spans="1:5" x14ac:dyDescent="0.2">
      <c r="A540" s="63">
        <v>42020</v>
      </c>
      <c r="B540">
        <f>+INDEX([10]COMBO_print!B:B,MATCH($A540,[10]COMBO_print!A:A,1))</f>
        <v>0.73715911581671723</v>
      </c>
      <c r="C540">
        <f>+INDEX([10]COMBO_print!C:C,MATCH($A540,[10]COMBO_print!$A:$A,1))</f>
        <v>0.36617808553609155</v>
      </c>
      <c r="D540">
        <f>+INDEX([10]COMBO_print!D:D,MATCH($A540,[10]COMBO_print!$A:$A,1))</f>
        <v>0.53200000000000003</v>
      </c>
      <c r="E540">
        <f t="shared" si="8"/>
        <v>0.54511240045093634</v>
      </c>
    </row>
    <row r="541" spans="1:5" x14ac:dyDescent="0.2">
      <c r="A541" s="63">
        <v>42027</v>
      </c>
      <c r="B541">
        <f>+INDEX([10]COMBO_print!B:B,MATCH($A541,[10]COMBO_print!A:A,1))</f>
        <v>0.7147562004631246</v>
      </c>
      <c r="C541">
        <f>+INDEX([10]COMBO_print!C:C,MATCH($A541,[10]COMBO_print!$A:$A,1))</f>
        <v>0.4561000681234062</v>
      </c>
      <c r="D541">
        <f>+INDEX([10]COMBO_print!D:D,MATCH($A541,[10]COMBO_print!$A:$A,1))</f>
        <v>0.46099999999999997</v>
      </c>
      <c r="E541">
        <f t="shared" si="8"/>
        <v>0.54395208952884355</v>
      </c>
    </row>
    <row r="542" spans="1:5" x14ac:dyDescent="0.2">
      <c r="A542" s="63">
        <v>42034</v>
      </c>
      <c r="B542">
        <f>+INDEX([10]COMBO_print!B:B,MATCH($A542,[10]COMBO_print!A:A,1))</f>
        <v>0.74216714897411318</v>
      </c>
      <c r="C542">
        <f>+INDEX([10]COMBO_print!C:C,MATCH($A542,[10]COMBO_print!$A:$A,1))</f>
        <v>0.37252288047393223</v>
      </c>
      <c r="D542">
        <f>+INDEX([10]COMBO_print!D:D,MATCH($A542,[10]COMBO_print!$A:$A,1))</f>
        <v>0.54699999999999993</v>
      </c>
      <c r="E542">
        <f t="shared" si="8"/>
        <v>0.5538966764826817</v>
      </c>
    </row>
    <row r="543" spans="1:5" x14ac:dyDescent="0.2">
      <c r="A543" s="63">
        <v>42041</v>
      </c>
      <c r="B543">
        <f>+INDEX([10]COMBO_print!B:B,MATCH($A543,[10]COMBO_print!A:A,1))</f>
        <v>0.43926388897391433</v>
      </c>
      <c r="C543">
        <f>+INDEX([10]COMBO_print!C:C,MATCH($A543,[10]COMBO_print!$A:$A,1))</f>
        <v>0.38597932039331279</v>
      </c>
      <c r="D543">
        <f>+INDEX([10]COMBO_print!D:D,MATCH($A543,[10]COMBO_print!$A:$A,1))</f>
        <v>0.45299999999999996</v>
      </c>
      <c r="E543">
        <f t="shared" si="8"/>
        <v>0.42608106978907562</v>
      </c>
    </row>
    <row r="544" spans="1:5" x14ac:dyDescent="0.2">
      <c r="A544" s="63">
        <v>42048</v>
      </c>
      <c r="B544">
        <f>+INDEX([10]COMBO_print!B:B,MATCH($A544,[10]COMBO_print!A:A,1))</f>
        <v>0.4298106498392632</v>
      </c>
      <c r="C544">
        <f>+INDEX([10]COMBO_print!C:C,MATCH($A544,[10]COMBO_print!$A:$A,1))</f>
        <v>0.26574205467508411</v>
      </c>
      <c r="D544">
        <f>+INDEX([10]COMBO_print!D:D,MATCH($A544,[10]COMBO_print!$A:$A,1))</f>
        <v>0.43999999999999995</v>
      </c>
      <c r="E544">
        <f t="shared" si="8"/>
        <v>0.37851756817144905</v>
      </c>
    </row>
    <row r="545" spans="1:5" x14ac:dyDescent="0.2">
      <c r="A545" s="63">
        <v>42055</v>
      </c>
      <c r="B545">
        <f>+INDEX([10]COMBO_print!B:B,MATCH($A545,[10]COMBO_print!A:A,1))</f>
        <v>0.42744701409932995</v>
      </c>
      <c r="C545">
        <f>+INDEX([10]COMBO_print!C:C,MATCH($A545,[10]COMBO_print!$A:$A,1))</f>
        <v>0.21052795909989741</v>
      </c>
      <c r="D545">
        <f>+INDEX([10]COMBO_print!D:D,MATCH($A545,[10]COMBO_print!$A:$A,1))</f>
        <v>0.40100000000000002</v>
      </c>
      <c r="E545">
        <f t="shared" si="8"/>
        <v>0.34632499106640918</v>
      </c>
    </row>
    <row r="546" spans="1:5" x14ac:dyDescent="0.2">
      <c r="A546" s="63">
        <v>42062</v>
      </c>
      <c r="B546">
        <f>+INDEX([10]COMBO_print!B:B,MATCH($A546,[10]COMBO_print!A:A,1))</f>
        <v>0.42601492878925451</v>
      </c>
      <c r="C546">
        <f>+INDEX([10]COMBO_print!C:C,MATCH($A546,[10]COMBO_print!$A:$A,1))</f>
        <v>0.16825815482604073</v>
      </c>
      <c r="D546">
        <f>+INDEX([10]COMBO_print!D:D,MATCH($A546,[10]COMBO_print!$A:$A,1))</f>
        <v>0.31999999999999995</v>
      </c>
      <c r="E546">
        <f t="shared" si="8"/>
        <v>0.30475769453843171</v>
      </c>
    </row>
    <row r="547" spans="1:5" x14ac:dyDescent="0.2">
      <c r="A547" s="63">
        <v>42069</v>
      </c>
      <c r="B547">
        <f>+INDEX([10]COMBO_print!B:B,MATCH($A547,[10]COMBO_print!A:A,1))</f>
        <v>0.42581663913659407</v>
      </c>
      <c r="C547">
        <f>+INDEX([10]COMBO_print!C:C,MATCH($A547,[10]COMBO_print!$A:$A,1))</f>
        <v>0.22554963458743296</v>
      </c>
      <c r="D547">
        <f>+INDEX([10]COMBO_print!D:D,MATCH($A547,[10]COMBO_print!$A:$A,1))</f>
        <v>0.247</v>
      </c>
      <c r="E547">
        <f t="shared" si="8"/>
        <v>0.29945542457467567</v>
      </c>
    </row>
    <row r="548" spans="1:5" x14ac:dyDescent="0.2">
      <c r="A548" s="63">
        <v>42076</v>
      </c>
      <c r="B548">
        <f>+INDEX([10]COMBO_print!B:B,MATCH($A548,[10]COMBO_print!A:A,1))</f>
        <v>0.43450947122779032</v>
      </c>
      <c r="C548">
        <f>+INDEX([10]COMBO_print!C:C,MATCH($A548,[10]COMBO_print!$A:$A,1))</f>
        <v>0.24073900273476906</v>
      </c>
      <c r="D548">
        <f>+INDEX([10]COMBO_print!D:D,MATCH($A548,[10]COMBO_print!$A:$A,1))</f>
        <v>0.29400000000000004</v>
      </c>
      <c r="E548">
        <f t="shared" si="8"/>
        <v>0.32308282465418647</v>
      </c>
    </row>
    <row r="549" spans="1:5" x14ac:dyDescent="0.2">
      <c r="A549" s="63">
        <v>42083</v>
      </c>
      <c r="B549">
        <f>+INDEX([10]COMBO_print!B:B,MATCH($A549,[10]COMBO_print!A:A,1))</f>
        <v>0.26986143882497576</v>
      </c>
      <c r="C549">
        <f>+INDEX([10]COMBO_print!C:C,MATCH($A549,[10]COMBO_print!$A:$A,1))</f>
        <v>0.24789256035391197</v>
      </c>
      <c r="D549">
        <f>+INDEX([10]COMBO_print!D:D,MATCH($A549,[10]COMBO_print!$A:$A,1))</f>
        <v>0.29100000000000004</v>
      </c>
      <c r="E549">
        <f t="shared" si="8"/>
        <v>0.26958466639296258</v>
      </c>
    </row>
    <row r="550" spans="1:5" x14ac:dyDescent="0.2">
      <c r="A550" s="63">
        <v>42090</v>
      </c>
      <c r="B550">
        <f>+INDEX([10]COMBO_print!B:B,MATCH($A550,[10]COMBO_print!A:A,1))</f>
        <v>0.29840397461208013</v>
      </c>
      <c r="C550">
        <f>+INDEX([10]COMBO_print!C:C,MATCH($A550,[10]COMBO_print!$A:$A,1))</f>
        <v>0.3273688880690252</v>
      </c>
      <c r="D550">
        <f>+INDEX([10]COMBO_print!D:D,MATCH($A550,[10]COMBO_print!$A:$A,1))</f>
        <v>0.33499999999999996</v>
      </c>
      <c r="E550">
        <f t="shared" si="8"/>
        <v>0.32025762089370174</v>
      </c>
    </row>
    <row r="551" spans="1:5" x14ac:dyDescent="0.2">
      <c r="A551" s="63">
        <v>42097</v>
      </c>
      <c r="B551">
        <f>+INDEX([10]COMBO_print!B:B,MATCH($A551,[10]COMBO_print!A:A,1))</f>
        <v>0.27306496026442434</v>
      </c>
      <c r="C551">
        <f>+INDEX([10]COMBO_print!C:C,MATCH($A551,[10]COMBO_print!$A:$A,1))</f>
        <v>0.39696204754461206</v>
      </c>
      <c r="D551">
        <f>+INDEX([10]COMBO_print!D:D,MATCH($A551,[10]COMBO_print!$A:$A,1))</f>
        <v>0.32799999999999996</v>
      </c>
      <c r="E551">
        <f t="shared" si="8"/>
        <v>0.33267566926967879</v>
      </c>
    </row>
    <row r="552" spans="1:5" x14ac:dyDescent="0.2">
      <c r="A552" s="63">
        <v>42104</v>
      </c>
      <c r="B552">
        <f>+INDEX([10]COMBO_print!B:B,MATCH($A552,[10]COMBO_print!A:A,1))</f>
        <v>0.29140531434819844</v>
      </c>
      <c r="C552">
        <f>+INDEX([10]COMBO_print!C:C,MATCH($A552,[10]COMBO_print!$A:$A,1))</f>
        <v>0.37564659897874819</v>
      </c>
      <c r="D552">
        <f>+INDEX([10]COMBO_print!D:D,MATCH($A552,[10]COMBO_print!$A:$A,1))</f>
        <v>0.18000000000000005</v>
      </c>
      <c r="E552">
        <f t="shared" si="8"/>
        <v>0.28235063777564889</v>
      </c>
    </row>
    <row r="553" spans="1:5" x14ac:dyDescent="0.2">
      <c r="A553" s="63">
        <v>42111</v>
      </c>
      <c r="B553">
        <f>+INDEX([10]COMBO_print!B:B,MATCH($A553,[10]COMBO_print!A:A,1))</f>
        <v>0.21271908782117996</v>
      </c>
      <c r="C553">
        <f>+INDEX([10]COMBO_print!C:C,MATCH($A553,[10]COMBO_print!$A:$A,1))</f>
        <v>0.35902160708705233</v>
      </c>
      <c r="D553">
        <f>+INDEX([10]COMBO_print!D:D,MATCH($A553,[10]COMBO_print!$A:$A,1))</f>
        <v>0.251</v>
      </c>
      <c r="E553">
        <f t="shared" si="8"/>
        <v>0.27424689830274412</v>
      </c>
    </row>
    <row r="554" spans="1:5" x14ac:dyDescent="0.2">
      <c r="A554" s="63">
        <v>42118</v>
      </c>
      <c r="B554">
        <f>+INDEX([10]COMBO_print!B:B,MATCH($A554,[10]COMBO_print!A:A,1))</f>
        <v>0.16248782407173704</v>
      </c>
      <c r="C554">
        <f>+INDEX([10]COMBO_print!C:C,MATCH($A554,[10]COMBO_print!$A:$A,1))</f>
        <v>0.29549176494241441</v>
      </c>
      <c r="D554">
        <f>+INDEX([10]COMBO_print!D:D,MATCH($A554,[10]COMBO_print!$A:$A,1))</f>
        <v>0.19299999999999995</v>
      </c>
      <c r="E554">
        <f t="shared" si="8"/>
        <v>0.21699319633805048</v>
      </c>
    </row>
    <row r="555" spans="1:5" x14ac:dyDescent="0.2">
      <c r="A555" s="63">
        <v>42125</v>
      </c>
      <c r="B555">
        <f>+INDEX([10]COMBO_print!B:B,MATCH($A555,[10]COMBO_print!A:A,1))</f>
        <v>0.17584123524343176</v>
      </c>
      <c r="C555">
        <f>+INDEX([10]COMBO_print!C:C,MATCH($A555,[10]COMBO_print!$A:$A,1))</f>
        <v>0.22944156736906715</v>
      </c>
      <c r="D555">
        <f>+INDEX([10]COMBO_print!D:D,MATCH($A555,[10]COMBO_print!$A:$A,1))</f>
        <v>0.14700000000000002</v>
      </c>
      <c r="E555">
        <f t="shared" si="8"/>
        <v>0.18409426753749966</v>
      </c>
    </row>
    <row r="556" spans="1:5" x14ac:dyDescent="0.2">
      <c r="A556" s="63">
        <v>42132</v>
      </c>
      <c r="B556">
        <f>+INDEX([10]COMBO_print!B:B,MATCH($A556,[10]COMBO_print!A:A,1))</f>
        <v>0.16736524642931971</v>
      </c>
      <c r="C556">
        <f>+INDEX([10]COMBO_print!C:C,MATCH($A556,[10]COMBO_print!$A:$A,1))</f>
        <v>0.17309496249440112</v>
      </c>
      <c r="D556">
        <f>+INDEX([10]COMBO_print!D:D,MATCH($A556,[10]COMBO_print!$A:$A,1))</f>
        <v>0.14100000000000001</v>
      </c>
      <c r="E556">
        <f t="shared" si="8"/>
        <v>0.16048673630790697</v>
      </c>
    </row>
    <row r="557" spans="1:5" x14ac:dyDescent="0.2">
      <c r="A557" s="63">
        <v>42139</v>
      </c>
      <c r="B557">
        <f>+INDEX([10]COMBO_print!B:B,MATCH($A557,[10]COMBO_print!A:A,1))</f>
        <v>0.16064386033281733</v>
      </c>
      <c r="C557">
        <f>+INDEX([10]COMBO_print!C:C,MATCH($A557,[10]COMBO_print!$A:$A,1))</f>
        <v>0.1662610528314879</v>
      </c>
      <c r="D557">
        <f>+INDEX([10]COMBO_print!D:D,MATCH($A557,[10]COMBO_print!$A:$A,1))</f>
        <v>0.14700000000000002</v>
      </c>
      <c r="E557">
        <f t="shared" si="8"/>
        <v>0.15796830438810175</v>
      </c>
    </row>
    <row r="558" spans="1:5" x14ac:dyDescent="0.2">
      <c r="A558" s="63">
        <v>42146</v>
      </c>
      <c r="B558">
        <f>+INDEX([10]COMBO_print!B:B,MATCH($A558,[10]COMBO_print!A:A,1))</f>
        <v>0.12990478768563243</v>
      </c>
      <c r="C558">
        <f>+INDEX([10]COMBO_print!C:C,MATCH($A558,[10]COMBO_print!$A:$A,1))</f>
        <v>0.18573713106371142</v>
      </c>
      <c r="D558">
        <f>+INDEX([10]COMBO_print!D:D,MATCH($A558,[10]COMBO_print!$A:$A,1))</f>
        <v>0.13100000000000001</v>
      </c>
      <c r="E558">
        <f t="shared" si="8"/>
        <v>0.14888063958311462</v>
      </c>
    </row>
    <row r="559" spans="1:5" x14ac:dyDescent="0.2">
      <c r="A559" s="63">
        <v>42153</v>
      </c>
      <c r="B559">
        <f>+INDEX([10]COMBO_print!B:B,MATCH($A559,[10]COMBO_print!A:A,1))</f>
        <v>0.14275482754643595</v>
      </c>
      <c r="C559">
        <f>+INDEX([10]COMBO_print!C:C,MATCH($A559,[10]COMBO_print!$A:$A,1))</f>
        <v>0.20880931858292542</v>
      </c>
      <c r="D559">
        <f>+INDEX([10]COMBO_print!D:D,MATCH($A559,[10]COMBO_print!$A:$A,1))</f>
        <v>0.23499999999999999</v>
      </c>
      <c r="E559">
        <f t="shared" si="8"/>
        <v>0.19552138204312045</v>
      </c>
    </row>
    <row r="560" spans="1:5" x14ac:dyDescent="0.2">
      <c r="A560" s="63">
        <v>42160</v>
      </c>
      <c r="B560">
        <f>+INDEX([10]COMBO_print!B:B,MATCH($A560,[10]COMBO_print!A:A,1))</f>
        <v>0.13419051688269615</v>
      </c>
      <c r="C560">
        <f>+INDEX([10]COMBO_print!C:C,MATCH($A560,[10]COMBO_print!$A:$A,1))</f>
        <v>0.16536709920936346</v>
      </c>
      <c r="D560">
        <f>+INDEX([10]COMBO_print!D:D,MATCH($A560,[10]COMBO_print!$A:$A,1))</f>
        <v>0.16500000000000004</v>
      </c>
      <c r="E560">
        <f t="shared" si="8"/>
        <v>0.15485253869735321</v>
      </c>
    </row>
    <row r="561" spans="1:5" x14ac:dyDescent="0.2">
      <c r="A561" s="63">
        <v>42167</v>
      </c>
      <c r="B561">
        <f>+INDEX([10]COMBO_print!B:B,MATCH($A561,[10]COMBO_print!A:A,1))</f>
        <v>0.18247484365803759</v>
      </c>
      <c r="C561">
        <f>+INDEX([10]COMBO_print!C:C,MATCH($A561,[10]COMBO_print!$A:$A,1))</f>
        <v>0.15552287797501788</v>
      </c>
      <c r="D561">
        <f>+INDEX([10]COMBO_print!D:D,MATCH($A561,[10]COMBO_print!$A:$A,1))</f>
        <v>0.19199999999999995</v>
      </c>
      <c r="E561">
        <f t="shared" si="8"/>
        <v>0.17666590721101846</v>
      </c>
    </row>
    <row r="562" spans="1:5" x14ac:dyDescent="0.2">
      <c r="A562" s="63">
        <v>42174</v>
      </c>
      <c r="B562">
        <f>+INDEX([10]COMBO_print!B:B,MATCH($A562,[10]COMBO_print!A:A,1))</f>
        <v>0.10513608593346775</v>
      </c>
      <c r="C562">
        <f>+INDEX([10]COMBO_print!C:C,MATCH($A562,[10]COMBO_print!$A:$A,1))</f>
        <v>0.18800528287310619</v>
      </c>
      <c r="D562">
        <f>+INDEX([10]COMBO_print!D:D,MATCH($A562,[10]COMBO_print!$A:$A,1))</f>
        <v>0.28700000000000003</v>
      </c>
      <c r="E562">
        <f t="shared" si="8"/>
        <v>0.193380456268858</v>
      </c>
    </row>
    <row r="563" spans="1:5" x14ac:dyDescent="0.2">
      <c r="A563" s="63">
        <v>42181</v>
      </c>
      <c r="B563">
        <f>+INDEX([10]COMBO_print!B:B,MATCH($A563,[10]COMBO_print!A:A,1))</f>
        <v>0.11836914931437678</v>
      </c>
      <c r="C563">
        <f>+INDEX([10]COMBO_print!C:C,MATCH($A563,[10]COMBO_print!$A:$A,1))</f>
        <v>0.24549174875379973</v>
      </c>
      <c r="D563">
        <f>+INDEX([10]COMBO_print!D:D,MATCH($A563,[10]COMBO_print!$A:$A,1))</f>
        <v>0.21599999999999997</v>
      </c>
      <c r="E563">
        <f t="shared" si="8"/>
        <v>0.19328696602272552</v>
      </c>
    </row>
    <row r="564" spans="1:5" x14ac:dyDescent="0.2">
      <c r="A564" s="63">
        <v>42188</v>
      </c>
      <c r="B564">
        <f>+INDEX([10]COMBO_print!B:B,MATCH($A564,[10]COMBO_print!A:A,1))</f>
        <v>0.12365741663595625</v>
      </c>
      <c r="C564">
        <f>+INDEX([10]COMBO_print!C:C,MATCH($A564,[10]COMBO_print!$A:$A,1))</f>
        <v>0.30063458620181849</v>
      </c>
      <c r="D564">
        <f>+INDEX([10]COMBO_print!D:D,MATCH($A564,[10]COMBO_print!$A:$A,1))</f>
        <v>0.35199999999999998</v>
      </c>
      <c r="E564">
        <f t="shared" si="8"/>
        <v>0.25876400094592489</v>
      </c>
    </row>
    <row r="565" spans="1:5" x14ac:dyDescent="0.2">
      <c r="A565" s="63">
        <v>42195</v>
      </c>
      <c r="B565">
        <f>+INDEX([10]COMBO_print!B:B,MATCH($A565,[10]COMBO_print!A:A,1))</f>
        <v>0.17489112692402534</v>
      </c>
      <c r="C565">
        <f>+INDEX([10]COMBO_print!C:C,MATCH($A565,[10]COMBO_print!$A:$A,1))</f>
        <v>0.30473335203792828</v>
      </c>
      <c r="D565">
        <f>+INDEX([10]COMBO_print!D:D,MATCH($A565,[10]COMBO_print!$A:$A,1))</f>
        <v>0.36799999999999999</v>
      </c>
      <c r="E565">
        <f t="shared" si="8"/>
        <v>0.28254149298731784</v>
      </c>
    </row>
    <row r="566" spans="1:5" x14ac:dyDescent="0.2">
      <c r="A566" s="63">
        <v>42202</v>
      </c>
      <c r="B566">
        <f>+INDEX([10]COMBO_print!B:B,MATCH($A566,[10]COMBO_print!A:A,1))</f>
        <v>0.1106581503540694</v>
      </c>
      <c r="C566">
        <f>+INDEX([10]COMBO_print!C:C,MATCH($A566,[10]COMBO_print!$A:$A,1))</f>
        <v>0.45841009301149366</v>
      </c>
      <c r="D566">
        <f>+INDEX([10]COMBO_print!D:D,MATCH($A566,[10]COMBO_print!$A:$A,1))</f>
        <v>0.245</v>
      </c>
      <c r="E566">
        <f t="shared" si="8"/>
        <v>0.27135608112185433</v>
      </c>
    </row>
    <row r="567" spans="1:5" x14ac:dyDescent="0.2">
      <c r="A567" s="63">
        <v>42209</v>
      </c>
      <c r="B567">
        <f>+INDEX([10]COMBO_print!B:B,MATCH($A567,[10]COMBO_print!A:A,1))</f>
        <v>0.17630014936089083</v>
      </c>
      <c r="C567">
        <f>+INDEX([10]COMBO_print!C:C,MATCH($A567,[10]COMBO_print!$A:$A,1))</f>
        <v>0.51462715576839868</v>
      </c>
      <c r="D567">
        <f>+INDEX([10]COMBO_print!D:D,MATCH($A567,[10]COMBO_print!$A:$A,1))</f>
        <v>0.34299999999999997</v>
      </c>
      <c r="E567">
        <f t="shared" si="8"/>
        <v>0.3446424350430965</v>
      </c>
    </row>
    <row r="568" spans="1:5" x14ac:dyDescent="0.2">
      <c r="A568" s="63">
        <v>42216</v>
      </c>
      <c r="B568">
        <f>+INDEX([10]COMBO_print!B:B,MATCH($A568,[10]COMBO_print!A:A,1))</f>
        <v>8.5931953213871121E-2</v>
      </c>
      <c r="C568">
        <f>+INDEX([10]COMBO_print!C:C,MATCH($A568,[10]COMBO_print!$A:$A,1))</f>
        <v>0.51825108371881168</v>
      </c>
      <c r="D568">
        <f>+INDEX([10]COMBO_print!D:D,MATCH($A568,[10]COMBO_print!$A:$A,1))</f>
        <v>0.371</v>
      </c>
      <c r="E568">
        <f t="shared" si="8"/>
        <v>0.32506101231089429</v>
      </c>
    </row>
    <row r="569" spans="1:5" x14ac:dyDescent="0.2">
      <c r="A569" s="63">
        <v>42223</v>
      </c>
      <c r="B569">
        <f>+INDEX([10]COMBO_print!B:B,MATCH($A569,[10]COMBO_print!A:A,1))</f>
        <v>0.17583514300996025</v>
      </c>
      <c r="C569">
        <f>+INDEX([10]COMBO_print!C:C,MATCH($A569,[10]COMBO_print!$A:$A,1))</f>
        <v>0.58214418359562736</v>
      </c>
      <c r="D569">
        <f>+INDEX([10]COMBO_print!D:D,MATCH($A569,[10]COMBO_print!$A:$A,1))</f>
        <v>0.38100000000000001</v>
      </c>
      <c r="E569">
        <f t="shared" si="8"/>
        <v>0.37965977553519586</v>
      </c>
    </row>
    <row r="570" spans="1:5" x14ac:dyDescent="0.2">
      <c r="A570" s="63">
        <v>42230</v>
      </c>
      <c r="B570">
        <f>+INDEX([10]COMBO_print!B:B,MATCH($A570,[10]COMBO_print!A:A,1))</f>
        <v>9.4273324677846562E-2</v>
      </c>
      <c r="C570">
        <f>+INDEX([10]COMBO_print!C:C,MATCH($A570,[10]COMBO_print!$A:$A,1))</f>
        <v>0.58596768411034372</v>
      </c>
      <c r="D570">
        <f>+INDEX([10]COMBO_print!D:D,MATCH($A570,[10]COMBO_print!$A:$A,1))</f>
        <v>0.44199999999999995</v>
      </c>
      <c r="E570">
        <f t="shared" si="8"/>
        <v>0.37408033626273007</v>
      </c>
    </row>
    <row r="571" spans="1:5" x14ac:dyDescent="0.2">
      <c r="A571" s="63">
        <v>42237</v>
      </c>
      <c r="B571">
        <f>+INDEX([10]COMBO_print!B:B,MATCH($A571,[10]COMBO_print!A:A,1))</f>
        <v>0.16232494266429245</v>
      </c>
      <c r="C571">
        <f>+INDEX([10]COMBO_print!C:C,MATCH($A571,[10]COMBO_print!$A:$A,1))</f>
        <v>0.57941589481708866</v>
      </c>
      <c r="D571">
        <f>+INDEX([10]COMBO_print!D:D,MATCH($A571,[10]COMBO_print!$A:$A,1))</f>
        <v>0.61299999999999999</v>
      </c>
      <c r="E571">
        <f t="shared" si="8"/>
        <v>0.4515802791604604</v>
      </c>
    </row>
    <row r="572" spans="1:5" x14ac:dyDescent="0.2">
      <c r="A572" s="63">
        <v>42244</v>
      </c>
      <c r="B572">
        <f>+INDEX([10]COMBO_print!B:B,MATCH($A572,[10]COMBO_print!A:A,1))</f>
        <v>0.15560411952995223</v>
      </c>
      <c r="C572">
        <f>+INDEX([10]COMBO_print!C:C,MATCH($A572,[10]COMBO_print!$A:$A,1))</f>
        <v>0.59558634813710432</v>
      </c>
      <c r="D572">
        <f>+INDEX([10]COMBO_print!D:D,MATCH($A572,[10]COMBO_print!$A:$A,1))</f>
        <v>0.61299999999999999</v>
      </c>
      <c r="E572">
        <f t="shared" si="8"/>
        <v>0.45473015588901883</v>
      </c>
    </row>
    <row r="573" spans="1:5" x14ac:dyDescent="0.2">
      <c r="A573" s="63">
        <v>42251</v>
      </c>
      <c r="B573">
        <f>+INDEX([10]COMBO_print!B:B,MATCH($A573,[10]COMBO_print!A:A,1))</f>
        <v>0.10607344402252802</v>
      </c>
      <c r="C573">
        <f>+INDEX([10]COMBO_print!C:C,MATCH($A573,[10]COMBO_print!$A:$A,1))</f>
        <v>0.63428781532331091</v>
      </c>
      <c r="D573">
        <f>+INDEX([10]COMBO_print!D:D,MATCH($A573,[10]COMBO_print!$A:$A,1))</f>
        <v>0.64900000000000002</v>
      </c>
      <c r="E573">
        <f t="shared" si="8"/>
        <v>0.46312041978194635</v>
      </c>
    </row>
    <row r="574" spans="1:5" x14ac:dyDescent="0.2">
      <c r="A574" s="63">
        <v>42258</v>
      </c>
      <c r="B574">
        <f>+INDEX([10]COMBO_print!B:B,MATCH($A574,[10]COMBO_print!A:A,1))</f>
        <v>0.16268993521218192</v>
      </c>
      <c r="C574">
        <f>+INDEX([10]COMBO_print!C:C,MATCH($A574,[10]COMBO_print!$A:$A,1))</f>
        <v>0.73728475297320317</v>
      </c>
      <c r="D574">
        <f>+INDEX([10]COMBO_print!D:D,MATCH($A574,[10]COMBO_print!$A:$A,1))</f>
        <v>0.61799999999999999</v>
      </c>
      <c r="E574">
        <f t="shared" si="8"/>
        <v>0.50599156272846169</v>
      </c>
    </row>
    <row r="575" spans="1:5" x14ac:dyDescent="0.2">
      <c r="A575" s="63">
        <v>42265</v>
      </c>
      <c r="B575">
        <f>+INDEX([10]COMBO_print!B:B,MATCH($A575,[10]COMBO_print!A:A,1))</f>
        <v>0.12815618218285404</v>
      </c>
      <c r="C575">
        <f>+INDEX([10]COMBO_print!C:C,MATCH($A575,[10]COMBO_print!$A:$A,1))</f>
        <v>0.77793493566291394</v>
      </c>
      <c r="D575">
        <f>+INDEX([10]COMBO_print!D:D,MATCH($A575,[10]COMBO_print!$A:$A,1))</f>
        <v>0.61299999999999999</v>
      </c>
      <c r="E575">
        <f t="shared" si="8"/>
        <v>0.50636370594858937</v>
      </c>
    </row>
    <row r="576" spans="1:5" x14ac:dyDescent="0.2">
      <c r="A576" s="63">
        <v>42272</v>
      </c>
      <c r="B576">
        <f>+INDEX([10]COMBO_print!B:B,MATCH($A576,[10]COMBO_print!A:A,1))</f>
        <v>0.14916330473063344</v>
      </c>
      <c r="C576">
        <f>+INDEX([10]COMBO_print!C:C,MATCH($A576,[10]COMBO_print!$A:$A,1))</f>
        <v>0.87531151262638407</v>
      </c>
      <c r="D576">
        <f>+INDEX([10]COMBO_print!D:D,MATCH($A576,[10]COMBO_print!$A:$A,1))</f>
        <v>0.65999999999999992</v>
      </c>
      <c r="E576">
        <f t="shared" si="8"/>
        <v>0.56149160578567248</v>
      </c>
    </row>
    <row r="577" spans="1:5" x14ac:dyDescent="0.2">
      <c r="A577" s="63">
        <v>42279</v>
      </c>
      <c r="B577">
        <f>+INDEX([10]COMBO_print!B:B,MATCH($A577,[10]COMBO_print!A:A,1))</f>
        <v>0.16075116218945856</v>
      </c>
      <c r="C577">
        <f>+INDEX([10]COMBO_print!C:C,MATCH($A577,[10]COMBO_print!$A:$A,1))</f>
        <v>0.96749845436263004</v>
      </c>
      <c r="D577">
        <f>+INDEX([10]COMBO_print!D:D,MATCH($A577,[10]COMBO_print!$A:$A,1))</f>
        <v>0.66900000000000004</v>
      </c>
      <c r="E577">
        <f t="shared" si="8"/>
        <v>0.59908320551736283</v>
      </c>
    </row>
    <row r="578" spans="1:5" x14ac:dyDescent="0.2">
      <c r="A578" s="63">
        <v>42286</v>
      </c>
      <c r="B578">
        <f>+INDEX([10]COMBO_print!B:B,MATCH($A578,[10]COMBO_print!A:A,1))</f>
        <v>0.19265893214870103</v>
      </c>
      <c r="C578">
        <f>+INDEX([10]COMBO_print!C:C,MATCH($A578,[10]COMBO_print!$A:$A,1))</f>
        <v>0.66195084912137692</v>
      </c>
      <c r="D578">
        <f>+INDEX([10]COMBO_print!D:D,MATCH($A578,[10]COMBO_print!$A:$A,1))</f>
        <v>0.56000000000000005</v>
      </c>
      <c r="E578">
        <f t="shared" si="8"/>
        <v>0.47153659375669266</v>
      </c>
    </row>
    <row r="579" spans="1:5" x14ac:dyDescent="0.2">
      <c r="A579" s="63">
        <v>42293</v>
      </c>
      <c r="B579">
        <f>+INDEX([10]COMBO_print!B:B,MATCH($A579,[10]COMBO_print!A:A,1))</f>
        <v>0.16963796160469771</v>
      </c>
      <c r="C579">
        <f>+INDEX([10]COMBO_print!C:C,MATCH($A579,[10]COMBO_print!$A:$A,1))</f>
        <v>0.55571482631870506</v>
      </c>
      <c r="D579">
        <f>+INDEX([10]COMBO_print!D:D,MATCH($A579,[10]COMBO_print!$A:$A,1))</f>
        <v>0.54800000000000004</v>
      </c>
      <c r="E579">
        <f t="shared" ref="E579:E642" si="9">+AVERAGE(B579:D579)</f>
        <v>0.42445092930780093</v>
      </c>
    </row>
    <row r="580" spans="1:5" x14ac:dyDescent="0.2">
      <c r="A580" s="63">
        <v>42300</v>
      </c>
      <c r="B580">
        <f>+INDEX([10]COMBO_print!B:B,MATCH($A580,[10]COMBO_print!A:A,1))</f>
        <v>0.17652502684754137</v>
      </c>
      <c r="C580">
        <f>+INDEX([10]COMBO_print!C:C,MATCH($A580,[10]COMBO_print!$A:$A,1))</f>
        <v>0.97564406802921622</v>
      </c>
      <c r="D580">
        <f>+INDEX([10]COMBO_print!D:D,MATCH($A580,[10]COMBO_print!$A:$A,1))</f>
        <v>0.51700000000000002</v>
      </c>
      <c r="E580">
        <f t="shared" si="9"/>
        <v>0.5563896982922526</v>
      </c>
    </row>
    <row r="581" spans="1:5" x14ac:dyDescent="0.2">
      <c r="A581" s="63">
        <v>42307</v>
      </c>
      <c r="B581">
        <f>+INDEX([10]COMBO_print!B:B,MATCH($A581,[10]COMBO_print!A:A,1))</f>
        <v>0.17512728183730414</v>
      </c>
      <c r="C581">
        <f>+INDEX([10]COMBO_print!C:C,MATCH($A581,[10]COMBO_print!$A:$A,1))</f>
        <v>0.57898576940438307</v>
      </c>
      <c r="D581">
        <f>+INDEX([10]COMBO_print!D:D,MATCH($A581,[10]COMBO_print!$A:$A,1))</f>
        <v>0.497</v>
      </c>
      <c r="E581">
        <f t="shared" si="9"/>
        <v>0.41703768374722899</v>
      </c>
    </row>
    <row r="582" spans="1:5" x14ac:dyDescent="0.2">
      <c r="A582" s="63">
        <v>42314</v>
      </c>
      <c r="B582">
        <f>+INDEX([10]COMBO_print!B:B,MATCH($A582,[10]COMBO_print!A:A,1))</f>
        <v>0.17479184704010717</v>
      </c>
      <c r="C582">
        <f>+INDEX([10]COMBO_print!C:C,MATCH($A582,[10]COMBO_print!$A:$A,1))</f>
        <v>1</v>
      </c>
      <c r="D582">
        <f>+INDEX([10]COMBO_print!D:D,MATCH($A582,[10]COMBO_print!$A:$A,1))</f>
        <v>0.36899999999999999</v>
      </c>
      <c r="E582">
        <f t="shared" si="9"/>
        <v>0.51459728234670232</v>
      </c>
    </row>
    <row r="583" spans="1:5" x14ac:dyDescent="0.2">
      <c r="A583" s="63">
        <v>42321</v>
      </c>
      <c r="B583">
        <f>+INDEX([10]COMBO_print!B:B,MATCH($A583,[10]COMBO_print!A:A,1))</f>
        <v>0.20530256423913262</v>
      </c>
      <c r="C583">
        <f>+INDEX([10]COMBO_print!C:C,MATCH($A583,[10]COMBO_print!$A:$A,1))</f>
        <v>0.86529702758931437</v>
      </c>
      <c r="D583">
        <f>+INDEX([10]COMBO_print!D:D,MATCH($A583,[10]COMBO_print!$A:$A,1))</f>
        <v>0.48899999999999999</v>
      </c>
      <c r="E583">
        <f t="shared" si="9"/>
        <v>0.5198665306094824</v>
      </c>
    </row>
    <row r="584" spans="1:5" x14ac:dyDescent="0.2">
      <c r="A584" s="63">
        <v>42328</v>
      </c>
      <c r="B584">
        <f>+INDEX([10]COMBO_print!B:B,MATCH($A584,[10]COMBO_print!A:A,1))</f>
        <v>0.17932763012845324</v>
      </c>
      <c r="C584">
        <f>+INDEX([10]COMBO_print!C:C,MATCH($A584,[10]COMBO_print!$A:$A,1))</f>
        <v>0.80622462103401549</v>
      </c>
      <c r="D584">
        <f>+INDEX([10]COMBO_print!D:D,MATCH($A584,[10]COMBO_print!$A:$A,1))</f>
        <v>0.39300000000000002</v>
      </c>
      <c r="E584">
        <f t="shared" si="9"/>
        <v>0.45951741705415622</v>
      </c>
    </row>
    <row r="585" spans="1:5" x14ac:dyDescent="0.2">
      <c r="A585" s="63">
        <v>42335</v>
      </c>
      <c r="B585">
        <f>+INDEX([10]COMBO_print!B:B,MATCH($A585,[10]COMBO_print!A:A,1))</f>
        <v>0.19490132754422898</v>
      </c>
      <c r="C585">
        <f>+INDEX([10]COMBO_print!C:C,MATCH($A585,[10]COMBO_print!$A:$A,1))</f>
        <v>1</v>
      </c>
      <c r="D585">
        <f>+INDEX([10]COMBO_print!D:D,MATCH($A585,[10]COMBO_print!$A:$A,1))</f>
        <v>0.40300000000000002</v>
      </c>
      <c r="E585">
        <f t="shared" si="9"/>
        <v>0.53263377584807636</v>
      </c>
    </row>
    <row r="586" spans="1:5" x14ac:dyDescent="0.2">
      <c r="A586" s="63">
        <v>42342</v>
      </c>
      <c r="B586">
        <f>+INDEX([10]COMBO_print!B:B,MATCH($A586,[10]COMBO_print!A:A,1))</f>
        <v>0.19905093502093893</v>
      </c>
      <c r="C586">
        <f>+INDEX([10]COMBO_print!C:C,MATCH($A586,[10]COMBO_print!$A:$A,1))</f>
        <v>0.68131290016439994</v>
      </c>
      <c r="D586">
        <f>+INDEX([10]COMBO_print!D:D,MATCH($A586,[10]COMBO_print!$A:$A,1))</f>
        <v>0.38300000000000001</v>
      </c>
      <c r="E586">
        <f t="shared" si="9"/>
        <v>0.42112127839511299</v>
      </c>
    </row>
    <row r="587" spans="1:5" x14ac:dyDescent="0.2">
      <c r="A587" s="63">
        <v>42349</v>
      </c>
      <c r="B587">
        <f>+INDEX([10]COMBO_print!B:B,MATCH($A587,[10]COMBO_print!A:A,1))</f>
        <v>0.23491906422660488</v>
      </c>
      <c r="C587">
        <f>+INDEX([10]COMBO_print!C:C,MATCH($A587,[10]COMBO_print!$A:$A,1))</f>
        <v>1</v>
      </c>
      <c r="D587">
        <f>+INDEX([10]COMBO_print!D:D,MATCH($A587,[10]COMBO_print!$A:$A,1))</f>
        <v>0.57600000000000007</v>
      </c>
      <c r="E587">
        <f t="shared" si="9"/>
        <v>0.60363968807553492</v>
      </c>
    </row>
    <row r="588" spans="1:5" x14ac:dyDescent="0.2">
      <c r="A588" s="63">
        <v>42356</v>
      </c>
      <c r="B588">
        <f>+INDEX([10]COMBO_print!B:B,MATCH($A588,[10]COMBO_print!A:A,1))</f>
        <v>0.22183488543753466</v>
      </c>
      <c r="C588">
        <f>+INDEX([10]COMBO_print!C:C,MATCH($A588,[10]COMBO_print!$A:$A,1))</f>
        <v>1</v>
      </c>
      <c r="D588">
        <f>+INDEX([10]COMBO_print!D:D,MATCH($A588,[10]COMBO_print!$A:$A,1))</f>
        <v>0.57000000000000006</v>
      </c>
      <c r="E588">
        <f t="shared" si="9"/>
        <v>0.59727829514584496</v>
      </c>
    </row>
    <row r="589" spans="1:5" x14ac:dyDescent="0.2">
      <c r="A589" s="63">
        <v>42363</v>
      </c>
      <c r="B589">
        <f>+INDEX([10]COMBO_print!B:B,MATCH($A589,[10]COMBO_print!A:A,1))</f>
        <v>0.23440438346517758</v>
      </c>
      <c r="C589">
        <f>+INDEX([10]COMBO_print!C:C,MATCH($A589,[10]COMBO_print!$A:$A,1))</f>
        <v>1</v>
      </c>
      <c r="D589">
        <f>+INDEX([10]COMBO_print!D:D,MATCH($A589,[10]COMBO_print!$A:$A,1))</f>
        <v>0.51800000000000002</v>
      </c>
      <c r="E589">
        <f t="shared" si="9"/>
        <v>0.58413479448839256</v>
      </c>
    </row>
    <row r="590" spans="1:5" x14ac:dyDescent="0.2">
      <c r="A590" s="63">
        <v>42370</v>
      </c>
      <c r="B590">
        <f>+INDEX([10]COMBO_print!B:B,MATCH($A590,[10]COMBO_print!A:A,1))</f>
        <v>0.20294645913869583</v>
      </c>
      <c r="C590">
        <f>+INDEX([10]COMBO_print!C:C,MATCH($A590,[10]COMBO_print!$A:$A,1))</f>
        <v>1</v>
      </c>
      <c r="D590">
        <f>+INDEX([10]COMBO_print!D:D,MATCH($A590,[10]COMBO_print!$A:$A,1))</f>
        <v>0.54299999999999993</v>
      </c>
      <c r="E590">
        <f t="shared" si="9"/>
        <v>0.58198215304623191</v>
      </c>
    </row>
    <row r="591" spans="1:5" x14ac:dyDescent="0.2">
      <c r="A591" s="63">
        <v>42377</v>
      </c>
      <c r="B591">
        <f>+INDEX([10]COMBO_print!B:B,MATCH($A591,[10]COMBO_print!A:A,1))</f>
        <v>0.31473765770561257</v>
      </c>
      <c r="C591">
        <f>+INDEX([10]COMBO_print!C:C,MATCH($A591,[10]COMBO_print!$A:$A,1))</f>
        <v>1</v>
      </c>
      <c r="D591">
        <f>+INDEX([10]COMBO_print!D:D,MATCH($A591,[10]COMBO_print!$A:$A,1))</f>
        <v>0.66199999999999992</v>
      </c>
      <c r="E591">
        <f t="shared" si="9"/>
        <v>0.65891255256853754</v>
      </c>
    </row>
    <row r="592" spans="1:5" x14ac:dyDescent="0.2">
      <c r="A592" s="63">
        <v>42384</v>
      </c>
      <c r="B592">
        <f>+INDEX([10]COMBO_print!B:B,MATCH($A592,[10]COMBO_print!A:A,1))</f>
        <v>0.57610033554535434</v>
      </c>
      <c r="C592">
        <f>+INDEX([10]COMBO_print!C:C,MATCH($A592,[10]COMBO_print!$A:$A,1))</f>
        <v>1</v>
      </c>
      <c r="D592">
        <f>+INDEX([10]COMBO_print!D:D,MATCH($A592,[10]COMBO_print!$A:$A,1))</f>
        <v>0.71700000000000008</v>
      </c>
      <c r="E592">
        <f t="shared" si="9"/>
        <v>0.76436677851511814</v>
      </c>
    </row>
    <row r="593" spans="1:5" x14ac:dyDescent="0.2">
      <c r="A593" s="63">
        <v>42391</v>
      </c>
      <c r="B593">
        <f>+INDEX([10]COMBO_print!B:B,MATCH($A593,[10]COMBO_print!A:A,1))</f>
        <v>0.57762972755329878</v>
      </c>
      <c r="C593">
        <f>+INDEX([10]COMBO_print!C:C,MATCH($A593,[10]COMBO_print!$A:$A,1))</f>
        <v>1</v>
      </c>
      <c r="D593">
        <f>+INDEX([10]COMBO_print!D:D,MATCH($A593,[10]COMBO_print!$A:$A,1))</f>
        <v>0.70199999999999996</v>
      </c>
      <c r="E593">
        <f t="shared" si="9"/>
        <v>0.75987657585109958</v>
      </c>
    </row>
    <row r="594" spans="1:5" x14ac:dyDescent="0.2">
      <c r="A594" s="63">
        <v>42398</v>
      </c>
      <c r="B594">
        <f>+INDEX([10]COMBO_print!B:B,MATCH($A594,[10]COMBO_print!A:A,1))</f>
        <v>0.58780020301828551</v>
      </c>
      <c r="C594">
        <f>+INDEX([10]COMBO_print!C:C,MATCH($A594,[10]COMBO_print!$A:$A,1))</f>
        <v>1</v>
      </c>
      <c r="D594">
        <f>+INDEX([10]COMBO_print!D:D,MATCH($A594,[10]COMBO_print!$A:$A,1))</f>
        <v>0.68799999999999994</v>
      </c>
      <c r="E594">
        <f t="shared" si="9"/>
        <v>0.75860006767276167</v>
      </c>
    </row>
    <row r="595" spans="1:5" x14ac:dyDescent="0.2">
      <c r="A595" s="63">
        <v>42405</v>
      </c>
      <c r="B595">
        <f>+INDEX([10]COMBO_print!B:B,MATCH($A595,[10]COMBO_print!A:A,1))</f>
        <v>0.58777827363626389</v>
      </c>
      <c r="C595">
        <f>+INDEX([10]COMBO_print!C:C,MATCH($A595,[10]COMBO_print!$A:$A,1))</f>
        <v>1</v>
      </c>
      <c r="D595">
        <f>+INDEX([10]COMBO_print!D:D,MATCH($A595,[10]COMBO_print!$A:$A,1))</f>
        <v>0.71599999999999997</v>
      </c>
      <c r="E595">
        <f t="shared" si="9"/>
        <v>0.7679260912120881</v>
      </c>
    </row>
    <row r="596" spans="1:5" x14ac:dyDescent="0.2">
      <c r="A596" s="63">
        <v>42412</v>
      </c>
      <c r="B596">
        <f>+INDEX([10]COMBO_print!B:B,MATCH($A596,[10]COMBO_print!A:A,1))</f>
        <v>0.58037030034489956</v>
      </c>
      <c r="C596">
        <f>+INDEX([10]COMBO_print!C:C,MATCH($A596,[10]COMBO_print!$A:$A,1))</f>
        <v>0.97050817575293746</v>
      </c>
      <c r="D596">
        <f>+INDEX([10]COMBO_print!D:D,MATCH($A596,[10]COMBO_print!$A:$A,1))</f>
        <v>0.753</v>
      </c>
      <c r="E596">
        <f t="shared" si="9"/>
        <v>0.76795949203261238</v>
      </c>
    </row>
    <row r="597" spans="1:5" x14ac:dyDescent="0.2">
      <c r="A597" s="63">
        <v>42419</v>
      </c>
      <c r="B597">
        <f>+INDEX([10]COMBO_print!B:B,MATCH($A597,[10]COMBO_print!A:A,1))</f>
        <v>0.58167647586771731</v>
      </c>
      <c r="C597">
        <f>+INDEX([10]COMBO_print!C:C,MATCH($A597,[10]COMBO_print!$A:$A,1))</f>
        <v>0.9009406166537125</v>
      </c>
      <c r="D597">
        <f>+INDEX([10]COMBO_print!D:D,MATCH($A597,[10]COMBO_print!$A:$A,1))</f>
        <v>0.73</v>
      </c>
      <c r="E597">
        <f t="shared" si="9"/>
        <v>0.73753903084047667</v>
      </c>
    </row>
    <row r="598" spans="1:5" x14ac:dyDescent="0.2">
      <c r="A598" s="63">
        <v>42426</v>
      </c>
      <c r="B598">
        <f>+INDEX([10]COMBO_print!B:B,MATCH($A598,[10]COMBO_print!A:A,1))</f>
        <v>0.5829129443900839</v>
      </c>
      <c r="C598">
        <f>+INDEX([10]COMBO_print!C:C,MATCH($A598,[10]COMBO_print!$A:$A,1))</f>
        <v>1</v>
      </c>
      <c r="D598">
        <f>+INDEX([10]COMBO_print!D:D,MATCH($A598,[10]COMBO_print!$A:$A,1))</f>
        <v>0.71899999999999997</v>
      </c>
      <c r="E598">
        <f t="shared" si="9"/>
        <v>0.76730431479669459</v>
      </c>
    </row>
    <row r="599" spans="1:5" x14ac:dyDescent="0.2">
      <c r="A599" s="63">
        <v>42433</v>
      </c>
      <c r="B599">
        <f>+INDEX([10]COMBO_print!B:B,MATCH($A599,[10]COMBO_print!A:A,1))</f>
        <v>0.5858161711789156</v>
      </c>
      <c r="C599">
        <f>+INDEX([10]COMBO_print!C:C,MATCH($A599,[10]COMBO_print!$A:$A,1))</f>
        <v>0.74359182363063148</v>
      </c>
      <c r="D599">
        <f>+INDEX([10]COMBO_print!D:D,MATCH($A599,[10]COMBO_print!$A:$A,1))</f>
        <v>0.62</v>
      </c>
      <c r="E599">
        <f t="shared" si="9"/>
        <v>0.64980266493651573</v>
      </c>
    </row>
    <row r="600" spans="1:5" x14ac:dyDescent="0.2">
      <c r="A600" s="63">
        <v>42440</v>
      </c>
      <c r="B600">
        <f>+INDEX([10]COMBO_print!B:B,MATCH($A600,[10]COMBO_print!A:A,1))</f>
        <v>0.59552151672198084</v>
      </c>
      <c r="C600">
        <f>+INDEX([10]COMBO_print!C:C,MATCH($A600,[10]COMBO_print!$A:$A,1))</f>
        <v>0.41289641589207654</v>
      </c>
      <c r="D600">
        <f>+INDEX([10]COMBO_print!D:D,MATCH($A600,[10]COMBO_print!$A:$A,1))</f>
        <v>0.56699999999999995</v>
      </c>
      <c r="E600">
        <f t="shared" si="9"/>
        <v>0.52513931087135246</v>
      </c>
    </row>
    <row r="601" spans="1:5" x14ac:dyDescent="0.2">
      <c r="A601" s="63">
        <v>42447</v>
      </c>
      <c r="B601">
        <f>+INDEX([10]COMBO_print!B:B,MATCH($A601,[10]COMBO_print!A:A,1))</f>
        <v>0.59930413420585815</v>
      </c>
      <c r="C601">
        <f>+INDEX([10]COMBO_print!C:C,MATCH($A601,[10]COMBO_print!$A:$A,1))</f>
        <v>0.20897694422605967</v>
      </c>
      <c r="D601">
        <f>+INDEX([10]COMBO_print!D:D,MATCH($A601,[10]COMBO_print!$A:$A,1))</f>
        <v>0.52500000000000002</v>
      </c>
      <c r="E601">
        <f t="shared" si="9"/>
        <v>0.44442702614397261</v>
      </c>
    </row>
    <row r="602" spans="1:5" x14ac:dyDescent="0.2">
      <c r="A602" s="63">
        <v>42454</v>
      </c>
      <c r="B602">
        <f>+INDEX([10]COMBO_print!B:B,MATCH($A602,[10]COMBO_print!A:A,1))</f>
        <v>0.59737946887780302</v>
      </c>
      <c r="C602">
        <f>+INDEX([10]COMBO_print!C:C,MATCH($A602,[10]COMBO_print!$A:$A,1))</f>
        <v>0.27631164600846797</v>
      </c>
      <c r="D602">
        <f>+INDEX([10]COMBO_print!D:D,MATCH($A602,[10]COMBO_print!$A:$A,1))</f>
        <v>0.54600000000000004</v>
      </c>
      <c r="E602">
        <f t="shared" si="9"/>
        <v>0.47323037162875697</v>
      </c>
    </row>
    <row r="603" spans="1:5" x14ac:dyDescent="0.2">
      <c r="A603" s="63">
        <v>42461</v>
      </c>
      <c r="B603">
        <f>+INDEX([10]COMBO_print!B:B,MATCH($A603,[10]COMBO_print!A:A,1))</f>
        <v>0.59757000240062963</v>
      </c>
      <c r="C603">
        <f>+INDEX([10]COMBO_print!C:C,MATCH($A603,[10]COMBO_print!$A:$A,1))</f>
        <v>0.18392608389303278</v>
      </c>
      <c r="D603">
        <f>+INDEX([10]COMBO_print!D:D,MATCH($A603,[10]COMBO_print!$A:$A,1))</f>
        <v>0.54299999999999993</v>
      </c>
      <c r="E603">
        <f t="shared" si="9"/>
        <v>0.44149869543122078</v>
      </c>
    </row>
    <row r="604" spans="1:5" x14ac:dyDescent="0.2">
      <c r="A604" s="63">
        <v>42468</v>
      </c>
      <c r="B604">
        <f>+INDEX([10]COMBO_print!B:B,MATCH($A604,[10]COMBO_print!A:A,1))</f>
        <v>0.58830400244949477</v>
      </c>
      <c r="C604">
        <f>+INDEX([10]COMBO_print!C:C,MATCH($A604,[10]COMBO_print!$A:$A,1))</f>
        <v>0.17373991470933714</v>
      </c>
      <c r="D604">
        <f>+INDEX([10]COMBO_print!D:D,MATCH($A604,[10]COMBO_print!$A:$A,1))</f>
        <v>0.53699999999999992</v>
      </c>
      <c r="E604">
        <f t="shared" si="9"/>
        <v>0.43301463905294391</v>
      </c>
    </row>
    <row r="605" spans="1:5" x14ac:dyDescent="0.2">
      <c r="A605" s="63">
        <v>42475</v>
      </c>
      <c r="B605">
        <f>+INDEX([10]COMBO_print!B:B,MATCH($A605,[10]COMBO_print!A:A,1))</f>
        <v>0.5896163401240464</v>
      </c>
      <c r="C605">
        <f>+INDEX([10]COMBO_print!C:C,MATCH($A605,[10]COMBO_print!$A:$A,1))</f>
        <v>0.16544246176615571</v>
      </c>
      <c r="D605">
        <f>+INDEX([10]COMBO_print!D:D,MATCH($A605,[10]COMBO_print!$A:$A,1))</f>
        <v>0.41900000000000004</v>
      </c>
      <c r="E605">
        <f t="shared" si="9"/>
        <v>0.39135293396340076</v>
      </c>
    </row>
    <row r="606" spans="1:5" x14ac:dyDescent="0.2">
      <c r="A606" s="63">
        <v>42482</v>
      </c>
      <c r="B606">
        <f>+INDEX([10]COMBO_print!B:B,MATCH($A606,[10]COMBO_print!A:A,1))</f>
        <v>0.59884278785674849</v>
      </c>
      <c r="C606">
        <f>+INDEX([10]COMBO_print!C:C,MATCH($A606,[10]COMBO_print!$A:$A,1))</f>
        <v>0.17482349021027893</v>
      </c>
      <c r="D606">
        <f>+INDEX([10]COMBO_print!D:D,MATCH($A606,[10]COMBO_print!$A:$A,1))</f>
        <v>0.29300000000000004</v>
      </c>
      <c r="E606">
        <f t="shared" si="9"/>
        <v>0.35555542602234241</v>
      </c>
    </row>
    <row r="607" spans="1:5" x14ac:dyDescent="0.2">
      <c r="A607" s="63">
        <v>42489</v>
      </c>
      <c r="B607">
        <f>+INDEX([10]COMBO_print!B:B,MATCH($A607,[10]COMBO_print!A:A,1))</f>
        <v>0.59195949528762559</v>
      </c>
      <c r="C607">
        <f>+INDEX([10]COMBO_print!C:C,MATCH($A607,[10]COMBO_print!$A:$A,1))</f>
        <v>0.15391578461808431</v>
      </c>
      <c r="D607">
        <f>+INDEX([10]COMBO_print!D:D,MATCH($A607,[10]COMBO_print!$A:$A,1))</f>
        <v>0.36799999999999999</v>
      </c>
      <c r="E607">
        <f t="shared" si="9"/>
        <v>0.37129175996856995</v>
      </c>
    </row>
    <row r="608" spans="1:5" x14ac:dyDescent="0.2">
      <c r="A608" s="63">
        <v>42496</v>
      </c>
      <c r="B608">
        <f>+INDEX([10]COMBO_print!B:B,MATCH($A608,[10]COMBO_print!A:A,1))</f>
        <v>0.5946383058632998</v>
      </c>
      <c r="C608">
        <f>+INDEX([10]COMBO_print!C:C,MATCH($A608,[10]COMBO_print!$A:$A,1))</f>
        <v>0.14149809651323067</v>
      </c>
      <c r="D608">
        <f>+INDEX([10]COMBO_print!D:D,MATCH($A608,[10]COMBO_print!$A:$A,1))</f>
        <v>0.45099999999999996</v>
      </c>
      <c r="E608">
        <f t="shared" si="9"/>
        <v>0.39571213412551015</v>
      </c>
    </row>
    <row r="609" spans="1:5" x14ac:dyDescent="0.2">
      <c r="A609" s="63">
        <v>42503</v>
      </c>
      <c r="B609">
        <f>+INDEX([10]COMBO_print!B:B,MATCH($A609,[10]COMBO_print!A:A,1))</f>
        <v>0.61071240878457367</v>
      </c>
      <c r="C609">
        <f>+INDEX([10]COMBO_print!C:C,MATCH($A609,[10]COMBO_print!$A:$A,1))</f>
        <v>0.16944345452894241</v>
      </c>
      <c r="D609">
        <f>+INDEX([10]COMBO_print!D:D,MATCH($A609,[10]COMBO_print!$A:$A,1))</f>
        <v>0.41400000000000003</v>
      </c>
      <c r="E609">
        <f t="shared" si="9"/>
        <v>0.3980519544378387</v>
      </c>
    </row>
    <row r="610" spans="1:5" x14ac:dyDescent="0.2">
      <c r="A610" s="63">
        <v>42510</v>
      </c>
      <c r="B610">
        <f>+INDEX([10]COMBO_print!B:B,MATCH($A610,[10]COMBO_print!A:A,1))</f>
        <v>0.28523175611722429</v>
      </c>
      <c r="C610">
        <f>+INDEX([10]COMBO_print!C:C,MATCH($A610,[10]COMBO_print!$A:$A,1))</f>
        <v>0.17778739701972576</v>
      </c>
      <c r="D610">
        <f>+INDEX([10]COMBO_print!D:D,MATCH($A610,[10]COMBO_print!$A:$A,1))</f>
        <v>0.39400000000000002</v>
      </c>
      <c r="E610">
        <f t="shared" si="9"/>
        <v>0.28567305104565005</v>
      </c>
    </row>
    <row r="611" spans="1:5" x14ac:dyDescent="0.2">
      <c r="A611" s="63">
        <v>42517</v>
      </c>
      <c r="B611">
        <f>+INDEX([10]COMBO_print!B:B,MATCH($A611,[10]COMBO_print!A:A,1))</f>
        <v>0.27570819876162223</v>
      </c>
      <c r="C611">
        <f>+INDEX([10]COMBO_print!C:C,MATCH($A611,[10]COMBO_print!$A:$A,1))</f>
        <v>0.2349078425012755</v>
      </c>
      <c r="D611">
        <f>+INDEX([10]COMBO_print!D:D,MATCH($A611,[10]COMBO_print!$A:$A,1))</f>
        <v>0.30900000000000005</v>
      </c>
      <c r="E611">
        <f t="shared" si="9"/>
        <v>0.27320534708763261</v>
      </c>
    </row>
    <row r="612" spans="1:5" x14ac:dyDescent="0.2">
      <c r="A612" s="63">
        <v>42524</v>
      </c>
      <c r="B612">
        <f>+INDEX([10]COMBO_print!B:B,MATCH($A612,[10]COMBO_print!A:A,1))</f>
        <v>0.25505215544034315</v>
      </c>
      <c r="C612">
        <f>+INDEX([10]COMBO_print!C:C,MATCH($A612,[10]COMBO_print!$A:$A,1))</f>
        <v>0.21647717601120961</v>
      </c>
      <c r="D612">
        <f>+INDEX([10]COMBO_print!D:D,MATCH($A612,[10]COMBO_print!$A:$A,1))</f>
        <v>0.39</v>
      </c>
      <c r="E612">
        <f t="shared" si="9"/>
        <v>0.28717644381718427</v>
      </c>
    </row>
    <row r="613" spans="1:5" x14ac:dyDescent="0.2">
      <c r="A613" s="63">
        <v>42531</v>
      </c>
      <c r="B613">
        <f>+INDEX([10]COMBO_print!B:B,MATCH($A613,[10]COMBO_print!A:A,1))</f>
        <v>0.26271425793450848</v>
      </c>
      <c r="C613">
        <f>+INDEX([10]COMBO_print!C:C,MATCH($A613,[10]COMBO_print!$A:$A,1))</f>
        <v>0.25936183452819583</v>
      </c>
      <c r="D613">
        <f>+INDEX([10]COMBO_print!D:D,MATCH($A613,[10]COMBO_print!$A:$A,1))</f>
        <v>0.46299999999999997</v>
      </c>
      <c r="E613">
        <f t="shared" si="9"/>
        <v>0.32835869748756813</v>
      </c>
    </row>
    <row r="614" spans="1:5" x14ac:dyDescent="0.2">
      <c r="A614" s="63">
        <v>42538</v>
      </c>
      <c r="B614">
        <f>+INDEX([10]COMBO_print!B:B,MATCH($A614,[10]COMBO_print!A:A,1))</f>
        <v>0.27247989472311751</v>
      </c>
      <c r="C614">
        <f>+INDEX([10]COMBO_print!C:C,MATCH($A614,[10]COMBO_print!$A:$A,1))</f>
        <v>0.21423044369786595</v>
      </c>
      <c r="D614">
        <f>+INDEX([10]COMBO_print!D:D,MATCH($A614,[10]COMBO_print!$A:$A,1))</f>
        <v>0.56299999999999994</v>
      </c>
      <c r="E614">
        <f t="shared" si="9"/>
        <v>0.34990344614032781</v>
      </c>
    </row>
    <row r="615" spans="1:5" x14ac:dyDescent="0.2">
      <c r="A615" s="63">
        <v>42545</v>
      </c>
      <c r="B615">
        <f>+INDEX([10]COMBO_print!B:B,MATCH($A615,[10]COMBO_print!A:A,1))</f>
        <v>0.26743776016078213</v>
      </c>
      <c r="C615">
        <f>+INDEX([10]COMBO_print!C:C,MATCH($A615,[10]COMBO_print!$A:$A,1))</f>
        <v>0.235367238021465</v>
      </c>
      <c r="D615">
        <f>+INDEX([10]COMBO_print!D:D,MATCH($A615,[10]COMBO_print!$A:$A,1))</f>
        <v>0.63</v>
      </c>
      <c r="E615">
        <f t="shared" si="9"/>
        <v>0.37760166606074907</v>
      </c>
    </row>
    <row r="616" spans="1:5" x14ac:dyDescent="0.2">
      <c r="A616" s="63">
        <v>42552</v>
      </c>
      <c r="B616">
        <f>+INDEX([10]COMBO_print!B:B,MATCH($A616,[10]COMBO_print!A:A,1))</f>
        <v>0.25038349072683358</v>
      </c>
      <c r="C616">
        <f>+INDEX([10]COMBO_print!C:C,MATCH($A616,[10]COMBO_print!$A:$A,1))</f>
        <v>0.22320198459582422</v>
      </c>
      <c r="D616">
        <f>+INDEX([10]COMBO_print!D:D,MATCH($A616,[10]COMBO_print!$A:$A,1))</f>
        <v>0.54</v>
      </c>
      <c r="E616">
        <f t="shared" si="9"/>
        <v>0.33786182510755264</v>
      </c>
    </row>
    <row r="617" spans="1:5" x14ac:dyDescent="0.2">
      <c r="A617" s="63">
        <v>42559</v>
      </c>
      <c r="B617">
        <f>+INDEX([10]COMBO_print!B:B,MATCH($A617,[10]COMBO_print!A:A,1))</f>
        <v>0.26174205729844546</v>
      </c>
      <c r="C617">
        <f>+INDEX([10]COMBO_print!C:C,MATCH($A617,[10]COMBO_print!$A:$A,1))</f>
        <v>0.27202985149836928</v>
      </c>
      <c r="D617">
        <f>+INDEX([10]COMBO_print!D:D,MATCH($A617,[10]COMBO_print!$A:$A,1))</f>
        <v>0.497</v>
      </c>
      <c r="E617">
        <f t="shared" si="9"/>
        <v>0.34359063626560493</v>
      </c>
    </row>
    <row r="618" spans="1:5" x14ac:dyDescent="0.2">
      <c r="A618" s="63">
        <v>42566</v>
      </c>
      <c r="B618">
        <f>+INDEX([10]COMBO_print!B:B,MATCH($A618,[10]COMBO_print!A:A,1))</f>
        <v>0.13652426006820784</v>
      </c>
      <c r="C618">
        <f>+INDEX([10]COMBO_print!C:C,MATCH($A618,[10]COMBO_print!$A:$A,1))</f>
        <v>0.24976583825113624</v>
      </c>
      <c r="D618">
        <f>+INDEX([10]COMBO_print!D:D,MATCH($A618,[10]COMBO_print!$A:$A,1))</f>
        <v>0.32999999999999996</v>
      </c>
      <c r="E618">
        <f t="shared" si="9"/>
        <v>0.23876336610644802</v>
      </c>
    </row>
    <row r="619" spans="1:5" x14ac:dyDescent="0.2">
      <c r="A619" s="63">
        <v>42573</v>
      </c>
      <c r="B619">
        <f>+INDEX([10]COMBO_print!B:B,MATCH($A619,[10]COMBO_print!A:A,1))</f>
        <v>0.13774428883054443</v>
      </c>
      <c r="C619">
        <f>+INDEX([10]COMBO_print!C:C,MATCH($A619,[10]COMBO_print!$A:$A,1))</f>
        <v>0.20920027966863652</v>
      </c>
      <c r="D619">
        <f>+INDEX([10]COMBO_print!D:D,MATCH($A619,[10]COMBO_print!$A:$A,1))</f>
        <v>0.31399999999999995</v>
      </c>
      <c r="E619">
        <f t="shared" si="9"/>
        <v>0.22031485616639365</v>
      </c>
    </row>
    <row r="620" spans="1:5" x14ac:dyDescent="0.2">
      <c r="A620" s="63">
        <v>42580</v>
      </c>
      <c r="B620">
        <f>+INDEX([10]COMBO_print!B:B,MATCH($A620,[10]COMBO_print!A:A,1))</f>
        <v>0.1816241385330048</v>
      </c>
      <c r="C620">
        <f>+INDEX([10]COMBO_print!C:C,MATCH($A620,[10]COMBO_print!$A:$A,1))</f>
        <v>0.23301624103681418</v>
      </c>
      <c r="D620">
        <f>+INDEX([10]COMBO_print!D:D,MATCH($A620,[10]COMBO_print!$A:$A,1))</f>
        <v>0.35399999999999998</v>
      </c>
      <c r="E620">
        <f t="shared" si="9"/>
        <v>0.25621345985660632</v>
      </c>
    </row>
    <row r="621" spans="1:5" x14ac:dyDescent="0.2">
      <c r="A621" s="63">
        <v>42587</v>
      </c>
      <c r="B621">
        <f>+INDEX([10]COMBO_print!B:B,MATCH($A621,[10]COMBO_print!A:A,1))</f>
        <v>0.17843559064281062</v>
      </c>
      <c r="C621">
        <f>+INDEX([10]COMBO_print!C:C,MATCH($A621,[10]COMBO_print!$A:$A,1))</f>
        <v>0.2044762717680664</v>
      </c>
      <c r="D621">
        <f>+INDEX([10]COMBO_print!D:D,MATCH($A621,[10]COMBO_print!$A:$A,1))</f>
        <v>0.16000000000000003</v>
      </c>
      <c r="E621">
        <f t="shared" si="9"/>
        <v>0.18097062080362569</v>
      </c>
    </row>
    <row r="622" spans="1:5" x14ac:dyDescent="0.2">
      <c r="A622" s="63">
        <v>42594</v>
      </c>
      <c r="B622">
        <f>+INDEX([10]COMBO_print!B:B,MATCH($A622,[10]COMBO_print!A:A,1))</f>
        <v>0.11250039490974839</v>
      </c>
      <c r="C622">
        <f>+INDEX([10]COMBO_print!C:C,MATCH($A622,[10]COMBO_print!$A:$A,1))</f>
        <v>0.17847870804730015</v>
      </c>
      <c r="D622">
        <f>+INDEX([10]COMBO_print!D:D,MATCH($A622,[10]COMBO_print!$A:$A,1))</f>
        <v>0.11499999999999999</v>
      </c>
      <c r="E622">
        <f t="shared" si="9"/>
        <v>0.13532636765234951</v>
      </c>
    </row>
    <row r="623" spans="1:5" x14ac:dyDescent="0.2">
      <c r="A623" s="63">
        <v>42601</v>
      </c>
      <c r="B623">
        <f>+INDEX([10]COMBO_print!B:B,MATCH($A623,[10]COMBO_print!A:A,1))</f>
        <v>7.455036434227616E-2</v>
      </c>
      <c r="C623">
        <f>+INDEX([10]COMBO_print!C:C,MATCH($A623,[10]COMBO_print!$A:$A,1))</f>
        <v>0.15982386606913485</v>
      </c>
      <c r="D623">
        <f>+INDEX([10]COMBO_print!D:D,MATCH($A623,[10]COMBO_print!$A:$A,1))</f>
        <v>6.7999999999999949E-2</v>
      </c>
      <c r="E623">
        <f t="shared" si="9"/>
        <v>0.10079141013713699</v>
      </c>
    </row>
    <row r="624" spans="1:5" x14ac:dyDescent="0.2">
      <c r="A624" s="63">
        <v>42608</v>
      </c>
      <c r="B624">
        <f>+INDEX([10]COMBO_print!B:B,MATCH($A624,[10]COMBO_print!A:A,1))</f>
        <v>0.10437641699619955</v>
      </c>
      <c r="C624">
        <f>+INDEX([10]COMBO_print!C:C,MATCH($A624,[10]COMBO_print!$A:$A,1))</f>
        <v>0.16117190533870435</v>
      </c>
      <c r="D624">
        <f>+INDEX([10]COMBO_print!D:D,MATCH($A624,[10]COMBO_print!$A:$A,1))</f>
        <v>8.3999999999999964E-2</v>
      </c>
      <c r="E624">
        <f t="shared" si="9"/>
        <v>0.11651610744496795</v>
      </c>
    </row>
    <row r="625" spans="1:5" x14ac:dyDescent="0.2">
      <c r="A625" s="63">
        <v>42615</v>
      </c>
      <c r="B625">
        <f>+INDEX([10]COMBO_print!B:B,MATCH($A625,[10]COMBO_print!A:A,1))</f>
        <v>0.17265872652156192</v>
      </c>
      <c r="C625">
        <f>+INDEX([10]COMBO_print!C:C,MATCH($A625,[10]COMBO_print!$A:$A,1))</f>
        <v>0.23990997741330644</v>
      </c>
      <c r="D625">
        <f>+INDEX([10]COMBO_print!D:D,MATCH($A625,[10]COMBO_print!$A:$A,1))</f>
        <v>8.1999999999999962E-2</v>
      </c>
      <c r="E625">
        <f t="shared" si="9"/>
        <v>0.16485623464495611</v>
      </c>
    </row>
    <row r="626" spans="1:5" x14ac:dyDescent="0.2">
      <c r="A626" s="63">
        <v>42622</v>
      </c>
      <c r="B626">
        <f>+INDEX([10]COMBO_print!B:B,MATCH($A626,[10]COMBO_print!A:A,1))</f>
        <v>0.10691408346243821</v>
      </c>
      <c r="C626">
        <f>+INDEX([10]COMBO_print!C:C,MATCH($A626,[10]COMBO_print!$A:$A,1))</f>
        <v>0.16322066836551646</v>
      </c>
      <c r="D626">
        <f>+INDEX([10]COMBO_print!D:D,MATCH($A626,[10]COMBO_print!$A:$A,1))</f>
        <v>0.13200000000000001</v>
      </c>
      <c r="E626">
        <f t="shared" si="9"/>
        <v>0.13404491727598489</v>
      </c>
    </row>
    <row r="627" spans="1:5" x14ac:dyDescent="0.2">
      <c r="A627" s="63">
        <v>42629</v>
      </c>
      <c r="B627">
        <f>+INDEX([10]COMBO_print!B:B,MATCH($A627,[10]COMBO_print!A:A,1))</f>
        <v>8.5525779656179524E-2</v>
      </c>
      <c r="C627">
        <f>+INDEX([10]COMBO_print!C:C,MATCH($A627,[10]COMBO_print!$A:$A,1))</f>
        <v>0.18777066258852146</v>
      </c>
      <c r="D627">
        <f>+INDEX([10]COMBO_print!D:D,MATCH($A627,[10]COMBO_print!$A:$A,1))</f>
        <v>0.16200000000000003</v>
      </c>
      <c r="E627">
        <f t="shared" si="9"/>
        <v>0.145098814081567</v>
      </c>
    </row>
    <row r="628" spans="1:5" x14ac:dyDescent="0.2">
      <c r="A628" s="63">
        <v>42636</v>
      </c>
      <c r="B628">
        <f>+INDEX([10]COMBO_print!B:B,MATCH($A628,[10]COMBO_print!A:A,1))</f>
        <v>8.9926727370256698E-2</v>
      </c>
      <c r="C628">
        <f>+INDEX([10]COMBO_print!C:C,MATCH($A628,[10]COMBO_print!$A:$A,1))</f>
        <v>0.14457434700221072</v>
      </c>
      <c r="D628">
        <f>+INDEX([10]COMBO_print!D:D,MATCH($A628,[10]COMBO_print!$A:$A,1))</f>
        <v>0.10899999999999999</v>
      </c>
      <c r="E628">
        <f t="shared" si="9"/>
        <v>0.11450035812415581</v>
      </c>
    </row>
    <row r="629" spans="1:5" x14ac:dyDescent="0.2">
      <c r="A629" s="63">
        <v>42643</v>
      </c>
      <c r="B629">
        <f>+INDEX([10]COMBO_print!B:B,MATCH($A629,[10]COMBO_print!A:A,1))</f>
        <v>0.1048593284387772</v>
      </c>
      <c r="C629">
        <f>+INDEX([10]COMBO_print!C:C,MATCH($A629,[10]COMBO_print!$A:$A,1))</f>
        <v>0.1213908910863405</v>
      </c>
      <c r="D629">
        <f>+INDEX([10]COMBO_print!D:D,MATCH($A629,[10]COMBO_print!$A:$A,1))</f>
        <v>0.14300000000000002</v>
      </c>
      <c r="E629">
        <f t="shared" si="9"/>
        <v>0.12308340650837257</v>
      </c>
    </row>
    <row r="630" spans="1:5" x14ac:dyDescent="0.2">
      <c r="A630" s="63">
        <v>42650</v>
      </c>
      <c r="B630">
        <f>+INDEX([10]COMBO_print!B:B,MATCH($A630,[10]COMBO_print!A:A,1))</f>
        <v>0.11101286341134857</v>
      </c>
      <c r="C630">
        <f>+INDEX([10]COMBO_print!C:C,MATCH($A630,[10]COMBO_print!$A:$A,1))</f>
        <v>0.134862961486963</v>
      </c>
      <c r="D630">
        <f>+INDEX([10]COMBO_print!D:D,MATCH($A630,[10]COMBO_print!$A:$A,1))</f>
        <v>0.10399999999999998</v>
      </c>
      <c r="E630">
        <f t="shared" si="9"/>
        <v>0.11662527496610385</v>
      </c>
    </row>
    <row r="631" spans="1:5" x14ac:dyDescent="0.2">
      <c r="A631" s="63">
        <v>42657</v>
      </c>
      <c r="B631">
        <f>+INDEX([10]COMBO_print!B:B,MATCH($A631,[10]COMBO_print!A:A,1))</f>
        <v>0.10095376546227916</v>
      </c>
      <c r="C631">
        <f>+INDEX([10]COMBO_print!C:C,MATCH($A631,[10]COMBO_print!$A:$A,1))</f>
        <v>0.12474746839675856</v>
      </c>
      <c r="D631">
        <f>+INDEX([10]COMBO_print!D:D,MATCH($A631,[10]COMBO_print!$A:$A,1))</f>
        <v>0.14800000000000002</v>
      </c>
      <c r="E631">
        <f t="shared" si="9"/>
        <v>0.12456707795301258</v>
      </c>
    </row>
    <row r="632" spans="1:5" x14ac:dyDescent="0.2">
      <c r="A632" s="63">
        <v>42664</v>
      </c>
      <c r="B632">
        <f>+INDEX([10]COMBO_print!B:B,MATCH($A632,[10]COMBO_print!A:A,1))</f>
        <v>0.11523042265531404</v>
      </c>
      <c r="C632">
        <f>+INDEX([10]COMBO_print!C:C,MATCH($A632,[10]COMBO_print!$A:$A,1))</f>
        <v>0.12775202651595199</v>
      </c>
      <c r="D632">
        <f>+INDEX([10]COMBO_print!D:D,MATCH($A632,[10]COMBO_print!$A:$A,1))</f>
        <v>9.7999999999999976E-2</v>
      </c>
      <c r="E632">
        <f t="shared" si="9"/>
        <v>0.11366081639042201</v>
      </c>
    </row>
    <row r="633" spans="1:5" x14ac:dyDescent="0.2">
      <c r="A633" s="63">
        <v>42671</v>
      </c>
      <c r="B633">
        <f>+INDEX([10]COMBO_print!B:B,MATCH($A633,[10]COMBO_print!A:A,1))</f>
        <v>0.10971134865841717</v>
      </c>
      <c r="C633">
        <f>+INDEX([10]COMBO_print!C:C,MATCH($A633,[10]COMBO_print!$A:$A,1))</f>
        <v>0.11087122976802379</v>
      </c>
      <c r="D633">
        <f>+INDEX([10]COMBO_print!D:D,MATCH($A633,[10]COMBO_print!$A:$A,1))</f>
        <v>0.12</v>
      </c>
      <c r="E633">
        <f t="shared" si="9"/>
        <v>0.11352752614214699</v>
      </c>
    </row>
    <row r="634" spans="1:5" x14ac:dyDescent="0.2">
      <c r="A634" s="63">
        <v>42678</v>
      </c>
      <c r="B634">
        <f>+INDEX([10]COMBO_print!B:B,MATCH($A634,[10]COMBO_print!A:A,1))</f>
        <v>0.15564658270927501</v>
      </c>
      <c r="C634">
        <f>+INDEX([10]COMBO_print!C:C,MATCH($A634,[10]COMBO_print!$A:$A,1))</f>
        <v>0.11737438041395519</v>
      </c>
      <c r="D634">
        <f>+INDEX([10]COMBO_print!D:D,MATCH($A634,[10]COMBO_print!$A:$A,1))</f>
        <v>0.25</v>
      </c>
      <c r="E634">
        <f t="shared" si="9"/>
        <v>0.17434032104107675</v>
      </c>
    </row>
    <row r="635" spans="1:5" x14ac:dyDescent="0.2">
      <c r="A635" s="63">
        <v>42685</v>
      </c>
      <c r="B635">
        <f>+INDEX([10]COMBO_print!B:B,MATCH($A635,[10]COMBO_print!A:A,1))</f>
        <v>6.5133256452941574E-2</v>
      </c>
      <c r="C635">
        <f>+INDEX([10]COMBO_print!C:C,MATCH($A635,[10]COMBO_print!$A:$A,1))</f>
        <v>0.15304769098976859</v>
      </c>
      <c r="D635">
        <f>+INDEX([10]COMBO_print!D:D,MATCH($A635,[10]COMBO_print!$A:$A,1))</f>
        <v>0.13500000000000001</v>
      </c>
      <c r="E635">
        <f t="shared" si="9"/>
        <v>0.11772698248090339</v>
      </c>
    </row>
    <row r="636" spans="1:5" x14ac:dyDescent="0.2">
      <c r="A636" s="63">
        <v>42692</v>
      </c>
      <c r="B636">
        <f>+INDEX([10]COMBO_print!B:B,MATCH($A636,[10]COMBO_print!A:A,1))</f>
        <v>8.9881354256854437E-2</v>
      </c>
      <c r="C636">
        <f>+INDEX([10]COMBO_print!C:C,MATCH($A636,[10]COMBO_print!$A:$A,1))</f>
        <v>0.1521708925613012</v>
      </c>
      <c r="D636">
        <f>+INDEX([10]COMBO_print!D:D,MATCH($A636,[10]COMBO_print!$A:$A,1))</f>
        <v>0.121</v>
      </c>
      <c r="E636">
        <f t="shared" si="9"/>
        <v>0.12101741560605188</v>
      </c>
    </row>
    <row r="637" spans="1:5" x14ac:dyDescent="0.2">
      <c r="A637" s="63">
        <v>42699</v>
      </c>
      <c r="B637">
        <f>+INDEX([10]COMBO_print!B:B,MATCH($A637,[10]COMBO_print!A:A,1))</f>
        <v>0.10017175475731496</v>
      </c>
      <c r="C637">
        <f>+INDEX([10]COMBO_print!C:C,MATCH($A637,[10]COMBO_print!$A:$A,1))</f>
        <v>0.13198358449277639</v>
      </c>
      <c r="D637">
        <f>+INDEX([10]COMBO_print!D:D,MATCH($A637,[10]COMBO_print!$A:$A,1))</f>
        <v>9.3999999999999972E-2</v>
      </c>
      <c r="E637">
        <f t="shared" si="9"/>
        <v>0.1087184464166971</v>
      </c>
    </row>
    <row r="638" spans="1:5" x14ac:dyDescent="0.2">
      <c r="A638" s="63">
        <v>42706</v>
      </c>
      <c r="B638">
        <f>+INDEX([10]COMBO_print!B:B,MATCH($A638,[10]COMBO_print!A:A,1))</f>
        <v>0.10220437396000759</v>
      </c>
      <c r="C638">
        <f>+INDEX([10]COMBO_print!C:C,MATCH($A638,[10]COMBO_print!$A:$A,1))</f>
        <v>0.1159242202778592</v>
      </c>
      <c r="D638">
        <f>+INDEX([10]COMBO_print!D:D,MATCH($A638,[10]COMBO_print!$A:$A,1))</f>
        <v>8.6999999999999966E-2</v>
      </c>
      <c r="E638">
        <f t="shared" si="9"/>
        <v>0.10170953141262225</v>
      </c>
    </row>
    <row r="639" spans="1:5" x14ac:dyDescent="0.2">
      <c r="A639" s="63">
        <v>42713</v>
      </c>
      <c r="B639">
        <f>+INDEX([10]COMBO_print!B:B,MATCH($A639,[10]COMBO_print!A:A,1))</f>
        <v>0.15672831991957809</v>
      </c>
      <c r="C639">
        <f>+INDEX([10]COMBO_print!C:C,MATCH($A639,[10]COMBO_print!$A:$A,1))</f>
        <v>0.11787711303110915</v>
      </c>
      <c r="D639">
        <f>+INDEX([10]COMBO_print!D:D,MATCH($A639,[10]COMBO_print!$A:$A,1))</f>
        <v>4.2000000000000037E-2</v>
      </c>
      <c r="E639">
        <f t="shared" si="9"/>
        <v>0.10553514431689576</v>
      </c>
    </row>
    <row r="640" spans="1:5" x14ac:dyDescent="0.2">
      <c r="A640" s="63">
        <v>42720</v>
      </c>
      <c r="B640">
        <f>+INDEX([10]COMBO_print!B:B,MATCH($A640,[10]COMBO_print!A:A,1))</f>
        <v>7.9606650930209258E-2</v>
      </c>
      <c r="C640">
        <f>+INDEX([10]COMBO_print!C:C,MATCH($A640,[10]COMBO_print!$A:$A,1))</f>
        <v>0.11273139245432043</v>
      </c>
      <c r="D640">
        <f>+INDEX([10]COMBO_print!D:D,MATCH($A640,[10]COMBO_print!$A:$A,1))</f>
        <v>3.1000000000000028E-2</v>
      </c>
      <c r="E640">
        <f t="shared" si="9"/>
        <v>7.4446014461509905E-2</v>
      </c>
    </row>
    <row r="641" spans="1:5" x14ac:dyDescent="0.2">
      <c r="A641" s="63">
        <v>42727</v>
      </c>
      <c r="B641">
        <f>+INDEX([10]COMBO_print!B:B,MATCH($A641,[10]COMBO_print!A:A,1))</f>
        <v>8.4407009627439467E-2</v>
      </c>
      <c r="C641">
        <f>+INDEX([10]COMBO_print!C:C,MATCH($A641,[10]COMBO_print!$A:$A,1))</f>
        <v>0.10861282261569728</v>
      </c>
      <c r="D641">
        <f>+INDEX([10]COMBO_print!D:D,MATCH($A641,[10]COMBO_print!$A:$A,1))</f>
        <v>3.6000000000000032E-2</v>
      </c>
      <c r="E641">
        <f t="shared" si="9"/>
        <v>7.6339944081045594E-2</v>
      </c>
    </row>
    <row r="642" spans="1:5" x14ac:dyDescent="0.2">
      <c r="A642" s="63">
        <v>42734</v>
      </c>
      <c r="B642">
        <f>+INDEX([10]COMBO_print!B:B,MATCH($A642,[10]COMBO_print!A:A,1))</f>
        <v>8.6407401424761623E-2</v>
      </c>
      <c r="C642">
        <f>+INDEX([10]COMBO_print!C:C,MATCH($A642,[10]COMBO_print!$A:$A,1))</f>
        <v>0.10583859005368598</v>
      </c>
      <c r="D642">
        <f>+INDEX([10]COMBO_print!D:D,MATCH($A642,[10]COMBO_print!$A:$A,1))</f>
        <v>5.0000000000000044E-2</v>
      </c>
      <c r="E642">
        <f t="shared" si="9"/>
        <v>8.0748663826149217E-2</v>
      </c>
    </row>
    <row r="643" spans="1:5" x14ac:dyDescent="0.2">
      <c r="A643" s="63">
        <v>42741</v>
      </c>
      <c r="B643">
        <f>+INDEX([10]COMBO_print!B:B,MATCH($A643,[10]COMBO_print!A:A,1))</f>
        <v>0.14810857350611389</v>
      </c>
      <c r="C643">
        <f>+INDEX([10]COMBO_print!C:C,MATCH($A643,[10]COMBO_print!$A:$A,1))</f>
        <v>0.1083820649243904</v>
      </c>
      <c r="D643">
        <f>+INDEX([10]COMBO_print!D:D,MATCH($A643,[10]COMBO_print!$A:$A,1))</f>
        <v>1.3000000000000012E-2</v>
      </c>
      <c r="E643">
        <f t="shared" ref="E643:E706" si="10">+AVERAGE(B643:D643)</f>
        <v>8.9830212810168106E-2</v>
      </c>
    </row>
    <row r="644" spans="1:5" x14ac:dyDescent="0.2">
      <c r="A644" s="63">
        <v>42748</v>
      </c>
      <c r="B644">
        <f>+INDEX([10]COMBO_print!B:B,MATCH($A644,[10]COMBO_print!A:A,1))</f>
        <v>0.18843353766495846</v>
      </c>
      <c r="C644">
        <f>+INDEX([10]COMBO_print!C:C,MATCH($A644,[10]COMBO_print!$A:$A,1))</f>
        <v>0.103411863869617</v>
      </c>
      <c r="D644">
        <f>+INDEX([10]COMBO_print!D:D,MATCH($A644,[10]COMBO_print!$A:$A,1))</f>
        <v>4.0000000000000036E-3</v>
      </c>
      <c r="E644">
        <f t="shared" si="10"/>
        <v>9.8615133844858482E-2</v>
      </c>
    </row>
    <row r="645" spans="1:5" x14ac:dyDescent="0.2">
      <c r="A645" s="63">
        <v>42755</v>
      </c>
      <c r="B645">
        <f>+INDEX([10]COMBO_print!B:B,MATCH($A645,[10]COMBO_print!A:A,1))</f>
        <v>0.17403196683535357</v>
      </c>
      <c r="C645">
        <f>+INDEX([10]COMBO_print!C:C,MATCH($A645,[10]COMBO_print!$A:$A,1))</f>
        <v>0.10098895126970074</v>
      </c>
      <c r="D645">
        <f>+INDEX([10]COMBO_print!D:D,MATCH($A645,[10]COMBO_print!$A:$A,1))</f>
        <v>1.0000000000000009E-2</v>
      </c>
      <c r="E645">
        <f t="shared" si="10"/>
        <v>9.5006972701684775E-2</v>
      </c>
    </row>
    <row r="646" spans="1:5" x14ac:dyDescent="0.2">
      <c r="A646" s="63">
        <v>42762</v>
      </c>
      <c r="B646">
        <f>+INDEX([10]COMBO_print!B:B,MATCH($A646,[10]COMBO_print!A:A,1))</f>
        <v>0.17196861617156672</v>
      </c>
      <c r="C646">
        <f>+INDEX([10]COMBO_print!C:C,MATCH($A646,[10]COMBO_print!$A:$A,1))</f>
        <v>0.1046411993322033</v>
      </c>
      <c r="D646">
        <f>+INDEX([10]COMBO_print!D:D,MATCH($A646,[10]COMBO_print!$A:$A,1))</f>
        <v>1.100000000000001E-2</v>
      </c>
      <c r="E646">
        <f t="shared" si="10"/>
        <v>9.5869938501256677E-2</v>
      </c>
    </row>
    <row r="647" spans="1:5" x14ac:dyDescent="0.2">
      <c r="A647" s="63">
        <v>42769</v>
      </c>
      <c r="B647">
        <f>+INDEX([10]COMBO_print!B:B,MATCH($A647,[10]COMBO_print!A:A,1))</f>
        <v>0.17836788694626279</v>
      </c>
      <c r="C647">
        <f>+INDEX([10]COMBO_print!C:C,MATCH($A647,[10]COMBO_print!$A:$A,1))</f>
        <v>9.0141446946277848E-2</v>
      </c>
      <c r="D647">
        <f>+INDEX([10]COMBO_print!D:D,MATCH($A647,[10]COMBO_print!$A:$A,1))</f>
        <v>7.0000000000000062E-3</v>
      </c>
      <c r="E647">
        <f t="shared" si="10"/>
        <v>9.1836444630846878E-2</v>
      </c>
    </row>
    <row r="648" spans="1:5" x14ac:dyDescent="0.2">
      <c r="A648" s="63">
        <v>42776</v>
      </c>
      <c r="B648">
        <f>+INDEX([10]COMBO_print!B:B,MATCH($A648,[10]COMBO_print!A:A,1))</f>
        <v>0.17722735243456428</v>
      </c>
      <c r="C648">
        <f>+INDEX([10]COMBO_print!C:C,MATCH($A648,[10]COMBO_print!$A:$A,1))</f>
        <v>7.6496403827464213E-2</v>
      </c>
      <c r="D648">
        <f>+INDEX([10]COMBO_print!D:D,MATCH($A648,[10]COMBO_print!$A:$A,1))</f>
        <v>0</v>
      </c>
      <c r="E648">
        <f t="shared" si="10"/>
        <v>8.4574585420676154E-2</v>
      </c>
    </row>
    <row r="649" spans="1:5" x14ac:dyDescent="0.2">
      <c r="A649" s="63">
        <v>42783</v>
      </c>
      <c r="B649">
        <f>+INDEX([10]COMBO_print!B:B,MATCH($A649,[10]COMBO_print!A:A,1))</f>
        <v>0.17260180021554722</v>
      </c>
      <c r="C649">
        <f>+INDEX([10]COMBO_print!C:C,MATCH($A649,[10]COMBO_print!$A:$A,1))</f>
        <v>7.3214939055441075E-2</v>
      </c>
      <c r="D649">
        <f>+INDEX([10]COMBO_print!D:D,MATCH($A649,[10]COMBO_print!$A:$A,1))</f>
        <v>3.0000000000000027E-3</v>
      </c>
      <c r="E649">
        <f t="shared" si="10"/>
        <v>8.2938913090329427E-2</v>
      </c>
    </row>
    <row r="650" spans="1:5" x14ac:dyDescent="0.2">
      <c r="A650" s="63">
        <v>42790</v>
      </c>
      <c r="B650">
        <f>+INDEX([10]COMBO_print!B:B,MATCH($A650,[10]COMBO_print!A:A,1))</f>
        <v>0.18231218966029453</v>
      </c>
      <c r="C650">
        <f>+INDEX([10]COMBO_print!C:C,MATCH($A650,[10]COMBO_print!$A:$A,1))</f>
        <v>7.2985794200915957E-2</v>
      </c>
      <c r="D650">
        <f>+INDEX([10]COMBO_print!D:D,MATCH($A650,[10]COMBO_print!$A:$A,1))</f>
        <v>8.0000000000000071E-3</v>
      </c>
      <c r="E650">
        <f t="shared" si="10"/>
        <v>8.7765994620403506E-2</v>
      </c>
    </row>
    <row r="651" spans="1:5" x14ac:dyDescent="0.2">
      <c r="A651" s="63">
        <v>42797</v>
      </c>
      <c r="B651">
        <f>+INDEX([10]COMBO_print!B:B,MATCH($A651,[10]COMBO_print!A:A,1))</f>
        <v>0.17908177023029498</v>
      </c>
      <c r="C651">
        <f>+INDEX([10]COMBO_print!C:C,MATCH($A651,[10]COMBO_print!$A:$A,1))</f>
        <v>8.5133501237219383E-2</v>
      </c>
      <c r="D651">
        <f>+INDEX([10]COMBO_print!D:D,MATCH($A651,[10]COMBO_print!$A:$A,1))</f>
        <v>3.0000000000000027E-3</v>
      </c>
      <c r="E651">
        <f t="shared" si="10"/>
        <v>8.9071757155838108E-2</v>
      </c>
    </row>
    <row r="652" spans="1:5" x14ac:dyDescent="0.2">
      <c r="A652" s="63">
        <v>42804</v>
      </c>
      <c r="B652">
        <f>+INDEX([10]COMBO_print!B:B,MATCH($A652,[10]COMBO_print!A:A,1))</f>
        <v>0.1815038788285521</v>
      </c>
      <c r="C652">
        <f>+INDEX([10]COMBO_print!C:C,MATCH($A652,[10]COMBO_print!$A:$A,1))</f>
        <v>7.3301192670444243E-2</v>
      </c>
      <c r="D652">
        <f>+INDEX([10]COMBO_print!D:D,MATCH($A652,[10]COMBO_print!$A:$A,1))</f>
        <v>2.0000000000000018E-2</v>
      </c>
      <c r="E652">
        <f t="shared" si="10"/>
        <v>9.1601690499665447E-2</v>
      </c>
    </row>
    <row r="653" spans="1:5" x14ac:dyDescent="0.2">
      <c r="A653" s="63">
        <v>42811</v>
      </c>
      <c r="B653">
        <f>+INDEX([10]COMBO_print!B:B,MATCH($A653,[10]COMBO_print!A:A,1))</f>
        <v>0.17228742708270814</v>
      </c>
      <c r="C653">
        <f>+INDEX([10]COMBO_print!C:C,MATCH($A653,[10]COMBO_print!$A:$A,1))</f>
        <v>6.7018732406538259E-2</v>
      </c>
      <c r="D653">
        <f>+INDEX([10]COMBO_print!D:D,MATCH($A653,[10]COMBO_print!$A:$A,1))</f>
        <v>8.0000000000000071E-3</v>
      </c>
      <c r="E653">
        <f t="shared" si="10"/>
        <v>8.2435386496415464E-2</v>
      </c>
    </row>
    <row r="654" spans="1:5" x14ac:dyDescent="0.2">
      <c r="A654" s="63">
        <v>42818</v>
      </c>
      <c r="B654">
        <f>+INDEX([10]COMBO_print!B:B,MATCH($A654,[10]COMBO_print!A:A,1))</f>
        <v>0.17191620207459682</v>
      </c>
      <c r="C654">
        <f>+INDEX([10]COMBO_print!C:C,MATCH($A654,[10]COMBO_print!$A:$A,1))</f>
        <v>6.7028991773912222E-2</v>
      </c>
      <c r="D654">
        <f>+INDEX([10]COMBO_print!D:D,MATCH($A654,[10]COMBO_print!$A:$A,1))</f>
        <v>1.5000000000000013E-2</v>
      </c>
      <c r="E654">
        <f t="shared" si="10"/>
        <v>8.4648397949503018E-2</v>
      </c>
    </row>
    <row r="655" spans="1:5" x14ac:dyDescent="0.2">
      <c r="A655" s="63">
        <v>42825</v>
      </c>
      <c r="B655">
        <f>+INDEX([10]COMBO_print!B:B,MATCH($A655,[10]COMBO_print!A:A,1))</f>
        <v>0.16238490363222188</v>
      </c>
      <c r="C655">
        <f>+INDEX([10]COMBO_print!C:C,MATCH($A655,[10]COMBO_print!$A:$A,1))</f>
        <v>7.0954583195958751E-2</v>
      </c>
      <c r="D655">
        <f>+INDEX([10]COMBO_print!D:D,MATCH($A655,[10]COMBO_print!$A:$A,1))</f>
        <v>3.2000000000000028E-2</v>
      </c>
      <c r="E655">
        <f t="shared" si="10"/>
        <v>8.8446495609393549E-2</v>
      </c>
    </row>
    <row r="656" spans="1:5" x14ac:dyDescent="0.2">
      <c r="A656" s="63">
        <v>42832</v>
      </c>
      <c r="B656">
        <f>+INDEX([10]COMBO_print!B:B,MATCH($A656,[10]COMBO_print!A:A,1))</f>
        <v>0.16050078453364475</v>
      </c>
      <c r="C656">
        <f>+INDEX([10]COMBO_print!C:C,MATCH($A656,[10]COMBO_print!$A:$A,1))</f>
        <v>6.9845515271128908E-2</v>
      </c>
      <c r="D656">
        <f>+INDEX([10]COMBO_print!D:D,MATCH($A656,[10]COMBO_print!$A:$A,1))</f>
        <v>3.7000000000000033E-2</v>
      </c>
      <c r="E656">
        <f t="shared" si="10"/>
        <v>8.9115433268257896E-2</v>
      </c>
    </row>
    <row r="657" spans="1:5" x14ac:dyDescent="0.2">
      <c r="A657" s="63">
        <v>42839</v>
      </c>
      <c r="B657">
        <f>+INDEX([10]COMBO_print!B:B,MATCH($A657,[10]COMBO_print!A:A,1))</f>
        <v>0.15790459386371047</v>
      </c>
      <c r="C657">
        <f>+INDEX([10]COMBO_print!C:C,MATCH($A657,[10]COMBO_print!$A:$A,1))</f>
        <v>6.9175316581789284E-2</v>
      </c>
      <c r="D657">
        <f>+INDEX([10]COMBO_print!D:D,MATCH($A657,[10]COMBO_print!$A:$A,1))</f>
        <v>5.7000000000000051E-2</v>
      </c>
      <c r="E657">
        <f t="shared" si="10"/>
        <v>9.469330348183326E-2</v>
      </c>
    </row>
    <row r="658" spans="1:5" x14ac:dyDescent="0.2">
      <c r="A658" s="63">
        <v>42846</v>
      </c>
      <c r="B658">
        <f>+INDEX([10]COMBO_print!B:B,MATCH($A658,[10]COMBO_print!A:A,1))</f>
        <v>0.17803897578214142</v>
      </c>
      <c r="C658">
        <f>+INDEX([10]COMBO_print!C:C,MATCH($A658,[10]COMBO_print!$A:$A,1))</f>
        <v>7.2514895364485285E-2</v>
      </c>
      <c r="D658">
        <f>+INDEX([10]COMBO_print!D:D,MATCH($A658,[10]COMBO_print!$A:$A,1))</f>
        <v>6.6999999999999948E-2</v>
      </c>
      <c r="E658">
        <f t="shared" si="10"/>
        <v>0.10585129038220888</v>
      </c>
    </row>
    <row r="659" spans="1:5" x14ac:dyDescent="0.2">
      <c r="A659" s="63">
        <v>42853</v>
      </c>
      <c r="B659">
        <f>+INDEX([10]COMBO_print!B:B,MATCH($A659,[10]COMBO_print!A:A,1))</f>
        <v>0.18127196854235336</v>
      </c>
      <c r="C659">
        <f>+INDEX([10]COMBO_print!C:C,MATCH($A659,[10]COMBO_print!$A:$A,1))</f>
        <v>8.4104625550725107E-2</v>
      </c>
      <c r="D659">
        <f>+INDEX([10]COMBO_print!D:D,MATCH($A659,[10]COMBO_print!$A:$A,1))</f>
        <v>4.7000000000000042E-2</v>
      </c>
      <c r="E659">
        <f t="shared" si="10"/>
        <v>0.10412553136435949</v>
      </c>
    </row>
    <row r="660" spans="1:5" x14ac:dyDescent="0.2">
      <c r="A660" s="63">
        <v>42860</v>
      </c>
      <c r="B660">
        <f>+INDEX([10]COMBO_print!B:B,MATCH($A660,[10]COMBO_print!A:A,1))</f>
        <v>0.15447605182841681</v>
      </c>
      <c r="C660">
        <f>+INDEX([10]COMBO_print!C:C,MATCH($A660,[10]COMBO_print!$A:$A,1))</f>
        <v>7.1870487890119988E-2</v>
      </c>
      <c r="D660">
        <f>+INDEX([10]COMBO_print!D:D,MATCH($A660,[10]COMBO_print!$A:$A,1))</f>
        <v>3.7000000000000033E-2</v>
      </c>
      <c r="E660">
        <f t="shared" si="10"/>
        <v>8.7782179906178939E-2</v>
      </c>
    </row>
    <row r="661" spans="1:5" x14ac:dyDescent="0.2">
      <c r="A661" s="63">
        <v>42867</v>
      </c>
      <c r="B661">
        <f>+INDEX([10]COMBO_print!B:B,MATCH($A661,[10]COMBO_print!A:A,1))</f>
        <v>0.15179773543628616</v>
      </c>
      <c r="C661">
        <f>+INDEX([10]COMBO_print!C:C,MATCH($A661,[10]COMBO_print!$A:$A,1))</f>
        <v>7.6443891539750244E-2</v>
      </c>
      <c r="D661">
        <f>+INDEX([10]COMBO_print!D:D,MATCH($A661,[10]COMBO_print!$A:$A,1))</f>
        <v>2.6000000000000023E-2</v>
      </c>
      <c r="E661">
        <f t="shared" si="10"/>
        <v>8.4747208992012144E-2</v>
      </c>
    </row>
    <row r="662" spans="1:5" x14ac:dyDescent="0.2">
      <c r="A662" s="63">
        <v>42874</v>
      </c>
      <c r="B662">
        <f>+INDEX([10]COMBO_print!B:B,MATCH($A662,[10]COMBO_print!A:A,1))</f>
        <v>0.15622793231568774</v>
      </c>
      <c r="C662">
        <f>+INDEX([10]COMBO_print!C:C,MATCH($A662,[10]COMBO_print!$A:$A,1))</f>
        <v>6.439108757543284E-2</v>
      </c>
      <c r="D662">
        <f>+INDEX([10]COMBO_print!D:D,MATCH($A662,[10]COMBO_print!$A:$A,1))</f>
        <v>4.7000000000000042E-2</v>
      </c>
      <c r="E662">
        <f t="shared" si="10"/>
        <v>8.9206339963706874E-2</v>
      </c>
    </row>
    <row r="663" spans="1:5" x14ac:dyDescent="0.2">
      <c r="A663" s="63">
        <v>42881</v>
      </c>
      <c r="B663">
        <f>+INDEX([10]COMBO_print!B:B,MATCH($A663,[10]COMBO_print!A:A,1))</f>
        <v>0.18552377443236548</v>
      </c>
      <c r="C663">
        <f>+INDEX([10]COMBO_print!C:C,MATCH($A663,[10]COMBO_print!$A:$A,1))</f>
        <v>5.9892163068621239E-2</v>
      </c>
      <c r="D663">
        <f>+INDEX([10]COMBO_print!D:D,MATCH($A663,[10]COMBO_print!$A:$A,1))</f>
        <v>4.2000000000000037E-2</v>
      </c>
      <c r="E663">
        <f t="shared" si="10"/>
        <v>9.5805312500328921E-2</v>
      </c>
    </row>
    <row r="664" spans="1:5" x14ac:dyDescent="0.2">
      <c r="A664" s="63">
        <v>42888</v>
      </c>
      <c r="B664">
        <f>+INDEX([10]COMBO_print!B:B,MATCH($A664,[10]COMBO_print!A:A,1))</f>
        <v>0.16109950288247704</v>
      </c>
      <c r="C664">
        <f>+INDEX([10]COMBO_print!C:C,MATCH($A664,[10]COMBO_print!$A:$A,1))</f>
        <v>6.0406946975267953E-2</v>
      </c>
      <c r="D664">
        <f>+INDEX([10]COMBO_print!D:D,MATCH($A664,[10]COMBO_print!$A:$A,1))</f>
        <v>4.3000000000000038E-2</v>
      </c>
      <c r="E664">
        <f t="shared" si="10"/>
        <v>8.8168816619248344E-2</v>
      </c>
    </row>
    <row r="665" spans="1:5" x14ac:dyDescent="0.2">
      <c r="A665" s="63">
        <v>42895</v>
      </c>
      <c r="B665">
        <f>+INDEX([10]COMBO_print!B:B,MATCH($A665,[10]COMBO_print!A:A,1))</f>
        <v>0.16601882581036592</v>
      </c>
      <c r="C665">
        <f>+INDEX([10]COMBO_print!C:C,MATCH($A665,[10]COMBO_print!$A:$A,1))</f>
        <v>6.0693877287904603E-2</v>
      </c>
      <c r="D665">
        <f>+INDEX([10]COMBO_print!D:D,MATCH($A665,[10]COMBO_print!$A:$A,1))</f>
        <v>3.8000000000000034E-2</v>
      </c>
      <c r="E665">
        <f t="shared" si="10"/>
        <v>8.8237567699423522E-2</v>
      </c>
    </row>
    <row r="666" spans="1:5" x14ac:dyDescent="0.2">
      <c r="A666" s="63">
        <v>42902</v>
      </c>
      <c r="B666">
        <f>+INDEX([10]COMBO_print!B:B,MATCH($A666,[10]COMBO_print!A:A,1))</f>
        <v>0.15931151088384868</v>
      </c>
      <c r="C666">
        <f>+INDEX([10]COMBO_print!C:C,MATCH($A666,[10]COMBO_print!$A:$A,1))</f>
        <v>6.1664207349213698E-2</v>
      </c>
      <c r="D666">
        <f>+INDEX([10]COMBO_print!D:D,MATCH($A666,[10]COMBO_print!$A:$A,1))</f>
        <v>5.2000000000000046E-2</v>
      </c>
      <c r="E666">
        <f t="shared" si="10"/>
        <v>9.0991906077687479E-2</v>
      </c>
    </row>
    <row r="667" spans="1:5" x14ac:dyDescent="0.2">
      <c r="A667" s="63">
        <v>42909</v>
      </c>
      <c r="B667">
        <f>+INDEX([10]COMBO_print!B:B,MATCH($A667,[10]COMBO_print!A:A,1))</f>
        <v>0.18381724861163579</v>
      </c>
      <c r="C667">
        <f>+INDEX([10]COMBO_print!C:C,MATCH($A667,[10]COMBO_print!$A:$A,1))</f>
        <v>6.7417409901763314E-2</v>
      </c>
      <c r="D667">
        <f>+INDEX([10]COMBO_print!D:D,MATCH($A667,[10]COMBO_print!$A:$A,1))</f>
        <v>5.3000000000000047E-2</v>
      </c>
      <c r="E667">
        <f t="shared" si="10"/>
        <v>0.10141155283779972</v>
      </c>
    </row>
    <row r="668" spans="1:5" x14ac:dyDescent="0.2">
      <c r="A668" s="63">
        <v>42916</v>
      </c>
      <c r="B668">
        <f>+INDEX([10]COMBO_print!B:B,MATCH($A668,[10]COMBO_print!A:A,1))</f>
        <v>0.14286481578974339</v>
      </c>
      <c r="C668">
        <f>+INDEX([10]COMBO_print!C:C,MATCH($A668,[10]COMBO_print!$A:$A,1))</f>
        <v>6.165287812121098E-2</v>
      </c>
      <c r="D668">
        <f>+INDEX([10]COMBO_print!D:D,MATCH($A668,[10]COMBO_print!$A:$A,1))</f>
        <v>6.2999999999999945E-2</v>
      </c>
      <c r="E668">
        <f t="shared" si="10"/>
        <v>8.9172564636984766E-2</v>
      </c>
    </row>
    <row r="669" spans="1:5" x14ac:dyDescent="0.2">
      <c r="A669" s="63">
        <v>42923</v>
      </c>
      <c r="B669">
        <f>+INDEX([10]COMBO_print!B:B,MATCH($A669,[10]COMBO_print!A:A,1))</f>
        <v>0.146115793504631</v>
      </c>
      <c r="C669">
        <f>+INDEX([10]COMBO_print!C:C,MATCH($A669,[10]COMBO_print!$A:$A,1))</f>
        <v>6.0772093499301648E-2</v>
      </c>
      <c r="D669">
        <f>+INDEX([10]COMBO_print!D:D,MATCH($A669,[10]COMBO_print!$A:$A,1))</f>
        <v>4.7000000000000042E-2</v>
      </c>
      <c r="E669">
        <f t="shared" si="10"/>
        <v>8.4629295667977569E-2</v>
      </c>
    </row>
    <row r="670" spans="1:5" x14ac:dyDescent="0.2">
      <c r="A670" s="63">
        <v>42930</v>
      </c>
      <c r="B670">
        <f>+INDEX([10]COMBO_print!B:B,MATCH($A670,[10]COMBO_print!A:A,1))</f>
        <v>0.14441125375076064</v>
      </c>
      <c r="C670">
        <f>+INDEX([10]COMBO_print!C:C,MATCH($A670,[10]COMBO_print!$A:$A,1))</f>
        <v>6.5013097179982896E-2</v>
      </c>
      <c r="D670">
        <f>+INDEX([10]COMBO_print!D:D,MATCH($A670,[10]COMBO_print!$A:$A,1))</f>
        <v>1.4000000000000012E-2</v>
      </c>
      <c r="E670">
        <f t="shared" si="10"/>
        <v>7.4474783643581177E-2</v>
      </c>
    </row>
    <row r="671" spans="1:5" x14ac:dyDescent="0.2">
      <c r="A671" s="63">
        <v>42937</v>
      </c>
      <c r="B671">
        <f>+INDEX([10]COMBO_print!B:B,MATCH($A671,[10]COMBO_print!A:A,1))</f>
        <v>0.16228940136854206</v>
      </c>
      <c r="C671">
        <f>+INDEX([10]COMBO_print!C:C,MATCH($A671,[10]COMBO_print!$A:$A,1))</f>
        <v>5.8639378310136617E-2</v>
      </c>
      <c r="D671">
        <f>+INDEX([10]COMBO_print!D:D,MATCH($A671,[10]COMBO_print!$A:$A,1))</f>
        <v>1.7000000000000015E-2</v>
      </c>
      <c r="E671">
        <f t="shared" si="10"/>
        <v>7.930959322622623E-2</v>
      </c>
    </row>
    <row r="672" spans="1:5" x14ac:dyDescent="0.2">
      <c r="A672" s="63">
        <v>42944</v>
      </c>
      <c r="B672">
        <f>+INDEX([10]COMBO_print!B:B,MATCH($A672,[10]COMBO_print!A:A,1))</f>
        <v>0.15373274958660427</v>
      </c>
      <c r="C672">
        <f>+INDEX([10]COMBO_print!C:C,MATCH($A672,[10]COMBO_print!$A:$A,1))</f>
        <v>5.6698557706251117E-2</v>
      </c>
      <c r="D672">
        <f>+INDEX([10]COMBO_print!D:D,MATCH($A672,[10]COMBO_print!$A:$A,1))</f>
        <v>1.0000000000000009E-2</v>
      </c>
      <c r="E672">
        <f t="shared" si="10"/>
        <v>7.3477102430951804E-2</v>
      </c>
    </row>
    <row r="673" spans="1:5" x14ac:dyDescent="0.2">
      <c r="A673" s="63">
        <v>42951</v>
      </c>
      <c r="B673">
        <f>+INDEX([10]COMBO_print!B:B,MATCH($A673,[10]COMBO_print!A:A,1))</f>
        <v>0.15389950867162142</v>
      </c>
      <c r="C673">
        <f>+INDEX([10]COMBO_print!C:C,MATCH($A673,[10]COMBO_print!$A:$A,1))</f>
        <v>5.7837896910332351E-2</v>
      </c>
      <c r="D673">
        <f>+INDEX([10]COMBO_print!D:D,MATCH($A673,[10]COMBO_print!$A:$A,1))</f>
        <v>1.4000000000000012E-2</v>
      </c>
      <c r="E673">
        <f t="shared" si="10"/>
        <v>7.524580186065126E-2</v>
      </c>
    </row>
    <row r="674" spans="1:5" x14ac:dyDescent="0.2">
      <c r="A674" s="63">
        <v>42958</v>
      </c>
      <c r="B674">
        <f>+INDEX([10]COMBO_print!B:B,MATCH($A674,[10]COMBO_print!A:A,1))</f>
        <v>0.17723410155264679</v>
      </c>
      <c r="C674">
        <f>+INDEX([10]COMBO_print!C:C,MATCH($A674,[10]COMBO_print!$A:$A,1))</f>
        <v>5.9866914367803108E-2</v>
      </c>
      <c r="D674">
        <f>+INDEX([10]COMBO_print!D:D,MATCH($A674,[10]COMBO_print!$A:$A,1))</f>
        <v>8.8999999999999968E-2</v>
      </c>
      <c r="E674">
        <f t="shared" si="10"/>
        <v>0.10870033864014995</v>
      </c>
    </row>
    <row r="675" spans="1:5" x14ac:dyDescent="0.2">
      <c r="A675" s="63">
        <v>42965</v>
      </c>
      <c r="B675">
        <f>+INDEX([10]COMBO_print!B:B,MATCH($A675,[10]COMBO_print!A:A,1))</f>
        <v>0.17780185231895604</v>
      </c>
      <c r="C675">
        <f>+INDEX([10]COMBO_print!C:C,MATCH($A675,[10]COMBO_print!$A:$A,1))</f>
        <v>5.8210803340418504E-2</v>
      </c>
      <c r="D675">
        <f>+INDEX([10]COMBO_print!D:D,MATCH($A675,[10]COMBO_print!$A:$A,1))</f>
        <v>7.5999999999999956E-2</v>
      </c>
      <c r="E675">
        <f t="shared" si="10"/>
        <v>0.10400421855312485</v>
      </c>
    </row>
    <row r="676" spans="1:5" x14ac:dyDescent="0.2">
      <c r="A676" s="63">
        <v>42972</v>
      </c>
      <c r="B676">
        <f>+INDEX([10]COMBO_print!B:B,MATCH($A676,[10]COMBO_print!A:A,1))</f>
        <v>0.14555313112956411</v>
      </c>
      <c r="C676">
        <f>+INDEX([10]COMBO_print!C:C,MATCH($A676,[10]COMBO_print!$A:$A,1))</f>
        <v>5.834947943174669E-2</v>
      </c>
      <c r="D676">
        <f>+INDEX([10]COMBO_print!D:D,MATCH($A676,[10]COMBO_print!$A:$A,1))</f>
        <v>6.899999999999995E-2</v>
      </c>
      <c r="E676">
        <f t="shared" si="10"/>
        <v>9.0967536853770251E-2</v>
      </c>
    </row>
    <row r="677" spans="1:5" x14ac:dyDescent="0.2">
      <c r="A677" s="63">
        <v>42979</v>
      </c>
      <c r="B677">
        <f>+INDEX([10]COMBO_print!B:B,MATCH($A677,[10]COMBO_print!A:A,1))</f>
        <v>0.17822909730598693</v>
      </c>
      <c r="C677">
        <f>+INDEX([10]COMBO_print!C:C,MATCH($A677,[10]COMBO_print!$A:$A,1))</f>
        <v>5.9556520751042438E-2</v>
      </c>
      <c r="D677">
        <f>+INDEX([10]COMBO_print!D:D,MATCH($A677,[10]COMBO_print!$A:$A,1))</f>
        <v>4.8000000000000043E-2</v>
      </c>
      <c r="E677">
        <f t="shared" si="10"/>
        <v>9.5261872685676471E-2</v>
      </c>
    </row>
    <row r="678" spans="1:5" x14ac:dyDescent="0.2">
      <c r="A678" s="63">
        <v>42986</v>
      </c>
      <c r="B678">
        <f>+INDEX([10]COMBO_print!B:B,MATCH($A678,[10]COMBO_print!A:A,1))</f>
        <v>0.15166829432381904</v>
      </c>
      <c r="C678">
        <f>+INDEX([10]COMBO_print!C:C,MATCH($A678,[10]COMBO_print!$A:$A,1))</f>
        <v>5.2968739742580873E-2</v>
      </c>
      <c r="D678">
        <f>+INDEX([10]COMBO_print!D:D,MATCH($A678,[10]COMBO_print!$A:$A,1))</f>
        <v>7.999999999999996E-2</v>
      </c>
      <c r="E678">
        <f t="shared" si="10"/>
        <v>9.4879011355466614E-2</v>
      </c>
    </row>
    <row r="679" spans="1:5" x14ac:dyDescent="0.2">
      <c r="A679" s="63">
        <v>42993</v>
      </c>
      <c r="B679">
        <f>+INDEX([10]COMBO_print!B:B,MATCH($A679,[10]COMBO_print!A:A,1))</f>
        <v>0.14613423130488645</v>
      </c>
      <c r="C679">
        <f>+INDEX([10]COMBO_print!C:C,MATCH($A679,[10]COMBO_print!$A:$A,1))</f>
        <v>5.8696679118127711E-2</v>
      </c>
      <c r="D679">
        <f>+INDEX([10]COMBO_print!D:D,MATCH($A679,[10]COMBO_print!$A:$A,1))</f>
        <v>2.5000000000000022E-2</v>
      </c>
      <c r="E679">
        <f t="shared" si="10"/>
        <v>7.661030347433806E-2</v>
      </c>
    </row>
    <row r="680" spans="1:5" x14ac:dyDescent="0.2">
      <c r="A680" s="63">
        <v>43000</v>
      </c>
      <c r="B680">
        <f>+INDEX([10]COMBO_print!B:B,MATCH($A680,[10]COMBO_print!A:A,1))</f>
        <v>0.15041810454758239</v>
      </c>
      <c r="C680">
        <f>+INDEX([10]COMBO_print!C:C,MATCH($A680,[10]COMBO_print!$A:$A,1))</f>
        <v>6.5246131293213536E-2</v>
      </c>
      <c r="D680">
        <f>+INDEX([10]COMBO_print!D:D,MATCH($A680,[10]COMBO_print!$A:$A,1))</f>
        <v>1.4000000000000012E-2</v>
      </c>
      <c r="E680">
        <f t="shared" si="10"/>
        <v>7.6554745280265304E-2</v>
      </c>
    </row>
    <row r="681" spans="1:5" x14ac:dyDescent="0.2">
      <c r="A681" s="63">
        <v>43007</v>
      </c>
      <c r="B681">
        <f>+INDEX([10]COMBO_print!B:B,MATCH($A681,[10]COMBO_print!A:A,1))</f>
        <v>0.13969026762303613</v>
      </c>
      <c r="C681">
        <f>+INDEX([10]COMBO_print!C:C,MATCH($A681,[10]COMBO_print!$A:$A,1))</f>
        <v>7.4807108434009686E-2</v>
      </c>
      <c r="D681">
        <f>+INDEX([10]COMBO_print!D:D,MATCH($A681,[10]COMBO_print!$A:$A,1))</f>
        <v>6.0000000000000053E-3</v>
      </c>
      <c r="E681">
        <f t="shared" si="10"/>
        <v>7.3499125352348607E-2</v>
      </c>
    </row>
    <row r="682" spans="1:5" x14ac:dyDescent="0.2">
      <c r="A682" s="63">
        <v>43014</v>
      </c>
      <c r="B682">
        <f>+INDEX([10]COMBO_print!B:B,MATCH($A682,[10]COMBO_print!A:A,1))</f>
        <v>0.13937476969992721</v>
      </c>
      <c r="C682">
        <f>+INDEX([10]COMBO_print!C:C,MATCH($A682,[10]COMBO_print!$A:$A,1))</f>
        <v>8.8034446727846868E-2</v>
      </c>
      <c r="D682">
        <f>+INDEX([10]COMBO_print!D:D,MATCH($A682,[10]COMBO_print!$A:$A,1))</f>
        <v>3.0000000000000027E-3</v>
      </c>
      <c r="E682">
        <f t="shared" si="10"/>
        <v>7.6803072142591355E-2</v>
      </c>
    </row>
    <row r="683" spans="1:5" x14ac:dyDescent="0.2">
      <c r="A683" s="63">
        <v>43021</v>
      </c>
      <c r="B683">
        <f>+INDEX([10]COMBO_print!B:B,MATCH($A683,[10]COMBO_print!A:A,1))</f>
        <v>0.13895198815390303</v>
      </c>
      <c r="C683">
        <f>+INDEX([10]COMBO_print!C:C,MATCH($A683,[10]COMBO_print!$A:$A,1))</f>
        <v>8.9353491170146002E-2</v>
      </c>
      <c r="D683">
        <f>+INDEX([10]COMBO_print!D:D,MATCH($A683,[10]COMBO_print!$A:$A,1))</f>
        <v>3.0000000000000027E-3</v>
      </c>
      <c r="E683">
        <f t="shared" si="10"/>
        <v>7.7101826441349677E-2</v>
      </c>
    </row>
    <row r="684" spans="1:5" x14ac:dyDescent="0.2">
      <c r="A684" s="63">
        <v>43028</v>
      </c>
      <c r="B684">
        <f>+INDEX([10]COMBO_print!B:B,MATCH($A684,[10]COMBO_print!A:A,1))</f>
        <v>0.14803888671135676</v>
      </c>
      <c r="C684">
        <f>+INDEX([10]COMBO_print!C:C,MATCH($A684,[10]COMBO_print!$A:$A,1))</f>
        <v>0.10417902396174979</v>
      </c>
      <c r="D684">
        <f>+INDEX([10]COMBO_print!D:D,MATCH($A684,[10]COMBO_print!$A:$A,1))</f>
        <v>1.0000000000000009E-3</v>
      </c>
      <c r="E684">
        <f t="shared" si="10"/>
        <v>8.4405970224368854E-2</v>
      </c>
    </row>
    <row r="685" spans="1:5" x14ac:dyDescent="0.2">
      <c r="A685" s="63">
        <v>43035</v>
      </c>
      <c r="B685">
        <f>+INDEX([10]COMBO_print!B:B,MATCH($A685,[10]COMBO_print!A:A,1))</f>
        <v>0.14586126410310007</v>
      </c>
      <c r="C685">
        <f>+INDEX([10]COMBO_print!C:C,MATCH($A685,[10]COMBO_print!$A:$A,1))</f>
        <v>0.10898013595238931</v>
      </c>
      <c r="D685">
        <f>+INDEX([10]COMBO_print!D:D,MATCH($A685,[10]COMBO_print!$A:$A,1))</f>
        <v>3.0000000000000027E-3</v>
      </c>
      <c r="E685">
        <f t="shared" si="10"/>
        <v>8.5947133351829796E-2</v>
      </c>
    </row>
    <row r="686" spans="1:5" x14ac:dyDescent="0.2">
      <c r="A686" s="63">
        <v>43042</v>
      </c>
      <c r="B686">
        <f>+INDEX([10]COMBO_print!B:B,MATCH($A686,[10]COMBO_print!A:A,1))</f>
        <v>0.15298646758829634</v>
      </c>
      <c r="C686">
        <f>+INDEX([10]COMBO_print!C:C,MATCH($A686,[10]COMBO_print!$A:$A,1))</f>
        <v>0.10141763260582072</v>
      </c>
      <c r="D686">
        <f>+INDEX([10]COMBO_print!D:D,MATCH($A686,[10]COMBO_print!$A:$A,1))</f>
        <v>0</v>
      </c>
      <c r="E686">
        <f t="shared" si="10"/>
        <v>8.4801366731372355E-2</v>
      </c>
    </row>
    <row r="687" spans="1:5" x14ac:dyDescent="0.2">
      <c r="A687" s="63">
        <v>43049</v>
      </c>
      <c r="B687">
        <f>+INDEX([10]COMBO_print!B:B,MATCH($A687,[10]COMBO_print!A:A,1))</f>
        <v>0.1573649933113021</v>
      </c>
      <c r="C687">
        <f>+INDEX([10]COMBO_print!C:C,MATCH($A687,[10]COMBO_print!$A:$A,1))</f>
        <v>7.7436633544098826E-2</v>
      </c>
      <c r="D687">
        <f>+INDEX([10]COMBO_print!D:D,MATCH($A687,[10]COMBO_print!$A:$A,1))</f>
        <v>1.0000000000000009E-2</v>
      </c>
      <c r="E687">
        <f t="shared" si="10"/>
        <v>8.1600542285133651E-2</v>
      </c>
    </row>
    <row r="688" spans="1:5" x14ac:dyDescent="0.2">
      <c r="A688" s="63">
        <v>43056</v>
      </c>
      <c r="B688">
        <f>+INDEX([10]COMBO_print!B:B,MATCH($A688,[10]COMBO_print!A:A,1))</f>
        <v>0.14840218488322623</v>
      </c>
      <c r="C688">
        <f>+INDEX([10]COMBO_print!C:C,MATCH($A688,[10]COMBO_print!$A:$A,1))</f>
        <v>7.9917946303719428E-2</v>
      </c>
      <c r="D688">
        <f>+INDEX([10]COMBO_print!D:D,MATCH($A688,[10]COMBO_print!$A:$A,1))</f>
        <v>2.7000000000000024E-2</v>
      </c>
      <c r="E688">
        <f t="shared" si="10"/>
        <v>8.5106710395648558E-2</v>
      </c>
    </row>
    <row r="689" spans="1:5" x14ac:dyDescent="0.2">
      <c r="A689" s="63">
        <v>43063</v>
      </c>
      <c r="B689">
        <f>+INDEX([10]COMBO_print!B:B,MATCH($A689,[10]COMBO_print!A:A,1))</f>
        <v>0.15131413474640742</v>
      </c>
      <c r="C689">
        <f>+INDEX([10]COMBO_print!C:C,MATCH($A689,[10]COMBO_print!$A:$A,1))</f>
        <v>9.3677203387870847E-2</v>
      </c>
      <c r="D689">
        <f>+INDEX([10]COMBO_print!D:D,MATCH($A689,[10]COMBO_print!$A:$A,1))</f>
        <v>1.4000000000000012E-2</v>
      </c>
      <c r="E689">
        <f t="shared" si="10"/>
        <v>8.6330446044759424E-2</v>
      </c>
    </row>
    <row r="690" spans="1:5" x14ac:dyDescent="0.2">
      <c r="A690" s="63">
        <v>43070</v>
      </c>
      <c r="B690">
        <f>+INDEX([10]COMBO_print!B:B,MATCH($A690,[10]COMBO_print!A:A,1))</f>
        <v>0.15250124181956615</v>
      </c>
      <c r="C690">
        <f>+INDEX([10]COMBO_print!C:C,MATCH($A690,[10]COMBO_print!$A:$A,1))</f>
        <v>0.10036390504659615</v>
      </c>
      <c r="D690">
        <f>+INDEX([10]COMBO_print!D:D,MATCH($A690,[10]COMBO_print!$A:$A,1))</f>
        <v>6.3999999999999946E-2</v>
      </c>
      <c r="E690">
        <f t="shared" si="10"/>
        <v>0.10562171562205408</v>
      </c>
    </row>
    <row r="691" spans="1:5" x14ac:dyDescent="0.2">
      <c r="A691" s="63">
        <v>43077</v>
      </c>
      <c r="B691">
        <f>+INDEX([10]COMBO_print!B:B,MATCH($A691,[10]COMBO_print!A:A,1))</f>
        <v>0.14752361345357459</v>
      </c>
      <c r="C691">
        <f>+INDEX([10]COMBO_print!C:C,MATCH($A691,[10]COMBO_print!$A:$A,1))</f>
        <v>0.10004697984493757</v>
      </c>
      <c r="D691">
        <f>+INDEX([10]COMBO_print!D:D,MATCH($A691,[10]COMBO_print!$A:$A,1))</f>
        <v>6.4999999999999947E-2</v>
      </c>
      <c r="E691">
        <f t="shared" si="10"/>
        <v>0.10419019776617071</v>
      </c>
    </row>
    <row r="692" spans="1:5" x14ac:dyDescent="0.2">
      <c r="A692" s="63">
        <v>43084</v>
      </c>
      <c r="B692">
        <f>+INDEX([10]COMBO_print!B:B,MATCH($A692,[10]COMBO_print!A:A,1))</f>
        <v>0.15740115651838849</v>
      </c>
      <c r="C692">
        <f>+INDEX([10]COMBO_print!C:C,MATCH($A692,[10]COMBO_print!$A:$A,1))</f>
        <v>0.10321423233368972</v>
      </c>
      <c r="D692">
        <f>+INDEX([10]COMBO_print!D:D,MATCH($A692,[10]COMBO_print!$A:$A,1))</f>
        <v>6.0000000000000053E-2</v>
      </c>
      <c r="E692">
        <f t="shared" si="10"/>
        <v>0.10687179628402609</v>
      </c>
    </row>
    <row r="693" spans="1:5" x14ac:dyDescent="0.2">
      <c r="A693" s="63">
        <v>43091</v>
      </c>
      <c r="B693">
        <f>+INDEX([10]COMBO_print!B:B,MATCH($A693,[10]COMBO_print!A:A,1))</f>
        <v>0.15954870373202867</v>
      </c>
      <c r="C693">
        <f>+INDEX([10]COMBO_print!C:C,MATCH($A693,[10]COMBO_print!$A:$A,1))</f>
        <v>9.6966921884784701E-2</v>
      </c>
      <c r="D693">
        <f>+INDEX([10]COMBO_print!D:D,MATCH($A693,[10]COMBO_print!$A:$A,1))</f>
        <v>3.3000000000000029E-2</v>
      </c>
      <c r="E693">
        <f t="shared" si="10"/>
        <v>9.6505208538937806E-2</v>
      </c>
    </row>
    <row r="694" spans="1:5" x14ac:dyDescent="0.2">
      <c r="A694" s="63">
        <v>43098</v>
      </c>
      <c r="B694">
        <f>+INDEX([10]COMBO_print!B:B,MATCH($A694,[10]COMBO_print!A:A,1))</f>
        <v>0.17006082036510886</v>
      </c>
      <c r="C694">
        <f>+INDEX([10]COMBO_print!C:C,MATCH($A694,[10]COMBO_print!$A:$A,1))</f>
        <v>8.3658216101759317E-2</v>
      </c>
      <c r="D694">
        <f>+INDEX([10]COMBO_print!D:D,MATCH($A694,[10]COMBO_print!$A:$A,1))</f>
        <v>5.600000000000005E-2</v>
      </c>
      <c r="E694">
        <f t="shared" si="10"/>
        <v>0.1032396788222894</v>
      </c>
    </row>
    <row r="695" spans="1:5" x14ac:dyDescent="0.2">
      <c r="A695" s="63">
        <v>43105</v>
      </c>
      <c r="B695">
        <f>+INDEX([10]COMBO_print!B:B,MATCH($A695,[10]COMBO_print!A:A,1))</f>
        <v>0.24153290414452788</v>
      </c>
      <c r="C695">
        <f>+INDEX([10]COMBO_print!C:C,MATCH($A695,[10]COMBO_print!$A:$A,1))</f>
        <v>8.043327801890493E-2</v>
      </c>
      <c r="D695">
        <f>+INDEX([10]COMBO_print!D:D,MATCH($A695,[10]COMBO_print!$A:$A,1))</f>
        <v>0</v>
      </c>
      <c r="E695">
        <f t="shared" si="10"/>
        <v>0.10732206072114427</v>
      </c>
    </row>
    <row r="696" spans="1:5" x14ac:dyDescent="0.2">
      <c r="A696" s="63">
        <v>43112</v>
      </c>
      <c r="B696">
        <f>+INDEX([10]COMBO_print!B:B,MATCH($A696,[10]COMBO_print!A:A,1))</f>
        <v>0.56669953892951996</v>
      </c>
      <c r="C696">
        <f>+INDEX([10]COMBO_print!C:C,MATCH($A696,[10]COMBO_print!$A:$A,1))</f>
        <v>7.8713014772049311E-2</v>
      </c>
      <c r="D696">
        <f>+INDEX([10]COMBO_print!D:D,MATCH($A696,[10]COMBO_print!$A:$A,1))</f>
        <v>2.0000000000000018E-3</v>
      </c>
      <c r="E696">
        <f t="shared" si="10"/>
        <v>0.21580418456718975</v>
      </c>
    </row>
    <row r="697" spans="1:5" x14ac:dyDescent="0.2">
      <c r="A697" s="63">
        <v>43119</v>
      </c>
      <c r="B697">
        <f>+INDEX([10]COMBO_print!B:B,MATCH($A697,[10]COMBO_print!A:A,1))</f>
        <v>0.5685986869198778</v>
      </c>
      <c r="C697">
        <f>+INDEX([10]COMBO_print!C:C,MATCH($A697,[10]COMBO_print!$A:$A,1))</f>
        <v>6.7068889152374134E-2</v>
      </c>
      <c r="D697">
        <f>+INDEX([10]COMBO_print!D:D,MATCH($A697,[10]COMBO_print!$A:$A,1))</f>
        <v>0</v>
      </c>
      <c r="E697">
        <f t="shared" si="10"/>
        <v>0.21188919202408396</v>
      </c>
    </row>
    <row r="698" spans="1:5" x14ac:dyDescent="0.2">
      <c r="A698" s="63">
        <v>43126</v>
      </c>
      <c r="B698">
        <f>+INDEX([10]COMBO_print!B:B,MATCH($A698,[10]COMBO_print!A:A,1))</f>
        <v>0.57199376092742515</v>
      </c>
      <c r="C698">
        <f>+INDEX([10]COMBO_print!C:C,MATCH($A698,[10]COMBO_print!$A:$A,1))</f>
        <v>6.0614206001258365E-2</v>
      </c>
      <c r="D698">
        <f>+INDEX([10]COMBO_print!D:D,MATCH($A698,[10]COMBO_print!$A:$A,1))</f>
        <v>0</v>
      </c>
      <c r="E698">
        <f t="shared" si="10"/>
        <v>0.21086932230956115</v>
      </c>
    </row>
    <row r="699" spans="1:5" x14ac:dyDescent="0.2">
      <c r="A699" s="63">
        <v>43133</v>
      </c>
      <c r="B699">
        <f>+INDEX([10]COMBO_print!B:B,MATCH($A699,[10]COMBO_print!A:A,1))</f>
        <v>0.57554129503173102</v>
      </c>
      <c r="C699">
        <f>+INDEX([10]COMBO_print!C:C,MATCH($A699,[10]COMBO_print!$A:$A,1))</f>
        <v>6.0470191721507811E-2</v>
      </c>
      <c r="D699">
        <f>+INDEX([10]COMBO_print!D:D,MATCH($A699,[10]COMBO_print!$A:$A,1))</f>
        <v>8.0000000000000071E-3</v>
      </c>
      <c r="E699">
        <f t="shared" si="10"/>
        <v>0.21467049558441295</v>
      </c>
    </row>
    <row r="700" spans="1:5" x14ac:dyDescent="0.2">
      <c r="A700" s="63">
        <v>43140</v>
      </c>
      <c r="B700">
        <f>+INDEX([10]COMBO_print!B:B,MATCH($A700,[10]COMBO_print!A:A,1))</f>
        <v>0.57667849207817878</v>
      </c>
      <c r="C700">
        <f>+INDEX([10]COMBO_print!C:C,MATCH($A700,[10]COMBO_print!$A:$A,1))</f>
        <v>5.9473586885488712E-2</v>
      </c>
      <c r="D700">
        <f>+INDEX([10]COMBO_print!D:D,MATCH($A700,[10]COMBO_print!$A:$A,1))</f>
        <v>0.18899999999999995</v>
      </c>
      <c r="E700">
        <f t="shared" si="10"/>
        <v>0.27505069298788914</v>
      </c>
    </row>
    <row r="701" spans="1:5" x14ac:dyDescent="0.2">
      <c r="A701" s="63">
        <v>43147</v>
      </c>
      <c r="B701">
        <f>+INDEX([10]COMBO_print!B:B,MATCH($A701,[10]COMBO_print!A:A,1))</f>
        <v>0.44396322436131042</v>
      </c>
      <c r="C701">
        <f>+INDEX([10]COMBO_print!C:C,MATCH($A701,[10]COMBO_print!$A:$A,1))</f>
        <v>5.7810952077015941E-2</v>
      </c>
      <c r="D701">
        <f>+INDEX([10]COMBO_print!D:D,MATCH($A701,[10]COMBO_print!$A:$A,1))</f>
        <v>8.6999999999999966E-2</v>
      </c>
      <c r="E701">
        <f t="shared" si="10"/>
        <v>0.19625805881277544</v>
      </c>
    </row>
    <row r="702" spans="1:5" x14ac:dyDescent="0.2">
      <c r="A702" s="63">
        <v>43154</v>
      </c>
      <c r="B702">
        <f>+INDEX([10]COMBO_print!B:B,MATCH($A702,[10]COMBO_print!A:A,1))</f>
        <v>0.43810358151151813</v>
      </c>
      <c r="C702">
        <f>+INDEX([10]COMBO_print!C:C,MATCH($A702,[10]COMBO_print!$A:$A,1))</f>
        <v>6.2207116114696169E-2</v>
      </c>
      <c r="D702">
        <f>+INDEX([10]COMBO_print!D:D,MATCH($A702,[10]COMBO_print!$A:$A,1))</f>
        <v>0.10099999999999998</v>
      </c>
      <c r="E702">
        <f t="shared" si="10"/>
        <v>0.20043689920873808</v>
      </c>
    </row>
    <row r="703" spans="1:5" x14ac:dyDescent="0.2">
      <c r="A703" s="63">
        <v>43161</v>
      </c>
      <c r="B703">
        <f>+INDEX([10]COMBO_print!B:B,MATCH($A703,[10]COMBO_print!A:A,1))</f>
        <v>0.43807528522392569</v>
      </c>
      <c r="C703">
        <f>+INDEX([10]COMBO_print!C:C,MATCH($A703,[10]COMBO_print!$A:$A,1))</f>
        <v>6.4812507473122408E-2</v>
      </c>
      <c r="D703">
        <f>+INDEX([10]COMBO_print!D:D,MATCH($A703,[10]COMBO_print!$A:$A,1))</f>
        <v>0.14200000000000002</v>
      </c>
      <c r="E703">
        <f t="shared" si="10"/>
        <v>0.2149625975656827</v>
      </c>
    </row>
    <row r="704" spans="1:5" x14ac:dyDescent="0.2">
      <c r="A704" s="63">
        <v>43168</v>
      </c>
      <c r="B704">
        <f>+INDEX([10]COMBO_print!B:B,MATCH($A704,[10]COMBO_print!A:A,1))</f>
        <v>0.44378643295743309</v>
      </c>
      <c r="C704">
        <f>+INDEX([10]COMBO_print!C:C,MATCH($A704,[10]COMBO_print!$A:$A,1))</f>
        <v>7.9786947098234834E-2</v>
      </c>
      <c r="D704">
        <f>+INDEX([10]COMBO_print!D:D,MATCH($A704,[10]COMBO_print!$A:$A,1))</f>
        <v>8.1999999999999962E-2</v>
      </c>
      <c r="E704">
        <f t="shared" si="10"/>
        <v>0.20185779335188928</v>
      </c>
    </row>
    <row r="705" spans="1:5" x14ac:dyDescent="0.2">
      <c r="A705" s="63">
        <v>43175</v>
      </c>
      <c r="B705">
        <f>+INDEX([10]COMBO_print!B:B,MATCH($A705,[10]COMBO_print!A:A,1))</f>
        <v>0.19659068313035469</v>
      </c>
      <c r="C705">
        <f>+INDEX([10]COMBO_print!C:C,MATCH($A705,[10]COMBO_print!$A:$A,1))</f>
        <v>8.1323342531005177E-2</v>
      </c>
      <c r="D705">
        <f>+INDEX([10]COMBO_print!D:D,MATCH($A705,[10]COMBO_print!$A:$A,1))</f>
        <v>0.122</v>
      </c>
      <c r="E705">
        <f t="shared" si="10"/>
        <v>0.13330467522045328</v>
      </c>
    </row>
    <row r="706" spans="1:5" x14ac:dyDescent="0.2">
      <c r="A706" s="63">
        <v>43182</v>
      </c>
      <c r="B706">
        <f>+INDEX([10]COMBO_print!B:B,MATCH($A706,[10]COMBO_print!A:A,1))</f>
        <v>0.21169215212312562</v>
      </c>
      <c r="C706">
        <f>+INDEX([10]COMBO_print!C:C,MATCH($A706,[10]COMBO_print!$A:$A,1))</f>
        <v>8.0040744247629178E-2</v>
      </c>
      <c r="D706">
        <f>+INDEX([10]COMBO_print!D:D,MATCH($A706,[10]COMBO_print!$A:$A,1))</f>
        <v>0.18999999999999995</v>
      </c>
      <c r="E706">
        <f t="shared" si="10"/>
        <v>0.16057763212358492</v>
      </c>
    </row>
    <row r="707" spans="1:5" x14ac:dyDescent="0.2">
      <c r="A707" s="63">
        <v>43189</v>
      </c>
      <c r="B707">
        <f>+INDEX([10]COMBO_print!B:B,MATCH($A707,[10]COMBO_print!A:A,1))</f>
        <v>0.19838365788640025</v>
      </c>
      <c r="C707">
        <f>+INDEX([10]COMBO_print!C:C,MATCH($A707,[10]COMBO_print!$A:$A,1))</f>
        <v>9.1186519112136363E-2</v>
      </c>
      <c r="D707">
        <f>+INDEX([10]COMBO_print!D:D,MATCH($A707,[10]COMBO_print!$A:$A,1))</f>
        <v>0.19299999999999995</v>
      </c>
      <c r="E707">
        <f t="shared" ref="E707:E770" si="11">+AVERAGE(B707:D707)</f>
        <v>0.16085672566617884</v>
      </c>
    </row>
    <row r="708" spans="1:5" x14ac:dyDescent="0.2">
      <c r="A708" s="63">
        <v>43196</v>
      </c>
      <c r="B708">
        <f>+INDEX([10]COMBO_print!B:B,MATCH($A708,[10]COMBO_print!A:A,1))</f>
        <v>0.2092947416818311</v>
      </c>
      <c r="C708">
        <f>+INDEX([10]COMBO_print!C:C,MATCH($A708,[10]COMBO_print!$A:$A,1))</f>
        <v>9.4504206812093094E-2</v>
      </c>
      <c r="D708">
        <f>+INDEX([10]COMBO_print!D:D,MATCH($A708,[10]COMBO_print!$A:$A,1))</f>
        <v>0.20399999999999996</v>
      </c>
      <c r="E708">
        <f t="shared" si="11"/>
        <v>0.16926631616464138</v>
      </c>
    </row>
    <row r="709" spans="1:5" x14ac:dyDescent="0.2">
      <c r="A709" s="63">
        <v>43203</v>
      </c>
      <c r="B709">
        <f>+INDEX([10]COMBO_print!B:B,MATCH($A709,[10]COMBO_print!A:A,1))</f>
        <v>0.19412127929964229</v>
      </c>
      <c r="C709">
        <f>+INDEX([10]COMBO_print!C:C,MATCH($A709,[10]COMBO_print!$A:$A,1))</f>
        <v>0.10296991208770975</v>
      </c>
      <c r="D709">
        <f>+INDEX([10]COMBO_print!D:D,MATCH($A709,[10]COMBO_print!$A:$A,1))</f>
        <v>0.15900000000000003</v>
      </c>
      <c r="E709">
        <f t="shared" si="11"/>
        <v>0.15203039712911737</v>
      </c>
    </row>
    <row r="710" spans="1:5" x14ac:dyDescent="0.2">
      <c r="A710" s="63">
        <v>43210</v>
      </c>
      <c r="B710">
        <f>+INDEX([10]COMBO_print!B:B,MATCH($A710,[10]COMBO_print!A:A,1))</f>
        <v>0.84698764321010989</v>
      </c>
      <c r="C710">
        <f>+INDEX([10]COMBO_print!C:C,MATCH($A710,[10]COMBO_print!$A:$A,1))</f>
        <v>0.12294223028840011</v>
      </c>
      <c r="D710">
        <f>+INDEX([10]COMBO_print!D:D,MATCH($A710,[10]COMBO_print!$A:$A,1))</f>
        <v>0.14800000000000002</v>
      </c>
      <c r="E710">
        <f t="shared" si="11"/>
        <v>0.37264329116617007</v>
      </c>
    </row>
    <row r="711" spans="1:5" x14ac:dyDescent="0.2">
      <c r="A711" s="63">
        <v>43217</v>
      </c>
      <c r="B711">
        <f>+INDEX([10]COMBO_print!B:B,MATCH($A711,[10]COMBO_print!A:A,1))</f>
        <v>0.78932909962601561</v>
      </c>
      <c r="C711">
        <f>+INDEX([10]COMBO_print!C:C,MATCH($A711,[10]COMBO_print!$A:$A,1))</f>
        <v>0.11781854615169596</v>
      </c>
      <c r="D711">
        <f>+INDEX([10]COMBO_print!D:D,MATCH($A711,[10]COMBO_print!$A:$A,1))</f>
        <v>0.16300000000000003</v>
      </c>
      <c r="E711">
        <f t="shared" si="11"/>
        <v>0.35671588192590392</v>
      </c>
    </row>
    <row r="712" spans="1:5" x14ac:dyDescent="0.2">
      <c r="A712" s="63">
        <v>43224</v>
      </c>
      <c r="B712">
        <f>+INDEX([10]COMBO_print!B:B,MATCH($A712,[10]COMBO_print!A:A,1))</f>
        <v>0.78231846874335531</v>
      </c>
      <c r="C712">
        <f>+INDEX([10]COMBO_print!C:C,MATCH($A712,[10]COMBO_print!$A:$A,1))</f>
        <v>0.10024614423685022</v>
      </c>
      <c r="D712">
        <f>+INDEX([10]COMBO_print!D:D,MATCH($A712,[10]COMBO_print!$A:$A,1))</f>
        <v>0.17200000000000004</v>
      </c>
      <c r="E712">
        <f t="shared" si="11"/>
        <v>0.35152153766006849</v>
      </c>
    </row>
    <row r="713" spans="1:5" x14ac:dyDescent="0.2">
      <c r="A713" s="63">
        <v>43231</v>
      </c>
      <c r="B713">
        <f>+INDEX([10]COMBO_print!B:B,MATCH($A713,[10]COMBO_print!A:A,1))</f>
        <v>0.78070634959790453</v>
      </c>
      <c r="C713">
        <f>+INDEX([10]COMBO_print!C:C,MATCH($A713,[10]COMBO_print!$A:$A,1))</f>
        <v>0.11006290627338848</v>
      </c>
      <c r="D713">
        <f>+INDEX([10]COMBO_print!D:D,MATCH($A713,[10]COMBO_print!$A:$A,1))</f>
        <v>0.125</v>
      </c>
      <c r="E713">
        <f t="shared" si="11"/>
        <v>0.33858975195709767</v>
      </c>
    </row>
    <row r="714" spans="1:5" x14ac:dyDescent="0.2">
      <c r="A714" s="63">
        <v>43238</v>
      </c>
      <c r="B714">
        <f>+INDEX([10]COMBO_print!B:B,MATCH($A714,[10]COMBO_print!A:A,1))</f>
        <v>0.83825293672203105</v>
      </c>
      <c r="C714">
        <f>+INDEX([10]COMBO_print!C:C,MATCH($A714,[10]COMBO_print!$A:$A,1))</f>
        <v>0.12594701019620036</v>
      </c>
      <c r="D714">
        <f>+INDEX([10]COMBO_print!D:D,MATCH($A714,[10]COMBO_print!$A:$A,1))</f>
        <v>0.16500000000000004</v>
      </c>
      <c r="E714">
        <f t="shared" si="11"/>
        <v>0.37639998230607713</v>
      </c>
    </row>
    <row r="715" spans="1:5" x14ac:dyDescent="0.2">
      <c r="A715" s="63">
        <v>43245</v>
      </c>
      <c r="B715">
        <f>+INDEX([10]COMBO_print!B:B,MATCH($A715,[10]COMBO_print!A:A,1))</f>
        <v>0.83185889335298058</v>
      </c>
      <c r="C715">
        <f>+INDEX([10]COMBO_print!C:C,MATCH($A715,[10]COMBO_print!$A:$A,1))</f>
        <v>0.12892794966111287</v>
      </c>
      <c r="D715">
        <f>+INDEX([10]COMBO_print!D:D,MATCH($A715,[10]COMBO_print!$A:$A,1))</f>
        <v>0.20999999999999996</v>
      </c>
      <c r="E715">
        <f t="shared" si="11"/>
        <v>0.39026228100469779</v>
      </c>
    </row>
    <row r="716" spans="1:5" x14ac:dyDescent="0.2">
      <c r="A716" s="63">
        <v>43252</v>
      </c>
      <c r="B716">
        <f>+INDEX([10]COMBO_print!B:B,MATCH($A716,[10]COMBO_print!A:A,1))</f>
        <v>0.85780960472310308</v>
      </c>
      <c r="C716">
        <f>+INDEX([10]COMBO_print!C:C,MATCH($A716,[10]COMBO_print!$A:$A,1))</f>
        <v>0.13597241028813759</v>
      </c>
      <c r="D716">
        <f>+INDEX([10]COMBO_print!D:D,MATCH($A716,[10]COMBO_print!$A:$A,1))</f>
        <v>0.26</v>
      </c>
      <c r="E716">
        <f t="shared" si="11"/>
        <v>0.41792733833708023</v>
      </c>
    </row>
    <row r="717" spans="1:5" x14ac:dyDescent="0.2">
      <c r="A717" s="63">
        <v>43259</v>
      </c>
      <c r="B717">
        <f>+INDEX([10]COMBO_print!B:B,MATCH($A717,[10]COMBO_print!A:A,1))</f>
        <v>0.89653018685537311</v>
      </c>
      <c r="C717">
        <f>+INDEX([10]COMBO_print!C:C,MATCH($A717,[10]COMBO_print!$A:$A,1))</f>
        <v>0.13929653130329889</v>
      </c>
      <c r="D717">
        <f>+INDEX([10]COMBO_print!D:D,MATCH($A717,[10]COMBO_print!$A:$A,1))</f>
        <v>0.25800000000000001</v>
      </c>
      <c r="E717">
        <f t="shared" si="11"/>
        <v>0.43127557271955735</v>
      </c>
    </row>
    <row r="718" spans="1:5" x14ac:dyDescent="0.2">
      <c r="A718" s="63">
        <v>43266</v>
      </c>
      <c r="B718">
        <f>+INDEX([10]COMBO_print!B:B,MATCH($A718,[10]COMBO_print!A:A,1))</f>
        <v>0.18966465849148409</v>
      </c>
      <c r="C718">
        <f>+INDEX([10]COMBO_print!C:C,MATCH($A718,[10]COMBO_print!$A:$A,1))</f>
        <v>0.14875215755561783</v>
      </c>
      <c r="D718">
        <f>+INDEX([10]COMBO_print!D:D,MATCH($A718,[10]COMBO_print!$A:$A,1))</f>
        <v>0.22799999999999998</v>
      </c>
      <c r="E718">
        <f t="shared" si="11"/>
        <v>0.18880560534903398</v>
      </c>
    </row>
    <row r="719" spans="1:5" x14ac:dyDescent="0.2">
      <c r="A719" s="63">
        <v>43273</v>
      </c>
      <c r="B719">
        <f>+INDEX([10]COMBO_print!B:B,MATCH($A719,[10]COMBO_print!A:A,1))</f>
        <v>0.19410420424324704</v>
      </c>
      <c r="C719">
        <f>+INDEX([10]COMBO_print!C:C,MATCH($A719,[10]COMBO_print!$A:$A,1))</f>
        <v>0.14347552233321173</v>
      </c>
      <c r="D719">
        <f>+INDEX([10]COMBO_print!D:D,MATCH($A719,[10]COMBO_print!$A:$A,1))</f>
        <v>0.29000000000000004</v>
      </c>
      <c r="E719">
        <f t="shared" si="11"/>
        <v>0.20919324219215293</v>
      </c>
    </row>
    <row r="720" spans="1:5" x14ac:dyDescent="0.2">
      <c r="A720" s="63">
        <v>43280</v>
      </c>
      <c r="B720">
        <f>+INDEX([10]COMBO_print!B:B,MATCH($A720,[10]COMBO_print!A:A,1))</f>
        <v>0.20233135171874614</v>
      </c>
      <c r="C720">
        <f>+INDEX([10]COMBO_print!C:C,MATCH($A720,[10]COMBO_print!$A:$A,1))</f>
        <v>0.156007365350842</v>
      </c>
      <c r="D720">
        <f>+INDEX([10]COMBO_print!D:D,MATCH($A720,[10]COMBO_print!$A:$A,1))</f>
        <v>0.376</v>
      </c>
      <c r="E720">
        <f t="shared" si="11"/>
        <v>0.24477957235652936</v>
      </c>
    </row>
    <row r="721" spans="1:5" x14ac:dyDescent="0.2">
      <c r="A721" s="63">
        <v>43287</v>
      </c>
      <c r="B721">
        <f>+INDEX([10]COMBO_print!B:B,MATCH($A721,[10]COMBO_print!A:A,1))</f>
        <v>0.18314779766446268</v>
      </c>
      <c r="C721">
        <f>+INDEX([10]COMBO_print!C:C,MATCH($A721,[10]COMBO_print!$A:$A,1))</f>
        <v>0.15738179236695049</v>
      </c>
      <c r="D721">
        <f>+INDEX([10]COMBO_print!D:D,MATCH($A721,[10]COMBO_print!$A:$A,1))</f>
        <v>0.32999999999999996</v>
      </c>
      <c r="E721">
        <f t="shared" si="11"/>
        <v>0.22350986334380438</v>
      </c>
    </row>
    <row r="722" spans="1:5" x14ac:dyDescent="0.2">
      <c r="A722" s="63">
        <v>43294</v>
      </c>
      <c r="B722">
        <f>+INDEX([10]COMBO_print!B:B,MATCH($A722,[10]COMBO_print!A:A,1))</f>
        <v>0.20085807397123673</v>
      </c>
      <c r="C722">
        <f>+INDEX([10]COMBO_print!C:C,MATCH($A722,[10]COMBO_print!$A:$A,1))</f>
        <v>0.17456762232523537</v>
      </c>
      <c r="D722">
        <f>+INDEX([10]COMBO_print!D:D,MATCH($A722,[10]COMBO_print!$A:$A,1))</f>
        <v>0.27300000000000002</v>
      </c>
      <c r="E722">
        <f t="shared" si="11"/>
        <v>0.2161418987654907</v>
      </c>
    </row>
    <row r="723" spans="1:5" x14ac:dyDescent="0.2">
      <c r="A723" s="63">
        <v>43301</v>
      </c>
      <c r="B723">
        <f>+INDEX([10]COMBO_print!B:B,MATCH($A723,[10]COMBO_print!A:A,1))</f>
        <v>0.19513322304441846</v>
      </c>
      <c r="C723">
        <f>+INDEX([10]COMBO_print!C:C,MATCH($A723,[10]COMBO_print!$A:$A,1))</f>
        <v>0.16199611574065692</v>
      </c>
      <c r="D723">
        <f>+INDEX([10]COMBO_print!D:D,MATCH($A723,[10]COMBO_print!$A:$A,1))</f>
        <v>0.27100000000000002</v>
      </c>
      <c r="E723">
        <f t="shared" si="11"/>
        <v>0.2093764462616918</v>
      </c>
    </row>
    <row r="724" spans="1:5" x14ac:dyDescent="0.2">
      <c r="A724" s="63">
        <v>43308</v>
      </c>
      <c r="B724">
        <f>+INDEX([10]COMBO_print!B:B,MATCH($A724,[10]COMBO_print!A:A,1))</f>
        <v>0.20933360183241068</v>
      </c>
      <c r="C724">
        <f>+INDEX([10]COMBO_print!C:C,MATCH($A724,[10]COMBO_print!$A:$A,1))</f>
        <v>0.16196352679200859</v>
      </c>
      <c r="D724">
        <f>+INDEX([10]COMBO_print!D:D,MATCH($A724,[10]COMBO_print!$A:$A,1))</f>
        <v>0.21299999999999997</v>
      </c>
      <c r="E724">
        <f t="shared" si="11"/>
        <v>0.19476570954147307</v>
      </c>
    </row>
    <row r="725" spans="1:5" x14ac:dyDescent="0.2">
      <c r="A725" s="63">
        <v>43315</v>
      </c>
      <c r="B725">
        <f>+INDEX([10]COMBO_print!B:B,MATCH($A725,[10]COMBO_print!A:A,1))</f>
        <v>0.19832553760015947</v>
      </c>
      <c r="C725">
        <f>+INDEX([10]COMBO_print!C:C,MATCH($A725,[10]COMBO_print!$A:$A,1))</f>
        <v>0.25369594502117349</v>
      </c>
      <c r="D725">
        <f>+INDEX([10]COMBO_print!D:D,MATCH($A725,[10]COMBO_print!$A:$A,1))</f>
        <v>0.21999999999999997</v>
      </c>
      <c r="E725">
        <f t="shared" si="11"/>
        <v>0.22400716087377762</v>
      </c>
    </row>
    <row r="726" spans="1:5" x14ac:dyDescent="0.2">
      <c r="A726" s="63">
        <v>43322</v>
      </c>
      <c r="B726">
        <f>+INDEX([10]COMBO_print!B:B,MATCH($A726,[10]COMBO_print!A:A,1))</f>
        <v>0.21339310671858566</v>
      </c>
      <c r="C726">
        <f>+INDEX([10]COMBO_print!C:C,MATCH($A726,[10]COMBO_print!$A:$A,1))</f>
        <v>0.23636360878588425</v>
      </c>
      <c r="D726">
        <f>+INDEX([10]COMBO_print!D:D,MATCH($A726,[10]COMBO_print!$A:$A,1))</f>
        <v>0.33099999999999996</v>
      </c>
      <c r="E726">
        <f t="shared" si="11"/>
        <v>0.26025223850148999</v>
      </c>
    </row>
    <row r="727" spans="1:5" x14ac:dyDescent="0.2">
      <c r="A727" s="63">
        <v>43329</v>
      </c>
      <c r="B727">
        <f>+INDEX([10]COMBO_print!B:B,MATCH($A727,[10]COMBO_print!A:A,1))</f>
        <v>0.1981090103456323</v>
      </c>
      <c r="C727">
        <f>+INDEX([10]COMBO_print!C:C,MATCH($A727,[10]COMBO_print!$A:$A,1))</f>
        <v>0.2492644475626411</v>
      </c>
      <c r="D727">
        <f>+INDEX([10]COMBO_print!D:D,MATCH($A727,[10]COMBO_print!$A:$A,1))</f>
        <v>0.36199999999999999</v>
      </c>
      <c r="E727">
        <f t="shared" si="11"/>
        <v>0.26979115263609116</v>
      </c>
    </row>
    <row r="728" spans="1:5" x14ac:dyDescent="0.2">
      <c r="A728" s="63">
        <v>43336</v>
      </c>
      <c r="B728">
        <f>+INDEX([10]COMBO_print!B:B,MATCH($A728,[10]COMBO_print!A:A,1))</f>
        <v>0.20087521907082564</v>
      </c>
      <c r="C728">
        <f>+INDEX([10]COMBO_print!C:C,MATCH($A728,[10]COMBO_print!$A:$A,1))</f>
        <v>0.25058963170923471</v>
      </c>
      <c r="D728">
        <f>+INDEX([10]COMBO_print!D:D,MATCH($A728,[10]COMBO_print!$A:$A,1))</f>
        <v>0.31399999999999995</v>
      </c>
      <c r="E728">
        <f t="shared" si="11"/>
        <v>0.25515495026002011</v>
      </c>
    </row>
    <row r="729" spans="1:5" x14ac:dyDescent="0.2">
      <c r="A729" s="63">
        <v>43343</v>
      </c>
      <c r="B729">
        <f>+INDEX([10]COMBO_print!B:B,MATCH($A729,[10]COMBO_print!A:A,1))</f>
        <v>0.19887513222349482</v>
      </c>
      <c r="C729">
        <f>+INDEX([10]COMBO_print!C:C,MATCH($A729,[10]COMBO_print!$A:$A,1))</f>
        <v>0.24160856354503343</v>
      </c>
      <c r="D729">
        <f>+INDEX([10]COMBO_print!D:D,MATCH($A729,[10]COMBO_print!$A:$A,1))</f>
        <v>0.34599999999999997</v>
      </c>
      <c r="E729">
        <f t="shared" si="11"/>
        <v>0.26216123192284274</v>
      </c>
    </row>
    <row r="730" spans="1:5" x14ac:dyDescent="0.2">
      <c r="A730" s="63">
        <v>43350</v>
      </c>
      <c r="B730">
        <f>+INDEX([10]COMBO_print!B:B,MATCH($A730,[10]COMBO_print!A:A,1))</f>
        <v>0.18637023309292933</v>
      </c>
      <c r="C730">
        <f>+INDEX([10]COMBO_print!C:C,MATCH($A730,[10]COMBO_print!$A:$A,1))</f>
        <v>0.24859007375842784</v>
      </c>
      <c r="D730">
        <f>+INDEX([10]COMBO_print!D:D,MATCH($A730,[10]COMBO_print!$A:$A,1))</f>
        <v>0.34399999999999997</v>
      </c>
      <c r="E730">
        <f t="shared" si="11"/>
        <v>0.25965343561711901</v>
      </c>
    </row>
    <row r="731" spans="1:5" x14ac:dyDescent="0.2">
      <c r="A731" s="63">
        <v>43357</v>
      </c>
      <c r="B731">
        <f>+INDEX([10]COMBO_print!B:B,MATCH($A731,[10]COMBO_print!A:A,1))</f>
        <v>0.20673057390633359</v>
      </c>
      <c r="C731">
        <f>+INDEX([10]COMBO_print!C:C,MATCH($A731,[10]COMBO_print!$A:$A,1))</f>
        <v>0.29701794095832573</v>
      </c>
      <c r="D731">
        <f>+INDEX([10]COMBO_print!D:D,MATCH($A731,[10]COMBO_print!$A:$A,1))</f>
        <v>0.23099999999999998</v>
      </c>
      <c r="E731">
        <f t="shared" si="11"/>
        <v>0.2449161716215531</v>
      </c>
    </row>
    <row r="732" spans="1:5" x14ac:dyDescent="0.2">
      <c r="A732" s="63">
        <v>43364</v>
      </c>
      <c r="B732">
        <f>+INDEX([10]COMBO_print!B:B,MATCH($A732,[10]COMBO_print!A:A,1))</f>
        <v>0.18061461982935387</v>
      </c>
      <c r="C732">
        <f>+INDEX([10]COMBO_print!C:C,MATCH($A732,[10]COMBO_print!$A:$A,1))</f>
        <v>0.2474786886475803</v>
      </c>
      <c r="D732">
        <f>+INDEX([10]COMBO_print!D:D,MATCH($A732,[10]COMBO_print!$A:$A,1))</f>
        <v>0.18899999999999995</v>
      </c>
      <c r="E732">
        <f t="shared" si="11"/>
        <v>0.20569776949231136</v>
      </c>
    </row>
    <row r="733" spans="1:5" x14ac:dyDescent="0.2">
      <c r="A733" s="63">
        <v>43371</v>
      </c>
      <c r="B733">
        <f>+INDEX([10]COMBO_print!B:B,MATCH($A733,[10]COMBO_print!A:A,1))</f>
        <v>0.17861642638307021</v>
      </c>
      <c r="C733">
        <f>+INDEX([10]COMBO_print!C:C,MATCH($A733,[10]COMBO_print!$A:$A,1))</f>
        <v>0.26284026839103897</v>
      </c>
      <c r="D733">
        <f>+INDEX([10]COMBO_print!D:D,MATCH($A733,[10]COMBO_print!$A:$A,1))</f>
        <v>0.19299999999999995</v>
      </c>
      <c r="E733">
        <f t="shared" si="11"/>
        <v>0.21148556492470305</v>
      </c>
    </row>
    <row r="734" spans="1:5" x14ac:dyDescent="0.2">
      <c r="A734" s="63">
        <v>43378</v>
      </c>
      <c r="B734">
        <f>+INDEX([10]COMBO_print!B:B,MATCH($A734,[10]COMBO_print!A:A,1))</f>
        <v>0.18318147879293917</v>
      </c>
      <c r="C734">
        <f>+INDEX([10]COMBO_print!C:C,MATCH($A734,[10]COMBO_print!$A:$A,1))</f>
        <v>0.28612308499074879</v>
      </c>
      <c r="D734">
        <f>+INDEX([10]COMBO_print!D:D,MATCH($A734,[10]COMBO_print!$A:$A,1))</f>
        <v>0.23799999999999999</v>
      </c>
      <c r="E734">
        <f t="shared" si="11"/>
        <v>0.23576818792789597</v>
      </c>
    </row>
    <row r="735" spans="1:5" x14ac:dyDescent="0.2">
      <c r="A735" s="63">
        <v>43385</v>
      </c>
      <c r="B735">
        <f>+INDEX([10]COMBO_print!B:B,MATCH($A735,[10]COMBO_print!A:A,1))</f>
        <v>0.18655968144773549</v>
      </c>
      <c r="C735">
        <f>+INDEX([10]COMBO_print!C:C,MATCH($A735,[10]COMBO_print!$A:$A,1))</f>
        <v>0.25676626834090238</v>
      </c>
      <c r="D735">
        <f>+INDEX([10]COMBO_print!D:D,MATCH($A735,[10]COMBO_print!$A:$A,1))</f>
        <v>0.41100000000000003</v>
      </c>
      <c r="E735">
        <f t="shared" si="11"/>
        <v>0.28477531659621264</v>
      </c>
    </row>
    <row r="736" spans="1:5" x14ac:dyDescent="0.2">
      <c r="A736" s="63">
        <v>43392</v>
      </c>
      <c r="B736">
        <f>+INDEX([10]COMBO_print!B:B,MATCH($A736,[10]COMBO_print!A:A,1))</f>
        <v>0.10865835854007895</v>
      </c>
      <c r="C736">
        <f>+INDEX([10]COMBO_print!C:C,MATCH($A736,[10]COMBO_print!$A:$A,1))</f>
        <v>0.30721417540566981</v>
      </c>
      <c r="D736">
        <f>+INDEX([10]COMBO_print!D:D,MATCH($A736,[10]COMBO_print!$A:$A,1))</f>
        <v>0.40600000000000003</v>
      </c>
      <c r="E736">
        <f t="shared" si="11"/>
        <v>0.27395751131524959</v>
      </c>
    </row>
    <row r="737" spans="1:5" x14ac:dyDescent="0.2">
      <c r="A737" s="63">
        <v>43399</v>
      </c>
      <c r="B737">
        <f>+INDEX([10]COMBO_print!B:B,MATCH($A737,[10]COMBO_print!A:A,1))</f>
        <v>0.16645653529680249</v>
      </c>
      <c r="C737">
        <f>+INDEX([10]COMBO_print!C:C,MATCH($A737,[10]COMBO_print!$A:$A,1))</f>
        <v>0.26217279671495991</v>
      </c>
      <c r="D737">
        <f>+INDEX([10]COMBO_print!D:D,MATCH($A737,[10]COMBO_print!$A:$A,1))</f>
        <v>0.59599999999999997</v>
      </c>
      <c r="E737">
        <f t="shared" si="11"/>
        <v>0.34154311067058746</v>
      </c>
    </row>
    <row r="738" spans="1:5" x14ac:dyDescent="0.2">
      <c r="A738" s="63">
        <v>43406</v>
      </c>
      <c r="B738">
        <f>+INDEX([10]COMBO_print!B:B,MATCH($A738,[10]COMBO_print!A:A,1))</f>
        <v>0.13444829929884439</v>
      </c>
      <c r="C738">
        <f>+INDEX([10]COMBO_print!C:C,MATCH($A738,[10]COMBO_print!$A:$A,1))</f>
        <v>0.33706451505011953</v>
      </c>
      <c r="D738">
        <f>+INDEX([10]COMBO_print!D:D,MATCH($A738,[10]COMBO_print!$A:$A,1))</f>
        <v>0.496</v>
      </c>
      <c r="E738">
        <f t="shared" si="11"/>
        <v>0.32250427144965466</v>
      </c>
    </row>
    <row r="739" spans="1:5" x14ac:dyDescent="0.2">
      <c r="A739" s="63">
        <v>43413</v>
      </c>
      <c r="B739">
        <f>+INDEX([10]COMBO_print!B:B,MATCH($A739,[10]COMBO_print!A:A,1))</f>
        <v>0.13607599252281377</v>
      </c>
      <c r="C739">
        <f>+INDEX([10]COMBO_print!C:C,MATCH($A739,[10]COMBO_print!$A:$A,1))</f>
        <v>0.34253650868528579</v>
      </c>
      <c r="D739">
        <f>+INDEX([10]COMBO_print!D:D,MATCH($A739,[10]COMBO_print!$A:$A,1))</f>
        <v>0.48099999999999998</v>
      </c>
      <c r="E739">
        <f t="shared" si="11"/>
        <v>0.3198708337360332</v>
      </c>
    </row>
    <row r="740" spans="1:5" x14ac:dyDescent="0.2">
      <c r="A740" s="63">
        <v>43420</v>
      </c>
      <c r="B740">
        <f>+INDEX([10]COMBO_print!B:B,MATCH($A740,[10]COMBO_print!A:A,1))</f>
        <v>0.16914534948807056</v>
      </c>
      <c r="C740">
        <f>+INDEX([10]COMBO_print!C:C,MATCH($A740,[10]COMBO_print!$A:$A,1))</f>
        <v>0.33404642075724533</v>
      </c>
      <c r="D740">
        <f>+INDEX([10]COMBO_print!D:D,MATCH($A740,[10]COMBO_print!$A:$A,1))</f>
        <v>0.57099999999999995</v>
      </c>
      <c r="E740">
        <f t="shared" si="11"/>
        <v>0.35806392341510529</v>
      </c>
    </row>
    <row r="741" spans="1:5" x14ac:dyDescent="0.2">
      <c r="A741" s="63">
        <v>43427</v>
      </c>
      <c r="B741">
        <f>+INDEX([10]COMBO_print!B:B,MATCH($A741,[10]COMBO_print!A:A,1))</f>
        <v>0.13899004834353065</v>
      </c>
      <c r="C741">
        <f>+INDEX([10]COMBO_print!C:C,MATCH($A741,[10]COMBO_print!$A:$A,1))</f>
        <v>0.40309928919979782</v>
      </c>
      <c r="D741">
        <f>+INDEX([10]COMBO_print!D:D,MATCH($A741,[10]COMBO_print!$A:$A,1))</f>
        <v>0.64500000000000002</v>
      </c>
      <c r="E741">
        <f t="shared" si="11"/>
        <v>0.39569644584777613</v>
      </c>
    </row>
    <row r="742" spans="1:5" x14ac:dyDescent="0.2">
      <c r="A742" s="63">
        <v>43434</v>
      </c>
      <c r="B742">
        <f>+INDEX([10]COMBO_print!B:B,MATCH($A742,[10]COMBO_print!A:A,1))</f>
        <v>0.13679844043292416</v>
      </c>
      <c r="C742">
        <f>+INDEX([10]COMBO_print!C:C,MATCH($A742,[10]COMBO_print!$A:$A,1))</f>
        <v>0.45541242466762877</v>
      </c>
      <c r="D742">
        <f>+INDEX([10]COMBO_print!D:D,MATCH($A742,[10]COMBO_print!$A:$A,1))</f>
        <v>0.625</v>
      </c>
      <c r="E742">
        <f t="shared" si="11"/>
        <v>0.40573695503351764</v>
      </c>
    </row>
    <row r="743" spans="1:5" x14ac:dyDescent="0.2">
      <c r="A743" s="63">
        <v>43441</v>
      </c>
      <c r="B743">
        <f>+INDEX([10]COMBO_print!B:B,MATCH($A743,[10]COMBO_print!A:A,1))</f>
        <v>0.1201623175040471</v>
      </c>
      <c r="C743">
        <f>+INDEX([10]COMBO_print!C:C,MATCH($A743,[10]COMBO_print!$A:$A,1))</f>
        <v>0.50098371966713884</v>
      </c>
      <c r="D743">
        <f>+INDEX([10]COMBO_print!D:D,MATCH($A743,[10]COMBO_print!$A:$A,1))</f>
        <v>0.68399999999999994</v>
      </c>
      <c r="E743">
        <f t="shared" si="11"/>
        <v>0.43504867905706196</v>
      </c>
    </row>
    <row r="744" spans="1:5" x14ac:dyDescent="0.2">
      <c r="A744" s="63">
        <v>43448</v>
      </c>
      <c r="B744">
        <f>+INDEX([10]COMBO_print!B:B,MATCH($A744,[10]COMBO_print!A:A,1))</f>
        <v>0.16730205206285476</v>
      </c>
      <c r="C744">
        <f>+INDEX([10]COMBO_print!C:C,MATCH($A744,[10]COMBO_print!$A:$A,1))</f>
        <v>0.43310649386166644</v>
      </c>
      <c r="D744">
        <f>+INDEX([10]COMBO_print!D:D,MATCH($A744,[10]COMBO_print!$A:$A,1))</f>
        <v>0.66900000000000004</v>
      </c>
      <c r="E744">
        <f t="shared" si="11"/>
        <v>0.42313618197484043</v>
      </c>
    </row>
    <row r="745" spans="1:5" x14ac:dyDescent="0.2">
      <c r="A745" s="63">
        <v>43455</v>
      </c>
      <c r="B745">
        <f>+INDEX([10]COMBO_print!B:B,MATCH($A745,[10]COMBO_print!A:A,1))</f>
        <v>0.16710963398121614</v>
      </c>
      <c r="C745">
        <f>+INDEX([10]COMBO_print!C:C,MATCH($A745,[10]COMBO_print!$A:$A,1))</f>
        <v>0.38460757004778873</v>
      </c>
      <c r="D745">
        <f>+INDEX([10]COMBO_print!D:D,MATCH($A745,[10]COMBO_print!$A:$A,1))</f>
        <v>0.72499999999999998</v>
      </c>
      <c r="E745">
        <f t="shared" si="11"/>
        <v>0.42557240134300162</v>
      </c>
    </row>
    <row r="746" spans="1:5" x14ac:dyDescent="0.2">
      <c r="A746" s="63">
        <v>43462</v>
      </c>
      <c r="B746">
        <f>+INDEX([10]COMBO_print!B:B,MATCH($A746,[10]COMBO_print!A:A,1))</f>
        <v>0.12580952370237891</v>
      </c>
      <c r="C746">
        <f>+INDEX([10]COMBO_print!C:C,MATCH($A746,[10]COMBO_print!$A:$A,1))</f>
        <v>0.47081384087703698</v>
      </c>
      <c r="D746">
        <f>+INDEX([10]COMBO_print!D:D,MATCH($A746,[10]COMBO_print!$A:$A,1))</f>
        <v>0.76300000000000001</v>
      </c>
      <c r="E746">
        <f t="shared" si="11"/>
        <v>0.45320778819313867</v>
      </c>
    </row>
    <row r="747" spans="1:5" x14ac:dyDescent="0.2">
      <c r="A747" s="63">
        <v>43469</v>
      </c>
      <c r="B747">
        <f>+INDEX([10]COMBO_print!B:B,MATCH($A747,[10]COMBO_print!A:A,1))</f>
        <v>0.3462347930530999</v>
      </c>
      <c r="C747">
        <f>+INDEX([10]COMBO_print!C:C,MATCH($A747,[10]COMBO_print!$A:$A,1))</f>
        <v>0.38033853210515522</v>
      </c>
      <c r="D747">
        <f>+INDEX([10]COMBO_print!D:D,MATCH($A747,[10]COMBO_print!$A:$A,1))</f>
        <v>0.73099999999999998</v>
      </c>
      <c r="E747">
        <f t="shared" si="11"/>
        <v>0.48585777505275168</v>
      </c>
    </row>
    <row r="748" spans="1:5" x14ac:dyDescent="0.2">
      <c r="A748" s="63">
        <v>43476</v>
      </c>
      <c r="B748">
        <f>+INDEX([10]COMBO_print!B:B,MATCH($A748,[10]COMBO_print!A:A,1))</f>
        <v>0.16547776092641667</v>
      </c>
      <c r="C748">
        <f>+INDEX([10]COMBO_print!C:C,MATCH($A748,[10]COMBO_print!$A:$A,1))</f>
        <v>0.34667108577323263</v>
      </c>
      <c r="D748">
        <f>+INDEX([10]COMBO_print!D:D,MATCH($A748,[10]COMBO_print!$A:$A,1))</f>
        <v>0.69700000000000006</v>
      </c>
      <c r="E748">
        <f t="shared" si="11"/>
        <v>0.40304961556654978</v>
      </c>
    </row>
    <row r="749" spans="1:5" x14ac:dyDescent="0.2">
      <c r="A749" s="63">
        <v>43483</v>
      </c>
      <c r="B749">
        <f>+INDEX([10]COMBO_print!B:B,MATCH($A749,[10]COMBO_print!A:A,1))</f>
        <v>0.16805182551292192</v>
      </c>
      <c r="C749">
        <f>+INDEX([10]COMBO_print!C:C,MATCH($A749,[10]COMBO_print!$A:$A,1))</f>
        <v>0.40164055020805445</v>
      </c>
      <c r="D749">
        <f>+INDEX([10]COMBO_print!D:D,MATCH($A749,[10]COMBO_print!$A:$A,1))</f>
        <v>0.65200000000000002</v>
      </c>
      <c r="E749">
        <f t="shared" si="11"/>
        <v>0.40723079190699218</v>
      </c>
    </row>
    <row r="750" spans="1:5" x14ac:dyDescent="0.2">
      <c r="A750" s="63">
        <v>43490</v>
      </c>
      <c r="B750">
        <f>+INDEX([10]COMBO_print!B:B,MATCH($A750,[10]COMBO_print!A:A,1))</f>
        <v>0.14805627483908781</v>
      </c>
      <c r="C750">
        <f>+INDEX([10]COMBO_print!C:C,MATCH($A750,[10]COMBO_print!$A:$A,1))</f>
        <v>0.30474590998017226</v>
      </c>
      <c r="D750">
        <f>+INDEX([10]COMBO_print!D:D,MATCH($A750,[10]COMBO_print!$A:$A,1))</f>
        <v>0.61399999999999999</v>
      </c>
      <c r="E750">
        <f t="shared" si="11"/>
        <v>0.35560072827308664</v>
      </c>
    </row>
    <row r="751" spans="1:5" x14ac:dyDescent="0.2">
      <c r="A751" s="63">
        <v>43497</v>
      </c>
      <c r="B751">
        <f>+INDEX([10]COMBO_print!B:B,MATCH($A751,[10]COMBO_print!A:A,1))</f>
        <v>0.1589681235268848</v>
      </c>
      <c r="C751">
        <f>+INDEX([10]COMBO_print!C:C,MATCH($A751,[10]COMBO_print!$A:$A,1))</f>
        <v>0.27016990830253307</v>
      </c>
      <c r="D751">
        <f>+INDEX([10]COMBO_print!D:D,MATCH($A751,[10]COMBO_print!$A:$A,1))</f>
        <v>0.57699999999999996</v>
      </c>
      <c r="E751">
        <f t="shared" si="11"/>
        <v>0.33537934394313923</v>
      </c>
    </row>
    <row r="752" spans="1:5" x14ac:dyDescent="0.2">
      <c r="A752" s="63">
        <v>43504</v>
      </c>
      <c r="B752">
        <f>+INDEX([10]COMBO_print!B:B,MATCH($A752,[10]COMBO_print!A:A,1))</f>
        <v>0.19038476300341661</v>
      </c>
      <c r="C752">
        <f>+INDEX([10]COMBO_print!C:C,MATCH($A752,[10]COMBO_print!$A:$A,1))</f>
        <v>0.25598312620232067</v>
      </c>
      <c r="D752">
        <f>+INDEX([10]COMBO_print!D:D,MATCH($A752,[10]COMBO_print!$A:$A,1))</f>
        <v>0.57400000000000007</v>
      </c>
      <c r="E752">
        <f t="shared" si="11"/>
        <v>0.34012262973524576</v>
      </c>
    </row>
    <row r="753" spans="1:5" x14ac:dyDescent="0.2">
      <c r="A753" s="63">
        <v>43511</v>
      </c>
      <c r="B753">
        <f>+INDEX([10]COMBO_print!B:B,MATCH($A753,[10]COMBO_print!A:A,1))</f>
        <v>0.17741647323730866</v>
      </c>
      <c r="C753">
        <f>+INDEX([10]COMBO_print!C:C,MATCH($A753,[10]COMBO_print!$A:$A,1))</f>
        <v>0.30899801836074214</v>
      </c>
      <c r="D753">
        <f>+INDEX([10]COMBO_print!D:D,MATCH($A753,[10]COMBO_print!$A:$A,1))</f>
        <v>0.52200000000000002</v>
      </c>
      <c r="E753">
        <f t="shared" si="11"/>
        <v>0.33613816386601697</v>
      </c>
    </row>
    <row r="754" spans="1:5" x14ac:dyDescent="0.2">
      <c r="A754" s="63">
        <v>43518</v>
      </c>
      <c r="B754">
        <f>+INDEX([10]COMBO_print!B:B,MATCH($A754,[10]COMBO_print!A:A,1))</f>
        <v>0.17673836447607991</v>
      </c>
      <c r="C754">
        <f>+INDEX([10]COMBO_print!C:C,MATCH($A754,[10]COMBO_print!$A:$A,1))</f>
        <v>0.25178252744257196</v>
      </c>
      <c r="D754">
        <f>+INDEX([10]COMBO_print!D:D,MATCH($A754,[10]COMBO_print!$A:$A,1))</f>
        <v>0.46599999999999997</v>
      </c>
      <c r="E754">
        <f t="shared" si="11"/>
        <v>0.2981736306395506</v>
      </c>
    </row>
    <row r="755" spans="1:5" x14ac:dyDescent="0.2">
      <c r="A755" s="63">
        <v>43525</v>
      </c>
      <c r="B755">
        <f>+INDEX([10]COMBO_print!B:B,MATCH($A755,[10]COMBO_print!A:A,1))</f>
        <v>0.18474926481531628</v>
      </c>
      <c r="C755">
        <f>+INDEX([10]COMBO_print!C:C,MATCH($A755,[10]COMBO_print!$A:$A,1))</f>
        <v>0.22609594884637102</v>
      </c>
      <c r="D755">
        <f>+INDEX([10]COMBO_print!D:D,MATCH($A755,[10]COMBO_print!$A:$A,1))</f>
        <v>0.40300000000000002</v>
      </c>
      <c r="E755">
        <f t="shared" si="11"/>
        <v>0.27128173788722915</v>
      </c>
    </row>
    <row r="756" spans="1:5" x14ac:dyDescent="0.2">
      <c r="A756" s="63">
        <v>43532</v>
      </c>
      <c r="B756">
        <f>+INDEX([10]COMBO_print!B:B,MATCH($A756,[10]COMBO_print!A:A,1))</f>
        <v>0.2035392405125431</v>
      </c>
      <c r="C756">
        <f>+INDEX([10]COMBO_print!C:C,MATCH($A756,[10]COMBO_print!$A:$A,1))</f>
        <v>0.2732079468680742</v>
      </c>
      <c r="D756">
        <f>+INDEX([10]COMBO_print!D:D,MATCH($A756,[10]COMBO_print!$A:$A,1))</f>
        <v>0.45499999999999996</v>
      </c>
      <c r="E756">
        <f t="shared" si="11"/>
        <v>0.31058239579353908</v>
      </c>
    </row>
    <row r="757" spans="1:5" x14ac:dyDescent="0.2">
      <c r="A757" s="63">
        <v>43539</v>
      </c>
      <c r="B757">
        <f>+INDEX([10]COMBO_print!B:B,MATCH($A757,[10]COMBO_print!A:A,1))</f>
        <v>0.19923218644817631</v>
      </c>
      <c r="C757">
        <f>+INDEX([10]COMBO_print!C:C,MATCH($A757,[10]COMBO_print!$A:$A,1))</f>
        <v>0.34728914420669638</v>
      </c>
      <c r="D757">
        <f>+INDEX([10]COMBO_print!D:D,MATCH($A757,[10]COMBO_print!$A:$A,1))</f>
        <v>0.39400000000000002</v>
      </c>
      <c r="E757">
        <f t="shared" si="11"/>
        <v>0.31350711021829086</v>
      </c>
    </row>
    <row r="758" spans="1:5" x14ac:dyDescent="0.2">
      <c r="A758" s="63">
        <v>43546</v>
      </c>
      <c r="B758">
        <f>+INDEX([10]COMBO_print!B:B,MATCH($A758,[10]COMBO_print!A:A,1))</f>
        <v>0.17016313951660331</v>
      </c>
      <c r="C758">
        <f>+INDEX([10]COMBO_print!C:C,MATCH($A758,[10]COMBO_print!$A:$A,1))</f>
        <v>0.41501279034015115</v>
      </c>
      <c r="D758">
        <f>+INDEX([10]COMBO_print!D:D,MATCH($A758,[10]COMBO_print!$A:$A,1))</f>
        <v>0.43999999999999995</v>
      </c>
      <c r="E758">
        <f t="shared" si="11"/>
        <v>0.34172530995225148</v>
      </c>
    </row>
    <row r="759" spans="1:5" x14ac:dyDescent="0.2">
      <c r="A759" s="63">
        <v>43553</v>
      </c>
      <c r="B759">
        <f>+INDEX([10]COMBO_print!B:B,MATCH($A759,[10]COMBO_print!A:A,1))</f>
        <v>0.16278429545157899</v>
      </c>
      <c r="C759">
        <f>+INDEX([10]COMBO_print!C:C,MATCH($A759,[10]COMBO_print!$A:$A,1))</f>
        <v>0.42371507200829139</v>
      </c>
      <c r="D759">
        <f>+INDEX([10]COMBO_print!D:D,MATCH($A759,[10]COMBO_print!$A:$A,1))</f>
        <v>0.43500000000000005</v>
      </c>
      <c r="E759">
        <f t="shared" si="11"/>
        <v>0.34049978915329016</v>
      </c>
    </row>
    <row r="760" spans="1:5" x14ac:dyDescent="0.2">
      <c r="A760" s="63">
        <v>43560</v>
      </c>
      <c r="B760">
        <f>+INDEX([10]COMBO_print!B:B,MATCH($A760,[10]COMBO_print!A:A,1))</f>
        <v>0.16146827155829613</v>
      </c>
      <c r="C760">
        <f>+INDEX([10]COMBO_print!C:C,MATCH($A760,[10]COMBO_print!$A:$A,1))</f>
        <v>0.44523284213735043</v>
      </c>
      <c r="D760">
        <f>+INDEX([10]COMBO_print!D:D,MATCH($A760,[10]COMBO_print!$A:$A,1))</f>
        <v>0.28700000000000003</v>
      </c>
      <c r="E760">
        <f t="shared" si="11"/>
        <v>0.29790037123188223</v>
      </c>
    </row>
    <row r="761" spans="1:5" x14ac:dyDescent="0.2">
      <c r="A761" s="63">
        <v>43567</v>
      </c>
      <c r="B761">
        <f>+INDEX([10]COMBO_print!B:B,MATCH($A761,[10]COMBO_print!A:A,1))</f>
        <v>0.52694507157036552</v>
      </c>
      <c r="C761">
        <f>+INDEX([10]COMBO_print!C:C,MATCH($A761,[10]COMBO_print!$A:$A,1))</f>
        <v>0.25060158334495869</v>
      </c>
      <c r="D761">
        <f>+INDEX([10]COMBO_print!D:D,MATCH($A761,[10]COMBO_print!$A:$A,1))</f>
        <v>0.28600000000000003</v>
      </c>
      <c r="E761">
        <f t="shared" si="11"/>
        <v>0.35451555163844145</v>
      </c>
    </row>
    <row r="762" spans="1:5" x14ac:dyDescent="0.2">
      <c r="A762" s="63">
        <v>43574</v>
      </c>
      <c r="B762">
        <f>+INDEX([10]COMBO_print!B:B,MATCH($A762,[10]COMBO_print!A:A,1))</f>
        <v>0.52506742874560997</v>
      </c>
      <c r="C762">
        <f>+INDEX([10]COMBO_print!C:C,MATCH($A762,[10]COMBO_print!$A:$A,1))</f>
        <v>0.27423988457437287</v>
      </c>
      <c r="D762">
        <f>+INDEX([10]COMBO_print!D:D,MATCH($A762,[10]COMBO_print!$A:$A,1))</f>
        <v>0.28500000000000003</v>
      </c>
      <c r="E762">
        <f t="shared" si="11"/>
        <v>0.36143577110666092</v>
      </c>
    </row>
    <row r="763" spans="1:5" x14ac:dyDescent="0.2">
      <c r="A763" s="63">
        <v>43581</v>
      </c>
      <c r="B763">
        <f>+INDEX([10]COMBO_print!B:B,MATCH($A763,[10]COMBO_print!A:A,1))</f>
        <v>0.52624416489490089</v>
      </c>
      <c r="C763">
        <f>+INDEX([10]COMBO_print!C:C,MATCH($A763,[10]COMBO_print!$A:$A,1))</f>
        <v>0.31089029070559376</v>
      </c>
      <c r="D763">
        <f>+INDEX([10]COMBO_print!D:D,MATCH($A763,[10]COMBO_print!$A:$A,1))</f>
        <v>0.33399999999999996</v>
      </c>
      <c r="E763">
        <f t="shared" si="11"/>
        <v>0.3903781518668315</v>
      </c>
    </row>
    <row r="764" spans="1:5" x14ac:dyDescent="0.2">
      <c r="A764" s="63">
        <v>43588</v>
      </c>
      <c r="B764">
        <f>+INDEX([10]COMBO_print!B:B,MATCH($A764,[10]COMBO_print!A:A,1))</f>
        <v>8.6296458225475464E-2</v>
      </c>
      <c r="C764">
        <f>+INDEX([10]COMBO_print!C:C,MATCH($A764,[10]COMBO_print!$A:$A,1))</f>
        <v>0.23669003373999095</v>
      </c>
      <c r="D764">
        <f>+INDEX([10]COMBO_print!D:D,MATCH($A764,[10]COMBO_print!$A:$A,1))</f>
        <v>0.30500000000000005</v>
      </c>
      <c r="E764">
        <f t="shared" si="11"/>
        <v>0.20932883065515551</v>
      </c>
    </row>
    <row r="765" spans="1:5" x14ac:dyDescent="0.2">
      <c r="A765" s="63">
        <v>43595</v>
      </c>
      <c r="B765">
        <f>+INDEX([10]COMBO_print!B:B,MATCH($A765,[10]COMBO_print!A:A,1))</f>
        <v>0.45931811816424661</v>
      </c>
      <c r="C765">
        <f>+INDEX([10]COMBO_print!C:C,MATCH($A765,[10]COMBO_print!$A:$A,1))</f>
        <v>0.26116289005876742</v>
      </c>
      <c r="D765">
        <f>+INDEX([10]COMBO_print!D:D,MATCH($A765,[10]COMBO_print!$A:$A,1))</f>
        <v>0.43899999999999995</v>
      </c>
      <c r="E765">
        <f t="shared" si="11"/>
        <v>0.38649366940767127</v>
      </c>
    </row>
    <row r="766" spans="1:5" x14ac:dyDescent="0.2">
      <c r="A766" s="63">
        <v>43602</v>
      </c>
      <c r="B766">
        <f>+INDEX([10]COMBO_print!B:B,MATCH($A766,[10]COMBO_print!A:A,1))</f>
        <v>0.45316575091896644</v>
      </c>
      <c r="C766">
        <f>+INDEX([10]COMBO_print!C:C,MATCH($A766,[10]COMBO_print!$A:$A,1))</f>
        <v>0.31023912658475961</v>
      </c>
      <c r="D766">
        <f>+INDEX([10]COMBO_print!D:D,MATCH($A766,[10]COMBO_print!$A:$A,1))</f>
        <v>0.49399999999999999</v>
      </c>
      <c r="E766">
        <f t="shared" si="11"/>
        <v>0.41913495916790872</v>
      </c>
    </row>
    <row r="767" spans="1:5" x14ac:dyDescent="0.2">
      <c r="A767" s="63">
        <v>43609</v>
      </c>
      <c r="B767">
        <f>+INDEX([10]COMBO_print!B:B,MATCH($A767,[10]COMBO_print!A:A,1))</f>
        <v>0.63014292950133144</v>
      </c>
      <c r="C767">
        <f>+INDEX([10]COMBO_print!C:C,MATCH($A767,[10]COMBO_print!$A:$A,1))</f>
        <v>0.33654240124422341</v>
      </c>
      <c r="D767">
        <f>+INDEX([10]COMBO_print!D:D,MATCH($A767,[10]COMBO_print!$A:$A,1))</f>
        <v>0.54499999999999993</v>
      </c>
      <c r="E767">
        <f t="shared" si="11"/>
        <v>0.5038951102485183</v>
      </c>
    </row>
    <row r="768" spans="1:5" x14ac:dyDescent="0.2">
      <c r="A768" s="63">
        <v>43616</v>
      </c>
      <c r="B768">
        <f>+INDEX([10]COMBO_print!B:B,MATCH($A768,[10]COMBO_print!A:A,1))</f>
        <v>0.89644372137920303</v>
      </c>
      <c r="C768">
        <f>+INDEX([10]COMBO_print!C:C,MATCH($A768,[10]COMBO_print!$A:$A,1))</f>
        <v>0.31258110745467671</v>
      </c>
      <c r="D768">
        <f>+INDEX([10]COMBO_print!D:D,MATCH($A768,[10]COMBO_print!$A:$A,1))</f>
        <v>0.63800000000000001</v>
      </c>
      <c r="E768">
        <f t="shared" si="11"/>
        <v>0.61567494294462655</v>
      </c>
    </row>
    <row r="769" spans="1:5" x14ac:dyDescent="0.2">
      <c r="A769" s="63">
        <v>43623</v>
      </c>
      <c r="B769">
        <f>+INDEX([10]COMBO_print!B:B,MATCH($A769,[10]COMBO_print!A:A,1))</f>
        <v>0.83095872297993445</v>
      </c>
      <c r="C769">
        <f>+INDEX([10]COMBO_print!C:C,MATCH($A769,[10]COMBO_print!$A:$A,1))</f>
        <v>0.36106605831613126</v>
      </c>
      <c r="D769">
        <f>+INDEX([10]COMBO_print!D:D,MATCH($A769,[10]COMBO_print!$A:$A,1))</f>
        <v>0.57800000000000007</v>
      </c>
      <c r="E769">
        <f t="shared" si="11"/>
        <v>0.59000826043202192</v>
      </c>
    </row>
    <row r="770" spans="1:5" x14ac:dyDescent="0.2">
      <c r="A770" s="63">
        <v>43630</v>
      </c>
      <c r="B770">
        <f>+INDEX([10]COMBO_print!B:B,MATCH($A770,[10]COMBO_print!A:A,1))</f>
        <v>0.78256713254162247</v>
      </c>
      <c r="C770">
        <f>+INDEX([10]COMBO_print!C:C,MATCH($A770,[10]COMBO_print!$A:$A,1))</f>
        <v>0.37747601096169786</v>
      </c>
      <c r="D770">
        <f>+INDEX([10]COMBO_print!D:D,MATCH($A770,[10]COMBO_print!$A:$A,1))</f>
        <v>0.55099999999999993</v>
      </c>
      <c r="E770">
        <f t="shared" si="11"/>
        <v>0.57034771450110677</v>
      </c>
    </row>
    <row r="771" spans="1:5" x14ac:dyDescent="0.2">
      <c r="A771" s="63">
        <v>43637</v>
      </c>
      <c r="B771">
        <f>+INDEX([10]COMBO_print!B:B,MATCH($A771,[10]COMBO_print!A:A,1))</f>
        <v>0.45725127194699078</v>
      </c>
      <c r="C771">
        <f>+INDEX([10]COMBO_print!C:C,MATCH($A771,[10]COMBO_print!$A:$A,1))</f>
        <v>0.33594727312863276</v>
      </c>
      <c r="D771">
        <f>+INDEX([10]COMBO_print!D:D,MATCH($A771,[10]COMBO_print!$A:$A,1))</f>
        <v>0.43999999999999995</v>
      </c>
      <c r="E771">
        <f t="shared" ref="E771:E834" si="12">+AVERAGE(B771:D771)</f>
        <v>0.41106618169187453</v>
      </c>
    </row>
    <row r="772" spans="1:5" x14ac:dyDescent="0.2">
      <c r="A772" s="63">
        <v>43644</v>
      </c>
      <c r="B772">
        <f>+INDEX([10]COMBO_print!B:B,MATCH($A772,[10]COMBO_print!A:A,1))</f>
        <v>0.36849792494212635</v>
      </c>
      <c r="C772">
        <f>+INDEX([10]COMBO_print!C:C,MATCH($A772,[10]COMBO_print!$A:$A,1))</f>
        <v>0.27131495427775804</v>
      </c>
      <c r="D772">
        <f>+INDEX([10]COMBO_print!D:D,MATCH($A772,[10]COMBO_print!$A:$A,1))</f>
        <v>0.41300000000000003</v>
      </c>
      <c r="E772">
        <f t="shared" si="12"/>
        <v>0.35093762640662812</v>
      </c>
    </row>
    <row r="773" spans="1:5" x14ac:dyDescent="0.2">
      <c r="A773" s="63">
        <v>43651</v>
      </c>
      <c r="B773">
        <f>+INDEX([10]COMBO_print!B:B,MATCH($A773,[10]COMBO_print!A:A,1))</f>
        <v>0.15021487376141829</v>
      </c>
      <c r="C773">
        <f>+INDEX([10]COMBO_print!C:C,MATCH($A773,[10]COMBO_print!$A:$A,1))</f>
        <v>0.32480362587323985</v>
      </c>
      <c r="D773">
        <f>+INDEX([10]COMBO_print!D:D,MATCH($A773,[10]COMBO_print!$A:$A,1))</f>
        <v>0.30800000000000005</v>
      </c>
      <c r="E773">
        <f t="shared" si="12"/>
        <v>0.26100616654488606</v>
      </c>
    </row>
    <row r="774" spans="1:5" x14ac:dyDescent="0.2">
      <c r="A774" s="63">
        <v>43658</v>
      </c>
      <c r="B774">
        <f>+INDEX([10]COMBO_print!B:B,MATCH($A774,[10]COMBO_print!A:A,1))</f>
        <v>0.14630254282124378</v>
      </c>
      <c r="C774">
        <f>+INDEX([10]COMBO_print!C:C,MATCH($A774,[10]COMBO_print!$A:$A,1))</f>
        <v>0.25549735056160139</v>
      </c>
      <c r="D774">
        <f>+INDEX([10]COMBO_print!D:D,MATCH($A774,[10]COMBO_print!$A:$A,1))</f>
        <v>0.28100000000000003</v>
      </c>
      <c r="E774">
        <f t="shared" si="12"/>
        <v>0.22759996446094841</v>
      </c>
    </row>
    <row r="775" spans="1:5" x14ac:dyDescent="0.2">
      <c r="A775" s="63">
        <v>43665</v>
      </c>
      <c r="B775">
        <f>+INDEX([10]COMBO_print!B:B,MATCH($A775,[10]COMBO_print!A:A,1))</f>
        <v>9.7435402774274968E-2</v>
      </c>
      <c r="C775">
        <f>+INDEX([10]COMBO_print!C:C,MATCH($A775,[10]COMBO_print!$A:$A,1))</f>
        <v>0.22641669050539107</v>
      </c>
      <c r="D775">
        <f>+INDEX([10]COMBO_print!D:D,MATCH($A775,[10]COMBO_print!$A:$A,1))</f>
        <v>0.30500000000000005</v>
      </c>
      <c r="E775">
        <f t="shared" si="12"/>
        <v>0.20961736442655535</v>
      </c>
    </row>
    <row r="776" spans="1:5" x14ac:dyDescent="0.2">
      <c r="A776" s="63">
        <v>43672</v>
      </c>
      <c r="B776">
        <f>+INDEX([10]COMBO_print!B:B,MATCH($A776,[10]COMBO_print!A:A,1))</f>
        <v>0.2008147084161791</v>
      </c>
      <c r="C776">
        <f>+INDEX([10]COMBO_print!C:C,MATCH($A776,[10]COMBO_print!$A:$A,1))</f>
        <v>0.20054494811968396</v>
      </c>
      <c r="D776">
        <f>+INDEX([10]COMBO_print!D:D,MATCH($A776,[10]COMBO_print!$A:$A,1))</f>
        <v>0.23399999999999999</v>
      </c>
      <c r="E776">
        <f t="shared" si="12"/>
        <v>0.211786552178621</v>
      </c>
    </row>
    <row r="777" spans="1:5" x14ac:dyDescent="0.2">
      <c r="A777" s="63">
        <v>43679</v>
      </c>
      <c r="B777">
        <f>+INDEX([10]COMBO_print!B:B,MATCH($A777,[10]COMBO_print!A:A,1))</f>
        <v>0.19981170049098726</v>
      </c>
      <c r="C777">
        <f>+INDEX([10]COMBO_print!C:C,MATCH($A777,[10]COMBO_print!$A:$A,1))</f>
        <v>0.1752652988777216</v>
      </c>
      <c r="D777">
        <f>+INDEX([10]COMBO_print!D:D,MATCH($A777,[10]COMBO_print!$A:$A,1))</f>
        <v>0.42100000000000004</v>
      </c>
      <c r="E777">
        <f t="shared" si="12"/>
        <v>0.26535899978956962</v>
      </c>
    </row>
    <row r="778" spans="1:5" x14ac:dyDescent="0.2">
      <c r="A778" s="63">
        <v>43686</v>
      </c>
      <c r="B778">
        <f>+INDEX([10]COMBO_print!B:B,MATCH($A778,[10]COMBO_print!A:A,1))</f>
        <v>0.8997339563708282</v>
      </c>
      <c r="C778">
        <f>+INDEX([10]COMBO_print!C:C,MATCH($A778,[10]COMBO_print!$A:$A,1))</f>
        <v>0.20794293499249014</v>
      </c>
      <c r="D778">
        <f>+INDEX([10]COMBO_print!D:D,MATCH($A778,[10]COMBO_print!$A:$A,1))</f>
        <v>0.54600000000000004</v>
      </c>
      <c r="E778">
        <f t="shared" si="12"/>
        <v>0.55122563045443951</v>
      </c>
    </row>
    <row r="779" spans="1:5" x14ac:dyDescent="0.2">
      <c r="A779" s="63">
        <v>43693</v>
      </c>
      <c r="B779">
        <f>+INDEX([10]COMBO_print!B:B,MATCH($A779,[10]COMBO_print!A:A,1))</f>
        <v>0.83061642725508167</v>
      </c>
      <c r="C779">
        <f>+INDEX([10]COMBO_print!C:C,MATCH($A779,[10]COMBO_print!$A:$A,1))</f>
        <v>0.22966457496923565</v>
      </c>
      <c r="D779">
        <f>+INDEX([10]COMBO_print!D:D,MATCH($A779,[10]COMBO_print!$A:$A,1))</f>
        <v>0.59499999999999997</v>
      </c>
      <c r="E779">
        <f t="shared" si="12"/>
        <v>0.55176033407477243</v>
      </c>
    </row>
    <row r="780" spans="1:5" x14ac:dyDescent="0.2">
      <c r="A780" s="63">
        <v>43700</v>
      </c>
      <c r="B780">
        <f>+INDEX([10]COMBO_print!B:B,MATCH($A780,[10]COMBO_print!A:A,1))</f>
        <v>0.8647665024998189</v>
      </c>
      <c r="C780">
        <f>+INDEX([10]COMBO_print!C:C,MATCH($A780,[10]COMBO_print!$A:$A,1))</f>
        <v>0.26166944088773159</v>
      </c>
      <c r="D780">
        <f>+INDEX([10]COMBO_print!D:D,MATCH($A780,[10]COMBO_print!$A:$A,1))</f>
        <v>0.60699999999999998</v>
      </c>
      <c r="E780">
        <f t="shared" si="12"/>
        <v>0.57781198112918353</v>
      </c>
    </row>
    <row r="781" spans="1:5" x14ac:dyDescent="0.2">
      <c r="A781" s="63">
        <v>43707</v>
      </c>
      <c r="B781">
        <f>+INDEX([10]COMBO_print!B:B,MATCH($A781,[10]COMBO_print!A:A,1))</f>
        <v>0.81229668704728131</v>
      </c>
      <c r="C781">
        <f>+INDEX([10]COMBO_print!C:C,MATCH($A781,[10]COMBO_print!$A:$A,1))</f>
        <v>0.29319852761957077</v>
      </c>
      <c r="D781">
        <f>+INDEX([10]COMBO_print!D:D,MATCH($A781,[10]COMBO_print!$A:$A,1))</f>
        <v>0.55400000000000005</v>
      </c>
      <c r="E781">
        <f t="shared" si="12"/>
        <v>0.55316507155561745</v>
      </c>
    </row>
    <row r="782" spans="1:5" x14ac:dyDescent="0.2">
      <c r="A782" s="63">
        <v>43714</v>
      </c>
      <c r="B782">
        <f>+INDEX([10]COMBO_print!B:B,MATCH($A782,[10]COMBO_print!A:A,1))</f>
        <v>0.84116078677135586</v>
      </c>
      <c r="C782">
        <f>+INDEX([10]COMBO_print!C:C,MATCH($A782,[10]COMBO_print!$A:$A,1))</f>
        <v>0.27784349372577544</v>
      </c>
      <c r="D782">
        <f>+INDEX([10]COMBO_print!D:D,MATCH($A782,[10]COMBO_print!$A:$A,1))</f>
        <v>0.42800000000000005</v>
      </c>
      <c r="E782">
        <f t="shared" si="12"/>
        <v>0.51566809349904374</v>
      </c>
    </row>
    <row r="783" spans="1:5" x14ac:dyDescent="0.2">
      <c r="A783" s="63">
        <v>43721</v>
      </c>
      <c r="B783">
        <f>+INDEX([10]COMBO_print!B:B,MATCH($A783,[10]COMBO_print!A:A,1))</f>
        <v>0.8432363001158556</v>
      </c>
      <c r="C783">
        <f>+INDEX([10]COMBO_print!C:C,MATCH($A783,[10]COMBO_print!$A:$A,1))</f>
        <v>0.2262471045938001</v>
      </c>
      <c r="D783">
        <f>+INDEX([10]COMBO_print!D:D,MATCH($A783,[10]COMBO_print!$A:$A,1))</f>
        <v>0.30500000000000005</v>
      </c>
      <c r="E783">
        <f t="shared" si="12"/>
        <v>0.45816113490321858</v>
      </c>
    </row>
    <row r="784" spans="1:5" x14ac:dyDescent="0.2">
      <c r="A784" s="63">
        <v>43728</v>
      </c>
      <c r="B784">
        <f>+INDEX([10]COMBO_print!B:B,MATCH($A784,[10]COMBO_print!A:A,1))</f>
        <v>0.62235473399479779</v>
      </c>
      <c r="C784">
        <f>+INDEX([10]COMBO_print!C:C,MATCH($A784,[10]COMBO_print!$A:$A,1))</f>
        <v>0.2860296314812632</v>
      </c>
      <c r="D784">
        <f>+INDEX([10]COMBO_print!D:D,MATCH($A784,[10]COMBO_print!$A:$A,1))</f>
        <v>0.38900000000000001</v>
      </c>
      <c r="E784">
        <f t="shared" si="12"/>
        <v>0.432461455158687</v>
      </c>
    </row>
    <row r="785" spans="1:5" x14ac:dyDescent="0.2">
      <c r="A785" s="63">
        <v>43735</v>
      </c>
      <c r="B785">
        <f>+INDEX([10]COMBO_print!B:B,MATCH($A785,[10]COMBO_print!A:A,1))</f>
        <v>0.26692519688727934</v>
      </c>
      <c r="C785">
        <f>+INDEX([10]COMBO_print!C:C,MATCH($A785,[10]COMBO_print!$A:$A,1))</f>
        <v>0.2396971378108276</v>
      </c>
      <c r="D785">
        <f>+INDEX([10]COMBO_print!D:D,MATCH($A785,[10]COMBO_print!$A:$A,1))</f>
        <v>0.42200000000000004</v>
      </c>
      <c r="E785">
        <f t="shared" si="12"/>
        <v>0.30954077823270232</v>
      </c>
    </row>
    <row r="786" spans="1:5" x14ac:dyDescent="0.2">
      <c r="A786" s="63">
        <v>43742</v>
      </c>
      <c r="B786">
        <f>+INDEX([10]COMBO_print!B:B,MATCH($A786,[10]COMBO_print!A:A,1))</f>
        <v>0.34056268028407705</v>
      </c>
      <c r="C786">
        <f>+INDEX([10]COMBO_print!C:C,MATCH($A786,[10]COMBO_print!$A:$A,1))</f>
        <v>0.28302968925461075</v>
      </c>
      <c r="D786">
        <f>+INDEX([10]COMBO_print!D:D,MATCH($A786,[10]COMBO_print!$A:$A,1))</f>
        <v>0.504</v>
      </c>
      <c r="E786">
        <f t="shared" si="12"/>
        <v>0.37586412317956258</v>
      </c>
    </row>
    <row r="787" spans="1:5" x14ac:dyDescent="0.2">
      <c r="A787" s="63">
        <v>43749</v>
      </c>
      <c r="B787">
        <f>+INDEX([10]COMBO_print!B:B,MATCH($A787,[10]COMBO_print!A:A,1))</f>
        <v>0.26921795212392569</v>
      </c>
      <c r="C787">
        <f>+INDEX([10]COMBO_print!C:C,MATCH($A787,[10]COMBO_print!$A:$A,1))</f>
        <v>0.23758367555747681</v>
      </c>
      <c r="D787">
        <f>+INDEX([10]COMBO_print!D:D,MATCH($A787,[10]COMBO_print!$A:$A,1))</f>
        <v>0.378</v>
      </c>
      <c r="E787">
        <f t="shared" si="12"/>
        <v>0.29493387589380082</v>
      </c>
    </row>
    <row r="788" spans="1:5" x14ac:dyDescent="0.2">
      <c r="A788" s="63">
        <v>43756</v>
      </c>
      <c r="B788">
        <f>+INDEX([10]COMBO_print!B:B,MATCH($A788,[10]COMBO_print!A:A,1))</f>
        <v>0.47115105477314823</v>
      </c>
      <c r="C788">
        <f>+INDEX([10]COMBO_print!C:C,MATCH($A788,[10]COMBO_print!$A:$A,1))</f>
        <v>0.20835065560090266</v>
      </c>
      <c r="D788">
        <f>+INDEX([10]COMBO_print!D:D,MATCH($A788,[10]COMBO_print!$A:$A,1))</f>
        <v>0.33999999999999997</v>
      </c>
      <c r="E788">
        <f t="shared" si="12"/>
        <v>0.33983390345801689</v>
      </c>
    </row>
    <row r="789" spans="1:5" x14ac:dyDescent="0.2">
      <c r="A789" s="63">
        <v>43763</v>
      </c>
      <c r="B789">
        <f>+INDEX([10]COMBO_print!B:B,MATCH($A789,[10]COMBO_print!A:A,1))</f>
        <v>0.74529821988835099</v>
      </c>
      <c r="C789">
        <f>+INDEX([10]COMBO_print!C:C,MATCH($A789,[10]COMBO_print!$A:$A,1))</f>
        <v>0.1815255307125439</v>
      </c>
      <c r="D789">
        <f>+INDEX([10]COMBO_print!D:D,MATCH($A789,[10]COMBO_print!$A:$A,1))</f>
        <v>0.245</v>
      </c>
      <c r="E789">
        <f t="shared" si="12"/>
        <v>0.390607916866965</v>
      </c>
    </row>
    <row r="790" spans="1:5" x14ac:dyDescent="0.2">
      <c r="A790" s="63">
        <v>43770</v>
      </c>
      <c r="B790">
        <f>+INDEX([10]COMBO_print!B:B,MATCH($A790,[10]COMBO_print!A:A,1))</f>
        <v>0.19248926410944198</v>
      </c>
      <c r="C790">
        <f>+INDEX([10]COMBO_print!C:C,MATCH($A790,[10]COMBO_print!$A:$A,1))</f>
        <v>0.14098275542240274</v>
      </c>
      <c r="D790">
        <f>+INDEX([10]COMBO_print!D:D,MATCH($A790,[10]COMBO_print!$A:$A,1))</f>
        <v>0.24099999999999999</v>
      </c>
      <c r="E790">
        <f t="shared" si="12"/>
        <v>0.19149067317728155</v>
      </c>
    </row>
    <row r="791" spans="1:5" x14ac:dyDescent="0.2">
      <c r="A791" s="63">
        <v>43777</v>
      </c>
      <c r="B791">
        <f>+INDEX([10]COMBO_print!B:B,MATCH($A791,[10]COMBO_print!A:A,1))</f>
        <v>0.18379404332923227</v>
      </c>
      <c r="C791">
        <f>+INDEX([10]COMBO_print!C:C,MATCH($A791,[10]COMBO_print!$A:$A,1))</f>
        <v>0.17904093770343221</v>
      </c>
      <c r="D791">
        <f>+INDEX([10]COMBO_print!D:D,MATCH($A791,[10]COMBO_print!$A:$A,1))</f>
        <v>0.17800000000000005</v>
      </c>
      <c r="E791">
        <f t="shared" si="12"/>
        <v>0.18027832701088817</v>
      </c>
    </row>
    <row r="792" spans="1:5" x14ac:dyDescent="0.2">
      <c r="A792" s="63">
        <v>43784</v>
      </c>
      <c r="B792">
        <f>+INDEX([10]COMBO_print!B:B,MATCH($A792,[10]COMBO_print!A:A,1))</f>
        <v>0.18706536206515156</v>
      </c>
      <c r="C792">
        <f>+INDEX([10]COMBO_print!C:C,MATCH($A792,[10]COMBO_print!$A:$A,1))</f>
        <v>0.18543215701409149</v>
      </c>
      <c r="D792">
        <f>+INDEX([10]COMBO_print!D:D,MATCH($A792,[10]COMBO_print!$A:$A,1))</f>
        <v>0.18600000000000005</v>
      </c>
      <c r="E792">
        <f t="shared" si="12"/>
        <v>0.18616583969308106</v>
      </c>
    </row>
    <row r="793" spans="1:5" x14ac:dyDescent="0.2">
      <c r="A793" s="63">
        <v>43791</v>
      </c>
      <c r="B793">
        <f>+INDEX([10]COMBO_print!B:B,MATCH($A793,[10]COMBO_print!A:A,1))</f>
        <v>0.208835124294732</v>
      </c>
      <c r="C793">
        <f>+INDEX([10]COMBO_print!C:C,MATCH($A793,[10]COMBO_print!$A:$A,1))</f>
        <v>0.20146423117813758</v>
      </c>
      <c r="D793">
        <f>+INDEX([10]COMBO_print!D:D,MATCH($A793,[10]COMBO_print!$A:$A,1))</f>
        <v>0.18400000000000005</v>
      </c>
      <c r="E793">
        <f t="shared" si="12"/>
        <v>0.19809978515762319</v>
      </c>
    </row>
    <row r="794" spans="1:5" x14ac:dyDescent="0.2">
      <c r="A794" s="63">
        <v>43798</v>
      </c>
      <c r="B794">
        <f>+INDEX([10]COMBO_print!B:B,MATCH($A794,[10]COMBO_print!A:A,1))</f>
        <v>0.20395461128905276</v>
      </c>
      <c r="C794">
        <f>+INDEX([10]COMBO_print!C:C,MATCH($A794,[10]COMBO_print!$A:$A,1))</f>
        <v>0.21716587016981359</v>
      </c>
      <c r="D794">
        <f>+INDEX([10]COMBO_print!D:D,MATCH($A794,[10]COMBO_print!$A:$A,1))</f>
        <v>0.17700000000000005</v>
      </c>
      <c r="E794">
        <f t="shared" si="12"/>
        <v>0.19937349381962213</v>
      </c>
    </row>
    <row r="795" spans="1:5" x14ac:dyDescent="0.2">
      <c r="A795" s="63">
        <v>43805</v>
      </c>
      <c r="B795">
        <f>+INDEX([10]COMBO_print!B:B,MATCH($A795,[10]COMBO_print!A:A,1))</f>
        <v>0.18931070532827879</v>
      </c>
      <c r="C795">
        <f>+INDEX([10]COMBO_print!C:C,MATCH($A795,[10]COMBO_print!$A:$A,1))</f>
        <v>0.18754631560761506</v>
      </c>
      <c r="D795">
        <f>+INDEX([10]COMBO_print!D:D,MATCH($A795,[10]COMBO_print!$A:$A,1))</f>
        <v>0.18100000000000005</v>
      </c>
      <c r="E795">
        <f t="shared" si="12"/>
        <v>0.18595234031196464</v>
      </c>
    </row>
    <row r="796" spans="1:5" x14ac:dyDescent="0.2">
      <c r="A796" s="63">
        <v>43812</v>
      </c>
      <c r="B796">
        <f>+INDEX([10]COMBO_print!B:B,MATCH($A796,[10]COMBO_print!A:A,1))</f>
        <v>0.195181728324854</v>
      </c>
      <c r="C796">
        <f>+INDEX([10]COMBO_print!C:C,MATCH($A796,[10]COMBO_print!$A:$A,1))</f>
        <v>0.17730665713720603</v>
      </c>
      <c r="D796">
        <f>+INDEX([10]COMBO_print!D:D,MATCH($A796,[10]COMBO_print!$A:$A,1))</f>
        <v>0.124</v>
      </c>
      <c r="E796">
        <f t="shared" si="12"/>
        <v>0.16549612848735334</v>
      </c>
    </row>
    <row r="797" spans="1:5" x14ac:dyDescent="0.2">
      <c r="A797" s="63">
        <v>43819</v>
      </c>
      <c r="B797">
        <f>+INDEX([10]COMBO_print!B:B,MATCH($A797,[10]COMBO_print!A:A,1))</f>
        <v>0.14499801823218189</v>
      </c>
      <c r="C797">
        <f>+INDEX([10]COMBO_print!C:C,MATCH($A797,[10]COMBO_print!$A:$A,1))</f>
        <v>0.20813824193669614</v>
      </c>
      <c r="D797">
        <f>+INDEX([10]COMBO_print!D:D,MATCH($A797,[10]COMBO_print!$A:$A,1))</f>
        <v>8.2999999999999963E-2</v>
      </c>
      <c r="E797">
        <f t="shared" si="12"/>
        <v>0.145378753389626</v>
      </c>
    </row>
    <row r="798" spans="1:5" x14ac:dyDescent="0.2">
      <c r="A798" s="63">
        <v>43826</v>
      </c>
      <c r="B798">
        <f>+INDEX([10]COMBO_print!B:B,MATCH($A798,[10]COMBO_print!A:A,1))</f>
        <v>0.12270124092850596</v>
      </c>
      <c r="C798">
        <f>+INDEX([10]COMBO_print!C:C,MATCH($A798,[10]COMBO_print!$A:$A,1))</f>
        <v>0.18452577246845944</v>
      </c>
      <c r="D798">
        <f>+INDEX([10]COMBO_print!D:D,MATCH($A798,[10]COMBO_print!$A:$A,1))</f>
        <v>8.0999999999999961E-2</v>
      </c>
      <c r="E798">
        <f t="shared" si="12"/>
        <v>0.12940900446565512</v>
      </c>
    </row>
    <row r="799" spans="1:5" x14ac:dyDescent="0.2">
      <c r="A799" s="63">
        <v>43833</v>
      </c>
      <c r="B799">
        <f>+INDEX([10]COMBO_print!B:B,MATCH($A799,[10]COMBO_print!A:A,1))</f>
        <v>7.929368020686664E-2</v>
      </c>
      <c r="C799">
        <f>+INDEX([10]COMBO_print!C:C,MATCH($A799,[10]COMBO_print!$A:$A,1))</f>
        <v>0.17657876755783056</v>
      </c>
      <c r="D799">
        <f>+INDEX([10]COMBO_print!D:D,MATCH($A799,[10]COMBO_print!$A:$A,1))</f>
        <v>8.4999999999999964E-2</v>
      </c>
      <c r="E799">
        <f t="shared" si="12"/>
        <v>0.11362414925489905</v>
      </c>
    </row>
    <row r="800" spans="1:5" x14ac:dyDescent="0.2">
      <c r="A800" s="63">
        <v>43840</v>
      </c>
      <c r="B800">
        <f>+INDEX([10]COMBO_print!B:B,MATCH($A800,[10]COMBO_print!A:A,1))</f>
        <v>5.8049069125597257E-2</v>
      </c>
      <c r="C800">
        <f>+INDEX([10]COMBO_print!C:C,MATCH($A800,[10]COMBO_print!$A:$A,1))</f>
        <v>0.15728794056072476</v>
      </c>
      <c r="D800">
        <f>+INDEX([10]COMBO_print!D:D,MATCH($A800,[10]COMBO_print!$A:$A,1))</f>
        <v>6.0000000000000053E-2</v>
      </c>
      <c r="E800">
        <f t="shared" si="12"/>
        <v>9.1779003228774025E-2</v>
      </c>
    </row>
    <row r="801" spans="1:5" x14ac:dyDescent="0.2">
      <c r="A801" s="63">
        <v>43847</v>
      </c>
      <c r="B801">
        <f>+INDEX([10]COMBO_print!B:B,MATCH($A801,[10]COMBO_print!A:A,1))</f>
        <v>0.13050522966363062</v>
      </c>
      <c r="C801">
        <f>+INDEX([10]COMBO_print!C:C,MATCH($A801,[10]COMBO_print!$A:$A,1))</f>
        <v>0.14674493324576052</v>
      </c>
      <c r="D801">
        <f>+INDEX([10]COMBO_print!D:D,MATCH($A801,[10]COMBO_print!$A:$A,1))</f>
        <v>5.1000000000000045E-2</v>
      </c>
      <c r="E801">
        <f t="shared" si="12"/>
        <v>0.10941672096979706</v>
      </c>
    </row>
    <row r="802" spans="1:5" x14ac:dyDescent="0.2">
      <c r="A802" s="63">
        <v>43854</v>
      </c>
      <c r="B802">
        <f>+INDEX([10]COMBO_print!B:B,MATCH($A802,[10]COMBO_print!A:A,1))</f>
        <v>0.19547308695512663</v>
      </c>
      <c r="C802">
        <f>+INDEX([10]COMBO_print!C:C,MATCH($A802,[10]COMBO_print!$A:$A,1))</f>
        <v>0.16476802117364375</v>
      </c>
      <c r="D802">
        <f>+INDEX([10]COMBO_print!D:D,MATCH($A802,[10]COMBO_print!$A:$A,1))</f>
        <v>0.11899999999999999</v>
      </c>
      <c r="E802">
        <f t="shared" si="12"/>
        <v>0.15974703604292348</v>
      </c>
    </row>
    <row r="803" spans="1:5" x14ac:dyDescent="0.2">
      <c r="A803" s="63">
        <v>43861</v>
      </c>
      <c r="B803">
        <f>+INDEX([10]COMBO_print!B:B,MATCH($A803,[10]COMBO_print!A:A,1))</f>
        <v>0.22273190198706044</v>
      </c>
      <c r="C803">
        <f>+INDEX([10]COMBO_print!C:C,MATCH($A803,[10]COMBO_print!$A:$A,1))</f>
        <v>0.14006526646607001</v>
      </c>
      <c r="D803">
        <f>+INDEX([10]COMBO_print!D:D,MATCH($A803,[10]COMBO_print!$A:$A,1))</f>
        <v>0.18799999999999994</v>
      </c>
      <c r="E803">
        <f t="shared" si="12"/>
        <v>0.18359905615104347</v>
      </c>
    </row>
    <row r="804" spans="1:5" x14ac:dyDescent="0.2">
      <c r="A804" s="63">
        <v>43868</v>
      </c>
      <c r="B804">
        <f>+INDEX([10]COMBO_print!B:B,MATCH($A804,[10]COMBO_print!A:A,1))</f>
        <v>0.10699834675672801</v>
      </c>
      <c r="C804">
        <f>+INDEX([10]COMBO_print!C:C,MATCH($A804,[10]COMBO_print!$A:$A,1))</f>
        <v>0.22358339186716961</v>
      </c>
      <c r="D804">
        <f>+INDEX([10]COMBO_print!D:D,MATCH($A804,[10]COMBO_print!$A:$A,1))</f>
        <v>0.13900000000000001</v>
      </c>
      <c r="E804">
        <f t="shared" si="12"/>
        <v>0.15652724620796588</v>
      </c>
    </row>
    <row r="805" spans="1:5" x14ac:dyDescent="0.2">
      <c r="A805" s="63">
        <v>43875</v>
      </c>
      <c r="B805">
        <f>+INDEX([10]COMBO_print!B:B,MATCH($A805,[10]COMBO_print!A:A,1))</f>
        <v>0.15800005582536322</v>
      </c>
      <c r="C805">
        <f>+INDEX([10]COMBO_print!C:C,MATCH($A805,[10]COMBO_print!$A:$A,1))</f>
        <v>0.2232598865977119</v>
      </c>
      <c r="D805">
        <f>+INDEX([10]COMBO_print!D:D,MATCH($A805,[10]COMBO_print!$A:$A,1))</f>
        <v>9.6999999999999975E-2</v>
      </c>
      <c r="E805">
        <f t="shared" si="12"/>
        <v>0.15941998080769171</v>
      </c>
    </row>
    <row r="806" spans="1:5" x14ac:dyDescent="0.2">
      <c r="A806" s="63">
        <v>43882</v>
      </c>
      <c r="B806">
        <f>+INDEX([10]COMBO_print!B:B,MATCH($A806,[10]COMBO_print!A:A,1))</f>
        <v>0.52902097557289263</v>
      </c>
      <c r="C806">
        <f>+INDEX([10]COMBO_print!C:C,MATCH($A806,[10]COMBO_print!$A:$A,1))</f>
        <v>0.19678812259361531</v>
      </c>
      <c r="D806">
        <f>+INDEX([10]COMBO_print!D:D,MATCH($A806,[10]COMBO_print!$A:$A,1))</f>
        <v>0.14900000000000002</v>
      </c>
      <c r="E806">
        <f t="shared" si="12"/>
        <v>0.29160303272216931</v>
      </c>
    </row>
    <row r="807" spans="1:5" x14ac:dyDescent="0.2">
      <c r="A807" s="63">
        <v>43889</v>
      </c>
      <c r="B807">
        <f>+INDEX([10]COMBO_print!B:B,MATCH($A807,[10]COMBO_print!A:A,1))</f>
        <v>0.83201153066805056</v>
      </c>
      <c r="C807">
        <f>+INDEX([10]COMBO_print!C:C,MATCH($A807,[10]COMBO_print!$A:$A,1))</f>
        <v>0.14595873013897281</v>
      </c>
      <c r="D807">
        <f>+INDEX([10]COMBO_print!D:D,MATCH($A807,[10]COMBO_print!$A:$A,1))</f>
        <v>0.72099999999999997</v>
      </c>
      <c r="E807">
        <f t="shared" si="12"/>
        <v>0.56632342026900773</v>
      </c>
    </row>
    <row r="808" spans="1:5" x14ac:dyDescent="0.2">
      <c r="A808" s="63">
        <v>43896</v>
      </c>
      <c r="B808">
        <f>+INDEX([10]COMBO_print!B:B,MATCH($A808,[10]COMBO_print!A:A,1))</f>
        <v>0.83547398272714646</v>
      </c>
      <c r="C808">
        <f>+INDEX([10]COMBO_print!C:C,MATCH($A808,[10]COMBO_print!$A:$A,1))</f>
        <v>0.27810781430027048</v>
      </c>
      <c r="D808">
        <f>+INDEX([10]COMBO_print!D:D,MATCH($A808,[10]COMBO_print!$A:$A,1))</f>
        <v>0.79</v>
      </c>
      <c r="E808">
        <f t="shared" si="12"/>
        <v>0.63452726567580564</v>
      </c>
    </row>
    <row r="809" spans="1:5" x14ac:dyDescent="0.2">
      <c r="A809" s="63">
        <v>43903</v>
      </c>
      <c r="B809">
        <f>+INDEX([10]COMBO_print!B:B,MATCH($A809,[10]COMBO_print!A:A,1))</f>
        <v>0.67121119508088434</v>
      </c>
      <c r="C809">
        <f>+INDEX([10]COMBO_print!C:C,MATCH($A809,[10]COMBO_print!$A:$A,1))</f>
        <v>0.83299842934637391</v>
      </c>
      <c r="D809">
        <f>+INDEX([10]COMBO_print!D:D,MATCH($A809,[10]COMBO_print!$A:$A,1))</f>
        <v>0.91800000000000004</v>
      </c>
      <c r="E809">
        <f t="shared" si="12"/>
        <v>0.8074032081424195</v>
      </c>
    </row>
    <row r="810" spans="1:5" x14ac:dyDescent="0.2">
      <c r="A810" s="63">
        <v>43910</v>
      </c>
      <c r="B810">
        <f>+INDEX([10]COMBO_print!B:B,MATCH($A810,[10]COMBO_print!A:A,1))</f>
        <v>0.64727223027775227</v>
      </c>
      <c r="C810">
        <f>+INDEX([10]COMBO_print!C:C,MATCH($A810,[10]COMBO_print!$A:$A,1))</f>
        <v>0.20253096663817605</v>
      </c>
      <c r="D810">
        <f>+INDEX([10]COMBO_print!D:D,MATCH($A810,[10]COMBO_print!$A:$A,1))</f>
        <v>0.95199999999999996</v>
      </c>
      <c r="E810">
        <f t="shared" si="12"/>
        <v>0.60060106563864279</v>
      </c>
    </row>
    <row r="811" spans="1:5" x14ac:dyDescent="0.2">
      <c r="A811" s="63">
        <v>43917</v>
      </c>
      <c r="B811">
        <f>+INDEX([10]COMBO_print!B:B,MATCH($A811,[10]COMBO_print!A:A,1))</f>
        <v>0.64091608082649332</v>
      </c>
      <c r="C811">
        <f>+INDEX([10]COMBO_print!C:C,MATCH($A811,[10]COMBO_print!$A:$A,1))</f>
        <v>1</v>
      </c>
      <c r="D811">
        <f>+INDEX([10]COMBO_print!D:D,MATCH($A811,[10]COMBO_print!$A:$A,1))</f>
        <v>0.95099999999999996</v>
      </c>
      <c r="E811">
        <f t="shared" si="12"/>
        <v>0.86397202694216446</v>
      </c>
    </row>
    <row r="812" spans="1:5" x14ac:dyDescent="0.2">
      <c r="A812" s="63">
        <v>43924</v>
      </c>
      <c r="B812">
        <f>+INDEX([10]COMBO_print!B:B,MATCH($A812,[10]COMBO_print!A:A,1))</f>
        <v>0.69662812971331289</v>
      </c>
      <c r="C812">
        <f>+INDEX([10]COMBO_print!C:C,MATCH($A812,[10]COMBO_print!$A:$A,1))</f>
        <v>1</v>
      </c>
      <c r="D812">
        <f>+INDEX([10]COMBO_print!D:D,MATCH($A812,[10]COMBO_print!$A:$A,1))</f>
        <v>0.94299999999999995</v>
      </c>
      <c r="E812">
        <f t="shared" si="12"/>
        <v>0.87987604323777102</v>
      </c>
    </row>
    <row r="813" spans="1:5" x14ac:dyDescent="0.2">
      <c r="A813" s="63">
        <v>43931</v>
      </c>
      <c r="B813">
        <f>+INDEX([10]COMBO_print!B:B,MATCH($A813,[10]COMBO_print!A:A,1))</f>
        <v>0.4803901257783551</v>
      </c>
      <c r="C813">
        <f>+INDEX([10]COMBO_print!C:C,MATCH($A813,[10]COMBO_print!$A:$A,1))</f>
        <v>1</v>
      </c>
      <c r="D813">
        <f>+INDEX([10]COMBO_print!D:D,MATCH($A813,[10]COMBO_print!$A:$A,1))</f>
        <v>0.92800000000000005</v>
      </c>
      <c r="E813">
        <f t="shared" si="12"/>
        <v>0.80279670859278507</v>
      </c>
    </row>
    <row r="814" spans="1:5" x14ac:dyDescent="0.2">
      <c r="A814" s="63">
        <v>43938</v>
      </c>
      <c r="B814">
        <f>+INDEX([10]COMBO_print!B:B,MATCH($A814,[10]COMBO_print!A:A,1))</f>
        <v>0.31577633630796376</v>
      </c>
      <c r="C814">
        <f>+INDEX([10]COMBO_print!C:C,MATCH($A814,[10]COMBO_print!$A:$A,1))</f>
        <v>1</v>
      </c>
      <c r="D814">
        <f>+INDEX([10]COMBO_print!D:D,MATCH($A814,[10]COMBO_print!$A:$A,1))</f>
        <v>0.92300000000000004</v>
      </c>
      <c r="E814">
        <f t="shared" si="12"/>
        <v>0.74625877876932123</v>
      </c>
    </row>
    <row r="815" spans="1:5" x14ac:dyDescent="0.2">
      <c r="A815" s="63">
        <v>43945</v>
      </c>
      <c r="B815">
        <f>+INDEX([10]COMBO_print!B:B,MATCH($A815,[10]COMBO_print!A:A,1))</f>
        <v>0.39301961045108635</v>
      </c>
      <c r="C815">
        <f>+INDEX([10]COMBO_print!C:C,MATCH($A815,[10]COMBO_print!$A:$A,1))</f>
        <v>1</v>
      </c>
      <c r="D815">
        <f>+INDEX([10]COMBO_print!D:D,MATCH($A815,[10]COMBO_print!$A:$A,1))</f>
        <v>0.92100000000000004</v>
      </c>
      <c r="E815">
        <f t="shared" si="12"/>
        <v>0.77133987015036209</v>
      </c>
    </row>
    <row r="816" spans="1:5" x14ac:dyDescent="0.2">
      <c r="A816" s="63">
        <v>43952</v>
      </c>
      <c r="B816">
        <f>+INDEX([10]COMBO_print!B:B,MATCH($A816,[10]COMBO_print!A:A,1))</f>
        <v>0.52819797362729448</v>
      </c>
      <c r="C816">
        <f>+INDEX([10]COMBO_print!C:C,MATCH($A816,[10]COMBO_print!$A:$A,1))</f>
        <v>1</v>
      </c>
      <c r="D816">
        <f>+INDEX([10]COMBO_print!D:D,MATCH($A816,[10]COMBO_print!$A:$A,1))</f>
        <v>0.90400000000000003</v>
      </c>
      <c r="E816">
        <f t="shared" si="12"/>
        <v>0.81073265787576476</v>
      </c>
    </row>
    <row r="817" spans="1:5" x14ac:dyDescent="0.2">
      <c r="A817" s="63">
        <v>43959</v>
      </c>
      <c r="B817">
        <f>+INDEX([10]COMBO_print!B:B,MATCH($A817,[10]COMBO_print!A:A,1))</f>
        <v>0.37271495269419908</v>
      </c>
      <c r="C817">
        <f>+INDEX([10]COMBO_print!C:C,MATCH($A817,[10]COMBO_print!$A:$A,1))</f>
        <v>1</v>
      </c>
      <c r="D817">
        <f>+INDEX([10]COMBO_print!D:D,MATCH($A817,[10]COMBO_print!$A:$A,1))</f>
        <v>0.875</v>
      </c>
      <c r="E817">
        <f t="shared" si="12"/>
        <v>0.74923831756473314</v>
      </c>
    </row>
    <row r="818" spans="1:5" x14ac:dyDescent="0.2">
      <c r="A818" s="63">
        <v>43966</v>
      </c>
      <c r="B818">
        <f>+INDEX([10]COMBO_print!B:B,MATCH($A818,[10]COMBO_print!A:A,1))</f>
        <v>0.37908000917458939</v>
      </c>
      <c r="C818">
        <f>+INDEX([10]COMBO_print!C:C,MATCH($A818,[10]COMBO_print!$A:$A,1))</f>
        <v>1</v>
      </c>
      <c r="D818">
        <f>+INDEX([10]COMBO_print!D:D,MATCH($A818,[10]COMBO_print!$A:$A,1))</f>
        <v>0.875</v>
      </c>
      <c r="E818">
        <f t="shared" si="12"/>
        <v>0.75136000305819639</v>
      </c>
    </row>
    <row r="819" spans="1:5" x14ac:dyDescent="0.2">
      <c r="A819" s="63">
        <v>43973</v>
      </c>
      <c r="B819">
        <f>+INDEX([10]COMBO_print!B:B,MATCH($A819,[10]COMBO_print!A:A,1))</f>
        <v>0.46906152575019538</v>
      </c>
      <c r="C819">
        <f>+INDEX([10]COMBO_print!C:C,MATCH($A819,[10]COMBO_print!$A:$A,1))</f>
        <v>1</v>
      </c>
      <c r="D819">
        <f>+INDEX([10]COMBO_print!D:D,MATCH($A819,[10]COMBO_print!$A:$A,1))</f>
        <v>0.85299999999999998</v>
      </c>
      <c r="E819">
        <f t="shared" si="12"/>
        <v>0.77402050858339833</v>
      </c>
    </row>
    <row r="820" spans="1:5" x14ac:dyDescent="0.2">
      <c r="A820" s="63">
        <v>43980</v>
      </c>
      <c r="B820">
        <f>+INDEX([10]COMBO_print!B:B,MATCH($A820,[10]COMBO_print!A:A,1))</f>
        <v>0.19135919696896969</v>
      </c>
      <c r="C820">
        <f>+INDEX([10]COMBO_print!C:C,MATCH($A820,[10]COMBO_print!$A:$A,1))</f>
        <v>1</v>
      </c>
      <c r="D820">
        <f>+INDEX([10]COMBO_print!D:D,MATCH($A820,[10]COMBO_print!$A:$A,1))</f>
        <v>0.83499999999999996</v>
      </c>
      <c r="E820">
        <f t="shared" si="12"/>
        <v>0.67545306565632313</v>
      </c>
    </row>
    <row r="821" spans="1:5" x14ac:dyDescent="0.2">
      <c r="A821" s="63">
        <v>43987</v>
      </c>
      <c r="B821">
        <f>+INDEX([10]COMBO_print!B:B,MATCH($A821,[10]COMBO_print!A:A,1))</f>
        <v>0.23105061573662952</v>
      </c>
      <c r="C821">
        <f>+INDEX([10]COMBO_print!C:C,MATCH($A821,[10]COMBO_print!$A:$A,1))</f>
        <v>0.31901164189468251</v>
      </c>
      <c r="D821">
        <f>+INDEX([10]COMBO_print!D:D,MATCH($A821,[10]COMBO_print!$A:$A,1))</f>
        <v>0.76800000000000002</v>
      </c>
      <c r="E821">
        <f t="shared" si="12"/>
        <v>0.43935408587710406</v>
      </c>
    </row>
    <row r="822" spans="1:5" x14ac:dyDescent="0.2">
      <c r="A822" s="63">
        <v>43994</v>
      </c>
      <c r="B822">
        <f>+INDEX([10]COMBO_print!B:B,MATCH($A822,[10]COMBO_print!A:A,1))</f>
        <v>0.21728094845081436</v>
      </c>
      <c r="C822">
        <f>+INDEX([10]COMBO_print!C:C,MATCH($A822,[10]COMBO_print!$A:$A,1))</f>
        <v>0.18471184193467372</v>
      </c>
      <c r="D822">
        <f>+INDEX([10]COMBO_print!D:D,MATCH($A822,[10]COMBO_print!$A:$A,1))</f>
        <v>0.81299999999999994</v>
      </c>
      <c r="E822">
        <f t="shared" si="12"/>
        <v>0.40499759679516267</v>
      </c>
    </row>
    <row r="823" spans="1:5" x14ac:dyDescent="0.2">
      <c r="A823" s="63">
        <v>44001</v>
      </c>
      <c r="B823">
        <f>+INDEX([10]COMBO_print!B:B,MATCH($A823,[10]COMBO_print!A:A,1))</f>
        <v>0.19543375532762272</v>
      </c>
      <c r="C823">
        <f>+INDEX([10]COMBO_print!C:C,MATCH($A823,[10]COMBO_print!$A:$A,1))</f>
        <v>0.25062517544551582</v>
      </c>
      <c r="D823">
        <f>+INDEX([10]COMBO_print!D:D,MATCH($A823,[10]COMBO_print!$A:$A,1))</f>
        <v>0.77700000000000002</v>
      </c>
      <c r="E823">
        <f t="shared" si="12"/>
        <v>0.40768631025771285</v>
      </c>
    </row>
    <row r="824" spans="1:5" x14ac:dyDescent="0.2">
      <c r="A824" s="63">
        <v>44008</v>
      </c>
      <c r="B824">
        <f>+INDEX([10]COMBO_print!B:B,MATCH($A824,[10]COMBO_print!A:A,1))</f>
        <v>0.24480942759601829</v>
      </c>
      <c r="C824">
        <f>+INDEX([10]COMBO_print!C:C,MATCH($A824,[10]COMBO_print!$A:$A,1))</f>
        <v>0.2259605926939772</v>
      </c>
      <c r="D824">
        <f>+INDEX([10]COMBO_print!D:D,MATCH($A824,[10]COMBO_print!$A:$A,1))</f>
        <v>0.8</v>
      </c>
      <c r="E824">
        <f t="shared" si="12"/>
        <v>0.42359000676333186</v>
      </c>
    </row>
    <row r="825" spans="1:5" x14ac:dyDescent="0.2">
      <c r="A825" s="63">
        <v>44015</v>
      </c>
      <c r="B825">
        <f>+INDEX([10]COMBO_print!B:B,MATCH($A825,[10]COMBO_print!A:A,1))</f>
        <v>0.46840067450557948</v>
      </c>
      <c r="C825">
        <f>+INDEX([10]COMBO_print!C:C,MATCH($A825,[10]COMBO_print!$A:$A,1))</f>
        <v>0.21578117562362994</v>
      </c>
      <c r="D825">
        <f>+INDEX([10]COMBO_print!D:D,MATCH($A825,[10]COMBO_print!$A:$A,1))</f>
        <v>0.72799999999999998</v>
      </c>
      <c r="E825">
        <f t="shared" si="12"/>
        <v>0.47072728337640313</v>
      </c>
    </row>
    <row r="826" spans="1:5" x14ac:dyDescent="0.2">
      <c r="A826" s="63">
        <v>44022</v>
      </c>
      <c r="B826">
        <f>+INDEX([10]COMBO_print!B:B,MATCH($A826,[10]COMBO_print!A:A,1))</f>
        <v>0.72894804765044774</v>
      </c>
      <c r="C826">
        <f>+INDEX([10]COMBO_print!C:C,MATCH($A826,[10]COMBO_print!$A:$A,1))</f>
        <v>0.20769634541395515</v>
      </c>
      <c r="D826">
        <f>+INDEX([10]COMBO_print!D:D,MATCH($A826,[10]COMBO_print!$A:$A,1))</f>
        <v>0.73499999999999999</v>
      </c>
      <c r="E826">
        <f t="shared" si="12"/>
        <v>0.55721479768813431</v>
      </c>
    </row>
    <row r="827" spans="1:5" x14ac:dyDescent="0.2">
      <c r="A827" s="63">
        <v>44029</v>
      </c>
      <c r="B827">
        <f>+INDEX([10]COMBO_print!B:B,MATCH($A827,[10]COMBO_print!A:A,1))</f>
        <v>0.67905069310373867</v>
      </c>
      <c r="C827">
        <f>+INDEX([10]COMBO_print!C:C,MATCH($A827,[10]COMBO_print!$A:$A,1))</f>
        <v>0.18730422864830559</v>
      </c>
      <c r="D827">
        <f>+INDEX([10]COMBO_print!D:D,MATCH($A827,[10]COMBO_print!$A:$A,1))</f>
        <v>0.58099999999999996</v>
      </c>
      <c r="E827">
        <f t="shared" si="12"/>
        <v>0.48245164058401474</v>
      </c>
    </row>
    <row r="828" spans="1:5" x14ac:dyDescent="0.2">
      <c r="A828" s="63">
        <v>44036</v>
      </c>
      <c r="B828">
        <f>+INDEX([10]COMBO_print!B:B,MATCH($A828,[10]COMBO_print!A:A,1))</f>
        <v>0.62945916685180314</v>
      </c>
      <c r="C828">
        <f>+INDEX([10]COMBO_print!C:C,MATCH($A828,[10]COMBO_print!$A:$A,1))</f>
        <v>0.17879355634193436</v>
      </c>
      <c r="D828">
        <f>+INDEX([10]COMBO_print!D:D,MATCH($A828,[10]COMBO_print!$A:$A,1))</f>
        <v>0.45099999999999996</v>
      </c>
      <c r="E828">
        <f t="shared" si="12"/>
        <v>0.41975090773124579</v>
      </c>
    </row>
    <row r="829" spans="1:5" x14ac:dyDescent="0.2">
      <c r="A829" s="63">
        <v>44043</v>
      </c>
      <c r="B829">
        <f>+INDEX([10]COMBO_print!B:B,MATCH($A829,[10]COMBO_print!A:A,1))</f>
        <v>0.4699416716846655</v>
      </c>
      <c r="C829">
        <f>+INDEX([10]COMBO_print!C:C,MATCH($A829,[10]COMBO_print!$A:$A,1))</f>
        <v>0.15536495159058991</v>
      </c>
      <c r="D829">
        <f>+INDEX([10]COMBO_print!D:D,MATCH($A829,[10]COMBO_print!$A:$A,1))</f>
        <v>0.45599999999999996</v>
      </c>
      <c r="E829">
        <f t="shared" si="12"/>
        <v>0.36043554109175185</v>
      </c>
    </row>
    <row r="830" spans="1:5" x14ac:dyDescent="0.2">
      <c r="A830" s="63">
        <v>44050</v>
      </c>
      <c r="B830">
        <f>+INDEX([10]COMBO_print!B:B,MATCH($A830,[10]COMBO_print!A:A,1))</f>
        <v>0.39994756529951958</v>
      </c>
      <c r="C830">
        <f>+INDEX([10]COMBO_print!C:C,MATCH($A830,[10]COMBO_print!$A:$A,1))</f>
        <v>0.13989058943694957</v>
      </c>
      <c r="D830">
        <f>+INDEX([10]COMBO_print!D:D,MATCH($A830,[10]COMBO_print!$A:$A,1))</f>
        <v>0.30300000000000005</v>
      </c>
      <c r="E830">
        <f t="shared" si="12"/>
        <v>0.28094605157882308</v>
      </c>
    </row>
    <row r="831" spans="1:5" x14ac:dyDescent="0.2">
      <c r="A831" s="63">
        <v>44057</v>
      </c>
      <c r="B831">
        <f>+INDEX([10]COMBO_print!B:B,MATCH($A831,[10]COMBO_print!A:A,1))</f>
        <v>0.24787200575608842</v>
      </c>
      <c r="C831">
        <f>+INDEX([10]COMBO_print!C:C,MATCH($A831,[10]COMBO_print!$A:$A,1))</f>
        <v>0.12044341833720751</v>
      </c>
      <c r="D831">
        <f>+INDEX([10]COMBO_print!D:D,MATCH($A831,[10]COMBO_print!$A:$A,1))</f>
        <v>0.251</v>
      </c>
      <c r="E831">
        <f t="shared" si="12"/>
        <v>0.2064384746977653</v>
      </c>
    </row>
    <row r="832" spans="1:5" x14ac:dyDescent="0.2">
      <c r="A832" s="63">
        <v>44064</v>
      </c>
      <c r="B832">
        <f>+INDEX([10]COMBO_print!B:B,MATCH($A832,[10]COMBO_print!A:A,1))</f>
        <v>0.26604989240061366</v>
      </c>
      <c r="C832">
        <f>+INDEX([10]COMBO_print!C:C,MATCH($A832,[10]COMBO_print!$A:$A,1))</f>
        <v>0.11402221705087748</v>
      </c>
      <c r="D832">
        <f>+INDEX([10]COMBO_print!D:D,MATCH($A832,[10]COMBO_print!$A:$A,1))</f>
        <v>0.32499999999999996</v>
      </c>
      <c r="E832">
        <f t="shared" si="12"/>
        <v>0.23502403648383038</v>
      </c>
    </row>
    <row r="833" spans="1:5" x14ac:dyDescent="0.2">
      <c r="A833" s="63">
        <v>44071</v>
      </c>
      <c r="B833">
        <f>+INDEX([10]COMBO_print!B:B,MATCH($A833,[10]COMBO_print!A:A,1))</f>
        <v>0.24365820487796833</v>
      </c>
      <c r="C833">
        <f>+INDEX([10]COMBO_print!C:C,MATCH($A833,[10]COMBO_print!$A:$A,1))</f>
        <v>0.117870571798736</v>
      </c>
      <c r="D833">
        <f>+INDEX([10]COMBO_print!D:D,MATCH($A833,[10]COMBO_print!$A:$A,1))</f>
        <v>0.28900000000000003</v>
      </c>
      <c r="E833">
        <f t="shared" si="12"/>
        <v>0.21684292555890147</v>
      </c>
    </row>
    <row r="834" spans="1:5" x14ac:dyDescent="0.2">
      <c r="A834" s="63">
        <v>44078</v>
      </c>
      <c r="B834">
        <f>+INDEX([10]COMBO_print!B:B,MATCH($A834,[10]COMBO_print!A:A,1))</f>
        <v>0.21530616405004308</v>
      </c>
      <c r="C834">
        <f>+INDEX([10]COMBO_print!C:C,MATCH($A834,[10]COMBO_print!$A:$A,1))</f>
        <v>0.11468724300610474</v>
      </c>
      <c r="D834">
        <f>+INDEX([10]COMBO_print!D:D,MATCH($A834,[10]COMBO_print!$A:$A,1))</f>
        <v>0.42400000000000004</v>
      </c>
      <c r="E834">
        <f t="shared" si="12"/>
        <v>0.25133113568538262</v>
      </c>
    </row>
    <row r="835" spans="1:5" x14ac:dyDescent="0.2">
      <c r="A835" s="63">
        <v>44085</v>
      </c>
      <c r="B835">
        <f>+INDEX([10]COMBO_print!B:B,MATCH($A835,[10]COMBO_print!A:A,1))</f>
        <v>0.2192165348483929</v>
      </c>
      <c r="C835">
        <f>+INDEX([10]COMBO_print!C:C,MATCH($A835,[10]COMBO_print!$A:$A,1))</f>
        <v>0.1041327321706106</v>
      </c>
      <c r="D835">
        <f>+INDEX([10]COMBO_print!D:D,MATCH($A835,[10]COMBO_print!$A:$A,1))</f>
        <v>0.38200000000000001</v>
      </c>
      <c r="E835">
        <f t="shared" ref="E835:E898" si="13">+AVERAGE(B835:D835)</f>
        <v>0.23511642233966787</v>
      </c>
    </row>
    <row r="836" spans="1:5" x14ac:dyDescent="0.2">
      <c r="A836" s="63">
        <v>44092</v>
      </c>
      <c r="B836">
        <f>+INDEX([10]COMBO_print!B:B,MATCH($A836,[10]COMBO_print!A:A,1))</f>
        <v>0.22836770325906958</v>
      </c>
      <c r="C836">
        <f>+INDEX([10]COMBO_print!C:C,MATCH($A836,[10]COMBO_print!$A:$A,1))</f>
        <v>9.8795329505947632E-2</v>
      </c>
      <c r="D836">
        <f>+INDEX([10]COMBO_print!D:D,MATCH($A836,[10]COMBO_print!$A:$A,1))</f>
        <v>0.33699999999999997</v>
      </c>
      <c r="E836">
        <f t="shared" si="13"/>
        <v>0.22138767758833908</v>
      </c>
    </row>
    <row r="837" spans="1:5" x14ac:dyDescent="0.2">
      <c r="A837" s="63">
        <v>44099</v>
      </c>
      <c r="B837">
        <f>+INDEX([10]COMBO_print!B:B,MATCH($A837,[10]COMBO_print!A:A,1))</f>
        <v>0.21070458028600264</v>
      </c>
      <c r="C837">
        <f>+INDEX([10]COMBO_print!C:C,MATCH($A837,[10]COMBO_print!$A:$A,1))</f>
        <v>0.11488197308995431</v>
      </c>
      <c r="D837">
        <f>+INDEX([10]COMBO_print!D:D,MATCH($A837,[10]COMBO_print!$A:$A,1))</f>
        <v>0.48199999999999998</v>
      </c>
      <c r="E837">
        <f t="shared" si="13"/>
        <v>0.26919551779198564</v>
      </c>
    </row>
    <row r="838" spans="1:5" x14ac:dyDescent="0.2">
      <c r="A838" s="63">
        <v>44106</v>
      </c>
      <c r="B838">
        <f>+INDEX([10]COMBO_print!B:B,MATCH($A838,[10]COMBO_print!A:A,1))</f>
        <v>0.27962554443981535</v>
      </c>
      <c r="C838">
        <f>+INDEX([10]COMBO_print!C:C,MATCH($A838,[10]COMBO_print!$A:$A,1))</f>
        <v>0.10913536897734986</v>
      </c>
      <c r="D838">
        <f>+INDEX([10]COMBO_print!D:D,MATCH($A838,[10]COMBO_print!$A:$A,1))</f>
        <v>0.46599999999999997</v>
      </c>
      <c r="E838">
        <f t="shared" si="13"/>
        <v>0.28492030447238842</v>
      </c>
    </row>
    <row r="839" spans="1:5" x14ac:dyDescent="0.2">
      <c r="A839" s="63">
        <v>44113</v>
      </c>
      <c r="B839">
        <f>+INDEX([10]COMBO_print!B:B,MATCH($A839,[10]COMBO_print!A:A,1))</f>
        <v>0.52166988963071603</v>
      </c>
      <c r="C839">
        <f>+INDEX([10]COMBO_print!C:C,MATCH($A839,[10]COMBO_print!$A:$A,1))</f>
        <v>0.10393244658277025</v>
      </c>
      <c r="D839">
        <f>+INDEX([10]COMBO_print!D:D,MATCH($A839,[10]COMBO_print!$A:$A,1))</f>
        <v>0.35</v>
      </c>
      <c r="E839">
        <f t="shared" si="13"/>
        <v>0.32520077873782877</v>
      </c>
    </row>
    <row r="840" spans="1:5" x14ac:dyDescent="0.2">
      <c r="A840" s="63">
        <v>44120</v>
      </c>
      <c r="B840">
        <f>+INDEX([10]COMBO_print!B:B,MATCH($A840,[10]COMBO_print!A:A,1))</f>
        <v>0.37590368967143589</v>
      </c>
      <c r="C840">
        <f>+INDEX([10]COMBO_print!C:C,MATCH($A840,[10]COMBO_print!$A:$A,1))</f>
        <v>0.11249689186951668</v>
      </c>
      <c r="D840">
        <f>+INDEX([10]COMBO_print!D:D,MATCH($A840,[10]COMBO_print!$A:$A,1))</f>
        <v>0.39400000000000002</v>
      </c>
      <c r="E840">
        <f t="shared" si="13"/>
        <v>0.29413352718031754</v>
      </c>
    </row>
    <row r="841" spans="1:5" x14ac:dyDescent="0.2">
      <c r="A841" s="63">
        <v>44127</v>
      </c>
      <c r="B841">
        <f>+INDEX([10]COMBO_print!B:B,MATCH($A841,[10]COMBO_print!A:A,1))</f>
        <v>0.26721180189761812</v>
      </c>
      <c r="C841">
        <f>+INDEX([10]COMBO_print!C:C,MATCH($A841,[10]COMBO_print!$A:$A,1))</f>
        <v>0.11117465032530133</v>
      </c>
      <c r="D841">
        <f>+INDEX([10]COMBO_print!D:D,MATCH($A841,[10]COMBO_print!$A:$A,1))</f>
        <v>0.41400000000000003</v>
      </c>
      <c r="E841">
        <f t="shared" si="13"/>
        <v>0.26412881740763983</v>
      </c>
    </row>
    <row r="842" spans="1:5" x14ac:dyDescent="0.2">
      <c r="A842" s="63">
        <v>44134</v>
      </c>
      <c r="B842">
        <f>+INDEX([10]COMBO_print!B:B,MATCH($A842,[10]COMBO_print!A:A,1))</f>
        <v>0.23718819404314884</v>
      </c>
      <c r="C842">
        <f>+INDEX([10]COMBO_print!C:C,MATCH($A842,[10]COMBO_print!$A:$A,1))</f>
        <v>0.12860913824883569</v>
      </c>
      <c r="D842">
        <f>+INDEX([10]COMBO_print!D:D,MATCH($A842,[10]COMBO_print!$A:$A,1))</f>
        <v>0.629</v>
      </c>
      <c r="E842">
        <f t="shared" si="13"/>
        <v>0.33159911076399484</v>
      </c>
    </row>
    <row r="843" spans="1:5" x14ac:dyDescent="0.2">
      <c r="A843" s="63">
        <v>44141</v>
      </c>
      <c r="B843">
        <f>+INDEX([10]COMBO_print!B:B,MATCH($A843,[10]COMBO_print!A:A,1))</f>
        <v>0.2392192723712448</v>
      </c>
      <c r="C843">
        <f>+INDEX([10]COMBO_print!C:C,MATCH($A843,[10]COMBO_print!$A:$A,1))</f>
        <v>0.10209599216746178</v>
      </c>
      <c r="D843">
        <f>+INDEX([10]COMBO_print!D:D,MATCH($A843,[10]COMBO_print!$A:$A,1))</f>
        <v>0.39300000000000002</v>
      </c>
      <c r="E843">
        <f t="shared" si="13"/>
        <v>0.24477175484623551</v>
      </c>
    </row>
    <row r="844" spans="1:5" x14ac:dyDescent="0.2">
      <c r="A844" s="63">
        <v>44148</v>
      </c>
      <c r="B844">
        <f>+INDEX([10]COMBO_print!B:B,MATCH($A844,[10]COMBO_print!A:A,1))</f>
        <v>0.2547756962260469</v>
      </c>
      <c r="C844">
        <f>+INDEX([10]COMBO_print!C:C,MATCH($A844,[10]COMBO_print!$A:$A,1))</f>
        <v>0.10642370578399836</v>
      </c>
      <c r="D844">
        <f>+INDEX([10]COMBO_print!D:D,MATCH($A844,[10]COMBO_print!$A:$A,1))</f>
        <v>0.31699999999999995</v>
      </c>
      <c r="E844">
        <f t="shared" si="13"/>
        <v>0.22606646733668176</v>
      </c>
    </row>
    <row r="845" spans="1:5" x14ac:dyDescent="0.2">
      <c r="A845" s="63">
        <v>44155</v>
      </c>
      <c r="B845">
        <f>+INDEX([10]COMBO_print!B:B,MATCH($A845,[10]COMBO_print!A:A,1))</f>
        <v>0.24982069768689635</v>
      </c>
      <c r="C845">
        <f>+INDEX([10]COMBO_print!C:C,MATCH($A845,[10]COMBO_print!$A:$A,1))</f>
        <v>9.6455020884727294E-2</v>
      </c>
      <c r="D845">
        <f>+INDEX([10]COMBO_print!D:D,MATCH($A845,[10]COMBO_print!$A:$A,1))</f>
        <v>0.23099999999999998</v>
      </c>
      <c r="E845">
        <f t="shared" si="13"/>
        <v>0.19242523952387455</v>
      </c>
    </row>
    <row r="846" spans="1:5" x14ac:dyDescent="0.2">
      <c r="A846" s="63">
        <v>44162</v>
      </c>
      <c r="B846">
        <f>+INDEX([10]COMBO_print!B:B,MATCH($A846,[10]COMBO_print!A:A,1))</f>
        <v>0.28911352444765787</v>
      </c>
      <c r="C846">
        <f>+INDEX([10]COMBO_print!C:C,MATCH($A846,[10]COMBO_print!$A:$A,1))</f>
        <v>0.10186628497490102</v>
      </c>
      <c r="D846">
        <f>+INDEX([10]COMBO_print!D:D,MATCH($A846,[10]COMBO_print!$A:$A,1))</f>
        <v>0.19699999999999995</v>
      </c>
      <c r="E846">
        <f t="shared" si="13"/>
        <v>0.1959932698075196</v>
      </c>
    </row>
    <row r="847" spans="1:5" x14ac:dyDescent="0.2">
      <c r="A847" s="63">
        <v>44169</v>
      </c>
      <c r="B847">
        <f>+INDEX([10]COMBO_print!B:B,MATCH($A847,[10]COMBO_print!A:A,1))</f>
        <v>0.29108925623210291</v>
      </c>
      <c r="C847">
        <f>+INDEX([10]COMBO_print!C:C,MATCH($A847,[10]COMBO_print!$A:$A,1))</f>
        <v>9.2813222435100456E-2</v>
      </c>
      <c r="D847">
        <f>+INDEX([10]COMBO_print!D:D,MATCH($A847,[10]COMBO_print!$A:$A,1))</f>
        <v>0.15600000000000003</v>
      </c>
      <c r="E847">
        <f t="shared" si="13"/>
        <v>0.1799674928890678</v>
      </c>
    </row>
    <row r="848" spans="1:5" x14ac:dyDescent="0.2">
      <c r="A848" s="63">
        <v>44176</v>
      </c>
      <c r="B848">
        <f>+INDEX([10]COMBO_print!B:B,MATCH($A848,[10]COMBO_print!A:A,1))</f>
        <v>0.29132748844272216</v>
      </c>
      <c r="C848">
        <f>+INDEX([10]COMBO_print!C:C,MATCH($A848,[10]COMBO_print!$A:$A,1))</f>
        <v>8.7400610518763786E-2</v>
      </c>
      <c r="D848">
        <f>+INDEX([10]COMBO_print!D:D,MATCH($A848,[10]COMBO_print!$A:$A,1))</f>
        <v>0.16700000000000004</v>
      </c>
      <c r="E848">
        <f t="shared" si="13"/>
        <v>0.18190936632049534</v>
      </c>
    </row>
    <row r="849" spans="1:5" x14ac:dyDescent="0.2">
      <c r="A849" s="63">
        <v>44183</v>
      </c>
      <c r="B849">
        <f>+INDEX([10]COMBO_print!B:B,MATCH($A849,[10]COMBO_print!A:A,1))</f>
        <v>0.2831764458661099</v>
      </c>
      <c r="C849">
        <f>+INDEX([10]COMBO_print!C:C,MATCH($A849,[10]COMBO_print!$A:$A,1))</f>
        <v>8.4466505822162946E-2</v>
      </c>
      <c r="D849">
        <f>+INDEX([10]COMBO_print!D:D,MATCH($A849,[10]COMBO_print!$A:$A,1))</f>
        <v>0.11799999999999999</v>
      </c>
      <c r="E849">
        <f t="shared" si="13"/>
        <v>0.16188098389609096</v>
      </c>
    </row>
    <row r="850" spans="1:5" x14ac:dyDescent="0.2">
      <c r="A850" s="63">
        <v>44190</v>
      </c>
      <c r="B850">
        <f>+INDEX([10]COMBO_print!B:B,MATCH($A850,[10]COMBO_print!A:A,1))</f>
        <v>0.26403313903817377</v>
      </c>
      <c r="C850">
        <f>+INDEX([10]COMBO_print!C:C,MATCH($A850,[10]COMBO_print!$A:$A,1))</f>
        <v>8.7157849061343662E-2</v>
      </c>
      <c r="D850">
        <f>+INDEX([10]COMBO_print!D:D,MATCH($A850,[10]COMBO_print!$A:$A,1))</f>
        <v>0.11499999999999999</v>
      </c>
      <c r="E850">
        <f t="shared" si="13"/>
        <v>0.15539699603317247</v>
      </c>
    </row>
    <row r="851" spans="1:5" x14ac:dyDescent="0.2">
      <c r="A851" s="63">
        <v>44197</v>
      </c>
      <c r="B851">
        <f>+INDEX([10]COMBO_print!B:B,MATCH($A851,[10]COMBO_print!A:A,1))</f>
        <v>0.21166876714178862</v>
      </c>
      <c r="C851">
        <f>+INDEX([10]COMBO_print!C:C,MATCH($A851,[10]COMBO_print!$A:$A,1))</f>
        <v>8.3972901355060622E-2</v>
      </c>
      <c r="D851">
        <f>+INDEX([10]COMBO_print!D:D,MATCH($A851,[10]COMBO_print!$A:$A,1))</f>
        <v>9.8999999999999977E-2</v>
      </c>
      <c r="E851">
        <f t="shared" si="13"/>
        <v>0.13154722283228307</v>
      </c>
    </row>
    <row r="852" spans="1:5" x14ac:dyDescent="0.2">
      <c r="A852" s="63">
        <v>44204</v>
      </c>
      <c r="B852">
        <f>+INDEX([10]COMBO_print!B:B,MATCH($A852,[10]COMBO_print!A:A,1))</f>
        <v>0.22102461872378321</v>
      </c>
      <c r="C852">
        <f>+INDEX([10]COMBO_print!C:C,MATCH($A852,[10]COMBO_print!$A:$A,1))</f>
        <v>8.2013500889151394E-2</v>
      </c>
      <c r="D852">
        <f>+INDEX([10]COMBO_print!D:D,MATCH($A852,[10]COMBO_print!$A:$A,1))</f>
        <v>2.7000000000000024E-2</v>
      </c>
      <c r="E852">
        <f t="shared" si="13"/>
        <v>0.11001270653764487</v>
      </c>
    </row>
    <row r="853" spans="1:5" x14ac:dyDescent="0.2">
      <c r="A853" s="63">
        <v>44211</v>
      </c>
      <c r="B853">
        <f>+INDEX([10]COMBO_print!B:B,MATCH($A853,[10]COMBO_print!A:A,1))</f>
        <v>0.39278485208589631</v>
      </c>
      <c r="C853">
        <f>+INDEX([10]COMBO_print!C:C,MATCH($A853,[10]COMBO_print!$A:$A,1))</f>
        <v>7.6736509520765328E-2</v>
      </c>
      <c r="D853">
        <f>+INDEX([10]COMBO_print!D:D,MATCH($A853,[10]COMBO_print!$A:$A,1))</f>
        <v>6.2999999999999945E-2</v>
      </c>
      <c r="E853">
        <f t="shared" si="13"/>
        <v>0.17750712053555384</v>
      </c>
    </row>
    <row r="854" spans="1:5" x14ac:dyDescent="0.2">
      <c r="A854" s="63">
        <v>44218</v>
      </c>
      <c r="B854">
        <f>+INDEX([10]COMBO_print!B:B,MATCH($A854,[10]COMBO_print!A:A,1))</f>
        <v>0.31773229880100856</v>
      </c>
      <c r="C854">
        <f>+INDEX([10]COMBO_print!C:C,MATCH($A854,[10]COMBO_print!$A:$A,1))</f>
        <v>7.4926274209237267E-2</v>
      </c>
      <c r="D854">
        <f>+INDEX([10]COMBO_print!D:D,MATCH($A854,[10]COMBO_print!$A:$A,1))</f>
        <v>4.4000000000000039E-2</v>
      </c>
      <c r="E854">
        <f t="shared" si="13"/>
        <v>0.14555285767008194</v>
      </c>
    </row>
    <row r="855" spans="1:5" x14ac:dyDescent="0.2">
      <c r="A855" s="63">
        <v>44225</v>
      </c>
      <c r="B855">
        <f>+INDEX([10]COMBO_print!B:B,MATCH($A855,[10]COMBO_print!A:A,1))</f>
        <v>0.31650293095811971</v>
      </c>
      <c r="C855">
        <f>+INDEX([10]COMBO_print!C:C,MATCH($A855,[10]COMBO_print!$A:$A,1))</f>
        <v>8.0541710627562893E-2</v>
      </c>
      <c r="D855">
        <f>+INDEX([10]COMBO_print!D:D,MATCH($A855,[10]COMBO_print!$A:$A,1))</f>
        <v>0.13400000000000001</v>
      </c>
      <c r="E855">
        <f t="shared" si="13"/>
        <v>0.17701488052856088</v>
      </c>
    </row>
    <row r="856" spans="1:5" x14ac:dyDescent="0.2">
      <c r="A856" s="63">
        <v>44232</v>
      </c>
      <c r="B856">
        <f>+INDEX([10]COMBO_print!B:B,MATCH($A856,[10]COMBO_print!A:A,1))</f>
        <v>0.33775084606296546</v>
      </c>
      <c r="C856">
        <f>+INDEX([10]COMBO_print!C:C,MATCH($A856,[10]COMBO_print!$A:$A,1))</f>
        <v>7.8707181454768724E-2</v>
      </c>
      <c r="D856">
        <f>+INDEX([10]COMBO_print!D:D,MATCH($A856,[10]COMBO_print!$A:$A,1))</f>
        <v>1.4000000000000012E-2</v>
      </c>
      <c r="E856">
        <f t="shared" si="13"/>
        <v>0.14348600917257806</v>
      </c>
    </row>
    <row r="857" spans="1:5" x14ac:dyDescent="0.2">
      <c r="A857" s="63">
        <v>44239</v>
      </c>
      <c r="B857">
        <f>+INDEX([10]COMBO_print!B:B,MATCH($A857,[10]COMBO_print!A:A,1))</f>
        <v>0.4562819873075758</v>
      </c>
      <c r="C857">
        <f>+INDEX([10]COMBO_print!C:C,MATCH($A857,[10]COMBO_print!$A:$A,1))</f>
        <v>8.2019127071547293E-2</v>
      </c>
      <c r="D857">
        <f>+INDEX([10]COMBO_print!D:D,MATCH($A857,[10]COMBO_print!$A:$A,1))</f>
        <v>9.000000000000008E-3</v>
      </c>
      <c r="E857">
        <f t="shared" si="13"/>
        <v>0.18243370479304102</v>
      </c>
    </row>
    <row r="858" spans="1:5" x14ac:dyDescent="0.2">
      <c r="A858" s="63">
        <v>44246</v>
      </c>
      <c r="B858">
        <f>+INDEX([10]COMBO_print!B:B,MATCH($A858,[10]COMBO_print!A:A,1))</f>
        <v>0.2700355390135189</v>
      </c>
      <c r="C858">
        <f>+INDEX([10]COMBO_print!C:C,MATCH($A858,[10]COMBO_print!$A:$A,1))</f>
        <v>8.2968619205657276E-2</v>
      </c>
      <c r="D858">
        <f>+INDEX([10]COMBO_print!D:D,MATCH($A858,[10]COMBO_print!$A:$A,1))</f>
        <v>7.0000000000000062E-3</v>
      </c>
      <c r="E858">
        <f t="shared" si="13"/>
        <v>0.12000138607305873</v>
      </c>
    </row>
    <row r="859" spans="1:5" x14ac:dyDescent="0.2">
      <c r="A859" s="63">
        <v>44253</v>
      </c>
      <c r="B859">
        <f>+INDEX([10]COMBO_print!B:B,MATCH($A859,[10]COMBO_print!A:A,1))</f>
        <v>0.19960273533314074</v>
      </c>
      <c r="C859">
        <f>+INDEX([10]COMBO_print!C:C,MATCH($A859,[10]COMBO_print!$A:$A,1))</f>
        <v>8.9086140018391033E-2</v>
      </c>
      <c r="D859">
        <f>+INDEX([10]COMBO_print!D:D,MATCH($A859,[10]COMBO_print!$A:$A,1))</f>
        <v>5.8000000000000052E-2</v>
      </c>
      <c r="E859">
        <f t="shared" si="13"/>
        <v>0.11556295845051061</v>
      </c>
    </row>
    <row r="860" spans="1:5" x14ac:dyDescent="0.2">
      <c r="A860" s="63">
        <v>44260</v>
      </c>
      <c r="B860">
        <f>+INDEX([10]COMBO_print!B:B,MATCH($A860,[10]COMBO_print!A:A,1))</f>
        <v>0.17231914662838926</v>
      </c>
      <c r="C860">
        <f>+INDEX([10]COMBO_print!C:C,MATCH($A860,[10]COMBO_print!$A:$A,1))</f>
        <v>0.10795522222616387</v>
      </c>
      <c r="D860">
        <f>+INDEX([10]COMBO_print!D:D,MATCH($A860,[10]COMBO_print!$A:$A,1))</f>
        <v>3.400000000000003E-2</v>
      </c>
      <c r="E860">
        <f t="shared" si="13"/>
        <v>0.10475812295151772</v>
      </c>
    </row>
    <row r="861" spans="1:5" x14ac:dyDescent="0.2">
      <c r="A861" s="63">
        <v>44267</v>
      </c>
      <c r="B861">
        <f>+INDEX([10]COMBO_print!B:B,MATCH($A861,[10]COMBO_print!A:A,1))</f>
        <v>0.23677722509810323</v>
      </c>
      <c r="C861">
        <f>+INDEX([10]COMBO_print!C:C,MATCH($A861,[10]COMBO_print!$A:$A,1))</f>
        <v>0.10203958946239274</v>
      </c>
      <c r="D861">
        <f>+INDEX([10]COMBO_print!D:D,MATCH($A861,[10]COMBO_print!$A:$A,1))</f>
        <v>1.0000000000000009E-3</v>
      </c>
      <c r="E861">
        <f t="shared" si="13"/>
        <v>0.11327227152016532</v>
      </c>
    </row>
    <row r="862" spans="1:5" x14ac:dyDescent="0.2">
      <c r="A862" s="63">
        <v>44274</v>
      </c>
      <c r="B862">
        <f>+INDEX([10]COMBO_print!B:B,MATCH($A862,[10]COMBO_print!A:A,1))</f>
        <v>0.19169242228670638</v>
      </c>
      <c r="C862">
        <f>+INDEX([10]COMBO_print!C:C,MATCH($A862,[10]COMBO_print!$A:$A,1))</f>
        <v>0.10828378745284699</v>
      </c>
      <c r="D862">
        <f>+INDEX([10]COMBO_print!D:D,MATCH($A862,[10]COMBO_print!$A:$A,1))</f>
        <v>1.0000000000000009E-3</v>
      </c>
      <c r="E862">
        <f t="shared" si="13"/>
        <v>0.10032540324651779</v>
      </c>
    </row>
    <row r="863" spans="1:5" x14ac:dyDescent="0.2">
      <c r="A863" s="63">
        <v>44281</v>
      </c>
      <c r="B863">
        <f>+INDEX([10]COMBO_print!B:B,MATCH($A863,[10]COMBO_print!A:A,1))</f>
        <v>0.11321788740801408</v>
      </c>
      <c r="C863">
        <f>+INDEX([10]COMBO_print!C:C,MATCH($A863,[10]COMBO_print!$A:$A,1))</f>
        <v>0.10675789715477708</v>
      </c>
      <c r="D863">
        <f>+INDEX([10]COMBO_print!D:D,MATCH($A863,[10]COMBO_print!$A:$A,1))</f>
        <v>2.0000000000000018E-3</v>
      </c>
      <c r="E863">
        <f t="shared" si="13"/>
        <v>7.3991928187597047E-2</v>
      </c>
    </row>
    <row r="864" spans="1:5" x14ac:dyDescent="0.2">
      <c r="A864" s="63">
        <v>44288</v>
      </c>
      <c r="B864">
        <f>+INDEX([10]COMBO_print!B:B,MATCH($A864,[10]COMBO_print!A:A,1))</f>
        <v>0.53257745380721577</v>
      </c>
      <c r="C864">
        <f>+INDEX([10]COMBO_print!C:C,MATCH($A864,[10]COMBO_print!$A:$A,1))</f>
        <v>0.12566908682052033</v>
      </c>
      <c r="D864">
        <f>+INDEX([10]COMBO_print!D:D,MATCH($A864,[10]COMBO_print!$A:$A,1))</f>
        <v>3.0000000000000027E-3</v>
      </c>
      <c r="E864">
        <f t="shared" si="13"/>
        <v>0.22041551354257871</v>
      </c>
    </row>
    <row r="865" spans="1:5" x14ac:dyDescent="0.2">
      <c r="A865" s="63">
        <v>44295</v>
      </c>
      <c r="B865">
        <f>+INDEX([10]COMBO_print!B:B,MATCH($A865,[10]COMBO_print!A:A,1))</f>
        <v>0.45566485017033787</v>
      </c>
      <c r="C865">
        <f>+INDEX([10]COMBO_print!C:C,MATCH($A865,[10]COMBO_print!$A:$A,1))</f>
        <v>0.11312246274568388</v>
      </c>
      <c r="D865">
        <f>+INDEX([10]COMBO_print!D:D,MATCH($A865,[10]COMBO_print!$A:$A,1))</f>
        <v>4.0000000000000036E-3</v>
      </c>
      <c r="E865">
        <f t="shared" si="13"/>
        <v>0.19092910430534057</v>
      </c>
    </row>
    <row r="866" spans="1:5" x14ac:dyDescent="0.2">
      <c r="A866" s="63">
        <v>44302</v>
      </c>
      <c r="B866">
        <f>+INDEX([10]COMBO_print!B:B,MATCH($A866,[10]COMBO_print!A:A,1))</f>
        <v>0.71127004037702668</v>
      </c>
      <c r="C866">
        <f>+INDEX([10]COMBO_print!C:C,MATCH($A866,[10]COMBO_print!$A:$A,1))</f>
        <v>0.11557234590523123</v>
      </c>
      <c r="D866">
        <f>+INDEX([10]COMBO_print!D:D,MATCH($A866,[10]COMBO_print!$A:$A,1))</f>
        <v>2.0000000000000018E-3</v>
      </c>
      <c r="E866">
        <f t="shared" si="13"/>
        <v>0.27628079542741929</v>
      </c>
    </row>
    <row r="867" spans="1:5" x14ac:dyDescent="0.2">
      <c r="A867" s="63">
        <v>44309</v>
      </c>
      <c r="B867">
        <f>+INDEX([10]COMBO_print!B:B,MATCH($A867,[10]COMBO_print!A:A,1))</f>
        <v>0.67932919850625006</v>
      </c>
      <c r="C867">
        <f>+INDEX([10]COMBO_print!C:C,MATCH($A867,[10]COMBO_print!$A:$A,1))</f>
        <v>0.10168326210653537</v>
      </c>
      <c r="D867">
        <f>+INDEX([10]COMBO_print!D:D,MATCH($A867,[10]COMBO_print!$A:$A,1))</f>
        <v>1.0000000000000009E-3</v>
      </c>
      <c r="E867">
        <f t="shared" si="13"/>
        <v>0.2606708202042618</v>
      </c>
    </row>
    <row r="868" spans="1:5" x14ac:dyDescent="0.2">
      <c r="A868" s="63">
        <v>44316</v>
      </c>
      <c r="B868">
        <f>+INDEX([10]COMBO_print!B:B,MATCH($A868,[10]COMBO_print!A:A,1))</f>
        <v>0.53763470495958021</v>
      </c>
      <c r="C868">
        <f>+INDEX([10]COMBO_print!C:C,MATCH($A868,[10]COMBO_print!$A:$A,1))</f>
        <v>9.2583706501303722E-2</v>
      </c>
      <c r="D868">
        <f>+INDEX([10]COMBO_print!D:D,MATCH($A868,[10]COMBO_print!$A:$A,1))</f>
        <v>4.0000000000000036E-3</v>
      </c>
      <c r="E868">
        <f t="shared" si="13"/>
        <v>0.21140613715362799</v>
      </c>
    </row>
    <row r="869" spans="1:5" x14ac:dyDescent="0.2">
      <c r="A869" s="63">
        <v>44323</v>
      </c>
      <c r="B869">
        <f>+INDEX([10]COMBO_print!B:B,MATCH($A869,[10]COMBO_print!A:A,1))</f>
        <v>0.22832703347033156</v>
      </c>
      <c r="C869">
        <f>+INDEX([10]COMBO_print!C:C,MATCH($A869,[10]COMBO_print!$A:$A,1))</f>
        <v>9.259590036974219E-2</v>
      </c>
      <c r="D869">
        <f>+INDEX([10]COMBO_print!D:D,MATCH($A869,[10]COMBO_print!$A:$A,1))</f>
        <v>5.0000000000000044E-3</v>
      </c>
      <c r="E869">
        <f t="shared" si="13"/>
        <v>0.10864097794669125</v>
      </c>
    </row>
    <row r="870" spans="1:5" x14ac:dyDescent="0.2">
      <c r="A870" s="63">
        <v>44330</v>
      </c>
      <c r="B870">
        <f>+INDEX([10]COMBO_print!B:B,MATCH($A870,[10]COMBO_print!A:A,1))</f>
        <v>0.19186146337728047</v>
      </c>
      <c r="C870">
        <f>+INDEX([10]COMBO_print!C:C,MATCH($A870,[10]COMBO_print!$A:$A,1))</f>
        <v>7.6340717467367633E-2</v>
      </c>
      <c r="D870">
        <f>+INDEX([10]COMBO_print!D:D,MATCH($A870,[10]COMBO_print!$A:$A,1))</f>
        <v>1.0000000000000009E-2</v>
      </c>
      <c r="E870">
        <f t="shared" si="13"/>
        <v>9.273406028154936E-2</v>
      </c>
    </row>
    <row r="871" spans="1:5" x14ac:dyDescent="0.2">
      <c r="A871" s="63">
        <v>44337</v>
      </c>
      <c r="B871">
        <f>+INDEX([10]COMBO_print!B:B,MATCH($A871,[10]COMBO_print!A:A,1))</f>
        <v>0.12765315511082329</v>
      </c>
      <c r="C871">
        <f>+INDEX([10]COMBO_print!C:C,MATCH($A871,[10]COMBO_print!$A:$A,1))</f>
        <v>7.1981875796391037E-2</v>
      </c>
      <c r="D871">
        <f>+INDEX([10]COMBO_print!D:D,MATCH($A871,[10]COMBO_print!$A:$A,1))</f>
        <v>1.3000000000000012E-2</v>
      </c>
      <c r="E871">
        <f t="shared" si="13"/>
        <v>7.0878343635738111E-2</v>
      </c>
    </row>
    <row r="872" spans="1:5" x14ac:dyDescent="0.2">
      <c r="A872" s="63">
        <v>44344</v>
      </c>
      <c r="B872">
        <f>+INDEX([10]COMBO_print!B:B,MATCH($A872,[10]COMBO_print!A:A,1))</f>
        <v>0.15384151563117107</v>
      </c>
      <c r="C872">
        <f>+INDEX([10]COMBO_print!C:C,MATCH($A872,[10]COMBO_print!$A:$A,1))</f>
        <v>6.924474437178571E-2</v>
      </c>
      <c r="D872">
        <f>+INDEX([10]COMBO_print!D:D,MATCH($A872,[10]COMBO_print!$A:$A,1))</f>
        <v>6.0000000000000053E-3</v>
      </c>
      <c r="E872">
        <f t="shared" si="13"/>
        <v>7.6362086667652262E-2</v>
      </c>
    </row>
    <row r="873" spans="1:5" x14ac:dyDescent="0.2">
      <c r="A873" s="63">
        <v>44351</v>
      </c>
      <c r="B873">
        <f>+INDEX([10]COMBO_print!B:B,MATCH($A873,[10]COMBO_print!A:A,1))</f>
        <v>0.15834614772433525</v>
      </c>
      <c r="C873">
        <f>+INDEX([10]COMBO_print!C:C,MATCH($A873,[10]COMBO_print!$A:$A,1))</f>
        <v>7.0126100724414525E-2</v>
      </c>
      <c r="D873">
        <f>+INDEX([10]COMBO_print!D:D,MATCH($A873,[10]COMBO_print!$A:$A,1))</f>
        <v>8.0000000000000071E-3</v>
      </c>
      <c r="E873">
        <f t="shared" si="13"/>
        <v>7.8824082816249932E-2</v>
      </c>
    </row>
    <row r="874" spans="1:5" x14ac:dyDescent="0.2">
      <c r="A874" s="63">
        <v>44358</v>
      </c>
      <c r="B874">
        <f>+INDEX([10]COMBO_print!B:B,MATCH($A874,[10]COMBO_print!A:A,1))</f>
        <v>0.19414795298921336</v>
      </c>
      <c r="C874">
        <f>+INDEX([10]COMBO_print!C:C,MATCH($A874,[10]COMBO_print!$A:$A,1))</f>
        <v>6.8558605751324928E-2</v>
      </c>
      <c r="D874">
        <f>+INDEX([10]COMBO_print!D:D,MATCH($A874,[10]COMBO_print!$A:$A,1))</f>
        <v>6.0000000000000053E-3</v>
      </c>
      <c r="E874">
        <f t="shared" si="13"/>
        <v>8.9568852913512756E-2</v>
      </c>
    </row>
    <row r="875" spans="1:5" x14ac:dyDescent="0.2">
      <c r="A875" s="63">
        <v>44365</v>
      </c>
      <c r="B875">
        <f>+INDEX([10]COMBO_print!B:B,MATCH($A875,[10]COMBO_print!A:A,1))</f>
        <v>0.19576739239231539</v>
      </c>
      <c r="C875">
        <f>+INDEX([10]COMBO_print!C:C,MATCH($A875,[10]COMBO_print!$A:$A,1))</f>
        <v>8.2958277511594805E-2</v>
      </c>
      <c r="D875">
        <f>+INDEX([10]COMBO_print!D:D,MATCH($A875,[10]COMBO_print!$A:$A,1))</f>
        <v>1.8000000000000016E-2</v>
      </c>
      <c r="E875">
        <f t="shared" si="13"/>
        <v>9.8908556634636727E-2</v>
      </c>
    </row>
    <row r="876" spans="1:5" x14ac:dyDescent="0.2">
      <c r="A876" s="63">
        <v>44372</v>
      </c>
      <c r="B876">
        <f>+INDEX([10]COMBO_print!B:B,MATCH($A876,[10]COMBO_print!A:A,1))</f>
        <v>0.14069008603822591</v>
      </c>
      <c r="C876">
        <f>+INDEX([10]COMBO_print!C:C,MATCH($A876,[10]COMBO_print!$A:$A,1))</f>
        <v>8.6161157581797793E-2</v>
      </c>
      <c r="D876">
        <f>+INDEX([10]COMBO_print!D:D,MATCH($A876,[10]COMBO_print!$A:$A,1))</f>
        <v>0</v>
      </c>
      <c r="E876">
        <f t="shared" si="13"/>
        <v>7.5617081206674569E-2</v>
      </c>
    </row>
    <row r="877" spans="1:5" x14ac:dyDescent="0.2">
      <c r="A877" s="63">
        <v>44379</v>
      </c>
      <c r="B877">
        <f>+INDEX([10]COMBO_print!B:B,MATCH($A877,[10]COMBO_print!A:A,1))</f>
        <v>0.36532059091485752</v>
      </c>
      <c r="C877">
        <f>+INDEX([10]COMBO_print!C:C,MATCH($A877,[10]COMBO_print!$A:$A,1))</f>
        <v>9.6118658189970882E-2</v>
      </c>
      <c r="D877">
        <f>+INDEX([10]COMBO_print!D:D,MATCH($A877,[10]COMBO_print!$A:$A,1))</f>
        <v>4.0000000000000036E-3</v>
      </c>
      <c r="E877">
        <f t="shared" si="13"/>
        <v>0.15514641636827614</v>
      </c>
    </row>
    <row r="878" spans="1:5" x14ac:dyDescent="0.2">
      <c r="A878" s="63">
        <v>44386</v>
      </c>
      <c r="B878">
        <f>+INDEX([10]COMBO_print!B:B,MATCH($A878,[10]COMBO_print!A:A,1))</f>
        <v>0.53415371223529606</v>
      </c>
      <c r="C878">
        <f>+INDEX([10]COMBO_print!C:C,MATCH($A878,[10]COMBO_print!$A:$A,1))</f>
        <v>8.9921173005925004E-2</v>
      </c>
      <c r="D878">
        <f>+INDEX([10]COMBO_print!D:D,MATCH($A878,[10]COMBO_print!$A:$A,1))</f>
        <v>2.0000000000000018E-2</v>
      </c>
      <c r="E878">
        <f t="shared" si="13"/>
        <v>0.21469162841374034</v>
      </c>
    </row>
    <row r="879" spans="1:5" x14ac:dyDescent="0.2">
      <c r="A879" s="63">
        <v>44393</v>
      </c>
      <c r="B879">
        <f>+INDEX([10]COMBO_print!B:B,MATCH($A879,[10]COMBO_print!A:A,1))</f>
        <v>0.82495572895815872</v>
      </c>
      <c r="C879">
        <f>+INDEX([10]COMBO_print!C:C,MATCH($A879,[10]COMBO_print!$A:$A,1))</f>
        <v>9.5555202828854491E-2</v>
      </c>
      <c r="D879">
        <f>+INDEX([10]COMBO_print!D:D,MATCH($A879,[10]COMBO_print!$A:$A,1))</f>
        <v>2.4000000000000021E-2</v>
      </c>
      <c r="E879">
        <f t="shared" si="13"/>
        <v>0.31483697726233778</v>
      </c>
    </row>
    <row r="880" spans="1:5" x14ac:dyDescent="0.2">
      <c r="A880" s="63">
        <v>44400</v>
      </c>
      <c r="B880">
        <f>+INDEX([10]COMBO_print!B:B,MATCH($A880,[10]COMBO_print!A:A,1))</f>
        <v>0.61343063444026913</v>
      </c>
      <c r="C880">
        <f>+INDEX([10]COMBO_print!C:C,MATCH($A880,[10]COMBO_print!$A:$A,1))</f>
        <v>9.188381825963067E-2</v>
      </c>
      <c r="D880">
        <f>+INDEX([10]COMBO_print!D:D,MATCH($A880,[10]COMBO_print!$A:$A,1))</f>
        <v>2.8000000000000025E-2</v>
      </c>
      <c r="E880">
        <f t="shared" si="13"/>
        <v>0.24443815089996659</v>
      </c>
    </row>
    <row r="881" spans="1:5" x14ac:dyDescent="0.2">
      <c r="A881" s="63">
        <v>44407</v>
      </c>
      <c r="B881">
        <f>+INDEX([10]COMBO_print!B:B,MATCH($A881,[10]COMBO_print!A:A,1))</f>
        <v>0.53532873098121614</v>
      </c>
      <c r="C881">
        <f>+INDEX([10]COMBO_print!C:C,MATCH($A881,[10]COMBO_print!$A:$A,1))</f>
        <v>9.7637593252004731E-2</v>
      </c>
      <c r="D881">
        <f>+INDEX([10]COMBO_print!D:D,MATCH($A881,[10]COMBO_print!$A:$A,1))</f>
        <v>3.400000000000003E-2</v>
      </c>
      <c r="E881">
        <f t="shared" si="13"/>
        <v>0.2223221080777403</v>
      </c>
    </row>
    <row r="882" spans="1:5" x14ac:dyDescent="0.2">
      <c r="A882" s="63">
        <v>44414</v>
      </c>
      <c r="B882">
        <f>+INDEX([10]COMBO_print!B:B,MATCH($A882,[10]COMBO_print!A:A,1))</f>
        <v>0.53338410906350042</v>
      </c>
      <c r="C882">
        <f>+INDEX([10]COMBO_print!C:C,MATCH($A882,[10]COMBO_print!$A:$A,1))</f>
        <v>9.5038061537492308E-2</v>
      </c>
      <c r="D882">
        <f>+INDEX([10]COMBO_print!D:D,MATCH($A882,[10]COMBO_print!$A:$A,1))</f>
        <v>3.1000000000000028E-2</v>
      </c>
      <c r="E882">
        <f t="shared" si="13"/>
        <v>0.21980739020033091</v>
      </c>
    </row>
    <row r="883" spans="1:5" x14ac:dyDescent="0.2">
      <c r="A883" s="63">
        <v>44421</v>
      </c>
      <c r="B883">
        <f>+INDEX([10]COMBO_print!B:B,MATCH($A883,[10]COMBO_print!A:A,1))</f>
        <v>0.36757333582475216</v>
      </c>
      <c r="C883">
        <f>+INDEX([10]COMBO_print!C:C,MATCH($A883,[10]COMBO_print!$A:$A,1))</f>
        <v>9.1456087561145358E-2</v>
      </c>
      <c r="D883">
        <f>+INDEX([10]COMBO_print!D:D,MATCH($A883,[10]COMBO_print!$A:$A,1))</f>
        <v>3.0000000000000027E-2</v>
      </c>
      <c r="E883">
        <f t="shared" si="13"/>
        <v>0.16300980779529919</v>
      </c>
    </row>
    <row r="884" spans="1:5" x14ac:dyDescent="0.2">
      <c r="A884" s="63">
        <v>44428</v>
      </c>
      <c r="B884">
        <f>+INDEX([10]COMBO_print!B:B,MATCH($A884,[10]COMBO_print!A:A,1))</f>
        <v>0.53753302377764511</v>
      </c>
      <c r="C884">
        <f>+INDEX([10]COMBO_print!C:C,MATCH($A884,[10]COMBO_print!$A:$A,1))</f>
        <v>9.8210634215748036E-2</v>
      </c>
      <c r="D884">
        <f>+INDEX([10]COMBO_print!D:D,MATCH($A884,[10]COMBO_print!$A:$A,1))</f>
        <v>4.9000000000000044E-2</v>
      </c>
      <c r="E884">
        <f t="shared" si="13"/>
        <v>0.22824788599779774</v>
      </c>
    </row>
    <row r="885" spans="1:5" x14ac:dyDescent="0.2">
      <c r="A885" s="63">
        <v>44435</v>
      </c>
      <c r="B885">
        <f>+INDEX([10]COMBO_print!B:B,MATCH($A885,[10]COMBO_print!A:A,1))</f>
        <v>0.22853919225449618</v>
      </c>
      <c r="C885">
        <f>+INDEX([10]COMBO_print!C:C,MATCH($A885,[10]COMBO_print!$A:$A,1))</f>
        <v>9.3019431473654504E-2</v>
      </c>
      <c r="D885">
        <f>+INDEX([10]COMBO_print!D:D,MATCH($A885,[10]COMBO_print!$A:$A,1))</f>
        <v>3.2000000000000028E-2</v>
      </c>
      <c r="E885">
        <f t="shared" si="13"/>
        <v>0.11785287457605025</v>
      </c>
    </row>
    <row r="886" spans="1:5" x14ac:dyDescent="0.2">
      <c r="A886" s="63">
        <v>44442</v>
      </c>
      <c r="B886">
        <f>+INDEX([10]COMBO_print!B:B,MATCH($A886,[10]COMBO_print!A:A,1))</f>
        <v>0.4514409536925863</v>
      </c>
      <c r="C886">
        <f>+INDEX([10]COMBO_print!C:C,MATCH($A886,[10]COMBO_print!$A:$A,1))</f>
        <v>9.6802427664273299E-2</v>
      </c>
      <c r="D886">
        <f>+INDEX([10]COMBO_print!D:D,MATCH($A886,[10]COMBO_print!$A:$A,1))</f>
        <v>2.6000000000000023E-2</v>
      </c>
      <c r="E886">
        <f t="shared" si="13"/>
        <v>0.19141446045228652</v>
      </c>
    </row>
    <row r="887" spans="1:5" x14ac:dyDescent="0.2">
      <c r="A887" s="63">
        <v>44449</v>
      </c>
      <c r="B887">
        <f>+INDEX([10]COMBO_print!B:B,MATCH($A887,[10]COMBO_print!A:A,1))</f>
        <v>0.16314203863866583</v>
      </c>
      <c r="C887">
        <f>+INDEX([10]COMBO_print!C:C,MATCH($A887,[10]COMBO_print!$A:$A,1))</f>
        <v>9.3470302504742919E-2</v>
      </c>
      <c r="D887">
        <f>+INDEX([10]COMBO_print!D:D,MATCH($A887,[10]COMBO_print!$A:$A,1))</f>
        <v>3.3000000000000029E-2</v>
      </c>
      <c r="E887">
        <f t="shared" si="13"/>
        <v>9.6537447047802927E-2</v>
      </c>
    </row>
    <row r="888" spans="1:5" x14ac:dyDescent="0.2">
      <c r="A888" s="63">
        <v>44456</v>
      </c>
      <c r="B888">
        <f>+INDEX([10]COMBO_print!B:B,MATCH($A888,[10]COMBO_print!A:A,1))</f>
        <v>0.18716738433018298</v>
      </c>
      <c r="C888">
        <f>+INDEX([10]COMBO_print!C:C,MATCH($A888,[10]COMBO_print!$A:$A,1))</f>
        <v>9.5396963551395014E-2</v>
      </c>
      <c r="D888">
        <f>+INDEX([10]COMBO_print!D:D,MATCH($A888,[10]COMBO_print!$A:$A,1))</f>
        <v>4.1000000000000036E-2</v>
      </c>
      <c r="E888">
        <f t="shared" si="13"/>
        <v>0.10785478262719268</v>
      </c>
    </row>
    <row r="889" spans="1:5" x14ac:dyDescent="0.2">
      <c r="A889" s="63">
        <v>44463</v>
      </c>
      <c r="B889">
        <f>+INDEX([10]COMBO_print!B:B,MATCH($A889,[10]COMBO_print!A:A,1))</f>
        <v>0.1786427693580338</v>
      </c>
      <c r="C889">
        <f>+INDEX([10]COMBO_print!C:C,MATCH($A889,[10]COMBO_print!$A:$A,1))</f>
        <v>8.3873321675932311E-2</v>
      </c>
      <c r="D889">
        <f>+INDEX([10]COMBO_print!D:D,MATCH($A889,[10]COMBO_print!$A:$A,1))</f>
        <v>3.6000000000000032E-2</v>
      </c>
      <c r="E889">
        <f t="shared" si="13"/>
        <v>9.950536367798872E-2</v>
      </c>
    </row>
    <row r="890" spans="1:5" x14ac:dyDescent="0.2">
      <c r="A890" s="63">
        <v>44470</v>
      </c>
      <c r="B890">
        <f>+INDEX([10]COMBO_print!B:B,MATCH($A890,[10]COMBO_print!A:A,1))</f>
        <v>0.16748576984236185</v>
      </c>
      <c r="C890">
        <f>+INDEX([10]COMBO_print!C:C,MATCH($A890,[10]COMBO_print!$A:$A,1))</f>
        <v>8.0696232578682955E-2</v>
      </c>
      <c r="D890">
        <f>+INDEX([10]COMBO_print!D:D,MATCH($A890,[10]COMBO_print!$A:$A,1))</f>
        <v>5.0000000000000044E-2</v>
      </c>
      <c r="E890">
        <f t="shared" si="13"/>
        <v>9.9394000807014951E-2</v>
      </c>
    </row>
    <row r="891" spans="1:5" x14ac:dyDescent="0.2">
      <c r="A891" s="63">
        <v>44477</v>
      </c>
      <c r="B891">
        <f>+INDEX([10]COMBO_print!B:B,MATCH($A891,[10]COMBO_print!A:A,1))</f>
        <v>0.21515333852872551</v>
      </c>
      <c r="C891">
        <f>+INDEX([10]COMBO_print!C:C,MATCH($A891,[10]COMBO_print!$A:$A,1))</f>
        <v>8.2437277210513124E-2</v>
      </c>
      <c r="D891">
        <f>+INDEX([10]COMBO_print!D:D,MATCH($A891,[10]COMBO_print!$A:$A,1))</f>
        <v>4.500000000000004E-2</v>
      </c>
      <c r="E891">
        <f t="shared" si="13"/>
        <v>0.11419687191307955</v>
      </c>
    </row>
    <row r="892" spans="1:5" x14ac:dyDescent="0.2">
      <c r="A892" s="63">
        <v>44484</v>
      </c>
      <c r="B892">
        <f>+INDEX([10]COMBO_print!B:B,MATCH($A892,[10]COMBO_print!A:A,1))</f>
        <v>0.19642940829956379</v>
      </c>
      <c r="C892">
        <f>+INDEX([10]COMBO_print!C:C,MATCH($A892,[10]COMBO_print!$A:$A,1))</f>
        <v>8.7581064191360206E-2</v>
      </c>
      <c r="D892">
        <f>+INDEX([10]COMBO_print!D:D,MATCH($A892,[10]COMBO_print!$A:$A,1))</f>
        <v>3.1000000000000028E-2</v>
      </c>
      <c r="E892">
        <f t="shared" si="13"/>
        <v>0.10500349083030801</v>
      </c>
    </row>
    <row r="893" spans="1:5" x14ac:dyDescent="0.2">
      <c r="A893" s="63">
        <v>44491</v>
      </c>
      <c r="B893">
        <f>+INDEX([10]COMBO_print!B:B,MATCH($A893,[10]COMBO_print!A:A,1))</f>
        <v>0.1962955050461517</v>
      </c>
      <c r="C893">
        <f>+INDEX([10]COMBO_print!C:C,MATCH($A893,[10]COMBO_print!$A:$A,1))</f>
        <v>8.1724775564857396E-2</v>
      </c>
      <c r="D893">
        <f>+INDEX([10]COMBO_print!D:D,MATCH($A893,[10]COMBO_print!$A:$A,1))</f>
        <v>3.0000000000000027E-2</v>
      </c>
      <c r="E893">
        <f t="shared" si="13"/>
        <v>0.10267342687033637</v>
      </c>
    </row>
    <row r="894" spans="1:5" x14ac:dyDescent="0.2">
      <c r="A894" s="63">
        <v>44498</v>
      </c>
      <c r="B894">
        <f>+INDEX([10]COMBO_print!B:B,MATCH($A894,[10]COMBO_print!A:A,1))</f>
        <v>0.21774905288448451</v>
      </c>
      <c r="C894">
        <f>+INDEX([10]COMBO_print!C:C,MATCH($A894,[10]COMBO_print!$A:$A,1))</f>
        <v>8.0917897134347341E-2</v>
      </c>
      <c r="D894">
        <f>+INDEX([10]COMBO_print!D:D,MATCH($A894,[10]COMBO_print!$A:$A,1))</f>
        <v>4.1000000000000036E-2</v>
      </c>
      <c r="E894">
        <f t="shared" si="13"/>
        <v>0.11322231667294397</v>
      </c>
    </row>
    <row r="895" spans="1:5" x14ac:dyDescent="0.2">
      <c r="A895" s="63">
        <v>44505</v>
      </c>
      <c r="B895">
        <f>+INDEX([10]COMBO_print!B:B,MATCH($A895,[10]COMBO_print!A:A,1))</f>
        <v>0.20567424108367444</v>
      </c>
      <c r="C895">
        <f>+INDEX([10]COMBO_print!C:C,MATCH($A895,[10]COMBO_print!$A:$A,1))</f>
        <v>9.3871074269754579E-2</v>
      </c>
      <c r="D895">
        <f>+INDEX([10]COMBO_print!D:D,MATCH($A895,[10]COMBO_print!$A:$A,1))</f>
        <v>4.3000000000000038E-2</v>
      </c>
      <c r="E895">
        <f t="shared" si="13"/>
        <v>0.11418177178447635</v>
      </c>
    </row>
    <row r="896" spans="1:5" x14ac:dyDescent="0.2">
      <c r="A896" s="63">
        <v>44512</v>
      </c>
      <c r="B896">
        <f>+INDEX([10]COMBO_print!B:B,MATCH($A896,[10]COMBO_print!A:A,1))</f>
        <v>0.20961114257721575</v>
      </c>
      <c r="C896">
        <f>+INDEX([10]COMBO_print!C:C,MATCH($A896,[10]COMBO_print!$A:$A,1))</f>
        <v>7.9760907107127396E-2</v>
      </c>
      <c r="D896">
        <f>+INDEX([10]COMBO_print!D:D,MATCH($A896,[10]COMBO_print!$A:$A,1))</f>
        <v>4.2000000000000037E-2</v>
      </c>
      <c r="E896">
        <f t="shared" si="13"/>
        <v>0.11045734989478107</v>
      </c>
    </row>
    <row r="897" spans="1:5" x14ac:dyDescent="0.2">
      <c r="A897" s="63">
        <v>44519</v>
      </c>
      <c r="B897">
        <f>+INDEX([10]COMBO_print!B:B,MATCH($A897,[10]COMBO_print!A:A,1))</f>
        <v>0.209619491608661</v>
      </c>
      <c r="C897">
        <f>+INDEX([10]COMBO_print!C:C,MATCH($A897,[10]COMBO_print!$A:$A,1))</f>
        <v>8.360374557557694E-2</v>
      </c>
      <c r="D897">
        <f>+INDEX([10]COMBO_print!D:D,MATCH($A897,[10]COMBO_print!$A:$A,1))</f>
        <v>6.1000000000000054E-2</v>
      </c>
      <c r="E897">
        <f t="shared" si="13"/>
        <v>0.11807441239474599</v>
      </c>
    </row>
    <row r="898" spans="1:5" x14ac:dyDescent="0.2">
      <c r="A898" s="63">
        <v>44526</v>
      </c>
      <c r="B898">
        <f>+INDEX([10]COMBO_print!B:B,MATCH($A898,[10]COMBO_print!A:A,1))</f>
        <v>0.19919622267953524</v>
      </c>
      <c r="C898">
        <f>+INDEX([10]COMBO_print!C:C,MATCH($A898,[10]COMBO_print!$A:$A,1))</f>
        <v>9.8129930575807572E-2</v>
      </c>
      <c r="D898">
        <f>+INDEX([10]COMBO_print!D:D,MATCH($A898,[10]COMBO_print!$A:$A,1))</f>
        <v>0.255</v>
      </c>
      <c r="E898">
        <f t="shared" si="13"/>
        <v>0.18410871775178095</v>
      </c>
    </row>
    <row r="899" spans="1:5" x14ac:dyDescent="0.2">
      <c r="A899" s="63">
        <v>44533</v>
      </c>
      <c r="B899">
        <f>+INDEX([10]COMBO_print!B:B,MATCH($A899,[10]COMBO_print!A:A,1))</f>
        <v>0.46020726021172392</v>
      </c>
      <c r="C899">
        <f>+INDEX([10]COMBO_print!C:C,MATCH($A899,[10]COMBO_print!$A:$A,1))</f>
        <v>9.0190348700790651E-2</v>
      </c>
      <c r="D899">
        <f>+INDEX([10]COMBO_print!D:D,MATCH($A899,[10]COMBO_print!$A:$A,1))</f>
        <v>0.30800000000000005</v>
      </c>
      <c r="E899">
        <f t="shared" ref="E899:E962" si="14">+AVERAGE(B899:D899)</f>
        <v>0.28613253630417151</v>
      </c>
    </row>
    <row r="900" spans="1:5" x14ac:dyDescent="0.2">
      <c r="A900" s="63">
        <v>44540</v>
      </c>
      <c r="B900">
        <f>+INDEX([10]COMBO_print!B:B,MATCH($A900,[10]COMBO_print!A:A,1))</f>
        <v>0.78259798927492852</v>
      </c>
      <c r="C900">
        <f>+INDEX([10]COMBO_print!C:C,MATCH($A900,[10]COMBO_print!$A:$A,1))</f>
        <v>8.7494674052271473E-2</v>
      </c>
      <c r="D900">
        <f>+INDEX([10]COMBO_print!D:D,MATCH($A900,[10]COMBO_print!$A:$A,1))</f>
        <v>0.18400000000000005</v>
      </c>
      <c r="E900">
        <f t="shared" si="14"/>
        <v>0.35136422110906668</v>
      </c>
    </row>
    <row r="901" spans="1:5" x14ac:dyDescent="0.2">
      <c r="A901" s="63">
        <v>44547</v>
      </c>
      <c r="B901">
        <f>+INDEX([10]COMBO_print!B:B,MATCH($A901,[10]COMBO_print!A:A,1))</f>
        <v>0.45599163579670682</v>
      </c>
      <c r="C901">
        <f>+INDEX([10]COMBO_print!C:C,MATCH($A901,[10]COMBO_print!$A:$A,1))</f>
        <v>8.8457773076721286E-2</v>
      </c>
      <c r="D901">
        <f>+INDEX([10]COMBO_print!D:D,MATCH($A901,[10]COMBO_print!$A:$A,1))</f>
        <v>0.21899999999999997</v>
      </c>
      <c r="E901">
        <f t="shared" si="14"/>
        <v>0.25448313629114266</v>
      </c>
    </row>
    <row r="902" spans="1:5" x14ac:dyDescent="0.2">
      <c r="A902" s="63">
        <v>44554</v>
      </c>
      <c r="B902">
        <f>+INDEX([10]COMBO_print!B:B,MATCH($A902,[10]COMBO_print!A:A,1))</f>
        <v>0.53585837997894448</v>
      </c>
      <c r="C902">
        <f>+INDEX([10]COMBO_print!C:C,MATCH($A902,[10]COMBO_print!$A:$A,1))</f>
        <v>8.2115430749443483E-2</v>
      </c>
      <c r="D902">
        <f>+INDEX([10]COMBO_print!D:D,MATCH($A902,[10]COMBO_print!$A:$A,1))</f>
        <v>0.15900000000000003</v>
      </c>
      <c r="E902">
        <f t="shared" si="14"/>
        <v>0.258991270242796</v>
      </c>
    </row>
    <row r="903" spans="1:5" x14ac:dyDescent="0.2">
      <c r="A903" s="63">
        <v>44561</v>
      </c>
      <c r="B903">
        <f>+INDEX([10]COMBO_print!B:B,MATCH($A903,[10]COMBO_print!A:A,1))</f>
        <v>0.37092701662814215</v>
      </c>
      <c r="C903">
        <f>+INDEX([10]COMBO_print!C:C,MATCH($A903,[10]COMBO_print!$A:$A,1))</f>
        <v>0.1011979394644652</v>
      </c>
      <c r="D903">
        <f>+INDEX([10]COMBO_print!D:D,MATCH($A903,[10]COMBO_print!$A:$A,1))</f>
        <v>0.17100000000000004</v>
      </c>
      <c r="E903">
        <f t="shared" si="14"/>
        <v>0.21437498536420244</v>
      </c>
    </row>
    <row r="904" spans="1:5" x14ac:dyDescent="0.2">
      <c r="A904" s="63">
        <v>44568</v>
      </c>
      <c r="B904">
        <f>+INDEX([10]COMBO_print!B:B,MATCH($A904,[10]COMBO_print!A:A,1))</f>
        <v>0.36870050031237395</v>
      </c>
      <c r="C904">
        <f>+INDEX([10]COMBO_print!C:C,MATCH($A904,[10]COMBO_print!$A:$A,1))</f>
        <v>9.1338775502611949E-2</v>
      </c>
      <c r="D904">
        <f>+INDEX([10]COMBO_print!D:D,MATCH($A904,[10]COMBO_print!$A:$A,1))</f>
        <v>0.14500000000000002</v>
      </c>
      <c r="E904">
        <f t="shared" si="14"/>
        <v>0.20167975860499529</v>
      </c>
    </row>
    <row r="905" spans="1:5" x14ac:dyDescent="0.2">
      <c r="A905" s="63">
        <v>44575</v>
      </c>
      <c r="B905">
        <f>+INDEX([10]COMBO_print!B:B,MATCH($A905,[10]COMBO_print!A:A,1))</f>
        <v>0.16711554712560808</v>
      </c>
      <c r="C905">
        <f>+INDEX([10]COMBO_print!C:C,MATCH($A905,[10]COMBO_print!$A:$A,1))</f>
        <v>8.7280033869873527E-2</v>
      </c>
      <c r="D905">
        <f>+INDEX([10]COMBO_print!D:D,MATCH($A905,[10]COMBO_print!$A:$A,1))</f>
        <v>0.14900000000000002</v>
      </c>
      <c r="E905">
        <f t="shared" si="14"/>
        <v>0.13446519366516055</v>
      </c>
    </row>
    <row r="906" spans="1:5" x14ac:dyDescent="0.2">
      <c r="A906" s="63">
        <v>44582</v>
      </c>
      <c r="B906">
        <f>+INDEX([10]COMBO_print!B:B,MATCH($A906,[10]COMBO_print!A:A,1))</f>
        <v>0.16741019625543679</v>
      </c>
      <c r="C906">
        <f>+INDEX([10]COMBO_print!C:C,MATCH($A906,[10]COMBO_print!$A:$A,1))</f>
        <v>7.7045316990700899E-2</v>
      </c>
      <c r="D906">
        <f>+INDEX([10]COMBO_print!D:D,MATCH($A906,[10]COMBO_print!$A:$A,1))</f>
        <v>0.21399999999999997</v>
      </c>
      <c r="E906">
        <f t="shared" si="14"/>
        <v>0.15281850441537922</v>
      </c>
    </row>
    <row r="907" spans="1:5" x14ac:dyDescent="0.2">
      <c r="A907" s="63">
        <v>44589</v>
      </c>
      <c r="B907">
        <f>+INDEX([10]COMBO_print!B:B,MATCH($A907,[10]COMBO_print!A:A,1))</f>
        <v>0.17086997961887956</v>
      </c>
      <c r="C907">
        <f>+INDEX([10]COMBO_print!C:C,MATCH($A907,[10]COMBO_print!$A:$A,1))</f>
        <v>8.047924995160298E-2</v>
      </c>
      <c r="D907">
        <f>+INDEX([10]COMBO_print!D:D,MATCH($A907,[10]COMBO_print!$A:$A,1))</f>
        <v>0.26200000000000001</v>
      </c>
      <c r="E907">
        <f t="shared" si="14"/>
        <v>0.17111640985682752</v>
      </c>
    </row>
    <row r="908" spans="1:5" x14ac:dyDescent="0.2">
      <c r="A908" s="63">
        <v>44596</v>
      </c>
      <c r="B908">
        <f>+INDEX([10]COMBO_print!B:B,MATCH($A908,[10]COMBO_print!A:A,1))</f>
        <v>0.2487541739572717</v>
      </c>
      <c r="C908">
        <f>+INDEX([10]COMBO_print!C:C,MATCH($A908,[10]COMBO_print!$A:$A,1))</f>
        <v>7.7291429476990567E-2</v>
      </c>
      <c r="D908">
        <f>+INDEX([10]COMBO_print!D:D,MATCH($A908,[10]COMBO_print!$A:$A,1))</f>
        <v>0.24</v>
      </c>
      <c r="E908">
        <f t="shared" si="14"/>
        <v>0.18868186781142074</v>
      </c>
    </row>
    <row r="909" spans="1:5" x14ac:dyDescent="0.2">
      <c r="A909" s="63">
        <v>44603</v>
      </c>
      <c r="B909">
        <f>+INDEX([10]COMBO_print!B:B,MATCH($A909,[10]COMBO_print!A:A,1))</f>
        <v>0.7363279160009224</v>
      </c>
      <c r="C909">
        <f>+INDEX([10]COMBO_print!C:C,MATCH($A909,[10]COMBO_print!$A:$A,1))</f>
        <v>9.5383246208699923E-2</v>
      </c>
      <c r="D909">
        <f>+INDEX([10]COMBO_print!D:D,MATCH($A909,[10]COMBO_print!$A:$A,1))</f>
        <v>0.32799999999999996</v>
      </c>
      <c r="E909">
        <f t="shared" si="14"/>
        <v>0.38657038740320743</v>
      </c>
    </row>
    <row r="910" spans="1:5" x14ac:dyDescent="0.2">
      <c r="A910" s="63">
        <v>44610</v>
      </c>
      <c r="B910">
        <f>+INDEX([10]COMBO_print!B:B,MATCH($A910,[10]COMBO_print!A:A,1))</f>
        <v>0.72574349758909873</v>
      </c>
      <c r="C910">
        <f>+INDEX([10]COMBO_print!C:C,MATCH($A910,[10]COMBO_print!$A:$A,1))</f>
        <v>0.10678730232500555</v>
      </c>
      <c r="D910">
        <f>+INDEX([10]COMBO_print!D:D,MATCH($A910,[10]COMBO_print!$A:$A,1))</f>
        <v>0.40400000000000003</v>
      </c>
      <c r="E910">
        <f t="shared" si="14"/>
        <v>0.41217693330470145</v>
      </c>
    </row>
    <row r="911" spans="1:5" x14ac:dyDescent="0.2">
      <c r="A911" s="63">
        <v>44617</v>
      </c>
      <c r="B911">
        <f>+INDEX([10]COMBO_print!B:B,MATCH($A911,[10]COMBO_print!A:A,1))</f>
        <v>0.46041241290075907</v>
      </c>
      <c r="C911">
        <f>+INDEX([10]COMBO_print!C:C,MATCH($A911,[10]COMBO_print!$A:$A,1))</f>
        <v>0.13402657803557055</v>
      </c>
      <c r="D911">
        <f>+INDEX([10]COMBO_print!D:D,MATCH($A911,[10]COMBO_print!$A:$A,1))</f>
        <v>0.52900000000000003</v>
      </c>
      <c r="E911">
        <f t="shared" si="14"/>
        <v>0.37447966364544322</v>
      </c>
    </row>
    <row r="912" spans="1:5" x14ac:dyDescent="0.2">
      <c r="A912" s="63">
        <v>44624</v>
      </c>
      <c r="B912">
        <f>+INDEX([10]COMBO_print!B:B,MATCH($A912,[10]COMBO_print!A:A,1))</f>
        <v>0.72655262069572646</v>
      </c>
      <c r="C912">
        <f>+INDEX([10]COMBO_print!C:C,MATCH($A912,[10]COMBO_print!$A:$A,1))</f>
        <v>0.13845722100403943</v>
      </c>
      <c r="D912">
        <f>+INDEX([10]COMBO_print!D:D,MATCH($A912,[10]COMBO_print!$A:$A,1))</f>
        <v>0.72899999999999998</v>
      </c>
      <c r="E912">
        <f t="shared" si="14"/>
        <v>0.53133661389992193</v>
      </c>
    </row>
    <row r="913" spans="1:5" x14ac:dyDescent="0.2">
      <c r="A913" s="63">
        <v>44631</v>
      </c>
      <c r="B913">
        <f>+INDEX([10]COMBO_print!B:B,MATCH($A913,[10]COMBO_print!A:A,1))</f>
        <v>0.86513011855738853</v>
      </c>
      <c r="C913">
        <f>+INDEX([10]COMBO_print!C:C,MATCH($A913,[10]COMBO_print!$A:$A,1))</f>
        <v>0.1744988158096622</v>
      </c>
      <c r="D913">
        <f>+INDEX([10]COMBO_print!D:D,MATCH($A913,[10]COMBO_print!$A:$A,1))</f>
        <v>0.747</v>
      </c>
      <c r="E913">
        <f t="shared" si="14"/>
        <v>0.59554297812235024</v>
      </c>
    </row>
    <row r="914" spans="1:5" x14ac:dyDescent="0.2">
      <c r="A914" s="63">
        <v>44638</v>
      </c>
      <c r="B914">
        <f>+INDEX([10]COMBO_print!B:B,MATCH($A914,[10]COMBO_print!A:A,1))</f>
        <v>0.87627641926259348</v>
      </c>
      <c r="C914">
        <f>+INDEX([10]COMBO_print!C:C,MATCH($A914,[10]COMBO_print!$A:$A,1))</f>
        <v>0.27024413944428544</v>
      </c>
      <c r="D914">
        <f>+INDEX([10]COMBO_print!D:D,MATCH($A914,[10]COMBO_print!$A:$A,1))</f>
        <v>0.66799999999999993</v>
      </c>
      <c r="E914">
        <f t="shared" si="14"/>
        <v>0.6048401862356263</v>
      </c>
    </row>
    <row r="915" spans="1:5" x14ac:dyDescent="0.2">
      <c r="A915" s="63">
        <v>44645</v>
      </c>
      <c r="B915">
        <f>+INDEX([10]COMBO_print!B:B,MATCH($A915,[10]COMBO_print!A:A,1))</f>
        <v>0.79914245718313237</v>
      </c>
      <c r="C915">
        <f>+INDEX([10]COMBO_print!C:C,MATCH($A915,[10]COMBO_print!$A:$A,1))</f>
        <v>0.22896218607983881</v>
      </c>
      <c r="D915">
        <f>+INDEX([10]COMBO_print!D:D,MATCH($A915,[10]COMBO_print!$A:$A,1))</f>
        <v>0.59399999999999997</v>
      </c>
      <c r="E915">
        <f t="shared" si="14"/>
        <v>0.54070154775432366</v>
      </c>
    </row>
    <row r="916" spans="1:5" x14ac:dyDescent="0.2">
      <c r="A916" s="63">
        <v>44652</v>
      </c>
      <c r="B916">
        <f>+INDEX([10]COMBO_print!B:B,MATCH($A916,[10]COMBO_print!A:A,1))</f>
        <v>0.63393969602154887</v>
      </c>
      <c r="C916">
        <f>+INDEX([10]COMBO_print!C:C,MATCH($A916,[10]COMBO_print!$A:$A,1))</f>
        <v>0.21932497168405063</v>
      </c>
      <c r="D916">
        <f>+INDEX([10]COMBO_print!D:D,MATCH($A916,[10]COMBO_print!$A:$A,1))</f>
        <v>0.44999999999999996</v>
      </c>
      <c r="E916">
        <f t="shared" si="14"/>
        <v>0.43442155590186649</v>
      </c>
    </row>
    <row r="917" spans="1:5" x14ac:dyDescent="0.2">
      <c r="A917" s="63">
        <v>44659</v>
      </c>
      <c r="B917">
        <f>+INDEX([10]COMBO_print!B:B,MATCH($A917,[10]COMBO_print!A:A,1))</f>
        <v>0.46352514754430113</v>
      </c>
      <c r="C917">
        <f>+INDEX([10]COMBO_print!C:C,MATCH($A917,[10]COMBO_print!$A:$A,1))</f>
        <v>0.24284541630443879</v>
      </c>
      <c r="D917">
        <f>+INDEX([10]COMBO_print!D:D,MATCH($A917,[10]COMBO_print!$A:$A,1))</f>
        <v>0.43500000000000005</v>
      </c>
      <c r="E917">
        <f t="shared" si="14"/>
        <v>0.38045685461624662</v>
      </c>
    </row>
    <row r="918" spans="1:5" x14ac:dyDescent="0.2">
      <c r="A918" s="63">
        <v>44666</v>
      </c>
      <c r="B918">
        <f>+INDEX([10]COMBO_print!B:B,MATCH($A918,[10]COMBO_print!A:A,1))</f>
        <v>0.31533413852529446</v>
      </c>
      <c r="C918">
        <f>+INDEX([10]COMBO_print!C:C,MATCH($A918,[10]COMBO_print!$A:$A,1))</f>
        <v>0.22293930753198019</v>
      </c>
      <c r="D918">
        <f>+INDEX([10]COMBO_print!D:D,MATCH($A918,[10]COMBO_print!$A:$A,1))</f>
        <v>0.44599999999999995</v>
      </c>
      <c r="E918">
        <f t="shared" si="14"/>
        <v>0.32809114868575823</v>
      </c>
    </row>
    <row r="919" spans="1:5" x14ac:dyDescent="0.2">
      <c r="A919" s="63">
        <v>44673</v>
      </c>
      <c r="B919">
        <f>+INDEX([10]COMBO_print!B:B,MATCH($A919,[10]COMBO_print!A:A,1))</f>
        <v>0.38870291474509561</v>
      </c>
      <c r="C919">
        <f>+INDEX([10]COMBO_print!C:C,MATCH($A919,[10]COMBO_print!$A:$A,1))</f>
        <v>0.24712643808232843</v>
      </c>
      <c r="D919">
        <f>+INDEX([10]COMBO_print!D:D,MATCH($A919,[10]COMBO_print!$A:$A,1))</f>
        <v>0.52900000000000003</v>
      </c>
      <c r="E919">
        <f t="shared" si="14"/>
        <v>0.3882764509424747</v>
      </c>
    </row>
    <row r="920" spans="1:5" x14ac:dyDescent="0.2">
      <c r="A920" s="63">
        <v>44680</v>
      </c>
      <c r="B920">
        <f>+INDEX([10]COMBO_print!B:B,MATCH($A920,[10]COMBO_print!A:A,1))</f>
        <v>0.76256215099029678</v>
      </c>
      <c r="C920">
        <f>+INDEX([10]COMBO_print!C:C,MATCH($A920,[10]COMBO_print!$A:$A,1))</f>
        <v>0.26987010821289908</v>
      </c>
      <c r="D920">
        <f>+INDEX([10]COMBO_print!D:D,MATCH($A920,[10]COMBO_print!$A:$A,1))</f>
        <v>0.64800000000000002</v>
      </c>
      <c r="E920">
        <f t="shared" si="14"/>
        <v>0.56014408640106528</v>
      </c>
    </row>
    <row r="921" spans="1:5" x14ac:dyDescent="0.2">
      <c r="A921" s="63">
        <v>44687</v>
      </c>
      <c r="B921">
        <f>+INDEX([10]COMBO_print!B:B,MATCH($A921,[10]COMBO_print!A:A,1))</f>
        <v>0.71925032222716534</v>
      </c>
      <c r="C921">
        <f>+INDEX([10]COMBO_print!C:C,MATCH($A921,[10]COMBO_print!$A:$A,1))</f>
        <v>0.26019633228278488</v>
      </c>
      <c r="D921">
        <f>+INDEX([10]COMBO_print!D:D,MATCH($A921,[10]COMBO_print!$A:$A,1))</f>
        <v>0.70100000000000007</v>
      </c>
      <c r="E921">
        <f t="shared" si="14"/>
        <v>0.56014888483665015</v>
      </c>
    </row>
    <row r="922" spans="1:5" x14ac:dyDescent="0.2">
      <c r="A922" s="63">
        <v>44694</v>
      </c>
      <c r="B922">
        <f>+INDEX([10]COMBO_print!B:B,MATCH($A922,[10]COMBO_print!A:A,1))</f>
        <v>0.8095095071773637</v>
      </c>
      <c r="C922">
        <f>+INDEX([10]COMBO_print!C:C,MATCH($A922,[10]COMBO_print!$A:$A,1))</f>
        <v>0.29946135430601195</v>
      </c>
      <c r="D922">
        <f>+INDEX([10]COMBO_print!D:D,MATCH($A922,[10]COMBO_print!$A:$A,1))</f>
        <v>0.72799999999999998</v>
      </c>
      <c r="E922">
        <f t="shared" si="14"/>
        <v>0.61232362049445854</v>
      </c>
    </row>
    <row r="923" spans="1:5" x14ac:dyDescent="0.2">
      <c r="A923" s="63">
        <v>44701</v>
      </c>
      <c r="B923">
        <f>+INDEX([10]COMBO_print!B:B,MATCH($A923,[10]COMBO_print!A:A,1))</f>
        <v>0.77414225523868341</v>
      </c>
      <c r="C923">
        <f>+INDEX([10]COMBO_print!C:C,MATCH($A923,[10]COMBO_print!$A:$A,1))</f>
        <v>0.3218304763689892</v>
      </c>
      <c r="D923">
        <f>+INDEX([10]COMBO_print!D:D,MATCH($A923,[10]COMBO_print!$A:$A,1))</f>
        <v>0.74399999999999999</v>
      </c>
      <c r="E923">
        <f t="shared" si="14"/>
        <v>0.61332424386922424</v>
      </c>
    </row>
    <row r="924" spans="1:5" x14ac:dyDescent="0.2">
      <c r="A924" s="63">
        <v>44708</v>
      </c>
      <c r="B924">
        <f>+INDEX([10]COMBO_print!B:B,MATCH($A924,[10]COMBO_print!A:A,1))</f>
        <v>0.79058067250856379</v>
      </c>
      <c r="C924">
        <f>+INDEX([10]COMBO_print!C:C,MATCH($A924,[10]COMBO_print!$A:$A,1))</f>
        <v>0.30806215770531897</v>
      </c>
      <c r="D924">
        <f>+INDEX([10]COMBO_print!D:D,MATCH($A924,[10]COMBO_print!$A:$A,1))</f>
        <v>0.69500000000000006</v>
      </c>
      <c r="E924">
        <f t="shared" si="14"/>
        <v>0.59788094340462761</v>
      </c>
    </row>
    <row r="925" spans="1:5" x14ac:dyDescent="0.2">
      <c r="A925" s="63">
        <v>44715</v>
      </c>
      <c r="B925">
        <f>+INDEX([10]COMBO_print!B:B,MATCH($A925,[10]COMBO_print!A:A,1))</f>
        <v>0.74450923941194269</v>
      </c>
      <c r="C925">
        <f>+INDEX([10]COMBO_print!C:C,MATCH($A925,[10]COMBO_print!$A:$A,1))</f>
        <v>0.26274134859721548</v>
      </c>
      <c r="D925">
        <f>+INDEX([10]COMBO_print!D:D,MATCH($A925,[10]COMBO_print!$A:$A,1))</f>
        <v>0.63800000000000001</v>
      </c>
      <c r="E925">
        <f t="shared" si="14"/>
        <v>0.54841686266971934</v>
      </c>
    </row>
    <row r="926" spans="1:5" x14ac:dyDescent="0.2">
      <c r="A926" s="63">
        <v>44722</v>
      </c>
      <c r="B926">
        <f>+INDEX([10]COMBO_print!B:B,MATCH($A926,[10]COMBO_print!A:A,1))</f>
        <v>0.54351059808137847</v>
      </c>
      <c r="C926">
        <f>+INDEX([10]COMBO_print!C:C,MATCH($A926,[10]COMBO_print!$A:$A,1))</f>
        <v>0.285949752557349</v>
      </c>
      <c r="D926">
        <f>+INDEX([10]COMBO_print!D:D,MATCH($A926,[10]COMBO_print!$A:$A,1))</f>
        <v>0.70199999999999996</v>
      </c>
      <c r="E926">
        <f t="shared" si="14"/>
        <v>0.51048678354624244</v>
      </c>
    </row>
    <row r="927" spans="1:5" x14ac:dyDescent="0.2">
      <c r="A927" s="63">
        <v>44729</v>
      </c>
      <c r="B927">
        <f>+INDEX([10]COMBO_print!B:B,MATCH($A927,[10]COMBO_print!A:A,1))</f>
        <v>0.23917666437106652</v>
      </c>
      <c r="C927">
        <f>+INDEX([10]COMBO_print!C:C,MATCH($A927,[10]COMBO_print!$A:$A,1))</f>
        <v>0.31168571684029966</v>
      </c>
      <c r="D927">
        <f>+INDEX([10]COMBO_print!D:D,MATCH($A927,[10]COMBO_print!$A:$A,1))</f>
        <v>0.77400000000000002</v>
      </c>
      <c r="E927">
        <f t="shared" si="14"/>
        <v>0.4416207937371221</v>
      </c>
    </row>
    <row r="928" spans="1:5" x14ac:dyDescent="0.2">
      <c r="A928" s="63">
        <v>44736</v>
      </c>
      <c r="B928">
        <f>+INDEX([10]COMBO_print!B:B,MATCH($A928,[10]COMBO_print!A:A,1))</f>
        <v>0.4687862067142376</v>
      </c>
      <c r="C928">
        <f>+INDEX([10]COMBO_print!C:C,MATCH($A928,[10]COMBO_print!$A:$A,1))</f>
        <v>0.36681111117226955</v>
      </c>
      <c r="D928">
        <f>+INDEX([10]COMBO_print!D:D,MATCH($A928,[10]COMBO_print!$A:$A,1))</f>
        <v>0.79100000000000004</v>
      </c>
      <c r="E928">
        <f t="shared" si="14"/>
        <v>0.54219910596216903</v>
      </c>
    </row>
    <row r="929" spans="1:5" x14ac:dyDescent="0.2">
      <c r="A929" s="63">
        <v>44743</v>
      </c>
      <c r="B929">
        <f>+INDEX([10]COMBO_print!B:B,MATCH($A929,[10]COMBO_print!A:A,1))</f>
        <v>0.78426570095495196</v>
      </c>
      <c r="C929">
        <f>+INDEX([10]COMBO_print!C:C,MATCH($A929,[10]COMBO_print!$A:$A,1))</f>
        <v>0.36096031376998161</v>
      </c>
      <c r="D929">
        <f>+INDEX([10]COMBO_print!D:D,MATCH($A929,[10]COMBO_print!$A:$A,1))</f>
        <v>0.81600000000000006</v>
      </c>
      <c r="E929">
        <f t="shared" si="14"/>
        <v>0.65374200490831125</v>
      </c>
    </row>
    <row r="930" spans="1:5" x14ac:dyDescent="0.2">
      <c r="A930" s="63">
        <v>44750</v>
      </c>
      <c r="B930">
        <f>+INDEX([10]COMBO_print!B:B,MATCH($A930,[10]COMBO_print!A:A,1))</f>
        <v>0.79228591596032072</v>
      </c>
      <c r="C930">
        <f>+INDEX([10]COMBO_print!C:C,MATCH($A930,[10]COMBO_print!$A:$A,1))</f>
        <v>0.57531056432280314</v>
      </c>
      <c r="D930">
        <f>+INDEX([10]COMBO_print!D:D,MATCH($A930,[10]COMBO_print!$A:$A,1))</f>
        <v>0.80400000000000005</v>
      </c>
      <c r="E930">
        <f t="shared" si="14"/>
        <v>0.7238654934277079</v>
      </c>
    </row>
    <row r="931" spans="1:5" x14ac:dyDescent="0.2">
      <c r="A931" s="63">
        <v>44757</v>
      </c>
      <c r="B931">
        <f>+INDEX([10]COMBO_print!B:B,MATCH($A931,[10]COMBO_print!A:A,1))</f>
        <v>0.84209977584343332</v>
      </c>
      <c r="C931">
        <f>+INDEX([10]COMBO_print!C:C,MATCH($A931,[10]COMBO_print!$A:$A,1))</f>
        <v>0.63161318019163359</v>
      </c>
      <c r="D931">
        <f>+INDEX([10]COMBO_print!D:D,MATCH($A931,[10]COMBO_print!$A:$A,1))</f>
        <v>0.84299999999999997</v>
      </c>
      <c r="E931">
        <f t="shared" si="14"/>
        <v>0.77223765201168904</v>
      </c>
    </row>
    <row r="932" spans="1:5" x14ac:dyDescent="0.2">
      <c r="A932" s="63">
        <v>44764</v>
      </c>
      <c r="B932">
        <f>+INDEX([10]COMBO_print!B:B,MATCH($A932,[10]COMBO_print!A:A,1))</f>
        <v>0.84118462370242064</v>
      </c>
      <c r="C932">
        <f>+INDEX([10]COMBO_print!C:C,MATCH($A932,[10]COMBO_print!$A:$A,1))</f>
        <v>0.60353647694612633</v>
      </c>
      <c r="D932">
        <f>+INDEX([10]COMBO_print!D:D,MATCH($A932,[10]COMBO_print!$A:$A,1))</f>
        <v>0.82800000000000007</v>
      </c>
      <c r="E932">
        <f t="shared" si="14"/>
        <v>0.75757370021618231</v>
      </c>
    </row>
    <row r="933" spans="1:5" x14ac:dyDescent="0.2">
      <c r="A933" s="63">
        <v>44771</v>
      </c>
      <c r="B933">
        <f>+INDEX([10]COMBO_print!B:B,MATCH($A933,[10]COMBO_print!A:A,1))</f>
        <v>0.78662839869926793</v>
      </c>
      <c r="C933">
        <f>+INDEX([10]COMBO_print!C:C,MATCH($A933,[10]COMBO_print!$A:$A,1))</f>
        <v>0.64882936620884124</v>
      </c>
      <c r="D933">
        <f>+INDEX([10]COMBO_print!D:D,MATCH($A933,[10]COMBO_print!$A:$A,1))</f>
        <v>0.79500000000000004</v>
      </c>
      <c r="E933">
        <f t="shared" si="14"/>
        <v>0.74348592163603644</v>
      </c>
    </row>
    <row r="934" spans="1:5" x14ac:dyDescent="0.2">
      <c r="A934" s="63">
        <v>44778</v>
      </c>
      <c r="B934">
        <f>+INDEX([10]COMBO_print!B:B,MATCH($A934,[10]COMBO_print!A:A,1))</f>
        <v>0.85741493314151318</v>
      </c>
      <c r="C934">
        <f>+INDEX([10]COMBO_print!C:C,MATCH($A934,[10]COMBO_print!$A:$A,1))</f>
        <v>0.5169629299848254</v>
      </c>
      <c r="D934">
        <f>+INDEX([10]COMBO_print!D:D,MATCH($A934,[10]COMBO_print!$A:$A,1))</f>
        <v>0.77800000000000002</v>
      </c>
      <c r="E934">
        <f t="shared" si="14"/>
        <v>0.71745928770877965</v>
      </c>
    </row>
    <row r="935" spans="1:5" x14ac:dyDescent="0.2">
      <c r="A935" s="63">
        <v>44785</v>
      </c>
      <c r="B935">
        <f>+INDEX([10]COMBO_print!B:B,MATCH($A935,[10]COMBO_print!A:A,1))</f>
        <v>0.72379900222450955</v>
      </c>
      <c r="C935">
        <f>+INDEX([10]COMBO_print!C:C,MATCH($A935,[10]COMBO_print!$A:$A,1))</f>
        <v>0.5432219092556253</v>
      </c>
      <c r="D935">
        <f>+INDEX([10]COMBO_print!D:D,MATCH($A935,[10]COMBO_print!$A:$A,1))</f>
        <v>0.73899999999999999</v>
      </c>
      <c r="E935">
        <f t="shared" si="14"/>
        <v>0.66867363716004491</v>
      </c>
    </row>
    <row r="936" spans="1:5" x14ac:dyDescent="0.2">
      <c r="A936" s="63">
        <v>44792</v>
      </c>
      <c r="B936">
        <f>+INDEX([10]COMBO_print!B:B,MATCH($A936,[10]COMBO_print!A:A,1))</f>
        <v>0.54444834822428056</v>
      </c>
      <c r="C936">
        <f>+INDEX([10]COMBO_print!C:C,MATCH($A936,[10]COMBO_print!$A:$A,1))</f>
        <v>0.74145181225511236</v>
      </c>
      <c r="D936">
        <f>+INDEX([10]COMBO_print!D:D,MATCH($A936,[10]COMBO_print!$A:$A,1))</f>
        <v>0.75900000000000001</v>
      </c>
      <c r="E936">
        <f t="shared" si="14"/>
        <v>0.68163338682646435</v>
      </c>
    </row>
    <row r="937" spans="1:5" x14ac:dyDescent="0.2">
      <c r="A937" s="63">
        <v>44799</v>
      </c>
      <c r="B937">
        <f>+INDEX([10]COMBO_print!B:B,MATCH($A937,[10]COMBO_print!A:A,1))</f>
        <v>0.36028678695555605</v>
      </c>
      <c r="C937">
        <f>+INDEX([10]COMBO_print!C:C,MATCH($A937,[10]COMBO_print!$A:$A,1))</f>
        <v>0.75465384071365915</v>
      </c>
      <c r="D937">
        <f>+INDEX([10]COMBO_print!D:D,MATCH($A937,[10]COMBO_print!$A:$A,1))</f>
        <v>0.80699999999999994</v>
      </c>
      <c r="E937">
        <f t="shared" si="14"/>
        <v>0.64064687588973834</v>
      </c>
    </row>
    <row r="938" spans="1:5" x14ac:dyDescent="0.2">
      <c r="A938" s="63">
        <v>44806</v>
      </c>
      <c r="B938">
        <f>+INDEX([10]COMBO_print!B:B,MATCH($A938,[10]COMBO_print!A:A,1))</f>
        <v>0.35443349925314366</v>
      </c>
      <c r="C938">
        <f>+INDEX([10]COMBO_print!C:C,MATCH($A938,[10]COMBO_print!$A:$A,1))</f>
        <v>0.64846902603150691</v>
      </c>
      <c r="D938">
        <f>+INDEX([10]COMBO_print!D:D,MATCH($A938,[10]COMBO_print!$A:$A,1))</f>
        <v>0.83799999999999997</v>
      </c>
      <c r="E938">
        <f t="shared" si="14"/>
        <v>0.6136341750948836</v>
      </c>
    </row>
    <row r="939" spans="1:5" x14ac:dyDescent="0.2">
      <c r="A939" s="63">
        <v>44813</v>
      </c>
      <c r="B939">
        <f>+INDEX([10]COMBO_print!B:B,MATCH($A939,[10]COMBO_print!A:A,1))</f>
        <v>0.63651106034777605</v>
      </c>
      <c r="C939">
        <f>+INDEX([10]COMBO_print!C:C,MATCH($A939,[10]COMBO_print!$A:$A,1))</f>
        <v>0.63216711632734979</v>
      </c>
      <c r="D939">
        <f>+INDEX([10]COMBO_print!D:D,MATCH($A939,[10]COMBO_print!$A:$A,1))</f>
        <v>0.81800000000000006</v>
      </c>
      <c r="E939">
        <f t="shared" si="14"/>
        <v>0.69555939222504204</v>
      </c>
    </row>
    <row r="940" spans="1:5" x14ac:dyDescent="0.2">
      <c r="A940" s="63">
        <v>44820</v>
      </c>
      <c r="B940">
        <f>+INDEX([10]COMBO_print!B:B,MATCH($A940,[10]COMBO_print!A:A,1))</f>
        <v>0.14034047801105137</v>
      </c>
      <c r="C940">
        <f>+INDEX([10]COMBO_print!C:C,MATCH($A940,[10]COMBO_print!$A:$A,1))</f>
        <v>0.76946563021580783</v>
      </c>
      <c r="D940">
        <f>+INDEX([10]COMBO_print!D:D,MATCH($A940,[10]COMBO_print!$A:$A,1))</f>
        <v>0.84</v>
      </c>
      <c r="E940">
        <f t="shared" si="14"/>
        <v>0.58326870274228637</v>
      </c>
    </row>
    <row r="941" spans="1:5" x14ac:dyDescent="0.2">
      <c r="A941" s="63">
        <v>44827</v>
      </c>
      <c r="B941">
        <f>+INDEX([10]COMBO_print!B:B,MATCH($A941,[10]COMBO_print!A:A,1))</f>
        <v>0.54405585207093976</v>
      </c>
      <c r="C941">
        <f>+INDEX([10]COMBO_print!C:C,MATCH($A941,[10]COMBO_print!$A:$A,1))</f>
        <v>0.76150679456814752</v>
      </c>
      <c r="D941">
        <f>+INDEX([10]COMBO_print!D:D,MATCH($A941,[10]COMBO_print!$A:$A,1))</f>
        <v>0.85499999999999998</v>
      </c>
      <c r="E941">
        <f t="shared" si="14"/>
        <v>0.72018754887969572</v>
      </c>
    </row>
    <row r="942" spans="1:5" x14ac:dyDescent="0.2">
      <c r="A942" s="63">
        <v>44834</v>
      </c>
      <c r="B942">
        <f>+INDEX([10]COMBO_print!B:B,MATCH($A942,[10]COMBO_print!A:A,1))</f>
        <v>0.72099876372971583</v>
      </c>
      <c r="C942">
        <f>+INDEX([10]COMBO_print!C:C,MATCH($A942,[10]COMBO_print!$A:$A,1))</f>
        <v>0.77338492132028447</v>
      </c>
      <c r="D942">
        <f>+INDEX([10]COMBO_print!D:D,MATCH($A942,[10]COMBO_print!$A:$A,1))</f>
        <v>0.873</v>
      </c>
      <c r="E942">
        <f t="shared" si="14"/>
        <v>0.78912789501666669</v>
      </c>
    </row>
    <row r="943" spans="1:5" x14ac:dyDescent="0.2">
      <c r="A943" s="63">
        <v>44841</v>
      </c>
      <c r="B943">
        <f>+INDEX([10]COMBO_print!B:B,MATCH($A943,[10]COMBO_print!A:A,1))</f>
        <v>0.89524813702204298</v>
      </c>
      <c r="C943">
        <f>+INDEX([10]COMBO_print!C:C,MATCH($A943,[10]COMBO_print!$A:$A,1))</f>
        <v>0.75233353500321831</v>
      </c>
      <c r="D943">
        <f>+INDEX([10]COMBO_print!D:D,MATCH($A943,[10]COMBO_print!$A:$A,1))</f>
        <v>0.872</v>
      </c>
      <c r="E943">
        <f t="shared" si="14"/>
        <v>0.8398605573417538</v>
      </c>
    </row>
    <row r="944" spans="1:5" x14ac:dyDescent="0.2">
      <c r="A944" s="63">
        <v>44848</v>
      </c>
      <c r="B944">
        <f>+INDEX([10]COMBO_print!B:B,MATCH($A944,[10]COMBO_print!A:A,1))</f>
        <v>0.90578819499501029</v>
      </c>
      <c r="C944">
        <f>+INDEX([10]COMBO_print!C:C,MATCH($A944,[10]COMBO_print!$A:$A,1))</f>
        <v>0.87751966089542244</v>
      </c>
      <c r="D944">
        <f>+INDEX([10]COMBO_print!D:D,MATCH($A944,[10]COMBO_print!$A:$A,1))</f>
        <v>0.878</v>
      </c>
      <c r="E944">
        <f t="shared" si="14"/>
        <v>0.88710261863014417</v>
      </c>
    </row>
    <row r="945" spans="1:5" x14ac:dyDescent="0.2">
      <c r="A945" s="63">
        <v>44855</v>
      </c>
      <c r="B945">
        <f>+INDEX([10]COMBO_print!B:B,MATCH($A945,[10]COMBO_print!A:A,1))</f>
        <v>0.92212996957475624</v>
      </c>
      <c r="C945">
        <f>+INDEX([10]COMBO_print!C:C,MATCH($A945,[10]COMBO_print!$A:$A,1))</f>
        <v>0.99701671562984251</v>
      </c>
      <c r="D945">
        <f>+INDEX([10]COMBO_print!D:D,MATCH($A945,[10]COMBO_print!$A:$A,1))</f>
        <v>0.875</v>
      </c>
      <c r="E945">
        <f t="shared" si="14"/>
        <v>0.93138222840153295</v>
      </c>
    </row>
    <row r="946" spans="1:5" x14ac:dyDescent="0.2">
      <c r="A946" s="63">
        <v>44862</v>
      </c>
      <c r="B946">
        <f>+INDEX([10]COMBO_print!B:B,MATCH($A946,[10]COMBO_print!A:A,1))</f>
        <v>0.45745747446153401</v>
      </c>
      <c r="C946">
        <f>+INDEX([10]COMBO_print!C:C,MATCH($A946,[10]COMBO_print!$A:$A,1))</f>
        <v>1</v>
      </c>
      <c r="D946">
        <f>+INDEX([10]COMBO_print!D:D,MATCH($A946,[10]COMBO_print!$A:$A,1))</f>
        <v>0.871</v>
      </c>
      <c r="E946">
        <f t="shared" si="14"/>
        <v>0.77615249148717813</v>
      </c>
    </row>
    <row r="947" spans="1:5" x14ac:dyDescent="0.2">
      <c r="A947" s="63">
        <v>44869</v>
      </c>
      <c r="B947">
        <f>+INDEX([10]COMBO_print!B:B,MATCH($A947,[10]COMBO_print!A:A,1))</f>
        <v>0.292222159057484</v>
      </c>
      <c r="C947">
        <f>+INDEX([10]COMBO_print!C:C,MATCH($A947,[10]COMBO_print!$A:$A,1))</f>
        <v>0.93498271375405828</v>
      </c>
      <c r="D947">
        <f>+INDEX([10]COMBO_print!D:D,MATCH($A947,[10]COMBO_print!$A:$A,1))</f>
        <v>0.85099999999999998</v>
      </c>
      <c r="E947">
        <f t="shared" si="14"/>
        <v>0.69273495760384751</v>
      </c>
    </row>
    <row r="948" spans="1:5" x14ac:dyDescent="0.2">
      <c r="A948" s="63">
        <v>44876</v>
      </c>
      <c r="B948">
        <f>+INDEX([10]COMBO_print!B:B,MATCH($A948,[10]COMBO_print!A:A,1))</f>
        <v>0.69158124456582615</v>
      </c>
      <c r="C948">
        <f>+INDEX([10]COMBO_print!C:C,MATCH($A948,[10]COMBO_print!$A:$A,1))</f>
        <v>0.65741958151722901</v>
      </c>
      <c r="D948">
        <f>+INDEX([10]COMBO_print!D:D,MATCH($A948,[10]COMBO_print!$A:$A,1))</f>
        <v>0.84799999999999998</v>
      </c>
      <c r="E948">
        <f t="shared" si="14"/>
        <v>0.7323336086943516</v>
      </c>
    </row>
    <row r="949" spans="1:5" x14ac:dyDescent="0.2">
      <c r="A949" s="63">
        <v>44883</v>
      </c>
      <c r="B949">
        <f>+INDEX([10]COMBO_print!B:B,MATCH($A949,[10]COMBO_print!A:A,1))</f>
        <v>0.20730523375370449</v>
      </c>
      <c r="C949">
        <f>+INDEX([10]COMBO_print!C:C,MATCH($A949,[10]COMBO_print!$A:$A,1))</f>
        <v>0.51664055466849634</v>
      </c>
      <c r="D949">
        <f>+INDEX([10]COMBO_print!D:D,MATCH($A949,[10]COMBO_print!$A:$A,1))</f>
        <v>0.82699999999999996</v>
      </c>
      <c r="E949">
        <f t="shared" si="14"/>
        <v>0.51698192947406696</v>
      </c>
    </row>
    <row r="950" spans="1:5" x14ac:dyDescent="0.2">
      <c r="A950" s="63">
        <v>44890</v>
      </c>
      <c r="B950">
        <f>+INDEX([10]COMBO_print!B:B,MATCH($A950,[10]COMBO_print!A:A,1))</f>
        <v>0.1303044399781797</v>
      </c>
      <c r="C950">
        <f>+INDEX([10]COMBO_print!C:C,MATCH($A950,[10]COMBO_print!$A:$A,1))</f>
        <v>0.37937161750422582</v>
      </c>
      <c r="D950">
        <f>+INDEX([10]COMBO_print!D:D,MATCH($A950,[10]COMBO_print!$A:$A,1))</f>
        <v>0.81600000000000006</v>
      </c>
      <c r="E950">
        <f t="shared" si="14"/>
        <v>0.44189201916080184</v>
      </c>
    </row>
    <row r="951" spans="1:5" x14ac:dyDescent="0.2">
      <c r="A951" s="63">
        <v>44897</v>
      </c>
      <c r="B951">
        <f>+INDEX([10]COMBO_print!B:B,MATCH($A951,[10]COMBO_print!A:A,1))</f>
        <v>0.19355447778584778</v>
      </c>
      <c r="C951">
        <f>+INDEX([10]COMBO_print!C:C,MATCH($A951,[10]COMBO_print!$A:$A,1))</f>
        <v>0.36901710028975532</v>
      </c>
      <c r="D951">
        <f>+INDEX([10]COMBO_print!D:D,MATCH($A951,[10]COMBO_print!$A:$A,1))</f>
        <v>0.79400000000000004</v>
      </c>
      <c r="E951">
        <f t="shared" si="14"/>
        <v>0.45219052602520105</v>
      </c>
    </row>
    <row r="952" spans="1:5" x14ac:dyDescent="0.2">
      <c r="A952" s="63">
        <v>44904</v>
      </c>
      <c r="B952">
        <f>+INDEX([10]COMBO_print!B:B,MATCH($A952,[10]COMBO_print!A:A,1))</f>
        <v>0.20265157509173101</v>
      </c>
      <c r="C952">
        <f>+INDEX([10]COMBO_print!C:C,MATCH($A952,[10]COMBO_print!$A:$A,1))</f>
        <v>0.23118617520865234</v>
      </c>
      <c r="D952">
        <f>+INDEX([10]COMBO_print!D:D,MATCH($A952,[10]COMBO_print!$A:$A,1))</f>
        <v>0.78500000000000003</v>
      </c>
      <c r="E952">
        <f t="shared" si="14"/>
        <v>0.40627925010012778</v>
      </c>
    </row>
    <row r="953" spans="1:5" x14ac:dyDescent="0.2">
      <c r="A953" s="63">
        <v>44911</v>
      </c>
      <c r="B953">
        <f>+INDEX([10]COMBO_print!B:B,MATCH($A953,[10]COMBO_print!A:A,1))</f>
        <v>0.54748053709316979</v>
      </c>
      <c r="C953">
        <f>+INDEX([10]COMBO_print!C:C,MATCH($A953,[10]COMBO_print!$A:$A,1))</f>
        <v>0.20067394509628791</v>
      </c>
      <c r="D953">
        <f>+INDEX([10]COMBO_print!D:D,MATCH($A953,[10]COMBO_print!$A:$A,1))</f>
        <v>0.80400000000000005</v>
      </c>
      <c r="E953">
        <f t="shared" si="14"/>
        <v>0.51738482739648595</v>
      </c>
    </row>
    <row r="954" spans="1:5" x14ac:dyDescent="0.2">
      <c r="A954" s="63">
        <v>44918</v>
      </c>
      <c r="B954">
        <f>+INDEX([10]COMBO_print!B:B,MATCH($A954,[10]COMBO_print!A:A,1))</f>
        <v>0.28766269367680108</v>
      </c>
      <c r="C954">
        <f>+INDEX([10]COMBO_print!C:C,MATCH($A954,[10]COMBO_print!$A:$A,1))</f>
        <v>0.16881967212910895</v>
      </c>
      <c r="D954">
        <f>+INDEX([10]COMBO_print!D:D,MATCH($A954,[10]COMBO_print!$A:$A,1))</f>
        <v>0.77200000000000002</v>
      </c>
      <c r="E954">
        <f t="shared" si="14"/>
        <v>0.40949412193530338</v>
      </c>
    </row>
    <row r="955" spans="1:5" x14ac:dyDescent="0.2">
      <c r="A955" s="63">
        <v>44925</v>
      </c>
      <c r="B955">
        <f>+INDEX([10]COMBO_print!B:B,MATCH($A955,[10]COMBO_print!A:A,1))</f>
        <v>0.36725280152647505</v>
      </c>
      <c r="C955">
        <f>+INDEX([10]COMBO_print!C:C,MATCH($A955,[10]COMBO_print!$A:$A,1))</f>
        <v>0.16769416322150882</v>
      </c>
      <c r="D955">
        <f>+INDEX([10]COMBO_print!D:D,MATCH($A955,[10]COMBO_print!$A:$A,1))</f>
        <v>0.755</v>
      </c>
      <c r="E955">
        <f t="shared" si="14"/>
        <v>0.42998232158266125</v>
      </c>
    </row>
    <row r="956" spans="1:5" x14ac:dyDescent="0.2">
      <c r="A956" s="63">
        <v>44932</v>
      </c>
      <c r="B956">
        <f>+INDEX([10]COMBO_print!B:B,MATCH($A956,[10]COMBO_print!A:A,1))</f>
        <v>0.5445071457699624</v>
      </c>
      <c r="C956">
        <f>+INDEX([10]COMBO_print!C:C,MATCH($A956,[10]COMBO_print!$A:$A,1))</f>
        <v>0.16281910630747795</v>
      </c>
      <c r="D956">
        <f>+INDEX([10]COMBO_print!D:D,MATCH($A956,[10]COMBO_print!$A:$A,1))</f>
        <v>0.747</v>
      </c>
      <c r="E956">
        <f t="shared" si="14"/>
        <v>0.48477541735914675</v>
      </c>
    </row>
    <row r="957" spans="1:5" x14ac:dyDescent="0.2">
      <c r="A957" s="63">
        <v>44939</v>
      </c>
      <c r="B957">
        <f>+INDEX([10]COMBO_print!B:B,MATCH($A957,[10]COMBO_print!A:A,1))</f>
        <v>0.37242245631059145</v>
      </c>
      <c r="C957">
        <f>+INDEX([10]COMBO_print!C:C,MATCH($A957,[10]COMBO_print!$A:$A,1))</f>
        <v>0.1565849637778377</v>
      </c>
      <c r="D957">
        <f>+INDEX([10]COMBO_print!D:D,MATCH($A957,[10]COMBO_print!$A:$A,1))</f>
        <v>0.69799999999999995</v>
      </c>
      <c r="E957">
        <f t="shared" si="14"/>
        <v>0.4090024733628097</v>
      </c>
    </row>
    <row r="958" spans="1:5" x14ac:dyDescent="0.2">
      <c r="A958" s="63">
        <v>44946</v>
      </c>
      <c r="B958">
        <f>+INDEX([10]COMBO_print!B:B,MATCH($A958,[10]COMBO_print!A:A,1))</f>
        <v>0.8357326153524508</v>
      </c>
      <c r="C958">
        <f>+INDEX([10]COMBO_print!C:C,MATCH($A958,[10]COMBO_print!$A:$A,1))</f>
        <v>0.15412215382313504</v>
      </c>
      <c r="D958">
        <f>+INDEX([10]COMBO_print!D:D,MATCH($A958,[10]COMBO_print!$A:$A,1))</f>
        <v>0.70300000000000007</v>
      </c>
      <c r="E958">
        <f t="shared" si="14"/>
        <v>0.56428492305852862</v>
      </c>
    </row>
    <row r="959" spans="1:5" x14ac:dyDescent="0.2">
      <c r="A959" s="63">
        <v>44953</v>
      </c>
      <c r="B959">
        <f>+INDEX([10]COMBO_print!B:B,MATCH($A959,[10]COMBO_print!A:A,1))</f>
        <v>0.45751973302877486</v>
      </c>
      <c r="C959">
        <f>+INDEX([10]COMBO_print!C:C,MATCH($A959,[10]COMBO_print!$A:$A,1))</f>
        <v>0.15036438477192871</v>
      </c>
      <c r="D959">
        <f>+INDEX([10]COMBO_print!D:D,MATCH($A959,[10]COMBO_print!$A:$A,1))</f>
        <v>0.67999999999999994</v>
      </c>
      <c r="E959">
        <f t="shared" si="14"/>
        <v>0.42929470593356783</v>
      </c>
    </row>
    <row r="960" spans="1:5" x14ac:dyDescent="0.2">
      <c r="A960" s="63">
        <v>44960</v>
      </c>
      <c r="B960">
        <f>+INDEX([10]COMBO_print!B:B,MATCH($A960,[10]COMBO_print!A:A,1))</f>
        <v>0.54629907190345206</v>
      </c>
      <c r="C960">
        <f>+INDEX([10]COMBO_print!C:C,MATCH($A960,[10]COMBO_print!$A:$A,1))</f>
        <v>0.15212509668290211</v>
      </c>
      <c r="D960">
        <f>+INDEX([10]COMBO_print!D:D,MATCH($A960,[10]COMBO_print!$A:$A,1))</f>
        <v>0.66300000000000003</v>
      </c>
      <c r="E960">
        <f t="shared" si="14"/>
        <v>0.45380805619545139</v>
      </c>
    </row>
    <row r="961" spans="1:5" x14ac:dyDescent="0.2">
      <c r="A961" s="63">
        <v>44967</v>
      </c>
      <c r="B961">
        <f>+INDEX([10]COMBO_print!B:B,MATCH($A961,[10]COMBO_print!A:A,1))</f>
        <v>0.63540006573888996</v>
      </c>
      <c r="C961">
        <f>+INDEX([10]COMBO_print!C:C,MATCH($A961,[10]COMBO_print!$A:$A,1))</f>
        <v>0.16021565723997908</v>
      </c>
      <c r="D961">
        <f>+INDEX([10]COMBO_print!D:D,MATCH($A961,[10]COMBO_print!$A:$A,1))</f>
        <v>0.68700000000000006</v>
      </c>
      <c r="E961">
        <f t="shared" si="14"/>
        <v>0.49420524099295643</v>
      </c>
    </row>
    <row r="962" spans="1:5" x14ac:dyDescent="0.2">
      <c r="A962" s="63">
        <v>44974</v>
      </c>
      <c r="B962">
        <f>+INDEX([10]COMBO_print!B:B,MATCH($A962,[10]COMBO_print!A:A,1))</f>
        <v>0.78630601655428778</v>
      </c>
      <c r="C962">
        <f>+INDEX([10]COMBO_print!C:C,MATCH($A962,[10]COMBO_print!$A:$A,1))</f>
        <v>0.1949265053247245</v>
      </c>
      <c r="D962">
        <f>+INDEX([10]COMBO_print!D:D,MATCH($A962,[10]COMBO_print!$A:$A,1))</f>
        <v>0.69799999999999995</v>
      </c>
      <c r="E962">
        <f t="shared" si="14"/>
        <v>0.5597441739596708</v>
      </c>
    </row>
    <row r="963" spans="1:5" x14ac:dyDescent="0.2">
      <c r="A963" s="63">
        <v>44981</v>
      </c>
      <c r="B963">
        <f>+INDEX([10]COMBO_print!B:B,MATCH($A963,[10]COMBO_print!A:A,1))</f>
        <v>0.71955190428796401</v>
      </c>
      <c r="C963">
        <f>+INDEX([10]COMBO_print!C:C,MATCH($A963,[10]COMBO_print!$A:$A,1))</f>
        <v>0.2855306087015041</v>
      </c>
      <c r="D963">
        <f>+INDEX([10]COMBO_print!D:D,MATCH($A963,[10]COMBO_print!$A:$A,1))</f>
        <v>0.72899999999999998</v>
      </c>
      <c r="E963">
        <f t="shared" ref="E963:E1016" si="15">+AVERAGE(B963:D963)</f>
        <v>0.57802750432982275</v>
      </c>
    </row>
    <row r="964" spans="1:5" x14ac:dyDescent="0.2">
      <c r="A964" s="63">
        <v>44988</v>
      </c>
      <c r="B964">
        <f>+INDEX([10]COMBO_print!B:B,MATCH($A964,[10]COMBO_print!A:A,1))</f>
        <v>0.87257118475176909</v>
      </c>
      <c r="C964">
        <f>+INDEX([10]COMBO_print!C:C,MATCH($A964,[10]COMBO_print!$A:$A,1))</f>
        <v>0.23610534991146487</v>
      </c>
      <c r="D964">
        <f>+INDEX([10]COMBO_print!D:D,MATCH($A964,[10]COMBO_print!$A:$A,1))</f>
        <v>0.71500000000000008</v>
      </c>
      <c r="E964">
        <f t="shared" si="15"/>
        <v>0.60789217822107799</v>
      </c>
    </row>
    <row r="965" spans="1:5" x14ac:dyDescent="0.2">
      <c r="A965" s="63">
        <v>44995</v>
      </c>
      <c r="B965">
        <f>+INDEX([10]COMBO_print!B:B,MATCH($A965,[10]COMBO_print!A:A,1))</f>
        <v>0.89137059981105504</v>
      </c>
      <c r="C965">
        <f>+INDEX([10]COMBO_print!C:C,MATCH($A965,[10]COMBO_print!$A:$A,1))</f>
        <v>0.19739902294077313</v>
      </c>
      <c r="D965">
        <f>+INDEX([10]COMBO_print!D:D,MATCH($A965,[10]COMBO_print!$A:$A,1))</f>
        <v>0.79300000000000004</v>
      </c>
      <c r="E965">
        <f t="shared" si="15"/>
        <v>0.62725654091727601</v>
      </c>
    </row>
    <row r="966" spans="1:5" x14ac:dyDescent="0.2">
      <c r="A966" s="63">
        <v>45002</v>
      </c>
      <c r="B966">
        <f>+INDEX([10]COMBO_print!B:B,MATCH($A966,[10]COMBO_print!A:A,1))</f>
        <v>0.87983722184454871</v>
      </c>
      <c r="C966">
        <f>+INDEX([10]COMBO_print!C:C,MATCH($A966,[10]COMBO_print!$A:$A,1))</f>
        <v>0.32222936379334249</v>
      </c>
      <c r="D966">
        <f>+INDEX([10]COMBO_print!D:D,MATCH($A966,[10]COMBO_print!$A:$A,1))</f>
        <v>0.85499999999999998</v>
      </c>
      <c r="E966">
        <f t="shared" si="15"/>
        <v>0.68568886187929701</v>
      </c>
    </row>
    <row r="967" spans="1:5" x14ac:dyDescent="0.2">
      <c r="A967" s="63">
        <v>45009</v>
      </c>
      <c r="B967">
        <f>+INDEX([10]COMBO_print!B:B,MATCH($A967,[10]COMBO_print!A:A,1))</f>
        <v>0.88807059607446126</v>
      </c>
      <c r="C967">
        <f>+INDEX([10]COMBO_print!C:C,MATCH($A967,[10]COMBO_print!$A:$A,1))</f>
        <v>0.30323341537717713</v>
      </c>
      <c r="D967">
        <f>+INDEX([10]COMBO_print!D:D,MATCH($A967,[10]COMBO_print!$A:$A,1))</f>
        <v>0.85499999999999998</v>
      </c>
      <c r="E967">
        <f t="shared" si="15"/>
        <v>0.68210133715054611</v>
      </c>
    </row>
    <row r="968" spans="1:5" x14ac:dyDescent="0.2">
      <c r="A968" s="63">
        <v>45016</v>
      </c>
      <c r="B968">
        <f>+INDEX([10]COMBO_print!B:B,MATCH($A968,[10]COMBO_print!A:A,1))</f>
        <v>0.80099660599478517</v>
      </c>
      <c r="C968">
        <f>+INDEX([10]COMBO_print!C:C,MATCH($A968,[10]COMBO_print!$A:$A,1))</f>
        <v>0.27555356007355686</v>
      </c>
      <c r="D968">
        <f>+INDEX([10]COMBO_print!D:D,MATCH($A968,[10]COMBO_print!$A:$A,1))</f>
        <v>0.81699999999999995</v>
      </c>
      <c r="E968">
        <f t="shared" si="15"/>
        <v>0.63118338868944734</v>
      </c>
    </row>
    <row r="969" spans="1:5" x14ac:dyDescent="0.2">
      <c r="A969" s="63">
        <v>45023</v>
      </c>
      <c r="B969">
        <f>+INDEX([10]COMBO_print!B:B,MATCH($A969,[10]COMBO_print!A:A,1))</f>
        <v>0.8353608744938642</v>
      </c>
      <c r="C969">
        <f>+INDEX([10]COMBO_print!C:C,MATCH($A969,[10]COMBO_print!$A:$A,1))</f>
        <v>0.36034795461788616</v>
      </c>
      <c r="D969">
        <f>+INDEX([10]COMBO_print!D:D,MATCH($A969,[10]COMBO_print!$A:$A,1))</f>
        <v>0.81699999999999995</v>
      </c>
      <c r="E969">
        <f t="shared" si="15"/>
        <v>0.67090294303725007</v>
      </c>
    </row>
    <row r="970" spans="1:5" x14ac:dyDescent="0.2">
      <c r="A970" s="63">
        <v>45030</v>
      </c>
      <c r="B970">
        <f>+INDEX([10]COMBO_print!B:B,MATCH($A970,[10]COMBO_print!A:A,1))</f>
        <v>0.78666391234964117</v>
      </c>
      <c r="C970">
        <f>+INDEX([10]COMBO_print!C:C,MATCH($A970,[10]COMBO_print!$A:$A,1))</f>
        <v>0.30849815444282941</v>
      </c>
      <c r="D970">
        <f>+INDEX([10]COMBO_print!D:D,MATCH($A970,[10]COMBO_print!$A:$A,1))</f>
        <v>0.79200000000000004</v>
      </c>
      <c r="E970">
        <f t="shared" si="15"/>
        <v>0.62905402226415685</v>
      </c>
    </row>
    <row r="971" spans="1:5" x14ac:dyDescent="0.2">
      <c r="A971" s="63">
        <v>45037</v>
      </c>
      <c r="B971">
        <f>+INDEX([10]COMBO_print!B:B,MATCH($A971,[10]COMBO_print!A:A,1))</f>
        <v>0.88627085627504898</v>
      </c>
      <c r="C971">
        <f>+INDEX([10]COMBO_print!C:C,MATCH($A971,[10]COMBO_print!$A:$A,1))</f>
        <v>0.39633246560955637</v>
      </c>
      <c r="D971">
        <f>+INDEX([10]COMBO_print!D:D,MATCH($A971,[10]COMBO_print!$A:$A,1))</f>
        <v>0.8</v>
      </c>
      <c r="E971">
        <f t="shared" si="15"/>
        <v>0.6942011072948685</v>
      </c>
    </row>
    <row r="972" spans="1:5" x14ac:dyDescent="0.2">
      <c r="A972" s="63">
        <v>45044</v>
      </c>
      <c r="B972">
        <f>+INDEX([10]COMBO_print!B:B,MATCH($A972,[10]COMBO_print!A:A,1))</f>
        <v>0.84490454809749882</v>
      </c>
      <c r="C972">
        <f>+INDEX([10]COMBO_print!C:C,MATCH($A972,[10]COMBO_print!$A:$A,1))</f>
        <v>0.33994769405589764</v>
      </c>
      <c r="D972">
        <f>+INDEX([10]COMBO_print!D:D,MATCH($A972,[10]COMBO_print!$A:$A,1))</f>
        <v>0.79300000000000004</v>
      </c>
      <c r="E972">
        <f t="shared" si="15"/>
        <v>0.65928408071779876</v>
      </c>
    </row>
    <row r="973" spans="1:5" x14ac:dyDescent="0.2">
      <c r="A973" s="63">
        <v>45051</v>
      </c>
      <c r="B973">
        <f>+INDEX([10]COMBO_print!B:B,MATCH($A973,[10]COMBO_print!A:A,1))</f>
        <v>0.75349643728550175</v>
      </c>
      <c r="C973">
        <f>+INDEX([10]COMBO_print!C:C,MATCH($A973,[10]COMBO_print!$A:$A,1))</f>
        <v>0.2414607187049802</v>
      </c>
      <c r="D973">
        <f>+INDEX([10]COMBO_print!D:D,MATCH($A973,[10]COMBO_print!$A:$A,1))</f>
        <v>0.80699999999999994</v>
      </c>
      <c r="E973">
        <f t="shared" si="15"/>
        <v>0.60065238533016063</v>
      </c>
    </row>
    <row r="974" spans="1:5" x14ac:dyDescent="0.2">
      <c r="A974" s="63">
        <v>45058</v>
      </c>
      <c r="B974">
        <f>+INDEX([10]COMBO_print!B:B,MATCH($A974,[10]COMBO_print!A:A,1))</f>
        <v>0.78625055306119307</v>
      </c>
      <c r="C974">
        <f>+INDEX([10]COMBO_print!C:C,MATCH($A974,[10]COMBO_print!$A:$A,1))</f>
        <v>0.26007669290309615</v>
      </c>
      <c r="D974">
        <f>+INDEX([10]COMBO_print!D:D,MATCH($A974,[10]COMBO_print!$A:$A,1))</f>
        <v>0.78800000000000003</v>
      </c>
      <c r="E974">
        <f t="shared" si="15"/>
        <v>0.61144241532142973</v>
      </c>
    </row>
    <row r="975" spans="1:5" x14ac:dyDescent="0.2">
      <c r="A975" s="63">
        <v>45065</v>
      </c>
      <c r="B975">
        <f>+INDEX([10]COMBO_print!B:B,MATCH($A975,[10]COMBO_print!A:A,1))</f>
        <v>0.7877882050842212</v>
      </c>
      <c r="C975">
        <f>+INDEX([10]COMBO_print!C:C,MATCH($A975,[10]COMBO_print!$A:$A,1))</f>
        <v>0.22970685008286651</v>
      </c>
      <c r="D975">
        <f>+INDEX([10]COMBO_print!D:D,MATCH($A975,[10]COMBO_print!$A:$A,1))</f>
        <v>0.78900000000000003</v>
      </c>
      <c r="E975">
        <f t="shared" si="15"/>
        <v>0.60216501838902925</v>
      </c>
    </row>
    <row r="976" spans="1:5" x14ac:dyDescent="0.2">
      <c r="A976" s="63">
        <v>45072</v>
      </c>
      <c r="B976">
        <f>+INDEX([10]COMBO_print!B:B,MATCH($A976,[10]COMBO_print!A:A,1))</f>
        <v>0.84787015934951215</v>
      </c>
      <c r="C976">
        <f>+INDEX([10]COMBO_print!C:C,MATCH($A976,[10]COMBO_print!$A:$A,1))</f>
        <v>0.31980977649846248</v>
      </c>
      <c r="D976">
        <f>+INDEX([10]COMBO_print!D:D,MATCH($A976,[10]COMBO_print!$A:$A,1))</f>
        <v>0.80499999999999994</v>
      </c>
      <c r="E976">
        <f t="shared" si="15"/>
        <v>0.65755997861599147</v>
      </c>
    </row>
    <row r="977" spans="1:5" x14ac:dyDescent="0.2">
      <c r="A977" s="63">
        <v>45079</v>
      </c>
      <c r="B977">
        <f>+INDEX([10]COMBO_print!B:B,MATCH($A977,[10]COMBO_print!A:A,1))</f>
        <v>0.86079398492743864</v>
      </c>
      <c r="C977">
        <f>+INDEX([10]COMBO_print!C:C,MATCH($A977,[10]COMBO_print!$A:$A,1))</f>
        <v>0.2410348522905027</v>
      </c>
      <c r="D977">
        <f>+INDEX([10]COMBO_print!D:D,MATCH($A977,[10]COMBO_print!$A:$A,1))</f>
        <v>0.76600000000000001</v>
      </c>
      <c r="E977">
        <f t="shared" si="15"/>
        <v>0.62260961240598045</v>
      </c>
    </row>
    <row r="978" spans="1:5" x14ac:dyDescent="0.2">
      <c r="A978" s="63">
        <v>45086</v>
      </c>
      <c r="B978">
        <f>+INDEX([10]COMBO_print!B:B,MATCH($A978,[10]COMBO_print!A:A,1))</f>
        <v>0.8838138141345564</v>
      </c>
      <c r="C978">
        <f>+INDEX([10]COMBO_print!C:C,MATCH($A978,[10]COMBO_print!$A:$A,1))</f>
        <v>0.19742869144807243</v>
      </c>
      <c r="D978">
        <f>+INDEX([10]COMBO_print!D:D,MATCH($A978,[10]COMBO_print!$A:$A,1))</f>
        <v>0.73599999999999999</v>
      </c>
      <c r="E978">
        <f t="shared" si="15"/>
        <v>0.60574750186087634</v>
      </c>
    </row>
    <row r="979" spans="1:5" x14ac:dyDescent="0.2">
      <c r="A979" s="63">
        <v>45093</v>
      </c>
      <c r="B979">
        <f>+INDEX([10]COMBO_print!B:B,MATCH($A979,[10]COMBO_print!A:A,1))</f>
        <v>0.8372036522513302</v>
      </c>
      <c r="C979">
        <f>+INDEX([10]COMBO_print!C:C,MATCH($A979,[10]COMBO_print!$A:$A,1))</f>
        <v>0.19457432669000838</v>
      </c>
      <c r="D979">
        <f>+INDEX([10]COMBO_print!D:D,MATCH($A979,[10]COMBO_print!$A:$A,1))</f>
        <v>0.68599999999999994</v>
      </c>
      <c r="E979">
        <f t="shared" si="15"/>
        <v>0.57259265964711281</v>
      </c>
    </row>
    <row r="980" spans="1:5" x14ac:dyDescent="0.2">
      <c r="A980" s="63">
        <v>45100</v>
      </c>
      <c r="B980">
        <f>+INDEX([10]COMBO_print!B:B,MATCH($A980,[10]COMBO_print!A:A,1))</f>
        <v>0.79403960255489692</v>
      </c>
      <c r="C980">
        <f>+INDEX([10]COMBO_print!C:C,MATCH($A980,[10]COMBO_print!$A:$A,1))</f>
        <v>0.25811457056931919</v>
      </c>
      <c r="D980">
        <f>+INDEX([10]COMBO_print!D:D,MATCH($A980,[10]COMBO_print!$A:$A,1))</f>
        <v>0.72699999999999998</v>
      </c>
      <c r="E980">
        <f t="shared" si="15"/>
        <v>0.59305139104140536</v>
      </c>
    </row>
    <row r="981" spans="1:5" x14ac:dyDescent="0.2">
      <c r="A981" s="63">
        <v>45107</v>
      </c>
      <c r="B981">
        <f>+INDEX([10]COMBO_print!B:B,MATCH($A981,[10]COMBO_print!A:A,1))</f>
        <v>0.74094672477348877</v>
      </c>
      <c r="C981">
        <f>+INDEX([10]COMBO_print!C:C,MATCH($A981,[10]COMBO_print!$A:$A,1))</f>
        <v>0.2663155530331186</v>
      </c>
      <c r="D981">
        <f>+INDEX([10]COMBO_print!D:D,MATCH($A981,[10]COMBO_print!$A:$A,1))</f>
        <v>0.70599999999999996</v>
      </c>
      <c r="E981">
        <f t="shared" si="15"/>
        <v>0.57108742593553574</v>
      </c>
    </row>
    <row r="982" spans="1:5" x14ac:dyDescent="0.2">
      <c r="A982" s="63">
        <v>45114</v>
      </c>
      <c r="B982">
        <f>+INDEX([10]COMBO_print!B:B,MATCH($A982,[10]COMBO_print!A:A,1))</f>
        <v>0.84208333186371631</v>
      </c>
      <c r="C982">
        <f>+INDEX([10]COMBO_print!C:C,MATCH($A982,[10]COMBO_print!$A:$A,1))</f>
        <v>0.26962776108531283</v>
      </c>
      <c r="D982">
        <f>+INDEX([10]COMBO_print!D:D,MATCH($A982,[10]COMBO_print!$A:$A,1))</f>
        <v>0.72199999999999998</v>
      </c>
      <c r="E982">
        <f t="shared" si="15"/>
        <v>0.61123703098300963</v>
      </c>
    </row>
    <row r="983" spans="1:5" x14ac:dyDescent="0.2">
      <c r="A983" s="63">
        <v>45121</v>
      </c>
      <c r="B983">
        <f>+INDEX([10]COMBO_print!B:B,MATCH($A983,[10]COMBO_print!A:A,1))</f>
        <v>0.82871097984811348</v>
      </c>
      <c r="C983">
        <f>+INDEX([10]COMBO_print!C:C,MATCH($A983,[10]COMBO_print!$A:$A,1))</f>
        <v>0.17275843263870139</v>
      </c>
      <c r="D983">
        <f>+INDEX([10]COMBO_print!D:D,MATCH($A983,[10]COMBO_print!$A:$A,1))</f>
        <v>0.66999999999999993</v>
      </c>
      <c r="E983">
        <f t="shared" si="15"/>
        <v>0.55715647082893827</v>
      </c>
    </row>
    <row r="984" spans="1:5" x14ac:dyDescent="0.2">
      <c r="A984" s="63">
        <v>45128</v>
      </c>
      <c r="B984">
        <f>+INDEX([10]COMBO_print!B:B,MATCH($A984,[10]COMBO_print!A:A,1))</f>
        <v>0.78016713250217917</v>
      </c>
      <c r="C984">
        <f>+INDEX([10]COMBO_print!C:C,MATCH($A984,[10]COMBO_print!$A:$A,1))</f>
        <v>0.1942230404817982</v>
      </c>
      <c r="D984">
        <f>+INDEX([10]COMBO_print!D:D,MATCH($A984,[10]COMBO_print!$A:$A,1))</f>
        <v>0.68100000000000005</v>
      </c>
      <c r="E984">
        <f t="shared" si="15"/>
        <v>0.55179672432799254</v>
      </c>
    </row>
    <row r="985" spans="1:5" x14ac:dyDescent="0.2">
      <c r="A985" s="63">
        <v>45135</v>
      </c>
      <c r="B985">
        <f>+INDEX([10]COMBO_print!B:B,MATCH($A985,[10]COMBO_print!A:A,1))</f>
        <v>0.15666333159141355</v>
      </c>
      <c r="C985">
        <f>+INDEX([10]COMBO_print!C:C,MATCH($A985,[10]COMBO_print!$A:$A,1))</f>
        <v>0.2124079089820099</v>
      </c>
      <c r="D985">
        <f>+INDEX([10]COMBO_print!D:D,MATCH($A985,[10]COMBO_print!$A:$A,1))</f>
        <v>0.65500000000000003</v>
      </c>
      <c r="E985">
        <f t="shared" si="15"/>
        <v>0.34135708019114119</v>
      </c>
    </row>
    <row r="986" spans="1:5" x14ac:dyDescent="0.2">
      <c r="A986" s="63">
        <v>45142</v>
      </c>
      <c r="B986">
        <f>+INDEX([10]COMBO_print!B:B,MATCH($A986,[10]COMBO_print!A:A,1))</f>
        <v>0.1959773433024839</v>
      </c>
      <c r="C986">
        <f>+INDEX([10]COMBO_print!C:C,MATCH($A986,[10]COMBO_print!$A:$A,1))</f>
        <v>0.22036754698896321</v>
      </c>
      <c r="D986">
        <f>+INDEX([10]COMBO_print!D:D,MATCH($A986,[10]COMBO_print!$A:$A,1))</f>
        <v>0.68199999999999994</v>
      </c>
      <c r="E986">
        <f t="shared" si="15"/>
        <v>0.36611496343048233</v>
      </c>
    </row>
    <row r="987" spans="1:5" x14ac:dyDescent="0.2">
      <c r="A987" s="63">
        <v>45149</v>
      </c>
      <c r="B987">
        <f>+INDEX([10]COMBO_print!B:B,MATCH($A987,[10]COMBO_print!A:A,1))</f>
        <v>0.19606385232077392</v>
      </c>
      <c r="C987">
        <f>+INDEX([10]COMBO_print!C:C,MATCH($A987,[10]COMBO_print!$A:$A,1))</f>
        <v>0.23331575687293504</v>
      </c>
      <c r="D987">
        <f>+INDEX([10]COMBO_print!D:D,MATCH($A987,[10]COMBO_print!$A:$A,1))</f>
        <v>0.67599999999999993</v>
      </c>
      <c r="E987">
        <f t="shared" si="15"/>
        <v>0.36845986973123629</v>
      </c>
    </row>
    <row r="988" spans="1:5" x14ac:dyDescent="0.2">
      <c r="A988" s="63">
        <v>45156</v>
      </c>
      <c r="B988">
        <f>+INDEX([10]COMBO_print!B:B,MATCH($A988,[10]COMBO_print!A:A,1))</f>
        <v>0.19821253970032307</v>
      </c>
      <c r="C988">
        <f>+INDEX([10]COMBO_print!C:C,MATCH($A988,[10]COMBO_print!$A:$A,1))</f>
        <v>0.22585170907971794</v>
      </c>
      <c r="D988">
        <f>+INDEX([10]COMBO_print!D:D,MATCH($A988,[10]COMBO_print!$A:$A,1))</f>
        <v>0.71399999999999997</v>
      </c>
      <c r="E988">
        <f t="shared" si="15"/>
        <v>0.37935474959334697</v>
      </c>
    </row>
    <row r="989" spans="1:5" x14ac:dyDescent="0.2">
      <c r="A989" s="63">
        <v>45163</v>
      </c>
      <c r="B989">
        <f>+INDEX([10]COMBO_print!B:B,MATCH($A989,[10]COMBO_print!A:A,1))</f>
        <v>0.68303337372048689</v>
      </c>
      <c r="C989">
        <f>+INDEX([10]COMBO_print!C:C,MATCH($A989,[10]COMBO_print!$A:$A,1))</f>
        <v>0.25035272159433247</v>
      </c>
      <c r="D989">
        <f>+INDEX([10]COMBO_print!D:D,MATCH($A989,[10]COMBO_print!$A:$A,1))</f>
        <v>0.68399999999999994</v>
      </c>
      <c r="E989">
        <f t="shared" si="15"/>
        <v>0.53912869843827316</v>
      </c>
    </row>
    <row r="990" spans="1:5" x14ac:dyDescent="0.2">
      <c r="A990" s="63">
        <v>45170</v>
      </c>
      <c r="B990">
        <f>+INDEX([10]COMBO_print!B:B,MATCH($A990,[10]COMBO_print!A:A,1))</f>
        <v>0.60512731375712969</v>
      </c>
      <c r="C990">
        <f>+INDEX([10]COMBO_print!C:C,MATCH($A990,[10]COMBO_print!$A:$A,1))</f>
        <v>0.26654877739161542</v>
      </c>
      <c r="D990">
        <f>+INDEX([10]COMBO_print!D:D,MATCH($A990,[10]COMBO_print!$A:$A,1))</f>
        <v>0.63100000000000001</v>
      </c>
      <c r="E990">
        <f t="shared" si="15"/>
        <v>0.50089203038291508</v>
      </c>
    </row>
    <row r="991" spans="1:5" x14ac:dyDescent="0.2">
      <c r="A991" s="63">
        <v>45177</v>
      </c>
      <c r="B991">
        <f>+INDEX([10]COMBO_print!B:B,MATCH($A991,[10]COMBO_print!A:A,1))</f>
        <v>0.61789114549283974</v>
      </c>
      <c r="C991">
        <f>+INDEX([10]COMBO_print!C:C,MATCH($A991,[10]COMBO_print!$A:$A,1))</f>
        <v>0.28735555413230013</v>
      </c>
      <c r="D991">
        <f>+INDEX([10]COMBO_print!D:D,MATCH($A991,[10]COMBO_print!$A:$A,1))</f>
        <v>0.64100000000000001</v>
      </c>
      <c r="E991">
        <f t="shared" si="15"/>
        <v>0.51541556654171328</v>
      </c>
    </row>
    <row r="992" spans="1:5" x14ac:dyDescent="0.2">
      <c r="A992" s="63">
        <v>45184</v>
      </c>
      <c r="B992">
        <f>+INDEX([10]COMBO_print!B:B,MATCH($A992,[10]COMBO_print!A:A,1))</f>
        <v>0.70343325394647493</v>
      </c>
      <c r="C992">
        <f>+INDEX([10]COMBO_print!C:C,MATCH($A992,[10]COMBO_print!$A:$A,1))</f>
        <v>0.25205555838886257</v>
      </c>
      <c r="D992">
        <f>+INDEX([10]COMBO_print!D:D,MATCH($A992,[10]COMBO_print!$A:$A,1))</f>
        <v>0.60399999999999998</v>
      </c>
      <c r="E992">
        <f t="shared" si="15"/>
        <v>0.51982960411177925</v>
      </c>
    </row>
    <row r="993" spans="1:5" x14ac:dyDescent="0.2">
      <c r="A993" s="63">
        <v>45191</v>
      </c>
      <c r="B993">
        <f>+INDEX([10]COMBO_print!B:B,MATCH($A993,[10]COMBO_print!A:A,1))</f>
        <v>0.71240007651448378</v>
      </c>
      <c r="C993">
        <f>+INDEX([10]COMBO_print!C:C,MATCH($A993,[10]COMBO_print!$A:$A,1))</f>
        <v>0.23250665910784382</v>
      </c>
      <c r="D993">
        <f>+INDEX([10]COMBO_print!D:D,MATCH($A993,[10]COMBO_print!$A:$A,1))</f>
        <v>0.64700000000000002</v>
      </c>
      <c r="E993">
        <f t="shared" si="15"/>
        <v>0.53063557854077592</v>
      </c>
    </row>
    <row r="994" spans="1:5" x14ac:dyDescent="0.2">
      <c r="A994" s="63">
        <v>45198</v>
      </c>
      <c r="B994">
        <f>+INDEX([10]COMBO_print!B:B,MATCH($A994,[10]COMBO_print!A:A,1))</f>
        <v>0.44653877850610502</v>
      </c>
      <c r="C994">
        <f>+INDEX([10]COMBO_print!C:C,MATCH($A994,[10]COMBO_print!$A:$A,1))</f>
        <v>0.23295126607831063</v>
      </c>
      <c r="D994">
        <f>+INDEX([10]COMBO_print!D:D,MATCH($A994,[10]COMBO_print!$A:$A,1))</f>
        <v>0.64900000000000002</v>
      </c>
      <c r="E994">
        <f t="shared" si="15"/>
        <v>0.44283001486147189</v>
      </c>
    </row>
    <row r="995" spans="1:5" x14ac:dyDescent="0.2">
      <c r="A995" s="63">
        <v>45205</v>
      </c>
      <c r="B995">
        <f>+INDEX([10]COMBO_print!B:B,MATCH($A995,[10]COMBO_print!A:A,1))</f>
        <v>0.84847816859994463</v>
      </c>
      <c r="C995">
        <f>+INDEX([10]COMBO_print!C:C,MATCH($A995,[10]COMBO_print!$A:$A,1))</f>
        <v>0.24383476279367691</v>
      </c>
      <c r="D995">
        <f>+INDEX([10]COMBO_print!D:D,MATCH($A995,[10]COMBO_print!$A:$A,1))</f>
        <v>0.69399999999999995</v>
      </c>
      <c r="E995">
        <f t="shared" si="15"/>
        <v>0.59543764379787378</v>
      </c>
    </row>
    <row r="996" spans="1:5" x14ac:dyDescent="0.2">
      <c r="A996" s="63">
        <v>45212</v>
      </c>
      <c r="B996">
        <f>+INDEX([10]COMBO_print!B:B,MATCH($A996,[10]COMBO_print!A:A,1))</f>
        <v>0.89509917126231509</v>
      </c>
      <c r="C996">
        <f>+INDEX([10]COMBO_print!C:C,MATCH($A996,[10]COMBO_print!$A:$A,1))</f>
        <v>0.24443596010266255</v>
      </c>
      <c r="D996">
        <f>+INDEX([10]COMBO_print!D:D,MATCH($A996,[10]COMBO_print!$A:$A,1))</f>
        <v>0.72199999999999998</v>
      </c>
      <c r="E996">
        <f t="shared" si="15"/>
        <v>0.62051171045499254</v>
      </c>
    </row>
    <row r="997" spans="1:5" x14ac:dyDescent="0.2">
      <c r="A997" s="63">
        <v>45219</v>
      </c>
      <c r="B997">
        <f>+INDEX([10]COMBO_print!B:B,MATCH($A997,[10]COMBO_print!A:A,1))</f>
        <v>0.89224752138459051</v>
      </c>
      <c r="C997">
        <f>+INDEX([10]COMBO_print!C:C,MATCH($A997,[10]COMBO_print!$A:$A,1))</f>
        <v>0.23633003675427391</v>
      </c>
      <c r="D997">
        <f>+INDEX([10]COMBO_print!D:D,MATCH($A997,[10]COMBO_print!$A:$A,1))</f>
        <v>0.748</v>
      </c>
      <c r="E997">
        <f t="shared" si="15"/>
        <v>0.6255258527129548</v>
      </c>
    </row>
    <row r="998" spans="1:5" x14ac:dyDescent="0.2">
      <c r="A998" s="63">
        <v>45226</v>
      </c>
      <c r="B998">
        <f>+INDEX([10]COMBO_print!B:B,MATCH($A998,[10]COMBO_print!A:A,1))</f>
        <v>0.8990247439615382</v>
      </c>
      <c r="C998">
        <f>+INDEX([10]COMBO_print!C:C,MATCH($A998,[10]COMBO_print!$A:$A,1))</f>
        <v>0.2318266358929757</v>
      </c>
      <c r="D998">
        <f>+INDEX([10]COMBO_print!D:D,MATCH($A998,[10]COMBO_print!$A:$A,1))</f>
        <v>0.73199999999999998</v>
      </c>
      <c r="E998">
        <f t="shared" si="15"/>
        <v>0.62095045995150466</v>
      </c>
    </row>
    <row r="999" spans="1:5" x14ac:dyDescent="0.2">
      <c r="A999" s="63">
        <v>45233</v>
      </c>
      <c r="B999">
        <f>+INDEX([10]COMBO_print!B:B,MATCH($A999,[10]COMBO_print!A:A,1))</f>
        <v>0.75339081000946118</v>
      </c>
      <c r="C999">
        <f>+INDEX([10]COMBO_print!C:C,MATCH($A999,[10]COMBO_print!$A:$A,1))</f>
        <v>0.2237735815577184</v>
      </c>
      <c r="D999">
        <f>+INDEX([10]COMBO_print!D:D,MATCH($A999,[10]COMBO_print!$A:$A,1))</f>
        <v>0.66999999999999993</v>
      </c>
      <c r="E999">
        <f t="shared" si="15"/>
        <v>0.54905479718905992</v>
      </c>
    </row>
    <row r="1000" spans="1:5" x14ac:dyDescent="0.2">
      <c r="A1000" s="63">
        <v>45240</v>
      </c>
      <c r="B1000">
        <f>+INDEX([10]COMBO_print!B:B,MATCH($A1000,[10]COMBO_print!A:A,1))</f>
        <v>0.77855173629821095</v>
      </c>
      <c r="C1000">
        <f>+INDEX([10]COMBO_print!C:C,MATCH($A1000,[10]COMBO_print!$A:$A,1))</f>
        <v>0.23200199684201983</v>
      </c>
      <c r="D1000">
        <f>+INDEX([10]COMBO_print!D:D,MATCH($A1000,[10]COMBO_print!$A:$A,1))</f>
        <v>0.67100000000000004</v>
      </c>
      <c r="E1000">
        <f t="shared" si="15"/>
        <v>0.56051791104674364</v>
      </c>
    </row>
    <row r="1001" spans="1:5" x14ac:dyDescent="0.2">
      <c r="A1001" s="63">
        <v>45247</v>
      </c>
      <c r="B1001">
        <f>+INDEX([10]COMBO_print!B:B,MATCH($A1001,[10]COMBO_print!A:A,1))</f>
        <v>0.81182408692417518</v>
      </c>
      <c r="C1001">
        <f>+INDEX([10]COMBO_print!C:C,MATCH($A1001,[10]COMBO_print!$A:$A,1))</f>
        <v>0.20606405344572223</v>
      </c>
      <c r="D1001">
        <f>+INDEX([10]COMBO_print!D:D,MATCH($A1001,[10]COMBO_print!$A:$A,1))</f>
        <v>0.63600000000000001</v>
      </c>
      <c r="E1001">
        <f t="shared" si="15"/>
        <v>0.5512960467899658</v>
      </c>
    </row>
    <row r="1002" spans="1:5" x14ac:dyDescent="0.2">
      <c r="A1002" s="63">
        <v>45254</v>
      </c>
      <c r="B1002">
        <f>+INDEX([10]COMBO_print!B:B,MATCH($A1002,[10]COMBO_print!A:A,1))</f>
        <v>0.79503753798919952</v>
      </c>
      <c r="C1002">
        <f>+INDEX([10]COMBO_print!C:C,MATCH($A1002,[10]COMBO_print!$A:$A,1))</f>
        <v>0.18106378908658019</v>
      </c>
      <c r="D1002">
        <f>+INDEX([10]COMBO_print!D:D,MATCH($A1002,[10]COMBO_print!$A:$A,1))</f>
        <v>0.60699999999999998</v>
      </c>
      <c r="E1002">
        <f t="shared" si="15"/>
        <v>0.52770044235859326</v>
      </c>
    </row>
    <row r="1003" spans="1:5" x14ac:dyDescent="0.2">
      <c r="A1003" s="63">
        <v>45261</v>
      </c>
      <c r="B1003">
        <f>+INDEX([10]COMBO_print!B:B,MATCH($A1003,[10]COMBO_print!A:A,1))</f>
        <v>0.52780815152895599</v>
      </c>
      <c r="C1003">
        <f>+INDEX([10]COMBO_print!C:C,MATCH($A1003,[10]COMBO_print!$A:$A,1))</f>
        <v>0.16007526400313235</v>
      </c>
      <c r="D1003">
        <f>+INDEX([10]COMBO_print!D:D,MATCH($A1003,[10]COMBO_print!$A:$A,1))</f>
        <v>0.59200000000000008</v>
      </c>
      <c r="E1003">
        <f t="shared" si="15"/>
        <v>0.42662780517736282</v>
      </c>
    </row>
    <row r="1004" spans="1:5" x14ac:dyDescent="0.2">
      <c r="A1004" s="63">
        <v>45268</v>
      </c>
      <c r="B1004">
        <f>+INDEX([10]COMBO_print!B:B,MATCH($A1004,[10]COMBO_print!A:A,1))</f>
        <v>0.52859352742638077</v>
      </c>
      <c r="C1004">
        <f>+INDEX([10]COMBO_print!C:C,MATCH($A1004,[10]COMBO_print!$A:$A,1))</f>
        <v>0.18148543641476636</v>
      </c>
      <c r="D1004">
        <f>+INDEX([10]COMBO_print!D:D,MATCH($A1004,[10]COMBO_print!$A:$A,1))</f>
        <v>0.56899999999999995</v>
      </c>
      <c r="E1004">
        <f t="shared" si="15"/>
        <v>0.42635965461371567</v>
      </c>
    </row>
    <row r="1005" spans="1:5" x14ac:dyDescent="0.2">
      <c r="A1005" s="63">
        <v>45275</v>
      </c>
      <c r="B1005">
        <f>+INDEX([10]COMBO_print!B:B,MATCH($A1005,[10]COMBO_print!A:A,1))</f>
        <v>0.44362501700751406</v>
      </c>
      <c r="C1005">
        <f>+INDEX([10]COMBO_print!C:C,MATCH($A1005,[10]COMBO_print!$A:$A,1))</f>
        <v>0.13923135395143502</v>
      </c>
      <c r="D1005">
        <f>+INDEX([10]COMBO_print!D:D,MATCH($A1005,[10]COMBO_print!$A:$A,1))</f>
        <v>0.51</v>
      </c>
      <c r="E1005">
        <f t="shared" si="15"/>
        <v>0.36428545698631637</v>
      </c>
    </row>
    <row r="1006" spans="1:5" x14ac:dyDescent="0.2">
      <c r="A1006" s="63">
        <v>45282</v>
      </c>
      <c r="B1006">
        <f>+INDEX([10]COMBO_print!B:B,MATCH($A1006,[10]COMBO_print!A:A,1))</f>
        <v>0.22320063260679496</v>
      </c>
      <c r="C1006">
        <f>+INDEX([10]COMBO_print!C:C,MATCH($A1006,[10]COMBO_print!$A:$A,1))</f>
        <v>0.12230819417718641</v>
      </c>
      <c r="D1006">
        <f>+INDEX([10]COMBO_print!D:D,MATCH($A1006,[10]COMBO_print!$A:$A,1))</f>
        <v>0.49</v>
      </c>
      <c r="E1006">
        <f t="shared" si="15"/>
        <v>0.27850294226132716</v>
      </c>
    </row>
    <row r="1007" spans="1:5" x14ac:dyDescent="0.2">
      <c r="A1007" s="63">
        <v>45289</v>
      </c>
      <c r="B1007">
        <f>+INDEX([10]COMBO_print!B:B,MATCH($A1007,[10]COMBO_print!A:A,1))</f>
        <v>0.16696439411200281</v>
      </c>
      <c r="C1007">
        <f>+INDEX([10]COMBO_print!C:C,MATCH($A1007,[10]COMBO_print!$A:$A,1))</f>
        <v>0.1114210721606186</v>
      </c>
      <c r="D1007">
        <f>+INDEX([10]COMBO_print!D:D,MATCH($A1007,[10]COMBO_print!$A:$A,1))</f>
        <v>0.42600000000000005</v>
      </c>
      <c r="E1007">
        <f t="shared" si="15"/>
        <v>0.23479515542420715</v>
      </c>
    </row>
    <row r="1008" spans="1:5" x14ac:dyDescent="0.2">
      <c r="A1008" s="63">
        <v>45296</v>
      </c>
      <c r="B1008">
        <f>+INDEX([10]COMBO_print!B:B,MATCH($A1008,[10]COMBO_print!A:A,1))</f>
        <v>0.53387557114617734</v>
      </c>
      <c r="C1008">
        <f>+INDEX([10]COMBO_print!C:C,MATCH($A1008,[10]COMBO_print!$A:$A,1))</f>
        <v>0.10816763649089552</v>
      </c>
      <c r="D1008">
        <f>+INDEX([10]COMBO_print!D:D,MATCH($A1008,[10]COMBO_print!$A:$A,1))</f>
        <v>0.46299999999999997</v>
      </c>
      <c r="E1008">
        <f t="shared" si="15"/>
        <v>0.36834773587902431</v>
      </c>
    </row>
    <row r="1009" spans="1:5" x14ac:dyDescent="0.2">
      <c r="A1009" s="63">
        <v>45303</v>
      </c>
      <c r="B1009">
        <f>+INDEX([10]COMBO_print!B:B,MATCH($A1009,[10]COMBO_print!A:A,1))</f>
        <v>0.44046355432123868</v>
      </c>
      <c r="C1009">
        <f>+INDEX([10]COMBO_print!C:C,MATCH($A1009,[10]COMBO_print!$A:$A,1))</f>
        <v>0.11114463570455652</v>
      </c>
      <c r="D1009">
        <f>+INDEX([10]COMBO_print!D:D,MATCH($A1009,[10]COMBO_print!$A:$A,1))</f>
        <v>0.44899999999999995</v>
      </c>
      <c r="E1009">
        <f t="shared" si="15"/>
        <v>0.33353606334193175</v>
      </c>
    </row>
    <row r="1010" spans="1:5" x14ac:dyDescent="0.2">
      <c r="A1010" s="63">
        <v>45310</v>
      </c>
      <c r="B1010">
        <f>+INDEX([10]COMBO_print!B:B,MATCH($A1010,[10]COMBO_print!A:A,1))</f>
        <v>0.35793904561410278</v>
      </c>
      <c r="C1010">
        <f>+INDEX([10]COMBO_print!C:C,MATCH($A1010,[10]COMBO_print!$A:$A,1))</f>
        <v>0.11367847668601631</v>
      </c>
      <c r="D1010">
        <f>+INDEX([10]COMBO_print!D:D,MATCH($A1010,[10]COMBO_print!$A:$A,1))</f>
        <v>0.46799999999999997</v>
      </c>
      <c r="E1010">
        <f t="shared" si="15"/>
        <v>0.31320584076670638</v>
      </c>
    </row>
    <row r="1011" spans="1:5" x14ac:dyDescent="0.2">
      <c r="A1011" s="63">
        <v>45317</v>
      </c>
      <c r="B1011">
        <f>+INDEX([10]COMBO_print!B:B,MATCH($A1011,[10]COMBO_print!A:A,1))</f>
        <v>0.60760157984536622</v>
      </c>
      <c r="C1011">
        <f>+INDEX([10]COMBO_print!C:C,MATCH($A1011,[10]COMBO_print!$A:$A,1))</f>
        <v>0.12483747603618543</v>
      </c>
      <c r="D1011">
        <f>+INDEX([10]COMBO_print!D:D,MATCH($A1011,[10]COMBO_print!$A:$A,1))</f>
        <v>0.43400000000000005</v>
      </c>
      <c r="E1011">
        <f t="shared" si="15"/>
        <v>0.38881301862718393</v>
      </c>
    </row>
    <row r="1012" spans="1:5" x14ac:dyDescent="0.2">
      <c r="A1012" s="63">
        <v>45324</v>
      </c>
      <c r="B1012">
        <f>+INDEX([10]COMBO_print!B:B,MATCH($A1012,[10]COMBO_print!A:A,1))</f>
        <v>0.81599592481773553</v>
      </c>
      <c r="C1012">
        <f>+INDEX([10]COMBO_print!C:C,MATCH($A1012,[10]COMBO_print!$A:$A,1))</f>
        <v>0.11579178155373279</v>
      </c>
      <c r="D1012">
        <f>+INDEX([10]COMBO_print!D:D,MATCH($A1012,[10]COMBO_print!$A:$A,1))</f>
        <v>0.45699999999999996</v>
      </c>
      <c r="E1012">
        <f t="shared" si="15"/>
        <v>0.46292923545715609</v>
      </c>
    </row>
    <row r="1013" spans="1:5" x14ac:dyDescent="0.2">
      <c r="A1013" s="63">
        <v>45331</v>
      </c>
      <c r="B1013">
        <f>+INDEX([10]COMBO_print!B:B,MATCH($A1013,[10]COMBO_print!A:A,1))</f>
        <v>0.6033613479962594</v>
      </c>
      <c r="C1013">
        <f>+INDEX([10]COMBO_print!C:C,MATCH($A1013,[10]COMBO_print!$A:$A,1))</f>
        <v>0.13358629579125841</v>
      </c>
      <c r="D1013">
        <f>+INDEX([10]COMBO_print!D:D,MATCH($A1013,[10]COMBO_print!$A:$A,1))</f>
        <v>0.43000000000000005</v>
      </c>
      <c r="E1013">
        <f t="shared" si="15"/>
        <v>0.38898254792917264</v>
      </c>
    </row>
    <row r="1014" spans="1:5" x14ac:dyDescent="0.2">
      <c r="A1014" s="63">
        <v>45338</v>
      </c>
      <c r="B1014">
        <f>+INDEX([10]COMBO_print!B:B,MATCH($A1014,[10]COMBO_print!A:A,1))</f>
        <v>0.36673978077659253</v>
      </c>
      <c r="C1014">
        <f>+INDEX([10]COMBO_print!C:C,MATCH($A1014,[10]COMBO_print!$A:$A,1))</f>
        <v>0.13119794365609244</v>
      </c>
      <c r="D1014">
        <f>+INDEX([10]COMBO_print!D:D,MATCH($A1014,[10]COMBO_print!$A:$A,1))</f>
        <v>0.41300000000000003</v>
      </c>
      <c r="E1014">
        <f t="shared" si="15"/>
        <v>0.30364590814422837</v>
      </c>
    </row>
    <row r="1015" spans="1:5" x14ac:dyDescent="0.2">
      <c r="A1015" s="63">
        <v>45351</v>
      </c>
      <c r="B1015">
        <f>+INDEX([10]COMBO_print!B:B,MATCH($A1015,[10]COMBO_print!A:A,1))</f>
        <v>0.18350140521358699</v>
      </c>
      <c r="C1015">
        <f>+INDEX([10]COMBO_print!C:C,MATCH($A1015,[10]COMBO_print!$A:$A,1))</f>
        <v>0.14449023022717108</v>
      </c>
      <c r="D1015">
        <f>+INDEX([10]COMBO_print!D:D,MATCH($A1015,[10]COMBO_print!$A:$A,1))</f>
        <v>0.375</v>
      </c>
      <c r="E1015">
        <f t="shared" si="15"/>
        <v>0.23433054514691934</v>
      </c>
    </row>
    <row r="1016" spans="1:5" x14ac:dyDescent="0.2">
      <c r="A1016" s="63">
        <v>45352</v>
      </c>
      <c r="B1016">
        <f>+INDEX([10]COMBO_print!B:B,MATCH($A1016,[10]COMBO_print!A:A,1))</f>
        <v>0.16624226634124595</v>
      </c>
      <c r="C1016">
        <f>+INDEX([10]COMBO_print!C:C,MATCH($A1016,[10]COMBO_print!$A:$A,1))</f>
        <v>0.146031855006516</v>
      </c>
      <c r="D1016">
        <f>+INDEX([10]COMBO_print!D:D,MATCH($A1016,[10]COMBO_print!$A:$A,1))</f>
        <v>0.38100000000000001</v>
      </c>
      <c r="E1016">
        <f t="shared" si="15"/>
        <v>0.23109137378258734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77E7-F8B3-43EA-999D-49DC96BEC1D3}">
  <sheetPr codeName="Sheet6"/>
  <dimension ref="A1:CI1013"/>
  <sheetViews>
    <sheetView showGridLines="0" zoomScaleNormal="100" workbookViewId="0">
      <pane xSplit="1" ySplit="2" topLeftCell="B990" activePane="bottomRight" state="frozen"/>
      <selection pane="topRight" activeCell="B1" sqref="B1"/>
      <selection pane="bottomLeft" activeCell="A3" sqref="A3"/>
      <selection pane="bottomRight" activeCell="N998" sqref="N998"/>
    </sheetView>
  </sheetViews>
  <sheetFormatPr defaultColWidth="10.6640625" defaultRowHeight="12.75" x14ac:dyDescent="0.2"/>
  <cols>
    <col min="1" max="1" width="13.1640625" style="1" bestFit="1" customWidth="1"/>
    <col min="2" max="7" width="10.6640625" style="30"/>
    <col min="8" max="8" width="10.6640625" style="31"/>
    <col min="9" max="14" width="10.6640625" style="33"/>
    <col min="15" max="15" width="10.6640625" style="34"/>
    <col min="16" max="21" width="10.6640625" style="33"/>
    <col min="22" max="22" width="10.6640625" style="34"/>
    <col min="23" max="28" width="10.6640625" style="33"/>
    <col min="29" max="29" width="10.6640625" style="34"/>
    <col min="30" max="30" width="10.6640625" style="1"/>
    <col min="31" max="36" width="10.6640625" style="46"/>
    <col min="37" max="42" width="10.6640625" style="47"/>
    <col min="43" max="43" width="10.6640625" style="48"/>
    <col min="44" max="49" width="10.6640625" style="59"/>
    <col min="50" max="50" width="12" style="59" bestFit="1" customWidth="1"/>
    <col min="51" max="51" width="10.6640625" style="60"/>
    <col min="52" max="55" width="17.33203125" style="1" customWidth="1"/>
    <col min="56" max="56" width="10.6640625" style="1"/>
    <col min="57" max="57" width="12.1640625" style="1" bestFit="1" customWidth="1"/>
    <col min="58" max="58" width="12.5" style="1" bestFit="1" customWidth="1"/>
    <col min="59" max="61" width="10.6640625" style="1"/>
    <col min="62" max="62" width="17.6640625" style="1" bestFit="1" customWidth="1"/>
    <col min="63" max="64" width="10.6640625" style="1"/>
    <col min="65" max="67" width="13.1640625" style="1" bestFit="1" customWidth="1"/>
    <col min="68" max="68" width="16.83203125" style="1" bestFit="1" customWidth="1"/>
    <col min="69" max="69" width="12.1640625" style="1" bestFit="1" customWidth="1"/>
    <col min="70" max="71" width="14.6640625" style="1" bestFit="1" customWidth="1"/>
    <col min="72" max="72" width="16.33203125" style="1" bestFit="1" customWidth="1"/>
    <col min="73" max="75" width="10.6640625" style="1"/>
    <col min="76" max="76" width="19" style="1" bestFit="1" customWidth="1"/>
    <col min="77" max="77" width="13.1640625" style="1" bestFit="1" customWidth="1"/>
    <col min="78" max="82" width="10.6640625" style="1"/>
    <col min="83" max="83" width="19" style="1" bestFit="1" customWidth="1"/>
    <col min="84" max="85" width="10.6640625" style="1"/>
    <col min="86" max="86" width="15.1640625" style="1" bestFit="1" customWidth="1"/>
    <col min="87" max="87" width="16.83203125" style="1" bestFit="1" customWidth="1"/>
    <col min="88" max="16384" width="10.6640625" style="1"/>
  </cols>
  <sheetData>
    <row r="1" spans="1:61" x14ac:dyDescent="0.2">
      <c r="B1" s="29"/>
      <c r="I1" s="32" t="s">
        <v>0</v>
      </c>
      <c r="P1" s="33" t="s">
        <v>1</v>
      </c>
      <c r="W1" s="33" t="s">
        <v>2</v>
      </c>
      <c r="AD1" s="1" t="s">
        <v>3</v>
      </c>
      <c r="AE1" s="46" t="s">
        <v>4</v>
      </c>
      <c r="AF1" s="46" t="s">
        <v>5</v>
      </c>
      <c r="AG1" s="46" t="s">
        <v>6</v>
      </c>
      <c r="AH1" s="46" t="s">
        <v>28</v>
      </c>
      <c r="AI1" s="46" t="s">
        <v>7</v>
      </c>
      <c r="AJ1" s="46" t="s">
        <v>8</v>
      </c>
      <c r="AK1" s="47" t="s">
        <v>9</v>
      </c>
    </row>
    <row r="2" spans="1:61" x14ac:dyDescent="0.2">
      <c r="B2" s="35" t="s">
        <v>10</v>
      </c>
      <c r="C2" s="35" t="s">
        <v>11</v>
      </c>
      <c r="D2" s="35" t="s">
        <v>12</v>
      </c>
      <c r="E2" s="35" t="s">
        <v>13</v>
      </c>
      <c r="F2" s="35" t="s">
        <v>14</v>
      </c>
      <c r="G2" s="35" t="s">
        <v>15</v>
      </c>
      <c r="H2" s="36" t="s">
        <v>16</v>
      </c>
      <c r="I2" s="37" t="s">
        <v>10</v>
      </c>
      <c r="J2" s="37" t="s">
        <v>11</v>
      </c>
      <c r="K2" s="37" t="s">
        <v>12</v>
      </c>
      <c r="L2" s="37" t="s">
        <v>13</v>
      </c>
      <c r="M2" s="37" t="s">
        <v>14</v>
      </c>
      <c r="N2" s="37" t="s">
        <v>15</v>
      </c>
      <c r="O2" s="38" t="s">
        <v>16</v>
      </c>
      <c r="P2" s="37" t="s">
        <v>10</v>
      </c>
      <c r="Q2" s="37" t="s">
        <v>11</v>
      </c>
      <c r="R2" s="37" t="s">
        <v>12</v>
      </c>
      <c r="S2" s="37" t="s">
        <v>13</v>
      </c>
      <c r="T2" s="37" t="s">
        <v>14</v>
      </c>
      <c r="U2" s="37" t="s">
        <v>15</v>
      </c>
      <c r="V2" s="38" t="s">
        <v>16</v>
      </c>
      <c r="W2" s="37" t="s">
        <v>10</v>
      </c>
      <c r="X2" s="37" t="s">
        <v>11</v>
      </c>
      <c r="Y2" s="37" t="s">
        <v>12</v>
      </c>
      <c r="Z2" s="37" t="s">
        <v>13</v>
      </c>
      <c r="AA2" s="37" t="s">
        <v>14</v>
      </c>
      <c r="AB2" s="37" t="s">
        <v>15</v>
      </c>
      <c r="AC2" s="38" t="s">
        <v>16</v>
      </c>
      <c r="AD2" s="3" t="s">
        <v>10</v>
      </c>
      <c r="AE2" s="49" t="s">
        <v>11</v>
      </c>
      <c r="AF2" s="49" t="s">
        <v>12</v>
      </c>
      <c r="AG2" s="49" t="s">
        <v>13</v>
      </c>
      <c r="AH2" s="49" t="s">
        <v>14</v>
      </c>
      <c r="AI2" s="49" t="s">
        <v>15</v>
      </c>
      <c r="AJ2" s="50" t="s">
        <v>16</v>
      </c>
      <c r="AK2" s="51" t="s">
        <v>10</v>
      </c>
      <c r="AL2" s="51" t="s">
        <v>11</v>
      </c>
      <c r="AM2" s="51" t="s">
        <v>12</v>
      </c>
      <c r="AN2" s="51" t="s">
        <v>13</v>
      </c>
      <c r="AO2" s="51" t="s">
        <v>14</v>
      </c>
      <c r="AP2" s="51" t="s">
        <v>15</v>
      </c>
      <c r="AQ2" s="52" t="s">
        <v>16</v>
      </c>
      <c r="AR2" s="65" t="s">
        <v>17</v>
      </c>
      <c r="AS2" s="65"/>
      <c r="AT2" s="65" t="s">
        <v>18</v>
      </c>
      <c r="AU2" s="65"/>
      <c r="AV2" s="65" t="s">
        <v>1</v>
      </c>
      <c r="AW2" s="65"/>
      <c r="AX2" s="65" t="s">
        <v>19</v>
      </c>
      <c r="AY2" s="65"/>
      <c r="AZ2" s="1" t="s">
        <v>17</v>
      </c>
      <c r="BA2" s="1" t="s">
        <v>18</v>
      </c>
      <c r="BB2" s="1" t="s">
        <v>1</v>
      </c>
      <c r="BC2" s="1" t="s">
        <v>19</v>
      </c>
    </row>
    <row r="3" spans="1:61" x14ac:dyDescent="0.2">
      <c r="A3" s="4">
        <v>38254</v>
      </c>
      <c r="B3" s="39">
        <v>5.0137857945258553E-2</v>
      </c>
      <c r="C3" s="39">
        <v>2.6037235500882137E-2</v>
      </c>
      <c r="D3" s="39">
        <v>5.2202470684933083E-2</v>
      </c>
      <c r="E3" s="39">
        <v>4.7140607064715533E-2</v>
      </c>
      <c r="F3" s="39">
        <v>-2.8258958740457266E-3</v>
      </c>
      <c r="G3" s="39">
        <v>-5.4412312967817567E-3</v>
      </c>
      <c r="H3" s="40">
        <v>-0.16725104402496183</v>
      </c>
      <c r="I3" s="33">
        <v>0.05</v>
      </c>
      <c r="J3" s="33">
        <v>7.5000000000000011E-2</v>
      </c>
      <c r="K3" s="33">
        <v>0.1</v>
      </c>
      <c r="L3" s="33">
        <v>7.5000000000000011E-2</v>
      </c>
      <c r="M3" s="33">
        <v>2.5000000000000001E-2</v>
      </c>
      <c r="O3" s="34">
        <v>-0.32500000000000007</v>
      </c>
      <c r="P3" s="33">
        <v>7.8648648648648636E-2</v>
      </c>
      <c r="Q3" s="33">
        <v>1.3994169096209914E-2</v>
      </c>
      <c r="R3" s="33">
        <v>5.1166180758017488E-2</v>
      </c>
      <c r="S3" s="33">
        <v>5.553935860058308E-2</v>
      </c>
      <c r="T3" s="33">
        <v>-3.8918918918918938E-2</v>
      </c>
      <c r="V3" s="34">
        <v>-0.16042943818454017</v>
      </c>
      <c r="W3" s="33">
        <v>2.1764925187127027E-2</v>
      </c>
      <c r="X3" s="33">
        <v>-1.0882462593563513E-2</v>
      </c>
      <c r="Y3" s="33">
        <v>5.4412312967817567E-3</v>
      </c>
      <c r="Z3" s="33">
        <v>1.0882462593563513E-2</v>
      </c>
      <c r="AA3" s="33">
        <v>5.4412312967817567E-3</v>
      </c>
      <c r="AB3" s="33">
        <v>-5.4412312967817567E-3</v>
      </c>
      <c r="AC3" s="34">
        <v>-2.7206156483908783E-2</v>
      </c>
      <c r="AD3" s="5">
        <v>1110.1099999999999</v>
      </c>
      <c r="AE3" s="53">
        <v>358.12400000000002</v>
      </c>
      <c r="AF3" s="53">
        <v>1500.8720000000001</v>
      </c>
      <c r="AG3" s="53">
        <v>481.76299999999998</v>
      </c>
      <c r="AH3" s="53">
        <v>295.89</v>
      </c>
      <c r="AI3" s="53">
        <v>408.8</v>
      </c>
      <c r="AJ3" s="54">
        <v>120.46680000000001</v>
      </c>
      <c r="AZ3" s="1">
        <v>100</v>
      </c>
      <c r="BA3" s="1">
        <v>100</v>
      </c>
      <c r="BB3" s="1">
        <v>100</v>
      </c>
      <c r="BC3" s="1">
        <v>100</v>
      </c>
    </row>
    <row r="4" spans="1:61" x14ac:dyDescent="0.2">
      <c r="A4" s="4">
        <v>38261</v>
      </c>
      <c r="B4" s="41">
        <v>2.3809235431233474E-2</v>
      </c>
      <c r="C4" s="39">
        <v>6.2752068457867663E-3</v>
      </c>
      <c r="D4" s="39">
        <v>-3.4738480615875846E-2</v>
      </c>
      <c r="E4" s="39">
        <v>2.030374052263428E-2</v>
      </c>
      <c r="F4" s="39">
        <v>9.5597649981592411E-3</v>
      </c>
      <c r="G4" s="39">
        <v>-3.2845581523724739E-3</v>
      </c>
      <c r="H4" s="40">
        <v>-2.192490902956544E-2</v>
      </c>
      <c r="I4" s="33">
        <v>0.05</v>
      </c>
      <c r="J4" s="33">
        <v>2.5000000000000001E-2</v>
      </c>
      <c r="K4" s="33">
        <v>-0.1</v>
      </c>
      <c r="L4" s="33">
        <v>-2.5000000000000001E-2</v>
      </c>
      <c r="M4" s="33">
        <v>2.5000000000000001E-2</v>
      </c>
      <c r="O4" s="34">
        <v>2.4999999999999994E-2</v>
      </c>
      <c r="P4" s="33">
        <v>8.2894736842105184E-3</v>
      </c>
      <c r="Q4" s="33">
        <v>3.947368421052477E-4</v>
      </c>
      <c r="R4" s="33">
        <v>-7.5000000000000067E-3</v>
      </c>
      <c r="S4" s="33">
        <v>7.9342105263157894E-2</v>
      </c>
      <c r="T4" s="33">
        <v>3.947368421052477E-4</v>
      </c>
      <c r="V4" s="34">
        <v>-8.0921052631578907E-2</v>
      </c>
      <c r="W4" s="33">
        <v>1.3138232609489896E-2</v>
      </c>
      <c r="X4" s="33">
        <v>-6.5691163047449479E-3</v>
      </c>
      <c r="Y4" s="33">
        <v>3.2845581523724739E-3</v>
      </c>
      <c r="Z4" s="33">
        <v>6.5691163047449479E-3</v>
      </c>
      <c r="AA4" s="33">
        <v>3.2845581523724739E-3</v>
      </c>
      <c r="AB4" s="33">
        <v>-3.2845581523724739E-3</v>
      </c>
      <c r="AC4" s="34">
        <v>-1.6422790761862371E-2</v>
      </c>
      <c r="AD4" s="5">
        <v>1131.5</v>
      </c>
      <c r="AE4" s="53">
        <v>355.60899999999998</v>
      </c>
      <c r="AF4" s="53">
        <v>1491.4390000000001</v>
      </c>
      <c r="AG4" s="53">
        <v>481.42500000000001</v>
      </c>
      <c r="AH4" s="53">
        <v>294.70999999999998</v>
      </c>
      <c r="AI4" s="53">
        <v>418.55</v>
      </c>
      <c r="AJ4" s="54">
        <v>120.51479999999999</v>
      </c>
      <c r="AK4" s="47">
        <f>+AD4/AD3-1</f>
        <v>1.926836079307459E-2</v>
      </c>
      <c r="AL4" s="47">
        <f t="shared" ref="AL4:AQ19" si="0">+AE4/AE3-1</f>
        <v>-7.0227072187287742E-3</v>
      </c>
      <c r="AM4" s="47">
        <f t="shared" si="0"/>
        <v>-6.2850129791214293E-3</v>
      </c>
      <c r="AN4" s="47">
        <f t="shared" si="0"/>
        <v>-7.0158978584899945E-4</v>
      </c>
      <c r="AO4" s="47">
        <f t="shared" si="0"/>
        <v>-3.987968501808159E-3</v>
      </c>
      <c r="AP4" s="47">
        <f t="shared" si="0"/>
        <v>2.3850293542074352E-2</v>
      </c>
      <c r="AQ4" s="48">
        <f t="shared" si="0"/>
        <v>3.9845002938565521E-4</v>
      </c>
      <c r="AR4" s="59">
        <f t="array" ref="AR4">SUMPRODUCT(B3:H3,$AK4:$AQ4)</f>
        <v>2.3690931703103079E-4</v>
      </c>
      <c r="AS4" s="59">
        <f>(1+AR4)*(1+AS3)-1</f>
        <v>2.3690931703113094E-4</v>
      </c>
      <c r="AT4" s="59">
        <f t="array" ref="AT4">SUMPRODUCT(I3:O3,$AK4:$AQ4)</f>
        <v>-4.7360100569728843E-4</v>
      </c>
      <c r="AU4" s="59">
        <f>(1+AT4)*(1+AU3)-1</f>
        <v>-4.7360100569726615E-4</v>
      </c>
      <c r="AV4" s="59">
        <f t="array" ref="AV4">SUMPRODUCT(P3:V3,$AK4:$AQ4)</f>
        <v>1.147891937268989E-3</v>
      </c>
      <c r="AW4" s="59">
        <f>(1+AV4)*(1+AW3)-1</f>
        <v>1.1478919372689411E-3</v>
      </c>
      <c r="AX4" s="59">
        <f t="array" ref="AX4">SUMPRODUCT(W3:AC3,$AK4:$AQ4)</f>
        <v>2.9165082929833195E-4</v>
      </c>
      <c r="AY4" s="60">
        <f>(1+AX4)*(1+AY3)-1</f>
        <v>2.9165082929827335E-4</v>
      </c>
      <c r="AZ4" s="1">
        <f>(1+AR4)*(AZ3)</f>
        <v>100.02369093170311</v>
      </c>
      <c r="BA4" s="1">
        <f>(1+AT4)*(BA3)</f>
        <v>99.952639899430267</v>
      </c>
      <c r="BB4" s="1">
        <f>(1+AV4)*(BB3)</f>
        <v>100.11478919372689</v>
      </c>
      <c r="BC4" s="1">
        <f>(1+AX4)*(BC3)</f>
        <v>100.02916508292982</v>
      </c>
      <c r="BE4" s="6"/>
      <c r="BF4" s="7"/>
      <c r="BG4" s="6"/>
      <c r="BH4" s="6"/>
      <c r="BI4" s="6"/>
    </row>
    <row r="5" spans="1:61" x14ac:dyDescent="0.2">
      <c r="A5" s="4">
        <v>38268</v>
      </c>
      <c r="B5" s="39">
        <v>8.0954724339706019E-4</v>
      </c>
      <c r="C5" s="39">
        <v>1.7372527506107349E-2</v>
      </c>
      <c r="D5" s="39">
        <v>-2.3692091258881179E-2</v>
      </c>
      <c r="E5" s="39">
        <v>1.0249850116270274E-2</v>
      </c>
      <c r="F5" s="39">
        <v>3.9920962354172432E-2</v>
      </c>
      <c r="G5" s="39">
        <v>-3.2244255240557618E-3</v>
      </c>
      <c r="H5" s="40">
        <v>-4.1436370437010178E-2</v>
      </c>
      <c r="I5" s="33">
        <v>0.05</v>
      </c>
      <c r="J5" s="33">
        <v>2.5000000000000001E-2</v>
      </c>
      <c r="K5" s="33">
        <v>-0.1</v>
      </c>
      <c r="L5" s="33">
        <v>-2.5000000000000001E-2</v>
      </c>
      <c r="M5" s="33">
        <v>2.5000000000000001E-2</v>
      </c>
      <c r="O5" s="34">
        <v>2.4999999999999994E-2</v>
      </c>
      <c r="P5" s="33">
        <v>-6.0963559700775216E-2</v>
      </c>
      <c r="Q5" s="33">
        <v>3.3566433566433566E-2</v>
      </c>
      <c r="R5" s="33">
        <v>2.5699300699300702E-2</v>
      </c>
      <c r="S5" s="33">
        <v>4.9300699300699302E-2</v>
      </c>
      <c r="T5" s="33">
        <v>9.1538461538461527E-2</v>
      </c>
      <c r="V5" s="34">
        <v>-0.13914133540411988</v>
      </c>
      <c r="W5" s="33">
        <v>1.2897702096223047E-2</v>
      </c>
      <c r="X5" s="33">
        <v>-6.4488510481115237E-3</v>
      </c>
      <c r="Y5" s="33">
        <v>3.2244255240557618E-3</v>
      </c>
      <c r="Z5" s="33">
        <v>6.4488510481115237E-3</v>
      </c>
      <c r="AA5" s="33">
        <v>3.2244255240557618E-3</v>
      </c>
      <c r="AB5" s="33">
        <v>-3.2244255240557618E-3</v>
      </c>
      <c r="AC5" s="34">
        <v>-1.6122127620278807E-2</v>
      </c>
      <c r="AD5" s="5">
        <v>1122.1400000000001</v>
      </c>
      <c r="AE5" s="53">
        <v>356.85599999999999</v>
      </c>
      <c r="AF5" s="53">
        <v>1497.8969999999999</v>
      </c>
      <c r="AG5" s="53">
        <v>484.14699999999999</v>
      </c>
      <c r="AH5" s="53">
        <v>290.88</v>
      </c>
      <c r="AI5" s="53">
        <v>423.21</v>
      </c>
      <c r="AJ5" s="54">
        <v>120.5635</v>
      </c>
      <c r="AK5" s="47">
        <f t="shared" ref="AK5:AQ54" si="1">+AD5/AD4-1</f>
        <v>-8.2722050375606537E-3</v>
      </c>
      <c r="AL5" s="47">
        <f t="shared" si="0"/>
        <v>3.506660405107942E-3</v>
      </c>
      <c r="AM5" s="47">
        <f t="shared" si="0"/>
        <v>4.330046351208372E-3</v>
      </c>
      <c r="AN5" s="47">
        <f t="shared" si="0"/>
        <v>5.6540478786935022E-3</v>
      </c>
      <c r="AO5" s="47">
        <f t="shared" si="0"/>
        <v>-1.2995826405619026E-2</v>
      </c>
      <c r="AP5" s="47">
        <f t="shared" si="0"/>
        <v>1.1133675785449659E-2</v>
      </c>
      <c r="AQ5" s="48">
        <f t="shared" si="0"/>
        <v>4.0409974542554572E-4</v>
      </c>
      <c r="AR5" s="59">
        <f t="array" ref="AR5">SUMPRODUCT(B4:H4,$AK5:$AQ5)</f>
        <v>-3.8023687021937339E-4</v>
      </c>
      <c r="AS5" s="59">
        <f t="shared" ref="AS5:AS68" si="2">(1+AR5)*(1+AS4)-1</f>
        <v>-1.4341763484548853E-4</v>
      </c>
      <c r="AT5" s="59">
        <f t="array" ref="AT5">SUMPRODUCT(I4:O4,$AK5:$AQ5)</f>
        <v>-1.2150927403433462E-3</v>
      </c>
      <c r="AU5" s="59">
        <f t="shared" ref="AU5:AU68" si="3">(1+AT5)*(1+AU4)-1</f>
        <v>-1.688118276896744E-3</v>
      </c>
      <c r="AV5" s="59">
        <f t="array" ref="AV5">SUMPRODUCT(P4:V4,$AK5:$AQ5)</f>
        <v>3.1111058816167645E-4</v>
      </c>
      <c r="AW5" s="59">
        <f t="shared" ref="AW5:AW68" si="4">(1+AV5)*(1+AW4)-1</f>
        <v>1.4593596467664671E-3</v>
      </c>
      <c r="AX5" s="59">
        <f t="array" ref="AX5">SUMPRODUCT(W4:AC4,$AK5:$AQ5)</f>
        <v>-1.6624462556892759E-4</v>
      </c>
      <c r="AY5" s="60">
        <f t="shared" ref="AY5:AY68" si="5">(1+AX5)*(1+AY4)-1</f>
        <v>1.253577183464305E-4</v>
      </c>
      <c r="AZ5" s="1">
        <f t="shared" ref="AZ5:AZ68" si="6">(1+AR5)*(AZ4)</f>
        <v>99.985658236515448</v>
      </c>
      <c r="BA5" s="1">
        <f t="shared" ref="BA5:BA68" si="7">(1+AT5)*(BA4)</f>
        <v>99.83118817231032</v>
      </c>
      <c r="BB5" s="1">
        <f t="shared" ref="BB5:BB68" si="8">(1+AV5)*(BB4)</f>
        <v>100.14593596467664</v>
      </c>
      <c r="BC5" s="1">
        <f t="shared" ref="BC5:BC68" si="9">(1+AX5)*(BC4)</f>
        <v>100.01253577183464</v>
      </c>
      <c r="BE5" s="6"/>
      <c r="BF5" s="7"/>
      <c r="BG5" s="6"/>
      <c r="BH5" s="6"/>
      <c r="BI5" s="6"/>
    </row>
    <row r="6" spans="1:61" x14ac:dyDescent="0.2">
      <c r="A6" s="4">
        <v>38275</v>
      </c>
      <c r="B6" s="39">
        <v>1.5110103037358722E-2</v>
      </c>
      <c r="C6" s="39">
        <v>2.0447156388741582E-2</v>
      </c>
      <c r="D6" s="39">
        <v>-1.6720753335613726E-2</v>
      </c>
      <c r="E6" s="39">
        <v>7.5189453061736715E-3</v>
      </c>
      <c r="F6" s="39">
        <v>4.0740404856476661E-2</v>
      </c>
      <c r="G6" s="39">
        <v>-5.3462145694300016E-3</v>
      </c>
      <c r="H6" s="40">
        <v>-6.1749641683706905E-2</v>
      </c>
      <c r="I6" s="33">
        <v>0.05</v>
      </c>
      <c r="J6" s="33">
        <v>2.5000000000000001E-2</v>
      </c>
      <c r="K6" s="33">
        <v>-0.1</v>
      </c>
      <c r="L6" s="33">
        <v>-2.5000000000000001E-2</v>
      </c>
      <c r="M6" s="33">
        <v>2.5000000000000001E-2</v>
      </c>
      <c r="O6" s="34">
        <v>2.4999999999999994E-2</v>
      </c>
      <c r="P6" s="33">
        <v>-2.6549048500387171E-2</v>
      </c>
      <c r="Q6" s="33">
        <v>4.7033898305084754E-2</v>
      </c>
      <c r="R6" s="33">
        <v>4.449152542372882E-2</v>
      </c>
      <c r="S6" s="33">
        <v>3.6864406779661012E-2</v>
      </c>
      <c r="T6" s="33">
        <v>9.1874999999999984E-2</v>
      </c>
      <c r="V6" s="34">
        <v>-0.19371578200808739</v>
      </c>
      <c r="W6" s="33">
        <v>2.1384858277720006E-2</v>
      </c>
      <c r="X6" s="33">
        <v>-1.0692429138860003E-2</v>
      </c>
      <c r="Y6" s="33">
        <v>5.3462145694300016E-3</v>
      </c>
      <c r="Z6" s="33">
        <v>1.0692429138860003E-2</v>
      </c>
      <c r="AA6" s="33">
        <v>5.3462145694300016E-3</v>
      </c>
      <c r="AB6" s="33">
        <v>-5.3462145694300016E-3</v>
      </c>
      <c r="AC6" s="34">
        <v>-2.6731072847150008E-2</v>
      </c>
      <c r="AD6" s="5">
        <v>1108.2</v>
      </c>
      <c r="AE6" s="53">
        <v>358.44600000000003</v>
      </c>
      <c r="AF6" s="53">
        <v>1504.9280000000001</v>
      </c>
      <c r="AG6" s="53">
        <v>485.43400000000003</v>
      </c>
      <c r="AH6" s="53">
        <v>288.86</v>
      </c>
      <c r="AI6" s="53">
        <v>418.99</v>
      </c>
      <c r="AJ6" s="54">
        <v>120.6168</v>
      </c>
      <c r="AK6" s="47">
        <f t="shared" si="1"/>
        <v>-1.2422692355677611E-2</v>
      </c>
      <c r="AL6" s="47">
        <f t="shared" si="0"/>
        <v>4.4555787208286901E-3</v>
      </c>
      <c r="AM6" s="47">
        <f t="shared" si="0"/>
        <v>4.6939142010433699E-3</v>
      </c>
      <c r="AN6" s="47">
        <f t="shared" si="0"/>
        <v>2.658283537851247E-3</v>
      </c>
      <c r="AO6" s="47">
        <f t="shared" si="0"/>
        <v>-6.9444444444444198E-3</v>
      </c>
      <c r="AP6" s="47">
        <f t="shared" si="0"/>
        <v>-9.9714089931711714E-3</v>
      </c>
      <c r="AQ6" s="48">
        <f t="shared" si="0"/>
        <v>4.4209068250333772E-4</v>
      </c>
      <c r="AR6" s="59">
        <f t="array" ref="AR6">SUMPRODUCT(B5:H5,$AK6:$AQ6)</f>
        <v>-2.800092011077257E-4</v>
      </c>
      <c r="AS6" s="59">
        <f t="shared" si="2"/>
        <v>-4.2338667769581395E-4</v>
      </c>
      <c r="AT6" s="59">
        <f t="array" ref="AT6">SUMPRODUCT(I5:O5,$AK6:$AQ6)</f>
        <v>-1.2081525023623085E-3</v>
      </c>
      <c r="AU6" s="59">
        <f t="shared" si="3"/>
        <v>-2.8942312749384858E-3</v>
      </c>
      <c r="AV6" s="59">
        <f t="array" ref="AV6">SUMPRODUCT(P5:V5,$AK6:$AQ6)</f>
        <v>4.6137813545037046E-4</v>
      </c>
      <c r="AW6" s="59">
        <f t="shared" si="4"/>
        <v>1.9214110988494681E-3</v>
      </c>
      <c r="AX6" s="59">
        <f t="array" ref="AX6">SUMPRODUCT(W5:AC5,$AK6:$AQ6)</f>
        <v>-1.5404671805522348E-4</v>
      </c>
      <c r="AY6" s="60">
        <f t="shared" si="5"/>
        <v>-2.8708310653824398E-5</v>
      </c>
      <c r="AZ6" s="1">
        <f t="shared" si="6"/>
        <v>99.957661332230415</v>
      </c>
      <c r="BA6" s="1">
        <f t="shared" si="7"/>
        <v>99.710576872506138</v>
      </c>
      <c r="BB6" s="1">
        <f t="shared" si="8"/>
        <v>100.19214110988494</v>
      </c>
      <c r="BC6" s="1">
        <f t="shared" si="9"/>
        <v>99.997129168934606</v>
      </c>
      <c r="BE6" s="6"/>
      <c r="BF6" s="7"/>
      <c r="BG6" s="6"/>
      <c r="BH6" s="6"/>
      <c r="BI6" s="6"/>
    </row>
    <row r="7" spans="1:61" x14ac:dyDescent="0.2">
      <c r="A7" s="4">
        <v>38282</v>
      </c>
      <c r="B7" s="39">
        <v>2.2092550514682074E-2</v>
      </c>
      <c r="C7" s="39">
        <v>2.2367693696760508E-2</v>
      </c>
      <c r="D7" s="39">
        <v>-2.6570025710168876E-2</v>
      </c>
      <c r="E7" s="39">
        <v>3.729867278849238E-3</v>
      </c>
      <c r="F7" s="39">
        <v>3.3389323883327056E-2</v>
      </c>
      <c r="G7" s="39">
        <v>-4.9240692109567899E-3</v>
      </c>
      <c r="H7" s="40">
        <v>-5.0085340452493209E-2</v>
      </c>
      <c r="I7" s="33">
        <v>0.05</v>
      </c>
      <c r="J7" s="33">
        <v>2.5000000000000001E-2</v>
      </c>
      <c r="K7" s="33">
        <v>-0.1</v>
      </c>
      <c r="L7" s="33">
        <v>-2.5000000000000001E-2</v>
      </c>
      <c r="M7" s="33">
        <v>2.5000000000000001E-2</v>
      </c>
      <c r="O7" s="34">
        <v>2.4999999999999994E-2</v>
      </c>
      <c r="P7" s="33">
        <v>-3.9131246345242808E-3</v>
      </c>
      <c r="Q7" s="33">
        <v>5.1951219512195106E-2</v>
      </c>
      <c r="R7" s="33">
        <v>1.5365853658536582E-2</v>
      </c>
      <c r="S7" s="33">
        <v>2.6341463414634135E-2</v>
      </c>
      <c r="T7" s="33">
        <v>7.0243902439024383E-2</v>
      </c>
      <c r="V7" s="34">
        <v>-0.15998931438986591</v>
      </c>
      <c r="W7" s="33">
        <v>1.969627684382716E-2</v>
      </c>
      <c r="X7" s="33">
        <v>-9.8481384219135798E-3</v>
      </c>
      <c r="Y7" s="33">
        <v>4.9240692109567899E-3</v>
      </c>
      <c r="Z7" s="33">
        <v>9.8481384219135798E-3</v>
      </c>
      <c r="AA7" s="33">
        <v>4.9240692109567899E-3</v>
      </c>
      <c r="AB7" s="33">
        <v>-4.9240692109567899E-3</v>
      </c>
      <c r="AC7" s="34">
        <v>-2.4620346054783949E-2</v>
      </c>
      <c r="AD7" s="5">
        <v>1095.73</v>
      </c>
      <c r="AE7" s="53">
        <v>360.03899999999999</v>
      </c>
      <c r="AF7" s="53">
        <v>1509.8009999999999</v>
      </c>
      <c r="AG7" s="53">
        <v>486.21499999999997</v>
      </c>
      <c r="AH7" s="53">
        <v>288.79000000000002</v>
      </c>
      <c r="AI7" s="53">
        <v>424</v>
      </c>
      <c r="AJ7" s="54">
        <v>120.66500000000001</v>
      </c>
      <c r="AK7" s="47">
        <f t="shared" si="1"/>
        <v>-1.1252481501534017E-2</v>
      </c>
      <c r="AL7" s="47">
        <f t="shared" si="0"/>
        <v>4.4441840611972871E-3</v>
      </c>
      <c r="AM7" s="47">
        <f t="shared" si="0"/>
        <v>3.2380286631652488E-3</v>
      </c>
      <c r="AN7" s="47">
        <f t="shared" si="0"/>
        <v>1.6088695888627491E-3</v>
      </c>
      <c r="AO7" s="47">
        <f t="shared" si="0"/>
        <v>-2.4233192550027205E-4</v>
      </c>
      <c r="AP7" s="47">
        <f t="shared" si="0"/>
        <v>1.195732595049992E-2</v>
      </c>
      <c r="AQ7" s="48">
        <f t="shared" si="0"/>
        <v>3.9961265760668496E-4</v>
      </c>
      <c r="AR7" s="59">
        <f t="array" ref="AR7">SUMPRODUCT(B6:H6,$AK7:$AQ7)</f>
        <v>-2.196755739035098E-4</v>
      </c>
      <c r="AS7" s="59">
        <f t="shared" si="2"/>
        <v>-6.429692438878476E-4</v>
      </c>
      <c r="AT7" s="59">
        <f t="array" ref="AT7">SUMPRODUCT(I6:O6,$AK7:$AQ7)</f>
        <v>-8.1161206128220204E-4</v>
      </c>
      <c r="AU7" s="59">
        <f t="shared" si="3"/>
        <v>-3.7034943432098233E-3</v>
      </c>
      <c r="AV7" s="59">
        <f t="array" ref="AV7">SUMPRODUCT(P6:V6,$AK7:$AQ7)</f>
        <v>6.1146931176266311E-4</v>
      </c>
      <c r="AW7" s="59">
        <f t="shared" si="4"/>
        <v>2.5340552945343209E-3</v>
      </c>
      <c r="AX7" s="59">
        <f t="array" ref="AX7">SUMPRODUCT(W6:AC6,$AK7:$AQ7)</f>
        <v>-3.2954198898940744E-4</v>
      </c>
      <c r="AY7" s="60">
        <f t="shared" si="5"/>
        <v>-3.582408390494507E-4</v>
      </c>
      <c r="AZ7" s="1">
        <f t="shared" si="6"/>
        <v>99.935703075611215</v>
      </c>
      <c r="BA7" s="1">
        <f t="shared" si="7"/>
        <v>99.629650565679</v>
      </c>
      <c r="BB7" s="1">
        <f t="shared" si="8"/>
        <v>100.25340552945343</v>
      </c>
      <c r="BC7" s="1">
        <f t="shared" si="9"/>
        <v>99.964175916095044</v>
      </c>
      <c r="BE7" s="6"/>
      <c r="BF7" s="7"/>
      <c r="BG7" s="6"/>
      <c r="BH7" s="6"/>
      <c r="BI7" s="6"/>
    </row>
    <row r="8" spans="1:61" x14ac:dyDescent="0.2">
      <c r="A8" s="4">
        <v>38289</v>
      </c>
      <c r="B8" s="39">
        <v>5.3082058243692685E-2</v>
      </c>
      <c r="C8" s="39">
        <v>1.0185161354344127E-2</v>
      </c>
      <c r="D8" s="39">
        <v>-3.9199723534314924E-2</v>
      </c>
      <c r="E8" s="39">
        <v>6.2434100742272914E-3</v>
      </c>
      <c r="F8" s="39">
        <v>2.9847895513304124E-2</v>
      </c>
      <c r="G8" s="39">
        <v>-4.1865436827695154E-3</v>
      </c>
      <c r="H8" s="40">
        <v>-5.5972257968483791E-2</v>
      </c>
      <c r="I8" s="33">
        <v>0.05</v>
      </c>
      <c r="J8" s="33">
        <v>2.5000000000000001E-2</v>
      </c>
      <c r="K8" s="33">
        <v>-0.1</v>
      </c>
      <c r="L8" s="33">
        <v>-2.5000000000000001E-2</v>
      </c>
      <c r="M8" s="33">
        <v>2.5000000000000001E-2</v>
      </c>
      <c r="O8" s="34">
        <v>2.4999999999999994E-2</v>
      </c>
      <c r="P8" s="33">
        <v>9.2499999999999985E-2</v>
      </c>
      <c r="Q8" s="33">
        <v>1.3928571428571412E-2</v>
      </c>
      <c r="R8" s="33">
        <v>-2.178571428571429E-2</v>
      </c>
      <c r="S8" s="33">
        <v>3.5357142857142844E-2</v>
      </c>
      <c r="T8" s="33">
        <v>6.0357142857142845E-2</v>
      </c>
      <c r="V8" s="34">
        <v>-0.18035714285714277</v>
      </c>
      <c r="W8" s="33">
        <v>1.6746174731078062E-2</v>
      </c>
      <c r="X8" s="33">
        <v>-8.3730873655390309E-3</v>
      </c>
      <c r="Y8" s="33">
        <v>4.1865436827695154E-3</v>
      </c>
      <c r="Z8" s="33">
        <v>8.3730873655390309E-3</v>
      </c>
      <c r="AA8" s="33">
        <v>4.1865436827695154E-3</v>
      </c>
      <c r="AB8" s="33">
        <v>-4.1865436827695154E-3</v>
      </c>
      <c r="AC8" s="34">
        <v>-2.0932718413847577E-2</v>
      </c>
      <c r="AD8" s="5">
        <v>1130.2</v>
      </c>
      <c r="AE8" s="53">
        <v>359.60700000000003</v>
      </c>
      <c r="AF8" s="53">
        <v>1510.681</v>
      </c>
      <c r="AG8" s="53">
        <v>490.66</v>
      </c>
      <c r="AH8" s="53">
        <v>290.02</v>
      </c>
      <c r="AI8" s="53">
        <v>427.04</v>
      </c>
      <c r="AJ8" s="54">
        <v>120.7132</v>
      </c>
      <c r="AK8" s="47">
        <f t="shared" si="1"/>
        <v>3.145847973497129E-2</v>
      </c>
      <c r="AL8" s="47">
        <f t="shared" si="0"/>
        <v>-1.1998700140817276E-3</v>
      </c>
      <c r="AM8" s="47">
        <f t="shared" si="0"/>
        <v>5.8285827072590557E-4</v>
      </c>
      <c r="AN8" s="47">
        <f t="shared" si="0"/>
        <v>9.1420462141234005E-3</v>
      </c>
      <c r="AO8" s="47">
        <f t="shared" si="0"/>
        <v>4.2591502475846088E-3</v>
      </c>
      <c r="AP8" s="47">
        <f t="shared" si="0"/>
        <v>7.169811320754782E-3</v>
      </c>
      <c r="AQ8" s="48">
        <f t="shared" si="0"/>
        <v>3.9945303111910135E-4</v>
      </c>
      <c r="AR8" s="59">
        <f t="array" ref="AR8">SUMPRODUCT(B7:H7,$AK8:$AQ8)</f>
        <v>7.736705463593388E-4</v>
      </c>
      <c r="AS8" s="59">
        <f t="shared" si="2"/>
        <v>1.3020385610507113E-4</v>
      </c>
      <c r="AT8" s="59">
        <f t="array" ref="AT8">SUMPRODUCT(I7:O7,$AK8:$AQ8)</f>
        <v>1.3725553359384387E-3</v>
      </c>
      <c r="AU8" s="59">
        <f t="shared" si="3"/>
        <v>-2.3360222581937373E-3</v>
      </c>
      <c r="AV8" s="59">
        <f t="array" ref="AV8">SUMPRODUCT(P7:V7,$AK8:$AQ8)</f>
        <v>2.9960644615738957E-4</v>
      </c>
      <c r="AW8" s="59">
        <f t="shared" si="4"/>
        <v>2.8344209599928671E-3</v>
      </c>
      <c r="AX8" s="59">
        <f t="array" ref="AX8">SUMPRODUCT(W7:AC7,$AK8:$AQ8)</f>
        <v>7.0016661454164002E-4</v>
      </c>
      <c r="AY8" s="60">
        <f t="shared" si="5"/>
        <v>3.4167494721670799E-4</v>
      </c>
      <c r="AZ8" s="1">
        <f t="shared" si="6"/>
        <v>100.01302038561052</v>
      </c>
      <c r="BA8" s="1">
        <f t="shared" si="7"/>
        <v>99.766397774180618</v>
      </c>
      <c r="BB8" s="1">
        <f t="shared" si="8"/>
        <v>100.28344209599928</v>
      </c>
      <c r="BC8" s="1">
        <f t="shared" si="9"/>
        <v>100.03416749472166</v>
      </c>
      <c r="BE8" s="6"/>
      <c r="BF8" s="7"/>
      <c r="BG8" s="6"/>
      <c r="BH8" s="6"/>
      <c r="BI8" s="6"/>
    </row>
    <row r="9" spans="1:61" x14ac:dyDescent="0.2">
      <c r="A9" s="4">
        <v>38296</v>
      </c>
      <c r="B9" s="39">
        <v>5.0012039362847732E-2</v>
      </c>
      <c r="C9" s="39">
        <v>1.5090879543382332E-2</v>
      </c>
      <c r="D9" s="39">
        <v>4.8867307709444946E-3</v>
      </c>
      <c r="E9" s="39">
        <v>3.4269585572896735E-2</v>
      </c>
      <c r="F9" s="39">
        <v>2.9111536972494873E-2</v>
      </c>
      <c r="G9" s="39">
        <v>-4.4276341732985905E-3</v>
      </c>
      <c r="H9" s="40">
        <v>-0.12894313804926757</v>
      </c>
      <c r="I9" s="33">
        <v>0.05</v>
      </c>
      <c r="J9" s="33">
        <v>6.25E-2</v>
      </c>
      <c r="K9" s="33">
        <v>0.05</v>
      </c>
      <c r="L9" s="33">
        <v>0.05</v>
      </c>
      <c r="M9" s="33">
        <v>2.5000000000000001E-2</v>
      </c>
      <c r="O9" s="34">
        <v>-0.23750000000000002</v>
      </c>
      <c r="P9" s="33">
        <v>8.2325581395348818E-2</v>
      </c>
      <c r="Q9" s="33">
        <v>-8.3720930232558215E-3</v>
      </c>
      <c r="R9" s="33">
        <v>-3.9767441860465109E-2</v>
      </c>
      <c r="S9" s="33">
        <v>4.3953488372093015E-2</v>
      </c>
      <c r="T9" s="33">
        <v>5.7906976744186038E-2</v>
      </c>
      <c r="V9" s="34">
        <v>-0.13604651162790693</v>
      </c>
      <c r="W9" s="33">
        <v>1.7710536693194362E-2</v>
      </c>
      <c r="X9" s="33">
        <v>-8.855268346597181E-3</v>
      </c>
      <c r="Y9" s="33">
        <v>4.4276341732985905E-3</v>
      </c>
      <c r="Z9" s="33">
        <v>8.855268346597181E-3</v>
      </c>
      <c r="AA9" s="33">
        <v>4.4276341732985905E-3</v>
      </c>
      <c r="AB9" s="33">
        <v>-4.4276341732985905E-3</v>
      </c>
      <c r="AC9" s="34">
        <v>-2.2138170866492952E-2</v>
      </c>
      <c r="AD9" s="5">
        <v>1166.17</v>
      </c>
      <c r="AE9" s="53">
        <v>356.64600000000002</v>
      </c>
      <c r="AF9" s="53">
        <v>1500.5630000000001</v>
      </c>
      <c r="AG9" s="53">
        <v>494.35899999999998</v>
      </c>
      <c r="AH9" s="53">
        <v>294.74</v>
      </c>
      <c r="AI9" s="53">
        <v>433.56</v>
      </c>
      <c r="AJ9" s="54">
        <v>120.7627</v>
      </c>
      <c r="AK9" s="47">
        <f t="shared" si="1"/>
        <v>3.1826225446823564E-2</v>
      </c>
      <c r="AL9" s="47">
        <f t="shared" si="0"/>
        <v>-8.2339887710751736E-3</v>
      </c>
      <c r="AM9" s="47">
        <f t="shared" si="0"/>
        <v>-6.6976416596223887E-3</v>
      </c>
      <c r="AN9" s="47">
        <f t="shared" si="0"/>
        <v>7.5388252557777591E-3</v>
      </c>
      <c r="AO9" s="47">
        <f t="shared" si="0"/>
        <v>1.6274739673125982E-2</v>
      </c>
      <c r="AP9" s="47">
        <f t="shared" si="0"/>
        <v>1.5267890595728639E-2</v>
      </c>
      <c r="AQ9" s="48">
        <f t="shared" si="0"/>
        <v>4.1006285973699264E-4</v>
      </c>
      <c r="AR9" s="59">
        <f t="array" ref="AR9">SUMPRODUCT(B8:H8,$AK9:$AQ9)</f>
        <v>2.3140456217392268E-3</v>
      </c>
      <c r="AS9" s="59">
        <f t="shared" si="2"/>
        <v>2.4445507755075369E-3</v>
      </c>
      <c r="AT9" s="59">
        <f t="array" ref="AT9">SUMPRODUCT(I8:O8,$AK9:$AQ9)</f>
        <v>2.2838751509536683E-3</v>
      </c>
      <c r="AU9" s="59">
        <f t="shared" si="3"/>
        <v>-5.7482290427568472E-5</v>
      </c>
      <c r="AV9" s="59">
        <f t="array" ref="AV9">SUMPRODUCT(P8:V8,$AK9:$AQ9)</f>
        <v>4.1500414038590869E-3</v>
      </c>
      <c r="AW9" s="59">
        <f t="shared" si="4"/>
        <v>6.9962253281918851E-3</v>
      </c>
      <c r="AX9" s="59">
        <f t="array" ref="AX9">SUMPRODUCT(W8:AC8,$AK9:$AQ9)</f>
        <v>6.3262620010051196E-4</v>
      </c>
      <c r="AY9" s="60">
        <f t="shared" si="5"/>
        <v>9.7451729984054936E-4</v>
      </c>
      <c r="AZ9" s="1">
        <f t="shared" si="6"/>
        <v>100.24445507755075</v>
      </c>
      <c r="BA9" s="1">
        <f t="shared" si="7"/>
        <v>99.994251770957234</v>
      </c>
      <c r="BB9" s="1">
        <f t="shared" si="8"/>
        <v>100.69962253281918</v>
      </c>
      <c r="BC9" s="1">
        <f t="shared" si="9"/>
        <v>100.09745172998404</v>
      </c>
      <c r="BE9" s="6"/>
      <c r="BF9" s="7"/>
      <c r="BG9" s="6"/>
      <c r="BH9" s="6"/>
      <c r="BI9" s="6"/>
    </row>
    <row r="10" spans="1:61" x14ac:dyDescent="0.2">
      <c r="A10" s="4">
        <v>38303</v>
      </c>
      <c r="B10" s="39">
        <v>4.770303963702896E-2</v>
      </c>
      <c r="C10" s="39">
        <v>1.8326510484515824E-2</v>
      </c>
      <c r="D10" s="39">
        <v>3.4340532636529968E-2</v>
      </c>
      <c r="E10" s="39">
        <v>1.8718944060938717E-2</v>
      </c>
      <c r="F10" s="39">
        <v>1.123447203046936E-2</v>
      </c>
      <c r="G10" s="39">
        <v>-4.2715979095898984E-3</v>
      </c>
      <c r="H10" s="40">
        <v>-0.12605190093989294</v>
      </c>
      <c r="I10" s="33">
        <v>0.05</v>
      </c>
      <c r="J10" s="33">
        <v>6.25E-2</v>
      </c>
      <c r="K10" s="33">
        <v>0.05</v>
      </c>
      <c r="L10" s="33">
        <v>0.05</v>
      </c>
      <c r="M10" s="33">
        <v>2.5000000000000001E-2</v>
      </c>
      <c r="O10" s="34">
        <v>-0.23750000000000002</v>
      </c>
      <c r="P10" s="33">
        <v>7.602272727272727E-2</v>
      </c>
      <c r="Q10" s="33">
        <v>1.0227272727272752E-3</v>
      </c>
      <c r="R10" s="33">
        <v>4.8749999999999995E-2</v>
      </c>
      <c r="S10" s="33">
        <v>-2.3863636363636474E-3</v>
      </c>
      <c r="T10" s="33">
        <v>4.4318181818181809E-3</v>
      </c>
      <c r="V10" s="34">
        <v>-0.12784090909090909</v>
      </c>
      <c r="W10" s="33">
        <v>1.7086391638359594E-2</v>
      </c>
      <c r="X10" s="33">
        <v>-8.5431958191797969E-3</v>
      </c>
      <c r="Y10" s="33">
        <v>4.2715979095898984E-3</v>
      </c>
      <c r="Z10" s="33">
        <v>8.5431958191797969E-3</v>
      </c>
      <c r="AA10" s="33">
        <v>4.2715979095898984E-3</v>
      </c>
      <c r="AB10" s="33">
        <v>-4.2715979095898984E-3</v>
      </c>
      <c r="AC10" s="34">
        <v>-2.1357989547949492E-2</v>
      </c>
      <c r="AD10" s="5">
        <v>1184.17</v>
      </c>
      <c r="AE10" s="53">
        <v>356.62700000000001</v>
      </c>
      <c r="AF10" s="53">
        <v>1502.029</v>
      </c>
      <c r="AG10" s="53">
        <v>494.31799999999998</v>
      </c>
      <c r="AH10" s="53">
        <v>300.23</v>
      </c>
      <c r="AI10" s="53">
        <v>437.79</v>
      </c>
      <c r="AJ10" s="54">
        <v>120.8116</v>
      </c>
      <c r="AK10" s="47">
        <f t="shared" si="1"/>
        <v>1.5435142389188528E-2</v>
      </c>
      <c r="AL10" s="47">
        <f t="shared" si="0"/>
        <v>-5.3274114948709261E-5</v>
      </c>
      <c r="AM10" s="47">
        <f t="shared" si="0"/>
        <v>9.7696664518576171E-4</v>
      </c>
      <c r="AN10" s="47">
        <f t="shared" si="0"/>
        <v>-8.2935680345674889E-5</v>
      </c>
      <c r="AO10" s="47">
        <f t="shared" si="0"/>
        <v>1.8626586143719814E-2</v>
      </c>
      <c r="AP10" s="47">
        <f t="shared" si="0"/>
        <v>9.7564350954886248E-3</v>
      </c>
      <c r="AQ10" s="48">
        <f t="shared" si="0"/>
        <v>4.0492635557165535E-4</v>
      </c>
      <c r="AR10" s="59">
        <f t="array" ref="AR10">SUMPRODUCT(B9:H9,$AK10:$AQ10)</f>
        <v>1.2199091478499902E-3</v>
      </c>
      <c r="AS10" s="59">
        <f t="shared" si="2"/>
        <v>3.6674420532110119E-3</v>
      </c>
      <c r="AT10" s="59">
        <f t="array" ref="AT10">SUMPRODUCT(I9:O9,$AK10:$AQ10)</f>
        <v>1.1826236796618637E-3</v>
      </c>
      <c r="AU10" s="59">
        <f t="shared" si="3"/>
        <v>1.1250734093164461E-3</v>
      </c>
      <c r="AV10" s="59">
        <f t="array" ref="AV10">SUMPRODUCT(P9:V9,$AK10:$AQ10)</f>
        <v>2.2521767827385132E-3</v>
      </c>
      <c r="AW10" s="59">
        <f t="shared" si="4"/>
        <v>9.2641588471813474E-3</v>
      </c>
      <c r="AX10" s="59">
        <f t="array" ref="AX10">SUMPRODUCT(W9:AC9,$AK10:$AQ10)</f>
        <v>3.0773710048710728E-4</v>
      </c>
      <c r="AY10" s="60">
        <f t="shared" si="5"/>
        <v>1.2825542954559843E-3</v>
      </c>
      <c r="AZ10" s="1">
        <f t="shared" si="6"/>
        <v>100.3667442053211</v>
      </c>
      <c r="BA10" s="1">
        <f t="shared" si="7"/>
        <v>100.11250734093164</v>
      </c>
      <c r="BB10" s="1">
        <f t="shared" si="8"/>
        <v>100.92641588471814</v>
      </c>
      <c r="BC10" s="1">
        <f t="shared" si="9"/>
        <v>100.12825542954558</v>
      </c>
      <c r="BE10" s="6"/>
      <c r="BF10" s="7"/>
      <c r="BG10" s="6"/>
      <c r="BH10" s="6"/>
      <c r="BI10" s="6"/>
    </row>
    <row r="11" spans="1:61" x14ac:dyDescent="0.2">
      <c r="A11" s="4">
        <v>38310</v>
      </c>
      <c r="B11" s="39">
        <v>-1.3486308620694494E-3</v>
      </c>
      <c r="C11" s="39">
        <v>2.1381106440061744E-2</v>
      </c>
      <c r="D11" s="39">
        <v>4.2503891224413566E-2</v>
      </c>
      <c r="E11" s="39">
        <v>2.5007782448827138E-2</v>
      </c>
      <c r="F11" s="39">
        <v>1.5281669002191347E-2</v>
      </c>
      <c r="G11" s="39">
        <v>-4.1783403399073844E-3</v>
      </c>
      <c r="H11" s="40">
        <v>-9.8647477913516954E-2</v>
      </c>
      <c r="I11" s="33">
        <v>0.05</v>
      </c>
      <c r="J11" s="33">
        <v>6.25E-2</v>
      </c>
      <c r="K11" s="33">
        <v>0.05</v>
      </c>
      <c r="L11" s="33">
        <v>0.05</v>
      </c>
      <c r="M11" s="33">
        <v>2.5000000000000001E-2</v>
      </c>
      <c r="O11" s="34">
        <v>-0.23750000000000002</v>
      </c>
      <c r="P11" s="33">
        <v>-7.12537532805812E-2</v>
      </c>
      <c r="Q11" s="33">
        <v>9.9999999999999967E-3</v>
      </c>
      <c r="R11" s="33">
        <v>7.333333333333332E-2</v>
      </c>
      <c r="S11" s="33">
        <v>1.6666666666666656E-2</v>
      </c>
      <c r="T11" s="33">
        <v>1.6666666666666656E-2</v>
      </c>
      <c r="V11" s="34">
        <v>-4.5412913386085427E-2</v>
      </c>
      <c r="W11" s="33">
        <v>1.6713361359629537E-2</v>
      </c>
      <c r="X11" s="33">
        <v>-8.3566806798147687E-3</v>
      </c>
      <c r="Y11" s="33">
        <v>4.1783403399073844E-3</v>
      </c>
      <c r="Z11" s="33">
        <v>8.3566806798147687E-3</v>
      </c>
      <c r="AA11" s="33">
        <v>4.1783403399073844E-3</v>
      </c>
      <c r="AB11" s="33">
        <v>-4.1783403399073844E-3</v>
      </c>
      <c r="AC11" s="34">
        <v>-2.089170169953692E-2</v>
      </c>
      <c r="AD11" s="5">
        <v>1170.3399999999999</v>
      </c>
      <c r="AE11" s="53">
        <v>356.86599999999999</v>
      </c>
      <c r="AF11" s="53">
        <v>1504.1969999999999</v>
      </c>
      <c r="AG11" s="53">
        <v>496.57100000000003</v>
      </c>
      <c r="AH11" s="53">
        <v>302.27</v>
      </c>
      <c r="AI11" s="53">
        <v>447.34</v>
      </c>
      <c r="AJ11" s="54">
        <v>120.8604</v>
      </c>
      <c r="AK11" s="47">
        <f t="shared" si="1"/>
        <v>-1.1679066350270828E-2</v>
      </c>
      <c r="AL11" s="47">
        <f t="shared" si="0"/>
        <v>6.7016799064556487E-4</v>
      </c>
      <c r="AM11" s="47">
        <f t="shared" si="0"/>
        <v>1.4433809200753434E-3</v>
      </c>
      <c r="AN11" s="47">
        <f t="shared" si="0"/>
        <v>4.5577947798787211E-3</v>
      </c>
      <c r="AO11" s="47">
        <f t="shared" si="0"/>
        <v>6.7947906604934882E-3</v>
      </c>
      <c r="AP11" s="47">
        <f t="shared" si="0"/>
        <v>2.181411178875714E-2</v>
      </c>
      <c r="AQ11" s="48">
        <f t="shared" si="0"/>
        <v>4.0393472150035414E-4</v>
      </c>
      <c r="AR11" s="59">
        <f t="array" ref="AR11">SUMPRODUCT(B10:H10,$AK11:$AQ11)</f>
        <v>-4.7772351739388007E-4</v>
      </c>
      <c r="AS11" s="59">
        <f t="shared" si="2"/>
        <v>3.1879665124996404E-3</v>
      </c>
      <c r="AT11" s="59">
        <f t="array" ref="AT11">SUMPRODUCT(I10:O10,$AK11:$AQ11)</f>
        <v>-1.6807376294448727E-4</v>
      </c>
      <c r="AU11" s="59">
        <f t="shared" si="3"/>
        <v>9.5681055105045765E-4</v>
      </c>
      <c r="AV11" s="59">
        <f t="array" ref="AV11">SUMPRODUCT(P10:V10,$AK11:$AQ11)</f>
        <v>-8.4922691795558602E-4</v>
      </c>
      <c r="AW11" s="59">
        <f t="shared" si="4"/>
        <v>8.4070645561604707E-3</v>
      </c>
      <c r="AX11" s="59">
        <f t="array" ref="AX11">SUMPRODUCT(W10:AC10,$AK11:$AQ11)</f>
        <v>-2.3295853607267937E-4</v>
      </c>
      <c r="AY11" s="60">
        <f t="shared" si="5"/>
        <v>1.0492969774122951E-3</v>
      </c>
      <c r="AZ11" s="1">
        <f t="shared" si="6"/>
        <v>100.31879665124997</v>
      </c>
      <c r="BA11" s="1">
        <f t="shared" si="7"/>
        <v>100.09568105510505</v>
      </c>
      <c r="BB11" s="1">
        <f t="shared" si="8"/>
        <v>100.84070645561606</v>
      </c>
      <c r="BC11" s="1">
        <f t="shared" si="9"/>
        <v>100.1049296977412</v>
      </c>
      <c r="BE11" s="6"/>
      <c r="BF11" s="7"/>
      <c r="BG11" s="6"/>
      <c r="BH11" s="6"/>
      <c r="BI11" s="6"/>
    </row>
    <row r="12" spans="1:61" x14ac:dyDescent="0.2">
      <c r="A12" s="4">
        <v>38317</v>
      </c>
      <c r="B12" s="39">
        <v>3.0055030394969793E-2</v>
      </c>
      <c r="C12" s="39">
        <v>3.3215238425703508E-2</v>
      </c>
      <c r="D12" s="39">
        <v>1.8682235859612012E-2</v>
      </c>
      <c r="E12" s="39">
        <v>2.5371718096035622E-2</v>
      </c>
      <c r="F12" s="39">
        <v>2.9914119917583023E-2</v>
      </c>
      <c r="G12" s="39">
        <v>-3.7640988831838702E-3</v>
      </c>
      <c r="H12" s="40">
        <v>-0.13347424381072007</v>
      </c>
      <c r="I12" s="33">
        <v>0.05</v>
      </c>
      <c r="J12" s="33">
        <v>6.25E-2</v>
      </c>
      <c r="K12" s="33">
        <v>0.05</v>
      </c>
      <c r="L12" s="33">
        <v>0.05</v>
      </c>
      <c r="M12" s="33">
        <v>2.5000000000000001E-2</v>
      </c>
      <c r="O12" s="34">
        <v>-0.23750000000000002</v>
      </c>
      <c r="P12" s="33">
        <v>2.5108695652173902E-2</v>
      </c>
      <c r="Q12" s="33">
        <v>4.4673913043478251E-2</v>
      </c>
      <c r="R12" s="33">
        <v>2.2826086956521606E-3</v>
      </c>
      <c r="S12" s="33">
        <v>1.8586956521739122E-2</v>
      </c>
      <c r="T12" s="33">
        <v>6.0978260869565204E-2</v>
      </c>
      <c r="V12" s="34">
        <v>-0.15163043478260865</v>
      </c>
      <c r="W12" s="33">
        <v>1.5056395532735481E-2</v>
      </c>
      <c r="X12" s="33">
        <v>-7.5281977663677405E-3</v>
      </c>
      <c r="Y12" s="33">
        <v>3.7640988831838702E-3</v>
      </c>
      <c r="Z12" s="33">
        <v>7.5281977663677405E-3</v>
      </c>
      <c r="AA12" s="33">
        <v>3.7640988831838702E-3</v>
      </c>
      <c r="AB12" s="33">
        <v>-3.7640988831838702E-3</v>
      </c>
      <c r="AC12" s="34">
        <v>-1.8820494415919351E-2</v>
      </c>
      <c r="AD12" s="5">
        <v>1182.6500000000001</v>
      </c>
      <c r="AE12" s="53">
        <v>356.411</v>
      </c>
      <c r="AF12" s="53">
        <v>1502.635</v>
      </c>
      <c r="AG12" s="53">
        <v>497.23399999999998</v>
      </c>
      <c r="AH12" s="53">
        <v>301.94</v>
      </c>
      <c r="AI12" s="53">
        <v>451.95</v>
      </c>
      <c r="AJ12" s="54">
        <v>120.9092</v>
      </c>
      <c r="AK12" s="47">
        <f t="shared" si="1"/>
        <v>1.0518310918194773E-2</v>
      </c>
      <c r="AL12" s="47">
        <f t="shared" si="0"/>
        <v>-1.2749883709851639E-3</v>
      </c>
      <c r="AM12" s="47">
        <f t="shared" si="0"/>
        <v>-1.0384278123144464E-3</v>
      </c>
      <c r="AN12" s="47">
        <f t="shared" si="0"/>
        <v>1.3351565032995172E-3</v>
      </c>
      <c r="AO12" s="47">
        <f t="shared" si="0"/>
        <v>-1.0917391735865145E-3</v>
      </c>
      <c r="AP12" s="47">
        <f t="shared" si="0"/>
        <v>1.0305360575848299E-2</v>
      </c>
      <c r="AQ12" s="48">
        <f t="shared" si="0"/>
        <v>4.0377162412164047E-4</v>
      </c>
      <c r="AR12" s="59">
        <f t="array" ref="AR12">SUMPRODUCT(B11:H11,$AK12:$AQ12)</f>
        <v>-1.5176785307183973E-4</v>
      </c>
      <c r="AS12" s="59">
        <f t="shared" si="2"/>
        <v>3.03571482859466E-3</v>
      </c>
      <c r="AT12" s="59">
        <f t="array" ref="AT12">SUMPRODUCT(I11:O11,$AK12:$AQ12)</f>
        <v>3.3787596720386703E-4</v>
      </c>
      <c r="AU12" s="59">
        <f t="shared" si="3"/>
        <v>1.2950098015447331E-3</v>
      </c>
      <c r="AV12" s="59">
        <f t="array" ref="AV12">SUMPRODUCT(P11:V11,$AK12:$AQ12)</f>
        <v>-8.5264987800518334E-4</v>
      </c>
      <c r="AW12" s="59">
        <f t="shared" si="4"/>
        <v>7.5472463955872371E-3</v>
      </c>
      <c r="AX12" s="59">
        <f t="array" ref="AX12">SUMPRODUCT(W11:AC11,$AK12:$AQ12)</f>
        <v>1.3721313572600443E-4</v>
      </c>
      <c r="AY12" s="60">
        <f t="shared" si="5"/>
        <v>1.1866540904668099E-3</v>
      </c>
      <c r="AZ12" s="1">
        <f t="shared" si="6"/>
        <v>100.30357148285947</v>
      </c>
      <c r="BA12" s="1">
        <f t="shared" si="7"/>
        <v>100.12950098015448</v>
      </c>
      <c r="BB12" s="1">
        <f t="shared" si="8"/>
        <v>100.75472463955872</v>
      </c>
      <c r="BC12" s="1">
        <f t="shared" si="9"/>
        <v>100.11866540904666</v>
      </c>
      <c r="BE12" s="6"/>
      <c r="BF12" s="7"/>
      <c r="BG12" s="6"/>
      <c r="BH12" s="6"/>
      <c r="BI12" s="6"/>
    </row>
    <row r="13" spans="1:61" x14ac:dyDescent="0.2">
      <c r="A13" s="4">
        <v>38324</v>
      </c>
      <c r="B13" s="39">
        <v>3.556260439035356E-2</v>
      </c>
      <c r="C13" s="39">
        <v>1.1757704897021798E-2</v>
      </c>
      <c r="D13" s="39">
        <v>-3.493913613645417E-2</v>
      </c>
      <c r="E13" s="39">
        <v>-9.8428112800005314E-3</v>
      </c>
      <c r="F13" s="39">
        <v>2.481263691319122E-2</v>
      </c>
      <c r="G13" s="39">
        <v>-3.4804639310630405E-3</v>
      </c>
      <c r="H13" s="40">
        <v>-2.3870534853048832E-2</v>
      </c>
      <c r="I13" s="33">
        <v>0.05</v>
      </c>
      <c r="J13" s="33">
        <v>2.5000000000000001E-2</v>
      </c>
      <c r="K13" s="33">
        <v>-0.1</v>
      </c>
      <c r="L13" s="33">
        <v>-2.5000000000000001E-2</v>
      </c>
      <c r="M13" s="33">
        <v>2.5000000000000001E-2</v>
      </c>
      <c r="O13" s="34">
        <v>2.4999999999999994E-2</v>
      </c>
      <c r="P13" s="33">
        <v>4.2765957446808507E-2</v>
      </c>
      <c r="Q13" s="33">
        <v>1.723404255319148E-2</v>
      </c>
      <c r="R13" s="33">
        <v>-8.2978723404255432E-3</v>
      </c>
      <c r="S13" s="33">
        <v>-1.1489361702127675E-2</v>
      </c>
      <c r="T13" s="33">
        <v>4.5957446808510626E-2</v>
      </c>
      <c r="V13" s="34">
        <v>-8.6170212765957377E-2</v>
      </c>
      <c r="W13" s="33">
        <v>1.3921855724252162E-2</v>
      </c>
      <c r="X13" s="33">
        <v>-6.960927862126081E-3</v>
      </c>
      <c r="Y13" s="33">
        <v>3.4804639310630405E-3</v>
      </c>
      <c r="Z13" s="33">
        <v>6.960927862126081E-3</v>
      </c>
      <c r="AA13" s="33">
        <v>3.4804639310630405E-3</v>
      </c>
      <c r="AB13" s="33">
        <v>-3.4804639310630405E-3</v>
      </c>
      <c r="AC13" s="34">
        <v>-1.7402319655315204E-2</v>
      </c>
      <c r="AD13" s="5">
        <v>1191.17</v>
      </c>
      <c r="AE13" s="53">
        <v>356.34800000000001</v>
      </c>
      <c r="AF13" s="53">
        <v>1504.249</v>
      </c>
      <c r="AG13" s="53">
        <v>497.26</v>
      </c>
      <c r="AH13" s="53">
        <v>303.75</v>
      </c>
      <c r="AI13" s="53">
        <v>454.57</v>
      </c>
      <c r="AJ13" s="54">
        <v>120.9575</v>
      </c>
      <c r="AK13" s="47">
        <f t="shared" si="1"/>
        <v>7.204160148818417E-3</v>
      </c>
      <c r="AL13" s="47">
        <f t="shared" si="0"/>
        <v>-1.7676222114348938E-4</v>
      </c>
      <c r="AM13" s="47">
        <f t="shared" si="0"/>
        <v>1.0741131412486116E-3</v>
      </c>
      <c r="AN13" s="47">
        <f t="shared" si="0"/>
        <v>5.2289264209637309E-5</v>
      </c>
      <c r="AO13" s="47">
        <f t="shared" si="0"/>
        <v>5.9945684573095015E-3</v>
      </c>
      <c r="AP13" s="47">
        <f t="shared" si="0"/>
        <v>5.7971014492754769E-3</v>
      </c>
      <c r="AQ13" s="48">
        <f t="shared" si="0"/>
        <v>3.9947332378353906E-4</v>
      </c>
      <c r="AR13" s="59">
        <f t="array" ref="AR13">SUMPRODUCT(B12:H12,$AK13:$AQ13)</f>
        <v>3.3622553321935393E-4</v>
      </c>
      <c r="AS13" s="59">
        <f t="shared" si="2"/>
        <v>3.3729610466508575E-3</v>
      </c>
      <c r="AT13" s="59">
        <f t="array" ref="AT13">SUMPRODUCT(I12:O12,$AK13:$AQ13)</f>
        <v>4.6046978592651221E-4</v>
      </c>
      <c r="AU13" s="59">
        <f t="shared" si="3"/>
        <v>1.7560759003574233E-3</v>
      </c>
      <c r="AV13" s="59">
        <f t="array" ref="AV13">SUMPRODUCT(P12:V12,$AK13:$AQ13)</f>
        <v>4.8138012820714575E-4</v>
      </c>
      <c r="AW13" s="59">
        <f t="shared" si="4"/>
        <v>8.0322596182318406E-3</v>
      </c>
      <c r="AX13" s="59">
        <f t="array" ref="AX13">SUMPRODUCT(W12:AC12,$AK13:$AQ13)</f>
        <v>1.0746109752241592E-4</v>
      </c>
      <c r="AY13" s="60">
        <f t="shared" si="5"/>
        <v>1.2942427071402918E-3</v>
      </c>
      <c r="AZ13" s="1">
        <f t="shared" si="6"/>
        <v>100.3372961046651</v>
      </c>
      <c r="BA13" s="1">
        <f t="shared" si="7"/>
        <v>100.17560759003574</v>
      </c>
      <c r="BB13" s="1">
        <f t="shared" si="8"/>
        <v>100.80322596182317</v>
      </c>
      <c r="BC13" s="1">
        <f t="shared" si="9"/>
        <v>100.129424270714</v>
      </c>
      <c r="BE13" s="6"/>
      <c r="BF13" s="7"/>
      <c r="BG13" s="6"/>
      <c r="BH13" s="6"/>
      <c r="BI13" s="6"/>
    </row>
    <row r="14" spans="1:61" x14ac:dyDescent="0.2">
      <c r="A14" s="4">
        <v>38331</v>
      </c>
      <c r="B14" s="39">
        <v>4.6421804864820955E-2</v>
      </c>
      <c r="C14" s="39">
        <v>2.4525423571932631E-2</v>
      </c>
      <c r="D14" s="39">
        <v>-7.9196064656622961E-3</v>
      </c>
      <c r="E14" s="39">
        <v>-7.4692194326813602E-4</v>
      </c>
      <c r="F14" s="39">
        <v>6.214826216205234E-3</v>
      </c>
      <c r="G14" s="39">
        <v>-2.7069786486157155E-3</v>
      </c>
      <c r="H14" s="40">
        <v>-6.5788547595412666E-2</v>
      </c>
      <c r="I14" s="33">
        <v>0.05</v>
      </c>
      <c r="J14" s="33">
        <v>2.5000000000000001E-2</v>
      </c>
      <c r="K14" s="33">
        <v>-0.1</v>
      </c>
      <c r="L14" s="33">
        <v>-2.5000000000000001E-2</v>
      </c>
      <c r="M14" s="33">
        <v>2.5000000000000001E-2</v>
      </c>
      <c r="O14" s="34">
        <v>2.4999999999999994E-2</v>
      </c>
      <c r="P14" s="33">
        <v>7.8437500000000007E-2</v>
      </c>
      <c r="Q14" s="33">
        <v>5.3990228013029322E-2</v>
      </c>
      <c r="R14" s="33">
        <v>7.3534201954397402E-2</v>
      </c>
      <c r="S14" s="33">
        <v>1.7345276872964163E-2</v>
      </c>
      <c r="T14" s="33">
        <v>-9.0625000000000167E-3</v>
      </c>
      <c r="V14" s="34">
        <v>-0.21424470684039087</v>
      </c>
      <c r="W14" s="33">
        <v>1.0827914594462862E-2</v>
      </c>
      <c r="X14" s="33">
        <v>-5.4139572972314309E-3</v>
      </c>
      <c r="Y14" s="33">
        <v>2.7069786486157155E-3</v>
      </c>
      <c r="Z14" s="33">
        <v>5.4139572972314309E-3</v>
      </c>
      <c r="AA14" s="33">
        <v>2.7069786486157155E-3</v>
      </c>
      <c r="AB14" s="33">
        <v>-2.7069786486157155E-3</v>
      </c>
      <c r="AC14" s="34">
        <v>-1.3534893243078577E-2</v>
      </c>
      <c r="AD14" s="5">
        <v>1188</v>
      </c>
      <c r="AE14" s="53">
        <v>358.64499999999998</v>
      </c>
      <c r="AF14" s="53">
        <v>1514.913</v>
      </c>
      <c r="AG14" s="53">
        <v>500.28699999999998</v>
      </c>
      <c r="AH14" s="53">
        <v>294.63</v>
      </c>
      <c r="AI14" s="53">
        <v>434.61</v>
      </c>
      <c r="AJ14" s="54">
        <v>121.0026</v>
      </c>
      <c r="AK14" s="47">
        <f t="shared" si="1"/>
        <v>-2.6612490240688347E-3</v>
      </c>
      <c r="AL14" s="47">
        <f t="shared" si="0"/>
        <v>6.4459460976347138E-3</v>
      </c>
      <c r="AM14" s="47">
        <f t="shared" si="0"/>
        <v>7.0892518459377829E-3</v>
      </c>
      <c r="AN14" s="47">
        <f t="shared" si="0"/>
        <v>6.0873587258174489E-3</v>
      </c>
      <c r="AO14" s="47">
        <f t="shared" si="0"/>
        <v>-3.0024691358024658E-2</v>
      </c>
      <c r="AP14" s="47">
        <f t="shared" si="0"/>
        <v>-4.3909628880040463E-2</v>
      </c>
      <c r="AQ14" s="48">
        <f t="shared" si="0"/>
        <v>3.7285823533061979E-4</v>
      </c>
      <c r="AR14" s="59">
        <f t="array" ref="AR14">SUMPRODUCT(B13:H13,$AK14:$AQ14)</f>
        <v>-9.2752668376744818E-4</v>
      </c>
      <c r="AS14" s="59">
        <f t="shared" si="2"/>
        <v>2.4423058515092855E-3</v>
      </c>
      <c r="AT14" s="59">
        <f t="array" ref="AT14">SUMPRODUCT(I13:O13,$AK14:$AQ14)</f>
        <v>-1.5743187795691394E-3</v>
      </c>
      <c r="AU14" s="59">
        <f t="shared" si="3"/>
        <v>1.789924975199586E-4</v>
      </c>
      <c r="AV14" s="59">
        <f t="array" ref="AV14">SUMPRODUCT(P13:V13,$AK14:$AQ14)</f>
        <v>-1.5434741556930567E-3</v>
      </c>
      <c r="AW14" s="59">
        <f t="shared" si="4"/>
        <v>6.4763878774063421E-3</v>
      </c>
      <c r="AX14" s="59">
        <f t="array" ref="AX14">SUMPRODUCT(W13:AC13,$AK14:$AQ14)</f>
        <v>2.6965685594225645E-5</v>
      </c>
      <c r="AY14" s="60">
        <f t="shared" si="5"/>
        <v>1.3212432928764173E-3</v>
      </c>
      <c r="AZ14" s="1">
        <f t="shared" si="6"/>
        <v>100.24423058515094</v>
      </c>
      <c r="BA14" s="1">
        <f t="shared" si="7"/>
        <v>100.01789924975199</v>
      </c>
      <c r="BB14" s="1">
        <f t="shared" si="8"/>
        <v>100.64763878774062</v>
      </c>
      <c r="BC14" s="1">
        <f t="shared" si="9"/>
        <v>100.13212432928762</v>
      </c>
      <c r="BE14" s="6"/>
      <c r="BF14" s="7"/>
      <c r="BG14" s="6"/>
      <c r="BH14" s="6"/>
      <c r="BI14" s="6"/>
    </row>
    <row r="15" spans="1:61" x14ac:dyDescent="0.2">
      <c r="A15" s="4">
        <v>38338</v>
      </c>
      <c r="B15" s="39">
        <v>2.5881607105461068E-2</v>
      </c>
      <c r="C15" s="39">
        <v>3.9299447465891884E-3</v>
      </c>
      <c r="D15" s="39">
        <v>-1.4090822713430658E-2</v>
      </c>
      <c r="E15" s="39">
        <v>7.639328044312145E-4</v>
      </c>
      <c r="F15" s="39">
        <v>1.8392170483848256E-2</v>
      </c>
      <c r="G15" s="39">
        <v>-3.2377359413407001E-3</v>
      </c>
      <c r="H15" s="40">
        <v>-3.163909648555837E-2</v>
      </c>
      <c r="I15" s="33">
        <v>0.05</v>
      </c>
      <c r="J15" s="33">
        <v>2.5000000000000001E-2</v>
      </c>
      <c r="K15" s="33">
        <v>-0.1</v>
      </c>
      <c r="L15" s="33">
        <v>-2.5000000000000001E-2</v>
      </c>
      <c r="M15" s="33">
        <v>2.5000000000000001E-2</v>
      </c>
      <c r="O15" s="34">
        <v>2.4999999999999994E-2</v>
      </c>
      <c r="P15" s="33">
        <v>1.46938775510204E-2</v>
      </c>
      <c r="Q15" s="33">
        <v>-6.7346938775510344E-3</v>
      </c>
      <c r="R15" s="33">
        <v>5.4489795918367334E-2</v>
      </c>
      <c r="S15" s="33">
        <v>2.0816326530612245E-2</v>
      </c>
      <c r="T15" s="33">
        <v>2.6938775510204072E-2</v>
      </c>
      <c r="V15" s="34">
        <v>-0.11020408163265302</v>
      </c>
      <c r="W15" s="33">
        <v>1.29509437653628E-2</v>
      </c>
      <c r="X15" s="33">
        <v>-6.4754718826814002E-3</v>
      </c>
      <c r="Y15" s="33">
        <v>3.2377359413407001E-3</v>
      </c>
      <c r="Z15" s="33">
        <v>6.4754718826814002E-3</v>
      </c>
      <c r="AA15" s="33">
        <v>3.2377359413407001E-3</v>
      </c>
      <c r="AB15" s="33">
        <v>-3.2377359413407001E-3</v>
      </c>
      <c r="AC15" s="34">
        <v>-1.6188679706703499E-2</v>
      </c>
      <c r="AD15" s="5">
        <v>1194.22</v>
      </c>
      <c r="AE15" s="53">
        <v>357.99599999999998</v>
      </c>
      <c r="AF15" s="53">
        <v>1512.748</v>
      </c>
      <c r="AG15" s="53">
        <v>501.505</v>
      </c>
      <c r="AH15" s="53">
        <v>293.45</v>
      </c>
      <c r="AI15" s="53">
        <v>441.84</v>
      </c>
      <c r="AJ15" s="54">
        <v>121.0518</v>
      </c>
      <c r="AK15" s="47">
        <f t="shared" si="1"/>
        <v>5.2356902356902602E-3</v>
      </c>
      <c r="AL15" s="47">
        <f t="shared" si="0"/>
        <v>-1.8095888692161166E-3</v>
      </c>
      <c r="AM15" s="47">
        <f t="shared" si="0"/>
        <v>-1.4291249728531907E-3</v>
      </c>
      <c r="AN15" s="47">
        <f t="shared" si="0"/>
        <v>2.4346025381432046E-3</v>
      </c>
      <c r="AO15" s="47">
        <f t="shared" si="0"/>
        <v>-4.0050232494993621E-3</v>
      </c>
      <c r="AP15" s="47">
        <f t="shared" si="0"/>
        <v>1.663560433492095E-2</v>
      </c>
      <c r="AQ15" s="48">
        <f t="shared" si="0"/>
        <v>4.0660283332760727E-4</v>
      </c>
      <c r="AR15" s="59">
        <f t="array" ref="AR15">SUMPRODUCT(B14:H14,$AK15:$AQ15)</f>
        <v>1.1149634717990087E-4</v>
      </c>
      <c r="AS15" s="59">
        <f t="shared" si="2"/>
        <v>2.5540745068703963E-3</v>
      </c>
      <c r="AT15" s="59">
        <f t="array" ref="AT15">SUMPRODUCT(I14:O14,$AK15:$AQ15)</f>
        <v>2.0863171348155522E-4</v>
      </c>
      <c r="AU15" s="59">
        <f t="shared" si="3"/>
        <v>3.8766155451286366E-4</v>
      </c>
      <c r="AV15" s="59">
        <f t="array" ref="AV15">SUMPRODUCT(P14:V14,$AK15:$AQ15)</f>
        <v>1.9929664630283521E-4</v>
      </c>
      <c r="AW15" s="59">
        <f t="shared" si="4"/>
        <v>6.6769752460933418E-3</v>
      </c>
      <c r="AX15" s="59">
        <f t="array" ref="AX15">SUMPRODUCT(W14:AC14,$AK15:$AQ15)</f>
        <v>1.4423802861643298E-5</v>
      </c>
      <c r="AY15" s="60">
        <f t="shared" si="5"/>
        <v>1.3356861530908759E-3</v>
      </c>
      <c r="AZ15" s="1">
        <f t="shared" si="6"/>
        <v>100.25540745068706</v>
      </c>
      <c r="BA15" s="1">
        <f t="shared" si="7"/>
        <v>100.03876615545128</v>
      </c>
      <c r="BB15" s="1">
        <f t="shared" si="8"/>
        <v>100.66769752460932</v>
      </c>
      <c r="BC15" s="1">
        <f t="shared" si="9"/>
        <v>100.13356861530906</v>
      </c>
      <c r="BE15" s="6"/>
      <c r="BF15" s="7"/>
      <c r="BG15" s="6"/>
      <c r="BH15" s="6"/>
      <c r="BI15" s="6"/>
    </row>
    <row r="16" spans="1:61" x14ac:dyDescent="0.2">
      <c r="A16" s="4">
        <v>38345</v>
      </c>
      <c r="B16" s="39">
        <v>2.4623132306167323E-2</v>
      </c>
      <c r="C16" s="39">
        <v>1.5105100513583001E-2</v>
      </c>
      <c r="D16" s="39">
        <v>-1.9469216923458172E-2</v>
      </c>
      <c r="E16" s="39">
        <v>-1.051005135830121E-4</v>
      </c>
      <c r="F16" s="39">
        <v>2.2197449743208499E-2</v>
      </c>
      <c r="G16" s="39">
        <v>-1.0923492296254899E-3</v>
      </c>
      <c r="H16" s="40">
        <v>-4.1259015896292148E-2</v>
      </c>
      <c r="I16" s="33">
        <v>0.05</v>
      </c>
      <c r="J16" s="33">
        <v>2.5000000000000001E-2</v>
      </c>
      <c r="K16" s="33">
        <v>-0.1</v>
      </c>
      <c r="L16" s="33">
        <v>-2.5000000000000001E-2</v>
      </c>
      <c r="M16" s="33">
        <v>2.5000000000000001E-2</v>
      </c>
      <c r="O16" s="34">
        <v>2.4999999999999994E-2</v>
      </c>
      <c r="P16" s="33">
        <v>1.95E-2</v>
      </c>
      <c r="Q16" s="33">
        <v>2.2499999999999985E-2</v>
      </c>
      <c r="R16" s="33">
        <v>4.0499999999999994E-2</v>
      </c>
      <c r="S16" s="33">
        <v>2.2499999999999985E-2</v>
      </c>
      <c r="T16" s="33">
        <v>4.0499999999999994E-2</v>
      </c>
      <c r="V16" s="34">
        <v>-0.14549999999999996</v>
      </c>
      <c r="W16" s="33">
        <v>4.3693969185019596E-3</v>
      </c>
      <c r="X16" s="33">
        <v>-2.1846984592509798E-3</v>
      </c>
      <c r="Y16" s="33">
        <v>1.0923492296254899E-3</v>
      </c>
      <c r="Z16" s="33">
        <v>2.1846984592509798E-3</v>
      </c>
      <c r="AA16" s="33">
        <v>1.0923492296254899E-3</v>
      </c>
      <c r="AB16" s="33">
        <v>-1.0923492296254899E-3</v>
      </c>
      <c r="AC16" s="34">
        <v>-5.4617461481274495E-3</v>
      </c>
      <c r="AD16" s="5">
        <v>1210.1300000000001</v>
      </c>
      <c r="AE16" s="53">
        <v>358.08699999999999</v>
      </c>
      <c r="AF16" s="53">
        <v>1514.098</v>
      </c>
      <c r="AG16" s="53">
        <v>502.51400000000001</v>
      </c>
      <c r="AH16" s="53">
        <v>292.01</v>
      </c>
      <c r="AI16" s="53">
        <v>442.65</v>
      </c>
      <c r="AJ16" s="54">
        <v>121.10080000000001</v>
      </c>
      <c r="AK16" s="47">
        <f t="shared" si="1"/>
        <v>1.3322503391334894E-2</v>
      </c>
      <c r="AL16" s="47">
        <f t="shared" si="0"/>
        <v>2.5419278427696312E-4</v>
      </c>
      <c r="AM16" s="47">
        <f t="shared" si="0"/>
        <v>8.9241565680464596E-4</v>
      </c>
      <c r="AN16" s="47">
        <f t="shared" si="0"/>
        <v>2.0119440484143158E-3</v>
      </c>
      <c r="AO16" s="47">
        <f t="shared" si="0"/>
        <v>-4.9071392059976127E-3</v>
      </c>
      <c r="AP16" s="47">
        <f t="shared" si="0"/>
        <v>1.8332428028244863E-3</v>
      </c>
      <c r="AQ16" s="48">
        <f t="shared" si="0"/>
        <v>4.047853893953679E-4</v>
      </c>
      <c r="AR16" s="59">
        <f t="array" ref="AR16">SUMPRODUCT(B15:H15,$AK16:$AQ16)</f>
        <v>2.2577334031781513E-4</v>
      </c>
      <c r="AS16" s="59">
        <f t="shared" si="2"/>
        <v>2.7804244891211916E-3</v>
      </c>
      <c r="AT16" s="59">
        <f t="array" ref="AT16">SUMPRODUCT(I15:O15,$AK16:$AQ16)</f>
        <v>4.2038097686779026E-4</v>
      </c>
      <c r="AU16" s="59">
        <f t="shared" si="3"/>
        <v>8.0820549692361965E-4</v>
      </c>
      <c r="AV16" s="59">
        <f t="array" ref="AV16">SUMPRODUCT(P15:V15,$AK16:$AQ16)</f>
        <v>1.0775483063977338E-4</v>
      </c>
      <c r="AW16" s="59">
        <f t="shared" si="4"/>
        <v>6.7854495530699221E-3</v>
      </c>
      <c r="AX16" s="59">
        <f t="array" ref="AX16">SUMPRODUCT(W15:AC15,$AK16:$AQ16)</f>
        <v>1.584341492621497E-4</v>
      </c>
      <c r="AY16" s="60">
        <f t="shared" si="5"/>
        <v>1.4943319206524031E-3</v>
      </c>
      <c r="AZ16" s="1">
        <f t="shared" si="6"/>
        <v>100.27804244891213</v>
      </c>
      <c r="BA16" s="1">
        <f t="shared" si="7"/>
        <v>100.08082054969235</v>
      </c>
      <c r="BB16" s="1">
        <f t="shared" si="8"/>
        <v>100.67854495530699</v>
      </c>
      <c r="BC16" s="1">
        <f t="shared" si="9"/>
        <v>100.14943319206522</v>
      </c>
      <c r="BE16" s="6"/>
      <c r="BF16" s="7"/>
      <c r="BG16" s="6"/>
      <c r="BH16" s="6"/>
      <c r="BI16" s="6"/>
    </row>
    <row r="17" spans="1:61" x14ac:dyDescent="0.2">
      <c r="A17" s="4">
        <v>38352</v>
      </c>
      <c r="B17" s="39">
        <v>-3.4038493383985964E-2</v>
      </c>
      <c r="C17" s="39">
        <v>4.259197634130605E-2</v>
      </c>
      <c r="D17" s="39">
        <v>3.9537345162680308E-2</v>
      </c>
      <c r="E17" s="39">
        <v>9.7609648351645404E-3</v>
      </c>
      <c r="F17" s="39">
        <v>-5.0704979745745974E-3</v>
      </c>
      <c r="G17" s="39">
        <v>-3.3179178409821E-3</v>
      </c>
      <c r="H17" s="40">
        <v>-4.9463377139608238E-2</v>
      </c>
      <c r="I17" s="33">
        <v>-0.05</v>
      </c>
      <c r="J17" s="33">
        <v>7.5000000000000011E-2</v>
      </c>
      <c r="K17" s="33">
        <v>0.1</v>
      </c>
      <c r="L17" s="33">
        <v>2.5000000000000001E-2</v>
      </c>
      <c r="M17" s="33">
        <v>-2.5000000000000001E-2</v>
      </c>
      <c r="O17" s="34">
        <v>-0.125</v>
      </c>
      <c r="P17" s="33">
        <v>-6.5881650850629622E-2</v>
      </c>
      <c r="Q17" s="33">
        <v>5.9411764705882344E-2</v>
      </c>
      <c r="R17" s="33">
        <v>1.5294117647058819E-2</v>
      </c>
      <c r="S17" s="33">
        <v>-2.3529411764705798E-3</v>
      </c>
      <c r="T17" s="33">
        <v>6.4705882352941108E-3</v>
      </c>
      <c r="V17" s="34">
        <v>-1.2941878561135073E-2</v>
      </c>
      <c r="W17" s="33">
        <v>1.32716713639284E-2</v>
      </c>
      <c r="X17" s="33">
        <v>-6.6358356819642E-3</v>
      </c>
      <c r="Y17" s="33">
        <v>3.3179178409821E-3</v>
      </c>
      <c r="Z17" s="33">
        <v>6.6358356819642E-3</v>
      </c>
      <c r="AA17" s="33">
        <v>3.3179178409821E-3</v>
      </c>
      <c r="AB17" s="33">
        <v>-3.3179178409821E-3</v>
      </c>
      <c r="AC17" s="34">
        <v>-1.65895892049105E-2</v>
      </c>
      <c r="AD17" s="5">
        <v>1211.92</v>
      </c>
      <c r="AE17" s="53">
        <v>358.31700000000001</v>
      </c>
      <c r="AF17" s="53">
        <v>1516.6020000000001</v>
      </c>
      <c r="AG17" s="53">
        <v>503.45400000000001</v>
      </c>
      <c r="AH17" s="53">
        <v>292.97000000000003</v>
      </c>
      <c r="AI17" s="53">
        <v>438.05</v>
      </c>
      <c r="AJ17" s="54">
        <v>121.1499</v>
      </c>
      <c r="AK17" s="47">
        <f t="shared" si="1"/>
        <v>1.4791799228182079E-3</v>
      </c>
      <c r="AL17" s="47">
        <f t="shared" si="0"/>
        <v>6.4230201040538226E-4</v>
      </c>
      <c r="AM17" s="47">
        <f t="shared" si="0"/>
        <v>1.6537899132025302E-3</v>
      </c>
      <c r="AN17" s="47">
        <f t="shared" si="0"/>
        <v>1.8705946500991999E-3</v>
      </c>
      <c r="AO17" s="47">
        <f t="shared" si="0"/>
        <v>3.2875586452520977E-3</v>
      </c>
      <c r="AP17" s="47">
        <f t="shared" si="0"/>
        <v>-1.039195752852129E-2</v>
      </c>
      <c r="AQ17" s="48">
        <f t="shared" si="0"/>
        <v>4.0544736285808014E-4</v>
      </c>
      <c r="AR17" s="59">
        <f t="array" ref="AR17">SUMPRODUCT(B16:H16,$AK17:$AQ17)</f>
        <v>8.1328189764174499E-5</v>
      </c>
      <c r="AS17" s="59">
        <f t="shared" si="2"/>
        <v>2.8619788057759887E-3</v>
      </c>
      <c r="AT17" s="59">
        <f t="array" ref="AT17">SUMPRODUCT(I16:O16,$AK17:$AQ17)</f>
        <v>-2.9802160968933607E-5</v>
      </c>
      <c r="AU17" s="59">
        <f t="shared" si="3"/>
        <v>7.7837924968426897E-4</v>
      </c>
      <c r="AV17" s="59">
        <f t="array" ref="AV17">SUMPRODUCT(P16:V16,$AK17:$AQ17)</f>
        <v>2.2651620867786984E-4</v>
      </c>
      <c r="AW17" s="59">
        <f t="shared" si="4"/>
        <v>7.0135027760547253E-3</v>
      </c>
      <c r="AX17" s="59">
        <f t="array" ref="AX17">SUMPRODUCT(W16:AC16,$AK17:$AQ17)</f>
        <v>2.3681447753481677E-5</v>
      </c>
      <c r="AY17" s="60">
        <f t="shared" si="5"/>
        <v>1.5180487563490885E-3</v>
      </c>
      <c r="AZ17" s="1">
        <f t="shared" si="6"/>
        <v>100.2861978805776</v>
      </c>
      <c r="BA17" s="1">
        <f t="shared" si="7"/>
        <v>100.07783792496842</v>
      </c>
      <c r="BB17" s="1">
        <f t="shared" si="8"/>
        <v>100.70135027760547</v>
      </c>
      <c r="BC17" s="1">
        <f t="shared" si="9"/>
        <v>100.15180487563489</v>
      </c>
      <c r="BE17" s="6"/>
      <c r="BF17" s="7"/>
      <c r="BG17" s="6"/>
      <c r="BH17" s="6"/>
      <c r="BI17" s="6"/>
    </row>
    <row r="18" spans="1:61" x14ac:dyDescent="0.2">
      <c r="A18" s="4">
        <v>38359</v>
      </c>
      <c r="B18" s="39">
        <v>-4.9016878690008444E-3</v>
      </c>
      <c r="C18" s="39">
        <v>1.6569433678090165E-2</v>
      </c>
      <c r="D18" s="39">
        <v>3.3077462648134402E-2</v>
      </c>
      <c r="E18" s="39">
        <v>4.0715919629354773E-3</v>
      </c>
      <c r="F18" s="39">
        <v>-1.7243050172378413E-2</v>
      </c>
      <c r="G18" s="39">
        <v>-2.4054648674801393E-3</v>
      </c>
      <c r="H18" s="40">
        <v>-2.9168285380300654E-2</v>
      </c>
      <c r="I18" s="33">
        <v>-0.05</v>
      </c>
      <c r="J18" s="33">
        <v>7.5000000000000011E-2</v>
      </c>
      <c r="K18" s="33">
        <v>0.1</v>
      </c>
      <c r="L18" s="33">
        <v>2.5000000000000001E-2</v>
      </c>
      <c r="M18" s="33">
        <v>-2.5000000000000001E-2</v>
      </c>
      <c r="O18" s="34">
        <v>-0.125</v>
      </c>
      <c r="P18" s="33">
        <v>2.5673076923076913E-2</v>
      </c>
      <c r="Q18" s="33">
        <v>-2.048076923076924E-2</v>
      </c>
      <c r="R18" s="33">
        <v>-3.1730769230769282E-3</v>
      </c>
      <c r="S18" s="33">
        <v>-1.7596153846153848E-2</v>
      </c>
      <c r="T18" s="33">
        <v>-2.913461538461538E-2</v>
      </c>
      <c r="V18" s="34">
        <v>4.4711538461538483E-2</v>
      </c>
      <c r="W18" s="33">
        <v>9.6218594699205573E-3</v>
      </c>
      <c r="X18" s="33">
        <v>-4.8109297349602786E-3</v>
      </c>
      <c r="Y18" s="33">
        <v>2.4054648674801393E-3</v>
      </c>
      <c r="Z18" s="33">
        <v>4.8109297349602786E-3</v>
      </c>
      <c r="AA18" s="33">
        <v>2.4054648674801393E-3</v>
      </c>
      <c r="AB18" s="33">
        <v>-2.4054648674801393E-3</v>
      </c>
      <c r="AC18" s="34">
        <v>-1.2027324337400697E-2</v>
      </c>
      <c r="AD18" s="5">
        <v>1186.19</v>
      </c>
      <c r="AE18" s="53">
        <v>357.26299999999998</v>
      </c>
      <c r="AF18" s="53">
        <v>1511.5160000000001</v>
      </c>
      <c r="AG18" s="53">
        <v>502.95800000000003</v>
      </c>
      <c r="AH18" s="53">
        <v>292.61</v>
      </c>
      <c r="AI18" s="53">
        <v>417.5</v>
      </c>
      <c r="AJ18" s="54">
        <v>121.19929999999999</v>
      </c>
      <c r="AK18" s="47">
        <f t="shared" si="1"/>
        <v>-2.1230774308535261E-2</v>
      </c>
      <c r="AL18" s="47">
        <f t="shared" si="0"/>
        <v>-2.9415294278530846E-3</v>
      </c>
      <c r="AM18" s="47">
        <f t="shared" si="0"/>
        <v>-3.3535495799161819E-3</v>
      </c>
      <c r="AN18" s="47">
        <f t="shared" si="0"/>
        <v>-9.8519427792798098E-4</v>
      </c>
      <c r="AO18" s="47">
        <f t="shared" si="0"/>
        <v>-1.2287947571424374E-3</v>
      </c>
      <c r="AP18" s="47">
        <f t="shared" si="0"/>
        <v>-4.6912452916333724E-2</v>
      </c>
      <c r="AQ18" s="48">
        <f t="shared" si="0"/>
        <v>4.0775931304937174E-4</v>
      </c>
      <c r="AR18" s="59">
        <f t="array" ref="AR18">SUMPRODUCT(B17:H17,$AK18:$AQ18)</f>
        <v>5.9688423821468095E-4</v>
      </c>
      <c r="AS18" s="59">
        <f t="shared" si="2"/>
        <v>3.4605713140298811E-3</v>
      </c>
      <c r="AT18" s="59">
        <f t="array" ref="AT18">SUMPRODUCT(I17:O17,$AK18:$AQ18)</f>
        <v>4.6068914819535336E-4</v>
      </c>
      <c r="AU18" s="59">
        <f t="shared" si="3"/>
        <v>1.2394269887530118E-3</v>
      </c>
      <c r="AV18" s="59">
        <f t="array" ref="AV18">SUMPRODUCT(P17:V17,$AK18:$AQ18)</f>
        <v>1.1617573320024648E-3</v>
      </c>
      <c r="AW18" s="59">
        <f t="shared" si="4"/>
        <v>8.1834080963303357E-3</v>
      </c>
      <c r="AX18" s="59">
        <f t="array" ref="AX18">SUMPRODUCT(W17:AC17,$AK18:$AQ18)</f>
        <v>-1.3510267786293959E-4</v>
      </c>
      <c r="AY18" s="60">
        <f t="shared" si="5"/>
        <v>1.3827409860340811E-3</v>
      </c>
      <c r="AZ18" s="1">
        <f t="shared" si="6"/>
        <v>100.346057131403</v>
      </c>
      <c r="BA18" s="1">
        <f t="shared" si="7"/>
        <v>100.1239426988753</v>
      </c>
      <c r="BB18" s="1">
        <f t="shared" si="8"/>
        <v>100.81834080963303</v>
      </c>
      <c r="BC18" s="1">
        <f t="shared" si="9"/>
        <v>100.13827409860339</v>
      </c>
      <c r="BE18" s="6"/>
      <c r="BF18" s="7"/>
      <c r="BG18" s="6"/>
      <c r="BH18" s="6"/>
      <c r="BI18" s="6"/>
    </row>
    <row r="19" spans="1:61" x14ac:dyDescent="0.2">
      <c r="A19" s="4">
        <v>38366</v>
      </c>
      <c r="B19" s="39">
        <v>5.5848735221457196E-3</v>
      </c>
      <c r="C19" s="39">
        <v>2.1327060094273056E-2</v>
      </c>
      <c r="D19" s="39">
        <v>4.5452822154121338E-2</v>
      </c>
      <c r="E19" s="39">
        <v>-6.919845905292131E-5</v>
      </c>
      <c r="F19" s="39">
        <v>-2.8176180974509926E-3</v>
      </c>
      <c r="G19" s="39">
        <v>-6.9808910387344353E-4</v>
      </c>
      <c r="H19" s="40">
        <v>-6.8779850110162744E-2</v>
      </c>
      <c r="I19" s="33">
        <v>-0.05</v>
      </c>
      <c r="J19" s="33">
        <v>7.5000000000000011E-2</v>
      </c>
      <c r="K19" s="33">
        <v>0.1</v>
      </c>
      <c r="L19" s="33">
        <v>2.5000000000000001E-2</v>
      </c>
      <c r="M19" s="33">
        <v>-2.5000000000000001E-2</v>
      </c>
      <c r="O19" s="34">
        <v>-0.125</v>
      </c>
      <c r="P19" s="33">
        <v>6.3962264150943388E-2</v>
      </c>
      <c r="Q19" s="33">
        <v>-9.6226415094339598E-3</v>
      </c>
      <c r="R19" s="33">
        <v>3.5660377358490557E-2</v>
      </c>
      <c r="S19" s="33">
        <v>-2.6603773584905652E-2</v>
      </c>
      <c r="T19" s="33">
        <v>1.584905660377358E-2</v>
      </c>
      <c r="V19" s="34">
        <v>-7.9245283018867907E-2</v>
      </c>
      <c r="W19" s="33">
        <v>2.7923564154937741E-3</v>
      </c>
      <c r="X19" s="33">
        <v>-1.3961782077468871E-3</v>
      </c>
      <c r="Y19" s="33">
        <v>6.9808910387344353E-4</v>
      </c>
      <c r="Z19" s="33">
        <v>1.3961782077468871E-3</v>
      </c>
      <c r="AA19" s="33">
        <v>6.9808910387344353E-4</v>
      </c>
      <c r="AB19" s="33">
        <v>-6.9808910387344353E-4</v>
      </c>
      <c r="AC19" s="34">
        <v>-3.4904455193672176E-3</v>
      </c>
      <c r="AD19" s="5">
        <v>1184.52</v>
      </c>
      <c r="AE19" s="53">
        <v>359.01</v>
      </c>
      <c r="AF19" s="53">
        <v>1518.1389999999999</v>
      </c>
      <c r="AG19" s="53">
        <v>501.2</v>
      </c>
      <c r="AH19" s="53">
        <v>291.10000000000002</v>
      </c>
      <c r="AI19" s="53">
        <v>422.85</v>
      </c>
      <c r="AJ19" s="54">
        <v>121.24809999999999</v>
      </c>
      <c r="AK19" s="47">
        <f t="shared" si="1"/>
        <v>-1.4078688911557391E-3</v>
      </c>
      <c r="AL19" s="47">
        <f t="shared" si="0"/>
        <v>4.8899550191316976E-3</v>
      </c>
      <c r="AM19" s="47">
        <f t="shared" si="0"/>
        <v>4.3816936109175586E-3</v>
      </c>
      <c r="AN19" s="47">
        <f t="shared" si="0"/>
        <v>-3.4953216769592066E-3</v>
      </c>
      <c r="AO19" s="47">
        <f t="shared" si="0"/>
        <v>-5.1604524794094386E-3</v>
      </c>
      <c r="AP19" s="47">
        <f t="shared" si="0"/>
        <v>1.281437125748508E-2</v>
      </c>
      <c r="AQ19" s="48">
        <f t="shared" si="0"/>
        <v>4.0264258951983045E-4</v>
      </c>
      <c r="AR19" s="59">
        <f t="array" ref="AR19">SUMPRODUCT(B18:H18,$AK19:$AQ19)</f>
        <v>2.6504152954470814E-4</v>
      </c>
      <c r="AS19" s="59">
        <f t="shared" si="2"/>
        <v>3.7265300386886135E-3</v>
      </c>
      <c r="AT19" s="59">
        <f t="array" ref="AT19">SUMPRODUCT(I18:O18,$AK19:$AQ19)</f>
        <v>8.6660737845569726E-4</v>
      </c>
      <c r="AU19" s="59">
        <f t="shared" si="3"/>
        <v>2.107108463782259E-3</v>
      </c>
      <c r="AV19" s="59">
        <f t="array" ref="AV19">SUMPRODUCT(P18:V18,$AK19:$AQ19)</f>
        <v>7.9656968278596338E-5</v>
      </c>
      <c r="AW19" s="59">
        <f t="shared" si="4"/>
        <v>8.2637169300880942E-3</v>
      </c>
      <c r="AX19" s="59">
        <f t="array" ref="AX19">SUMPRODUCT(W18:AC18,$AK19:$AQ19)</f>
        <v>-9.1427803589195976E-5</v>
      </c>
      <c r="AY19" s="60">
        <f t="shared" si="5"/>
        <v>1.2911867614735506E-3</v>
      </c>
      <c r="AZ19" s="1">
        <f t="shared" si="6"/>
        <v>100.37265300386888</v>
      </c>
      <c r="BA19" s="1">
        <f t="shared" si="7"/>
        <v>100.21071084637822</v>
      </c>
      <c r="BB19" s="1">
        <f t="shared" si="8"/>
        <v>100.82637169300881</v>
      </c>
      <c r="BC19" s="1">
        <f t="shared" si="9"/>
        <v>100.12911867614734</v>
      </c>
      <c r="BE19" s="6"/>
      <c r="BF19" s="7"/>
      <c r="BG19" s="6"/>
      <c r="BH19" s="6"/>
      <c r="BI19" s="6"/>
    </row>
    <row r="20" spans="1:61" x14ac:dyDescent="0.2">
      <c r="A20" s="4">
        <v>38373</v>
      </c>
      <c r="B20" s="39">
        <v>-2.3694736812804842E-2</v>
      </c>
      <c r="C20" s="39">
        <v>4.9163214092325998E-2</v>
      </c>
      <c r="D20" s="39">
        <v>4.8983207768651817E-2</v>
      </c>
      <c r="E20" s="39">
        <v>-4.5951038862229965E-4</v>
      </c>
      <c r="F20" s="39">
        <v>1.6575800361244401E-2</v>
      </c>
      <c r="G20" s="39">
        <v>-1.671845528177663E-3</v>
      </c>
      <c r="H20" s="40">
        <v>-8.8896129492617409E-2</v>
      </c>
      <c r="I20" s="33">
        <v>-0.05</v>
      </c>
      <c r="J20" s="33">
        <v>7.5000000000000011E-2</v>
      </c>
      <c r="K20" s="33">
        <v>0.1</v>
      </c>
      <c r="L20" s="33">
        <v>2.5000000000000001E-2</v>
      </c>
      <c r="M20" s="33">
        <v>-2.5000000000000001E-2</v>
      </c>
      <c r="O20" s="34">
        <v>-0.125</v>
      </c>
      <c r="P20" s="33">
        <v>-2.82660918858685E-2</v>
      </c>
      <c r="Q20" s="33">
        <v>7.5833333333333322E-2</v>
      </c>
      <c r="R20" s="33">
        <v>4.5277777777777771E-2</v>
      </c>
      <c r="S20" s="33">
        <v>-2.9722222222222226E-2</v>
      </c>
      <c r="T20" s="33">
        <v>7.305555555555554E-2</v>
      </c>
      <c r="V20" s="34">
        <v>-0.13617835255857591</v>
      </c>
      <c r="W20" s="33">
        <v>6.687382112710652E-3</v>
      </c>
      <c r="X20" s="33">
        <v>-3.343691056355326E-3</v>
      </c>
      <c r="Y20" s="33">
        <v>1.671845528177663E-3</v>
      </c>
      <c r="Z20" s="33">
        <v>3.343691056355326E-3</v>
      </c>
      <c r="AA20" s="33">
        <v>1.671845528177663E-3</v>
      </c>
      <c r="AB20" s="33">
        <v>-1.671845528177663E-3</v>
      </c>
      <c r="AC20" s="34">
        <v>-8.359227640888315E-3</v>
      </c>
      <c r="AD20" s="5">
        <v>1167.8699999999999</v>
      </c>
      <c r="AE20" s="53">
        <v>360.80700000000002</v>
      </c>
      <c r="AF20" s="53">
        <v>1524.047</v>
      </c>
      <c r="AG20" s="53">
        <v>500.291</v>
      </c>
      <c r="AH20" s="53">
        <v>290.66000000000003</v>
      </c>
      <c r="AI20" s="53">
        <v>427.45</v>
      </c>
      <c r="AJ20" s="54">
        <v>121.2963</v>
      </c>
      <c r="AK20" s="47">
        <f t="shared" si="1"/>
        <v>-1.4056326613311798E-2</v>
      </c>
      <c r="AL20" s="47">
        <f t="shared" si="1"/>
        <v>5.0054316035765822E-3</v>
      </c>
      <c r="AM20" s="47">
        <f t="shared" si="1"/>
        <v>3.8916067632805973E-3</v>
      </c>
      <c r="AN20" s="47">
        <f t="shared" si="1"/>
        <v>-1.8136472466081521E-3</v>
      </c>
      <c r="AO20" s="47">
        <f t="shared" si="1"/>
        <v>-1.5115080728271835E-3</v>
      </c>
      <c r="AP20" s="47">
        <f t="shared" si="1"/>
        <v>1.0878562137873971E-2</v>
      </c>
      <c r="AQ20" s="48">
        <f t="shared" si="1"/>
        <v>3.9753200256331667E-4</v>
      </c>
      <c r="AR20" s="59">
        <f t="array" ref="AR20">SUMPRODUCT(B19:H19,$AK20:$AQ20)</f>
        <v>1.7458080124171704E-4</v>
      </c>
      <c r="AS20" s="59">
        <f t="shared" si="2"/>
        <v>3.9017614205303364E-3</v>
      </c>
      <c r="AT20" s="59">
        <f t="array" ref="AT20">SUMPRODUCT(I19:O19,$AK20:$AQ20)</f>
        <v>1.4101393975969544E-3</v>
      </c>
      <c r="AU20" s="59">
        <f t="shared" si="3"/>
        <v>3.5202191780390191E-3</v>
      </c>
      <c r="AV20" s="59">
        <f t="array" ref="AV20">SUMPRODUCT(P19:V19,$AK20:$AQ20)</f>
        <v>-8.1567243638818842E-4</v>
      </c>
      <c r="AW20" s="59">
        <f t="shared" si="4"/>
        <v>7.4413040075780312E-3</v>
      </c>
      <c r="AX20" s="59">
        <f t="array" ref="AX20">SUMPRODUCT(W19:AC19,$AK20:$AQ20)</f>
        <v>-5.6091171613955938E-5</v>
      </c>
      <c r="AY20" s="60">
        <f t="shared" si="5"/>
        <v>1.2350231656812483E-3</v>
      </c>
      <c r="AZ20" s="1">
        <f t="shared" si="6"/>
        <v>100.39017614205304</v>
      </c>
      <c r="BA20" s="1">
        <f t="shared" si="7"/>
        <v>100.3520219178039</v>
      </c>
      <c r="BB20" s="1">
        <f t="shared" si="8"/>
        <v>100.7441304007578</v>
      </c>
      <c r="BC20" s="1">
        <f t="shared" si="9"/>
        <v>100.12350231656812</v>
      </c>
      <c r="BE20" s="6"/>
      <c r="BF20" s="7"/>
      <c r="BG20" s="6"/>
      <c r="BH20" s="6"/>
      <c r="BI20" s="6"/>
    </row>
    <row r="21" spans="1:61" x14ac:dyDescent="0.2">
      <c r="A21" s="4">
        <v>38380</v>
      </c>
      <c r="B21" s="39">
        <v>1.3466428333084458E-2</v>
      </c>
      <c r="C21" s="39">
        <v>4.4428401995073925E-2</v>
      </c>
      <c r="D21" s="39">
        <v>3.7111195827859857E-2</v>
      </c>
      <c r="E21" s="39">
        <v>1.0333502766830831E-2</v>
      </c>
      <c r="F21" s="39">
        <v>-4.2091504924864657E-3</v>
      </c>
      <c r="G21" s="39">
        <v>-4.1907303407224383E-3</v>
      </c>
      <c r="H21" s="40">
        <v>-9.6939648089640174E-2</v>
      </c>
      <c r="I21" s="33">
        <v>-0.05</v>
      </c>
      <c r="J21" s="33">
        <v>7.5000000000000011E-2</v>
      </c>
      <c r="K21" s="33">
        <v>0.1</v>
      </c>
      <c r="L21" s="33">
        <v>2.5000000000000001E-2</v>
      </c>
      <c r="M21" s="33">
        <v>-2.5000000000000001E-2</v>
      </c>
      <c r="O21" s="34">
        <v>-0.125</v>
      </c>
      <c r="P21" s="33">
        <v>7.3636363636363625E-2</v>
      </c>
      <c r="Q21" s="33">
        <v>6.6666666666666666E-2</v>
      </c>
      <c r="R21" s="33">
        <v>7.1428571428571305E-3</v>
      </c>
      <c r="S21" s="33">
        <v>-2.3809523809523816E-3</v>
      </c>
      <c r="T21" s="33">
        <v>8.1818181818181668E-3</v>
      </c>
      <c r="V21" s="34">
        <v>-0.15324675324675321</v>
      </c>
      <c r="W21" s="33">
        <v>1.6762921362889753E-2</v>
      </c>
      <c r="X21" s="33">
        <v>-8.3814606814448765E-3</v>
      </c>
      <c r="Y21" s="33">
        <v>4.1907303407224383E-3</v>
      </c>
      <c r="Z21" s="33">
        <v>8.3814606814448765E-3</v>
      </c>
      <c r="AA21" s="33">
        <v>4.1907303407224383E-3</v>
      </c>
      <c r="AB21" s="33">
        <v>-4.1907303407224383E-3</v>
      </c>
      <c r="AC21" s="34">
        <v>-2.0953651703612193E-2</v>
      </c>
      <c r="AD21" s="5">
        <v>1171.3599999999999</v>
      </c>
      <c r="AE21" s="53">
        <v>360.96699999999998</v>
      </c>
      <c r="AF21" s="53">
        <v>1527.595</v>
      </c>
      <c r="AG21" s="53">
        <v>502.47899999999998</v>
      </c>
      <c r="AH21" s="53">
        <v>289.32</v>
      </c>
      <c r="AI21" s="53">
        <v>425.2</v>
      </c>
      <c r="AJ21" s="54">
        <v>121.3454</v>
      </c>
      <c r="AK21" s="47">
        <f t="shared" si="1"/>
        <v>2.9883463056676884E-3</v>
      </c>
      <c r="AL21" s="47">
        <f t="shared" si="1"/>
        <v>4.4345037651694064E-4</v>
      </c>
      <c r="AM21" s="47">
        <f t="shared" si="1"/>
        <v>2.3280121938495935E-3</v>
      </c>
      <c r="AN21" s="47">
        <f t="shared" si="1"/>
        <v>4.3734546493940929E-3</v>
      </c>
      <c r="AO21" s="47">
        <f t="shared" si="1"/>
        <v>-4.6101974815937474E-3</v>
      </c>
      <c r="AP21" s="47">
        <f t="shared" si="1"/>
        <v>-5.2637735407650155E-3</v>
      </c>
      <c r="AQ21" s="48">
        <f t="shared" si="1"/>
        <v>4.0479388076963829E-4</v>
      </c>
      <c r="AR21" s="59">
        <f t="array" ref="AR21">SUMPRODUCT(B20:H20,$AK21:$AQ21)</f>
        <v>-4.0584882352622773E-5</v>
      </c>
      <c r="AS21" s="59">
        <f t="shared" si="2"/>
        <v>3.8610181856495451E-3</v>
      </c>
      <c r="AT21" s="59">
        <f t="array" ref="AT21">SUMPRODUCT(I20:O20,$AK21:$AQ21)</f>
        <v>2.906347505188367E-4</v>
      </c>
      <c r="AU21" s="59">
        <f t="shared" si="3"/>
        <v>3.8118770265804791E-3</v>
      </c>
      <c r="AV21" s="59">
        <f t="array" ref="AV21">SUMPRODUCT(P20:V20,$AK21:$AQ21)</f>
        <v>-4.6734682528227686E-4</v>
      </c>
      <c r="AW21" s="59">
        <f t="shared" si="4"/>
        <v>6.9704795124918562E-3</v>
      </c>
      <c r="AX21" s="59">
        <f t="array" ref="AX21">SUMPRODUCT(W20:AC20,$AK21:$AQ21)</f>
        <v>3.4725924560452575E-5</v>
      </c>
      <c r="AY21" s="60">
        <f t="shared" si="5"/>
        <v>1.2697919775630506E-3</v>
      </c>
      <c r="AZ21" s="1">
        <f t="shared" si="6"/>
        <v>100.38610181856495</v>
      </c>
      <c r="BA21" s="1">
        <f t="shared" si="7"/>
        <v>100.38118770265805</v>
      </c>
      <c r="BB21" s="1">
        <f t="shared" si="8"/>
        <v>100.69704795124917</v>
      </c>
      <c r="BC21" s="1">
        <f t="shared" si="9"/>
        <v>100.1269791977563</v>
      </c>
      <c r="BE21" s="6"/>
      <c r="BF21" s="7"/>
      <c r="BG21" s="6"/>
      <c r="BH21" s="6"/>
      <c r="BI21" s="6"/>
    </row>
    <row r="22" spans="1:61" x14ac:dyDescent="0.2">
      <c r="A22" s="4">
        <v>38387</v>
      </c>
      <c r="B22" s="39">
        <v>4.1768522668704278E-4</v>
      </c>
      <c r="C22" s="39">
        <v>2.9832619582221723E-2</v>
      </c>
      <c r="D22" s="39">
        <v>3.3660344152909492E-2</v>
      </c>
      <c r="E22" s="39">
        <v>5.1089186815995427E-4</v>
      </c>
      <c r="F22" s="39">
        <v>-2.9411947740947294E-2</v>
      </c>
      <c r="G22" s="39">
        <v>-2.7462996343009995E-3</v>
      </c>
      <c r="H22" s="40">
        <v>-3.2263293454729912E-2</v>
      </c>
      <c r="I22" s="33">
        <v>-0.1</v>
      </c>
      <c r="J22" s="33">
        <v>6.25E-2</v>
      </c>
      <c r="K22" s="33">
        <v>0.05</v>
      </c>
      <c r="L22" s="33">
        <v>-2.5000000000000001E-2</v>
      </c>
      <c r="M22" s="33">
        <v>-0.05</v>
      </c>
      <c r="O22" s="34">
        <v>6.25E-2</v>
      </c>
      <c r="P22" s="33">
        <v>9.0267857142857136E-2</v>
      </c>
      <c r="Q22" s="33">
        <v>3.2490458015267176E-2</v>
      </c>
      <c r="R22" s="33">
        <v>4.8234732824427494E-2</v>
      </c>
      <c r="S22" s="33">
        <v>2.1040076335877865E-2</v>
      </c>
      <c r="T22" s="33">
        <v>-4.0982142857142863E-2</v>
      </c>
      <c r="V22" s="34">
        <v>-0.15105098146128682</v>
      </c>
      <c r="W22" s="33">
        <v>1.0985198537203998E-2</v>
      </c>
      <c r="X22" s="33">
        <v>-5.4925992686019991E-3</v>
      </c>
      <c r="Y22" s="33">
        <v>2.7462996343009995E-3</v>
      </c>
      <c r="Z22" s="33">
        <v>5.4925992686019991E-3</v>
      </c>
      <c r="AA22" s="33">
        <v>2.7462996343009995E-3</v>
      </c>
      <c r="AB22" s="33">
        <v>-2.7462996343009995E-3</v>
      </c>
      <c r="AC22" s="34">
        <v>-1.3731498171504998E-2</v>
      </c>
      <c r="AD22" s="5">
        <v>1203.03</v>
      </c>
      <c r="AE22" s="53">
        <v>362.65100000000001</v>
      </c>
      <c r="AF22" s="53">
        <v>1536.8330000000001</v>
      </c>
      <c r="AG22" s="53">
        <v>506.24299999999999</v>
      </c>
      <c r="AH22" s="53">
        <v>287.70999999999998</v>
      </c>
      <c r="AI22" s="53">
        <v>414.8</v>
      </c>
      <c r="AJ22" s="54">
        <v>121.39409999999999</v>
      </c>
      <c r="AK22" s="47">
        <f t="shared" si="1"/>
        <v>2.7036948504302716E-2</v>
      </c>
      <c r="AL22" s="47">
        <f t="shared" si="1"/>
        <v>4.6652464075664923E-3</v>
      </c>
      <c r="AM22" s="47">
        <f t="shared" si="1"/>
        <v>6.0474143997590879E-3</v>
      </c>
      <c r="AN22" s="47">
        <f t="shared" si="1"/>
        <v>7.4908603145604769E-3</v>
      </c>
      <c r="AO22" s="47">
        <f t="shared" si="1"/>
        <v>-5.5647725701645223E-3</v>
      </c>
      <c r="AP22" s="47">
        <f t="shared" si="1"/>
        <v>-2.4459078080903085E-2</v>
      </c>
      <c r="AQ22" s="48">
        <f t="shared" si="1"/>
        <v>4.0133371351536162E-4</v>
      </c>
      <c r="AR22" s="59">
        <f t="array" ref="AR22">SUMPRODUCT(B21:H21,$AK22:$AQ22)</f>
        <v>9.6021339487739436E-4</v>
      </c>
      <c r="AS22" s="59">
        <f t="shared" si="2"/>
        <v>4.8249389819066124E-3</v>
      </c>
      <c r="AT22" s="59">
        <f t="array" ref="AT22">SUMPRODUCT(I21:O21,$AK22:$AQ22)</f>
        <v>-1.2098839674303522E-4</v>
      </c>
      <c r="AU22" s="59">
        <f t="shared" si="3"/>
        <v>3.6904274369473633E-3</v>
      </c>
      <c r="AV22" s="59">
        <f t="array" ref="AV22">SUMPRODUCT(P21:V21,$AK22:$AQ22)</f>
        <v>2.2202463883344266E-3</v>
      </c>
      <c r="AW22" s="59">
        <f t="shared" si="4"/>
        <v>9.2062020827889945E-3</v>
      </c>
      <c r="AX22" s="59">
        <f t="array" ref="AX22">SUMPRODUCT(W21:AC21,$AK22:$AQ22)</f>
        <v>5.7301562906134529E-4</v>
      </c>
      <c r="AY22" s="60">
        <f t="shared" si="5"/>
        <v>1.8435352172732067E-3</v>
      </c>
      <c r="AZ22" s="1">
        <f t="shared" si="6"/>
        <v>100.48249389819067</v>
      </c>
      <c r="BA22" s="1">
        <f t="shared" si="7"/>
        <v>100.36904274369475</v>
      </c>
      <c r="BB22" s="1">
        <f t="shared" si="8"/>
        <v>100.92062020827888</v>
      </c>
      <c r="BC22" s="1">
        <f t="shared" si="9"/>
        <v>100.18435352172732</v>
      </c>
      <c r="BE22" s="6"/>
      <c r="BF22" s="7"/>
      <c r="BG22" s="6"/>
      <c r="BH22" s="6"/>
      <c r="BI22" s="6"/>
    </row>
    <row r="23" spans="1:61" x14ac:dyDescent="0.2">
      <c r="A23" s="4">
        <v>38394</v>
      </c>
      <c r="B23" s="39">
        <v>-1.1883820699539369E-2</v>
      </c>
      <c r="C23" s="39">
        <v>2.2371615157865E-2</v>
      </c>
      <c r="D23" s="39">
        <v>3.0914590600817218E-2</v>
      </c>
      <c r="E23" s="39">
        <v>9.5823097568107623E-3</v>
      </c>
      <c r="F23" s="39">
        <v>-9.9446393854111612E-3</v>
      </c>
      <c r="G23" s="39">
        <v>-3.3239765806086351E-3</v>
      </c>
      <c r="H23" s="40">
        <v>-3.7716078849933818E-2</v>
      </c>
      <c r="I23" s="33">
        <v>-0.1</v>
      </c>
      <c r="J23" s="33">
        <v>6.25E-2</v>
      </c>
      <c r="K23" s="33">
        <v>0.05</v>
      </c>
      <c r="L23" s="33">
        <v>-2.5000000000000001E-2</v>
      </c>
      <c r="M23" s="33">
        <v>-0.05</v>
      </c>
      <c r="O23" s="34">
        <v>6.25E-2</v>
      </c>
      <c r="P23" s="33">
        <v>5.1052631578947356E-2</v>
      </c>
      <c r="Q23" s="33">
        <v>1.1262798634812275E-2</v>
      </c>
      <c r="R23" s="33">
        <v>3.9419795221843003E-2</v>
      </c>
      <c r="S23" s="33">
        <v>4.709897610921502E-2</v>
      </c>
      <c r="T23" s="33">
        <v>1.684210526315788E-2</v>
      </c>
      <c r="V23" s="34">
        <v>-0.16567630680797554</v>
      </c>
      <c r="W23" s="33">
        <v>1.3295906322434541E-2</v>
      </c>
      <c r="X23" s="33">
        <v>-6.6479531612172703E-3</v>
      </c>
      <c r="Y23" s="33">
        <v>3.3239765806086351E-3</v>
      </c>
      <c r="Z23" s="33">
        <v>6.6479531612172703E-3</v>
      </c>
      <c r="AA23" s="33">
        <v>3.3239765806086351E-3</v>
      </c>
      <c r="AB23" s="33">
        <v>-3.3239765806086351E-3</v>
      </c>
      <c r="AC23" s="34">
        <v>-1.6619882903043177E-2</v>
      </c>
      <c r="AD23" s="5">
        <v>1205.3</v>
      </c>
      <c r="AE23" s="53">
        <v>362.51799999999997</v>
      </c>
      <c r="AF23" s="53">
        <v>1535.6890000000001</v>
      </c>
      <c r="AG23" s="53">
        <v>507.815</v>
      </c>
      <c r="AH23" s="53">
        <v>289.42</v>
      </c>
      <c r="AI23" s="53">
        <v>420.23</v>
      </c>
      <c r="AJ23" s="54">
        <v>121.4426</v>
      </c>
      <c r="AK23" s="47">
        <f t="shared" si="1"/>
        <v>1.8869022385143985E-3</v>
      </c>
      <c r="AL23" s="47">
        <f t="shared" si="1"/>
        <v>-3.6674378396872598E-4</v>
      </c>
      <c r="AM23" s="47">
        <f t="shared" si="1"/>
        <v>-7.4438797188769446E-4</v>
      </c>
      <c r="AN23" s="47">
        <f t="shared" si="1"/>
        <v>3.1052281216727984E-3</v>
      </c>
      <c r="AO23" s="47">
        <f t="shared" si="1"/>
        <v>5.9434847589587836E-3</v>
      </c>
      <c r="AP23" s="47">
        <f t="shared" si="1"/>
        <v>1.30906460945035E-2</v>
      </c>
      <c r="AQ23" s="48">
        <f t="shared" si="1"/>
        <v>3.9952518285479854E-4</v>
      </c>
      <c r="AR23" s="59">
        <f t="array" ref="AR23">SUMPRODUCT(B22:H22,$AK23:$AQ23)</f>
        <v>-2.5727301405164546E-4</v>
      </c>
      <c r="AS23" s="59">
        <f t="shared" si="2"/>
        <v>4.566424641260447E-3</v>
      </c>
      <c r="AT23" s="59">
        <f t="array" ref="AT23">SUMPRODUCT(I22:O22,$AK23:$AQ23)</f>
        <v>-5.9866572600520427E-4</v>
      </c>
      <c r="AU23" s="59">
        <f t="shared" si="3"/>
        <v>3.0895523785212653E-3</v>
      </c>
      <c r="AV23" s="59">
        <f t="array" ref="AV23">SUMPRODUCT(P22:V22,$AK23:$AQ23)</f>
        <v>-1.1608558247766869E-4</v>
      </c>
      <c r="AW23" s="59">
        <f t="shared" si="4"/>
        <v>9.0890477929801428E-3</v>
      </c>
      <c r="AX23" s="59">
        <f t="array" ref="AX23">SUMPRODUCT(W22:AC22,$AK23:$AQ23)</f>
        <v>1.2639507764997844E-5</v>
      </c>
      <c r="AY23" s="60">
        <f t="shared" si="5"/>
        <v>1.8561980264160116E-3</v>
      </c>
      <c r="AZ23" s="1">
        <f t="shared" si="6"/>
        <v>100.45664246412605</v>
      </c>
      <c r="BA23" s="1">
        <f t="shared" si="7"/>
        <v>100.30895523785215</v>
      </c>
      <c r="BB23" s="1">
        <f t="shared" si="8"/>
        <v>100.90890477929798</v>
      </c>
      <c r="BC23" s="1">
        <f t="shared" si="9"/>
        <v>100.1856198026416</v>
      </c>
      <c r="BE23" s="6"/>
      <c r="BF23" s="7"/>
      <c r="BG23" s="6"/>
      <c r="BH23" s="6"/>
      <c r="BI23" s="6"/>
    </row>
    <row r="24" spans="1:61" x14ac:dyDescent="0.2">
      <c r="A24" s="4">
        <v>38401</v>
      </c>
      <c r="B24" s="39">
        <v>-5.1537710772571819E-2</v>
      </c>
      <c r="C24" s="39">
        <v>1.2242124154983486E-2</v>
      </c>
      <c r="D24" s="39">
        <v>7.2984781523933104E-3</v>
      </c>
      <c r="E24" s="39">
        <v>9.9130482588096151E-3</v>
      </c>
      <c r="F24" s="39">
        <v>1.6206524129404806E-2</v>
      </c>
      <c r="G24" s="39">
        <v>-2.6712965261454624E-3</v>
      </c>
      <c r="H24" s="40">
        <v>8.5488326031260675E-3</v>
      </c>
      <c r="I24" s="33">
        <v>-0.1</v>
      </c>
      <c r="J24" s="33">
        <v>6.25E-2</v>
      </c>
      <c r="K24" s="33">
        <v>0.05</v>
      </c>
      <c r="L24" s="33">
        <v>-2.5000000000000001E-2</v>
      </c>
      <c r="M24" s="33">
        <v>-0.05</v>
      </c>
      <c r="O24" s="34">
        <v>6.25E-2</v>
      </c>
      <c r="P24" s="33">
        <v>-6.5792817757040614E-2</v>
      </c>
      <c r="Q24" s="33">
        <v>-2.0431034482758618E-2</v>
      </c>
      <c r="R24" s="33">
        <v>-3.0775862068965536E-2</v>
      </c>
      <c r="S24" s="33">
        <v>4.939655172413792E-2</v>
      </c>
      <c r="T24" s="33">
        <v>9.5948275862068957E-2</v>
      </c>
      <c r="V24" s="34">
        <v>-2.8345113277442116E-2</v>
      </c>
      <c r="W24" s="33">
        <v>1.0685186104581849E-2</v>
      </c>
      <c r="X24" s="33">
        <v>-5.3425930522909247E-3</v>
      </c>
      <c r="Y24" s="33">
        <v>2.6712965261454624E-3</v>
      </c>
      <c r="Z24" s="33">
        <v>5.3425930522909247E-3</v>
      </c>
      <c r="AA24" s="33">
        <v>2.6712965261454624E-3</v>
      </c>
      <c r="AB24" s="33">
        <v>-2.6712965261454624E-3</v>
      </c>
      <c r="AC24" s="34">
        <v>-1.3356482630727312E-2</v>
      </c>
      <c r="AD24" s="5">
        <v>1201.5899999999999</v>
      </c>
      <c r="AE24" s="53">
        <v>359.67</v>
      </c>
      <c r="AF24" s="53">
        <v>1524.548</v>
      </c>
      <c r="AG24" s="53">
        <v>509.07100000000003</v>
      </c>
      <c r="AH24" s="53">
        <v>290.67</v>
      </c>
      <c r="AI24" s="53">
        <v>427.42</v>
      </c>
      <c r="AJ24" s="54">
        <v>121.4914</v>
      </c>
      <c r="AK24" s="47">
        <f t="shared" si="1"/>
        <v>-3.0780718493321757E-3</v>
      </c>
      <c r="AL24" s="47">
        <f t="shared" si="1"/>
        <v>-7.856161625077851E-3</v>
      </c>
      <c r="AM24" s="47">
        <f t="shared" si="1"/>
        <v>-7.2547241010387786E-3</v>
      </c>
      <c r="AN24" s="47">
        <f t="shared" si="1"/>
        <v>2.4733416697027E-3</v>
      </c>
      <c r="AO24" s="47">
        <f t="shared" si="1"/>
        <v>4.3189827931724434E-3</v>
      </c>
      <c r="AP24" s="47">
        <f t="shared" si="1"/>
        <v>1.7109678033457865E-2</v>
      </c>
      <c r="AQ24" s="48">
        <f t="shared" si="1"/>
        <v>4.018359290727247E-4</v>
      </c>
      <c r="AR24" s="59">
        <f t="array" ref="AR24">SUMPRODUCT(B23:H23,$AK24:$AQ24)</f>
        <v>-4.5473084108894971E-4</v>
      </c>
      <c r="AS24" s="59">
        <f t="shared" si="2"/>
        <v>4.1096173060535257E-3</v>
      </c>
      <c r="AT24" s="59">
        <f t="array" ref="AT24">SUMPRODUCT(I23:O23,$AK24:$AQ24)</f>
        <v>-7.9860705752023142E-4</v>
      </c>
      <c r="AU24" s="59">
        <f t="shared" si="3"/>
        <v>2.2884779826670698E-3</v>
      </c>
      <c r="AV24" s="59">
        <f t="array" ref="AV24">SUMPRODUCT(P23:V23,$AK24:$AQ24)</f>
        <v>-4.0894784260508309E-4</v>
      </c>
      <c r="AW24" s="59">
        <f t="shared" si="4"/>
        <v>8.6763830038887324E-3</v>
      </c>
      <c r="AX24" s="59">
        <f t="array" ref="AX24">SUMPRODUCT(W23:AC23,$AK24:$AQ24)</f>
        <v>-4.5564671406568139E-5</v>
      </c>
      <c r="AY24" s="60">
        <f t="shared" si="5"/>
        <v>1.8105487779562779E-3</v>
      </c>
      <c r="AZ24" s="1">
        <f t="shared" si="6"/>
        <v>100.41096173060537</v>
      </c>
      <c r="BA24" s="1">
        <f t="shared" si="7"/>
        <v>100.22884779826671</v>
      </c>
      <c r="BB24" s="1">
        <f t="shared" si="8"/>
        <v>100.86763830038885</v>
      </c>
      <c r="BC24" s="1">
        <f t="shared" si="9"/>
        <v>100.18105487779562</v>
      </c>
      <c r="BE24" s="6"/>
      <c r="BF24" s="6"/>
      <c r="BG24" s="6"/>
      <c r="BH24" s="6"/>
      <c r="BI24" s="6"/>
    </row>
    <row r="25" spans="1:61" x14ac:dyDescent="0.2">
      <c r="A25" s="4">
        <v>38408</v>
      </c>
      <c r="B25" s="39">
        <v>-3.9154996578128827E-2</v>
      </c>
      <c r="C25" s="39">
        <v>1.0342664842600227E-2</v>
      </c>
      <c r="D25" s="39">
        <v>9.7933568442366125E-3</v>
      </c>
      <c r="E25" s="39">
        <v>3.5132673607896022E-3</v>
      </c>
      <c r="F25" s="39">
        <v>1.7985447239716831E-2</v>
      </c>
      <c r="G25" s="39">
        <v>-2.7699010411844083E-3</v>
      </c>
      <c r="H25" s="40">
        <v>2.9016133196996079E-4</v>
      </c>
      <c r="I25" s="33">
        <v>-0.1</v>
      </c>
      <c r="J25" s="33">
        <v>6.25E-2</v>
      </c>
      <c r="K25" s="33">
        <v>0.05</v>
      </c>
      <c r="L25" s="33">
        <v>-2.5000000000000001E-2</v>
      </c>
      <c r="M25" s="33">
        <v>-0.05</v>
      </c>
      <c r="O25" s="34">
        <v>6.25E-2</v>
      </c>
      <c r="P25" s="33">
        <v>-2.9039093233867441E-2</v>
      </c>
      <c r="Q25" s="33">
        <v>-2.5932203389830499E-2</v>
      </c>
      <c r="R25" s="33">
        <v>-2.3389830508474572E-2</v>
      </c>
      <c r="S25" s="33">
        <v>2.9999999999999992E-2</v>
      </c>
      <c r="T25" s="33">
        <v>0.10118644067796609</v>
      </c>
      <c r="V25" s="34">
        <v>-5.2825313545793569E-2</v>
      </c>
      <c r="W25" s="33">
        <v>1.1079604164737633E-2</v>
      </c>
      <c r="X25" s="33">
        <v>-5.5398020823688165E-3</v>
      </c>
      <c r="Y25" s="33">
        <v>2.7699010411844083E-3</v>
      </c>
      <c r="Z25" s="33">
        <v>5.5398020823688165E-3</v>
      </c>
      <c r="AA25" s="33">
        <v>2.7699010411844083E-3</v>
      </c>
      <c r="AB25" s="33">
        <v>-2.7699010411844083E-3</v>
      </c>
      <c r="AC25" s="34">
        <v>-1.3849505205922041E-2</v>
      </c>
      <c r="AD25" s="5">
        <v>1211.3699999999999</v>
      </c>
      <c r="AE25" s="53">
        <v>359.47300000000001</v>
      </c>
      <c r="AF25" s="53">
        <v>1525.202</v>
      </c>
      <c r="AG25" s="53">
        <v>510.21</v>
      </c>
      <c r="AH25" s="53">
        <v>294.36</v>
      </c>
      <c r="AI25" s="53">
        <v>435.19</v>
      </c>
      <c r="AJ25" s="54">
        <v>121.5401</v>
      </c>
      <c r="AK25" s="47">
        <f t="shared" si="1"/>
        <v>8.1392155394102161E-3</v>
      </c>
      <c r="AL25" s="47">
        <f t="shared" si="1"/>
        <v>-5.4772430283311913E-4</v>
      </c>
      <c r="AM25" s="47">
        <f t="shared" si="1"/>
        <v>4.2897960575860594E-4</v>
      </c>
      <c r="AN25" s="47">
        <f t="shared" si="1"/>
        <v>2.2374089272418907E-3</v>
      </c>
      <c r="AO25" s="47">
        <f t="shared" si="1"/>
        <v>1.269480854577365E-2</v>
      </c>
      <c r="AP25" s="47">
        <f t="shared" si="1"/>
        <v>1.8178840484769143E-2</v>
      </c>
      <c r="AQ25" s="48">
        <f t="shared" si="1"/>
        <v>4.0085141828960502E-4</v>
      </c>
      <c r="AR25" s="59">
        <f t="array" ref="AR25">SUMPRODUCT(B24:H24,$AK25:$AQ25)</f>
        <v>-2.4026694510021661E-4</v>
      </c>
      <c r="AS25" s="59">
        <f t="shared" si="2"/>
        <v>3.8683629557576538E-3</v>
      </c>
      <c r="AT25" s="59">
        <f t="array" ref="AT25">SUMPRODUCT(I24:O24,$AK25:$AQ25)</f>
        <v>-1.4923277794067907E-3</v>
      </c>
      <c r="AU25" s="59">
        <f t="shared" si="3"/>
        <v>7.9273504399424155E-4</v>
      </c>
      <c r="AV25" s="59">
        <f t="array" ref="AV25">SUMPRODUCT(P24:V24,$AK25:$AQ25)</f>
        <v>7.7968953158106321E-4</v>
      </c>
      <c r="AW25" s="59">
        <f t="shared" si="4"/>
        <v>9.4628374204699384E-3</v>
      </c>
      <c r="AX25" s="59">
        <f t="array" ref="AX25">SUMPRODUCT(W24:AC24,$AK25:$AQ25)</f>
        <v>8.2991357485459317E-5</v>
      </c>
      <c r="AY25" s="60">
        <f t="shared" si="5"/>
        <v>1.8936903953425954E-3</v>
      </c>
      <c r="AZ25" s="1">
        <f t="shared" si="6"/>
        <v>100.38683629557578</v>
      </c>
      <c r="BA25" s="1">
        <f t="shared" si="7"/>
        <v>100.07927350439942</v>
      </c>
      <c r="BB25" s="1">
        <f t="shared" si="8"/>
        <v>100.94628374204696</v>
      </c>
      <c r="BC25" s="1">
        <f t="shared" si="9"/>
        <v>100.18936903953424</v>
      </c>
      <c r="BE25" s="6"/>
      <c r="BF25" s="6"/>
      <c r="BG25" s="6"/>
      <c r="BH25" s="6"/>
      <c r="BI25" s="6"/>
    </row>
    <row r="26" spans="1:61" x14ac:dyDescent="0.2">
      <c r="A26" s="4">
        <v>38415</v>
      </c>
      <c r="B26" s="39">
        <v>-4.0488486524092669E-2</v>
      </c>
      <c r="C26" s="39">
        <v>-9.4035061773816864E-3</v>
      </c>
      <c r="D26" s="39">
        <v>-2.1756580244642498E-2</v>
      </c>
      <c r="E26" s="39">
        <v>-2.8096493822618321E-2</v>
      </c>
      <c r="F26" s="39">
        <v>9.0767530886908376E-3</v>
      </c>
      <c r="G26" s="39">
        <v>-8.4802592660725203E-3</v>
      </c>
      <c r="H26" s="40">
        <v>9.9148572946116842E-2</v>
      </c>
      <c r="I26" s="33">
        <v>-0.1</v>
      </c>
      <c r="J26" s="33">
        <v>2.5000000000000001E-2</v>
      </c>
      <c r="K26" s="33">
        <v>-0.1</v>
      </c>
      <c r="L26" s="33">
        <v>-0.1</v>
      </c>
      <c r="M26" s="33">
        <v>-0.05</v>
      </c>
      <c r="O26" s="34">
        <v>0.32500000000000001</v>
      </c>
      <c r="P26" s="33">
        <v>-5.5880995971311409E-2</v>
      </c>
      <c r="Q26" s="33">
        <v>-3.6250000000000018E-2</v>
      </c>
      <c r="R26" s="33">
        <v>2.6249999999999989E-2</v>
      </c>
      <c r="S26" s="33">
        <v>-1.2499999999999955E-3</v>
      </c>
      <c r="T26" s="33">
        <v>6.8749999999999992E-2</v>
      </c>
      <c r="V26" s="34">
        <v>-1.6190040286885449E-3</v>
      </c>
      <c r="W26" s="33">
        <v>3.3921037064290081E-2</v>
      </c>
      <c r="X26" s="33">
        <v>-1.6960518532145041E-2</v>
      </c>
      <c r="Y26" s="33">
        <v>8.4802592660725203E-3</v>
      </c>
      <c r="Z26" s="33">
        <v>1.6960518532145041E-2</v>
      </c>
      <c r="AA26" s="33">
        <v>8.4802592660725203E-3</v>
      </c>
      <c r="AB26" s="33">
        <v>-8.4802592660725203E-3</v>
      </c>
      <c r="AC26" s="34">
        <v>-4.2401296330362603E-2</v>
      </c>
      <c r="AD26" s="5">
        <v>1222.1300000000001</v>
      </c>
      <c r="AE26" s="53">
        <v>359.09699999999998</v>
      </c>
      <c r="AF26" s="53">
        <v>1524.91</v>
      </c>
      <c r="AG26" s="53">
        <v>510.673</v>
      </c>
      <c r="AH26" s="53">
        <v>296.82</v>
      </c>
      <c r="AI26" s="53">
        <v>434.74</v>
      </c>
      <c r="AJ26" s="54">
        <v>121.58880000000001</v>
      </c>
      <c r="AK26" s="47">
        <f t="shared" si="1"/>
        <v>8.8825049324321448E-3</v>
      </c>
      <c r="AL26" s="47">
        <f t="shared" si="1"/>
        <v>-1.0459756365569506E-3</v>
      </c>
      <c r="AM26" s="47">
        <f t="shared" si="1"/>
        <v>-1.9145005055065667E-4</v>
      </c>
      <c r="AN26" s="47">
        <f t="shared" si="1"/>
        <v>9.0746947335418326E-4</v>
      </c>
      <c r="AO26" s="47">
        <f t="shared" si="1"/>
        <v>8.3571137382796312E-3</v>
      </c>
      <c r="AP26" s="47">
        <f t="shared" si="1"/>
        <v>-1.0340311128472779E-3</v>
      </c>
      <c r="AQ26" s="48">
        <f t="shared" si="1"/>
        <v>4.0069080081406305E-4</v>
      </c>
      <c r="AR26" s="59">
        <f t="array" ref="AR26">SUMPRODUCT(B25:H25,$AK26:$AQ26)</f>
        <v>-2.0401252440956251E-4</v>
      </c>
      <c r="AS26" s="59">
        <f t="shared" si="2"/>
        <v>3.6635612368560722E-3</v>
      </c>
      <c r="AT26" s="59">
        <f t="array" ref="AT26">SUMPRODUCT(I25:O25,$AK26:$AQ26)</f>
        <v>-1.378695721752514E-3</v>
      </c>
      <c r="AU26" s="59">
        <f t="shared" si="3"/>
        <v>-5.870536181719066E-4</v>
      </c>
      <c r="AV26" s="59">
        <f t="array" ref="AV26">SUMPRODUCT(P25:V25,$AK26:$AQ26)</f>
        <v>6.2534660882819135E-4</v>
      </c>
      <c r="AW26" s="59">
        <f t="shared" si="4"/>
        <v>1.0094101582588832E-2</v>
      </c>
      <c r="AX26" s="59">
        <f t="array" ref="AX26">SUMPRODUCT(W25:AC25,$AK26:$AQ26)</f>
        <v>1.2916921280521217E-4</v>
      </c>
      <c r="AY26" s="60">
        <f t="shared" si="5"/>
        <v>2.0231042146454659E-3</v>
      </c>
      <c r="AZ26" s="1">
        <f t="shared" si="6"/>
        <v>100.36635612368562</v>
      </c>
      <c r="BA26" s="1">
        <f t="shared" si="7"/>
        <v>99.941294638182811</v>
      </c>
      <c r="BB26" s="1">
        <f t="shared" si="8"/>
        <v>101.00941015825886</v>
      </c>
      <c r="BC26" s="1">
        <f t="shared" si="9"/>
        <v>100.20231042146452</v>
      </c>
      <c r="BE26" s="6"/>
      <c r="BF26" s="6"/>
      <c r="BG26" s="6"/>
      <c r="BH26" s="6"/>
      <c r="BI26" s="6"/>
    </row>
    <row r="27" spans="1:61" x14ac:dyDescent="0.2">
      <c r="A27" s="4">
        <v>38422</v>
      </c>
      <c r="B27" s="39">
        <v>4.4172571843065197E-3</v>
      </c>
      <c r="C27" s="39">
        <v>-1.0705896351716107E-2</v>
      </c>
      <c r="D27" s="39">
        <v>-4.364978406457911E-2</v>
      </c>
      <c r="E27" s="39">
        <v>-2.8720333156480621E-2</v>
      </c>
      <c r="F27" s="39">
        <v>9.0824563725793606E-3</v>
      </c>
      <c r="G27" s="39">
        <v>-7.9031068226561255E-3</v>
      </c>
      <c r="H27" s="40">
        <v>7.747940683854608E-2</v>
      </c>
      <c r="I27" s="33">
        <v>-0.1</v>
      </c>
      <c r="J27" s="33">
        <v>2.5000000000000001E-2</v>
      </c>
      <c r="K27" s="33">
        <v>-0.1</v>
      </c>
      <c r="L27" s="33">
        <v>-0.1</v>
      </c>
      <c r="M27" s="33">
        <v>-0.05</v>
      </c>
      <c r="O27" s="34">
        <v>0.32500000000000001</v>
      </c>
      <c r="P27" s="33">
        <v>8.1639344262295063E-2</v>
      </c>
      <c r="Q27" s="33">
        <v>-4.1311475409836068E-2</v>
      </c>
      <c r="R27" s="33">
        <v>-3.8852459016393441E-2</v>
      </c>
      <c r="S27" s="33">
        <v>-1.967213114754107E-3</v>
      </c>
      <c r="T27" s="33">
        <v>6.9344262295081963E-2</v>
      </c>
      <c r="V27" s="34">
        <v>-6.8852459016393405E-2</v>
      </c>
      <c r="W27" s="33">
        <v>3.1612427290624502E-2</v>
      </c>
      <c r="X27" s="33">
        <v>-1.5806213645312251E-2</v>
      </c>
      <c r="Y27" s="33">
        <v>7.9031068226561255E-3</v>
      </c>
      <c r="Z27" s="33">
        <v>1.5806213645312251E-2</v>
      </c>
      <c r="AA27" s="33">
        <v>7.9031068226561255E-3</v>
      </c>
      <c r="AB27" s="33">
        <v>-7.9031068226561255E-3</v>
      </c>
      <c r="AC27" s="34">
        <v>-3.9515534113280626E-2</v>
      </c>
      <c r="AD27" s="5">
        <v>1200.08</v>
      </c>
      <c r="AE27" s="53">
        <v>355.36099999999999</v>
      </c>
      <c r="AF27" s="53">
        <v>1508.8720000000001</v>
      </c>
      <c r="AG27" s="53">
        <v>509.37599999999998</v>
      </c>
      <c r="AH27" s="53">
        <v>301.81</v>
      </c>
      <c r="AI27" s="53">
        <v>446.15</v>
      </c>
      <c r="AJ27" s="54">
        <v>121.6366</v>
      </c>
      <c r="AK27" s="47">
        <f t="shared" si="1"/>
        <v>-1.8042270462225951E-2</v>
      </c>
      <c r="AL27" s="47">
        <f t="shared" si="1"/>
        <v>-1.0403874162134397E-2</v>
      </c>
      <c r="AM27" s="47">
        <f t="shared" si="1"/>
        <v>-1.051734200706933E-2</v>
      </c>
      <c r="AN27" s="47">
        <f t="shared" si="1"/>
        <v>-2.5397857337279284E-3</v>
      </c>
      <c r="AO27" s="47">
        <f t="shared" si="1"/>
        <v>1.6811535610807837E-2</v>
      </c>
      <c r="AP27" s="47">
        <f t="shared" si="1"/>
        <v>2.6245572066062373E-2</v>
      </c>
      <c r="AQ27" s="48">
        <f t="shared" si="1"/>
        <v>3.9312831445004193E-4</v>
      </c>
      <c r="AR27" s="59">
        <f t="array" ref="AR27">SUMPRODUCT(B26:H26,$AK27:$AQ27)</f>
        <v>1.097520602378688E-3</v>
      </c>
      <c r="AS27" s="59">
        <f t="shared" si="2"/>
        <v>4.7651026731703183E-3</v>
      </c>
      <c r="AT27" s="59">
        <f t="array" ref="AT27">SUMPRODUCT(I26:O26,$AK27:$AQ27)</f>
        <v>2.1370328879048326E-3</v>
      </c>
      <c r="AU27" s="59">
        <f t="shared" si="3"/>
        <v>1.5487247168439744E-3</v>
      </c>
      <c r="AV27" s="59">
        <f t="array" ref="AV27">SUMPRODUCT(P26:V26,$AK27:$AQ27)</f>
        <v>2.2676115827900737E-3</v>
      </c>
      <c r="AW27" s="59">
        <f t="shared" si="4"/>
        <v>1.238460266704533E-2</v>
      </c>
      <c r="AX27" s="59">
        <f t="array" ref="AX27">SUMPRODUCT(W26:AC26,$AK27:$AQ27)</f>
        <v>-6.6449551977759117E-4</v>
      </c>
      <c r="AY27" s="60">
        <f t="shared" si="5"/>
        <v>1.3572643511812199E-3</v>
      </c>
      <c r="AZ27" s="1">
        <f t="shared" si="6"/>
        <v>100.47651026731704</v>
      </c>
      <c r="BA27" s="1">
        <f t="shared" si="7"/>
        <v>100.1548724716844</v>
      </c>
      <c r="BB27" s="1">
        <f t="shared" si="8"/>
        <v>101.23846026670451</v>
      </c>
      <c r="BC27" s="1">
        <f t="shared" si="9"/>
        <v>100.1357264351181</v>
      </c>
      <c r="BE27" s="6"/>
      <c r="BF27" s="6"/>
      <c r="BG27" s="6"/>
      <c r="BH27" s="6"/>
      <c r="BI27" s="6"/>
    </row>
    <row r="28" spans="1:61" x14ac:dyDescent="0.2">
      <c r="A28" s="4">
        <v>38429</v>
      </c>
      <c r="B28" s="39">
        <v>9.004829063172605E-3</v>
      </c>
      <c r="C28" s="39">
        <v>-8.9244575423389951E-3</v>
      </c>
      <c r="D28" s="39">
        <v>-4.2970566927755242E-2</v>
      </c>
      <c r="E28" s="39">
        <v>-3.3172316651209399E-2</v>
      </c>
      <c r="F28" s="39">
        <v>-1.1787771228830511E-2</v>
      </c>
      <c r="G28" s="39">
        <v>-7.620557281250424E-3</v>
      </c>
      <c r="H28" s="40">
        <v>9.5470840568211965E-2</v>
      </c>
      <c r="I28" s="33">
        <v>-0.1</v>
      </c>
      <c r="J28" s="33">
        <v>2.5000000000000001E-2</v>
      </c>
      <c r="K28" s="33">
        <v>-0.1</v>
      </c>
      <c r="L28" s="33">
        <v>-0.1</v>
      </c>
      <c r="M28" s="33">
        <v>-0.05</v>
      </c>
      <c r="O28" s="34">
        <v>0.32500000000000001</v>
      </c>
      <c r="P28" s="33">
        <v>9.6532258064516124E-2</v>
      </c>
      <c r="Q28" s="33">
        <v>-3.653225806451614E-2</v>
      </c>
      <c r="R28" s="33">
        <v>-3.653225806451614E-2</v>
      </c>
      <c r="S28" s="33">
        <v>-1.4758064516129049E-2</v>
      </c>
      <c r="T28" s="33">
        <v>7.0161290322580446E-3</v>
      </c>
      <c r="V28" s="34">
        <v>-1.5725806451612839E-2</v>
      </c>
      <c r="W28" s="33">
        <v>3.0482229125001696E-2</v>
      </c>
      <c r="X28" s="33">
        <v>-1.5241114562500848E-2</v>
      </c>
      <c r="Y28" s="33">
        <v>7.620557281250424E-3</v>
      </c>
      <c r="Z28" s="33">
        <v>1.5241114562500848E-2</v>
      </c>
      <c r="AA28" s="33">
        <v>7.620557281250424E-3</v>
      </c>
      <c r="AB28" s="33">
        <v>-7.620557281250424E-3</v>
      </c>
      <c r="AC28" s="34">
        <v>-3.8102786406252115E-2</v>
      </c>
      <c r="AD28" s="5">
        <v>1189.6500000000001</v>
      </c>
      <c r="AE28" s="53">
        <v>355.98200000000003</v>
      </c>
      <c r="AF28" s="53">
        <v>1506.652</v>
      </c>
      <c r="AG28" s="53">
        <v>505.166</v>
      </c>
      <c r="AH28" s="53">
        <v>300.2</v>
      </c>
      <c r="AI28" s="53">
        <v>439.09</v>
      </c>
      <c r="AJ28" s="54">
        <v>121.6853</v>
      </c>
      <c r="AK28" s="47">
        <f t="shared" si="1"/>
        <v>-8.6910872608491063E-3</v>
      </c>
      <c r="AL28" s="47">
        <f t="shared" si="1"/>
        <v>1.7475187203999099E-3</v>
      </c>
      <c r="AM28" s="47">
        <f t="shared" si="1"/>
        <v>-1.4712977641576641E-3</v>
      </c>
      <c r="AN28" s="47">
        <f t="shared" si="1"/>
        <v>-8.2650144490513666E-3</v>
      </c>
      <c r="AO28" s="47">
        <f t="shared" si="1"/>
        <v>-5.3344819588483361E-3</v>
      </c>
      <c r="AP28" s="47">
        <f t="shared" si="1"/>
        <v>-1.5824274347192691E-2</v>
      </c>
      <c r="AQ28" s="48">
        <f t="shared" si="1"/>
        <v>4.0037291407357678E-4</v>
      </c>
      <c r="AR28" s="59">
        <f t="array" ref="AR28">SUMPRODUCT(B27:H27,$AK28:$AQ28)</f>
        <v>3.5212766307632598E-4</v>
      </c>
      <c r="AS28" s="59">
        <f t="shared" si="2"/>
        <v>5.1189082607152603E-3</v>
      </c>
      <c r="AT28" s="59">
        <f t="array" ref="AT28">SUMPRODUCT(I27:O27,$AK28:$AQ28)</f>
        <v>2.2832732104321406E-3</v>
      </c>
      <c r="AU28" s="59">
        <f t="shared" si="3"/>
        <v>3.8355340889324463E-3</v>
      </c>
      <c r="AV28" s="59">
        <f t="array" ref="AV28">SUMPRODUCT(P27:V27,$AK28:$AQ28)</f>
        <v>-1.1057870364677698E-3</v>
      </c>
      <c r="AW28" s="59">
        <f t="shared" si="4"/>
        <v>1.1265120897496539E-2</v>
      </c>
      <c r="AX28" s="59">
        <f t="array" ref="AX28">SUMPRODUCT(W27:AC27,$AK28:$AQ28)</f>
        <v>-3.7755342566679812E-4</v>
      </c>
      <c r="AY28" s="60">
        <f t="shared" si="5"/>
        <v>9.79198485709043E-4</v>
      </c>
      <c r="AZ28" s="1">
        <f t="shared" si="6"/>
        <v>100.51189082607152</v>
      </c>
      <c r="BA28" s="1">
        <f t="shared" si="7"/>
        <v>100.38355340889323</v>
      </c>
      <c r="BB28" s="1">
        <f t="shared" si="8"/>
        <v>101.12651208974962</v>
      </c>
      <c r="BC28" s="1">
        <f t="shared" si="9"/>
        <v>100.09791984857088</v>
      </c>
      <c r="BE28" s="6"/>
      <c r="BF28" s="6"/>
      <c r="BG28" s="6"/>
      <c r="BH28" s="6"/>
      <c r="BI28" s="6"/>
    </row>
    <row r="29" spans="1:61" x14ac:dyDescent="0.2">
      <c r="A29" s="4">
        <v>38436</v>
      </c>
      <c r="B29" s="39">
        <v>-2.6372981696352781E-2</v>
      </c>
      <c r="C29" s="39">
        <v>2.5586183592645321E-3</v>
      </c>
      <c r="D29" s="39">
        <v>-4.3620579020902106E-2</v>
      </c>
      <c r="E29" s="39">
        <v>-4.009830089894708E-2</v>
      </c>
      <c r="F29" s="39">
        <v>-2.5366610766933858E-2</v>
      </c>
      <c r="G29" s="39">
        <v>-5.8049296039603387E-3</v>
      </c>
      <c r="H29" s="40">
        <v>0.13870478362783165</v>
      </c>
      <c r="I29" s="33">
        <v>-0.1</v>
      </c>
      <c r="J29" s="33">
        <v>2.5000000000000001E-2</v>
      </c>
      <c r="K29" s="33">
        <v>-0.1</v>
      </c>
      <c r="L29" s="33">
        <v>-0.1</v>
      </c>
      <c r="M29" s="33">
        <v>-0.05</v>
      </c>
      <c r="O29" s="34">
        <v>0.32500000000000001</v>
      </c>
      <c r="P29" s="33">
        <v>-2.8331628396430068E-3</v>
      </c>
      <c r="Q29" s="33">
        <v>-5.7142857142857273E-3</v>
      </c>
      <c r="R29" s="33">
        <v>-3.6666666666666667E-2</v>
      </c>
      <c r="S29" s="33">
        <v>-3.1904761904761908E-2</v>
      </c>
      <c r="T29" s="33">
        <v>-3.1904761904761908E-2</v>
      </c>
      <c r="V29" s="34">
        <v>0.10902363903011922</v>
      </c>
      <c r="W29" s="33">
        <v>2.3219718415841355E-2</v>
      </c>
      <c r="X29" s="33">
        <v>-1.1609859207920677E-2</v>
      </c>
      <c r="Y29" s="33">
        <v>5.8049296039603387E-3</v>
      </c>
      <c r="Z29" s="33">
        <v>1.1609859207920677E-2</v>
      </c>
      <c r="AA29" s="33">
        <v>5.8049296039603387E-3</v>
      </c>
      <c r="AB29" s="33">
        <v>-5.8049296039603387E-3</v>
      </c>
      <c r="AC29" s="34">
        <v>-2.9024648019801688E-2</v>
      </c>
      <c r="AD29" s="5">
        <v>1171.42</v>
      </c>
      <c r="AE29" s="53">
        <v>354.73</v>
      </c>
      <c r="AF29" s="53">
        <v>1497.626</v>
      </c>
      <c r="AG29" s="53">
        <v>499.601</v>
      </c>
      <c r="AH29" s="53">
        <v>295.95</v>
      </c>
      <c r="AI29" s="53">
        <v>424.88</v>
      </c>
      <c r="AJ29" s="54">
        <v>121.7342</v>
      </c>
      <c r="AK29" s="47">
        <f t="shared" si="1"/>
        <v>-1.5323834741310494E-2</v>
      </c>
      <c r="AL29" s="47">
        <f t="shared" si="1"/>
        <v>-3.5170317600328183E-3</v>
      </c>
      <c r="AM29" s="47">
        <f t="shared" si="1"/>
        <v>-5.9907662817957341E-3</v>
      </c>
      <c r="AN29" s="47">
        <f t="shared" si="1"/>
        <v>-1.1016180819770183E-2</v>
      </c>
      <c r="AO29" s="47">
        <f t="shared" si="1"/>
        <v>-1.4157228514323772E-2</v>
      </c>
      <c r="AP29" s="47">
        <f t="shared" si="1"/>
        <v>-3.236238584344886E-2</v>
      </c>
      <c r="AQ29" s="48">
        <f t="shared" si="1"/>
        <v>4.0185626365718541E-4</v>
      </c>
      <c r="AR29" s="59">
        <f t="array" ref="AR29">SUMPRODUCT(B28:H28,$AK29:$AQ29)</f>
        <v>9.6812509139850998E-4</v>
      </c>
      <c r="AS29" s="59">
        <f t="shared" si="2"/>
        <v>6.0919890956414591E-3</v>
      </c>
      <c r="AT29" s="59">
        <f t="array" ref="AT29">SUMPRODUCT(I28:O28,$AK29:$AQ29)</f>
        <v>3.9836171016915953E-3</v>
      </c>
      <c r="AU29" s="59">
        <f t="shared" si="3"/>
        <v>7.8344304898148032E-3</v>
      </c>
      <c r="AV29" s="59">
        <f t="array" ref="AV29">SUMPRODUCT(P28:V28,$AK29:$AQ29)</f>
        <v>-1.0749739866565886E-3</v>
      </c>
      <c r="AW29" s="59">
        <f t="shared" si="4"/>
        <v>1.0178037198918632E-2</v>
      </c>
      <c r="AX29" s="59">
        <f t="array" ref="AX29">SUMPRODUCT(W28:AC28,$AK29:$AQ29)</f>
        <v>-5.0363140834739381E-4</v>
      </c>
      <c r="AY29" s="60">
        <f t="shared" si="5"/>
        <v>4.7507392224921396E-4</v>
      </c>
      <c r="AZ29" s="1">
        <f t="shared" si="6"/>
        <v>100.60919890956414</v>
      </c>
      <c r="BA29" s="1">
        <f t="shared" si="7"/>
        <v>100.78344304898147</v>
      </c>
      <c r="BB29" s="1">
        <f t="shared" si="8"/>
        <v>101.01780371989183</v>
      </c>
      <c r="BC29" s="1">
        <f t="shared" si="9"/>
        <v>100.0475073922249</v>
      </c>
      <c r="BE29" s="6"/>
      <c r="BF29" s="6"/>
      <c r="BG29" s="6"/>
      <c r="BH29" s="6"/>
      <c r="BI29" s="6"/>
    </row>
    <row r="30" spans="1:61" x14ac:dyDescent="0.2">
      <c r="A30" s="4">
        <v>38443</v>
      </c>
      <c r="B30" s="39">
        <v>1.6373019839440804E-2</v>
      </c>
      <c r="C30" s="39">
        <v>3.8649427580279595E-2</v>
      </c>
      <c r="D30" s="39">
        <v>-3.7202317956806466E-2</v>
      </c>
      <c r="E30" s="39">
        <v>-3.0628594246946268E-2</v>
      </c>
      <c r="F30" s="39">
        <v>-1.0639817956806468E-2</v>
      </c>
      <c r="G30" s="39">
        <v>-6.4399211295806062E-3</v>
      </c>
      <c r="H30" s="40">
        <v>2.9888203870419405E-2</v>
      </c>
      <c r="I30" s="33">
        <v>-0.05</v>
      </c>
      <c r="J30" s="33">
        <v>2.5000000000000001E-2</v>
      </c>
      <c r="K30" s="33">
        <v>-0.1</v>
      </c>
      <c r="L30" s="33">
        <v>-7.5000000000000011E-2</v>
      </c>
      <c r="M30" s="33">
        <v>-2.5000000000000001E-2</v>
      </c>
      <c r="O30" s="34">
        <v>0.22500000000000001</v>
      </c>
      <c r="P30" s="33">
        <v>7.3359374999999991E-2</v>
      </c>
      <c r="Q30" s="33">
        <v>0.10382812499999999</v>
      </c>
      <c r="R30" s="33">
        <v>-1.8046875000000007E-2</v>
      </c>
      <c r="S30" s="33">
        <v>-2.9765625000000004E-2</v>
      </c>
      <c r="T30" s="33">
        <v>-1.3359375000000007E-2</v>
      </c>
      <c r="V30" s="34">
        <v>-0.11601562499999996</v>
      </c>
      <c r="W30" s="33">
        <v>2.5759684518322425E-2</v>
      </c>
      <c r="X30" s="33">
        <v>-1.2879842259161212E-2</v>
      </c>
      <c r="Y30" s="33">
        <v>6.4399211295806062E-3</v>
      </c>
      <c r="Z30" s="33">
        <v>1.2879842259161212E-2</v>
      </c>
      <c r="AA30" s="33">
        <v>6.4399211295806062E-3</v>
      </c>
      <c r="AB30" s="33">
        <v>-6.4399211295806062E-3</v>
      </c>
      <c r="AC30" s="34">
        <v>-3.2199605647903029E-2</v>
      </c>
      <c r="AD30" s="5">
        <v>1172.92</v>
      </c>
      <c r="AE30" s="53">
        <v>357.637</v>
      </c>
      <c r="AF30" s="53">
        <v>1505.8710000000001</v>
      </c>
      <c r="AG30" s="53">
        <v>496.46100000000001</v>
      </c>
      <c r="AH30" s="53">
        <v>296.99</v>
      </c>
      <c r="AI30" s="53">
        <v>425.86</v>
      </c>
      <c r="AJ30" s="54">
        <v>121.7762</v>
      </c>
      <c r="AK30" s="47">
        <f t="shared" si="1"/>
        <v>1.2804971743696214E-3</v>
      </c>
      <c r="AL30" s="47">
        <f t="shared" si="1"/>
        <v>8.1949651847883498E-3</v>
      </c>
      <c r="AM30" s="47">
        <f t="shared" si="1"/>
        <v>5.5053798478392757E-3</v>
      </c>
      <c r="AN30" s="47">
        <f t="shared" si="1"/>
        <v>-6.2850154423229609E-3</v>
      </c>
      <c r="AO30" s="47">
        <f t="shared" si="1"/>
        <v>3.5141071126880696E-3</v>
      </c>
      <c r="AP30" s="47">
        <f t="shared" si="1"/>
        <v>2.306533609489847E-3</v>
      </c>
      <c r="AQ30" s="48">
        <f t="shared" si="1"/>
        <v>3.4501397306585524E-4</v>
      </c>
      <c r="AR30" s="59">
        <f t="array" ref="AR30">SUMPRODUCT(B29:H29,$AK30:$AQ30)</f>
        <v>-5.5607320568959634E-5</v>
      </c>
      <c r="AS30" s="59">
        <f t="shared" si="2"/>
        <v>6.0360430158818978E-3</v>
      </c>
      <c r="AT30" s="59">
        <f t="array" ref="AT30">SUMPRODUCT(I29:O29,$AK30:$AQ30)</f>
        <v>9.1212157243114573E-5</v>
      </c>
      <c r="AU30" s="59">
        <f t="shared" si="3"/>
        <v>7.9263572423637907E-3</v>
      </c>
      <c r="AV30" s="59">
        <f t="array" ref="AV30">SUMPRODUCT(P29:V29,$AK30:$AQ30)</f>
        <v>-1.2630030787250183E-4</v>
      </c>
      <c r="AW30" s="59">
        <f t="shared" si="4"/>
        <v>1.0050451401814264E-2</v>
      </c>
      <c r="AX30" s="59">
        <f t="array" ref="AX30">SUMPRODUCT(W29:AC29,$AK30:$AQ30)</f>
        <v>-1.0942344008574562E-4</v>
      </c>
      <c r="AY30" s="60">
        <f t="shared" si="5"/>
        <v>3.6559849794048915E-4</v>
      </c>
      <c r="AZ30" s="1">
        <f t="shared" si="6"/>
        <v>100.60360430158819</v>
      </c>
      <c r="BA30" s="1">
        <f t="shared" si="7"/>
        <v>100.79263572423636</v>
      </c>
      <c r="BB30" s="1">
        <f t="shared" si="8"/>
        <v>101.00504514018139</v>
      </c>
      <c r="BC30" s="1">
        <f t="shared" si="9"/>
        <v>100.03655984979403</v>
      </c>
      <c r="BE30" s="6"/>
      <c r="BF30" s="6"/>
      <c r="BG30" s="6"/>
      <c r="BH30" s="6"/>
      <c r="BI30" s="6"/>
    </row>
    <row r="31" spans="1:61" x14ac:dyDescent="0.2">
      <c r="A31" s="4">
        <v>38450</v>
      </c>
      <c r="B31" s="39">
        <v>-9.2276473005471187E-3</v>
      </c>
      <c r="C31" s="39">
        <v>3.0482826224829212E-2</v>
      </c>
      <c r="D31" s="39">
        <v>-2.4215772086773585E-2</v>
      </c>
      <c r="E31" s="39">
        <v>-1.9585390327393322E-2</v>
      </c>
      <c r="F31" s="39">
        <v>-1.4087566958568457E-2</v>
      </c>
      <c r="G31" s="39">
        <v>-8.1219145089100227E-3</v>
      </c>
      <c r="H31" s="40">
        <v>4.4755464957363295E-2</v>
      </c>
      <c r="I31" s="33">
        <v>-0.05</v>
      </c>
      <c r="J31" s="33">
        <v>2.5000000000000001E-2</v>
      </c>
      <c r="K31" s="33">
        <v>-0.1</v>
      </c>
      <c r="L31" s="33">
        <v>-7.5000000000000011E-2</v>
      </c>
      <c r="M31" s="33">
        <v>-2.5000000000000001E-2</v>
      </c>
      <c r="O31" s="34">
        <v>0.22500000000000001</v>
      </c>
      <c r="P31" s="33">
        <v>-1.0665099272024777E-2</v>
      </c>
      <c r="Q31" s="33">
        <v>8.2692307692307676E-2</v>
      </c>
      <c r="R31" s="33">
        <v>1.9230769230769232E-2</v>
      </c>
      <c r="S31" s="33">
        <v>0</v>
      </c>
      <c r="T31" s="33">
        <v>-2.5384615384615394E-2</v>
      </c>
      <c r="V31" s="34">
        <v>-6.5873362266436739E-2</v>
      </c>
      <c r="W31" s="33">
        <v>3.2487658035640091E-2</v>
      </c>
      <c r="X31" s="33">
        <v>-1.6243829017820045E-2</v>
      </c>
      <c r="Y31" s="33">
        <v>8.1219145089100227E-3</v>
      </c>
      <c r="Z31" s="33">
        <v>1.6243829017820045E-2</v>
      </c>
      <c r="AA31" s="33">
        <v>8.1219145089100227E-3</v>
      </c>
      <c r="AB31" s="33">
        <v>-8.1219145089100227E-3</v>
      </c>
      <c r="AC31" s="34">
        <v>-4.060957254455011E-2</v>
      </c>
      <c r="AD31" s="5">
        <v>1181.2</v>
      </c>
      <c r="AE31" s="53">
        <v>357.12200000000001</v>
      </c>
      <c r="AF31" s="53">
        <v>1503.3240000000001</v>
      </c>
      <c r="AG31" s="53">
        <v>499.52499999999998</v>
      </c>
      <c r="AH31" s="53">
        <v>298.49</v>
      </c>
      <c r="AI31" s="53">
        <v>426.69</v>
      </c>
      <c r="AJ31" s="54">
        <v>121.83240000000001</v>
      </c>
      <c r="AK31" s="47">
        <f t="shared" si="1"/>
        <v>7.0593049824370091E-3</v>
      </c>
      <c r="AL31" s="47">
        <f t="shared" si="1"/>
        <v>-1.4400076054770228E-3</v>
      </c>
      <c r="AM31" s="47">
        <f t="shared" si="1"/>
        <v>-1.691379938919102E-3</v>
      </c>
      <c r="AN31" s="47">
        <f t="shared" si="1"/>
        <v>6.1716831735019184E-3</v>
      </c>
      <c r="AO31" s="47">
        <f t="shared" si="1"/>
        <v>5.050675106905933E-3</v>
      </c>
      <c r="AP31" s="47">
        <f t="shared" si="1"/>
        <v>1.9489973230639723E-3</v>
      </c>
      <c r="AQ31" s="48">
        <f t="shared" si="1"/>
        <v>4.6150232968344973E-4</v>
      </c>
      <c r="AR31" s="59">
        <f t="array" ref="AR31">SUMPRODUCT(B30:H30,$AK31:$AQ31)</f>
        <v>-1.1867623162379159E-4</v>
      </c>
      <c r="AS31" s="59">
        <f t="shared" si="2"/>
        <v>5.9166504494190253E-3</v>
      </c>
      <c r="AT31" s="59">
        <f t="array" ref="AT31">SUMPRODUCT(I30:O30,$AK31:$AQ31)</f>
        <v>-7.0513253687338204E-4</v>
      </c>
      <c r="AU31" s="59">
        <f t="shared" si="3"/>
        <v>7.2156355730998989E-3</v>
      </c>
      <c r="AV31" s="59">
        <f t="array" ref="AV31">SUMPRODUCT(P30:V30,$AK31:$AQ31)</f>
        <v>9.4157683183955615E-5</v>
      </c>
      <c r="AW31" s="59">
        <f t="shared" si="4"/>
        <v>1.0145555412217178E-2</v>
      </c>
      <c r="AX31" s="59">
        <f t="array" ref="AX31">SUMPRODUCT(W30:AC30,$AK31:$AQ31)</f>
        <v>2.741048596940848E-4</v>
      </c>
      <c r="AY31" s="60">
        <f t="shared" si="5"/>
        <v>6.3980356995951837E-4</v>
      </c>
      <c r="AZ31" s="1">
        <f t="shared" si="6"/>
        <v>100.59166504494191</v>
      </c>
      <c r="BA31" s="1">
        <f t="shared" si="7"/>
        <v>100.72156355730998</v>
      </c>
      <c r="BB31" s="1">
        <f t="shared" si="8"/>
        <v>101.01455554122168</v>
      </c>
      <c r="BC31" s="1">
        <f t="shared" si="9"/>
        <v>100.06398035699594</v>
      </c>
      <c r="BE31" s="6"/>
      <c r="BF31" s="6"/>
      <c r="BG31" s="6"/>
      <c r="BH31" s="6"/>
      <c r="BI31" s="6"/>
    </row>
    <row r="32" spans="1:61" x14ac:dyDescent="0.2">
      <c r="A32" s="4">
        <v>38457</v>
      </c>
      <c r="B32" s="39">
        <v>1.4722589600631055E-2</v>
      </c>
      <c r="C32" s="39">
        <v>2.0280383822353046E-2</v>
      </c>
      <c r="D32" s="39">
        <v>-1.6154060873395562E-2</v>
      </c>
      <c r="E32" s="39">
        <v>-2.6043176744399921E-2</v>
      </c>
      <c r="F32" s="39">
        <v>-3.3079889634786007E-3</v>
      </c>
      <c r="G32" s="39">
        <v>-6.6669422004732946E-3</v>
      </c>
      <c r="H32" s="40">
        <v>1.7169195358763281E-2</v>
      </c>
      <c r="I32" s="33">
        <v>-0.05</v>
      </c>
      <c r="J32" s="33">
        <v>2.5000000000000001E-2</v>
      </c>
      <c r="K32" s="33">
        <v>-0.1</v>
      </c>
      <c r="L32" s="33">
        <v>-7.5000000000000011E-2</v>
      </c>
      <c r="M32" s="33">
        <v>-2.5000000000000001E-2</v>
      </c>
      <c r="O32" s="34">
        <v>0.22500000000000001</v>
      </c>
      <c r="P32" s="33">
        <v>6.7499999999999991E-2</v>
      </c>
      <c r="Q32" s="33">
        <v>4.9175035868005729E-2</v>
      </c>
      <c r="R32" s="33">
        <v>4.4870875179340027E-2</v>
      </c>
      <c r="S32" s="33">
        <v>-1.6463414634146346E-2</v>
      </c>
      <c r="T32" s="33">
        <v>8.4090909090909043E-3</v>
      </c>
      <c r="V32" s="34">
        <v>-0.15349158732229029</v>
      </c>
      <c r="W32" s="33">
        <v>2.6667768801893178E-2</v>
      </c>
      <c r="X32" s="33">
        <v>-1.3333884400946589E-2</v>
      </c>
      <c r="Y32" s="33">
        <v>6.6669422004732946E-3</v>
      </c>
      <c r="Z32" s="33">
        <v>1.3333884400946589E-2</v>
      </c>
      <c r="AA32" s="33">
        <v>6.6669422004732946E-3</v>
      </c>
      <c r="AB32" s="33">
        <v>-6.6669422004732946E-3</v>
      </c>
      <c r="AC32" s="34">
        <v>-3.3334711002366471E-2</v>
      </c>
      <c r="AD32" s="5">
        <v>1142.6199999999999</v>
      </c>
      <c r="AE32" s="53">
        <v>361.392</v>
      </c>
      <c r="AF32" s="53">
        <v>1514.5</v>
      </c>
      <c r="AG32" s="53">
        <v>494.245</v>
      </c>
      <c r="AH32" s="53">
        <v>297.31</v>
      </c>
      <c r="AI32" s="53">
        <v>425.07</v>
      </c>
      <c r="AJ32" s="54">
        <v>121.8818</v>
      </c>
      <c r="AK32" s="47">
        <f t="shared" si="1"/>
        <v>-3.2661699966136215E-2</v>
      </c>
      <c r="AL32" s="47">
        <f t="shared" si="1"/>
        <v>1.1956698271178956E-2</v>
      </c>
      <c r="AM32" s="47">
        <f t="shared" si="1"/>
        <v>7.4341924960952266E-3</v>
      </c>
      <c r="AN32" s="47">
        <f t="shared" si="1"/>
        <v>-1.0570041539462394E-2</v>
      </c>
      <c r="AO32" s="47">
        <f t="shared" si="1"/>
        <v>-3.9532312640290224E-3</v>
      </c>
      <c r="AP32" s="47">
        <f t="shared" si="1"/>
        <v>-3.7966673697532594E-3</v>
      </c>
      <c r="AQ32" s="48">
        <f t="shared" si="1"/>
        <v>4.0547506246269016E-4</v>
      </c>
      <c r="AR32" s="59">
        <f t="array" ref="AR32">SUMPRODUCT(B31:H31,$AK32:$AQ32)</f>
        <v>7.9753312421910159E-4</v>
      </c>
      <c r="AS32" s="59">
        <f t="shared" si="2"/>
        <v>6.7189022983560331E-3</v>
      </c>
      <c r="AT32" s="59">
        <f t="array" ref="AT32">SUMPRODUCT(I31:O31,$AK32:$AQ32)</f>
        <v>2.1713989915912724E-3</v>
      </c>
      <c r="AU32" s="59">
        <f t="shared" si="3"/>
        <v>9.4027025884981796E-3</v>
      </c>
      <c r="AV32" s="59">
        <f t="array" ref="AV32">SUMPRODUCT(P31:V31,$AK32:$AQ32)</f>
        <v>1.5536737347500709E-3</v>
      </c>
      <c r="AW32" s="59">
        <f t="shared" si="4"/>
        <v>1.1714992029935756E-2</v>
      </c>
      <c r="AX32" s="59">
        <f t="array" ref="AX32">SUMPRODUCT(W31:AC31,$AK32:$AQ32)</f>
        <v>-1.3843805408079973E-3</v>
      </c>
      <c r="AY32" s="60">
        <f t="shared" si="5"/>
        <v>-7.4546270246067525E-4</v>
      </c>
      <c r="AZ32" s="1">
        <f t="shared" si="6"/>
        <v>100.6718902298356</v>
      </c>
      <c r="BA32" s="1">
        <f t="shared" si="7"/>
        <v>100.94027025884981</v>
      </c>
      <c r="BB32" s="1">
        <f t="shared" si="8"/>
        <v>101.17149920299353</v>
      </c>
      <c r="BC32" s="1">
        <f t="shared" si="9"/>
        <v>99.925453729753926</v>
      </c>
      <c r="BE32" s="6"/>
      <c r="BF32" s="6"/>
      <c r="BG32" s="6"/>
      <c r="BH32" s="6"/>
      <c r="BI32" s="6"/>
    </row>
    <row r="33" spans="1:61" x14ac:dyDescent="0.2">
      <c r="A33" s="4">
        <v>38464</v>
      </c>
      <c r="B33" s="39">
        <v>2.8507690551986698E-2</v>
      </c>
      <c r="C33" s="39">
        <v>1.7893924909225131E-2</v>
      </c>
      <c r="D33" s="39">
        <v>-1.3226580928508154E-2</v>
      </c>
      <c r="E33" s="39">
        <v>-2.1834687961433976E-2</v>
      </c>
      <c r="F33" s="39">
        <v>-7.6367589540431297E-3</v>
      </c>
      <c r="G33" s="39">
        <v>-7.910618660258684E-3</v>
      </c>
      <c r="H33" s="40">
        <v>4.2070310430321178E-3</v>
      </c>
      <c r="I33" s="33">
        <v>-0.05</v>
      </c>
      <c r="J33" s="33">
        <v>2.5000000000000001E-2</v>
      </c>
      <c r="K33" s="33">
        <v>-0.1</v>
      </c>
      <c r="L33" s="33">
        <v>-7.5000000000000011E-2</v>
      </c>
      <c r="M33" s="33">
        <v>-2.5000000000000001E-2</v>
      </c>
      <c r="O33" s="34">
        <v>0.22500000000000001</v>
      </c>
      <c r="P33" s="33">
        <v>0.10388059701492536</v>
      </c>
      <c r="Q33" s="33">
        <v>4.4503012048192764E-2</v>
      </c>
      <c r="R33" s="33">
        <v>5.2409638554216861E-2</v>
      </c>
      <c r="S33" s="33">
        <v>-6.3253012048192824E-3</v>
      </c>
      <c r="T33" s="33">
        <v>-5.8208955223880698E-3</v>
      </c>
      <c r="V33" s="34">
        <v>-0.18864705089012762</v>
      </c>
      <c r="W33" s="33">
        <v>3.1642474641034736E-2</v>
      </c>
      <c r="X33" s="33">
        <v>-1.5821237320517368E-2</v>
      </c>
      <c r="Y33" s="33">
        <v>7.910618660258684E-3</v>
      </c>
      <c r="Z33" s="33">
        <v>1.5821237320517368E-2</v>
      </c>
      <c r="AA33" s="33">
        <v>7.910618660258684E-3</v>
      </c>
      <c r="AB33" s="33">
        <v>-7.910618660258684E-3</v>
      </c>
      <c r="AC33" s="34">
        <v>-3.9553093301293418E-2</v>
      </c>
      <c r="AD33" s="5">
        <v>1152.1199999999999</v>
      </c>
      <c r="AE33" s="53">
        <v>362.017</v>
      </c>
      <c r="AF33" s="53">
        <v>1520.627</v>
      </c>
      <c r="AG33" s="53">
        <v>495.87299999999999</v>
      </c>
      <c r="AH33" s="53">
        <v>300.8</v>
      </c>
      <c r="AI33" s="53">
        <v>434.24</v>
      </c>
      <c r="AJ33" s="54">
        <v>121.9308</v>
      </c>
      <c r="AK33" s="47">
        <f t="shared" si="1"/>
        <v>8.3142252017294194E-3</v>
      </c>
      <c r="AL33" s="47">
        <f t="shared" si="1"/>
        <v>1.7294240049585685E-3</v>
      </c>
      <c r="AM33" s="47">
        <f t="shared" si="1"/>
        <v>4.045559590623915E-3</v>
      </c>
      <c r="AN33" s="47">
        <f t="shared" si="1"/>
        <v>3.2939129379154775E-3</v>
      </c>
      <c r="AO33" s="47">
        <f t="shared" si="1"/>
        <v>1.1738589351182327E-2</v>
      </c>
      <c r="AP33" s="47">
        <f t="shared" si="1"/>
        <v>2.1572917401839753E-2</v>
      </c>
      <c r="AQ33" s="48">
        <f t="shared" si="1"/>
        <v>4.0202885090323548E-4</v>
      </c>
      <c r="AR33" s="59">
        <f t="array" ref="AR33">SUMPRODUCT(B32:H32,$AK33:$AQ33)</f>
        <v>-1.694098701654013E-4</v>
      </c>
      <c r="AS33" s="59">
        <f t="shared" si="2"/>
        <v>6.5483541798245781E-3</v>
      </c>
      <c r="AT33" s="59">
        <f t="array" ref="AT33">SUMPRODUCT(I32:O32,$AK33:$AQ33)</f>
        <v>-1.2270833316948893E-3</v>
      </c>
      <c r="AU33" s="59">
        <f t="shared" si="3"/>
        <v>8.1640813571841608E-3</v>
      </c>
      <c r="AV33" s="59">
        <f t="array" ref="AV33">SUMPRODUCT(P32:V32,$AK33:$AQ33)</f>
        <v>8.1055625207143397E-4</v>
      </c>
      <c r="AW33" s="59">
        <f t="shared" si="4"/>
        <v>1.253504394203997E-2</v>
      </c>
      <c r="AX33" s="59">
        <f t="array" ref="AX33">SUMPRODUCT(W32:AC32,$AK33:$AQ33)</f>
        <v>1.9058764973076247E-4</v>
      </c>
      <c r="AY33" s="60">
        <f t="shared" si="5"/>
        <v>-5.5501712871430797E-4</v>
      </c>
      <c r="AZ33" s="1">
        <f t="shared" si="6"/>
        <v>100.65483541798245</v>
      </c>
      <c r="BA33" s="1">
        <f t="shared" si="7"/>
        <v>100.8164081357184</v>
      </c>
      <c r="BB33" s="1">
        <f t="shared" si="8"/>
        <v>101.25350439420396</v>
      </c>
      <c r="BC33" s="1">
        <f t="shared" si="9"/>
        <v>99.944498287128567</v>
      </c>
      <c r="BE33" s="6"/>
      <c r="BF33" s="6"/>
      <c r="BG33" s="6"/>
      <c r="BH33" s="6"/>
      <c r="BI33" s="6"/>
    </row>
    <row r="34" spans="1:61" x14ac:dyDescent="0.2">
      <c r="A34" s="4">
        <v>38471</v>
      </c>
      <c r="B34" s="39">
        <v>2.6748502931845424E-2</v>
      </c>
      <c r="C34" s="39">
        <v>1.6816390054594201E-2</v>
      </c>
      <c r="D34" s="39">
        <v>-1.4696830310226248E-2</v>
      </c>
      <c r="E34" s="39">
        <v>-2.6279062427394962E-2</v>
      </c>
      <c r="F34" s="39">
        <v>2.261237083100057E-2</v>
      </c>
      <c r="G34" s="39">
        <v>-6.5871124930017167E-3</v>
      </c>
      <c r="H34" s="40">
        <v>-1.861425858681727E-2</v>
      </c>
      <c r="I34" s="33">
        <v>-0.05</v>
      </c>
      <c r="J34" s="33">
        <v>2.5000000000000001E-2</v>
      </c>
      <c r="K34" s="33">
        <v>-0.1</v>
      </c>
      <c r="L34" s="33">
        <v>-7.5000000000000011E-2</v>
      </c>
      <c r="M34" s="33">
        <v>-2.5000000000000001E-2</v>
      </c>
      <c r="O34" s="34">
        <v>0.22500000000000001</v>
      </c>
      <c r="P34" s="33">
        <v>0.10389705882352941</v>
      </c>
      <c r="Q34" s="33">
        <v>3.8623395149786029E-2</v>
      </c>
      <c r="R34" s="33">
        <v>4.9322396576319545E-2</v>
      </c>
      <c r="S34" s="33">
        <v>-1.7011412268188301E-2</v>
      </c>
      <c r="T34" s="33">
        <v>8.6249999999999993E-2</v>
      </c>
      <c r="V34" s="34">
        <v>-0.2610814382814467</v>
      </c>
      <c r="W34" s="33">
        <v>2.6348449972006867E-2</v>
      </c>
      <c r="X34" s="33">
        <v>-1.3174224986003433E-2</v>
      </c>
      <c r="Y34" s="33">
        <v>6.5871124930017167E-3</v>
      </c>
      <c r="Z34" s="33">
        <v>1.3174224986003433E-2</v>
      </c>
      <c r="AA34" s="33">
        <v>6.5871124930017167E-3</v>
      </c>
      <c r="AB34" s="33">
        <v>-6.5871124930017167E-3</v>
      </c>
      <c r="AC34" s="34">
        <v>-3.2935562465008589E-2</v>
      </c>
      <c r="AD34" s="5">
        <v>1156.8499999999999</v>
      </c>
      <c r="AE34" s="53">
        <v>363.255</v>
      </c>
      <c r="AF34" s="53">
        <v>1523.338</v>
      </c>
      <c r="AG34" s="53">
        <v>490.75700000000001</v>
      </c>
      <c r="AH34" s="53">
        <v>302.08</v>
      </c>
      <c r="AI34" s="53">
        <v>436.01</v>
      </c>
      <c r="AJ34" s="54">
        <v>121.9798</v>
      </c>
      <c r="AK34" s="47">
        <f t="shared" si="1"/>
        <v>4.1054751241189624E-3</v>
      </c>
      <c r="AL34" s="47">
        <f t="shared" si="1"/>
        <v>3.4197289077584347E-3</v>
      </c>
      <c r="AM34" s="47">
        <f t="shared" si="1"/>
        <v>1.7828172194758185E-3</v>
      </c>
      <c r="AN34" s="47">
        <f t="shared" si="1"/>
        <v>-1.0317157820651679E-2</v>
      </c>
      <c r="AO34" s="47">
        <f t="shared" si="1"/>
        <v>4.2553191489360653E-3</v>
      </c>
      <c r="AP34" s="47">
        <f t="shared" si="1"/>
        <v>4.0760869565217295E-3</v>
      </c>
      <c r="AQ34" s="48">
        <f t="shared" si="1"/>
        <v>4.0186728865876375E-4</v>
      </c>
      <c r="AR34" s="59">
        <f t="array" ref="AR34">SUMPRODUCT(B33:H33,$AK34:$AQ34)</f>
        <v>3.1687078412778123E-4</v>
      </c>
      <c r="AS34" s="59">
        <f t="shared" si="2"/>
        <v>6.8672999460759332E-3</v>
      </c>
      <c r="AT34" s="59">
        <f t="array" ref="AT34">SUMPRODUCT(I33:O33,$AK34:$AQ34)</f>
        <v>4.597617423141271E-4</v>
      </c>
      <c r="AU34" s="59">
        <f t="shared" si="3"/>
        <v>8.6275966317674868E-3</v>
      </c>
      <c r="AV34" s="59">
        <f t="array" ref="AV34">SUMPRODUCT(P33:V33,$AK34:$AQ34)</f>
        <v>6.3678253354610803E-4</v>
      </c>
      <c r="AW34" s="59">
        <f t="shared" si="4"/>
        <v>1.3179808572625573E-2</v>
      </c>
      <c r="AX34" s="59">
        <f t="array" ref="AX34">SUMPRODUCT(W33:AC33,$AK34:$AQ34)</f>
        <v>-8.7801222143918693E-5</v>
      </c>
      <c r="AY34" s="60">
        <f t="shared" si="5"/>
        <v>-6.427696196760202E-4</v>
      </c>
      <c r="AZ34" s="1">
        <f t="shared" si="6"/>
        <v>100.68672999460759</v>
      </c>
      <c r="BA34" s="1">
        <f t="shared" si="7"/>
        <v>100.86275966317673</v>
      </c>
      <c r="BB34" s="1">
        <f t="shared" si="8"/>
        <v>101.31798085726251</v>
      </c>
      <c r="BC34" s="1">
        <f t="shared" si="9"/>
        <v>99.935723038032393</v>
      </c>
      <c r="BE34" s="6"/>
      <c r="BF34" s="6"/>
      <c r="BG34" s="6"/>
      <c r="BH34" s="6"/>
      <c r="BI34" s="6"/>
    </row>
    <row r="35" spans="1:61" x14ac:dyDescent="0.2">
      <c r="A35" s="4">
        <v>38478</v>
      </c>
      <c r="B35" s="39">
        <v>2.6497835649807105E-2</v>
      </c>
      <c r="C35" s="39">
        <v>3.4322597464572134E-2</v>
      </c>
      <c r="D35" s="39">
        <v>5.057430336195478E-2</v>
      </c>
      <c r="E35" s="39">
        <v>1.2361521209075341E-2</v>
      </c>
      <c r="F35" s="39">
        <v>1.0682429926944527E-2</v>
      </c>
      <c r="G35" s="39">
        <v>-7.4820723895292433E-3</v>
      </c>
      <c r="H35" s="40">
        <v>-0.12695661522282464</v>
      </c>
      <c r="I35" s="33">
        <v>-0.05</v>
      </c>
      <c r="J35" s="33">
        <v>7.5000000000000011E-2</v>
      </c>
      <c r="K35" s="33">
        <v>0.1</v>
      </c>
      <c r="L35" s="33">
        <v>2.5000000000000001E-2</v>
      </c>
      <c r="M35" s="33">
        <v>-2.5000000000000001E-2</v>
      </c>
      <c r="O35" s="34">
        <v>-0.125</v>
      </c>
      <c r="P35" s="33">
        <v>9.9565217391304334E-2</v>
      </c>
      <c r="Q35" s="33">
        <v>4.2931937172774867E-2</v>
      </c>
      <c r="R35" s="33">
        <v>4.4240837696335071E-2</v>
      </c>
      <c r="S35" s="33">
        <v>-2.8795811518324672E-3</v>
      </c>
      <c r="T35" s="33">
        <v>4.9565217391304338E-2</v>
      </c>
      <c r="V35" s="34">
        <v>-0.23342362849988615</v>
      </c>
      <c r="W35" s="33">
        <v>2.9928289558116973E-2</v>
      </c>
      <c r="X35" s="33">
        <v>-1.4964144779058487E-2</v>
      </c>
      <c r="Y35" s="33">
        <v>7.4820723895292433E-3</v>
      </c>
      <c r="Z35" s="33">
        <v>1.4964144779058487E-2</v>
      </c>
      <c r="AA35" s="33">
        <v>7.4820723895292433E-3</v>
      </c>
      <c r="AB35" s="33">
        <v>-7.4820723895292433E-3</v>
      </c>
      <c r="AC35" s="34">
        <v>-3.7410361947646215E-2</v>
      </c>
      <c r="AD35" s="5">
        <v>1171.3499999999999</v>
      </c>
      <c r="AE35" s="53">
        <v>362.12799999999999</v>
      </c>
      <c r="AF35" s="53">
        <v>1514.759</v>
      </c>
      <c r="AG35" s="53">
        <v>492.33199999999999</v>
      </c>
      <c r="AH35" s="53">
        <v>299.19</v>
      </c>
      <c r="AI35" s="53">
        <v>425.3</v>
      </c>
      <c r="AJ35" s="54">
        <v>122.0292</v>
      </c>
      <c r="AK35" s="47">
        <f t="shared" si="1"/>
        <v>1.2534036391926406E-2</v>
      </c>
      <c r="AL35" s="47">
        <f t="shared" si="1"/>
        <v>-3.1025037508086717E-3</v>
      </c>
      <c r="AM35" s="47">
        <f t="shared" si="1"/>
        <v>-5.6317114127002466E-3</v>
      </c>
      <c r="AN35" s="47">
        <f t="shared" si="1"/>
        <v>3.2093276305789065E-3</v>
      </c>
      <c r="AO35" s="47">
        <f t="shared" si="1"/>
        <v>-9.5670021186440302E-3</v>
      </c>
      <c r="AP35" s="47">
        <f t="shared" si="1"/>
        <v>-2.4563656796862454E-2</v>
      </c>
      <c r="AQ35" s="48">
        <f t="shared" si="1"/>
        <v>4.0498508769482022E-4</v>
      </c>
      <c r="AR35" s="59">
        <f t="array" ref="AR35">SUMPRODUCT(B34:H34,$AK35:$AQ35)</f>
        <v>2.1945645555905007E-4</v>
      </c>
      <c r="AS35" s="59">
        <f t="shared" si="2"/>
        <v>7.0882634749405149E-3</v>
      </c>
      <c r="AT35" s="59">
        <f t="array" ref="AT35">SUMPRODUCT(I34:O34,$AK35:$AQ35)</f>
        <v>-5.149614669249521E-5</v>
      </c>
      <c r="AU35" s="59">
        <f t="shared" si="3"/>
        <v>8.5756561970931067E-3</v>
      </c>
      <c r="AV35" s="59">
        <f t="array" ref="AV35">SUMPRODUCT(P34:V34,$AK35:$AQ35)</f>
        <v>-8.0832433051941367E-5</v>
      </c>
      <c r="AW35" s="59">
        <f t="shared" si="4"/>
        <v>1.309791078357958E-2</v>
      </c>
      <c r="AX35" s="59">
        <f t="array" ref="AX35">SUMPRODUCT(W34:AC34,$AK35:$AQ35)</f>
        <v>4.6175544063948052E-4</v>
      </c>
      <c r="AY35" s="60">
        <f t="shared" si="5"/>
        <v>-1.8131098140561352E-4</v>
      </c>
      <c r="AZ35" s="1">
        <f t="shared" si="6"/>
        <v>100.70882634749404</v>
      </c>
      <c r="BA35" s="1">
        <f t="shared" si="7"/>
        <v>100.85756561970931</v>
      </c>
      <c r="BB35" s="1">
        <f t="shared" si="8"/>
        <v>101.30979107835792</v>
      </c>
      <c r="BC35" s="1">
        <f t="shared" si="9"/>
        <v>99.981868901859443</v>
      </c>
      <c r="BE35" s="6"/>
      <c r="BF35" s="6"/>
      <c r="BG35" s="6"/>
      <c r="BH35" s="6"/>
      <c r="BI35" s="6"/>
    </row>
    <row r="36" spans="1:61" x14ac:dyDescent="0.2">
      <c r="A36" s="4">
        <v>38485</v>
      </c>
      <c r="B36" s="39">
        <v>5.4547613880898292E-3</v>
      </c>
      <c r="C36" s="39">
        <v>3.5278571686907463E-2</v>
      </c>
      <c r="D36" s="39">
        <v>5.2673214156546272E-2</v>
      </c>
      <c r="E36" s="39">
        <v>9.7214283130925335E-3</v>
      </c>
      <c r="F36" s="39">
        <v>-8.0708334625013509E-3</v>
      </c>
      <c r="G36" s="39">
        <v>-6.1446424696388058E-3</v>
      </c>
      <c r="H36" s="40">
        <v>-8.8912499612495935E-2</v>
      </c>
      <c r="I36" s="33">
        <v>-0.05</v>
      </c>
      <c r="J36" s="33">
        <v>7.5000000000000011E-2</v>
      </c>
      <c r="K36" s="33">
        <v>0.1</v>
      </c>
      <c r="L36" s="33">
        <v>2.5000000000000001E-2</v>
      </c>
      <c r="M36" s="33">
        <v>-2.5000000000000001E-2</v>
      </c>
      <c r="O36" s="34">
        <v>-0.125</v>
      </c>
      <c r="P36" s="33">
        <v>4.1785714285714266E-2</v>
      </c>
      <c r="Q36" s="33">
        <v>4.3124999999999997E-2</v>
      </c>
      <c r="R36" s="33">
        <v>5.1875000000000004E-2</v>
      </c>
      <c r="S36" s="33">
        <v>-8.1250000000000107E-3</v>
      </c>
      <c r="T36" s="33">
        <v>-5.3571428571428546E-3</v>
      </c>
      <c r="V36" s="34">
        <v>-0.12330357142857139</v>
      </c>
      <c r="W36" s="33">
        <v>2.4578569878555223E-2</v>
      </c>
      <c r="X36" s="33">
        <v>-1.2289284939277612E-2</v>
      </c>
      <c r="Y36" s="33">
        <v>6.1446424696388058E-3</v>
      </c>
      <c r="Z36" s="33">
        <v>1.2289284939277612E-2</v>
      </c>
      <c r="AA36" s="33">
        <v>6.1446424696388058E-3</v>
      </c>
      <c r="AB36" s="33">
        <v>-6.1446424696388058E-3</v>
      </c>
      <c r="AC36" s="34">
        <v>-3.0723212348194029E-2</v>
      </c>
      <c r="AD36" s="5">
        <v>1154.05</v>
      </c>
      <c r="AE36" s="53">
        <v>365.036</v>
      </c>
      <c r="AF36" s="53">
        <v>1524.5050000000001</v>
      </c>
      <c r="AG36" s="53">
        <v>488.44499999999999</v>
      </c>
      <c r="AH36" s="53">
        <v>296.73</v>
      </c>
      <c r="AI36" s="53">
        <v>419.6</v>
      </c>
      <c r="AJ36" s="54">
        <v>122.0779</v>
      </c>
      <c r="AK36" s="47">
        <f t="shared" si="1"/>
        <v>-1.4769283305587577E-2</v>
      </c>
      <c r="AL36" s="47">
        <f t="shared" si="1"/>
        <v>8.0303097247382826E-3</v>
      </c>
      <c r="AM36" s="47">
        <f t="shared" si="1"/>
        <v>6.4340267989826394E-3</v>
      </c>
      <c r="AN36" s="47">
        <f t="shared" si="1"/>
        <v>-7.8950789304778057E-3</v>
      </c>
      <c r="AO36" s="47">
        <f t="shared" si="1"/>
        <v>-8.2221999398375267E-3</v>
      </c>
      <c r="AP36" s="47">
        <f t="shared" si="1"/>
        <v>-1.3402304255819342E-2</v>
      </c>
      <c r="AQ36" s="48">
        <f t="shared" si="1"/>
        <v>3.990848092094712E-4</v>
      </c>
      <c r="AR36" s="59">
        <f t="array" ref="AR36">SUMPRODUCT(B35:H35,$AK36:$AQ36)</f>
        <v>7.3845763387214372E-5</v>
      </c>
      <c r="AS36" s="59">
        <f t="shared" si="2"/>
        <v>7.1626326765552584E-3</v>
      </c>
      <c r="AT36" s="59">
        <f t="array" ref="AT36">SUMPRODUCT(I35:O35,$AK36:$AQ36)</f>
        <v>1.9424324986158231E-3</v>
      </c>
      <c r="AU36" s="59">
        <f t="shared" si="3"/>
        <v>1.0534746329003308E-2</v>
      </c>
      <c r="AV36" s="59">
        <f t="array" ref="AV36">SUMPRODUCT(P35:V35,$AK36:$AQ36)</f>
        <v>-1.3190598463237834E-3</v>
      </c>
      <c r="AW36" s="59">
        <f t="shared" si="4"/>
        <v>1.1761574009070408E-2</v>
      </c>
      <c r="AX36" s="59">
        <f t="array" ref="AX36">SUMPRODUCT(W35:AC35,$AK36:$AQ36)</f>
        <v>-6.0836134625160256E-4</v>
      </c>
      <c r="AY36" s="60">
        <f t="shared" si="5"/>
        <v>-7.8956202506452744E-4</v>
      </c>
      <c r="AZ36" s="1">
        <f t="shared" si="6"/>
        <v>100.71626326765551</v>
      </c>
      <c r="BA36" s="1">
        <f t="shared" si="7"/>
        <v>101.05347463290032</v>
      </c>
      <c r="BB36" s="1">
        <f t="shared" si="8"/>
        <v>101.176157400907</v>
      </c>
      <c r="BC36" s="1">
        <f t="shared" si="9"/>
        <v>99.921043797493553</v>
      </c>
      <c r="BE36" s="6"/>
      <c r="BF36" s="6"/>
      <c r="BG36" s="6"/>
      <c r="BH36" s="6"/>
      <c r="BI36" s="6"/>
    </row>
    <row r="37" spans="1:61" x14ac:dyDescent="0.2">
      <c r="A37" s="4">
        <v>38492</v>
      </c>
      <c r="B37" s="39">
        <v>1.0752894875632793E-2</v>
      </c>
      <c r="C37" s="39">
        <v>3.794085474928998E-2</v>
      </c>
      <c r="D37" s="39">
        <v>4.3665073980368563E-2</v>
      </c>
      <c r="E37" s="39">
        <v>1.5311177771035219E-2</v>
      </c>
      <c r="F37" s="39">
        <v>1.5000430291678144E-2</v>
      </c>
      <c r="G37" s="39">
        <v>-6.1984739736260057E-3</v>
      </c>
      <c r="H37" s="40">
        <v>-0.11647195769437869</v>
      </c>
      <c r="I37" s="33">
        <v>-0.05</v>
      </c>
      <c r="J37" s="33">
        <v>7.5000000000000011E-2</v>
      </c>
      <c r="K37" s="33">
        <v>0.1</v>
      </c>
      <c r="L37" s="33">
        <v>2.5000000000000001E-2</v>
      </c>
      <c r="M37" s="33">
        <v>-2.5000000000000001E-2</v>
      </c>
      <c r="O37" s="34">
        <v>-0.125</v>
      </c>
      <c r="P37" s="33">
        <v>5.7464788732394356E-2</v>
      </c>
      <c r="Q37" s="33">
        <v>5.1219512195121955E-2</v>
      </c>
      <c r="R37" s="33">
        <v>2.4796747967479677E-2</v>
      </c>
      <c r="S37" s="33">
        <v>8.536585365853647E-3</v>
      </c>
      <c r="T37" s="33">
        <v>6.3802816901408432E-2</v>
      </c>
      <c r="V37" s="34">
        <v>-0.20582045116225806</v>
      </c>
      <c r="W37" s="33">
        <v>2.4793895894504023E-2</v>
      </c>
      <c r="X37" s="33">
        <v>-1.2396947947252011E-2</v>
      </c>
      <c r="Y37" s="33">
        <v>6.1984739736260057E-3</v>
      </c>
      <c r="Z37" s="33">
        <v>1.2396947947252011E-2</v>
      </c>
      <c r="AA37" s="33">
        <v>6.1984739736260057E-3</v>
      </c>
      <c r="AB37" s="33">
        <v>-6.1984739736260057E-3</v>
      </c>
      <c r="AC37" s="34">
        <v>-3.0992369868130028E-2</v>
      </c>
      <c r="AD37" s="5">
        <v>1189.28</v>
      </c>
      <c r="AE37" s="53">
        <v>365.24700000000001</v>
      </c>
      <c r="AF37" s="53">
        <v>1525.6859999999999</v>
      </c>
      <c r="AG37" s="53">
        <v>489.53699999999998</v>
      </c>
      <c r="AH37" s="53">
        <v>295.39999999999998</v>
      </c>
      <c r="AI37" s="53">
        <v>417.46</v>
      </c>
      <c r="AJ37" s="54">
        <v>122.1271</v>
      </c>
      <c r="AK37" s="47">
        <f t="shared" si="1"/>
        <v>3.0527273515012388E-2</v>
      </c>
      <c r="AL37" s="47">
        <f t="shared" si="1"/>
        <v>5.7802518107807899E-4</v>
      </c>
      <c r="AM37" s="47">
        <f t="shared" si="1"/>
        <v>7.7467768226391343E-4</v>
      </c>
      <c r="AN37" s="47">
        <f t="shared" si="1"/>
        <v>2.2356662469673605E-3</v>
      </c>
      <c r="AO37" s="47">
        <f t="shared" si="1"/>
        <v>-4.4821891955650894E-3</v>
      </c>
      <c r="AP37" s="47">
        <f t="shared" si="1"/>
        <v>-5.1000953288847795E-3</v>
      </c>
      <c r="AQ37" s="48">
        <f t="shared" si="1"/>
        <v>4.0302134948255741E-4</v>
      </c>
      <c r="AR37" s="59">
        <f t="array" ref="AR37">SUMPRODUCT(B36:H36,$AK37:$AQ37)</f>
        <v>2.8112915757513049E-4</v>
      </c>
      <c r="AS37" s="59">
        <f t="shared" si="2"/>
        <v>7.4457754590206982E-3</v>
      </c>
      <c r="AT37" s="59">
        <f t="array" ref="AT37">SUMPRODUCT(I36:O36,$AK37:$AQ37)</f>
        <v>-1.2879753015653808E-3</v>
      </c>
      <c r="AU37" s="59">
        <f t="shared" si="3"/>
        <v>9.2332025343577762E-3</v>
      </c>
      <c r="AV37" s="59">
        <f t="array" ref="AV37">SUMPRODUCT(P36:V36,$AK37:$AQ37)</f>
        <v>1.2968706375452051E-3</v>
      </c>
      <c r="AW37" s="59">
        <f t="shared" si="4"/>
        <v>1.3073697886599289E-2</v>
      </c>
      <c r="AX37" s="59">
        <f t="array" ref="AX37">SUMPRODUCT(W36:AC36,$AK37:$AQ37)</f>
        <v>7.6686276783101968E-4</v>
      </c>
      <c r="AY37" s="60">
        <f t="shared" si="5"/>
        <v>-2.3304742953422775E-5</v>
      </c>
      <c r="AZ37" s="1">
        <f t="shared" si="6"/>
        <v>100.74457754590205</v>
      </c>
      <c r="BA37" s="1">
        <f t="shared" si="7"/>
        <v>100.92332025343578</v>
      </c>
      <c r="BB37" s="1">
        <f t="shared" si="8"/>
        <v>101.30736978865988</v>
      </c>
      <c r="BC37" s="1">
        <f t="shared" si="9"/>
        <v>99.997669525704666</v>
      </c>
      <c r="BE37" s="6"/>
      <c r="BF37" s="6"/>
      <c r="BG37" s="6"/>
      <c r="BH37" s="6"/>
      <c r="BI37" s="6"/>
    </row>
    <row r="38" spans="1:61" x14ac:dyDescent="0.2">
      <c r="A38" s="4">
        <v>38499</v>
      </c>
      <c r="B38" s="39">
        <v>5.9665788000766553E-3</v>
      </c>
      <c r="C38" s="39">
        <v>2.7815321711072788E-2</v>
      </c>
      <c r="D38" s="39">
        <v>3.2168728033352502E-2</v>
      </c>
      <c r="E38" s="39">
        <v>3.8712456066705002E-2</v>
      </c>
      <c r="F38" s="39">
        <v>1.1335394700019161E-2</v>
      </c>
      <c r="G38" s="39">
        <v>-5.0478507667241594E-3</v>
      </c>
      <c r="H38" s="40">
        <v>-0.11095062854450197</v>
      </c>
      <c r="I38" s="33">
        <v>-0.05</v>
      </c>
      <c r="J38" s="33">
        <v>7.5000000000000011E-2</v>
      </c>
      <c r="K38" s="33">
        <v>0.1</v>
      </c>
      <c r="L38" s="33">
        <v>2.5000000000000001E-2</v>
      </c>
      <c r="M38" s="33">
        <v>-2.5000000000000001E-2</v>
      </c>
      <c r="O38" s="34">
        <v>-0.125</v>
      </c>
      <c r="P38" s="33">
        <v>4.7708333333333332E-2</v>
      </c>
      <c r="Q38" s="33">
        <v>1.8541666666666668E-2</v>
      </c>
      <c r="R38" s="33">
        <v>-8.5416666666666696E-3</v>
      </c>
      <c r="S38" s="33">
        <v>8.1041666666666665E-2</v>
      </c>
      <c r="T38" s="33">
        <v>5.3958333333333323E-2</v>
      </c>
      <c r="V38" s="34">
        <v>-0.19270833333333331</v>
      </c>
      <c r="W38" s="33">
        <v>2.0191403066896638E-2</v>
      </c>
      <c r="X38" s="33">
        <v>-1.0095701533448319E-2</v>
      </c>
      <c r="Y38" s="33">
        <v>5.0478507667241594E-3</v>
      </c>
      <c r="Z38" s="33">
        <v>1.0095701533448319E-2</v>
      </c>
      <c r="AA38" s="33">
        <v>5.0478507667241594E-3</v>
      </c>
      <c r="AB38" s="33">
        <v>-5.0478507667241594E-3</v>
      </c>
      <c r="AC38" s="34">
        <v>-2.5239253833620797E-2</v>
      </c>
      <c r="AD38" s="5">
        <v>1198.78</v>
      </c>
      <c r="AE38" s="53">
        <v>366.46499999999997</v>
      </c>
      <c r="AF38" s="53">
        <v>1535.415</v>
      </c>
      <c r="AG38" s="53">
        <v>497.654</v>
      </c>
      <c r="AH38" s="53">
        <v>296.08999999999997</v>
      </c>
      <c r="AI38" s="53">
        <v>420.35</v>
      </c>
      <c r="AJ38" s="54">
        <v>122.1763</v>
      </c>
      <c r="AK38" s="47">
        <f t="shared" si="1"/>
        <v>7.9880263688953956E-3</v>
      </c>
      <c r="AL38" s="47">
        <f t="shared" si="1"/>
        <v>3.334729648703405E-3</v>
      </c>
      <c r="AM38" s="47">
        <f t="shared" si="1"/>
        <v>6.376803614898563E-3</v>
      </c>
      <c r="AN38" s="47">
        <f t="shared" si="1"/>
        <v>1.6580973450423642E-2</v>
      </c>
      <c r="AO38" s="47">
        <f t="shared" si="1"/>
        <v>2.3358158429247489E-3</v>
      </c>
      <c r="AP38" s="47">
        <f t="shared" si="1"/>
        <v>6.9228189527141826E-3</v>
      </c>
      <c r="AQ38" s="48">
        <f t="shared" si="1"/>
        <v>4.0285898870928705E-4</v>
      </c>
      <c r="AR38" s="59">
        <f t="array" ref="AR38">SUMPRODUCT(B37:H37,$AK38:$AQ38)</f>
        <v>6.899402892909188E-4</v>
      </c>
      <c r="AS38" s="59">
        <f t="shared" si="2"/>
        <v>8.1408528887856324E-3</v>
      </c>
      <c r="AT38" s="59">
        <f t="array" ref="AT38">SUMPRODUCT(I37:O37,$AK38:$AQ38)</f>
        <v>7.9415533329665346E-4</v>
      </c>
      <c r="AU38" s="59">
        <f t="shared" si="3"/>
        <v>1.003469046469041E-2</v>
      </c>
      <c r="AV38" s="59">
        <f t="array" ref="AV38">SUMPRODUCT(P37:V37,$AK38:$AQ38)</f>
        <v>9.9561737270243561E-4</v>
      </c>
      <c r="AW38" s="59">
        <f t="shared" si="4"/>
        <v>1.4082331660042913E-2</v>
      </c>
      <c r="AX38" s="59">
        <f t="array" ref="AX38">SUMPRODUCT(W37:AC37,$AK38:$AQ38)</f>
        <v>3.6087576616560338E-4</v>
      </c>
      <c r="AY38" s="60">
        <f t="shared" si="5"/>
        <v>3.3756261309503266E-4</v>
      </c>
      <c r="AZ38" s="1">
        <f t="shared" si="6"/>
        <v>100.81408528887854</v>
      </c>
      <c r="BA38" s="1">
        <f t="shared" si="7"/>
        <v>101.00346904646905</v>
      </c>
      <c r="BB38" s="1">
        <f t="shared" si="8"/>
        <v>101.40823316600425</v>
      </c>
      <c r="BC38" s="1">
        <f t="shared" si="9"/>
        <v>100.03375626130952</v>
      </c>
      <c r="BE38" s="6"/>
      <c r="BF38" s="6"/>
      <c r="BG38" s="6"/>
      <c r="BH38" s="6"/>
      <c r="BI38" s="6"/>
    </row>
    <row r="39" spans="1:61" x14ac:dyDescent="0.2">
      <c r="A39" s="4">
        <v>38506</v>
      </c>
      <c r="B39" s="39">
        <v>3.18074393896845E-2</v>
      </c>
      <c r="C39" s="39">
        <v>-1.2971627138560471E-3</v>
      </c>
      <c r="D39" s="39">
        <v>4.1014542556222562E-2</v>
      </c>
      <c r="E39" s="39">
        <v>4.1464711214737889E-2</v>
      </c>
      <c r="F39" s="39">
        <v>-1.0233071659428194E-2</v>
      </c>
      <c r="G39" s="39">
        <v>-5.0542096792496796E-3</v>
      </c>
      <c r="H39" s="40">
        <v>-9.7702249108111025E-2</v>
      </c>
      <c r="I39" s="33">
        <v>0</v>
      </c>
      <c r="J39" s="33">
        <v>-2.5000000000000001E-2</v>
      </c>
      <c r="K39" s="33">
        <v>0.1</v>
      </c>
      <c r="L39" s="33">
        <v>0.05</v>
      </c>
      <c r="M39" s="33">
        <v>0</v>
      </c>
      <c r="O39" s="34">
        <v>-0.125</v>
      </c>
      <c r="P39" s="33">
        <v>7.5205479452054788E-2</v>
      </c>
      <c r="Q39" s="33">
        <v>3.1216931216931219E-2</v>
      </c>
      <c r="R39" s="33">
        <v>1.7989417989417993E-2</v>
      </c>
      <c r="S39" s="33">
        <v>6.4285714285714293E-2</v>
      </c>
      <c r="T39" s="33">
        <v>-3.5753424657534262E-2</v>
      </c>
      <c r="V39" s="34">
        <v>-0.15294411828658402</v>
      </c>
      <c r="W39" s="33">
        <v>2.0216838716998718E-2</v>
      </c>
      <c r="X39" s="33">
        <v>-1.0108419358499359E-2</v>
      </c>
      <c r="Y39" s="33">
        <v>5.0542096792496796E-3</v>
      </c>
      <c r="Z39" s="33">
        <v>1.0108419358499359E-2</v>
      </c>
      <c r="AA39" s="33">
        <v>5.0542096792496796E-3</v>
      </c>
      <c r="AB39" s="33">
        <v>-5.0542096792496796E-3</v>
      </c>
      <c r="AC39" s="34">
        <v>-2.5271048396248399E-2</v>
      </c>
      <c r="AD39" s="5">
        <v>1196.02</v>
      </c>
      <c r="AE39" s="53">
        <v>368.94</v>
      </c>
      <c r="AF39" s="53">
        <v>1548.4259999999999</v>
      </c>
      <c r="AG39" s="53">
        <v>505.42500000000001</v>
      </c>
      <c r="AH39" s="53">
        <v>297.51</v>
      </c>
      <c r="AI39" s="53">
        <v>423.79</v>
      </c>
      <c r="AJ39" s="54">
        <v>122.22580000000001</v>
      </c>
      <c r="AK39" s="47">
        <f t="shared" si="1"/>
        <v>-2.3023407130582374E-3</v>
      </c>
      <c r="AL39" s="47">
        <f t="shared" si="1"/>
        <v>6.7537145429987788E-3</v>
      </c>
      <c r="AM39" s="47">
        <f t="shared" si="1"/>
        <v>8.4739305008743049E-3</v>
      </c>
      <c r="AN39" s="47">
        <f t="shared" si="1"/>
        <v>1.5615266831975561E-2</v>
      </c>
      <c r="AO39" s="47">
        <f t="shared" si="1"/>
        <v>4.7958391029754299E-3</v>
      </c>
      <c r="AP39" s="47">
        <f t="shared" si="1"/>
        <v>8.18365647674546E-3</v>
      </c>
      <c r="AQ39" s="48">
        <f t="shared" si="1"/>
        <v>4.051522267412011E-4</v>
      </c>
      <c r="AR39" s="59">
        <f t="array" ref="AR39">SUMPRODUCT(B38:H38,$AK39:$AQ39)</f>
        <v>1.0193215006441859E-3</v>
      </c>
      <c r="AS39" s="59">
        <f t="shared" si="2"/>
        <v>9.1684725358129882E-3</v>
      </c>
      <c r="AT39" s="59">
        <f t="array" ref="AT39">SUMPRODUCT(I38:O38,$AK39:$AQ39)</f>
        <v>1.6888803413476041E-3</v>
      </c>
      <c r="AU39" s="59">
        <f t="shared" si="3"/>
        <v>1.174051819749522E-2</v>
      </c>
      <c r="AV39" s="59">
        <f t="array" ref="AV39">SUMPRODUCT(P38:V38,$AK39:$AQ39)</f>
        <v>1.3891893200154639E-3</v>
      </c>
      <c r="AW39" s="59">
        <f t="shared" si="4"/>
        <v>1.5491084004801481E-2</v>
      </c>
      <c r="AX39" s="59">
        <f t="array" ref="AX39">SUMPRODUCT(W38:AC38,$AK39:$AQ39)</f>
        <v>5.8424297854191528E-5</v>
      </c>
      <c r="AY39" s="60">
        <f t="shared" si="5"/>
        <v>3.9600663280792148E-4</v>
      </c>
      <c r="AZ39" s="1">
        <f t="shared" si="6"/>
        <v>100.91684725358128</v>
      </c>
      <c r="BA39" s="1">
        <f t="shared" si="7"/>
        <v>101.17405181974954</v>
      </c>
      <c r="BB39" s="1">
        <f t="shared" si="8"/>
        <v>101.54910840048011</v>
      </c>
      <c r="BC39" s="1">
        <f t="shared" si="9"/>
        <v>100.03960066328081</v>
      </c>
      <c r="BE39" s="6"/>
      <c r="BF39" s="6"/>
      <c r="BG39" s="6"/>
      <c r="BH39" s="6"/>
      <c r="BI39" s="6"/>
    </row>
    <row r="40" spans="1:61" x14ac:dyDescent="0.2">
      <c r="A40" s="4">
        <v>38513</v>
      </c>
      <c r="B40" s="39">
        <v>-1.5947804524034544E-2</v>
      </c>
      <c r="C40" s="39">
        <v>-7.9986702792288287E-3</v>
      </c>
      <c r="D40" s="39">
        <v>2.164573153601081E-2</v>
      </c>
      <c r="E40" s="39">
        <v>4.1737409017967554E-2</v>
      </c>
      <c r="F40" s="39">
        <v>1.4663749554028825E-2</v>
      </c>
      <c r="G40" s="39">
        <v>-8.1557298641080599E-4</v>
      </c>
      <c r="H40" s="40">
        <v>-5.3284842318333005E-2</v>
      </c>
      <c r="I40" s="33">
        <v>0</v>
      </c>
      <c r="J40" s="33">
        <v>-2.5000000000000001E-2</v>
      </c>
      <c r="K40" s="33">
        <v>0.1</v>
      </c>
      <c r="L40" s="33">
        <v>0.05</v>
      </c>
      <c r="M40" s="33">
        <v>0</v>
      </c>
      <c r="O40" s="34">
        <v>-0.125</v>
      </c>
      <c r="P40" s="33">
        <v>-5.1600204852490179E-2</v>
      </c>
      <c r="Q40" s="33">
        <v>2.6351351351351247E-3</v>
      </c>
      <c r="R40" s="33">
        <v>-3.587837837837838E-2</v>
      </c>
      <c r="S40" s="33">
        <v>7.3581081081081065E-2</v>
      </c>
      <c r="T40" s="33">
        <v>4.3175675675675665E-2</v>
      </c>
      <c r="V40" s="34">
        <v>-3.1913308661023293E-2</v>
      </c>
      <c r="W40" s="33">
        <v>3.2622919456432239E-3</v>
      </c>
      <c r="X40" s="33">
        <v>-1.631145972821612E-3</v>
      </c>
      <c r="Y40" s="33">
        <v>8.1557298641080599E-4</v>
      </c>
      <c r="Z40" s="33">
        <v>1.631145972821612E-3</v>
      </c>
      <c r="AA40" s="33">
        <v>8.1557298641080599E-4</v>
      </c>
      <c r="AB40" s="33">
        <v>-8.1557298641080599E-4</v>
      </c>
      <c r="AC40" s="34">
        <v>-4.0778649320540299E-3</v>
      </c>
      <c r="AD40" s="5">
        <v>1198.1099999999999</v>
      </c>
      <c r="AE40" s="53">
        <v>367.76400000000001</v>
      </c>
      <c r="AF40" s="53">
        <v>1541.5039999999999</v>
      </c>
      <c r="AG40" s="53">
        <v>503.74</v>
      </c>
      <c r="AH40" s="53">
        <v>295.79000000000002</v>
      </c>
      <c r="AI40" s="53">
        <v>427.19</v>
      </c>
      <c r="AJ40" s="54">
        <v>122.2735</v>
      </c>
      <c r="AK40" s="47">
        <f t="shared" si="1"/>
        <v>1.7474624170163988E-3</v>
      </c>
      <c r="AL40" s="47">
        <f t="shared" si="1"/>
        <v>-3.1875101642543369E-3</v>
      </c>
      <c r="AM40" s="47">
        <f t="shared" si="1"/>
        <v>-4.4703460158896924E-3</v>
      </c>
      <c r="AN40" s="47">
        <f t="shared" si="1"/>
        <v>-3.3338279665627857E-3</v>
      </c>
      <c r="AO40" s="47">
        <f t="shared" si="1"/>
        <v>-5.7813182750158232E-3</v>
      </c>
      <c r="AP40" s="47">
        <f t="shared" si="1"/>
        <v>8.0228415016871946E-3</v>
      </c>
      <c r="AQ40" s="48">
        <f t="shared" si="1"/>
        <v>3.9026130326003106E-4</v>
      </c>
      <c r="AR40" s="59">
        <f t="array" ref="AR40">SUMPRODUCT(B39:H39,$AK40:$AQ40)</f>
        <v>-2.8138627257986434E-4</v>
      </c>
      <c r="AS40" s="59">
        <f t="shared" si="2"/>
        <v>8.8845063809210867E-3</v>
      </c>
      <c r="AT40" s="59">
        <f t="array" ref="AT40">SUMPRODUCT(I39:O39,$AK40:$AQ40)</f>
        <v>-5.8282090871825403E-4</v>
      </c>
      <c r="AU40" s="59">
        <f t="shared" si="3"/>
        <v>1.1150854669292221E-2</v>
      </c>
      <c r="AV40" s="59">
        <f t="array" ref="AV40">SUMPRODUCT(P39:V39,$AK40:$AQ40)</f>
        <v>-1.1580821538945463E-4</v>
      </c>
      <c r="AW40" s="59">
        <f t="shared" si="4"/>
        <v>1.5373481794618948E-2</v>
      </c>
      <c r="AX40" s="59">
        <f t="array" ref="AX40">SUMPRODUCT(W39:AC39,$AK40:$AQ40)</f>
        <v>-6.8376372198804137E-5</v>
      </c>
      <c r="AY40" s="60">
        <f t="shared" si="5"/>
        <v>3.2760318311209069E-4</v>
      </c>
      <c r="AZ40" s="1">
        <f t="shared" si="6"/>
        <v>100.88845063809208</v>
      </c>
      <c r="BA40" s="1">
        <f t="shared" si="7"/>
        <v>101.11508546692923</v>
      </c>
      <c r="BB40" s="1">
        <f t="shared" si="8"/>
        <v>101.53734817946186</v>
      </c>
      <c r="BC40" s="1">
        <f t="shared" si="9"/>
        <v>100.03276031831123</v>
      </c>
      <c r="BE40" s="6"/>
      <c r="BF40" s="6"/>
      <c r="BG40" s="6"/>
      <c r="BH40" s="6"/>
      <c r="BI40" s="6"/>
    </row>
    <row r="41" spans="1:61" x14ac:dyDescent="0.2">
      <c r="A41" s="4">
        <v>38520</v>
      </c>
      <c r="B41" s="39">
        <v>-1.3152505604923979E-2</v>
      </c>
      <c r="C41" s="39">
        <v>-1.1676510502874902E-2</v>
      </c>
      <c r="D41" s="39">
        <v>2.833825525143745E-2</v>
      </c>
      <c r="E41" s="39">
        <v>4.3343177169541565E-2</v>
      </c>
      <c r="F41" s="39">
        <v>2.033825525143745E-2</v>
      </c>
      <c r="G41" s="39">
        <v>-3.0147657543123478E-3</v>
      </c>
      <c r="H41" s="40">
        <v>-6.4175905810305231E-2</v>
      </c>
      <c r="I41" s="33">
        <v>0</v>
      </c>
      <c r="J41" s="33">
        <v>-2.5000000000000001E-2</v>
      </c>
      <c r="K41" s="33">
        <v>0.1</v>
      </c>
      <c r="L41" s="33">
        <v>0.05</v>
      </c>
      <c r="M41" s="33">
        <v>0</v>
      </c>
      <c r="O41" s="34">
        <v>-0.125</v>
      </c>
      <c r="P41" s="33">
        <v>-5.2011079166764652E-2</v>
      </c>
      <c r="Q41" s="33">
        <v>-4.0000000000000088E-3</v>
      </c>
      <c r="R41" s="33">
        <v>-1.7999999999999999E-2</v>
      </c>
      <c r="S41" s="33">
        <v>7.3999999999999996E-2</v>
      </c>
      <c r="T41" s="33">
        <v>5.7999999999999996E-2</v>
      </c>
      <c r="V41" s="34">
        <v>-5.7988920833235327E-2</v>
      </c>
      <c r="W41" s="33">
        <v>1.2059063017249391E-2</v>
      </c>
      <c r="X41" s="33">
        <v>-6.0295315086246956E-3</v>
      </c>
      <c r="Y41" s="33">
        <v>3.0147657543123478E-3</v>
      </c>
      <c r="Z41" s="33">
        <v>6.0295315086246956E-3</v>
      </c>
      <c r="AA41" s="33">
        <v>3.0147657543123478E-3</v>
      </c>
      <c r="AB41" s="33">
        <v>-3.0147657543123478E-3</v>
      </c>
      <c r="AC41" s="34">
        <v>-1.5073828771561739E-2</v>
      </c>
      <c r="AD41" s="5">
        <v>1216.96</v>
      </c>
      <c r="AE41" s="53">
        <v>367.32</v>
      </c>
      <c r="AF41" s="53">
        <v>1540.6089999999999</v>
      </c>
      <c r="AG41" s="53">
        <v>505.64499999999998</v>
      </c>
      <c r="AH41" s="53">
        <v>301.66000000000003</v>
      </c>
      <c r="AI41" s="53">
        <v>438.8</v>
      </c>
      <c r="AJ41" s="54">
        <v>122.3229</v>
      </c>
      <c r="AK41" s="47">
        <f t="shared" si="1"/>
        <v>1.5733112986286768E-2</v>
      </c>
      <c r="AL41" s="47">
        <f t="shared" si="1"/>
        <v>-1.2072959832937213E-3</v>
      </c>
      <c r="AM41" s="47">
        <f t="shared" si="1"/>
        <v>-5.8060180187657906E-4</v>
      </c>
      <c r="AN41" s="47">
        <f t="shared" si="1"/>
        <v>3.7817127883430501E-3</v>
      </c>
      <c r="AO41" s="47">
        <f t="shared" si="1"/>
        <v>1.9845160417863994E-2</v>
      </c>
      <c r="AP41" s="47">
        <f t="shared" si="1"/>
        <v>2.7177602471968099E-2</v>
      </c>
      <c r="AQ41" s="48">
        <f t="shared" si="1"/>
        <v>4.0401231665088133E-4</v>
      </c>
      <c r="AR41" s="59">
        <f t="array" ref="AR41">SUMPRODUCT(B40:H40,$AK41:$AQ41)</f>
        <v>1.5133090597088924E-4</v>
      </c>
      <c r="AS41" s="59">
        <f t="shared" si="2"/>
        <v>9.037181787291626E-3</v>
      </c>
      <c r="AT41" s="59">
        <f t="array" ref="AT41">SUMPRODUCT(I40:O40,$AK41:$AQ41)</f>
        <v>1.1070631923047747E-4</v>
      </c>
      <c r="AU41" s="59">
        <f t="shared" si="3"/>
        <v>1.1262795458599317E-2</v>
      </c>
      <c r="AV41" s="59">
        <f t="array" ref="AV41">SUMPRODUCT(P40:V40,$AK41:$AQ41)</f>
        <v>3.2801516548478898E-4</v>
      </c>
      <c r="AW41" s="59">
        <f t="shared" si="4"/>
        <v>1.5706539695278687E-2</v>
      </c>
      <c r="AX41" s="59">
        <f t="array" ref="AX41">SUMPRODUCT(W40:AC40,$AK41:$AQ41)</f>
        <v>5.1362636873874764E-5</v>
      </c>
      <c r="AY41" s="60">
        <f t="shared" si="5"/>
        <v>3.7898264654923075E-4</v>
      </c>
      <c r="AZ41" s="1">
        <f t="shared" si="6"/>
        <v>100.90371817872914</v>
      </c>
      <c r="BA41" s="1">
        <f t="shared" si="7"/>
        <v>101.12627954585994</v>
      </c>
      <c r="BB41" s="1">
        <f t="shared" si="8"/>
        <v>101.57065396952783</v>
      </c>
      <c r="BC41" s="1">
        <f t="shared" si="9"/>
        <v>100.03789826465496</v>
      </c>
      <c r="BE41" s="6"/>
      <c r="BF41" s="6"/>
      <c r="BG41" s="6"/>
      <c r="BH41" s="6"/>
      <c r="BI41" s="6"/>
    </row>
    <row r="42" spans="1:61" x14ac:dyDescent="0.2">
      <c r="A42" s="4">
        <v>38527</v>
      </c>
      <c r="B42" s="39">
        <v>2.463212373739054E-2</v>
      </c>
      <c r="C42" s="39">
        <v>-5.5008781651475402E-4</v>
      </c>
      <c r="D42" s="39">
        <v>4.7388259965993058E-2</v>
      </c>
      <c r="E42" s="39">
        <v>3.4052568646465137E-2</v>
      </c>
      <c r="F42" s="39">
        <v>2.9694215144873953E-2</v>
      </c>
      <c r="G42" s="39">
        <v>-8.589612240955391E-4</v>
      </c>
      <c r="H42" s="40">
        <v>-0.13435811845411239</v>
      </c>
      <c r="I42" s="33">
        <v>0</v>
      </c>
      <c r="J42" s="33">
        <v>-2.5000000000000001E-2</v>
      </c>
      <c r="K42" s="33">
        <v>0.1</v>
      </c>
      <c r="L42" s="33">
        <v>0.05</v>
      </c>
      <c r="M42" s="33">
        <v>0</v>
      </c>
      <c r="O42" s="34">
        <v>-0.125</v>
      </c>
      <c r="P42" s="33">
        <v>7.046052631578946E-2</v>
      </c>
      <c r="Q42" s="33">
        <v>2.5067658998646818E-2</v>
      </c>
      <c r="R42" s="33">
        <v>4.1305818673883624E-2</v>
      </c>
      <c r="S42" s="33">
        <v>5.0439783491204322E-2</v>
      </c>
      <c r="T42" s="33">
        <v>8.8223684210526315E-2</v>
      </c>
      <c r="V42" s="34">
        <v>-0.27549747169005057</v>
      </c>
      <c r="W42" s="33">
        <v>3.4358448963821564E-3</v>
      </c>
      <c r="X42" s="33">
        <v>-1.7179224481910782E-3</v>
      </c>
      <c r="Y42" s="33">
        <v>8.589612240955391E-4</v>
      </c>
      <c r="Z42" s="33">
        <v>1.7179224481910782E-3</v>
      </c>
      <c r="AA42" s="33">
        <v>8.589612240955391E-4</v>
      </c>
      <c r="AB42" s="33">
        <v>-8.589612240955391E-4</v>
      </c>
      <c r="AC42" s="34">
        <v>-4.2948061204776955E-3</v>
      </c>
      <c r="AD42" s="5">
        <v>1191.57</v>
      </c>
      <c r="AE42" s="53">
        <v>370.83699999999999</v>
      </c>
      <c r="AF42" s="53">
        <v>1554.559</v>
      </c>
      <c r="AG42" s="53">
        <v>506.78399999999999</v>
      </c>
      <c r="AH42" s="53">
        <v>301.76</v>
      </c>
      <c r="AI42" s="53">
        <v>439.49</v>
      </c>
      <c r="AJ42" s="54">
        <v>122.3721</v>
      </c>
      <c r="AK42" s="47">
        <f t="shared" si="1"/>
        <v>-2.086346305548259E-2</v>
      </c>
      <c r="AL42" s="47">
        <f t="shared" si="1"/>
        <v>9.5747577044538179E-3</v>
      </c>
      <c r="AM42" s="47">
        <f t="shared" si="1"/>
        <v>9.054860772590656E-3</v>
      </c>
      <c r="AN42" s="47">
        <f t="shared" si="1"/>
        <v>2.252568501616814E-3</v>
      </c>
      <c r="AO42" s="47">
        <f t="shared" si="1"/>
        <v>3.3149903865270502E-4</v>
      </c>
      <c r="AP42" s="47">
        <f t="shared" si="1"/>
        <v>1.5724703737465262E-3</v>
      </c>
      <c r="AQ42" s="48">
        <f t="shared" si="1"/>
        <v>4.0221413978902554E-4</v>
      </c>
      <c r="AR42" s="59">
        <f t="array" ref="AR42">SUMPRODUCT(B41:H41,$AK42:$AQ42)</f>
        <v>4.9302851284943985E-4</v>
      </c>
      <c r="AS42" s="59">
        <f t="shared" si="2"/>
        <v>9.5346658884380986E-3</v>
      </c>
      <c r="AT42" s="59">
        <f t="array" ref="AT42">SUMPRODUCT(I41:O41,$AK42:$AQ42)</f>
        <v>7.2846879225493268E-4</v>
      </c>
      <c r="AU42" s="59">
        <f t="shared" si="3"/>
        <v>1.199946884585934E-2</v>
      </c>
      <c r="AV42" s="59">
        <f t="array" ref="AV42">SUMPRODUCT(P41:V41,$AK42:$AQ42)</f>
        <v>1.0464377533983948E-3</v>
      </c>
      <c r="AW42" s="59">
        <f t="shared" si="4"/>
        <v>1.6769413364789321E-2</v>
      </c>
      <c r="AX42" s="59">
        <f t="array" ref="AX42">SUMPRODUCT(W41:AC41,$AK42:$AQ42)</f>
        <v>-2.7824904704326869E-4</v>
      </c>
      <c r="AY42" s="60">
        <f t="shared" si="5"/>
        <v>1.0062814794564723E-4</v>
      </c>
      <c r="AZ42" s="1">
        <f t="shared" si="6"/>
        <v>100.95346658884378</v>
      </c>
      <c r="BA42" s="1">
        <f t="shared" si="7"/>
        <v>101.19994688458594</v>
      </c>
      <c r="BB42" s="1">
        <f t="shared" si="8"/>
        <v>101.67694133647889</v>
      </c>
      <c r="BC42" s="1">
        <f t="shared" si="9"/>
        <v>100.01006281479459</v>
      </c>
      <c r="BE42" s="6"/>
      <c r="BF42" s="6"/>
      <c r="BG42" s="6"/>
      <c r="BH42" s="6"/>
      <c r="BI42" s="6"/>
    </row>
    <row r="43" spans="1:61" x14ac:dyDescent="0.2">
      <c r="A43" s="4">
        <v>38534</v>
      </c>
      <c r="B43" s="39">
        <v>-5.6349872607985747E-3</v>
      </c>
      <c r="C43" s="39">
        <v>-1.4851014396534036E-2</v>
      </c>
      <c r="D43" s="39">
        <v>2.3593882293179696E-2</v>
      </c>
      <c r="E43" s="39">
        <v>3.7335828367680582E-2</v>
      </c>
      <c r="F43" s="39">
        <v>2.3991677360678632E-2</v>
      </c>
      <c r="G43" s="39">
        <v>-3.0139931209969481E-3</v>
      </c>
      <c r="H43" s="40">
        <v>-6.1421393243209353E-2</v>
      </c>
      <c r="I43" s="33">
        <v>0</v>
      </c>
      <c r="J43" s="33">
        <v>-3.7500000000000006E-2</v>
      </c>
      <c r="K43" s="33">
        <v>0.05</v>
      </c>
      <c r="L43" s="33">
        <v>2.5000000000000001E-2</v>
      </c>
      <c r="M43" s="33">
        <v>0</v>
      </c>
      <c r="O43" s="34">
        <v>-3.7499999999999999E-2</v>
      </c>
      <c r="P43" s="33">
        <v>-2.9455433601126846E-2</v>
      </c>
      <c r="Q43" s="33">
        <v>-1.025056947608201E-3</v>
      </c>
      <c r="R43" s="33">
        <v>1.7767653758542133E-2</v>
      </c>
      <c r="S43" s="33">
        <v>8.0979498861047841E-2</v>
      </c>
      <c r="T43" s="33">
        <v>6.8961038961038945E-2</v>
      </c>
      <c r="V43" s="34">
        <v>-0.13722770103189386</v>
      </c>
      <c r="W43" s="33">
        <v>1.2055972483987792E-2</v>
      </c>
      <c r="X43" s="33">
        <v>-6.0279862419938962E-3</v>
      </c>
      <c r="Y43" s="33">
        <v>3.0139931209969481E-3</v>
      </c>
      <c r="Z43" s="33">
        <v>6.0279862419938962E-3</v>
      </c>
      <c r="AA43" s="33">
        <v>3.0139931209969481E-3</v>
      </c>
      <c r="AB43" s="33">
        <v>-3.0139931209969481E-3</v>
      </c>
      <c r="AC43" s="34">
        <v>-1.5069965604984741E-2</v>
      </c>
      <c r="AD43" s="5">
        <v>1194.44</v>
      </c>
      <c r="AE43" s="53">
        <v>368.70699999999999</v>
      </c>
      <c r="AF43" s="53">
        <v>1547.1220000000001</v>
      </c>
      <c r="AG43" s="53">
        <v>509.17700000000002</v>
      </c>
      <c r="AH43" s="53">
        <v>294.19</v>
      </c>
      <c r="AI43" s="53">
        <v>427.3</v>
      </c>
      <c r="AJ43" s="54">
        <v>122.422</v>
      </c>
      <c r="AK43" s="47">
        <f t="shared" si="1"/>
        <v>2.4085869902734647E-3</v>
      </c>
      <c r="AL43" s="47">
        <f t="shared" si="1"/>
        <v>-5.7437634324514208E-3</v>
      </c>
      <c r="AM43" s="47">
        <f t="shared" si="1"/>
        <v>-4.7839934026304709E-3</v>
      </c>
      <c r="AN43" s="47">
        <f t="shared" si="1"/>
        <v>4.7219328155585494E-3</v>
      </c>
      <c r="AO43" s="47">
        <f t="shared" si="1"/>
        <v>-2.5086161187698797E-2</v>
      </c>
      <c r="AP43" s="47">
        <f t="shared" si="1"/>
        <v>-2.7736694805342577E-2</v>
      </c>
      <c r="AQ43" s="48">
        <f t="shared" si="1"/>
        <v>4.0777268674796474E-4</v>
      </c>
      <c r="AR43" s="59">
        <f t="array" ref="AR43">SUMPRODUCT(B42:H42,$AK43:$AQ43)</f>
        <v>-7.7929968772441312E-4</v>
      </c>
      <c r="AS43" s="59">
        <f t="shared" si="2"/>
        <v>8.747935838564258E-3</v>
      </c>
      <c r="AT43" s="59">
        <f t="array" ref="AT43">SUMPRODUCT(I42:O42,$AK43:$AQ43)</f>
        <v>-1.4968019951732973E-4</v>
      </c>
      <c r="AU43" s="59">
        <f t="shared" si="3"/>
        <v>1.1847992563451148E-2</v>
      </c>
      <c r="AV43" s="59">
        <f t="array" ref="AV43">SUMPRODUCT(P42:V42,$AK43:$AQ43)</f>
        <v>-2.2592397981321052E-3</v>
      </c>
      <c r="AW43" s="59">
        <f t="shared" si="4"/>
        <v>1.4472287440592035E-2</v>
      </c>
      <c r="AX43" s="59">
        <f t="array" ref="AX43">SUMPRODUCT(W42:AC42,$AK43:$AQ43)</f>
        <v>2.2670921979149444E-5</v>
      </c>
      <c r="AY43" s="60">
        <f t="shared" si="5"/>
        <v>1.2330135125759867E-4</v>
      </c>
      <c r="AZ43" s="1">
        <f t="shared" si="6"/>
        <v>100.8747935838564</v>
      </c>
      <c r="BA43" s="1">
        <f t="shared" si="7"/>
        <v>101.18479925634512</v>
      </c>
      <c r="BB43" s="1">
        <f t="shared" si="8"/>
        <v>101.44722874405917</v>
      </c>
      <c r="BC43" s="1">
        <f t="shared" si="9"/>
        <v>100.01233013512579</v>
      </c>
      <c r="BE43" s="6"/>
      <c r="BF43" s="6"/>
      <c r="BG43" s="6"/>
      <c r="BH43" s="6"/>
      <c r="BI43" s="6"/>
    </row>
    <row r="44" spans="1:61" x14ac:dyDescent="0.2">
      <c r="A44" s="4">
        <v>38541</v>
      </c>
      <c r="B44" s="39">
        <v>3.3835607232364068E-3</v>
      </c>
      <c r="C44" s="39">
        <v>-1.8903318823156667E-2</v>
      </c>
      <c r="D44" s="39">
        <v>8.7465312064501314E-3</v>
      </c>
      <c r="E44" s="39">
        <v>2.9608447028284867E-2</v>
      </c>
      <c r="F44" s="39">
        <v>1.054223514142433E-3</v>
      </c>
      <c r="G44" s="39">
        <v>-1.0472859270426911E-3</v>
      </c>
      <c r="H44" s="40">
        <v>-2.2842157721914481E-2</v>
      </c>
      <c r="I44" s="33">
        <v>0</v>
      </c>
      <c r="J44" s="33">
        <v>-3.7500000000000006E-2</v>
      </c>
      <c r="K44" s="33">
        <v>0.05</v>
      </c>
      <c r="L44" s="33">
        <v>2.5000000000000001E-2</v>
      </c>
      <c r="M44" s="33">
        <v>0</v>
      </c>
      <c r="O44" s="34">
        <v>-3.7499999999999999E-2</v>
      </c>
      <c r="P44" s="33">
        <v>5.9615384615384565E-3</v>
      </c>
      <c r="Q44" s="33">
        <v>-1.7115384615384619E-2</v>
      </c>
      <c r="R44" s="33">
        <v>-2.4807692307692301E-2</v>
      </c>
      <c r="S44" s="33">
        <v>6.1730769230769214E-2</v>
      </c>
      <c r="T44" s="33">
        <v>2.115384615384608E-3</v>
      </c>
      <c r="V44" s="34">
        <v>-2.7884615384615362E-2</v>
      </c>
      <c r="W44" s="33">
        <v>4.1891437081707644E-3</v>
      </c>
      <c r="X44" s="33">
        <v>-2.0945718540853822E-3</v>
      </c>
      <c r="Y44" s="33">
        <v>1.0472859270426911E-3</v>
      </c>
      <c r="Z44" s="33">
        <v>2.0945718540853822E-3</v>
      </c>
      <c r="AA44" s="33">
        <v>1.0472859270426911E-3</v>
      </c>
      <c r="AB44" s="33">
        <v>-1.0472859270426911E-3</v>
      </c>
      <c r="AC44" s="34">
        <v>-5.2364296352134555E-3</v>
      </c>
      <c r="AD44" s="5">
        <v>1211.8599999999999</v>
      </c>
      <c r="AE44" s="53">
        <v>367.596</v>
      </c>
      <c r="AF44" s="53">
        <v>1542.952</v>
      </c>
      <c r="AG44" s="53">
        <v>510.16</v>
      </c>
      <c r="AH44" s="53">
        <v>293.58999999999997</v>
      </c>
      <c r="AI44" s="53">
        <v>422.45</v>
      </c>
      <c r="AJ44" s="54">
        <v>122.4716</v>
      </c>
      <c r="AK44" s="47">
        <f t="shared" si="1"/>
        <v>1.4584240313452179E-2</v>
      </c>
      <c r="AL44" s="47">
        <f t="shared" si="1"/>
        <v>-3.0132327295114836E-3</v>
      </c>
      <c r="AM44" s="47">
        <f t="shared" si="1"/>
        <v>-2.6953271946233981E-3</v>
      </c>
      <c r="AN44" s="47">
        <f t="shared" si="1"/>
        <v>1.9305663845774479E-3</v>
      </c>
      <c r="AO44" s="47">
        <f t="shared" si="1"/>
        <v>-2.0394982834223141E-3</v>
      </c>
      <c r="AP44" s="47">
        <f t="shared" si="1"/>
        <v>-1.1350339340042148E-2</v>
      </c>
      <c r="AQ44" s="48">
        <f t="shared" si="1"/>
        <v>4.0515593602452604E-4</v>
      </c>
      <c r="AR44" s="59">
        <f t="array" ref="AR44">SUMPRODUCT(B43:H43,$AK44:$AQ44)</f>
        <v>-6.8552765286239914E-5</v>
      </c>
      <c r="AS44" s="59">
        <f t="shared" si="2"/>
        <v>8.6787833780856971E-3</v>
      </c>
      <c r="AT44" s="59">
        <f t="array" ref="AT44">SUMPRODUCT(I43:O43,$AK44:$AQ44)</f>
        <v>1.1300679639027227E-5</v>
      </c>
      <c r="AU44" s="59">
        <f t="shared" si="3"/>
        <v>1.1859427133458444E-2</v>
      </c>
      <c r="AV44" s="59">
        <f t="array" ref="AV44">SUMPRODUCT(P43:V43,$AK44:$AQ44)</f>
        <v>-5.1429426729473538E-4</v>
      </c>
      <c r="AW44" s="59">
        <f t="shared" si="4"/>
        <v>1.3950550158831954E-2</v>
      </c>
      <c r="AX44" s="59">
        <f t="array" ref="AX44">SUMPRODUCT(W43:AC43,$AK44:$AQ44)</f>
        <v>2.1946178021312683E-4</v>
      </c>
      <c r="AY44" s="60">
        <f t="shared" si="5"/>
        <v>3.4279019140481815E-4</v>
      </c>
      <c r="AZ44" s="1">
        <f t="shared" si="6"/>
        <v>100.86787833780855</v>
      </c>
      <c r="BA44" s="1">
        <f t="shared" si="7"/>
        <v>101.18594271334584</v>
      </c>
      <c r="BB44" s="1">
        <f t="shared" si="8"/>
        <v>101.39505501588316</v>
      </c>
      <c r="BC44" s="1">
        <f t="shared" si="9"/>
        <v>100.03427901914051</v>
      </c>
      <c r="BE44" s="6"/>
      <c r="BF44" s="6"/>
      <c r="BG44" s="6"/>
      <c r="BH44" s="6"/>
      <c r="BI44" s="6"/>
    </row>
    <row r="45" spans="1:61" x14ac:dyDescent="0.2">
      <c r="A45" s="4">
        <v>38548</v>
      </c>
      <c r="B45" s="39">
        <v>3.7593804633092996E-2</v>
      </c>
      <c r="C45" s="39">
        <v>-2.2309560544394605E-2</v>
      </c>
      <c r="D45" s="39">
        <v>5.5587887110158636E-3</v>
      </c>
      <c r="E45" s="39">
        <v>2.9282134384057048E-2</v>
      </c>
      <c r="F45" s="39">
        <v>-3.5129412467900488E-3</v>
      </c>
      <c r="G45" s="39">
        <v>-3.1320623355792429E-3</v>
      </c>
      <c r="H45" s="40">
        <v>-4.3480163601402007E-2</v>
      </c>
      <c r="I45" s="33">
        <v>0</v>
      </c>
      <c r="J45" s="33">
        <v>-3.7500000000000006E-2</v>
      </c>
      <c r="K45" s="33">
        <v>0.05</v>
      </c>
      <c r="L45" s="33">
        <v>2.5000000000000001E-2</v>
      </c>
      <c r="M45" s="33">
        <v>0</v>
      </c>
      <c r="O45" s="34">
        <v>-3.7499999999999999E-2</v>
      </c>
      <c r="P45" s="33">
        <v>0.10025316455696202</v>
      </c>
      <c r="Q45" s="33">
        <v>-2.3164556962025323E-2</v>
      </c>
      <c r="R45" s="33">
        <v>-3.6455696202531654E-2</v>
      </c>
      <c r="S45" s="33">
        <v>5.6582278481012646E-2</v>
      </c>
      <c r="T45" s="33">
        <v>-1.3670886075949389E-2</v>
      </c>
      <c r="V45" s="34">
        <v>-8.35443037974683E-2</v>
      </c>
      <c r="W45" s="33">
        <v>1.2528249342316972E-2</v>
      </c>
      <c r="X45" s="33">
        <v>-6.2641246711584858E-3</v>
      </c>
      <c r="Y45" s="33">
        <v>3.1320623355792429E-3</v>
      </c>
      <c r="Z45" s="33">
        <v>6.2641246711584858E-3</v>
      </c>
      <c r="AA45" s="33">
        <v>3.1320623355792429E-3</v>
      </c>
      <c r="AB45" s="33">
        <v>-3.1320623355792429E-3</v>
      </c>
      <c r="AC45" s="34">
        <v>-1.5660311677896215E-2</v>
      </c>
      <c r="AD45" s="5">
        <v>1227.92</v>
      </c>
      <c r="AE45" s="53">
        <v>366.72699999999998</v>
      </c>
      <c r="AF45" s="53">
        <v>1541.3030000000001</v>
      </c>
      <c r="AG45" s="53">
        <v>514.38599999999997</v>
      </c>
      <c r="AH45" s="53">
        <v>294.02999999999997</v>
      </c>
      <c r="AI45" s="53">
        <v>420.9</v>
      </c>
      <c r="AJ45" s="54">
        <v>122.5202</v>
      </c>
      <c r="AK45" s="47">
        <f t="shared" si="1"/>
        <v>1.3252355882692912E-2</v>
      </c>
      <c r="AL45" s="47">
        <f t="shared" si="1"/>
        <v>-2.3640083134746082E-3</v>
      </c>
      <c r="AM45" s="47">
        <f t="shared" si="1"/>
        <v>-1.0687305891563526E-3</v>
      </c>
      <c r="AN45" s="47">
        <f t="shared" si="1"/>
        <v>8.2836757095812175E-3</v>
      </c>
      <c r="AO45" s="47">
        <f t="shared" si="1"/>
        <v>1.4986886474335215E-3</v>
      </c>
      <c r="AP45" s="47">
        <f t="shared" si="1"/>
        <v>-3.669073263108058E-3</v>
      </c>
      <c r="AQ45" s="48">
        <f t="shared" si="1"/>
        <v>3.9682669288243488E-4</v>
      </c>
      <c r="AR45" s="59">
        <f t="array" ref="AR45">SUMPRODUCT(B44:H44,$AK45:$AQ45)</f>
        <v>3.2180498540167386E-4</v>
      </c>
      <c r="AS45" s="59">
        <f t="shared" si="2"/>
        <v>9.0033812392456003E-3</v>
      </c>
      <c r="AT45" s="59">
        <f t="array" ref="AT45">SUMPRODUCT(I44:O44,$AK45:$AQ45)</f>
        <v>2.2742467405391934E-4</v>
      </c>
      <c r="AU45" s="59">
        <f t="shared" si="3"/>
        <v>1.2089548933862604E-2</v>
      </c>
      <c r="AV45" s="59">
        <f t="array" ref="AV45">SUMPRODUCT(P44:V44,$AK45:$AQ45)</f>
        <v>6.4944069724870684E-4</v>
      </c>
      <c r="AW45" s="59">
        <f t="shared" si="4"/>
        <v>1.4609050911102983E-2</v>
      </c>
      <c r="AX45" s="59">
        <f t="array" ref="AX45">SUMPRODUCT(W44:AC44,$AK45:$AQ45)</f>
        <v>8.003326529305079E-5</v>
      </c>
      <c r="AY45" s="60">
        <f t="shared" si="5"/>
        <v>4.2285089131621767E-4</v>
      </c>
      <c r="AZ45" s="1">
        <f t="shared" si="6"/>
        <v>100.90033812392454</v>
      </c>
      <c r="BA45" s="1">
        <f t="shared" si="7"/>
        <v>101.20895489338626</v>
      </c>
      <c r="BB45" s="1">
        <f t="shared" si="8"/>
        <v>101.46090509111026</v>
      </c>
      <c r="BC45" s="1">
        <f t="shared" si="9"/>
        <v>100.04228508913165</v>
      </c>
      <c r="BE45" s="6"/>
      <c r="BF45" s="6"/>
      <c r="BG45" s="6"/>
      <c r="BH45" s="6"/>
      <c r="BI45" s="6"/>
    </row>
    <row r="46" spans="1:61" x14ac:dyDescent="0.2">
      <c r="A46" s="4">
        <v>38555</v>
      </c>
      <c r="B46" s="39">
        <v>3.6802758240658345E-2</v>
      </c>
      <c r="C46" s="39">
        <v>-1.8557629120329176E-2</v>
      </c>
      <c r="D46" s="39">
        <v>1.2039231226831253E-2</v>
      </c>
      <c r="E46" s="39">
        <v>3.37659624536625E-2</v>
      </c>
      <c r="F46" s="39">
        <v>3.037256456016459E-2</v>
      </c>
      <c r="G46" s="39">
        <v>-2.0551936804937623E-3</v>
      </c>
      <c r="H46" s="40">
        <v>-9.2367693680493745E-2</v>
      </c>
      <c r="I46" s="33">
        <v>0</v>
      </c>
      <c r="J46" s="33">
        <v>-3.7500000000000006E-2</v>
      </c>
      <c r="K46" s="33">
        <v>0.05</v>
      </c>
      <c r="L46" s="33">
        <v>2.5000000000000001E-2</v>
      </c>
      <c r="M46" s="33">
        <v>0</v>
      </c>
      <c r="O46" s="34">
        <v>-3.7499999999999999E-2</v>
      </c>
      <c r="P46" s="33">
        <v>0.10218749999999999</v>
      </c>
      <c r="Q46" s="33">
        <v>-1.4062499999999999E-2</v>
      </c>
      <c r="R46" s="33">
        <v>-1.5937500000000011E-2</v>
      </c>
      <c r="S46" s="33">
        <v>7.2187499999999988E-2</v>
      </c>
      <c r="T46" s="33">
        <v>8.9062500000000003E-2</v>
      </c>
      <c r="V46" s="34">
        <v>-0.23343749999999996</v>
      </c>
      <c r="W46" s="33">
        <v>8.2207747219750493E-3</v>
      </c>
      <c r="X46" s="33">
        <v>-4.1103873609875247E-3</v>
      </c>
      <c r="Y46" s="33">
        <v>2.0551936804937623E-3</v>
      </c>
      <c r="Z46" s="33">
        <v>4.1103873609875247E-3</v>
      </c>
      <c r="AA46" s="33">
        <v>2.0551936804937623E-3</v>
      </c>
      <c r="AB46" s="33">
        <v>-2.0551936804937623E-3</v>
      </c>
      <c r="AC46" s="34">
        <v>-1.0275968402468812E-2</v>
      </c>
      <c r="AD46" s="5">
        <v>1233.68</v>
      </c>
      <c r="AE46" s="53">
        <v>366.05200000000002</v>
      </c>
      <c r="AF46" s="53">
        <v>1540.105</v>
      </c>
      <c r="AG46" s="53">
        <v>514.84400000000005</v>
      </c>
      <c r="AH46" s="53">
        <v>290.52</v>
      </c>
      <c r="AI46" s="53">
        <v>424.85</v>
      </c>
      <c r="AJ46" s="54">
        <v>122.5697</v>
      </c>
      <c r="AK46" s="47">
        <f t="shared" si="1"/>
        <v>4.6908593393706344E-3</v>
      </c>
      <c r="AL46" s="47">
        <f t="shared" si="1"/>
        <v>-1.8406062275205803E-3</v>
      </c>
      <c r="AM46" s="47">
        <f t="shared" si="1"/>
        <v>-7.7726443145842428E-4</v>
      </c>
      <c r="AN46" s="47">
        <f t="shared" si="1"/>
        <v>8.9038193107926489E-4</v>
      </c>
      <c r="AO46" s="47">
        <f t="shared" si="1"/>
        <v>-1.1937557392102782E-2</v>
      </c>
      <c r="AP46" s="47">
        <f t="shared" si="1"/>
        <v>9.384651936326982E-3</v>
      </c>
      <c r="AQ46" s="48">
        <f t="shared" si="1"/>
        <v>4.0401501140219231E-4</v>
      </c>
      <c r="AR46" s="59">
        <f t="array" ref="AR46">SUMPRODUCT(B45:H45,$AK46:$AQ46)</f>
        <v>2.3413798434197456E-4</v>
      </c>
      <c r="AS46" s="59">
        <f t="shared" si="2"/>
        <v>9.2396272571233506E-3</v>
      </c>
      <c r="AT46" s="59">
        <f t="array" ref="AT46">SUMPRODUCT(I45:O45,$AK46:$AQ46)</f>
        <v>3.7268497308499973E-5</v>
      </c>
      <c r="AU46" s="59">
        <f t="shared" si="3"/>
        <v>1.2127267990492907E-2</v>
      </c>
      <c r="AV46" s="59">
        <f t="array" ref="AV46">SUMPRODUCT(P45:V45,$AK46:$AQ46)</f>
        <v>7.2106970970783814E-4</v>
      </c>
      <c r="AW46" s="59">
        <f t="shared" si="4"/>
        <v>1.5340654764910422E-2</v>
      </c>
      <c r="AX46" s="59">
        <f t="array" ref="AX46">SUMPRODUCT(W45:AC45,$AK46:$AQ46)</f>
        <v>3.3157533372383255E-7</v>
      </c>
      <c r="AY46" s="60">
        <f t="shared" si="5"/>
        <v>4.2318260685680897E-4</v>
      </c>
      <c r="AZ46" s="1">
        <f t="shared" si="6"/>
        <v>100.9239627257123</v>
      </c>
      <c r="BA46" s="1">
        <f t="shared" si="7"/>
        <v>101.21272679904929</v>
      </c>
      <c r="BB46" s="1">
        <f t="shared" si="8"/>
        <v>101.53406547649099</v>
      </c>
      <c r="BC46" s="1">
        <f t="shared" si="9"/>
        <v>100.0423182606857</v>
      </c>
      <c r="BE46" s="6"/>
      <c r="BF46" s="6"/>
      <c r="BG46" s="6"/>
      <c r="BH46" s="6"/>
      <c r="BI46" s="6"/>
    </row>
    <row r="47" spans="1:61" x14ac:dyDescent="0.2">
      <c r="A47" s="4">
        <v>38562</v>
      </c>
      <c r="B47" s="39">
        <v>3.1860133070799997E-2</v>
      </c>
      <c r="C47" s="39">
        <v>-1.8676980115646922E-2</v>
      </c>
      <c r="D47" s="39">
        <v>9.1378727738728408E-3</v>
      </c>
      <c r="E47" s="39">
        <v>2.895475789342469E-2</v>
      </c>
      <c r="F47" s="39">
        <v>2.9508243144243204E-2</v>
      </c>
      <c r="G47" s="39">
        <v>-2.969173877174075E-3</v>
      </c>
      <c r="H47" s="40">
        <v>-7.7814852889519739E-2</v>
      </c>
      <c r="I47" s="33">
        <v>0</v>
      </c>
      <c r="J47" s="33">
        <v>-3.7500000000000006E-2</v>
      </c>
      <c r="K47" s="33">
        <v>0.05</v>
      </c>
      <c r="L47" s="33">
        <v>2.5000000000000001E-2</v>
      </c>
      <c r="M47" s="33">
        <v>0</v>
      </c>
      <c r="O47" s="34">
        <v>-3.7499999999999999E-2</v>
      </c>
      <c r="P47" s="33">
        <v>8.3703703703703697E-2</v>
      </c>
      <c r="Q47" s="33">
        <v>-1.2592592592592605E-2</v>
      </c>
      <c r="R47" s="33">
        <v>-2.5555555555555557E-2</v>
      </c>
      <c r="S47" s="33">
        <v>5.5925925925925914E-2</v>
      </c>
      <c r="T47" s="33">
        <v>8.5555555555555537E-2</v>
      </c>
      <c r="V47" s="34">
        <v>-0.187037037037037</v>
      </c>
      <c r="W47" s="33">
        <v>1.18766955086963E-2</v>
      </c>
      <c r="X47" s="33">
        <v>-5.93834775434815E-3</v>
      </c>
      <c r="Y47" s="33">
        <v>2.969173877174075E-3</v>
      </c>
      <c r="Z47" s="33">
        <v>5.93834775434815E-3</v>
      </c>
      <c r="AA47" s="33">
        <v>2.969173877174075E-3</v>
      </c>
      <c r="AB47" s="33">
        <v>-2.969173877174075E-3</v>
      </c>
      <c r="AC47" s="34">
        <v>-1.4845869385870375E-2</v>
      </c>
      <c r="AD47" s="5">
        <v>1234.18</v>
      </c>
      <c r="AE47" s="53">
        <v>365.12200000000001</v>
      </c>
      <c r="AF47" s="53">
        <v>1538.2329999999999</v>
      </c>
      <c r="AG47" s="53">
        <v>516.94799999999998</v>
      </c>
      <c r="AH47" s="53">
        <v>292.08999999999997</v>
      </c>
      <c r="AI47" s="53">
        <v>430.55</v>
      </c>
      <c r="AJ47" s="54">
        <v>122.61920000000001</v>
      </c>
      <c r="AK47" s="47">
        <f t="shared" si="1"/>
        <v>4.052914856365053E-4</v>
      </c>
      <c r="AL47" s="47">
        <f t="shared" si="1"/>
        <v>-2.5406226437774126E-3</v>
      </c>
      <c r="AM47" s="47">
        <f t="shared" si="1"/>
        <v>-1.2155015404794467E-3</v>
      </c>
      <c r="AN47" s="47">
        <f t="shared" si="1"/>
        <v>4.0866747985797147E-3</v>
      </c>
      <c r="AO47" s="47">
        <f t="shared" si="1"/>
        <v>5.4041029877460733E-3</v>
      </c>
      <c r="AP47" s="47">
        <f t="shared" si="1"/>
        <v>1.341649994115568E-2</v>
      </c>
      <c r="AQ47" s="48">
        <f t="shared" si="1"/>
        <v>4.038518491928933E-4</v>
      </c>
      <c r="AR47" s="59">
        <f t="array" ref="AR47">SUMPRODUCT(B46:H46,$AK47:$AQ47)</f>
        <v>2.8468067812071653E-4</v>
      </c>
      <c r="AS47" s="59">
        <f t="shared" si="2"/>
        <v>9.5269382785971857E-3</v>
      </c>
      <c r="AT47" s="59">
        <f t="array" ref="AT47">SUMPRODUCT(I46:O46,$AK47:$AQ47)</f>
        <v>1.2152069773744001E-4</v>
      </c>
      <c r="AU47" s="59">
        <f t="shared" si="3"/>
        <v>1.2250262402298207E-2</v>
      </c>
      <c r="AV47" s="59">
        <f t="array" ref="AV47">SUMPRODUCT(P46:V46,$AK47:$AQ47)</f>
        <v>7.7855087874063313E-4</v>
      </c>
      <c r="AW47" s="59">
        <f t="shared" si="4"/>
        <v>1.613114912389868E-2</v>
      </c>
      <c r="AX47" s="59">
        <f t="array" ref="AX47">SUMPRODUCT(W46:AC46,$AK47:$AQ47)</f>
        <v>7.4574821342585195E-6</v>
      </c>
      <c r="AY47" s="60">
        <f t="shared" si="5"/>
        <v>4.3064324486774552E-4</v>
      </c>
      <c r="AZ47" s="1">
        <f t="shared" si="6"/>
        <v>100.95269382785969</v>
      </c>
      <c r="BA47" s="1">
        <f t="shared" si="7"/>
        <v>101.22502624022982</v>
      </c>
      <c r="BB47" s="1">
        <f t="shared" si="8"/>
        <v>101.61311491238982</v>
      </c>
      <c r="BC47" s="1">
        <f t="shared" si="9"/>
        <v>100.04306432448681</v>
      </c>
      <c r="BE47" s="6"/>
      <c r="BF47" s="6"/>
      <c r="BG47" s="6"/>
      <c r="BH47" s="6"/>
      <c r="BI47" s="6"/>
    </row>
    <row r="48" spans="1:61" x14ac:dyDescent="0.2">
      <c r="A48" s="4">
        <v>38569</v>
      </c>
      <c r="B48" s="39">
        <v>3.3423455780442424E-2</v>
      </c>
      <c r="C48" s="39">
        <v>-2.9811321386156178E-2</v>
      </c>
      <c r="D48" s="39">
        <v>-9.6776726402552499E-3</v>
      </c>
      <c r="E48" s="39">
        <v>2.6568498414407207E-3</v>
      </c>
      <c r="F48" s="39">
        <v>1.2273546871939872E-2</v>
      </c>
      <c r="G48" s="39">
        <v>-4.0767381767952363E-3</v>
      </c>
      <c r="H48" s="40">
        <v>-4.788120290616352E-3</v>
      </c>
      <c r="I48" s="33">
        <v>0</v>
      </c>
      <c r="J48" s="33">
        <v>-0.05</v>
      </c>
      <c r="K48" s="33">
        <v>0</v>
      </c>
      <c r="L48" s="33">
        <v>0</v>
      </c>
      <c r="M48" s="33">
        <v>0</v>
      </c>
      <c r="O48" s="34">
        <v>0.05</v>
      </c>
      <c r="P48" s="33">
        <v>8.3963414634146333E-2</v>
      </c>
      <c r="Q48" s="33">
        <v>-3.1280487804878056E-2</v>
      </c>
      <c r="R48" s="33">
        <v>-3.3109756097560984E-2</v>
      </c>
      <c r="S48" s="33">
        <v>-1.8292682926830949E-4</v>
      </c>
      <c r="T48" s="33">
        <v>3.2743902439024385E-2</v>
      </c>
      <c r="V48" s="34">
        <v>-5.2134146341463364E-2</v>
      </c>
      <c r="W48" s="33">
        <v>1.6306952707180945E-2</v>
      </c>
      <c r="X48" s="33">
        <v>-8.1534763535904727E-3</v>
      </c>
      <c r="Y48" s="33">
        <v>4.0767381767952363E-3</v>
      </c>
      <c r="Z48" s="33">
        <v>8.1534763535904727E-3</v>
      </c>
      <c r="AA48" s="33">
        <v>4.0767381767952363E-3</v>
      </c>
      <c r="AB48" s="33">
        <v>-4.0767381767952363E-3</v>
      </c>
      <c r="AC48" s="34">
        <v>-2.038369088397618E-2</v>
      </c>
      <c r="AD48" s="5">
        <v>1226.42</v>
      </c>
      <c r="AE48" s="53">
        <v>363.339</v>
      </c>
      <c r="AF48" s="53">
        <v>1529.7639999999999</v>
      </c>
      <c r="AG48" s="53">
        <v>515.01599999999996</v>
      </c>
      <c r="AH48" s="53">
        <v>294.22000000000003</v>
      </c>
      <c r="AI48" s="53">
        <v>437.8</v>
      </c>
      <c r="AJ48" s="54">
        <v>122.6692</v>
      </c>
      <c r="AK48" s="47">
        <f t="shared" si="1"/>
        <v>-6.2875755562397107E-3</v>
      </c>
      <c r="AL48" s="47">
        <f t="shared" si="1"/>
        <v>-4.8832992807883446E-3</v>
      </c>
      <c r="AM48" s="47">
        <f t="shared" si="1"/>
        <v>-5.5056678669617165E-3</v>
      </c>
      <c r="AN48" s="47">
        <f t="shared" si="1"/>
        <v>-3.7373198077950143E-3</v>
      </c>
      <c r="AO48" s="47">
        <f t="shared" si="1"/>
        <v>7.2922729295765709E-3</v>
      </c>
      <c r="AP48" s="47">
        <f t="shared" si="1"/>
        <v>1.6838926953896216E-2</v>
      </c>
      <c r="AQ48" s="48">
        <f t="shared" si="1"/>
        <v>4.0776648355222989E-4</v>
      </c>
      <c r="AR48" s="59">
        <f t="array" ref="AR48">SUMPRODUCT(B47:H47,$AK48:$AQ48)</f>
        <v>-1.3418682133888729E-4</v>
      </c>
      <c r="AS48" s="59">
        <f t="shared" si="2"/>
        <v>9.391473067693612E-3</v>
      </c>
      <c r="AT48" s="59">
        <f t="array" ref="AT48">SUMPRODUCT(I47:O47,$AK48:$AQ48)</f>
        <v>-2.0088390864660688E-4</v>
      </c>
      <c r="AU48" s="59">
        <f t="shared" si="3"/>
        <v>1.2046917613058206E-2</v>
      </c>
      <c r="AV48" s="59">
        <f t="array" ref="AV48">SUMPRODUCT(P47:V47,$AK48:$AQ48)</f>
        <v>1.4514394154908423E-5</v>
      </c>
      <c r="AW48" s="59">
        <f t="shared" si="4"/>
        <v>1.6145897651910213E-2</v>
      </c>
      <c r="AX48" s="59">
        <f t="array" ref="AX48">SUMPRODUCT(W47:AC47,$AK48:$AQ48)</f>
        <v>-1.1861700464456192E-4</v>
      </c>
      <c r="AY48" s="60">
        <f t="shared" si="5"/>
        <v>3.1197515861136615E-4</v>
      </c>
      <c r="AZ48" s="1">
        <f t="shared" si="6"/>
        <v>100.93914730676933</v>
      </c>
      <c r="BA48" s="1">
        <f t="shared" si="7"/>
        <v>101.20469176130584</v>
      </c>
      <c r="BB48" s="1">
        <f t="shared" si="8"/>
        <v>101.61458976519097</v>
      </c>
      <c r="BC48" s="1">
        <f t="shared" si="9"/>
        <v>100.03119751586118</v>
      </c>
      <c r="BE48" s="6"/>
      <c r="BF48" s="6"/>
      <c r="BG48" s="6"/>
      <c r="BH48" s="6"/>
      <c r="BI48" s="6"/>
    </row>
    <row r="49" spans="1:61" x14ac:dyDescent="0.2">
      <c r="A49" s="4">
        <v>38576</v>
      </c>
      <c r="B49" s="39">
        <v>3.5620698631847754E-2</v>
      </c>
      <c r="C49" s="39">
        <v>-1.4958943693433924E-2</v>
      </c>
      <c r="D49" s="39">
        <v>7.2184276700101328E-3</v>
      </c>
      <c r="E49" s="39">
        <v>6.2440842556829154E-3</v>
      </c>
      <c r="F49" s="39">
        <v>2.4688307188082417E-2</v>
      </c>
      <c r="G49" s="39">
        <v>-4.305885419668953E-3</v>
      </c>
      <c r="H49" s="40">
        <v>-5.4506688632520339E-2</v>
      </c>
      <c r="I49" s="33">
        <v>0</v>
      </c>
      <c r="J49" s="33">
        <v>-0.05</v>
      </c>
      <c r="K49" s="33">
        <v>0</v>
      </c>
      <c r="L49" s="33">
        <v>0</v>
      </c>
      <c r="M49" s="33">
        <v>0</v>
      </c>
      <c r="O49" s="34">
        <v>0.05</v>
      </c>
      <c r="P49" s="33">
        <v>8.9638554216867464E-2</v>
      </c>
      <c r="Q49" s="33">
        <v>1.3734939759036136E-2</v>
      </c>
      <c r="R49" s="33">
        <v>1.7349397590361446E-2</v>
      </c>
      <c r="S49" s="33">
        <v>1.0120481927710839E-2</v>
      </c>
      <c r="T49" s="33">
        <v>6.9759036144578304E-2</v>
      </c>
      <c r="V49" s="34">
        <v>-0.20060240963855419</v>
      </c>
      <c r="W49" s="33">
        <v>1.7223541678675812E-2</v>
      </c>
      <c r="X49" s="33">
        <v>-8.611770839337906E-3</v>
      </c>
      <c r="Y49" s="33">
        <v>4.305885419668953E-3</v>
      </c>
      <c r="Z49" s="33">
        <v>8.611770839337906E-3</v>
      </c>
      <c r="AA49" s="33">
        <v>4.305885419668953E-3</v>
      </c>
      <c r="AB49" s="33">
        <v>-4.305885419668953E-3</v>
      </c>
      <c r="AC49" s="34">
        <v>-2.1529427098344767E-2</v>
      </c>
      <c r="AD49" s="5">
        <v>1230.3900000000001</v>
      </c>
      <c r="AE49" s="53">
        <v>366.26499999999999</v>
      </c>
      <c r="AF49" s="53">
        <v>1541.9259999999999</v>
      </c>
      <c r="AG49" s="53">
        <v>515.65</v>
      </c>
      <c r="AH49" s="53">
        <v>287.37</v>
      </c>
      <c r="AI49" s="53">
        <v>446.45</v>
      </c>
      <c r="AJ49" s="54">
        <v>122.71729999999999</v>
      </c>
      <c r="AK49" s="47">
        <f t="shared" si="1"/>
        <v>3.2370639748211527E-3</v>
      </c>
      <c r="AL49" s="47">
        <f t="shared" si="1"/>
        <v>8.0530854105944627E-3</v>
      </c>
      <c r="AM49" s="47">
        <f t="shared" si="1"/>
        <v>7.9502459202858144E-3</v>
      </c>
      <c r="AN49" s="47">
        <f t="shared" si="1"/>
        <v>1.2310297155817551E-3</v>
      </c>
      <c r="AO49" s="47">
        <f t="shared" si="1"/>
        <v>-2.3281897899531057E-2</v>
      </c>
      <c r="AP49" s="47">
        <f t="shared" si="1"/>
        <v>1.9757880310644182E-2</v>
      </c>
      <c r="AQ49" s="48">
        <f t="shared" si="1"/>
        <v>3.9211146726314539E-4</v>
      </c>
      <c r="AR49" s="59">
        <f t="array" ref="AR49">SUMPRODUCT(B48:H48,$AK49:$AQ49)</f>
        <v>-5.7372511599105061E-4</v>
      </c>
      <c r="AS49" s="59">
        <f t="shared" si="2"/>
        <v>8.812359827727434E-3</v>
      </c>
      <c r="AT49" s="59">
        <f t="array" ref="AT49">SUMPRODUCT(I48:O48,$AK49:$AQ49)</f>
        <v>-3.8304869716656589E-4</v>
      </c>
      <c r="AU49" s="59">
        <f t="shared" si="3"/>
        <v>1.165925435979509E-2</v>
      </c>
      <c r="AV49" s="59">
        <f t="array" ref="AV49">SUMPRODUCT(P48:V48,$AK49:$AQ49)</f>
        <v>-1.0263479769955087E-3</v>
      </c>
      <c r="AW49" s="59">
        <f t="shared" si="4"/>
        <v>1.5102978365522768E-2</v>
      </c>
      <c r="AX49" s="59">
        <f t="array" ref="AX49">SUMPRODUCT(W48:AC48,$AK49:$AQ49)</f>
        <v>-1.5388033547747131E-4</v>
      </c>
      <c r="AY49" s="60">
        <f t="shared" si="5"/>
        <v>1.580468162918347E-4</v>
      </c>
      <c r="AZ49" s="1">
        <f t="shared" si="6"/>
        <v>100.88123598277271</v>
      </c>
      <c r="BA49" s="1">
        <f t="shared" si="7"/>
        <v>101.16592543597953</v>
      </c>
      <c r="BB49" s="1">
        <f t="shared" si="8"/>
        <v>101.51029783655224</v>
      </c>
      <c r="BC49" s="1">
        <f t="shared" si="9"/>
        <v>100.01580468162922</v>
      </c>
      <c r="BE49" s="6"/>
      <c r="BF49" s="6"/>
      <c r="BG49" s="6"/>
      <c r="BH49" s="6"/>
      <c r="BI49" s="6"/>
    </row>
    <row r="50" spans="1:61" x14ac:dyDescent="0.2">
      <c r="A50" s="4">
        <v>38583</v>
      </c>
      <c r="B50" s="39">
        <v>7.0642647286174006E-3</v>
      </c>
      <c r="C50" s="39">
        <v>-3.8595133166896578E-3</v>
      </c>
      <c r="D50" s="39">
        <v>9.638089991678157E-3</v>
      </c>
      <c r="E50" s="39">
        <v>5.4071323643087024E-3</v>
      </c>
      <c r="F50" s="39">
        <v>7.8523757059638741E-3</v>
      </c>
      <c r="G50" s="39">
        <v>-3.3785556893201965E-3</v>
      </c>
      <c r="H50" s="40">
        <v>-2.2723793784558279E-2</v>
      </c>
      <c r="I50" s="33">
        <v>0</v>
      </c>
      <c r="J50" s="33">
        <v>-0.05</v>
      </c>
      <c r="K50" s="33">
        <v>0</v>
      </c>
      <c r="L50" s="33">
        <v>0</v>
      </c>
      <c r="M50" s="33">
        <v>0</v>
      </c>
      <c r="O50" s="34">
        <v>0.05</v>
      </c>
      <c r="P50" s="33">
        <v>7.6785714285714174E-3</v>
      </c>
      <c r="Q50" s="33">
        <v>4.5178571428571422E-2</v>
      </c>
      <c r="R50" s="33">
        <v>2.5535714285714276E-2</v>
      </c>
      <c r="S50" s="33">
        <v>9.4642857142857133E-3</v>
      </c>
      <c r="T50" s="33">
        <v>2.0178571428571424E-2</v>
      </c>
      <c r="V50" s="34">
        <v>-0.10803571428571425</v>
      </c>
      <c r="W50" s="33">
        <v>1.3514222757280786E-2</v>
      </c>
      <c r="X50" s="33">
        <v>-6.757111378640393E-3</v>
      </c>
      <c r="Y50" s="33">
        <v>3.3785556893201965E-3</v>
      </c>
      <c r="Z50" s="33">
        <v>6.757111378640393E-3</v>
      </c>
      <c r="AA50" s="33">
        <v>3.3785556893201965E-3</v>
      </c>
      <c r="AB50" s="33">
        <v>-3.3785556893201965E-3</v>
      </c>
      <c r="AC50" s="34">
        <v>-1.6892778446600983E-2</v>
      </c>
      <c r="AD50" s="5">
        <v>1219.71</v>
      </c>
      <c r="AE50" s="53">
        <v>367.11</v>
      </c>
      <c r="AF50" s="53">
        <v>1546.848</v>
      </c>
      <c r="AG50" s="53">
        <v>517.351</v>
      </c>
      <c r="AH50" s="53">
        <v>290.02999999999997</v>
      </c>
      <c r="AI50" s="53">
        <v>437.58</v>
      </c>
      <c r="AJ50" s="54">
        <v>122.767</v>
      </c>
      <c r="AK50" s="47">
        <f t="shared" si="1"/>
        <v>-8.6801745787921103E-3</v>
      </c>
      <c r="AL50" s="47">
        <f t="shared" si="1"/>
        <v>2.307072747873784E-3</v>
      </c>
      <c r="AM50" s="47">
        <f t="shared" si="1"/>
        <v>3.1921116836994834E-3</v>
      </c>
      <c r="AN50" s="47">
        <f t="shared" si="1"/>
        <v>3.2987491515563683E-3</v>
      </c>
      <c r="AO50" s="47">
        <f t="shared" si="1"/>
        <v>9.256359397292524E-3</v>
      </c>
      <c r="AP50" s="47">
        <f t="shared" si="1"/>
        <v>-1.9867846343375573E-2</v>
      </c>
      <c r="AQ50" s="48">
        <f t="shared" si="1"/>
        <v>4.0499587262754488E-4</v>
      </c>
      <c r="AR50" s="59">
        <f t="array" ref="AR50">SUMPRODUCT(B49:H49,$AK50:$AQ50)</f>
        <v>-8.0680289239702928E-6</v>
      </c>
      <c r="AS50" s="59">
        <f t="shared" si="2"/>
        <v>8.8042207004295214E-3</v>
      </c>
      <c r="AT50" s="59">
        <f t="array" ref="AT50">SUMPRODUCT(I49:O49,$AK50:$AQ50)</f>
        <v>-9.5103843762311973E-5</v>
      </c>
      <c r="AU50" s="59">
        <f t="shared" si="3"/>
        <v>1.156304167612765E-2</v>
      </c>
      <c r="AV50" s="59">
        <f t="array" ref="AV50">SUMPRODUCT(P49:V49,$AK50:$AQ50)</f>
        <v>-9.3153086635270932E-5</v>
      </c>
      <c r="AW50" s="59">
        <f t="shared" si="4"/>
        <v>1.5008418389835354E-2</v>
      </c>
      <c r="AX50" s="59">
        <f t="array" ref="AX50">SUMPRODUCT(W49:AC49,$AK50:$AQ50)</f>
        <v>-1.0532227800602178E-5</v>
      </c>
      <c r="AY50" s="60">
        <f t="shared" si="5"/>
        <v>1.4751292390613457E-4</v>
      </c>
      <c r="AZ50" s="1">
        <f t="shared" si="6"/>
        <v>100.88042207004291</v>
      </c>
      <c r="BA50" s="1">
        <f t="shared" si="7"/>
        <v>101.1563041676128</v>
      </c>
      <c r="BB50" s="1">
        <f t="shared" si="8"/>
        <v>101.5008418389835</v>
      </c>
      <c r="BC50" s="1">
        <f t="shared" si="9"/>
        <v>100.01475129239066</v>
      </c>
      <c r="BE50" s="6"/>
      <c r="BF50" s="6"/>
      <c r="BG50" s="6"/>
      <c r="BH50" s="6"/>
      <c r="BI50" s="6"/>
    </row>
    <row r="51" spans="1:61" x14ac:dyDescent="0.2">
      <c r="A51" s="4">
        <v>38590</v>
      </c>
      <c r="B51" s="39">
        <v>2.4711979401686738E-2</v>
      </c>
      <c r="C51" s="39">
        <v>-2.8461857792747452E-3</v>
      </c>
      <c r="D51" s="39">
        <v>5.1485830857157999E-3</v>
      </c>
      <c r="E51" s="39">
        <v>2.971661714316019E-4</v>
      </c>
      <c r="F51" s="39">
        <v>7.5015242621863853E-3</v>
      </c>
      <c r="G51" s="39">
        <v>-3.0928080806768218E-3</v>
      </c>
      <c r="H51" s="40">
        <v>-3.1720259061068956E-2</v>
      </c>
      <c r="I51" s="33">
        <v>0</v>
      </c>
      <c r="J51" s="33">
        <v>-0.05</v>
      </c>
      <c r="K51" s="33">
        <v>0</v>
      </c>
      <c r="L51" s="33">
        <v>0</v>
      </c>
      <c r="M51" s="33">
        <v>0</v>
      </c>
      <c r="O51" s="34">
        <v>0.05</v>
      </c>
      <c r="P51" s="33">
        <v>6.176470588235293E-2</v>
      </c>
      <c r="Q51" s="33">
        <v>4.764705882352941E-2</v>
      </c>
      <c r="R51" s="33">
        <v>1.2352941176470577E-2</v>
      </c>
      <c r="S51" s="33">
        <v>-5.294117647058838E-3</v>
      </c>
      <c r="T51" s="33">
        <v>1.9411764705882333E-2</v>
      </c>
      <c r="V51" s="34">
        <v>-0.13588235294117643</v>
      </c>
      <c r="W51" s="33">
        <v>1.2371232322707287E-2</v>
      </c>
      <c r="X51" s="33">
        <v>-6.1856161613536437E-3</v>
      </c>
      <c r="Y51" s="33">
        <v>3.0928080806768218E-3</v>
      </c>
      <c r="Z51" s="33">
        <v>6.1856161613536437E-3</v>
      </c>
      <c r="AA51" s="33">
        <v>3.0928080806768218E-3</v>
      </c>
      <c r="AB51" s="33">
        <v>-3.0928080806768218E-3</v>
      </c>
      <c r="AC51" s="34">
        <v>-1.5464040403384109E-2</v>
      </c>
      <c r="AD51" s="5">
        <v>1205.0999999999999</v>
      </c>
      <c r="AE51" s="53">
        <v>367.71699999999998</v>
      </c>
      <c r="AF51" s="53">
        <v>1549.6769999999999</v>
      </c>
      <c r="AG51" s="53">
        <v>519.11199999999997</v>
      </c>
      <c r="AH51" s="53">
        <v>291.69</v>
      </c>
      <c r="AI51" s="53">
        <v>438.65</v>
      </c>
      <c r="AJ51" s="54">
        <v>122.81659999999999</v>
      </c>
      <c r="AK51" s="47">
        <f t="shared" si="1"/>
        <v>-1.1978257126694203E-2</v>
      </c>
      <c r="AL51" s="47">
        <f t="shared" si="1"/>
        <v>1.6534553676008645E-3</v>
      </c>
      <c r="AM51" s="47">
        <f t="shared" si="1"/>
        <v>1.8288804071247E-3</v>
      </c>
      <c r="AN51" s="47">
        <f t="shared" si="1"/>
        <v>3.4038786046610703E-3</v>
      </c>
      <c r="AO51" s="47">
        <f t="shared" si="1"/>
        <v>5.7235458400854977E-3</v>
      </c>
      <c r="AP51" s="47">
        <f t="shared" si="1"/>
        <v>2.445267151149455E-3</v>
      </c>
      <c r="AQ51" s="48">
        <f t="shared" si="1"/>
        <v>4.040173662303026E-4</v>
      </c>
      <c r="AR51" s="59">
        <f t="array" ref="AR51">SUMPRODUCT(B50:H50,$AK51:$AQ51)</f>
        <v>-2.7465822479261319E-5</v>
      </c>
      <c r="AS51" s="59">
        <f t="shared" si="2"/>
        <v>8.7765130627874832E-3</v>
      </c>
      <c r="AT51" s="59">
        <f t="array" ref="AT51">SUMPRODUCT(I50:O50,$AK51:$AQ51)</f>
        <v>-6.247190006852811E-5</v>
      </c>
      <c r="AU51" s="59">
        <f t="shared" si="3"/>
        <v>1.1499847410874953E-2</v>
      </c>
      <c r="AV51" s="59">
        <f t="array" ref="AV51">SUMPRODUCT(P50:V50,$AK51:$AQ51)</f>
        <v>1.3348656949667241E-4</v>
      </c>
      <c r="AW51" s="59">
        <f t="shared" si="4"/>
        <v>1.51439083816165E-2</v>
      </c>
      <c r="AX51" s="59">
        <f t="array" ref="AX51">SUMPRODUCT(W50:AC50,$AK51:$AQ51)</f>
        <v>-1.3961918471760385E-4</v>
      </c>
      <c r="AY51" s="60">
        <f t="shared" si="5"/>
        <v>7.8731435544376893E-6</v>
      </c>
      <c r="AZ51" s="1">
        <f t="shared" si="6"/>
        <v>100.87765130627871</v>
      </c>
      <c r="BA51" s="1">
        <f t="shared" si="7"/>
        <v>101.14998474108754</v>
      </c>
      <c r="BB51" s="1">
        <f t="shared" si="8"/>
        <v>101.51439083816162</v>
      </c>
      <c r="BC51" s="1">
        <f t="shared" si="9"/>
        <v>100.00078731435548</v>
      </c>
      <c r="BE51" s="6"/>
      <c r="BF51" s="1" t="s">
        <v>17</v>
      </c>
      <c r="BG51" s="1" t="s">
        <v>18</v>
      </c>
      <c r="BH51" s="1" t="s">
        <v>1</v>
      </c>
      <c r="BI51" s="1" t="s">
        <v>19</v>
      </c>
    </row>
    <row r="52" spans="1:61" x14ac:dyDescent="0.2">
      <c r="A52" s="4">
        <v>38597</v>
      </c>
      <c r="B52" s="39">
        <v>1.616919276275048E-2</v>
      </c>
      <c r="C52" s="39">
        <v>1.9931699680082056E-3</v>
      </c>
      <c r="D52" s="39">
        <v>3.380164090305237E-2</v>
      </c>
      <c r="E52" s="39">
        <v>-1.9744293383230486E-3</v>
      </c>
      <c r="F52" s="39">
        <v>-2.7261126620255591E-3</v>
      </c>
      <c r="G52" s="39">
        <v>-3.3914294557837923E-3</v>
      </c>
      <c r="H52" s="40">
        <v>-4.3872032177678648E-2</v>
      </c>
      <c r="I52" s="33">
        <v>-0.05</v>
      </c>
      <c r="J52" s="33">
        <v>-3.7500000000000006E-2</v>
      </c>
      <c r="K52" s="33">
        <v>0.05</v>
      </c>
      <c r="L52" s="33">
        <v>0</v>
      </c>
      <c r="M52" s="33">
        <v>-2.5000000000000001E-2</v>
      </c>
      <c r="O52" s="34">
        <v>6.25E-2</v>
      </c>
      <c r="P52" s="33">
        <v>8.4941860465116273E-2</v>
      </c>
      <c r="Q52" s="33">
        <v>5.0262368815592207E-2</v>
      </c>
      <c r="R52" s="33">
        <v>4.8013493253373313E-2</v>
      </c>
      <c r="S52" s="33">
        <v>-1.2706146926536731E-2</v>
      </c>
      <c r="T52" s="33">
        <v>1.3430232558139531E-2</v>
      </c>
      <c r="V52" s="34">
        <v>-0.18394180816568456</v>
      </c>
      <c r="W52" s="33">
        <v>1.3565717823135169E-2</v>
      </c>
      <c r="X52" s="33">
        <v>-6.7828589115675846E-3</v>
      </c>
      <c r="Y52" s="33">
        <v>3.3914294557837923E-3</v>
      </c>
      <c r="Z52" s="33">
        <v>6.7828589115675846E-3</v>
      </c>
      <c r="AA52" s="33">
        <v>3.3914294557837923E-3</v>
      </c>
      <c r="AB52" s="33">
        <v>-3.3914294557837923E-3</v>
      </c>
      <c r="AC52" s="34">
        <v>-1.6957147278918963E-2</v>
      </c>
      <c r="AD52" s="5">
        <v>1218.02</v>
      </c>
      <c r="AE52" s="53">
        <v>371.51100000000002</v>
      </c>
      <c r="AF52" s="53">
        <v>1562.5139999999999</v>
      </c>
      <c r="AG52" s="53">
        <v>518.25</v>
      </c>
      <c r="AH52" s="53">
        <v>293.54000000000002</v>
      </c>
      <c r="AI52" s="53">
        <v>444.4</v>
      </c>
      <c r="AJ52" s="54">
        <v>122.8663</v>
      </c>
      <c r="AK52" s="47">
        <f t="shared" si="1"/>
        <v>1.0721101983238057E-2</v>
      </c>
      <c r="AL52" s="47">
        <f t="shared" si="1"/>
        <v>1.0317717157487971E-2</v>
      </c>
      <c r="AM52" s="47">
        <f t="shared" si="1"/>
        <v>8.283661692081612E-3</v>
      </c>
      <c r="AN52" s="47">
        <f t="shared" si="1"/>
        <v>-1.6605279785478766E-3</v>
      </c>
      <c r="AO52" s="47">
        <f t="shared" si="1"/>
        <v>6.3423497548769081E-3</v>
      </c>
      <c r="AP52" s="47">
        <f t="shared" si="1"/>
        <v>1.3108400775105444E-2</v>
      </c>
      <c r="AQ52" s="48">
        <f t="shared" si="1"/>
        <v>4.0466842430086913E-4</v>
      </c>
      <c r="AR52" s="59">
        <f t="array" ref="AR52">SUMPRODUCT(B51:H51,$AK52:$AQ52)</f>
        <v>2.7192851472946993E-4</v>
      </c>
      <c r="AS52" s="59">
        <f t="shared" si="2"/>
        <v>9.0508281616785702E-3</v>
      </c>
      <c r="AT52" s="59">
        <f t="array" ref="AT52">SUMPRODUCT(I51:O51,$AK52:$AQ52)</f>
        <v>-4.9565243665935512E-4</v>
      </c>
      <c r="AU52" s="59">
        <f t="shared" si="3"/>
        <v>1.0998495046825152E-2</v>
      </c>
      <c r="AV52" s="59">
        <f t="array" ref="AV52">SUMPRODUCT(P51:V51,$AK52:$AQ52)</f>
        <v>1.3330421066085902E-3</v>
      </c>
      <c r="AW52" s="59">
        <f t="shared" si="4"/>
        <v>1.649713795575658E-2</v>
      </c>
      <c r="AX52" s="59">
        <f t="array" ref="AX52">SUMPRODUCT(W51:AC51,$AK52:$AQ52)</f>
        <v>5.6976286377822997E-5</v>
      </c>
      <c r="AY52" s="60">
        <f t="shared" si="5"/>
        <v>6.484987851473889E-5</v>
      </c>
      <c r="AZ52" s="1">
        <f t="shared" si="6"/>
        <v>100.90508281616782</v>
      </c>
      <c r="BA52" s="1">
        <f t="shared" si="7"/>
        <v>101.09984950468255</v>
      </c>
      <c r="BB52" s="1">
        <f t="shared" si="8"/>
        <v>101.64971379557562</v>
      </c>
      <c r="BC52" s="1">
        <f t="shared" si="9"/>
        <v>100.00648498785151</v>
      </c>
      <c r="BE52" s="4">
        <f t="shared" ref="BE52:BE115" si="10">+A52</f>
        <v>38597</v>
      </c>
      <c r="BF52" s="6">
        <f t="shared" ref="BF52:BI115" si="11">+AZ52/AZ3-1</f>
        <v>9.0508281616781261E-3</v>
      </c>
      <c r="BG52" s="6">
        <f t="shared" si="11"/>
        <v>1.0998495046825596E-2</v>
      </c>
      <c r="BH52" s="6">
        <f t="shared" si="11"/>
        <v>1.6497137955756136E-2</v>
      </c>
      <c r="BI52" s="6">
        <f t="shared" si="11"/>
        <v>6.4849878515182979E-5</v>
      </c>
    </row>
    <row r="53" spans="1:61" x14ac:dyDescent="0.2">
      <c r="A53" s="4">
        <v>38604</v>
      </c>
      <c r="B53" s="39">
        <v>1.2054971436886221E-2</v>
      </c>
      <c r="C53" s="39">
        <v>-1.3297600660971848E-2</v>
      </c>
      <c r="D53" s="39">
        <v>1.5973512974164081E-2</v>
      </c>
      <c r="E53" s="39">
        <v>4.1309339943051753E-3</v>
      </c>
      <c r="F53" s="39">
        <v>1.8930532040491391E-3</v>
      </c>
      <c r="G53" s="39">
        <v>-6.7915961214742686E-4</v>
      </c>
      <c r="H53" s="40">
        <v>-2.0075711336285343E-2</v>
      </c>
      <c r="I53" s="33">
        <v>-0.05</v>
      </c>
      <c r="J53" s="33">
        <v>-3.7500000000000006E-2</v>
      </c>
      <c r="K53" s="33">
        <v>0.05</v>
      </c>
      <c r="L53" s="33">
        <v>0</v>
      </c>
      <c r="M53" s="33">
        <v>-2.5000000000000001E-2</v>
      </c>
      <c r="O53" s="34">
        <v>6.25E-2</v>
      </c>
      <c r="P53" s="33">
        <v>8.344827586206896E-2</v>
      </c>
      <c r="Q53" s="33">
        <v>-1.0344827586206916E-3</v>
      </c>
      <c r="R53" s="33">
        <v>-2.7586206896551891E-3</v>
      </c>
      <c r="S53" s="33">
        <v>1.1034482758620673E-2</v>
      </c>
      <c r="T53" s="33">
        <v>2.9999999999999992E-2</v>
      </c>
      <c r="V53" s="34">
        <v>-0.12068965517241376</v>
      </c>
      <c r="W53" s="33">
        <v>2.7166384485897074E-3</v>
      </c>
      <c r="X53" s="33">
        <v>-1.3583192242948537E-3</v>
      </c>
      <c r="Y53" s="33">
        <v>6.7915961214742686E-4</v>
      </c>
      <c r="Z53" s="33">
        <v>1.3583192242948537E-3</v>
      </c>
      <c r="AA53" s="33">
        <v>6.7915961214742686E-4</v>
      </c>
      <c r="AB53" s="33">
        <v>-6.7915961214742686E-4</v>
      </c>
      <c r="AC53" s="34">
        <v>-3.3957980607371343E-3</v>
      </c>
      <c r="AD53" s="5">
        <v>1241.48</v>
      </c>
      <c r="AE53" s="53">
        <v>369.68599999999998</v>
      </c>
      <c r="AF53" s="53">
        <v>1554.521</v>
      </c>
      <c r="AG53" s="53">
        <v>518.71</v>
      </c>
      <c r="AH53" s="53">
        <v>293.77999999999997</v>
      </c>
      <c r="AI53" s="53">
        <v>449.1</v>
      </c>
      <c r="AJ53" s="54">
        <v>122.91670000000001</v>
      </c>
      <c r="AK53" s="47">
        <f t="shared" si="1"/>
        <v>1.9260767475082652E-2</v>
      </c>
      <c r="AL53" s="47">
        <f t="shared" si="1"/>
        <v>-4.9123713698923099E-3</v>
      </c>
      <c r="AM53" s="47">
        <f t="shared" si="1"/>
        <v>-5.115474165351408E-3</v>
      </c>
      <c r="AN53" s="47">
        <f t="shared" si="1"/>
        <v>8.8760250844188704E-4</v>
      </c>
      <c r="AO53" s="47">
        <f t="shared" si="1"/>
        <v>8.1760577774736554E-4</v>
      </c>
      <c r="AP53" s="47">
        <f t="shared" si="1"/>
        <v>1.0576057605760747E-2</v>
      </c>
      <c r="AQ53" s="48">
        <f t="shared" si="1"/>
        <v>4.1020198378238781E-4</v>
      </c>
      <c r="AR53" s="59">
        <f t="array" ref="AR53">SUMPRODUCT(B52:H52,$AK53:$AQ53)</f>
        <v>7.0882708372112856E-5</v>
      </c>
      <c r="AS53" s="59">
        <f t="shared" si="2"/>
        <v>9.1223524172638903E-3</v>
      </c>
      <c r="AT53" s="59">
        <f t="array" ref="AT53">SUMPRODUCT(I52:O52,$AK53:$AQ53)</f>
        <v>-1.0294006761080261E-3</v>
      </c>
      <c r="AU53" s="59">
        <f t="shared" si="3"/>
        <v>9.9577725124797567E-3</v>
      </c>
      <c r="AV53" s="59">
        <f t="array" ref="AV53">SUMPRODUCT(P52:V52,$AK53:$AQ53)</f>
        <v>1.0677755506822496E-3</v>
      </c>
      <c r="AW53" s="59">
        <f t="shared" si="4"/>
        <v>1.7582528747004167E-2</v>
      </c>
      <c r="AX53" s="59">
        <f t="array" ref="AX53">SUMPRODUCT(W52:AC52,$AK53:$AQ53)</f>
        <v>2.4322681494136106E-4</v>
      </c>
      <c r="AY53" s="60">
        <f t="shared" si="5"/>
        <v>3.0809246668539458E-4</v>
      </c>
      <c r="AZ53" s="1">
        <f t="shared" si="6"/>
        <v>100.91223524172635</v>
      </c>
      <c r="BA53" s="1">
        <f t="shared" si="7"/>
        <v>100.99577725124801</v>
      </c>
      <c r="BB53" s="1">
        <f t="shared" si="8"/>
        <v>101.75825287470039</v>
      </c>
      <c r="BC53" s="1">
        <f t="shared" si="9"/>
        <v>100.03080924666857</v>
      </c>
      <c r="BE53" s="4">
        <f t="shared" si="10"/>
        <v>38604</v>
      </c>
      <c r="BF53" s="6">
        <f t="shared" si="11"/>
        <v>8.8833385545623589E-3</v>
      </c>
      <c r="BG53" s="6">
        <f t="shared" si="11"/>
        <v>1.0436316168010329E-2</v>
      </c>
      <c r="BH53" s="6">
        <f t="shared" si="11"/>
        <v>1.6415793253016009E-2</v>
      </c>
      <c r="BI53" s="6">
        <f t="shared" si="11"/>
        <v>1.643684356844588E-5</v>
      </c>
    </row>
    <row r="54" spans="1:61" x14ac:dyDescent="0.2">
      <c r="A54" s="4">
        <v>38611</v>
      </c>
      <c r="B54" s="39">
        <v>1.5766379559494004E-2</v>
      </c>
      <c r="C54" s="39">
        <v>-2.1813114022171256E-2</v>
      </c>
      <c r="D54" s="39">
        <v>8.6243600413886488E-3</v>
      </c>
      <c r="E54" s="39">
        <v>3.0449477658534882E-2</v>
      </c>
      <c r="F54" s="39">
        <v>9.760723677752289E-3</v>
      </c>
      <c r="G54" s="39">
        <v>-1.2708073968932324E-3</v>
      </c>
      <c r="H54" s="40">
        <v>-4.1517019518105339E-2</v>
      </c>
      <c r="I54" s="33">
        <v>-0.05</v>
      </c>
      <c r="J54" s="33">
        <v>-3.7500000000000006E-2</v>
      </c>
      <c r="K54" s="33">
        <v>0.05</v>
      </c>
      <c r="L54" s="33">
        <v>0</v>
      </c>
      <c r="M54" s="33">
        <v>-2.5000000000000001E-2</v>
      </c>
      <c r="O54" s="34">
        <v>6.25E-2</v>
      </c>
      <c r="P54" s="33">
        <v>9.2215909090909085E-2</v>
      </c>
      <c r="Q54" s="33">
        <v>-2.5397727272727287E-2</v>
      </c>
      <c r="R54" s="33">
        <v>-2.5397727272727287E-2</v>
      </c>
      <c r="S54" s="33">
        <v>8.8806818181818181E-2</v>
      </c>
      <c r="T54" s="33">
        <v>5.3011363636363634E-2</v>
      </c>
      <c r="V54" s="34">
        <v>-0.18323863636363633</v>
      </c>
      <c r="W54" s="33">
        <v>5.0832295875729294E-3</v>
      </c>
      <c r="X54" s="33">
        <v>-2.5416147937864647E-3</v>
      </c>
      <c r="Y54" s="33">
        <v>1.2708073968932324E-3</v>
      </c>
      <c r="Z54" s="33">
        <v>2.5416147937864647E-3</v>
      </c>
      <c r="AA54" s="33">
        <v>1.2708073968932324E-3</v>
      </c>
      <c r="AB54" s="33">
        <v>-1.2708073968932324E-3</v>
      </c>
      <c r="AC54" s="34">
        <v>-6.3540369844661618E-3</v>
      </c>
      <c r="AD54" s="5">
        <v>1237.9100000000001</v>
      </c>
      <c r="AE54" s="53">
        <v>367.22300000000001</v>
      </c>
      <c r="AF54" s="53">
        <v>1543.8109999999999</v>
      </c>
      <c r="AG54" s="53">
        <v>517.66600000000005</v>
      </c>
      <c r="AH54" s="53">
        <v>292.17</v>
      </c>
      <c r="AI54" s="53">
        <v>458.6</v>
      </c>
      <c r="AJ54" s="54">
        <v>122.9665</v>
      </c>
      <c r="AK54" s="47">
        <f t="shared" si="1"/>
        <v>-2.8756000902148138E-3</v>
      </c>
      <c r="AL54" s="47">
        <f t="shared" si="1"/>
        <v>-6.6624108026811513E-3</v>
      </c>
      <c r="AM54" s="47">
        <f t="shared" ref="AM54:AQ104" si="12">+AF54/AF53-1</f>
        <v>-6.889582064185662E-3</v>
      </c>
      <c r="AN54" s="47">
        <f t="shared" si="12"/>
        <v>-2.0126853154941449E-3</v>
      </c>
      <c r="AO54" s="47">
        <f t="shared" si="12"/>
        <v>-5.4802913744977921E-3</v>
      </c>
      <c r="AP54" s="47">
        <f t="shared" si="12"/>
        <v>2.1153417947005204E-2</v>
      </c>
      <c r="AQ54" s="48">
        <f t="shared" si="12"/>
        <v>4.051524325010547E-4</v>
      </c>
      <c r="AR54" s="59">
        <f t="array" ref="AR54">SUMPRODUCT(B53:H53,$AK54:$AQ54)</f>
        <v>-9.731105089268097E-5</v>
      </c>
      <c r="AS54" s="59">
        <f t="shared" si="2"/>
        <v>9.0241536606707751E-3</v>
      </c>
      <c r="AT54" s="59">
        <f t="array" ref="AT54">SUMPRODUCT(I53:O53,$AK54:$AQ54)</f>
        <v>2.1147061779576155E-4</v>
      </c>
      <c r="AU54" s="59">
        <f t="shared" si="3"/>
        <v>1.0171348906580668E-2</v>
      </c>
      <c r="AV54" s="59">
        <f t="array" ref="AV54">SUMPRODUCT(P53:V53,$AK54:$AQ54)</f>
        <v>-4.4958136688377418E-4</v>
      </c>
      <c r="AW54" s="59">
        <f t="shared" si="4"/>
        <v>1.7125042602813112E-2</v>
      </c>
      <c r="AX54" s="59">
        <f t="array" ref="AX54">SUMPRODUCT(W53:AC53,$AK54:$AQ54)</f>
        <v>-2.5639635670905229E-5</v>
      </c>
      <c r="AY54" s="60">
        <f t="shared" si="5"/>
        <v>2.8244493163587236E-4</v>
      </c>
      <c r="AZ54" s="1">
        <f t="shared" si="6"/>
        <v>100.90241536606705</v>
      </c>
      <c r="BA54" s="1">
        <f t="shared" si="7"/>
        <v>101.0171348906581</v>
      </c>
      <c r="BB54" s="1">
        <f t="shared" si="8"/>
        <v>101.71250426028128</v>
      </c>
      <c r="BC54" s="1">
        <f t="shared" si="9"/>
        <v>100.02824449316361</v>
      </c>
      <c r="BE54" s="4">
        <f t="shared" si="10"/>
        <v>38611</v>
      </c>
      <c r="BF54" s="6">
        <f t="shared" si="11"/>
        <v>9.1688862754997214E-3</v>
      </c>
      <c r="BG54" s="6">
        <f t="shared" si="11"/>
        <v>1.1879521220370615E-2</v>
      </c>
      <c r="BH54" s="6">
        <f t="shared" si="11"/>
        <v>1.5642854405566675E-2</v>
      </c>
      <c r="BI54" s="6">
        <f t="shared" si="11"/>
        <v>1.5706752366329013E-4</v>
      </c>
    </row>
    <row r="55" spans="1:61" x14ac:dyDescent="0.2">
      <c r="A55" s="4">
        <v>38618</v>
      </c>
      <c r="B55" s="39">
        <v>-3.1641790139044939E-3</v>
      </c>
      <c r="C55" s="39">
        <v>-2.3071468545482216E-2</v>
      </c>
      <c r="D55" s="39">
        <v>5.7726256585088932E-3</v>
      </c>
      <c r="E55" s="39">
        <v>2.832427753424625E-2</v>
      </c>
      <c r="F55" s="39">
        <v>9.9734475963248609E-4</v>
      </c>
      <c r="G55" s="39">
        <v>-1.3628207957514064E-3</v>
      </c>
      <c r="H55" s="40">
        <v>-7.4957795972495113E-3</v>
      </c>
      <c r="I55" s="33">
        <v>-0.05</v>
      </c>
      <c r="J55" s="33">
        <v>-3.7500000000000006E-2</v>
      </c>
      <c r="K55" s="33">
        <v>0.05</v>
      </c>
      <c r="L55" s="33">
        <v>0</v>
      </c>
      <c r="M55" s="33">
        <v>-2.5000000000000001E-2</v>
      </c>
      <c r="O55" s="34">
        <v>6.25E-2</v>
      </c>
      <c r="P55" s="33">
        <v>3.5056179775280895E-2</v>
      </c>
      <c r="Q55" s="33">
        <v>-2.898876404494382E-2</v>
      </c>
      <c r="R55" s="33">
        <v>-3.404494382022473E-2</v>
      </c>
      <c r="S55" s="33">
        <v>8.224719101123594E-2</v>
      </c>
      <c r="T55" s="33">
        <v>2.6629213483146053E-2</v>
      </c>
      <c r="V55" s="34">
        <v>-8.0898876404494335E-2</v>
      </c>
      <c r="W55" s="33">
        <v>5.4512831830056258E-3</v>
      </c>
      <c r="X55" s="33">
        <v>-2.7256415915028129E-3</v>
      </c>
      <c r="Y55" s="33">
        <v>1.3628207957514064E-3</v>
      </c>
      <c r="Z55" s="33">
        <v>2.7256415915028129E-3</v>
      </c>
      <c r="AA55" s="33">
        <v>1.3628207957514064E-3</v>
      </c>
      <c r="AB55" s="33">
        <v>-1.3628207957514064E-3</v>
      </c>
      <c r="AC55" s="34">
        <v>-6.8141039787570322E-3</v>
      </c>
      <c r="AD55" s="5">
        <v>1215.29</v>
      </c>
      <c r="AE55" s="53">
        <v>367.68599999999998</v>
      </c>
      <c r="AF55" s="53">
        <v>1545.143</v>
      </c>
      <c r="AG55" s="53">
        <v>514.1</v>
      </c>
      <c r="AH55" s="53">
        <v>294.5</v>
      </c>
      <c r="AI55" s="53">
        <v>463.8</v>
      </c>
      <c r="AJ55" s="54">
        <v>123.0162</v>
      </c>
      <c r="AK55" s="47">
        <f t="shared" ref="AK55:AQ118" si="13">+AD55/AD54-1</f>
        <v>-1.8272733882107817E-2</v>
      </c>
      <c r="AL55" s="47">
        <f t="shared" si="13"/>
        <v>1.2608142736156847E-3</v>
      </c>
      <c r="AM55" s="47">
        <f t="shared" si="12"/>
        <v>8.6279991527460353E-4</v>
      </c>
      <c r="AN55" s="47">
        <f t="shared" si="12"/>
        <v>-6.8886115758037825E-3</v>
      </c>
      <c r="AO55" s="47">
        <f t="shared" si="12"/>
        <v>7.9748091864324522E-3</v>
      </c>
      <c r="AP55" s="47">
        <f t="shared" si="12"/>
        <v>1.1338857392062751E-2</v>
      </c>
      <c r="AQ55" s="48">
        <f t="shared" si="12"/>
        <v>4.0417512086632357E-4</v>
      </c>
      <c r="AR55" s="59">
        <f t="array" ref="AR55">SUMPRODUCT(B54:H54,$AK55:$AQ55)</f>
        <v>-4.7126041202517519E-4</v>
      </c>
      <c r="AS55" s="59">
        <f t="shared" si="2"/>
        <v>8.5486405222732209E-3</v>
      </c>
      <c r="AT55" s="59">
        <f t="array" ref="AT55">SUMPRODUCT(I54:O54,$AK55:$AQ55)</f>
        <v>7.3538687000186675E-4</v>
      </c>
      <c r="AU55" s="59">
        <f t="shared" si="3"/>
        <v>1.0914215653018644E-2</v>
      </c>
      <c r="AV55" s="59">
        <f t="array" ref="AV55">SUMPRODUCT(P54:V54,$AK55:$AQ55)</f>
        <v>-2.0020324045414016E-3</v>
      </c>
      <c r="AW55" s="59">
        <f t="shared" si="4"/>
        <v>1.5088725308051609E-2</v>
      </c>
      <c r="AX55" s="59">
        <f t="array" ref="AX55">SUMPRODUCT(W54:AC54,$AK55:$AQ55)</f>
        <v>-1.1934395131016341E-4</v>
      </c>
      <c r="AY55" s="60">
        <f t="shared" si="5"/>
        <v>1.6306727223147632E-4</v>
      </c>
      <c r="AZ55" s="1">
        <f t="shared" si="6"/>
        <v>100.8548640522273</v>
      </c>
      <c r="BA55" s="1">
        <f t="shared" si="7"/>
        <v>101.0914215653019</v>
      </c>
      <c r="BB55" s="1">
        <f t="shared" si="8"/>
        <v>101.50887253080514</v>
      </c>
      <c r="BC55" s="1">
        <f t="shared" si="9"/>
        <v>100.01630672722318</v>
      </c>
      <c r="BE55" s="4">
        <f t="shared" si="10"/>
        <v>38618</v>
      </c>
      <c r="BF55" s="6">
        <f t="shared" si="11"/>
        <v>8.9758274457305554E-3</v>
      </c>
      <c r="BG55" s="6">
        <f t="shared" si="11"/>
        <v>1.3848527770141894E-2</v>
      </c>
      <c r="BH55" s="6">
        <f t="shared" si="11"/>
        <v>1.3142062903676921E-2</v>
      </c>
      <c r="BI55" s="6">
        <f t="shared" si="11"/>
        <v>1.9178108859674303E-4</v>
      </c>
    </row>
    <row r="56" spans="1:61" x14ac:dyDescent="0.2">
      <c r="A56" s="4">
        <v>38625</v>
      </c>
      <c r="B56" s="39">
        <v>2.3799402937559101E-2</v>
      </c>
      <c r="C56" s="39">
        <v>-3.9538590357668449E-2</v>
      </c>
      <c r="D56" s="39">
        <v>-3.7036260376721336E-2</v>
      </c>
      <c r="E56" s="39">
        <v>1.8427479246557327E-2</v>
      </c>
      <c r="F56" s="39">
        <v>1.1852628512167554E-2</v>
      </c>
      <c r="G56" s="39">
        <v>-1.6391218869835994E-2</v>
      </c>
      <c r="H56" s="40">
        <v>3.88865589079418E-2</v>
      </c>
      <c r="I56" s="33">
        <v>0</v>
      </c>
      <c r="J56" s="33">
        <v>-7.5000000000000011E-2</v>
      </c>
      <c r="K56" s="33">
        <v>-0.1</v>
      </c>
      <c r="L56" s="33">
        <v>-0.05</v>
      </c>
      <c r="M56" s="33">
        <v>0</v>
      </c>
      <c r="O56" s="34">
        <v>0.22500000000000003</v>
      </c>
      <c r="P56" s="33">
        <v>5.8333333333333293E-3</v>
      </c>
      <c r="Q56" s="33">
        <v>-1.0833333333333344E-2</v>
      </c>
      <c r="R56" s="33">
        <v>-2.75E-2</v>
      </c>
      <c r="S56" s="33">
        <v>7.2499999999999995E-2</v>
      </c>
      <c r="T56" s="33">
        <v>1.9166666666666665E-2</v>
      </c>
      <c r="V56" s="34">
        <v>-5.9166666666666645E-2</v>
      </c>
      <c r="W56" s="33">
        <v>6.5564875479343976E-2</v>
      </c>
      <c r="X56" s="33">
        <v>-3.2782437739671988E-2</v>
      </c>
      <c r="Y56" s="33">
        <v>1.6391218869835994E-2</v>
      </c>
      <c r="Z56" s="33">
        <v>3.2782437739671988E-2</v>
      </c>
      <c r="AA56" s="33">
        <v>1.6391218869835994E-2</v>
      </c>
      <c r="AB56" s="33">
        <v>-1.6391218869835994E-2</v>
      </c>
      <c r="AC56" s="34">
        <v>-8.195609434917997E-2</v>
      </c>
      <c r="AD56" s="5">
        <v>1228.81</v>
      </c>
      <c r="AE56" s="53">
        <v>366.137</v>
      </c>
      <c r="AF56" s="53">
        <v>1539.0219999999999</v>
      </c>
      <c r="AG56" s="53">
        <v>513.83399999999995</v>
      </c>
      <c r="AH56" s="53">
        <v>294.61</v>
      </c>
      <c r="AI56" s="53">
        <v>469</v>
      </c>
      <c r="AJ56" s="54">
        <v>123.06610000000001</v>
      </c>
      <c r="AK56" s="47">
        <f t="shared" si="13"/>
        <v>1.1124916686552133E-2</v>
      </c>
      <c r="AL56" s="47">
        <f t="shared" si="13"/>
        <v>-4.2128337766462742E-3</v>
      </c>
      <c r="AM56" s="47">
        <f t="shared" si="12"/>
        <v>-3.9614456396592779E-3</v>
      </c>
      <c r="AN56" s="47">
        <f t="shared" si="12"/>
        <v>-5.1740906438446643E-4</v>
      </c>
      <c r="AO56" s="47">
        <f t="shared" si="12"/>
        <v>3.7351443123934125E-4</v>
      </c>
      <c r="AP56" s="47">
        <f t="shared" si="12"/>
        <v>1.1211729193618014E-2</v>
      </c>
      <c r="AQ56" s="48">
        <f t="shared" si="12"/>
        <v>4.0563763146650444E-4</v>
      </c>
      <c r="AR56" s="59">
        <f t="array" ref="AR56">SUMPRODUCT(B55:H55,$AK56:$AQ56)</f>
        <v>6.5242280489943991E-6</v>
      </c>
      <c r="AS56" s="59">
        <f t="shared" si="2"/>
        <v>8.5552205236023582E-3</v>
      </c>
      <c r="AT56" s="59">
        <f t="array" ref="AT56">SUMPRODUCT(I55:O55,$AK56:$AQ56)</f>
        <v>-5.8032235850066229E-4</v>
      </c>
      <c r="AU56" s="59">
        <f t="shared" si="3"/>
        <v>1.0327559531148944E-2</v>
      </c>
      <c r="AV56" s="59">
        <f t="array" ref="AV56">SUMPRODUCT(P55:V55,$AK56:$AQ56)</f>
        <v>5.8156444267575035E-4</v>
      </c>
      <c r="AW56" s="59">
        <f t="shared" si="4"/>
        <v>1.5679064816851662E-2</v>
      </c>
      <c r="AX56" s="59">
        <f t="array" ref="AX56">SUMPRODUCT(W55:AC55,$AK56:$AQ56)</f>
        <v>4.7784132575282995E-5</v>
      </c>
      <c r="AY56" s="60">
        <f t="shared" si="5"/>
        <v>2.108591968348339E-4</v>
      </c>
      <c r="AZ56" s="1">
        <f t="shared" si="6"/>
        <v>100.85552205236021</v>
      </c>
      <c r="BA56" s="1">
        <f t="shared" si="7"/>
        <v>101.03275595311493</v>
      </c>
      <c r="BB56" s="1">
        <f t="shared" si="8"/>
        <v>101.56790648168514</v>
      </c>
      <c r="BC56" s="1">
        <f t="shared" si="9"/>
        <v>100.02108591968351</v>
      </c>
      <c r="BE56" s="4">
        <f t="shared" si="10"/>
        <v>38625</v>
      </c>
      <c r="BF56" s="6">
        <f t="shared" si="11"/>
        <v>9.204107725675037E-3</v>
      </c>
      <c r="BG56" s="6">
        <f t="shared" si="11"/>
        <v>1.4083210966507886E-2</v>
      </c>
      <c r="BH56" s="6">
        <f t="shared" si="11"/>
        <v>1.3111783537822275E-2</v>
      </c>
      <c r="BI56" s="6">
        <f t="shared" si="11"/>
        <v>5.6930398382148972E-4</v>
      </c>
    </row>
    <row r="57" spans="1:61" x14ac:dyDescent="0.2">
      <c r="A57" s="4">
        <v>38632</v>
      </c>
      <c r="B57" s="39">
        <v>1.0702187177797867E-2</v>
      </c>
      <c r="C57" s="39">
        <v>-3.0977837227582895E-2</v>
      </c>
      <c r="D57" s="39">
        <v>-1.9740019115146289E-2</v>
      </c>
      <c r="E57" s="39">
        <v>2.0300181549927205E-2</v>
      </c>
      <c r="F57" s="39">
        <v>1.2494413119285947E-2</v>
      </c>
      <c r="G57" s="39">
        <v>-1.5724997599616097E-2</v>
      </c>
      <c r="H57" s="40">
        <v>2.2946072095334266E-2</v>
      </c>
      <c r="I57" s="33">
        <v>0</v>
      </c>
      <c r="J57" s="33">
        <v>-7.5000000000000011E-2</v>
      </c>
      <c r="K57" s="33">
        <v>-0.1</v>
      </c>
      <c r="L57" s="33">
        <v>-0.05</v>
      </c>
      <c r="M57" s="33">
        <v>0</v>
      </c>
      <c r="O57" s="34">
        <v>0.22500000000000003</v>
      </c>
      <c r="P57" s="33">
        <v>-3.1287928199814123E-2</v>
      </c>
      <c r="Q57" s="33">
        <v>1.3516483516483518E-2</v>
      </c>
      <c r="R57" s="33">
        <v>2.5054945054945047E-2</v>
      </c>
      <c r="S57" s="33">
        <v>7.9450549450549426E-2</v>
      </c>
      <c r="T57" s="33">
        <v>2.1758241758241748E-2</v>
      </c>
      <c r="V57" s="34">
        <v>-0.10849229158040562</v>
      </c>
      <c r="W57" s="33">
        <v>6.2899990398464389E-2</v>
      </c>
      <c r="X57" s="33">
        <v>-3.1449995199232195E-2</v>
      </c>
      <c r="Y57" s="33">
        <v>1.5724997599616097E-2</v>
      </c>
      <c r="Z57" s="33">
        <v>3.1449995199232195E-2</v>
      </c>
      <c r="AA57" s="33">
        <v>1.5724997599616097E-2</v>
      </c>
      <c r="AB57" s="33">
        <v>-1.5724997599616097E-2</v>
      </c>
      <c r="AC57" s="34">
        <v>-7.8624987998080487E-2</v>
      </c>
      <c r="AD57" s="5">
        <v>1195.9000000000001</v>
      </c>
      <c r="AE57" s="53">
        <v>366.072</v>
      </c>
      <c r="AF57" s="53">
        <v>1538.298</v>
      </c>
      <c r="AG57" s="53">
        <v>512.51700000000005</v>
      </c>
      <c r="AH57" s="53">
        <v>297.24</v>
      </c>
      <c r="AI57" s="53">
        <v>475.75</v>
      </c>
      <c r="AJ57" s="54">
        <v>123.117</v>
      </c>
      <c r="AK57" s="47">
        <f t="shared" si="13"/>
        <v>-2.6782008609955832E-2</v>
      </c>
      <c r="AL57" s="47">
        <f t="shared" si="13"/>
        <v>-1.7752917623725661E-4</v>
      </c>
      <c r="AM57" s="47">
        <f t="shared" si="12"/>
        <v>-4.7042862285262554E-4</v>
      </c>
      <c r="AN57" s="47">
        <f t="shared" si="12"/>
        <v>-2.5630845759523346E-3</v>
      </c>
      <c r="AO57" s="47">
        <f t="shared" si="12"/>
        <v>8.9270561080749822E-3</v>
      </c>
      <c r="AP57" s="47">
        <f t="shared" si="12"/>
        <v>1.4392324093816633E-2</v>
      </c>
      <c r="AQ57" s="48">
        <f t="shared" si="12"/>
        <v>4.1359887085068436E-4</v>
      </c>
      <c r="AR57" s="59">
        <f t="array" ref="AR57">SUMPRODUCT(B56:H56,$AK57:$AQ57)</f>
        <v>-7.7420004953111733E-4</v>
      </c>
      <c r="AS57" s="59">
        <f t="shared" si="2"/>
        <v>7.7743970219181779E-3</v>
      </c>
      <c r="AT57" s="59">
        <f t="array" ref="AT57">SUMPRODUCT(I56:O56,$AK57:$AQ57)</f>
        <v>2.8157152524207752E-4</v>
      </c>
      <c r="AU57" s="59">
        <f t="shared" si="3"/>
        <v>1.0612039003080165E-2</v>
      </c>
      <c r="AV57" s="59">
        <f t="array" ref="AV57">SUMPRODUCT(P56:V56,$AK57:$AQ57)</f>
        <v>-1.8056135323083069E-4</v>
      </c>
      <c r="AW57" s="59">
        <f t="shared" si="4"/>
        <v>1.5495672430460017E-2</v>
      </c>
      <c r="AX57" s="59">
        <f t="array" ref="AX57">SUMPRODUCT(W56:AC56,$AK57:$AQ57)</f>
        <v>-1.9653536313027353E-3</v>
      </c>
      <c r="AY57" s="60">
        <f t="shared" si="5"/>
        <v>-1.7549088473560737E-3</v>
      </c>
      <c r="AZ57" s="1">
        <f t="shared" si="6"/>
        <v>100.77743970219178</v>
      </c>
      <c r="BA57" s="1">
        <f t="shared" si="7"/>
        <v>101.06120390030804</v>
      </c>
      <c r="BB57" s="1">
        <f t="shared" si="8"/>
        <v>101.54956724304598</v>
      </c>
      <c r="BC57" s="1">
        <f t="shared" si="9"/>
        <v>99.824509115264433</v>
      </c>
      <c r="BE57" s="4">
        <f t="shared" si="10"/>
        <v>38632</v>
      </c>
      <c r="BF57" s="6">
        <f t="shared" si="11"/>
        <v>7.6431979919611148E-3</v>
      </c>
      <c r="BG57" s="6">
        <f t="shared" si="11"/>
        <v>1.2978379043595334E-2</v>
      </c>
      <c r="BH57" s="6">
        <f t="shared" si="11"/>
        <v>1.262546558617994E-2</v>
      </c>
      <c r="BI57" s="6">
        <f t="shared" si="11"/>
        <v>-2.0958676890902028E-3</v>
      </c>
    </row>
    <row r="58" spans="1:61" x14ac:dyDescent="0.2">
      <c r="A58" s="4">
        <v>38639</v>
      </c>
      <c r="B58" s="39">
        <v>2.5431566265200951E-2</v>
      </c>
      <c r="C58" s="39">
        <v>-4.2235179129901913E-2</v>
      </c>
      <c r="D58" s="39">
        <v>-2.9416830724904114E-2</v>
      </c>
      <c r="E58" s="39">
        <v>-2.8010527541560623E-3</v>
      </c>
      <c r="F58" s="39">
        <v>6.6338939127770424E-3</v>
      </c>
      <c r="G58" s="39">
        <v>-1.6803855651374613E-2</v>
      </c>
      <c r="H58" s="40">
        <v>5.9191458082358706E-2</v>
      </c>
      <c r="I58" s="33">
        <v>0</v>
      </c>
      <c r="J58" s="33">
        <v>-7.5000000000000011E-2</v>
      </c>
      <c r="K58" s="33">
        <v>-0.1</v>
      </c>
      <c r="L58" s="33">
        <v>-0.05</v>
      </c>
      <c r="M58" s="33">
        <v>0</v>
      </c>
      <c r="O58" s="34">
        <v>0.22500000000000003</v>
      </c>
      <c r="P58" s="33">
        <v>8.5847768553610759E-3</v>
      </c>
      <c r="Q58" s="33">
        <v>-1.8097826086956526E-2</v>
      </c>
      <c r="R58" s="33">
        <v>-5.0543478260869521E-3</v>
      </c>
      <c r="S58" s="33">
        <v>7.9891304347825872E-3</v>
      </c>
      <c r="T58" s="33">
        <v>3.097826086956512E-3</v>
      </c>
      <c r="V58" s="34">
        <v>3.4804405359433041E-3</v>
      </c>
      <c r="W58" s="33">
        <v>6.7215422605498454E-2</v>
      </c>
      <c r="X58" s="33">
        <v>-3.3607711302749227E-2</v>
      </c>
      <c r="Y58" s="33">
        <v>1.6803855651374613E-2</v>
      </c>
      <c r="Z58" s="33">
        <v>3.3607711302749227E-2</v>
      </c>
      <c r="AA58" s="33">
        <v>1.6803855651374613E-2</v>
      </c>
      <c r="AB58" s="33">
        <v>-1.6803855651374613E-2</v>
      </c>
      <c r="AC58" s="34">
        <v>-8.4019278256873067E-2</v>
      </c>
      <c r="AD58" s="5">
        <v>1186.57</v>
      </c>
      <c r="AE58" s="53">
        <v>363.82400000000001</v>
      </c>
      <c r="AF58" s="53">
        <v>1526.2090000000001</v>
      </c>
      <c r="AG58" s="53">
        <v>507.42599999999999</v>
      </c>
      <c r="AH58" s="53">
        <v>299.52</v>
      </c>
      <c r="AI58" s="53">
        <v>468.3</v>
      </c>
      <c r="AJ58" s="54">
        <v>123.1653</v>
      </c>
      <c r="AK58" s="47">
        <f t="shared" si="13"/>
        <v>-7.8016556568276663E-3</v>
      </c>
      <c r="AL58" s="47">
        <f t="shared" si="13"/>
        <v>-6.1408684630345212E-3</v>
      </c>
      <c r="AM58" s="47">
        <f t="shared" si="12"/>
        <v>-7.8586853782556254E-3</v>
      </c>
      <c r="AN58" s="47">
        <f t="shared" si="12"/>
        <v>-9.9333290407929153E-3</v>
      </c>
      <c r="AO58" s="47">
        <f t="shared" si="12"/>
        <v>7.6705692369800627E-3</v>
      </c>
      <c r="AP58" s="47">
        <f t="shared" si="12"/>
        <v>-1.5659485023646891E-2</v>
      </c>
      <c r="AQ58" s="48">
        <f t="shared" si="12"/>
        <v>3.9230975413628855E-4</v>
      </c>
      <c r="AR58" s="59">
        <f t="array" ref="AR58">SUMPRODUCT(B57:H57,$AK58:$AQ58)</f>
        <v>4.1130485442831215E-4</v>
      </c>
      <c r="AS58" s="59">
        <f t="shared" si="2"/>
        <v>8.1888995235819273E-3</v>
      </c>
      <c r="AT58" s="59">
        <f t="array" ref="AT58">SUMPRODUCT(I57:O57,$AK58:$AQ58)</f>
        <v>1.8313698192734624E-3</v>
      </c>
      <c r="AU58" s="59">
        <f t="shared" si="3"/>
        <v>1.2462843390304901E-2</v>
      </c>
      <c r="AV58" s="59">
        <f t="array" ref="AV58">SUMPRODUCT(P57:V57,$AK58:$AQ58)</f>
        <v>-7.006771702014401E-4</v>
      </c>
      <c r="AW58" s="59">
        <f t="shared" si="4"/>
        <v>1.4784137796349572E-2</v>
      </c>
      <c r="AX58" s="59">
        <f t="array" ref="AX58">SUMPRODUCT(W57:AC57,$AK58:$AQ58)</f>
        <v>-3.9755504404279584E-4</v>
      </c>
      <c r="AY58" s="60">
        <f t="shared" si="5"/>
        <v>-2.1517662185347453E-3</v>
      </c>
      <c r="AZ58" s="1">
        <f t="shared" si="6"/>
        <v>100.81888995235815</v>
      </c>
      <c r="BA58" s="1">
        <f t="shared" si="7"/>
        <v>101.24628433903052</v>
      </c>
      <c r="BB58" s="1">
        <f t="shared" si="8"/>
        <v>101.47841377963495</v>
      </c>
      <c r="BC58" s="1">
        <f t="shared" si="9"/>
        <v>99.784823378146555</v>
      </c>
      <c r="BE58" s="4">
        <f t="shared" si="10"/>
        <v>38639</v>
      </c>
      <c r="BF58" s="6">
        <f t="shared" si="11"/>
        <v>5.7303406394200174E-3</v>
      </c>
      <c r="BG58" s="6">
        <f t="shared" si="11"/>
        <v>1.2521045419102039E-2</v>
      </c>
      <c r="BH58" s="6">
        <f t="shared" si="11"/>
        <v>7.733805025554652E-3</v>
      </c>
      <c r="BI58" s="6">
        <f t="shared" si="11"/>
        <v>-3.1232398670928418E-3</v>
      </c>
    </row>
    <row r="59" spans="1:61" x14ac:dyDescent="0.2">
      <c r="A59" s="4">
        <v>38646</v>
      </c>
      <c r="B59" s="39">
        <v>2.4726017628265835E-2</v>
      </c>
      <c r="C59" s="39">
        <v>-3.3533807339978162E-2</v>
      </c>
      <c r="D59" s="39">
        <v>-7.8836339644195296E-3</v>
      </c>
      <c r="E59" s="39">
        <v>4.3402589528813819E-3</v>
      </c>
      <c r="F59" s="39">
        <v>9.320667110849291E-3</v>
      </c>
      <c r="G59" s="39">
        <v>-1.5703936816418851E-2</v>
      </c>
      <c r="H59" s="40">
        <v>1.8734434428820036E-2</v>
      </c>
      <c r="I59" s="33">
        <v>0</v>
      </c>
      <c r="J59" s="33">
        <v>-7.5000000000000011E-2</v>
      </c>
      <c r="K59" s="33">
        <v>-0.1</v>
      </c>
      <c r="L59" s="33">
        <v>-0.05</v>
      </c>
      <c r="M59" s="33">
        <v>0</v>
      </c>
      <c r="O59" s="34">
        <v>0.22500000000000003</v>
      </c>
      <c r="P59" s="33">
        <v>1.0867806284378773E-2</v>
      </c>
      <c r="Q59" s="33">
        <v>5.8064516129032236E-3</v>
      </c>
      <c r="R59" s="33">
        <v>6.0645161290322568E-2</v>
      </c>
      <c r="S59" s="33">
        <v>3.1612903225806448E-2</v>
      </c>
      <c r="T59" s="33">
        <v>1.2258064516129024E-2</v>
      </c>
      <c r="V59" s="34">
        <v>-0.12119038692954005</v>
      </c>
      <c r="W59" s="33">
        <v>6.2815747265675403E-2</v>
      </c>
      <c r="X59" s="33">
        <v>-3.1407873632837702E-2</v>
      </c>
      <c r="Y59" s="33">
        <v>1.5703936816418851E-2</v>
      </c>
      <c r="Z59" s="33">
        <v>3.1407873632837702E-2</v>
      </c>
      <c r="AA59" s="33">
        <v>1.5703936816418851E-2</v>
      </c>
      <c r="AB59" s="33">
        <v>-1.5703936816418851E-2</v>
      </c>
      <c r="AC59" s="34">
        <v>-7.8519684082094254E-2</v>
      </c>
      <c r="AD59" s="5">
        <v>1179.5899999999999</v>
      </c>
      <c r="AE59" s="53">
        <v>365.82600000000002</v>
      </c>
      <c r="AF59" s="53">
        <v>1536.9259999999999</v>
      </c>
      <c r="AG59" s="53">
        <v>512.71799999999996</v>
      </c>
      <c r="AH59" s="53">
        <v>295.33</v>
      </c>
      <c r="AI59" s="53">
        <v>467.05</v>
      </c>
      <c r="AJ59" s="54">
        <v>123.21510000000001</v>
      </c>
      <c r="AK59" s="47">
        <f t="shared" si="13"/>
        <v>-5.8825016644614703E-3</v>
      </c>
      <c r="AL59" s="47">
        <f t="shared" si="13"/>
        <v>5.5026606271164624E-3</v>
      </c>
      <c r="AM59" s="47">
        <f t="shared" si="12"/>
        <v>7.0219740546673126E-3</v>
      </c>
      <c r="AN59" s="47">
        <f t="shared" si="12"/>
        <v>1.0429106904257912E-2</v>
      </c>
      <c r="AO59" s="47">
        <f t="shared" si="12"/>
        <v>-1.3989049145299193E-2</v>
      </c>
      <c r="AP59" s="47">
        <f t="shared" si="12"/>
        <v>-2.6692291266282586E-3</v>
      </c>
      <c r="AQ59" s="48">
        <f t="shared" si="12"/>
        <v>4.0433466244138572E-4</v>
      </c>
      <c r="AR59" s="59">
        <f t="array" ref="AR59">SUMPRODUCT(B58:H58,$AK59:$AQ59)</f>
        <v>-6.4179915770369491E-4</v>
      </c>
      <c r="AS59" s="59">
        <f t="shared" si="2"/>
        <v>7.5418447370614317E-3</v>
      </c>
      <c r="AT59" s="59">
        <f t="array" ref="AT59">SUMPRODUCT(I58:O58,$AK59:$AQ59)</f>
        <v>-1.5453769986640497E-3</v>
      </c>
      <c r="AU59" s="59">
        <f t="shared" si="3"/>
        <v>1.0898206600127525E-2</v>
      </c>
      <c r="AV59" s="59">
        <f t="array" ref="AV59">SUMPRODUCT(P58:V58,$AK59:$AQ59)</f>
        <v>-1.4418654173220389E-4</v>
      </c>
      <c r="AW59" s="59">
        <f t="shared" si="4"/>
        <v>1.4637819580916034E-2</v>
      </c>
      <c r="AX59" s="59">
        <f t="array" ref="AX59">SUMPRODUCT(W58:AC58,$AK59:$AQ59)</f>
        <v>-3.3602054082717371E-4</v>
      </c>
      <c r="AY59" s="60">
        <f t="shared" si="5"/>
        <v>-2.4870637217133673E-3</v>
      </c>
      <c r="AZ59" s="1">
        <f t="shared" si="6"/>
        <v>100.7541844737061</v>
      </c>
      <c r="BA59" s="1">
        <f t="shared" si="7"/>
        <v>101.08982066001278</v>
      </c>
      <c r="BB59" s="1">
        <f t="shared" si="8"/>
        <v>101.46378195809159</v>
      </c>
      <c r="BC59" s="1">
        <f t="shared" si="9"/>
        <v>99.751293627828687</v>
      </c>
      <c r="BE59" s="4">
        <f t="shared" si="10"/>
        <v>38646</v>
      </c>
      <c r="BF59" s="6">
        <f t="shared" si="11"/>
        <v>3.8602454573242184E-3</v>
      </c>
      <c r="BG59" s="6">
        <f t="shared" si="11"/>
        <v>9.7621500553661811E-3</v>
      </c>
      <c r="BH59" s="6">
        <f t="shared" si="11"/>
        <v>5.3243352462575277E-3</v>
      </c>
      <c r="BI59" s="6">
        <f t="shared" si="11"/>
        <v>-3.7647894702622642E-3</v>
      </c>
    </row>
    <row r="60" spans="1:61" x14ac:dyDescent="0.2">
      <c r="A60" s="4">
        <v>38653</v>
      </c>
      <c r="B60" s="39">
        <v>3.4219449386174078E-2</v>
      </c>
      <c r="C60" s="39">
        <v>-4.8519299161172147E-2</v>
      </c>
      <c r="D60" s="39">
        <v>-4.1015173114449389E-2</v>
      </c>
      <c r="E60" s="39">
        <v>-8.2537504842179286E-3</v>
      </c>
      <c r="F60" s="39">
        <v>7.2117772401605442E-3</v>
      </c>
      <c r="G60" s="39">
        <v>-1.6369374273673111E-2</v>
      </c>
      <c r="H60" s="40">
        <v>7.2726370407177943E-2</v>
      </c>
      <c r="I60" s="33">
        <v>0</v>
      </c>
      <c r="J60" s="33">
        <v>-7.5000000000000011E-2</v>
      </c>
      <c r="K60" s="33">
        <v>-0.1</v>
      </c>
      <c r="L60" s="33">
        <v>-0.05</v>
      </c>
      <c r="M60" s="33">
        <v>0</v>
      </c>
      <c r="O60" s="34">
        <v>0.22500000000000003</v>
      </c>
      <c r="P60" s="33">
        <v>3.7180851063829783E-2</v>
      </c>
      <c r="Q60" s="33">
        <v>-3.7819148936170222E-2</v>
      </c>
      <c r="R60" s="33">
        <v>-3.9414893617021281E-2</v>
      </c>
      <c r="S60" s="33">
        <v>-7.5000000000000067E-3</v>
      </c>
      <c r="T60" s="33">
        <v>5.2659574468085224E-3</v>
      </c>
      <c r="V60" s="34">
        <v>4.2287234042553204E-2</v>
      </c>
      <c r="W60" s="33">
        <v>6.5477497094692444E-2</v>
      </c>
      <c r="X60" s="33">
        <v>-3.2738748547346222E-2</v>
      </c>
      <c r="Y60" s="33">
        <v>1.6369374273673111E-2</v>
      </c>
      <c r="Z60" s="33">
        <v>3.2738748547346222E-2</v>
      </c>
      <c r="AA60" s="33">
        <v>1.6369374273673111E-2</v>
      </c>
      <c r="AB60" s="33">
        <v>-1.6369374273673111E-2</v>
      </c>
      <c r="AC60" s="34">
        <v>-8.1846871368365548E-2</v>
      </c>
      <c r="AD60" s="5">
        <v>1198.4100000000001</v>
      </c>
      <c r="AE60" s="53">
        <v>362.77</v>
      </c>
      <c r="AF60" s="53">
        <v>1522.095</v>
      </c>
      <c r="AG60" s="53">
        <v>509.572</v>
      </c>
      <c r="AH60" s="53">
        <v>298.22000000000003</v>
      </c>
      <c r="AI60" s="53">
        <v>472.5</v>
      </c>
      <c r="AJ60" s="54">
        <v>123.2649</v>
      </c>
      <c r="AK60" s="47">
        <f t="shared" si="13"/>
        <v>1.5954696123229306E-2</v>
      </c>
      <c r="AL60" s="47">
        <f t="shared" si="13"/>
        <v>-8.3536982062512033E-3</v>
      </c>
      <c r="AM60" s="47">
        <f t="shared" si="12"/>
        <v>-9.6497814468620158E-3</v>
      </c>
      <c r="AN60" s="47">
        <f t="shared" si="12"/>
        <v>-6.1359265717215727E-3</v>
      </c>
      <c r="AO60" s="47">
        <f t="shared" si="12"/>
        <v>9.7856634950734822E-3</v>
      </c>
      <c r="AP60" s="47">
        <f t="shared" si="12"/>
        <v>1.1668986189915298E-2</v>
      </c>
      <c r="AQ60" s="48">
        <f t="shared" si="12"/>
        <v>4.0417124199865206E-4</v>
      </c>
      <c r="AR60" s="59">
        <f t="array" ref="AR60">SUMPRODUCT(B59:H59,$AK60:$AQ60)</f>
        <v>6.3960304803742536E-4</v>
      </c>
      <c r="AS60" s="59">
        <f t="shared" si="2"/>
        <v>8.1862715719804857E-3</v>
      </c>
      <c r="AT60" s="59">
        <f t="array" ref="AT60">SUMPRODUCT(I59:O59,$AK60:$AQ60)</f>
        <v>1.9892403681908174E-3</v>
      </c>
      <c r="AU60" s="59">
        <f t="shared" si="3"/>
        <v>1.2909126120828285E-2</v>
      </c>
      <c r="AV60" s="59">
        <f t="array" ref="AV60">SUMPRODUCT(P59:V59,$AK60:$AQ60)</f>
        <v>-5.8332817755167663E-4</v>
      </c>
      <c r="AW60" s="59">
        <f t="shared" si="4"/>
        <v>1.4045952750744828E-2</v>
      </c>
      <c r="AX60" s="59">
        <f t="array" ref="AX60">SUMPRODUCT(W59:AC59,$AK60:$AQ60)</f>
        <v>8.590111136459245E-4</v>
      </c>
      <c r="AY60" s="60">
        <f t="shared" si="5"/>
        <v>-1.6301890234446947E-3</v>
      </c>
      <c r="AZ60" s="1">
        <f t="shared" si="6"/>
        <v>100.81862715719801</v>
      </c>
      <c r="BA60" s="1">
        <f t="shared" si="7"/>
        <v>101.29091261208285</v>
      </c>
      <c r="BB60" s="1">
        <f t="shared" si="8"/>
        <v>101.40459527507447</v>
      </c>
      <c r="BC60" s="1">
        <f t="shared" si="9"/>
        <v>99.836981097655553</v>
      </c>
      <c r="BE60" s="4">
        <f t="shared" si="10"/>
        <v>38653</v>
      </c>
      <c r="BF60" s="6">
        <f t="shared" si="11"/>
        <v>4.9824212673290624E-3</v>
      </c>
      <c r="BG60" s="6">
        <f t="shared" si="11"/>
        <v>1.1940890399854576E-2</v>
      </c>
      <c r="BH60" s="6">
        <f t="shared" si="11"/>
        <v>5.5918769242915278E-3</v>
      </c>
      <c r="BI60" s="6">
        <f t="shared" si="11"/>
        <v>-2.6766773713811087E-3</v>
      </c>
    </row>
    <row r="61" spans="1:61" x14ac:dyDescent="0.2">
      <c r="A61" s="4">
        <v>38660</v>
      </c>
      <c r="B61" s="39">
        <v>9.0708124246952852E-3</v>
      </c>
      <c r="C61" s="39">
        <v>-3.4034887816424352E-2</v>
      </c>
      <c r="D61" s="39">
        <v>-4.697378416196326E-2</v>
      </c>
      <c r="E61" s="39">
        <v>-8.7721297274352995E-3</v>
      </c>
      <c r="F61" s="39">
        <v>4.8235618891393346E-4</v>
      </c>
      <c r="G61" s="39">
        <v>-1.710226461478637E-3</v>
      </c>
      <c r="H61" s="40">
        <v>8.1937859553692344E-2</v>
      </c>
      <c r="I61" s="33">
        <v>0.05</v>
      </c>
      <c r="J61" s="33">
        <v>-7.5000000000000011E-2</v>
      </c>
      <c r="K61" s="33">
        <v>-0.1</v>
      </c>
      <c r="L61" s="33">
        <v>-2.5000000000000001E-2</v>
      </c>
      <c r="M61" s="33">
        <v>2.5000000000000001E-2</v>
      </c>
      <c r="O61" s="34">
        <v>0.125</v>
      </c>
      <c r="P61" s="33">
        <v>-3.012296790657203E-2</v>
      </c>
      <c r="Q61" s="33">
        <v>-2.368421052631578E-2</v>
      </c>
      <c r="R61" s="33">
        <v>-4.2631578947368416E-2</v>
      </c>
      <c r="S61" s="33">
        <v>-4.7368421052631721E-3</v>
      </c>
      <c r="T61" s="33">
        <v>-2.5263157894736838E-2</v>
      </c>
      <c r="V61" s="34">
        <v>0.12643875738025626</v>
      </c>
      <c r="W61" s="33">
        <v>6.840905845914548E-3</v>
      </c>
      <c r="X61" s="33">
        <v>-3.420452922957274E-3</v>
      </c>
      <c r="Y61" s="33">
        <v>1.710226461478637E-3</v>
      </c>
      <c r="Z61" s="33">
        <v>3.420452922957274E-3</v>
      </c>
      <c r="AA61" s="33">
        <v>1.710226461478637E-3</v>
      </c>
      <c r="AB61" s="33">
        <v>-1.710226461478637E-3</v>
      </c>
      <c r="AC61" s="34">
        <v>-8.551132307393185E-3</v>
      </c>
      <c r="AD61" s="5">
        <v>1220.1400000000001</v>
      </c>
      <c r="AE61" s="53">
        <v>361.12700000000001</v>
      </c>
      <c r="AF61" s="53">
        <v>1515.3869999999999</v>
      </c>
      <c r="AG61" s="53">
        <v>510.66699999999997</v>
      </c>
      <c r="AH61" s="53">
        <v>298.69</v>
      </c>
      <c r="AI61" s="53">
        <v>457.4</v>
      </c>
      <c r="AJ61" s="54">
        <v>123.3146</v>
      </c>
      <c r="AK61" s="47">
        <f t="shared" si="13"/>
        <v>1.8132358708622176E-2</v>
      </c>
      <c r="AL61" s="47">
        <f t="shared" si="13"/>
        <v>-4.5290404388454997E-3</v>
      </c>
      <c r="AM61" s="47">
        <f t="shared" si="12"/>
        <v>-4.4070836577217998E-3</v>
      </c>
      <c r="AN61" s="47">
        <f t="shared" si="12"/>
        <v>2.1488621823804177E-3</v>
      </c>
      <c r="AO61" s="47">
        <f t="shared" si="12"/>
        <v>1.5760177050498925E-3</v>
      </c>
      <c r="AP61" s="47">
        <f t="shared" si="12"/>
        <v>-3.1957671957671963E-2</v>
      </c>
      <c r="AQ61" s="48">
        <f t="shared" si="12"/>
        <v>4.0319669265143077E-4</v>
      </c>
      <c r="AR61" s="59">
        <f t="array" ref="AR61">SUMPRODUCT(B60:H60,$AK61:$AQ61)</f>
        <v>1.5670623397425071E-3</v>
      </c>
      <c r="AS61" s="59">
        <f t="shared" si="2"/>
        <v>9.7661623096063632E-3</v>
      </c>
      <c r="AT61" s="59">
        <f t="array" ref="AT61">SUMPRODUCT(I60:O60,$AK61:$AQ61)</f>
        <v>7.636625454131436E-4</v>
      </c>
      <c r="AU61" s="59">
        <f t="shared" si="3"/>
        <v>1.3682646882353877E-2</v>
      </c>
      <c r="AV61" s="59">
        <f t="array" ref="AV61">SUMPRODUCT(P60:V60,$AK61:$AQ61)</f>
        <v>1.0283985657159622E-3</v>
      </c>
      <c r="AW61" s="59">
        <f t="shared" si="4"/>
        <v>1.5088796154123729E-2</v>
      </c>
      <c r="AX61" s="59">
        <f t="array" ref="AX61">SUMPRODUCT(W60:AC60,$AK61:$AQ61)</f>
        <v>1.849671566581778E-3</v>
      </c>
      <c r="AY61" s="60">
        <f t="shared" si="5"/>
        <v>2.1646722885204639E-4</v>
      </c>
      <c r="AZ61" s="1">
        <f t="shared" si="6"/>
        <v>100.9766162309606</v>
      </c>
      <c r="BA61" s="1">
        <f t="shared" si="7"/>
        <v>101.3682646882354</v>
      </c>
      <c r="BB61" s="1">
        <f t="shared" si="8"/>
        <v>101.50887961541237</v>
      </c>
      <c r="BC61" s="1">
        <f t="shared" si="9"/>
        <v>100.02164672288524</v>
      </c>
      <c r="BE61" s="4">
        <f t="shared" si="10"/>
        <v>38660</v>
      </c>
      <c r="BF61" s="6">
        <f t="shared" si="11"/>
        <v>6.7100775989432648E-3</v>
      </c>
      <c r="BG61" s="6">
        <f t="shared" si="11"/>
        <v>1.2371615717194473E-2</v>
      </c>
      <c r="BH61" s="6">
        <f t="shared" si="11"/>
        <v>7.485058180165538E-3</v>
      </c>
      <c r="BI61" s="6">
        <f t="shared" si="11"/>
        <v>-9.69036949953761E-4</v>
      </c>
    </row>
    <row r="62" spans="1:61" x14ac:dyDescent="0.2">
      <c r="A62" s="4">
        <v>38667</v>
      </c>
      <c r="B62" s="39">
        <v>1.1565846327058532E-2</v>
      </c>
      <c r="C62" s="39">
        <v>-2.1690371764224031E-3</v>
      </c>
      <c r="D62" s="39">
        <v>-2.9097773078455475E-2</v>
      </c>
      <c r="E62" s="39">
        <v>-5.4351294902442769E-3</v>
      </c>
      <c r="F62" s="39">
        <v>2.6631393588211195E-2</v>
      </c>
      <c r="G62" s="39">
        <v>-1.0050430764633592E-2</v>
      </c>
      <c r="H62" s="40">
        <v>8.555130594486017E-3</v>
      </c>
      <c r="I62" s="33">
        <v>0.05</v>
      </c>
      <c r="J62" s="33">
        <v>-7.5000000000000011E-2</v>
      </c>
      <c r="K62" s="33">
        <v>-0.1</v>
      </c>
      <c r="L62" s="33">
        <v>-2.5000000000000001E-2</v>
      </c>
      <c r="M62" s="33">
        <v>2.5000000000000001E-2</v>
      </c>
      <c r="O62" s="34">
        <v>0.125</v>
      </c>
      <c r="P62" s="33">
        <v>-5.5998683412102096E-2</v>
      </c>
      <c r="Q62" s="33">
        <v>8.8593749999999985E-2</v>
      </c>
      <c r="R62" s="33">
        <v>2.656249999999982E-3</v>
      </c>
      <c r="S62" s="33">
        <v>-1.1406250000000017E-2</v>
      </c>
      <c r="T62" s="33">
        <v>4.4843749999999995E-2</v>
      </c>
      <c r="V62" s="34">
        <v>-6.8688816587897855E-2</v>
      </c>
      <c r="W62" s="33">
        <v>4.0201723058534367E-2</v>
      </c>
      <c r="X62" s="33">
        <v>-2.0100861529267183E-2</v>
      </c>
      <c r="Y62" s="33">
        <v>1.0050430764633592E-2</v>
      </c>
      <c r="Z62" s="33">
        <v>2.0100861529267183E-2</v>
      </c>
      <c r="AA62" s="33">
        <v>1.0050430764633592E-2</v>
      </c>
      <c r="AB62" s="33">
        <v>-1.0050430764633592E-2</v>
      </c>
      <c r="AC62" s="34">
        <v>-5.0252153823167958E-2</v>
      </c>
      <c r="AD62" s="5">
        <v>1234.71</v>
      </c>
      <c r="AE62" s="53">
        <v>363.214</v>
      </c>
      <c r="AF62" s="53">
        <v>1523.845</v>
      </c>
      <c r="AG62" s="53">
        <v>510.68799999999999</v>
      </c>
      <c r="AH62" s="53">
        <v>299.32</v>
      </c>
      <c r="AI62" s="53">
        <v>468.7</v>
      </c>
      <c r="AJ62" s="54">
        <v>123.3639</v>
      </c>
      <c r="AK62" s="47">
        <f t="shared" si="13"/>
        <v>1.1941252643139277E-2</v>
      </c>
      <c r="AL62" s="47">
        <f t="shared" si="13"/>
        <v>5.7791303336498512E-3</v>
      </c>
      <c r="AM62" s="47">
        <f t="shared" si="12"/>
        <v>5.5814125368636169E-3</v>
      </c>
      <c r="AN62" s="47">
        <f t="shared" si="12"/>
        <v>4.1122688562156284E-5</v>
      </c>
      <c r="AO62" s="47">
        <f t="shared" si="12"/>
        <v>2.1092102179516292E-3</v>
      </c>
      <c r="AP62" s="47">
        <f t="shared" si="12"/>
        <v>2.4704853519895043E-2</v>
      </c>
      <c r="AQ62" s="48">
        <f t="shared" si="12"/>
        <v>3.9979045465821095E-4</v>
      </c>
      <c r="AR62" s="59">
        <f t="array" ref="AR62">SUMPRODUCT(B61:H61,$AK62:$AQ62)</f>
        <v>-3.5939152061440741E-4</v>
      </c>
      <c r="AS62" s="59">
        <f t="shared" si="2"/>
        <v>9.4032609130689782E-3</v>
      </c>
      <c r="AT62" s="59">
        <f t="array" ref="AT62">SUMPRODUCT(I61:O61,$AK62:$AQ62)</f>
        <v>-2.9283740148612348E-4</v>
      </c>
      <c r="AU62" s="59">
        <f t="shared" si="3"/>
        <v>1.338580269010925E-2</v>
      </c>
      <c r="AV62" s="59">
        <f t="array" ref="AV62">SUMPRODUCT(P61:V61,$AK62:$AQ62)</f>
        <v>-7.3745563297036181E-4</v>
      </c>
      <c r="AW62" s="59">
        <f t="shared" si="4"/>
        <v>1.4340213203434704E-2</v>
      </c>
      <c r="AX62" s="59">
        <f t="array" ref="AX62">SUMPRODUCT(W61:AC61,$AK62:$AQ62)</f>
        <v>2.9545551243244027E-5</v>
      </c>
      <c r="AY62" s="60">
        <f t="shared" si="5"/>
        <v>2.4601917573896515E-4</v>
      </c>
      <c r="AZ62" s="1">
        <f t="shared" si="6"/>
        <v>100.94032609130686</v>
      </c>
      <c r="BA62" s="1">
        <f t="shared" si="7"/>
        <v>101.33858026901093</v>
      </c>
      <c r="BB62" s="1">
        <f t="shared" si="8"/>
        <v>101.43402132034348</v>
      </c>
      <c r="BC62" s="1">
        <f t="shared" si="9"/>
        <v>100.02460191757393</v>
      </c>
      <c r="BE62" s="4">
        <f t="shared" si="10"/>
        <v>38667</v>
      </c>
      <c r="BF62" s="6">
        <f t="shared" si="11"/>
        <v>6.0100282751562872E-3</v>
      </c>
      <c r="BG62" s="6">
        <f t="shared" si="11"/>
        <v>1.1609339907720839E-2</v>
      </c>
      <c r="BH62" s="6">
        <f t="shared" si="11"/>
        <v>6.2576901929627393E-3</v>
      </c>
      <c r="BI62" s="6">
        <f t="shared" si="11"/>
        <v>-1.0468686293118035E-3</v>
      </c>
    </row>
    <row r="63" spans="1:61" x14ac:dyDescent="0.2">
      <c r="A63" s="4">
        <v>38674</v>
      </c>
      <c r="B63" s="39">
        <v>2.6594746758825217E-2</v>
      </c>
      <c r="C63" s="39">
        <v>-5.8509775113549135E-3</v>
      </c>
      <c r="D63" s="39">
        <v>-1.4801557152506179E-2</v>
      </c>
      <c r="E63" s="39">
        <v>-2.4823558219784262E-3</v>
      </c>
      <c r="F63" s="39">
        <v>3.9835971913073996E-2</v>
      </c>
      <c r="G63" s="39">
        <v>-5.7450291412838635E-3</v>
      </c>
      <c r="H63" s="40">
        <v>-3.7550799044775832E-2</v>
      </c>
      <c r="I63" s="33">
        <v>0.05</v>
      </c>
      <c r="J63" s="33">
        <v>-7.5000000000000011E-2</v>
      </c>
      <c r="K63" s="33">
        <v>-0.1</v>
      </c>
      <c r="L63" s="33">
        <v>-2.5000000000000001E-2</v>
      </c>
      <c r="M63" s="33">
        <v>2.5000000000000001E-2</v>
      </c>
      <c r="O63" s="34">
        <v>0.125</v>
      </c>
      <c r="P63" s="33">
        <v>6.8041237113401981E-3</v>
      </c>
      <c r="Q63" s="33">
        <v>6.8937125748502998E-2</v>
      </c>
      <c r="R63" s="33">
        <v>4.9850299401197604E-2</v>
      </c>
      <c r="S63" s="33">
        <v>6.0628742514969971E-3</v>
      </c>
      <c r="T63" s="33">
        <v>8.8762886597938129E-2</v>
      </c>
      <c r="V63" s="34">
        <v>-0.22041730971047591</v>
      </c>
      <c r="W63" s="33">
        <v>2.2980116565135454E-2</v>
      </c>
      <c r="X63" s="33">
        <v>-1.1490058282567727E-2</v>
      </c>
      <c r="Y63" s="33">
        <v>5.7450291412838635E-3</v>
      </c>
      <c r="Z63" s="33">
        <v>1.1490058282567727E-2</v>
      </c>
      <c r="AA63" s="33">
        <v>5.7450291412838635E-3</v>
      </c>
      <c r="AB63" s="33">
        <v>-5.7450291412838635E-3</v>
      </c>
      <c r="AC63" s="34">
        <v>-2.8725145706419312E-2</v>
      </c>
      <c r="AD63" s="5">
        <v>1248.27</v>
      </c>
      <c r="AE63" s="53">
        <v>364.517</v>
      </c>
      <c r="AF63" s="53">
        <v>1528.626</v>
      </c>
      <c r="AG63" s="53">
        <v>509.48399999999998</v>
      </c>
      <c r="AH63" s="53">
        <v>297.54000000000002</v>
      </c>
      <c r="AI63" s="53">
        <v>484.95</v>
      </c>
      <c r="AJ63" s="54">
        <v>123.41379999999999</v>
      </c>
      <c r="AK63" s="47">
        <f t="shared" si="13"/>
        <v>1.0982335933134024E-2</v>
      </c>
      <c r="AL63" s="47">
        <f t="shared" si="13"/>
        <v>3.5874167845952876E-3</v>
      </c>
      <c r="AM63" s="47">
        <f t="shared" si="12"/>
        <v>3.137458206051047E-3</v>
      </c>
      <c r="AN63" s="47">
        <f t="shared" si="12"/>
        <v>-2.3576038598910332E-3</v>
      </c>
      <c r="AO63" s="47">
        <f t="shared" si="12"/>
        <v>-5.9468127756246991E-3</v>
      </c>
      <c r="AP63" s="47">
        <f t="shared" si="12"/>
        <v>3.4670364838916168E-2</v>
      </c>
      <c r="AQ63" s="48">
        <f t="shared" si="12"/>
        <v>4.0449434559053365E-4</v>
      </c>
      <c r="AR63" s="59">
        <f t="array" ref="AR63">SUMPRODUCT(B62:H62,$AK63:$AQ63)</f>
        <v>-4.6260390638587138E-4</v>
      </c>
      <c r="AS63" s="59">
        <f t="shared" si="2"/>
        <v>8.9363070214518725E-3</v>
      </c>
      <c r="AT63" s="59">
        <f t="array" ref="AT63">SUMPRODUCT(I62:O62,$AK63:$AQ63)</f>
        <v>-7.2853712487575098E-5</v>
      </c>
      <c r="AU63" s="59">
        <f t="shared" si="3"/>
        <v>1.3311973772201169E-2</v>
      </c>
      <c r="AV63" s="59">
        <f t="array" ref="AV63">SUMPRODUCT(P62:V62,$AK63:$AQ63)</f>
        <v>-5.5640997822001108E-4</v>
      </c>
      <c r="AW63" s="59">
        <f t="shared" si="4"/>
        <v>1.3775824187498564E-2</v>
      </c>
      <c r="AX63" s="59">
        <f t="array" ref="AX63">SUMPRODUCT(W62:AC62,$AK63:$AQ63)</f>
        <v>-7.5005246111947639E-5</v>
      </c>
      <c r="AY63" s="60">
        <f t="shared" si="5"/>
        <v>1.7099547689825023E-4</v>
      </c>
      <c r="AZ63" s="1">
        <f t="shared" si="6"/>
        <v>100.89363070214516</v>
      </c>
      <c r="BA63" s="1">
        <f t="shared" si="7"/>
        <v>101.33119737722012</v>
      </c>
      <c r="BB63" s="1">
        <f t="shared" si="8"/>
        <v>101.37758241874985</v>
      </c>
      <c r="BC63" s="1">
        <f t="shared" si="9"/>
        <v>100.01709954768985</v>
      </c>
      <c r="BE63" s="4">
        <f t="shared" si="10"/>
        <v>38674</v>
      </c>
      <c r="BF63" s="6">
        <f t="shared" si="11"/>
        <v>6.478179474304957E-3</v>
      </c>
      <c r="BG63" s="6">
        <f t="shared" si="11"/>
        <v>1.3130630990246361E-2</v>
      </c>
      <c r="BH63" s="6">
        <f t="shared" si="11"/>
        <v>7.2524665238162811E-3</v>
      </c>
      <c r="BI63" s="6">
        <f t="shared" si="11"/>
        <v>-1.1487300640852238E-3</v>
      </c>
    </row>
    <row r="64" spans="1:61" x14ac:dyDescent="0.2">
      <c r="A64" s="4">
        <v>38681</v>
      </c>
      <c r="B64" s="39">
        <v>3.4876602050898479E-2</v>
      </c>
      <c r="C64" s="39">
        <v>-1.7170997759250541E-2</v>
      </c>
      <c r="D64" s="39">
        <v>-1.9288602963548743E-2</v>
      </c>
      <c r="E64" s="39">
        <v>1.106353134250577E-2</v>
      </c>
      <c r="F64" s="39">
        <v>4.1495511056942304E-2</v>
      </c>
      <c r="G64" s="39">
        <v>-9.0273494973575341E-3</v>
      </c>
      <c r="H64" s="40">
        <v>-4.1948694230189737E-2</v>
      </c>
      <c r="I64" s="33">
        <v>0.05</v>
      </c>
      <c r="J64" s="33">
        <v>-7.5000000000000011E-2</v>
      </c>
      <c r="K64" s="33">
        <v>-0.1</v>
      </c>
      <c r="L64" s="33">
        <v>-2.5000000000000001E-2</v>
      </c>
      <c r="M64" s="33">
        <v>2.5000000000000001E-2</v>
      </c>
      <c r="O64" s="34">
        <v>0.125</v>
      </c>
      <c r="P64" s="33">
        <v>1.8520408163265296E-2</v>
      </c>
      <c r="Q64" s="33">
        <v>4.1541705716963452E-2</v>
      </c>
      <c r="R64" s="33">
        <v>3.3106841611996243E-2</v>
      </c>
      <c r="S64" s="33">
        <v>4.0135895032802245E-2</v>
      </c>
      <c r="T64" s="33">
        <v>9.045918367346939E-2</v>
      </c>
      <c r="V64" s="34">
        <v>-0.22376403419849664</v>
      </c>
      <c r="W64" s="33">
        <v>3.6109397989430136E-2</v>
      </c>
      <c r="X64" s="33">
        <v>-1.8054698994715068E-2</v>
      </c>
      <c r="Y64" s="33">
        <v>9.0273494973575341E-3</v>
      </c>
      <c r="Z64" s="33">
        <v>1.8054698994715068E-2</v>
      </c>
      <c r="AA64" s="33">
        <v>9.0273494973575341E-3</v>
      </c>
      <c r="AB64" s="33">
        <v>-9.0273494973575341E-3</v>
      </c>
      <c r="AC64" s="34">
        <v>-4.5136747486787671E-2</v>
      </c>
      <c r="AD64" s="5">
        <v>1268.25</v>
      </c>
      <c r="AE64" s="53">
        <v>366.01</v>
      </c>
      <c r="AF64" s="53">
        <v>1535.3430000000001</v>
      </c>
      <c r="AG64" s="53">
        <v>511.12700000000001</v>
      </c>
      <c r="AH64" s="53">
        <v>295.8</v>
      </c>
      <c r="AI64" s="53">
        <v>496.08</v>
      </c>
      <c r="AJ64" s="54">
        <v>123.4648</v>
      </c>
      <c r="AK64" s="47">
        <f t="shared" si="13"/>
        <v>1.6006152515080974E-2</v>
      </c>
      <c r="AL64" s="47">
        <f t="shared" si="13"/>
        <v>4.0958309214660371E-3</v>
      </c>
      <c r="AM64" s="47">
        <f t="shared" si="12"/>
        <v>4.3941421904376554E-3</v>
      </c>
      <c r="AN64" s="47">
        <f t="shared" si="12"/>
        <v>3.2248313980420829E-3</v>
      </c>
      <c r="AO64" s="47">
        <f t="shared" si="12"/>
        <v>-5.8479532163743242E-3</v>
      </c>
      <c r="AP64" s="47">
        <f t="shared" si="12"/>
        <v>2.2950819672131084E-2</v>
      </c>
      <c r="AQ64" s="48">
        <f t="shared" si="12"/>
        <v>4.13243899790805E-4</v>
      </c>
      <c r="AR64" s="59">
        <f t="array" ref="AR64">SUMPRODUCT(B63:H63,$AK64:$AQ64)</f>
        <v>-5.1660034200654614E-5</v>
      </c>
      <c r="AS64" s="59">
        <f t="shared" si="2"/>
        <v>8.8841853373249347E-3</v>
      </c>
      <c r="AT64" s="59">
        <f t="array" ref="AT64">SUMPRODUCT(I63:O63,$AK64:$AQ64)</f>
        <v>-1.2145804028622926E-4</v>
      </c>
      <c r="AU64" s="59">
        <f t="shared" si="3"/>
        <v>1.3188898885668321E-2</v>
      </c>
      <c r="AV64" s="59">
        <f t="array" ref="AV64">SUMPRODUCT(P63:V63,$AK64:$AQ64)</f>
        <v>1.9696387365024466E-5</v>
      </c>
      <c r="AW64" s="59">
        <f t="shared" si="4"/>
        <v>1.3795791908833177E-2</v>
      </c>
      <c r="AX64" s="59">
        <f t="array" ref="AX64">SUMPRODUCT(W63:AC63,$AK64:$AQ64)</f>
        <v>2.0573960949121708E-4</v>
      </c>
      <c r="AY64" s="60">
        <f t="shared" si="5"/>
        <v>3.7677026693216931E-4</v>
      </c>
      <c r="AZ64" s="1">
        <f t="shared" si="6"/>
        <v>100.88841853373246</v>
      </c>
      <c r="BA64" s="1">
        <f t="shared" si="7"/>
        <v>101.31888988856683</v>
      </c>
      <c r="BB64" s="1">
        <f t="shared" si="8"/>
        <v>101.37957919088331</v>
      </c>
      <c r="BC64" s="1">
        <f t="shared" si="9"/>
        <v>100.03767702669325</v>
      </c>
      <c r="BE64" s="4">
        <f t="shared" si="10"/>
        <v>38681</v>
      </c>
      <c r="BF64" s="6">
        <f t="shared" si="11"/>
        <v>6.3139844437494208E-3</v>
      </c>
      <c r="BG64" s="6">
        <f t="shared" si="11"/>
        <v>1.2796276706635412E-2</v>
      </c>
      <c r="BH64" s="6">
        <f t="shared" si="11"/>
        <v>7.0715997661510155E-3</v>
      </c>
      <c r="BI64" s="6">
        <f t="shared" si="11"/>
        <v>-9.5763678396609819E-4</v>
      </c>
    </row>
    <row r="65" spans="1:61" x14ac:dyDescent="0.2">
      <c r="A65" s="4">
        <v>38688</v>
      </c>
      <c r="B65" s="39">
        <v>4.209760986491743E-2</v>
      </c>
      <c r="C65" s="39">
        <v>-3.7760776597314458E-3</v>
      </c>
      <c r="D65" s="39">
        <v>-1.0412540994272073E-3</v>
      </c>
      <c r="E65" s="39">
        <v>3.4634663518317302E-2</v>
      </c>
      <c r="F65" s="39">
        <v>3.2544604486431372E-2</v>
      </c>
      <c r="G65" s="39">
        <v>-4.7550255805062572E-3</v>
      </c>
      <c r="H65" s="40">
        <v>-9.9704520530001201E-2</v>
      </c>
      <c r="I65" s="33">
        <v>0.05</v>
      </c>
      <c r="J65" s="33">
        <v>-0.05</v>
      </c>
      <c r="K65" s="33">
        <v>0</v>
      </c>
      <c r="L65" s="33">
        <v>2.5000000000000001E-2</v>
      </c>
      <c r="M65" s="33">
        <v>2.5000000000000001E-2</v>
      </c>
      <c r="O65" s="34">
        <v>-0.05</v>
      </c>
      <c r="P65" s="33">
        <v>5.7272727272727267E-2</v>
      </c>
      <c r="Q65" s="33">
        <v>4.818181818181818E-2</v>
      </c>
      <c r="R65" s="33">
        <v>-7.8787878787878792E-3</v>
      </c>
      <c r="S65" s="33">
        <v>6.9393939393939383E-2</v>
      </c>
      <c r="T65" s="33">
        <v>6.7878787878787858E-2</v>
      </c>
      <c r="V65" s="34">
        <v>-0.23484848484848481</v>
      </c>
      <c r="W65" s="33">
        <v>1.9020102322025029E-2</v>
      </c>
      <c r="X65" s="33">
        <v>-9.5100511610125144E-3</v>
      </c>
      <c r="Y65" s="33">
        <v>4.7550255805062572E-3</v>
      </c>
      <c r="Z65" s="33">
        <v>9.5100511610125144E-3</v>
      </c>
      <c r="AA65" s="33">
        <v>4.7550255805062572E-3</v>
      </c>
      <c r="AB65" s="33">
        <v>-4.7550255805062572E-3</v>
      </c>
      <c r="AC65" s="34">
        <v>-2.3775127902531286E-2</v>
      </c>
      <c r="AD65" s="5">
        <v>1265.08</v>
      </c>
      <c r="AE65" s="53">
        <v>364.67099999999999</v>
      </c>
      <c r="AF65" s="53">
        <v>1529.509</v>
      </c>
      <c r="AG65" s="53">
        <v>512.81399999999996</v>
      </c>
      <c r="AH65" s="53">
        <v>296.58</v>
      </c>
      <c r="AI65" s="53">
        <v>503.9</v>
      </c>
      <c r="AJ65" s="54">
        <v>123.5149</v>
      </c>
      <c r="AK65" s="47">
        <f t="shared" si="13"/>
        <v>-2.4995071949537317E-3</v>
      </c>
      <c r="AL65" s="47">
        <f t="shared" si="13"/>
        <v>-3.6583699898909972E-3</v>
      </c>
      <c r="AM65" s="47">
        <f t="shared" si="12"/>
        <v>-3.7998023894335597E-3</v>
      </c>
      <c r="AN65" s="47">
        <f t="shared" si="12"/>
        <v>3.3005495698719134E-3</v>
      </c>
      <c r="AO65" s="47">
        <f t="shared" si="12"/>
        <v>2.6369168356996653E-3</v>
      </c>
      <c r="AP65" s="47">
        <f t="shared" si="12"/>
        <v>1.5763586518303452E-2</v>
      </c>
      <c r="AQ65" s="48">
        <f t="shared" si="12"/>
        <v>4.0578367275534433E-4</v>
      </c>
      <c r="AR65" s="59">
        <f t="array" ref="AR65">SUMPRODUCT(B64:H64,$AK65:$AQ65)</f>
        <v>3.5546870048105293E-5</v>
      </c>
      <c r="AS65" s="59">
        <f t="shared" si="2"/>
        <v>8.9200480123547976E-3</v>
      </c>
      <c r="AT65" s="59">
        <f t="array" ref="AT65">SUMPRODUCT(I64:O64,$AK65:$AQ65)</f>
        <v>5.6351476917760603E-4</v>
      </c>
      <c r="AU65" s="59">
        <f t="shared" si="3"/>
        <v>1.3759845794157233E-2</v>
      </c>
      <c r="AV65" s="59">
        <f t="array" ref="AV65">SUMPRODUCT(P64:V64,$AK65:$AQ65)</f>
        <v>-4.3862215013704521E-5</v>
      </c>
      <c r="AW65" s="59">
        <f t="shared" si="4"/>
        <v>1.3751324579828417E-2</v>
      </c>
      <c r="AX65" s="59">
        <f t="array" ref="AX65">SUMPRODUCT(W64:AC64,$AK65:$AQ65)</f>
        <v>-1.3573143642303594E-4</v>
      </c>
      <c r="AY65" s="60">
        <f t="shared" si="5"/>
        <v>2.4098769093972017E-4</v>
      </c>
      <c r="AZ65" s="1">
        <f t="shared" si="6"/>
        <v>100.89200480123544</v>
      </c>
      <c r="BA65" s="1">
        <f t="shared" si="7"/>
        <v>101.37598457941571</v>
      </c>
      <c r="BB65" s="1">
        <f t="shared" si="8"/>
        <v>101.37513245798283</v>
      </c>
      <c r="BC65" s="1">
        <f t="shared" si="9"/>
        <v>100.024098769094</v>
      </c>
      <c r="BE65" s="4">
        <f t="shared" si="10"/>
        <v>38688</v>
      </c>
      <c r="BF65" s="6">
        <f t="shared" si="11"/>
        <v>6.1226000959890836E-3</v>
      </c>
      <c r="BG65" s="6">
        <f t="shared" si="11"/>
        <v>1.2941181163480753E-2</v>
      </c>
      <c r="BH65" s="6">
        <f t="shared" si="11"/>
        <v>6.9189269966611899E-3</v>
      </c>
      <c r="BI65" s="6">
        <f t="shared" si="11"/>
        <v>-1.2514741119987738E-3</v>
      </c>
    </row>
    <row r="66" spans="1:61" x14ac:dyDescent="0.2">
      <c r="A66" s="4">
        <v>38695</v>
      </c>
      <c r="B66" s="39">
        <v>4.2626232542155716E-2</v>
      </c>
      <c r="C66" s="39">
        <v>-2.7021449604411194E-2</v>
      </c>
      <c r="D66" s="39">
        <v>-6.4476085311277404E-3</v>
      </c>
      <c r="E66" s="39">
        <v>1.9688116271077857E-2</v>
      </c>
      <c r="F66" s="39">
        <v>3.1885724802205591E-2</v>
      </c>
      <c r="G66" s="39">
        <v>-9.9071744066167866E-3</v>
      </c>
      <c r="H66" s="40">
        <v>-5.0823841073283443E-2</v>
      </c>
      <c r="I66" s="33">
        <v>0.05</v>
      </c>
      <c r="J66" s="33">
        <v>-0.05</v>
      </c>
      <c r="K66" s="33">
        <v>0</v>
      </c>
      <c r="L66" s="33">
        <v>2.5000000000000001E-2</v>
      </c>
      <c r="M66" s="33">
        <v>2.5000000000000001E-2</v>
      </c>
      <c r="O66" s="34">
        <v>-0.05</v>
      </c>
      <c r="P66" s="33">
        <v>3.8249999999999992E-2</v>
      </c>
      <c r="Q66" s="33">
        <v>-1.125000000000001E-2</v>
      </c>
      <c r="R66" s="33">
        <v>-2.9250000000000009E-2</v>
      </c>
      <c r="S66" s="33">
        <v>1.4249999999999995E-2</v>
      </c>
      <c r="T66" s="33">
        <v>6.0749999999999992E-2</v>
      </c>
      <c r="V66" s="34">
        <v>-7.2749999999999954E-2</v>
      </c>
      <c r="W66" s="33">
        <v>3.9628697626467146E-2</v>
      </c>
      <c r="X66" s="33">
        <v>-1.9814348813233573E-2</v>
      </c>
      <c r="Y66" s="33">
        <v>9.9071744066167866E-3</v>
      </c>
      <c r="Z66" s="33">
        <v>1.9814348813233573E-2</v>
      </c>
      <c r="AA66" s="33">
        <v>9.9071744066167866E-3</v>
      </c>
      <c r="AB66" s="33">
        <v>-9.9071744066167866E-3</v>
      </c>
      <c r="AC66" s="34">
        <v>-4.9535872033083933E-2</v>
      </c>
      <c r="AD66" s="5">
        <v>1259.3699999999999</v>
      </c>
      <c r="AE66" s="53">
        <v>364.89600000000002</v>
      </c>
      <c r="AF66" s="53">
        <v>1529.37</v>
      </c>
      <c r="AG66" s="53">
        <v>514.05799999999999</v>
      </c>
      <c r="AH66" s="53">
        <v>300.10000000000002</v>
      </c>
      <c r="AI66" s="53">
        <v>527</v>
      </c>
      <c r="AJ66" s="54">
        <v>123.5637</v>
      </c>
      <c r="AK66" s="47">
        <f t="shared" si="13"/>
        <v>-4.5135485502892925E-3</v>
      </c>
      <c r="AL66" s="47">
        <f t="shared" si="13"/>
        <v>6.1699449640917337E-4</v>
      </c>
      <c r="AM66" s="47">
        <f t="shared" si="12"/>
        <v>-9.0878837587848871E-5</v>
      </c>
      <c r="AN66" s="47">
        <f t="shared" si="12"/>
        <v>2.4258308080513658E-3</v>
      </c>
      <c r="AO66" s="47">
        <f t="shared" si="12"/>
        <v>1.1868635781239645E-2</v>
      </c>
      <c r="AP66" s="47">
        <f t="shared" si="12"/>
        <v>4.5842429053383649E-2</v>
      </c>
      <c r="AQ66" s="48">
        <f t="shared" si="12"/>
        <v>3.9509403318960246E-4</v>
      </c>
      <c r="AR66" s="59">
        <f t="array" ref="AR66">SUMPRODUCT(B65:H65,$AK66:$AQ66)</f>
        <v>2.065850997004165E-5</v>
      </c>
      <c r="AS66" s="59">
        <f t="shared" si="2"/>
        <v>8.940890797225709E-3</v>
      </c>
      <c r="AT66" s="59">
        <f t="array" ref="AT66">SUMPRODUCT(I65:O65,$AK66:$AQ66)</f>
        <v>8.107981073787183E-5</v>
      </c>
      <c r="AU66" s="59">
        <f t="shared" si="3"/>
        <v>1.3842041250587744E-2</v>
      </c>
      <c r="AV66" s="59">
        <f t="array" ref="AV66">SUMPRODUCT(P65:V65,$AK66:$AQ66)</f>
        <v>6.5312002818823233E-4</v>
      </c>
      <c r="AW66" s="59">
        <f t="shared" si="4"/>
        <v>1.4413425873514019E-2</v>
      </c>
      <c r="AX66" s="59">
        <f t="array" ref="AX66">SUMPRODUCT(W65:AC65,$AK66:$AQ66)</f>
        <v>-2.4001782784225842E-4</v>
      </c>
      <c r="AY66" s="60">
        <f t="shared" si="5"/>
        <v>9.1202175545035402E-7</v>
      </c>
      <c r="AZ66" s="1">
        <f t="shared" si="6"/>
        <v>100.89408907972252</v>
      </c>
      <c r="BA66" s="1">
        <f t="shared" si="7"/>
        <v>101.38420412505877</v>
      </c>
      <c r="BB66" s="1">
        <f t="shared" si="8"/>
        <v>101.44134258735139</v>
      </c>
      <c r="BC66" s="1">
        <f t="shared" si="9"/>
        <v>100.00009120217557</v>
      </c>
      <c r="BE66" s="4">
        <f t="shared" si="10"/>
        <v>38695</v>
      </c>
      <c r="BF66" s="6">
        <f t="shared" si="11"/>
        <v>6.0615639239689489E-3</v>
      </c>
      <c r="BG66" s="6">
        <f t="shared" si="11"/>
        <v>1.3053501426257608E-2</v>
      </c>
      <c r="BH66" s="6">
        <f t="shared" si="11"/>
        <v>7.3483851776163789E-3</v>
      </c>
      <c r="BI66" s="6">
        <f t="shared" si="11"/>
        <v>-1.5148371379599679E-3</v>
      </c>
    </row>
    <row r="67" spans="1:61" x14ac:dyDescent="0.2">
      <c r="A67" s="4">
        <v>38702</v>
      </c>
      <c r="B67" s="39">
        <v>3.2670378999308289E-2</v>
      </c>
      <c r="C67" s="39">
        <v>-1.0163572337937974E-2</v>
      </c>
      <c r="D67" s="39">
        <v>-2.6079828079287035E-3</v>
      </c>
      <c r="E67" s="39">
        <v>1.390944692539671E-2</v>
      </c>
      <c r="F67" s="39">
        <v>6.2204000303551256E-3</v>
      </c>
      <c r="G67" s="39">
        <v>-1.1185952566312898E-2</v>
      </c>
      <c r="H67" s="40">
        <v>-2.8842718242880552E-2</v>
      </c>
      <c r="I67" s="33">
        <v>0.05</v>
      </c>
      <c r="J67" s="33">
        <v>-0.05</v>
      </c>
      <c r="K67" s="33">
        <v>0</v>
      </c>
      <c r="L67" s="33">
        <v>2.5000000000000001E-2</v>
      </c>
      <c r="M67" s="33">
        <v>2.5000000000000001E-2</v>
      </c>
      <c r="O67" s="34">
        <v>-0.05</v>
      </c>
      <c r="P67" s="33">
        <v>3.2673267326732702E-3</v>
      </c>
      <c r="Q67" s="33">
        <v>4.1881188118811877E-2</v>
      </c>
      <c r="R67" s="33">
        <v>-1.9009900990099009E-2</v>
      </c>
      <c r="S67" s="33">
        <v>-5.6435643564356651E-3</v>
      </c>
      <c r="T67" s="33">
        <v>-1.7524752475247523E-2</v>
      </c>
      <c r="V67" s="34">
        <v>-2.9702970297029486E-3</v>
      </c>
      <c r="W67" s="33">
        <v>4.4743810265251593E-2</v>
      </c>
      <c r="X67" s="33">
        <v>-2.2371905132625797E-2</v>
      </c>
      <c r="Y67" s="33">
        <v>1.1185952566312898E-2</v>
      </c>
      <c r="Z67" s="33">
        <v>2.2371905132625797E-2</v>
      </c>
      <c r="AA67" s="33">
        <v>1.1185952566312898E-2</v>
      </c>
      <c r="AB67" s="33">
        <v>-1.1185952566312898E-2</v>
      </c>
      <c r="AC67" s="34">
        <v>-5.5929762831564492E-2</v>
      </c>
      <c r="AD67" s="5">
        <v>1267.32</v>
      </c>
      <c r="AE67" s="53">
        <v>366.988</v>
      </c>
      <c r="AF67" s="53">
        <v>1538.873</v>
      </c>
      <c r="AG67" s="53">
        <v>515.45399999999995</v>
      </c>
      <c r="AH67" s="53">
        <v>301.74</v>
      </c>
      <c r="AI67" s="53">
        <v>503.4</v>
      </c>
      <c r="AJ67" s="54">
        <v>123.6195</v>
      </c>
      <c r="AK67" s="47">
        <f t="shared" si="13"/>
        <v>6.3126801495987372E-3</v>
      </c>
      <c r="AL67" s="47">
        <f t="shared" si="13"/>
        <v>5.7331404016487397E-3</v>
      </c>
      <c r="AM67" s="47">
        <f t="shared" si="12"/>
        <v>6.2136696809798053E-3</v>
      </c>
      <c r="AN67" s="47">
        <f t="shared" si="12"/>
        <v>2.715646872531785E-3</v>
      </c>
      <c r="AO67" s="47">
        <f t="shared" si="12"/>
        <v>5.4648450516494584E-3</v>
      </c>
      <c r="AP67" s="47">
        <f t="shared" si="12"/>
        <v>-4.4781783681214438E-2</v>
      </c>
      <c r="AQ67" s="48">
        <f t="shared" si="12"/>
        <v>4.5158893752783591E-4</v>
      </c>
      <c r="AR67" s="59">
        <f t="array" ref="AR67">SUMPRODUCT(B66:H66,$AK67:$AQ67)</f>
        <v>7.2253067149717946E-4</v>
      </c>
      <c r="AS67" s="59">
        <f t="shared" si="2"/>
        <v>9.6698815365543478E-3</v>
      </c>
      <c r="AT67" s="59">
        <f t="array" ref="AT67">SUMPRODUCT(I66:O66,$AK67:$AQ67)</f>
        <v>2.1090983862563916E-4</v>
      </c>
      <c r="AU67" s="59">
        <f t="shared" si="3"/>
        <v>1.4055870511899826E-2</v>
      </c>
      <c r="AV67" s="59">
        <f t="array" ref="AV67">SUMPRODUCT(P66:V66,$AK67:$AQ67)</f>
        <v>3.3304655765107639E-4</v>
      </c>
      <c r="AW67" s="59">
        <f t="shared" si="4"/>
        <v>1.4751272773036117E-2</v>
      </c>
      <c r="AX67" s="59">
        <f t="array" ref="AX67">SUMPRODUCT(W66:AC66,$AK67:$AQ67)</f>
        <v>7.2736579514809461E-4</v>
      </c>
      <c r="AY67" s="60">
        <f t="shared" si="5"/>
        <v>7.2827848027690045E-4</v>
      </c>
      <c r="AZ67" s="1">
        <f t="shared" si="6"/>
        <v>100.96698815365538</v>
      </c>
      <c r="BA67" s="1">
        <f t="shared" si="7"/>
        <v>101.40558705118997</v>
      </c>
      <c r="BB67" s="1">
        <f t="shared" si="8"/>
        <v>101.4751272773036</v>
      </c>
      <c r="BC67" s="1">
        <f t="shared" si="9"/>
        <v>100.07282784802771</v>
      </c>
      <c r="BE67" s="4">
        <f t="shared" si="10"/>
        <v>38702</v>
      </c>
      <c r="BF67" s="6">
        <f t="shared" si="11"/>
        <v>6.1878965651760431E-3</v>
      </c>
      <c r="BG67" s="6">
        <f t="shared" si="11"/>
        <v>1.2800578141126895E-2</v>
      </c>
      <c r="BH67" s="6">
        <f t="shared" si="11"/>
        <v>6.514553427443559E-3</v>
      </c>
      <c r="BI67" s="6">
        <f t="shared" si="11"/>
        <v>-6.5355880321271709E-4</v>
      </c>
    </row>
    <row r="68" spans="1:61" x14ac:dyDescent="0.2">
      <c r="A68" s="4">
        <v>38709</v>
      </c>
      <c r="B68" s="39">
        <v>2.3746345577841572E-2</v>
      </c>
      <c r="C68" s="39">
        <v>3.739572309118424E-3</v>
      </c>
      <c r="D68" s="39">
        <v>1.1537076590538825E-2</v>
      </c>
      <c r="E68" s="39">
        <v>1.0868270828136474E-2</v>
      </c>
      <c r="F68" s="39">
        <v>7.5276286504862705E-4</v>
      </c>
      <c r="G68" s="39">
        <v>-3.8759356539694138E-3</v>
      </c>
      <c r="H68" s="40">
        <v>-4.6768092516714516E-2</v>
      </c>
      <c r="I68" s="33">
        <v>0.05</v>
      </c>
      <c r="J68" s="33">
        <v>-0.05</v>
      </c>
      <c r="K68" s="33">
        <v>0</v>
      </c>
      <c r="L68" s="33">
        <v>2.5000000000000001E-2</v>
      </c>
      <c r="M68" s="33">
        <v>2.5000000000000001E-2</v>
      </c>
      <c r="O68" s="34">
        <v>-0.05</v>
      </c>
      <c r="P68" s="33">
        <v>5.7352941176470546E-3</v>
      </c>
      <c r="Q68" s="33">
        <v>6.8970588235294103E-2</v>
      </c>
      <c r="R68" s="33">
        <v>3.0735294117647055E-2</v>
      </c>
      <c r="S68" s="33">
        <v>-1.4705882352941124E-4</v>
      </c>
      <c r="T68" s="33">
        <v>-2.6617647058823534E-2</v>
      </c>
      <c r="V68" s="34">
        <v>-7.8676470588235264E-2</v>
      </c>
      <c r="W68" s="33">
        <v>1.5503742615877655E-2</v>
      </c>
      <c r="X68" s="33">
        <v>-7.7518713079388277E-3</v>
      </c>
      <c r="Y68" s="33">
        <v>3.8759356539694138E-3</v>
      </c>
      <c r="Z68" s="33">
        <v>7.7518713079388277E-3</v>
      </c>
      <c r="AA68" s="33">
        <v>3.8759356539694138E-3</v>
      </c>
      <c r="AB68" s="33">
        <v>-3.8759356539694138E-3</v>
      </c>
      <c r="AC68" s="34">
        <v>-1.9379678269847069E-2</v>
      </c>
      <c r="AD68" s="5">
        <v>1268.6600000000001</v>
      </c>
      <c r="AE68" s="53">
        <v>368.76400000000001</v>
      </c>
      <c r="AF68" s="53">
        <v>1546.0260000000001</v>
      </c>
      <c r="AG68" s="53">
        <v>515.96500000000003</v>
      </c>
      <c r="AH68" s="53">
        <v>305.35000000000002</v>
      </c>
      <c r="AI68" s="53">
        <v>502.75</v>
      </c>
      <c r="AJ68" s="54">
        <v>123.6758</v>
      </c>
      <c r="AK68" s="47">
        <f t="shared" si="13"/>
        <v>1.0573493671686141E-3</v>
      </c>
      <c r="AL68" s="47">
        <f t="shared" si="13"/>
        <v>4.8393952935790185E-3</v>
      </c>
      <c r="AM68" s="47">
        <f t="shared" si="12"/>
        <v>4.6482068370814478E-3</v>
      </c>
      <c r="AN68" s="47">
        <f t="shared" si="12"/>
        <v>9.913590737486988E-4</v>
      </c>
      <c r="AO68" s="47">
        <f t="shared" si="12"/>
        <v>1.1963942467024591E-2</v>
      </c>
      <c r="AP68" s="47">
        <f t="shared" si="12"/>
        <v>-1.2912197059992137E-3</v>
      </c>
      <c r="AQ68" s="48">
        <f t="shared" si="12"/>
        <v>4.5542976633949905E-4</v>
      </c>
      <c r="AR68" s="59">
        <f t="array" ref="AR68">SUMPRODUCT(B67:H67,$AK68:$AQ68)</f>
        <v>6.2753471362514694E-5</v>
      </c>
      <c r="AS68" s="59">
        <f t="shared" si="2"/>
        <v>9.7332418265507759E-3</v>
      </c>
      <c r="AT68" s="59">
        <f t="array" ref="AT68">SUMPRODUCT(I67:O67,$AK68:$AQ68)</f>
        <v>1.1200875388183709E-4</v>
      </c>
      <c r="AU68" s="59">
        <f t="shared" si="3"/>
        <v>1.4169453646322383E-2</v>
      </c>
      <c r="AV68" s="59">
        <f t="array" ref="AV68">SUMPRODUCT(P67:V67,$AK68:$AQ68)</f>
        <v>-9.8840312007560612E-5</v>
      </c>
      <c r="AW68" s="59">
        <f t="shared" si="4"/>
        <v>1.4650974440625131E-2</v>
      </c>
      <c r="AX68" s="59">
        <f t="array" ref="AX68">SUMPRODUCT(W67:AC67,$AK68:$AQ68)</f>
        <v>1.3601609591815504E-4</v>
      </c>
      <c r="AY68" s="60">
        <f t="shared" si="5"/>
        <v>8.6439363379064993E-4</v>
      </c>
      <c r="AZ68" s="1">
        <f t="shared" si="6"/>
        <v>100.97332418265503</v>
      </c>
      <c r="BA68" s="1">
        <f t="shared" si="7"/>
        <v>101.41694536463221</v>
      </c>
      <c r="BB68" s="1">
        <f t="shared" si="8"/>
        <v>101.46509744406251</v>
      </c>
      <c r="BC68" s="1">
        <f t="shared" si="9"/>
        <v>100.08643936337909</v>
      </c>
      <c r="BE68" s="4">
        <f t="shared" si="10"/>
        <v>38709</v>
      </c>
      <c r="BF68" s="6">
        <f t="shared" si="11"/>
        <v>5.984410701618037E-3</v>
      </c>
      <c r="BG68" s="6">
        <f t="shared" si="11"/>
        <v>1.2036981955982018E-2</v>
      </c>
      <c r="BH68" s="6">
        <f t="shared" si="11"/>
        <v>6.3349076271281834E-3</v>
      </c>
      <c r="BI68" s="6">
        <f t="shared" si="11"/>
        <v>-4.2624276866254363E-4</v>
      </c>
    </row>
    <row r="69" spans="1:61" x14ac:dyDescent="0.2">
      <c r="A69" s="4">
        <v>38716</v>
      </c>
      <c r="B69" s="39">
        <v>1.2530290363474009E-2</v>
      </c>
      <c r="C69" s="39">
        <v>6.4788082566529749E-3</v>
      </c>
      <c r="D69" s="39">
        <v>1.0708815936398428E-2</v>
      </c>
      <c r="E69" s="39">
        <v>2.2752370507903817E-3</v>
      </c>
      <c r="F69" s="39">
        <v>2.0013023056139525E-2</v>
      </c>
      <c r="G69" s="39">
        <v>-3.5827584888069378E-3</v>
      </c>
      <c r="H69" s="40">
        <v>-4.8423416174648383E-2</v>
      </c>
      <c r="I69" s="33">
        <v>0.05</v>
      </c>
      <c r="J69" s="33">
        <v>-0.05</v>
      </c>
      <c r="K69" s="33">
        <v>0</v>
      </c>
      <c r="L69" s="33">
        <v>2.5000000000000001E-2</v>
      </c>
      <c r="M69" s="33">
        <v>2.5000000000000001E-2</v>
      </c>
      <c r="O69" s="34">
        <v>-0.05</v>
      </c>
      <c r="P69" s="33">
        <v>-2.7234662199549065E-2</v>
      </c>
      <c r="Q69" s="33">
        <v>7.6601941747572802E-2</v>
      </c>
      <c r="R69" s="33">
        <v>2.8543689320388341E-2</v>
      </c>
      <c r="S69" s="33">
        <v>-2.5339805825242732E-2</v>
      </c>
      <c r="T69" s="33">
        <v>3.1456310679611639E-2</v>
      </c>
      <c r="V69" s="34">
        <v>-8.4027473722780993E-2</v>
      </c>
      <c r="W69" s="33">
        <v>1.4331033955227751E-2</v>
      </c>
      <c r="X69" s="33">
        <v>-7.1655169776138755E-3</v>
      </c>
      <c r="Y69" s="33">
        <v>3.5827584888069378E-3</v>
      </c>
      <c r="Z69" s="33">
        <v>7.1655169776138755E-3</v>
      </c>
      <c r="AA69" s="33">
        <v>3.5827584888069378E-3</v>
      </c>
      <c r="AB69" s="33">
        <v>-3.5827584888069378E-3</v>
      </c>
      <c r="AC69" s="34">
        <v>-1.7913792444034689E-2</v>
      </c>
      <c r="AD69" s="5">
        <v>1248.29</v>
      </c>
      <c r="AE69" s="53">
        <v>368.86799999999999</v>
      </c>
      <c r="AF69" s="53">
        <v>1546.2940000000001</v>
      </c>
      <c r="AG69" s="53">
        <v>517.13099999999997</v>
      </c>
      <c r="AH69" s="53">
        <v>303.01</v>
      </c>
      <c r="AI69" s="53">
        <v>517</v>
      </c>
      <c r="AJ69" s="54">
        <v>123.73220000000001</v>
      </c>
      <c r="AK69" s="47">
        <f t="shared" si="13"/>
        <v>-1.6056311383664701E-2</v>
      </c>
      <c r="AL69" s="47">
        <f t="shared" si="13"/>
        <v>2.8202319098391548E-4</v>
      </c>
      <c r="AM69" s="47">
        <f t="shared" si="12"/>
        <v>1.7334766685683789E-4</v>
      </c>
      <c r="AN69" s="47">
        <f t="shared" si="12"/>
        <v>2.2598432064189211E-3</v>
      </c>
      <c r="AO69" s="47">
        <f t="shared" si="12"/>
        <v>-7.6633371540856254E-3</v>
      </c>
      <c r="AP69" s="47">
        <f t="shared" si="12"/>
        <v>2.8344107409249197E-2</v>
      </c>
      <c r="AQ69" s="48">
        <f t="shared" si="12"/>
        <v>4.5603101010871505E-4</v>
      </c>
      <c r="AR69" s="59">
        <f t="array" ref="AR69">SUMPRODUCT(B68:H68,$AK69:$AQ69)</f>
        <v>-4.9061987199124307E-4</v>
      </c>
      <c r="AS69" s="59">
        <f t="shared" ref="AS69:AS132" si="14">(1+AR69)*(1+AS68)-1</f>
        <v>9.2378466327005526E-3</v>
      </c>
      <c r="AT69" s="59">
        <f t="array" ref="AT69">SUMPRODUCT(I68:O68,$AK69:$AQ69)</f>
        <v>-9.7480562792953414E-4</v>
      </c>
      <c r="AU69" s="59">
        <f t="shared" ref="AU69:AU132" si="15">(1+AT69)*(1+AU68)-1</f>
        <v>1.3180835555233861E-2</v>
      </c>
      <c r="AV69" s="59">
        <f t="array" ref="AV69">SUMPRODUCT(P68:V68,$AK69:$AQ69)</f>
        <v>1.0046029209654848E-4</v>
      </c>
      <c r="AW69" s="59">
        <f t="shared" ref="AW69:AW132" si="16">(1+AV69)*(1+AW68)-1</f>
        <v>1.4752906573893609E-2</v>
      </c>
      <c r="AX69" s="59">
        <f t="array" ref="AX69">SUMPRODUCT(W68:AC68,$AK69:$AQ69)</f>
        <v>-3.8132950086864026E-4</v>
      </c>
      <c r="AY69" s="60">
        <f t="shared" ref="AY69:AY132" si="17">(1+AX69)*(1+AY68)-1</f>
        <v>4.827345141289463E-4</v>
      </c>
      <c r="AZ69" s="1">
        <f t="shared" ref="AZ69:AZ132" si="18">(1+AR69)*(AZ68)</f>
        <v>100.92378466327001</v>
      </c>
      <c r="BA69" s="1">
        <f t="shared" ref="BA69:BA132" si="19">(1+AT69)*(BA68)</f>
        <v>101.31808355552334</v>
      </c>
      <c r="BB69" s="1">
        <f t="shared" ref="BB69:BB132" si="20">(1+AV69)*(BB68)</f>
        <v>101.47529065738935</v>
      </c>
      <c r="BC69" s="1">
        <f t="shared" ref="BC69:BC132" si="21">(1+AX69)*(BC68)</f>
        <v>100.04827345141292</v>
      </c>
      <c r="BE69" s="4">
        <f t="shared" si="10"/>
        <v>38716</v>
      </c>
      <c r="BF69" s="6">
        <f t="shared" si="11"/>
        <v>5.3153460002093311E-3</v>
      </c>
      <c r="BG69" s="6">
        <f t="shared" si="11"/>
        <v>9.6267281840194396E-3</v>
      </c>
      <c r="BH69" s="6">
        <f t="shared" si="11"/>
        <v>7.2575965837713419E-3</v>
      </c>
      <c r="BI69" s="6">
        <f t="shared" si="11"/>
        <v>-7.5136070367709529E-4</v>
      </c>
    </row>
    <row r="70" spans="1:61" x14ac:dyDescent="0.2">
      <c r="A70" s="4">
        <v>38723</v>
      </c>
      <c r="B70" s="39">
        <v>5.8794865883050329E-2</v>
      </c>
      <c r="C70" s="39">
        <v>-1.5078374983354305E-2</v>
      </c>
      <c r="D70" s="39">
        <v>4.5873434267561242E-4</v>
      </c>
      <c r="E70" s="39">
        <v>1.3302951062421642E-3</v>
      </c>
      <c r="F70" s="39">
        <v>3.9766825445121556E-2</v>
      </c>
      <c r="G70" s="39">
        <v>-1.3098553258441593E-2</v>
      </c>
      <c r="H70" s="40">
        <v>-7.2173792535293768E-2</v>
      </c>
      <c r="I70" s="33">
        <v>0.05</v>
      </c>
      <c r="J70" s="33">
        <v>-6.25E-2</v>
      </c>
      <c r="K70" s="33">
        <v>-0.05</v>
      </c>
      <c r="L70" s="33">
        <v>0</v>
      </c>
      <c r="M70" s="33">
        <v>2.5000000000000001E-2</v>
      </c>
      <c r="O70" s="34">
        <v>3.7499999999999999E-2</v>
      </c>
      <c r="P70" s="33">
        <v>7.3990384615384597E-2</v>
      </c>
      <c r="Q70" s="33">
        <v>4.3461981566820275E-2</v>
      </c>
      <c r="R70" s="33">
        <v>3.8277649769585247E-2</v>
      </c>
      <c r="S70" s="33">
        <v>-2.2206221198156694E-2</v>
      </c>
      <c r="T70" s="33">
        <v>8.1201923076923074E-2</v>
      </c>
      <c r="V70" s="34">
        <v>-0.2147257178305565</v>
      </c>
      <c r="W70" s="33">
        <v>5.2394213033766374E-2</v>
      </c>
      <c r="X70" s="33">
        <v>-2.6197106516883187E-2</v>
      </c>
      <c r="Y70" s="33">
        <v>1.3098553258441593E-2</v>
      </c>
      <c r="Z70" s="33">
        <v>2.6197106516883187E-2</v>
      </c>
      <c r="AA70" s="33">
        <v>1.3098553258441593E-2</v>
      </c>
      <c r="AB70" s="33">
        <v>-1.3098553258441593E-2</v>
      </c>
      <c r="AC70" s="34">
        <v>-6.549276629220796E-2</v>
      </c>
      <c r="AD70" s="5">
        <v>1285.45</v>
      </c>
      <c r="AE70" s="53">
        <v>369.339</v>
      </c>
      <c r="AF70" s="53">
        <v>1548.42</v>
      </c>
      <c r="AG70" s="53">
        <v>521.76300000000003</v>
      </c>
      <c r="AH70" s="53">
        <v>307.01</v>
      </c>
      <c r="AI70" s="53">
        <v>539.6</v>
      </c>
      <c r="AJ70" s="54">
        <v>123.78959999999999</v>
      </c>
      <c r="AK70" s="47">
        <f t="shared" si="13"/>
        <v>2.9768723613903925E-2</v>
      </c>
      <c r="AL70" s="47">
        <f t="shared" si="13"/>
        <v>1.276879534142239E-3</v>
      </c>
      <c r="AM70" s="47">
        <f t="shared" si="12"/>
        <v>1.3749002453609105E-3</v>
      </c>
      <c r="AN70" s="47">
        <f t="shared" si="12"/>
        <v>8.9571114475830438E-3</v>
      </c>
      <c r="AO70" s="47">
        <f t="shared" si="12"/>
        <v>1.3200884459258821E-2</v>
      </c>
      <c r="AP70" s="47">
        <f t="shared" si="12"/>
        <v>4.3713733075435357E-2</v>
      </c>
      <c r="AQ70" s="48">
        <f t="shared" si="12"/>
        <v>4.6390511119964728E-4</v>
      </c>
      <c r="AR70" s="59">
        <f t="array" ref="AR70">SUMPRODUCT(B69:H69,$AK70:$AQ70)</f>
        <v>5.0149650031880921E-4</v>
      </c>
      <c r="AS70" s="59">
        <f t="shared" si="14"/>
        <v>9.7439758807760235E-3</v>
      </c>
      <c r="AT70" s="59">
        <f t="array" ref="AT70">SUMPRODUCT(I69:O69,$AK70:$AQ70)</f>
        <v>1.9553468460991488E-3</v>
      </c>
      <c r="AU70" s="59">
        <f t="shared" si="15"/>
        <v>1.5161955506564739E-2</v>
      </c>
      <c r="AV70" s="59">
        <f t="array" ref="AV70">SUMPRODUCT(P69:V69,$AK70:$AQ70)</f>
        <v>-5.2438607117517627E-4</v>
      </c>
      <c r="AW70" s="59">
        <f t="shared" si="16"/>
        <v>1.4220784284001642E-2</v>
      </c>
      <c r="AX70" s="59">
        <f t="array" ref="AX70">SUMPRODUCT(W69:AC69,$AK70:$AQ70)</f>
        <v>3.6894488933470398E-4</v>
      </c>
      <c r="AY70" s="60">
        <f t="shared" si="17"/>
        <v>8.5185750589555909E-4</v>
      </c>
      <c r="AZ70" s="1">
        <f t="shared" si="18"/>
        <v>100.97439758807757</v>
      </c>
      <c r="BA70" s="1">
        <f t="shared" si="19"/>
        <v>101.51619555065645</v>
      </c>
      <c r="BB70" s="1">
        <f t="shared" si="20"/>
        <v>101.42207842840016</v>
      </c>
      <c r="BC70" s="1">
        <f t="shared" si="21"/>
        <v>100.08518575058959</v>
      </c>
      <c r="BE70" s="4">
        <f t="shared" si="10"/>
        <v>38723</v>
      </c>
      <c r="BF70" s="6">
        <f t="shared" si="11"/>
        <v>5.8603308511360197E-3</v>
      </c>
      <c r="BG70" s="6">
        <f t="shared" si="11"/>
        <v>1.130697767155775E-2</v>
      </c>
      <c r="BH70" s="6">
        <f t="shared" si="11"/>
        <v>7.2001165069108808E-3</v>
      </c>
      <c r="BI70" s="6">
        <f t="shared" si="11"/>
        <v>-4.1740445483895439E-4</v>
      </c>
    </row>
    <row r="71" spans="1:61" x14ac:dyDescent="0.2">
      <c r="A71" s="4">
        <v>38730</v>
      </c>
      <c r="B71" s="39">
        <v>6.5117085580852385E-2</v>
      </c>
      <c r="C71" s="39">
        <v>-1.7439495171378581E-2</v>
      </c>
      <c r="D71" s="39">
        <v>-9.3159667000250017E-3</v>
      </c>
      <c r="E71" s="39">
        <v>-2.4414572095738038E-3</v>
      </c>
      <c r="F71" s="39">
        <v>4.0922128538070243E-2</v>
      </c>
      <c r="G71" s="39">
        <v>-1.3480671328496441E-2</v>
      </c>
      <c r="H71" s="40">
        <v>-6.3361623709448797E-2</v>
      </c>
      <c r="I71" s="33">
        <v>0.05</v>
      </c>
      <c r="J71" s="33">
        <v>-6.25E-2</v>
      </c>
      <c r="K71" s="33">
        <v>-0.05</v>
      </c>
      <c r="L71" s="33">
        <v>0</v>
      </c>
      <c r="M71" s="33">
        <v>2.5000000000000001E-2</v>
      </c>
      <c r="O71" s="34">
        <v>3.7499999999999999E-2</v>
      </c>
      <c r="P71" s="33">
        <v>9.1428571428571415E-2</v>
      </c>
      <c r="Q71" s="33">
        <v>3.7142857142857137E-2</v>
      </c>
      <c r="R71" s="33">
        <v>8.571428571428558E-3</v>
      </c>
      <c r="S71" s="33">
        <v>-3.4285714285714294E-2</v>
      </c>
      <c r="T71" s="33">
        <v>8.4285714285714283E-2</v>
      </c>
      <c r="V71" s="34">
        <v>-0.18714285714285711</v>
      </c>
      <c r="W71" s="33">
        <v>5.3922685313985766E-2</v>
      </c>
      <c r="X71" s="33">
        <v>-2.6961342656992883E-2</v>
      </c>
      <c r="Y71" s="33">
        <v>1.3480671328496441E-2</v>
      </c>
      <c r="Z71" s="33">
        <v>2.6961342656992883E-2</v>
      </c>
      <c r="AA71" s="33">
        <v>1.3480671328496441E-2</v>
      </c>
      <c r="AB71" s="33">
        <v>-1.3480671328496441E-2</v>
      </c>
      <c r="AC71" s="34">
        <v>-6.7403356642482204E-2</v>
      </c>
      <c r="AD71" s="5">
        <v>1287.6099999999999</v>
      </c>
      <c r="AE71" s="53">
        <v>370.387</v>
      </c>
      <c r="AF71" s="53">
        <v>1552.644</v>
      </c>
      <c r="AG71" s="53">
        <v>521.68299999999999</v>
      </c>
      <c r="AH71" s="53">
        <v>306.08999999999997</v>
      </c>
      <c r="AI71" s="53">
        <v>556.87</v>
      </c>
      <c r="AJ71" s="54">
        <v>123.8459</v>
      </c>
      <c r="AK71" s="47">
        <f t="shared" si="13"/>
        <v>1.680345404333039E-3</v>
      </c>
      <c r="AL71" s="47">
        <f t="shared" si="13"/>
        <v>2.8375015906796364E-3</v>
      </c>
      <c r="AM71" s="47">
        <f t="shared" si="12"/>
        <v>2.7279420312318337E-3</v>
      </c>
      <c r="AN71" s="47">
        <f t="shared" si="12"/>
        <v>-1.5332631865427881E-4</v>
      </c>
      <c r="AO71" s="47">
        <f t="shared" si="12"/>
        <v>-2.9966450604215211E-3</v>
      </c>
      <c r="AP71" s="47">
        <f t="shared" si="12"/>
        <v>3.2005189028910364E-2</v>
      </c>
      <c r="AQ71" s="48">
        <f t="shared" si="12"/>
        <v>4.548039576830476E-4</v>
      </c>
      <c r="AR71" s="59">
        <f t="array" ref="AR71">SUMPRODUCT(B70:H70,$AK71:$AQ71)</f>
        <v>-5.1415545943846858E-4</v>
      </c>
      <c r="AS71" s="59">
        <f t="shared" si="14"/>
        <v>9.2248105029417715E-3</v>
      </c>
      <c r="AT71" s="59">
        <f t="array" ref="AT71">SUMPRODUCT(I70:O70,$AK71:$AQ71)</f>
        <v>-2.8758465885984078E-4</v>
      </c>
      <c r="AU71" s="59">
        <f t="shared" si="15"/>
        <v>1.4870010501902842E-2</v>
      </c>
      <c r="AV71" s="59">
        <f t="array" ref="AV71">SUMPRODUCT(P70:V70,$AK71:$AQ71)</f>
        <v>1.448540442313583E-5</v>
      </c>
      <c r="AW71" s="59">
        <f t="shared" si="16"/>
        <v>1.4235475682236265E-2</v>
      </c>
      <c r="AX71" s="59">
        <f t="array" ref="AX71">SUMPRODUCT(W70:AC70,$AK71:$AQ71)</f>
        <v>-4.4283832551907782E-4</v>
      </c>
      <c r="AY71" s="60">
        <f t="shared" si="17"/>
        <v>4.0864194522494124E-4</v>
      </c>
      <c r="AZ71" s="1">
        <f t="shared" si="18"/>
        <v>100.92248105029415</v>
      </c>
      <c r="BA71" s="1">
        <f t="shared" si="19"/>
        <v>101.48700105019027</v>
      </c>
      <c r="BB71" s="1">
        <f t="shared" si="20"/>
        <v>101.42354756822361</v>
      </c>
      <c r="BC71" s="1">
        <f t="shared" si="21"/>
        <v>100.04086419452253</v>
      </c>
      <c r="BE71" s="4">
        <f t="shared" si="10"/>
        <v>38730</v>
      </c>
      <c r="BF71" s="6">
        <f t="shared" si="11"/>
        <v>4.3787443467444565E-3</v>
      </c>
      <c r="BG71" s="6">
        <f t="shared" si="11"/>
        <v>1.1138477322637952E-2</v>
      </c>
      <c r="BH71" s="6">
        <f t="shared" si="11"/>
        <v>4.9833954538407443E-3</v>
      </c>
      <c r="BI71" s="6">
        <f t="shared" si="11"/>
        <v>-1.4322528634540532E-3</v>
      </c>
    </row>
    <row r="72" spans="1:61" x14ac:dyDescent="0.2">
      <c r="A72" s="4">
        <v>38737</v>
      </c>
      <c r="B72" s="39">
        <v>6.5000317483265846E-2</v>
      </c>
      <c r="C72" s="39">
        <v>-2.9646385156727267E-2</v>
      </c>
      <c r="D72" s="39">
        <v>-1.0821461509686681E-2</v>
      </c>
      <c r="E72" s="39">
        <v>1.4545612573561885E-3</v>
      </c>
      <c r="F72" s="39">
        <v>2.2669104528049169E-2</v>
      </c>
      <c r="G72" s="39">
        <v>-1.5129955093581463E-2</v>
      </c>
      <c r="H72" s="40">
        <v>-3.3526181508675798E-2</v>
      </c>
      <c r="I72" s="33">
        <v>0.05</v>
      </c>
      <c r="J72" s="33">
        <v>-6.25E-2</v>
      </c>
      <c r="K72" s="33">
        <v>-0.05</v>
      </c>
      <c r="L72" s="33">
        <v>0</v>
      </c>
      <c r="M72" s="33">
        <v>2.5000000000000001E-2</v>
      </c>
      <c r="O72" s="34">
        <v>3.7499999999999999E-2</v>
      </c>
      <c r="P72" s="33">
        <v>8.4481132075471685E-2</v>
      </c>
      <c r="Q72" s="33">
        <v>3.8207547169811229E-3</v>
      </c>
      <c r="R72" s="33">
        <v>2.4056603773584982E-3</v>
      </c>
      <c r="S72" s="33">
        <v>-2.589622641509436E-2</v>
      </c>
      <c r="T72" s="33">
        <v>2.7877358490566041E-2</v>
      </c>
      <c r="V72" s="34">
        <v>-9.2688679245282984E-2</v>
      </c>
      <c r="W72" s="33">
        <v>6.051982037432585E-2</v>
      </c>
      <c r="X72" s="33">
        <v>-3.0259910187162925E-2</v>
      </c>
      <c r="Y72" s="33">
        <v>1.5129955093581463E-2</v>
      </c>
      <c r="Z72" s="33">
        <v>3.0259910187162925E-2</v>
      </c>
      <c r="AA72" s="33">
        <v>1.5129955093581463E-2</v>
      </c>
      <c r="AB72" s="33">
        <v>-1.5129955093581463E-2</v>
      </c>
      <c r="AC72" s="34">
        <v>-7.5649775467907313E-2</v>
      </c>
      <c r="AD72" s="5">
        <v>1261.48</v>
      </c>
      <c r="AE72" s="53">
        <v>370.40499999999997</v>
      </c>
      <c r="AF72" s="53">
        <v>1553.373</v>
      </c>
      <c r="AG72" s="53">
        <v>521.95299999999997</v>
      </c>
      <c r="AH72" s="53">
        <v>308.44</v>
      </c>
      <c r="AI72" s="53">
        <v>554.13</v>
      </c>
      <c r="AJ72" s="54">
        <v>123.9006</v>
      </c>
      <c r="AK72" s="47">
        <f t="shared" si="13"/>
        <v>-2.0293411825008989E-2</v>
      </c>
      <c r="AL72" s="47">
        <f t="shared" si="13"/>
        <v>4.8597817957851674E-5</v>
      </c>
      <c r="AM72" s="47">
        <f t="shared" si="12"/>
        <v>4.6952166755542812E-4</v>
      </c>
      <c r="AN72" s="47">
        <f t="shared" si="12"/>
        <v>5.1755568036515598E-4</v>
      </c>
      <c r="AO72" s="47">
        <f t="shared" si="12"/>
        <v>7.6774804795975982E-3</v>
      </c>
      <c r="AP72" s="47">
        <f t="shared" si="12"/>
        <v>-4.9203584319500449E-3</v>
      </c>
      <c r="AQ72" s="48">
        <f t="shared" si="12"/>
        <v>4.4167792393601246E-4</v>
      </c>
      <c r="AR72" s="59">
        <f t="array" ref="AR72">SUMPRODUCT(B71:H71,$AK72:$AQ72)</f>
        <v>-9.7540984675834898E-4</v>
      </c>
      <c r="AS72" s="59">
        <f t="shared" si="14"/>
        <v>8.2404026851843337E-3</v>
      </c>
      <c r="AT72" s="59">
        <f t="array" ref="AT72">SUMPRODUCT(I71:O71,$AK72:$AQ72)</f>
        <v>-8.3268410411304619E-4</v>
      </c>
      <c r="AU72" s="59">
        <f t="shared" si="15"/>
        <v>1.4024944376416881E-2</v>
      </c>
      <c r="AV72" s="59">
        <f t="array" ref="AV72">SUMPRODUCT(P71:V71,$AK72:$AQ72)</f>
        <v>-1.302867827994945E-3</v>
      </c>
      <c r="AW72" s="59">
        <f t="shared" si="16"/>
        <v>1.2914060910958813E-2</v>
      </c>
      <c r="AX72" s="59">
        <f t="array" ref="AX72">SUMPRODUCT(W71:AC71,$AK72:$AQ72)</f>
        <v>-9.3524530769735373E-4</v>
      </c>
      <c r="AY72" s="60">
        <f t="shared" si="17"/>
        <v>-5.2698554293428845E-4</v>
      </c>
      <c r="AZ72" s="1">
        <f t="shared" si="18"/>
        <v>100.82404026851842</v>
      </c>
      <c r="BA72" s="1">
        <f t="shared" si="19"/>
        <v>101.40249443764168</v>
      </c>
      <c r="BB72" s="1">
        <f t="shared" si="20"/>
        <v>101.29140609109587</v>
      </c>
      <c r="BC72" s="1">
        <f t="shared" si="21"/>
        <v>99.947301445706614</v>
      </c>
      <c r="BE72" s="4">
        <f t="shared" si="10"/>
        <v>38737</v>
      </c>
      <c r="BF72" s="6">
        <f t="shared" si="11"/>
        <v>3.657277362455913E-3</v>
      </c>
      <c r="BG72" s="6">
        <f t="shared" si="11"/>
        <v>1.0901710592005731E-2</v>
      </c>
      <c r="BH72" s="6">
        <f t="shared" si="11"/>
        <v>3.7905605321399971E-3</v>
      </c>
      <c r="BI72" s="6">
        <f t="shared" si="11"/>
        <v>-2.3787681046886222E-3</v>
      </c>
    </row>
    <row r="73" spans="1:61" x14ac:dyDescent="0.2">
      <c r="A73" s="4">
        <v>38744</v>
      </c>
      <c r="B73" s="39">
        <v>6.182395752916648E-2</v>
      </c>
      <c r="C73" s="39">
        <v>-4.1262446054302869E-2</v>
      </c>
      <c r="D73" s="39">
        <v>-2.5330614979079097E-2</v>
      </c>
      <c r="E73" s="39">
        <v>7.718832347137757E-3</v>
      </c>
      <c r="F73" s="39">
        <v>1.6491814927462958E-2</v>
      </c>
      <c r="G73" s="39">
        <v>-1.5503482165566454E-2</v>
      </c>
      <c r="H73" s="40">
        <v>-3.9380616048187763E-3</v>
      </c>
      <c r="I73" s="33">
        <v>0.05</v>
      </c>
      <c r="J73" s="33">
        <v>-6.25E-2</v>
      </c>
      <c r="K73" s="33">
        <v>-0.05</v>
      </c>
      <c r="L73" s="33">
        <v>0</v>
      </c>
      <c r="M73" s="33">
        <v>2.5000000000000001E-2</v>
      </c>
      <c r="O73" s="34">
        <v>3.7499999999999999E-2</v>
      </c>
      <c r="P73" s="33">
        <v>7.3457943925233637E-2</v>
      </c>
      <c r="Q73" s="33">
        <v>-3.0280373831775696E-2</v>
      </c>
      <c r="R73" s="33">
        <v>-4.1495327102803736E-2</v>
      </c>
      <c r="S73" s="33">
        <v>-7.850467289719637E-3</v>
      </c>
      <c r="T73" s="33">
        <v>8.9719626168224213E-3</v>
      </c>
      <c r="V73" s="34">
        <v>-2.8037383177569892E-3</v>
      </c>
      <c r="W73" s="33">
        <v>6.2013928662265815E-2</v>
      </c>
      <c r="X73" s="33">
        <v>-3.1006964331132907E-2</v>
      </c>
      <c r="Y73" s="33">
        <v>1.5503482165566454E-2</v>
      </c>
      <c r="Z73" s="33">
        <v>3.1006964331132907E-2</v>
      </c>
      <c r="AA73" s="33">
        <v>1.5503482165566454E-2</v>
      </c>
      <c r="AB73" s="33">
        <v>-1.5503482165566454E-2</v>
      </c>
      <c r="AC73" s="34">
        <v>-7.751741082783227E-2</v>
      </c>
      <c r="AD73" s="5">
        <v>1283.72</v>
      </c>
      <c r="AE73" s="53">
        <v>367.86200000000002</v>
      </c>
      <c r="AF73" s="53">
        <v>1543.864</v>
      </c>
      <c r="AG73" s="53">
        <v>524.03899999999999</v>
      </c>
      <c r="AH73" s="53">
        <v>311.25</v>
      </c>
      <c r="AI73" s="53">
        <v>559.4</v>
      </c>
      <c r="AJ73" s="54">
        <v>123.9567</v>
      </c>
      <c r="AK73" s="47">
        <f t="shared" si="13"/>
        <v>1.7630085296635789E-2</v>
      </c>
      <c r="AL73" s="47">
        <f t="shared" si="13"/>
        <v>-6.8654580796694287E-3</v>
      </c>
      <c r="AM73" s="47">
        <f t="shared" si="12"/>
        <v>-6.1215174977291564E-3</v>
      </c>
      <c r="AN73" s="47">
        <f t="shared" si="12"/>
        <v>3.9965284230571996E-3</v>
      </c>
      <c r="AO73" s="47">
        <f t="shared" si="12"/>
        <v>9.1103618207755144E-3</v>
      </c>
      <c r="AP73" s="47">
        <f t="shared" si="12"/>
        <v>9.5104036958835181E-3</v>
      </c>
      <c r="AQ73" s="48">
        <f t="shared" si="12"/>
        <v>4.5278231098144772E-4</v>
      </c>
      <c r="AR73" s="59">
        <f t="array" ref="AR73">SUMPRODUCT(B72:H72,$AK73:$AQ73)</f>
        <v>1.4690058190573578E-3</v>
      </c>
      <c r="AS73" s="59">
        <f t="shared" si="14"/>
        <v>9.7215137037376387E-3</v>
      </c>
      <c r="AT73" s="59">
        <f t="array" ref="AT73">SUMPRODUCT(I72:O72,$AK73:$AQ73)</f>
        <v>1.8614096518787787E-3</v>
      </c>
      <c r="AU73" s="59">
        <f t="shared" si="15"/>
        <v>1.5912460195125044E-2</v>
      </c>
      <c r="AV73" s="59">
        <f t="array" ref="AV73">SUMPRODUCT(P72:V72,$AK73:$AQ73)</f>
        <v>1.5569620641593708E-3</v>
      </c>
      <c r="AW73" s="59">
        <f t="shared" si="16"/>
        <v>1.4491129678050774E-2</v>
      </c>
      <c r="AX73" s="59">
        <f t="array" ref="AX73">SUMPRODUCT(W72:AC72,$AK73:$AQ73)</f>
        <v>1.262728550750387E-3</v>
      </c>
      <c r="AY73" s="60">
        <f t="shared" si="17"/>
        <v>7.3507756812540848E-4</v>
      </c>
      <c r="AZ73" s="1">
        <f t="shared" si="18"/>
        <v>100.97215137037375</v>
      </c>
      <c r="BA73" s="1">
        <f t="shared" si="19"/>
        <v>101.59124601951248</v>
      </c>
      <c r="BB73" s="1">
        <f t="shared" si="20"/>
        <v>101.44911296780506</v>
      </c>
      <c r="BC73" s="1">
        <f t="shared" si="21"/>
        <v>100.07350775681257</v>
      </c>
      <c r="BE73" s="4">
        <f t="shared" si="10"/>
        <v>38744</v>
      </c>
      <c r="BF73" s="6">
        <f t="shared" si="11"/>
        <v>5.5889280422789511E-3</v>
      </c>
      <c r="BG73" s="6">
        <f t="shared" si="11"/>
        <v>1.3592875216802858E-2</v>
      </c>
      <c r="BH73" s="6">
        <f t="shared" si="11"/>
        <v>5.7647296716172303E-3</v>
      </c>
      <c r="BI73" s="6">
        <f t="shared" si="11"/>
        <v>-1.0735275358623175E-3</v>
      </c>
    </row>
    <row r="74" spans="1:61" x14ac:dyDescent="0.2">
      <c r="A74" s="4">
        <v>38751</v>
      </c>
      <c r="B74" s="39">
        <v>3.6816930714425773E-2</v>
      </c>
      <c r="C74" s="39">
        <v>-4.5653835727583268E-2</v>
      </c>
      <c r="D74" s="39">
        <v>-4.029808213620837E-2</v>
      </c>
      <c r="E74" s="39">
        <v>3.6167986905462136E-3</v>
      </c>
      <c r="F74" s="39">
        <v>1.7572288234161994E-2</v>
      </c>
      <c r="G74" s="39">
        <v>-1.5077975813597107E-2</v>
      </c>
      <c r="H74" s="40">
        <v>4.3023876038254763E-2</v>
      </c>
      <c r="I74" s="33">
        <v>0.05</v>
      </c>
      <c r="J74" s="33">
        <v>-7.5000000000000011E-2</v>
      </c>
      <c r="K74" s="33">
        <v>-0.1</v>
      </c>
      <c r="L74" s="33">
        <v>-2.5000000000000001E-2</v>
      </c>
      <c r="M74" s="33">
        <v>2.5000000000000001E-2</v>
      </c>
      <c r="O74" s="34">
        <v>0.125</v>
      </c>
      <c r="P74" s="33">
        <v>1.3888888888888284E-4</v>
      </c>
      <c r="Q74" s="33">
        <v>-3.1805555555555566E-2</v>
      </c>
      <c r="R74" s="33">
        <v>-3.5972222222222218E-2</v>
      </c>
      <c r="S74" s="33">
        <v>5.6944444444444299E-3</v>
      </c>
      <c r="T74" s="33">
        <v>1.2638888888888871E-2</v>
      </c>
      <c r="V74" s="34">
        <v>4.9305555555555595E-2</v>
      </c>
      <c r="W74" s="33">
        <v>6.0311903254388427E-2</v>
      </c>
      <c r="X74" s="33">
        <v>-3.0155951627194214E-2</v>
      </c>
      <c r="Y74" s="33">
        <v>1.5077975813597107E-2</v>
      </c>
      <c r="Z74" s="33">
        <v>3.0155951627194214E-2</v>
      </c>
      <c r="AA74" s="33">
        <v>1.5077975813597107E-2</v>
      </c>
      <c r="AB74" s="33">
        <v>-1.5077975813597107E-2</v>
      </c>
      <c r="AC74" s="34">
        <v>-7.5389879067985527E-2</v>
      </c>
      <c r="AD74" s="5">
        <v>1264.03</v>
      </c>
      <c r="AE74" s="53">
        <v>367.88299999999998</v>
      </c>
      <c r="AF74" s="53">
        <v>1544.367</v>
      </c>
      <c r="AG74" s="53">
        <v>525.65700000000004</v>
      </c>
      <c r="AH74" s="53">
        <v>311.8</v>
      </c>
      <c r="AI74" s="53">
        <v>568.85</v>
      </c>
      <c r="AJ74" s="54">
        <v>124.01300000000001</v>
      </c>
      <c r="AK74" s="47">
        <f t="shared" si="13"/>
        <v>-1.5338235752344831E-2</v>
      </c>
      <c r="AL74" s="47">
        <f t="shared" si="13"/>
        <v>5.7086624875468672E-5</v>
      </c>
      <c r="AM74" s="47">
        <f t="shared" si="12"/>
        <v>3.2580590000153009E-4</v>
      </c>
      <c r="AN74" s="47">
        <f t="shared" si="12"/>
        <v>3.0875564604926353E-3</v>
      </c>
      <c r="AO74" s="47">
        <f t="shared" si="12"/>
        <v>1.7670682730923648E-3</v>
      </c>
      <c r="AP74" s="47">
        <f t="shared" si="12"/>
        <v>1.6893099749731855E-2</v>
      </c>
      <c r="AQ74" s="48">
        <f t="shared" si="12"/>
        <v>4.541908585822263E-4</v>
      </c>
      <c r="AR74" s="59">
        <f t="array" ref="AR74">SUMPRODUCT(B73:H73,$AK74:$AQ74)</f>
        <v>-1.1695948419831567E-3</v>
      </c>
      <c r="AS74" s="59">
        <f t="shared" si="14"/>
        <v>8.5405486294702904E-3</v>
      </c>
      <c r="AT74" s="59">
        <f t="array" ref="AT74">SUMPRODUCT(I73:O73,$AK74:$AQ74)</f>
        <v>-7.2556113264789235E-4</v>
      </c>
      <c r="AU74" s="59">
        <f t="shared" si="15"/>
        <v>1.5175353599834684E-2</v>
      </c>
      <c r="AV74" s="59">
        <f t="array" ref="AV74">SUMPRODUCT(P73:V73,$AK74:$AQ74)</f>
        <v>-1.1516214113668551E-3</v>
      </c>
      <c r="AW74" s="59">
        <f t="shared" si="16"/>
        <v>1.3322819971471889E-2</v>
      </c>
      <c r="AX74" s="59">
        <f t="array" ref="AX74">SUMPRODUCT(W73:AC73,$AK74:$AQ74)</f>
        <v>-1.121881320304103E-3</v>
      </c>
      <c r="AY74" s="60">
        <f t="shared" si="17"/>
        <v>-3.8762842197137548E-4</v>
      </c>
      <c r="AZ74" s="1">
        <f t="shared" si="18"/>
        <v>100.85405486294701</v>
      </c>
      <c r="BA74" s="1">
        <f t="shared" si="19"/>
        <v>101.51753535998346</v>
      </c>
      <c r="BB74" s="1">
        <f t="shared" si="20"/>
        <v>101.33228199714716</v>
      </c>
      <c r="BC74" s="1">
        <f t="shared" si="21"/>
        <v>99.961237157802898</v>
      </c>
      <c r="BE74" s="4">
        <f t="shared" si="10"/>
        <v>38751</v>
      </c>
      <c r="BF74" s="6">
        <f t="shared" si="11"/>
        <v>4.654181609982988E-3</v>
      </c>
      <c r="BG74" s="6">
        <f t="shared" si="11"/>
        <v>1.4371225981379743E-2</v>
      </c>
      <c r="BH74" s="6">
        <f t="shared" si="11"/>
        <v>3.8237985668354568E-3</v>
      </c>
      <c r="BI74" s="6">
        <f t="shared" si="11"/>
        <v>-2.2770068712711922E-3</v>
      </c>
    </row>
    <row r="75" spans="1:61" x14ac:dyDescent="0.2">
      <c r="A75" s="4">
        <v>38758</v>
      </c>
      <c r="B75" s="39">
        <v>3.7543306842412354E-2</v>
      </c>
      <c r="C75" s="39">
        <v>-4.4937091552351781E-2</v>
      </c>
      <c r="D75" s="39">
        <v>-3.0612493979175797E-2</v>
      </c>
      <c r="E75" s="39">
        <v>7.7505472098441221E-3</v>
      </c>
      <c r="F75" s="39">
        <v>1.8393622228775271E-2</v>
      </c>
      <c r="G75" s="39">
        <v>-1.6694628154215733E-2</v>
      </c>
      <c r="H75" s="40">
        <v>2.8556737404711569E-2</v>
      </c>
      <c r="I75" s="33">
        <v>0.05</v>
      </c>
      <c r="J75" s="33">
        <v>-7.5000000000000011E-2</v>
      </c>
      <c r="K75" s="33">
        <v>-0.1</v>
      </c>
      <c r="L75" s="33">
        <v>-2.5000000000000001E-2</v>
      </c>
      <c r="M75" s="33">
        <v>2.5000000000000001E-2</v>
      </c>
      <c r="O75" s="34">
        <v>0.125</v>
      </c>
      <c r="P75" s="33">
        <v>-4.6430914243691919E-3</v>
      </c>
      <c r="Q75" s="33">
        <v>-2.6422018348623854E-2</v>
      </c>
      <c r="R75" s="33">
        <v>-8.5321100917431277E-3</v>
      </c>
      <c r="S75" s="33">
        <v>1.4862385321100902E-2</v>
      </c>
      <c r="T75" s="33">
        <v>1.3486238532110085E-2</v>
      </c>
      <c r="V75" s="34">
        <v>1.1248596011525188E-2</v>
      </c>
      <c r="W75" s="33">
        <v>6.6778512616862934E-2</v>
      </c>
      <c r="X75" s="33">
        <v>-3.3389256308431467E-2</v>
      </c>
      <c r="Y75" s="33">
        <v>1.6694628154215733E-2</v>
      </c>
      <c r="Z75" s="33">
        <v>3.3389256308431467E-2</v>
      </c>
      <c r="AA75" s="33">
        <v>1.6694628154215733E-2</v>
      </c>
      <c r="AB75" s="33">
        <v>-1.6694628154215733E-2</v>
      </c>
      <c r="AC75" s="34">
        <v>-8.3473140771078674E-2</v>
      </c>
      <c r="AD75" s="5">
        <v>1266.99</v>
      </c>
      <c r="AE75" s="53">
        <v>366.733</v>
      </c>
      <c r="AF75" s="53">
        <v>1539.6849999999999</v>
      </c>
      <c r="AG75" s="53">
        <v>525.02</v>
      </c>
      <c r="AH75" s="53">
        <v>311.20999999999998</v>
      </c>
      <c r="AI75" s="53">
        <v>549.35</v>
      </c>
      <c r="AJ75" s="54">
        <v>124.0702</v>
      </c>
      <c r="AK75" s="47">
        <f t="shared" si="13"/>
        <v>2.3417165731827172E-3</v>
      </c>
      <c r="AL75" s="47">
        <f t="shared" si="13"/>
        <v>-3.1259938621789329E-3</v>
      </c>
      <c r="AM75" s="47">
        <f t="shared" si="12"/>
        <v>-3.0316628107179833E-3</v>
      </c>
      <c r="AN75" s="47">
        <f t="shared" si="12"/>
        <v>-1.2118168311275879E-3</v>
      </c>
      <c r="AO75" s="47">
        <f t="shared" si="12"/>
        <v>-1.8922386144966108E-3</v>
      </c>
      <c r="AP75" s="47">
        <f t="shared" si="12"/>
        <v>-3.4279687087984567E-2</v>
      </c>
      <c r="AQ75" s="48">
        <f t="shared" si="12"/>
        <v>4.6124196656793792E-4</v>
      </c>
      <c r="AR75" s="59">
        <f t="array" ref="AR75">SUMPRODUCT(B74:H74,$AK75:$AQ75)</f>
        <v>8.5017747418646118E-4</v>
      </c>
      <c r="AS75" s="59">
        <f t="shared" si="14"/>
        <v>9.3979870857188175E-3</v>
      </c>
      <c r="AT75" s="59">
        <f t="array" ref="AT75">SUMPRODUCT(I74:O74,$AK75:$AQ75)</f>
        <v>6.9534635063112082E-4</v>
      </c>
      <c r="AU75" s="59">
        <f t="shared" si="15"/>
        <v>1.5881252077211139E-2</v>
      </c>
      <c r="AV75" s="59">
        <f t="array" ref="AV75">SUMPRODUCT(P74:V74,$AK75:$AQ75)</f>
        <v>2.0073023237837664E-4</v>
      </c>
      <c r="AW75" s="59">
        <f t="shared" si="16"/>
        <v>1.3526224496599015E-2</v>
      </c>
      <c r="AX75" s="59">
        <f t="array" ref="AX75">SUMPRODUCT(W74:AC74,$AK75:$AQ75)</f>
        <v>6.0681006349701434E-4</v>
      </c>
      <c r="AY75" s="60">
        <f t="shared" si="17"/>
        <v>2.1894642469821868E-4</v>
      </c>
      <c r="AZ75" s="1">
        <f t="shared" si="18"/>
        <v>100.93979870857186</v>
      </c>
      <c r="BA75" s="1">
        <f t="shared" si="19"/>
        <v>101.58812520772109</v>
      </c>
      <c r="BB75" s="1">
        <f t="shared" si="20"/>
        <v>101.35262244965988</v>
      </c>
      <c r="BC75" s="1">
        <f t="shared" si="21"/>
        <v>100.02189464246987</v>
      </c>
      <c r="BE75" s="4">
        <f t="shared" si="10"/>
        <v>38758</v>
      </c>
      <c r="BF75" s="6">
        <f t="shared" si="11"/>
        <v>5.713494113301909E-3</v>
      </c>
      <c r="BG75" s="6">
        <f t="shared" si="11"/>
        <v>1.6477979152664579E-2</v>
      </c>
      <c r="BH75" s="6">
        <f t="shared" si="11"/>
        <v>3.3978249240667058E-3</v>
      </c>
      <c r="BI75" s="6">
        <f t="shared" si="11"/>
        <v>-1.8005151601374614E-3</v>
      </c>
    </row>
    <row r="76" spans="1:61" x14ac:dyDescent="0.2">
      <c r="A76" s="4">
        <v>38765</v>
      </c>
      <c r="B76" s="39">
        <v>5.4608931190404462E-2</v>
      </c>
      <c r="C76" s="39">
        <v>-1.7558794599531243E-2</v>
      </c>
      <c r="D76" s="39">
        <v>-1.668055941019109E-2</v>
      </c>
      <c r="E76" s="39">
        <v>1.3446240486977125E-2</v>
      </c>
      <c r="F76" s="39">
        <v>1.992117219154051E-2</v>
      </c>
      <c r="G76" s="39">
        <v>-1.6354425665530622E-2</v>
      </c>
      <c r="H76" s="40">
        <v>-3.7382564193669143E-2</v>
      </c>
      <c r="I76" s="33">
        <v>0.05</v>
      </c>
      <c r="J76" s="33">
        <v>-7.5000000000000011E-2</v>
      </c>
      <c r="K76" s="33">
        <v>-0.1</v>
      </c>
      <c r="L76" s="33">
        <v>-2.5000000000000001E-2</v>
      </c>
      <c r="M76" s="33">
        <v>2.5000000000000001E-2</v>
      </c>
      <c r="O76" s="34">
        <v>0.125</v>
      </c>
      <c r="P76" s="33">
        <v>4.8409090909090902E-2</v>
      </c>
      <c r="Q76" s="33">
        <v>5.503246753246753E-2</v>
      </c>
      <c r="R76" s="33">
        <v>3.3603896103896101E-2</v>
      </c>
      <c r="S76" s="33">
        <v>3.2629870129870134E-2</v>
      </c>
      <c r="T76" s="33">
        <v>1.8409090909090903E-2</v>
      </c>
      <c r="V76" s="34">
        <v>-0.18808441558441555</v>
      </c>
      <c r="W76" s="33">
        <v>6.541770266212249E-2</v>
      </c>
      <c r="X76" s="33">
        <v>-3.2708851331061245E-2</v>
      </c>
      <c r="Y76" s="33">
        <v>1.6354425665530622E-2</v>
      </c>
      <c r="Z76" s="33">
        <v>3.2708851331061245E-2</v>
      </c>
      <c r="AA76" s="33">
        <v>1.6354425665530622E-2</v>
      </c>
      <c r="AB76" s="33">
        <v>-1.6354425665530622E-2</v>
      </c>
      <c r="AC76" s="34">
        <v>-8.1772128327653112E-2</v>
      </c>
      <c r="AD76" s="5">
        <v>1287.24</v>
      </c>
      <c r="AE76" s="53">
        <v>367.97199999999998</v>
      </c>
      <c r="AF76" s="53">
        <v>1546.434</v>
      </c>
      <c r="AG76" s="53">
        <v>527.63699999999994</v>
      </c>
      <c r="AH76" s="53">
        <v>311.79000000000002</v>
      </c>
      <c r="AI76" s="53">
        <v>552.1</v>
      </c>
      <c r="AJ76" s="54">
        <v>124.1266</v>
      </c>
      <c r="AK76" s="47">
        <f t="shared" si="13"/>
        <v>1.598276229488782E-2</v>
      </c>
      <c r="AL76" s="47">
        <f t="shared" si="13"/>
        <v>3.3784797113975973E-3</v>
      </c>
      <c r="AM76" s="47">
        <f t="shared" si="12"/>
        <v>4.3833641296759929E-3</v>
      </c>
      <c r="AN76" s="47">
        <f t="shared" si="12"/>
        <v>4.9845720163039786E-3</v>
      </c>
      <c r="AO76" s="47">
        <f t="shared" si="12"/>
        <v>1.8636933260500754E-3</v>
      </c>
      <c r="AP76" s="47">
        <f t="shared" si="12"/>
        <v>5.0059160826432247E-3</v>
      </c>
      <c r="AQ76" s="48">
        <f t="shared" si="12"/>
        <v>4.5458135797304955E-4</v>
      </c>
      <c r="AR76" s="59">
        <f t="array" ref="AR76">SUMPRODUCT(B75:H75,$AK76:$AQ76)</f>
        <v>3.1636367351989709E-4</v>
      </c>
      <c r="AS76" s="59">
        <f t="shared" si="14"/>
        <v>9.7173239409569234E-3</v>
      </c>
      <c r="AT76" s="59">
        <f t="array" ref="AT76">SUMPRODUCT(I75:O75,$AK76:$AQ76)</f>
        <v>8.6216425912255648E-5</v>
      </c>
      <c r="AU76" s="59">
        <f t="shared" si="15"/>
        <v>1.5968837727916574E-2</v>
      </c>
      <c r="AV76" s="59">
        <f t="array" ref="AV76">SUMPRODUCT(P75:V75,$AK76:$AQ76)</f>
        <v>-9.6544780037610123E-5</v>
      </c>
      <c r="AW76" s="59">
        <f t="shared" si="16"/>
        <v>1.3428373830192575E-2</v>
      </c>
      <c r="AX76" s="59">
        <f t="array" ref="AX76">SUMPRODUCT(W75:AC75,$AK76:$AQ76)</f>
        <v>1.1037063812094445E-3</v>
      </c>
      <c r="AY76" s="60">
        <f t="shared" si="17"/>
        <v>1.3228944584737778E-3</v>
      </c>
      <c r="AZ76" s="1">
        <f t="shared" si="18"/>
        <v>100.97173239409567</v>
      </c>
      <c r="BA76" s="1">
        <f t="shared" si="19"/>
        <v>101.59688377279164</v>
      </c>
      <c r="BB76" s="1">
        <f t="shared" si="20"/>
        <v>101.34283738301924</v>
      </c>
      <c r="BC76" s="1">
        <f t="shared" si="21"/>
        <v>100.13228944584742</v>
      </c>
      <c r="BE76" s="4">
        <f t="shared" si="10"/>
        <v>38765</v>
      </c>
      <c r="BF76" s="6">
        <f t="shared" si="11"/>
        <v>4.9287353378524301E-3</v>
      </c>
      <c r="BG76" s="6">
        <f t="shared" si="11"/>
        <v>1.4397814759485872E-2</v>
      </c>
      <c r="BH76" s="6">
        <f t="shared" si="11"/>
        <v>1.0310026055291299E-3</v>
      </c>
      <c r="BI76" s="6">
        <f t="shared" si="11"/>
        <v>-3.4323306905892359E-5</v>
      </c>
    </row>
    <row r="77" spans="1:61" x14ac:dyDescent="0.2">
      <c r="A77" s="4">
        <v>38772</v>
      </c>
      <c r="B77" s="39">
        <v>5.3748249931630458E-2</v>
      </c>
      <c r="C77" s="39">
        <v>-1.7054305145995412E-2</v>
      </c>
      <c r="D77" s="39">
        <v>-3.1990865445020313E-2</v>
      </c>
      <c r="E77" s="39">
        <v>9.1263772180674753E-3</v>
      </c>
      <c r="F77" s="39">
        <v>2.4090215636060768E-2</v>
      </c>
      <c r="G77" s="39">
        <v>-1.5919295556830949E-2</v>
      </c>
      <c r="H77" s="40">
        <v>-2.2000376637912031E-2</v>
      </c>
      <c r="I77" s="33">
        <v>0.05</v>
      </c>
      <c r="J77" s="33">
        <v>-7.5000000000000011E-2</v>
      </c>
      <c r="K77" s="33">
        <v>-0.1</v>
      </c>
      <c r="L77" s="33">
        <v>-2.5000000000000001E-2</v>
      </c>
      <c r="M77" s="33">
        <v>2.5000000000000001E-2</v>
      </c>
      <c r="O77" s="34">
        <v>0.125</v>
      </c>
      <c r="P77" s="33">
        <v>4.756756756756756E-2</v>
      </c>
      <c r="Q77" s="33">
        <v>5.5675675675675669E-2</v>
      </c>
      <c r="R77" s="33">
        <v>-1.1891891891891887E-2</v>
      </c>
      <c r="S77" s="33">
        <v>2.0540540540540528E-2</v>
      </c>
      <c r="T77" s="33">
        <v>3.1351351351351343E-2</v>
      </c>
      <c r="V77" s="34">
        <v>-0.14324324324324322</v>
      </c>
      <c r="W77" s="33">
        <v>6.3677182227323798E-2</v>
      </c>
      <c r="X77" s="33">
        <v>-3.1838591113661899E-2</v>
      </c>
      <c r="Y77" s="33">
        <v>1.5919295556830949E-2</v>
      </c>
      <c r="Z77" s="33">
        <v>3.1838591113661899E-2</v>
      </c>
      <c r="AA77" s="33">
        <v>1.5919295556830949E-2</v>
      </c>
      <c r="AB77" s="33">
        <v>-1.5919295556830949E-2</v>
      </c>
      <c r="AC77" s="34">
        <v>-7.959647778415474E-2</v>
      </c>
      <c r="AD77" s="5">
        <v>1289.43</v>
      </c>
      <c r="AE77" s="53">
        <v>367.65100000000001</v>
      </c>
      <c r="AF77" s="53">
        <v>1546.1569999999999</v>
      </c>
      <c r="AG77" s="53">
        <v>528.11300000000006</v>
      </c>
      <c r="AH77" s="53">
        <v>311.36</v>
      </c>
      <c r="AI77" s="53">
        <v>558.35</v>
      </c>
      <c r="AJ77" s="54">
        <v>124.1832</v>
      </c>
      <c r="AK77" s="47">
        <f t="shared" si="13"/>
        <v>1.7013144401976099E-3</v>
      </c>
      <c r="AL77" s="47">
        <f t="shared" si="13"/>
        <v>-8.723489830747555E-4</v>
      </c>
      <c r="AM77" s="47">
        <f t="shared" si="12"/>
        <v>-1.7912177305989818E-4</v>
      </c>
      <c r="AN77" s="47">
        <f t="shared" si="12"/>
        <v>9.0213536958194673E-4</v>
      </c>
      <c r="AO77" s="47">
        <f t="shared" si="12"/>
        <v>-1.3791333910645465E-3</v>
      </c>
      <c r="AP77" s="47">
        <f t="shared" si="12"/>
        <v>1.1320412968665039E-2</v>
      </c>
      <c r="AQ77" s="48">
        <f t="shared" si="12"/>
        <v>4.5598606583929779E-4</v>
      </c>
      <c r="AR77" s="59">
        <f t="array" ref="AR77">SUMPRODUCT(B76:H76,$AK77:$AQ77)</f>
        <v>-1.0631619421599381E-4</v>
      </c>
      <c r="AS77" s="59">
        <f t="shared" si="14"/>
        <v>9.6099746378415229E-3</v>
      </c>
      <c r="AT77" s="59">
        <f t="array" ref="AT77">SUMPRODUCT(I76:O76,$AK77:$AQ77)</f>
        <v>1.6837061226022688E-4</v>
      </c>
      <c r="AU77" s="59">
        <f t="shared" si="15"/>
        <v>1.6139897023162098E-2</v>
      </c>
      <c r="AV77" s="59">
        <f t="array" ref="AV77">SUMPRODUCT(P76:V76,$AK77:$AQ77)</f>
        <v>-5.3383525870287705E-5</v>
      </c>
      <c r="AW77" s="59">
        <f t="shared" si="16"/>
        <v>1.3374273450380558E-2</v>
      </c>
      <c r="AX77" s="59">
        <f t="array" ref="AX77">SUMPRODUCT(W76:AC76,$AK77:$AQ77)</f>
        <v>-7.8572744676211258E-5</v>
      </c>
      <c r="AY77" s="60">
        <f t="shared" si="17"/>
        <v>1.2442177703488877E-3</v>
      </c>
      <c r="AZ77" s="1">
        <f t="shared" si="18"/>
        <v>100.96099746378414</v>
      </c>
      <c r="BA77" s="1">
        <f t="shared" si="19"/>
        <v>101.61398970231619</v>
      </c>
      <c r="BB77" s="1">
        <f t="shared" si="20"/>
        <v>101.33742734503804</v>
      </c>
      <c r="BC77" s="1">
        <f t="shared" si="21"/>
        <v>100.12442177703494</v>
      </c>
      <c r="BE77" s="4">
        <f t="shared" si="10"/>
        <v>38772</v>
      </c>
      <c r="BF77" s="6">
        <f t="shared" si="11"/>
        <v>4.4681941014299564E-3</v>
      </c>
      <c r="BG77" s="6">
        <f t="shared" si="11"/>
        <v>1.2257349452564181E-2</v>
      </c>
      <c r="BH77" s="6">
        <f t="shared" si="11"/>
        <v>2.0856573704552961E-3</v>
      </c>
      <c r="BI77" s="6">
        <f t="shared" si="11"/>
        <v>2.6476003201825193E-4</v>
      </c>
    </row>
    <row r="78" spans="1:61" x14ac:dyDescent="0.2">
      <c r="A78" s="4">
        <v>38779</v>
      </c>
      <c r="B78" s="39">
        <v>4.0580700356859088E-2</v>
      </c>
      <c r="C78" s="39">
        <v>-3.0178743035572404E-2</v>
      </c>
      <c r="D78" s="39">
        <v>-2.4114497529832846E-2</v>
      </c>
      <c r="E78" s="39">
        <v>2.5596954165247807E-3</v>
      </c>
      <c r="F78" s="39">
        <v>2.8564073898738579E-2</v>
      </c>
      <c r="G78" s="39">
        <v>-1.5290435981930028E-2</v>
      </c>
      <c r="H78" s="40">
        <v>-2.1207931247871695E-3</v>
      </c>
      <c r="I78" s="33">
        <v>0.05</v>
      </c>
      <c r="J78" s="33">
        <v>-6.25E-2</v>
      </c>
      <c r="K78" s="33">
        <v>-0.05</v>
      </c>
      <c r="L78" s="33">
        <v>0</v>
      </c>
      <c r="M78" s="33">
        <v>2.5000000000000001E-2</v>
      </c>
      <c r="O78" s="34">
        <v>3.7499999999999999E-2</v>
      </c>
      <c r="P78" s="33">
        <v>1.0580357142857138E-2</v>
      </c>
      <c r="Q78" s="33">
        <v>2.5446428571428482E-3</v>
      </c>
      <c r="R78" s="33">
        <v>-3.7633928571428568E-2</v>
      </c>
      <c r="S78" s="33">
        <v>-2.2901785714285715E-2</v>
      </c>
      <c r="T78" s="33">
        <v>4.5401785714285707E-2</v>
      </c>
      <c r="V78" s="34">
        <v>2.008928571428592E-3</v>
      </c>
      <c r="W78" s="33">
        <v>6.1161743927720114E-2</v>
      </c>
      <c r="X78" s="33">
        <v>-3.0580871963860057E-2</v>
      </c>
      <c r="Y78" s="33">
        <v>1.5290435981930028E-2</v>
      </c>
      <c r="Z78" s="33">
        <v>3.0580871963860057E-2</v>
      </c>
      <c r="AA78" s="33">
        <v>1.5290435981930028E-2</v>
      </c>
      <c r="AB78" s="33">
        <v>-1.5290435981930028E-2</v>
      </c>
      <c r="AC78" s="34">
        <v>-7.6452179909650142E-2</v>
      </c>
      <c r="AD78" s="5">
        <v>1287.23</v>
      </c>
      <c r="AE78" s="53">
        <v>365.85</v>
      </c>
      <c r="AF78" s="53">
        <v>1538.9079999999999</v>
      </c>
      <c r="AG78" s="53">
        <v>527.51099999999997</v>
      </c>
      <c r="AH78" s="53">
        <v>313.87</v>
      </c>
      <c r="AI78" s="53">
        <v>567.25</v>
      </c>
      <c r="AJ78" s="54">
        <v>124.2403</v>
      </c>
      <c r="AK78" s="47">
        <f t="shared" si="13"/>
        <v>-1.706180250188094E-3</v>
      </c>
      <c r="AL78" s="47">
        <f t="shared" si="13"/>
        <v>-4.8986674862845359E-3</v>
      </c>
      <c r="AM78" s="47">
        <f t="shared" si="12"/>
        <v>-4.6883983967993537E-3</v>
      </c>
      <c r="AN78" s="47">
        <f t="shared" si="12"/>
        <v>-1.1399075576630224E-3</v>
      </c>
      <c r="AO78" s="47">
        <f t="shared" si="12"/>
        <v>8.0614080164440605E-3</v>
      </c>
      <c r="AP78" s="47">
        <f t="shared" si="12"/>
        <v>1.5939822691859895E-2</v>
      </c>
      <c r="AQ78" s="48">
        <f t="shared" si="12"/>
        <v>4.5980454683092198E-4</v>
      </c>
      <c r="AR78" s="59">
        <f t="array" ref="AR78">SUMPRODUCT(B77:H77,$AK78:$AQ78)</f>
        <v>6.1756299185142911E-5</v>
      </c>
      <c r="AS78" s="59">
        <f t="shared" si="14"/>
        <v>9.6723244134955255E-3</v>
      </c>
      <c r="AT78" s="59">
        <f t="array" ref="AT78">SUMPRODUCT(I77:O77,$AK78:$AQ78)</f>
        <v>1.0384393463484134E-3</v>
      </c>
      <c r="AU78" s="59">
        <f t="shared" si="15"/>
        <v>1.7195096673625399E-2</v>
      </c>
      <c r="AV78" s="59">
        <f t="array" ref="AV78">SUMPRODUCT(P77:V77,$AK78:$AQ78)</f>
        <v>-1.3468371649832836E-4</v>
      </c>
      <c r="AW78" s="59">
        <f t="shared" si="16"/>
        <v>1.3237788437028497E-2</v>
      </c>
      <c r="AX78" s="59">
        <f t="array" ref="AX78">SUMPRODUCT(W77:AC77,$AK78:$AQ78)</f>
        <v>-2.2562476414301195E-4</v>
      </c>
      <c r="AY78" s="60">
        <f t="shared" si="17"/>
        <v>1.0183122798648192E-3</v>
      </c>
      <c r="AZ78" s="1">
        <f t="shared" si="18"/>
        <v>100.96723244134954</v>
      </c>
      <c r="BA78" s="1">
        <f t="shared" si="19"/>
        <v>101.71950966736253</v>
      </c>
      <c r="BB78" s="1">
        <f t="shared" si="20"/>
        <v>101.32377884370284</v>
      </c>
      <c r="BC78" s="1">
        <f t="shared" si="21"/>
        <v>100.10183122798654</v>
      </c>
      <c r="BE78" s="4">
        <f t="shared" si="10"/>
        <v>38779</v>
      </c>
      <c r="BF78" s="6">
        <f t="shared" si="11"/>
        <v>3.5586560241596121E-3</v>
      </c>
      <c r="BG78" s="6">
        <f t="shared" si="11"/>
        <v>9.2879007708253081E-3</v>
      </c>
      <c r="BH78" s="6">
        <f t="shared" si="11"/>
        <v>3.028922749691132E-3</v>
      </c>
      <c r="BI78" s="6">
        <f t="shared" si="11"/>
        <v>5.4298040178712981E-4</v>
      </c>
    </row>
    <row r="79" spans="1:61" x14ac:dyDescent="0.2">
      <c r="A79" s="4">
        <v>38786</v>
      </c>
      <c r="B79" s="39">
        <v>5.9577043196214485E-2</v>
      </c>
      <c r="C79" s="39">
        <v>-1.4456663191027598E-2</v>
      </c>
      <c r="D79" s="39">
        <v>-2.47665061625983E-2</v>
      </c>
      <c r="E79" s="39">
        <v>1.5835719238225233E-2</v>
      </c>
      <c r="F79" s="39">
        <v>1.8817564633861878E-2</v>
      </c>
      <c r="G79" s="39">
        <v>-1.4727030184771485E-2</v>
      </c>
      <c r="H79" s="40">
        <v>-4.028012752990421E-2</v>
      </c>
      <c r="I79" s="33">
        <v>0.05</v>
      </c>
      <c r="J79" s="33">
        <v>-6.25E-2</v>
      </c>
      <c r="K79" s="33">
        <v>-0.05</v>
      </c>
      <c r="L79" s="33">
        <v>0</v>
      </c>
      <c r="M79" s="33">
        <v>2.5000000000000001E-2</v>
      </c>
      <c r="O79" s="34">
        <v>3.7499999999999999E-2</v>
      </c>
      <c r="P79" s="33">
        <v>6.9823008849557514E-2</v>
      </c>
      <c r="Q79" s="33">
        <v>4.8584070796460176E-2</v>
      </c>
      <c r="R79" s="33">
        <v>-3.9026548672566386E-2</v>
      </c>
      <c r="S79" s="33">
        <v>1.8053097345132735E-2</v>
      </c>
      <c r="T79" s="33">
        <v>1.6725663716814148E-2</v>
      </c>
      <c r="V79" s="34">
        <v>-0.11415929203539818</v>
      </c>
      <c r="W79" s="33">
        <v>5.890812073908594E-2</v>
      </c>
      <c r="X79" s="33">
        <v>-2.945406036954297E-2</v>
      </c>
      <c r="Y79" s="33">
        <v>1.4727030184771485E-2</v>
      </c>
      <c r="Z79" s="33">
        <v>2.945406036954297E-2</v>
      </c>
      <c r="AA79" s="33">
        <v>1.4727030184771485E-2</v>
      </c>
      <c r="AB79" s="33">
        <v>-1.4727030184771485E-2</v>
      </c>
      <c r="AC79" s="34">
        <v>-7.3635150923857418E-2</v>
      </c>
      <c r="AD79" s="5">
        <v>1281.58</v>
      </c>
      <c r="AE79" s="53">
        <v>364.90800000000002</v>
      </c>
      <c r="AF79" s="53">
        <v>1534.123</v>
      </c>
      <c r="AG79" s="53">
        <v>527.19100000000003</v>
      </c>
      <c r="AH79" s="53">
        <v>311.17</v>
      </c>
      <c r="AI79" s="53">
        <v>540.54999999999995</v>
      </c>
      <c r="AJ79" s="54">
        <v>124.2975</v>
      </c>
      <c r="AK79" s="47">
        <f t="shared" si="13"/>
        <v>-4.3892699828314008E-3</v>
      </c>
      <c r="AL79" s="47">
        <f t="shared" si="13"/>
        <v>-2.5748257482575143E-3</v>
      </c>
      <c r="AM79" s="47">
        <f t="shared" si="12"/>
        <v>-3.109347667306861E-3</v>
      </c>
      <c r="AN79" s="47">
        <f t="shared" si="12"/>
        <v>-6.066224211437321E-4</v>
      </c>
      <c r="AO79" s="47">
        <f t="shared" si="12"/>
        <v>-8.602287571287448E-3</v>
      </c>
      <c r="AP79" s="47">
        <f t="shared" si="12"/>
        <v>-4.7069193477302873E-2</v>
      </c>
      <c r="AQ79" s="48">
        <f t="shared" si="12"/>
        <v>4.6039811558729049E-4</v>
      </c>
      <c r="AR79" s="59">
        <f t="array" ref="AR79">SUMPRODUCT(B78:H78,$AK79:$AQ79)</f>
        <v>4.4602864521422239E-4</v>
      </c>
      <c r="AS79" s="59">
        <f t="shared" si="14"/>
        <v>1.0122667192463908E-2</v>
      </c>
      <c r="AT79" s="59">
        <f t="array" ref="AT79">SUMPRODUCT(I78:O78,$AK79:$AQ79)</f>
        <v>-1.0086176645779518E-4</v>
      </c>
      <c r="AU79" s="59">
        <f t="shared" si="15"/>
        <v>1.7092500579342529E-2</v>
      </c>
      <c r="AV79" s="59">
        <f t="array" ref="AV79">SUMPRODUCT(P78:V78,$AK79:$AQ79)</f>
        <v>-3.1171666128541095E-4</v>
      </c>
      <c r="AW79" s="59">
        <f t="shared" si="16"/>
        <v>1.2921945336528795E-2</v>
      </c>
      <c r="AX79" s="59">
        <f t="array" ref="AX79">SUMPRODUCT(W78:AC78,$AK79:$AQ79)</f>
        <v>2.9716800838913986E-4</v>
      </c>
      <c r="AY79" s="60">
        <f t="shared" si="17"/>
        <v>1.3157828980860931E-3</v>
      </c>
      <c r="AZ79" s="1">
        <f t="shared" si="18"/>
        <v>101.01226671924637</v>
      </c>
      <c r="BA79" s="1">
        <f t="shared" si="19"/>
        <v>101.70925005793426</v>
      </c>
      <c r="BB79" s="1">
        <f t="shared" si="20"/>
        <v>101.29219453365286</v>
      </c>
      <c r="BC79" s="1">
        <f t="shared" si="21"/>
        <v>100.13157828980867</v>
      </c>
      <c r="BE79" s="4">
        <f t="shared" si="10"/>
        <v>38786</v>
      </c>
      <c r="BF79" s="6">
        <f t="shared" si="11"/>
        <v>4.0621051352502935E-3</v>
      </c>
      <c r="BG79" s="6">
        <f t="shared" si="11"/>
        <v>9.0940605641636196E-3</v>
      </c>
      <c r="BH79" s="6">
        <f t="shared" si="11"/>
        <v>2.8429212924259151E-3</v>
      </c>
      <c r="BI79" s="6">
        <f t="shared" si="11"/>
        <v>9.4983714111429585E-4</v>
      </c>
    </row>
    <row r="80" spans="1:61" x14ac:dyDescent="0.2">
      <c r="A80" s="4">
        <v>38793</v>
      </c>
      <c r="B80" s="39">
        <v>4.9816046172457995E-2</v>
      </c>
      <c r="C80" s="39">
        <v>-9.9670504726822821E-3</v>
      </c>
      <c r="D80" s="39">
        <v>-2.5691157343940476E-3</v>
      </c>
      <c r="E80" s="39">
        <v>1.4936714998021327E-2</v>
      </c>
      <c r="F80" s="39">
        <v>2.3956204525570637E-2</v>
      </c>
      <c r="G80" s="39">
        <v>-3.0528241030277053E-3</v>
      </c>
      <c r="H80" s="40">
        <v>-7.3119975385945918E-2</v>
      </c>
      <c r="I80" s="33">
        <v>0.05</v>
      </c>
      <c r="J80" s="33">
        <v>-6.25E-2</v>
      </c>
      <c r="K80" s="33">
        <v>-0.05</v>
      </c>
      <c r="L80" s="33">
        <v>0</v>
      </c>
      <c r="M80" s="33">
        <v>2.5000000000000001E-2</v>
      </c>
      <c r="O80" s="34">
        <v>3.7499999999999999E-2</v>
      </c>
      <c r="P80" s="33">
        <v>8.723684210526314E-2</v>
      </c>
      <c r="Q80" s="33">
        <v>3.8704496788008566E-2</v>
      </c>
      <c r="R80" s="33">
        <v>3.9239828693790155E-2</v>
      </c>
      <c r="S80" s="33">
        <v>3.8704496788008566E-2</v>
      </c>
      <c r="T80" s="33">
        <v>4.3815789473684204E-2</v>
      </c>
      <c r="V80" s="34">
        <v>-0.24770145384875464</v>
      </c>
      <c r="W80" s="33">
        <v>1.2211296412110821E-2</v>
      </c>
      <c r="X80" s="33">
        <v>-6.1056482060554106E-3</v>
      </c>
      <c r="Y80" s="33">
        <v>3.0528241030277053E-3</v>
      </c>
      <c r="Z80" s="33">
        <v>6.1056482060554106E-3</v>
      </c>
      <c r="AA80" s="33">
        <v>3.0528241030277053E-3</v>
      </c>
      <c r="AB80" s="33">
        <v>-3.0528241030277053E-3</v>
      </c>
      <c r="AC80" s="34">
        <v>-1.5264120515138526E-2</v>
      </c>
      <c r="AD80" s="5">
        <v>1307.25</v>
      </c>
      <c r="AE80" s="53">
        <v>366.91399999999999</v>
      </c>
      <c r="AF80" s="53">
        <v>1543.4870000000001</v>
      </c>
      <c r="AG80" s="53">
        <v>530.15</v>
      </c>
      <c r="AH80" s="53">
        <v>309.64</v>
      </c>
      <c r="AI80" s="53">
        <v>554.65</v>
      </c>
      <c r="AJ80" s="54">
        <v>124.3599</v>
      </c>
      <c r="AK80" s="47">
        <f t="shared" si="13"/>
        <v>2.0029963014404073E-2</v>
      </c>
      <c r="AL80" s="47">
        <f t="shared" si="13"/>
        <v>5.4972760257379072E-3</v>
      </c>
      <c r="AM80" s="47">
        <f t="shared" si="12"/>
        <v>6.103813058014218E-3</v>
      </c>
      <c r="AN80" s="47">
        <f t="shared" si="12"/>
        <v>5.6127665305363283E-3</v>
      </c>
      <c r="AO80" s="47">
        <f t="shared" si="12"/>
        <v>-4.9169264389241629E-3</v>
      </c>
      <c r="AP80" s="47">
        <f t="shared" si="12"/>
        <v>2.608454352048839E-2</v>
      </c>
      <c r="AQ80" s="48">
        <f t="shared" si="12"/>
        <v>5.0202136004351416E-4</v>
      </c>
      <c r="AR80" s="59">
        <f t="array" ref="AR80">SUMPRODUCT(B79:H79,$AK80:$AQ80)</f>
        <v>5.5467184971424381E-4</v>
      </c>
      <c r="AS80" s="59">
        <f t="shared" si="14"/>
        <v>1.0682953800713824E-2</v>
      </c>
      <c r="AT80" s="59">
        <f t="array" ref="AT80">SUMPRODUCT(I79:O79,$AK80:$AQ80)</f>
        <v>2.486303862394012E-4</v>
      </c>
      <c r="AU80" s="59">
        <f t="shared" si="15"/>
        <v>1.7345380680602762E-2</v>
      </c>
      <c r="AV80" s="59">
        <f t="array" ref="AV80">SUMPRODUCT(P79:V79,$AK80:$AQ80)</f>
        <v>1.3892001344006429E-3</v>
      </c>
      <c r="AW80" s="59">
        <f t="shared" si="16"/>
        <v>1.4329096639127625E-2</v>
      </c>
      <c r="AX80" s="59">
        <f t="array" ref="AX80">SUMPRODUCT(W79:AC79,$AK80:$AQ80)</f>
        <v>7.7969418062160095E-4</v>
      </c>
      <c r="AY80" s="60">
        <f t="shared" si="17"/>
        <v>2.0965029869761675E-3</v>
      </c>
      <c r="AZ80" s="1">
        <f t="shared" si="18"/>
        <v>101.06829538007136</v>
      </c>
      <c r="BA80" s="1">
        <f t="shared" si="19"/>
        <v>101.73453806806029</v>
      </c>
      <c r="BB80" s="1">
        <f t="shared" si="20"/>
        <v>101.43290966391275</v>
      </c>
      <c r="BC80" s="1">
        <f t="shared" si="21"/>
        <v>100.20965029869768</v>
      </c>
      <c r="BE80" s="4">
        <f t="shared" si="10"/>
        <v>38793</v>
      </c>
      <c r="BF80" s="6">
        <f t="shared" si="11"/>
        <v>4.7382686718280276E-3</v>
      </c>
      <c r="BG80" s="6">
        <f t="shared" si="11"/>
        <v>1.005717618922719E-2</v>
      </c>
      <c r="BH80" s="6">
        <f t="shared" si="11"/>
        <v>4.1415231740573599E-3</v>
      </c>
      <c r="BI80" s="6">
        <f t="shared" si="11"/>
        <v>1.4557680114466454E-3</v>
      </c>
    </row>
    <row r="81" spans="1:61" x14ac:dyDescent="0.2">
      <c r="A81" s="4">
        <v>38800</v>
      </c>
      <c r="B81" s="39">
        <v>6.3255369557162835E-2</v>
      </c>
      <c r="C81" s="39">
        <v>-1.7554185813778104E-2</v>
      </c>
      <c r="D81" s="39">
        <v>-2.5068487088872733E-4</v>
      </c>
      <c r="E81" s="39">
        <v>2.2316090575682863E-2</v>
      </c>
      <c r="F81" s="39">
        <v>2.4545726447261721E-2</v>
      </c>
      <c r="G81" s="39">
        <v>-1.4724135863524302E-2</v>
      </c>
      <c r="H81" s="40">
        <v>-7.7588180031916282E-2</v>
      </c>
      <c r="I81" s="33">
        <v>0.05</v>
      </c>
      <c r="J81" s="33">
        <v>-6.25E-2</v>
      </c>
      <c r="K81" s="33">
        <v>-0.05</v>
      </c>
      <c r="L81" s="33">
        <v>0</v>
      </c>
      <c r="M81" s="33">
        <v>2.5000000000000001E-2</v>
      </c>
      <c r="O81" s="34">
        <v>3.7499999999999999E-2</v>
      </c>
      <c r="P81" s="33">
        <v>8.0869565217391304E-2</v>
      </c>
      <c r="Q81" s="33">
        <v>3.9285714285714285E-2</v>
      </c>
      <c r="R81" s="33">
        <v>3.4523809523809519E-2</v>
      </c>
      <c r="S81" s="33">
        <v>3.7499999999999992E-2</v>
      </c>
      <c r="T81" s="33">
        <v>3.3913043478260865E-2</v>
      </c>
      <c r="V81" s="34">
        <v>-0.22609213250517596</v>
      </c>
      <c r="W81" s="33">
        <v>5.8896543454097207E-2</v>
      </c>
      <c r="X81" s="33">
        <v>-2.9448271727048603E-2</v>
      </c>
      <c r="Y81" s="33">
        <v>1.4724135863524302E-2</v>
      </c>
      <c r="Z81" s="33">
        <v>2.9448271727048603E-2</v>
      </c>
      <c r="AA81" s="33">
        <v>1.4724135863524302E-2</v>
      </c>
      <c r="AB81" s="33">
        <v>-1.4724135863524302E-2</v>
      </c>
      <c r="AC81" s="34">
        <v>-7.3620679317621507E-2</v>
      </c>
      <c r="AD81" s="5">
        <v>1302.95</v>
      </c>
      <c r="AE81" s="53">
        <v>367.13400000000001</v>
      </c>
      <c r="AF81" s="53">
        <v>1544.0429999999999</v>
      </c>
      <c r="AG81" s="53">
        <v>532.43299999999999</v>
      </c>
      <c r="AH81" s="53">
        <v>310.70999999999998</v>
      </c>
      <c r="AI81" s="53">
        <v>561</v>
      </c>
      <c r="AJ81" s="54">
        <v>124.42230000000001</v>
      </c>
      <c r="AK81" s="47">
        <f t="shared" si="13"/>
        <v>-3.2893478676611076E-3</v>
      </c>
      <c r="AL81" s="47">
        <f t="shared" si="13"/>
        <v>5.9959554555022443E-4</v>
      </c>
      <c r="AM81" s="47">
        <f t="shared" si="12"/>
        <v>3.6022331253837692E-4</v>
      </c>
      <c r="AN81" s="47">
        <f t="shared" si="12"/>
        <v>4.306328397623238E-3</v>
      </c>
      <c r="AO81" s="47">
        <f t="shared" si="12"/>
        <v>3.4556258881281998E-3</v>
      </c>
      <c r="AP81" s="47">
        <f t="shared" si="12"/>
        <v>1.1448661317948305E-2</v>
      </c>
      <c r="AQ81" s="48">
        <f t="shared" si="12"/>
        <v>5.017694610562895E-4</v>
      </c>
      <c r="AR81" s="59">
        <f t="array" ref="AR81">SUMPRODUCT(B80:H80,$AK81:$AQ81)</f>
        <v>-9.5297999056163175E-5</v>
      </c>
      <c r="AS81" s="59">
        <f t="shared" si="14"/>
        <v>1.0586637737536542E-2</v>
      </c>
      <c r="AT81" s="59">
        <f t="array" ref="AT81">SUMPRODUCT(I80:O80,$AK81:$AQ81)</f>
        <v>-1.147462786140474E-4</v>
      </c>
      <c r="AU81" s="59">
        <f t="shared" si="15"/>
        <v>1.7228644084104516E-2</v>
      </c>
      <c r="AV81" s="59">
        <f t="array" ref="AV81">SUMPRODUCT(P80:V80,$AK81:$AQ81)</f>
        <v>-5.5813950570659664E-5</v>
      </c>
      <c r="AW81" s="59">
        <f t="shared" si="16"/>
        <v>1.4272482925065555E-2</v>
      </c>
      <c r="AX81" s="59">
        <f t="array" ref="AX81">SUMPRODUCT(W80:AC80,$AK81:$AQ81)</f>
        <v>-4.8495897355867126E-5</v>
      </c>
      <c r="AY81" s="60">
        <f t="shared" si="17"/>
        <v>2.0479054178266232E-3</v>
      </c>
      <c r="AZ81" s="1">
        <f t="shared" si="18"/>
        <v>101.05866377375362</v>
      </c>
      <c r="BA81" s="1">
        <f t="shared" si="19"/>
        <v>101.72286440841046</v>
      </c>
      <c r="BB81" s="1">
        <f t="shared" si="20"/>
        <v>101.42724829250653</v>
      </c>
      <c r="BC81" s="1">
        <f t="shared" si="21"/>
        <v>100.20479054178273</v>
      </c>
      <c r="BE81" s="4">
        <f t="shared" si="10"/>
        <v>38800</v>
      </c>
      <c r="BF81" s="6">
        <f t="shared" si="11"/>
        <v>3.8419219410206207E-3</v>
      </c>
      <c r="BG81" s="6">
        <f t="shared" si="11"/>
        <v>7.753041948013184E-3</v>
      </c>
      <c r="BH81" s="6">
        <f t="shared" si="11"/>
        <v>2.5278768381187255E-3</v>
      </c>
      <c r="BI81" s="6">
        <f t="shared" si="11"/>
        <v>2.7954520255095705E-3</v>
      </c>
    </row>
    <row r="82" spans="1:61" x14ac:dyDescent="0.2">
      <c r="A82" s="4">
        <v>38807</v>
      </c>
      <c r="B82" s="39">
        <v>4.1354961813214332E-2</v>
      </c>
      <c r="C82" s="39">
        <v>-3.7753630331894529E-2</v>
      </c>
      <c r="D82" s="39">
        <v>-4.5684966443248133E-2</v>
      </c>
      <c r="E82" s="39">
        <v>2.4420296998561197E-2</v>
      </c>
      <c r="F82" s="39">
        <v>2.9602389878590939E-2</v>
      </c>
      <c r="G82" s="39">
        <v>-3.4192386012900644E-3</v>
      </c>
      <c r="H82" s="40">
        <v>-8.5198133139337412E-3</v>
      </c>
      <c r="I82" s="33">
        <v>0.05</v>
      </c>
      <c r="J82" s="33">
        <v>-7.5000000000000011E-2</v>
      </c>
      <c r="K82" s="33">
        <v>-0.1</v>
      </c>
      <c r="L82" s="33">
        <v>-2.5000000000000001E-2</v>
      </c>
      <c r="M82" s="33">
        <v>2.5000000000000001E-2</v>
      </c>
      <c r="O82" s="34">
        <v>0.125</v>
      </c>
      <c r="P82" s="33">
        <v>6.0387931034482749E-2</v>
      </c>
      <c r="Q82" s="33">
        <v>-3.1422413793103461E-2</v>
      </c>
      <c r="R82" s="33">
        <v>-4.0474137931034472E-2</v>
      </c>
      <c r="S82" s="33">
        <v>9.1422413793103452E-2</v>
      </c>
      <c r="T82" s="33">
        <v>6.0387931034482749E-2</v>
      </c>
      <c r="V82" s="34">
        <v>-0.14030172413793102</v>
      </c>
      <c r="W82" s="33">
        <v>1.3676954405160258E-2</v>
      </c>
      <c r="X82" s="33">
        <v>-6.8384772025801288E-3</v>
      </c>
      <c r="Y82" s="33">
        <v>3.4192386012900644E-3</v>
      </c>
      <c r="Z82" s="33">
        <v>6.8384772025801288E-3</v>
      </c>
      <c r="AA82" s="33">
        <v>3.4192386012900644E-3</v>
      </c>
      <c r="AB82" s="33">
        <v>-3.4192386012900644E-3</v>
      </c>
      <c r="AC82" s="34">
        <v>-1.7096193006450322E-2</v>
      </c>
      <c r="AD82" s="5">
        <v>1294.83</v>
      </c>
      <c r="AE82" s="53">
        <v>364.05900000000003</v>
      </c>
      <c r="AF82" s="53">
        <v>1529.8779999999999</v>
      </c>
      <c r="AG82" s="53">
        <v>532.06399999999996</v>
      </c>
      <c r="AH82" s="53">
        <v>313.17</v>
      </c>
      <c r="AI82" s="53">
        <v>582.85</v>
      </c>
      <c r="AJ82" s="54">
        <v>124.48480000000001</v>
      </c>
      <c r="AK82" s="47">
        <f t="shared" si="13"/>
        <v>-6.2320119728309642E-3</v>
      </c>
      <c r="AL82" s="47">
        <f t="shared" si="13"/>
        <v>-8.3756884407327759E-3</v>
      </c>
      <c r="AM82" s="47">
        <f t="shared" si="12"/>
        <v>-9.173967305314612E-3</v>
      </c>
      <c r="AN82" s="47">
        <f t="shared" si="12"/>
        <v>-6.9304494650035409E-4</v>
      </c>
      <c r="AO82" s="47">
        <f t="shared" si="12"/>
        <v>7.91735058414611E-3</v>
      </c>
      <c r="AP82" s="47">
        <f t="shared" si="12"/>
        <v>3.8948306595365523E-2</v>
      </c>
      <c r="AQ82" s="48">
        <f t="shared" si="12"/>
        <v>5.0232152917928374E-4</v>
      </c>
      <c r="AR82" s="59">
        <f t="array" ref="AR82">SUMPRODUCT(B81:H81,$AK82:$AQ82)</f>
        <v>-6.7846335778751362E-4</v>
      </c>
      <c r="AS82" s="59">
        <f t="shared" si="14"/>
        <v>9.9009917339618614E-3</v>
      </c>
      <c r="AT82" s="59">
        <f t="array" ref="AT82">SUMPRODUCT(I81:O81,$AK82:$AQ82)</f>
        <v>8.8734911611785682E-4</v>
      </c>
      <c r="AU82" s="59">
        <f t="shared" si="15"/>
        <v>1.8131281022322421E-2</v>
      </c>
      <c r="AV82" s="59">
        <f t="array" ref="AV82">SUMPRODUCT(P81:V81,$AK82:$AQ82)</f>
        <v>-1.0208039781639299E-3</v>
      </c>
      <c r="AW82" s="59">
        <f t="shared" si="16"/>
        <v>1.3237109539553371E-2</v>
      </c>
      <c r="AX82" s="59">
        <f t="array" ref="AX82">SUMPRODUCT(W81:AC81,$AK82:$AQ82)</f>
        <v>-7.6976739627336273E-4</v>
      </c>
      <c r="AY82" s="60">
        <f t="shared" si="17"/>
        <v>1.2765616107319744E-3</v>
      </c>
      <c r="AZ82" s="1">
        <f t="shared" si="18"/>
        <v>100.99009917339616</v>
      </c>
      <c r="BA82" s="1">
        <f t="shared" si="19"/>
        <v>101.81312810223224</v>
      </c>
      <c r="BB82" s="1">
        <f t="shared" si="20"/>
        <v>101.32371095395531</v>
      </c>
      <c r="BC82" s="1">
        <f t="shared" si="21"/>
        <v>100.12765616107326</v>
      </c>
      <c r="BE82" s="4">
        <f t="shared" si="10"/>
        <v>38807</v>
      </c>
      <c r="BF82" s="6">
        <f t="shared" si="11"/>
        <v>3.3308261249593851E-3</v>
      </c>
      <c r="BG82" s="6">
        <f t="shared" si="11"/>
        <v>9.8864855924252204E-3</v>
      </c>
      <c r="BH82" s="6">
        <f t="shared" si="11"/>
        <v>6.9337412242065355E-4</v>
      </c>
      <c r="BI82" s="6">
        <f t="shared" si="11"/>
        <v>1.832595861540165E-3</v>
      </c>
    </row>
    <row r="83" spans="1:61" x14ac:dyDescent="0.2">
      <c r="A83" s="4">
        <v>38814</v>
      </c>
      <c r="B83" s="39">
        <v>2.8579642022912525E-2</v>
      </c>
      <c r="C83" s="39">
        <v>-4.0101786823422081E-2</v>
      </c>
      <c r="D83" s="39">
        <v>-4.3688422827605204E-2</v>
      </c>
      <c r="E83" s="39">
        <v>5.8282825499177985E-3</v>
      </c>
      <c r="F83" s="39">
        <v>2.4901320762138385E-2</v>
      </c>
      <c r="G83" s="39">
        <v>-4.3193469017997824E-3</v>
      </c>
      <c r="H83" s="40">
        <v>2.8800311217858358E-2</v>
      </c>
      <c r="I83" s="33">
        <v>0.05</v>
      </c>
      <c r="J83" s="33">
        <v>-7.5000000000000011E-2</v>
      </c>
      <c r="K83" s="33">
        <v>-0.1</v>
      </c>
      <c r="L83" s="33">
        <v>-2.5000000000000001E-2</v>
      </c>
      <c r="M83" s="33">
        <v>2.5000000000000001E-2</v>
      </c>
      <c r="O83" s="34">
        <v>0.125</v>
      </c>
      <c r="P83" s="33">
        <v>1.8461538461538446E-2</v>
      </c>
      <c r="Q83" s="33">
        <v>-3.6666666666666667E-2</v>
      </c>
      <c r="R83" s="33">
        <v>-3.5384615384615389E-2</v>
      </c>
      <c r="S83" s="33">
        <v>3.3846153846153831E-2</v>
      </c>
      <c r="T83" s="33">
        <v>4.538461538461537E-2</v>
      </c>
      <c r="V83" s="34">
        <v>-2.5641025641025592E-2</v>
      </c>
      <c r="W83" s="33">
        <v>1.7277387607199129E-2</v>
      </c>
      <c r="X83" s="33">
        <v>-8.6386938035995647E-3</v>
      </c>
      <c r="Y83" s="33">
        <v>4.3193469017997824E-3</v>
      </c>
      <c r="Z83" s="33">
        <v>8.6386938035995647E-3</v>
      </c>
      <c r="AA83" s="33">
        <v>4.3193469017997824E-3</v>
      </c>
      <c r="AB83" s="33">
        <v>-4.3193469017997824E-3</v>
      </c>
      <c r="AC83" s="34">
        <v>-2.1596734508998912E-2</v>
      </c>
      <c r="AD83" s="5">
        <v>1295.5</v>
      </c>
      <c r="AE83" s="53">
        <v>362.43799999999999</v>
      </c>
      <c r="AF83" s="53">
        <v>1522.61</v>
      </c>
      <c r="AG83" s="53">
        <v>531.86900000000003</v>
      </c>
      <c r="AH83" s="53">
        <v>314.2</v>
      </c>
      <c r="AI83" s="53">
        <v>587.65</v>
      </c>
      <c r="AJ83" s="54">
        <v>124.54810000000001</v>
      </c>
      <c r="AK83" s="47">
        <f t="shared" si="13"/>
        <v>5.1744244418183705E-4</v>
      </c>
      <c r="AL83" s="47">
        <f t="shared" si="13"/>
        <v>-4.4525749947125215E-3</v>
      </c>
      <c r="AM83" s="47">
        <f t="shared" si="12"/>
        <v>-4.7507056118200053E-3</v>
      </c>
      <c r="AN83" s="47">
        <f t="shared" si="12"/>
        <v>-3.6649726348703116E-4</v>
      </c>
      <c r="AO83" s="47">
        <f t="shared" si="12"/>
        <v>3.2889484944278458E-3</v>
      </c>
      <c r="AP83" s="47">
        <f t="shared" si="12"/>
        <v>8.2353950416058641E-3</v>
      </c>
      <c r="AQ83" s="48">
        <f t="shared" si="12"/>
        <v>5.0849581635659113E-4</v>
      </c>
      <c r="AR83" s="59">
        <f t="array" ref="AR83">SUMPRODUCT(B82:H82,$AK83:$AQ83)</f>
        <v>4.6245520290257589E-4</v>
      </c>
      <c r="AS83" s="59">
        <f t="shared" si="14"/>
        <v>1.036802570200579E-2</v>
      </c>
      <c r="AT83" s="59">
        <f t="array" ref="AT83">SUMPRODUCT(I82:O82,$AK83:$AQ83)</f>
        <v>9.8983392898697748E-4</v>
      </c>
      <c r="AU83" s="59">
        <f t="shared" si="15"/>
        <v>1.9139061908441279E-2</v>
      </c>
      <c r="AV83" s="59">
        <f t="array" ref="AV83">SUMPRODUCT(P82:V82,$AK83:$AQ83)</f>
        <v>4.5720253739396042E-4</v>
      </c>
      <c r="AW83" s="59">
        <f t="shared" si="16"/>
        <v>1.3700364117016584E-2</v>
      </c>
      <c r="AX83" s="59">
        <f t="array" ref="AX83">SUMPRODUCT(W82:AC82,$AK83:$AQ83)</f>
        <v>-6.8306334747086095E-6</v>
      </c>
      <c r="AY83" s="60">
        <f t="shared" si="17"/>
        <v>1.2697222575328571E-3</v>
      </c>
      <c r="AZ83" s="1">
        <f t="shared" si="18"/>
        <v>101.03680257020055</v>
      </c>
      <c r="BA83" s="1">
        <f t="shared" si="19"/>
        <v>101.91390619084412</v>
      </c>
      <c r="BB83" s="1">
        <f t="shared" si="20"/>
        <v>101.37003641170163</v>
      </c>
      <c r="BC83" s="1">
        <f t="shared" si="21"/>
        <v>100.12697222575333</v>
      </c>
      <c r="BE83" s="4">
        <f t="shared" si="10"/>
        <v>38814</v>
      </c>
      <c r="BF83" s="6">
        <f t="shared" si="11"/>
        <v>3.4768491896768339E-3</v>
      </c>
      <c r="BG83" s="6">
        <f t="shared" si="11"/>
        <v>1.0421552326920214E-2</v>
      </c>
      <c r="BH83" s="6">
        <f t="shared" si="11"/>
        <v>5.1378397001866638E-4</v>
      </c>
      <c r="BI83" s="6">
        <f t="shared" si="11"/>
        <v>1.9137219595455335E-3</v>
      </c>
    </row>
    <row r="84" spans="1:61" x14ac:dyDescent="0.2">
      <c r="A84" s="4">
        <v>38821</v>
      </c>
      <c r="B84" s="39">
        <v>1.4250306581490327E-2</v>
      </c>
      <c r="C84" s="39">
        <v>-4.2764438610251192E-2</v>
      </c>
      <c r="D84" s="39">
        <v>-4.2396029282445041E-2</v>
      </c>
      <c r="E84" s="39">
        <v>-7.4333015027431733E-3</v>
      </c>
      <c r="F84" s="39">
        <v>2.5118095011340279E-2</v>
      </c>
      <c r="G84" s="39">
        <v>-4.4644545255462624E-3</v>
      </c>
      <c r="H84" s="40">
        <v>5.768982232815506E-2</v>
      </c>
      <c r="I84" s="33">
        <v>0.05</v>
      </c>
      <c r="J84" s="33">
        <v>-7.5000000000000011E-2</v>
      </c>
      <c r="K84" s="33">
        <v>-0.1</v>
      </c>
      <c r="L84" s="33">
        <v>-2.5000000000000001E-2</v>
      </c>
      <c r="M84" s="33">
        <v>2.5000000000000001E-2</v>
      </c>
      <c r="O84" s="34">
        <v>0.125</v>
      </c>
      <c r="P84" s="33">
        <v>-2.5601397692457385E-2</v>
      </c>
      <c r="Q84" s="33">
        <v>-4.4364406779661025E-2</v>
      </c>
      <c r="R84" s="33">
        <v>-3.1652542372881363E-2</v>
      </c>
      <c r="S84" s="33">
        <v>-6.2288135593220441E-3</v>
      </c>
      <c r="T84" s="33">
        <v>4.5889830508474568E-2</v>
      </c>
      <c r="V84" s="34">
        <v>6.1957329895847242E-2</v>
      </c>
      <c r="W84" s="33">
        <v>1.785781810218505E-2</v>
      </c>
      <c r="X84" s="33">
        <v>-8.9289090510925248E-3</v>
      </c>
      <c r="Y84" s="33">
        <v>4.4644545255462624E-3</v>
      </c>
      <c r="Z84" s="33">
        <v>8.9289090510925248E-3</v>
      </c>
      <c r="AA84" s="33">
        <v>4.4644545255462624E-3</v>
      </c>
      <c r="AB84" s="33">
        <v>-4.4644545255462624E-3</v>
      </c>
      <c r="AC84" s="34">
        <v>-2.2322272627731312E-2</v>
      </c>
      <c r="AD84" s="5">
        <v>1289.1199999999999</v>
      </c>
      <c r="AE84" s="53">
        <v>361.49099999999999</v>
      </c>
      <c r="AF84" s="53">
        <v>1518.1590000000001</v>
      </c>
      <c r="AG84" s="53">
        <v>531.66600000000005</v>
      </c>
      <c r="AH84" s="53">
        <v>316.12</v>
      </c>
      <c r="AI84" s="53">
        <v>603</v>
      </c>
      <c r="AJ84" s="54">
        <v>124.6035</v>
      </c>
      <c r="AK84" s="47">
        <f t="shared" si="13"/>
        <v>-4.9247394828252355E-3</v>
      </c>
      <c r="AL84" s="47">
        <f t="shared" si="13"/>
        <v>-2.6128606823787592E-3</v>
      </c>
      <c r="AM84" s="47">
        <f t="shared" si="12"/>
        <v>-2.9232699115333549E-3</v>
      </c>
      <c r="AN84" s="47">
        <f t="shared" si="12"/>
        <v>-3.8167293074042874E-4</v>
      </c>
      <c r="AO84" s="47">
        <f t="shared" si="12"/>
        <v>6.1107574793126673E-3</v>
      </c>
      <c r="AP84" s="47">
        <f t="shared" si="12"/>
        <v>2.6120990385433585E-2</v>
      </c>
      <c r="AQ84" s="48">
        <f t="shared" si="12"/>
        <v>4.4480807013513868E-4</v>
      </c>
      <c r="AR84" s="59">
        <f t="array" ref="AR84">SUMPRODUCT(B83:H83,$AK84:$AQ84)</f>
        <v>1.4167256891192386E-4</v>
      </c>
      <c r="AS84" s="59">
        <f t="shared" si="14"/>
        <v>1.0511167135753396E-2</v>
      </c>
      <c r="AT84" s="59">
        <f t="array" ref="AT84">SUMPRODUCT(I83:O83,$AK84:$AQ84)</f>
        <v>4.5996633720870044E-4</v>
      </c>
      <c r="AU84" s="59">
        <f t="shared" si="15"/>
        <v>1.9607831569853573E-2</v>
      </c>
      <c r="AV84" s="59">
        <f t="array" ref="AV84">SUMPRODUCT(P83:V83,$AK84:$AQ84)</f>
        <v>3.6133628783985647E-4</v>
      </c>
      <c r="AW84" s="59">
        <f t="shared" si="16"/>
        <v>1.4066650843568507E-2</v>
      </c>
      <c r="AX84" s="59">
        <f t="array" ref="AX84">SUMPRODUCT(W83:AC83,$AK84:$AQ84)</f>
        <v>-1.7447624124552401E-4</v>
      </c>
      <c r="AY84" s="60">
        <f t="shared" si="17"/>
        <v>1.0950244799203812E-3</v>
      </c>
      <c r="AZ84" s="1">
        <f t="shared" si="18"/>
        <v>101.05111671357531</v>
      </c>
      <c r="BA84" s="1">
        <f t="shared" si="19"/>
        <v>101.96078315698534</v>
      </c>
      <c r="BB84" s="1">
        <f t="shared" si="20"/>
        <v>101.40666508435683</v>
      </c>
      <c r="BC84" s="1">
        <f t="shared" si="21"/>
        <v>100.10950244799209</v>
      </c>
      <c r="BE84" s="4">
        <f t="shared" si="10"/>
        <v>38821</v>
      </c>
      <c r="BF84" s="6">
        <f t="shared" si="11"/>
        <v>3.3988119859544863E-3</v>
      </c>
      <c r="BG84" s="6">
        <f t="shared" si="11"/>
        <v>1.0938371658064883E-2</v>
      </c>
      <c r="BH84" s="6">
        <f t="shared" si="11"/>
        <v>9.5621563293901701E-4</v>
      </c>
      <c r="BI84" s="6">
        <f t="shared" si="11"/>
        <v>1.2765669169270133E-3</v>
      </c>
    </row>
    <row r="85" spans="1:61" x14ac:dyDescent="0.2">
      <c r="A85" s="4">
        <v>38828</v>
      </c>
      <c r="B85" s="39">
        <v>3.765857468393434E-2</v>
      </c>
      <c r="C85" s="39">
        <v>-4.2344693504432158E-2</v>
      </c>
      <c r="D85" s="39">
        <v>-3.4240818513890367E-2</v>
      </c>
      <c r="E85" s="39">
        <v>-1.0064270081002023E-2</v>
      </c>
      <c r="F85" s="39">
        <v>1.8350217900675463E-2</v>
      </c>
      <c r="G85" s="39">
        <v>-5.0926705087490746E-3</v>
      </c>
      <c r="H85" s="40">
        <v>3.5733660023463822E-2</v>
      </c>
      <c r="I85" s="33">
        <v>0.05</v>
      </c>
      <c r="J85" s="33">
        <v>-7.5000000000000011E-2</v>
      </c>
      <c r="K85" s="33">
        <v>-0.1</v>
      </c>
      <c r="L85" s="33">
        <v>-2.5000000000000001E-2</v>
      </c>
      <c r="M85" s="33">
        <v>2.5000000000000001E-2</v>
      </c>
      <c r="O85" s="34">
        <v>0.125</v>
      </c>
      <c r="P85" s="33">
        <v>4.2605042016806711E-2</v>
      </c>
      <c r="Q85" s="33">
        <v>-4.1848739495798322E-2</v>
      </c>
      <c r="R85" s="33">
        <v>-7.8151260504201736E-3</v>
      </c>
      <c r="S85" s="33">
        <v>-1.5378151260504213E-2</v>
      </c>
      <c r="T85" s="33">
        <v>2.4957983193277303E-2</v>
      </c>
      <c r="V85" s="34">
        <v>-2.5210084033613044E-3</v>
      </c>
      <c r="W85" s="33">
        <v>2.0370682034996299E-2</v>
      </c>
      <c r="X85" s="33">
        <v>-1.0185341017498149E-2</v>
      </c>
      <c r="Y85" s="33">
        <v>5.0926705087490746E-3</v>
      </c>
      <c r="Z85" s="33">
        <v>1.0185341017498149E-2</v>
      </c>
      <c r="AA85" s="33">
        <v>5.0926705087490746E-3</v>
      </c>
      <c r="AB85" s="33">
        <v>-5.0926705087490746E-3</v>
      </c>
      <c r="AC85" s="34">
        <v>-2.5463352543745373E-2</v>
      </c>
      <c r="AD85" s="5">
        <v>1311.28</v>
      </c>
      <c r="AE85" s="53">
        <v>362.48899999999998</v>
      </c>
      <c r="AF85" s="53">
        <v>1523.3309999999999</v>
      </c>
      <c r="AG85" s="53">
        <v>533.83500000000004</v>
      </c>
      <c r="AH85" s="53">
        <v>323.08</v>
      </c>
      <c r="AI85" s="53">
        <v>628.41999999999996</v>
      </c>
      <c r="AJ85" s="54">
        <v>124.6758</v>
      </c>
      <c r="AK85" s="47">
        <f t="shared" si="13"/>
        <v>1.7190021099664943E-2</v>
      </c>
      <c r="AL85" s="47">
        <f t="shared" si="13"/>
        <v>2.7607879587596695E-3</v>
      </c>
      <c r="AM85" s="47">
        <f t="shared" si="12"/>
        <v>3.4067577901917279E-3</v>
      </c>
      <c r="AN85" s="47">
        <f t="shared" si="12"/>
        <v>4.0796289399736008E-3</v>
      </c>
      <c r="AO85" s="47">
        <f t="shared" si="12"/>
        <v>2.2016955586485976E-2</v>
      </c>
      <c r="AP85" s="47">
        <f t="shared" si="12"/>
        <v>4.2155887230514111E-2</v>
      </c>
      <c r="AQ85" s="48">
        <f t="shared" si="12"/>
        <v>5.8024052293870199E-4</v>
      </c>
      <c r="AR85" s="59">
        <f t="array" ref="AR85">SUMPRODUCT(B84:H84,$AK85:$AQ85)</f>
        <v>3.5043632210596449E-4</v>
      </c>
      <c r="AS85" s="59">
        <f t="shared" si="14"/>
        <v>1.0865286952611575E-2</v>
      </c>
      <c r="AT85" s="59">
        <f t="array" ref="AT85">SUMPRODUCT(I84:O84,$AK85:$AQ85)</f>
        <v>8.3272941058724621E-4</v>
      </c>
      <c r="AU85" s="59">
        <f t="shared" si="15"/>
        <v>2.0456888998466871E-2</v>
      </c>
      <c r="AV85" s="59">
        <f t="array" ref="AV85">SUMPRODUCT(P84:V84,$AK85:$AQ85)</f>
        <v>3.5049143375954849E-4</v>
      </c>
      <c r="AW85" s="59">
        <f t="shared" si="16"/>
        <v>1.4422072517950468E-2</v>
      </c>
      <c r="AX85" s="59">
        <f t="array" ref="AX85">SUMPRODUCT(W84:AC84,$AK85:$AQ85)</f>
        <v>2.3109976471797047E-4</v>
      </c>
      <c r="AY85" s="60">
        <f t="shared" si="17"/>
        <v>1.3263773045379956E-3</v>
      </c>
      <c r="AZ85" s="1">
        <f t="shared" si="18"/>
        <v>101.08652869526112</v>
      </c>
      <c r="BA85" s="1">
        <f t="shared" si="19"/>
        <v>102.04568889984667</v>
      </c>
      <c r="BB85" s="1">
        <f t="shared" si="20"/>
        <v>101.44220725179503</v>
      </c>
      <c r="BC85" s="1">
        <f t="shared" si="21"/>
        <v>100.13263773045384</v>
      </c>
      <c r="BE85" s="4">
        <f t="shared" si="10"/>
        <v>38828</v>
      </c>
      <c r="BF85" s="6">
        <f t="shared" si="11"/>
        <v>3.6763221310309735E-3</v>
      </c>
      <c r="BG85" s="6">
        <f t="shared" si="11"/>
        <v>9.8187051019353877E-3</v>
      </c>
      <c r="BH85" s="6">
        <f t="shared" si="11"/>
        <v>2.6295706194277013E-3</v>
      </c>
      <c r="BI85" s="6">
        <f t="shared" si="11"/>
        <v>2.1176113150811471E-3</v>
      </c>
    </row>
    <row r="86" spans="1:61" x14ac:dyDescent="0.2">
      <c r="A86" s="4">
        <v>38835</v>
      </c>
      <c r="B86" s="39">
        <v>4.4424934722261278E-2</v>
      </c>
      <c r="C86" s="39">
        <v>-1.2941634027797315E-2</v>
      </c>
      <c r="D86" s="39">
        <v>-4.1341682986101351E-2</v>
      </c>
      <c r="E86" s="39">
        <v>-7.4750326388693571E-3</v>
      </c>
      <c r="F86" s="39">
        <v>2.1158317013898652E-2</v>
      </c>
      <c r="G86" s="39">
        <v>-1.5349951041695963E-2</v>
      </c>
      <c r="H86" s="40">
        <v>1.1525048958304054E-2</v>
      </c>
      <c r="I86" s="33">
        <v>0.05</v>
      </c>
      <c r="J86" s="33">
        <v>-7.5000000000000011E-2</v>
      </c>
      <c r="K86" s="33">
        <v>-0.1</v>
      </c>
      <c r="L86" s="33">
        <v>-2.5000000000000001E-2</v>
      </c>
      <c r="M86" s="33">
        <v>2.5000000000000001E-2</v>
      </c>
      <c r="O86" s="34">
        <v>0.125</v>
      </c>
      <c r="P86" s="33">
        <v>2.1874999999999988E-2</v>
      </c>
      <c r="Q86" s="33">
        <v>6.687499999999999E-2</v>
      </c>
      <c r="R86" s="33">
        <v>-3.9375000000000007E-2</v>
      </c>
      <c r="S86" s="33">
        <v>-2.8124999999999997E-2</v>
      </c>
      <c r="T86" s="33">
        <v>2.3124999999999982E-2</v>
      </c>
      <c r="V86" s="34">
        <v>-4.4374999999999956E-2</v>
      </c>
      <c r="W86" s="33">
        <v>6.1399804166783853E-2</v>
      </c>
      <c r="X86" s="33">
        <v>-3.0699902083391926E-2</v>
      </c>
      <c r="Y86" s="33">
        <v>1.5349951041695963E-2</v>
      </c>
      <c r="Z86" s="33">
        <v>3.0699902083391926E-2</v>
      </c>
      <c r="AA86" s="33">
        <v>1.5349951041695963E-2</v>
      </c>
      <c r="AB86" s="33">
        <v>-1.5349951041695963E-2</v>
      </c>
      <c r="AC86" s="34">
        <v>-7.674975520847982E-2</v>
      </c>
      <c r="AD86" s="5">
        <v>1310.6099999999999</v>
      </c>
      <c r="AE86" s="53">
        <v>362.214</v>
      </c>
      <c r="AF86" s="53">
        <v>1523.308</v>
      </c>
      <c r="AG86" s="53">
        <v>535.24900000000002</v>
      </c>
      <c r="AH86" s="53">
        <v>327.39</v>
      </c>
      <c r="AI86" s="53">
        <v>653.23</v>
      </c>
      <c r="AJ86" s="54">
        <v>124.7394</v>
      </c>
      <c r="AK86" s="47">
        <f t="shared" si="13"/>
        <v>-5.1095113171872875E-4</v>
      </c>
      <c r="AL86" s="47">
        <f t="shared" si="13"/>
        <v>-7.5864371056766355E-4</v>
      </c>
      <c r="AM86" s="47">
        <f t="shared" si="12"/>
        <v>-1.5098491398024549E-5</v>
      </c>
      <c r="AN86" s="47">
        <f t="shared" si="12"/>
        <v>2.6487585115251289E-3</v>
      </c>
      <c r="AO86" s="47">
        <f t="shared" si="12"/>
        <v>1.3340349139532082E-2</v>
      </c>
      <c r="AP86" s="47">
        <f t="shared" si="12"/>
        <v>3.9479965628083313E-2</v>
      </c>
      <c r="AQ86" s="48">
        <f t="shared" si="12"/>
        <v>5.1012305515585332E-4</v>
      </c>
      <c r="AR86" s="59">
        <f t="array" ref="AR86">SUMPRODUCT(B85:H85,$AK86:$AQ86)</f>
        <v>4.8710428477838882E-5</v>
      </c>
      <c r="AS86" s="59">
        <f t="shared" si="14"/>
        <v>1.0914526633872379E-2</v>
      </c>
      <c r="AT86" s="59">
        <f t="array" ref="AT86">SUMPRODUCT(I85:O85,$AK86:$AQ86)</f>
        <v>3.639157184410963E-4</v>
      </c>
      <c r="AU86" s="59">
        <f t="shared" si="15"/>
        <v>2.0828249300365087E-2</v>
      </c>
      <c r="AV86" s="59">
        <f t="array" ref="AV86">SUMPRODUCT(P85:V85,$AK86:$AQ86)</f>
        <v>3.010263612570227E-4</v>
      </c>
      <c r="AW86" s="59">
        <f t="shared" si="16"/>
        <v>1.4727440303219375E-2</v>
      </c>
      <c r="AX86" s="59">
        <f t="array" ref="AX86">SUMPRODUCT(W85:AC85,$AK86:$AQ86)</f>
        <v>-1.2188965826111884E-4</v>
      </c>
      <c r="AY86" s="60">
        <f t="shared" si="17"/>
        <v>1.2043259746006285E-3</v>
      </c>
      <c r="AZ86" s="1">
        <f t="shared" si="18"/>
        <v>101.09145266338722</v>
      </c>
      <c r="BA86" s="1">
        <f t="shared" si="19"/>
        <v>102.08282493003648</v>
      </c>
      <c r="BB86" s="1">
        <f t="shared" si="20"/>
        <v>101.47274403032192</v>
      </c>
      <c r="BC86" s="1">
        <f t="shared" si="21"/>
        <v>100.12043259746009</v>
      </c>
      <c r="BE86" s="4">
        <f t="shared" si="10"/>
        <v>38835</v>
      </c>
      <c r="BF86" s="6">
        <f t="shared" si="11"/>
        <v>3.4431145172764133E-3</v>
      </c>
      <c r="BG86" s="6">
        <f t="shared" si="11"/>
        <v>1.1488966808553158E-2</v>
      </c>
      <c r="BH86" s="6">
        <f t="shared" si="11"/>
        <v>1.6324009004184958E-3</v>
      </c>
      <c r="BI86" s="6">
        <f t="shared" si="11"/>
        <v>1.2276593278393033E-3</v>
      </c>
    </row>
    <row r="87" spans="1:61" x14ac:dyDescent="0.2">
      <c r="A87" s="4">
        <v>38842</v>
      </c>
      <c r="B87" s="39">
        <v>6.2213378609072362E-2</v>
      </c>
      <c r="C87" s="39">
        <v>-3.335875542023866E-2</v>
      </c>
      <c r="D87" s="39">
        <v>-1.7098170499247063E-2</v>
      </c>
      <c r="E87" s="39">
        <v>6.4923642356656567E-3</v>
      </c>
      <c r="F87" s="39">
        <v>3.02158790875298E-2</v>
      </c>
      <c r="G87" s="39">
        <v>-1.4573257097300141E-2</v>
      </c>
      <c r="H87" s="40">
        <v>-3.3891438915481957E-2</v>
      </c>
      <c r="I87" s="33">
        <v>0.05</v>
      </c>
      <c r="J87" s="33">
        <v>-6.25E-2</v>
      </c>
      <c r="K87" s="33">
        <v>-0.05</v>
      </c>
      <c r="L87" s="33">
        <v>0</v>
      </c>
      <c r="M87" s="33">
        <v>2.5000000000000001E-2</v>
      </c>
      <c r="O87" s="34">
        <v>3.7499999999999999E-2</v>
      </c>
      <c r="P87" s="33">
        <v>7.8347107438016525E-2</v>
      </c>
      <c r="Q87" s="33">
        <v>-8.429752066115714E-3</v>
      </c>
      <c r="R87" s="33">
        <v>-1.5867768595041326E-2</v>
      </c>
      <c r="S87" s="33">
        <v>-9.6694214876033129E-3</v>
      </c>
      <c r="T87" s="33">
        <v>5.107438016528925E-2</v>
      </c>
      <c r="V87" s="34">
        <v>-9.5454545454545431E-2</v>
      </c>
      <c r="W87" s="33">
        <v>5.8293028389200564E-2</v>
      </c>
      <c r="X87" s="33">
        <v>-2.9146514194600282E-2</v>
      </c>
      <c r="Y87" s="33">
        <v>1.4573257097300141E-2</v>
      </c>
      <c r="Z87" s="33">
        <v>2.9146514194600282E-2</v>
      </c>
      <c r="AA87" s="33">
        <v>1.4573257097300141E-2</v>
      </c>
      <c r="AB87" s="33">
        <v>-1.4573257097300141E-2</v>
      </c>
      <c r="AC87" s="34">
        <v>-7.2866285486500704E-2</v>
      </c>
      <c r="AD87" s="5">
        <v>1325.76</v>
      </c>
      <c r="AE87" s="53">
        <v>361.74799999999999</v>
      </c>
      <c r="AF87" s="53">
        <v>1522.66</v>
      </c>
      <c r="AG87" s="53">
        <v>536.06600000000003</v>
      </c>
      <c r="AH87" s="53">
        <v>328.16</v>
      </c>
      <c r="AI87" s="53">
        <v>680.2</v>
      </c>
      <c r="AJ87" s="54">
        <v>124.8028</v>
      </c>
      <c r="AK87" s="47">
        <f t="shared" si="13"/>
        <v>1.155950282692797E-2</v>
      </c>
      <c r="AL87" s="47">
        <f t="shared" si="13"/>
        <v>-1.2865322709779692E-3</v>
      </c>
      <c r="AM87" s="47">
        <f t="shared" si="12"/>
        <v>-4.2539000648578185E-4</v>
      </c>
      <c r="AN87" s="47">
        <f t="shared" si="12"/>
        <v>1.526392389336495E-3</v>
      </c>
      <c r="AO87" s="47">
        <f t="shared" si="12"/>
        <v>2.3519350010692275E-3</v>
      </c>
      <c r="AP87" s="47">
        <f t="shared" si="12"/>
        <v>4.1287142354147877E-2</v>
      </c>
      <c r="AQ87" s="48">
        <f t="shared" si="12"/>
        <v>5.0825961965506039E-4</v>
      </c>
      <c r="AR87" s="59">
        <f t="array" ref="AR87">SUMPRODUCT(B86:H86,$AK87:$AQ87)</f>
        <v>-4.177841625134505E-5</v>
      </c>
      <c r="AS87" s="59">
        <f t="shared" si="14"/>
        <v>1.087229222598407E-2</v>
      </c>
      <c r="AT87" s="59">
        <f t="array" ref="AT87">SUMPRODUCT(I86:O86,$AK87:$AQ87)</f>
        <v>8.0117508006852538E-4</v>
      </c>
      <c r="AU87" s="59">
        <f t="shared" si="15"/>
        <v>2.1646111454734385E-2</v>
      </c>
      <c r="AV87" s="59">
        <f t="array" ref="AV87">SUMPRODUCT(P86:V86,$AK87:$AQ87)</f>
        <v>1.7248170055021879E-4</v>
      </c>
      <c r="AW87" s="59">
        <f t="shared" si="16"/>
        <v>1.4902462217717849E-2</v>
      </c>
      <c r="AX87" s="59">
        <f t="array" ref="AX87">SUMPRODUCT(W86:AC86,$AK87:$AQ87)</f>
        <v>1.5291567764627188E-4</v>
      </c>
      <c r="AY87" s="60">
        <f t="shared" si="17"/>
        <v>1.3574258125694794E-3</v>
      </c>
      <c r="AZ87" s="1">
        <f t="shared" si="18"/>
        <v>101.0872292225984</v>
      </c>
      <c r="BA87" s="1">
        <f t="shared" si="19"/>
        <v>102.16461114547342</v>
      </c>
      <c r="BB87" s="1">
        <f t="shared" si="20"/>
        <v>101.49024622177176</v>
      </c>
      <c r="BC87" s="1">
        <f t="shared" si="21"/>
        <v>100.13574258125698</v>
      </c>
      <c r="BE87" s="4">
        <f t="shared" si="10"/>
        <v>38842</v>
      </c>
      <c r="BF87" s="6">
        <f t="shared" si="11"/>
        <v>2.7093826516122466E-3</v>
      </c>
      <c r="BG87" s="6">
        <f t="shared" si="11"/>
        <v>1.1496061570619442E-2</v>
      </c>
      <c r="BH87" s="6">
        <f t="shared" si="11"/>
        <v>8.0874159037214177E-4</v>
      </c>
      <c r="BI87" s="6">
        <f t="shared" si="11"/>
        <v>1.0195190479607152E-3</v>
      </c>
    </row>
    <row r="88" spans="1:61" x14ac:dyDescent="0.2">
      <c r="A88" s="4">
        <v>38849</v>
      </c>
      <c r="B88" s="39">
        <v>1.4787863559298703E-2</v>
      </c>
      <c r="C88" s="39">
        <v>1.2429855566428495E-3</v>
      </c>
      <c r="D88" s="39">
        <v>-2.5922039226408868E-2</v>
      </c>
      <c r="E88" s="39">
        <v>1.677614012641725E-2</v>
      </c>
      <c r="F88" s="39">
        <v>3.0225501757197695E-2</v>
      </c>
      <c r="G88" s="39">
        <v>-1.5389620025691456E-2</v>
      </c>
      <c r="H88" s="40">
        <v>-2.1720831747456176E-2</v>
      </c>
      <c r="I88" s="33">
        <v>0.05</v>
      </c>
      <c r="J88" s="33">
        <v>-6.25E-2</v>
      </c>
      <c r="K88" s="33">
        <v>-0.05</v>
      </c>
      <c r="L88" s="33">
        <v>0</v>
      </c>
      <c r="M88" s="33">
        <v>2.5000000000000001E-2</v>
      </c>
      <c r="O88" s="34">
        <v>3.7499999999999999E-2</v>
      </c>
      <c r="P88" s="33">
        <v>-6.7689388759613042E-2</v>
      </c>
      <c r="Q88" s="33">
        <v>9.700819672131146E-2</v>
      </c>
      <c r="R88" s="33">
        <v>-4.3155737704918047E-2</v>
      </c>
      <c r="S88" s="33">
        <v>1.9549180327868843E-2</v>
      </c>
      <c r="T88" s="33">
        <v>5.0286885245901629E-2</v>
      </c>
      <c r="V88" s="34">
        <v>-5.5999135830550842E-2</v>
      </c>
      <c r="W88" s="33">
        <v>6.1558480102765822E-2</v>
      </c>
      <c r="X88" s="33">
        <v>-3.0779240051382911E-2</v>
      </c>
      <c r="Y88" s="33">
        <v>1.5389620025691456E-2</v>
      </c>
      <c r="Z88" s="33">
        <v>3.0779240051382911E-2</v>
      </c>
      <c r="AA88" s="33">
        <v>1.5389620025691456E-2</v>
      </c>
      <c r="AB88" s="33">
        <v>-1.5389620025691456E-2</v>
      </c>
      <c r="AC88" s="34">
        <v>-7.6948100128457278E-2</v>
      </c>
      <c r="AD88" s="5">
        <v>1291.24</v>
      </c>
      <c r="AE88" s="53">
        <v>360.39</v>
      </c>
      <c r="AF88" s="53">
        <v>1516.297</v>
      </c>
      <c r="AG88" s="53">
        <v>536.90300000000002</v>
      </c>
      <c r="AH88" s="53">
        <v>335.95</v>
      </c>
      <c r="AI88" s="53">
        <v>714.55</v>
      </c>
      <c r="AJ88" s="54">
        <v>124.8629</v>
      </c>
      <c r="AK88" s="47">
        <f t="shared" si="13"/>
        <v>-2.603789524499156E-2</v>
      </c>
      <c r="AL88" s="47">
        <f t="shared" si="13"/>
        <v>-3.7539944934043001E-3</v>
      </c>
      <c r="AM88" s="47">
        <f t="shared" si="12"/>
        <v>-4.1788711859509498E-3</v>
      </c>
      <c r="AN88" s="47">
        <f t="shared" si="12"/>
        <v>1.5613749053287052E-3</v>
      </c>
      <c r="AO88" s="47">
        <f t="shared" si="12"/>
        <v>2.373842028278883E-2</v>
      </c>
      <c r="AP88" s="47">
        <f t="shared" si="12"/>
        <v>5.0499852984416282E-2</v>
      </c>
      <c r="AQ88" s="48">
        <f t="shared" si="12"/>
        <v>4.8155970859631303E-4</v>
      </c>
      <c r="AR88" s="59">
        <f t="array" ref="AR88">SUMPRODUCT(B87:H87,$AK88:$AQ88)</f>
        <v>-1.4480796396521213E-3</v>
      </c>
      <c r="AS88" s="59">
        <f t="shared" si="14"/>
        <v>9.4084686413231644E-3</v>
      </c>
      <c r="AT88" s="59">
        <f t="array" ref="AT88">SUMPRODUCT(I87:O87,$AK88:$AQ88)</f>
        <v>-2.4680755097217938E-4</v>
      </c>
      <c r="AU88" s="59">
        <f t="shared" si="15"/>
        <v>2.1393961480006052E-2</v>
      </c>
      <c r="AV88" s="59">
        <f t="array" ref="AV88">SUMPRODUCT(P87:V87,$AK88:$AQ88)</f>
        <v>-7.9067872552156086E-4</v>
      </c>
      <c r="AW88" s="59">
        <f t="shared" si="16"/>
        <v>1.4100000432362814E-2</v>
      </c>
      <c r="AX88" s="59">
        <f t="array" ref="AX88">SUMPRODUCT(W87:AC87,$AK88:$AQ88)</f>
        <v>-1.8488937475092577E-3</v>
      </c>
      <c r="AY88" s="60">
        <f t="shared" si="17"/>
        <v>-4.9397767103742662E-4</v>
      </c>
      <c r="AZ88" s="1">
        <f t="shared" si="18"/>
        <v>100.94084686413231</v>
      </c>
      <c r="BA88" s="1">
        <f t="shared" si="19"/>
        <v>102.13939614800057</v>
      </c>
      <c r="BB88" s="1">
        <f t="shared" si="20"/>
        <v>101.41000004323627</v>
      </c>
      <c r="BC88" s="1">
        <f t="shared" si="21"/>
        <v>99.950602232896287</v>
      </c>
      <c r="BE88" s="4">
        <f t="shared" si="10"/>
        <v>38849</v>
      </c>
      <c r="BF88" s="6">
        <f t="shared" si="11"/>
        <v>2.3781569880720888E-4</v>
      </c>
      <c r="BG88" s="6">
        <f t="shared" si="11"/>
        <v>9.5414220433800434E-3</v>
      </c>
      <c r="BH88" s="6">
        <f t="shared" si="11"/>
        <v>-1.3698629110089344E-3</v>
      </c>
      <c r="BI88" s="6">
        <f t="shared" si="11"/>
        <v>-8.896320036709815E-4</v>
      </c>
    </row>
    <row r="89" spans="1:61" x14ac:dyDescent="0.2">
      <c r="A89" s="4">
        <v>38856</v>
      </c>
      <c r="B89" s="39">
        <v>3.3771166510910992E-2</v>
      </c>
      <c r="C89" s="39">
        <v>-2.3311209827634211E-2</v>
      </c>
      <c r="D89" s="39">
        <v>-1.2826102403256068E-2</v>
      </c>
      <c r="E89" s="39">
        <v>7.4372260877968071E-3</v>
      </c>
      <c r="F89" s="39">
        <v>8.5153610113780816E-3</v>
      </c>
      <c r="G89" s="39">
        <v>-1.4448522058524482E-2</v>
      </c>
      <c r="H89" s="40">
        <v>8.6208067932887905E-4</v>
      </c>
      <c r="I89" s="33">
        <v>0.05</v>
      </c>
      <c r="J89" s="33">
        <v>-6.25E-2</v>
      </c>
      <c r="K89" s="33">
        <v>-0.05</v>
      </c>
      <c r="L89" s="33">
        <v>0</v>
      </c>
      <c r="M89" s="33">
        <v>2.5000000000000001E-2</v>
      </c>
      <c r="O89" s="34">
        <v>3.7499999999999999E-2</v>
      </c>
      <c r="P89" s="33">
        <v>-6.9750880361082864E-3</v>
      </c>
      <c r="Q89" s="33">
        <v>2.1463414634146336E-2</v>
      </c>
      <c r="R89" s="33">
        <v>-2.9268292682926855E-3</v>
      </c>
      <c r="S89" s="33">
        <v>-6.5853658536585424E-3</v>
      </c>
      <c r="T89" s="33">
        <v>-1.3902439024390239E-2</v>
      </c>
      <c r="V89" s="34">
        <v>8.9263075483034179E-3</v>
      </c>
      <c r="W89" s="33">
        <v>5.7794088234097929E-2</v>
      </c>
      <c r="X89" s="33">
        <v>-2.8897044117048964E-2</v>
      </c>
      <c r="Y89" s="33">
        <v>1.4448522058524482E-2</v>
      </c>
      <c r="Z89" s="33">
        <v>2.8897044117048964E-2</v>
      </c>
      <c r="AA89" s="33">
        <v>1.4448522058524482E-2</v>
      </c>
      <c r="AB89" s="33">
        <v>-1.4448522058524482E-2</v>
      </c>
      <c r="AC89" s="34">
        <v>-7.2242610292622411E-2</v>
      </c>
      <c r="AD89" s="5">
        <v>1267.03</v>
      </c>
      <c r="AE89" s="53">
        <v>363.28</v>
      </c>
      <c r="AF89" s="53">
        <v>1527.2239999999999</v>
      </c>
      <c r="AG89" s="53">
        <v>535.35</v>
      </c>
      <c r="AH89" s="53">
        <v>328.6</v>
      </c>
      <c r="AI89" s="53">
        <v>659.2</v>
      </c>
      <c r="AJ89" s="54">
        <v>124.92619999999999</v>
      </c>
      <c r="AK89" s="47">
        <f t="shared" si="13"/>
        <v>-1.8749419162975123E-2</v>
      </c>
      <c r="AL89" s="47">
        <f t="shared" si="13"/>
        <v>8.0190904298120813E-3</v>
      </c>
      <c r="AM89" s="47">
        <f t="shared" si="12"/>
        <v>7.2063718387624931E-3</v>
      </c>
      <c r="AN89" s="47">
        <f t="shared" si="12"/>
        <v>-2.8925150353042994E-3</v>
      </c>
      <c r="AO89" s="47">
        <f t="shared" si="12"/>
        <v>-2.1878255692811321E-2</v>
      </c>
      <c r="AP89" s="47">
        <f t="shared" si="12"/>
        <v>-7.74613393044572E-2</v>
      </c>
      <c r="AQ89" s="48">
        <f t="shared" si="12"/>
        <v>5.0695602937289586E-4</v>
      </c>
      <c r="AR89" s="59">
        <f t="array" ref="AR89">SUMPRODUCT(B88:H88,$AK89:$AQ89)</f>
        <v>1.7182486220868688E-5</v>
      </c>
      <c r="AS89" s="59">
        <f t="shared" si="14"/>
        <v>9.4258127884268017E-3</v>
      </c>
      <c r="AT89" s="59">
        <f t="array" ref="AT89">SUMPRODUCT(I88:O88,$AK89:$AQ89)</f>
        <v>-2.3269282431689358E-3</v>
      </c>
      <c r="AU89" s="59">
        <f t="shared" si="15"/>
        <v>1.9017251023635939E-2</v>
      </c>
      <c r="AV89" s="59">
        <f t="array" ref="AV89">SUMPRODUCT(P88:V88,$AK89:$AQ89)</f>
        <v>5.5093320082291383E-4</v>
      </c>
      <c r="AW89" s="59">
        <f t="shared" si="16"/>
        <v>1.4658701791555595E-2</v>
      </c>
      <c r="AX89" s="59">
        <f t="array" ref="AX89">SUMPRODUCT(W88:AC88,$AK89:$AQ89)</f>
        <v>-5.6274011274626366E-4</v>
      </c>
      <c r="AY89" s="60">
        <f t="shared" si="17"/>
        <v>-1.0564398027333999E-3</v>
      </c>
      <c r="AZ89" s="1">
        <f t="shared" si="18"/>
        <v>100.94258127884268</v>
      </c>
      <c r="BA89" s="1">
        <f t="shared" si="19"/>
        <v>101.90172510236357</v>
      </c>
      <c r="BB89" s="1">
        <f t="shared" si="20"/>
        <v>101.46587017915553</v>
      </c>
      <c r="BC89" s="1">
        <f t="shared" si="21"/>
        <v>99.894356019726686</v>
      </c>
      <c r="BE89" s="4">
        <f t="shared" si="10"/>
        <v>38856</v>
      </c>
      <c r="BF89" s="6">
        <f t="shared" si="11"/>
        <v>5.3653951872822958E-4</v>
      </c>
      <c r="BG89" s="6">
        <f t="shared" si="11"/>
        <v>7.7796466452240143E-3</v>
      </c>
      <c r="BH89" s="6">
        <f t="shared" si="11"/>
        <v>-7.0395772184239647E-4</v>
      </c>
      <c r="BI89" s="6">
        <f t="shared" si="11"/>
        <v>-1.3835897174498957E-3</v>
      </c>
    </row>
    <row r="90" spans="1:61" x14ac:dyDescent="0.2">
      <c r="A90" s="4">
        <v>38863</v>
      </c>
      <c r="B90" s="39">
        <v>5.4461552070054799E-2</v>
      </c>
      <c r="C90" s="39">
        <v>-5.275130873737076E-3</v>
      </c>
      <c r="D90" s="39">
        <v>-1.8820767896464797E-2</v>
      </c>
      <c r="E90" s="39">
        <v>7.6676039920166453E-3</v>
      </c>
      <c r="F90" s="39">
        <v>9.0018127486964899E-3</v>
      </c>
      <c r="G90" s="39">
        <v>-1.61586640525411E-2</v>
      </c>
      <c r="H90" s="40">
        <v>-3.0876405988024963E-2</v>
      </c>
      <c r="I90" s="33">
        <v>0.05</v>
      </c>
      <c r="J90" s="33">
        <v>-6.25E-2</v>
      </c>
      <c r="K90" s="33">
        <v>-0.05</v>
      </c>
      <c r="L90" s="33">
        <v>0</v>
      </c>
      <c r="M90" s="33">
        <v>2.5000000000000001E-2</v>
      </c>
      <c r="O90" s="34">
        <v>3.7499999999999999E-2</v>
      </c>
      <c r="P90" s="33">
        <v>4.8749999999999995E-2</v>
      </c>
      <c r="Q90" s="33">
        <v>7.899193548387097E-2</v>
      </c>
      <c r="R90" s="33">
        <v>-2.2620967741935494E-2</v>
      </c>
      <c r="S90" s="33">
        <v>-9.3145161290322624E-3</v>
      </c>
      <c r="T90" s="33">
        <v>-1.415322580645163E-2</v>
      </c>
      <c r="V90" s="34">
        <v>-8.1653225806451582E-2</v>
      </c>
      <c r="W90" s="33">
        <v>6.4634656210164398E-2</v>
      </c>
      <c r="X90" s="33">
        <v>-3.2317328105082199E-2</v>
      </c>
      <c r="Y90" s="33">
        <v>1.61586640525411E-2</v>
      </c>
      <c r="Z90" s="33">
        <v>3.2317328105082199E-2</v>
      </c>
      <c r="AA90" s="33">
        <v>1.61586640525411E-2</v>
      </c>
      <c r="AB90" s="33">
        <v>-1.61586640525411E-2</v>
      </c>
      <c r="AC90" s="34">
        <v>-8.0793320262705498E-2</v>
      </c>
      <c r="AD90" s="5">
        <v>1280.1600000000001</v>
      </c>
      <c r="AE90" s="53">
        <v>363.59899999999999</v>
      </c>
      <c r="AF90" s="53">
        <v>1527.48</v>
      </c>
      <c r="AG90" s="53">
        <v>535.32500000000005</v>
      </c>
      <c r="AH90" s="53">
        <v>332.89</v>
      </c>
      <c r="AI90" s="53">
        <v>651.5</v>
      </c>
      <c r="AJ90" s="54">
        <v>124.9894</v>
      </c>
      <c r="AK90" s="47">
        <f t="shared" si="13"/>
        <v>1.0362816981444922E-2</v>
      </c>
      <c r="AL90" s="47">
        <f t="shared" si="13"/>
        <v>8.7811054833730751E-4</v>
      </c>
      <c r="AM90" s="47">
        <f t="shared" si="12"/>
        <v>1.6762439563544618E-4</v>
      </c>
      <c r="AN90" s="47">
        <f t="shared" si="12"/>
        <v>-4.6698421593327488E-5</v>
      </c>
      <c r="AO90" s="47">
        <f t="shared" si="12"/>
        <v>1.3055386488131315E-2</v>
      </c>
      <c r="AP90" s="47">
        <f t="shared" si="12"/>
        <v>-1.1680825242718518E-2</v>
      </c>
      <c r="AQ90" s="48">
        <f t="shared" si="12"/>
        <v>5.0589868258232862E-4</v>
      </c>
      <c r="AR90" s="59">
        <f t="array" ref="AR90">SUMPRODUCT(B89:H89,$AK90:$AQ90)</f>
        <v>6.0737543992593157E-4</v>
      </c>
      <c r="AS90" s="59">
        <f t="shared" si="14"/>
        <v>1.0038913235541624E-2</v>
      </c>
      <c r="AT90" s="59">
        <f t="array" ref="AT90">SUMPRODUCT(I89:O89,$AK90:$AQ90)</f>
        <v>8.0023358281951229E-4</v>
      </c>
      <c r="AU90" s="59">
        <f t="shared" si="15"/>
        <v>1.9832702849377437E-2</v>
      </c>
      <c r="AV90" s="59">
        <f t="array" ref="AV90">SUMPRODUCT(P89:V89,$AK90:$AQ90)</f>
        <v>-2.3060329911240272E-4</v>
      </c>
      <c r="AW90" s="59">
        <f t="shared" si="16"/>
        <v>1.4424718147449278E-2</v>
      </c>
      <c r="AX90" s="59">
        <f t="array" ref="AX90">SUMPRODUCT(W89:AC89,$AK90:$AQ90)</f>
        <v>8.9546149761756332E-4</v>
      </c>
      <c r="AY90" s="60">
        <f t="shared" si="17"/>
        <v>-1.6192430628370058E-4</v>
      </c>
      <c r="AZ90" s="1">
        <f t="shared" si="18"/>
        <v>101.00389132355417</v>
      </c>
      <c r="BA90" s="1">
        <f t="shared" si="19"/>
        <v>101.98327028493772</v>
      </c>
      <c r="BB90" s="1">
        <f t="shared" si="20"/>
        <v>101.44247181474491</v>
      </c>
      <c r="BC90" s="1">
        <f t="shared" si="21"/>
        <v>99.983807569371649</v>
      </c>
      <c r="BE90" s="4">
        <f t="shared" si="10"/>
        <v>38863</v>
      </c>
      <c r="BF90" s="6">
        <f t="shared" si="11"/>
        <v>9.9275969838497069E-4</v>
      </c>
      <c r="BG90" s="6">
        <f t="shared" si="11"/>
        <v>8.4744612669067632E-3</v>
      </c>
      <c r="BH90" s="6">
        <f t="shared" si="11"/>
        <v>-1.2619998963615542E-3</v>
      </c>
      <c r="BI90" s="6">
        <f t="shared" si="11"/>
        <v>-5.407020361444248E-4</v>
      </c>
    </row>
    <row r="91" spans="1:61" x14ac:dyDescent="0.2">
      <c r="A91" s="4">
        <v>38870</v>
      </c>
      <c r="B91" s="39">
        <v>5.4693383054154311E-2</v>
      </c>
      <c r="C91" s="39">
        <v>2.8753308472922842E-2</v>
      </c>
      <c r="D91" s="39">
        <v>2.066790968719053E-4</v>
      </c>
      <c r="E91" s="39">
        <v>1.4133581937438207E-3</v>
      </c>
      <c r="F91" s="39">
        <v>2.4733457635385757E-3</v>
      </c>
      <c r="G91" s="39">
        <v>-1.7020037290615735E-2</v>
      </c>
      <c r="H91" s="40">
        <v>-7.0520037290615706E-2</v>
      </c>
      <c r="I91" s="33">
        <v>0</v>
      </c>
      <c r="J91" s="33">
        <v>3.7500000000000006E-2</v>
      </c>
      <c r="K91" s="33">
        <v>-0.05</v>
      </c>
      <c r="L91" s="33">
        <v>-2.5000000000000001E-2</v>
      </c>
      <c r="M91" s="33">
        <v>0</v>
      </c>
      <c r="O91" s="34">
        <v>3.7499999999999999E-2</v>
      </c>
      <c r="P91" s="33">
        <v>9.5999999999999988E-2</v>
      </c>
      <c r="Q91" s="33">
        <v>8.2799999999999985E-2</v>
      </c>
      <c r="R91" s="33">
        <v>3.3599999999999984E-2</v>
      </c>
      <c r="S91" s="33">
        <v>-4.8000000000000039E-3</v>
      </c>
      <c r="T91" s="33">
        <v>-9.6000000000000078E-3</v>
      </c>
      <c r="V91" s="34">
        <v>-0.19799999999999995</v>
      </c>
      <c r="W91" s="33">
        <v>6.8080149162462938E-2</v>
      </c>
      <c r="X91" s="33">
        <v>-3.4040074581231469E-2</v>
      </c>
      <c r="Y91" s="33">
        <v>1.7020037290615735E-2</v>
      </c>
      <c r="Z91" s="33">
        <v>3.4040074581231469E-2</v>
      </c>
      <c r="AA91" s="33">
        <v>1.7020037290615735E-2</v>
      </c>
      <c r="AB91" s="33">
        <v>-1.7020037290615735E-2</v>
      </c>
      <c r="AC91" s="34">
        <v>-8.510018645307868E-2</v>
      </c>
      <c r="AD91" s="5">
        <v>1288.22</v>
      </c>
      <c r="AE91" s="53">
        <v>364.97399999999999</v>
      </c>
      <c r="AF91" s="53">
        <v>1533.4280000000001</v>
      </c>
      <c r="AG91" s="53">
        <v>536.14700000000005</v>
      </c>
      <c r="AH91" s="53">
        <v>332.04</v>
      </c>
      <c r="AI91" s="53">
        <v>637.5</v>
      </c>
      <c r="AJ91" s="54">
        <v>125.0527</v>
      </c>
      <c r="AK91" s="47">
        <f t="shared" si="13"/>
        <v>6.2960879890012755E-3</v>
      </c>
      <c r="AL91" s="47">
        <f t="shared" si="13"/>
        <v>3.7816385633624439E-3</v>
      </c>
      <c r="AM91" s="47">
        <f t="shared" si="12"/>
        <v>3.893995338727807E-3</v>
      </c>
      <c r="AN91" s="47">
        <f t="shared" si="12"/>
        <v>1.535515808154031E-3</v>
      </c>
      <c r="AO91" s="47">
        <f t="shared" si="12"/>
        <v>-2.5533960167021252E-3</v>
      </c>
      <c r="AP91" s="47">
        <f t="shared" si="12"/>
        <v>-2.1488871834228651E-2</v>
      </c>
      <c r="AQ91" s="48">
        <f t="shared" si="12"/>
        <v>5.064429463619291E-4</v>
      </c>
      <c r="AR91" s="59">
        <f t="array" ref="AR91">SUMPRODUCT(B90:H90,$AK91:$AQ91)</f>
        <v>5.7004096019217724E-4</v>
      </c>
      <c r="AS91" s="59">
        <f t="shared" si="14"/>
        <v>1.0614676787473742E-2</v>
      </c>
      <c r="AT91" s="59">
        <f t="array" ref="AT91">SUMPRODUCT(I90:O90,$AK91:$AQ91)</f>
        <v>-1.6109106762546012E-4</v>
      </c>
      <c r="AU91" s="59">
        <f t="shared" si="15"/>
        <v>1.9668416910476161E-2</v>
      </c>
      <c r="AV91" s="59">
        <f t="array" ref="AV91">SUMPRODUCT(P90:V90,$AK91:$AQ91)</f>
        <v>4.9805079931851729E-4</v>
      </c>
      <c r="AW91" s="59">
        <f t="shared" si="16"/>
        <v>1.4929953189170897E-2</v>
      </c>
      <c r="AX91" s="59">
        <f t="array" ref="AX91">SUMPRODUCT(W90:AC90,$AK91:$AQ91)</f>
        <v>6.6233334434456456E-4</v>
      </c>
      <c r="AY91" s="60">
        <f t="shared" si="17"/>
        <v>5.00301790193447E-4</v>
      </c>
      <c r="AZ91" s="1">
        <f t="shared" si="18"/>
        <v>101.06146767874739</v>
      </c>
      <c r="BA91" s="1">
        <f t="shared" si="19"/>
        <v>101.96684169104759</v>
      </c>
      <c r="BB91" s="1">
        <f t="shared" si="20"/>
        <v>101.49299531891708</v>
      </c>
      <c r="BC91" s="1">
        <f t="shared" si="21"/>
        <v>100.05003017901937</v>
      </c>
      <c r="BE91" s="4">
        <f t="shared" si="10"/>
        <v>38870</v>
      </c>
      <c r="BF91" s="6">
        <f t="shared" si="11"/>
        <v>1.0698106122841722E-3</v>
      </c>
      <c r="BG91" s="6">
        <f t="shared" si="11"/>
        <v>7.5780158989240398E-3</v>
      </c>
      <c r="BH91" s="6">
        <f t="shared" si="11"/>
        <v>-1.8091222566685161E-3</v>
      </c>
      <c r="BI91" s="6">
        <f t="shared" si="11"/>
        <v>3.9963342787618927E-4</v>
      </c>
    </row>
    <row r="92" spans="1:61" x14ac:dyDescent="0.2">
      <c r="A92" s="4">
        <v>38877</v>
      </c>
      <c r="B92" s="39">
        <v>3.8688948889633222E-2</v>
      </c>
      <c r="C92" s="39">
        <v>-9.8008236511658159E-3</v>
      </c>
      <c r="D92" s="39">
        <v>-2.6131334206163124E-2</v>
      </c>
      <c r="E92" s="39">
        <v>1.2935744286086447E-2</v>
      </c>
      <c r="F92" s="39">
        <v>1.2496181747892552E-3</v>
      </c>
      <c r="G92" s="39">
        <v>-1.6010759286272533E-2</v>
      </c>
      <c r="H92" s="40">
        <v>-9.3139420690745156E-4</v>
      </c>
      <c r="I92" s="33">
        <v>0</v>
      </c>
      <c r="J92" s="33">
        <v>3.7500000000000006E-2</v>
      </c>
      <c r="K92" s="33">
        <v>-0.05</v>
      </c>
      <c r="L92" s="33">
        <v>-2.5000000000000001E-2</v>
      </c>
      <c r="M92" s="33">
        <v>0</v>
      </c>
      <c r="O92" s="34">
        <v>3.7499999999999999E-2</v>
      </c>
      <c r="P92" s="33">
        <v>5.2023809523809521E-2</v>
      </c>
      <c r="Q92" s="33">
        <v>-3.4880952380952387E-2</v>
      </c>
      <c r="R92" s="33">
        <v>-4.4404761904761912E-2</v>
      </c>
      <c r="S92" s="33">
        <v>3.1785714285714278E-2</v>
      </c>
      <c r="T92" s="33">
        <v>-1.2261904761904767E-2</v>
      </c>
      <c r="V92" s="34">
        <v>7.7380952380952678E-3</v>
      </c>
      <c r="W92" s="33">
        <v>6.4043037145090131E-2</v>
      </c>
      <c r="X92" s="33">
        <v>-3.2021518572545066E-2</v>
      </c>
      <c r="Y92" s="33">
        <v>1.6010759286272533E-2</v>
      </c>
      <c r="Z92" s="33">
        <v>3.2021518572545066E-2</v>
      </c>
      <c r="AA92" s="33">
        <v>1.6010759286272533E-2</v>
      </c>
      <c r="AB92" s="33">
        <v>-1.6010759286272533E-2</v>
      </c>
      <c r="AC92" s="34">
        <v>-8.0053796431362664E-2</v>
      </c>
      <c r="AD92" s="5">
        <v>1252.3</v>
      </c>
      <c r="AE92" s="53">
        <v>365.43799999999999</v>
      </c>
      <c r="AF92" s="53">
        <v>1534.5830000000001</v>
      </c>
      <c r="AG92" s="53">
        <v>535.14300000000003</v>
      </c>
      <c r="AH92" s="53">
        <v>329.63</v>
      </c>
      <c r="AI92" s="53">
        <v>609.66999999999996</v>
      </c>
      <c r="AJ92" s="54">
        <v>125.1147</v>
      </c>
      <c r="AK92" s="47">
        <f t="shared" si="13"/>
        <v>-2.7883436059058297E-2</v>
      </c>
      <c r="AL92" s="47">
        <f t="shared" si="13"/>
        <v>1.271323436737859E-3</v>
      </c>
      <c r="AM92" s="47">
        <f t="shared" si="12"/>
        <v>7.5321436676523135E-4</v>
      </c>
      <c r="AN92" s="47">
        <f t="shared" si="12"/>
        <v>-1.8726207551287288E-3</v>
      </c>
      <c r="AO92" s="47">
        <f t="shared" si="12"/>
        <v>-7.258161667269114E-3</v>
      </c>
      <c r="AP92" s="47">
        <f t="shared" si="12"/>
        <v>-4.3654901960784365E-2</v>
      </c>
      <c r="AQ92" s="48">
        <f t="shared" si="12"/>
        <v>4.9579097452512322E-4</v>
      </c>
      <c r="AR92" s="59">
        <f t="array" ref="AR92">SUMPRODUCT(B91:H91,$AK92:$AQ92)</f>
        <v>-8.008827866536328E-4</v>
      </c>
      <c r="AS92" s="59">
        <f t="shared" si="14"/>
        <v>9.8052928888952007E-3</v>
      </c>
      <c r="AT92" s="59">
        <f t="array" ref="AT92">SUMPRODUCT(I91:O91,$AK92:$AQ92)</f>
        <v>7.5421590962318491E-5</v>
      </c>
      <c r="AU92" s="59">
        <f t="shared" si="15"/>
        <v>1.9745321924733661E-2</v>
      </c>
      <c r="AV92" s="59">
        <f t="array" ref="AV92">SUMPRODUCT(P91:V91,$AK92:$AQ92)</f>
        <v>-2.5657359597099625E-3</v>
      </c>
      <c r="AW92" s="59">
        <f t="shared" si="16"/>
        <v>1.2325910911686666E-2</v>
      </c>
      <c r="AX92" s="59">
        <f t="array" ref="AX92">SUMPRODUCT(W91:AC91,$AK92:$AQ92)</f>
        <v>-1.415226871544239E-3</v>
      </c>
      <c r="AY92" s="60">
        <f t="shared" si="17"/>
        <v>-9.156331218881375E-4</v>
      </c>
      <c r="AZ92" s="1">
        <f t="shared" si="18"/>
        <v>100.98052928888954</v>
      </c>
      <c r="BA92" s="1">
        <f t="shared" si="19"/>
        <v>101.97453219247335</v>
      </c>
      <c r="BB92" s="1">
        <f t="shared" si="20"/>
        <v>101.23259109116866</v>
      </c>
      <c r="BC92" s="1">
        <f t="shared" si="21"/>
        <v>99.908436687811204</v>
      </c>
      <c r="BE92" s="4">
        <f t="shared" si="10"/>
        <v>38877</v>
      </c>
      <c r="BF92" s="6">
        <f t="shared" si="11"/>
        <v>1.0481875726986445E-3</v>
      </c>
      <c r="BG92" s="6">
        <f t="shared" si="11"/>
        <v>7.8048574680420479E-3</v>
      </c>
      <c r="BH92" s="6">
        <f t="shared" si="11"/>
        <v>-2.115756689934134E-3</v>
      </c>
      <c r="BI92" s="6">
        <f t="shared" si="11"/>
        <v>-1.0388063869146702E-3</v>
      </c>
    </row>
    <row r="93" spans="1:61" x14ac:dyDescent="0.2">
      <c r="A93" s="4">
        <v>38884</v>
      </c>
      <c r="B93" s="39">
        <v>2.9665440311692163E-2</v>
      </c>
      <c r="C93" s="39">
        <v>2.352768314977853E-2</v>
      </c>
      <c r="D93" s="39">
        <v>-2.3912791706122861E-2</v>
      </c>
      <c r="E93" s="39">
        <v>1.8355518949958998E-2</v>
      </c>
      <c r="F93" s="39">
        <v>-4.096518740243602E-3</v>
      </c>
      <c r="G93" s="39">
        <v>-1.7946664251710154E-2</v>
      </c>
      <c r="H93" s="40">
        <v>-2.5592667713353071E-2</v>
      </c>
      <c r="I93" s="33">
        <v>0</v>
      </c>
      <c r="J93" s="33">
        <v>3.7500000000000006E-2</v>
      </c>
      <c r="K93" s="33">
        <v>-0.05</v>
      </c>
      <c r="L93" s="33">
        <v>-2.5000000000000001E-2</v>
      </c>
      <c r="M93" s="33">
        <v>0</v>
      </c>
      <c r="O93" s="34">
        <v>3.7499999999999999E-2</v>
      </c>
      <c r="P93" s="33">
        <v>1.6715164593492541E-2</v>
      </c>
      <c r="Q93" s="33">
        <v>6.8976377952755893E-2</v>
      </c>
      <c r="R93" s="33">
        <v>-3.9685039370078737E-2</v>
      </c>
      <c r="S93" s="33">
        <v>4.4173228346456685E-2</v>
      </c>
      <c r="T93" s="33">
        <v>-3.0236220472440959E-2</v>
      </c>
      <c r="V93" s="34">
        <v>-5.9943511050185416E-2</v>
      </c>
      <c r="W93" s="33">
        <v>7.1786657006840615E-2</v>
      </c>
      <c r="X93" s="33">
        <v>-3.5893328503420308E-2</v>
      </c>
      <c r="Y93" s="33">
        <v>1.7946664251710154E-2</v>
      </c>
      <c r="Z93" s="33">
        <v>3.5893328503420308E-2</v>
      </c>
      <c r="AA93" s="33">
        <v>1.7946664251710154E-2</v>
      </c>
      <c r="AB93" s="33">
        <v>-1.7946664251710154E-2</v>
      </c>
      <c r="AC93" s="34">
        <v>-8.9733321258550769E-2</v>
      </c>
      <c r="AD93" s="5">
        <v>1251.54</v>
      </c>
      <c r="AE93" s="53">
        <v>363.01400000000001</v>
      </c>
      <c r="AF93" s="53">
        <v>1521.5</v>
      </c>
      <c r="AG93" s="53">
        <v>532.10699999999997</v>
      </c>
      <c r="AH93" s="53">
        <v>331.49</v>
      </c>
      <c r="AI93" s="53">
        <v>570.45000000000005</v>
      </c>
      <c r="AJ93" s="54">
        <v>125.1754</v>
      </c>
      <c r="AK93" s="47">
        <f t="shared" si="13"/>
        <v>-6.0688333466418776E-4</v>
      </c>
      <c r="AL93" s="47">
        <f t="shared" si="13"/>
        <v>-6.6331361270584033E-3</v>
      </c>
      <c r="AM93" s="47">
        <f t="shared" si="12"/>
        <v>-8.5254430682472071E-3</v>
      </c>
      <c r="AN93" s="47">
        <f t="shared" si="12"/>
        <v>-5.6732499537507364E-3</v>
      </c>
      <c r="AO93" s="47">
        <f t="shared" si="12"/>
        <v>5.6426902891120179E-3</v>
      </c>
      <c r="AP93" s="47">
        <f t="shared" si="12"/>
        <v>-6.4329883379533048E-2</v>
      </c>
      <c r="AQ93" s="48">
        <f t="shared" si="12"/>
        <v>4.8515482193534076E-4</v>
      </c>
      <c r="AR93" s="59">
        <f t="array" ref="AR93">SUMPRODUCT(B92:H92,$AK93:$AQ93)</f>
        <v>1.2274936261709619E-3</v>
      </c>
      <c r="AS93" s="59">
        <f t="shared" si="14"/>
        <v>1.1044822449590042E-2</v>
      </c>
      <c r="AT93" s="59">
        <f t="array" ref="AT93">SUMPRODUCT(I92:O92,$AK93:$AQ93)</f>
        <v>3.3755410331401392E-4</v>
      </c>
      <c r="AU93" s="59">
        <f t="shared" si="15"/>
        <v>2.0089541142484624E-2</v>
      </c>
      <c r="AV93" s="59">
        <f t="array" ref="AV93">SUMPRODUCT(P92:V92,$AK93:$AQ93)</f>
        <v>3.3260373314665292E-4</v>
      </c>
      <c r="AW93" s="59">
        <f t="shared" si="16"/>
        <v>1.2662614288816876E-2</v>
      </c>
      <c r="AX93" s="59">
        <f t="array" ref="AX93">SUMPRODUCT(W92:AC92,$AK93:$AQ93)</f>
        <v>9.3684709250368124E-4</v>
      </c>
      <c r="AY93" s="60">
        <f t="shared" si="17"/>
        <v>2.0356162387491494E-5</v>
      </c>
      <c r="AZ93" s="1">
        <f t="shared" si="18"/>
        <v>101.10448224495902</v>
      </c>
      <c r="BA93" s="1">
        <f t="shared" si="19"/>
        <v>102.00895411424844</v>
      </c>
      <c r="BB93" s="1">
        <f t="shared" si="20"/>
        <v>101.26626142888168</v>
      </c>
      <c r="BC93" s="1">
        <f t="shared" si="21"/>
        <v>100.00203561623877</v>
      </c>
      <c r="BE93" s="4">
        <f t="shared" si="10"/>
        <v>38884</v>
      </c>
      <c r="BF93" s="6">
        <f t="shared" si="11"/>
        <v>2.3456814106674884E-3</v>
      </c>
      <c r="BG93" s="6">
        <f t="shared" si="11"/>
        <v>8.1336535375684527E-3</v>
      </c>
      <c r="BH93" s="6">
        <f t="shared" si="11"/>
        <v>-1.2702156626998029E-3</v>
      </c>
      <c r="BI93" s="6">
        <f t="shared" si="11"/>
        <v>-3.2232353966954452E-4</v>
      </c>
    </row>
    <row r="94" spans="1:61" x14ac:dyDescent="0.2">
      <c r="A94" s="4">
        <v>38891</v>
      </c>
      <c r="B94" s="39">
        <v>2.3504053915693768E-2</v>
      </c>
      <c r="C94" s="39">
        <v>2.2669025873142446E-2</v>
      </c>
      <c r="D94" s="39">
        <v>-4.8622368292320717E-3</v>
      </c>
      <c r="E94" s="39">
        <v>1.9131006457927712E-2</v>
      </c>
      <c r="F94" s="39">
        <v>4.3428103539234408E-3</v>
      </c>
      <c r="G94" s="39">
        <v>-1.6426868561770329E-2</v>
      </c>
      <c r="H94" s="40">
        <v>-4.8357791209684954E-2</v>
      </c>
      <c r="I94" s="33">
        <v>0</v>
      </c>
      <c r="J94" s="33">
        <v>3.7500000000000006E-2</v>
      </c>
      <c r="K94" s="33">
        <v>-0.05</v>
      </c>
      <c r="L94" s="33">
        <v>-2.5000000000000001E-2</v>
      </c>
      <c r="M94" s="33">
        <v>0</v>
      </c>
      <c r="O94" s="34">
        <v>3.7499999999999999E-2</v>
      </c>
      <c r="P94" s="33">
        <v>4.804687499999993E-3</v>
      </c>
      <c r="Q94" s="33">
        <v>6.3360814742967994E-2</v>
      </c>
      <c r="R94" s="33">
        <v>1.8986420950533458E-2</v>
      </c>
      <c r="S94" s="33">
        <v>4.9539282250242477E-2</v>
      </c>
      <c r="T94" s="33">
        <v>-3.3984375000000065E-3</v>
      </c>
      <c r="V94" s="34">
        <v>-0.1332927679437439</v>
      </c>
      <c r="W94" s="33">
        <v>6.5707474247081316E-2</v>
      </c>
      <c r="X94" s="33">
        <v>-3.2853737123540658E-2</v>
      </c>
      <c r="Y94" s="33">
        <v>1.6426868561770329E-2</v>
      </c>
      <c r="Z94" s="33">
        <v>3.2853737123540658E-2</v>
      </c>
      <c r="AA94" s="33">
        <v>1.6426868561770329E-2</v>
      </c>
      <c r="AB94" s="33">
        <v>-1.6426868561770329E-2</v>
      </c>
      <c r="AC94" s="34">
        <v>-8.2134342808851651E-2</v>
      </c>
      <c r="AD94" s="5">
        <v>1244.5</v>
      </c>
      <c r="AE94" s="53">
        <v>361.53699999999998</v>
      </c>
      <c r="AF94" s="53">
        <v>1513.1990000000001</v>
      </c>
      <c r="AG94" s="53">
        <v>529.14599999999996</v>
      </c>
      <c r="AH94" s="53">
        <v>333.24</v>
      </c>
      <c r="AI94" s="53">
        <v>582.70000000000005</v>
      </c>
      <c r="AJ94" s="54">
        <v>125.2445</v>
      </c>
      <c r="AK94" s="47">
        <f t="shared" si="13"/>
        <v>-5.625069913866132E-3</v>
      </c>
      <c r="AL94" s="47">
        <f t="shared" si="13"/>
        <v>-4.0687136033321636E-3</v>
      </c>
      <c r="AM94" s="47">
        <f t="shared" si="12"/>
        <v>-5.4558001971738435E-3</v>
      </c>
      <c r="AN94" s="47">
        <f t="shared" si="12"/>
        <v>-5.5646702636875656E-3</v>
      </c>
      <c r="AO94" s="47">
        <f t="shared" si="12"/>
        <v>5.2791939425020917E-3</v>
      </c>
      <c r="AP94" s="47">
        <f t="shared" si="12"/>
        <v>2.1474274695415962E-2</v>
      </c>
      <c r="AQ94" s="48">
        <f t="shared" si="12"/>
        <v>5.5202539796161965E-4</v>
      </c>
      <c r="AR94" s="59">
        <f t="array" ref="AR94">SUMPRODUCT(B93:H93,$AK94:$AQ94)</f>
        <v>-6.554222945412614E-4</v>
      </c>
      <c r="AS94" s="59">
        <f t="shared" si="14"/>
        <v>1.0382161132175938E-2</v>
      </c>
      <c r="AT94" s="59">
        <f t="array" ref="AT94">SUMPRODUCT(I93:O93,$AK94:$AQ94)</f>
        <v>2.8003095874948585E-4</v>
      </c>
      <c r="AU94" s="59">
        <f t="shared" si="15"/>
        <v>2.0375197794701094E-2</v>
      </c>
      <c r="AV94" s="59">
        <f t="array" ref="AV94">SUMPRODUCT(P93:V93,$AK94:$AQ94)</f>
        <v>-5.966781138605782E-4</v>
      </c>
      <c r="AW94" s="59">
        <f t="shared" si="16"/>
        <v>1.2058380670145974E-2</v>
      </c>
      <c r="AX94" s="59">
        <f t="array" ref="AX94">SUMPRODUCT(W93:AC93,$AK94:$AQ94)</f>
        <v>-8.9559599192636332E-4</v>
      </c>
      <c r="AY94" s="60">
        <f t="shared" si="17"/>
        <v>-8.7525806043631249E-4</v>
      </c>
      <c r="AZ94" s="1">
        <f t="shared" si="18"/>
        <v>101.03821611321762</v>
      </c>
      <c r="BA94" s="1">
        <f t="shared" si="19"/>
        <v>102.03751977947007</v>
      </c>
      <c r="BB94" s="1">
        <f t="shared" si="20"/>
        <v>101.20583806701458</v>
      </c>
      <c r="BC94" s="1">
        <f t="shared" si="21"/>
        <v>99.912474193956399</v>
      </c>
      <c r="BE94" s="4">
        <f t="shared" si="10"/>
        <v>38891</v>
      </c>
      <c r="BF94" s="6">
        <f t="shared" si="11"/>
        <v>1.3664769797276932E-3</v>
      </c>
      <c r="BG94" s="6">
        <f t="shared" si="11"/>
        <v>8.1866756450219569E-3</v>
      </c>
      <c r="BH94" s="6">
        <f t="shared" si="11"/>
        <v>-2.5139439064399971E-3</v>
      </c>
      <c r="BI94" s="6">
        <f t="shared" si="11"/>
        <v>-1.2975602772328232E-3</v>
      </c>
    </row>
    <row r="95" spans="1:61" x14ac:dyDescent="0.2">
      <c r="A95" s="4">
        <v>38898</v>
      </c>
      <c r="B95" s="39">
        <v>7.1955659456960905E-2</v>
      </c>
      <c r="C95" s="39">
        <v>1.6488434985846276E-2</v>
      </c>
      <c r="D95" s="39">
        <v>6.4548565811509322E-3</v>
      </c>
      <c r="E95" s="39">
        <v>2.4869589705511747E-2</v>
      </c>
      <c r="F95" s="39">
        <v>3.2659457499899146E-2</v>
      </c>
      <c r="G95" s="39">
        <v>-1.7396977150860214E-2</v>
      </c>
      <c r="H95" s="40">
        <v>-0.13503102107850878</v>
      </c>
      <c r="I95" s="33">
        <v>0.05</v>
      </c>
      <c r="J95" s="33">
        <v>3.7500000000000006E-2</v>
      </c>
      <c r="K95" s="33">
        <v>-0.05</v>
      </c>
      <c r="L95" s="33">
        <v>0</v>
      </c>
      <c r="M95" s="33">
        <v>2.5000000000000001E-2</v>
      </c>
      <c r="O95" s="34">
        <v>-6.25E-2</v>
      </c>
      <c r="P95" s="33">
        <v>9.6279069767441855E-2</v>
      </c>
      <c r="Q95" s="33">
        <v>4.6759259259259257E-2</v>
      </c>
      <c r="R95" s="33">
        <v>5.1967592592592586E-2</v>
      </c>
      <c r="S95" s="33">
        <v>3.981481481481481E-2</v>
      </c>
      <c r="T95" s="33">
        <v>5.5581395348837208E-2</v>
      </c>
      <c r="V95" s="34">
        <v>-0.29040213178294572</v>
      </c>
      <c r="W95" s="33">
        <v>6.9587908603440857E-2</v>
      </c>
      <c r="X95" s="33">
        <v>-3.4793954301720428E-2</v>
      </c>
      <c r="Y95" s="33">
        <v>1.7396977150860214E-2</v>
      </c>
      <c r="Z95" s="33">
        <v>3.4793954301720428E-2</v>
      </c>
      <c r="AA95" s="33">
        <v>1.7396977150860214E-2</v>
      </c>
      <c r="AB95" s="33">
        <v>-1.7396977150860214E-2</v>
      </c>
      <c r="AC95" s="34">
        <v>-8.6984885754301078E-2</v>
      </c>
      <c r="AD95" s="5">
        <v>1270.2</v>
      </c>
      <c r="AE95" s="53">
        <v>363.65899999999999</v>
      </c>
      <c r="AF95" s="53">
        <v>1523.722</v>
      </c>
      <c r="AG95" s="53">
        <v>533.11599999999999</v>
      </c>
      <c r="AH95" s="53">
        <v>337.92</v>
      </c>
      <c r="AI95" s="53">
        <v>613.99</v>
      </c>
      <c r="AJ95" s="54">
        <v>125.3135</v>
      </c>
      <c r="AK95" s="47">
        <f t="shared" si="13"/>
        <v>2.0650863800723229E-2</v>
      </c>
      <c r="AL95" s="47">
        <f t="shared" si="13"/>
        <v>5.8693854294304959E-3</v>
      </c>
      <c r="AM95" s="47">
        <f t="shared" si="12"/>
        <v>6.9541415240161886E-3</v>
      </c>
      <c r="AN95" s="47">
        <f t="shared" si="12"/>
        <v>7.5026552218102616E-3</v>
      </c>
      <c r="AO95" s="47">
        <f t="shared" si="12"/>
        <v>1.4043932301044393E-2</v>
      </c>
      <c r="AP95" s="47">
        <f t="shared" si="12"/>
        <v>5.3698301012527816E-2</v>
      </c>
      <c r="AQ95" s="48">
        <f t="shared" si="12"/>
        <v>5.5092239579379587E-4</v>
      </c>
      <c r="AR95" s="59">
        <f t="array" ref="AR95">SUMPRODUCT(B94:H94,$AK95:$AQ95)</f>
        <v>-1.1959325950158711E-4</v>
      </c>
      <c r="AS95" s="59">
        <f t="shared" si="14"/>
        <v>1.0261326236183921E-2</v>
      </c>
      <c r="AT95" s="59">
        <f t="array" ref="AT95">SUMPRODUCT(I94:O94,$AK95:$AQ95)</f>
        <v>-2.9451191330015503E-4</v>
      </c>
      <c r="AU95" s="59">
        <f t="shared" si="15"/>
        <v>2.007468514291455E-2</v>
      </c>
      <c r="AV95" s="59">
        <f t="array" ref="AV95">SUMPRODUCT(P94:V94,$AK95:$AQ95)</f>
        <v>8.5365900576394368E-4</v>
      </c>
      <c r="AW95" s="59">
        <f t="shared" si="16"/>
        <v>1.292233342116389E-2</v>
      </c>
      <c r="AX95" s="59">
        <f t="array" ref="AX95">SUMPRODUCT(W94:AC94,$AK95:$AQ95)</f>
        <v>8.2816313491091548E-4</v>
      </c>
      <c r="AY95" s="60">
        <f t="shared" si="17"/>
        <v>-4.781978198453718E-5</v>
      </c>
      <c r="AZ95" s="1">
        <f t="shared" si="18"/>
        <v>101.02613262361841</v>
      </c>
      <c r="BA95" s="1">
        <f t="shared" si="19"/>
        <v>102.00746851429142</v>
      </c>
      <c r="BB95" s="1">
        <f t="shared" si="20"/>
        <v>101.29223334211638</v>
      </c>
      <c r="BC95" s="1">
        <f t="shared" si="21"/>
        <v>99.995218021801577</v>
      </c>
      <c r="BE95" s="4">
        <f t="shared" si="10"/>
        <v>38898</v>
      </c>
      <c r="BF95" s="6">
        <f t="shared" si="11"/>
        <v>1.0123452859633897E-3</v>
      </c>
      <c r="BG95" s="6">
        <f t="shared" si="11"/>
        <v>7.8521915215270521E-3</v>
      </c>
      <c r="BH95" s="6">
        <f t="shared" si="11"/>
        <v>-2.3817832294975583E-3</v>
      </c>
      <c r="BI95" s="6">
        <f t="shared" si="11"/>
        <v>-4.7080315313563492E-4</v>
      </c>
    </row>
    <row r="96" spans="1:61" x14ac:dyDescent="0.2">
      <c r="A96" s="4">
        <v>38905</v>
      </c>
      <c r="B96" s="39">
        <v>6.2753348875201592E-2</v>
      </c>
      <c r="C96" s="39">
        <v>2.1718603609340048E-3</v>
      </c>
      <c r="D96" s="39">
        <v>5.818831724294901E-3</v>
      </c>
      <c r="E96" s="39">
        <v>2.3661472972399327E-2</v>
      </c>
      <c r="F96" s="39">
        <v>3.7980003885467052E-2</v>
      </c>
      <c r="G96" s="39">
        <v>-1.5670780887170423E-2</v>
      </c>
      <c r="H96" s="40">
        <v>-0.11671473693112647</v>
      </c>
      <c r="I96" s="33">
        <v>0.05</v>
      </c>
      <c r="J96" s="33">
        <v>3.7500000000000006E-2</v>
      </c>
      <c r="K96" s="33">
        <v>-0.05</v>
      </c>
      <c r="L96" s="33">
        <v>0</v>
      </c>
      <c r="M96" s="33">
        <v>2.5000000000000001E-2</v>
      </c>
      <c r="O96" s="34">
        <v>-6.25E-2</v>
      </c>
      <c r="P96" s="33">
        <v>7.5576923076923069E-2</v>
      </c>
      <c r="Q96" s="33">
        <v>3.5714285714285584E-4</v>
      </c>
      <c r="R96" s="33">
        <v>5.1785714285714282E-2</v>
      </c>
      <c r="S96" s="33">
        <v>3.9642857142857139E-2</v>
      </c>
      <c r="T96" s="33">
        <v>7.3269230769230753E-2</v>
      </c>
      <c r="V96" s="34">
        <v>-0.2406318681318681</v>
      </c>
      <c r="W96" s="33">
        <v>6.2683123548681691E-2</v>
      </c>
      <c r="X96" s="33">
        <v>-3.1341561774340845E-2</v>
      </c>
      <c r="Y96" s="33">
        <v>1.5670780887170423E-2</v>
      </c>
      <c r="Z96" s="33">
        <v>3.1341561774340845E-2</v>
      </c>
      <c r="AA96" s="33">
        <v>1.5670780887170423E-2</v>
      </c>
      <c r="AB96" s="33">
        <v>-1.5670780887170423E-2</v>
      </c>
      <c r="AC96" s="34">
        <v>-7.8353904435852106E-2</v>
      </c>
      <c r="AD96" s="5">
        <v>1265.48</v>
      </c>
      <c r="AE96" s="53">
        <v>364.12099999999998</v>
      </c>
      <c r="AF96" s="53">
        <v>1526.7070000000001</v>
      </c>
      <c r="AG96" s="53">
        <v>534.596</v>
      </c>
      <c r="AH96" s="53">
        <v>339.25</v>
      </c>
      <c r="AI96" s="53">
        <v>630.91</v>
      </c>
      <c r="AJ96" s="54">
        <v>125.38290000000001</v>
      </c>
      <c r="AK96" s="47">
        <f t="shared" si="13"/>
        <v>-3.715950244056021E-3</v>
      </c>
      <c r="AL96" s="47">
        <f t="shared" si="13"/>
        <v>1.2704209162979208E-3</v>
      </c>
      <c r="AM96" s="47">
        <f t="shared" si="12"/>
        <v>1.9590187711406859E-3</v>
      </c>
      <c r="AN96" s="47">
        <f t="shared" si="12"/>
        <v>2.7761312734939647E-3</v>
      </c>
      <c r="AO96" s="47">
        <f t="shared" si="12"/>
        <v>3.9358428030302761E-3</v>
      </c>
      <c r="AP96" s="47">
        <f t="shared" si="12"/>
        <v>2.7557452075766653E-2</v>
      </c>
      <c r="AQ96" s="48">
        <f t="shared" si="12"/>
        <v>5.5381104190699304E-4</v>
      </c>
      <c r="AR96" s="59">
        <f t="array" ref="AR96">SUMPRODUCT(B95:H95,$AK96:$AQ96)</f>
        <v>-5.9040551050877849E-4</v>
      </c>
      <c r="AS96" s="59">
        <f t="shared" si="14"/>
        <v>9.6648623821200541E-3</v>
      </c>
      <c r="AT96" s="59">
        <f t="array" ref="AT96">SUMPRODUCT(I95:O95,$AK96:$AQ96)</f>
        <v>-1.7232478644209348E-4</v>
      </c>
      <c r="AU96" s="59">
        <f t="shared" si="15"/>
        <v>1.9898900990642288E-2</v>
      </c>
      <c r="AV96" s="59">
        <f t="array" ref="AV96">SUMPRODUCT(P95:V95,$AK96:$AQ96)</f>
        <v>-2.809592217921703E-5</v>
      </c>
      <c r="AW96" s="59">
        <f t="shared" si="16"/>
        <v>1.2893874434110497E-2</v>
      </c>
      <c r="AX96" s="59">
        <f t="array" ref="AX96">SUMPRODUCT(W95:AC95,$AK96:$AQ96)</f>
        <v>-6.3123237079284989E-4</v>
      </c>
      <c r="AY96" s="60">
        <f t="shared" si="17"/>
        <v>-6.7902196738300891E-4</v>
      </c>
      <c r="AZ96" s="1">
        <f t="shared" si="18"/>
        <v>100.96648623821203</v>
      </c>
      <c r="BA96" s="1">
        <f t="shared" si="19"/>
        <v>101.98989009906418</v>
      </c>
      <c r="BB96" s="1">
        <f t="shared" si="20"/>
        <v>101.28938744341103</v>
      </c>
      <c r="BC96" s="1">
        <f t="shared" si="21"/>
        <v>99.932097803261726</v>
      </c>
      <c r="BE96" s="4">
        <f t="shared" si="10"/>
        <v>38905</v>
      </c>
      <c r="BF96" s="6">
        <f t="shared" si="11"/>
        <v>1.366225093097917E-4</v>
      </c>
      <c r="BG96" s="6">
        <f t="shared" si="11"/>
        <v>7.5560746906517817E-3</v>
      </c>
      <c r="BH96" s="6">
        <f t="shared" si="11"/>
        <v>-3.185882740214252E-3</v>
      </c>
      <c r="BI96" s="6">
        <f t="shared" si="11"/>
        <v>-1.109187548125945E-3</v>
      </c>
    </row>
    <row r="97" spans="1:61" x14ac:dyDescent="0.2">
      <c r="A97" s="4">
        <v>38912</v>
      </c>
      <c r="B97" s="39">
        <v>2.4826574627921687E-2</v>
      </c>
      <c r="C97" s="39">
        <v>-4.5924290391047709E-3</v>
      </c>
      <c r="D97" s="39">
        <v>8.8486948583303641E-3</v>
      </c>
      <c r="E97" s="39">
        <v>1.6956312886654678E-2</v>
      </c>
      <c r="F97" s="39">
        <v>3.8653075512519147E-2</v>
      </c>
      <c r="G97" s="39">
        <v>-1.5157699820000169E-2</v>
      </c>
      <c r="H97" s="40">
        <v>-6.9534529026320929E-2</v>
      </c>
      <c r="I97" s="33">
        <v>0.05</v>
      </c>
      <c r="J97" s="33">
        <v>3.7500000000000006E-2</v>
      </c>
      <c r="K97" s="33">
        <v>-0.05</v>
      </c>
      <c r="L97" s="33">
        <v>0</v>
      </c>
      <c r="M97" s="33">
        <v>2.5000000000000001E-2</v>
      </c>
      <c r="O97" s="34">
        <v>-6.25E-2</v>
      </c>
      <c r="P97" s="33">
        <v>-3.6645574730978937E-2</v>
      </c>
      <c r="Q97" s="33">
        <v>-2.0961887477313982E-2</v>
      </c>
      <c r="R97" s="33">
        <v>6.1388384754990928E-2</v>
      </c>
      <c r="S97" s="33">
        <v>2.05535390199637E-2</v>
      </c>
      <c r="T97" s="33">
        <v>7.5801526717557258E-2</v>
      </c>
      <c r="V97" s="34">
        <v>-0.10013598828421896</v>
      </c>
      <c r="W97" s="33">
        <v>6.0630799280000675E-2</v>
      </c>
      <c r="X97" s="33">
        <v>-3.0315399640000337E-2</v>
      </c>
      <c r="Y97" s="33">
        <v>1.5157699820000169E-2</v>
      </c>
      <c r="Z97" s="33">
        <v>3.0315399640000337E-2</v>
      </c>
      <c r="AA97" s="33">
        <v>1.5157699820000169E-2</v>
      </c>
      <c r="AB97" s="33">
        <v>-1.5157699820000169E-2</v>
      </c>
      <c r="AC97" s="34">
        <v>-7.578849910000085E-2</v>
      </c>
      <c r="AD97" s="5">
        <v>1236.2</v>
      </c>
      <c r="AE97" s="53">
        <v>365.798</v>
      </c>
      <c r="AF97" s="53">
        <v>1533.7739999999999</v>
      </c>
      <c r="AG97" s="53">
        <v>534.50400000000002</v>
      </c>
      <c r="AH97" s="53">
        <v>341.86</v>
      </c>
      <c r="AI97" s="53">
        <v>665.33</v>
      </c>
      <c r="AJ97" s="54">
        <v>125.45099999999999</v>
      </c>
      <c r="AK97" s="47">
        <f t="shared" si="13"/>
        <v>-2.3137465625691411E-2</v>
      </c>
      <c r="AL97" s="47">
        <f t="shared" si="13"/>
        <v>4.605611870779347E-3</v>
      </c>
      <c r="AM97" s="47">
        <f t="shared" si="12"/>
        <v>4.6289170089610643E-3</v>
      </c>
      <c r="AN97" s="47">
        <f t="shared" si="12"/>
        <v>-1.7209257083850016E-4</v>
      </c>
      <c r="AO97" s="47">
        <f t="shared" si="12"/>
        <v>7.6934414148859265E-3</v>
      </c>
      <c r="AP97" s="47">
        <f t="shared" si="12"/>
        <v>5.4556117354297884E-2</v>
      </c>
      <c r="AQ97" s="48">
        <f t="shared" si="12"/>
        <v>5.4313626499302714E-4</v>
      </c>
      <c r="AR97" s="59">
        <f t="array" ref="AR97">SUMPRODUCT(B96:H96,$AK97:$AQ97)</f>
        <v>-2.0452198137801726E-3</v>
      </c>
      <c r="AS97" s="59">
        <f t="shared" si="14"/>
        <v>7.5998758002986389E-3</v>
      </c>
      <c r="AT97" s="59">
        <f t="array" ref="AT97">SUMPRODUCT(I96:O96,$AK97:$AQ97)</f>
        <v>-1.0572186677683143E-3</v>
      </c>
      <c r="AU97" s="59">
        <f t="shared" si="15"/>
        <v>1.882064483327861E-2</v>
      </c>
      <c r="AV97" s="59">
        <f t="array" ref="AV97">SUMPRODUCT(P96:V96,$AK97:$AQ97)</f>
        <v>-1.0811274255867703E-3</v>
      </c>
      <c r="AW97" s="59">
        <f t="shared" si="16"/>
        <v>1.1798807087251006E-2</v>
      </c>
      <c r="AX97" s="59">
        <f t="array" ref="AX97">SUMPRODUCT(W96:AC96,$AK97:$AQ97)</f>
        <v>-2.3044621645586811E-3</v>
      </c>
      <c r="AY97" s="60">
        <f t="shared" si="17"/>
        <v>-2.9819193515089326E-3</v>
      </c>
      <c r="AZ97" s="1">
        <f t="shared" si="18"/>
        <v>100.75998758002987</v>
      </c>
      <c r="BA97" s="1">
        <f t="shared" si="19"/>
        <v>101.88206448332781</v>
      </c>
      <c r="BB97" s="1">
        <f t="shared" si="20"/>
        <v>101.17988070872508</v>
      </c>
      <c r="BC97" s="1">
        <f t="shared" si="21"/>
        <v>99.701808064849132</v>
      </c>
      <c r="BE97" s="4">
        <f t="shared" si="10"/>
        <v>38912</v>
      </c>
      <c r="BF97" s="6">
        <f t="shared" si="11"/>
        <v>-1.7749280781514942E-3</v>
      </c>
      <c r="BG97" s="6">
        <f t="shared" si="11"/>
        <v>6.6930960436060172E-3</v>
      </c>
      <c r="BH97" s="6">
        <f t="shared" si="11"/>
        <v>-4.2780181219095326E-3</v>
      </c>
      <c r="BI97" s="6">
        <f t="shared" si="11"/>
        <v>-3.2928672173480056E-3</v>
      </c>
    </row>
    <row r="98" spans="1:61" x14ac:dyDescent="0.2">
      <c r="A98" s="4">
        <v>38919</v>
      </c>
      <c r="B98" s="39">
        <v>3.6621843720166372E-2</v>
      </c>
      <c r="C98" s="39">
        <v>-2.7436504231113643E-3</v>
      </c>
      <c r="D98" s="39">
        <v>6.4473971069805196E-3</v>
      </c>
      <c r="E98" s="39">
        <v>1.70410360440264E-2</v>
      </c>
      <c r="F98" s="39">
        <v>1.4358493363665013E-2</v>
      </c>
      <c r="G98" s="39">
        <v>-1.3643661909176853E-2</v>
      </c>
      <c r="H98" s="40">
        <v>-5.8081457902550086E-2</v>
      </c>
      <c r="I98" s="33">
        <v>0.05</v>
      </c>
      <c r="J98" s="33">
        <v>3.7500000000000006E-2</v>
      </c>
      <c r="K98" s="33">
        <v>-0.05</v>
      </c>
      <c r="L98" s="33">
        <v>0</v>
      </c>
      <c r="M98" s="33">
        <v>2.5000000000000001E-2</v>
      </c>
      <c r="O98" s="34">
        <v>-6.25E-2</v>
      </c>
      <c r="P98" s="33">
        <v>4.7963841890483671E-3</v>
      </c>
      <c r="Q98" s="33">
        <v>-1.8443627450980393E-2</v>
      </c>
      <c r="R98" s="33">
        <v>5.5698529411764709E-2</v>
      </c>
      <c r="S98" s="33">
        <v>2.3835784313725485E-2</v>
      </c>
      <c r="T98" s="33">
        <v>4.4318181818181809E-3</v>
      </c>
      <c r="V98" s="34">
        <v>-7.0318888645376346E-2</v>
      </c>
      <c r="W98" s="33">
        <v>5.4574647636707413E-2</v>
      </c>
      <c r="X98" s="33">
        <v>-2.7287323818353706E-2</v>
      </c>
      <c r="Y98" s="33">
        <v>1.3643661909176853E-2</v>
      </c>
      <c r="Z98" s="33">
        <v>2.7287323818353706E-2</v>
      </c>
      <c r="AA98" s="33">
        <v>1.3643661909176853E-2</v>
      </c>
      <c r="AB98" s="33">
        <v>-1.3643661909176853E-2</v>
      </c>
      <c r="AC98" s="34">
        <v>-6.8218309545884259E-2</v>
      </c>
      <c r="AD98" s="5">
        <v>1240.29</v>
      </c>
      <c r="AE98" s="53">
        <v>366.54899999999998</v>
      </c>
      <c r="AF98" s="53">
        <v>1537.4369999999999</v>
      </c>
      <c r="AG98" s="53">
        <v>536.15300000000002</v>
      </c>
      <c r="AH98" s="53">
        <v>335.51</v>
      </c>
      <c r="AI98" s="53">
        <v>622.37</v>
      </c>
      <c r="AJ98" s="54">
        <v>125.52</v>
      </c>
      <c r="AK98" s="47">
        <f t="shared" si="13"/>
        <v>3.3085261284582224E-3</v>
      </c>
      <c r="AL98" s="47">
        <f t="shared" si="13"/>
        <v>2.0530456700145194E-3</v>
      </c>
      <c r="AM98" s="47">
        <f t="shared" si="12"/>
        <v>2.3882266878954006E-3</v>
      </c>
      <c r="AN98" s="47">
        <f t="shared" si="12"/>
        <v>3.085103198479322E-3</v>
      </c>
      <c r="AO98" s="47">
        <f t="shared" si="12"/>
        <v>-1.8574855203884688E-2</v>
      </c>
      <c r="AP98" s="47">
        <f t="shared" si="12"/>
        <v>-6.4569461770850656E-2</v>
      </c>
      <c r="AQ98" s="48">
        <f t="shared" si="12"/>
        <v>5.5001554391753693E-4</v>
      </c>
      <c r="AR98" s="59">
        <f t="array" ref="AR98">SUMPRODUCT(B97:H97,$AK98:$AQ98)</f>
        <v>3.6865973504596081E-4</v>
      </c>
      <c r="AS98" s="59">
        <f t="shared" si="14"/>
        <v>7.9713373035434909E-3</v>
      </c>
      <c r="AT98" s="59">
        <f t="array" ref="AT98">SUMPRODUCT(I97:O97,$AK98:$AQ98)</f>
        <v>-3.7574316693827771E-4</v>
      </c>
      <c r="AU98" s="59">
        <f t="shared" si="15"/>
        <v>1.8437829937646866E-2</v>
      </c>
      <c r="AV98" s="59">
        <f t="array" ref="AV98">SUMPRODUCT(P97:V97,$AK98:$AQ98)</f>
        <v>-1.4173381191151105E-3</v>
      </c>
      <c r="AW98" s="59">
        <f t="shared" si="16"/>
        <v>1.0364746069090991E-2</v>
      </c>
      <c r="AX98" s="59">
        <f t="array" ref="AX98">SUMPRODUCT(W97:AC97,$AK98:$AQ98)</f>
        <v>9.2357343039719934E-4</v>
      </c>
      <c r="AY98" s="60">
        <f t="shared" si="17"/>
        <v>-2.0610999425964005E-3</v>
      </c>
      <c r="AZ98" s="1">
        <f t="shared" si="18"/>
        <v>100.79713373035435</v>
      </c>
      <c r="BA98" s="1">
        <f t="shared" si="19"/>
        <v>101.84378299376463</v>
      </c>
      <c r="BB98" s="1">
        <f t="shared" si="20"/>
        <v>101.03647460690908</v>
      </c>
      <c r="BC98" s="1">
        <f t="shared" si="21"/>
        <v>99.79389000574038</v>
      </c>
      <c r="BE98" s="4">
        <f t="shared" si="10"/>
        <v>38919</v>
      </c>
      <c r="BF98" s="6">
        <f t="shared" si="11"/>
        <v>-8.3367587241622854E-4</v>
      </c>
      <c r="BG98" s="6">
        <f t="shared" si="11"/>
        <v>6.7004532886330015E-3</v>
      </c>
      <c r="BH98" s="6">
        <f t="shared" si="11"/>
        <v>-4.6677355868474102E-3</v>
      </c>
      <c r="BI98" s="6">
        <f t="shared" si="11"/>
        <v>-2.2187960852311228E-3</v>
      </c>
    </row>
    <row r="99" spans="1:61" x14ac:dyDescent="0.2">
      <c r="A99" s="4">
        <v>38926</v>
      </c>
      <c r="B99" s="39">
        <v>6.8190222872948875E-2</v>
      </c>
      <c r="C99" s="39">
        <v>1.7346109973801409E-2</v>
      </c>
      <c r="D99" s="39">
        <v>2.12286234154564E-3</v>
      </c>
      <c r="E99" s="39">
        <v>1.7786755023144227E-2</v>
      </c>
      <c r="F99" s="39">
        <v>2.1101440430016671E-2</v>
      </c>
      <c r="G99" s="39">
        <v>-1.3943419034410903E-2</v>
      </c>
      <c r="H99" s="40">
        <v>-0.11260397160704591</v>
      </c>
      <c r="I99" s="33">
        <v>0.05</v>
      </c>
      <c r="J99" s="33">
        <v>3.7500000000000006E-2</v>
      </c>
      <c r="K99" s="33">
        <v>-0.05</v>
      </c>
      <c r="L99" s="33">
        <v>0</v>
      </c>
      <c r="M99" s="33">
        <v>2.5000000000000001E-2</v>
      </c>
      <c r="O99" s="34">
        <v>-6.25E-2</v>
      </c>
      <c r="P99" s="33">
        <v>9.8796992481203008E-2</v>
      </c>
      <c r="Q99" s="33">
        <v>4.2425167990226019E-2</v>
      </c>
      <c r="R99" s="33">
        <v>4.2425167990226019E-2</v>
      </c>
      <c r="S99" s="33">
        <v>2.5473427000610872E-2</v>
      </c>
      <c r="T99" s="33">
        <v>2.43609022556391E-2</v>
      </c>
      <c r="V99" s="34">
        <v>-0.23348165771790502</v>
      </c>
      <c r="W99" s="33">
        <v>5.5773676137643613E-2</v>
      </c>
      <c r="X99" s="33">
        <v>-2.7886838068821806E-2</v>
      </c>
      <c r="Y99" s="33">
        <v>1.3943419034410903E-2</v>
      </c>
      <c r="Z99" s="33">
        <v>2.7886838068821806E-2</v>
      </c>
      <c r="AA99" s="33">
        <v>1.3943419034410903E-2</v>
      </c>
      <c r="AB99" s="33">
        <v>-1.3943419034410903E-2</v>
      </c>
      <c r="AC99" s="34">
        <v>-6.9717095172054516E-2</v>
      </c>
      <c r="AD99" s="5">
        <v>1278.55</v>
      </c>
      <c r="AE99" s="53">
        <v>368.03699999999998</v>
      </c>
      <c r="AF99" s="53">
        <v>1544.885</v>
      </c>
      <c r="AG99" s="53">
        <v>538.45000000000005</v>
      </c>
      <c r="AH99" s="53">
        <v>336.21</v>
      </c>
      <c r="AI99" s="53">
        <v>634.75</v>
      </c>
      <c r="AJ99" s="54">
        <v>125.589</v>
      </c>
      <c r="AK99" s="47">
        <f t="shared" si="13"/>
        <v>3.0847624345919034E-2</v>
      </c>
      <c r="AL99" s="47">
        <f t="shared" si="13"/>
        <v>4.0594845436763283E-3</v>
      </c>
      <c r="AM99" s="47">
        <f t="shared" si="12"/>
        <v>4.8444261455917736E-3</v>
      </c>
      <c r="AN99" s="47">
        <f t="shared" si="12"/>
        <v>4.2842248388053061E-3</v>
      </c>
      <c r="AO99" s="47">
        <f t="shared" si="12"/>
        <v>2.0863759649487612E-3</v>
      </c>
      <c r="AP99" s="47">
        <f t="shared" si="12"/>
        <v>1.9891704291659318E-2</v>
      </c>
      <c r="AQ99" s="48">
        <f t="shared" si="12"/>
        <v>5.4971319311669653E-4</v>
      </c>
      <c r="AR99" s="59">
        <f t="array" ref="AR99">SUMPRODUCT(B98:H98,$AK99:$AQ99)</f>
        <v>9.4943402407325964E-4</v>
      </c>
      <c r="AS99" s="59">
        <f t="shared" si="14"/>
        <v>8.9283395864701021E-3</v>
      </c>
      <c r="AT99" s="59">
        <f t="array" ref="AT99">SUMPRODUCT(I98:O98,$AK99:$AQ99)</f>
        <v>1.4701929049581511E-3</v>
      </c>
      <c r="AU99" s="59">
        <f t="shared" si="15"/>
        <v>1.9935130009362201E-2</v>
      </c>
      <c r="AV99" s="59">
        <f t="array" ref="AV99">SUMPRODUCT(P98:V98,$AK99:$AQ99)</f>
        <v>4.1562192660042526E-4</v>
      </c>
      <c r="AW99" s="59">
        <f t="shared" si="16"/>
        <v>1.0784675811421396E-2</v>
      </c>
      <c r="AX99" s="59">
        <f t="array" ref="AX99">SUMPRODUCT(W98:AC98,$AK99:$AQ99)</f>
        <v>1.4752961181496763E-3</v>
      </c>
      <c r="AY99" s="60">
        <f t="shared" si="17"/>
        <v>-5.8884455719121487E-4</v>
      </c>
      <c r="AZ99" s="1">
        <f t="shared" si="18"/>
        <v>100.892833958647</v>
      </c>
      <c r="BA99" s="1">
        <f t="shared" si="19"/>
        <v>101.99351300093616</v>
      </c>
      <c r="BB99" s="1">
        <f t="shared" si="20"/>
        <v>101.07846758114212</v>
      </c>
      <c r="BC99" s="1">
        <f t="shared" si="21"/>
        <v>99.941115544280905</v>
      </c>
      <c r="BE99" s="4">
        <f t="shared" si="10"/>
        <v>38926</v>
      </c>
      <c r="BF99" s="6">
        <f t="shared" si="11"/>
        <v>1.2303565299798258E-4</v>
      </c>
      <c r="BG99" s="6">
        <f t="shared" si="11"/>
        <v>8.2763881125602623E-3</v>
      </c>
      <c r="BH99" s="6">
        <f t="shared" si="11"/>
        <v>-4.1612882237116455E-3</v>
      </c>
      <c r="BI99" s="6">
        <f t="shared" si="11"/>
        <v>-7.3624887487322432E-4</v>
      </c>
    </row>
    <row r="100" spans="1:61" x14ac:dyDescent="0.2">
      <c r="A100" s="4">
        <v>38933</v>
      </c>
      <c r="B100" s="39">
        <v>6.8707297414143678E-2</v>
      </c>
      <c r="C100" s="39">
        <v>2.1307399294218234E-2</v>
      </c>
      <c r="D100" s="39">
        <v>1.7930233926320257E-2</v>
      </c>
      <c r="E100" s="39">
        <v>2.7792240561724149E-2</v>
      </c>
      <c r="F100" s="39">
        <v>1.6110282064978703E-2</v>
      </c>
      <c r="G100" s="39">
        <v>-1.4039801418816715E-2</v>
      </c>
      <c r="H100" s="40">
        <v>-0.1378076518425683</v>
      </c>
      <c r="I100" s="33">
        <v>0.05</v>
      </c>
      <c r="J100" s="33">
        <v>0.05</v>
      </c>
      <c r="K100" s="33">
        <v>0</v>
      </c>
      <c r="L100" s="33">
        <v>2.5000000000000001E-2</v>
      </c>
      <c r="M100" s="33">
        <v>2.5000000000000001E-2</v>
      </c>
      <c r="O100" s="34">
        <v>-0.15</v>
      </c>
      <c r="P100" s="33">
        <v>9.9962686567164158E-2</v>
      </c>
      <c r="Q100" s="33">
        <v>4.200180072028812E-2</v>
      </c>
      <c r="R100" s="33">
        <v>3.9750900360144059E-2</v>
      </c>
      <c r="S100" s="33">
        <v>3.0297118847539016E-2</v>
      </c>
      <c r="T100" s="33">
        <v>9.2910447761193945E-3</v>
      </c>
      <c r="V100" s="34">
        <v>-0.22130355127125476</v>
      </c>
      <c r="W100" s="33">
        <v>5.615920567526686E-2</v>
      </c>
      <c r="X100" s="33">
        <v>-2.807960283763343E-2</v>
      </c>
      <c r="Y100" s="33">
        <v>1.4039801418816715E-2</v>
      </c>
      <c r="Z100" s="33">
        <v>2.807960283763343E-2</v>
      </c>
      <c r="AA100" s="33">
        <v>1.4039801418816715E-2</v>
      </c>
      <c r="AB100" s="33">
        <v>-1.4039801418816715E-2</v>
      </c>
      <c r="AC100" s="34">
        <v>-7.0199007094083582E-2</v>
      </c>
      <c r="AD100" s="5">
        <v>1279.3599999999999</v>
      </c>
      <c r="AE100" s="53">
        <v>370.08199999999999</v>
      </c>
      <c r="AF100" s="53">
        <v>1554.7139999999999</v>
      </c>
      <c r="AG100" s="53">
        <v>541.27499999999998</v>
      </c>
      <c r="AH100" s="53">
        <v>339.85</v>
      </c>
      <c r="AI100" s="53">
        <v>649.33000000000004</v>
      </c>
      <c r="AJ100" s="54">
        <v>125.6568</v>
      </c>
      <c r="AK100" s="47">
        <f t="shared" si="13"/>
        <v>6.3353017089662345E-4</v>
      </c>
      <c r="AL100" s="47">
        <f t="shared" si="13"/>
        <v>5.5565065468961006E-3</v>
      </c>
      <c r="AM100" s="47">
        <f t="shared" si="12"/>
        <v>6.3622858659382331E-3</v>
      </c>
      <c r="AN100" s="47">
        <f t="shared" si="12"/>
        <v>5.2465409973070365E-3</v>
      </c>
      <c r="AO100" s="47">
        <f t="shared" si="12"/>
        <v>1.0826566729127851E-2</v>
      </c>
      <c r="AP100" s="47">
        <f t="shared" si="12"/>
        <v>2.2969673099645593E-2</v>
      </c>
      <c r="AQ100" s="48">
        <f t="shared" si="12"/>
        <v>5.3985619759688852E-4</v>
      </c>
      <c r="AR100" s="59">
        <f t="array" ref="AR100">SUMPRODUCT(B99:H99,$AK100:$AQ100)</f>
        <v>9.3799957530126384E-5</v>
      </c>
      <c r="AS100" s="59">
        <f t="shared" si="14"/>
        <v>9.0229770218741567E-3</v>
      </c>
      <c r="AT100" s="59">
        <f t="array" ref="AT100">SUMPRODUCT(I99:O99,$AK100:$AQ100)</f>
        <v>1.5885436663491405E-4</v>
      </c>
      <c r="AU100" s="59">
        <f t="shared" si="15"/>
        <v>2.0097151158448456E-2</v>
      </c>
      <c r="AV100" s="59">
        <f t="array" ref="AV100">SUMPRODUCT(P99:V99,$AK100:$AQ100)</f>
        <v>8.3959343889466141E-4</v>
      </c>
      <c r="AW100" s="59">
        <f t="shared" si="16"/>
        <v>1.1633323993367917E-2</v>
      </c>
      <c r="AX100" s="59">
        <f t="array" ref="AX100">SUMPRODUCT(W99:AC99,$AK100:$AQ100)</f>
        <v>-9.1551261078441789E-5</v>
      </c>
      <c r="AY100" s="60">
        <f t="shared" si="17"/>
        <v>-6.8034190880783552E-4</v>
      </c>
      <c r="AZ100" s="1">
        <f t="shared" si="18"/>
        <v>100.90229770218741</v>
      </c>
      <c r="BA100" s="1">
        <f t="shared" si="19"/>
        <v>102.00971511584478</v>
      </c>
      <c r="BB100" s="1">
        <f t="shared" si="20"/>
        <v>101.16333239933678</v>
      </c>
      <c r="BC100" s="1">
        <f t="shared" si="21"/>
        <v>99.931965809119248</v>
      </c>
      <c r="BE100" s="4">
        <f t="shared" si="10"/>
        <v>38933</v>
      </c>
      <c r="BF100" s="6">
        <f t="shared" si="11"/>
        <v>2.4431968418725525E-4</v>
      </c>
      <c r="BG100" s="6">
        <f t="shared" si="11"/>
        <v>8.4995601033246437E-3</v>
      </c>
      <c r="BH100" s="6">
        <f t="shared" si="11"/>
        <v>-3.4582135195443398E-3</v>
      </c>
      <c r="BI100" s="6">
        <f t="shared" si="11"/>
        <v>-6.8820963398907864E-4</v>
      </c>
    </row>
    <row r="101" spans="1:61" x14ac:dyDescent="0.2">
      <c r="A101" s="4">
        <v>38940</v>
      </c>
      <c r="B101" s="39">
        <v>5.9907175883715184E-2</v>
      </c>
      <c r="C101" s="39">
        <v>1.9968064479794833E-2</v>
      </c>
      <c r="D101" s="39">
        <v>1.6906993401128226E-2</v>
      </c>
      <c r="E101" s="39">
        <v>2.9262704750974405E-2</v>
      </c>
      <c r="F101" s="39">
        <v>8.6804976746324997E-3</v>
      </c>
      <c r="G101" s="39">
        <v>-1.4374826357230832E-2</v>
      </c>
      <c r="H101" s="40">
        <v>-0.12035060983301429</v>
      </c>
      <c r="I101" s="33">
        <v>0.05</v>
      </c>
      <c r="J101" s="33">
        <v>0.05</v>
      </c>
      <c r="K101" s="33">
        <v>0</v>
      </c>
      <c r="L101" s="33">
        <v>2.5000000000000001E-2</v>
      </c>
      <c r="M101" s="33">
        <v>2.5000000000000001E-2</v>
      </c>
      <c r="O101" s="34">
        <v>-0.15</v>
      </c>
      <c r="P101" s="33">
        <v>7.2222222222222215E-2</v>
      </c>
      <c r="Q101" s="33">
        <v>3.8653846153846157E-2</v>
      </c>
      <c r="R101" s="33">
        <v>3.6346153846153847E-2</v>
      </c>
      <c r="S101" s="33">
        <v>3.4038461538461538E-2</v>
      </c>
      <c r="T101" s="33">
        <v>-1.3333333333333336E-2</v>
      </c>
      <c r="V101" s="34">
        <v>-0.16792735042735041</v>
      </c>
      <c r="W101" s="33">
        <v>5.7499305428923328E-2</v>
      </c>
      <c r="X101" s="33">
        <v>-2.8749652714461664E-2</v>
      </c>
      <c r="Y101" s="33">
        <v>1.4374826357230832E-2</v>
      </c>
      <c r="Z101" s="33">
        <v>2.8749652714461664E-2</v>
      </c>
      <c r="AA101" s="33">
        <v>1.4374826357230832E-2</v>
      </c>
      <c r="AB101" s="33">
        <v>-1.4374826357230832E-2</v>
      </c>
      <c r="AC101" s="34">
        <v>-7.187413178615415E-2</v>
      </c>
      <c r="AD101" s="5">
        <v>1266.74</v>
      </c>
      <c r="AE101" s="53">
        <v>368.86700000000002</v>
      </c>
      <c r="AF101" s="53">
        <v>1549.1890000000001</v>
      </c>
      <c r="AG101" s="53">
        <v>541.68200000000002</v>
      </c>
      <c r="AH101" s="53">
        <v>341.24</v>
      </c>
      <c r="AI101" s="53">
        <v>630.80999999999995</v>
      </c>
      <c r="AJ101" s="54">
        <v>125.72539999999999</v>
      </c>
      <c r="AK101" s="47">
        <f t="shared" si="13"/>
        <v>-9.864307153576668E-3</v>
      </c>
      <c r="AL101" s="47">
        <f t="shared" si="13"/>
        <v>-3.2830561875475395E-3</v>
      </c>
      <c r="AM101" s="47">
        <f t="shared" si="12"/>
        <v>-3.5537082704599765E-3</v>
      </c>
      <c r="AN101" s="47">
        <f t="shared" si="12"/>
        <v>7.5192831739889776E-4</v>
      </c>
      <c r="AO101" s="47">
        <f t="shared" si="12"/>
        <v>4.0900397234073793E-3</v>
      </c>
      <c r="AP101" s="47">
        <f t="shared" si="12"/>
        <v>-2.8521706990282447E-2</v>
      </c>
      <c r="AQ101" s="48">
        <f t="shared" si="12"/>
        <v>5.4593145774828322E-4</v>
      </c>
      <c r="AR101" s="59">
        <f t="array" ref="AR101">SUMPRODUCT(B100:H100,$AK101:$AQ101)</f>
        <v>-3.9942705878058879E-4</v>
      </c>
      <c r="AS101" s="59">
        <f t="shared" si="14"/>
        <v>8.6199459419202817E-3</v>
      </c>
      <c r="AT101" s="59">
        <f t="array" ref="AT101">SUMPRODUCT(I100:O100,$AK101:$AQ101)</f>
        <v>-6.1820868469829597E-4</v>
      </c>
      <c r="AU101" s="59">
        <f t="shared" si="15"/>
        <v>1.9466518240366382E-2</v>
      </c>
      <c r="AV101" s="59">
        <f t="array" ref="AV101">SUMPRODUCT(P100:V100,$AK101:$AQ101)</f>
        <v>-1.3252545858532133E-3</v>
      </c>
      <c r="AW101" s="59">
        <f t="shared" si="16"/>
        <v>1.0292652291543858E-2</v>
      </c>
      <c r="AX101" s="59">
        <f t="array" ref="AX101">SUMPRODUCT(W100:AC100,$AK101:$AQ101)</f>
        <v>-7.1025648838883451E-5</v>
      </c>
      <c r="AY101" s="60">
        <f t="shared" si="17"/>
        <v>-7.5131923592119954E-4</v>
      </c>
      <c r="AZ101" s="1">
        <f t="shared" si="18"/>
        <v>100.86199459419203</v>
      </c>
      <c r="BA101" s="1">
        <f t="shared" si="19"/>
        <v>101.94665182403656</v>
      </c>
      <c r="BB101" s="1">
        <f t="shared" si="20"/>
        <v>101.02926522915436</v>
      </c>
      <c r="BC101" s="1">
        <f t="shared" si="21"/>
        <v>99.924868076407904</v>
      </c>
      <c r="BE101" s="4">
        <f t="shared" si="10"/>
        <v>38940</v>
      </c>
      <c r="BF101" s="6">
        <f t="shared" si="11"/>
        <v>-4.270173590193993E-4</v>
      </c>
      <c r="BG101" s="6">
        <f t="shared" si="11"/>
        <v>8.3759008890986753E-3</v>
      </c>
      <c r="BH101" s="6">
        <f t="shared" si="11"/>
        <v>-6.1037905888158273E-3</v>
      </c>
      <c r="BI101" s="6">
        <f t="shared" si="11"/>
        <v>-8.161161894002511E-4</v>
      </c>
    </row>
    <row r="102" spans="1:61" x14ac:dyDescent="0.2">
      <c r="A102" s="4">
        <v>38947</v>
      </c>
      <c r="B102" s="39">
        <v>6.3637543497504598E-2</v>
      </c>
      <c r="C102" s="39">
        <v>1.9727926436587689E-2</v>
      </c>
      <c r="D102" s="39">
        <v>2.2635314655767388E-2</v>
      </c>
      <c r="E102" s="39">
        <v>2.6805869057346454E-2</v>
      </c>
      <c r="F102" s="39">
        <v>1.0802155482219284E-2</v>
      </c>
      <c r="G102" s="39">
        <v>-1.5457937034893161E-2</v>
      </c>
      <c r="H102" s="40">
        <v>-0.12815087209453224</v>
      </c>
      <c r="I102" s="33">
        <v>0.05</v>
      </c>
      <c r="J102" s="33">
        <v>0.05</v>
      </c>
      <c r="K102" s="33">
        <v>0</v>
      </c>
      <c r="L102" s="33">
        <v>2.5000000000000001E-2</v>
      </c>
      <c r="M102" s="33">
        <v>2.5000000000000001E-2</v>
      </c>
      <c r="O102" s="34">
        <v>-0.15</v>
      </c>
      <c r="P102" s="33">
        <v>7.9080882352941154E-2</v>
      </c>
      <c r="Q102" s="33">
        <v>4.0099653379549398E-2</v>
      </c>
      <c r="R102" s="33">
        <v>5.244800693240901E-2</v>
      </c>
      <c r="S102" s="33">
        <v>2.450173310225303E-2</v>
      </c>
      <c r="T102" s="33">
        <v>-8.0514705882353144E-3</v>
      </c>
      <c r="V102" s="34">
        <v>-0.18807880517891726</v>
      </c>
      <c r="W102" s="33">
        <v>6.1831748139572644E-2</v>
      </c>
      <c r="X102" s="33">
        <v>-3.0915874069786322E-2</v>
      </c>
      <c r="Y102" s="33">
        <v>1.5457937034893161E-2</v>
      </c>
      <c r="Z102" s="33">
        <v>3.0915874069786322E-2</v>
      </c>
      <c r="AA102" s="33">
        <v>1.5457937034893161E-2</v>
      </c>
      <c r="AB102" s="33">
        <v>-1.5457937034893161E-2</v>
      </c>
      <c r="AC102" s="34">
        <v>-7.72896851744658E-2</v>
      </c>
      <c r="AD102" s="5">
        <v>1302.3</v>
      </c>
      <c r="AE102" s="53">
        <v>371.63600000000002</v>
      </c>
      <c r="AF102" s="53">
        <v>1563.374</v>
      </c>
      <c r="AG102" s="53">
        <v>544.52</v>
      </c>
      <c r="AH102" s="53">
        <v>339.72</v>
      </c>
      <c r="AI102" s="53">
        <v>608</v>
      </c>
      <c r="AJ102" s="54">
        <v>125.8005</v>
      </c>
      <c r="AK102" s="47">
        <f t="shared" si="13"/>
        <v>2.8072058986058579E-2</v>
      </c>
      <c r="AL102" s="47">
        <f t="shared" si="13"/>
        <v>7.5067707330827016E-3</v>
      </c>
      <c r="AM102" s="47">
        <f t="shared" si="12"/>
        <v>9.1564037699725098E-3</v>
      </c>
      <c r="AN102" s="47">
        <f t="shared" si="12"/>
        <v>5.2392363046953605E-3</v>
      </c>
      <c r="AO102" s="47">
        <f t="shared" si="12"/>
        <v>-4.4543429844097204E-3</v>
      </c>
      <c r="AP102" s="47">
        <f t="shared" si="12"/>
        <v>-3.6159857960399999E-2</v>
      </c>
      <c r="AQ102" s="48">
        <f t="shared" si="12"/>
        <v>5.9733355391999865E-4</v>
      </c>
      <c r="AR102" s="59">
        <f t="array" ref="AR102">SUMPRODUCT(B101:H101,$AK102:$AQ102)</f>
        <v>2.5489712482276517E-3</v>
      </c>
      <c r="AS102" s="59">
        <f t="shared" si="14"/>
        <v>1.1190889184515163E-2</v>
      </c>
      <c r="AT102" s="59">
        <f t="array" ref="AT102">SUMPRODUCT(I101:O101,$AK102:$AQ102)</f>
        <v>1.7089637858762052E-3</v>
      </c>
      <c r="AU102" s="59">
        <f t="shared" si="15"/>
        <v>2.1208749600952537E-2</v>
      </c>
      <c r="AV102" s="59">
        <f t="array" ref="AV102">SUMPRODUCT(P101:V101,$AK102:$AQ102)</f>
        <v>2.7878102456654263E-3</v>
      </c>
      <c r="AW102" s="59">
        <f t="shared" si="16"/>
        <v>1.3109156498722685E-2</v>
      </c>
      <c r="AX102" s="59">
        <f t="array" ref="AX102">SUMPRODUCT(W101:AC101,$AK102:$AQ102)</f>
        <v>2.0933832223456656E-3</v>
      </c>
      <c r="AY102" s="60">
        <f t="shared" si="17"/>
        <v>1.3404911873413639E-3</v>
      </c>
      <c r="AZ102" s="1">
        <f t="shared" si="18"/>
        <v>101.11908891845151</v>
      </c>
      <c r="BA102" s="1">
        <f t="shared" si="19"/>
        <v>102.12087496009518</v>
      </c>
      <c r="BB102" s="1">
        <f t="shared" si="20"/>
        <v>101.31091564987224</v>
      </c>
      <c r="BC102" s="1">
        <f t="shared" si="21"/>
        <v>100.13404911873417</v>
      </c>
      <c r="BE102" s="4">
        <f t="shared" si="10"/>
        <v>38947</v>
      </c>
      <c r="BF102" s="6">
        <f t="shared" si="11"/>
        <v>2.0498374278368203E-3</v>
      </c>
      <c r="BG102" s="6">
        <f t="shared" si="11"/>
        <v>1.1140047034325473E-2</v>
      </c>
      <c r="BH102" s="6">
        <f t="shared" si="11"/>
        <v>-4.3960780790819332E-3</v>
      </c>
      <c r="BI102" s="6">
        <f t="shared" si="11"/>
        <v>1.0320807443535696E-3</v>
      </c>
    </row>
    <row r="103" spans="1:61" x14ac:dyDescent="0.2">
      <c r="A103" s="4">
        <v>38954</v>
      </c>
      <c r="B103" s="39">
        <v>6.2016173050714267E-2</v>
      </c>
      <c r="C103" s="39">
        <v>2.5232789387051622E-2</v>
      </c>
      <c r="D103" s="39">
        <v>2.5680442289442551E-2</v>
      </c>
      <c r="E103" s="39">
        <v>1.7577429591050565E-2</v>
      </c>
      <c r="F103" s="39">
        <v>1.2115965403797785E-2</v>
      </c>
      <c r="G103" s="39">
        <v>-1.419461153986052E-2</v>
      </c>
      <c r="H103" s="40">
        <v>-0.12842818818219628</v>
      </c>
      <c r="I103" s="33">
        <v>0.05</v>
      </c>
      <c r="J103" s="33">
        <v>0.05</v>
      </c>
      <c r="K103" s="33">
        <v>0</v>
      </c>
      <c r="L103" s="33">
        <v>2.5000000000000001E-2</v>
      </c>
      <c r="M103" s="33">
        <v>2.5000000000000001E-2</v>
      </c>
      <c r="O103" s="34">
        <v>-0.15</v>
      </c>
      <c r="P103" s="33">
        <v>7.927007299270071E-2</v>
      </c>
      <c r="Q103" s="33">
        <v>5.4087591240875907E-2</v>
      </c>
      <c r="R103" s="33">
        <v>6.284671532846714E-2</v>
      </c>
      <c r="S103" s="33">
        <v>-6.5693430656934562E-4</v>
      </c>
      <c r="T103" s="33">
        <v>-2.8467153284671698E-3</v>
      </c>
      <c r="V103" s="34">
        <v>-0.19270072992700724</v>
      </c>
      <c r="W103" s="33">
        <v>5.6778446159442081E-2</v>
      </c>
      <c r="X103" s="33">
        <v>-2.838922307972104E-2</v>
      </c>
      <c r="Y103" s="33">
        <v>1.419461153986052E-2</v>
      </c>
      <c r="Z103" s="33">
        <v>2.838922307972104E-2</v>
      </c>
      <c r="AA103" s="33">
        <v>1.419461153986052E-2</v>
      </c>
      <c r="AB103" s="33">
        <v>-1.419461153986052E-2</v>
      </c>
      <c r="AC103" s="34">
        <v>-7.0973057699302594E-2</v>
      </c>
      <c r="AD103" s="5">
        <v>1295.0899999999999</v>
      </c>
      <c r="AE103" s="53">
        <v>372.66</v>
      </c>
      <c r="AF103" s="53">
        <v>1568.3309999999999</v>
      </c>
      <c r="AG103" s="53">
        <v>545.26499999999999</v>
      </c>
      <c r="AH103" s="53">
        <v>343.15</v>
      </c>
      <c r="AI103" s="53">
        <v>622.15</v>
      </c>
      <c r="AJ103" s="54">
        <v>125.8754</v>
      </c>
      <c r="AK103" s="47">
        <f t="shared" si="13"/>
        <v>-5.5363587499039912E-3</v>
      </c>
      <c r="AL103" s="47">
        <f t="shared" si="13"/>
        <v>2.7553843007674939E-3</v>
      </c>
      <c r="AM103" s="47">
        <f t="shared" si="12"/>
        <v>3.1707064336492508E-3</v>
      </c>
      <c r="AN103" s="47">
        <f t="shared" si="12"/>
        <v>1.3681774774112476E-3</v>
      </c>
      <c r="AO103" s="47">
        <f t="shared" si="12"/>
        <v>1.0096550100082258E-2</v>
      </c>
      <c r="AP103" s="47">
        <f t="shared" si="12"/>
        <v>2.3273026315789425E-2</v>
      </c>
      <c r="AQ103" s="48">
        <f t="shared" si="12"/>
        <v>5.9538714075069166E-4</v>
      </c>
      <c r="AR103" s="59">
        <f t="array" ref="AR103">SUMPRODUCT(B102:H102,$AK103:$AQ103)</f>
        <v>-5.1650498056817276E-4</v>
      </c>
      <c r="AS103" s="59">
        <f t="shared" si="14"/>
        <v>1.0668604053946096E-2</v>
      </c>
      <c r="AT103" s="59">
        <f t="array" ref="AT103">SUMPRODUCT(I102:O102,$AK103:$AQ103)</f>
        <v>5.8261395867909013E-5</v>
      </c>
      <c r="AU103" s="59">
        <f t="shared" si="15"/>
        <v>2.1268246648176836E-2</v>
      </c>
      <c r="AV103" s="59">
        <f t="array" ref="AV103">SUMPRODUCT(P102:V102,$AK103:$AQ103)</f>
        <v>-3.207820054006299E-4</v>
      </c>
      <c r="AW103" s="59">
        <f t="shared" si="16"/>
        <v>1.2784169311811366E-2</v>
      </c>
      <c r="AX103" s="59">
        <f t="array" ref="AX103">SUMPRODUCT(W102:AC102,$AK103:$AQ103)</f>
        <v>-5.8589529523624714E-4</v>
      </c>
      <c r="AY103" s="60">
        <f t="shared" si="17"/>
        <v>7.5381050462519639E-4</v>
      </c>
      <c r="AZ103" s="1">
        <f t="shared" si="18"/>
        <v>101.06686040539461</v>
      </c>
      <c r="BA103" s="1">
        <f t="shared" si="19"/>
        <v>102.1268246648176</v>
      </c>
      <c r="BB103" s="1">
        <f t="shared" si="20"/>
        <v>101.2784169311811</v>
      </c>
      <c r="BC103" s="1">
        <f t="shared" si="21"/>
        <v>100.07538105046255</v>
      </c>
      <c r="BE103" s="4">
        <f t="shared" si="10"/>
        <v>38954</v>
      </c>
      <c r="BF103" s="6">
        <f t="shared" si="11"/>
        <v>1.629743338957379E-3</v>
      </c>
      <c r="BG103" s="6">
        <f t="shared" si="11"/>
        <v>1.0985163807710974E-2</v>
      </c>
      <c r="BH103" s="6">
        <f t="shared" si="11"/>
        <v>-4.2677872524833349E-3</v>
      </c>
      <c r="BI103" s="6">
        <f t="shared" si="11"/>
        <v>4.7123247576497107E-4</v>
      </c>
    </row>
    <row r="104" spans="1:61" x14ac:dyDescent="0.2">
      <c r="A104" s="4">
        <v>38961</v>
      </c>
      <c r="B104" s="39">
        <v>6.4467854815483103E-2</v>
      </c>
      <c r="C104" s="39">
        <v>2.2407102734178647E-3</v>
      </c>
      <c r="D104" s="39">
        <v>1.0618775298073669E-2</v>
      </c>
      <c r="E104" s="39">
        <v>1.7578130306292277E-2</v>
      </c>
      <c r="F104" s="39">
        <v>1.677819558792875E-2</v>
      </c>
      <c r="G104" s="39">
        <v>-1.5443282415960158E-2</v>
      </c>
      <c r="H104" s="40">
        <v>-9.6240383865235507E-2</v>
      </c>
      <c r="I104" s="33">
        <v>0.05</v>
      </c>
      <c r="J104" s="33">
        <v>3.7500000000000006E-2</v>
      </c>
      <c r="K104" s="33">
        <v>-0.05</v>
      </c>
      <c r="L104" s="33">
        <v>0</v>
      </c>
      <c r="M104" s="33">
        <v>2.5000000000000001E-2</v>
      </c>
      <c r="O104" s="34">
        <v>-6.25E-2</v>
      </c>
      <c r="P104" s="33">
        <v>8.1630434782608688E-2</v>
      </c>
      <c r="Q104" s="33">
        <v>1.0869565217390687E-4</v>
      </c>
      <c r="R104" s="33">
        <v>6.6413043478260853E-2</v>
      </c>
      <c r="S104" s="33">
        <v>2.1847826086956512E-2</v>
      </c>
      <c r="T104" s="33">
        <v>9.8913043478260909E-3</v>
      </c>
      <c r="V104" s="34">
        <v>-0.17989130434782605</v>
      </c>
      <c r="W104" s="33">
        <v>6.1773129663840631E-2</v>
      </c>
      <c r="X104" s="33">
        <v>-3.0886564831920316E-2</v>
      </c>
      <c r="Y104" s="33">
        <v>1.5443282415960158E-2</v>
      </c>
      <c r="Z104" s="33">
        <v>3.0886564831920316E-2</v>
      </c>
      <c r="AA104" s="33">
        <v>1.5443282415960158E-2</v>
      </c>
      <c r="AB104" s="33">
        <v>-1.5443282415960158E-2</v>
      </c>
      <c r="AC104" s="34">
        <v>-7.7216412079800789E-2</v>
      </c>
      <c r="AD104" s="5">
        <v>1311.01</v>
      </c>
      <c r="AE104" s="53">
        <v>374.34500000000003</v>
      </c>
      <c r="AF104" s="53">
        <v>1576.02</v>
      </c>
      <c r="AG104" s="53">
        <v>547.79100000000005</v>
      </c>
      <c r="AH104" s="53">
        <v>342.35</v>
      </c>
      <c r="AI104" s="53">
        <v>625.26</v>
      </c>
      <c r="AJ104" s="54">
        <v>125.9492</v>
      </c>
      <c r="AK104" s="47">
        <f t="shared" si="13"/>
        <v>1.2292581982719319E-2</v>
      </c>
      <c r="AL104" s="47">
        <f t="shared" si="13"/>
        <v>4.5215477915525604E-3</v>
      </c>
      <c r="AM104" s="47">
        <f t="shared" si="12"/>
        <v>4.9026640422207279E-3</v>
      </c>
      <c r="AN104" s="47">
        <f t="shared" si="12"/>
        <v>4.6326098319167119E-3</v>
      </c>
      <c r="AO104" s="47">
        <f t="shared" si="12"/>
        <v>-2.33134197872642E-3</v>
      </c>
      <c r="AP104" s="47">
        <f t="shared" si="12"/>
        <v>4.9987945029335012E-3</v>
      </c>
      <c r="AQ104" s="48">
        <f t="shared" si="12"/>
        <v>5.8629406540111617E-4</v>
      </c>
      <c r="AR104" s="59">
        <f t="array" ref="AR104">SUMPRODUCT(B103:H103,$AK104:$AQ104)</f>
        <v>9.0926301929540566E-4</v>
      </c>
      <c r="AS104" s="59">
        <f t="shared" si="14"/>
        <v>1.1587567640375385E-2</v>
      </c>
      <c r="AT104" s="59">
        <f t="array" ref="AT104">SUMPRODUCT(I103:O103,$AK104:$AQ104)</f>
        <v>8.1029407523318397E-4</v>
      </c>
      <c r="AU104" s="59">
        <f t="shared" si="15"/>
        <v>2.2095774257659739E-2</v>
      </c>
      <c r="AV104" s="59">
        <f t="array" ref="AV104">SUMPRODUCT(P103:V103,$AK104:$AQ104)</f>
        <v>1.4177238834415919E-3</v>
      </c>
      <c r="AW104" s="59">
        <f t="shared" si="16"/>
        <v>1.4220017617416314E-2</v>
      </c>
      <c r="AX104" s="59">
        <f t="array" ref="AX104">SUMPRODUCT(W103:AC103,$AK104:$AQ104)</f>
        <v>6.2503855847191462E-4</v>
      </c>
      <c r="AY104" s="60">
        <f t="shared" si="17"/>
        <v>1.3793202237282198E-3</v>
      </c>
      <c r="AZ104" s="1">
        <f t="shared" si="18"/>
        <v>101.15875676403753</v>
      </c>
      <c r="BA104" s="1">
        <f t="shared" si="19"/>
        <v>102.20957742576589</v>
      </c>
      <c r="BB104" s="1">
        <f t="shared" si="20"/>
        <v>101.4220017617416</v>
      </c>
      <c r="BC104" s="1">
        <f t="shared" si="21"/>
        <v>100.13793202237285</v>
      </c>
      <c r="BE104" s="4">
        <f t="shared" si="10"/>
        <v>38961</v>
      </c>
      <c r="BF104" s="6">
        <f t="shared" si="11"/>
        <v>3.0131686227137244E-3</v>
      </c>
      <c r="BG104" s="6">
        <f t="shared" si="11"/>
        <v>1.1060838230884773E-2</v>
      </c>
      <c r="BH104" s="6">
        <f t="shared" si="11"/>
        <v>-8.5579483741360374E-4</v>
      </c>
      <c r="BI104" s="6">
        <f t="shared" si="11"/>
        <v>1.2160546527815175E-3</v>
      </c>
    </row>
    <row r="105" spans="1:61" x14ac:dyDescent="0.2">
      <c r="A105" s="4">
        <v>38968</v>
      </c>
      <c r="B105" s="39">
        <v>4.2971809338333555E-2</v>
      </c>
      <c r="C105" s="39">
        <v>5.8941912540946178E-3</v>
      </c>
      <c r="D105" s="39">
        <v>-1.1673114811699593E-2</v>
      </c>
      <c r="E105" s="39">
        <v>4.207343464518596E-2</v>
      </c>
      <c r="F105" s="39">
        <v>1.1168611807005452E-2</v>
      </c>
      <c r="G105" s="39">
        <v>-1.5196482903030738E-2</v>
      </c>
      <c r="H105" s="40">
        <v>-7.5238449329889268E-2</v>
      </c>
      <c r="I105" s="33">
        <v>0.05</v>
      </c>
      <c r="J105" s="33">
        <v>3.7500000000000006E-2</v>
      </c>
      <c r="K105" s="33">
        <v>-0.05</v>
      </c>
      <c r="L105" s="33">
        <v>0</v>
      </c>
      <c r="M105" s="33">
        <v>2.5000000000000001E-2</v>
      </c>
      <c r="O105" s="34">
        <v>-6.25E-2</v>
      </c>
      <c r="P105" s="33">
        <v>1.8129496402877698E-2</v>
      </c>
      <c r="Q105" s="33">
        <v>1.0575539568345321E-2</v>
      </c>
      <c r="R105" s="33">
        <v>-2.1582733812951503E-4</v>
      </c>
      <c r="S105" s="33">
        <v>9.5827338129496398E-2</v>
      </c>
      <c r="T105" s="33">
        <v>-6.6906474820143834E-3</v>
      </c>
      <c r="V105" s="34">
        <v>-0.11762589928057553</v>
      </c>
      <c r="W105" s="33">
        <v>6.0785931612122951E-2</v>
      </c>
      <c r="X105" s="33">
        <v>-3.0392965806061475E-2</v>
      </c>
      <c r="Y105" s="33">
        <v>1.5196482903030738E-2</v>
      </c>
      <c r="Z105" s="33">
        <v>3.0392965806061475E-2</v>
      </c>
      <c r="AA105" s="33">
        <v>1.5196482903030738E-2</v>
      </c>
      <c r="AB105" s="33">
        <v>-1.5196482903030738E-2</v>
      </c>
      <c r="AC105" s="34">
        <v>-7.5982414515153696E-2</v>
      </c>
      <c r="AD105" s="5">
        <v>1298.92</v>
      </c>
      <c r="AE105" s="53">
        <v>373.85199999999998</v>
      </c>
      <c r="AF105" s="53">
        <v>1574.67</v>
      </c>
      <c r="AG105" s="53">
        <v>549.72199999999998</v>
      </c>
      <c r="AH105" s="53">
        <v>343.53</v>
      </c>
      <c r="AI105" s="53">
        <v>611.04999999999995</v>
      </c>
      <c r="AJ105" s="54">
        <v>126.02330000000001</v>
      </c>
      <c r="AK105" s="47">
        <f t="shared" si="13"/>
        <v>-9.2218976209181847E-3</v>
      </c>
      <c r="AL105" s="47">
        <f t="shared" si="13"/>
        <v>-1.3169669689726549E-3</v>
      </c>
      <c r="AM105" s="47">
        <f t="shared" si="13"/>
        <v>-8.5658811436395421E-4</v>
      </c>
      <c r="AN105" s="47">
        <f t="shared" si="13"/>
        <v>3.5250670419921804E-3</v>
      </c>
      <c r="AO105" s="47">
        <f t="shared" si="13"/>
        <v>3.44676500657215E-3</v>
      </c>
      <c r="AP105" s="47">
        <f t="shared" si="13"/>
        <v>-2.27265457569652E-2</v>
      </c>
      <c r="AQ105" s="48">
        <f t="shared" si="13"/>
        <v>5.883324387927491E-4</v>
      </c>
      <c r="AR105" s="59">
        <f t="array" ref="AR105">SUMPRODUCT(B104:H104,$AK105:$AQ105)</f>
        <v>-1.9241710513244191E-4</v>
      </c>
      <c r="AS105" s="59">
        <f t="shared" si="14"/>
        <v>1.1392920889021996E-2</v>
      </c>
      <c r="AT105" s="59">
        <f t="array" ref="AT105">SUMPRODUCT(I104:O104,$AK105:$AQ105)</f>
        <v>-4.1825338892442912E-4</v>
      </c>
      <c r="AU105" s="59">
        <f t="shared" si="15"/>
        <v>2.1668279236271237E-2</v>
      </c>
      <c r="AV105" s="59">
        <f t="array" ref="AV105">SUMPRODUCT(P104:V104,$AK105:$AQ105)</f>
        <v>-8.045471210128707E-4</v>
      </c>
      <c r="AW105" s="59">
        <f t="shared" si="16"/>
        <v>1.3404029822168706E-2</v>
      </c>
      <c r="AX105" s="59">
        <f t="array" ref="AX105">SUMPRODUCT(W104:AC104,$AK105:$AQ105)</f>
        <v>-7.4567302401629283E-5</v>
      </c>
      <c r="AY105" s="60">
        <f t="shared" si="17"/>
        <v>1.304650069138269E-3</v>
      </c>
      <c r="AZ105" s="1">
        <f t="shared" si="18"/>
        <v>101.13929208890221</v>
      </c>
      <c r="BA105" s="1">
        <f t="shared" si="19"/>
        <v>102.16682792362703</v>
      </c>
      <c r="BB105" s="1">
        <f t="shared" si="20"/>
        <v>101.34040298221683</v>
      </c>
      <c r="BC105" s="1">
        <f t="shared" si="21"/>
        <v>100.13046500691387</v>
      </c>
      <c r="BE105" s="4">
        <f t="shared" si="10"/>
        <v>38968</v>
      </c>
      <c r="BF105" s="6">
        <f t="shared" si="11"/>
        <v>2.8136291475906461E-3</v>
      </c>
      <c r="BG105" s="6">
        <f t="shared" si="11"/>
        <v>1.1224794966875562E-2</v>
      </c>
      <c r="BH105" s="6">
        <f t="shared" si="11"/>
        <v>-2.2399152187835281E-3</v>
      </c>
      <c r="BI105" s="6">
        <f t="shared" si="11"/>
        <v>1.0935602850601356E-3</v>
      </c>
    </row>
    <row r="106" spans="1:61" x14ac:dyDescent="0.2">
      <c r="A106" s="4">
        <v>38975</v>
      </c>
      <c r="B106" s="39">
        <v>6.3024568360867075E-2</v>
      </c>
      <c r="C106" s="39">
        <v>1.6796273535846697E-2</v>
      </c>
      <c r="D106" s="39">
        <v>-6.445693486946037E-3</v>
      </c>
      <c r="E106" s="39">
        <v>3.5756082485095715E-2</v>
      </c>
      <c r="F106" s="39">
        <v>1.1281658997405787E-3</v>
      </c>
      <c r="G106" s="39">
        <v>-1.5348783413507448E-2</v>
      </c>
      <c r="H106" s="40">
        <v>-9.4910613381096576E-2</v>
      </c>
      <c r="I106" s="33">
        <v>0.05</v>
      </c>
      <c r="J106" s="33">
        <v>3.7500000000000006E-2</v>
      </c>
      <c r="K106" s="33">
        <v>-0.05</v>
      </c>
      <c r="L106" s="33">
        <v>0</v>
      </c>
      <c r="M106" s="33">
        <v>2.5000000000000001E-2</v>
      </c>
      <c r="O106" s="34">
        <v>-6.25E-2</v>
      </c>
      <c r="P106" s="33">
        <v>7.7678571428571416E-2</v>
      </c>
      <c r="Q106" s="33">
        <v>4.3586387434554973E-2</v>
      </c>
      <c r="R106" s="33">
        <v>1.5314136125654444E-2</v>
      </c>
      <c r="S106" s="33">
        <v>7.6570680628272256E-2</v>
      </c>
      <c r="T106" s="33">
        <v>-3.6964285714285713E-2</v>
      </c>
      <c r="V106" s="34">
        <v>-0.17618548990276733</v>
      </c>
      <c r="W106" s="33">
        <v>6.1395133654029793E-2</v>
      </c>
      <c r="X106" s="33">
        <v>-3.0697566827014897E-2</v>
      </c>
      <c r="Y106" s="33">
        <v>1.5348783413507448E-2</v>
      </c>
      <c r="Z106" s="33">
        <v>3.0697566827014897E-2</v>
      </c>
      <c r="AA106" s="33">
        <v>1.5348783413507448E-2</v>
      </c>
      <c r="AB106" s="33">
        <v>-1.5348783413507448E-2</v>
      </c>
      <c r="AC106" s="34">
        <v>-7.6743917067537248E-2</v>
      </c>
      <c r="AD106" s="5">
        <v>1319.87</v>
      </c>
      <c r="AE106" s="53">
        <v>373.66</v>
      </c>
      <c r="AF106" s="53">
        <v>1574.4590000000001</v>
      </c>
      <c r="AG106" s="53">
        <v>551.56500000000005</v>
      </c>
      <c r="AH106" s="53">
        <v>339.49</v>
      </c>
      <c r="AI106" s="53">
        <v>578.34</v>
      </c>
      <c r="AJ106" s="54">
        <v>126.09820000000001</v>
      </c>
      <c r="AK106" s="47">
        <f t="shared" si="13"/>
        <v>1.6128783912789046E-2</v>
      </c>
      <c r="AL106" s="47">
        <f t="shared" si="13"/>
        <v>-5.1357221574299672E-4</v>
      </c>
      <c r="AM106" s="47">
        <f t="shared" si="13"/>
        <v>-1.3399632938970729E-4</v>
      </c>
      <c r="AN106" s="47">
        <f t="shared" si="13"/>
        <v>3.3526036796782677E-3</v>
      </c>
      <c r="AO106" s="47">
        <f t="shared" si="13"/>
        <v>-1.1760253835181644E-2</v>
      </c>
      <c r="AP106" s="47">
        <f t="shared" si="13"/>
        <v>-5.3530807626217092E-2</v>
      </c>
      <c r="AQ106" s="48">
        <f t="shared" si="13"/>
        <v>5.9433453972390637E-4</v>
      </c>
      <c r="AR106" s="59">
        <f t="array" ref="AR106">SUMPRODUCT(B105:H105,$AK106:$AQ106)</f>
        <v>1.4700931245308644E-3</v>
      </c>
      <c r="AS106" s="59">
        <f t="shared" si="14"/>
        <v>1.2879762668219996E-2</v>
      </c>
      <c r="AT106" s="59">
        <f t="array" ref="AT106">SUMPRODUCT(I105:O105,$AK106:$AQ106)</f>
        <v>4.627277994062901E-4</v>
      </c>
      <c r="AU106" s="59">
        <f t="shared" si="15"/>
        <v>2.2141033550845401E-2</v>
      </c>
      <c r="AV106" s="59">
        <f t="array" ref="AV106">SUMPRODUCT(P105:V105,$AK106:$AQ106)</f>
        <v>6.17050011140399E-4</v>
      </c>
      <c r="AW106" s="59">
        <f t="shared" si="16"/>
        <v>1.402935079006018E-2</v>
      </c>
      <c r="AX106" s="59">
        <f t="array" ref="AX106">SUMPRODUCT(W105:AC105,$AK106:$AQ106)</f>
        <v>1.6854779679482427E-3</v>
      </c>
      <c r="AY106" s="60">
        <f t="shared" si="17"/>
        <v>2.9923269960339116E-3</v>
      </c>
      <c r="AZ106" s="1">
        <f t="shared" si="18"/>
        <v>101.28797626682201</v>
      </c>
      <c r="BA106" s="1">
        <f t="shared" si="19"/>
        <v>102.21410335508445</v>
      </c>
      <c r="BB106" s="1">
        <f t="shared" si="20"/>
        <v>101.40293507900599</v>
      </c>
      <c r="BC106" s="1">
        <f t="shared" si="21"/>
        <v>100.29923269960344</v>
      </c>
      <c r="BE106" s="4">
        <f t="shared" si="10"/>
        <v>38975</v>
      </c>
      <c r="BF106" s="6">
        <f t="shared" si="11"/>
        <v>5.0659807010271507E-3</v>
      </c>
      <c r="BG106" s="6">
        <f t="shared" si="11"/>
        <v>1.1407933116586388E-2</v>
      </c>
      <c r="BH106" s="6">
        <f t="shared" si="11"/>
        <v>-1.4439467150958452E-3</v>
      </c>
      <c r="BI106" s="6">
        <f t="shared" si="11"/>
        <v>4.7555814553603692E-3</v>
      </c>
    </row>
    <row r="107" spans="1:61" x14ac:dyDescent="0.2">
      <c r="A107" s="4">
        <v>38982</v>
      </c>
      <c r="B107" s="39">
        <v>5.8624751676801083E-2</v>
      </c>
      <c r="C107" s="39">
        <v>1.9028055010005044E-2</v>
      </c>
      <c r="D107" s="39">
        <v>2.3331738942978242E-3</v>
      </c>
      <c r="E107" s="39">
        <v>2.7092634645167368E-2</v>
      </c>
      <c r="F107" s="39">
        <v>8.3264006851577182E-3</v>
      </c>
      <c r="G107" s="39">
        <v>-1.3596223332068898E-2</v>
      </c>
      <c r="H107" s="40">
        <v>-0.10180879257936015</v>
      </c>
      <c r="I107" s="33">
        <v>0.05</v>
      </c>
      <c r="J107" s="33">
        <v>3.7500000000000006E-2</v>
      </c>
      <c r="K107" s="33">
        <v>-0.05</v>
      </c>
      <c r="L107" s="33">
        <v>0</v>
      </c>
      <c r="M107" s="33">
        <v>2.5000000000000001E-2</v>
      </c>
      <c r="O107" s="34">
        <v>-6.25E-2</v>
      </c>
      <c r="P107" s="33">
        <v>7.1489361702127649E-2</v>
      </c>
      <c r="Q107" s="33">
        <v>4.6776611694152918E-2</v>
      </c>
      <c r="R107" s="33">
        <v>4.3403298350824578E-2</v>
      </c>
      <c r="S107" s="33">
        <v>5.4085457271364316E-2</v>
      </c>
      <c r="T107" s="33">
        <v>-1.3617021276595748E-2</v>
      </c>
      <c r="V107" s="34">
        <v>-0.2021377077418737</v>
      </c>
      <c r="W107" s="33">
        <v>5.4384893328275591E-2</v>
      </c>
      <c r="X107" s="33">
        <v>-2.7192446664137795E-2</v>
      </c>
      <c r="Y107" s="33">
        <v>1.3596223332068898E-2</v>
      </c>
      <c r="Z107" s="33">
        <v>2.7192446664137795E-2</v>
      </c>
      <c r="AA107" s="33">
        <v>1.3596223332068898E-2</v>
      </c>
      <c r="AB107" s="33">
        <v>-1.3596223332068898E-2</v>
      </c>
      <c r="AC107" s="34">
        <v>-6.7981116660344482E-2</v>
      </c>
      <c r="AD107" s="5">
        <v>1314.78</v>
      </c>
      <c r="AE107" s="53">
        <v>377.85599999999999</v>
      </c>
      <c r="AF107" s="53">
        <v>1593.377</v>
      </c>
      <c r="AG107" s="53">
        <v>552.32899999999995</v>
      </c>
      <c r="AH107" s="53">
        <v>341.6</v>
      </c>
      <c r="AI107" s="53">
        <v>588.66</v>
      </c>
      <c r="AJ107" s="54">
        <v>126.1728</v>
      </c>
      <c r="AK107" s="47">
        <f t="shared" si="13"/>
        <v>-3.8564404070097202E-3</v>
      </c>
      <c r="AL107" s="47">
        <f t="shared" si="13"/>
        <v>1.1229459936840991E-2</v>
      </c>
      <c r="AM107" s="47">
        <f t="shared" si="13"/>
        <v>1.2015555819490986E-2</v>
      </c>
      <c r="AN107" s="47">
        <f t="shared" si="13"/>
        <v>1.3851495290670979E-3</v>
      </c>
      <c r="AO107" s="47">
        <f t="shared" si="13"/>
        <v>6.2152051606823022E-3</v>
      </c>
      <c r="AP107" s="47">
        <f t="shared" si="13"/>
        <v>1.7844174706919791E-2</v>
      </c>
      <c r="AQ107" s="48">
        <f t="shared" si="13"/>
        <v>5.916024177980983E-4</v>
      </c>
      <c r="AR107" s="59">
        <f t="array" ref="AR107">SUMPRODUCT(B106:H106,$AK107:$AQ107)</f>
        <v>-4.0538241897247957E-4</v>
      </c>
      <c r="AS107" s="59">
        <f t="shared" si="14"/>
        <v>1.246915901990131E-2</v>
      </c>
      <c r="AT107" s="59">
        <f t="array" ref="AT107">SUMPRODUCT(I106:O106,$AK107:$AQ107)</f>
        <v>-2.5409008578882169E-4</v>
      </c>
      <c r="AU107" s="59">
        <f t="shared" si="15"/>
        <v>2.1881317647942211E-2</v>
      </c>
      <c r="AV107" s="59">
        <f t="array" ref="AV107">SUMPRODUCT(P106:V106,$AK107:$AQ107)</f>
        <v>1.4598612838993065E-4</v>
      </c>
      <c r="AW107" s="59">
        <f t="shared" si="16"/>
        <v>1.4177385009055632E-2</v>
      </c>
      <c r="AX107" s="59">
        <f t="array" ref="AX107">SUMPRODUCT(W106:AC106,$AK107:$AQ107)</f>
        <v>-5.784313087353291E-4</v>
      </c>
      <c r="AY107" s="60">
        <f t="shared" si="17"/>
        <v>2.4121648316781652E-3</v>
      </c>
      <c r="AZ107" s="1">
        <f t="shared" si="18"/>
        <v>101.24691590199015</v>
      </c>
      <c r="BA107" s="1">
        <f t="shared" si="19"/>
        <v>102.18813176479412</v>
      </c>
      <c r="BB107" s="1">
        <f t="shared" si="20"/>
        <v>101.41773850090554</v>
      </c>
      <c r="BC107" s="1">
        <f t="shared" si="21"/>
        <v>100.24121648316785</v>
      </c>
      <c r="BE107" s="4">
        <f t="shared" si="10"/>
        <v>38982</v>
      </c>
      <c r="BF107" s="6">
        <f t="shared" si="11"/>
        <v>4.2454935759981272E-3</v>
      </c>
      <c r="BG107" s="6">
        <f t="shared" si="11"/>
        <v>9.3025381811520091E-3</v>
      </c>
      <c r="BH107" s="6">
        <f t="shared" si="11"/>
        <v>-5.9791315679380563E-4</v>
      </c>
      <c r="BI107" s="6">
        <f t="shared" si="11"/>
        <v>4.5737727398857952E-3</v>
      </c>
    </row>
    <row r="108" spans="1:61" x14ac:dyDescent="0.2">
      <c r="A108" s="4">
        <v>38989</v>
      </c>
      <c r="B108" s="39">
        <v>5.2256188485646067E-2</v>
      </c>
      <c r="C108" s="39">
        <v>1.88378278994728E-2</v>
      </c>
      <c r="D108" s="39">
        <v>9.709286825955038E-4</v>
      </c>
      <c r="E108" s="39">
        <v>2.4921113445305454E-2</v>
      </c>
      <c r="F108" s="39">
        <v>2.0461347590895081E-2</v>
      </c>
      <c r="G108" s="39">
        <v>-1.2193901927614832E-2</v>
      </c>
      <c r="H108" s="40">
        <v>-0.10525350417630008</v>
      </c>
      <c r="I108" s="33">
        <v>0.05</v>
      </c>
      <c r="J108" s="33">
        <v>3.7500000000000006E-2</v>
      </c>
      <c r="K108" s="33">
        <v>-0.05</v>
      </c>
      <c r="L108" s="33">
        <v>0</v>
      </c>
      <c r="M108" s="33">
        <v>2.5000000000000001E-2</v>
      </c>
      <c r="O108" s="34">
        <v>-6.25E-2</v>
      </c>
      <c r="P108" s="33">
        <v>5.799295774647887E-2</v>
      </c>
      <c r="Q108" s="33">
        <v>4.3401287553648062E-2</v>
      </c>
      <c r="R108" s="33">
        <v>4.0718884120171682E-2</v>
      </c>
      <c r="S108" s="33">
        <v>5.0375536480686697E-2</v>
      </c>
      <c r="T108" s="33">
        <v>2.4190140845070405E-2</v>
      </c>
      <c r="V108" s="34">
        <v>-0.21667880674605569</v>
      </c>
      <c r="W108" s="33">
        <v>4.8775607710459329E-2</v>
      </c>
      <c r="X108" s="33">
        <v>-2.4387803855229664E-2</v>
      </c>
      <c r="Y108" s="33">
        <v>1.2193901927614832E-2</v>
      </c>
      <c r="Z108" s="33">
        <v>2.4387803855229664E-2</v>
      </c>
      <c r="AA108" s="33">
        <v>1.2193901927614832E-2</v>
      </c>
      <c r="AB108" s="33">
        <v>-1.2193901927614832E-2</v>
      </c>
      <c r="AC108" s="34">
        <v>-6.0969509638074161E-2</v>
      </c>
      <c r="AD108" s="5">
        <v>1335.85</v>
      </c>
      <c r="AE108" s="53">
        <v>377.55700000000002</v>
      </c>
      <c r="AF108" s="53">
        <v>1592.086</v>
      </c>
      <c r="AG108" s="53">
        <v>554.60199999999998</v>
      </c>
      <c r="AH108" s="53">
        <v>344.05</v>
      </c>
      <c r="AI108" s="53">
        <v>596.54</v>
      </c>
      <c r="AJ108" s="54">
        <v>126.247</v>
      </c>
      <c r="AK108" s="47">
        <f t="shared" si="13"/>
        <v>1.6025494759579484E-2</v>
      </c>
      <c r="AL108" s="47">
        <f t="shared" si="13"/>
        <v>-7.9130674119232136E-4</v>
      </c>
      <c r="AM108" s="47">
        <f t="shared" si="13"/>
        <v>-8.1022884100867554E-4</v>
      </c>
      <c r="AN108" s="47">
        <f t="shared" si="13"/>
        <v>4.1153008442431638E-3</v>
      </c>
      <c r="AO108" s="47">
        <f t="shared" si="13"/>
        <v>7.1721311475410054E-3</v>
      </c>
      <c r="AP108" s="47">
        <f t="shared" si="13"/>
        <v>1.3386335066082333E-2</v>
      </c>
      <c r="AQ108" s="48">
        <f t="shared" si="13"/>
        <v>5.8808237591634338E-4</v>
      </c>
      <c r="AR108" s="59">
        <f t="array" ref="AR108">SUMPRODUCT(B107:H107,$AK108:$AQ108)</f>
        <v>8.518800399401308E-4</v>
      </c>
      <c r="AS108" s="59">
        <f t="shared" si="14"/>
        <v>1.3331661287525387E-2</v>
      </c>
      <c r="AT108" s="59">
        <f t="array" ref="AT108">SUMPRODUCT(I107:O107,$AK108:$AQ108)</f>
        <v>9.5466030742844964E-4</v>
      </c>
      <c r="AU108" s="59">
        <f t="shared" si="15"/>
        <v>2.2856867180803375E-2</v>
      </c>
      <c r="AV108" s="59">
        <f t="array" ref="AV108">SUMPRODUCT(P107:V107,$AK108:$AQ108)</f>
        <v>1.0795123811450655E-3</v>
      </c>
      <c r="AW108" s="59">
        <f t="shared" si="16"/>
        <v>1.5272202052850181E-2</v>
      </c>
      <c r="AX108" s="59">
        <f t="array" ref="AX108">SUMPRODUCT(W107:AC107,$AK108:$AQ108)</f>
        <v>8.6948323491837403E-4</v>
      </c>
      <c r="AY108" s="60">
        <f t="shared" si="17"/>
        <v>3.2837454034775337E-3</v>
      </c>
      <c r="AZ108" s="1">
        <f t="shared" si="18"/>
        <v>101.33316612875255</v>
      </c>
      <c r="BA108" s="1">
        <f t="shared" si="19"/>
        <v>102.28568671808023</v>
      </c>
      <c r="BB108" s="1">
        <f t="shared" si="20"/>
        <v>101.527220205285</v>
      </c>
      <c r="BC108" s="1">
        <f t="shared" si="21"/>
        <v>100.32837454034778</v>
      </c>
      <c r="BE108" s="4">
        <f t="shared" si="10"/>
        <v>38989</v>
      </c>
      <c r="BF108" s="6">
        <f t="shared" si="11"/>
        <v>5.7464775093043485E-3</v>
      </c>
      <c r="BG108" s="6">
        <f t="shared" si="11"/>
        <v>1.1829737655677741E-2</v>
      </c>
      <c r="BH108" s="6">
        <f t="shared" si="11"/>
        <v>6.2523046124596249E-4</v>
      </c>
      <c r="BI108" s="6">
        <f t="shared" si="11"/>
        <v>5.7851972794675799E-3</v>
      </c>
    </row>
    <row r="109" spans="1:61" x14ac:dyDescent="0.2">
      <c r="A109" s="4">
        <v>38996</v>
      </c>
      <c r="B109" s="39">
        <v>5.0712202551829615E-2</v>
      </c>
      <c r="C109" s="39">
        <v>1.5447927020549196E-2</v>
      </c>
      <c r="D109" s="39">
        <v>2.5477208064172883E-3</v>
      </c>
      <c r="E109" s="39">
        <v>1.8648139545260189E-2</v>
      </c>
      <c r="F109" s="39">
        <v>5.5510110109177726E-3</v>
      </c>
      <c r="G109" s="39">
        <v>-1.3051634431354729E-2</v>
      </c>
      <c r="H109" s="40">
        <v>-7.9855366503619324E-2</v>
      </c>
      <c r="I109" s="33">
        <v>0.05</v>
      </c>
      <c r="J109" s="33">
        <v>3.7500000000000006E-2</v>
      </c>
      <c r="K109" s="33">
        <v>-0.05</v>
      </c>
      <c r="L109" s="33">
        <v>0</v>
      </c>
      <c r="M109" s="33">
        <v>2.5000000000000001E-2</v>
      </c>
      <c r="O109" s="34">
        <v>-6.25E-2</v>
      </c>
      <c r="P109" s="33">
        <v>4.9930069930069924E-2</v>
      </c>
      <c r="Q109" s="33">
        <v>3.4947049924357036E-2</v>
      </c>
      <c r="R109" s="33">
        <v>4.4591527987897138E-2</v>
      </c>
      <c r="S109" s="33">
        <v>2.9841149773071105E-2</v>
      </c>
      <c r="T109" s="33">
        <v>-2.1398601398601412E-2</v>
      </c>
      <c r="V109" s="34">
        <v>-0.13791119621679379</v>
      </c>
      <c r="W109" s="33">
        <v>5.2206537725418917E-2</v>
      </c>
      <c r="X109" s="33">
        <v>-2.6103268862709458E-2</v>
      </c>
      <c r="Y109" s="33">
        <v>1.3051634431354729E-2</v>
      </c>
      <c r="Z109" s="33">
        <v>2.6103268862709458E-2</v>
      </c>
      <c r="AA109" s="33">
        <v>1.3051634431354729E-2</v>
      </c>
      <c r="AB109" s="33">
        <v>-1.3051634431354729E-2</v>
      </c>
      <c r="AC109" s="34">
        <v>-6.5258172156773653E-2</v>
      </c>
      <c r="AD109" s="5">
        <v>1349.58</v>
      </c>
      <c r="AE109" s="53">
        <v>376.62200000000001</v>
      </c>
      <c r="AF109" s="53">
        <v>1588.011</v>
      </c>
      <c r="AG109" s="53">
        <v>556.51800000000003</v>
      </c>
      <c r="AH109" s="53">
        <v>344.34</v>
      </c>
      <c r="AI109" s="53">
        <v>571.03</v>
      </c>
      <c r="AJ109" s="54">
        <v>126.3236</v>
      </c>
      <c r="AK109" s="47">
        <f t="shared" si="13"/>
        <v>1.0278100086087427E-2</v>
      </c>
      <c r="AL109" s="47">
        <f t="shared" si="13"/>
        <v>-2.4764472649162483E-3</v>
      </c>
      <c r="AM109" s="47">
        <f t="shared" si="13"/>
        <v>-2.559535100490784E-3</v>
      </c>
      <c r="AN109" s="47">
        <f t="shared" si="13"/>
        <v>3.4547296980538267E-3</v>
      </c>
      <c r="AO109" s="47">
        <f t="shared" si="13"/>
        <v>8.4290074117121527E-4</v>
      </c>
      <c r="AP109" s="47">
        <f t="shared" si="13"/>
        <v>-4.2763268179837E-2</v>
      </c>
      <c r="AQ109" s="48">
        <f t="shared" si="13"/>
        <v>6.0674709102004343E-4</v>
      </c>
      <c r="AR109" s="59">
        <f t="array" ref="AR109">SUMPRODUCT(B108:H108,$AK109:$AQ109)</f>
        <v>1.0488897585395117E-3</v>
      </c>
      <c r="AS109" s="59">
        <f t="shared" si="14"/>
        <v>1.4394534489053701E-2</v>
      </c>
      <c r="AT109" s="59">
        <f t="array" ref="AT109">SUMPRODUCT(I108:O108,$AK109:$AQ109)</f>
        <v>5.3216581223507892E-4</v>
      </c>
      <c r="AU109" s="59">
        <f t="shared" si="15"/>
        <v>2.3401196636326782E-2</v>
      </c>
      <c r="AV109" s="59">
        <f t="array" ref="AV109">SUMPRODUCT(P108:V108,$AK109:$AQ109)</f>
        <v>4.4730952489578223E-4</v>
      </c>
      <c r="AW109" s="59">
        <f t="shared" si="16"/>
        <v>1.5726342979190289E-2</v>
      </c>
      <c r="AX109" s="59">
        <f t="array" ref="AX109">SUMPRODUCT(W108:AC108,$AK109:$AQ109)</f>
        <v>1.1094945128636972E-3</v>
      </c>
      <c r="AY109" s="60">
        <f t="shared" si="17"/>
        <v>4.396883213848124E-3</v>
      </c>
      <c r="AZ109" s="1">
        <f t="shared" si="18"/>
        <v>101.43945344890538</v>
      </c>
      <c r="BA109" s="1">
        <f t="shared" si="19"/>
        <v>102.34011966363258</v>
      </c>
      <c r="BB109" s="1">
        <f t="shared" si="20"/>
        <v>101.57263429791902</v>
      </c>
      <c r="BC109" s="1">
        <f t="shared" si="21"/>
        <v>100.43968832138484</v>
      </c>
      <c r="BE109" s="4">
        <f t="shared" si="10"/>
        <v>38996</v>
      </c>
      <c r="BF109" s="6">
        <f t="shared" si="11"/>
        <v>6.1578530596273495E-3</v>
      </c>
      <c r="BG109" s="6">
        <f t="shared" si="11"/>
        <v>1.035835322728218E-2</v>
      </c>
      <c r="BH109" s="6">
        <f t="shared" si="11"/>
        <v>1.6571144768018353E-3</v>
      </c>
      <c r="BI109" s="6">
        <f t="shared" si="11"/>
        <v>6.0369135474933611E-3</v>
      </c>
    </row>
    <row r="110" spans="1:61" x14ac:dyDescent="0.2">
      <c r="A110" s="4">
        <v>39003</v>
      </c>
      <c r="B110" s="39">
        <v>5.1085024375215893E-2</v>
      </c>
      <c r="C110" s="39">
        <v>2.0230962965446634E-2</v>
      </c>
      <c r="D110" s="39">
        <v>-5.3064740579480156E-3</v>
      </c>
      <c r="E110" s="39">
        <v>7.3921319935217151E-3</v>
      </c>
      <c r="F110" s="39">
        <v>2.7606325538248416E-2</v>
      </c>
      <c r="G110" s="39">
        <v>-1.2714809948078588E-2</v>
      </c>
      <c r="H110" s="40">
        <v>-8.8293160866406067E-2</v>
      </c>
      <c r="I110" s="33">
        <v>0.05</v>
      </c>
      <c r="J110" s="33">
        <v>3.7500000000000006E-2</v>
      </c>
      <c r="K110" s="33">
        <v>-0.05</v>
      </c>
      <c r="L110" s="33">
        <v>0</v>
      </c>
      <c r="M110" s="33">
        <v>2.5000000000000001E-2</v>
      </c>
      <c r="O110" s="34">
        <v>-6.25E-2</v>
      </c>
      <c r="P110" s="33">
        <v>5.2395833333333329E-2</v>
      </c>
      <c r="Q110" s="33">
        <v>4.862250879249707E-2</v>
      </c>
      <c r="R110" s="33">
        <v>2.1365767878077369E-2</v>
      </c>
      <c r="S110" s="33">
        <v>-3.253223915592031E-3</v>
      </c>
      <c r="T110" s="33">
        <v>4.5104166666666654E-2</v>
      </c>
      <c r="V110" s="34">
        <v>-0.1642350527549824</v>
      </c>
      <c r="W110" s="33">
        <v>5.0859239792314354E-2</v>
      </c>
      <c r="X110" s="33">
        <v>-2.5429619896157177E-2</v>
      </c>
      <c r="Y110" s="33">
        <v>1.2714809948078588E-2</v>
      </c>
      <c r="Z110" s="33">
        <v>2.5429619896157177E-2</v>
      </c>
      <c r="AA110" s="33">
        <v>1.2714809948078588E-2</v>
      </c>
      <c r="AB110" s="33">
        <v>-1.2714809948078588E-2</v>
      </c>
      <c r="AC110" s="34">
        <v>-6.3574049740392935E-2</v>
      </c>
      <c r="AD110" s="5">
        <v>1365.62</v>
      </c>
      <c r="AE110" s="53">
        <v>374.74200000000002</v>
      </c>
      <c r="AF110" s="53">
        <v>1580.3420000000001</v>
      </c>
      <c r="AG110" s="53">
        <v>557.82299999999998</v>
      </c>
      <c r="AH110" s="53">
        <v>347.9</v>
      </c>
      <c r="AI110" s="53">
        <v>589.70000000000005</v>
      </c>
      <c r="AJ110" s="54">
        <v>126.40309999999999</v>
      </c>
      <c r="AK110" s="47">
        <f t="shared" si="13"/>
        <v>1.1885179092754772E-2</v>
      </c>
      <c r="AL110" s="47">
        <f t="shared" si="13"/>
        <v>-4.9917423836101094E-3</v>
      </c>
      <c r="AM110" s="47">
        <f t="shared" si="13"/>
        <v>-4.8293116357505106E-3</v>
      </c>
      <c r="AN110" s="47">
        <f t="shared" si="13"/>
        <v>2.344937630049504E-3</v>
      </c>
      <c r="AO110" s="47">
        <f t="shared" si="13"/>
        <v>1.0338618806993161E-2</v>
      </c>
      <c r="AP110" s="47">
        <f t="shared" si="13"/>
        <v>3.269530497522033E-2</v>
      </c>
      <c r="AQ110" s="48">
        <f t="shared" si="13"/>
        <v>6.2933608605209024E-4</v>
      </c>
      <c r="AR110" s="59">
        <f t="array" ref="AR110">SUMPRODUCT(B109:H109,$AK110:$AQ110)</f>
        <v>1.3744327875560785E-4</v>
      </c>
      <c r="AS110" s="59">
        <f t="shared" si="14"/>
        <v>1.4533956199825671E-2</v>
      </c>
      <c r="AT110" s="59">
        <f t="array" ref="AT110">SUMPRODUCT(I109:O109,$AK110:$AQ110)</f>
        <v>8.6766616183645842E-4</v>
      </c>
      <c r="AU110" s="59">
        <f t="shared" si="15"/>
        <v>2.4289167224631036E-2</v>
      </c>
      <c r="AV110" s="59">
        <f t="array" ref="AV110">SUMPRODUCT(P109:V109,$AK110:$AQ110)</f>
        <v>-3.4414072310698824E-5</v>
      </c>
      <c r="AW110" s="59">
        <f t="shared" si="16"/>
        <v>1.569138769937517E-2</v>
      </c>
      <c r="AX110" s="59">
        <f t="array" ref="AX110">SUMPRODUCT(W109:AC109,$AK110:$AQ110)</f>
        <v>4.1610435399829941E-4</v>
      </c>
      <c r="AY110" s="60">
        <f t="shared" si="17"/>
        <v>4.8148171300956832E-3</v>
      </c>
      <c r="AZ110" s="1">
        <f t="shared" si="18"/>
        <v>101.45339561998257</v>
      </c>
      <c r="BA110" s="1">
        <f t="shared" si="19"/>
        <v>102.42891672246301</v>
      </c>
      <c r="BB110" s="1">
        <f t="shared" si="20"/>
        <v>101.5691387699375</v>
      </c>
      <c r="BC110" s="1">
        <f t="shared" si="21"/>
        <v>100.4814817130096</v>
      </c>
      <c r="BE110" s="4">
        <f t="shared" si="10"/>
        <v>39003</v>
      </c>
      <c r="BF110" s="6">
        <f t="shared" si="11"/>
        <v>4.7216811853889595E-3</v>
      </c>
      <c r="BG110" s="6">
        <f t="shared" si="11"/>
        <v>1.046335396477116E-2</v>
      </c>
      <c r="BH110" s="6">
        <f t="shared" si="11"/>
        <v>5.9363431803638456E-4</v>
      </c>
      <c r="BI110" s="6">
        <f t="shared" si="11"/>
        <v>4.5973547246063173E-3</v>
      </c>
    </row>
    <row r="111" spans="1:61" x14ac:dyDescent="0.2">
      <c r="A111" s="4">
        <v>39010</v>
      </c>
      <c r="B111" s="39">
        <v>4.6464696179018834E-2</v>
      </c>
      <c r="C111" s="39">
        <v>7.7733990369273642E-3</v>
      </c>
      <c r="D111" s="39">
        <v>-1.2234400667888971E-2</v>
      </c>
      <c r="E111" s="39">
        <v>5.0714285492795249E-3</v>
      </c>
      <c r="F111" s="39">
        <v>2.4489737263145513E-2</v>
      </c>
      <c r="G111" s="39">
        <v>-1.3296797996333092E-2</v>
      </c>
      <c r="H111" s="40">
        <v>-5.8268062364149172E-2</v>
      </c>
      <c r="I111" s="33">
        <v>0.05</v>
      </c>
      <c r="J111" s="33">
        <v>3.7500000000000006E-2</v>
      </c>
      <c r="K111" s="33">
        <v>-0.05</v>
      </c>
      <c r="L111" s="33">
        <v>0</v>
      </c>
      <c r="M111" s="33">
        <v>2.5000000000000001E-2</v>
      </c>
      <c r="O111" s="34">
        <v>-6.25E-2</v>
      </c>
      <c r="P111" s="33">
        <v>3.6206896551724134E-2</v>
      </c>
      <c r="Q111" s="33">
        <v>1.2413793103448267E-2</v>
      </c>
      <c r="R111" s="33">
        <v>0</v>
      </c>
      <c r="S111" s="33">
        <v>-1.1379310344827609E-2</v>
      </c>
      <c r="T111" s="33">
        <v>3.5172413793103444E-2</v>
      </c>
      <c r="V111" s="34">
        <v>-7.2413793103448226E-2</v>
      </c>
      <c r="W111" s="33">
        <v>5.3187191985332366E-2</v>
      </c>
      <c r="X111" s="33">
        <v>-2.6593595992666183E-2</v>
      </c>
      <c r="Y111" s="33">
        <v>1.3296797996333092E-2</v>
      </c>
      <c r="Z111" s="33">
        <v>2.6593595992666183E-2</v>
      </c>
      <c r="AA111" s="33">
        <v>1.3296797996333092E-2</v>
      </c>
      <c r="AB111" s="33">
        <v>-1.3296797996333092E-2</v>
      </c>
      <c r="AC111" s="34">
        <v>-6.6483989981665464E-2</v>
      </c>
      <c r="AD111" s="5">
        <v>1368.6</v>
      </c>
      <c r="AE111" s="53">
        <v>375.524</v>
      </c>
      <c r="AF111" s="53">
        <v>1585.7149999999999</v>
      </c>
      <c r="AG111" s="53">
        <v>559.10299999999995</v>
      </c>
      <c r="AH111" s="53">
        <v>346.18</v>
      </c>
      <c r="AI111" s="53">
        <v>593.20000000000005</v>
      </c>
      <c r="AJ111" s="54">
        <v>126.4846</v>
      </c>
      <c r="AK111" s="47">
        <f t="shared" si="13"/>
        <v>2.1821590193464857E-3</v>
      </c>
      <c r="AL111" s="47">
        <f t="shared" si="13"/>
        <v>2.0867690304262609E-3</v>
      </c>
      <c r="AM111" s="47">
        <f t="shared" si="13"/>
        <v>3.399896984323636E-3</v>
      </c>
      <c r="AN111" s="47">
        <f t="shared" si="13"/>
        <v>2.2946346780250426E-3</v>
      </c>
      <c r="AO111" s="47">
        <f t="shared" si="13"/>
        <v>-4.9439494107501591E-3</v>
      </c>
      <c r="AP111" s="47">
        <f t="shared" si="13"/>
        <v>5.9352212989656206E-3</v>
      </c>
      <c r="AQ111" s="48">
        <f t="shared" si="13"/>
        <v>6.4476266800417292E-4</v>
      </c>
      <c r="AR111" s="59">
        <f t="array" ref="AR111">SUMPRODUCT(B110:H110,$AK111:$AQ111)</f>
        <v>-1.1626385072491057E-4</v>
      </c>
      <c r="AS111" s="59">
        <f t="shared" si="14"/>
        <v>1.4416002575386777E-2</v>
      </c>
      <c r="AT111" s="59">
        <f t="array" ref="AT111">SUMPRODUCT(I110:O110,$AK111:$AQ111)</f>
        <v>-1.4652946162688752E-4</v>
      </c>
      <c r="AU111" s="59">
        <f t="shared" si="15"/>
        <v>2.4139078684407345E-2</v>
      </c>
      <c r="AV111" s="59">
        <f t="array" ref="AV111">SUMPRODUCT(P110:V110,$AK111:$AQ111)</f>
        <v>-4.790891382949591E-5</v>
      </c>
      <c r="AW111" s="59">
        <f t="shared" si="16"/>
        <v>1.5642727028204684E-2</v>
      </c>
      <c r="AX111" s="59">
        <f t="array" ref="AX111">SUMPRODUCT(W110:AC110,$AK111:$AQ111)</f>
        <v>-1.9818824656654554E-5</v>
      </c>
      <c r="AY111" s="60">
        <f t="shared" si="17"/>
        <v>4.7949028814227024E-3</v>
      </c>
      <c r="AZ111" s="1">
        <f t="shared" si="18"/>
        <v>101.44160025753867</v>
      </c>
      <c r="BA111" s="1">
        <f t="shared" si="19"/>
        <v>102.41390786844065</v>
      </c>
      <c r="BB111" s="1">
        <f t="shared" si="20"/>
        <v>101.56427270282043</v>
      </c>
      <c r="BC111" s="1">
        <f t="shared" si="21"/>
        <v>100.47949028814229</v>
      </c>
      <c r="BE111" s="4">
        <f t="shared" si="10"/>
        <v>39010</v>
      </c>
      <c r="BF111" s="6">
        <f t="shared" si="11"/>
        <v>4.9660446487795884E-3</v>
      </c>
      <c r="BG111" s="6">
        <f t="shared" si="11"/>
        <v>1.0611236081807807E-2</v>
      </c>
      <c r="BH111" s="6">
        <f t="shared" si="11"/>
        <v>1.2840995632579233E-3</v>
      </c>
      <c r="BI111" s="6">
        <f t="shared" si="11"/>
        <v>4.547764868319204E-3</v>
      </c>
    </row>
    <row r="112" spans="1:61" x14ac:dyDescent="0.2">
      <c r="A112" s="4">
        <v>39017</v>
      </c>
      <c r="B112" s="39">
        <v>4.6331680268679704E-2</v>
      </c>
      <c r="C112" s="39">
        <v>2.140228442728967E-2</v>
      </c>
      <c r="D112" s="39">
        <v>5.5127378831653848E-5</v>
      </c>
      <c r="E112" s="39">
        <v>7.6598890314355126E-3</v>
      </c>
      <c r="F112" s="39">
        <v>2.5261573035206455E-2</v>
      </c>
      <c r="G112" s="39">
        <v>-1.5134034174112522E-2</v>
      </c>
      <c r="H112" s="40">
        <v>-8.5576519967330469E-2</v>
      </c>
      <c r="I112" s="33">
        <v>0.05</v>
      </c>
      <c r="J112" s="33">
        <v>3.7500000000000006E-2</v>
      </c>
      <c r="K112" s="33">
        <v>-0.05</v>
      </c>
      <c r="L112" s="33">
        <v>0</v>
      </c>
      <c r="M112" s="33">
        <v>2.5000000000000001E-2</v>
      </c>
      <c r="O112" s="34">
        <v>-6.25E-2</v>
      </c>
      <c r="P112" s="33">
        <v>2.8458904109589025E-2</v>
      </c>
      <c r="Q112" s="33">
        <v>5.6974921630094037E-2</v>
      </c>
      <c r="R112" s="33">
        <v>3.5031347962382442E-2</v>
      </c>
      <c r="S112" s="33">
        <v>-7.2884012539185059E-3</v>
      </c>
      <c r="T112" s="33">
        <v>3.5650684931506839E-2</v>
      </c>
      <c r="V112" s="34">
        <v>-0.14882745737965383</v>
      </c>
      <c r="W112" s="33">
        <v>6.0536136696450089E-2</v>
      </c>
      <c r="X112" s="33">
        <v>-3.0268068348225045E-2</v>
      </c>
      <c r="Y112" s="33">
        <v>1.5134034174112522E-2</v>
      </c>
      <c r="Z112" s="33">
        <v>3.0268068348225045E-2</v>
      </c>
      <c r="AA112" s="33">
        <v>1.5134034174112522E-2</v>
      </c>
      <c r="AB112" s="33">
        <v>-1.5134034174112522E-2</v>
      </c>
      <c r="AC112" s="34">
        <v>-7.5670170870562617E-2</v>
      </c>
      <c r="AD112" s="5">
        <v>1377.34</v>
      </c>
      <c r="AE112" s="53">
        <v>377.99599999999998</v>
      </c>
      <c r="AF112" s="53">
        <v>1597.9690000000001</v>
      </c>
      <c r="AG112" s="53">
        <v>561.41399999999999</v>
      </c>
      <c r="AH112" s="53">
        <v>351.3</v>
      </c>
      <c r="AI112" s="53">
        <v>597.4</v>
      </c>
      <c r="AJ112" s="54">
        <v>126.5667</v>
      </c>
      <c r="AK112" s="47">
        <f t="shared" si="13"/>
        <v>6.386087973111243E-3</v>
      </c>
      <c r="AL112" s="47">
        <f t="shared" si="13"/>
        <v>6.5828016318529858E-3</v>
      </c>
      <c r="AM112" s="47">
        <f t="shared" si="13"/>
        <v>7.7277442667820218E-3</v>
      </c>
      <c r="AN112" s="47">
        <f t="shared" si="13"/>
        <v>4.1334065458422664E-3</v>
      </c>
      <c r="AO112" s="47">
        <f t="shared" si="13"/>
        <v>1.4789993644924726E-2</v>
      </c>
      <c r="AP112" s="47">
        <f t="shared" si="13"/>
        <v>7.0802427511800214E-3</v>
      </c>
      <c r="AQ112" s="48">
        <f t="shared" si="13"/>
        <v>6.4909087746656269E-4</v>
      </c>
      <c r="AR112" s="59">
        <f t="array" ref="AR112">SUMPRODUCT(B111:H111,$AK112:$AQ112)</f>
        <v>5.0455357078413418E-4</v>
      </c>
      <c r="AS112" s="59">
        <f t="shared" si="14"/>
        <v>1.4927829791746783E-2</v>
      </c>
      <c r="AT112" s="59">
        <f t="array" ref="AT112">SUMPRODUCT(I111:O111,$AK112:$AQ112)</f>
        <v>5.0895390779240606E-4</v>
      </c>
      <c r="AU112" s="59">
        <f t="shared" si="15"/>
        <v>2.4660318270626869E-2</v>
      </c>
      <c r="AV112" s="59">
        <f t="array" ref="AV112">SUMPRODUCT(P111:V111,$AK112:$AQ112)</f>
        <v>7.3909929221549541E-4</v>
      </c>
      <c r="AW112" s="59">
        <f t="shared" si="16"/>
        <v>1.6393387848895102E-2</v>
      </c>
      <c r="AX112" s="59">
        <f t="array" ref="AX112">SUMPRODUCT(W111:AC111,$AK112:$AQ112)</f>
        <v>4.3663496704151499E-4</v>
      </c>
      <c r="AY112" s="60">
        <f t="shared" si="17"/>
        <v>5.2336314707257525E-3</v>
      </c>
      <c r="AZ112" s="1">
        <f t="shared" si="18"/>
        <v>101.49278297917466</v>
      </c>
      <c r="BA112" s="1">
        <f t="shared" si="19"/>
        <v>102.46603182706259</v>
      </c>
      <c r="BB112" s="1">
        <f t="shared" si="20"/>
        <v>101.63933878488947</v>
      </c>
      <c r="BC112" s="1">
        <f t="shared" si="21"/>
        <v>100.5233631470726</v>
      </c>
      <c r="BE112" s="4">
        <f t="shared" si="10"/>
        <v>39017</v>
      </c>
      <c r="BF112" s="6">
        <f t="shared" si="11"/>
        <v>5.9384549139509524E-3</v>
      </c>
      <c r="BG112" s="6">
        <f t="shared" si="11"/>
        <v>1.1199260239843856E-2</v>
      </c>
      <c r="BH112" s="6">
        <f t="shared" si="11"/>
        <v>2.5819945583078763E-3</v>
      </c>
      <c r="BI112" s="6">
        <f t="shared" si="11"/>
        <v>5.0617704539748232E-3</v>
      </c>
    </row>
    <row r="113" spans="1:61" x14ac:dyDescent="0.2">
      <c r="A113" s="4">
        <v>39024</v>
      </c>
      <c r="B113" s="39">
        <v>-3.6884294588005692E-3</v>
      </c>
      <c r="C113" s="39">
        <v>2.3523434132367488E-2</v>
      </c>
      <c r="D113" s="39">
        <v>-7.8586558416939532E-3</v>
      </c>
      <c r="E113" s="39">
        <v>-2.0778559010749729E-3</v>
      </c>
      <c r="F113" s="39">
        <v>3.3978078852183603E-2</v>
      </c>
      <c r="G113" s="39">
        <v>-1.5811787576958971E-2</v>
      </c>
      <c r="H113" s="40">
        <v>-2.8064784206022621E-2</v>
      </c>
      <c r="I113" s="33">
        <v>0</v>
      </c>
      <c r="J113" s="33">
        <v>3.7500000000000006E-2</v>
      </c>
      <c r="K113" s="33">
        <v>-0.05</v>
      </c>
      <c r="L113" s="33">
        <v>-2.5000000000000001E-2</v>
      </c>
      <c r="M113" s="33">
        <v>0</v>
      </c>
      <c r="O113" s="34">
        <v>3.7499999999999999E-2</v>
      </c>
      <c r="P113" s="33">
        <v>-7.4806938018980917E-2</v>
      </c>
      <c r="Q113" s="33">
        <v>6.4693877551020393E-2</v>
      </c>
      <c r="R113" s="33">
        <v>1.0612244897959172E-2</v>
      </c>
      <c r="S113" s="33">
        <v>-1.285714285714286E-2</v>
      </c>
      <c r="T113" s="33">
        <v>8.6122448979591829E-2</v>
      </c>
      <c r="V113" s="34">
        <v>-7.3764490552447617E-2</v>
      </c>
      <c r="W113" s="33">
        <v>6.3247150307835884E-2</v>
      </c>
      <c r="X113" s="33">
        <v>-3.1623575153917942E-2</v>
      </c>
      <c r="Y113" s="33">
        <v>1.5811787576958971E-2</v>
      </c>
      <c r="Z113" s="33">
        <v>3.1623575153917942E-2</v>
      </c>
      <c r="AA113" s="33">
        <v>1.5811787576958971E-2</v>
      </c>
      <c r="AB113" s="33">
        <v>-1.5811787576958971E-2</v>
      </c>
      <c r="AC113" s="34">
        <v>-7.9058937884794844E-2</v>
      </c>
      <c r="AD113" s="5">
        <v>1364.3</v>
      </c>
      <c r="AE113" s="53">
        <v>377.59</v>
      </c>
      <c r="AF113" s="53">
        <v>1597.9449999999999</v>
      </c>
      <c r="AG113" s="53">
        <v>564.02800000000002</v>
      </c>
      <c r="AH113" s="53">
        <v>354.06</v>
      </c>
      <c r="AI113" s="53">
        <v>628.6</v>
      </c>
      <c r="AJ113" s="54">
        <v>126.6493</v>
      </c>
      <c r="AK113" s="47">
        <f t="shared" si="13"/>
        <v>-9.4675243585461422E-3</v>
      </c>
      <c r="AL113" s="47">
        <f t="shared" si="13"/>
        <v>-1.0740854400576039E-3</v>
      </c>
      <c r="AM113" s="47">
        <f t="shared" si="13"/>
        <v>-1.5019064825483319E-5</v>
      </c>
      <c r="AN113" s="47">
        <f t="shared" si="13"/>
        <v>4.656100489122128E-3</v>
      </c>
      <c r="AO113" s="47">
        <f t="shared" si="13"/>
        <v>7.8565328778821275E-3</v>
      </c>
      <c r="AP113" s="47">
        <f t="shared" si="13"/>
        <v>5.222631402745237E-2</v>
      </c>
      <c r="AQ113" s="48">
        <f t="shared" si="13"/>
        <v>6.5262031798263287E-4</v>
      </c>
      <c r="AR113" s="59">
        <f t="array" ref="AR113">SUMPRODUCT(B112:H112,$AK113:$AQ113)</f>
        <v>-1.0737452263534111E-3</v>
      </c>
      <c r="AS113" s="59">
        <f t="shared" si="14"/>
        <v>1.3838055879414668E-2</v>
      </c>
      <c r="AT113" s="59">
        <f t="array" ref="AT113">SUMPRODUCT(I112:O112,$AK113:$AQ113)</f>
        <v>-3.5727891661505441E-4</v>
      </c>
      <c r="AU113" s="59">
        <f t="shared" si="15"/>
        <v>2.4294228742216761E-2</v>
      </c>
      <c r="AV113" s="59">
        <f t="array" ref="AV113">SUMPRODUCT(P112:V112,$AK113:$AQ113)</f>
        <v>-1.8213001265188542E-4</v>
      </c>
      <c r="AW113" s="59">
        <f t="shared" si="16"/>
        <v>1.6208272108306998E-2</v>
      </c>
      <c r="AX113" s="59">
        <f t="array" ref="AX113">SUMPRODUCT(W112:AC112,$AK113:$AQ113)</f>
        <v>-1.1207906636246394E-3</v>
      </c>
      <c r="AY113" s="60">
        <f t="shared" si="17"/>
        <v>4.1069750018118967E-3</v>
      </c>
      <c r="AZ113" s="1">
        <f t="shared" si="18"/>
        <v>101.38380558794145</v>
      </c>
      <c r="BA113" s="1">
        <f t="shared" si="19"/>
        <v>102.42942287422157</v>
      </c>
      <c r="BB113" s="1">
        <f t="shared" si="20"/>
        <v>101.62082721083065</v>
      </c>
      <c r="BC113" s="1">
        <f t="shared" si="21"/>
        <v>100.41069750018121</v>
      </c>
      <c r="BE113" s="4">
        <f t="shared" si="10"/>
        <v>39024</v>
      </c>
      <c r="BF113" s="6">
        <f t="shared" si="11"/>
        <v>4.9102469977102547E-3</v>
      </c>
      <c r="BG113" s="6">
        <f t="shared" si="11"/>
        <v>1.096076937751822E-2</v>
      </c>
      <c r="BH113" s="6">
        <f t="shared" si="11"/>
        <v>2.379651029061014E-3</v>
      </c>
      <c r="BI113" s="6">
        <f t="shared" si="11"/>
        <v>3.7287998339710082E-3</v>
      </c>
    </row>
    <row r="114" spans="1:61" x14ac:dyDescent="0.2">
      <c r="A114" s="4">
        <v>39031</v>
      </c>
      <c r="B114" s="39">
        <v>2.5557981556167914E-2</v>
      </c>
      <c r="C114" s="39">
        <v>1.8758378646555402E-2</v>
      </c>
      <c r="D114" s="39">
        <v>1.1240515613911898E-2</v>
      </c>
      <c r="E114" s="39">
        <v>-9.6331583615516991E-4</v>
      </c>
      <c r="F114" s="39">
        <v>2.6178346740393332E-2</v>
      </c>
      <c r="G114" s="39">
        <v>-1.6609364545504317E-2</v>
      </c>
      <c r="H114" s="40">
        <v>-6.4162542175369069E-2</v>
      </c>
      <c r="I114" s="33">
        <v>0</v>
      </c>
      <c r="J114" s="33">
        <v>3.7500000000000006E-2</v>
      </c>
      <c r="K114" s="33">
        <v>-0.05</v>
      </c>
      <c r="L114" s="33">
        <v>-2.5000000000000001E-2</v>
      </c>
      <c r="M114" s="33">
        <v>0</v>
      </c>
      <c r="O114" s="34">
        <v>3.7499999999999999E-2</v>
      </c>
      <c r="P114" s="33">
        <v>1.0236486486486474E-2</v>
      </c>
      <c r="Q114" s="33">
        <v>5.1993865030674838E-2</v>
      </c>
      <c r="R114" s="33">
        <v>6.7112182296231379E-2</v>
      </c>
      <c r="S114" s="33">
        <v>-1.1108676599474145E-2</v>
      </c>
      <c r="T114" s="33">
        <v>6.1925675675675668E-2</v>
      </c>
      <c r="V114" s="34">
        <v>-0.18015953288959421</v>
      </c>
      <c r="W114" s="33">
        <v>6.6437458182017267E-2</v>
      </c>
      <c r="X114" s="33">
        <v>-3.3218729091008634E-2</v>
      </c>
      <c r="Y114" s="33">
        <v>1.6609364545504317E-2</v>
      </c>
      <c r="Z114" s="33">
        <v>3.3218729091008634E-2</v>
      </c>
      <c r="AA114" s="33">
        <v>1.6609364545504317E-2</v>
      </c>
      <c r="AB114" s="33">
        <v>-1.6609364545504317E-2</v>
      </c>
      <c r="AC114" s="34">
        <v>-8.3046822727521591E-2</v>
      </c>
      <c r="AD114" s="5">
        <v>1380.9</v>
      </c>
      <c r="AE114" s="53">
        <v>380.3</v>
      </c>
      <c r="AF114" s="53">
        <v>1612.239</v>
      </c>
      <c r="AG114" s="53">
        <v>567.31500000000005</v>
      </c>
      <c r="AH114" s="53">
        <v>352.48</v>
      </c>
      <c r="AI114" s="53">
        <v>626.26</v>
      </c>
      <c r="AJ114" s="54">
        <v>126.7315</v>
      </c>
      <c r="AK114" s="47">
        <f t="shared" si="13"/>
        <v>1.2167411859561827E-2</v>
      </c>
      <c r="AL114" s="47">
        <f t="shared" si="13"/>
        <v>7.1770968510820321E-3</v>
      </c>
      <c r="AM114" s="47">
        <f t="shared" si="13"/>
        <v>8.945239041393771E-3</v>
      </c>
      <c r="AN114" s="47">
        <f t="shared" si="13"/>
        <v>5.8277248647231605E-3</v>
      </c>
      <c r="AO114" s="47">
        <f t="shared" si="13"/>
        <v>-4.4625204767553273E-3</v>
      </c>
      <c r="AP114" s="47">
        <f t="shared" si="13"/>
        <v>-3.7225580655425583E-3</v>
      </c>
      <c r="AQ114" s="48">
        <f t="shared" si="13"/>
        <v>6.4903635472135512E-4</v>
      </c>
      <c r="AR114" s="59">
        <f t="array" ref="AR114">SUMPRODUCT(B113:H113,$AK114:$AQ114)</f>
        <v>-6.9438043350661949E-5</v>
      </c>
      <c r="AS114" s="59">
        <f t="shared" si="14"/>
        <v>1.3767656948539875E-2</v>
      </c>
      <c r="AT114" s="59">
        <f t="array" ref="AT114">SUMPRODUCT(I113:O113,$AK114:$AQ114)</f>
        <v>-2.9947507847014049E-4</v>
      </c>
      <c r="AU114" s="59">
        <f t="shared" si="15"/>
        <v>2.3987478147687646E-2</v>
      </c>
      <c r="AV114" s="59">
        <f t="array" ref="AV114">SUMPRODUCT(P113:V113,$AK114:$AQ114)</f>
        <v>-8.5809045184953592E-4</v>
      </c>
      <c r="AW114" s="59">
        <f t="shared" si="16"/>
        <v>1.5336273492920327E-2</v>
      </c>
      <c r="AX114" s="59">
        <f t="array" ref="AX114">SUMPRODUCT(W113:AC113,$AK114:$AQ114)</f>
        <v>8.0531012655155911E-4</v>
      </c>
      <c r="AY114" s="60">
        <f t="shared" si="17"/>
        <v>4.9155925169217518E-3</v>
      </c>
      <c r="AZ114" s="1">
        <f t="shared" si="18"/>
        <v>101.37676569485397</v>
      </c>
      <c r="BA114" s="1">
        <f t="shared" si="19"/>
        <v>102.39874781476865</v>
      </c>
      <c r="BB114" s="1">
        <f t="shared" si="20"/>
        <v>101.53362734929199</v>
      </c>
      <c r="BC114" s="1">
        <f t="shared" si="21"/>
        <v>100.49155925169221</v>
      </c>
      <c r="BE114" s="4">
        <f t="shared" si="10"/>
        <v>39031</v>
      </c>
      <c r="BF114" s="6">
        <f t="shared" si="11"/>
        <v>4.8047503325316931E-3</v>
      </c>
      <c r="BG114" s="6">
        <f t="shared" si="11"/>
        <v>1.0088811858115498E-2</v>
      </c>
      <c r="BH114" s="6">
        <f t="shared" si="11"/>
        <v>1.5634494127527709E-3</v>
      </c>
      <c r="BI114" s="6">
        <f t="shared" si="11"/>
        <v>4.6734785751716412E-3</v>
      </c>
    </row>
    <row r="115" spans="1:61" x14ac:dyDescent="0.2">
      <c r="A115" s="4">
        <v>39038</v>
      </c>
      <c r="B115" s="39">
        <v>3.0508918947289309E-2</v>
      </c>
      <c r="C115" s="39">
        <v>1.8956949922328496E-2</v>
      </c>
      <c r="D115" s="39">
        <v>2.0440428841967739E-2</v>
      </c>
      <c r="E115" s="39">
        <v>-4.521826879822906E-3</v>
      </c>
      <c r="F115" s="39">
        <v>5.89904181735924E-3</v>
      </c>
      <c r="G115" s="39">
        <v>-1.4878333505768997E-2</v>
      </c>
      <c r="H115" s="40">
        <v>-5.6405179143352892E-2</v>
      </c>
      <c r="I115" s="33">
        <v>0</v>
      </c>
      <c r="J115" s="33">
        <v>3.7500000000000006E-2</v>
      </c>
      <c r="K115" s="33">
        <v>-0.05</v>
      </c>
      <c r="L115" s="33">
        <v>-2.5000000000000001E-2</v>
      </c>
      <c r="M115" s="33">
        <v>0</v>
      </c>
      <c r="O115" s="34">
        <v>3.7499999999999999E-2</v>
      </c>
      <c r="P115" s="33">
        <v>3.2013422818791937E-2</v>
      </c>
      <c r="Q115" s="33">
        <v>4.9127516778523478E-2</v>
      </c>
      <c r="R115" s="33">
        <v>9.6442953020134226E-2</v>
      </c>
      <c r="S115" s="33">
        <v>-1.8322147651006714E-2</v>
      </c>
      <c r="T115" s="33">
        <v>2.8187919463087238E-3</v>
      </c>
      <c r="V115" s="34">
        <v>-0.16208053691275165</v>
      </c>
      <c r="W115" s="33">
        <v>5.9513334023075987E-2</v>
      </c>
      <c r="X115" s="33">
        <v>-2.9756667011537993E-2</v>
      </c>
      <c r="Y115" s="33">
        <v>1.4878333505768997E-2</v>
      </c>
      <c r="Z115" s="33">
        <v>2.9756667011537993E-2</v>
      </c>
      <c r="AA115" s="33">
        <v>1.4878333505768997E-2</v>
      </c>
      <c r="AB115" s="33">
        <v>-1.4878333505768997E-2</v>
      </c>
      <c r="AC115" s="34">
        <v>-7.439166752884499E-2</v>
      </c>
      <c r="AD115" s="5">
        <v>1401.2</v>
      </c>
      <c r="AE115" s="53">
        <v>380.27100000000002</v>
      </c>
      <c r="AF115" s="53">
        <v>1612.711</v>
      </c>
      <c r="AG115" s="53">
        <v>569.68200000000002</v>
      </c>
      <c r="AH115" s="53">
        <v>352.23</v>
      </c>
      <c r="AI115" s="53">
        <v>621.04999999999995</v>
      </c>
      <c r="AJ115" s="54">
        <v>126.8135</v>
      </c>
      <c r="AK115" s="47">
        <f t="shared" si="13"/>
        <v>1.4700557607357556E-2</v>
      </c>
      <c r="AL115" s="47">
        <f t="shared" si="13"/>
        <v>-7.6255587693863092E-5</v>
      </c>
      <c r="AM115" s="47">
        <f t="shared" si="13"/>
        <v>2.9276056465565858E-4</v>
      </c>
      <c r="AN115" s="47">
        <f t="shared" si="13"/>
        <v>4.1722852383596631E-3</v>
      </c>
      <c r="AO115" s="47">
        <f t="shared" si="13"/>
        <v>-7.0926009986382876E-4</v>
      </c>
      <c r="AP115" s="47">
        <f t="shared" si="13"/>
        <v>-8.3192284354741686E-3</v>
      </c>
      <c r="AQ115" s="48">
        <f t="shared" si="13"/>
        <v>6.4703724014947284E-4</v>
      </c>
      <c r="AR115" s="59">
        <f t="array" ref="AR115">SUMPRODUCT(B114:H114,$AK115:$AQ115)</f>
        <v>4.5165198705006231E-4</v>
      </c>
      <c r="AS115" s="59">
        <f t="shared" si="14"/>
        <v>1.422552712520786E-2</v>
      </c>
      <c r="AT115" s="59">
        <f t="array" ref="AT115">SUMPRODUCT(I114:O114,$AK115:$AQ115)</f>
        <v>-9.7540847224689145E-5</v>
      </c>
      <c r="AU115" s="59">
        <f t="shared" si="15"/>
        <v>2.3887597541521588E-2</v>
      </c>
      <c r="AV115" s="59">
        <f t="array" ref="AV115">SUMPRODUCT(P114:V114,$AK115:$AQ115)</f>
        <v>-4.0674868313603173E-5</v>
      </c>
      <c r="AW115" s="59">
        <f t="shared" si="16"/>
        <v>1.5294974823701901E-2</v>
      </c>
      <c r="AX115" s="59">
        <f t="array" ref="AX115">SUMPRODUCT(W114:AC114,$AK115:$AQ115)</f>
        <v>1.1953237262519278E-3</v>
      </c>
      <c r="AY115" s="60">
        <f t="shared" si="17"/>
        <v>6.1167919675377824E-3</v>
      </c>
      <c r="AZ115" s="1">
        <f t="shared" si="18"/>
        <v>101.42255271252077</v>
      </c>
      <c r="BA115" s="1">
        <f t="shared" si="19"/>
        <v>102.38875975415206</v>
      </c>
      <c r="BB115" s="1">
        <f t="shared" si="20"/>
        <v>101.52949748237016</v>
      </c>
      <c r="BC115" s="1">
        <f t="shared" si="21"/>
        <v>100.6116791967538</v>
      </c>
      <c r="BE115" s="4">
        <f t="shared" si="10"/>
        <v>39038</v>
      </c>
      <c r="BF115" s="6">
        <f t="shared" si="11"/>
        <v>5.2378056793860317E-3</v>
      </c>
      <c r="BG115" s="6">
        <f t="shared" si="11"/>
        <v>9.9084037573955452E-3</v>
      </c>
      <c r="BH115" s="6">
        <f t="shared" si="11"/>
        <v>8.6902334659910707E-4</v>
      </c>
      <c r="BI115" s="6">
        <f t="shared" ref="BI115:BI178" si="22">+BC115/BC66-1</f>
        <v>6.1158743679718963E-3</v>
      </c>
    </row>
    <row r="116" spans="1:61" x14ac:dyDescent="0.2">
      <c r="A116" s="4">
        <v>39045</v>
      </c>
      <c r="B116" s="39">
        <v>2.6526861745762558E-2</v>
      </c>
      <c r="C116" s="39">
        <v>2.4153235793785383E-2</v>
      </c>
      <c r="D116" s="39">
        <v>1.8090048769773971E-2</v>
      </c>
      <c r="E116" s="39">
        <v>-5.6532357937853868E-3</v>
      </c>
      <c r="F116" s="39">
        <v>8.0900487697739745E-3</v>
      </c>
      <c r="G116" s="39">
        <v>-1.477014630932192E-2</v>
      </c>
      <c r="H116" s="40">
        <v>-5.6436812975988564E-2</v>
      </c>
      <c r="I116" s="33">
        <v>0</v>
      </c>
      <c r="J116" s="33">
        <v>3.7500000000000006E-2</v>
      </c>
      <c r="K116" s="33">
        <v>-0.05</v>
      </c>
      <c r="L116" s="33">
        <v>-2.5000000000000001E-2</v>
      </c>
      <c r="M116" s="33">
        <v>0</v>
      </c>
      <c r="O116" s="34">
        <v>3.7499999999999999E-2</v>
      </c>
      <c r="P116" s="33">
        <v>2.049999999999999E-2</v>
      </c>
      <c r="Q116" s="33">
        <v>6.4499999999999988E-2</v>
      </c>
      <c r="R116" s="33">
        <v>8.9499999999999996E-2</v>
      </c>
      <c r="S116" s="33">
        <v>-2.1499999999999995E-2</v>
      </c>
      <c r="T116" s="33">
        <v>9.5000000000000032E-3</v>
      </c>
      <c r="V116" s="34">
        <v>-0.16250000000000001</v>
      </c>
      <c r="W116" s="33">
        <v>5.9080585237287681E-2</v>
      </c>
      <c r="X116" s="33">
        <v>-2.954029261864384E-2</v>
      </c>
      <c r="Y116" s="33">
        <v>1.477014630932192E-2</v>
      </c>
      <c r="Z116" s="33">
        <v>2.954029261864384E-2</v>
      </c>
      <c r="AA116" s="33">
        <v>1.477014630932192E-2</v>
      </c>
      <c r="AB116" s="33">
        <v>-1.477014630932192E-2</v>
      </c>
      <c r="AC116" s="34">
        <v>-7.3850731546609594E-2</v>
      </c>
      <c r="AD116" s="5">
        <v>1400.95</v>
      </c>
      <c r="AE116" s="53">
        <v>381.69799999999998</v>
      </c>
      <c r="AF116" s="53">
        <v>1619.7</v>
      </c>
      <c r="AG116" s="53">
        <v>569.39400000000001</v>
      </c>
      <c r="AH116" s="53">
        <v>355.4</v>
      </c>
      <c r="AI116" s="53">
        <v>638.75</v>
      </c>
      <c r="AJ116" s="54">
        <v>126.8954</v>
      </c>
      <c r="AK116" s="47">
        <f t="shared" si="13"/>
        <v>-1.7841849842992197E-4</v>
      </c>
      <c r="AL116" s="47">
        <f t="shared" si="13"/>
        <v>3.7525869708707749E-3</v>
      </c>
      <c r="AM116" s="47">
        <f t="shared" si="13"/>
        <v>4.333696489947636E-3</v>
      </c>
      <c r="AN116" s="47">
        <f t="shared" si="13"/>
        <v>-5.055451989004478E-4</v>
      </c>
      <c r="AO116" s="47">
        <f t="shared" si="13"/>
        <v>8.9998012662180216E-3</v>
      </c>
      <c r="AP116" s="47">
        <f t="shared" si="13"/>
        <v>2.8500120763223613E-2</v>
      </c>
      <c r="AQ116" s="48">
        <f t="shared" si="13"/>
        <v>6.4583029409326365E-4</v>
      </c>
      <c r="AR116" s="59">
        <f t="array" ref="AR116">SUMPRODUCT(B115:H115,$AK116:$AQ116)</f>
        <v>-2.5080942071362703E-4</v>
      </c>
      <c r="AS116" s="59">
        <f t="shared" si="14"/>
        <v>1.3971149808276628E-2</v>
      </c>
      <c r="AT116" s="59">
        <f t="array" ref="AT116">SUMPRODUCT(I115:O115,$AK116:$AQ116)</f>
        <v>-3.9105547088719134E-5</v>
      </c>
      <c r="AU116" s="59">
        <f t="shared" si="15"/>
        <v>2.3847557856862434E-2</v>
      </c>
      <c r="AV116" s="59">
        <f t="array" ref="AV116">SUMPRODUCT(P115:V115,$AK116:$AQ116)</f>
        <v>5.2655269981388166E-4</v>
      </c>
      <c r="AW116" s="59">
        <f t="shared" si="16"/>
        <v>1.582958113380295E-2</v>
      </c>
      <c r="AX116" s="59">
        <f t="array" ref="AX116">SUMPRODUCT(W115:AC115,$AK116:$AQ116)</f>
        <v>-4.1102456853347525E-4</v>
      </c>
      <c r="AY116" s="60">
        <f t="shared" si="17"/>
        <v>5.7032532472249819E-3</v>
      </c>
      <c r="AZ116" s="1">
        <f t="shared" si="18"/>
        <v>101.39711498082764</v>
      </c>
      <c r="BA116" s="1">
        <f t="shared" si="19"/>
        <v>102.38475578568614</v>
      </c>
      <c r="BB116" s="1">
        <f t="shared" si="20"/>
        <v>101.58295811338026</v>
      </c>
      <c r="BC116" s="1">
        <f t="shared" si="21"/>
        <v>100.57032532472252</v>
      </c>
      <c r="BE116" s="4">
        <f t="shared" ref="BE116:BE179" si="23">+A116</f>
        <v>39045</v>
      </c>
      <c r="BF116" s="6">
        <f t="shared" ref="BF116:BI179" si="24">+AZ116/AZ67-1</f>
        <v>4.2600738621387801E-3</v>
      </c>
      <c r="BG116" s="6">
        <f t="shared" si="24"/>
        <v>9.6559643602465162E-3</v>
      </c>
      <c r="BH116" s="6">
        <f t="shared" si="24"/>
        <v>1.0626331690324342E-3</v>
      </c>
      <c r="BI116" s="6">
        <f t="shared" si="22"/>
        <v>4.9713542366396357E-3</v>
      </c>
    </row>
    <row r="117" spans="1:61" x14ac:dyDescent="0.2">
      <c r="A117" s="4">
        <v>39052</v>
      </c>
      <c r="B117" s="39">
        <v>2.5989054122642779E-2</v>
      </c>
      <c r="C117" s="39">
        <v>3.3555559802061451E-2</v>
      </c>
      <c r="D117" s="39">
        <v>6.3523009053604376E-2</v>
      </c>
      <c r="E117" s="39">
        <v>2.8919785365591418E-2</v>
      </c>
      <c r="F117" s="39">
        <v>5.3052105505282431E-3</v>
      </c>
      <c r="G117" s="39">
        <v>-1.5716956154895996E-2</v>
      </c>
      <c r="H117" s="40">
        <v>-0.14157566273953226</v>
      </c>
      <c r="I117" s="33">
        <v>0</v>
      </c>
      <c r="J117" s="33">
        <v>7.5000000000000011E-2</v>
      </c>
      <c r="K117" s="33">
        <v>0.1</v>
      </c>
      <c r="L117" s="33">
        <v>0.05</v>
      </c>
      <c r="M117" s="33">
        <v>0</v>
      </c>
      <c r="O117" s="34">
        <v>-0.22500000000000003</v>
      </c>
      <c r="P117" s="33">
        <v>1.5099337748344354E-2</v>
      </c>
      <c r="Q117" s="33">
        <v>5.710059171597634E-2</v>
      </c>
      <c r="R117" s="33">
        <v>7.4852071005917162E-2</v>
      </c>
      <c r="S117" s="33">
        <v>5.3254437869822554E-3</v>
      </c>
      <c r="T117" s="33">
        <v>1.9867549668873275E-4</v>
      </c>
      <c r="V117" s="34">
        <v>-0.15257611975390883</v>
      </c>
      <c r="W117" s="33">
        <v>6.2867824619583984E-2</v>
      </c>
      <c r="X117" s="33">
        <v>-3.1433912309791992E-2</v>
      </c>
      <c r="Y117" s="33">
        <v>1.5716956154895996E-2</v>
      </c>
      <c r="Z117" s="33">
        <v>3.1433912309791992E-2</v>
      </c>
      <c r="AA117" s="33">
        <v>1.5716956154895996E-2</v>
      </c>
      <c r="AB117" s="33">
        <v>-1.5716956154895996E-2</v>
      </c>
      <c r="AC117" s="34">
        <v>-7.8584780774479973E-2</v>
      </c>
      <c r="AD117" s="5">
        <v>1396.71</v>
      </c>
      <c r="AE117" s="53">
        <v>384.59199999999998</v>
      </c>
      <c r="AF117" s="53">
        <v>1632.5440000000001</v>
      </c>
      <c r="AG117" s="53">
        <v>572.66300000000001</v>
      </c>
      <c r="AH117" s="53">
        <v>359.96</v>
      </c>
      <c r="AI117" s="53">
        <v>646.96</v>
      </c>
      <c r="AJ117" s="54">
        <v>126.9774</v>
      </c>
      <c r="AK117" s="47">
        <f t="shared" si="13"/>
        <v>-3.0265177201185267E-3</v>
      </c>
      <c r="AL117" s="47">
        <f t="shared" si="13"/>
        <v>7.5819103060534854E-3</v>
      </c>
      <c r="AM117" s="47">
        <f t="shared" si="13"/>
        <v>7.9298635549793772E-3</v>
      </c>
      <c r="AN117" s="47">
        <f t="shared" si="13"/>
        <v>5.7411915123797286E-3</v>
      </c>
      <c r="AO117" s="47">
        <f t="shared" si="13"/>
        <v>1.2830613393359558E-2</v>
      </c>
      <c r="AP117" s="47">
        <f t="shared" si="13"/>
        <v>1.2853228962818042E-2</v>
      </c>
      <c r="AQ117" s="48">
        <f t="shared" si="13"/>
        <v>6.4620151715510943E-4</v>
      </c>
      <c r="AR117" s="59">
        <f t="array" ref="AR117">SUMPRODUCT(B116:H116,$AK117:$AQ117)</f>
        <v>9.1325620949099333E-5</v>
      </c>
      <c r="AS117" s="59">
        <f t="shared" si="14"/>
        <v>1.4063751353157405E-2</v>
      </c>
      <c r="AT117" s="59">
        <f t="array" ref="AT117">SUMPRODUCT(I116:O116,$AK117:$AQ117)</f>
        <v>-2.3146877218813982E-4</v>
      </c>
      <c r="AU117" s="59">
        <f t="shared" si="15"/>
        <v>2.3610569119737468E-2</v>
      </c>
      <c r="AV117" s="59">
        <f t="array" ref="AV117">SUMPRODUCT(P116:V116,$AK117:$AQ117)</f>
        <v>1.0301598528317207E-3</v>
      </c>
      <c r="AW117" s="59">
        <f t="shared" si="16"/>
        <v>1.6876047985605824E-2</v>
      </c>
      <c r="AX117" s="59">
        <f t="array" ref="AX117">SUMPRODUCT(W116:AC116,$AK117:$AQ117)</f>
        <v>-1.641150550475833E-4</v>
      </c>
      <c r="AY117" s="60">
        <f t="shared" si="17"/>
        <v>5.5382022024568212E-3</v>
      </c>
      <c r="AZ117" s="1">
        <f t="shared" si="18"/>
        <v>101.40637513531571</v>
      </c>
      <c r="BA117" s="1">
        <f t="shared" si="19"/>
        <v>102.36105691197365</v>
      </c>
      <c r="BB117" s="1">
        <f t="shared" si="20"/>
        <v>101.68760479856054</v>
      </c>
      <c r="BC117" s="1">
        <f t="shared" si="21"/>
        <v>100.5538202202457</v>
      </c>
      <c r="BE117" s="4">
        <f t="shared" si="23"/>
        <v>39052</v>
      </c>
      <c r="BF117" s="6">
        <f t="shared" si="24"/>
        <v>4.2887659306660719E-3</v>
      </c>
      <c r="BG117" s="6">
        <f t="shared" si="24"/>
        <v>9.3092090670547911E-3</v>
      </c>
      <c r="BH117" s="6">
        <f t="shared" si="24"/>
        <v>2.1929447672457414E-3</v>
      </c>
      <c r="BI117" s="6">
        <f t="shared" si="22"/>
        <v>4.6697720474371263E-3</v>
      </c>
    </row>
    <row r="118" spans="1:61" x14ac:dyDescent="0.2">
      <c r="A118" s="4">
        <v>39059</v>
      </c>
      <c r="B118" s="39">
        <v>3.5542845283787011E-2</v>
      </c>
      <c r="C118" s="39">
        <v>2.2128037218847846E-2</v>
      </c>
      <c r="D118" s="39">
        <v>5.4796065696672058E-2</v>
      </c>
      <c r="E118" s="39">
        <v>4.0404388202682641E-2</v>
      </c>
      <c r="F118" s="39">
        <v>-8.3264597316848252E-3</v>
      </c>
      <c r="G118" s="39">
        <v>-1.5579831331261312E-2</v>
      </c>
      <c r="H118" s="40">
        <v>-0.1289650453390434</v>
      </c>
      <c r="I118" s="33">
        <v>0</v>
      </c>
      <c r="J118" s="33">
        <v>7.5000000000000011E-2</v>
      </c>
      <c r="K118" s="33">
        <v>0.1</v>
      </c>
      <c r="L118" s="33">
        <v>0.05</v>
      </c>
      <c r="M118" s="33">
        <v>0</v>
      </c>
      <c r="O118" s="34">
        <v>-0.22500000000000003</v>
      </c>
      <c r="P118" s="33">
        <v>4.4309210526315777E-2</v>
      </c>
      <c r="Q118" s="33">
        <v>2.2543774319066148E-2</v>
      </c>
      <c r="R118" s="33">
        <v>4.8808365758754864E-2</v>
      </c>
      <c r="S118" s="33">
        <v>4.0053501945525288E-2</v>
      </c>
      <c r="T118" s="33">
        <v>-4.0559210526315788E-2</v>
      </c>
      <c r="V118" s="34">
        <v>-0.1151556420233463</v>
      </c>
      <c r="W118" s="33">
        <v>6.2319325325045249E-2</v>
      </c>
      <c r="X118" s="33">
        <v>-3.1159662662522625E-2</v>
      </c>
      <c r="Y118" s="33">
        <v>1.5579831331261312E-2</v>
      </c>
      <c r="Z118" s="33">
        <v>3.1159662662522625E-2</v>
      </c>
      <c r="AA118" s="33">
        <v>1.5579831331261312E-2</v>
      </c>
      <c r="AB118" s="33">
        <v>-1.5579831331261312E-2</v>
      </c>
      <c r="AC118" s="34">
        <v>-7.7899156656306562E-2</v>
      </c>
      <c r="AD118" s="5">
        <v>1409.84</v>
      </c>
      <c r="AE118" s="53">
        <v>382.34800000000001</v>
      </c>
      <c r="AF118" s="53">
        <v>1623.2539999999999</v>
      </c>
      <c r="AG118" s="53">
        <v>575.11500000000001</v>
      </c>
      <c r="AH118" s="53">
        <v>359.12</v>
      </c>
      <c r="AI118" s="53">
        <v>626.73</v>
      </c>
      <c r="AJ118" s="54">
        <v>127.0592</v>
      </c>
      <c r="AK118" s="47">
        <f t="shared" si="13"/>
        <v>9.4006629865899249E-3</v>
      </c>
      <c r="AL118" s="47">
        <f t="shared" si="13"/>
        <v>-5.8347547530889221E-3</v>
      </c>
      <c r="AM118" s="47">
        <f t="shared" si="13"/>
        <v>-5.6905051257425399E-3</v>
      </c>
      <c r="AN118" s="47">
        <f t="shared" si="13"/>
        <v>4.2817503488090658E-3</v>
      </c>
      <c r="AO118" s="47">
        <f t="shared" si="13"/>
        <v>-2.3335926214023139E-3</v>
      </c>
      <c r="AP118" s="47">
        <f t="shared" si="13"/>
        <v>-3.1269321132682104E-2</v>
      </c>
      <c r="AQ118" s="48">
        <f t="shared" si="13"/>
        <v>6.4420912697848998E-4</v>
      </c>
      <c r="AR118" s="59">
        <f t="array" ref="AR118">SUMPRODUCT(B117:H117,$AK118:$AQ118)</f>
        <v>1.9874918449924535E-4</v>
      </c>
      <c r="AS118" s="59">
        <f t="shared" si="14"/>
        <v>1.4265295696769043E-2</v>
      </c>
      <c r="AT118" s="59">
        <f t="array" ref="AT118">SUMPRODUCT(I117:O117,$AK118:$AQ118)</f>
        <v>-9.3751665518563036E-4</v>
      </c>
      <c r="AU118" s="59">
        <f t="shared" si="15"/>
        <v>2.2650917162763795E-2</v>
      </c>
      <c r="AV118" s="59">
        <f t="array" ref="AV118">SUMPRODUCT(P117:V117,$AK118:$AQ118)</f>
        <v>-6.9312259294280131E-4</v>
      </c>
      <c r="AW118" s="59">
        <f t="shared" si="16"/>
        <v>1.6171228222524592E-2</v>
      </c>
      <c r="AX118" s="59">
        <f t="array" ref="AX118">SUMPRODUCT(W117:AC117,$AK118:$AQ118)</f>
        <v>1.2237196899481026E-3</v>
      </c>
      <c r="AY118" s="60">
        <f t="shared" si="17"/>
        <v>6.7686990994868523E-3</v>
      </c>
      <c r="AZ118" s="1">
        <f t="shared" si="18"/>
        <v>101.42652956967689</v>
      </c>
      <c r="BA118" s="1">
        <f t="shared" si="19"/>
        <v>102.26509171627627</v>
      </c>
      <c r="BB118" s="1">
        <f t="shared" si="20"/>
        <v>101.61712282225241</v>
      </c>
      <c r="BC118" s="1">
        <f t="shared" si="21"/>
        <v>100.67686990994871</v>
      </c>
      <c r="BE118" s="4">
        <f t="shared" si="23"/>
        <v>39059</v>
      </c>
      <c r="BF118" s="6">
        <f t="shared" si="24"/>
        <v>4.9814313651066477E-3</v>
      </c>
      <c r="BG118" s="6">
        <f t="shared" si="24"/>
        <v>9.3468818943260867E-3</v>
      </c>
      <c r="BH118" s="6">
        <f t="shared" si="24"/>
        <v>1.3977014891430883E-3</v>
      </c>
      <c r="BI118" s="6">
        <f t="shared" si="22"/>
        <v>6.2829315974257671E-3</v>
      </c>
    </row>
    <row r="119" spans="1:61" x14ac:dyDescent="0.2">
      <c r="A119" s="4">
        <v>39066</v>
      </c>
      <c r="B119" s="39">
        <v>3.7672833826023974E-2</v>
      </c>
      <c r="C119" s="39">
        <v>8.4184850477723241E-3</v>
      </c>
      <c r="D119" s="39">
        <v>2.7865920874806646E-2</v>
      </c>
      <c r="E119" s="39">
        <v>3.6908312337848588E-2</v>
      </c>
      <c r="F119" s="39">
        <v>1.3953326395125295E-3</v>
      </c>
      <c r="G119" s="39">
        <v>-1.7323252820498375E-2</v>
      </c>
      <c r="H119" s="40">
        <v>-9.4937631905465669E-2</v>
      </c>
      <c r="I119" s="33">
        <v>0</v>
      </c>
      <c r="J119" s="33">
        <v>7.5000000000000011E-2</v>
      </c>
      <c r="K119" s="33">
        <v>0.1</v>
      </c>
      <c r="L119" s="33">
        <v>0.05</v>
      </c>
      <c r="M119" s="33">
        <v>0</v>
      </c>
      <c r="O119" s="34">
        <v>-0.22500000000000003</v>
      </c>
      <c r="P119" s="33">
        <v>4.3725490196078423E-2</v>
      </c>
      <c r="Q119" s="33">
        <v>-1.5098039215686287E-2</v>
      </c>
      <c r="R119" s="33">
        <v>-3.3725490196078442E-2</v>
      </c>
      <c r="S119" s="33">
        <v>2.6078431372549008E-2</v>
      </c>
      <c r="T119" s="33">
        <v>-1.3137254901960787E-2</v>
      </c>
      <c r="V119" s="34">
        <v>-7.8431372549019138E-3</v>
      </c>
      <c r="W119" s="33">
        <v>6.92930112819935E-2</v>
      </c>
      <c r="X119" s="33">
        <v>-3.464650564099675E-2</v>
      </c>
      <c r="Y119" s="33">
        <v>1.7323252820498375E-2</v>
      </c>
      <c r="Z119" s="33">
        <v>3.464650564099675E-2</v>
      </c>
      <c r="AA119" s="33">
        <v>1.7323252820498375E-2</v>
      </c>
      <c r="AB119" s="33">
        <v>-1.7323252820498375E-2</v>
      </c>
      <c r="AC119" s="34">
        <v>-8.6616264102491874E-2</v>
      </c>
      <c r="AD119" s="5">
        <v>1427.09</v>
      </c>
      <c r="AE119" s="53">
        <v>381.73099999999999</v>
      </c>
      <c r="AF119" s="53">
        <v>1619.663</v>
      </c>
      <c r="AG119" s="53">
        <v>575.29100000000005</v>
      </c>
      <c r="AH119" s="53">
        <v>357.91</v>
      </c>
      <c r="AI119" s="53">
        <v>619.91999999999996</v>
      </c>
      <c r="AJ119" s="54">
        <v>127.143</v>
      </c>
      <c r="AK119" s="47">
        <f t="shared" ref="AK119:AQ155" si="25">+AD119/AD118-1</f>
        <v>1.2235430970890304E-2</v>
      </c>
      <c r="AL119" s="47">
        <f t="shared" si="25"/>
        <v>-1.6137131618316758E-3</v>
      </c>
      <c r="AM119" s="47">
        <f t="shared" si="25"/>
        <v>-2.2122231024842565E-3</v>
      </c>
      <c r="AN119" s="47">
        <f t="shared" si="25"/>
        <v>3.0602575137161914E-4</v>
      </c>
      <c r="AO119" s="47">
        <f t="shared" si="25"/>
        <v>-3.3693472933837842E-3</v>
      </c>
      <c r="AP119" s="47">
        <f t="shared" si="25"/>
        <v>-1.0865923124790622E-2</v>
      </c>
      <c r="AQ119" s="48">
        <f t="shared" si="25"/>
        <v>6.5953508285909734E-4</v>
      </c>
      <c r="AR119" s="59">
        <f t="array" ref="AR119">SUMPRODUCT(B118:H118,$AK119:$AQ119)</f>
        <v>4.0260439811176543E-4</v>
      </c>
      <c r="AS119" s="59">
        <f t="shared" si="14"/>
        <v>1.4673643365668676E-2</v>
      </c>
      <c r="AT119" s="59">
        <f t="array" ref="AT119">SUMPRODUCT(I118:O118,$AK119:$AQ119)</f>
        <v>-4.7534490346051738E-4</v>
      </c>
      <c r="AU119" s="59">
        <f t="shared" si="15"/>
        <v>2.2164805261271292E-2</v>
      </c>
      <c r="AV119" s="59">
        <f t="array" ref="AV119">SUMPRODUCT(P118:V118,$AK119:$AQ119)</f>
        <v>4.7075439044033277E-4</v>
      </c>
      <c r="AW119" s="59">
        <f t="shared" si="16"/>
        <v>1.6649595289649488E-2</v>
      </c>
      <c r="AX119" s="59">
        <f t="array" ref="AX119">SUMPRODUCT(W118:AC118,$AK119:$AQ119)</f>
        <v>8.5327431757411273E-4</v>
      </c>
      <c r="AY119" s="60">
        <f t="shared" si="17"/>
        <v>7.6277489741660709E-3</v>
      </c>
      <c r="AZ119" s="1">
        <f t="shared" si="18"/>
        <v>101.46736433656686</v>
      </c>
      <c r="BA119" s="1">
        <f t="shared" si="19"/>
        <v>102.21648052612701</v>
      </c>
      <c r="BB119" s="1">
        <f t="shared" si="20"/>
        <v>101.6649595289649</v>
      </c>
      <c r="BC119" s="1">
        <f t="shared" si="21"/>
        <v>100.76277489741662</v>
      </c>
      <c r="BE119" s="4">
        <f t="shared" si="23"/>
        <v>39066</v>
      </c>
      <c r="BF119" s="6">
        <f t="shared" si="24"/>
        <v>4.8820964547897638E-3</v>
      </c>
      <c r="BG119" s="6">
        <f t="shared" si="24"/>
        <v>6.8982586637726939E-3</v>
      </c>
      <c r="BH119" s="6">
        <f t="shared" si="24"/>
        <v>2.3947557014047938E-3</v>
      </c>
      <c r="BI119" s="6">
        <f t="shared" si="22"/>
        <v>6.77012428708057E-3</v>
      </c>
    </row>
    <row r="120" spans="1:61" x14ac:dyDescent="0.2">
      <c r="A120" s="4">
        <v>39073</v>
      </c>
      <c r="B120" s="39">
        <v>2.7890783003072656E-2</v>
      </c>
      <c r="C120" s="39">
        <v>7.466946160801337E-3</v>
      </c>
      <c r="D120" s="39">
        <v>2.6174535577607998E-2</v>
      </c>
      <c r="E120" s="39">
        <v>3.5368551674696505E-2</v>
      </c>
      <c r="F120" s="39">
        <v>1.7516526919599328E-2</v>
      </c>
      <c r="G120" s="39">
        <v>-1.7192437901655144E-2</v>
      </c>
      <c r="H120" s="40">
        <v>-9.7224905434122683E-2</v>
      </c>
      <c r="I120" s="33">
        <v>0</v>
      </c>
      <c r="J120" s="33">
        <v>7.5000000000000011E-2</v>
      </c>
      <c r="K120" s="33">
        <v>0.1</v>
      </c>
      <c r="L120" s="33">
        <v>0.05</v>
      </c>
      <c r="M120" s="33">
        <v>0</v>
      </c>
      <c r="O120" s="34">
        <v>-0.22500000000000003</v>
      </c>
      <c r="P120" s="33">
        <v>1.4902597402597395E-2</v>
      </c>
      <c r="Q120" s="33">
        <v>-1.8214285714285714E-2</v>
      </c>
      <c r="R120" s="33">
        <v>-3.8668831168831165E-2</v>
      </c>
      <c r="S120" s="33">
        <v>2.1720779220779224E-2</v>
      </c>
      <c r="T120" s="33">
        <v>3.5357142857142844E-2</v>
      </c>
      <c r="V120" s="34">
        <v>-1.5097402597402582E-2</v>
      </c>
      <c r="W120" s="33">
        <v>6.8769751606620577E-2</v>
      </c>
      <c r="X120" s="33">
        <v>-3.4384875803310289E-2</v>
      </c>
      <c r="Y120" s="33">
        <v>1.7192437901655144E-2</v>
      </c>
      <c r="Z120" s="33">
        <v>3.4384875803310289E-2</v>
      </c>
      <c r="AA120" s="33">
        <v>1.7192437901655144E-2</v>
      </c>
      <c r="AB120" s="33">
        <v>-1.7192437901655144E-2</v>
      </c>
      <c r="AC120" s="34">
        <v>-8.5962189508275721E-2</v>
      </c>
      <c r="AD120" s="5">
        <v>1410.77</v>
      </c>
      <c r="AE120" s="53">
        <v>381.52300000000002</v>
      </c>
      <c r="AF120" s="53">
        <v>1618.972</v>
      </c>
      <c r="AG120" s="53">
        <v>576.70100000000002</v>
      </c>
      <c r="AH120" s="53">
        <v>359.17</v>
      </c>
      <c r="AI120" s="53">
        <v>619.85</v>
      </c>
      <c r="AJ120" s="54">
        <v>127.2323</v>
      </c>
      <c r="AK120" s="47">
        <f t="shared" si="25"/>
        <v>-1.1435858985768155E-2</v>
      </c>
      <c r="AL120" s="47">
        <f t="shared" si="25"/>
        <v>-5.448863204716714E-4</v>
      </c>
      <c r="AM120" s="47">
        <f t="shared" si="25"/>
        <v>-4.266319598583701E-4</v>
      </c>
      <c r="AN120" s="47">
        <f t="shared" si="25"/>
        <v>2.4509335275537669E-3</v>
      </c>
      <c r="AO120" s="47">
        <f t="shared" si="25"/>
        <v>3.5204380989632966E-3</v>
      </c>
      <c r="AP120" s="47">
        <f t="shared" si="25"/>
        <v>-1.1291779584454709E-4</v>
      </c>
      <c r="AQ120" s="48">
        <f t="shared" si="25"/>
        <v>7.0235876139457254E-4</v>
      </c>
      <c r="AR120" s="59">
        <f t="array" ref="AR120">SUMPRODUCT(B119:H119,$AK120:$AQ120)</f>
        <v>-4.1664899669677203E-4</v>
      </c>
      <c r="AS120" s="59">
        <f t="shared" si="14"/>
        <v>1.4250880610185757E-2</v>
      </c>
      <c r="AT120" s="59">
        <f t="array" ref="AT120">SUMPRODUCT(I119:O119,$AK120:$AQ120)</f>
        <v>-1.1901371495730285E-4</v>
      </c>
      <c r="AU120" s="59">
        <f t="shared" si="15"/>
        <v>2.204315363049858E-2</v>
      </c>
      <c r="AV120" s="59">
        <f t="array" ref="AV120">SUMPRODUCT(P119:V119,$AK120:$AQ120)</f>
        <v>-4.6526453999529659E-4</v>
      </c>
      <c r="AW120" s="59">
        <f t="shared" si="16"/>
        <v>1.6176584283360551E-2</v>
      </c>
      <c r="AX120" s="59">
        <f t="array" ref="AX120">SUMPRODUCT(W119:AC119,$AK120:$AQ120)</f>
        <v>-6.9391521897707446E-4</v>
      </c>
      <c r="AY120" s="60">
        <f t="shared" si="17"/>
        <v>6.9285407440893287E-3</v>
      </c>
      <c r="AZ120" s="1">
        <f t="shared" si="18"/>
        <v>101.42508806101856</v>
      </c>
      <c r="BA120" s="1">
        <f t="shared" si="19"/>
        <v>102.20431536304974</v>
      </c>
      <c r="BB120" s="1">
        <f t="shared" si="20"/>
        <v>101.61765842833601</v>
      </c>
      <c r="BC120" s="1">
        <f t="shared" si="21"/>
        <v>100.69285407440894</v>
      </c>
      <c r="BE120" s="4">
        <f t="shared" si="23"/>
        <v>39073</v>
      </c>
      <c r="BF120" s="6">
        <f t="shared" si="24"/>
        <v>4.9801293576396954E-3</v>
      </c>
      <c r="BG120" s="6">
        <f t="shared" si="24"/>
        <v>7.0680412805255166E-3</v>
      </c>
      <c r="BH120" s="6">
        <f t="shared" si="24"/>
        <v>1.9138638389850637E-3</v>
      </c>
      <c r="BI120" s="6">
        <f t="shared" si="22"/>
        <v>6.5172355830380724E-3</v>
      </c>
    </row>
    <row r="121" spans="1:61" x14ac:dyDescent="0.2">
      <c r="A121" s="4">
        <v>39080</v>
      </c>
      <c r="B121" s="39">
        <v>2.782587340894779E-2</v>
      </c>
      <c r="C121" s="39">
        <v>1.544190200520352E-2</v>
      </c>
      <c r="D121" s="39">
        <v>4.0047866201699318E-2</v>
      </c>
      <c r="E121" s="39">
        <v>2.4289280790495402E-2</v>
      </c>
      <c r="F121" s="39">
        <v>2.1553242545785334E-2</v>
      </c>
      <c r="G121" s="39">
        <v>-1.8208114734130199E-2</v>
      </c>
      <c r="H121" s="40">
        <v>-0.11095005021800117</v>
      </c>
      <c r="I121" s="33">
        <v>0</v>
      </c>
      <c r="J121" s="33">
        <v>7.5000000000000011E-2</v>
      </c>
      <c r="K121" s="33">
        <v>0.1</v>
      </c>
      <c r="L121" s="33">
        <v>0.05</v>
      </c>
      <c r="M121" s="33">
        <v>0</v>
      </c>
      <c r="O121" s="34">
        <v>-0.22500000000000003</v>
      </c>
      <c r="P121" s="33">
        <v>1.0645161290322573E-2</v>
      </c>
      <c r="Q121" s="33">
        <v>7.7419354838709539E-3</v>
      </c>
      <c r="R121" s="33">
        <v>1.9354838709677467E-3</v>
      </c>
      <c r="S121" s="33">
        <v>-1.3548387096774195E-2</v>
      </c>
      <c r="T121" s="33">
        <v>4.6451612903225796E-2</v>
      </c>
      <c r="V121" s="34">
        <v>-5.3225806451612873E-2</v>
      </c>
      <c r="W121" s="33">
        <v>7.2832458936520794E-2</v>
      </c>
      <c r="X121" s="33">
        <v>-3.6416229468260397E-2</v>
      </c>
      <c r="Y121" s="33">
        <v>1.8208114734130199E-2</v>
      </c>
      <c r="Z121" s="33">
        <v>3.6416229468260397E-2</v>
      </c>
      <c r="AA121" s="33">
        <v>1.8208114734130199E-2</v>
      </c>
      <c r="AB121" s="33">
        <v>-1.8208114734130199E-2</v>
      </c>
      <c r="AC121" s="34">
        <v>-9.1040573670650993E-2</v>
      </c>
      <c r="AD121" s="5">
        <v>1418.3</v>
      </c>
      <c r="AE121" s="53">
        <v>380.28300000000002</v>
      </c>
      <c r="AF121" s="53">
        <v>1613.6980000000001</v>
      </c>
      <c r="AG121" s="53">
        <v>577.85900000000004</v>
      </c>
      <c r="AH121" s="53">
        <v>362.35</v>
      </c>
      <c r="AI121" s="53">
        <v>635.70000000000005</v>
      </c>
      <c r="AJ121" s="54">
        <v>127.3232</v>
      </c>
      <c r="AK121" s="47">
        <f t="shared" si="25"/>
        <v>5.3375107210955619E-3</v>
      </c>
      <c r="AL121" s="47">
        <f t="shared" si="25"/>
        <v>-3.2501317089664861E-3</v>
      </c>
      <c r="AM121" s="47">
        <f t="shared" si="25"/>
        <v>-3.2576227383795953E-3</v>
      </c>
      <c r="AN121" s="47">
        <f t="shared" si="25"/>
        <v>2.0079729357154186E-3</v>
      </c>
      <c r="AO121" s="47">
        <f t="shared" si="25"/>
        <v>8.8537461369269099E-3</v>
      </c>
      <c r="AP121" s="47">
        <f t="shared" si="25"/>
        <v>2.5570702589336136E-2</v>
      </c>
      <c r="AQ121" s="48">
        <f t="shared" si="25"/>
        <v>7.1444122286568046E-4</v>
      </c>
      <c r="AR121" s="59">
        <f t="array" ref="AR121">SUMPRODUCT(B120:H120,$AK121:$AQ121)</f>
        <v>-2.436461870670444E-4</v>
      </c>
      <c r="AS121" s="59">
        <f t="shared" si="14"/>
        <v>1.4003762250395679E-2</v>
      </c>
      <c r="AT121" s="59">
        <f t="array" ref="AT121">SUMPRODUCT(I120:O120,$AK121:$AQ121)</f>
        <v>-6.2987278036945326E-4</v>
      </c>
      <c r="AU121" s="59">
        <f t="shared" si="15"/>
        <v>2.1399396467663756E-2</v>
      </c>
      <c r="AV121" s="59">
        <f t="array" ref="AV121">SUMPRODUCT(P120:V120,$AK121:$AQ121)</f>
        <v>6.1058176167524784E-4</v>
      </c>
      <c r="AW121" s="59">
        <f t="shared" si="16"/>
        <v>1.6797043172365411E-2</v>
      </c>
      <c r="AX121" s="59">
        <f t="array" ref="AX121">SUMPRODUCT(W120:AC120,$AK121:$AQ121)</f>
        <v>1.4303191751377866E-4</v>
      </c>
      <c r="AY121" s="60">
        <f t="shared" si="17"/>
        <v>7.0725636640713851E-3</v>
      </c>
      <c r="AZ121" s="1">
        <f t="shared" si="18"/>
        <v>101.40037622503955</v>
      </c>
      <c r="BA121" s="1">
        <f t="shared" si="19"/>
        <v>102.13993964676627</v>
      </c>
      <c r="BB121" s="1">
        <f t="shared" si="20"/>
        <v>101.6797043172365</v>
      </c>
      <c r="BC121" s="1">
        <f t="shared" si="21"/>
        <v>100.70725636640714</v>
      </c>
      <c r="BE121" s="4">
        <f t="shared" si="23"/>
        <v>39080</v>
      </c>
      <c r="BF121" s="6">
        <f t="shared" si="24"/>
        <v>5.7162553195271304E-3</v>
      </c>
      <c r="BG121" s="6">
        <f t="shared" si="24"/>
        <v>7.272456296211649E-3</v>
      </c>
      <c r="BH121" s="6">
        <f t="shared" si="24"/>
        <v>3.8334765122267633E-3</v>
      </c>
      <c r="BI121" s="6">
        <f t="shared" si="22"/>
        <v>7.6035561711822464E-3</v>
      </c>
    </row>
    <row r="122" spans="1:61" x14ac:dyDescent="0.2">
      <c r="A122" s="4">
        <v>39087</v>
      </c>
      <c r="B122" s="39">
        <v>-1.1099758746856861E-2</v>
      </c>
      <c r="C122" s="39">
        <v>1.435035499764852E-2</v>
      </c>
      <c r="D122" s="39">
        <v>-3.8409151857798619E-2</v>
      </c>
      <c r="E122" s="39">
        <v>-2.6081124228417754E-2</v>
      </c>
      <c r="F122" s="39">
        <v>-4.7553057039524636E-3</v>
      </c>
      <c r="G122" s="39">
        <v>-1.4071598112195272E-3</v>
      </c>
      <c r="H122" s="40">
        <v>6.7402145350596701E-2</v>
      </c>
      <c r="I122" s="33">
        <v>0</v>
      </c>
      <c r="J122" s="33">
        <v>2.5000000000000001E-2</v>
      </c>
      <c r="K122" s="33">
        <v>-0.1</v>
      </c>
      <c r="L122" s="33">
        <v>-0.05</v>
      </c>
      <c r="M122" s="33">
        <v>0</v>
      </c>
      <c r="O122" s="34">
        <v>0.125</v>
      </c>
      <c r="P122" s="33">
        <v>-3.9422414820192021E-2</v>
      </c>
      <c r="Q122" s="33">
        <v>2.0865384615384609E-2</v>
      </c>
      <c r="R122" s="33">
        <v>-1.663461538461539E-2</v>
      </c>
      <c r="S122" s="33">
        <v>-3.1057692307692314E-2</v>
      </c>
      <c r="T122" s="33">
        <v>-1.5673076923076918E-2</v>
      </c>
      <c r="V122" s="34">
        <v>8.1922414820192038E-2</v>
      </c>
      <c r="W122" s="33">
        <v>5.6286392448781086E-3</v>
      </c>
      <c r="X122" s="33">
        <v>-2.8143196224390543E-3</v>
      </c>
      <c r="Y122" s="33">
        <v>1.4071598112195272E-3</v>
      </c>
      <c r="Z122" s="33">
        <v>2.8143196224390543E-3</v>
      </c>
      <c r="AA122" s="33">
        <v>1.4071598112195272E-3</v>
      </c>
      <c r="AB122" s="33">
        <v>-1.4071598112195272E-3</v>
      </c>
      <c r="AC122" s="34">
        <v>-7.0357990560976358E-3</v>
      </c>
      <c r="AD122" s="5">
        <v>1409.71</v>
      </c>
      <c r="AE122" s="53">
        <v>381.79300000000001</v>
      </c>
      <c r="AF122" s="53">
        <v>1622.3630000000001</v>
      </c>
      <c r="AG122" s="53">
        <v>579.20299999999997</v>
      </c>
      <c r="AH122" s="53">
        <v>355.09</v>
      </c>
      <c r="AI122" s="53">
        <v>603.98</v>
      </c>
      <c r="AJ122" s="54">
        <v>127.4136</v>
      </c>
      <c r="AK122" s="47">
        <f t="shared" si="25"/>
        <v>-6.0565465698371179E-3</v>
      </c>
      <c r="AL122" s="47">
        <f t="shared" si="25"/>
        <v>3.9707270637918679E-3</v>
      </c>
      <c r="AM122" s="47">
        <f t="shared" si="25"/>
        <v>5.3696540492707001E-3</v>
      </c>
      <c r="AN122" s="47">
        <f t="shared" si="25"/>
        <v>2.3258268885661959E-3</v>
      </c>
      <c r="AO122" s="47">
        <f t="shared" si="25"/>
        <v>-2.0035876914585526E-2</v>
      </c>
      <c r="AP122" s="47">
        <f t="shared" si="25"/>
        <v>-4.9897750511247452E-2</v>
      </c>
      <c r="AQ122" s="48">
        <f t="shared" si="25"/>
        <v>7.1000414692679037E-4</v>
      </c>
      <c r="AR122" s="59">
        <f t="array" ref="AR122">SUMPRODUCT(B121:H121,$AK122:$AQ122)</f>
        <v>5.6225358511159131E-4</v>
      </c>
      <c r="AS122" s="59">
        <f t="shared" si="14"/>
        <v>1.457388950103744E-2</v>
      </c>
      <c r="AT122" s="59">
        <f t="array" ref="AT122">SUMPRODUCT(I121:O121,$AK122:$AQ122)</f>
        <v>7.9131034608124204E-4</v>
      </c>
      <c r="AU122" s="59">
        <f t="shared" si="15"/>
        <v>2.2207640377569726E-2</v>
      </c>
      <c r="AV122" s="59">
        <f t="array" ref="AV122">SUMPRODUCT(P121:V121,$AK122:$AQ122)</f>
        <v>-1.0233394684648425E-3</v>
      </c>
      <c r="AW122" s="59">
        <f t="shared" si="16"/>
        <v>1.5756514626668716E-2</v>
      </c>
      <c r="AX122" s="59">
        <f t="array" ref="AX122">SUMPRODUCT(W121:AC121,$AK122:$AQ122)</f>
        <v>7.584627121287752E-5</v>
      </c>
      <c r="AY122" s="60">
        <f t="shared" si="17"/>
        <v>7.1489463628662264E-3</v>
      </c>
      <c r="AZ122" s="1">
        <f t="shared" si="18"/>
        <v>101.45738895010373</v>
      </c>
      <c r="BA122" s="1">
        <f t="shared" si="19"/>
        <v>102.22076403775687</v>
      </c>
      <c r="BB122" s="1">
        <f t="shared" si="20"/>
        <v>101.57565146266683</v>
      </c>
      <c r="BC122" s="1">
        <f t="shared" si="21"/>
        <v>100.71489463628662</v>
      </c>
      <c r="BE122" s="4">
        <f t="shared" si="23"/>
        <v>39087</v>
      </c>
      <c r="BF122" s="6">
        <f t="shared" si="24"/>
        <v>4.805657531749441E-3</v>
      </c>
      <c r="BG122" s="6">
        <f t="shared" si="24"/>
        <v>6.196577391357927E-3</v>
      </c>
      <c r="BH122" s="6">
        <f t="shared" si="24"/>
        <v>1.2473100174066332E-3</v>
      </c>
      <c r="BI122" s="6">
        <f t="shared" si="22"/>
        <v>6.4091575667823975E-3</v>
      </c>
    </row>
    <row r="123" spans="1:61" x14ac:dyDescent="0.2">
      <c r="A123" s="4">
        <v>39094</v>
      </c>
      <c r="B123" s="39">
        <v>3.4035252921024224E-2</v>
      </c>
      <c r="C123" s="39">
        <v>-9.6078600061596693E-3</v>
      </c>
      <c r="D123" s="39">
        <v>-4.0891399083968993E-2</v>
      </c>
      <c r="E123" s="39">
        <v>-3.5662376583838543E-3</v>
      </c>
      <c r="F123" s="39">
        <v>2.6199896032803826E-2</v>
      </c>
      <c r="G123" s="39">
        <v>-1.7071025678029317E-2</v>
      </c>
      <c r="H123" s="40">
        <v>1.0901373472713784E-2</v>
      </c>
      <c r="I123" s="33">
        <v>0</v>
      </c>
      <c r="J123" s="33">
        <v>2.5000000000000001E-2</v>
      </c>
      <c r="K123" s="33">
        <v>-0.1</v>
      </c>
      <c r="L123" s="33">
        <v>-0.05</v>
      </c>
      <c r="M123" s="33">
        <v>0</v>
      </c>
      <c r="O123" s="34">
        <v>0.125</v>
      </c>
      <c r="P123" s="33">
        <v>3.3821656050955412E-2</v>
      </c>
      <c r="Q123" s="33">
        <v>-1.9681528662420376E-2</v>
      </c>
      <c r="R123" s="33">
        <v>-3.9745222929936298E-2</v>
      </c>
      <c r="S123" s="33">
        <v>5.1592356687898073E-3</v>
      </c>
      <c r="T123" s="33">
        <v>6.1528662420382157E-2</v>
      </c>
      <c r="V123" s="34">
        <v>-4.1082802547770705E-2</v>
      </c>
      <c r="W123" s="33">
        <v>6.8284102712117267E-2</v>
      </c>
      <c r="X123" s="33">
        <v>-3.4142051356058634E-2</v>
      </c>
      <c r="Y123" s="33">
        <v>1.7071025678029317E-2</v>
      </c>
      <c r="Z123" s="33">
        <v>3.4142051356058634E-2</v>
      </c>
      <c r="AA123" s="33">
        <v>1.7071025678029317E-2</v>
      </c>
      <c r="AB123" s="33">
        <v>-1.7071025678029317E-2</v>
      </c>
      <c r="AC123" s="34">
        <v>-8.5355128390146584E-2</v>
      </c>
      <c r="AD123" s="5">
        <v>1430.73</v>
      </c>
      <c r="AE123" s="53">
        <v>379.84100000000001</v>
      </c>
      <c r="AF123" s="53">
        <v>1613.3019999999999</v>
      </c>
      <c r="AG123" s="53">
        <v>580.38800000000003</v>
      </c>
      <c r="AH123" s="53">
        <v>359.64</v>
      </c>
      <c r="AI123" s="53">
        <v>625.4</v>
      </c>
      <c r="AJ123" s="54">
        <v>127.502</v>
      </c>
      <c r="AK123" s="47">
        <f t="shared" si="25"/>
        <v>1.4910868192748783E-2</v>
      </c>
      <c r="AL123" s="47">
        <f t="shared" si="25"/>
        <v>-5.1127181483159312E-3</v>
      </c>
      <c r="AM123" s="47">
        <f t="shared" si="25"/>
        <v>-5.585063268824686E-3</v>
      </c>
      <c r="AN123" s="47">
        <f t="shared" si="25"/>
        <v>2.0459148174303277E-3</v>
      </c>
      <c r="AO123" s="47">
        <f t="shared" si="25"/>
        <v>1.2813652876735526E-2</v>
      </c>
      <c r="AP123" s="47">
        <f t="shared" si="25"/>
        <v>3.5464750488426677E-2</v>
      </c>
      <c r="AQ123" s="48">
        <f t="shared" si="25"/>
        <v>6.9380348722569707E-4</v>
      </c>
      <c r="AR123" s="59">
        <f t="array" ref="AR123">SUMPRODUCT(B122:H122,$AK123:$AQ123)</f>
        <v>-1.417921400881195E-4</v>
      </c>
      <c r="AS123" s="59">
        <f t="shared" si="14"/>
        <v>1.4430030897967461E-2</v>
      </c>
      <c r="AT123" s="59">
        <f t="array" ref="AT123">SUMPRODUCT(I122:O122,$AK123:$AQ123)</f>
        <v>4.1511806820626612E-4</v>
      </c>
      <c r="AU123" s="59">
        <f t="shared" si="15"/>
        <v>2.2631977238548817E-2</v>
      </c>
      <c r="AV123" s="59">
        <f t="array" ref="AV123">SUMPRODUCT(P122:V122,$AK123:$AQ123)</f>
        <v>-8.091285854487588E-4</v>
      </c>
      <c r="AW123" s="59">
        <f t="shared" si="16"/>
        <v>1.4934636994828443E-2</v>
      </c>
      <c r="AX123" s="59">
        <f t="array" ref="AX123">SUMPRODUCT(W122:AC122,$AK123:$AQ123)</f>
        <v>5.9460326375518628E-5</v>
      </c>
      <c r="AY123" s="60">
        <f t="shared" si="17"/>
        <v>7.2088317679257496E-3</v>
      </c>
      <c r="AZ123" s="1">
        <f t="shared" si="18"/>
        <v>101.44300308979675</v>
      </c>
      <c r="BA123" s="1">
        <f t="shared" si="19"/>
        <v>102.26319772385477</v>
      </c>
      <c r="BB123" s="1">
        <f t="shared" si="20"/>
        <v>101.4934636994828</v>
      </c>
      <c r="BC123" s="1">
        <f t="shared" si="21"/>
        <v>100.72088317679257</v>
      </c>
      <c r="BE123" s="4">
        <f t="shared" si="23"/>
        <v>39094</v>
      </c>
      <c r="BF123" s="6">
        <f t="shared" si="24"/>
        <v>5.839608805516816E-3</v>
      </c>
      <c r="BG123" s="6">
        <f t="shared" si="24"/>
        <v>7.3451582647980906E-3</v>
      </c>
      <c r="BH123" s="6">
        <f t="shared" si="24"/>
        <v>1.5906254074113946E-3</v>
      </c>
      <c r="BI123" s="6">
        <f t="shared" si="22"/>
        <v>7.5994059356274679E-3</v>
      </c>
    </row>
    <row r="124" spans="1:61" x14ac:dyDescent="0.2">
      <c r="A124" s="4">
        <v>39101</v>
      </c>
      <c r="B124" s="39">
        <v>4.0028197254052988E-2</v>
      </c>
      <c r="C124" s="39">
        <v>-4.6712716228070909E-3</v>
      </c>
      <c r="D124" s="39">
        <v>-2.899875237425047E-2</v>
      </c>
      <c r="E124" s="39">
        <v>1.7809762641572968E-3</v>
      </c>
      <c r="F124" s="39">
        <v>9.3978720983233753E-3</v>
      </c>
      <c r="G124" s="39">
        <v>-1.5756907434210633E-2</v>
      </c>
      <c r="H124" s="40">
        <v>-1.7801141852654689E-3</v>
      </c>
      <c r="I124" s="33">
        <v>0</v>
      </c>
      <c r="J124" s="33">
        <v>2.5000000000000001E-2</v>
      </c>
      <c r="K124" s="33">
        <v>-0.1</v>
      </c>
      <c r="L124" s="33">
        <v>-0.05</v>
      </c>
      <c r="M124" s="33">
        <v>0</v>
      </c>
      <c r="O124" s="34">
        <v>0.125</v>
      </c>
      <c r="P124" s="33">
        <v>5.7056962025316439E-2</v>
      </c>
      <c r="Q124" s="33">
        <v>-7.5000000000000067E-3</v>
      </c>
      <c r="R124" s="33">
        <v>-2.7531645569620401E-3</v>
      </c>
      <c r="S124" s="33">
        <v>2.3829113924050627E-2</v>
      </c>
      <c r="T124" s="33">
        <v>1.2436708860759493E-2</v>
      </c>
      <c r="V124" s="34">
        <v>-8.3069620253164514E-2</v>
      </c>
      <c r="W124" s="33">
        <v>6.3027629736842533E-2</v>
      </c>
      <c r="X124" s="33">
        <v>-3.1513814868421267E-2</v>
      </c>
      <c r="Y124" s="33">
        <v>1.5756907434210633E-2</v>
      </c>
      <c r="Z124" s="33">
        <v>3.1513814868421267E-2</v>
      </c>
      <c r="AA124" s="33">
        <v>1.5756907434210633E-2</v>
      </c>
      <c r="AB124" s="33">
        <v>-1.5756907434210633E-2</v>
      </c>
      <c r="AC124" s="34">
        <v>-7.8784537171053159E-2</v>
      </c>
      <c r="AD124" s="5">
        <v>1430.5</v>
      </c>
      <c r="AE124" s="53">
        <v>379.95100000000002</v>
      </c>
      <c r="AF124" s="53">
        <v>1615.5050000000001</v>
      </c>
      <c r="AG124" s="53">
        <v>583.18100000000004</v>
      </c>
      <c r="AH124" s="53">
        <v>359.83</v>
      </c>
      <c r="AI124" s="53">
        <v>634.95000000000005</v>
      </c>
      <c r="AJ124" s="54">
        <v>127.58929999999999</v>
      </c>
      <c r="AK124" s="47">
        <f t="shared" si="25"/>
        <v>-1.6075709602791921E-4</v>
      </c>
      <c r="AL124" s="47">
        <f t="shared" si="25"/>
        <v>2.8959485679536101E-4</v>
      </c>
      <c r="AM124" s="47">
        <f t="shared" si="25"/>
        <v>1.3655223882449441E-3</v>
      </c>
      <c r="AN124" s="47">
        <f t="shared" si="25"/>
        <v>4.8122979799720689E-3</v>
      </c>
      <c r="AO124" s="47">
        <f t="shared" si="25"/>
        <v>5.2830608386167377E-4</v>
      </c>
      <c r="AP124" s="47">
        <f t="shared" si="25"/>
        <v>1.527022705468517E-2</v>
      </c>
      <c r="AQ124" s="48">
        <f t="shared" si="25"/>
        <v>6.846951420369507E-4</v>
      </c>
      <c r="AR124" s="59">
        <f t="array" ref="AR124">SUMPRODUCT(B123:H123,$AK124:$AQ124)</f>
        <v>-3.2062647071101006E-4</v>
      </c>
      <c r="AS124" s="59">
        <f t="shared" si="14"/>
        <v>1.4104777777377508E-2</v>
      </c>
      <c r="AT124" s="59">
        <f t="array" ref="AT124">SUMPRODUCT(I123:O123,$AK124:$AQ124)</f>
        <v>-2.8434037364859498E-4</v>
      </c>
      <c r="AU124" s="59">
        <f t="shared" si="15"/>
        <v>2.2341201680035949E-2</v>
      </c>
      <c r="AV124" s="59">
        <f t="array" ref="AV124">SUMPRODUCT(P123:V123,$AK124:$AQ124)</f>
        <v>-3.6205181670774246E-5</v>
      </c>
      <c r="AW124" s="59">
        <f t="shared" si="16"/>
        <v>1.4897891101911975E-2</v>
      </c>
      <c r="AX124" s="59">
        <f t="array" ref="AX124">SUMPRODUCT(W123:AC123,$AK124:$AQ124)</f>
        <v>-1.4335387719659323E-4</v>
      </c>
      <c r="AY124" s="60">
        <f t="shared" si="17"/>
        <v>7.0644444767451464E-3</v>
      </c>
      <c r="AZ124" s="1">
        <f t="shared" si="18"/>
        <v>101.41047777773774</v>
      </c>
      <c r="BA124" s="1">
        <f t="shared" si="19"/>
        <v>102.23412016800347</v>
      </c>
      <c r="BB124" s="1">
        <f t="shared" si="20"/>
        <v>101.48978911019117</v>
      </c>
      <c r="BC124" s="1">
        <f t="shared" si="21"/>
        <v>100.70644444767451</v>
      </c>
      <c r="BE124" s="4">
        <f t="shared" si="23"/>
        <v>39101</v>
      </c>
      <c r="BF124" s="6">
        <f t="shared" si="24"/>
        <v>4.6629681769507769E-3</v>
      </c>
      <c r="BG124" s="6">
        <f t="shared" si="24"/>
        <v>6.3589613349148699E-3</v>
      </c>
      <c r="BH124" s="6">
        <f t="shared" si="24"/>
        <v>1.3533607440638917E-3</v>
      </c>
      <c r="BI124" s="6">
        <f t="shared" si="22"/>
        <v>6.8439995828071254E-3</v>
      </c>
    </row>
    <row r="125" spans="1:61" x14ac:dyDescent="0.2">
      <c r="A125" s="4">
        <v>39108</v>
      </c>
      <c r="B125" s="39">
        <v>3.3815971662877371E-2</v>
      </c>
      <c r="C125" s="39">
        <v>3.1234607094418145E-3</v>
      </c>
      <c r="D125" s="39">
        <v>-2.7363617147173738E-2</v>
      </c>
      <c r="E125" s="39">
        <v>2.143628771823114E-2</v>
      </c>
      <c r="F125" s="39">
        <v>3.7684583245243754E-3</v>
      </c>
      <c r="G125" s="39">
        <v>-1.6211035350931616E-2</v>
      </c>
      <c r="H125" s="40">
        <v>-1.8569525916969344E-2</v>
      </c>
      <c r="I125" s="33">
        <v>0</v>
      </c>
      <c r="J125" s="33">
        <v>2.5000000000000001E-2</v>
      </c>
      <c r="K125" s="33">
        <v>-0.1</v>
      </c>
      <c r="L125" s="33">
        <v>-0.05</v>
      </c>
      <c r="M125" s="33">
        <v>0</v>
      </c>
      <c r="O125" s="34">
        <v>0.125</v>
      </c>
      <c r="P125" s="33">
        <v>3.6603773584905651E-2</v>
      </c>
      <c r="Q125" s="33">
        <v>1.6792452830188674E-2</v>
      </c>
      <c r="R125" s="33">
        <v>1.6981132075471693E-3</v>
      </c>
      <c r="S125" s="33">
        <v>8.188679245283019E-2</v>
      </c>
      <c r="T125" s="33">
        <v>-4.9056603773584891E-3</v>
      </c>
      <c r="V125" s="34">
        <v>-0.13207547169811321</v>
      </c>
      <c r="W125" s="33">
        <v>6.4844141403726463E-2</v>
      </c>
      <c r="X125" s="33">
        <v>-3.2422070701863231E-2</v>
      </c>
      <c r="Y125" s="33">
        <v>1.6211035350931616E-2</v>
      </c>
      <c r="Z125" s="33">
        <v>3.2422070701863231E-2</v>
      </c>
      <c r="AA125" s="33">
        <v>1.6211035350931616E-2</v>
      </c>
      <c r="AB125" s="33">
        <v>-1.6211035350931616E-2</v>
      </c>
      <c r="AC125" s="34">
        <v>-8.1055176754658079E-2</v>
      </c>
      <c r="AD125" s="5">
        <v>1422.18</v>
      </c>
      <c r="AE125" s="53">
        <v>378.37299999999999</v>
      </c>
      <c r="AF125" s="53">
        <v>1608.5989999999999</v>
      </c>
      <c r="AG125" s="53">
        <v>584.43200000000002</v>
      </c>
      <c r="AH125" s="53">
        <v>362.68</v>
      </c>
      <c r="AI125" s="53">
        <v>644.70000000000005</v>
      </c>
      <c r="AJ125" s="54">
        <v>127.67789999999999</v>
      </c>
      <c r="AK125" s="47">
        <f t="shared" si="25"/>
        <v>-5.816148199930038E-3</v>
      </c>
      <c r="AL125" s="47">
        <f t="shared" si="25"/>
        <v>-4.1531671189179997E-3</v>
      </c>
      <c r="AM125" s="47">
        <f t="shared" si="25"/>
        <v>-4.2748242809524939E-3</v>
      </c>
      <c r="AN125" s="47">
        <f t="shared" si="25"/>
        <v>2.1451316143701327E-3</v>
      </c>
      <c r="AO125" s="47">
        <f t="shared" si="25"/>
        <v>7.920406858794582E-3</v>
      </c>
      <c r="AP125" s="47">
        <f t="shared" si="25"/>
        <v>1.5355539806283902E-2</v>
      </c>
      <c r="AQ125" s="48">
        <f t="shared" si="25"/>
        <v>6.9441559754612747E-4</v>
      </c>
      <c r="AR125" s="59">
        <f t="array" ref="AR125">SUMPRODUCT(B124:H124,$AK125:$AQ125)</f>
        <v>-2.5438134420274522E-4</v>
      </c>
      <c r="AS125" s="59">
        <f t="shared" si="14"/>
        <v>1.3846808440844072E-2</v>
      </c>
      <c r="AT125" s="59">
        <f t="array" ref="AT125">SUMPRODUCT(I124:O124,$AK125:$AQ125)</f>
        <v>3.0319861909705874E-4</v>
      </c>
      <c r="AU125" s="59">
        <f t="shared" si="15"/>
        <v>2.2651174120631445E-2</v>
      </c>
      <c r="AV125" s="59">
        <f t="array" ref="AV125">SUMPRODUCT(P124:V124,$AK125:$AQ125)</f>
        <v>-1.9699815909110841E-4</v>
      </c>
      <c r="AW125" s="59">
        <f t="shared" si="16"/>
        <v>1.4697958085699403E-2</v>
      </c>
      <c r="AX125" s="59">
        <f t="array" ref="AX125">SUMPRODUCT(W124:AC124,$AK125:$AQ125)</f>
        <v>-4.0731653853709455E-4</v>
      </c>
      <c r="AY125" s="60">
        <f t="shared" si="17"/>
        <v>6.6542504731370578E-3</v>
      </c>
      <c r="AZ125" s="1">
        <f t="shared" si="18"/>
        <v>101.3846808440844</v>
      </c>
      <c r="BA125" s="1">
        <f t="shared" si="19"/>
        <v>102.26511741206302</v>
      </c>
      <c r="BB125" s="1">
        <f t="shared" si="20"/>
        <v>101.46979580856991</v>
      </c>
      <c r="BC125" s="1">
        <f t="shared" si="21"/>
        <v>100.6654250473137</v>
      </c>
      <c r="BE125" s="4">
        <f t="shared" si="23"/>
        <v>39108</v>
      </c>
      <c r="BF125" s="6">
        <f t="shared" si="24"/>
        <v>4.0897431409514517E-3</v>
      </c>
      <c r="BG125" s="6">
        <f t="shared" si="24"/>
        <v>6.577304484710389E-3</v>
      </c>
      <c r="BH125" s="6">
        <f t="shared" si="24"/>
        <v>1.2527617030382299E-3</v>
      </c>
      <c r="BI125" s="6">
        <f t="shared" si="22"/>
        <v>5.3243125111466227E-3</v>
      </c>
    </row>
    <row r="126" spans="1:61" x14ac:dyDescent="0.2">
      <c r="A126" s="4">
        <v>39115</v>
      </c>
      <c r="B126" s="39">
        <v>4.1983065086773665E-2</v>
      </c>
      <c r="C126" s="39">
        <v>1.1887026819547527E-2</v>
      </c>
      <c r="D126" s="39">
        <v>-3.8527660153695603E-4</v>
      </c>
      <c r="E126" s="39">
        <v>1.9885817453296744E-2</v>
      </c>
      <c r="F126" s="39">
        <v>9.2067037716934159E-3</v>
      </c>
      <c r="G126" s="39">
        <v>-1.4963861315080255E-2</v>
      </c>
      <c r="H126" s="40">
        <v>-6.761347521469413E-2</v>
      </c>
      <c r="I126" s="33">
        <v>0</v>
      </c>
      <c r="J126" s="33">
        <v>3.7500000000000006E-2</v>
      </c>
      <c r="K126" s="33">
        <v>-0.05</v>
      </c>
      <c r="L126" s="33">
        <v>-2.5000000000000001E-2</v>
      </c>
      <c r="M126" s="33">
        <v>0</v>
      </c>
      <c r="O126" s="34">
        <v>3.7499999999999999E-2</v>
      </c>
      <c r="P126" s="33">
        <v>6.6093749999999993E-2</v>
      </c>
      <c r="Q126" s="33">
        <v>2.8088803088803085E-2</v>
      </c>
      <c r="R126" s="33">
        <v>3.3880308880308879E-2</v>
      </c>
      <c r="S126" s="33">
        <v>5.4729729729729719E-2</v>
      </c>
      <c r="T126" s="33">
        <v>1.2656249999999996E-2</v>
      </c>
      <c r="V126" s="34">
        <v>-0.19544884169884169</v>
      </c>
      <c r="W126" s="33">
        <v>5.9855445260321022E-2</v>
      </c>
      <c r="X126" s="33">
        <v>-2.9927722630160511E-2</v>
      </c>
      <c r="Y126" s="33">
        <v>1.4963861315080255E-2</v>
      </c>
      <c r="Z126" s="33">
        <v>2.9927722630160511E-2</v>
      </c>
      <c r="AA126" s="33">
        <v>1.4963861315080255E-2</v>
      </c>
      <c r="AB126" s="33">
        <v>-1.4963861315080255E-2</v>
      </c>
      <c r="AC126" s="34">
        <v>-7.4819306575401284E-2</v>
      </c>
      <c r="AD126" s="5">
        <v>1448.39</v>
      </c>
      <c r="AE126" s="53">
        <v>379.69499999999999</v>
      </c>
      <c r="AF126" s="53">
        <v>1615.22</v>
      </c>
      <c r="AG126" s="53">
        <v>585.63699999999994</v>
      </c>
      <c r="AH126" s="53">
        <v>360.24</v>
      </c>
      <c r="AI126" s="53">
        <v>644.99</v>
      </c>
      <c r="AJ126" s="54">
        <v>127.7666</v>
      </c>
      <c r="AK126" s="47">
        <f t="shared" si="25"/>
        <v>1.8429453374397164E-2</v>
      </c>
      <c r="AL126" s="47">
        <f t="shared" si="25"/>
        <v>3.4939068062467271E-3</v>
      </c>
      <c r="AM126" s="47">
        <f t="shared" si="25"/>
        <v>4.1160040507299822E-3</v>
      </c>
      <c r="AN126" s="47">
        <f t="shared" si="25"/>
        <v>2.0618309743476448E-3</v>
      </c>
      <c r="AO126" s="47">
        <f t="shared" si="25"/>
        <v>-6.727693834785442E-3</v>
      </c>
      <c r="AP126" s="47">
        <f t="shared" si="25"/>
        <v>4.4982162245998936E-4</v>
      </c>
      <c r="AQ126" s="48">
        <f t="shared" si="25"/>
        <v>6.9471694004996642E-4</v>
      </c>
      <c r="AR126" s="59">
        <f t="array" ref="AR126">SUMPRODUCT(B125:H125,$AK126:$AQ126)</f>
        <v>5.2014652439170636E-4</v>
      </c>
      <c r="AS126" s="59">
        <f t="shared" si="14"/>
        <v>1.437415733452041E-2</v>
      </c>
      <c r="AT126" s="59">
        <f t="array" ref="AT126">SUMPRODUCT(I125:O125,$AK126:$AQ126)</f>
        <v>-3.4050466612796653E-4</v>
      </c>
      <c r="AU126" s="59">
        <f t="shared" si="15"/>
        <v>2.2302956624022041E-2</v>
      </c>
      <c r="AV126" s="59">
        <f t="array" ref="AV126">SUMPRODUCT(P125:V125,$AK126:$AQ126)</f>
        <v>8.5033368327960379E-4</v>
      </c>
      <c r="AW126" s="59">
        <f t="shared" si="16"/>
        <v>1.5560789937814734E-2</v>
      </c>
      <c r="AX126" s="59">
        <f t="array" ref="AX126">SUMPRODUCT(W125:AC125,$AK126:$AQ126)</f>
        <v>1.0426705427220245E-3</v>
      </c>
      <c r="AY126" s="60">
        <f t="shared" si="17"/>
        <v>7.7038592068112699E-3</v>
      </c>
      <c r="AZ126" s="1">
        <f t="shared" si="18"/>
        <v>101.43741573345203</v>
      </c>
      <c r="BA126" s="1">
        <f t="shared" si="19"/>
        <v>102.23029566240209</v>
      </c>
      <c r="BB126" s="1">
        <f t="shared" si="20"/>
        <v>101.55607899378145</v>
      </c>
      <c r="BC126" s="1">
        <f t="shared" si="21"/>
        <v>100.77038592068112</v>
      </c>
      <c r="BE126" s="4">
        <f t="shared" si="23"/>
        <v>39115</v>
      </c>
      <c r="BF126" s="6">
        <f t="shared" si="24"/>
        <v>4.7188348137980896E-3</v>
      </c>
      <c r="BG126" s="6">
        <f t="shared" si="24"/>
        <v>6.0651684073365075E-3</v>
      </c>
      <c r="BH126" s="6">
        <f t="shared" si="24"/>
        <v>2.1576593611256634E-3</v>
      </c>
      <c r="BI126" s="6">
        <f t="shared" si="22"/>
        <v>6.4516142233976836E-3</v>
      </c>
    </row>
    <row r="127" spans="1:61" x14ac:dyDescent="0.2">
      <c r="A127" s="4">
        <v>39122</v>
      </c>
      <c r="B127" s="39">
        <v>3.273305141539045E-2</v>
      </c>
      <c r="C127" s="39">
        <v>1.5579521929883175E-2</v>
      </c>
      <c r="D127" s="39">
        <v>3.1117172015894695E-3</v>
      </c>
      <c r="E127" s="39">
        <v>2.1011880294147207E-2</v>
      </c>
      <c r="F127" s="39">
        <v>3.6413076518443881E-2</v>
      </c>
      <c r="G127" s="39">
        <v>-1.5885192288250916E-2</v>
      </c>
      <c r="H127" s="40">
        <v>-9.2964055071203255E-2</v>
      </c>
      <c r="I127" s="33">
        <v>0</v>
      </c>
      <c r="J127" s="33">
        <v>3.7500000000000006E-2</v>
      </c>
      <c r="K127" s="33">
        <v>-0.05</v>
      </c>
      <c r="L127" s="33">
        <v>-2.5000000000000001E-2</v>
      </c>
      <c r="M127" s="33">
        <v>0</v>
      </c>
      <c r="O127" s="34">
        <v>3.7499999999999999E-2</v>
      </c>
      <c r="P127" s="33">
        <v>3.4658385093167696E-2</v>
      </c>
      <c r="Q127" s="33">
        <v>4.1008950366151341E-2</v>
      </c>
      <c r="R127" s="33">
        <v>4.3449959316517496E-2</v>
      </c>
      <c r="S127" s="33">
        <v>5.6265256305939787E-2</v>
      </c>
      <c r="T127" s="33">
        <v>9.3354037267080733E-2</v>
      </c>
      <c r="V127" s="34">
        <v>-0.26873658834885705</v>
      </c>
      <c r="W127" s="33">
        <v>6.3540769153003662E-2</v>
      </c>
      <c r="X127" s="33">
        <v>-3.1770384576501831E-2</v>
      </c>
      <c r="Y127" s="33">
        <v>1.5885192288250916E-2</v>
      </c>
      <c r="Z127" s="33">
        <v>3.1770384576501831E-2</v>
      </c>
      <c r="AA127" s="33">
        <v>1.5885192288250916E-2</v>
      </c>
      <c r="AB127" s="33">
        <v>-1.5885192288250916E-2</v>
      </c>
      <c r="AC127" s="34">
        <v>-7.9425961441254578E-2</v>
      </c>
      <c r="AD127" s="5">
        <v>1438.06</v>
      </c>
      <c r="AE127" s="53">
        <v>380.74299999999999</v>
      </c>
      <c r="AF127" s="53">
        <v>1621.807</v>
      </c>
      <c r="AG127" s="53">
        <v>589.15599999999995</v>
      </c>
      <c r="AH127" s="53">
        <v>363.8</v>
      </c>
      <c r="AI127" s="53">
        <v>667.4</v>
      </c>
      <c r="AJ127" s="54">
        <v>127.8549</v>
      </c>
      <c r="AK127" s="47">
        <f t="shared" si="25"/>
        <v>-7.1320569736053052E-3</v>
      </c>
      <c r="AL127" s="47">
        <f t="shared" si="25"/>
        <v>2.7601100883603014E-3</v>
      </c>
      <c r="AM127" s="47">
        <f t="shared" si="25"/>
        <v>4.0780822426667029E-3</v>
      </c>
      <c r="AN127" s="47">
        <f t="shared" si="25"/>
        <v>6.0088416544719081E-3</v>
      </c>
      <c r="AO127" s="47">
        <f t="shared" si="25"/>
        <v>9.8823006884298792E-3</v>
      </c>
      <c r="AP127" s="47">
        <f t="shared" si="25"/>
        <v>3.4744724724414366E-2</v>
      </c>
      <c r="AQ127" s="48">
        <f t="shared" si="25"/>
        <v>6.9110393483118315E-4</v>
      </c>
      <c r="AR127" s="59">
        <f t="array" ref="AR127">SUMPRODUCT(B126:H126,$AK127:$AQ127)</f>
        <v>-6.2435633685494233E-4</v>
      </c>
      <c r="AS127" s="59">
        <f t="shared" si="14"/>
        <v>1.3740826401446693E-2</v>
      </c>
      <c r="AT127" s="59">
        <f t="array" ref="AT127">SUMPRODUCT(I126:O126,$AK127:$AQ127)</f>
        <v>-2.247046276254522E-4</v>
      </c>
      <c r="AU127" s="59">
        <f t="shared" si="15"/>
        <v>2.2073240418833517E-2</v>
      </c>
      <c r="AV127" s="59">
        <f t="array" ref="AV127">SUMPRODUCT(P126:V126,$AK127:$AQ127)</f>
        <v>6.3170168466660035E-5</v>
      </c>
      <c r="AW127" s="59">
        <f t="shared" si="16"/>
        <v>1.5624943084003196E-2</v>
      </c>
      <c r="AX127" s="59">
        <f t="array" ref="AX127">SUMPRODUCT(W126:AC126,$AK127:$AQ127)</f>
        <v>-6.9238723386272219E-4</v>
      </c>
      <c r="AY127" s="60">
        <f t="shared" si="17"/>
        <v>7.0061379191823647E-3</v>
      </c>
      <c r="AZ127" s="1">
        <f t="shared" si="18"/>
        <v>101.37408264014465</v>
      </c>
      <c r="BA127" s="1">
        <f t="shared" si="19"/>
        <v>102.20732404188323</v>
      </c>
      <c r="BB127" s="1">
        <f t="shared" si="20"/>
        <v>101.5624943084003</v>
      </c>
      <c r="BC127" s="1">
        <f t="shared" si="21"/>
        <v>100.70061379191823</v>
      </c>
      <c r="BE127" s="4">
        <f t="shared" si="23"/>
        <v>39122</v>
      </c>
      <c r="BF127" s="6">
        <f t="shared" si="24"/>
        <v>4.029527094658647E-3</v>
      </c>
      <c r="BG127" s="6">
        <f t="shared" si="24"/>
        <v>4.7956815375527206E-3</v>
      </c>
      <c r="BH127" s="6">
        <f t="shared" si="24"/>
        <v>2.3559668561681235E-3</v>
      </c>
      <c r="BI127" s="6">
        <f t="shared" si="22"/>
        <v>5.9817343657573296E-3</v>
      </c>
    </row>
    <row r="128" spans="1:61" x14ac:dyDescent="0.2">
      <c r="A128" s="4">
        <v>39129</v>
      </c>
      <c r="B128" s="39">
        <v>1.6348850763210746E-2</v>
      </c>
      <c r="C128" s="39">
        <v>2.2828088772433298E-2</v>
      </c>
      <c r="D128" s="39">
        <v>8.6779676412108986E-5</v>
      </c>
      <c r="E128" s="39">
        <v>5.8750426655559919E-3</v>
      </c>
      <c r="F128" s="39">
        <v>2.4588755900679229E-2</v>
      </c>
      <c r="G128" s="39">
        <v>-2.5625639983339887E-3</v>
      </c>
      <c r="H128" s="40">
        <v>-6.7164953779957376E-2</v>
      </c>
      <c r="I128" s="33">
        <v>0</v>
      </c>
      <c r="J128" s="33">
        <v>3.7500000000000006E-2</v>
      </c>
      <c r="K128" s="33">
        <v>-0.05</v>
      </c>
      <c r="L128" s="33">
        <v>-2.5000000000000001E-2</v>
      </c>
      <c r="M128" s="33">
        <v>0</v>
      </c>
      <c r="O128" s="34">
        <v>3.7499999999999999E-2</v>
      </c>
      <c r="P128" s="33">
        <v>3.8796296296296287E-2</v>
      </c>
      <c r="Q128" s="33">
        <v>3.6109394313967862E-2</v>
      </c>
      <c r="R128" s="33">
        <v>4.7697775030902341E-2</v>
      </c>
      <c r="S128" s="33">
        <v>3.7499999999999999E-2</v>
      </c>
      <c r="T128" s="33">
        <v>7.12037037037037E-2</v>
      </c>
      <c r="V128" s="34">
        <v>-0.23130716934487017</v>
      </c>
      <c r="W128" s="33">
        <v>1.0250255993335955E-2</v>
      </c>
      <c r="X128" s="33">
        <v>-5.1251279966679775E-3</v>
      </c>
      <c r="Y128" s="33">
        <v>2.5625639983339887E-3</v>
      </c>
      <c r="Z128" s="33">
        <v>5.1251279966679775E-3</v>
      </c>
      <c r="AA128" s="33">
        <v>2.5625639983339887E-3</v>
      </c>
      <c r="AB128" s="33">
        <v>-2.5625639983339887E-3</v>
      </c>
      <c r="AC128" s="34">
        <v>-1.2812819991669944E-2</v>
      </c>
      <c r="AD128" s="5">
        <v>1455.54</v>
      </c>
      <c r="AE128" s="53">
        <v>382.935</v>
      </c>
      <c r="AF128" s="53">
        <v>1633.231</v>
      </c>
      <c r="AG128" s="53">
        <v>592.34699999999998</v>
      </c>
      <c r="AH128" s="53">
        <v>369.29</v>
      </c>
      <c r="AI128" s="53">
        <v>668.75</v>
      </c>
      <c r="AJ128" s="54">
        <v>127.94370000000001</v>
      </c>
      <c r="AK128" s="47">
        <f t="shared" si="25"/>
        <v>1.2155264731652293E-2</v>
      </c>
      <c r="AL128" s="47">
        <f t="shared" si="25"/>
        <v>5.7571642814182589E-3</v>
      </c>
      <c r="AM128" s="47">
        <f t="shared" si="25"/>
        <v>7.0439947539997494E-3</v>
      </c>
      <c r="AN128" s="47">
        <f t="shared" si="25"/>
        <v>5.4162225284983823E-3</v>
      </c>
      <c r="AO128" s="47">
        <f t="shared" si="25"/>
        <v>1.5090709180868744E-2</v>
      </c>
      <c r="AP128" s="47">
        <f t="shared" si="25"/>
        <v>2.0227749475576484E-3</v>
      </c>
      <c r="AQ128" s="48">
        <f t="shared" si="25"/>
        <v>6.9453732316882011E-4</v>
      </c>
      <c r="AR128" s="59">
        <f t="array" ref="AR128">SUMPRODUCT(B127:H127,$AK128:$AQ128)</f>
        <v>1.0760966848270259E-3</v>
      </c>
      <c r="AS128" s="59">
        <f t="shared" si="14"/>
        <v>1.483170954401114E-2</v>
      </c>
      <c r="AT128" s="59">
        <f t="array" ref="AT128">SUMPRODUCT(I127:O127,$AK128:$AQ128)</f>
        <v>-2.456664907404316E-4</v>
      </c>
      <c r="AU128" s="59">
        <f t="shared" si="15"/>
        <v>2.1822151272580026E-2</v>
      </c>
      <c r="AV128" s="59">
        <f t="array" ref="AV128">SUMPRODUCT(P127:V127,$AK128:$AQ128)</f>
        <v>2.4903145810566459E-3</v>
      </c>
      <c r="AW128" s="59">
        <f t="shared" si="16"/>
        <v>1.8154168688650163E-2</v>
      </c>
      <c r="AX128" s="59">
        <f t="array" ref="AX128">SUMPRODUCT(W127:AC127,$AK128:$AQ128)</f>
        <v>1.0258405843006754E-3</v>
      </c>
      <c r="AY128" s="60">
        <f t="shared" si="17"/>
        <v>8.0391656840996806E-3</v>
      </c>
      <c r="AZ128" s="1">
        <f t="shared" si="18"/>
        <v>101.4831709544011</v>
      </c>
      <c r="BA128" s="1">
        <f t="shared" si="19"/>
        <v>102.18221512725789</v>
      </c>
      <c r="BB128" s="1">
        <f t="shared" si="20"/>
        <v>101.815416868865</v>
      </c>
      <c r="BC128" s="1">
        <f t="shared" si="21"/>
        <v>100.80391656840996</v>
      </c>
      <c r="BE128" s="4">
        <f t="shared" si="23"/>
        <v>39129</v>
      </c>
      <c r="BF128" s="6">
        <f t="shared" si="24"/>
        <v>4.661851975498843E-3</v>
      </c>
      <c r="BG128" s="6">
        <f t="shared" si="24"/>
        <v>4.6501676991446139E-3</v>
      </c>
      <c r="BH128" s="6">
        <f t="shared" si="24"/>
        <v>5.165475361858185E-3</v>
      </c>
      <c r="BI128" s="6">
        <f t="shared" si="22"/>
        <v>6.7145478987193918E-3</v>
      </c>
    </row>
    <row r="129" spans="1:61" x14ac:dyDescent="0.2">
      <c r="A129" s="4">
        <v>39136</v>
      </c>
      <c r="B129" s="39">
        <v>7.9151183358543639E-3</v>
      </c>
      <c r="C129" s="39">
        <v>2.1383242501901076E-2</v>
      </c>
      <c r="D129" s="39">
        <v>3.2970895384324336E-3</v>
      </c>
      <c r="E129" s="39">
        <v>6.1029691492536994E-3</v>
      </c>
      <c r="F129" s="39">
        <v>1.8911294921386899E-2</v>
      </c>
      <c r="G129" s="39">
        <v>-2.8075043960625531E-3</v>
      </c>
      <c r="H129" s="40">
        <v>-5.4802210050765916E-2</v>
      </c>
      <c r="I129" s="33">
        <v>0</v>
      </c>
      <c r="J129" s="33">
        <v>3.7500000000000006E-2</v>
      </c>
      <c r="K129" s="33">
        <v>-0.05</v>
      </c>
      <c r="L129" s="33">
        <v>-2.5000000000000001E-2</v>
      </c>
      <c r="M129" s="33">
        <v>0</v>
      </c>
      <c r="O129" s="34">
        <v>3.7499999999999999E-2</v>
      </c>
      <c r="P129" s="33">
        <v>1.2515337423312877E-2</v>
      </c>
      <c r="Q129" s="33">
        <v>3.2264736297828341E-2</v>
      </c>
      <c r="R129" s="33">
        <v>5.7083764219234751E-2</v>
      </c>
      <c r="S129" s="33">
        <v>3.7693898655635993E-2</v>
      </c>
      <c r="T129" s="33">
        <v>5.3926380368098145E-2</v>
      </c>
      <c r="V129" s="34">
        <v>-0.19348411696411011</v>
      </c>
      <c r="W129" s="33">
        <v>1.1230017584250213E-2</v>
      </c>
      <c r="X129" s="33">
        <v>-5.6150087921251063E-3</v>
      </c>
      <c r="Y129" s="33">
        <v>2.8075043960625531E-3</v>
      </c>
      <c r="Z129" s="33">
        <v>5.6150087921251063E-3</v>
      </c>
      <c r="AA129" s="33">
        <v>2.8075043960625531E-3</v>
      </c>
      <c r="AB129" s="33">
        <v>-2.8075043960625531E-3</v>
      </c>
      <c r="AC129" s="34">
        <v>-1.4037521980312766E-2</v>
      </c>
      <c r="AD129" s="5">
        <v>1451.19</v>
      </c>
      <c r="AE129" s="53">
        <v>383.387</v>
      </c>
      <c r="AF129" s="53">
        <v>1636.607</v>
      </c>
      <c r="AG129" s="53">
        <v>593.85299999999995</v>
      </c>
      <c r="AH129" s="53">
        <v>372.58</v>
      </c>
      <c r="AI129" s="53">
        <v>683.65</v>
      </c>
      <c r="AJ129" s="54">
        <v>128.0326</v>
      </c>
      <c r="AK129" s="47">
        <f t="shared" si="25"/>
        <v>-2.9885815573600372E-3</v>
      </c>
      <c r="AL129" s="47">
        <f t="shared" si="25"/>
        <v>1.1803569796440261E-3</v>
      </c>
      <c r="AM129" s="47">
        <f t="shared" si="25"/>
        <v>2.0670682836658738E-3</v>
      </c>
      <c r="AN129" s="47">
        <f t="shared" si="25"/>
        <v>2.5424286777850913E-3</v>
      </c>
      <c r="AO129" s="47">
        <f t="shared" si="25"/>
        <v>8.9089875165857535E-3</v>
      </c>
      <c r="AP129" s="47">
        <f t="shared" si="25"/>
        <v>2.2280373831775613E-2</v>
      </c>
      <c r="AQ129" s="48">
        <f t="shared" si="25"/>
        <v>6.9483686965443603E-4</v>
      </c>
      <c r="AR129" s="59">
        <f t="array" ref="AR129">SUMPRODUCT(B128:H128,$AK129:$AQ129)</f>
        <v>1.0849902579425483E-4</v>
      </c>
      <c r="AS129" s="59">
        <f t="shared" si="14"/>
        <v>1.4941817795841805E-2</v>
      </c>
      <c r="AT129" s="59">
        <f t="array" ref="AT129">SUMPRODUCT(I128:O128,$AK129:$AQ129)</f>
        <v>-9.6594361779228649E-5</v>
      </c>
      <c r="AU129" s="59">
        <f t="shared" si="15"/>
        <v>2.1723449014025897E-2</v>
      </c>
      <c r="AV129" s="59">
        <f t="array" ref="AV129">SUMPRODUCT(P128:V128,$AK129:$AQ129)</f>
        <v>5.9424387134372183E-4</v>
      </c>
      <c r="AW129" s="59">
        <f t="shared" si="16"/>
        <v>1.8759200563476464E-2</v>
      </c>
      <c r="AX129" s="59">
        <f t="array" ref="AX129">SUMPRODUCT(W128:AC128,$AK129:$AQ129)</f>
        <v>-6.1523792374049987E-5</v>
      </c>
      <c r="AY129" s="60">
        <f t="shared" si="17"/>
        <v>7.9771472917653519E-3</v>
      </c>
      <c r="AZ129" s="1">
        <f t="shared" si="18"/>
        <v>101.49418177958417</v>
      </c>
      <c r="BA129" s="1">
        <f t="shared" si="19"/>
        <v>102.17234490140248</v>
      </c>
      <c r="BB129" s="1">
        <f t="shared" si="20"/>
        <v>101.87592005634764</v>
      </c>
      <c r="BC129" s="1">
        <f t="shared" si="21"/>
        <v>100.79771472917652</v>
      </c>
      <c r="BE129" s="4">
        <f t="shared" si="23"/>
        <v>39136</v>
      </c>
      <c r="BF129" s="6">
        <f t="shared" si="24"/>
        <v>4.2138476553033044E-3</v>
      </c>
      <c r="BG129" s="6">
        <f t="shared" si="24"/>
        <v>4.3034238092209964E-3</v>
      </c>
      <c r="BH129" s="6">
        <f t="shared" si="24"/>
        <v>4.3675212897151816E-3</v>
      </c>
      <c r="BI129" s="6">
        <f t="shared" si="22"/>
        <v>5.8683413097040393E-3</v>
      </c>
    </row>
    <row r="130" spans="1:61" x14ac:dyDescent="0.2">
      <c r="A130" s="4">
        <v>39143</v>
      </c>
      <c r="B130" s="39">
        <v>2.1447023522135438E-2</v>
      </c>
      <c r="C130" s="39">
        <v>8.1767097640251443E-3</v>
      </c>
      <c r="D130" s="39">
        <v>3.2837458126117498E-2</v>
      </c>
      <c r="E130" s="39">
        <v>-1.9978479754072624E-3</v>
      </c>
      <c r="F130" s="39">
        <v>1.4951279264328883E-2</v>
      </c>
      <c r="G130" s="39">
        <v>-1.2867646222549569E-3</v>
      </c>
      <c r="H130" s="40">
        <v>-7.4127858078944744E-2</v>
      </c>
      <c r="I130" s="33">
        <v>0.05</v>
      </c>
      <c r="J130" s="33">
        <v>-0.05</v>
      </c>
      <c r="K130" s="33">
        <v>0</v>
      </c>
      <c r="L130" s="33">
        <v>2.5000000000000001E-2</v>
      </c>
      <c r="M130" s="33">
        <v>2.5000000000000001E-2</v>
      </c>
      <c r="O130" s="34">
        <v>-0.05</v>
      </c>
      <c r="P130" s="33">
        <v>8.6995127426431427E-3</v>
      </c>
      <c r="Q130" s="33">
        <v>7.7103658536585351E-2</v>
      </c>
      <c r="R130" s="33">
        <v>9.722560975609755E-2</v>
      </c>
      <c r="S130" s="33">
        <v>-3.3567073170731702E-2</v>
      </c>
      <c r="T130" s="33">
        <v>1.8567073170731689E-2</v>
      </c>
      <c r="V130" s="34">
        <v>-0.16802878103532604</v>
      </c>
      <c r="W130" s="33">
        <v>5.1470584890198276E-3</v>
      </c>
      <c r="X130" s="33">
        <v>-2.5735292445099138E-3</v>
      </c>
      <c r="Y130" s="33">
        <v>1.2867646222549569E-3</v>
      </c>
      <c r="Z130" s="33">
        <v>2.5735292445099138E-3</v>
      </c>
      <c r="AA130" s="33">
        <v>1.2867646222549569E-3</v>
      </c>
      <c r="AB130" s="33">
        <v>-1.2867646222549569E-3</v>
      </c>
      <c r="AC130" s="34">
        <v>-6.4338231112747845E-3</v>
      </c>
      <c r="AD130" s="5">
        <v>1387.17</v>
      </c>
      <c r="AE130" s="53">
        <v>387.226</v>
      </c>
      <c r="AF130" s="53">
        <v>1650.9190000000001</v>
      </c>
      <c r="AG130" s="53">
        <v>590.91399999999999</v>
      </c>
      <c r="AH130" s="53">
        <v>371.11</v>
      </c>
      <c r="AI130" s="53">
        <v>642.19000000000005</v>
      </c>
      <c r="AJ130" s="54">
        <v>128.1215</v>
      </c>
      <c r="AK130" s="47">
        <f t="shared" si="25"/>
        <v>-4.4115518987865143E-2</v>
      </c>
      <c r="AL130" s="47">
        <f t="shared" si="25"/>
        <v>1.0013380735392596E-2</v>
      </c>
      <c r="AM130" s="47">
        <f t="shared" si="25"/>
        <v>8.7449216580401945E-3</v>
      </c>
      <c r="AN130" s="47">
        <f t="shared" si="25"/>
        <v>-4.9490362092975415E-3</v>
      </c>
      <c r="AO130" s="47">
        <f t="shared" si="25"/>
        <v>-3.9454613774222436E-3</v>
      </c>
      <c r="AP130" s="47">
        <f t="shared" si="25"/>
        <v>-6.0645066920207547E-2</v>
      </c>
      <c r="AQ130" s="48">
        <f t="shared" si="25"/>
        <v>6.9435440661202996E-4</v>
      </c>
      <c r="AR130" s="59">
        <f t="array" ref="AR130">SUMPRODUCT(B129:H129,$AK130:$AQ130)</f>
        <v>-7.883667807077561E-5</v>
      </c>
      <c r="AS130" s="59">
        <f t="shared" si="14"/>
        <v>1.4861803154491815E-2</v>
      </c>
      <c r="AT130" s="59">
        <f t="array" ref="AT130">SUMPRODUCT(I129:O129,$AK130:$AQ130)</f>
        <v>8.8019890155602331E-5</v>
      </c>
      <c r="AU130" s="59">
        <f t="shared" si="15"/>
        <v>2.1813380999777587E-2</v>
      </c>
      <c r="AV130" s="59">
        <f t="array" ref="AV130">SUMPRODUCT(P129:V129,$AK130:$AQ130)</f>
        <v>-2.6350794032357E-4</v>
      </c>
      <c r="AW130" s="59">
        <f t="shared" si="16"/>
        <v>1.8490749424850295E-2</v>
      </c>
      <c r="AX130" s="59">
        <f t="array" ref="AX130">SUMPRODUCT(W129:AC129,$AK130:$AQ130)</f>
        <v>-4.054433740983169E-4</v>
      </c>
      <c r="AY130" s="60">
        <f t="shared" si="17"/>
        <v>7.5684696361533188E-3</v>
      </c>
      <c r="AZ130" s="1">
        <f t="shared" si="18"/>
        <v>101.48618031544916</v>
      </c>
      <c r="BA130" s="1">
        <f t="shared" si="19"/>
        <v>102.18133809997765</v>
      </c>
      <c r="BB130" s="1">
        <f t="shared" si="20"/>
        <v>101.84907494248502</v>
      </c>
      <c r="BC130" s="1">
        <f t="shared" si="21"/>
        <v>100.75684696361532</v>
      </c>
      <c r="BE130" s="4">
        <f t="shared" si="23"/>
        <v>39143</v>
      </c>
      <c r="BF130" s="6">
        <f t="shared" si="24"/>
        <v>4.2303799172789258E-3</v>
      </c>
      <c r="BG130" s="6">
        <f t="shared" si="24"/>
        <v>4.5070859362204008E-3</v>
      </c>
      <c r="BH130" s="6">
        <f t="shared" si="24"/>
        <v>4.1589085485389532E-3</v>
      </c>
      <c r="BI130" s="6">
        <f t="shared" si="22"/>
        <v>5.5092817304218666E-3</v>
      </c>
    </row>
    <row r="131" spans="1:61" x14ac:dyDescent="0.2">
      <c r="A131" s="4">
        <v>39150</v>
      </c>
      <c r="B131" s="39">
        <v>1.9099508451517606E-2</v>
      </c>
      <c r="C131" s="39">
        <v>-9.6925615806858073E-4</v>
      </c>
      <c r="D131" s="39">
        <v>1.8666446260852468E-2</v>
      </c>
      <c r="E131" s="39">
        <v>-1.3034711146586962E-3</v>
      </c>
      <c r="F131" s="39">
        <v>2.1512947457009491E-3</v>
      </c>
      <c r="G131" s="39">
        <v>3.6429758107895532E-4</v>
      </c>
      <c r="H131" s="40">
        <v>-3.8008819766422702E-2</v>
      </c>
      <c r="I131" s="33">
        <v>0.05</v>
      </c>
      <c r="J131" s="33">
        <v>-0.05</v>
      </c>
      <c r="K131" s="33">
        <v>0</v>
      </c>
      <c r="L131" s="33">
        <v>2.5000000000000001E-2</v>
      </c>
      <c r="M131" s="33">
        <v>2.5000000000000001E-2</v>
      </c>
      <c r="O131" s="34">
        <v>-0.05</v>
      </c>
      <c r="P131" s="33">
        <v>8.2612163441252995E-3</v>
      </c>
      <c r="Q131" s="33">
        <v>4.636363636363635E-2</v>
      </c>
      <c r="R131" s="33">
        <v>5.6363636363636359E-2</v>
      </c>
      <c r="S131" s="33">
        <v>-2.8181818181818179E-2</v>
      </c>
      <c r="T131" s="33">
        <v>-1.8181818181818198E-2</v>
      </c>
      <c r="V131" s="34">
        <v>-6.4624852707761624E-2</v>
      </c>
      <c r="W131" s="33">
        <v>-1.4571903243158213E-3</v>
      </c>
      <c r="X131" s="33">
        <v>7.2859516215791065E-4</v>
      </c>
      <c r="Y131" s="33">
        <v>-3.6429758107895532E-4</v>
      </c>
      <c r="Z131" s="33">
        <v>-7.2859516215791065E-4</v>
      </c>
      <c r="AA131" s="33">
        <v>-3.6429758107895532E-4</v>
      </c>
      <c r="AB131" s="33">
        <v>3.6429758107895532E-4</v>
      </c>
      <c r="AC131" s="34">
        <v>1.8214879053947766E-3</v>
      </c>
      <c r="AD131" s="5">
        <v>1402.85</v>
      </c>
      <c r="AE131" s="53">
        <v>385.90899999999999</v>
      </c>
      <c r="AF131" s="53">
        <v>1643.539</v>
      </c>
      <c r="AG131" s="53">
        <v>593.48299999999995</v>
      </c>
      <c r="AH131" s="53">
        <v>379.07</v>
      </c>
      <c r="AI131" s="53">
        <v>650.66999999999996</v>
      </c>
      <c r="AJ131" s="54">
        <v>128.21029999999999</v>
      </c>
      <c r="AK131" s="47">
        <f t="shared" si="25"/>
        <v>1.1303589322144925E-2</v>
      </c>
      <c r="AL131" s="47">
        <f t="shared" si="25"/>
        <v>-3.4011145945778143E-3</v>
      </c>
      <c r="AM131" s="47">
        <f t="shared" si="25"/>
        <v>-4.4702374859094673E-3</v>
      </c>
      <c r="AN131" s="47">
        <f t="shared" si="25"/>
        <v>4.3475023438266369E-3</v>
      </c>
      <c r="AO131" s="47">
        <f t="shared" si="25"/>
        <v>2.1449166015466981E-2</v>
      </c>
      <c r="AP131" s="47">
        <f t="shared" si="25"/>
        <v>1.3204814774443463E-2</v>
      </c>
      <c r="AQ131" s="48">
        <f t="shared" si="25"/>
        <v>6.9309210397938692E-4</v>
      </c>
      <c r="AR131" s="59">
        <f t="array" ref="AR131">SUMPRODUCT(B130:H130,$AK131:$AQ131)</f>
        <v>3.1146508361909768E-4</v>
      </c>
      <c r="AS131" s="59">
        <f t="shared" si="14"/>
        <v>1.5177897170873145E-2</v>
      </c>
      <c r="AT131" s="59">
        <f t="array" ref="AT131">SUMPRODUCT(I130:O130,$AK131:$AQ131)</f>
        <v>1.3454972996195082E-3</v>
      </c>
      <c r="AU131" s="59">
        <f t="shared" si="15"/>
        <v>2.3188228144627843E-2</v>
      </c>
      <c r="AV131" s="59">
        <f t="array" ref="AV131">SUMPRODUCT(P130:V130,$AK131:$AQ131)</f>
        <v>-4.6266834012230761E-4</v>
      </c>
      <c r="AW131" s="59">
        <f t="shared" si="16"/>
        <v>1.8019526000383923E-2</v>
      </c>
      <c r="AX131" s="59">
        <f t="array" ref="AX131">SUMPRODUCT(W130:AC130,$AK131:$AQ131)</f>
        <v>7.851869173605057E-5</v>
      </c>
      <c r="AY131" s="60">
        <f t="shared" si="17"/>
        <v>7.6475825942237119E-3</v>
      </c>
      <c r="AZ131" s="1">
        <f t="shared" si="18"/>
        <v>101.5177897170873</v>
      </c>
      <c r="BA131" s="1">
        <f t="shared" si="19"/>
        <v>102.31882281446266</v>
      </c>
      <c r="BB131" s="1">
        <f t="shared" si="20"/>
        <v>101.80195260003839</v>
      </c>
      <c r="BC131" s="1">
        <f t="shared" si="21"/>
        <v>100.76475825942235</v>
      </c>
      <c r="BE131" s="4">
        <f t="shared" si="23"/>
        <v>39150</v>
      </c>
      <c r="BF131" s="6">
        <f t="shared" si="24"/>
        <v>5.2251710614237279E-3</v>
      </c>
      <c r="BG131" s="6">
        <f t="shared" si="24"/>
        <v>4.9668910253168885E-3</v>
      </c>
      <c r="BH131" s="6">
        <f t="shared" si="24"/>
        <v>4.7199381228784087E-3</v>
      </c>
      <c r="BI131" s="6">
        <f t="shared" si="22"/>
        <v>6.3628983517221016E-3</v>
      </c>
    </row>
    <row r="132" spans="1:61" x14ac:dyDescent="0.2">
      <c r="A132" s="4">
        <v>39157</v>
      </c>
      <c r="B132" s="39">
        <v>2.3261116361958007E-2</v>
      </c>
      <c r="C132" s="39">
        <v>-3.0720230357561156E-3</v>
      </c>
      <c r="D132" s="39">
        <v>2.0024053924189694E-2</v>
      </c>
      <c r="E132" s="39">
        <v>5.3525950278665675E-3</v>
      </c>
      <c r="F132" s="39">
        <v>2.8067633568209561E-2</v>
      </c>
      <c r="G132" s="39">
        <v>-2.5462741986045853E-3</v>
      </c>
      <c r="H132" s="40">
        <v>-7.1087101647863138E-2</v>
      </c>
      <c r="I132" s="33">
        <v>0.05</v>
      </c>
      <c r="J132" s="33">
        <v>-0.05</v>
      </c>
      <c r="K132" s="33">
        <v>0</v>
      </c>
      <c r="L132" s="33">
        <v>2.5000000000000001E-2</v>
      </c>
      <c r="M132" s="33">
        <v>2.5000000000000001E-2</v>
      </c>
      <c r="O132" s="34">
        <v>-0.05</v>
      </c>
      <c r="P132" s="33">
        <v>9.103752956712341E-3</v>
      </c>
      <c r="Q132" s="33">
        <v>4.5876479289940826E-2</v>
      </c>
      <c r="R132" s="33">
        <v>5.7525887573964492E-2</v>
      </c>
      <c r="S132" s="33">
        <v>-1.4034763313609469E-2</v>
      </c>
      <c r="T132" s="33">
        <v>5.6656626506024092E-2</v>
      </c>
      <c r="V132" s="34">
        <v>-0.15512798301303229</v>
      </c>
      <c r="W132" s="33">
        <v>1.0185096794418341E-2</v>
      </c>
      <c r="X132" s="33">
        <v>-5.0925483972091706E-3</v>
      </c>
      <c r="Y132" s="33">
        <v>2.5462741986045853E-3</v>
      </c>
      <c r="Z132" s="33">
        <v>5.0925483972091706E-3</v>
      </c>
      <c r="AA132" s="33">
        <v>2.5462741986045853E-3</v>
      </c>
      <c r="AB132" s="33">
        <v>-2.5462741986045853E-3</v>
      </c>
      <c r="AC132" s="34">
        <v>-1.2731370993022927E-2</v>
      </c>
      <c r="AD132" s="5">
        <v>1386.95</v>
      </c>
      <c r="AE132" s="53">
        <v>387.26499999999999</v>
      </c>
      <c r="AF132" s="53">
        <v>1647.1880000000001</v>
      </c>
      <c r="AG132" s="53">
        <v>592.16899999999998</v>
      </c>
      <c r="AH132" s="53">
        <v>381.11</v>
      </c>
      <c r="AI132" s="53">
        <v>652.9</v>
      </c>
      <c r="AJ132" s="54">
        <v>128.2987</v>
      </c>
      <c r="AK132" s="47">
        <f t="shared" si="25"/>
        <v>-1.1334069929072821E-2</v>
      </c>
      <c r="AL132" s="47">
        <f t="shared" si="25"/>
        <v>3.5137817464738763E-3</v>
      </c>
      <c r="AM132" s="47">
        <f t="shared" si="25"/>
        <v>2.2202089515370727E-3</v>
      </c>
      <c r="AN132" s="47">
        <f t="shared" si="25"/>
        <v>-2.2140482541200823E-3</v>
      </c>
      <c r="AO132" s="47">
        <f t="shared" si="25"/>
        <v>5.3815917904345145E-3</v>
      </c>
      <c r="AP132" s="47">
        <f t="shared" si="25"/>
        <v>3.4272365407963523E-3</v>
      </c>
      <c r="AQ132" s="48">
        <f t="shared" si="25"/>
        <v>6.8949218588532091E-4</v>
      </c>
      <c r="AR132" s="59">
        <f t="array" ref="AR132">SUMPRODUCT(B131:H131,$AK132:$AQ132)</f>
        <v>-1.8893242006866559E-4</v>
      </c>
      <c r="AS132" s="59">
        <f t="shared" si="14"/>
        <v>1.4986097153960376E-2</v>
      </c>
      <c r="AT132" s="59">
        <f t="array" ref="AT132">SUMPRODUCT(I131:O131,$AK132:$AQ132)</f>
        <v>-6.9767860466374027E-4</v>
      </c>
      <c r="AU132" s="59">
        <f t="shared" si="15"/>
        <v>2.2474371609307431E-2</v>
      </c>
      <c r="AV132" s="59">
        <f t="array" ref="AV132">SUMPRODUCT(P131:V131,$AK132:$AQ132)</f>
        <v>1.1440799633185512E-4</v>
      </c>
      <c r="AW132" s="59">
        <f t="shared" si="16"/>
        <v>1.8135995574580344E-2</v>
      </c>
      <c r="AX132" s="59">
        <f t="array" ref="AX132">SUMPRODUCT(W131:AC131,$AK132:$AQ132)</f>
        <v>2.0424284300766905E-5</v>
      </c>
      <c r="AY132" s="60">
        <f t="shared" si="17"/>
        <v>7.6681630749255714E-3</v>
      </c>
      <c r="AZ132" s="1">
        <f t="shared" si="18"/>
        <v>101.49860971539603</v>
      </c>
      <c r="BA132" s="1">
        <f t="shared" si="19"/>
        <v>102.24743716093063</v>
      </c>
      <c r="BB132" s="1">
        <f t="shared" si="20"/>
        <v>101.81359955745802</v>
      </c>
      <c r="BC132" s="1">
        <f t="shared" si="21"/>
        <v>100.76681630749253</v>
      </c>
      <c r="BE132" s="4">
        <f t="shared" si="23"/>
        <v>39157</v>
      </c>
      <c r="BF132" s="6">
        <f t="shared" si="24"/>
        <v>4.5706824983362537E-3</v>
      </c>
      <c r="BG132" s="6">
        <f t="shared" si="24"/>
        <v>3.2726737945059092E-3</v>
      </c>
      <c r="BH132" s="6">
        <f t="shared" si="24"/>
        <v>4.3756830071057795E-3</v>
      </c>
      <c r="BI132" s="6">
        <f t="shared" si="22"/>
        <v>6.3903268771232646E-3</v>
      </c>
    </row>
    <row r="133" spans="1:61" x14ac:dyDescent="0.2">
      <c r="A133" s="4">
        <v>39164</v>
      </c>
      <c r="B133" s="39">
        <v>4.5558173525052148E-2</v>
      </c>
      <c r="C133" s="39">
        <v>-9.8249949461588146E-3</v>
      </c>
      <c r="D133" s="39">
        <v>3.0462300080095427E-3</v>
      </c>
      <c r="E133" s="39">
        <v>1.2809026882286552E-2</v>
      </c>
      <c r="F133" s="39">
        <v>2.0661000467091378E-2</v>
      </c>
      <c r="G133" s="39">
        <v>-2.491983437202288E-3</v>
      </c>
      <c r="H133" s="40">
        <v>-6.9757452499078512E-2</v>
      </c>
      <c r="I133" s="33">
        <v>0.05</v>
      </c>
      <c r="J133" s="33">
        <v>-0.05</v>
      </c>
      <c r="K133" s="33">
        <v>0</v>
      </c>
      <c r="L133" s="33">
        <v>2.5000000000000001E-2</v>
      </c>
      <c r="M133" s="33">
        <v>2.5000000000000001E-2</v>
      </c>
      <c r="O133" s="34">
        <v>-0.05</v>
      </c>
      <c r="P133" s="33">
        <v>7.6706586826347303E-2</v>
      </c>
      <c r="Q133" s="33">
        <v>2.5508982035928135E-2</v>
      </c>
      <c r="R133" s="33">
        <v>6.6467065868263397E-3</v>
      </c>
      <c r="S133" s="33">
        <v>8.4431137724550794E-3</v>
      </c>
      <c r="T133" s="33">
        <v>3.4491017964071842E-2</v>
      </c>
      <c r="V133" s="34">
        <v>-0.1517964071856287</v>
      </c>
      <c r="W133" s="33">
        <v>9.9679337488091518E-3</v>
      </c>
      <c r="X133" s="33">
        <v>-4.9839668744045759E-3</v>
      </c>
      <c r="Y133" s="33">
        <v>2.491983437202288E-3</v>
      </c>
      <c r="Z133" s="33">
        <v>4.9839668744045759E-3</v>
      </c>
      <c r="AA133" s="33">
        <v>2.491983437202288E-3</v>
      </c>
      <c r="AB133" s="33">
        <v>-2.491983437202288E-3</v>
      </c>
      <c r="AC133" s="34">
        <v>-1.245991718601144E-2</v>
      </c>
      <c r="AD133" s="5">
        <v>1436.11</v>
      </c>
      <c r="AE133" s="53">
        <v>386.291</v>
      </c>
      <c r="AF133" s="53">
        <v>1641.5360000000001</v>
      </c>
      <c r="AG133" s="53">
        <v>593.99800000000005</v>
      </c>
      <c r="AH133" s="53">
        <v>387.52</v>
      </c>
      <c r="AI133" s="53">
        <v>657.08</v>
      </c>
      <c r="AJ133" s="54">
        <v>128.39400000000001</v>
      </c>
      <c r="AK133" s="47">
        <f t="shared" si="25"/>
        <v>3.5444680774360915E-2</v>
      </c>
      <c r="AL133" s="47">
        <f t="shared" si="25"/>
        <v>-2.5150736575729749E-3</v>
      </c>
      <c r="AM133" s="47">
        <f t="shared" si="25"/>
        <v>-3.4313023164326273E-3</v>
      </c>
      <c r="AN133" s="47">
        <f t="shared" si="25"/>
        <v>3.0886453022702653E-3</v>
      </c>
      <c r="AO133" s="47">
        <f t="shared" si="25"/>
        <v>1.681929101834112E-2</v>
      </c>
      <c r="AP133" s="47">
        <f t="shared" si="25"/>
        <v>6.4022055444938886E-3</v>
      </c>
      <c r="AQ133" s="48">
        <f t="shared" si="25"/>
        <v>7.4279786155284633E-4</v>
      </c>
      <c r="AR133" s="59">
        <f t="array" ref="AR133">SUMPRODUCT(B132:H132,$AK133:$AQ133)</f>
        <v>1.1830054722906304E-3</v>
      </c>
      <c r="AS133" s="59">
        <f t="shared" ref="AS133:AS196" si="26">(1+AR133)*(1+AS132)-1</f>
        <v>1.6186831261192358E-2</v>
      </c>
      <c r="AT133" s="59">
        <f t="array" ref="AT133">SUMPRODUCT(I132:O132,$AK133:$AQ133)</f>
        <v>2.3585462365343368E-3</v>
      </c>
      <c r="AU133" s="59">
        <f t="shared" ref="AU133:AU196" si="27">(1+AT133)*(1+AU132)-1</f>
        <v>2.4885924690419392E-2</v>
      </c>
      <c r="AV133" s="59">
        <f t="array" ref="AV133">SUMPRODUCT(P132:V132,$AK133:$AQ133)</f>
        <v>8.0425533104374052E-4</v>
      </c>
      <c r="AW133" s="59">
        <f t="shared" ref="AW133:AW196" si="28">(1+AV133)*(1+AW132)-1</f>
        <v>1.8954836876748704E-2</v>
      </c>
      <c r="AX133" s="59">
        <f t="array" ref="AX133">SUMPRODUCT(W132:AC132,$AK133:$AQ133)</f>
        <v>3.9787559880400297E-4</v>
      </c>
      <c r="AY133" s="60">
        <f t="shared" ref="AY133:AY196" si="29">(1+AX133)*(1+AY132)-1</f>
        <v>8.0690896487047858E-3</v>
      </c>
      <c r="AZ133" s="1">
        <f t="shared" ref="AZ133:AZ196" si="30">(1+AR133)*(AZ132)</f>
        <v>101.61868312611922</v>
      </c>
      <c r="BA133" s="1">
        <f t="shared" ref="BA133:BA196" si="31">(1+AT133)*(BA132)</f>
        <v>102.48859246904182</v>
      </c>
      <c r="BB133" s="1">
        <f t="shared" ref="BB133:BB196" si="32">(1+AV133)*(BB132)</f>
        <v>101.89548368767485</v>
      </c>
      <c r="BC133" s="1">
        <f t="shared" ref="BC133:BC196" si="33">(1+AX133)*(BC132)</f>
        <v>100.80690896487046</v>
      </c>
      <c r="BE133" s="4">
        <f t="shared" si="23"/>
        <v>39164</v>
      </c>
      <c r="BF133" s="6">
        <f t="shared" si="24"/>
        <v>5.6166268221720106E-3</v>
      </c>
      <c r="BG133" s="6">
        <f t="shared" si="24"/>
        <v>5.1765913885128967E-3</v>
      </c>
      <c r="BH133" s="6">
        <f t="shared" si="24"/>
        <v>4.8203794386827425E-3</v>
      </c>
      <c r="BI133" s="6">
        <f t="shared" si="22"/>
        <v>6.9664367500046342E-3</v>
      </c>
    </row>
    <row r="134" spans="1:61" x14ac:dyDescent="0.2">
      <c r="A134" s="4">
        <v>39171</v>
      </c>
      <c r="B134" s="39">
        <v>3.3446447244047862E-2</v>
      </c>
      <c r="C134" s="39">
        <v>2.6666573303570154E-3</v>
      </c>
      <c r="D134" s="39">
        <v>4.2172665729167226E-3</v>
      </c>
      <c r="E134" s="39">
        <v>6.9166760029763102E-3</v>
      </c>
      <c r="F134" s="39">
        <v>3.4574409430059586E-2</v>
      </c>
      <c r="G134" s="39">
        <v>-3.6339425758930392E-3</v>
      </c>
      <c r="H134" s="40">
        <v>-7.8187514004464456E-2</v>
      </c>
      <c r="I134" s="33">
        <v>0.05</v>
      </c>
      <c r="J134" s="33">
        <v>-0.05</v>
      </c>
      <c r="K134" s="33">
        <v>0</v>
      </c>
      <c r="L134" s="33">
        <v>2.5000000000000001E-2</v>
      </c>
      <c r="M134" s="33">
        <v>2.5000000000000001E-2</v>
      </c>
      <c r="O134" s="34">
        <v>-0.05</v>
      </c>
      <c r="P134" s="33">
        <v>3.5803571428571428E-2</v>
      </c>
      <c r="Q134" s="33">
        <v>6.5267857142857127E-2</v>
      </c>
      <c r="R134" s="33">
        <v>9.0178571428571278E-3</v>
      </c>
      <c r="S134" s="33">
        <v>-1.1517857142857151E-2</v>
      </c>
      <c r="T134" s="33">
        <v>7.5089285714285706E-2</v>
      </c>
      <c r="V134" s="34">
        <v>-0.17366071428571425</v>
      </c>
      <c r="W134" s="33">
        <v>1.4535770303572157E-2</v>
      </c>
      <c r="X134" s="33">
        <v>-7.2678851517860785E-3</v>
      </c>
      <c r="Y134" s="33">
        <v>3.6339425758930392E-3</v>
      </c>
      <c r="Z134" s="33">
        <v>7.2678851517860785E-3</v>
      </c>
      <c r="AA134" s="33">
        <v>3.6339425758930392E-3</v>
      </c>
      <c r="AB134" s="33">
        <v>-3.6339425758930392E-3</v>
      </c>
      <c r="AC134" s="34">
        <v>-1.8169712879465196E-2</v>
      </c>
      <c r="AD134" s="5">
        <v>1420.86</v>
      </c>
      <c r="AE134" s="53">
        <v>385.92099999999999</v>
      </c>
      <c r="AF134" s="53">
        <v>1639.2280000000001</v>
      </c>
      <c r="AG134" s="53">
        <v>593.70699999999999</v>
      </c>
      <c r="AH134" s="53">
        <v>386.91</v>
      </c>
      <c r="AI134" s="53">
        <v>665.05</v>
      </c>
      <c r="AJ134" s="54">
        <v>128.48920000000001</v>
      </c>
      <c r="AK134" s="47">
        <f t="shared" si="25"/>
        <v>-1.0618963728405206E-2</v>
      </c>
      <c r="AL134" s="47">
        <f t="shared" si="25"/>
        <v>-9.5782713032399602E-4</v>
      </c>
      <c r="AM134" s="47">
        <f t="shared" si="25"/>
        <v>-1.4060002339272293E-3</v>
      </c>
      <c r="AN134" s="47">
        <f t="shared" si="25"/>
        <v>-4.8990063939613471E-4</v>
      </c>
      <c r="AO134" s="47">
        <f t="shared" si="25"/>
        <v>-1.5741123038809368E-3</v>
      </c>
      <c r="AP134" s="47">
        <f t="shared" si="25"/>
        <v>1.2129421075059321E-2</v>
      </c>
      <c r="AQ134" s="48">
        <f t="shared" si="25"/>
        <v>7.4146766982874368E-4</v>
      </c>
      <c r="AR134" s="59">
        <f t="array" ref="AR134">SUMPRODUCT(B133:H133,$AK134:$AQ134)</f>
        <v>-5.9940004326904377E-4</v>
      </c>
      <c r="AS134" s="59">
        <f t="shared" si="26"/>
        <v>1.5577728830564963E-2</v>
      </c>
      <c r="AT134" s="59">
        <f t="array" ref="AT134">SUMPRODUCT(I133:O133,$AK134:$AQ134)</f>
        <v>-5.7173053697742455E-4</v>
      </c>
      <c r="AU134" s="59">
        <f t="shared" si="27"/>
        <v>2.4299966110355564E-2</v>
      </c>
      <c r="AV134" s="59">
        <f t="array" ref="AV134">SUMPRODUCT(P133:V133,$AK134:$AQ134)</f>
        <v>-1.0193040802261768E-3</v>
      </c>
      <c r="AW134" s="59">
        <f t="shared" si="28"/>
        <v>1.7916212053953995E-2</v>
      </c>
      <c r="AX134" s="59">
        <f t="array" ref="AX134">SUMPRODUCT(W133:AC133,$AK134:$AQ134)</f>
        <v>-1.5040833006459771E-4</v>
      </c>
      <c r="AY134" s="60">
        <f t="shared" si="29"/>
        <v>7.9174676603408489E-3</v>
      </c>
      <c r="AZ134" s="1">
        <f t="shared" si="30"/>
        <v>101.55777288305649</v>
      </c>
      <c r="BA134" s="1">
        <f t="shared" si="31"/>
        <v>102.42999661103543</v>
      </c>
      <c r="BB134" s="1">
        <f t="shared" si="32"/>
        <v>101.79162120539539</v>
      </c>
      <c r="BC134" s="1">
        <f t="shared" si="33"/>
        <v>100.79174676603408</v>
      </c>
      <c r="BE134" s="4">
        <f t="shared" si="23"/>
        <v>39171</v>
      </c>
      <c r="BF134" s="6">
        <f t="shared" si="24"/>
        <v>4.6617901898282632E-3</v>
      </c>
      <c r="BG134" s="6">
        <f t="shared" si="24"/>
        <v>3.7660357368545228E-3</v>
      </c>
      <c r="BH134" s="6">
        <f t="shared" si="24"/>
        <v>3.4444632374082129E-3</v>
      </c>
      <c r="BI134" s="6">
        <f t="shared" si="22"/>
        <v>6.5823596633347581E-3</v>
      </c>
    </row>
    <row r="135" spans="1:61" x14ac:dyDescent="0.2">
      <c r="A135" s="4">
        <v>39178</v>
      </c>
      <c r="B135" s="39">
        <v>5.9650804252073787E-2</v>
      </c>
      <c r="C135" s="39">
        <v>5.4655248956593508E-3</v>
      </c>
      <c r="D135" s="39">
        <v>1.9725324337180185E-2</v>
      </c>
      <c r="E135" s="39">
        <v>2.4371753210849518E-2</v>
      </c>
      <c r="F135" s="39">
        <v>3.5405797709961245E-2</v>
      </c>
      <c r="G135" s="39">
        <v>-4.0280440174577121E-3</v>
      </c>
      <c r="H135" s="40">
        <v>-0.14059116038826636</v>
      </c>
      <c r="I135" s="33">
        <v>0.1</v>
      </c>
      <c r="J135" s="33">
        <v>-3.7500000000000006E-2</v>
      </c>
      <c r="K135" s="33">
        <v>0.05</v>
      </c>
      <c r="L135" s="33">
        <v>7.5000000000000011E-2</v>
      </c>
      <c r="M135" s="33">
        <v>0.05</v>
      </c>
      <c r="O135" s="34">
        <v>-0.23749999999999999</v>
      </c>
      <c r="P135" s="33">
        <v>6.2840236686390522E-2</v>
      </c>
      <c r="Q135" s="33">
        <v>6.1952662721893481E-2</v>
      </c>
      <c r="R135" s="33">
        <v>5.1479289940828399E-3</v>
      </c>
      <c r="S135" s="33">
        <v>-9.9408284023668747E-3</v>
      </c>
      <c r="T135" s="33">
        <v>5.2189349112426023E-2</v>
      </c>
      <c r="V135" s="34">
        <v>-0.172189349112426</v>
      </c>
      <c r="W135" s="33">
        <v>1.6112176069830848E-2</v>
      </c>
      <c r="X135" s="33">
        <v>-8.0560880349154242E-3</v>
      </c>
      <c r="Y135" s="33">
        <v>4.0280440174577121E-3</v>
      </c>
      <c r="Z135" s="33">
        <v>8.0560880349154242E-3</v>
      </c>
      <c r="AA135" s="33">
        <v>4.0280440174577121E-3</v>
      </c>
      <c r="AB135" s="33">
        <v>-4.0280440174577121E-3</v>
      </c>
      <c r="AC135" s="34">
        <v>-2.0140220087288559E-2</v>
      </c>
      <c r="AD135" s="5">
        <v>1443.76</v>
      </c>
      <c r="AE135" s="53">
        <v>385.78199999999998</v>
      </c>
      <c r="AF135" s="53">
        <v>1637.9639999999999</v>
      </c>
      <c r="AG135" s="53">
        <v>593.91099999999994</v>
      </c>
      <c r="AH135" s="53">
        <v>386.77</v>
      </c>
      <c r="AI135" s="53">
        <v>675</v>
      </c>
      <c r="AJ135" s="54">
        <v>128.58580000000001</v>
      </c>
      <c r="AK135" s="47">
        <f t="shared" si="25"/>
        <v>1.6116999563644541E-2</v>
      </c>
      <c r="AL135" s="47">
        <f t="shared" si="25"/>
        <v>-3.6017734199489393E-4</v>
      </c>
      <c r="AM135" s="47">
        <f t="shared" si="25"/>
        <v>-7.7109468603520082E-4</v>
      </c>
      <c r="AN135" s="47">
        <f t="shared" si="25"/>
        <v>3.4360383151943452E-4</v>
      </c>
      <c r="AO135" s="47">
        <f t="shared" si="25"/>
        <v>-3.6184125507232601E-4</v>
      </c>
      <c r="AP135" s="47">
        <f t="shared" si="25"/>
        <v>1.496128110668371E-2</v>
      </c>
      <c r="AQ135" s="48">
        <f t="shared" si="25"/>
        <v>7.5181416025627001E-4</v>
      </c>
      <c r="AR135" s="59">
        <f t="array" ref="AR135">SUMPRODUCT(B134:H134,$AK135:$AQ135)</f>
        <v>4.1155922633172054E-4</v>
      </c>
      <c r="AS135" s="59">
        <f t="shared" si="26"/>
        <v>1.5995699214922166E-2</v>
      </c>
      <c r="AT135" s="59">
        <f t="array" ref="AT135">SUMPRODUCT(I134:O134,$AK135:$AQ135)</f>
        <v>7.8581220168033594E-4</v>
      </c>
      <c r="AU135" s="59">
        <f t="shared" si="27"/>
        <v>2.5104873521905935E-2</v>
      </c>
      <c r="AV135" s="59">
        <f t="array" ref="AV135">SUMPRODUCT(P134:V134,$AK135:$AQ135)</f>
        <v>3.848959547547643E-4</v>
      </c>
      <c r="AW135" s="59">
        <f t="shared" si="28"/>
        <v>1.8308003886252866E-2</v>
      </c>
      <c r="AX135" s="59">
        <f t="array" ref="AX135">SUMPRODUCT(W134:AC134,$AK135:$AQ135)</f>
        <v>1.672422963947963E-4</v>
      </c>
      <c r="AY135" s="60">
        <f t="shared" si="29"/>
        <v>8.0860340922086493E-3</v>
      </c>
      <c r="AZ135" s="1">
        <f t="shared" si="30"/>
        <v>101.5995699214922</v>
      </c>
      <c r="BA135" s="1">
        <f t="shared" si="31"/>
        <v>102.51048735219047</v>
      </c>
      <c r="BB135" s="1">
        <f t="shared" si="32"/>
        <v>101.83080038862528</v>
      </c>
      <c r="BC135" s="1">
        <f t="shared" si="33"/>
        <v>100.80860340922086</v>
      </c>
      <c r="BE135" s="4">
        <f t="shared" si="23"/>
        <v>39178</v>
      </c>
      <c r="BF135" s="6">
        <f t="shared" si="24"/>
        <v>5.0263127565979282E-3</v>
      </c>
      <c r="BG135" s="6">
        <f t="shared" si="24"/>
        <v>4.1893670404113958E-3</v>
      </c>
      <c r="BH135" s="6">
        <f t="shared" si="24"/>
        <v>3.5285963903406437E-3</v>
      </c>
      <c r="BI135" s="6">
        <f t="shared" si="22"/>
        <v>6.8734302670026004E-3</v>
      </c>
    </row>
    <row r="136" spans="1:61" x14ac:dyDescent="0.2">
      <c r="A136" s="4">
        <v>39185</v>
      </c>
      <c r="B136" s="39">
        <v>5.3366784585464622E-2</v>
      </c>
      <c r="C136" s="39">
        <v>9.3915672687552387E-4</v>
      </c>
      <c r="D136" s="39">
        <v>2.031473536205243E-2</v>
      </c>
      <c r="E136" s="39">
        <v>2.6266725626065652E-2</v>
      </c>
      <c r="F136" s="39">
        <v>4.11970883032289E-2</v>
      </c>
      <c r="G136" s="39">
        <v>-4.3265590273337644E-3</v>
      </c>
      <c r="H136" s="40">
        <v>-0.13775793157635335</v>
      </c>
      <c r="I136" s="33">
        <v>0.1</v>
      </c>
      <c r="J136" s="33">
        <v>-3.7500000000000006E-2</v>
      </c>
      <c r="K136" s="33">
        <v>0.05</v>
      </c>
      <c r="L136" s="33">
        <v>7.5000000000000011E-2</v>
      </c>
      <c r="M136" s="33">
        <v>0.05</v>
      </c>
      <c r="O136" s="34">
        <v>-0.23749999999999999</v>
      </c>
      <c r="P136" s="33">
        <v>4.2794117647058823E-2</v>
      </c>
      <c r="Q136" s="33">
        <v>4.8970588235294106E-2</v>
      </c>
      <c r="R136" s="33">
        <v>6.6176470588235224E-3</v>
      </c>
      <c r="S136" s="33">
        <v>-4.8529411764705876E-3</v>
      </c>
      <c r="T136" s="33">
        <v>6.9264705882352923E-2</v>
      </c>
      <c r="V136" s="34">
        <v>-0.16279411764705878</v>
      </c>
      <c r="W136" s="33">
        <v>1.7306236109335058E-2</v>
      </c>
      <c r="X136" s="33">
        <v>-8.6531180546675288E-3</v>
      </c>
      <c r="Y136" s="33">
        <v>4.3265590273337644E-3</v>
      </c>
      <c r="Z136" s="33">
        <v>8.6531180546675288E-3</v>
      </c>
      <c r="AA136" s="33">
        <v>4.3265590273337644E-3</v>
      </c>
      <c r="AB136" s="33">
        <v>-4.3265590273337644E-3</v>
      </c>
      <c r="AC136" s="34">
        <v>-2.1632795136668822E-2</v>
      </c>
      <c r="AD136" s="5">
        <v>1452.85</v>
      </c>
      <c r="AE136" s="53">
        <v>384.39</v>
      </c>
      <c r="AF136" s="53">
        <v>1633.6880000000001</v>
      </c>
      <c r="AG136" s="53">
        <v>595.62199999999996</v>
      </c>
      <c r="AH136" s="53">
        <v>389.25</v>
      </c>
      <c r="AI136" s="53">
        <v>683.75</v>
      </c>
      <c r="AJ136" s="54">
        <v>128.68199999999999</v>
      </c>
      <c r="AK136" s="47">
        <f t="shared" si="25"/>
        <v>6.2960602870283378E-3</v>
      </c>
      <c r="AL136" s="47">
        <f t="shared" si="25"/>
        <v>-3.6082554396006383E-3</v>
      </c>
      <c r="AM136" s="47">
        <f t="shared" si="25"/>
        <v>-2.6105579854013294E-3</v>
      </c>
      <c r="AN136" s="47">
        <f t="shared" si="25"/>
        <v>2.8809030309255856E-3</v>
      </c>
      <c r="AO136" s="47">
        <f t="shared" si="25"/>
        <v>6.4120795304702938E-3</v>
      </c>
      <c r="AP136" s="47">
        <f t="shared" si="25"/>
        <v>1.2962962962963065E-2</v>
      </c>
      <c r="AQ136" s="48">
        <f t="shared" si="25"/>
        <v>7.481385969523302E-4</v>
      </c>
      <c r="AR136" s="59">
        <f t="array" ref="AR136">SUMPRODUCT(B135:H135,$AK136:$AQ136)</f>
        <v>4.4419033640454475E-4</v>
      </c>
      <c r="AS136" s="59">
        <f t="shared" si="26"/>
        <v>1.644699468634192E-2</v>
      </c>
      <c r="AT136" s="59">
        <f t="array" ref="AT136">SUMPRODUCT(I135:O135,$AK136:$AQ136)</f>
        <v>9.9337649548454665E-4</v>
      </c>
      <c r="AU136" s="59">
        <f t="shared" si="27"/>
        <v>2.6123188608669246E-2</v>
      </c>
      <c r="AV136" s="59">
        <f t="array" ref="AV136">SUMPRODUCT(P135:V135,$AK136:$AQ136)</f>
        <v>3.3584811564380635E-4</v>
      </c>
      <c r="AW136" s="59">
        <f t="shared" si="28"/>
        <v>1.8650000710503267E-2</v>
      </c>
      <c r="AX136" s="59">
        <f t="array" ref="AX136">SUMPRODUCT(W135:AC135,$AK136:$AQ136)</f>
        <v>1.0175009850889391E-4</v>
      </c>
      <c r="AY136" s="60">
        <f t="shared" si="29"/>
        <v>8.1886069454830679E-3</v>
      </c>
      <c r="AZ136" s="1">
        <f t="shared" si="30"/>
        <v>101.64469946863419</v>
      </c>
      <c r="BA136" s="1">
        <f t="shared" si="31"/>
        <v>102.61231886086681</v>
      </c>
      <c r="BB136" s="1">
        <f t="shared" si="32"/>
        <v>101.8650000710503</v>
      </c>
      <c r="BC136" s="1">
        <f t="shared" si="33"/>
        <v>100.81886069454831</v>
      </c>
      <c r="BE136" s="4">
        <f t="shared" si="23"/>
        <v>39185</v>
      </c>
      <c r="BF136" s="6">
        <f t="shared" si="24"/>
        <v>5.5147445461010136E-3</v>
      </c>
      <c r="BG136" s="6">
        <f t="shared" si="24"/>
        <v>4.3822191497984164E-3</v>
      </c>
      <c r="BH136" s="6">
        <f t="shared" si="24"/>
        <v>3.692510987308717E-3</v>
      </c>
      <c r="BI136" s="6">
        <f t="shared" si="22"/>
        <v>6.8219208814175314E-3</v>
      </c>
    </row>
    <row r="137" spans="1:61" x14ac:dyDescent="0.2">
      <c r="A137" s="4">
        <v>39192</v>
      </c>
      <c r="B137" s="39">
        <v>6.0132499626762842E-2</v>
      </c>
      <c r="C137" s="39">
        <v>-2.9469929947835822E-3</v>
      </c>
      <c r="D137" s="39">
        <v>3.5839916047089769E-2</v>
      </c>
      <c r="E137" s="39">
        <v>3.3239414741076827E-2</v>
      </c>
      <c r="F137" s="39">
        <v>3.6275814965170246E-2</v>
      </c>
      <c r="G137" s="39">
        <v>-4.2660413867387989E-3</v>
      </c>
      <c r="H137" s="40">
        <v>-0.15827461099857729</v>
      </c>
      <c r="I137" s="33">
        <v>0.1</v>
      </c>
      <c r="J137" s="33">
        <v>-3.7500000000000006E-2</v>
      </c>
      <c r="K137" s="33">
        <v>0.05</v>
      </c>
      <c r="L137" s="33">
        <v>7.5000000000000011E-2</v>
      </c>
      <c r="M137" s="33">
        <v>0.05</v>
      </c>
      <c r="O137" s="34">
        <v>-0.23749999999999999</v>
      </c>
      <c r="P137" s="33">
        <v>6.3333333333333325E-2</v>
      </c>
      <c r="Q137" s="33">
        <v>3.7191103789126857E-2</v>
      </c>
      <c r="R137" s="33">
        <v>5.3253706754530485E-2</v>
      </c>
      <c r="S137" s="33">
        <v>1.6186161449752882E-2</v>
      </c>
      <c r="T137" s="33">
        <v>5.4561403508771929E-2</v>
      </c>
      <c r="V137" s="34">
        <v>-0.22452570883551545</v>
      </c>
      <c r="W137" s="33">
        <v>1.7064165546955196E-2</v>
      </c>
      <c r="X137" s="33">
        <v>-8.5320827734775978E-3</v>
      </c>
      <c r="Y137" s="33">
        <v>4.2660413867387989E-3</v>
      </c>
      <c r="Z137" s="33">
        <v>8.5320827734775978E-3</v>
      </c>
      <c r="AA137" s="33">
        <v>4.2660413867387989E-3</v>
      </c>
      <c r="AB137" s="33">
        <v>-4.2660413867387989E-3</v>
      </c>
      <c r="AC137" s="34">
        <v>-2.1330206933693995E-2</v>
      </c>
      <c r="AD137" s="5">
        <v>1484.35</v>
      </c>
      <c r="AE137" s="53">
        <v>386.69299999999998</v>
      </c>
      <c r="AF137" s="53">
        <v>1645.2529999999999</v>
      </c>
      <c r="AG137" s="53">
        <v>599.423</v>
      </c>
      <c r="AH137" s="53">
        <v>390.68</v>
      </c>
      <c r="AI137" s="53">
        <v>691.71</v>
      </c>
      <c r="AJ137" s="54">
        <v>128.77619999999999</v>
      </c>
      <c r="AK137" s="47">
        <f t="shared" si="25"/>
        <v>2.1681522524692909E-2</v>
      </c>
      <c r="AL137" s="47">
        <f t="shared" si="25"/>
        <v>5.9913109081921601E-3</v>
      </c>
      <c r="AM137" s="47">
        <f t="shared" si="25"/>
        <v>7.0790750743103814E-3</v>
      </c>
      <c r="AN137" s="47">
        <f t="shared" si="25"/>
        <v>6.3815641463882411E-3</v>
      </c>
      <c r="AO137" s="47">
        <f t="shared" si="25"/>
        <v>3.6737315350032773E-3</v>
      </c>
      <c r="AP137" s="47">
        <f t="shared" si="25"/>
        <v>1.1641681901279677E-2</v>
      </c>
      <c r="AQ137" s="48">
        <f t="shared" si="25"/>
        <v>7.3203711474789657E-4</v>
      </c>
      <c r="AR137" s="59">
        <f t="array" ref="AR137">SUMPRODUCT(B136:H136,$AK137:$AQ137)</f>
        <v>1.4742669530052167E-3</v>
      </c>
      <c r="AS137" s="59">
        <f t="shared" si="26"/>
        <v>1.7945508900089502E-2</v>
      </c>
      <c r="AT137" s="59">
        <f t="array" ref="AT137">SUMPRODUCT(I136:O136,$AK137:$AQ137)</f>
        <v>2.7858769201042606E-3</v>
      </c>
      <c r="AU137" s="59">
        <f t="shared" si="27"/>
        <v>2.8981841516998008E-2</v>
      </c>
      <c r="AV137" s="59">
        <f t="array" ref="AV137">SUMPRODUCT(P136:V136,$AK137:$AQ137)</f>
        <v>1.3724057081746178E-3</v>
      </c>
      <c r="AW137" s="59">
        <f t="shared" si="28"/>
        <v>2.0048001786110436E-2</v>
      </c>
      <c r="AX137" s="59">
        <f t="array" ref="AX137">SUMPRODUCT(W136:AC136,$AK137:$AQ137)</f>
        <v>3.5892067500911987E-4</v>
      </c>
      <c r="AY137" s="60">
        <f t="shared" si="29"/>
        <v>8.5504666808244867E-3</v>
      </c>
      <c r="AZ137" s="1">
        <f t="shared" si="30"/>
        <v>101.79455089000895</v>
      </c>
      <c r="BA137" s="1">
        <f t="shared" si="31"/>
        <v>102.89818415169968</v>
      </c>
      <c r="BB137" s="1">
        <f t="shared" si="32"/>
        <v>102.00480017861101</v>
      </c>
      <c r="BC137" s="1">
        <f t="shared" si="33"/>
        <v>100.85504666808245</v>
      </c>
      <c r="BE137" s="4">
        <f t="shared" si="23"/>
        <v>39192</v>
      </c>
      <c r="BF137" s="6">
        <f t="shared" si="24"/>
        <v>8.4574684322367144E-3</v>
      </c>
      <c r="BG137" s="6">
        <f t="shared" si="24"/>
        <v>7.4289454638993835E-3</v>
      </c>
      <c r="BH137" s="6">
        <f t="shared" si="24"/>
        <v>5.8653006125741758E-3</v>
      </c>
      <c r="BI137" s="6">
        <f t="shared" si="22"/>
        <v>9.0489143134795391E-3</v>
      </c>
    </row>
    <row r="138" spans="1:61" x14ac:dyDescent="0.2">
      <c r="A138" s="4">
        <v>39199</v>
      </c>
      <c r="B138" s="39">
        <v>5.8461057067068001E-2</v>
      </c>
      <c r="C138" s="39">
        <v>-4.4832703511280209E-3</v>
      </c>
      <c r="D138" s="39">
        <v>3.4609797762448262E-2</v>
      </c>
      <c r="E138" s="39">
        <v>3.5296960287664741E-2</v>
      </c>
      <c r="F138" s="39">
        <v>3.1139004576844518E-2</v>
      </c>
      <c r="G138" s="39">
        <v>-4.2600369863475141E-3</v>
      </c>
      <c r="H138" s="40">
        <v>-0.15076351235654997</v>
      </c>
      <c r="I138" s="33">
        <v>0.1</v>
      </c>
      <c r="J138" s="33">
        <v>-3.7500000000000006E-2</v>
      </c>
      <c r="K138" s="33">
        <v>0.05</v>
      </c>
      <c r="L138" s="33">
        <v>7.5000000000000011E-2</v>
      </c>
      <c r="M138" s="33">
        <v>0.05</v>
      </c>
      <c r="O138" s="34">
        <v>-0.23749999999999999</v>
      </c>
      <c r="P138" s="33">
        <v>5.8343023255813947E-2</v>
      </c>
      <c r="Q138" s="33">
        <v>3.257026291931097E-2</v>
      </c>
      <c r="R138" s="33">
        <v>4.9569356300997285E-2</v>
      </c>
      <c r="S138" s="33">
        <v>2.2370806890299182E-2</v>
      </c>
      <c r="T138" s="33">
        <v>3.9156976744186035E-2</v>
      </c>
      <c r="V138" s="34">
        <v>-0.20201042611060743</v>
      </c>
      <c r="W138" s="33">
        <v>1.7040147945390056E-2</v>
      </c>
      <c r="X138" s="33">
        <v>-8.5200739726950282E-3</v>
      </c>
      <c r="Y138" s="33">
        <v>4.2600369863475141E-3</v>
      </c>
      <c r="Z138" s="33">
        <v>8.5200739726950282E-3</v>
      </c>
      <c r="AA138" s="33">
        <v>4.2600369863475141E-3</v>
      </c>
      <c r="AB138" s="33">
        <v>-4.2600369863475141E-3</v>
      </c>
      <c r="AC138" s="34">
        <v>-2.1300184931737569E-2</v>
      </c>
      <c r="AD138" s="5">
        <v>1494.07</v>
      </c>
      <c r="AE138" s="53">
        <v>386.46800000000002</v>
      </c>
      <c r="AF138" s="53">
        <v>1644.0329999999999</v>
      </c>
      <c r="AG138" s="53">
        <v>600.97299999999996</v>
      </c>
      <c r="AH138" s="53">
        <v>390.64</v>
      </c>
      <c r="AI138" s="53">
        <v>677.05</v>
      </c>
      <c r="AJ138" s="54">
        <v>128.87209999999999</v>
      </c>
      <c r="AK138" s="47">
        <f t="shared" si="25"/>
        <v>6.5483208138241711E-3</v>
      </c>
      <c r="AL138" s="47">
        <f t="shared" si="25"/>
        <v>-5.8185692526102617E-4</v>
      </c>
      <c r="AM138" s="47">
        <f t="shared" si="25"/>
        <v>-7.4152729093945879E-4</v>
      </c>
      <c r="AN138" s="47">
        <f t="shared" si="25"/>
        <v>2.5858200302624201E-3</v>
      </c>
      <c r="AO138" s="47">
        <f t="shared" si="25"/>
        <v>-1.023855841097987E-4</v>
      </c>
      <c r="AP138" s="47">
        <f t="shared" si="25"/>
        <v>-2.119385291523912E-2</v>
      </c>
      <c r="AQ138" s="48">
        <f t="shared" si="25"/>
        <v>7.4470282552208111E-4</v>
      </c>
      <c r="AR138" s="59">
        <f t="array" ref="AR138">SUMPRODUCT(B137:H137,$AK138:$AQ138)</f>
        <v>4.2368867891124425E-4</v>
      </c>
      <c r="AS138" s="59">
        <f t="shared" si="26"/>
        <v>1.8376800887959011E-2</v>
      </c>
      <c r="AT138" s="59">
        <f t="array" ref="AT138">SUMPRODUCT(I137:O137,$AK138:$AQ138)</f>
        <v>6.5152565353543011E-4</v>
      </c>
      <c r="AU138" s="59">
        <f t="shared" si="27"/>
        <v>2.9652249583768331E-2</v>
      </c>
      <c r="AV138" s="59">
        <f t="array" ref="AV138">SUMPRODUCT(P137:V137,$AK138:$AQ138)</f>
        <v>2.2266127622513432E-4</v>
      </c>
      <c r="AW138" s="59">
        <f t="shared" si="28"/>
        <v>2.0275126975998869E-2</v>
      </c>
      <c r="AX138" s="59">
        <f t="array" ref="AX138">SUMPRODUCT(W137:AC137,$AK138:$AQ138)</f>
        <v>2.0969753346244198E-4</v>
      </c>
      <c r="AY138" s="60">
        <f t="shared" si="29"/>
        <v>8.7619572260597689E-3</v>
      </c>
      <c r="AZ138" s="1">
        <f t="shared" si="30"/>
        <v>101.83768008879591</v>
      </c>
      <c r="BA138" s="1">
        <f t="shared" si="31"/>
        <v>102.96522495837671</v>
      </c>
      <c r="BB138" s="1">
        <f t="shared" si="32"/>
        <v>102.02751269759986</v>
      </c>
      <c r="BC138" s="1">
        <f t="shared" si="33"/>
        <v>100.87619572260598</v>
      </c>
      <c r="BE138" s="4">
        <f t="shared" si="23"/>
        <v>39199</v>
      </c>
      <c r="BF138" s="6">
        <f t="shared" si="24"/>
        <v>8.8674055944797381E-3</v>
      </c>
      <c r="BG138" s="6">
        <f t="shared" si="24"/>
        <v>1.0436524552894566E-2</v>
      </c>
      <c r="BH138" s="6">
        <f t="shared" si="24"/>
        <v>5.5352850909635709E-3</v>
      </c>
      <c r="BI138" s="6">
        <f t="shared" si="22"/>
        <v>9.8287805437717868E-3</v>
      </c>
    </row>
    <row r="139" spans="1:61" x14ac:dyDescent="0.2">
      <c r="A139" s="4">
        <v>39206</v>
      </c>
      <c r="B139" s="39">
        <v>4.0410162140005673E-2</v>
      </c>
      <c r="C139" s="39">
        <v>-1.3728316214285132E-3</v>
      </c>
      <c r="D139" s="39">
        <v>5.0539243450166103E-2</v>
      </c>
      <c r="E139" s="39">
        <v>3.8913846869450132E-2</v>
      </c>
      <c r="F139" s="39">
        <v>2.4731634947332826E-2</v>
      </c>
      <c r="G139" s="39">
        <v>-4.4550204489348932E-3</v>
      </c>
      <c r="H139" s="40">
        <v>-0.14876703533659133</v>
      </c>
      <c r="I139" s="33">
        <v>0.05</v>
      </c>
      <c r="J139" s="33">
        <v>-2.5000000000000001E-2</v>
      </c>
      <c r="K139" s="33">
        <v>0.1</v>
      </c>
      <c r="L139" s="33">
        <v>7.5000000000000011E-2</v>
      </c>
      <c r="M139" s="33">
        <v>2.5000000000000001E-2</v>
      </c>
      <c r="O139" s="34">
        <v>-0.22500000000000001</v>
      </c>
      <c r="P139" s="33">
        <v>5.3410404624277451E-2</v>
      </c>
      <c r="Q139" s="33">
        <v>2.9791546033584249E-2</v>
      </c>
      <c r="R139" s="33">
        <v>4.7162709901563404E-2</v>
      </c>
      <c r="S139" s="33">
        <v>3.2831499710480605E-2</v>
      </c>
      <c r="T139" s="33">
        <v>4.4739884393063575E-2</v>
      </c>
      <c r="V139" s="34">
        <v>-0.20793604466296928</v>
      </c>
      <c r="W139" s="33">
        <v>1.7820081795739573E-2</v>
      </c>
      <c r="X139" s="33">
        <v>-8.9100408978697865E-3</v>
      </c>
      <c r="Y139" s="33">
        <v>4.4550204489348932E-3</v>
      </c>
      <c r="Z139" s="33">
        <v>8.9100408978697865E-3</v>
      </c>
      <c r="AA139" s="33">
        <v>4.4550204489348932E-3</v>
      </c>
      <c r="AB139" s="33">
        <v>-4.4550204489348932E-3</v>
      </c>
      <c r="AC139" s="34">
        <v>-2.2275102244674466E-2</v>
      </c>
      <c r="AD139" s="5">
        <v>1505.62</v>
      </c>
      <c r="AE139" s="53">
        <v>388.024</v>
      </c>
      <c r="AF139" s="53">
        <v>1651.954</v>
      </c>
      <c r="AG139" s="53">
        <v>602.572</v>
      </c>
      <c r="AH139" s="53">
        <v>396.01</v>
      </c>
      <c r="AI139" s="53">
        <v>687.8</v>
      </c>
      <c r="AJ139" s="54">
        <v>128.9684</v>
      </c>
      <c r="AK139" s="47">
        <f t="shared" si="25"/>
        <v>7.7305614864096039E-3</v>
      </c>
      <c r="AL139" s="47">
        <f t="shared" si="25"/>
        <v>4.0262065682021841E-3</v>
      </c>
      <c r="AM139" s="47">
        <f t="shared" si="25"/>
        <v>4.8180298084041784E-3</v>
      </c>
      <c r="AN139" s="47">
        <f t="shared" si="25"/>
        <v>2.6606852554109661E-3</v>
      </c>
      <c r="AO139" s="47">
        <f t="shared" si="25"/>
        <v>1.3746672127790349E-2</v>
      </c>
      <c r="AP139" s="47">
        <f t="shared" si="25"/>
        <v>1.5877704748541444E-2</v>
      </c>
      <c r="AQ139" s="48">
        <f t="shared" si="25"/>
        <v>7.4725250849505542E-4</v>
      </c>
      <c r="AR139" s="59">
        <f t="array" ref="AR139">SUMPRODUCT(B138:H138,$AK139:$AQ139)</f>
        <v>9.4231102678185932E-4</v>
      </c>
      <c r="AS139" s="59">
        <f t="shared" si="26"/>
        <v>1.9336428576854692E-2</v>
      </c>
      <c r="AT139" s="59">
        <f t="array" ref="AT139">SUMPRODUCT(I138:O138,$AK139:$AQ139)</f>
        <v>1.5723874225313517E-3</v>
      </c>
      <c r="AU139" s="59">
        <f t="shared" si="27"/>
        <v>3.127126183059481E-2</v>
      </c>
      <c r="AV139" s="59">
        <f t="array" ref="AV139">SUMPRODUCT(P138:V138,$AK139:$AQ139)</f>
        <v>1.2678325705267053E-3</v>
      </c>
      <c r="AW139" s="59">
        <f t="shared" si="28"/>
        <v>2.1568665012877242E-2</v>
      </c>
      <c r="AX139" s="59">
        <f t="array" ref="AX139">SUMPRODUCT(W138:AC138,$AK139:$AQ139)</f>
        <v>1.1562565961304569E-4</v>
      </c>
      <c r="AY139" s="60">
        <f t="shared" si="29"/>
        <v>8.8785959927566438E-3</v>
      </c>
      <c r="AZ139" s="1">
        <f t="shared" si="30"/>
        <v>101.93364285768547</v>
      </c>
      <c r="BA139" s="1">
        <f t="shared" si="31"/>
        <v>103.12712618305936</v>
      </c>
      <c r="BB139" s="1">
        <f t="shared" si="32"/>
        <v>102.15686650128769</v>
      </c>
      <c r="BC139" s="1">
        <f t="shared" si="33"/>
        <v>100.88785959927567</v>
      </c>
      <c r="BE139" s="4">
        <f t="shared" si="23"/>
        <v>39206</v>
      </c>
      <c r="BF139" s="6">
        <f t="shared" si="24"/>
        <v>9.2051060800513174E-3</v>
      </c>
      <c r="BG139" s="6">
        <f t="shared" si="24"/>
        <v>1.1216113142143325E-2</v>
      </c>
      <c r="BH139" s="6">
        <f t="shared" si="24"/>
        <v>7.0423627674158773E-3</v>
      </c>
      <c r="BI139" s="6">
        <f t="shared" si="22"/>
        <v>9.0419844160942731E-3</v>
      </c>
    </row>
    <row r="140" spans="1:61" x14ac:dyDescent="0.2">
      <c r="A140" s="4">
        <v>39213</v>
      </c>
      <c r="B140" s="39">
        <v>3.3169093059489556E-2</v>
      </c>
      <c r="C140" s="39">
        <v>-6.7342413788254495E-3</v>
      </c>
      <c r="D140" s="39">
        <v>4.8773824143326483E-2</v>
      </c>
      <c r="E140" s="39">
        <v>4.4952103631022471E-2</v>
      </c>
      <c r="F140" s="39">
        <v>1.5900031885562046E-2</v>
      </c>
      <c r="G140" s="39">
        <v>-4.338026691168893E-3</v>
      </c>
      <c r="H140" s="40">
        <v>-0.1317227846494062</v>
      </c>
      <c r="I140" s="33">
        <v>0.05</v>
      </c>
      <c r="J140" s="33">
        <v>-2.5000000000000001E-2</v>
      </c>
      <c r="K140" s="33">
        <v>0.1</v>
      </c>
      <c r="L140" s="33">
        <v>7.5000000000000011E-2</v>
      </c>
      <c r="M140" s="33">
        <v>2.5000000000000001E-2</v>
      </c>
      <c r="O140" s="34">
        <v>-0.22500000000000001</v>
      </c>
      <c r="P140" s="33">
        <v>3.2155172413793086E-2</v>
      </c>
      <c r="Q140" s="33">
        <v>1.3473329245861438E-2</v>
      </c>
      <c r="R140" s="33">
        <v>4.1983445738810542E-2</v>
      </c>
      <c r="S140" s="33">
        <v>5.1180257510729611E-2</v>
      </c>
      <c r="T140" s="33">
        <v>1.8362068965517234E-2</v>
      </c>
      <c r="V140" s="34">
        <v>-0.1571542738747119</v>
      </c>
      <c r="W140" s="33">
        <v>1.7352106764675572E-2</v>
      </c>
      <c r="X140" s="33">
        <v>-8.676053382337786E-3</v>
      </c>
      <c r="Y140" s="33">
        <v>4.338026691168893E-3</v>
      </c>
      <c r="Z140" s="33">
        <v>8.676053382337786E-3</v>
      </c>
      <c r="AA140" s="33">
        <v>4.338026691168893E-3</v>
      </c>
      <c r="AB140" s="33">
        <v>-4.338026691168893E-3</v>
      </c>
      <c r="AC140" s="34">
        <v>-2.1690133455844467E-2</v>
      </c>
      <c r="AD140" s="5">
        <v>1505.85</v>
      </c>
      <c r="AE140" s="53">
        <v>387.51400000000001</v>
      </c>
      <c r="AF140" s="53">
        <v>1650.2629999999999</v>
      </c>
      <c r="AG140" s="53">
        <v>603.91499999999996</v>
      </c>
      <c r="AH140" s="53">
        <v>395.94</v>
      </c>
      <c r="AI140" s="53">
        <v>670.95</v>
      </c>
      <c r="AJ140" s="54">
        <v>129.0634</v>
      </c>
      <c r="AK140" s="47">
        <f t="shared" si="25"/>
        <v>1.5276098882854861E-4</v>
      </c>
      <c r="AL140" s="47">
        <f t="shared" si="25"/>
        <v>-1.3143516895861573E-3</v>
      </c>
      <c r="AM140" s="47">
        <f t="shared" si="25"/>
        <v>-1.0236362513725838E-3</v>
      </c>
      <c r="AN140" s="47">
        <f t="shared" si="25"/>
        <v>2.2287792994031275E-3</v>
      </c>
      <c r="AO140" s="47">
        <f t="shared" si="25"/>
        <v>-1.767632130501573E-4</v>
      </c>
      <c r="AP140" s="47">
        <f t="shared" si="25"/>
        <v>-2.4498400697877121E-2</v>
      </c>
      <c r="AQ140" s="48">
        <f t="shared" si="25"/>
        <v>7.3661455054097047E-4</v>
      </c>
      <c r="AR140" s="59">
        <f t="array" ref="AR140">SUMPRODUCT(B139:H139,$AK140:$AQ140)</f>
        <v>3.8159324486803758E-5</v>
      </c>
      <c r="AS140" s="59">
        <f t="shared" si="26"/>
        <v>1.9375325766393781E-2</v>
      </c>
      <c r="AT140" s="59">
        <f t="array" ref="AT140">SUMPRODUCT(I139:O139,$AK140:$AQ140)</f>
        <v>-6.4865690198914741E-5</v>
      </c>
      <c r="AU140" s="59">
        <f t="shared" si="27"/>
        <v>3.1204367708413949E-2</v>
      </c>
      <c r="AV140" s="59">
        <f t="array" ref="AV140">SUMPRODUCT(P139:V139,$AK140:$AQ140)</f>
        <v>-1.6717791708310858E-4</v>
      </c>
      <c r="AW140" s="59">
        <f t="shared" si="28"/>
        <v>2.1397881291302934E-2</v>
      </c>
      <c r="AX140" s="59">
        <f t="array" ref="AX140">SUMPRODUCT(W139:AC139,$AK140:$AQ140)</f>
        <v>1.2167656282066173E-4</v>
      </c>
      <c r="AY140" s="60">
        <f t="shared" si="29"/>
        <v>9.0013528726204939E-3</v>
      </c>
      <c r="AZ140" s="1">
        <f t="shared" si="30"/>
        <v>101.93753257663938</v>
      </c>
      <c r="BA140" s="1">
        <f t="shared" si="31"/>
        <v>103.12043677084127</v>
      </c>
      <c r="BB140" s="1">
        <f t="shared" si="32"/>
        <v>102.13978812913027</v>
      </c>
      <c r="BC140" s="1">
        <f t="shared" si="33"/>
        <v>100.90013528726205</v>
      </c>
      <c r="BE140" s="4">
        <f t="shared" si="23"/>
        <v>39213</v>
      </c>
      <c r="BF140" s="6">
        <f t="shared" si="24"/>
        <v>8.6686342283965878E-3</v>
      </c>
      <c r="BG140" s="6">
        <f t="shared" si="24"/>
        <v>1.1313433471725975E-2</v>
      </c>
      <c r="BH140" s="6">
        <f t="shared" si="24"/>
        <v>6.3727827539308279E-3</v>
      </c>
      <c r="BI140" s="6">
        <f t="shared" si="22"/>
        <v>8.4968001181167097E-3</v>
      </c>
    </row>
    <row r="141" spans="1:61" x14ac:dyDescent="0.2">
      <c r="A141" s="4">
        <v>39220</v>
      </c>
      <c r="B141" s="39">
        <v>4.1673157628004075E-2</v>
      </c>
      <c r="C141" s="39">
        <v>-1.7693721671144896E-2</v>
      </c>
      <c r="D141" s="39">
        <v>2.2442098930810544E-2</v>
      </c>
      <c r="E141" s="39">
        <v>4.9788959766382999E-2</v>
      </c>
      <c r="F141" s="39">
        <v>2.9924178795339801E-4</v>
      </c>
      <c r="G141" s="39">
        <v>-4.1834396495744816E-3</v>
      </c>
      <c r="H141" s="40">
        <v>-9.232629679243165E-2</v>
      </c>
      <c r="I141" s="33">
        <v>0.05</v>
      </c>
      <c r="J141" s="33">
        <v>-2.5000000000000001E-2</v>
      </c>
      <c r="K141" s="33">
        <v>0.1</v>
      </c>
      <c r="L141" s="33">
        <v>7.5000000000000011E-2</v>
      </c>
      <c r="M141" s="33">
        <v>2.5000000000000001E-2</v>
      </c>
      <c r="O141" s="34">
        <v>-0.22500000000000001</v>
      </c>
      <c r="P141" s="33">
        <v>5.8285714285714274E-2</v>
      </c>
      <c r="Q141" s="33">
        <v>-1.9714285714285715E-2</v>
      </c>
      <c r="R141" s="33">
        <v>-3.6857142857142866E-2</v>
      </c>
      <c r="S141" s="33">
        <v>6.5999999999999989E-2</v>
      </c>
      <c r="T141" s="33">
        <v>-2.8285714285714289E-2</v>
      </c>
      <c r="V141" s="34">
        <v>-3.9428571428571396E-2</v>
      </c>
      <c r="W141" s="33">
        <v>1.6733758598297926E-2</v>
      </c>
      <c r="X141" s="33">
        <v>-8.3668792991489632E-3</v>
      </c>
      <c r="Y141" s="33">
        <v>4.1834396495744816E-3</v>
      </c>
      <c r="Z141" s="33">
        <v>8.3668792991489632E-3</v>
      </c>
      <c r="AA141" s="33">
        <v>4.1834396495744816E-3</v>
      </c>
      <c r="AB141" s="33">
        <v>-4.1834396495744816E-3</v>
      </c>
      <c r="AC141" s="34">
        <v>-2.0917198247872408E-2</v>
      </c>
      <c r="AD141" s="5">
        <v>1522.75</v>
      </c>
      <c r="AE141" s="53">
        <v>385.33499999999998</v>
      </c>
      <c r="AF141" s="53">
        <v>1640.5989999999999</v>
      </c>
      <c r="AG141" s="53">
        <v>604.65099999999995</v>
      </c>
      <c r="AH141" s="53">
        <v>396.03</v>
      </c>
      <c r="AI141" s="53">
        <v>662.35</v>
      </c>
      <c r="AJ141" s="54">
        <v>129.15639999999999</v>
      </c>
      <c r="AK141" s="47">
        <f t="shared" si="25"/>
        <v>1.1222897366935713E-2</v>
      </c>
      <c r="AL141" s="47">
        <f t="shared" si="25"/>
        <v>-5.6230226520849191E-3</v>
      </c>
      <c r="AM141" s="47">
        <f t="shared" si="25"/>
        <v>-5.8560362802777544E-3</v>
      </c>
      <c r="AN141" s="47">
        <f t="shared" si="25"/>
        <v>1.2187145542004174E-3</v>
      </c>
      <c r="AO141" s="47">
        <f t="shared" si="25"/>
        <v>2.27307167752544E-4</v>
      </c>
      <c r="AP141" s="47">
        <f t="shared" si="25"/>
        <v>-1.2817646620463585E-2</v>
      </c>
      <c r="AQ141" s="48">
        <f t="shared" si="25"/>
        <v>7.2057608896081149E-4</v>
      </c>
      <c r="AR141" s="59">
        <f t="array" ref="AR141">SUMPRODUCT(B140:H140,$AK141:$AQ141)</f>
        <v>1.4358381358750731E-4</v>
      </c>
      <c r="AS141" s="59">
        <f t="shared" si="26"/>
        <v>1.9521691563144206E-2</v>
      </c>
      <c r="AT141" s="59">
        <f t="array" ref="AT141">SUMPRODUCT(I140:O140,$AK141:$AQ141)</f>
        <v>5.1073457363795603E-5</v>
      </c>
      <c r="AU141" s="59">
        <f t="shared" si="27"/>
        <v>3.1257034880721513E-2</v>
      </c>
      <c r="AV141" s="59">
        <f t="array" ref="AV141">SUMPRODUCT(P140:V140,$AK141:$AQ141)</f>
        <v>-7.4368745753379057E-6</v>
      </c>
      <c r="AW141" s="59">
        <f t="shared" si="28"/>
        <v>2.1390285283368282E-2</v>
      </c>
      <c r="AX141" s="59">
        <f t="array" ref="AX141">SUMPRODUCT(W140:AC140,$AK141:$AQ141)</f>
        <v>2.6965651504512055E-4</v>
      </c>
      <c r="AY141" s="60">
        <f t="shared" si="29"/>
        <v>9.2734366611118002E-3</v>
      </c>
      <c r="AZ141" s="1">
        <f t="shared" si="30"/>
        <v>101.95216915631444</v>
      </c>
      <c r="BA141" s="1">
        <f t="shared" si="31"/>
        <v>103.12570348807202</v>
      </c>
      <c r="BB141" s="1">
        <f t="shared" si="32"/>
        <v>102.13902852833679</v>
      </c>
      <c r="BC141" s="1">
        <f t="shared" si="33"/>
        <v>100.92734366611118</v>
      </c>
      <c r="BE141" s="4">
        <f t="shared" si="23"/>
        <v>39220</v>
      </c>
      <c r="BF141" s="6">
        <f t="shared" si="24"/>
        <v>9.6220516397294009E-3</v>
      </c>
      <c r="BG141" s="6">
        <f t="shared" si="24"/>
        <v>1.1288811734148307E-2</v>
      </c>
      <c r="BH141" s="6">
        <f t="shared" si="24"/>
        <v>8.9540080659578081E-3</v>
      </c>
      <c r="BI141" s="6">
        <f t="shared" si="22"/>
        <v>1.0198407782956442E-2</v>
      </c>
    </row>
    <row r="142" spans="1:61" x14ac:dyDescent="0.2">
      <c r="A142" s="4">
        <v>39227</v>
      </c>
      <c r="B142" s="39">
        <v>3.0489535407820279E-2</v>
      </c>
      <c r="C142" s="39">
        <v>-1.7645335885728322E-2</v>
      </c>
      <c r="D142" s="39">
        <v>1.9963766427712644E-2</v>
      </c>
      <c r="E142" s="39">
        <v>3.7266548006940445E-2</v>
      </c>
      <c r="F142" s="39">
        <v>7.7402791349007877E-5</v>
      </c>
      <c r="G142" s="39">
        <v>-4.4651629195015738E-3</v>
      </c>
      <c r="H142" s="40">
        <v>-6.5686753828592487E-2</v>
      </c>
      <c r="I142" s="33">
        <v>0.05</v>
      </c>
      <c r="J142" s="33">
        <v>-2.5000000000000001E-2</v>
      </c>
      <c r="K142" s="33">
        <v>0.1</v>
      </c>
      <c r="L142" s="33">
        <v>7.5000000000000011E-2</v>
      </c>
      <c r="M142" s="33">
        <v>2.5000000000000001E-2</v>
      </c>
      <c r="O142" s="34">
        <v>-0.22500000000000001</v>
      </c>
      <c r="P142" s="33">
        <v>2.360795454545454E-2</v>
      </c>
      <c r="Q142" s="33">
        <v>-1.9005681818181817E-2</v>
      </c>
      <c r="R142" s="33">
        <v>-4.4573863636363648E-2</v>
      </c>
      <c r="S142" s="33">
        <v>2.7869318181818179E-2</v>
      </c>
      <c r="T142" s="33">
        <v>-2.9232954545454552E-2</v>
      </c>
      <c r="V142" s="34">
        <v>4.1335227272727301E-2</v>
      </c>
      <c r="W142" s="33">
        <v>1.7860651678006295E-2</v>
      </c>
      <c r="X142" s="33">
        <v>-8.9303258390031476E-3</v>
      </c>
      <c r="Y142" s="33">
        <v>4.4651629195015738E-3</v>
      </c>
      <c r="Z142" s="33">
        <v>8.9303258390031476E-3</v>
      </c>
      <c r="AA142" s="33">
        <v>4.4651629195015738E-3</v>
      </c>
      <c r="AB142" s="33">
        <v>-4.4651629195015738E-3</v>
      </c>
      <c r="AC142" s="34">
        <v>-2.2325814597507869E-2</v>
      </c>
      <c r="AD142" s="5">
        <v>1515.73</v>
      </c>
      <c r="AE142" s="53">
        <v>384.62599999999998</v>
      </c>
      <c r="AF142" s="53">
        <v>1637.0150000000001</v>
      </c>
      <c r="AG142" s="53">
        <v>605.55600000000004</v>
      </c>
      <c r="AH142" s="53">
        <v>399.07</v>
      </c>
      <c r="AI142" s="53">
        <v>655.68</v>
      </c>
      <c r="AJ142" s="54">
        <v>129.2526</v>
      </c>
      <c r="AK142" s="47">
        <f t="shared" si="25"/>
        <v>-4.6100804465605272E-3</v>
      </c>
      <c r="AL142" s="47">
        <f t="shared" si="25"/>
        <v>-1.8399574396305018E-3</v>
      </c>
      <c r="AM142" s="47">
        <f t="shared" si="25"/>
        <v>-2.1845679535339446E-3</v>
      </c>
      <c r="AN142" s="47">
        <f t="shared" si="25"/>
        <v>1.4967311721969523E-3</v>
      </c>
      <c r="AO142" s="47">
        <f t="shared" si="25"/>
        <v>7.6761861475140858E-3</v>
      </c>
      <c r="AP142" s="47">
        <f t="shared" si="25"/>
        <v>-1.0070204574620822E-2</v>
      </c>
      <c r="AQ142" s="48">
        <f t="shared" si="25"/>
        <v>7.4483339579001218E-4</v>
      </c>
      <c r="AR142" s="59">
        <f t="array" ref="AR142">SUMPRODUCT(B141:H141,$AK142:$AQ142)</f>
        <v>-1.5840909672078663E-4</v>
      </c>
      <c r="AS142" s="59">
        <f t="shared" si="26"/>
        <v>1.9360190052896353E-2</v>
      </c>
      <c r="AT142" s="59">
        <f t="array" ref="AT142">SUMPRODUCT(I141:O141,$AK142:$AQ142)</f>
        <v>-2.6638990414078743E-4</v>
      </c>
      <c r="AU142" s="59">
        <f t="shared" si="27"/>
        <v>3.0982318418055099E-2</v>
      </c>
      <c r="AV142" s="59">
        <f t="array" ref="AV142">SUMPRODUCT(P141:V141,$AK142:$AQ142)</f>
        <v>-2.9962131948668117E-4</v>
      </c>
      <c r="AW142" s="59">
        <f t="shared" si="28"/>
        <v>2.1084254978380734E-2</v>
      </c>
      <c r="AX142" s="59">
        <f t="array" ref="AX142">SUMPRODUCT(W141:AC141,$AK142:$AQ142)</f>
        <v>2.9581615096835784E-7</v>
      </c>
      <c r="AY142" s="60">
        <f t="shared" si="29"/>
        <v>9.2737352204950163E-3</v>
      </c>
      <c r="AZ142" s="1">
        <f t="shared" si="30"/>
        <v>101.93601900528967</v>
      </c>
      <c r="BA142" s="1">
        <f t="shared" si="31"/>
        <v>103.09823184180539</v>
      </c>
      <c r="BB142" s="1">
        <f t="shared" si="32"/>
        <v>102.10842549783804</v>
      </c>
      <c r="BC142" s="1">
        <f t="shared" si="33"/>
        <v>100.92737352204951</v>
      </c>
      <c r="BE142" s="4">
        <f t="shared" si="23"/>
        <v>39227</v>
      </c>
      <c r="BF142" s="6">
        <f t="shared" si="24"/>
        <v>8.2245291392322173E-3</v>
      </c>
      <c r="BG142" s="6">
        <f t="shared" si="24"/>
        <v>1.0678256012084608E-2</v>
      </c>
      <c r="BH142" s="6">
        <f t="shared" si="24"/>
        <v>8.3163341578262884E-3</v>
      </c>
      <c r="BI142" s="6">
        <f t="shared" si="22"/>
        <v>9.2531906986548229E-3</v>
      </c>
    </row>
    <row r="143" spans="1:61" x14ac:dyDescent="0.2">
      <c r="A143" s="4">
        <v>39234</v>
      </c>
      <c r="B143" s="39">
        <v>3.3032880018369896E-2</v>
      </c>
      <c r="C143" s="39">
        <v>-2.5245253568506976E-2</v>
      </c>
      <c r="D143" s="39">
        <v>-1.1360424063204139E-2</v>
      </c>
      <c r="E143" s="39">
        <v>1.7702880687151049E-2</v>
      </c>
      <c r="F143" s="39">
        <v>1.6181948818151794E-2</v>
      </c>
      <c r="G143" s="39">
        <v>-4.562795606997759E-3</v>
      </c>
      <c r="H143" s="40">
        <v>-2.5749236284963867E-2</v>
      </c>
      <c r="I143" s="33">
        <v>0.05</v>
      </c>
      <c r="J143" s="33">
        <v>-0.05</v>
      </c>
      <c r="K143" s="33">
        <v>0</v>
      </c>
      <c r="L143" s="33">
        <v>2.5000000000000001E-2</v>
      </c>
      <c r="M143" s="33">
        <v>2.5000000000000001E-2</v>
      </c>
      <c r="O143" s="34">
        <v>-0.05</v>
      </c>
      <c r="P143" s="33">
        <v>3.0847457627118637E-2</v>
      </c>
      <c r="Q143" s="33">
        <v>-1.6610169491525415E-2</v>
      </c>
      <c r="R143" s="33">
        <v>-3.8644067796610178E-2</v>
      </c>
      <c r="S143" s="33">
        <v>1.8983050847457623E-2</v>
      </c>
      <c r="T143" s="33">
        <v>1.8983050847457623E-2</v>
      </c>
      <c r="V143" s="34">
        <v>-1.3559322033898289E-2</v>
      </c>
      <c r="W143" s="33">
        <v>1.8251182427991036E-2</v>
      </c>
      <c r="X143" s="33">
        <v>-9.1255912139955181E-3</v>
      </c>
      <c r="Y143" s="33">
        <v>4.562795606997759E-3</v>
      </c>
      <c r="Z143" s="33">
        <v>9.1255912139955181E-3</v>
      </c>
      <c r="AA143" s="33">
        <v>4.562795606997759E-3</v>
      </c>
      <c r="AB143" s="33">
        <v>-4.562795606997759E-3</v>
      </c>
      <c r="AC143" s="34">
        <v>-2.2813978034988795E-2</v>
      </c>
      <c r="AD143" s="5">
        <v>1536.34</v>
      </c>
      <c r="AE143" s="53">
        <v>383.113</v>
      </c>
      <c r="AF143" s="53">
        <v>1629.64</v>
      </c>
      <c r="AG143" s="53">
        <v>605.60799999999995</v>
      </c>
      <c r="AH143" s="53">
        <v>400.42</v>
      </c>
      <c r="AI143" s="53">
        <v>671.35</v>
      </c>
      <c r="AJ143" s="54">
        <v>129.34889999999999</v>
      </c>
      <c r="AK143" s="47">
        <f t="shared" si="25"/>
        <v>1.359740850943103E-2</v>
      </c>
      <c r="AL143" s="47">
        <f t="shared" si="25"/>
        <v>-3.9336914301164594E-3</v>
      </c>
      <c r="AM143" s="47">
        <f t="shared" si="25"/>
        <v>-4.5051511440029612E-3</v>
      </c>
      <c r="AN143" s="47">
        <f t="shared" si="25"/>
        <v>8.587149660788107E-5</v>
      </c>
      <c r="AO143" s="47">
        <f t="shared" si="25"/>
        <v>3.3828651615004368E-3</v>
      </c>
      <c r="AP143" s="47">
        <f t="shared" si="25"/>
        <v>2.3898853099072914E-2</v>
      </c>
      <c r="AQ143" s="48">
        <f t="shared" si="25"/>
        <v>7.4505271073843637E-4</v>
      </c>
      <c r="AR143" s="59">
        <f t="array" ref="AR143">SUMPRODUCT(B142:H142,$AK143:$AQ143)</f>
        <v>2.4185980037851854E-4</v>
      </c>
      <c r="AS143" s="59">
        <f t="shared" si="26"/>
        <v>1.9606732304976449E-2</v>
      </c>
      <c r="AT143" s="59">
        <f t="array" ref="AT143">SUMPRODUCT(I142:O142,$AK143:$AQ143)</f>
        <v>2.5107272819112076E-4</v>
      </c>
      <c r="AU143" s="59">
        <f t="shared" si="27"/>
        <v>3.1241169961456983E-2</v>
      </c>
      <c r="AV143" s="59">
        <f t="array" ref="AV143">SUMPRODUCT(P142:V142,$AK143:$AQ143)</f>
        <v>5.3088044216302696E-4</v>
      </c>
      <c r="AW143" s="59">
        <f t="shared" si="28"/>
        <v>2.1626328639149373E-2</v>
      </c>
      <c r="AX143" s="59">
        <f t="array" ref="AX143">SUMPRODUCT(W142:AC142,$AK143:$AQ143)</f>
        <v>1.5039721266047257E-4</v>
      </c>
      <c r="AY143" s="60">
        <f t="shared" si="29"/>
        <v>9.4255271770835591E-3</v>
      </c>
      <c r="AZ143" s="1">
        <f t="shared" si="30"/>
        <v>101.96067323049768</v>
      </c>
      <c r="BA143" s="1">
        <f t="shared" si="31"/>
        <v>103.12411699614557</v>
      </c>
      <c r="BB143" s="1">
        <f t="shared" si="32"/>
        <v>102.16263286391491</v>
      </c>
      <c r="BC143" s="1">
        <f t="shared" si="33"/>
        <v>100.94255271770837</v>
      </c>
      <c r="BE143" s="4">
        <f t="shared" si="23"/>
        <v>39234</v>
      </c>
      <c r="BF143" s="6">
        <f t="shared" si="24"/>
        <v>9.1297842812902985E-3</v>
      </c>
      <c r="BG143" s="6">
        <f t="shared" si="24"/>
        <v>1.064899675162545E-2</v>
      </c>
      <c r="BH143" s="6">
        <f t="shared" si="24"/>
        <v>9.4539486572580156E-3</v>
      </c>
      <c r="BI143" s="6">
        <f t="shared" si="22"/>
        <v>1.0309808980931701E-2</v>
      </c>
    </row>
    <row r="144" spans="1:61" x14ac:dyDescent="0.2">
      <c r="A144" s="4">
        <v>39241</v>
      </c>
      <c r="B144" s="39">
        <v>1.9565884817420172E-2</v>
      </c>
      <c r="C144" s="39">
        <v>-2.7765152146537807E-2</v>
      </c>
      <c r="D144" s="39">
        <v>-1.5054689844334099E-2</v>
      </c>
      <c r="E144" s="39">
        <v>2.0722682514067122E-3</v>
      </c>
      <c r="F144" s="39">
        <v>9.2898794440554149E-3</v>
      </c>
      <c r="G144" s="39">
        <v>5.854178476090259E-4</v>
      </c>
      <c r="H144" s="40">
        <v>1.130639163038058E-2</v>
      </c>
      <c r="I144" s="33">
        <v>0.05</v>
      </c>
      <c r="J144" s="33">
        <v>-0.05</v>
      </c>
      <c r="K144" s="33">
        <v>0</v>
      </c>
      <c r="L144" s="33">
        <v>2.5000000000000001E-2</v>
      </c>
      <c r="M144" s="33">
        <v>2.5000000000000001E-2</v>
      </c>
      <c r="O144" s="34">
        <v>-0.05</v>
      </c>
      <c r="P144" s="33">
        <v>1.1039325842696618E-2</v>
      </c>
      <c r="Q144" s="33">
        <v>-3.4466292134831468E-2</v>
      </c>
      <c r="R144" s="33">
        <v>-4.4578651685393274E-2</v>
      </c>
      <c r="S144" s="33">
        <v>-1.7612359550561812E-2</v>
      </c>
      <c r="T144" s="33">
        <v>3.4550561797752678E-3</v>
      </c>
      <c r="V144" s="34">
        <v>8.2162921348314683E-2</v>
      </c>
      <c r="W144" s="33">
        <v>-2.3416713904361036E-3</v>
      </c>
      <c r="X144" s="33">
        <v>1.1708356952180518E-3</v>
      </c>
      <c r="Y144" s="33">
        <v>-5.854178476090259E-4</v>
      </c>
      <c r="Z144" s="33">
        <v>-1.1708356952180518E-3</v>
      </c>
      <c r="AA144" s="33">
        <v>-5.854178476090259E-4</v>
      </c>
      <c r="AB144" s="33">
        <v>5.854178476090259E-4</v>
      </c>
      <c r="AC144" s="34">
        <v>2.9270892380451295E-3</v>
      </c>
      <c r="AD144" s="5">
        <v>1507.67</v>
      </c>
      <c r="AE144" s="53">
        <v>380.774</v>
      </c>
      <c r="AF144" s="53">
        <v>1615.1279999999999</v>
      </c>
      <c r="AG144" s="53">
        <v>600.68700000000001</v>
      </c>
      <c r="AH144" s="53">
        <v>401.78</v>
      </c>
      <c r="AI144" s="53">
        <v>646.29999999999995</v>
      </c>
      <c r="AJ144" s="54">
        <v>129.44319999999999</v>
      </c>
      <c r="AK144" s="47">
        <f t="shared" si="25"/>
        <v>-1.8661233841467229E-2</v>
      </c>
      <c r="AL144" s="47">
        <f t="shared" si="25"/>
        <v>-6.1052483209914632E-3</v>
      </c>
      <c r="AM144" s="47">
        <f t="shared" si="25"/>
        <v>-8.9050342406913341E-3</v>
      </c>
      <c r="AN144" s="47">
        <f t="shared" si="25"/>
        <v>-8.1257182864161726E-3</v>
      </c>
      <c r="AO144" s="47">
        <f t="shared" si="25"/>
        <v>3.3964337445679949E-3</v>
      </c>
      <c r="AP144" s="47">
        <f t="shared" si="25"/>
        <v>-3.7312877038802483E-2</v>
      </c>
      <c r="AQ144" s="48">
        <f t="shared" si="25"/>
        <v>7.2903596397044801E-4</v>
      </c>
      <c r="AR144" s="59">
        <f t="array" ref="AR144">SUMPRODUCT(B143:H143,$AK144:$AQ144)</f>
        <v>-2.985495834085933E-4</v>
      </c>
      <c r="AS144" s="59">
        <f t="shared" si="26"/>
        <v>1.9302329139806229E-2</v>
      </c>
      <c r="AT144" s="59">
        <f t="array" ref="AT144">SUMPRODUCT(I143:O143,$AK144:$AQ144)</f>
        <v>-7.824831877685152E-4</v>
      </c>
      <c r="AU144" s="59">
        <f t="shared" si="27"/>
        <v>3.0434241083427294E-2</v>
      </c>
      <c r="AV144" s="59">
        <f t="array" ref="AV144">SUMPRODUCT(P143:V143,$AK144:$AQ144)</f>
        <v>-2.2977714620625068E-4</v>
      </c>
      <c r="AW144" s="59">
        <f t="shared" si="28"/>
        <v>2.1391582256865549E-2</v>
      </c>
      <c r="AX144" s="59">
        <f t="array" ref="AX144">SUMPRODUCT(W143:AC143,$AK144:$AQ144)</f>
        <v>-2.3054336331270028E-4</v>
      </c>
      <c r="AY144" s="60">
        <f t="shared" si="29"/>
        <v>9.1928108210344028E-3</v>
      </c>
      <c r="AZ144" s="1">
        <f t="shared" si="30"/>
        <v>101.93023291398065</v>
      </c>
      <c r="BA144" s="1">
        <f t="shared" si="31"/>
        <v>103.04342410834262</v>
      </c>
      <c r="BB144" s="1">
        <f t="shared" si="32"/>
        <v>102.13915822568653</v>
      </c>
      <c r="BC144" s="1">
        <f t="shared" si="33"/>
        <v>100.91928108210345</v>
      </c>
      <c r="BE144" s="4">
        <f t="shared" si="23"/>
        <v>39241</v>
      </c>
      <c r="BF144" s="6">
        <f t="shared" si="24"/>
        <v>8.9491725248014298E-3</v>
      </c>
      <c r="BG144" s="6">
        <f t="shared" si="24"/>
        <v>1.0155683786095215E-2</v>
      </c>
      <c r="BH144" s="6">
        <f t="shared" si="24"/>
        <v>8.3612025880568375E-3</v>
      </c>
      <c r="BI144" s="6">
        <f t="shared" si="22"/>
        <v>9.2410725090914525E-3</v>
      </c>
    </row>
    <row r="145" spans="1:61" x14ac:dyDescent="0.2">
      <c r="A145" s="4">
        <v>39248</v>
      </c>
      <c r="B145" s="39">
        <v>5.3497071862809886E-2</v>
      </c>
      <c r="C145" s="39">
        <v>-2.8042763119486881E-2</v>
      </c>
      <c r="D145" s="39">
        <v>-6.9655830585060941E-3</v>
      </c>
      <c r="E145" s="39">
        <v>1.6245742635315554E-2</v>
      </c>
      <c r="F145" s="39">
        <v>6.3956832357210877E-3</v>
      </c>
      <c r="G145" s="39">
        <v>-1.7818334623364396E-2</v>
      </c>
      <c r="H145" s="40">
        <v>-2.3311816932489158E-2</v>
      </c>
      <c r="I145" s="33">
        <v>0.05</v>
      </c>
      <c r="J145" s="33">
        <v>-0.05</v>
      </c>
      <c r="K145" s="33">
        <v>0</v>
      </c>
      <c r="L145" s="33">
        <v>2.5000000000000001E-2</v>
      </c>
      <c r="M145" s="33">
        <v>2.5000000000000001E-2</v>
      </c>
      <c r="O145" s="34">
        <v>-0.05</v>
      </c>
      <c r="P145" s="33">
        <v>3.9217877094972056E-2</v>
      </c>
      <c r="Q145" s="33">
        <v>1.5083798882681466E-3</v>
      </c>
      <c r="R145" s="33">
        <v>-3.871508379888268E-2</v>
      </c>
      <c r="S145" s="33">
        <v>-1.1899441340782135E-2</v>
      </c>
      <c r="T145" s="33">
        <v>-2.3631284916201135E-2</v>
      </c>
      <c r="V145" s="34">
        <v>3.3519553072625746E-2</v>
      </c>
      <c r="W145" s="33">
        <v>7.1273338493457586E-2</v>
      </c>
      <c r="X145" s="33">
        <v>-3.5636669246728793E-2</v>
      </c>
      <c r="Y145" s="33">
        <v>1.7818334623364396E-2</v>
      </c>
      <c r="Z145" s="33">
        <v>3.5636669246728793E-2</v>
      </c>
      <c r="AA145" s="33">
        <v>1.7818334623364396E-2</v>
      </c>
      <c r="AB145" s="33">
        <v>-1.7818334623364396E-2</v>
      </c>
      <c r="AC145" s="34">
        <v>-8.9091673116821979E-2</v>
      </c>
      <c r="AD145" s="5">
        <v>1532.91</v>
      </c>
      <c r="AE145" s="53">
        <v>380.20499999999998</v>
      </c>
      <c r="AF145" s="53">
        <v>1612.982</v>
      </c>
      <c r="AG145" s="53">
        <v>599.95399999999995</v>
      </c>
      <c r="AH145" s="53">
        <v>408.76</v>
      </c>
      <c r="AI145" s="53">
        <v>655.04999999999995</v>
      </c>
      <c r="AJ145" s="54">
        <v>129.5411</v>
      </c>
      <c r="AK145" s="47">
        <f t="shared" si="25"/>
        <v>1.6741064025947328E-2</v>
      </c>
      <c r="AL145" s="47">
        <f t="shared" si="25"/>
        <v>-1.494324717549067E-3</v>
      </c>
      <c r="AM145" s="47">
        <f t="shared" si="25"/>
        <v>-1.328687261938355E-3</v>
      </c>
      <c r="AN145" s="47">
        <f t="shared" si="25"/>
        <v>-1.2202694581372464E-3</v>
      </c>
      <c r="AO145" s="47">
        <f t="shared" si="25"/>
        <v>1.7372691522723915E-2</v>
      </c>
      <c r="AP145" s="47">
        <f t="shared" si="25"/>
        <v>1.353860436329879E-2</v>
      </c>
      <c r="AQ145" s="48">
        <f t="shared" si="25"/>
        <v>7.5631628389905003E-4</v>
      </c>
      <c r="AR145" s="59">
        <f t="array" ref="AR145">SUMPRODUCT(B144:H144,$AK145:$AQ145)</f>
        <v>5.6438529115722218E-4</v>
      </c>
      <c r="AS145" s="59">
        <f t="shared" si="26"/>
        <v>1.9877608381615008E-2</v>
      </c>
      <c r="AT145" s="59">
        <f t="array" ref="AT145">SUMPRODUCT(I144:O144,$AK145:$AQ145)</f>
        <v>1.2777641745945342E-3</v>
      </c>
      <c r="AU145" s="59">
        <f t="shared" si="27"/>
        <v>3.1750893040959127E-2</v>
      </c>
      <c r="AV145" s="59">
        <f t="array" ref="AV145">SUMPRODUCT(P144:V144,$AK145:$AQ145)</f>
        <v>4.3920158464263992E-4</v>
      </c>
      <c r="AW145" s="59">
        <f t="shared" si="28"/>
        <v>2.1840179058333353E-2</v>
      </c>
      <c r="AX145" s="59">
        <f t="array" ref="AX145">SUMPRODUCT(W144:AC144,$AK145:$AQ145)</f>
        <v>-3.8775844915428902E-5</v>
      </c>
      <c r="AY145" s="60">
        <f t="shared" si="29"/>
        <v>9.1536785171122403E-3</v>
      </c>
      <c r="AZ145" s="1">
        <f t="shared" si="30"/>
        <v>101.98776083816152</v>
      </c>
      <c r="BA145" s="1">
        <f t="shared" si="31"/>
        <v>103.17508930409581</v>
      </c>
      <c r="BB145" s="1">
        <f t="shared" si="32"/>
        <v>102.18401790583331</v>
      </c>
      <c r="BC145" s="1">
        <f t="shared" si="33"/>
        <v>100.91536785171124</v>
      </c>
      <c r="BE145" s="4">
        <f t="shared" si="23"/>
        <v>39248</v>
      </c>
      <c r="BF145" s="6">
        <f t="shared" si="24"/>
        <v>1.0114986051311892E-2</v>
      </c>
      <c r="BG145" s="6">
        <f t="shared" si="24"/>
        <v>1.1620751859624745E-2</v>
      </c>
      <c r="BH145" s="6">
        <f t="shared" si="24"/>
        <v>8.832420503303906E-3</v>
      </c>
      <c r="BI145" s="6">
        <f t="shared" si="22"/>
        <v>9.8393816407746915E-3</v>
      </c>
    </row>
    <row r="146" spans="1:61" x14ac:dyDescent="0.2">
      <c r="A146" s="4">
        <v>39255</v>
      </c>
      <c r="B146" s="39">
        <v>2.8506513160169972E-2</v>
      </c>
      <c r="C146" s="39">
        <v>-8.4940231846784113E-3</v>
      </c>
      <c r="D146" s="39">
        <v>1.4105019041128772E-2</v>
      </c>
      <c r="E146" s="39">
        <v>2.8791974767546188E-2</v>
      </c>
      <c r="F146" s="39">
        <v>1.0772461623375825E-2</v>
      </c>
      <c r="G146" s="39">
        <v>-5.234051536794149E-3</v>
      </c>
      <c r="H146" s="40">
        <v>-6.8447893870748192E-2</v>
      </c>
      <c r="I146" s="33">
        <v>0.05</v>
      </c>
      <c r="J146" s="33">
        <v>-0.05</v>
      </c>
      <c r="K146" s="33">
        <v>0</v>
      </c>
      <c r="L146" s="33">
        <v>2.5000000000000001E-2</v>
      </c>
      <c r="M146" s="33">
        <v>2.5000000000000001E-2</v>
      </c>
      <c r="O146" s="34">
        <v>-0.05</v>
      </c>
      <c r="P146" s="33">
        <v>1.458333333333333E-2</v>
      </c>
      <c r="Q146" s="33">
        <v>3.4986033519553067E-2</v>
      </c>
      <c r="R146" s="33">
        <v>3.7081005586592171E-2</v>
      </c>
      <c r="S146" s="33">
        <v>5.0907821229050271E-2</v>
      </c>
      <c r="T146" s="33">
        <v>2.0833333333333259E-3</v>
      </c>
      <c r="V146" s="34">
        <v>-0.13964152700186216</v>
      </c>
      <c r="W146" s="33">
        <v>2.0936206147176596E-2</v>
      </c>
      <c r="X146" s="33">
        <v>-1.0468103073588298E-2</v>
      </c>
      <c r="Y146" s="33">
        <v>5.234051536794149E-3</v>
      </c>
      <c r="Z146" s="33">
        <v>1.0468103073588298E-2</v>
      </c>
      <c r="AA146" s="33">
        <v>5.234051536794149E-3</v>
      </c>
      <c r="AB146" s="33">
        <v>-5.234051536794149E-3</v>
      </c>
      <c r="AC146" s="34">
        <v>-2.617025768397075E-2</v>
      </c>
      <c r="AD146" s="5">
        <v>1502.56</v>
      </c>
      <c r="AE146" s="53">
        <v>381.45800000000003</v>
      </c>
      <c r="AF146" s="53">
        <v>1616.547</v>
      </c>
      <c r="AG146" s="53">
        <v>597.81399999999996</v>
      </c>
      <c r="AH146" s="53">
        <v>405.92</v>
      </c>
      <c r="AI146" s="53">
        <v>652.45000000000005</v>
      </c>
      <c r="AJ146" s="54">
        <v>129.64359999999999</v>
      </c>
      <c r="AK146" s="47">
        <f t="shared" si="25"/>
        <v>-1.9798944491196568E-2</v>
      </c>
      <c r="AL146" s="47">
        <f t="shared" si="25"/>
        <v>3.2955905366842675E-3</v>
      </c>
      <c r="AM146" s="47">
        <f t="shared" si="25"/>
        <v>2.2101920542201281E-3</v>
      </c>
      <c r="AN146" s="47">
        <f t="shared" si="25"/>
        <v>-3.5669401320768124E-3</v>
      </c>
      <c r="AO146" s="47">
        <f t="shared" si="25"/>
        <v>-6.9478422546236374E-3</v>
      </c>
      <c r="AP146" s="47">
        <f t="shared" si="25"/>
        <v>-3.9691626593388873E-3</v>
      </c>
      <c r="AQ146" s="48">
        <f t="shared" si="25"/>
        <v>7.9125466743756867E-4</v>
      </c>
      <c r="AR146" s="59">
        <f t="array" ref="AR146">SUMPRODUCT(B145:H145,$AK146:$AQ146)</f>
        <v>-1.2171038024705553E-3</v>
      </c>
      <c r="AS146" s="59">
        <f t="shared" si="26"/>
        <v>1.8636311466399214E-2</v>
      </c>
      <c r="AT146" s="59">
        <f t="array" ref="AT146">SUMPRODUCT(I145:O145,$AK146:$AQ146)</f>
        <v>-1.4571590444334315E-3</v>
      </c>
      <c r="AU146" s="59">
        <f t="shared" si="27"/>
        <v>3.0247467895562208E-2</v>
      </c>
      <c r="AV146" s="59">
        <f t="array" ref="AV146">SUMPRODUCT(P145:V145,$AK146:$AQ146)</f>
        <v>-6.2391580221247804E-4</v>
      </c>
      <c r="AW146" s="59">
        <f t="shared" si="28"/>
        <v>2.1202636823283383E-2</v>
      </c>
      <c r="AX146" s="59">
        <f t="array" ref="AX146">SUMPRODUCT(W145:AC145,$AK146:$AQ146)</f>
        <v>-1.7398819785164853E-3</v>
      </c>
      <c r="AY146" s="60">
        <f t="shared" si="29"/>
        <v>7.3978702183066236E-3</v>
      </c>
      <c r="AZ146" s="1">
        <f t="shared" si="30"/>
        <v>101.86363114663993</v>
      </c>
      <c r="BA146" s="1">
        <f t="shared" si="31"/>
        <v>103.02474678955612</v>
      </c>
      <c r="BB146" s="1">
        <f t="shared" si="32"/>
        <v>102.1202636823283</v>
      </c>
      <c r="BC146" s="1">
        <f t="shared" si="33"/>
        <v>100.73978702183068</v>
      </c>
      <c r="BE146" s="4">
        <f t="shared" si="23"/>
        <v>39255</v>
      </c>
      <c r="BF146" s="6">
        <f t="shared" si="24"/>
        <v>1.0953192761496533E-2</v>
      </c>
      <c r="BG146" s="6">
        <f t="shared" si="24"/>
        <v>1.121573568442269E-2</v>
      </c>
      <c r="BH146" s="6">
        <f t="shared" si="24"/>
        <v>9.2941696216304326E-3</v>
      </c>
      <c r="BI146" s="6">
        <f t="shared" si="22"/>
        <v>1.0410833836698385E-2</v>
      </c>
    </row>
    <row r="147" spans="1:61" x14ac:dyDescent="0.2">
      <c r="A147" s="4">
        <v>39262</v>
      </c>
      <c r="B147" s="39">
        <v>2.6867725846884776E-2</v>
      </c>
      <c r="C147" s="39">
        <v>-6.4461984405996308E-3</v>
      </c>
      <c r="D147" s="39">
        <v>1.8432921466955486E-2</v>
      </c>
      <c r="E147" s="39">
        <v>2.6754976157293789E-2</v>
      </c>
      <c r="F147" s="39">
        <v>2.4530006968166863E-2</v>
      </c>
      <c r="G147" s="39">
        <v>-4.5016231144453522E-3</v>
      </c>
      <c r="H147" s="40">
        <v>-8.5637808884255928E-2</v>
      </c>
      <c r="I147" s="33">
        <v>0.05</v>
      </c>
      <c r="J147" s="33">
        <v>-0.05</v>
      </c>
      <c r="K147" s="33">
        <v>0</v>
      </c>
      <c r="L147" s="33">
        <v>2.5000000000000001E-2</v>
      </c>
      <c r="M147" s="33">
        <v>2.5000000000000001E-2</v>
      </c>
      <c r="O147" s="34">
        <v>-0.05</v>
      </c>
      <c r="P147" s="33">
        <v>1.2596685082872915E-2</v>
      </c>
      <c r="Q147" s="33">
        <v>3.9664650907091814E-2</v>
      </c>
      <c r="R147" s="33">
        <v>5.0797141286421106E-2</v>
      </c>
      <c r="S147" s="33">
        <v>4.6261682242990661E-2</v>
      </c>
      <c r="T147" s="33">
        <v>4.4088397790055238E-2</v>
      </c>
      <c r="V147" s="34">
        <v>-0.19340855730943174</v>
      </c>
      <c r="W147" s="33">
        <v>1.8006492457781409E-2</v>
      </c>
      <c r="X147" s="33">
        <v>-9.0032462288907045E-3</v>
      </c>
      <c r="Y147" s="33">
        <v>4.5016231144453522E-3</v>
      </c>
      <c r="Z147" s="33">
        <v>9.0032462288907045E-3</v>
      </c>
      <c r="AA147" s="33">
        <v>4.5016231144453522E-3</v>
      </c>
      <c r="AB147" s="33">
        <v>-4.5016231144453522E-3</v>
      </c>
      <c r="AC147" s="34">
        <v>-2.2508115572226761E-2</v>
      </c>
      <c r="AD147" s="5">
        <v>1503.35</v>
      </c>
      <c r="AE147" s="53">
        <v>383.88799999999998</v>
      </c>
      <c r="AF147" s="53">
        <v>1627.115</v>
      </c>
      <c r="AG147" s="53">
        <v>595.62599999999998</v>
      </c>
      <c r="AH147" s="53">
        <v>405.2</v>
      </c>
      <c r="AI147" s="53">
        <v>650.9</v>
      </c>
      <c r="AJ147" s="54">
        <v>129.74619999999999</v>
      </c>
      <c r="AK147" s="47">
        <f t="shared" si="25"/>
        <v>5.2576935363646271E-4</v>
      </c>
      <c r="AL147" s="47">
        <f t="shared" si="25"/>
        <v>6.3702950259267865E-3</v>
      </c>
      <c r="AM147" s="47">
        <f t="shared" si="25"/>
        <v>6.5373911182291522E-3</v>
      </c>
      <c r="AN147" s="47">
        <f t="shared" si="25"/>
        <v>-3.6600012712983965E-3</v>
      </c>
      <c r="AO147" s="47">
        <f t="shared" si="25"/>
        <v>-1.7737485218762838E-3</v>
      </c>
      <c r="AP147" s="47">
        <f t="shared" si="25"/>
        <v>-2.3756609701893749E-3</v>
      </c>
      <c r="AQ147" s="48">
        <f t="shared" si="25"/>
        <v>7.9140042393133214E-4</v>
      </c>
      <c r="AR147" s="59">
        <f t="array" ref="AR147">SUMPRODUCT(B146:H146,$AK147:$AQ147)</f>
        <v>-1.1313321885132111E-4</v>
      </c>
      <c r="AS147" s="59">
        <f t="shared" si="26"/>
        <v>1.8521069861644257E-2</v>
      </c>
      <c r="AT147" s="59">
        <f t="array" ref="AT147">SUMPRODUCT(I146:O146,$AK147:$AQ147)</f>
        <v>-4.6764004964044981E-4</v>
      </c>
      <c r="AU147" s="59">
        <f t="shared" si="27"/>
        <v>2.9765682918533543E-2</v>
      </c>
      <c r="AV147" s="59">
        <f t="array" ref="AV147">SUMPRODUCT(P146:V146,$AK147:$AQ147)</f>
        <v>1.7242149811821835E-4</v>
      </c>
      <c r="AW147" s="59">
        <f t="shared" si="28"/>
        <v>2.1378714111806696E-2</v>
      </c>
      <c r="AX147" s="59">
        <f t="array" ref="AX147">SUMPRODUCT(W146:AC146,$AK147:$AQ147)</f>
        <v>-7.7334230145769753E-5</v>
      </c>
      <c r="AY147" s="60">
        <f t="shared" si="29"/>
        <v>7.3199638795629074E-3</v>
      </c>
      <c r="AZ147" s="1">
        <f t="shared" si="30"/>
        <v>101.85210698616443</v>
      </c>
      <c r="BA147" s="1">
        <f t="shared" si="31"/>
        <v>102.97656829185325</v>
      </c>
      <c r="BB147" s="1">
        <f t="shared" si="32"/>
        <v>102.13787141118064</v>
      </c>
      <c r="BC147" s="1">
        <f t="shared" si="33"/>
        <v>100.7319963879563</v>
      </c>
      <c r="BE147" s="4">
        <f t="shared" si="23"/>
        <v>39262</v>
      </c>
      <c r="BF147" s="6">
        <f t="shared" si="24"/>
        <v>1.0466302133474104E-2</v>
      </c>
      <c r="BG147" s="6">
        <f t="shared" si="24"/>
        <v>1.1122773180548329E-2</v>
      </c>
      <c r="BH147" s="6">
        <f t="shared" si="24"/>
        <v>1.0900982131023751E-2</v>
      </c>
      <c r="BI147" s="6">
        <f t="shared" si="22"/>
        <v>9.4004390665796134E-3</v>
      </c>
    </row>
    <row r="148" spans="1:61" x14ac:dyDescent="0.2">
      <c r="A148" s="4">
        <v>39269</v>
      </c>
      <c r="B148" s="39">
        <v>4.0618979652912217E-2</v>
      </c>
      <c r="C148" s="39">
        <v>-1.7786596053562344E-2</v>
      </c>
      <c r="D148" s="39">
        <v>6.4940306275137688E-3</v>
      </c>
      <c r="E148" s="39">
        <v>3.3162053929020212E-2</v>
      </c>
      <c r="F148" s="39">
        <v>2.8380477513960653E-2</v>
      </c>
      <c r="G148" s="39">
        <v>-5.0040699045193308E-3</v>
      </c>
      <c r="H148" s="40">
        <v>-8.5864875765325172E-2</v>
      </c>
      <c r="I148" s="33">
        <v>0.05</v>
      </c>
      <c r="J148" s="33">
        <v>-3.7500000000000006E-2</v>
      </c>
      <c r="K148" s="33">
        <v>0.05</v>
      </c>
      <c r="L148" s="33">
        <v>0.05</v>
      </c>
      <c r="M148" s="33">
        <v>2.5000000000000001E-2</v>
      </c>
      <c r="O148" s="34">
        <v>-0.13750000000000001</v>
      </c>
      <c r="P148" s="33">
        <v>5.1840659340659338E-2</v>
      </c>
      <c r="Q148" s="33">
        <v>-5.8516483516483642E-3</v>
      </c>
      <c r="R148" s="33">
        <v>-3.5521978021978026E-2</v>
      </c>
      <c r="S148" s="33">
        <v>3.9478021978021971E-2</v>
      </c>
      <c r="T148" s="33">
        <v>5.513736263736263E-2</v>
      </c>
      <c r="V148" s="34">
        <v>-0.10508241758241754</v>
      </c>
      <c r="W148" s="33">
        <v>2.0016279618077323E-2</v>
      </c>
      <c r="X148" s="33">
        <v>-1.0008139809038662E-2</v>
      </c>
      <c r="Y148" s="33">
        <v>5.0040699045193308E-3</v>
      </c>
      <c r="Z148" s="33">
        <v>1.0008139809038662E-2</v>
      </c>
      <c r="AA148" s="33">
        <v>5.0040699045193308E-3</v>
      </c>
      <c r="AB148" s="33">
        <v>-5.0040699045193308E-3</v>
      </c>
      <c r="AC148" s="34">
        <v>-2.5020349522596654E-2</v>
      </c>
      <c r="AD148" s="5">
        <v>1530.44</v>
      </c>
      <c r="AE148" s="53">
        <v>381.31299999999999</v>
      </c>
      <c r="AF148" s="53">
        <v>1613.788</v>
      </c>
      <c r="AG148" s="53">
        <v>594.26300000000003</v>
      </c>
      <c r="AH148" s="53">
        <v>408.21</v>
      </c>
      <c r="AI148" s="53">
        <v>654</v>
      </c>
      <c r="AJ148" s="54">
        <v>129.8493</v>
      </c>
      <c r="AK148" s="47">
        <f t="shared" si="25"/>
        <v>1.8019755878537991E-2</v>
      </c>
      <c r="AL148" s="47">
        <f t="shared" si="25"/>
        <v>-6.7076855749593767E-3</v>
      </c>
      <c r="AM148" s="47">
        <f t="shared" si="25"/>
        <v>-8.1905704267983825E-3</v>
      </c>
      <c r="AN148" s="47">
        <f t="shared" si="25"/>
        <v>-2.2883487289002691E-3</v>
      </c>
      <c r="AO148" s="47">
        <f t="shared" si="25"/>
        <v>7.4284304047382843E-3</v>
      </c>
      <c r="AP148" s="47">
        <f t="shared" si="25"/>
        <v>4.7626363496697799E-3</v>
      </c>
      <c r="AQ148" s="48">
        <f t="shared" si="25"/>
        <v>7.9462828198439972E-4</v>
      </c>
      <c r="AR148" s="59">
        <f t="array" ref="AR148">SUMPRODUCT(B147:H147,$AK148:$AQ148)</f>
        <v>4.0791770670443894E-4</v>
      </c>
      <c r="AS148" s="59">
        <f t="shared" si="26"/>
        <v>1.8936542640692444E-2</v>
      </c>
      <c r="AT148" s="59">
        <f t="array" ref="AT148">SUMPRODUCT(I147:O147,$AK148:$AQ148)</f>
        <v>1.3251427004715988E-3</v>
      </c>
      <c r="AU148" s="59">
        <f t="shared" si="27"/>
        <v>3.1130269396449251E-2</v>
      </c>
      <c r="AV148" s="59">
        <f t="array" ref="AV148">SUMPRODUCT(P147:V147,$AK148:$AQ148)</f>
        <v>-3.8716955657313635E-4</v>
      </c>
      <c r="AW148" s="59">
        <f t="shared" si="28"/>
        <v>2.0983267367970848E-2</v>
      </c>
      <c r="AX148" s="59">
        <f t="array" ref="AX148">SUMPRODUCT(W147:AC147,$AK148:$AQ148)</f>
        <v>3.2150492988645036E-4</v>
      </c>
      <c r="AY148" s="60">
        <f t="shared" si="29"/>
        <v>7.6438222139232348E-3</v>
      </c>
      <c r="AZ148" s="1">
        <f t="shared" si="30"/>
        <v>101.89365426406924</v>
      </c>
      <c r="BA148" s="1">
        <f t="shared" si="31"/>
        <v>103.11302693964483</v>
      </c>
      <c r="BB148" s="1">
        <f t="shared" si="32"/>
        <v>102.09832673679705</v>
      </c>
      <c r="BC148" s="1">
        <f t="shared" si="33"/>
        <v>100.76438222139232</v>
      </c>
      <c r="BE148" s="4">
        <f t="shared" si="23"/>
        <v>39269</v>
      </c>
      <c r="BF148" s="6">
        <f t="shared" si="24"/>
        <v>9.9196371650382975E-3</v>
      </c>
      <c r="BG148" s="6">
        <f t="shared" si="24"/>
        <v>1.0976324922727043E-2</v>
      </c>
      <c r="BH148" s="6">
        <f t="shared" si="24"/>
        <v>1.0089776587048238E-2</v>
      </c>
      <c r="BI148" s="6">
        <f t="shared" si="22"/>
        <v>8.2375173883930675E-3</v>
      </c>
    </row>
    <row r="149" spans="1:61" x14ac:dyDescent="0.2">
      <c r="A149" s="4">
        <v>39276</v>
      </c>
      <c r="B149" s="39">
        <v>4.8539902760770602E-2</v>
      </c>
      <c r="C149" s="39">
        <v>-5.9229568448661805E-3</v>
      </c>
      <c r="D149" s="39">
        <v>2.5372680608225433E-2</v>
      </c>
      <c r="E149" s="39">
        <v>1.2876508757434485E-2</v>
      </c>
      <c r="F149" s="39">
        <v>3.0154101373252761E-2</v>
      </c>
      <c r="G149" s="39">
        <v>-4.3147631361517228E-3</v>
      </c>
      <c r="H149" s="40">
        <v>-0.10670547351866538</v>
      </c>
      <c r="I149" s="33">
        <v>0.05</v>
      </c>
      <c r="J149" s="33">
        <v>-3.7500000000000006E-2</v>
      </c>
      <c r="K149" s="33">
        <v>0.05</v>
      </c>
      <c r="L149" s="33">
        <v>0.05</v>
      </c>
      <c r="M149" s="33">
        <v>2.5000000000000001E-2</v>
      </c>
      <c r="O149" s="34">
        <v>-0.13750000000000001</v>
      </c>
      <c r="P149" s="33">
        <v>7.8360655737704912E-2</v>
      </c>
      <c r="Q149" s="33">
        <v>2.836065573770491E-2</v>
      </c>
      <c r="R149" s="33">
        <v>2.1803278688524573E-2</v>
      </c>
      <c r="S149" s="33">
        <v>-1.9999999999999993E-2</v>
      </c>
      <c r="T149" s="33">
        <v>6.1147540983606551E-2</v>
      </c>
      <c r="V149" s="34">
        <v>-0.16967213114754096</v>
      </c>
      <c r="W149" s="33">
        <v>1.7259052544606891E-2</v>
      </c>
      <c r="X149" s="33">
        <v>-8.6295262723034456E-3</v>
      </c>
      <c r="Y149" s="33">
        <v>4.3147631361517228E-3</v>
      </c>
      <c r="Z149" s="33">
        <v>8.6295262723034456E-3</v>
      </c>
      <c r="AA149" s="33">
        <v>4.3147631361517228E-3</v>
      </c>
      <c r="AB149" s="33">
        <v>-4.3147631361517228E-3</v>
      </c>
      <c r="AC149" s="34">
        <v>-2.1573815680758612E-2</v>
      </c>
      <c r="AD149" s="5">
        <v>1552.5</v>
      </c>
      <c r="AE149" s="53">
        <v>383.27100000000002</v>
      </c>
      <c r="AF149" s="53">
        <v>1621.731</v>
      </c>
      <c r="AG149" s="53">
        <v>593.16399999999999</v>
      </c>
      <c r="AH149" s="53">
        <v>412.02</v>
      </c>
      <c r="AI149" s="53">
        <v>666.4</v>
      </c>
      <c r="AJ149" s="54">
        <v>129.95189999999999</v>
      </c>
      <c r="AK149" s="47">
        <f t="shared" si="25"/>
        <v>1.4414155406288431E-2</v>
      </c>
      <c r="AL149" s="47">
        <f t="shared" si="25"/>
        <v>5.1348891855247381E-3</v>
      </c>
      <c r="AM149" s="47">
        <f t="shared" si="25"/>
        <v>4.9219600096170879E-3</v>
      </c>
      <c r="AN149" s="47">
        <f t="shared" si="25"/>
        <v>-1.8493495304268137E-3</v>
      </c>
      <c r="AO149" s="47">
        <f t="shared" si="25"/>
        <v>9.3334313221136167E-3</v>
      </c>
      <c r="AP149" s="47">
        <f t="shared" si="25"/>
        <v>1.8960244648317914E-2</v>
      </c>
      <c r="AQ149" s="48">
        <f t="shared" si="25"/>
        <v>7.9014673163424476E-4</v>
      </c>
      <c r="AR149" s="59">
        <f t="array" ref="AR149">SUMPRODUCT(B148:H148,$AK149:$AQ149)</f>
        <v>5.6695421281765732E-4</v>
      </c>
      <c r="AS149" s="59">
        <f t="shared" si="26"/>
        <v>1.9514233006136417E-2</v>
      </c>
      <c r="AT149" s="59">
        <f t="array" ref="AT149">SUMPRODUCT(I148:O148,$AK149:$AQ149)</f>
        <v>8.0647055726988941E-4</v>
      </c>
      <c r="AU149" s="59">
        <f t="shared" si="27"/>
        <v>3.1961845599427274E-2</v>
      </c>
      <c r="AV149" s="59">
        <f t="array" ref="AV149">SUMPRODUCT(P148:V148,$AK149:$AQ149)</f>
        <v>9.0093559622176657E-4</v>
      </c>
      <c r="AW149" s="59">
        <f t="shared" si="28"/>
        <v>2.1903107536689337E-2</v>
      </c>
      <c r="AX149" s="59">
        <f t="array" ref="AX149">SUMPRODUCT(W148:AC148,$AK149:$AQ149)</f>
        <v>1.7530536525540822E-4</v>
      </c>
      <c r="AY149" s="60">
        <f t="shared" si="29"/>
        <v>7.8204675822237668E-3</v>
      </c>
      <c r="AZ149" s="1">
        <f t="shared" si="30"/>
        <v>101.95142330061364</v>
      </c>
      <c r="BA149" s="1">
        <f t="shared" si="31"/>
        <v>103.19618455994262</v>
      </c>
      <c r="BB149" s="1">
        <f t="shared" si="32"/>
        <v>102.19031075366891</v>
      </c>
      <c r="BC149" s="1">
        <f t="shared" si="33"/>
        <v>100.78204675822238</v>
      </c>
      <c r="BE149" s="4">
        <f t="shared" si="23"/>
        <v>39276</v>
      </c>
      <c r="BF149" s="6">
        <f t="shared" si="24"/>
        <v>1.0397440120964552E-2</v>
      </c>
      <c r="BG149" s="6">
        <f t="shared" si="24"/>
        <v>1.163094556974742E-2</v>
      </c>
      <c r="BH149" s="6">
        <f t="shared" si="24"/>
        <v>1.01516856945576E-2</v>
      </c>
      <c r="BI149" s="6">
        <f t="shared" si="22"/>
        <v>8.5065968853936802E-3</v>
      </c>
    </row>
    <row r="150" spans="1:61" x14ac:dyDescent="0.2">
      <c r="A150" s="4">
        <v>39283</v>
      </c>
      <c r="B150" s="39">
        <v>5.9707273537269456E-2</v>
      </c>
      <c r="C150" s="39">
        <v>-7.3948772131047528E-3</v>
      </c>
      <c r="D150" s="39">
        <v>4.4052887536620761E-2</v>
      </c>
      <c r="E150" s="39">
        <v>3.581700384006261E-2</v>
      </c>
      <c r="F150" s="39">
        <v>3.4575822007505773E-2</v>
      </c>
      <c r="G150" s="39">
        <v>-1.8972031239908614E-2</v>
      </c>
      <c r="H150" s="40">
        <v>-0.14778607846844524</v>
      </c>
      <c r="I150" s="33">
        <v>0.05</v>
      </c>
      <c r="J150" s="33">
        <v>-3.7500000000000006E-2</v>
      </c>
      <c r="K150" s="33">
        <v>0.05</v>
      </c>
      <c r="L150" s="33">
        <v>0.05</v>
      </c>
      <c r="M150" s="33">
        <v>2.5000000000000001E-2</v>
      </c>
      <c r="O150" s="34">
        <v>-0.13750000000000001</v>
      </c>
      <c r="P150" s="33">
        <v>5.323369565217391E-2</v>
      </c>
      <c r="Q150" s="33">
        <v>5.3259430840502976E-2</v>
      </c>
      <c r="R150" s="33">
        <v>6.3186631369953672E-2</v>
      </c>
      <c r="S150" s="33">
        <v>1.9506949040370612E-2</v>
      </c>
      <c r="T150" s="33">
        <v>5.9755434782608682E-2</v>
      </c>
      <c r="V150" s="34">
        <v>-0.24894214168560985</v>
      </c>
      <c r="W150" s="33">
        <v>7.5888124959634456E-2</v>
      </c>
      <c r="X150" s="33">
        <v>-3.7944062479817228E-2</v>
      </c>
      <c r="Y150" s="33">
        <v>1.8972031239908614E-2</v>
      </c>
      <c r="Z150" s="33">
        <v>3.7944062479817228E-2</v>
      </c>
      <c r="AA150" s="33">
        <v>1.8972031239908614E-2</v>
      </c>
      <c r="AB150" s="33">
        <v>-1.8972031239908614E-2</v>
      </c>
      <c r="AC150" s="34">
        <v>-9.4860156199543078E-2</v>
      </c>
      <c r="AD150" s="5">
        <v>1534.1</v>
      </c>
      <c r="AE150" s="53">
        <v>386.46300000000002</v>
      </c>
      <c r="AF150" s="53">
        <v>1632.2080000000001</v>
      </c>
      <c r="AG150" s="53">
        <v>589.59100000000001</v>
      </c>
      <c r="AH150" s="53">
        <v>412.38</v>
      </c>
      <c r="AI150" s="53">
        <v>685</v>
      </c>
      <c r="AJ150" s="54">
        <v>130.0548</v>
      </c>
      <c r="AK150" s="47">
        <f t="shared" si="25"/>
        <v>-1.1851851851851891E-2</v>
      </c>
      <c r="AL150" s="47">
        <f t="shared" si="25"/>
        <v>8.3283107774916321E-3</v>
      </c>
      <c r="AM150" s="47">
        <f t="shared" si="25"/>
        <v>6.4603809139740509E-3</v>
      </c>
      <c r="AN150" s="47">
        <f t="shared" si="25"/>
        <v>-6.0236292155289028E-3</v>
      </c>
      <c r="AO150" s="47">
        <f t="shared" si="25"/>
        <v>8.7374399300998995E-4</v>
      </c>
      <c r="AP150" s="47">
        <f t="shared" si="25"/>
        <v>2.7911164465786342E-2</v>
      </c>
      <c r="AQ150" s="48">
        <f t="shared" si="25"/>
        <v>7.9183143917105347E-4</v>
      </c>
      <c r="AR150" s="59">
        <f t="array" ref="AR150">SUMPRODUCT(B149:H149,$AK150:$AQ150)</f>
        <v>-7.1683794180548604E-4</v>
      </c>
      <c r="AS150" s="59">
        <f t="shared" si="26"/>
        <v>1.8783406521706958E-2</v>
      </c>
      <c r="AT150" s="59">
        <f t="array" ref="AT150">SUMPRODUCT(I149:O149,$AK150:$AQ150)</f>
        <v>-9.7009988488704372E-4</v>
      </c>
      <c r="AU150" s="59">
        <f t="shared" si="27"/>
        <v>3.096073953180345E-2</v>
      </c>
      <c r="AV150" s="59">
        <f t="array" ref="AV150">SUMPRODUCT(P149:V149,$AK150:$AQ150)</f>
        <v>-5.1211688934022827E-4</v>
      </c>
      <c r="AW150" s="59">
        <f t="shared" si="28"/>
        <v>2.1379773696050597E-2</v>
      </c>
      <c r="AX150" s="59">
        <f t="array" ref="AX150">SUMPRODUCT(W149:AC149,$AK150:$AQ150)</f>
        <v>-4.3427005434866354E-4</v>
      </c>
      <c r="AY150" s="60">
        <f t="shared" si="29"/>
        <v>7.382801332993072E-3</v>
      </c>
      <c r="AZ150" s="1">
        <f t="shared" si="30"/>
        <v>101.87834065217069</v>
      </c>
      <c r="BA150" s="1">
        <f t="shared" si="31"/>
        <v>103.09607395318024</v>
      </c>
      <c r="BB150" s="1">
        <f t="shared" si="32"/>
        <v>102.13797736960503</v>
      </c>
      <c r="BC150" s="1">
        <f t="shared" si="33"/>
        <v>100.73828013329931</v>
      </c>
      <c r="BE150" s="4">
        <f t="shared" si="23"/>
        <v>39283</v>
      </c>
      <c r="BF150" s="6">
        <f t="shared" si="24"/>
        <v>1.0076600825393411E-2</v>
      </c>
      <c r="BG150" s="6">
        <f t="shared" si="24"/>
        <v>1.1274741333610505E-2</v>
      </c>
      <c r="BH150" s="6">
        <f t="shared" si="24"/>
        <v>1.0974168107982241E-2</v>
      </c>
      <c r="BI150" s="6">
        <f t="shared" si="22"/>
        <v>8.1402364851703712E-3</v>
      </c>
    </row>
    <row r="151" spans="1:61" x14ac:dyDescent="0.2">
      <c r="A151" s="4">
        <v>39290</v>
      </c>
      <c r="B151" s="39">
        <v>1.9611998197196622E-2</v>
      </c>
      <c r="C151" s="39">
        <v>1.6580510594302478E-2</v>
      </c>
      <c r="D151" s="39">
        <v>5.1856141099245155E-2</v>
      </c>
      <c r="E151" s="39">
        <v>5.4239939102020103E-3</v>
      </c>
      <c r="F151" s="39">
        <v>2.4333618576722626E-2</v>
      </c>
      <c r="G151" s="39">
        <v>-4.2170719463841058E-3</v>
      </c>
      <c r="H151" s="40">
        <v>-0.11358919043128479</v>
      </c>
      <c r="I151" s="33">
        <v>0.05</v>
      </c>
      <c r="J151" s="33">
        <v>-3.7500000000000006E-2</v>
      </c>
      <c r="K151" s="33">
        <v>0.05</v>
      </c>
      <c r="L151" s="33">
        <v>0.05</v>
      </c>
      <c r="M151" s="33">
        <v>2.5000000000000001E-2</v>
      </c>
      <c r="O151" s="34">
        <v>-0.13750000000000001</v>
      </c>
      <c r="P151" s="33">
        <v>-8.5267925286898871E-3</v>
      </c>
      <c r="Q151" s="33">
        <v>9.5675675675675656E-2</v>
      </c>
      <c r="R151" s="33">
        <v>0.10135135135135134</v>
      </c>
      <c r="S151" s="33">
        <v>-4.2162162162162183E-2</v>
      </c>
      <c r="T151" s="33">
        <v>4.3783783783783767E-2</v>
      </c>
      <c r="V151" s="34">
        <v>-0.19012185611995869</v>
      </c>
      <c r="W151" s="33">
        <v>1.6868287785536423E-2</v>
      </c>
      <c r="X151" s="33">
        <v>-8.4341438927682116E-3</v>
      </c>
      <c r="Y151" s="33">
        <v>4.2170719463841058E-3</v>
      </c>
      <c r="Z151" s="33">
        <v>8.4341438927682116E-3</v>
      </c>
      <c r="AA151" s="33">
        <v>4.2170719463841058E-3</v>
      </c>
      <c r="AB151" s="33">
        <v>-4.2170719463841058E-3</v>
      </c>
      <c r="AC151" s="34">
        <v>-2.1085359731920529E-2</v>
      </c>
      <c r="AD151" s="5">
        <v>1458.95</v>
      </c>
      <c r="AE151" s="53">
        <v>390.08499999999998</v>
      </c>
      <c r="AF151" s="53">
        <v>1629.6790000000001</v>
      </c>
      <c r="AG151" s="53">
        <v>571.96900000000005</v>
      </c>
      <c r="AH151" s="53">
        <v>409.29</v>
      </c>
      <c r="AI151" s="53">
        <v>660.53</v>
      </c>
      <c r="AJ151" s="54">
        <v>130.15770000000001</v>
      </c>
      <c r="AK151" s="47">
        <f t="shared" si="25"/>
        <v>-4.898637637702874E-2</v>
      </c>
      <c r="AL151" s="47">
        <f t="shared" si="25"/>
        <v>9.3721779316517928E-3</v>
      </c>
      <c r="AM151" s="47">
        <f t="shared" si="25"/>
        <v>-1.5494348759471643E-3</v>
      </c>
      <c r="AN151" s="47">
        <f t="shared" si="25"/>
        <v>-2.9888515937319227E-2</v>
      </c>
      <c r="AO151" s="47">
        <f t="shared" si="25"/>
        <v>-7.4930888985885735E-3</v>
      </c>
      <c r="AP151" s="47">
        <f t="shared" si="25"/>
        <v>-3.5722627737226342E-2</v>
      </c>
      <c r="AQ151" s="48">
        <f t="shared" si="25"/>
        <v>7.9120493822615323E-4</v>
      </c>
      <c r="AR151" s="59">
        <f t="array" ref="AR151">SUMPRODUCT(B150:H150,$AK151:$AQ151)</f>
        <v>-3.8312012231300225E-3</v>
      </c>
      <c r="AS151" s="59">
        <f t="shared" si="26"/>
        <v>1.4880242288536349E-2</v>
      </c>
      <c r="AT151" s="59">
        <f t="array" ref="AT151">SUMPRODUCT(I150:O150,$AK151:$AQ151)</f>
        <v>-4.6687909334225093E-3</v>
      </c>
      <c r="AU151" s="59">
        <f t="shared" si="27"/>
        <v>2.6147399378362746E-2</v>
      </c>
      <c r="AV151" s="59">
        <f t="array" ref="AV151">SUMPRODUCT(P150:V150,$AK151:$AQ151)</f>
        <v>-3.4342233532358552E-3</v>
      </c>
      <c r="AW151" s="59">
        <f t="shared" si="28"/>
        <v>1.7872127424700901E-2</v>
      </c>
      <c r="AX151" s="59">
        <f t="array" ref="AX151">SUMPRODUCT(W150:AC150,$AK151:$AQ151)</f>
        <v>-4.7760725311466632E-3</v>
      </c>
      <c r="AY151" s="60">
        <f t="shared" si="29"/>
        <v>2.5714680071970974E-3</v>
      </c>
      <c r="AZ151" s="1">
        <f t="shared" si="30"/>
        <v>101.48802422885363</v>
      </c>
      <c r="BA151" s="1">
        <f t="shared" si="31"/>
        <v>102.61473993783618</v>
      </c>
      <c r="BB151" s="1">
        <f t="shared" si="32"/>
        <v>101.78721274247005</v>
      </c>
      <c r="BC151" s="1">
        <f t="shared" si="33"/>
        <v>100.25714680071971</v>
      </c>
      <c r="BE151" s="4">
        <f t="shared" si="23"/>
        <v>39290</v>
      </c>
      <c r="BF151" s="6">
        <f t="shared" si="24"/>
        <v>3.6485228886866672E-3</v>
      </c>
      <c r="BG151" s="6">
        <f t="shared" si="24"/>
        <v>4.8360825143143327E-3</v>
      </c>
      <c r="BH151" s="6">
        <f t="shared" si="24"/>
        <v>4.7013403199698267E-3</v>
      </c>
      <c r="BI151" s="6">
        <f t="shared" si="22"/>
        <v>1.2293289152780495E-3</v>
      </c>
    </row>
    <row r="152" spans="1:61" x14ac:dyDescent="0.2">
      <c r="A152" s="4">
        <v>39297</v>
      </c>
      <c r="B152" s="39">
        <v>4.6461372124550954E-2</v>
      </c>
      <c r="C152" s="39">
        <v>1.3684299637838511E-3</v>
      </c>
      <c r="D152" s="39">
        <v>6.8012021577247853E-2</v>
      </c>
      <c r="E152" s="39">
        <v>2.9115441003958079E-2</v>
      </c>
      <c r="F152" s="39">
        <v>1.3979763512731724E-2</v>
      </c>
      <c r="G152" s="39">
        <v>-1.8794129247872604E-2</v>
      </c>
      <c r="H152" s="40">
        <v>-0.14014289893439985</v>
      </c>
      <c r="I152" s="33">
        <v>0.05</v>
      </c>
      <c r="J152" s="33">
        <v>-2.5000000000000001E-2</v>
      </c>
      <c r="K152" s="33">
        <v>0.1</v>
      </c>
      <c r="L152" s="33">
        <v>7.5000000000000011E-2</v>
      </c>
      <c r="M152" s="33">
        <v>2.5000000000000001E-2</v>
      </c>
      <c r="O152" s="34">
        <v>-0.22500000000000001</v>
      </c>
      <c r="P152" s="33">
        <v>1.3713100047419118E-2</v>
      </c>
      <c r="Q152" s="33">
        <v>6.6693548387096763E-2</v>
      </c>
      <c r="R152" s="33">
        <v>8.5241935483870962E-2</v>
      </c>
      <c r="S152" s="33">
        <v>-2.5241935483870975E-2</v>
      </c>
      <c r="T152" s="33">
        <v>-1.8548387096774309E-3</v>
      </c>
      <c r="V152" s="34">
        <v>-0.13855180972483844</v>
      </c>
      <c r="W152" s="33">
        <v>7.5176516991490416E-2</v>
      </c>
      <c r="X152" s="33">
        <v>-3.7588258495745208E-2</v>
      </c>
      <c r="Y152" s="33">
        <v>1.8794129247872604E-2</v>
      </c>
      <c r="Z152" s="33">
        <v>3.7588258495745208E-2</v>
      </c>
      <c r="AA152" s="33">
        <v>1.8794129247872604E-2</v>
      </c>
      <c r="AB152" s="33">
        <v>-1.8794129247872604E-2</v>
      </c>
      <c r="AC152" s="34">
        <v>-9.397064623936302E-2</v>
      </c>
      <c r="AD152" s="5">
        <v>1433.06</v>
      </c>
      <c r="AE152" s="53">
        <v>391.96</v>
      </c>
      <c r="AF152" s="53">
        <v>1638.729</v>
      </c>
      <c r="AG152" s="53">
        <v>577.82299999999998</v>
      </c>
      <c r="AH152" s="53">
        <v>414.21</v>
      </c>
      <c r="AI152" s="53">
        <v>670.9</v>
      </c>
      <c r="AJ152" s="54">
        <v>130.2604</v>
      </c>
      <c r="AK152" s="47">
        <f t="shared" si="25"/>
        <v>-1.7745638986942702E-2</v>
      </c>
      <c r="AL152" s="47">
        <f t="shared" si="25"/>
        <v>4.8066447056411832E-3</v>
      </c>
      <c r="AM152" s="47">
        <f t="shared" si="25"/>
        <v>5.5532408529532784E-3</v>
      </c>
      <c r="AN152" s="47">
        <f t="shared" si="25"/>
        <v>1.0234820418588919E-2</v>
      </c>
      <c r="AO152" s="47">
        <f t="shared" si="25"/>
        <v>1.2020816535952328E-2</v>
      </c>
      <c r="AP152" s="47">
        <f t="shared" si="25"/>
        <v>1.5699514026614958E-2</v>
      </c>
      <c r="AQ152" s="48">
        <f t="shared" si="25"/>
        <v>7.8904283035119427E-4</v>
      </c>
      <c r="AR152" s="59">
        <f t="array" ref="AR152">SUMPRODUCT(B151:H151,$AK152:$AQ152)</f>
        <v>2.1182967657410506E-4</v>
      </c>
      <c r="AS152" s="59">
        <f t="shared" si="26"/>
        <v>1.5095224042021682E-2</v>
      </c>
      <c r="AT152" s="59">
        <f t="array" ref="AT152">SUMPRODUCT(I151:O151,$AK152:$AQ152)</f>
        <v>-8.6101038006050504E-5</v>
      </c>
      <c r="AU152" s="59">
        <f t="shared" si="27"/>
        <v>2.6059047022128912E-2</v>
      </c>
      <c r="AV152" s="59">
        <f t="array" ref="AV152">SUMPRODUCT(P151:V151,$AK152:$AQ152)</f>
        <v>1.1188012131631659E-3</v>
      </c>
      <c r="AW152" s="59">
        <f t="shared" si="28"/>
        <v>1.9010923995708584E-2</v>
      </c>
      <c r="AX152" s="59">
        <f t="array" ref="AX152">SUMPRODUCT(W151:AC151,$AK152:$AQ152)</f>
        <v>-2.6228869802820491E-4</v>
      </c>
      <c r="AY152" s="60">
        <f t="shared" si="29"/>
        <v>2.3085048421731535E-3</v>
      </c>
      <c r="AZ152" s="1">
        <f t="shared" si="30"/>
        <v>101.50952240420217</v>
      </c>
      <c r="BA152" s="1">
        <f t="shared" si="31"/>
        <v>102.6059047022128</v>
      </c>
      <c r="BB152" s="1">
        <f t="shared" si="32"/>
        <v>101.90109239957081</v>
      </c>
      <c r="BC152" s="1">
        <f t="shared" si="33"/>
        <v>100.23085048421733</v>
      </c>
      <c r="BE152" s="4">
        <f t="shared" si="23"/>
        <v>39297</v>
      </c>
      <c r="BF152" s="6">
        <f t="shared" si="24"/>
        <v>4.3798926476195099E-3</v>
      </c>
      <c r="BG152" s="6">
        <f t="shared" si="24"/>
        <v>4.6910303827376598E-3</v>
      </c>
      <c r="BH152" s="6">
        <f t="shared" si="24"/>
        <v>6.1481556214768585E-3</v>
      </c>
      <c r="BI152" s="6">
        <f t="shared" si="22"/>
        <v>1.5535232753836059E-3</v>
      </c>
    </row>
    <row r="153" spans="1:61" x14ac:dyDescent="0.2">
      <c r="A153" s="4">
        <v>39304</v>
      </c>
      <c r="B153" s="39">
        <v>2.1406065581708145E-2</v>
      </c>
      <c r="C153" s="39">
        <v>-1.364004915063358E-3</v>
      </c>
      <c r="D153" s="39">
        <v>3.7228348268583365E-2</v>
      </c>
      <c r="E153" s="39">
        <v>3.6426393506863712E-2</v>
      </c>
      <c r="F153" s="39">
        <v>9.0197921188507491E-3</v>
      </c>
      <c r="G153" s="39">
        <v>-4.9470768913116078E-3</v>
      </c>
      <c r="H153" s="40">
        <v>-9.7769517669631004E-2</v>
      </c>
      <c r="I153" s="33">
        <v>0.05</v>
      </c>
      <c r="J153" s="33">
        <v>-2.5000000000000001E-2</v>
      </c>
      <c r="K153" s="33">
        <v>0.1</v>
      </c>
      <c r="L153" s="33">
        <v>7.5000000000000011E-2</v>
      </c>
      <c r="M153" s="33">
        <v>2.5000000000000001E-2</v>
      </c>
      <c r="O153" s="34">
        <v>-0.22500000000000001</v>
      </c>
      <c r="P153" s="33">
        <v>-6.0646101548653226E-3</v>
      </c>
      <c r="Q153" s="33">
        <v>3.0802139037433143E-2</v>
      </c>
      <c r="R153" s="33">
        <v>6.737967914438486E-3</v>
      </c>
      <c r="S153" s="33">
        <v>2.4385026737967903E-2</v>
      </c>
      <c r="T153" s="33">
        <v>-2.8877005347593631E-3</v>
      </c>
      <c r="V153" s="34">
        <v>-5.2972823000214851E-2</v>
      </c>
      <c r="W153" s="33">
        <v>1.9788307565246431E-2</v>
      </c>
      <c r="X153" s="33">
        <v>-9.8941537826232155E-3</v>
      </c>
      <c r="Y153" s="33">
        <v>4.9470768913116078E-3</v>
      </c>
      <c r="Z153" s="33">
        <v>9.8941537826232155E-3</v>
      </c>
      <c r="AA153" s="33">
        <v>4.9470768913116078E-3</v>
      </c>
      <c r="AB153" s="33">
        <v>-4.9470768913116078E-3</v>
      </c>
      <c r="AC153" s="34">
        <v>-2.4735384456558041E-2</v>
      </c>
      <c r="AD153" s="5">
        <v>1453.64</v>
      </c>
      <c r="AE153" s="53">
        <v>390.48700000000002</v>
      </c>
      <c r="AF153" s="53">
        <v>1629.6559999999999</v>
      </c>
      <c r="AG153" s="53">
        <v>580.22</v>
      </c>
      <c r="AH153" s="53">
        <v>408.14</v>
      </c>
      <c r="AI153" s="53">
        <v>672.15</v>
      </c>
      <c r="AJ153" s="54">
        <v>130.36449999999999</v>
      </c>
      <c r="AK153" s="47">
        <f t="shared" si="25"/>
        <v>1.4360878120944109E-2</v>
      </c>
      <c r="AL153" s="47">
        <f t="shared" si="25"/>
        <v>-3.7580365343401478E-3</v>
      </c>
      <c r="AM153" s="47">
        <f t="shared" si="25"/>
        <v>-5.5366079443276428E-3</v>
      </c>
      <c r="AN153" s="47">
        <f t="shared" si="25"/>
        <v>4.1483291596215999E-3</v>
      </c>
      <c r="AO153" s="47">
        <f t="shared" si="25"/>
        <v>-1.4654402356292673E-2</v>
      </c>
      <c r="AP153" s="47">
        <f t="shared" si="25"/>
        <v>1.8631688776271638E-3</v>
      </c>
      <c r="AQ153" s="48">
        <f t="shared" si="25"/>
        <v>7.9916843491956158E-4</v>
      </c>
      <c r="AR153" s="59">
        <f t="array" ref="AR153">SUMPRODUCT(B152:H152,$AK153:$AQ153)</f>
        <v>5.4428529286885629E-5</v>
      </c>
      <c r="AS153" s="59">
        <f t="shared" si="26"/>
        <v>1.5150474182152429E-2</v>
      </c>
      <c r="AT153" s="59">
        <f t="array" ref="AT153">SUMPRODUCT(I152:O152,$AK153:$AQ153)</f>
        <v>2.3285755180346647E-5</v>
      </c>
      <c r="AU153" s="59">
        <f t="shared" si="27"/>
        <v>2.6082939581898446E-2</v>
      </c>
      <c r="AV153" s="59">
        <f t="array" ref="AV153">SUMPRODUCT(P152:V152,$AK153:$AQ153)</f>
        <v>-7.1391234738051891E-4</v>
      </c>
      <c r="AW153" s="59">
        <f t="shared" si="28"/>
        <v>1.8283439514952482E-2</v>
      </c>
      <c r="AX153" s="59">
        <f t="array" ref="AX153">SUMPRODUCT(W152:AC152,$AK153:$AQ153)</f>
        <v>8.8719984732318837E-4</v>
      </c>
      <c r="AY153" s="60">
        <f t="shared" si="29"/>
        <v>3.1977527946398521E-3</v>
      </c>
      <c r="AZ153" s="1">
        <f t="shared" si="30"/>
        <v>101.51504741821525</v>
      </c>
      <c r="BA153" s="1">
        <f t="shared" si="31"/>
        <v>102.60829395818975</v>
      </c>
      <c r="BB153" s="1">
        <f t="shared" si="32"/>
        <v>101.8283439514952</v>
      </c>
      <c r="BC153" s="1">
        <f t="shared" si="33"/>
        <v>100.319775279464</v>
      </c>
      <c r="BE153" s="4">
        <f t="shared" si="23"/>
        <v>39304</v>
      </c>
      <c r="BF153" s="6">
        <f t="shared" si="24"/>
        <v>3.5220940388660527E-3</v>
      </c>
      <c r="BG153" s="6">
        <f t="shared" si="24"/>
        <v>3.9009703636965209E-3</v>
      </c>
      <c r="BH153" s="6">
        <f t="shared" si="24"/>
        <v>4.0064501064391855E-3</v>
      </c>
      <c r="BI153" s="6">
        <f t="shared" si="22"/>
        <v>1.8159278249376687E-3</v>
      </c>
    </row>
    <row r="154" spans="1:61" x14ac:dyDescent="0.2">
      <c r="A154" s="4">
        <v>39311</v>
      </c>
      <c r="B154" s="39">
        <v>3.9234259874655085E-2</v>
      </c>
      <c r="C154" s="39">
        <v>-8.6600758473374864E-3</v>
      </c>
      <c r="D154" s="39">
        <v>3.3270640760548177E-2</v>
      </c>
      <c r="E154" s="39">
        <v>2.3784189322514793E-2</v>
      </c>
      <c r="F154" s="39">
        <v>1.412170459033541E-2</v>
      </c>
      <c r="G154" s="39">
        <v>-1.7285326536963672E-2</v>
      </c>
      <c r="H154" s="40">
        <v>-8.446539216375229E-2</v>
      </c>
      <c r="I154" s="33">
        <v>0.05</v>
      </c>
      <c r="J154" s="33">
        <v>-2.5000000000000001E-2</v>
      </c>
      <c r="K154" s="33">
        <v>0.1</v>
      </c>
      <c r="L154" s="33">
        <v>7.5000000000000011E-2</v>
      </c>
      <c r="M154" s="33">
        <v>2.5000000000000001E-2</v>
      </c>
      <c r="O154" s="34">
        <v>-0.22500000000000001</v>
      </c>
      <c r="P154" s="33">
        <v>-1.9330258586327833E-3</v>
      </c>
      <c r="Q154" s="33">
        <v>3.3590425531914887E-2</v>
      </c>
      <c r="R154" s="33">
        <v>-1.7473404255319146E-2</v>
      </c>
      <c r="S154" s="33">
        <v>-3.8218085106382978E-2</v>
      </c>
      <c r="T154" s="33">
        <v>7.9787234042555383E-5</v>
      </c>
      <c r="V154" s="34">
        <v>2.3954302454377463E-2</v>
      </c>
      <c r="W154" s="33">
        <v>6.9141306147854686E-2</v>
      </c>
      <c r="X154" s="33">
        <v>-3.4570653073927343E-2</v>
      </c>
      <c r="Y154" s="33">
        <v>1.7285326536963672E-2</v>
      </c>
      <c r="Z154" s="33">
        <v>3.4570653073927343E-2</v>
      </c>
      <c r="AA154" s="33">
        <v>1.7285326536963672E-2</v>
      </c>
      <c r="AB154" s="33">
        <v>-1.7285326536963672E-2</v>
      </c>
      <c r="AC154" s="34">
        <v>-8.6426632684818358E-2</v>
      </c>
      <c r="AD154" s="5">
        <v>1445.94</v>
      </c>
      <c r="AE154" s="53">
        <v>393.46499999999997</v>
      </c>
      <c r="AF154" s="53">
        <v>1633.201</v>
      </c>
      <c r="AG154" s="53">
        <v>577.09199999999998</v>
      </c>
      <c r="AH154" s="53">
        <v>397.97</v>
      </c>
      <c r="AI154" s="53">
        <v>657.7</v>
      </c>
      <c r="AJ154" s="54">
        <v>130.46809999999999</v>
      </c>
      <c r="AK154" s="47">
        <f t="shared" si="25"/>
        <v>-5.2970474120139777E-3</v>
      </c>
      <c r="AL154" s="47">
        <f t="shared" si="25"/>
        <v>7.6263742454933947E-3</v>
      </c>
      <c r="AM154" s="47">
        <f t="shared" si="25"/>
        <v>2.1753057086895122E-3</v>
      </c>
      <c r="AN154" s="47">
        <f t="shared" si="25"/>
        <v>-5.3910585639930231E-3</v>
      </c>
      <c r="AO154" s="47">
        <f t="shared" si="25"/>
        <v>-2.4917920321458231E-2</v>
      </c>
      <c r="AP154" s="47">
        <f t="shared" si="25"/>
        <v>-2.1498177490143489E-2</v>
      </c>
      <c r="AQ154" s="48">
        <f t="shared" si="25"/>
        <v>7.9469487475503087E-4</v>
      </c>
      <c r="AR154" s="59">
        <f t="array" ref="AR154">SUMPRODUCT(B153:H153,$AK154:$AQ154)</f>
        <v>-4.3528339726894383E-4</v>
      </c>
      <c r="AS154" s="59">
        <f t="shared" si="26"/>
        <v>1.470859603501129E-2</v>
      </c>
      <c r="AT154" s="59">
        <f t="array" ref="AT154">SUMPRODUCT(I153:O153,$AK154:$AQ154)</f>
        <v>-1.4440649030248972E-3</v>
      </c>
      <c r="AU154" s="59">
        <f t="shared" si="27"/>
        <v>2.4601209221255749E-2</v>
      </c>
      <c r="AV154" s="59">
        <f t="array" ref="AV154">SUMPRODUCT(P153:V153,$AK154:$AQ154)</f>
        <v>1.8008746112500396E-4</v>
      </c>
      <c r="AW154" s="59">
        <f t="shared" si="28"/>
        <v>1.8466819594280537E-2</v>
      </c>
      <c r="AX154" s="59">
        <f t="array" ref="AX154">SUMPRODUCT(W153:AC153,$AK154:$AQ154)</f>
        <v>-2.5942949483340031E-4</v>
      </c>
      <c r="AY154" s="60">
        <f t="shared" si="29"/>
        <v>2.9374937084143404E-3</v>
      </c>
      <c r="AZ154" s="1">
        <f t="shared" si="30"/>
        <v>101.47085960350113</v>
      </c>
      <c r="BA154" s="1">
        <f t="shared" si="31"/>
        <v>102.46012092212547</v>
      </c>
      <c r="BB154" s="1">
        <f t="shared" si="32"/>
        <v>101.846681959428</v>
      </c>
      <c r="BC154" s="1">
        <f t="shared" si="33"/>
        <v>100.29374937084145</v>
      </c>
      <c r="BE154" s="4">
        <f t="shared" si="23"/>
        <v>39311</v>
      </c>
      <c r="BF154" s="6">
        <f t="shared" si="24"/>
        <v>3.2783254435622133E-3</v>
      </c>
      <c r="BG154" s="6">
        <f t="shared" si="24"/>
        <v>2.8707262862039951E-3</v>
      </c>
      <c r="BH154" s="6">
        <f t="shared" si="24"/>
        <v>4.9958255770901072E-3</v>
      </c>
      <c r="BI154" s="6">
        <f t="shared" si="22"/>
        <v>1.6307161253701352E-3</v>
      </c>
    </row>
    <row r="155" spans="1:61" x14ac:dyDescent="0.2">
      <c r="A155" s="4">
        <v>39318</v>
      </c>
      <c r="B155" s="39">
        <v>4.7077710958431607E-2</v>
      </c>
      <c r="C155" s="39">
        <v>-6.6870036273639537E-3</v>
      </c>
      <c r="D155" s="39">
        <v>3.679588276606293E-2</v>
      </c>
      <c r="E155" s="39">
        <v>2.3247850188210517E-2</v>
      </c>
      <c r="F155" s="39">
        <v>1.7615988586168748E-2</v>
      </c>
      <c r="G155" s="39">
        <v>-1.5308283218823705E-2</v>
      </c>
      <c r="H155" s="40">
        <v>-0.10274214565268615</v>
      </c>
      <c r="I155" s="33">
        <v>0.05</v>
      </c>
      <c r="J155" s="33">
        <v>-2.5000000000000001E-2</v>
      </c>
      <c r="K155" s="33">
        <v>0.1</v>
      </c>
      <c r="L155" s="33">
        <v>7.5000000000000011E-2</v>
      </c>
      <c r="M155" s="33">
        <v>2.5000000000000001E-2</v>
      </c>
      <c r="O155" s="34">
        <v>-0.22500000000000001</v>
      </c>
      <c r="P155" s="33">
        <v>2.9999999999999992E-2</v>
      </c>
      <c r="Q155" s="33">
        <v>3.5555555555555549E-2</v>
      </c>
      <c r="R155" s="33">
        <v>-4.9206349206349252E-3</v>
      </c>
      <c r="S155" s="33">
        <v>-3.5873015873015869E-2</v>
      </c>
      <c r="T155" s="33">
        <v>1.2539682539682533E-2</v>
      </c>
      <c r="V155" s="34">
        <v>-3.7301587301587273E-2</v>
      </c>
      <c r="W155" s="33">
        <v>6.1233132875294818E-2</v>
      </c>
      <c r="X155" s="33">
        <v>-3.0616566437647409E-2</v>
      </c>
      <c r="Y155" s="33">
        <v>1.5308283218823705E-2</v>
      </c>
      <c r="Z155" s="33">
        <v>3.0616566437647409E-2</v>
      </c>
      <c r="AA155" s="33">
        <v>1.5308283218823705E-2</v>
      </c>
      <c r="AB155" s="33">
        <v>-1.5308283218823705E-2</v>
      </c>
      <c r="AC155" s="34">
        <v>-7.654141609411852E-2</v>
      </c>
      <c r="AD155" s="5">
        <v>1479.37</v>
      </c>
      <c r="AE155" s="53">
        <v>394.33</v>
      </c>
      <c r="AF155" s="53">
        <v>1639.135</v>
      </c>
      <c r="AG155" s="53">
        <v>582.54899999999998</v>
      </c>
      <c r="AH155" s="53">
        <v>403.74</v>
      </c>
      <c r="AI155" s="53">
        <v>668.72</v>
      </c>
      <c r="AJ155" s="54">
        <v>130.56989999999999</v>
      </c>
      <c r="AK155" s="47">
        <f t="shared" si="25"/>
        <v>2.3119908156631563E-2</v>
      </c>
      <c r="AL155" s="47">
        <f t="shared" si="25"/>
        <v>2.1984166317208231E-3</v>
      </c>
      <c r="AM155" s="47">
        <f t="shared" si="25"/>
        <v>3.633355600443533E-3</v>
      </c>
      <c r="AN155" s="47">
        <f t="shared" ref="AN155:AQ218" si="34">+AG155/AG154-1</f>
        <v>9.4560312740430419E-3</v>
      </c>
      <c r="AO155" s="47">
        <f t="shared" si="34"/>
        <v>1.4498580294997065E-2</v>
      </c>
      <c r="AP155" s="47">
        <f t="shared" si="34"/>
        <v>1.675535958643759E-2</v>
      </c>
      <c r="AQ155" s="48">
        <f t="shared" si="34"/>
        <v>7.8026736037384303E-4</v>
      </c>
      <c r="AR155" s="59">
        <f t="array" ref="AR155">SUMPRODUCT(B154:H154,$AK155:$AQ155)</f>
        <v>1.0830593547426688E-3</v>
      </c>
      <c r="AS155" s="59">
        <f t="shared" si="26"/>
        <v>1.5807585672284796E-2</v>
      </c>
      <c r="AT155" s="59">
        <f t="array" ref="AT155">SUMPRODUCT(I154:O154,$AK155:$AQ155)</f>
        <v>2.3604772489269508E-3</v>
      </c>
      <c r="AU155" s="59">
        <f t="shared" si="27"/>
        <v>2.7019757064845606E-2</v>
      </c>
      <c r="AV155" s="59">
        <f t="array" ref="AV155">SUMPRODUCT(P154:V154,$AK155:$AQ155)</f>
        <v>-3.758765674049605E-4</v>
      </c>
      <c r="AW155" s="59">
        <f t="shared" si="28"/>
        <v>1.8084001782115555E-2</v>
      </c>
      <c r="AX155" s="59">
        <f t="array" ref="AX155">SUMPRODUCT(W154:AC154,$AK155:$AQ155)</f>
        <v>1.8057998163651045E-3</v>
      </c>
      <c r="AY155" s="60">
        <f t="shared" si="29"/>
        <v>4.7485980503787495E-3</v>
      </c>
      <c r="AZ155" s="1">
        <f t="shared" si="30"/>
        <v>101.58075856722847</v>
      </c>
      <c r="BA155" s="1">
        <f t="shared" si="31"/>
        <v>102.70197570648445</v>
      </c>
      <c r="BB155" s="1">
        <f t="shared" si="32"/>
        <v>101.8084001782115</v>
      </c>
      <c r="BC155" s="1">
        <f t="shared" si="33"/>
        <v>100.47485980503789</v>
      </c>
      <c r="BE155" s="4">
        <f t="shared" si="23"/>
        <v>39318</v>
      </c>
      <c r="BF155" s="6">
        <f t="shared" si="24"/>
        <v>2.8905928541329562E-3</v>
      </c>
      <c r="BG155" s="6">
        <f t="shared" si="24"/>
        <v>4.7730433999422228E-3</v>
      </c>
      <c r="BH155" s="6">
        <f t="shared" si="24"/>
        <v>3.9985538770608287E-3</v>
      </c>
      <c r="BI155" s="6">
        <f t="shared" si="22"/>
        <v>1.7510313958279955E-3</v>
      </c>
    </row>
    <row r="156" spans="1:61" x14ac:dyDescent="0.2">
      <c r="A156" s="4">
        <v>39325</v>
      </c>
      <c r="B156" s="39">
        <v>8.8544198373665169E-3</v>
      </c>
      <c r="C156" s="39">
        <v>3.2919281309386907E-2</v>
      </c>
      <c r="D156" s="39">
        <v>3.6084218994429346E-2</v>
      </c>
      <c r="E156" s="39">
        <v>2.5631748309639575E-3</v>
      </c>
      <c r="F156" s="39">
        <v>9.9438681172363645E-3</v>
      </c>
      <c r="G156" s="39">
        <v>-4.9631832990775226E-3</v>
      </c>
      <c r="H156" s="40">
        <v>-8.5401779790305568E-2</v>
      </c>
      <c r="I156" s="33">
        <v>0</v>
      </c>
      <c r="J156" s="33">
        <v>6.25E-2</v>
      </c>
      <c r="K156" s="33">
        <v>0.05</v>
      </c>
      <c r="L156" s="33">
        <v>2.5000000000000001E-2</v>
      </c>
      <c r="M156" s="33">
        <v>0</v>
      </c>
      <c r="O156" s="34">
        <v>-0.13750000000000001</v>
      </c>
      <c r="P156" s="33">
        <v>6.7105263157894611E-3</v>
      </c>
      <c r="Q156" s="33">
        <v>4.6184210526315779E-2</v>
      </c>
      <c r="R156" s="33">
        <v>5.3289473684210519E-2</v>
      </c>
      <c r="S156" s="33">
        <v>-2.7236842105263174E-2</v>
      </c>
      <c r="T156" s="33">
        <v>2.4868421052631571E-2</v>
      </c>
      <c r="V156" s="34">
        <v>-0.10381578947368415</v>
      </c>
      <c r="W156" s="33">
        <v>1.9852733196310091E-2</v>
      </c>
      <c r="X156" s="33">
        <v>-9.9263665981550453E-3</v>
      </c>
      <c r="Y156" s="33">
        <v>4.9631832990775226E-3</v>
      </c>
      <c r="Z156" s="33">
        <v>9.9263665981550453E-3</v>
      </c>
      <c r="AA156" s="33">
        <v>4.9631832990775226E-3</v>
      </c>
      <c r="AB156" s="33">
        <v>-4.9631832990775226E-3</v>
      </c>
      <c r="AC156" s="34">
        <v>-2.4815916495387613E-2</v>
      </c>
      <c r="AD156" s="5">
        <v>1473.99</v>
      </c>
      <c r="AE156" s="53">
        <v>396.80700000000002</v>
      </c>
      <c r="AF156" s="53">
        <v>1648.098</v>
      </c>
      <c r="AG156" s="53">
        <v>583.48</v>
      </c>
      <c r="AH156" s="53">
        <v>405.17</v>
      </c>
      <c r="AI156" s="53">
        <v>673</v>
      </c>
      <c r="AJ156" s="54">
        <v>130.67009999999999</v>
      </c>
      <c r="AK156" s="47">
        <f t="shared" ref="AK156:AP219" si="35">+AD156/AD155-1</f>
        <v>-3.6366831827060464E-3</v>
      </c>
      <c r="AL156" s="47">
        <f t="shared" si="35"/>
        <v>6.2815408414274021E-3</v>
      </c>
      <c r="AM156" s="47">
        <f t="shared" si="35"/>
        <v>5.4681280065400628E-3</v>
      </c>
      <c r="AN156" s="47">
        <f t="shared" si="34"/>
        <v>1.5981488252490017E-3</v>
      </c>
      <c r="AO156" s="47">
        <f t="shared" si="34"/>
        <v>3.5418833903007041E-3</v>
      </c>
      <c r="AP156" s="47">
        <f t="shared" si="34"/>
        <v>6.4002871156836338E-3</v>
      </c>
      <c r="AQ156" s="48">
        <f t="shared" si="34"/>
        <v>7.6740504511385588E-4</v>
      </c>
      <c r="AR156" s="59">
        <f t="array" ref="AR156">SUMPRODUCT(B155:H155,$AK156:$AQ156)</f>
        <v>-8.9281755959846711E-5</v>
      </c>
      <c r="AS156" s="59">
        <f t="shared" si="26"/>
        <v>1.5716892587318787E-2</v>
      </c>
      <c r="AT156" s="59">
        <f t="array" ref="AT156">SUMPRODUCT(I155:O155,$AK156:$AQ156)</f>
        <v>2.4368223198359409E-4</v>
      </c>
      <c r="AU156" s="59">
        <f t="shared" si="27"/>
        <v>2.7270023531538401E-2</v>
      </c>
      <c r="AV156" s="59">
        <f t="array" ref="AV156">SUMPRODUCT(P155:V155,$AK156:$AQ156)</f>
        <v>4.5794766106552114E-5</v>
      </c>
      <c r="AW156" s="59">
        <f t="shared" si="28"/>
        <v>1.8130624700853915E-2</v>
      </c>
      <c r="AX156" s="59">
        <f t="array" ref="AX156">SUMPRODUCT(W155:AC155,$AK156:$AQ156)</f>
        <v>-3.8486275782065381E-4</v>
      </c>
      <c r="AY156" s="60">
        <f t="shared" si="29"/>
        <v>4.361907734016679E-3</v>
      </c>
      <c r="AZ156" s="1">
        <f t="shared" si="30"/>
        <v>101.57168925873187</v>
      </c>
      <c r="BA156" s="1">
        <f t="shared" si="31"/>
        <v>102.72700235315372</v>
      </c>
      <c r="BB156" s="1">
        <f t="shared" si="32"/>
        <v>101.81306247008534</v>
      </c>
      <c r="BC156" s="1">
        <f t="shared" si="33"/>
        <v>100.43619077340168</v>
      </c>
      <c r="BE156" s="4">
        <f t="shared" si="23"/>
        <v>39325</v>
      </c>
      <c r="BF156" s="6">
        <f t="shared" si="24"/>
        <v>3.2077357996376232E-3</v>
      </c>
      <c r="BG156" s="6">
        <f t="shared" si="24"/>
        <v>5.2733187215900923E-3</v>
      </c>
      <c r="BH156" s="6">
        <f t="shared" si="24"/>
        <v>3.8979765771081087E-3</v>
      </c>
      <c r="BI156" s="6">
        <f t="shared" si="22"/>
        <v>1.9450511184346819E-3</v>
      </c>
    </row>
    <row r="157" spans="1:61" x14ac:dyDescent="0.2">
      <c r="A157" s="4">
        <v>39332</v>
      </c>
      <c r="B157" s="39">
        <v>2.609709802832005E-2</v>
      </c>
      <c r="C157" s="39">
        <v>2.493664775980034E-2</v>
      </c>
      <c r="D157" s="39">
        <v>3.6952287559942038E-2</v>
      </c>
      <c r="E157" s="39">
        <v>1.8542149084381118E-2</v>
      </c>
      <c r="F157" s="39">
        <v>1.4024274507080011E-2</v>
      </c>
      <c r="G157" s="39">
        <v>-1.9140886348465169E-2</v>
      </c>
      <c r="H157" s="40">
        <v>-0.10141157059105839</v>
      </c>
      <c r="I157" s="33">
        <v>0</v>
      </c>
      <c r="J157" s="33">
        <v>6.25E-2</v>
      </c>
      <c r="K157" s="33">
        <v>0.05</v>
      </c>
      <c r="L157" s="33">
        <v>2.5000000000000001E-2</v>
      </c>
      <c r="M157" s="33">
        <v>0</v>
      </c>
      <c r="O157" s="34">
        <v>-0.13750000000000001</v>
      </c>
      <c r="P157" s="33">
        <v>1.7277486910994733E-3</v>
      </c>
      <c r="Q157" s="33">
        <v>5.0591715976331358E-2</v>
      </c>
      <c r="R157" s="33">
        <v>4.1715976331360941E-2</v>
      </c>
      <c r="S157" s="33">
        <v>-7.6553254437869821E-3</v>
      </c>
      <c r="T157" s="33">
        <v>2.2931937172774863E-2</v>
      </c>
      <c r="V157" s="34">
        <v>-0.10931205272777965</v>
      </c>
      <c r="W157" s="33">
        <v>7.6563545393860677E-2</v>
      </c>
      <c r="X157" s="33">
        <v>-3.8281772696930338E-2</v>
      </c>
      <c r="Y157" s="33">
        <v>1.9140886348465169E-2</v>
      </c>
      <c r="Z157" s="33">
        <v>3.8281772696930338E-2</v>
      </c>
      <c r="AA157" s="33">
        <v>1.9140886348465169E-2</v>
      </c>
      <c r="AB157" s="33">
        <v>-1.9140886348465169E-2</v>
      </c>
      <c r="AC157" s="34">
        <v>-9.5704431742325846E-2</v>
      </c>
      <c r="AD157" s="5">
        <v>1453.55</v>
      </c>
      <c r="AE157" s="53">
        <v>401.26900000000001</v>
      </c>
      <c r="AF157" s="53">
        <v>1661.5419999999999</v>
      </c>
      <c r="AG157" s="53">
        <v>585.43299999999999</v>
      </c>
      <c r="AH157" s="53">
        <v>405.72</v>
      </c>
      <c r="AI157" s="53">
        <v>701.35</v>
      </c>
      <c r="AJ157" s="54">
        <v>130.7799</v>
      </c>
      <c r="AK157" s="47">
        <f t="shared" si="35"/>
        <v>-1.3867122572066348E-2</v>
      </c>
      <c r="AL157" s="47">
        <f t="shared" si="35"/>
        <v>1.1244761307134254E-2</v>
      </c>
      <c r="AM157" s="47">
        <f t="shared" si="35"/>
        <v>8.1572819092068372E-3</v>
      </c>
      <c r="AN157" s="47">
        <f t="shared" si="34"/>
        <v>3.3471584287378953E-3</v>
      </c>
      <c r="AO157" s="47">
        <f t="shared" si="34"/>
        <v>1.3574548954760068E-3</v>
      </c>
      <c r="AP157" s="47">
        <f t="shared" si="34"/>
        <v>4.2124814264487442E-2</v>
      </c>
      <c r="AQ157" s="48">
        <f t="shared" si="34"/>
        <v>8.4028404355707131E-4</v>
      </c>
      <c r="AR157" s="59">
        <f t="array" ref="AR157">SUMPRODUCT(B156:H156,$AK157:$AQ157)</f>
        <v>2.829760595603657E-4</v>
      </c>
      <c r="AS157" s="59">
        <f t="shared" si="26"/>
        <v>1.6004316151212006E-2</v>
      </c>
      <c r="AT157" s="59">
        <f t="array" ref="AT157">SUMPRODUCT(I156:O156,$AK157:$AQ157)</f>
        <v>1.0788015818855828E-3</v>
      </c>
      <c r="AU157" s="59">
        <f t="shared" si="27"/>
        <v>2.8378244057947866E-2</v>
      </c>
      <c r="AV157" s="59">
        <f t="array" ref="AV157">SUMPRODUCT(P156:V156,$AK157:$AQ157)</f>
        <v>7.1632897512989482E-4</v>
      </c>
      <c r="AW157" s="59">
        <f t="shared" si="28"/>
        <v>1.8859941167794325E-2</v>
      </c>
      <c r="AX157" s="59">
        <f t="array" ref="AX157">SUMPRODUCT(W156:AC156,$AK157:$AQ157)</f>
        <v>-5.3639699652881484E-4</v>
      </c>
      <c r="AY157" s="60">
        <f t="shared" si="29"/>
        <v>3.8231710232801142E-3</v>
      </c>
      <c r="AZ157" s="1">
        <f t="shared" si="30"/>
        <v>101.6004316151212</v>
      </c>
      <c r="BA157" s="1">
        <f t="shared" si="31"/>
        <v>102.83782440579468</v>
      </c>
      <c r="BB157" s="1">
        <f t="shared" si="32"/>
        <v>101.88599411677939</v>
      </c>
      <c r="BC157" s="1">
        <f t="shared" si="33"/>
        <v>100.38231710232803</v>
      </c>
      <c r="BE157" s="4">
        <f t="shared" si="23"/>
        <v>39332</v>
      </c>
      <c r="BF157" s="6">
        <f t="shared" si="24"/>
        <v>2.6374927043042451E-3</v>
      </c>
      <c r="BG157" s="6">
        <f t="shared" si="24"/>
        <v>5.3979956084788672E-3</v>
      </c>
      <c r="BH157" s="6">
        <f t="shared" si="24"/>
        <v>3.5337706554847692E-3</v>
      </c>
      <c r="BI157" s="6">
        <f t="shared" si="22"/>
        <v>5.3766008098299345E-4</v>
      </c>
    </row>
    <row r="158" spans="1:61" x14ac:dyDescent="0.2">
      <c r="A158" s="4">
        <v>39339</v>
      </c>
      <c r="B158" s="39">
        <v>3.4473839773724674E-2</v>
      </c>
      <c r="C158" s="39">
        <v>1.4364642613137657E-2</v>
      </c>
      <c r="D158" s="39">
        <v>1.0617157860097837E-2</v>
      </c>
      <c r="E158" s="39">
        <v>2.9854107386862335E-2</v>
      </c>
      <c r="F158" s="39">
        <v>2.5442411934311709E-3</v>
      </c>
      <c r="G158" s="39">
        <v>-1.9429598580293507E-2</v>
      </c>
      <c r="H158" s="40">
        <v>-7.242439024696018E-2</v>
      </c>
      <c r="I158" s="33">
        <v>0</v>
      </c>
      <c r="J158" s="33">
        <v>6.25E-2</v>
      </c>
      <c r="K158" s="33">
        <v>0.05</v>
      </c>
      <c r="L158" s="33">
        <v>2.5000000000000001E-2</v>
      </c>
      <c r="M158" s="33">
        <v>0</v>
      </c>
      <c r="O158" s="34">
        <v>-0.13750000000000001</v>
      </c>
      <c r="P158" s="33">
        <v>2.5703124999999986E-2</v>
      </c>
      <c r="Q158" s="33">
        <v>1.9453124999999991E-2</v>
      </c>
      <c r="R158" s="33">
        <v>-3.7578124999999997E-2</v>
      </c>
      <c r="S158" s="33">
        <v>2.5703124999999986E-2</v>
      </c>
      <c r="T158" s="33">
        <v>-1.1796874999999995E-2</v>
      </c>
      <c r="V158" s="34">
        <v>-2.1484374999999976E-2</v>
      </c>
      <c r="W158" s="33">
        <v>7.7718394321174028E-2</v>
      </c>
      <c r="X158" s="33">
        <v>-3.8859197160587014E-2</v>
      </c>
      <c r="Y158" s="33">
        <v>1.9429598580293507E-2</v>
      </c>
      <c r="Z158" s="33">
        <v>3.8859197160587014E-2</v>
      </c>
      <c r="AA158" s="33">
        <v>1.9429598580293507E-2</v>
      </c>
      <c r="AB158" s="33">
        <v>-1.9429598580293507E-2</v>
      </c>
      <c r="AC158" s="34">
        <v>-9.7147992901467528E-2</v>
      </c>
      <c r="AD158" s="5">
        <v>1484.25</v>
      </c>
      <c r="AE158" s="53">
        <v>399.69499999999999</v>
      </c>
      <c r="AF158" s="53">
        <v>1650.0170000000001</v>
      </c>
      <c r="AG158" s="53">
        <v>586.78700000000003</v>
      </c>
      <c r="AH158" s="53">
        <v>408.53</v>
      </c>
      <c r="AI158" s="53">
        <v>710.48</v>
      </c>
      <c r="AJ158" s="54">
        <v>130.8777</v>
      </c>
      <c r="AK158" s="47">
        <f t="shared" si="35"/>
        <v>2.1120704482129993E-2</v>
      </c>
      <c r="AL158" s="47">
        <f t="shared" si="35"/>
        <v>-3.922555692066898E-3</v>
      </c>
      <c r="AM158" s="47">
        <f t="shared" si="35"/>
        <v>-6.9363278207832391E-3</v>
      </c>
      <c r="AN158" s="47">
        <f t="shared" si="34"/>
        <v>2.3128180338314319E-3</v>
      </c>
      <c r="AO158" s="47">
        <f t="shared" si="34"/>
        <v>6.9259587893126806E-3</v>
      </c>
      <c r="AP158" s="47">
        <f t="shared" si="34"/>
        <v>1.3017751479289963E-2</v>
      </c>
      <c r="AQ158" s="48">
        <f t="shared" si="34"/>
        <v>7.4782133951778462E-4</v>
      </c>
      <c r="AR158" s="59">
        <f t="array" ref="AR158">SUMPRODUCT(B157:H157,$AK158:$AQ158)</f>
        <v>1.2067651377175659E-5</v>
      </c>
      <c r="AS158" s="59">
        <f t="shared" si="26"/>
        <v>1.6016576937097016E-2</v>
      </c>
      <c r="AT158" s="59">
        <f t="array" ref="AT158">SUMPRODUCT(I157:O157,$AK158:$AQ158)</f>
        <v>-6.3698110513125267E-4</v>
      </c>
      <c r="AU158" s="59">
        <f t="shared" si="27"/>
        <v>2.7723186547554901E-2</v>
      </c>
      <c r="AV158" s="59">
        <f t="array" ref="AV158">SUMPRODUCT(P157:V157,$AK158:$AQ158)</f>
        <v>-3.9193884976846532E-4</v>
      </c>
      <c r="AW158" s="59">
        <f t="shared" si="28"/>
        <v>1.846061037437785E-2</v>
      </c>
      <c r="AX158" s="59">
        <f t="array" ref="AX158">SUMPRODUCT(W157:AC157,$AK158:$AQ158)</f>
        <v>1.534837585649218E-3</v>
      </c>
      <c r="AY158" s="60">
        <f t="shared" si="29"/>
        <v>5.3638765555121815E-3</v>
      </c>
      <c r="AZ158" s="1">
        <f t="shared" si="30"/>
        <v>101.60165769370968</v>
      </c>
      <c r="BA158" s="1">
        <f t="shared" si="31"/>
        <v>102.77231865475538</v>
      </c>
      <c r="BB158" s="1">
        <f t="shared" si="32"/>
        <v>101.84606103743774</v>
      </c>
      <c r="BC158" s="1">
        <f t="shared" si="33"/>
        <v>100.53638765555124</v>
      </c>
      <c r="BE158" s="4">
        <f t="shared" si="23"/>
        <v>39339</v>
      </c>
      <c r="BF158" s="6">
        <f t="shared" si="24"/>
        <v>1.5990252243029968E-3</v>
      </c>
      <c r="BG158" s="6">
        <f t="shared" si="24"/>
        <v>4.2231628470177363E-3</v>
      </c>
      <c r="BH158" s="6">
        <f t="shared" si="24"/>
        <v>2.6919331314843031E-3</v>
      </c>
      <c r="BI158" s="6">
        <f t="shared" si="22"/>
        <v>9.6276019751262432E-4</v>
      </c>
    </row>
    <row r="159" spans="1:61" x14ac:dyDescent="0.2">
      <c r="A159" s="4">
        <v>39346</v>
      </c>
      <c r="B159" s="39">
        <v>4.7402896838880389E-2</v>
      </c>
      <c r="C159" s="39">
        <v>3.4432014705375671E-4</v>
      </c>
      <c r="D159" s="39">
        <v>7.1961473530706976E-3</v>
      </c>
      <c r="E159" s="39">
        <v>4.9081413877125855E-2</v>
      </c>
      <c r="F159" s="39">
        <v>1.9545024727854812E-2</v>
      </c>
      <c r="G159" s="39">
        <v>-1.5422638950403819E-2</v>
      </c>
      <c r="H159" s="40">
        <v>-0.10814716399358171</v>
      </c>
      <c r="I159" s="33">
        <v>0</v>
      </c>
      <c r="J159" s="33">
        <v>6.25E-2</v>
      </c>
      <c r="K159" s="33">
        <v>0.05</v>
      </c>
      <c r="L159" s="33">
        <v>2.5000000000000001E-2</v>
      </c>
      <c r="M159" s="33">
        <v>0</v>
      </c>
      <c r="O159" s="34">
        <v>-0.13750000000000001</v>
      </c>
      <c r="P159" s="33">
        <v>8.0518134715025891E-2</v>
      </c>
      <c r="Q159" s="33">
        <v>-3.0621761658031092E-2</v>
      </c>
      <c r="R159" s="33">
        <v>-4.383419689119173E-2</v>
      </c>
      <c r="S159" s="33">
        <v>9.1398963730569938E-2</v>
      </c>
      <c r="T159" s="33">
        <v>4.3212435233160616E-2</v>
      </c>
      <c r="V159" s="34">
        <v>-0.14067357512953363</v>
      </c>
      <c r="W159" s="33">
        <v>6.1690555801615275E-2</v>
      </c>
      <c r="X159" s="33">
        <v>-3.0845277900807638E-2</v>
      </c>
      <c r="Y159" s="33">
        <v>1.5422638950403819E-2</v>
      </c>
      <c r="Z159" s="33">
        <v>3.0845277900807638E-2</v>
      </c>
      <c r="AA159" s="33">
        <v>1.5422638950403819E-2</v>
      </c>
      <c r="AB159" s="33">
        <v>-1.5422638950403819E-2</v>
      </c>
      <c r="AC159" s="34">
        <v>-7.7113194752019096E-2</v>
      </c>
      <c r="AD159" s="5">
        <v>1525.75</v>
      </c>
      <c r="AE159" s="53">
        <v>397.13600000000002</v>
      </c>
      <c r="AF159" s="53">
        <v>1645.307</v>
      </c>
      <c r="AG159" s="53">
        <v>595.05999999999995</v>
      </c>
      <c r="AH159" s="53">
        <v>415.26</v>
      </c>
      <c r="AI159" s="53">
        <v>729.74</v>
      </c>
      <c r="AJ159" s="54">
        <v>130.97329999999999</v>
      </c>
      <c r="AK159" s="47">
        <f t="shared" si="35"/>
        <v>2.7960249284150196E-2</v>
      </c>
      <c r="AL159" s="47">
        <f t="shared" si="35"/>
        <v>-6.4023818161347279E-3</v>
      </c>
      <c r="AM159" s="47">
        <f t="shared" si="35"/>
        <v>-2.8545160443801398E-3</v>
      </c>
      <c r="AN159" s="47">
        <f t="shared" si="34"/>
        <v>1.4098812686715867E-2</v>
      </c>
      <c r="AO159" s="47">
        <f t="shared" si="34"/>
        <v>1.6473698382003743E-2</v>
      </c>
      <c r="AP159" s="47">
        <f t="shared" si="34"/>
        <v>2.7108433734939652E-2</v>
      </c>
      <c r="AQ159" s="48">
        <f t="shared" si="34"/>
        <v>7.3045293430418212E-4</v>
      </c>
      <c r="AR159" s="59">
        <f t="array" ref="AR159">SUMPRODUCT(B158:H158,$AK159:$AQ159)</f>
        <v>7.2483431576288095E-4</v>
      </c>
      <c r="AS159" s="59">
        <f t="shared" si="26"/>
        <v>1.675302061744488E-2</v>
      </c>
      <c r="AT159" s="59">
        <f t="array" ref="AT159">SUMPRODUCT(I158:O158,$AK159:$AQ159)</f>
        <v>-2.9084162702635582E-4</v>
      </c>
      <c r="AU159" s="59">
        <f t="shared" si="27"/>
        <v>2.7424281863846822E-2</v>
      </c>
      <c r="AV159" s="59">
        <f t="array" ref="AV159">SUMPRODUCT(P158:V158,$AK159:$AQ159)</f>
        <v>8.5373886882250108E-4</v>
      </c>
      <c r="AW159" s="59">
        <f t="shared" si="28"/>
        <v>1.9330109783819216E-2</v>
      </c>
      <c r="AX159" s="59">
        <f t="array" ref="AX159">SUMPRODUCT(W158:AC158,$AK159:$AQ159)</f>
        <v>2.6366328621225698E-3</v>
      </c>
      <c r="AY159" s="60">
        <f t="shared" si="29"/>
        <v>8.0146519908292913E-3</v>
      </c>
      <c r="AZ159" s="1">
        <f t="shared" si="30"/>
        <v>101.67530206174447</v>
      </c>
      <c r="BA159" s="1">
        <f t="shared" si="31"/>
        <v>102.74242818638457</v>
      </c>
      <c r="BB159" s="1">
        <f t="shared" si="32"/>
        <v>101.93301097838187</v>
      </c>
      <c r="BC159" s="1">
        <f t="shared" si="33"/>
        <v>100.80146519908295</v>
      </c>
      <c r="BE159" s="4">
        <f t="shared" si="23"/>
        <v>39346</v>
      </c>
      <c r="BF159" s="6">
        <f t="shared" si="24"/>
        <v>2.1872746634632456E-3</v>
      </c>
      <c r="BG159" s="6">
        <f t="shared" si="24"/>
        <v>3.0607710591241677E-3</v>
      </c>
      <c r="BH159" s="6">
        <f t="shared" si="24"/>
        <v>3.5825075692388353E-3</v>
      </c>
      <c r="BI159" s="6">
        <f t="shared" si="22"/>
        <v>3.1845020656371403E-3</v>
      </c>
    </row>
    <row r="160" spans="1:61" x14ac:dyDescent="0.2">
      <c r="A160" s="4">
        <v>39353</v>
      </c>
      <c r="B160" s="39">
        <v>2.3582820331369964E-2</v>
      </c>
      <c r="C160" s="39">
        <v>2.0349972243613949E-2</v>
      </c>
      <c r="D160" s="39">
        <v>3.3822229700005625E-2</v>
      </c>
      <c r="E160" s="39">
        <v>2.9640427141946729E-2</v>
      </c>
      <c r="F160" s="39">
        <v>2.2512973124079603E-2</v>
      </c>
      <c r="G160" s="39">
        <v>-4.6780946299707742E-3</v>
      </c>
      <c r="H160" s="40">
        <v>-0.1252303279110451</v>
      </c>
      <c r="I160" s="33">
        <v>0</v>
      </c>
      <c r="J160" s="33">
        <v>6.25E-2</v>
      </c>
      <c r="K160" s="33">
        <v>0.05</v>
      </c>
      <c r="L160" s="33">
        <v>2.5000000000000001E-2</v>
      </c>
      <c r="M160" s="33">
        <v>0</v>
      </c>
      <c r="O160" s="34">
        <v>-0.13750000000000001</v>
      </c>
      <c r="P160" s="33">
        <v>5.2036082474226801E-2</v>
      </c>
      <c r="Q160" s="33">
        <v>7.9061059907834033E-3</v>
      </c>
      <c r="R160" s="33">
        <v>4.6788594470046102E-2</v>
      </c>
      <c r="S160" s="33">
        <v>5.4565092165898624E-2</v>
      </c>
      <c r="T160" s="33">
        <v>6.2860824742268034E-2</v>
      </c>
      <c r="V160" s="34">
        <v>-0.22415669984322298</v>
      </c>
      <c r="W160" s="33">
        <v>1.8712378519883097E-2</v>
      </c>
      <c r="X160" s="33">
        <v>-9.3561892599415483E-3</v>
      </c>
      <c r="Y160" s="33">
        <v>4.6780946299707742E-3</v>
      </c>
      <c r="Z160" s="33">
        <v>9.3561892599415483E-3</v>
      </c>
      <c r="AA160" s="33">
        <v>4.6780946299707742E-3</v>
      </c>
      <c r="AB160" s="33">
        <v>-4.6780946299707742E-3</v>
      </c>
      <c r="AC160" s="34">
        <v>-2.3390473149853871E-2</v>
      </c>
      <c r="AD160" s="5">
        <v>1526.75</v>
      </c>
      <c r="AE160" s="53">
        <v>398.82400000000001</v>
      </c>
      <c r="AF160" s="53">
        <v>1656.7909999999999</v>
      </c>
      <c r="AG160" s="53">
        <v>597.47500000000002</v>
      </c>
      <c r="AH160" s="53">
        <v>417.74</v>
      </c>
      <c r="AI160" s="53">
        <v>743.75</v>
      </c>
      <c r="AJ160" s="54">
        <v>131.07839999999999</v>
      </c>
      <c r="AK160" s="47">
        <f t="shared" si="35"/>
        <v>6.5541536949043078E-4</v>
      </c>
      <c r="AL160" s="47">
        <f t="shared" si="35"/>
        <v>4.2504331010031482E-3</v>
      </c>
      <c r="AM160" s="47">
        <f t="shared" si="35"/>
        <v>6.9798523922890432E-3</v>
      </c>
      <c r="AN160" s="47">
        <f t="shared" si="34"/>
        <v>4.0584142775519361E-3</v>
      </c>
      <c r="AO160" s="47">
        <f t="shared" si="34"/>
        <v>5.9721620189761015E-3</v>
      </c>
      <c r="AP160" s="47">
        <f t="shared" si="34"/>
        <v>1.9198618686107283E-2</v>
      </c>
      <c r="AQ160" s="48">
        <f t="shared" si="34"/>
        <v>8.0245362986186564E-4</v>
      </c>
      <c r="AR160" s="59">
        <f t="array" ref="AR160">SUMPRODUCT(B159:H159,$AK160:$AQ160)</f>
        <v>1.5802459747327795E-5</v>
      </c>
      <c r="AS160" s="59">
        <f t="shared" si="26"/>
        <v>1.6769087816126182E-2</v>
      </c>
      <c r="AT160" s="59">
        <f t="array" ref="AT160">SUMPRODUCT(I159:O159,$AK160:$AQ160)</f>
        <v>6.0576767125994086E-4</v>
      </c>
      <c r="AU160" s="59">
        <f t="shared" si="27"/>
        <v>2.8046662278467416E-2</v>
      </c>
      <c r="AV160" s="59">
        <f t="array" ref="AV160">SUMPRODUCT(P159:V159,$AK160:$AQ160)</f>
        <v>1.3278335243375398E-4</v>
      </c>
      <c r="AW160" s="59">
        <f t="shared" si="28"/>
        <v>1.9465459853033051E-2</v>
      </c>
      <c r="AX160" s="59">
        <f t="array" ref="AX160">SUMPRODUCT(W159:AC159,$AK160:$AQ160)</f>
        <v>-1.2370882098269506E-4</v>
      </c>
      <c r="AY160" s="60">
        <f t="shared" si="29"/>
        <v>7.8899516866981489E-3</v>
      </c>
      <c r="AZ160" s="1">
        <f t="shared" si="30"/>
        <v>101.67690878161261</v>
      </c>
      <c r="BA160" s="1">
        <f t="shared" si="31"/>
        <v>102.80466622784662</v>
      </c>
      <c r="BB160" s="1">
        <f t="shared" si="32"/>
        <v>101.94654598530326</v>
      </c>
      <c r="BC160" s="1">
        <f t="shared" si="33"/>
        <v>100.78899516866986</v>
      </c>
      <c r="BE160" s="4">
        <f t="shared" si="23"/>
        <v>39353</v>
      </c>
      <c r="BF160" s="6">
        <f t="shared" si="24"/>
        <v>2.3196452291420755E-3</v>
      </c>
      <c r="BG160" s="6">
        <f t="shared" si="24"/>
        <v>3.8154813886015493E-3</v>
      </c>
      <c r="BH160" s="6">
        <f t="shared" si="24"/>
        <v>3.7638558551131851E-3</v>
      </c>
      <c r="BI160" s="6">
        <f t="shared" si="22"/>
        <v>3.0802791658279816E-3</v>
      </c>
    </row>
    <row r="161" spans="1:61" x14ac:dyDescent="0.2">
      <c r="A161" s="4">
        <v>39360</v>
      </c>
      <c r="B161" s="39">
        <v>5.7840061464270086E-2</v>
      </c>
      <c r="C161" s="39">
        <v>8.6697128576085514E-3</v>
      </c>
      <c r="D161" s="39">
        <v>2.6690784596836745E-2</v>
      </c>
      <c r="E161" s="39">
        <v>4.1253364065468368E-2</v>
      </c>
      <c r="F161" s="39">
        <v>4.6511297417349572E-2</v>
      </c>
      <c r="G161" s="39">
        <v>-1.914927686743333E-2</v>
      </c>
      <c r="H161" s="40">
        <v>-0.16181594353409998</v>
      </c>
      <c r="I161" s="33">
        <v>0.05</v>
      </c>
      <c r="J161" s="33">
        <v>0.05</v>
      </c>
      <c r="K161" s="33">
        <v>0</v>
      </c>
      <c r="L161" s="33">
        <v>2.5000000000000001E-2</v>
      </c>
      <c r="M161" s="33">
        <v>2.5000000000000001E-2</v>
      </c>
      <c r="O161" s="34">
        <v>-0.15</v>
      </c>
      <c r="P161" s="33">
        <v>4.6923076923076922E-2</v>
      </c>
      <c r="Q161" s="33">
        <v>1.4307692307692306E-2</v>
      </c>
      <c r="R161" s="33">
        <v>6.0923076923076913E-2</v>
      </c>
      <c r="S161" s="33">
        <v>6.0461538461538455E-2</v>
      </c>
      <c r="T161" s="33">
        <v>9.5384615384615373E-2</v>
      </c>
      <c r="V161" s="34">
        <v>-0.27799999999999997</v>
      </c>
      <c r="W161" s="33">
        <v>7.6597107469733319E-2</v>
      </c>
      <c r="X161" s="33">
        <v>-3.829855373486666E-2</v>
      </c>
      <c r="Y161" s="33">
        <v>1.914927686743333E-2</v>
      </c>
      <c r="Z161" s="33">
        <v>3.829855373486666E-2</v>
      </c>
      <c r="AA161" s="33">
        <v>1.914927686743333E-2</v>
      </c>
      <c r="AB161" s="33">
        <v>-1.914927686743333E-2</v>
      </c>
      <c r="AC161" s="34">
        <v>-9.5746384337166646E-2</v>
      </c>
      <c r="AD161" s="5">
        <v>1557.59</v>
      </c>
      <c r="AE161" s="53">
        <v>397.69900000000001</v>
      </c>
      <c r="AF161" s="53">
        <v>1656.2249999999999</v>
      </c>
      <c r="AG161" s="53">
        <v>600.23500000000001</v>
      </c>
      <c r="AH161" s="53">
        <v>413.55</v>
      </c>
      <c r="AI161" s="53">
        <v>741.8</v>
      </c>
      <c r="AJ161" s="54">
        <v>131.1797</v>
      </c>
      <c r="AK161" s="47">
        <f t="shared" si="35"/>
        <v>2.0199770754871338E-2</v>
      </c>
      <c r="AL161" s="47">
        <f t="shared" si="35"/>
        <v>-2.8207931318074975E-3</v>
      </c>
      <c r="AM161" s="47">
        <f t="shared" si="35"/>
        <v>-3.4162426039252569E-4</v>
      </c>
      <c r="AN161" s="47">
        <f t="shared" si="34"/>
        <v>4.619440143939002E-3</v>
      </c>
      <c r="AO161" s="47">
        <f t="shared" si="34"/>
        <v>-1.0030162301910228E-2</v>
      </c>
      <c r="AP161" s="47">
        <f t="shared" si="34"/>
        <v>-2.6218487394958911E-3</v>
      </c>
      <c r="AQ161" s="48">
        <f t="shared" si="34"/>
        <v>7.728199306675787E-4</v>
      </c>
      <c r="AR161" s="59">
        <f t="array" ref="AR161">SUMPRODUCT(B160:H160,$AK161:$AQ161)</f>
        <v>2.3400817616872806E-4</v>
      </c>
      <c r="AS161" s="59">
        <f t="shared" si="26"/>
        <v>1.7007020095950676E-2</v>
      </c>
      <c r="AT161" s="59">
        <f t="array" ref="AT161">SUMPRODUCT(I160:O160,$AK161:$AQ161)</f>
        <v>-1.8415752062591191E-4</v>
      </c>
      <c r="AU161" s="59">
        <f t="shared" si="27"/>
        <v>2.7857339754054466E-2</v>
      </c>
      <c r="AV161" s="59">
        <f t="array" ref="AV161">SUMPRODUCT(P160:V160,$AK161:$AQ161)</f>
        <v>4.6115446588266846E-4</v>
      </c>
      <c r="AW161" s="59">
        <f t="shared" si="28"/>
        <v>1.9935590902657285E-2</v>
      </c>
      <c r="AX161" s="59">
        <f t="array" ref="AX161">SUMPRODUCT(W160:AC160,$AK161:$AQ161)</f>
        <v>3.932664206965842E-4</v>
      </c>
      <c r="AY161" s="60">
        <f t="shared" si="29"/>
        <v>8.2863209604540078E-3</v>
      </c>
      <c r="AZ161" s="1">
        <f t="shared" si="30"/>
        <v>101.70070200959506</v>
      </c>
      <c r="BA161" s="1">
        <f t="shared" si="31"/>
        <v>102.78573397540532</v>
      </c>
      <c r="BB161" s="1">
        <f t="shared" si="32"/>
        <v>101.99355909026569</v>
      </c>
      <c r="BC161" s="1">
        <f t="shared" si="33"/>
        <v>100.82863209604544</v>
      </c>
      <c r="BE161" s="4">
        <f t="shared" si="23"/>
        <v>39360</v>
      </c>
      <c r="BF161" s="6">
        <f t="shared" si="24"/>
        <v>2.0486090174811622E-3</v>
      </c>
      <c r="BG161" s="6">
        <f t="shared" si="24"/>
        <v>3.1200793340206978E-3</v>
      </c>
      <c r="BH161" s="6">
        <f t="shared" si="24"/>
        <v>3.4850709342559849E-3</v>
      </c>
      <c r="BI161" s="6">
        <f t="shared" si="22"/>
        <v>3.0367960185158083E-3</v>
      </c>
    </row>
    <row r="162" spans="1:61" x14ac:dyDescent="0.2">
      <c r="A162" s="4">
        <v>39367</v>
      </c>
      <c r="B162" s="39">
        <v>4.502509681118691E-2</v>
      </c>
      <c r="C162" s="39">
        <v>1.4812619187431283E-2</v>
      </c>
      <c r="D162" s="39">
        <v>2.2828011265605217E-2</v>
      </c>
      <c r="E162" s="39">
        <v>3.1938940064127973E-2</v>
      </c>
      <c r="F162" s="39">
        <v>4.1513502093953186E-2</v>
      </c>
      <c r="G162" s="39">
        <v>-1.5586424649206511E-2</v>
      </c>
      <c r="H162" s="40">
        <v>-0.14053174477309807</v>
      </c>
      <c r="I162" s="33">
        <v>0.05</v>
      </c>
      <c r="J162" s="33">
        <v>0.05</v>
      </c>
      <c r="K162" s="33">
        <v>0</v>
      </c>
      <c r="L162" s="33">
        <v>2.5000000000000001E-2</v>
      </c>
      <c r="M162" s="33">
        <v>2.5000000000000001E-2</v>
      </c>
      <c r="O162" s="34">
        <v>-0.15</v>
      </c>
      <c r="P162" s="33">
        <v>2.2729591836734692E-2</v>
      </c>
      <c r="Q162" s="33">
        <v>2.5610706860706857E-2</v>
      </c>
      <c r="R162" s="33">
        <v>5.2897609147609145E-2</v>
      </c>
      <c r="S162" s="33">
        <v>3.9643970893970891E-2</v>
      </c>
      <c r="T162" s="33">
        <v>8.3954081632653055E-2</v>
      </c>
      <c r="V162" s="34">
        <v>-0.22483596037167464</v>
      </c>
      <c r="W162" s="33">
        <v>6.2345698596826045E-2</v>
      </c>
      <c r="X162" s="33">
        <v>-3.1172849298413022E-2</v>
      </c>
      <c r="Y162" s="33">
        <v>1.5586424649206511E-2</v>
      </c>
      <c r="Z162" s="33">
        <v>3.1172849298413022E-2</v>
      </c>
      <c r="AA162" s="33">
        <v>1.5586424649206511E-2</v>
      </c>
      <c r="AB162" s="33">
        <v>-1.5586424649206511E-2</v>
      </c>
      <c r="AC162" s="34">
        <v>-7.7932123246032561E-2</v>
      </c>
      <c r="AD162" s="5">
        <v>1561.8</v>
      </c>
      <c r="AE162" s="53">
        <v>396.72500000000002</v>
      </c>
      <c r="AF162" s="53">
        <v>1658.5509999999999</v>
      </c>
      <c r="AG162" s="53">
        <v>604.41899999999998</v>
      </c>
      <c r="AH162" s="53">
        <v>412.78</v>
      </c>
      <c r="AI162" s="53">
        <v>749.63</v>
      </c>
      <c r="AJ162" s="54">
        <v>131.2757</v>
      </c>
      <c r="AK162" s="47">
        <f t="shared" si="35"/>
        <v>2.7028935727630987E-3</v>
      </c>
      <c r="AL162" s="47">
        <f t="shared" si="35"/>
        <v>-2.4490883809111796E-3</v>
      </c>
      <c r="AM162" s="47">
        <f t="shared" si="35"/>
        <v>1.4043985569593964E-3</v>
      </c>
      <c r="AN162" s="47">
        <f t="shared" si="34"/>
        <v>6.9706031804208646E-3</v>
      </c>
      <c r="AO162" s="47">
        <f t="shared" si="34"/>
        <v>-1.8619272155725453E-3</v>
      </c>
      <c r="AP162" s="47">
        <f t="shared" si="34"/>
        <v>1.0555405769749227E-2</v>
      </c>
      <c r="AQ162" s="48">
        <f t="shared" si="34"/>
        <v>7.3182054845388755E-4</v>
      </c>
      <c r="AR162" s="59">
        <f t="array" ref="AR162">SUMPRODUCT(B161:H161,$AK162:$AQ162)</f>
        <v>5.29986969126264E-5</v>
      </c>
      <c r="AS162" s="59">
        <f t="shared" si="26"/>
        <v>1.7060920142766722E-2</v>
      </c>
      <c r="AT162" s="59">
        <f t="array" ref="AT162">SUMPRODUCT(I161:O161,$AK162:$AQ162)</f>
        <v>3.0634076445720798E-5</v>
      </c>
      <c r="AU162" s="59">
        <f t="shared" si="27"/>
        <v>2.78888272143758E-2</v>
      </c>
      <c r="AV162" s="59">
        <f t="array" ref="AV162">SUMPRODUCT(P161:V161,$AK162:$AQ162)</f>
        <v>2.1775562984894977E-4</v>
      </c>
      <c r="AW162" s="59">
        <f t="shared" si="28"/>
        <v>2.0157687619659859E-2</v>
      </c>
      <c r="AX162" s="59">
        <f t="array" ref="AX162">SUMPRODUCT(W161:AC161,$AK162:$AQ162)</f>
        <v>2.8683549091003006E-4</v>
      </c>
      <c r="AY162" s="60">
        <f t="shared" si="29"/>
        <v>8.5755332623045355E-3</v>
      </c>
      <c r="AZ162" s="1">
        <f t="shared" si="30"/>
        <v>101.70609201427668</v>
      </c>
      <c r="BA162" s="1">
        <f t="shared" si="31"/>
        <v>102.78888272143746</v>
      </c>
      <c r="BB162" s="1">
        <f t="shared" si="32"/>
        <v>102.01576876196594</v>
      </c>
      <c r="BC162" s="1">
        <f t="shared" si="33"/>
        <v>100.85755332623049</v>
      </c>
      <c r="BE162" s="4">
        <f t="shared" si="23"/>
        <v>39367</v>
      </c>
      <c r="BF162" s="6">
        <f t="shared" si="24"/>
        <v>3.1788748160146429E-3</v>
      </c>
      <c r="BG162" s="6">
        <f t="shared" si="24"/>
        <v>3.5093417216387479E-3</v>
      </c>
      <c r="BH162" s="6">
        <f t="shared" si="24"/>
        <v>3.8864233048989671E-3</v>
      </c>
      <c r="BI162" s="6">
        <f t="shared" si="22"/>
        <v>4.4502810673978654E-3</v>
      </c>
    </row>
    <row r="163" spans="1:61" x14ac:dyDescent="0.2">
      <c r="A163" s="4">
        <v>39374</v>
      </c>
      <c r="B163" s="39">
        <v>3.5757335461796859E-2</v>
      </c>
      <c r="C163" s="39">
        <v>1.9866185770501522E-2</v>
      </c>
      <c r="D163" s="39">
        <v>2.5908991906659001E-2</v>
      </c>
      <c r="E163" s="39">
        <v>1.7356684707911543E-2</v>
      </c>
      <c r="F163" s="39">
        <v>3.6675941502601249E-2</v>
      </c>
      <c r="G163" s="39">
        <v>-1.847960115754993E-2</v>
      </c>
      <c r="H163" s="40">
        <v>-0.11708553819192025</v>
      </c>
      <c r="I163" s="33">
        <v>0.05</v>
      </c>
      <c r="J163" s="33">
        <v>0.05</v>
      </c>
      <c r="K163" s="33">
        <v>0</v>
      </c>
      <c r="L163" s="33">
        <v>2.5000000000000001E-2</v>
      </c>
      <c r="M163" s="33">
        <v>2.5000000000000001E-2</v>
      </c>
      <c r="O163" s="34">
        <v>-0.15</v>
      </c>
      <c r="P163" s="33">
        <v>-1.7140897579552471E-2</v>
      </c>
      <c r="Q163" s="33">
        <v>4.6557759626604432E-2</v>
      </c>
      <c r="R163" s="33">
        <v>5.9247374562427069E-2</v>
      </c>
      <c r="S163" s="33">
        <v>-9.8891481913652365E-3</v>
      </c>
      <c r="T163" s="33">
        <v>6.6548223350253802E-2</v>
      </c>
      <c r="V163" s="34">
        <v>-0.1453233117683676</v>
      </c>
      <c r="W163" s="33">
        <v>7.3918404630199719E-2</v>
      </c>
      <c r="X163" s="33">
        <v>-3.6959202315099859E-2</v>
      </c>
      <c r="Y163" s="33">
        <v>1.847960115754993E-2</v>
      </c>
      <c r="Z163" s="33">
        <v>3.6959202315099859E-2</v>
      </c>
      <c r="AA163" s="33">
        <v>1.847960115754993E-2</v>
      </c>
      <c r="AB163" s="33">
        <v>-1.847960115754993E-2</v>
      </c>
      <c r="AC163" s="34">
        <v>-9.2398005787749649E-2</v>
      </c>
      <c r="AD163" s="5">
        <v>1500.63</v>
      </c>
      <c r="AE163" s="53">
        <v>403.25799999999998</v>
      </c>
      <c r="AF163" s="53">
        <v>1683.5940000000001</v>
      </c>
      <c r="AG163" s="53">
        <v>600.13499999999999</v>
      </c>
      <c r="AH163" s="53">
        <v>414.75</v>
      </c>
      <c r="AI163" s="53">
        <v>766.49</v>
      </c>
      <c r="AJ163" s="54">
        <v>131.37629999999999</v>
      </c>
      <c r="AK163" s="47">
        <f t="shared" si="35"/>
        <v>-3.9166346523242357E-2</v>
      </c>
      <c r="AL163" s="47">
        <f t="shared" si="35"/>
        <v>1.6467326233537083E-2</v>
      </c>
      <c r="AM163" s="47">
        <f t="shared" si="35"/>
        <v>1.5099324651457913E-2</v>
      </c>
      <c r="AN163" s="47">
        <f t="shared" si="34"/>
        <v>-7.0877983650414755E-3</v>
      </c>
      <c r="AO163" s="47">
        <f t="shared" si="34"/>
        <v>4.7725180483551011E-3</v>
      </c>
      <c r="AP163" s="47">
        <f t="shared" si="34"/>
        <v>2.2491095607166223E-2</v>
      </c>
      <c r="AQ163" s="48">
        <f t="shared" si="34"/>
        <v>7.6632613652027892E-4</v>
      </c>
      <c r="AR163" s="59">
        <f t="array" ref="AR163">SUMPRODUCT(B162:H162,$AK163:$AQ163)</f>
        <v>-1.6613585033338704E-3</v>
      </c>
      <c r="AS163" s="59">
        <f t="shared" si="26"/>
        <v>1.5371217334678944E-2</v>
      </c>
      <c r="AT163" s="59">
        <f t="array" ref="AT163">SUMPRODUCT(I162:O162,$AK163:$AQ163)</f>
        <v>-1.3077819428804647E-3</v>
      </c>
      <c r="AU163" s="59">
        <f t="shared" si="27"/>
        <v>2.6544572766856289E-2</v>
      </c>
      <c r="AV163" s="59">
        <f t="array" ref="AV163">SUMPRODUCT(P162:V162,$AK163:$AQ163)</f>
        <v>2.776091934194384E-4</v>
      </c>
      <c r="AW163" s="59">
        <f t="shared" si="28"/>
        <v>2.0440892772480401E-2</v>
      </c>
      <c r="AX163" s="59">
        <f t="array" ref="AX163">SUMPRODUCT(W162:AC162,$AK163:$AQ163)</f>
        <v>-3.2766797957893752E-3</v>
      </c>
      <c r="AY163" s="60">
        <f t="shared" si="29"/>
        <v>5.2707541899363886E-3</v>
      </c>
      <c r="AZ163" s="1">
        <f t="shared" si="30"/>
        <v>101.53712173346791</v>
      </c>
      <c r="BA163" s="1">
        <f t="shared" si="31"/>
        <v>102.65445727668551</v>
      </c>
      <c r="BB163" s="1">
        <f t="shared" si="32"/>
        <v>102.04408927724801</v>
      </c>
      <c r="BC163" s="1">
        <f t="shared" si="33"/>
        <v>100.52707541899368</v>
      </c>
      <c r="BE163" s="4">
        <f t="shared" si="23"/>
        <v>39374</v>
      </c>
      <c r="BF163" s="6">
        <f t="shared" si="24"/>
        <v>1.5817829412374529E-3</v>
      </c>
      <c r="BG163" s="6">
        <f t="shared" si="24"/>
        <v>2.4971932506383521E-3</v>
      </c>
      <c r="BH163" s="6">
        <f t="shared" si="24"/>
        <v>5.0275159204147268E-3</v>
      </c>
      <c r="BI163" s="6">
        <f t="shared" si="22"/>
        <v>3.5342438276342314E-4</v>
      </c>
    </row>
    <row r="164" spans="1:61" x14ac:dyDescent="0.2">
      <c r="A164" s="4">
        <v>39381</v>
      </c>
      <c r="B164" s="39">
        <v>4.0464169023817963E-2</v>
      </c>
      <c r="C164" s="39">
        <v>2.6184329850389817E-2</v>
      </c>
      <c r="D164" s="39">
        <v>3.1390158307128317E-2</v>
      </c>
      <c r="E164" s="39">
        <v>8.7146600486000814E-3</v>
      </c>
      <c r="F164" s="39">
        <v>3.8713390630360646E-2</v>
      </c>
      <c r="G164" s="39">
        <v>-1.9094717345627399E-2</v>
      </c>
      <c r="H164" s="40">
        <v>-0.12637199051466941</v>
      </c>
      <c r="I164" s="33">
        <v>0.05</v>
      </c>
      <c r="J164" s="33">
        <v>0.05</v>
      </c>
      <c r="K164" s="33">
        <v>0</v>
      </c>
      <c r="L164" s="33">
        <v>2.5000000000000001E-2</v>
      </c>
      <c r="M164" s="33">
        <v>2.5000000000000001E-2</v>
      </c>
      <c r="O164" s="34">
        <v>-0.15</v>
      </c>
      <c r="P164" s="33">
        <v>-5.4808616457990471E-3</v>
      </c>
      <c r="Q164" s="33">
        <v>6.6742424242424242E-2</v>
      </c>
      <c r="R164" s="33">
        <v>7.507575757575756E-2</v>
      </c>
      <c r="S164" s="33">
        <v>-3.7045454545454555E-2</v>
      </c>
      <c r="T164" s="33">
        <v>7.2045454545454538E-2</v>
      </c>
      <c r="V164" s="34">
        <v>-0.17133732017238273</v>
      </c>
      <c r="W164" s="33">
        <v>7.6378869382509595E-2</v>
      </c>
      <c r="X164" s="33">
        <v>-3.8189434691254798E-2</v>
      </c>
      <c r="Y164" s="33">
        <v>1.9094717345627399E-2</v>
      </c>
      <c r="Z164" s="33">
        <v>3.8189434691254798E-2</v>
      </c>
      <c r="AA164" s="33">
        <v>1.9094717345627399E-2</v>
      </c>
      <c r="AB164" s="33">
        <v>-1.9094717345627399E-2</v>
      </c>
      <c r="AC164" s="34">
        <v>-9.5473586728136994E-2</v>
      </c>
      <c r="AD164" s="5">
        <v>1535.28</v>
      </c>
      <c r="AE164" s="53">
        <v>403.96800000000002</v>
      </c>
      <c r="AF164" s="53">
        <v>1683.615</v>
      </c>
      <c r="AG164" s="53">
        <v>600.72299999999996</v>
      </c>
      <c r="AH164" s="53">
        <v>414.67</v>
      </c>
      <c r="AI164" s="53">
        <v>780.65</v>
      </c>
      <c r="AJ164" s="54">
        <v>131.47929999999999</v>
      </c>
      <c r="AK164" s="47">
        <f t="shared" si="35"/>
        <v>2.3090302073129232E-2</v>
      </c>
      <c r="AL164" s="47">
        <f t="shared" si="35"/>
        <v>1.7606594289512056E-3</v>
      </c>
      <c r="AM164" s="47">
        <f t="shared" si="35"/>
        <v>1.2473316013172919E-5</v>
      </c>
      <c r="AN164" s="47">
        <f t="shared" si="34"/>
        <v>9.7977954960137836E-4</v>
      </c>
      <c r="AO164" s="47">
        <f t="shared" si="34"/>
        <v>-1.9288728149480239E-4</v>
      </c>
      <c r="AP164" s="47">
        <f t="shared" si="34"/>
        <v>1.84738222286005E-2</v>
      </c>
      <c r="AQ164" s="48">
        <f t="shared" si="34"/>
        <v>7.8400746557805157E-4</v>
      </c>
      <c r="AR164" s="59">
        <f t="array" ref="AR164">SUMPRODUCT(B163:H163,$AK164:$AQ164)</f>
        <v>4.376950348601542E-4</v>
      </c>
      <c r="AS164" s="59">
        <f t="shared" si="26"/>
        <v>1.5815640275046228E-2</v>
      </c>
      <c r="AT164" s="59">
        <f t="array" ref="AT164">SUMPRODUCT(I163:O163,$AK164:$AQ164)</f>
        <v>1.1446192619699786E-3</v>
      </c>
      <c r="AU164" s="59">
        <f t="shared" si="27"/>
        <v>2.7719575458115875E-2</v>
      </c>
      <c r="AV164" s="59">
        <f t="array" ref="AV164">SUMPRODUCT(P163:V163,$AK164:$AQ164)</f>
        <v>-4.4953718561328686E-4</v>
      </c>
      <c r="AW164" s="59">
        <f t="shared" si="28"/>
        <v>1.998216664545871E-2</v>
      </c>
      <c r="AX164" s="59">
        <f t="array" ref="AX164">SUMPRODUCT(W163:AC163,$AK164:$AQ164)</f>
        <v>1.2607740231229351E-3</v>
      </c>
      <c r="AY164" s="60">
        <f t="shared" si="29"/>
        <v>6.5381734430243199E-3</v>
      </c>
      <c r="AZ164" s="1">
        <f t="shared" si="30"/>
        <v>101.58156402750464</v>
      </c>
      <c r="BA164" s="1">
        <f t="shared" si="31"/>
        <v>102.77195754581147</v>
      </c>
      <c r="BB164" s="1">
        <f t="shared" si="32"/>
        <v>101.99821666454585</v>
      </c>
      <c r="BC164" s="1">
        <f t="shared" si="33"/>
        <v>100.65381734430247</v>
      </c>
      <c r="BE164" s="4">
        <f t="shared" si="23"/>
        <v>39381</v>
      </c>
      <c r="BF164" s="6">
        <f t="shared" si="24"/>
        <v>1.5678102229845781E-3</v>
      </c>
      <c r="BG164" s="6">
        <f t="shared" si="24"/>
        <v>3.7425767494354556E-3</v>
      </c>
      <c r="BH164" s="6">
        <f t="shared" si="24"/>
        <v>4.6165813265950373E-3</v>
      </c>
      <c r="BI164" s="6">
        <f t="shared" si="22"/>
        <v>4.1881964285939155E-4</v>
      </c>
    </row>
    <row r="165" spans="1:61" x14ac:dyDescent="0.2">
      <c r="A165" s="4">
        <v>39388</v>
      </c>
      <c r="B165" s="39">
        <v>3.9898802875427325E-2</v>
      </c>
      <c r="C165" s="39">
        <v>4.0040716792378479E-2</v>
      </c>
      <c r="D165" s="39">
        <v>4.8476291520058674E-2</v>
      </c>
      <c r="E165" s="39">
        <v>2.3929132453852687E-2</v>
      </c>
      <c r="F165" s="39">
        <v>3.7797899560259675E-2</v>
      </c>
      <c r="G165" s="39">
        <v>-1.8443949937060434E-2</v>
      </c>
      <c r="H165" s="40">
        <v>-0.17169889326491639</v>
      </c>
      <c r="I165" s="33">
        <v>0.05</v>
      </c>
      <c r="J165" s="33">
        <v>7.5000000000000011E-2</v>
      </c>
      <c r="K165" s="33">
        <v>0.1</v>
      </c>
      <c r="L165" s="33">
        <v>7.5000000000000011E-2</v>
      </c>
      <c r="M165" s="33">
        <v>2.5000000000000001E-2</v>
      </c>
      <c r="O165" s="34">
        <v>-0.32500000000000007</v>
      </c>
      <c r="P165" s="33">
        <v>-4.5738904567031047E-3</v>
      </c>
      <c r="Q165" s="33">
        <v>8.2010050251256281E-2</v>
      </c>
      <c r="R165" s="33">
        <v>2.6984924623115573E-2</v>
      </c>
      <c r="S165" s="33">
        <v>-4.0100502512562808E-2</v>
      </c>
      <c r="T165" s="33">
        <v>6.9949748743718579E-2</v>
      </c>
      <c r="V165" s="34">
        <v>-0.13427033064882454</v>
      </c>
      <c r="W165" s="33">
        <v>7.3775799748241735E-2</v>
      </c>
      <c r="X165" s="33">
        <v>-3.6887899874120868E-2</v>
      </c>
      <c r="Y165" s="33">
        <v>1.8443949937060434E-2</v>
      </c>
      <c r="Z165" s="33">
        <v>3.6887899874120868E-2</v>
      </c>
      <c r="AA165" s="33">
        <v>1.8443949937060434E-2</v>
      </c>
      <c r="AB165" s="33">
        <v>-1.8443949937060434E-2</v>
      </c>
      <c r="AC165" s="34">
        <v>-9.2219749685302166E-2</v>
      </c>
      <c r="AD165" s="5">
        <v>1509.65</v>
      </c>
      <c r="AE165" s="53">
        <v>406.46899999999999</v>
      </c>
      <c r="AF165" s="53">
        <v>1688.326</v>
      </c>
      <c r="AG165" s="53">
        <v>599.673</v>
      </c>
      <c r="AH165" s="53">
        <v>414.42</v>
      </c>
      <c r="AI165" s="53">
        <v>807.31</v>
      </c>
      <c r="AJ165" s="54">
        <v>131.583</v>
      </c>
      <c r="AK165" s="47">
        <f t="shared" si="35"/>
        <v>-1.6694023240060418E-2</v>
      </c>
      <c r="AL165" s="47">
        <f t="shared" si="35"/>
        <v>6.1910844423320732E-3</v>
      </c>
      <c r="AM165" s="47">
        <f t="shared" si="35"/>
        <v>2.7981456568157981E-3</v>
      </c>
      <c r="AN165" s="47">
        <f t="shared" si="34"/>
        <v>-1.747893787985455E-3</v>
      </c>
      <c r="AO165" s="47">
        <f t="shared" si="34"/>
        <v>-6.0288904430028101E-4</v>
      </c>
      <c r="AP165" s="47">
        <f t="shared" si="34"/>
        <v>3.4151027989495875E-2</v>
      </c>
      <c r="AQ165" s="48">
        <f t="shared" si="34"/>
        <v>7.8871731139429357E-4</v>
      </c>
      <c r="AR165" s="59">
        <f t="array" ref="AR165">SUMPRODUCT(B164:H164,$AK165:$AQ165)</f>
        <v>-1.2159143281282824E-3</v>
      </c>
      <c r="AS165" s="59">
        <f t="shared" si="26"/>
        <v>1.4580495483299094E-2</v>
      </c>
      <c r="AT165" s="59">
        <f t="array" ref="AT165">SUMPRODUCT(I164:O164,$AK165:$AQ165)</f>
        <v>-7.0222410740270478E-4</v>
      </c>
      <c r="AU165" s="59">
        <f t="shared" si="27"/>
        <v>2.6997885996579596E-2</v>
      </c>
      <c r="AV165" s="59">
        <f t="array" ref="AV165">SUMPRODUCT(P164:V164,$AK165:$AQ165)</f>
        <v>6.0095791518223072E-4</v>
      </c>
      <c r="AW165" s="59">
        <f t="shared" si="28"/>
        <v>2.0595133001849009E-2</v>
      </c>
      <c r="AX165" s="59">
        <f t="array" ref="AX165">SUMPRODUCT(W164:AC164,$AK165:$AQ165)</f>
        <v>-2.2637438038014754E-3</v>
      </c>
      <c r="AY165" s="60">
        <f t="shared" si="29"/>
        <v>4.2596288896030732E-3</v>
      </c>
      <c r="AZ165" s="1">
        <f t="shared" si="30"/>
        <v>101.45804954832991</v>
      </c>
      <c r="BA165" s="1">
        <f t="shared" si="31"/>
        <v>102.69978859965784</v>
      </c>
      <c r="BB165" s="1">
        <f t="shared" si="32"/>
        <v>102.05951330018488</v>
      </c>
      <c r="BC165" s="1">
        <f t="shared" si="33"/>
        <v>100.42596288896034</v>
      </c>
      <c r="BE165" s="4">
        <f t="shared" si="23"/>
        <v>39388</v>
      </c>
      <c r="BF165" s="6">
        <f t="shared" si="24"/>
        <v>6.009497165062605E-4</v>
      </c>
      <c r="BG165" s="6">
        <f t="shared" si="24"/>
        <v>3.0769503873324666E-3</v>
      </c>
      <c r="BH165" s="6">
        <f t="shared" si="24"/>
        <v>4.6912907012681693E-3</v>
      </c>
      <c r="BI165" s="6">
        <f t="shared" si="22"/>
        <v>-1.4354376929383017E-3</v>
      </c>
    </row>
    <row r="166" spans="1:61" x14ac:dyDescent="0.2">
      <c r="A166" s="4">
        <v>39395</v>
      </c>
      <c r="B166" s="39">
        <v>3.9668143008440772E-2</v>
      </c>
      <c r="C166" s="39">
        <v>3.1451127196861613E-2</v>
      </c>
      <c r="D166" s="39">
        <v>3.0920269734902524E-2</v>
      </c>
      <c r="E166" s="39">
        <v>2.3048872803138387E-2</v>
      </c>
      <c r="F166" s="39">
        <v>4.0420269734902523E-2</v>
      </c>
      <c r="G166" s="39">
        <v>-1.7885809204707576E-2</v>
      </c>
      <c r="H166" s="40">
        <v>-0.14762287327353826</v>
      </c>
      <c r="I166" s="33">
        <v>0.05</v>
      </c>
      <c r="J166" s="33">
        <v>7.5000000000000011E-2</v>
      </c>
      <c r="K166" s="33">
        <v>0.1</v>
      </c>
      <c r="L166" s="33">
        <v>7.5000000000000011E-2</v>
      </c>
      <c r="M166" s="33">
        <v>2.5000000000000001E-2</v>
      </c>
      <c r="O166" s="34">
        <v>-0.32500000000000007</v>
      </c>
      <c r="P166" s="33">
        <v>-3.0333071282513204E-3</v>
      </c>
      <c r="Q166" s="33">
        <v>5.5124999999999987E-2</v>
      </c>
      <c r="R166" s="33">
        <v>-2.5125000000000012E-2</v>
      </c>
      <c r="S166" s="33">
        <v>-4.1625000000000009E-2</v>
      </c>
      <c r="T166" s="33">
        <v>7.8374999999999986E-2</v>
      </c>
      <c r="V166" s="34">
        <v>-6.3716692871748637E-2</v>
      </c>
      <c r="W166" s="33">
        <v>7.1543236818830305E-2</v>
      </c>
      <c r="X166" s="33">
        <v>-3.5771618409415153E-2</v>
      </c>
      <c r="Y166" s="33">
        <v>1.7885809204707576E-2</v>
      </c>
      <c r="Z166" s="33">
        <v>3.5771618409415153E-2</v>
      </c>
      <c r="AA166" s="33">
        <v>1.7885809204707576E-2</v>
      </c>
      <c r="AB166" s="33">
        <v>-1.7885809204707576E-2</v>
      </c>
      <c r="AC166" s="34">
        <v>-8.9429046023537878E-2</v>
      </c>
      <c r="AD166" s="5">
        <v>1453.7</v>
      </c>
      <c r="AE166" s="53">
        <v>408.45600000000002</v>
      </c>
      <c r="AF166" s="53">
        <v>1682.693</v>
      </c>
      <c r="AG166" s="53">
        <v>593.80600000000004</v>
      </c>
      <c r="AH166" s="53">
        <v>413.43</v>
      </c>
      <c r="AI166" s="53">
        <v>832.35</v>
      </c>
      <c r="AJ166" s="54">
        <v>131.6866</v>
      </c>
      <c r="AK166" s="47">
        <f t="shared" si="35"/>
        <v>-3.7061570562713197E-2</v>
      </c>
      <c r="AL166" s="47">
        <f t="shared" si="35"/>
        <v>4.8884416769792161E-3</v>
      </c>
      <c r="AM166" s="47">
        <f t="shared" si="35"/>
        <v>-3.3364409480159951E-3</v>
      </c>
      <c r="AN166" s="47">
        <f t="shared" si="34"/>
        <v>-9.7836654309931825E-3</v>
      </c>
      <c r="AO166" s="47">
        <f t="shared" si="34"/>
        <v>-2.3888808455190258E-3</v>
      </c>
      <c r="AP166" s="47">
        <f t="shared" si="34"/>
        <v>3.1016585945919273E-2</v>
      </c>
      <c r="AQ166" s="48">
        <f t="shared" si="34"/>
        <v>7.873357500589595E-4</v>
      </c>
      <c r="AR166" s="59">
        <f t="array" ref="AR166">SUMPRODUCT(B165:H165,$AK166:$AQ166)</f>
        <v>-2.4763762129877995E-3</v>
      </c>
      <c r="AS166" s="59">
        <f t="shared" si="26"/>
        <v>1.2068012478122947E-2</v>
      </c>
      <c r="AT166" s="59">
        <f t="array" ref="AT166">SUMPRODUCT(I165:O165,$AK166:$AQ166)</f>
        <v>-2.8694705443954452E-3</v>
      </c>
      <c r="AU166" s="59">
        <f t="shared" si="27"/>
        <v>2.4050945813556046E-2</v>
      </c>
      <c r="AV166" s="59">
        <f t="array" ref="AV166">SUMPRODUCT(P165:V165,$AK166:$AQ166)</f>
        <v>5.9989575777775713E-4</v>
      </c>
      <c r="AW166" s="59">
        <f t="shared" si="28"/>
        <v>2.1207383692545489E-2</v>
      </c>
      <c r="AX166" s="59">
        <f t="array" ref="AX166">SUMPRODUCT(W165:AC165,$AK166:$AQ166)</f>
        <v>-4.025744038858638E-3</v>
      </c>
      <c r="AY166" s="60">
        <f t="shared" si="29"/>
        <v>2.1673667513422146E-4</v>
      </c>
      <c r="AZ166" s="1">
        <f t="shared" si="30"/>
        <v>101.20680124781229</v>
      </c>
      <c r="BA166" s="1">
        <f t="shared" si="31"/>
        <v>102.40509458135547</v>
      </c>
      <c r="BB166" s="1">
        <f t="shared" si="32"/>
        <v>102.12073836925451</v>
      </c>
      <c r="BC166" s="1">
        <f t="shared" si="33"/>
        <v>100.02167366751347</v>
      </c>
      <c r="BE166" s="4">
        <f t="shared" si="23"/>
        <v>39395</v>
      </c>
      <c r="BF166" s="6">
        <f t="shared" si="24"/>
        <v>-1.9680605606611223E-3</v>
      </c>
      <c r="BG166" s="6">
        <f t="shared" si="24"/>
        <v>4.3021897888073646E-4</v>
      </c>
      <c r="BH166" s="6">
        <f t="shared" si="24"/>
        <v>4.2594529741553089E-3</v>
      </c>
      <c r="BI166" s="6">
        <f t="shared" si="22"/>
        <v>-5.2921564945683786E-3</v>
      </c>
    </row>
    <row r="167" spans="1:61" x14ac:dyDescent="0.2">
      <c r="A167" s="4">
        <v>39402</v>
      </c>
      <c r="B167" s="39">
        <v>4.3398562030331357E-2</v>
      </c>
      <c r="C167" s="39">
        <v>3.5058697134940045E-2</v>
      </c>
      <c r="D167" s="39">
        <v>3.6960701183773759E-2</v>
      </c>
      <c r="E167" s="39">
        <v>2.1508467044164436E-2</v>
      </c>
      <c r="F167" s="39">
        <v>7.2343330245697801E-3</v>
      </c>
      <c r="G167" s="39">
        <v>-1.6702999073709333E-2</v>
      </c>
      <c r="H167" s="40">
        <v>-0.12745776134407003</v>
      </c>
      <c r="I167" s="33">
        <v>0.05</v>
      </c>
      <c r="J167" s="33">
        <v>7.5000000000000011E-2</v>
      </c>
      <c r="K167" s="33">
        <v>0.1</v>
      </c>
      <c r="L167" s="33">
        <v>7.5000000000000011E-2</v>
      </c>
      <c r="M167" s="33">
        <v>2.5000000000000001E-2</v>
      </c>
      <c r="O167" s="34">
        <v>-0.32500000000000007</v>
      </c>
      <c r="P167" s="33">
        <v>1.2889190461413402E-2</v>
      </c>
      <c r="Q167" s="33">
        <v>6.3582089552238791E-2</v>
      </c>
      <c r="R167" s="33">
        <v>-5.8208955223880698E-3</v>
      </c>
      <c r="S167" s="33">
        <v>-4.3880597014925374E-2</v>
      </c>
      <c r="T167" s="33">
        <v>-1.9999999999999993E-2</v>
      </c>
      <c r="V167" s="34">
        <v>-6.769787476338756E-3</v>
      </c>
      <c r="W167" s="33">
        <v>6.6811996294837334E-2</v>
      </c>
      <c r="X167" s="33">
        <v>-3.3405998147418667E-2</v>
      </c>
      <c r="Y167" s="33">
        <v>1.6702999073709333E-2</v>
      </c>
      <c r="Z167" s="33">
        <v>3.3405998147418667E-2</v>
      </c>
      <c r="AA167" s="33">
        <v>1.6702999073709333E-2</v>
      </c>
      <c r="AB167" s="33">
        <v>-1.6702999073709333E-2</v>
      </c>
      <c r="AC167" s="34">
        <v>-8.3514995368546674E-2</v>
      </c>
      <c r="AD167" s="5">
        <v>1458.74</v>
      </c>
      <c r="AE167" s="53">
        <v>410.476</v>
      </c>
      <c r="AF167" s="53">
        <v>1685.0150000000001</v>
      </c>
      <c r="AG167" s="53">
        <v>588.29600000000005</v>
      </c>
      <c r="AH167" s="53">
        <v>412.76</v>
      </c>
      <c r="AI167" s="53">
        <v>787.58</v>
      </c>
      <c r="AJ167" s="54">
        <v>131.78729999999999</v>
      </c>
      <c r="AK167" s="47">
        <f t="shared" si="35"/>
        <v>3.4670152025864098E-3</v>
      </c>
      <c r="AL167" s="47">
        <f t="shared" si="35"/>
        <v>4.9454531210215702E-3</v>
      </c>
      <c r="AM167" s="47">
        <f t="shared" si="35"/>
        <v>1.3799308608284377E-3</v>
      </c>
      <c r="AN167" s="47">
        <f t="shared" si="34"/>
        <v>-9.2791248320158726E-3</v>
      </c>
      <c r="AO167" s="47">
        <f t="shared" si="34"/>
        <v>-1.6205887332801927E-3</v>
      </c>
      <c r="AP167" s="47">
        <f t="shared" si="34"/>
        <v>-5.3787469213672057E-2</v>
      </c>
      <c r="AQ167" s="48">
        <f t="shared" si="34"/>
        <v>7.6469435766424176E-4</v>
      </c>
      <c r="AR167" s="59">
        <f t="array" ref="AR167">SUMPRODUCT(B166:H166,$AK167:$AQ167)</f>
        <v>9.0550599645558994E-4</v>
      </c>
      <c r="AS167" s="59">
        <f t="shared" si="26"/>
        <v>1.2984446132242811E-2</v>
      </c>
      <c r="AT167" s="59">
        <f t="array" ref="AT167">SUMPRODUCT(I166:O166,$AK167:$AQ167)</f>
        <v>-3.0272191668529206E-4</v>
      </c>
      <c r="AU167" s="59">
        <f t="shared" si="27"/>
        <v>2.3740943148455873E-2</v>
      </c>
      <c r="AV167" s="59">
        <f t="array" ref="AV167">SUMPRODUCT(P166:V166,$AK167:$AQ167)</f>
        <v>4.3793695212401249E-4</v>
      </c>
      <c r="AW167" s="59">
        <f t="shared" si="28"/>
        <v>2.1654608141646214E-2</v>
      </c>
      <c r="AX167" s="59">
        <f t="array" ref="AX167">SUMPRODUCT(W166:AC166,$AK167:$AQ167)</f>
        <v>6.2854747938613216E-4</v>
      </c>
      <c r="AY167" s="60">
        <f t="shared" si="29"/>
        <v>8.4542038381107965E-4</v>
      </c>
      <c r="AZ167" s="1">
        <f t="shared" si="30"/>
        <v>101.29844461322428</v>
      </c>
      <c r="BA167" s="1">
        <f t="shared" si="31"/>
        <v>102.37409431484546</v>
      </c>
      <c r="BB167" s="1">
        <f t="shared" si="32"/>
        <v>102.16546081416459</v>
      </c>
      <c r="BC167" s="1">
        <f t="shared" si="33"/>
        <v>100.08454203838116</v>
      </c>
      <c r="BE167" s="4">
        <f t="shared" si="23"/>
        <v>39402</v>
      </c>
      <c r="BF167" s="6">
        <f t="shared" si="24"/>
        <v>-1.2628348519468924E-3</v>
      </c>
      <c r="BG167" s="6">
        <f t="shared" si="24"/>
        <v>1.065882763510384E-3</v>
      </c>
      <c r="BH167" s="6">
        <f t="shared" si="24"/>
        <v>5.3961180624186866E-3</v>
      </c>
      <c r="BI167" s="6">
        <f t="shared" si="22"/>
        <v>-5.8834553765662045E-3</v>
      </c>
    </row>
    <row r="168" spans="1:61" x14ac:dyDescent="0.2">
      <c r="A168" s="4">
        <v>39409</v>
      </c>
      <c r="B168" s="39">
        <v>4.7519452349954944E-2</v>
      </c>
      <c r="C168" s="39">
        <v>3.9784730874888173E-2</v>
      </c>
      <c r="D168" s="39">
        <v>6.451770056915658E-2</v>
      </c>
      <c r="E168" s="39">
        <v>2.1304378036002925E-2</v>
      </c>
      <c r="F168" s="39">
        <v>2.6398888687968459E-2</v>
      </c>
      <c r="G168" s="39">
        <v>-1.6399636360935076E-2</v>
      </c>
      <c r="H168" s="40">
        <v>-0.18312551415703601</v>
      </c>
      <c r="I168" s="33">
        <v>0.05</v>
      </c>
      <c r="J168" s="33">
        <v>7.5000000000000011E-2</v>
      </c>
      <c r="K168" s="33">
        <v>0.1</v>
      </c>
      <c r="L168" s="33">
        <v>7.5000000000000011E-2</v>
      </c>
      <c r="M168" s="33">
        <v>2.5000000000000001E-2</v>
      </c>
      <c r="O168" s="34">
        <v>-0.32500000000000007</v>
      </c>
      <c r="P168" s="33">
        <v>2.6465312271381186E-2</v>
      </c>
      <c r="Q168" s="33">
        <v>7.7153465346534653E-2</v>
      </c>
      <c r="R168" s="33">
        <v>7.7153465346534653E-2</v>
      </c>
      <c r="S168" s="33">
        <v>-4.388613861386139E-2</v>
      </c>
      <c r="T168" s="33">
        <v>3.7797029702970289E-2</v>
      </c>
      <c r="V168" s="34">
        <v>-0.1746831340535594</v>
      </c>
      <c r="W168" s="33">
        <v>6.5598545443740303E-2</v>
      </c>
      <c r="X168" s="33">
        <v>-3.2799272721870151E-2</v>
      </c>
      <c r="Y168" s="33">
        <v>1.6399636360935076E-2</v>
      </c>
      <c r="Z168" s="33">
        <v>3.2799272721870151E-2</v>
      </c>
      <c r="AA168" s="33">
        <v>1.6399636360935076E-2</v>
      </c>
      <c r="AB168" s="33">
        <v>-1.6399636360935076E-2</v>
      </c>
      <c r="AC168" s="34">
        <v>-8.1998181804675385E-2</v>
      </c>
      <c r="AD168" s="5">
        <v>1440.7</v>
      </c>
      <c r="AE168" s="53">
        <v>413.91699999999997</v>
      </c>
      <c r="AF168" s="53">
        <v>1691.4359999999999</v>
      </c>
      <c r="AG168" s="53">
        <v>582.57100000000003</v>
      </c>
      <c r="AH168" s="53">
        <v>412</v>
      </c>
      <c r="AI168" s="53">
        <v>823.13</v>
      </c>
      <c r="AJ168" s="54">
        <v>131.89160000000001</v>
      </c>
      <c r="AK168" s="47">
        <f t="shared" si="35"/>
        <v>-1.2366837133416464E-2</v>
      </c>
      <c r="AL168" s="47">
        <f t="shared" si="35"/>
        <v>8.3829505257311254E-3</v>
      </c>
      <c r="AM168" s="47">
        <f t="shared" si="35"/>
        <v>3.8106485698938819E-3</v>
      </c>
      <c r="AN168" s="47">
        <f t="shared" si="34"/>
        <v>-9.7314957096428234E-3</v>
      </c>
      <c r="AO168" s="47">
        <f t="shared" si="34"/>
        <v>-1.8412636883419209E-3</v>
      </c>
      <c r="AP168" s="47">
        <f t="shared" si="34"/>
        <v>4.5138271667640062E-2</v>
      </c>
      <c r="AQ168" s="48">
        <f t="shared" si="34"/>
        <v>7.9142679150434603E-4</v>
      </c>
      <c r="AR168" s="59">
        <f t="array" ref="AR168">SUMPRODUCT(B167:H167,$AK168:$AQ168)</f>
        <v>-1.1794112482016528E-3</v>
      </c>
      <c r="AS168" s="59">
        <f t="shared" si="26"/>
        <v>1.1789720882221078E-2</v>
      </c>
      <c r="AT168" s="59">
        <f t="array" ref="AT168">SUMPRODUCT(I167:O167,$AK168:$AQ168)</f>
        <v>-6.416631879222729E-4</v>
      </c>
      <c r="AU168" s="59">
        <f t="shared" si="27"/>
        <v>2.3084046271268699E-2</v>
      </c>
      <c r="AV168" s="59">
        <f t="array" ref="AV168">SUMPRODUCT(P167:V167,$AK168:$AQ168)</f>
        <v>8.0991692879583445E-4</v>
      </c>
      <c r="AW168" s="59">
        <f t="shared" si="28"/>
        <v>2.2482063504162486E-2</v>
      </c>
      <c r="AX168" s="59">
        <f t="array" ref="AX168">SUMPRODUCT(W167:AC167,$AK168:$AQ168)</f>
        <v>-2.2185301149452168E-3</v>
      </c>
      <c r="AY168" s="60">
        <f t="shared" si="29"/>
        <v>-1.3749853217154273E-3</v>
      </c>
      <c r="AZ168" s="1">
        <f t="shared" si="30"/>
        <v>101.17897208822211</v>
      </c>
      <c r="BA168" s="1">
        <f t="shared" si="31"/>
        <v>102.30840462712675</v>
      </c>
      <c r="BB168" s="1">
        <f t="shared" si="32"/>
        <v>102.24820635041621</v>
      </c>
      <c r="BC168" s="1">
        <f t="shared" si="33"/>
        <v>99.862501467828508</v>
      </c>
      <c r="BE168" s="4">
        <f t="shared" si="23"/>
        <v>39409</v>
      </c>
      <c r="BF168" s="6">
        <f t="shared" si="24"/>
        <v>-2.8422168076441823E-3</v>
      </c>
      <c r="BG168" s="6">
        <f t="shared" si="24"/>
        <v>8.9930802280213662E-4</v>
      </c>
      <c r="BH168" s="6">
        <f t="shared" si="24"/>
        <v>5.7369503135948907E-3</v>
      </c>
      <c r="BI168" s="6">
        <f t="shared" si="22"/>
        <v>-8.9345835354837089E-3</v>
      </c>
    </row>
    <row r="169" spans="1:61" x14ac:dyDescent="0.2">
      <c r="A169" s="4">
        <v>39416</v>
      </c>
      <c r="B169" s="39">
        <v>5.694972775216995E-2</v>
      </c>
      <c r="C169" s="39">
        <v>2.8109700984341953E-2</v>
      </c>
      <c r="D169" s="39">
        <v>3.8157793185989941E-2</v>
      </c>
      <c r="E169" s="39">
        <v>2.391000344915559E-2</v>
      </c>
      <c r="F169" s="39">
        <v>3.0592710185022597E-3</v>
      </c>
      <c r="G169" s="39">
        <v>-1.4768946060432886E-2</v>
      </c>
      <c r="H169" s="40">
        <v>-0.1354175503297268</v>
      </c>
      <c r="I169" s="33">
        <v>0.05</v>
      </c>
      <c r="J169" s="33">
        <v>7.5000000000000011E-2</v>
      </c>
      <c r="K169" s="33">
        <v>0.1</v>
      </c>
      <c r="L169" s="33">
        <v>7.5000000000000011E-2</v>
      </c>
      <c r="M169" s="33">
        <v>2.5000000000000001E-2</v>
      </c>
      <c r="O169" s="34">
        <v>-0.32500000000000007</v>
      </c>
      <c r="P169" s="33">
        <v>6.1773399014778317E-2</v>
      </c>
      <c r="Q169" s="33">
        <v>3.8866995073891616E-2</v>
      </c>
      <c r="R169" s="33">
        <v>-2.9556650246307379E-4</v>
      </c>
      <c r="S169" s="33">
        <v>-3.2807881773399009E-2</v>
      </c>
      <c r="T169" s="33">
        <v>-3.0591133004926108E-2</v>
      </c>
      <c r="V169" s="34">
        <v>-3.6945812807881742E-2</v>
      </c>
      <c r="W169" s="33">
        <v>5.9075784241731544E-2</v>
      </c>
      <c r="X169" s="33">
        <v>-2.9537892120865772E-2</v>
      </c>
      <c r="Y169" s="33">
        <v>1.4768946060432886E-2</v>
      </c>
      <c r="Z169" s="33">
        <v>2.9537892120865772E-2</v>
      </c>
      <c r="AA169" s="33">
        <v>1.4768946060432886E-2</v>
      </c>
      <c r="AB169" s="33">
        <v>-1.4768946060432886E-2</v>
      </c>
      <c r="AC169" s="34">
        <v>-7.384473030216443E-2</v>
      </c>
      <c r="AD169" s="5">
        <v>1481.14</v>
      </c>
      <c r="AE169" s="53">
        <v>415.08499999999998</v>
      </c>
      <c r="AF169" s="53">
        <v>1690.0809999999999</v>
      </c>
      <c r="AG169" s="53">
        <v>589.053</v>
      </c>
      <c r="AH169" s="53">
        <v>413.63</v>
      </c>
      <c r="AI169" s="53">
        <v>782.92</v>
      </c>
      <c r="AJ169" s="54">
        <v>131.9956</v>
      </c>
      <c r="AK169" s="47">
        <f t="shared" si="35"/>
        <v>2.8069688345943034E-2</v>
      </c>
      <c r="AL169" s="47">
        <f t="shared" si="35"/>
        <v>2.8218217661994949E-3</v>
      </c>
      <c r="AM169" s="47">
        <f t="shared" si="35"/>
        <v>-8.0109445465270657E-4</v>
      </c>
      <c r="AN169" s="47">
        <f t="shared" si="34"/>
        <v>1.1126540799318851E-2</v>
      </c>
      <c r="AO169" s="47">
        <f t="shared" si="34"/>
        <v>3.9563106796116632E-3</v>
      </c>
      <c r="AP169" s="47">
        <f t="shared" si="34"/>
        <v>-4.885012088005547E-2</v>
      </c>
      <c r="AQ169" s="48">
        <f t="shared" si="34"/>
        <v>7.8852633526316218E-4</v>
      </c>
      <c r="AR169" s="59">
        <f t="array" ref="AR169">SUMPRODUCT(B168:H168,$AK169:$AQ169)</f>
        <v>2.3926480299423683E-3</v>
      </c>
      <c r="AS169" s="59">
        <f t="shared" si="26"/>
        <v>1.4210577564605753E-2</v>
      </c>
      <c r="AT169" s="59">
        <f t="array" ref="AT169">SUMPRODUCT(I168:O168,$AK169:$AQ169)</f>
        <v>2.2121388722755211E-3</v>
      </c>
      <c r="AU169" s="59">
        <f t="shared" si="27"/>
        <v>2.5347250259630361E-2</v>
      </c>
      <c r="AV169" s="59">
        <f t="array" ref="AV169">SUMPRODUCT(P168:V168,$AK169:$AQ169)</f>
        <v>4.2227281097418528E-4</v>
      </c>
      <c r="AW169" s="59">
        <f t="shared" si="28"/>
        <v>2.2913829879289027E-2</v>
      </c>
      <c r="AX169" s="59">
        <f t="array" ref="AX169">SUMPRODUCT(W168:AC168,$AK169:$AQ169)</f>
        <v>2.9019303625521567E-3</v>
      </c>
      <c r="AY169" s="60">
        <f t="shared" si="29"/>
        <v>1.5229549291835287E-3</v>
      </c>
      <c r="AZ169" s="1">
        <f t="shared" si="30"/>
        <v>101.42105775646058</v>
      </c>
      <c r="BA169" s="1">
        <f t="shared" si="31"/>
        <v>102.53472502596291</v>
      </c>
      <c r="BB169" s="1">
        <f t="shared" si="32"/>
        <v>102.29138298792887</v>
      </c>
      <c r="BC169" s="1">
        <f t="shared" si="33"/>
        <v>100.15229549291841</v>
      </c>
      <c r="BE169" s="4">
        <f t="shared" si="23"/>
        <v>39416</v>
      </c>
      <c r="BF169" s="6">
        <f t="shared" si="24"/>
        <v>-3.9736761732411807E-5</v>
      </c>
      <c r="BG169" s="6">
        <f t="shared" si="24"/>
        <v>3.2328347559444914E-3</v>
      </c>
      <c r="BH169" s="6">
        <f t="shared" si="24"/>
        <v>6.6299949242383249E-3</v>
      </c>
      <c r="BI169" s="6">
        <f t="shared" si="22"/>
        <v>-5.368390701201875E-3</v>
      </c>
    </row>
    <row r="170" spans="1:61" x14ac:dyDescent="0.2">
      <c r="A170" s="4">
        <v>39423</v>
      </c>
      <c r="B170" s="39">
        <v>6.3661835834056713E-2</v>
      </c>
      <c r="C170" s="39">
        <v>1.2887219337873601E-2</v>
      </c>
      <c r="D170" s="39">
        <v>2.4058841311455356E-2</v>
      </c>
      <c r="E170" s="39">
        <v>3.2112780662126403E-2</v>
      </c>
      <c r="F170" s="39">
        <v>2.3323547193808292E-2</v>
      </c>
      <c r="G170" s="39">
        <v>-1.6073582757895478E-2</v>
      </c>
      <c r="H170" s="40">
        <v>-0.13997064158142489</v>
      </c>
      <c r="I170" s="33">
        <v>0.05</v>
      </c>
      <c r="J170" s="33">
        <v>7.5000000000000011E-2</v>
      </c>
      <c r="K170" s="33">
        <v>0.1</v>
      </c>
      <c r="L170" s="33">
        <v>7.5000000000000011E-2</v>
      </c>
      <c r="M170" s="33">
        <v>2.5000000000000001E-2</v>
      </c>
      <c r="O170" s="34">
        <v>-0.32500000000000007</v>
      </c>
      <c r="P170" s="33">
        <v>7.6691176470588221E-2</v>
      </c>
      <c r="Q170" s="33">
        <v>-4.1911764705882537E-3</v>
      </c>
      <c r="R170" s="33">
        <v>-4.3897058823529421E-2</v>
      </c>
      <c r="S170" s="33">
        <v>-1.080882352941176E-2</v>
      </c>
      <c r="T170" s="33">
        <v>2.8897058823529408E-2</v>
      </c>
      <c r="V170" s="34">
        <v>-4.6691176470588194E-2</v>
      </c>
      <c r="W170" s="33">
        <v>6.4294331031581914E-2</v>
      </c>
      <c r="X170" s="33">
        <v>-3.2147165515790957E-2</v>
      </c>
      <c r="Y170" s="33">
        <v>1.6073582757895478E-2</v>
      </c>
      <c r="Z170" s="33">
        <v>3.2147165515790957E-2</v>
      </c>
      <c r="AA170" s="33">
        <v>1.6073582757895478E-2</v>
      </c>
      <c r="AB170" s="33">
        <v>-1.6073582757895478E-2</v>
      </c>
      <c r="AC170" s="34">
        <v>-8.0367913789477385E-2</v>
      </c>
      <c r="AD170" s="5">
        <v>1504.66</v>
      </c>
      <c r="AE170" s="53">
        <v>412.20699999999999</v>
      </c>
      <c r="AF170" s="53">
        <v>1669.84</v>
      </c>
      <c r="AG170" s="53">
        <v>589.73299999999995</v>
      </c>
      <c r="AH170" s="53">
        <v>414.35</v>
      </c>
      <c r="AI170" s="53">
        <v>794.01</v>
      </c>
      <c r="AJ170" s="54">
        <v>132.09649999999999</v>
      </c>
      <c r="AK170" s="47">
        <f t="shared" si="35"/>
        <v>1.5879660261690409E-2</v>
      </c>
      <c r="AL170" s="47">
        <f t="shared" si="35"/>
        <v>-6.9335196405555521E-3</v>
      </c>
      <c r="AM170" s="47">
        <f t="shared" si="35"/>
        <v>-1.1976349062559732E-2</v>
      </c>
      <c r="AN170" s="47">
        <f t="shared" si="34"/>
        <v>1.1543952751280617E-3</v>
      </c>
      <c r="AO170" s="47">
        <f t="shared" si="34"/>
        <v>1.7406861204458668E-3</v>
      </c>
      <c r="AP170" s="47">
        <f t="shared" si="34"/>
        <v>1.4164921064732106E-2</v>
      </c>
      <c r="AQ170" s="48">
        <f t="shared" si="34"/>
        <v>7.6441942004135122E-4</v>
      </c>
      <c r="AR170" s="59">
        <f t="array" ref="AR170">SUMPRODUCT(B169:H169,$AK170:$AQ170)</f>
        <v>-2.733782064843503E-5</v>
      </c>
      <c r="AS170" s="59">
        <f t="shared" si="26"/>
        <v>1.418285125773644E-2</v>
      </c>
      <c r="AT170" s="59">
        <f t="array" ref="AT170">SUMPRODUCT(I169:O169,$AK170:$AQ170)</f>
        <v>-1.0420053790808073E-3</v>
      </c>
      <c r="AU170" s="59">
        <f t="shared" si="27"/>
        <v>2.4278832909434112E-2</v>
      </c>
      <c r="AV170" s="59">
        <f t="array" ref="AV170">SUMPRODUCT(P169:V169,$AK170:$AQ170)</f>
        <v>5.9563040231889748E-4</v>
      </c>
      <c r="AW170" s="59">
        <f t="shared" si="28"/>
        <v>2.3523108455317576E-2</v>
      </c>
      <c r="AX170" s="59">
        <f t="array" ref="AX170">SUMPRODUCT(W169:AC169,$AK170:$AQ170)</f>
        <v>7.6018408676296445E-4</v>
      </c>
      <c r="AY170" s="60">
        <f t="shared" si="29"/>
        <v>2.2842967420486637E-3</v>
      </c>
      <c r="AZ170" s="1">
        <f t="shared" si="30"/>
        <v>101.41828512577366</v>
      </c>
      <c r="BA170" s="1">
        <f t="shared" si="31"/>
        <v>102.42788329094329</v>
      </c>
      <c r="BB170" s="1">
        <f t="shared" si="32"/>
        <v>102.35231084553173</v>
      </c>
      <c r="BC170" s="1">
        <f t="shared" si="33"/>
        <v>100.22842967420492</v>
      </c>
      <c r="BE170" s="4">
        <f t="shared" si="23"/>
        <v>39423</v>
      </c>
      <c r="BF170" s="6">
        <f t="shared" si="24"/>
        <v>1.7661572275007309E-4</v>
      </c>
      <c r="BG170" s="6">
        <f t="shared" si="24"/>
        <v>2.8191092061815581E-3</v>
      </c>
      <c r="BH170" s="6">
        <f t="shared" si="24"/>
        <v>6.6149536213906401E-3</v>
      </c>
      <c r="BI170" s="6">
        <f t="shared" si="22"/>
        <v>-4.7546394319400997E-3</v>
      </c>
    </row>
    <row r="171" spans="1:61" x14ac:dyDescent="0.2">
      <c r="A171" s="4">
        <v>39430</v>
      </c>
      <c r="B171" s="39">
        <v>2.3227972874643319E-2</v>
      </c>
      <c r="C171" s="39">
        <v>9.9944917005816061E-3</v>
      </c>
      <c r="D171" s="39">
        <v>2.2665355775725458E-2</v>
      </c>
      <c r="E171" s="39">
        <v>2.8054288787223273E-2</v>
      </c>
      <c r="F171" s="39">
        <v>1.9860477726944967E-2</v>
      </c>
      <c r="G171" s="39">
        <v>-1.2630213668639791E-2</v>
      </c>
      <c r="H171" s="40">
        <v>-9.1172373196478834E-2</v>
      </c>
      <c r="I171" s="33">
        <v>0.05</v>
      </c>
      <c r="J171" s="33">
        <v>7.5000000000000011E-2</v>
      </c>
      <c r="K171" s="33">
        <v>0.1</v>
      </c>
      <c r="L171" s="33">
        <v>7.5000000000000011E-2</v>
      </c>
      <c r="M171" s="33">
        <v>2.5000000000000001E-2</v>
      </c>
      <c r="O171" s="34">
        <v>-0.32500000000000007</v>
      </c>
      <c r="P171" s="33">
        <v>-3.1331435385372537E-2</v>
      </c>
      <c r="Q171" s="33">
        <v>-1.975609756097561E-2</v>
      </c>
      <c r="R171" s="33">
        <v>-4.463414634146342E-2</v>
      </c>
      <c r="S171" s="33">
        <v>-1.609756097560977E-2</v>
      </c>
      <c r="T171" s="33">
        <v>2.1951219512195107E-2</v>
      </c>
      <c r="V171" s="34">
        <v>8.9868020751226213E-2</v>
      </c>
      <c r="W171" s="33">
        <v>5.0520854674559162E-2</v>
      </c>
      <c r="X171" s="33">
        <v>-2.5260427337279581E-2</v>
      </c>
      <c r="Y171" s="33">
        <v>1.2630213668639791E-2</v>
      </c>
      <c r="Z171" s="33">
        <v>2.5260427337279581E-2</v>
      </c>
      <c r="AA171" s="33">
        <v>1.2630213668639791E-2</v>
      </c>
      <c r="AB171" s="33">
        <v>-1.2630213668639791E-2</v>
      </c>
      <c r="AC171" s="34">
        <v>-6.3151068343198946E-2</v>
      </c>
      <c r="AD171" s="5">
        <v>1467.95</v>
      </c>
      <c r="AE171" s="53">
        <v>410.14100000000002</v>
      </c>
      <c r="AF171" s="53">
        <v>1662.8820000000001</v>
      </c>
      <c r="AG171" s="53">
        <v>590.322</v>
      </c>
      <c r="AH171" s="53">
        <v>414.63</v>
      </c>
      <c r="AI171" s="53">
        <v>792.91</v>
      </c>
      <c r="AJ171" s="54">
        <v>132.1968</v>
      </c>
      <c r="AK171" s="47">
        <f t="shared" si="35"/>
        <v>-2.439753831430358E-2</v>
      </c>
      <c r="AL171" s="47">
        <f t="shared" si="35"/>
        <v>-5.0120449191789485E-3</v>
      </c>
      <c r="AM171" s="47">
        <f t="shared" si="35"/>
        <v>-4.1668662865902428E-3</v>
      </c>
      <c r="AN171" s="47">
        <f t="shared" si="34"/>
        <v>9.9875706463792291E-4</v>
      </c>
      <c r="AO171" s="47">
        <f t="shared" si="34"/>
        <v>6.7575721008794609E-4</v>
      </c>
      <c r="AP171" s="47">
        <f t="shared" si="34"/>
        <v>-1.3853729801891479E-3</v>
      </c>
      <c r="AQ171" s="48">
        <f t="shared" si="34"/>
        <v>7.5929339535862894E-4</v>
      </c>
      <c r="AR171" s="59">
        <f t="array" ref="AR171">SUMPRODUCT(B170:H170,$AK171:$AQ171)</f>
        <v>-1.7542103305969192E-3</v>
      </c>
      <c r="AS171" s="59">
        <f t="shared" si="26"/>
        <v>1.2403761222945731E-2</v>
      </c>
      <c r="AT171" s="59">
        <f t="array" ref="AT171">SUMPRODUCT(I170:O170,$AK171:$AQ171)</f>
        <v>-2.1674365567041359E-3</v>
      </c>
      <c r="AU171" s="59">
        <f t="shared" si="27"/>
        <v>2.2058773522728004E-2</v>
      </c>
      <c r="AV171" s="59">
        <f t="array" ref="AV171">SUMPRODUCT(P170:V170,$AK171:$AQ171)</f>
        <v>-1.6938766720088966E-3</v>
      </c>
      <c r="AW171" s="59">
        <f t="shared" si="28"/>
        <v>2.1789386538643152E-2</v>
      </c>
      <c r="AX171" s="59">
        <f t="array" ref="AX171">SUMPRODUCT(W170:AC170,$AK171:$AQ171)</f>
        <v>-1.4702627080286105E-3</v>
      </c>
      <c r="AY171" s="60">
        <f t="shared" si="29"/>
        <v>8.1067551770619417E-4</v>
      </c>
      <c r="AZ171" s="1">
        <f t="shared" si="30"/>
        <v>101.24037612229461</v>
      </c>
      <c r="BA171" s="1">
        <f t="shared" si="31"/>
        <v>102.20587735227267</v>
      </c>
      <c r="BB171" s="1">
        <f t="shared" si="32"/>
        <v>102.17893865386428</v>
      </c>
      <c r="BC171" s="1">
        <f t="shared" si="33"/>
        <v>100.08106755177066</v>
      </c>
      <c r="BE171" s="4">
        <f t="shared" si="23"/>
        <v>39430</v>
      </c>
      <c r="BF171" s="6">
        <f t="shared" si="24"/>
        <v>-2.1389553787536375E-3</v>
      </c>
      <c r="BG171" s="6">
        <f t="shared" si="24"/>
        <v>-1.4563269629541686E-4</v>
      </c>
      <c r="BH171" s="6">
        <f t="shared" si="24"/>
        <v>5.9392894114904671E-3</v>
      </c>
      <c r="BI171" s="6">
        <f t="shared" si="22"/>
        <v>-6.2932805202736697E-3</v>
      </c>
    </row>
    <row r="172" spans="1:61" x14ac:dyDescent="0.2">
      <c r="A172" s="4">
        <v>39437</v>
      </c>
      <c r="B172" s="39">
        <v>3.6205708276345623E-2</v>
      </c>
      <c r="C172" s="39">
        <v>1.8640673369917801E-2</v>
      </c>
      <c r="D172" s="39">
        <v>2.4631928687209387E-2</v>
      </c>
      <c r="E172" s="39">
        <v>2.2233113037849191E-2</v>
      </c>
      <c r="F172" s="39">
        <v>2.875814227944239E-2</v>
      </c>
      <c r="G172" s="39">
        <v>-1.1978310333472813E-2</v>
      </c>
      <c r="H172" s="40">
        <v>-0.11849125531729159</v>
      </c>
      <c r="I172" s="33">
        <v>0.05</v>
      </c>
      <c r="J172" s="33">
        <v>7.5000000000000011E-2</v>
      </c>
      <c r="K172" s="33">
        <v>0.1</v>
      </c>
      <c r="L172" s="33">
        <v>7.5000000000000011E-2</v>
      </c>
      <c r="M172" s="33">
        <v>2.5000000000000001E-2</v>
      </c>
      <c r="O172" s="34">
        <v>-0.32500000000000007</v>
      </c>
      <c r="P172" s="33">
        <v>1.0703883495145632E-2</v>
      </c>
      <c r="Q172" s="33">
        <v>4.8786407766990168E-3</v>
      </c>
      <c r="R172" s="33">
        <v>-3.808252427184465E-2</v>
      </c>
      <c r="S172" s="33">
        <v>-3.2257281553398069E-2</v>
      </c>
      <c r="T172" s="33">
        <v>4.9296116504854361E-2</v>
      </c>
      <c r="V172" s="34">
        <v>5.4611650485437077E-3</v>
      </c>
      <c r="W172" s="33">
        <v>4.791324133389125E-2</v>
      </c>
      <c r="X172" s="33">
        <v>-2.3956620666945625E-2</v>
      </c>
      <c r="Y172" s="33">
        <v>1.1978310333472813E-2</v>
      </c>
      <c r="Z172" s="33">
        <v>2.3956620666945625E-2</v>
      </c>
      <c r="AA172" s="33">
        <v>1.1978310333472813E-2</v>
      </c>
      <c r="AB172" s="33">
        <v>-1.1978310333472813E-2</v>
      </c>
      <c r="AC172" s="34">
        <v>-5.9891551667364068E-2</v>
      </c>
      <c r="AD172" s="5">
        <v>1484.46</v>
      </c>
      <c r="AE172" s="53">
        <v>412.25</v>
      </c>
      <c r="AF172" s="53">
        <v>1673.0070000000001</v>
      </c>
      <c r="AG172" s="53">
        <v>588.44000000000005</v>
      </c>
      <c r="AH172" s="53">
        <v>415.85</v>
      </c>
      <c r="AI172" s="53">
        <v>810.35</v>
      </c>
      <c r="AJ172" s="54">
        <v>132.29650000000001</v>
      </c>
      <c r="AK172" s="47">
        <f t="shared" si="35"/>
        <v>1.1246977076875941E-2</v>
      </c>
      <c r="AL172" s="47">
        <f t="shared" si="35"/>
        <v>5.1421340465840348E-3</v>
      </c>
      <c r="AM172" s="47">
        <f t="shared" si="35"/>
        <v>6.0888265072325254E-3</v>
      </c>
      <c r="AN172" s="47">
        <f t="shared" si="34"/>
        <v>-3.1880905675206739E-3</v>
      </c>
      <c r="AO172" s="47">
        <f t="shared" si="34"/>
        <v>2.9423823650001069E-3</v>
      </c>
      <c r="AP172" s="47">
        <f t="shared" si="34"/>
        <v>2.1994930067725349E-2</v>
      </c>
      <c r="AQ172" s="48">
        <f t="shared" si="34"/>
        <v>7.5417861854454316E-4</v>
      </c>
      <c r="AR172" s="59">
        <f t="array" ref="AR172">SUMPRODUCT(B171:H171,$AK172:$AQ172)</f>
        <v>7.3079498672648608E-5</v>
      </c>
      <c r="AS172" s="59">
        <f t="shared" si="26"/>
        <v>1.2477747182270349E-2</v>
      </c>
      <c r="AT172" s="59">
        <f t="array" ref="AT172">SUMPRODUCT(I171:O171,$AK172:$AQ172)</f>
        <v>1.1462362735948277E-3</v>
      </c>
      <c r="AU172" s="59">
        <f t="shared" si="27"/>
        <v>2.3230294362685644E-2</v>
      </c>
      <c r="AV172" s="59">
        <f t="array" ref="AV172">SUMPRODUCT(P171:V171,$AK172:$AQ172)</f>
        <v>-5.4205610760157963E-4</v>
      </c>
      <c r="AW172" s="59">
        <f t="shared" si="28"/>
        <v>2.1235519360987443E-2</v>
      </c>
      <c r="AX172" s="59">
        <f t="array" ref="AX172">SUMPRODUCT(W171:AC171,$AK172:$AQ172)</f>
        <v>1.4642010673870449E-4</v>
      </c>
      <c r="AY172" s="60">
        <f t="shared" si="29"/>
        <v>9.5721432364070935E-4</v>
      </c>
      <c r="AZ172" s="1">
        <f t="shared" si="30"/>
        <v>101.24777471822706</v>
      </c>
      <c r="BA172" s="1">
        <f t="shared" si="31"/>
        <v>102.32302943626841</v>
      </c>
      <c r="BB172" s="1">
        <f t="shared" si="32"/>
        <v>102.12355193609871</v>
      </c>
      <c r="BC172" s="1">
        <f t="shared" si="33"/>
        <v>100.09572143236412</v>
      </c>
      <c r="BE172" s="4">
        <f t="shared" si="23"/>
        <v>39437</v>
      </c>
      <c r="BF172" s="6">
        <f t="shared" si="24"/>
        <v>-1.9245129345871748E-3</v>
      </c>
      <c r="BG172" s="6">
        <f t="shared" si="24"/>
        <v>5.8507570411792109E-4</v>
      </c>
      <c r="BH172" s="6">
        <f t="shared" si="24"/>
        <v>6.2081656655403883E-3</v>
      </c>
      <c r="BI172" s="6">
        <f t="shared" si="22"/>
        <v>-6.2068731400133359E-3</v>
      </c>
    </row>
    <row r="173" spans="1:61" x14ac:dyDescent="0.2">
      <c r="A173" s="4">
        <v>39444</v>
      </c>
      <c r="B173" s="39">
        <v>2.1242309029761156E-2</v>
      </c>
      <c r="C173" s="39">
        <v>2.9450387418802612E-2</v>
      </c>
      <c r="D173" s="39">
        <v>6.1202070259770175E-2</v>
      </c>
      <c r="E173" s="39">
        <v>3.0267820673682944E-2</v>
      </c>
      <c r="F173" s="39">
        <v>3.6293452795862442E-2</v>
      </c>
      <c r="G173" s="39">
        <v>-1.4025285923819205E-2</v>
      </c>
      <c r="H173" s="40">
        <v>-0.16443075425406009</v>
      </c>
      <c r="I173" s="33">
        <v>0.05</v>
      </c>
      <c r="J173" s="33">
        <v>7.5000000000000011E-2</v>
      </c>
      <c r="K173" s="33">
        <v>0.1</v>
      </c>
      <c r="L173" s="33">
        <v>7.5000000000000011E-2</v>
      </c>
      <c r="M173" s="33">
        <v>2.5000000000000001E-2</v>
      </c>
      <c r="O173" s="34">
        <v>-0.32500000000000007</v>
      </c>
      <c r="P173" s="33">
        <v>-4.2868715940736678E-2</v>
      </c>
      <c r="Q173" s="33">
        <v>4.1401734104046246E-2</v>
      </c>
      <c r="R173" s="33">
        <v>6.9580924855491319E-2</v>
      </c>
      <c r="S173" s="33">
        <v>-1.2247109826589593E-2</v>
      </c>
      <c r="T173" s="33">
        <v>6.9855072463768111E-2</v>
      </c>
      <c r="V173" s="34">
        <v>-0.1257219056559794</v>
      </c>
      <c r="W173" s="33">
        <v>5.6101143695276821E-2</v>
      </c>
      <c r="X173" s="33">
        <v>-2.8050571847638411E-2</v>
      </c>
      <c r="Y173" s="33">
        <v>1.4025285923819205E-2</v>
      </c>
      <c r="Z173" s="33">
        <v>2.8050571847638411E-2</v>
      </c>
      <c r="AA173" s="33">
        <v>1.4025285923819205E-2</v>
      </c>
      <c r="AB173" s="33">
        <v>-1.4025285923819205E-2</v>
      </c>
      <c r="AC173" s="34">
        <v>-7.0126429619096028E-2</v>
      </c>
      <c r="AD173" s="5">
        <v>1478.49</v>
      </c>
      <c r="AE173" s="53">
        <v>413.90300000000002</v>
      </c>
      <c r="AF173" s="53">
        <v>1681.88</v>
      </c>
      <c r="AG173" s="53">
        <v>590.06500000000005</v>
      </c>
      <c r="AH173" s="53">
        <v>414.84</v>
      </c>
      <c r="AI173" s="53">
        <v>839.14</v>
      </c>
      <c r="AJ173" s="54">
        <v>132.39619999999999</v>
      </c>
      <c r="AK173" s="47">
        <f t="shared" si="35"/>
        <v>-4.0216644436360527E-3</v>
      </c>
      <c r="AL173" s="47">
        <f t="shared" si="35"/>
        <v>4.0097028502124044E-3</v>
      </c>
      <c r="AM173" s="47">
        <f t="shared" si="35"/>
        <v>5.3036239537551655E-3</v>
      </c>
      <c r="AN173" s="47">
        <f t="shared" si="34"/>
        <v>2.7615389844333205E-3</v>
      </c>
      <c r="AO173" s="47">
        <f t="shared" si="34"/>
        <v>-2.4287603703259109E-3</v>
      </c>
      <c r="AP173" s="47">
        <f t="shared" si="34"/>
        <v>3.5527858332819129E-2</v>
      </c>
      <c r="AQ173" s="48">
        <f t="shared" si="34"/>
        <v>7.5361026179820989E-4</v>
      </c>
      <c r="AR173" s="59">
        <f t="array" ref="AR173">SUMPRODUCT(B172:H172,$AK173:$AQ173)</f>
        <v>-4.6353412790552676E-4</v>
      </c>
      <c r="AS173" s="59">
        <f t="shared" si="26"/>
        <v>1.2008429192706505E-2</v>
      </c>
      <c r="AT173" s="59">
        <f t="array" ref="AT173">SUMPRODUCT(I172:O172,$AK173:$AQ173)</f>
        <v>5.3147996644957733E-4</v>
      </c>
      <c r="AU173" s="59">
        <f t="shared" si="27"/>
        <v>2.3774120765203577E-2</v>
      </c>
      <c r="AV173" s="59">
        <f t="array" ref="AV173">SUMPRODUCT(P172:V172,$AK173:$AQ173)</f>
        <v>-4.301535204789289E-4</v>
      </c>
      <c r="AW173" s="59">
        <f t="shared" si="28"/>
        <v>2.079623130709618E-2</v>
      </c>
      <c r="AX173" s="59">
        <f t="array" ref="AX173">SUMPRODUCT(W172:AC172,$AK173:$AQ173)</f>
        <v>-6.5885535967151508E-4</v>
      </c>
      <c r="AY173" s="60">
        <f t="shared" si="29"/>
        <v>2.9772829818175417E-4</v>
      </c>
      <c r="AZ173" s="1">
        <f t="shared" si="30"/>
        <v>101.20084291927067</v>
      </c>
      <c r="BA173" s="1">
        <f t="shared" si="31"/>
        <v>102.37741207652022</v>
      </c>
      <c r="BB173" s="1">
        <f t="shared" si="32"/>
        <v>102.07962313070958</v>
      </c>
      <c r="BC173" s="1">
        <f t="shared" si="33"/>
        <v>100.02977282981821</v>
      </c>
      <c r="BE173" s="4">
        <f t="shared" si="23"/>
        <v>39444</v>
      </c>
      <c r="BF173" s="6">
        <f t="shared" si="24"/>
        <v>-2.0671913106111717E-3</v>
      </c>
      <c r="BG173" s="6">
        <f t="shared" si="24"/>
        <v>1.4016055332728428E-3</v>
      </c>
      <c r="BH173" s="6">
        <f t="shared" si="24"/>
        <v>5.8117572781435367E-3</v>
      </c>
      <c r="BI173" s="6">
        <f t="shared" si="22"/>
        <v>-6.719248421166224E-3</v>
      </c>
    </row>
    <row r="174" spans="1:61" x14ac:dyDescent="0.2">
      <c r="A174" s="4">
        <v>39451</v>
      </c>
      <c r="B174" s="39">
        <v>2.7465146451038255E-2</v>
      </c>
      <c r="C174" s="39">
        <v>2.6463917810068186E-2</v>
      </c>
      <c r="D174" s="39">
        <v>4.0071977700282875E-2</v>
      </c>
      <c r="E174" s="39">
        <v>1.9369415523265144E-2</v>
      </c>
      <c r="F174" s="39">
        <v>4.0621027959839275E-2</v>
      </c>
      <c r="G174" s="39">
        <v>-1.4579430033363976E-2</v>
      </c>
      <c r="H174" s="40">
        <v>-0.13941205541112975</v>
      </c>
      <c r="I174" s="33">
        <v>0.05</v>
      </c>
      <c r="J174" s="33">
        <v>6.25E-2</v>
      </c>
      <c r="K174" s="33">
        <v>0.05</v>
      </c>
      <c r="L174" s="33">
        <v>0.05</v>
      </c>
      <c r="M174" s="33">
        <v>2.5000000000000001E-2</v>
      </c>
      <c r="O174" s="34">
        <v>-0.23750000000000002</v>
      </c>
      <c r="P174" s="33">
        <v>-2.6416780115084484E-2</v>
      </c>
      <c r="Q174" s="33">
        <v>4.6050613496932506E-2</v>
      </c>
      <c r="R174" s="33">
        <v>5.5636503067484654E-2</v>
      </c>
      <c r="S174" s="33">
        <v>-2.1050613496932519E-2</v>
      </c>
      <c r="T174" s="33">
        <v>8.228365384615384E-2</v>
      </c>
      <c r="V174" s="34">
        <v>-0.13650337679855401</v>
      </c>
      <c r="W174" s="33">
        <v>5.8317720133455903E-2</v>
      </c>
      <c r="X174" s="33">
        <v>-2.9158860066727951E-2</v>
      </c>
      <c r="Y174" s="33">
        <v>1.4579430033363976E-2</v>
      </c>
      <c r="Z174" s="33">
        <v>2.9158860066727951E-2</v>
      </c>
      <c r="AA174" s="33">
        <v>1.4579430033363976E-2</v>
      </c>
      <c r="AB174" s="33">
        <v>-1.4579430033363976E-2</v>
      </c>
      <c r="AC174" s="34">
        <v>-7.2897150166819885E-2</v>
      </c>
      <c r="AD174" s="5">
        <v>1411.63</v>
      </c>
      <c r="AE174" s="53">
        <v>419.94099999999997</v>
      </c>
      <c r="AF174" s="53">
        <v>1703.761</v>
      </c>
      <c r="AG174" s="53">
        <v>586.37599999999998</v>
      </c>
      <c r="AH174" s="53">
        <v>419.75</v>
      </c>
      <c r="AI174" s="53">
        <v>863.01</v>
      </c>
      <c r="AJ174" s="54">
        <v>132.49100000000001</v>
      </c>
      <c r="AK174" s="47">
        <f t="shared" si="35"/>
        <v>-4.5221814148218686E-2</v>
      </c>
      <c r="AL174" s="47">
        <f t="shared" si="35"/>
        <v>1.4587959014551677E-2</v>
      </c>
      <c r="AM174" s="47">
        <f t="shared" si="35"/>
        <v>1.3009846124574898E-2</v>
      </c>
      <c r="AN174" s="47">
        <f t="shared" si="34"/>
        <v>-6.2518536093482124E-3</v>
      </c>
      <c r="AO174" s="47">
        <f t="shared" si="34"/>
        <v>1.1835888535338901E-2</v>
      </c>
      <c r="AP174" s="47">
        <f t="shared" si="34"/>
        <v>2.844578973711176E-2</v>
      </c>
      <c r="AQ174" s="48">
        <f t="shared" si="34"/>
        <v>7.1603263537789452E-4</v>
      </c>
      <c r="AR174" s="59">
        <f t="array" ref="AR174">SUMPRODUCT(B173:H173,$AK174:$AQ174)</f>
        <v>-1.1128032578695498E-5</v>
      </c>
      <c r="AS174" s="59">
        <f t="shared" si="26"/>
        <v>1.1997167529936403E-2</v>
      </c>
      <c r="AT174" s="59">
        <f t="array" ref="AT174">SUMPRODUCT(I173:O173,$AK174:$AQ174)</f>
        <v>-2.7171158267752765E-4</v>
      </c>
      <c r="AU174" s="59">
        <f t="shared" si="27"/>
        <v>2.3495949478546052E-2</v>
      </c>
      <c r="AV174" s="59">
        <f t="array" ref="AV174">SUMPRODUCT(P173:V173,$AK174:$AQ174)</f>
        <v>4.2611480325125649E-3</v>
      </c>
      <c r="AW174" s="59">
        <f t="shared" si="28"/>
        <v>2.5145995159726597E-2</v>
      </c>
      <c r="AX174" s="59">
        <f t="array" ref="AX174">SUMPRODUCT(W173:AC173,$AK174:$AQ174)</f>
        <v>-3.2222687689973471E-3</v>
      </c>
      <c r="AY174" s="60">
        <f t="shared" si="29"/>
        <v>-2.925499831412437E-3</v>
      </c>
      <c r="AZ174" s="1">
        <f t="shared" si="30"/>
        <v>101.19971675299367</v>
      </c>
      <c r="BA174" s="1">
        <f t="shared" si="31"/>
        <v>102.34959494785447</v>
      </c>
      <c r="BB174" s="1">
        <f t="shared" si="32"/>
        <v>102.51459951597262</v>
      </c>
      <c r="BC174" s="1">
        <f t="shared" si="33"/>
        <v>99.707450016858786</v>
      </c>
      <c r="BE174" s="4">
        <f t="shared" si="23"/>
        <v>39451</v>
      </c>
      <c r="BF174" s="6">
        <f t="shared" si="24"/>
        <v>-1.8243790832185303E-3</v>
      </c>
      <c r="BG174" s="6">
        <f t="shared" si="24"/>
        <v>8.2606403756479985E-4</v>
      </c>
      <c r="BH174" s="6">
        <f t="shared" si="24"/>
        <v>1.0296696658124826E-2</v>
      </c>
      <c r="BI174" s="6">
        <f t="shared" si="22"/>
        <v>-9.5164256248325696E-3</v>
      </c>
    </row>
    <row r="175" spans="1:61" x14ac:dyDescent="0.2">
      <c r="A175" s="4">
        <v>39458</v>
      </c>
      <c r="B175" s="39">
        <v>3.4800743003725453E-2</v>
      </c>
      <c r="C175" s="39">
        <v>3.765441291072847E-2</v>
      </c>
      <c r="D175" s="39">
        <v>3.6892490514332736E-2</v>
      </c>
      <c r="E175" s="39">
        <v>7.6446301514724894E-3</v>
      </c>
      <c r="F175" s="39">
        <v>4.0999348568559212E-2</v>
      </c>
      <c r="G175" s="39">
        <v>-6.993261016682413E-3</v>
      </c>
      <c r="H175" s="40">
        <v>-0.15099836413213596</v>
      </c>
      <c r="I175" s="33">
        <v>0.05</v>
      </c>
      <c r="J175" s="33">
        <v>6.25E-2</v>
      </c>
      <c r="K175" s="33">
        <v>0.05</v>
      </c>
      <c r="L175" s="33">
        <v>0.05</v>
      </c>
      <c r="M175" s="33">
        <v>2.5000000000000001E-2</v>
      </c>
      <c r="O175" s="34">
        <v>-0.23750000000000002</v>
      </c>
      <c r="P175" s="33">
        <v>2.593468560970337E-2</v>
      </c>
      <c r="Q175" s="33">
        <v>6.4449760765550229E-2</v>
      </c>
      <c r="R175" s="33">
        <v>5.3684210526315779E-2</v>
      </c>
      <c r="S175" s="33">
        <v>-4.1052631578947361E-2</v>
      </c>
      <c r="T175" s="33">
        <v>9.1004784688995213E-2</v>
      </c>
      <c r="V175" s="34">
        <v>-0.19402081001161725</v>
      </c>
      <c r="W175" s="33">
        <v>2.7973044066729652E-2</v>
      </c>
      <c r="X175" s="33">
        <v>-1.3986522033364826E-2</v>
      </c>
      <c r="Y175" s="33">
        <v>6.993261016682413E-3</v>
      </c>
      <c r="Z175" s="33">
        <v>1.3986522033364826E-2</v>
      </c>
      <c r="AA175" s="33">
        <v>6.993261016682413E-3</v>
      </c>
      <c r="AB175" s="33">
        <v>-6.993261016682413E-3</v>
      </c>
      <c r="AC175" s="34">
        <v>-3.4966305083412065E-2</v>
      </c>
      <c r="AD175" s="5">
        <v>1401.02</v>
      </c>
      <c r="AE175" s="53">
        <v>421.28100000000001</v>
      </c>
      <c r="AF175" s="53">
        <v>1699.768</v>
      </c>
      <c r="AG175" s="53">
        <v>581.01599999999996</v>
      </c>
      <c r="AH175" s="53">
        <v>418.09</v>
      </c>
      <c r="AI175" s="53">
        <v>896.77</v>
      </c>
      <c r="AJ175" s="54">
        <v>132.5968</v>
      </c>
      <c r="AK175" s="47">
        <f t="shared" si="35"/>
        <v>-7.5161338311031667E-3</v>
      </c>
      <c r="AL175" s="47">
        <f t="shared" si="35"/>
        <v>3.1909244393855118E-3</v>
      </c>
      <c r="AM175" s="47">
        <f t="shared" si="35"/>
        <v>-2.3436385737201082E-3</v>
      </c>
      <c r="AN175" s="47">
        <f t="shared" si="34"/>
        <v>-9.1408925331186719E-3</v>
      </c>
      <c r="AO175" s="47">
        <f t="shared" si="34"/>
        <v>-3.9547349612865101E-3</v>
      </c>
      <c r="AP175" s="47">
        <f t="shared" si="34"/>
        <v>3.9118897811149411E-2</v>
      </c>
      <c r="AQ175" s="48">
        <f t="shared" si="34"/>
        <v>7.9854480681706974E-4</v>
      </c>
      <c r="AR175" s="59">
        <f t="array" ref="AR175">SUMPRODUCT(B174:H174,$AK175:$AQ175)</f>
        <v>-1.2352587386183303E-3</v>
      </c>
      <c r="AS175" s="59">
        <f t="shared" si="26"/>
        <v>1.0747089185288106E-2</v>
      </c>
      <c r="AT175" s="59">
        <f t="array" ref="AT175">SUMPRODUCT(I174:O174,$AK175:$AQ175)</f>
        <v>-1.0391232350867199E-3</v>
      </c>
      <c r="AU175" s="59">
        <f t="shared" si="27"/>
        <v>2.2432411056425794E-2</v>
      </c>
      <c r="AV175" s="59">
        <f t="array" ref="AV175">SUMPRODUCT(P174:V174,$AK175:$AQ175)</f>
        <v>-2.6888481439579247E-5</v>
      </c>
      <c r="AW175" s="59">
        <f t="shared" si="28"/>
        <v>2.5118430540662873E-2</v>
      </c>
      <c r="AX175" s="59">
        <f t="array" ref="AX175">SUMPRODUCT(W174:AC174,$AK175:$AQ175)</f>
        <v>-1.5182750853126909E-3</v>
      </c>
      <c r="AY175" s="60">
        <f t="shared" si="29"/>
        <v>-4.4393332032189869E-3</v>
      </c>
      <c r="AZ175" s="1">
        <f t="shared" si="30"/>
        <v>101.07470891852883</v>
      </c>
      <c r="BA175" s="1">
        <f t="shared" si="31"/>
        <v>102.24324110564244</v>
      </c>
      <c r="BB175" s="1">
        <f t="shared" si="32"/>
        <v>102.51184305406625</v>
      </c>
      <c r="BC175" s="1">
        <f t="shared" si="33"/>
        <v>99.556066679678139</v>
      </c>
      <c r="BE175" s="4">
        <f t="shared" si="23"/>
        <v>39458</v>
      </c>
      <c r="BF175" s="6">
        <f t="shared" si="24"/>
        <v>-3.5756708932361825E-3</v>
      </c>
      <c r="BG175" s="6">
        <f t="shared" si="24"/>
        <v>1.2663020444647621E-4</v>
      </c>
      <c r="BH175" s="6">
        <f t="shared" si="24"/>
        <v>9.4111949747814894E-3</v>
      </c>
      <c r="BI175" s="6">
        <f t="shared" si="22"/>
        <v>-1.2050358147470019E-2</v>
      </c>
    </row>
    <row r="176" spans="1:61" x14ac:dyDescent="0.2">
      <c r="A176" s="4">
        <v>39465</v>
      </c>
      <c r="B176" s="39">
        <v>4.6261031410228935E-2</v>
      </c>
      <c r="C176" s="39">
        <v>3.8476627152028382E-2</v>
      </c>
      <c r="D176" s="39">
        <v>2.6952162614461993E-2</v>
      </c>
      <c r="E176" s="39">
        <v>6.4043252289239889E-3</v>
      </c>
      <c r="F176" s="39">
        <v>2.3142638804938182E-2</v>
      </c>
      <c r="G176" s="39">
        <v>-5.4993449862431321E-3</v>
      </c>
      <c r="H176" s="40">
        <v>-0.13573744022433837</v>
      </c>
      <c r="I176" s="33">
        <v>0.05</v>
      </c>
      <c r="J176" s="33">
        <v>6.25E-2</v>
      </c>
      <c r="K176" s="33">
        <v>0.05</v>
      </c>
      <c r="L176" s="33">
        <v>0.05</v>
      </c>
      <c r="M176" s="33">
        <v>2.5000000000000001E-2</v>
      </c>
      <c r="O176" s="34">
        <v>-0.23750000000000002</v>
      </c>
      <c r="P176" s="33">
        <v>6.6785714285714282E-2</v>
      </c>
      <c r="Q176" s="33">
        <v>6.3928571428571418E-2</v>
      </c>
      <c r="R176" s="33">
        <v>2.5357142857142849E-2</v>
      </c>
      <c r="S176" s="33">
        <v>-4.1785714285714301E-2</v>
      </c>
      <c r="T176" s="33">
        <v>3.8928571428571417E-2</v>
      </c>
      <c r="V176" s="34">
        <v>-0.15321428571428566</v>
      </c>
      <c r="W176" s="33">
        <v>2.1997379944972528E-2</v>
      </c>
      <c r="X176" s="33">
        <v>-1.0998689972486264E-2</v>
      </c>
      <c r="Y176" s="33">
        <v>5.4993449862431321E-3</v>
      </c>
      <c r="Z176" s="33">
        <v>1.0998689972486264E-2</v>
      </c>
      <c r="AA176" s="33">
        <v>5.4993449862431321E-3</v>
      </c>
      <c r="AB176" s="33">
        <v>-5.4993449862431321E-3</v>
      </c>
      <c r="AC176" s="34">
        <v>-2.749672493121566E-2</v>
      </c>
      <c r="AD176" s="5">
        <v>1325.19</v>
      </c>
      <c r="AE176" s="53">
        <v>425.16500000000002</v>
      </c>
      <c r="AF176" s="53">
        <v>1709.2929999999999</v>
      </c>
      <c r="AG176" s="53">
        <v>576.40099999999995</v>
      </c>
      <c r="AH176" s="53">
        <v>419.32</v>
      </c>
      <c r="AI176" s="53">
        <v>880.87</v>
      </c>
      <c r="AJ176" s="54">
        <v>132.6987</v>
      </c>
      <c r="AK176" s="47">
        <f t="shared" si="35"/>
        <v>-5.4124851893620263E-2</v>
      </c>
      <c r="AL176" s="47">
        <f t="shared" si="35"/>
        <v>9.2194995739185437E-3</v>
      </c>
      <c r="AM176" s="47">
        <f t="shared" si="35"/>
        <v>5.6037059175133574E-3</v>
      </c>
      <c r="AN176" s="47">
        <f t="shared" si="34"/>
        <v>-7.9429826373111911E-3</v>
      </c>
      <c r="AO176" s="47">
        <f t="shared" si="34"/>
        <v>2.9419502977827694E-3</v>
      </c>
      <c r="AP176" s="47">
        <f t="shared" si="34"/>
        <v>-1.7730298738807049E-2</v>
      </c>
      <c r="AQ176" s="48">
        <f t="shared" si="34"/>
        <v>7.6849516730415068E-4</v>
      </c>
      <c r="AR176" s="59">
        <f t="array" ref="AR176">SUMPRODUCT(B175:H175,$AK176:$AQ176)</f>
        <v>-1.2618475746247813E-3</v>
      </c>
      <c r="AS176" s="59">
        <f t="shared" si="26"/>
        <v>9.4716804222405582E-3</v>
      </c>
      <c r="AT176" s="59">
        <f t="array" ref="AT176">SUMPRODUCT(I175:O175,$AK176:$AQ176)</f>
        <v>-2.3559565520911625E-3</v>
      </c>
      <c r="AU176" s="59">
        <f t="shared" si="27"/>
        <v>2.0023604718526933E-2</v>
      </c>
      <c r="AV176" s="59">
        <f t="array" ref="AV176">SUMPRODUCT(P175:V175,$AK176:$AQ176)</f>
        <v>-6.3978108999714897E-5</v>
      </c>
      <c r="AW176" s="59">
        <f t="shared" si="28"/>
        <v>2.5052845401976054E-2</v>
      </c>
      <c r="AX176" s="59">
        <f t="array" ref="AX176">SUMPRODUCT(W175:AC175,$AK176:$AQ176)</f>
        <v>-1.5971971277385039E-3</v>
      </c>
      <c r="AY176" s="60">
        <f t="shared" si="29"/>
        <v>-6.0294398407162442E-3</v>
      </c>
      <c r="AZ176" s="1">
        <f t="shared" si="30"/>
        <v>100.94716804222408</v>
      </c>
      <c r="BA176" s="1">
        <f t="shared" si="31"/>
        <v>102.00236047185255</v>
      </c>
      <c r="BB176" s="1">
        <f t="shared" si="32"/>
        <v>102.50528454019758</v>
      </c>
      <c r="BC176" s="1">
        <f t="shared" si="33"/>
        <v>99.397056015928413</v>
      </c>
      <c r="BE176" s="4">
        <f t="shared" si="23"/>
        <v>39465</v>
      </c>
      <c r="BF176" s="6">
        <f t="shared" si="24"/>
        <v>-4.2112795184151564E-3</v>
      </c>
      <c r="BG176" s="6">
        <f t="shared" si="24"/>
        <v>-2.0053706713490937E-3</v>
      </c>
      <c r="BH176" s="6">
        <f t="shared" si="24"/>
        <v>9.282858187141807E-3</v>
      </c>
      <c r="BI176" s="6">
        <f t="shared" si="22"/>
        <v>-1.2944884116430577E-2</v>
      </c>
    </row>
    <row r="177" spans="1:61" x14ac:dyDescent="0.2">
      <c r="A177" s="4">
        <v>39472</v>
      </c>
      <c r="B177" s="39">
        <v>5.8676299330802227E-2</v>
      </c>
      <c r="C177" s="39">
        <v>3.1297711314061755E-2</v>
      </c>
      <c r="D177" s="39">
        <v>2.7974762036492028E-2</v>
      </c>
      <c r="E177" s="39">
        <v>1.9567217595890852E-2</v>
      </c>
      <c r="F177" s="39">
        <v>2.8409201215007035E-2</v>
      </c>
      <c r="G177" s="39">
        <v>-9.6114899009452776E-3</v>
      </c>
      <c r="H177" s="40">
        <v>-0.15631370159130864</v>
      </c>
      <c r="I177" s="33">
        <v>0.05</v>
      </c>
      <c r="J177" s="33">
        <v>6.25E-2</v>
      </c>
      <c r="K177" s="33">
        <v>0.05</v>
      </c>
      <c r="L177" s="33">
        <v>0.05</v>
      </c>
      <c r="M177" s="33">
        <v>2.5000000000000001E-2</v>
      </c>
      <c r="O177" s="34">
        <v>-0.23750000000000002</v>
      </c>
      <c r="P177" s="33">
        <v>8.7582938388625575E-2</v>
      </c>
      <c r="Q177" s="33">
        <v>5.0616113744075826E-2</v>
      </c>
      <c r="R177" s="33">
        <v>2.4312796208530805E-2</v>
      </c>
      <c r="S177" s="33">
        <v>-1.0521327014218E-2</v>
      </c>
      <c r="T177" s="33">
        <v>5.0616113744075826E-2</v>
      </c>
      <c r="V177" s="34">
        <v>-0.20260663507109</v>
      </c>
      <c r="W177" s="33">
        <v>3.844595960378111E-2</v>
      </c>
      <c r="X177" s="33">
        <v>-1.9222979801890555E-2</v>
      </c>
      <c r="Y177" s="33">
        <v>9.6114899009452776E-3</v>
      </c>
      <c r="Z177" s="33">
        <v>1.9222979801890555E-2</v>
      </c>
      <c r="AA177" s="33">
        <v>9.6114899009452776E-3</v>
      </c>
      <c r="AB177" s="33">
        <v>-9.6114899009452776E-3</v>
      </c>
      <c r="AC177" s="34">
        <v>-4.8057449504726388E-2</v>
      </c>
      <c r="AD177" s="5">
        <v>1330.61</v>
      </c>
      <c r="AE177" s="53">
        <v>426.71300000000002</v>
      </c>
      <c r="AF177" s="53">
        <v>1711.896</v>
      </c>
      <c r="AG177" s="53">
        <v>580.61300000000006</v>
      </c>
      <c r="AH177" s="53">
        <v>419.92</v>
      </c>
      <c r="AI177" s="53">
        <v>910.38</v>
      </c>
      <c r="AJ177" s="54">
        <v>132.8015</v>
      </c>
      <c r="AK177" s="47">
        <f t="shared" si="35"/>
        <v>4.0899795501021519E-3</v>
      </c>
      <c r="AL177" s="47">
        <f t="shared" si="35"/>
        <v>3.6409393999976558E-3</v>
      </c>
      <c r="AM177" s="47">
        <f t="shared" si="35"/>
        <v>1.5228518457630624E-3</v>
      </c>
      <c r="AN177" s="47">
        <f t="shared" si="34"/>
        <v>7.3074127213521578E-3</v>
      </c>
      <c r="AO177" s="47">
        <f t="shared" si="34"/>
        <v>1.4308881045503874E-3</v>
      </c>
      <c r="AP177" s="47">
        <f t="shared" si="34"/>
        <v>3.3500970631307636E-2</v>
      </c>
      <c r="AQ177" s="48">
        <f t="shared" si="34"/>
        <v>7.7468731796170864E-4</v>
      </c>
      <c r="AR177" s="59">
        <f t="array" ref="AR177">SUMPRODUCT(B176:H176,$AK177:$AQ177)</f>
        <v>1.6086799662951652E-4</v>
      </c>
      <c r="AS177" s="59">
        <f t="shared" si="26"/>
        <v>9.6340721091243697E-3</v>
      </c>
      <c r="AT177" s="59">
        <f t="array" ref="AT177">SUMPRODUCT(I176:O176,$AK177:$AQ177)</f>
        <v>7.2535488295857593E-4</v>
      </c>
      <c r="AU177" s="59">
        <f t="shared" si="27"/>
        <v>2.0763483820942508E-2</v>
      </c>
      <c r="AV177" s="59">
        <f t="array" ref="AV177">SUMPRODUCT(P176:V176,$AK177:$AQ177)</f>
        <v>1.7619123753931297E-4</v>
      </c>
      <c r="AW177" s="59">
        <f t="shared" si="28"/>
        <v>2.5233450731350526E-2</v>
      </c>
      <c r="AX177" s="59">
        <f t="array" ref="AX177">SUMPRODUCT(W176:AC176,$AK177:$AQ177)</f>
        <v>-5.899588649409707E-5</v>
      </c>
      <c r="AY177" s="60">
        <f t="shared" si="29"/>
        <v>-6.0880800150617809E-3</v>
      </c>
      <c r="AZ177" s="1">
        <f t="shared" si="30"/>
        <v>100.96340721091246</v>
      </c>
      <c r="BA177" s="1">
        <f t="shared" si="31"/>
        <v>102.07634838209412</v>
      </c>
      <c r="BB177" s="1">
        <f t="shared" si="32"/>
        <v>102.52334507313503</v>
      </c>
      <c r="BC177" s="1">
        <f t="shared" si="33"/>
        <v>99.391191998493852</v>
      </c>
      <c r="BE177" s="4">
        <f t="shared" si="23"/>
        <v>39472</v>
      </c>
      <c r="BF177" s="6">
        <f t="shared" si="24"/>
        <v>-5.1216742500308499E-3</v>
      </c>
      <c r="BG177" s="6">
        <f t="shared" si="24"/>
        <v>-1.036058427896891E-3</v>
      </c>
      <c r="BH177" s="6">
        <f t="shared" si="24"/>
        <v>6.9530551073795355E-3</v>
      </c>
      <c r="BI177" s="6">
        <f t="shared" si="22"/>
        <v>-1.4014580167203805E-2</v>
      </c>
    </row>
    <row r="178" spans="1:61" x14ac:dyDescent="0.2">
      <c r="A178" s="4">
        <v>39479</v>
      </c>
      <c r="B178" s="39">
        <v>-9.8219936473566624E-3</v>
      </c>
      <c r="C178" s="39">
        <v>2.7006122609841851E-2</v>
      </c>
      <c r="D178" s="39">
        <v>3.7247724858601089E-2</v>
      </c>
      <c r="E178" s="39">
        <v>2.6248594371290221E-2</v>
      </c>
      <c r="F178" s="39">
        <v>-1.4403218537625334E-2</v>
      </c>
      <c r="G178" s="39">
        <v>-8.9837406135391106E-3</v>
      </c>
      <c r="H178" s="40">
        <v>-5.7293489041212051E-2</v>
      </c>
      <c r="I178" s="33">
        <v>-0.1</v>
      </c>
      <c r="J178" s="33">
        <v>7.5000000000000011E-2</v>
      </c>
      <c r="K178" s="33">
        <v>0.1</v>
      </c>
      <c r="L178" s="33">
        <v>0</v>
      </c>
      <c r="M178" s="33">
        <v>-0.05</v>
      </c>
      <c r="O178" s="34">
        <v>-2.5000000000000008E-2</v>
      </c>
      <c r="P178" s="33">
        <v>3.4599056603773583E-2</v>
      </c>
      <c r="Q178" s="33">
        <v>2.3985849056603763E-2</v>
      </c>
      <c r="R178" s="33">
        <v>2.7594339622641459E-3</v>
      </c>
      <c r="S178" s="33">
        <v>6.0778301886792438E-2</v>
      </c>
      <c r="T178" s="33">
        <v>-2.1933962264151061E-3</v>
      </c>
      <c r="V178" s="34">
        <v>-0.11992924528301882</v>
      </c>
      <c r="W178" s="33">
        <v>3.5934962454156442E-2</v>
      </c>
      <c r="X178" s="33">
        <v>-1.7967481227078221E-2</v>
      </c>
      <c r="Y178" s="33">
        <v>8.9837406135391106E-3</v>
      </c>
      <c r="Z178" s="33">
        <v>1.7967481227078221E-2</v>
      </c>
      <c r="AA178" s="33">
        <v>8.9837406135391106E-3</v>
      </c>
      <c r="AB178" s="33">
        <v>-8.9837406135391106E-3</v>
      </c>
      <c r="AC178" s="34">
        <v>-4.4918703067695548E-2</v>
      </c>
      <c r="AD178" s="5">
        <v>1395.42</v>
      </c>
      <c r="AE178" s="53">
        <v>427.30599999999998</v>
      </c>
      <c r="AF178" s="53">
        <v>1714.48</v>
      </c>
      <c r="AG178" s="53">
        <v>584.21299999999997</v>
      </c>
      <c r="AH178" s="53">
        <v>429.29</v>
      </c>
      <c r="AI178" s="53">
        <v>906.34</v>
      </c>
      <c r="AJ178" s="54">
        <v>132.90639999999999</v>
      </c>
      <c r="AK178" s="47">
        <f t="shared" si="35"/>
        <v>4.8706984014850407E-2</v>
      </c>
      <c r="AL178" s="47">
        <f t="shared" si="35"/>
        <v>1.3896928380432438E-3</v>
      </c>
      <c r="AM178" s="47">
        <f t="shared" si="35"/>
        <v>1.5094374891932993E-3</v>
      </c>
      <c r="AN178" s="47">
        <f t="shared" si="34"/>
        <v>6.2003434301332039E-3</v>
      </c>
      <c r="AO178" s="47">
        <f t="shared" si="34"/>
        <v>2.2313774052200364E-2</v>
      </c>
      <c r="AP178" s="47">
        <f t="shared" si="34"/>
        <v>-4.43770733100457E-3</v>
      </c>
      <c r="AQ178" s="48">
        <f t="shared" si="34"/>
        <v>7.8990071648266102E-4</v>
      </c>
      <c r="AR178" s="59">
        <f t="array" ref="AR178">SUMPRODUCT(B177:H177,$AK178:$AQ178)</f>
        <v>3.6180865736795023E-3</v>
      </c>
      <c r="AS178" s="59">
        <f t="shared" si="26"/>
        <v>1.3287015589751761E-2</v>
      </c>
      <c r="AT178" s="59">
        <f t="array" ref="AT178">SUMPRODUCT(I177:O177,$AK178:$AQ178)</f>
        <v>3.2779369802269252E-3</v>
      </c>
      <c r="AU178" s="59">
        <f t="shared" si="27"/>
        <v>2.4109482192624432E-2</v>
      </c>
      <c r="AV178" s="59">
        <f t="array" ref="AV178">SUMPRODUCT(P177:V177,$AK178:$AQ178)</f>
        <v>5.2771018353425089E-3</v>
      </c>
      <c r="AW178" s="59">
        <f t="shared" si="28"/>
        <v>3.0643712055859584E-2</v>
      </c>
      <c r="AX178" s="59">
        <f t="array" ref="AX178">SUMPRODUCT(W177:AC177,$AK178:$AQ178)</f>
        <v>2.1987307015600261E-3</v>
      </c>
      <c r="AY178" s="60">
        <f t="shared" si="29"/>
        <v>-3.9027353619444094E-3</v>
      </c>
      <c r="AZ178" s="1">
        <f t="shared" si="30"/>
        <v>101.3287015589752</v>
      </c>
      <c r="BA178" s="1">
        <f t="shared" si="31"/>
        <v>102.41094821926232</v>
      </c>
      <c r="BB178" s="1">
        <f t="shared" si="32"/>
        <v>103.06437120558593</v>
      </c>
      <c r="BC178" s="1">
        <f t="shared" si="33"/>
        <v>99.609726463805586</v>
      </c>
      <c r="BE178" s="4">
        <f t="shared" si="23"/>
        <v>39479</v>
      </c>
      <c r="BF178" s="6">
        <f t="shared" si="24"/>
        <v>-1.6304404617827339E-3</v>
      </c>
      <c r="BG178" s="6">
        <f t="shared" si="24"/>
        <v>2.3353023569157028E-3</v>
      </c>
      <c r="BH178" s="6">
        <f t="shared" si="24"/>
        <v>1.1665672796681958E-2</v>
      </c>
      <c r="BI178" s="6">
        <f t="shared" si="22"/>
        <v>-1.178586507206858E-2</v>
      </c>
    </row>
    <row r="179" spans="1:61" x14ac:dyDescent="0.2">
      <c r="A179" s="4">
        <v>39486</v>
      </c>
      <c r="B179" s="39">
        <v>-1.9022629531291649E-2</v>
      </c>
      <c r="C179" s="39">
        <v>2.435068334244227E-2</v>
      </c>
      <c r="D179" s="39">
        <v>2.9057052694976049E-2</v>
      </c>
      <c r="E179" s="39">
        <v>-3.9985706663859324E-3</v>
      </c>
      <c r="F179" s="39">
        <v>-8.7363745350708989E-3</v>
      </c>
      <c r="G179" s="39">
        <v>-5.762707380702798E-3</v>
      </c>
      <c r="H179" s="40">
        <v>-1.5887453923967038E-2</v>
      </c>
      <c r="I179" s="33">
        <v>-0.1</v>
      </c>
      <c r="J179" s="33">
        <v>7.5000000000000011E-2</v>
      </c>
      <c r="K179" s="33">
        <v>0.1</v>
      </c>
      <c r="L179" s="33">
        <v>0</v>
      </c>
      <c r="M179" s="33">
        <v>-0.05</v>
      </c>
      <c r="O179" s="34">
        <v>-2.5000000000000008E-2</v>
      </c>
      <c r="P179" s="33">
        <v>1.9386782548570538E-2</v>
      </c>
      <c r="Q179" s="33">
        <v>9.5774647887323927E-3</v>
      </c>
      <c r="R179" s="33">
        <v>-1.8591549295774657E-2</v>
      </c>
      <c r="S179" s="33">
        <v>-2.3521126760563393E-2</v>
      </c>
      <c r="T179" s="33">
        <v>1.8028169014084511E-2</v>
      </c>
      <c r="V179" s="34">
        <v>-4.8797402950493916E-3</v>
      </c>
      <c r="W179" s="33">
        <v>2.3050829522811192E-2</v>
      </c>
      <c r="X179" s="33">
        <v>-1.1525414761405596E-2</v>
      </c>
      <c r="Y179" s="33">
        <v>5.762707380702798E-3</v>
      </c>
      <c r="Z179" s="33">
        <v>1.1525414761405596E-2</v>
      </c>
      <c r="AA179" s="33">
        <v>5.762707380702798E-3</v>
      </c>
      <c r="AB179" s="33">
        <v>-5.762707380702798E-3</v>
      </c>
      <c r="AC179" s="34">
        <v>-2.881353690351399E-2</v>
      </c>
      <c r="AD179" s="5">
        <v>1331.29</v>
      </c>
      <c r="AE179" s="53">
        <v>426.97699999999998</v>
      </c>
      <c r="AF179" s="53">
        <v>1708.8679999999999</v>
      </c>
      <c r="AG179" s="53">
        <v>577.96600000000001</v>
      </c>
      <c r="AH179" s="53">
        <v>432.87</v>
      </c>
      <c r="AI179" s="53">
        <v>919.14</v>
      </c>
      <c r="AJ179" s="54">
        <v>133.01169999999999</v>
      </c>
      <c r="AK179" s="47">
        <f t="shared" si="35"/>
        <v>-4.5957489501368798E-2</v>
      </c>
      <c r="AL179" s="47">
        <f t="shared" si="35"/>
        <v>-7.699400429669323E-4</v>
      </c>
      <c r="AM179" s="47">
        <f t="shared" si="35"/>
        <v>-3.2732956931548207E-3</v>
      </c>
      <c r="AN179" s="47">
        <f t="shared" si="34"/>
        <v>-1.0693017786321035E-2</v>
      </c>
      <c r="AO179" s="47">
        <f t="shared" si="34"/>
        <v>8.3393510214540001E-3</v>
      </c>
      <c r="AP179" s="47">
        <f t="shared" si="34"/>
        <v>1.4122735397312125E-2</v>
      </c>
      <c r="AQ179" s="48">
        <f t="shared" si="34"/>
        <v>7.9228690266242019E-4</v>
      </c>
      <c r="AR179" s="59">
        <f t="array" ref="AR179">SUMPRODUCT(B178:H178,$AK179:$AQ179)</f>
        <v>-2.6437979687154984E-4</v>
      </c>
      <c r="AS179" s="59">
        <f t="shared" si="26"/>
        <v>1.3019122974397668E-2</v>
      </c>
      <c r="AT179" s="59">
        <f t="array" ref="AT179">SUMPRODUCT(I178:O178,$AK179:$AQ179)</f>
        <v>3.7738991539596175E-3</v>
      </c>
      <c r="AU179" s="59">
        <f t="shared" si="27"/>
        <v>2.7974368101033154E-2</v>
      </c>
      <c r="AV179" s="59">
        <f t="array" ref="AV179">SUMPRODUCT(P178:V178,$AK179:$AQ179)</f>
        <v>-2.3807992240256473E-3</v>
      </c>
      <c r="AW179" s="59">
        <f t="shared" si="28"/>
        <v>2.8189956305950004E-2</v>
      </c>
      <c r="AX179" s="59">
        <f t="array" ref="AX179">SUMPRODUCT(W178:AC178,$AK179:$AQ179)</f>
        <v>-1.9467247374724684E-3</v>
      </c>
      <c r="AY179" s="60">
        <f t="shared" si="29"/>
        <v>-5.8418625479439434E-3</v>
      </c>
      <c r="AZ179" s="1">
        <f t="shared" si="30"/>
        <v>101.30191229743978</v>
      </c>
      <c r="BA179" s="1">
        <f t="shared" si="31"/>
        <v>102.79743681010319</v>
      </c>
      <c r="BB179" s="1">
        <f t="shared" si="32"/>
        <v>102.81899563059497</v>
      </c>
      <c r="BC179" s="1">
        <f t="shared" si="33"/>
        <v>99.415813745205625</v>
      </c>
      <c r="BE179" s="4">
        <f t="shared" si="23"/>
        <v>39486</v>
      </c>
      <c r="BF179" s="6">
        <f t="shared" si="24"/>
        <v>-1.8156956684803882E-3</v>
      </c>
      <c r="BG179" s="6">
        <f t="shared" si="24"/>
        <v>6.0294641035403274E-3</v>
      </c>
      <c r="BH179" s="6">
        <f t="shared" si="24"/>
        <v>9.5231173052643392E-3</v>
      </c>
      <c r="BI179" s="6">
        <f t="shared" si="24"/>
        <v>-1.3309598889035823E-2</v>
      </c>
    </row>
    <row r="180" spans="1:61" x14ac:dyDescent="0.2">
      <c r="A180" s="4">
        <v>39493</v>
      </c>
      <c r="B180" s="39">
        <v>-9.3281026043439182E-3</v>
      </c>
      <c r="C180" s="39">
        <v>1.6607197719617439E-2</v>
      </c>
      <c r="D180" s="39">
        <v>2.3265715781935828E-2</v>
      </c>
      <c r="E180" s="39">
        <v>-5.2520575327015514E-3</v>
      </c>
      <c r="F180" s="39">
        <v>-1.785577954516698E-2</v>
      </c>
      <c r="G180" s="39">
        <v>-1.0942007158891598E-2</v>
      </c>
      <c r="H180" s="40">
        <v>3.505033339550781E-3</v>
      </c>
      <c r="I180" s="33">
        <v>-0.1</v>
      </c>
      <c r="J180" s="33">
        <v>7.5000000000000011E-2</v>
      </c>
      <c r="K180" s="33">
        <v>0.1</v>
      </c>
      <c r="L180" s="33">
        <v>0</v>
      </c>
      <c r="M180" s="33">
        <v>-0.05</v>
      </c>
      <c r="O180" s="34">
        <v>-2.5000000000000008E-2</v>
      </c>
      <c r="P180" s="33">
        <v>2.8247663551401857E-2</v>
      </c>
      <c r="Q180" s="33">
        <v>-3.2943925233644921E-3</v>
      </c>
      <c r="R180" s="33">
        <v>-4.114485981308412E-2</v>
      </c>
      <c r="S180" s="33">
        <v>-3.7640186915887851E-2</v>
      </c>
      <c r="T180" s="33">
        <v>-1.4509345794392531E-2</v>
      </c>
      <c r="V180" s="34">
        <v>6.8341121495327131E-2</v>
      </c>
      <c r="W180" s="33">
        <v>4.3768028635566392E-2</v>
      </c>
      <c r="X180" s="33">
        <v>-2.1884014317783196E-2</v>
      </c>
      <c r="Y180" s="33">
        <v>1.0942007158891598E-2</v>
      </c>
      <c r="Z180" s="33">
        <v>2.1884014317783196E-2</v>
      </c>
      <c r="AA180" s="33">
        <v>1.0942007158891598E-2</v>
      </c>
      <c r="AB180" s="33">
        <v>-1.0942007158891598E-2</v>
      </c>
      <c r="AC180" s="34">
        <v>-5.471003579445799E-2</v>
      </c>
      <c r="AD180" s="5">
        <v>1350</v>
      </c>
      <c r="AE180" s="53">
        <v>425.00200000000001</v>
      </c>
      <c r="AF180" s="53">
        <v>1693.683</v>
      </c>
      <c r="AG180" s="53">
        <v>575.09699999999998</v>
      </c>
      <c r="AH180" s="53">
        <v>443.02</v>
      </c>
      <c r="AI180" s="53">
        <v>903.21</v>
      </c>
      <c r="AJ180" s="54">
        <v>133.11580000000001</v>
      </c>
      <c r="AK180" s="47">
        <f t="shared" si="35"/>
        <v>1.4054037812948339E-2</v>
      </c>
      <c r="AL180" s="47">
        <f t="shared" si="35"/>
        <v>-4.6255418910151613E-3</v>
      </c>
      <c r="AM180" s="47">
        <f t="shared" si="35"/>
        <v>-8.8859993867285159E-3</v>
      </c>
      <c r="AN180" s="47">
        <f t="shared" si="34"/>
        <v>-4.9639598177055877E-3</v>
      </c>
      <c r="AO180" s="47">
        <f t="shared" si="34"/>
        <v>2.344814840483278E-2</v>
      </c>
      <c r="AP180" s="47">
        <f t="shared" si="34"/>
        <v>-1.7331418499902052E-2</v>
      </c>
      <c r="AQ180" s="48">
        <f t="shared" si="34"/>
        <v>7.826379183186738E-4</v>
      </c>
      <c r="AR180" s="59">
        <f t="array" ref="AR180">SUMPRODUCT(B179:H179,$AK180:$AQ180)</f>
        <v>-7.3574210609883897E-4</v>
      </c>
      <c r="AS180" s="59">
        <f t="shared" si="26"/>
        <v>1.2273802151341995E-2</v>
      </c>
      <c r="AT180" s="59">
        <f t="array" ref="AT180">SUMPRODUCT(I179:O179,$AK180:$AQ180)</f>
        <v>-3.8328927299934286E-3</v>
      </c>
      <c r="AU180" s="59">
        <f t="shared" si="27"/>
        <v>2.4034252618919005E-2</v>
      </c>
      <c r="AV180" s="59">
        <f t="array" ref="AV180">SUMPRODUCT(P179:V179,$AK180:$AQ180)</f>
        <v>9.2903214688940406E-4</v>
      </c>
      <c r="AW180" s="59">
        <f t="shared" si="28"/>
        <v>2.9145177828467039E-2</v>
      </c>
      <c r="AX180" s="59">
        <f t="array" ref="AX180">SUMPRODUCT(W179:AC179,$AK180:$AQ180)</f>
        <v>4.8129955315700585E-4</v>
      </c>
      <c r="AY180" s="60">
        <f t="shared" si="29"/>
        <v>-5.3633746806209803E-3</v>
      </c>
      <c r="AZ180" s="1">
        <f t="shared" si="30"/>
        <v>101.22738021513423</v>
      </c>
      <c r="BA180" s="1">
        <f t="shared" si="31"/>
        <v>102.40342526189178</v>
      </c>
      <c r="BB180" s="1">
        <f t="shared" si="32"/>
        <v>102.91451778284666</v>
      </c>
      <c r="BC180" s="1">
        <f t="shared" si="33"/>
        <v>99.463662531937928</v>
      </c>
      <c r="BE180" s="4">
        <f t="shared" ref="BE180:BE243" si="36">+A180</f>
        <v>39493</v>
      </c>
      <c r="BF180" s="6">
        <f t="shared" ref="BF180:BI243" si="37">+AZ180/AZ131-1</f>
        <v>-2.8606759737617171E-3</v>
      </c>
      <c r="BG180" s="6">
        <f t="shared" si="37"/>
        <v>8.2685125866355236E-4</v>
      </c>
      <c r="BH180" s="6">
        <f t="shared" si="37"/>
        <v>1.0928721447803103E-2</v>
      </c>
      <c r="BI180" s="6">
        <f t="shared" si="37"/>
        <v>-1.2912210081769904E-2</v>
      </c>
    </row>
    <row r="181" spans="1:61" x14ac:dyDescent="0.2">
      <c r="A181" s="4">
        <v>39500</v>
      </c>
      <c r="B181" s="39">
        <v>-1.080229812178291E-2</v>
      </c>
      <c r="C181" s="39">
        <v>1.5246110301201529E-2</v>
      </c>
      <c r="D181" s="39">
        <v>2.2977720043197685E-2</v>
      </c>
      <c r="E181" s="39">
        <v>-4.8972730918992041E-3</v>
      </c>
      <c r="F181" s="39">
        <v>-4.4641404219185983E-3</v>
      </c>
      <c r="G181" s="39">
        <v>-1.1491299664476776E-2</v>
      </c>
      <c r="H181" s="40">
        <v>-6.5688190443217269E-3</v>
      </c>
      <c r="I181" s="33">
        <v>-0.1</v>
      </c>
      <c r="J181" s="33">
        <v>7.5000000000000011E-2</v>
      </c>
      <c r="K181" s="33">
        <v>0.1</v>
      </c>
      <c r="L181" s="33">
        <v>0</v>
      </c>
      <c r="M181" s="33">
        <v>-0.05</v>
      </c>
      <c r="O181" s="34">
        <v>-2.5000000000000008E-2</v>
      </c>
      <c r="P181" s="33">
        <v>2.162790697674417E-2</v>
      </c>
      <c r="Q181" s="33">
        <v>-6.2790697674418748E-3</v>
      </c>
      <c r="R181" s="33">
        <v>-4.2558139534883722E-2</v>
      </c>
      <c r="S181" s="33">
        <v>-3.7674418604651164E-2</v>
      </c>
      <c r="T181" s="33">
        <v>2.5116279069767433E-2</v>
      </c>
      <c r="V181" s="34">
        <v>3.9767441860465158E-2</v>
      </c>
      <c r="W181" s="33">
        <v>4.5965198657907103E-2</v>
      </c>
      <c r="X181" s="33">
        <v>-2.2982599328953551E-2</v>
      </c>
      <c r="Y181" s="33">
        <v>1.1491299664476776E-2</v>
      </c>
      <c r="Z181" s="33">
        <v>2.2982599328953551E-2</v>
      </c>
      <c r="AA181" s="33">
        <v>1.1491299664476776E-2</v>
      </c>
      <c r="AB181" s="33">
        <v>-1.1491299664476776E-2</v>
      </c>
      <c r="AC181" s="34">
        <v>-5.7456498322383878E-2</v>
      </c>
      <c r="AD181" s="5">
        <v>1353.11</v>
      </c>
      <c r="AE181" s="53">
        <v>424.858</v>
      </c>
      <c r="AF181" s="53">
        <v>1691.6610000000001</v>
      </c>
      <c r="AG181" s="53">
        <v>574.50400000000002</v>
      </c>
      <c r="AH181" s="53">
        <v>452.22</v>
      </c>
      <c r="AI181" s="53">
        <v>945.26</v>
      </c>
      <c r="AJ181" s="54">
        <v>133.21960000000001</v>
      </c>
      <c r="AK181" s="47">
        <f t="shared" si="35"/>
        <v>2.3037037037036967E-3</v>
      </c>
      <c r="AL181" s="47">
        <f t="shared" si="35"/>
        <v>-3.3882193495560209E-4</v>
      </c>
      <c r="AM181" s="47">
        <f t="shared" si="35"/>
        <v>-1.1938479632846999E-3</v>
      </c>
      <c r="AN181" s="47">
        <f t="shared" si="34"/>
        <v>-1.031130400610647E-3</v>
      </c>
      <c r="AO181" s="47">
        <f t="shared" si="34"/>
        <v>2.0766556814590942E-2</v>
      </c>
      <c r="AP181" s="47">
        <f t="shared" si="34"/>
        <v>4.6556171875864916E-2</v>
      </c>
      <c r="AQ181" s="48">
        <f t="shared" si="34"/>
        <v>7.7977219834157729E-4</v>
      </c>
      <c r="AR181" s="59">
        <f t="array" ref="AR181">SUMPRODUCT(B180:H180,$AK181:$AQ181)</f>
        <v>-9.2696413739398666E-4</v>
      </c>
      <c r="AS181" s="59">
        <f t="shared" si="26"/>
        <v>1.1335460639524175E-2</v>
      </c>
      <c r="AT181" s="59">
        <f t="array" ref="AT181">SUMPRODUCT(I180:O180,$AK181:$AQ181)</f>
        <v>-1.4329889575085963E-3</v>
      </c>
      <c r="AU181" s="59">
        <f t="shared" si="27"/>
        <v>2.2566822842805534E-2</v>
      </c>
      <c r="AV181" s="59">
        <f t="array" ref="AV181">SUMPRODUCT(P180:V180,$AK181:$AQ181)</f>
        <v>-9.3895539541524557E-5</v>
      </c>
      <c r="AW181" s="59">
        <f t="shared" si="28"/>
        <v>2.9048545686728211E-2</v>
      </c>
      <c r="AX181" s="59">
        <f t="array" ref="AX181">SUMPRODUCT(W180:AC180,$AK181:$AQ181)</f>
        <v>-2.522365291723524E-4</v>
      </c>
      <c r="AY181" s="60">
        <f t="shared" si="29"/>
        <v>-5.6142583707792237E-3</v>
      </c>
      <c r="AZ181" s="1">
        <f t="shared" si="30"/>
        <v>101.13354606395245</v>
      </c>
      <c r="BA181" s="1">
        <f t="shared" si="31"/>
        <v>102.25668228428043</v>
      </c>
      <c r="BB181" s="1">
        <f t="shared" si="32"/>
        <v>102.90485456867277</v>
      </c>
      <c r="BC181" s="1">
        <f t="shared" si="33"/>
        <v>99.438574162922095</v>
      </c>
      <c r="BE181" s="4">
        <f t="shared" si="36"/>
        <v>39500</v>
      </c>
      <c r="BF181" s="6">
        <f t="shared" si="37"/>
        <v>-3.5967354869906876E-3</v>
      </c>
      <c r="BG181" s="6">
        <f t="shared" si="37"/>
        <v>9.0419120581497481E-5</v>
      </c>
      <c r="BH181" s="6">
        <f t="shared" si="37"/>
        <v>1.0718165509892463E-2</v>
      </c>
      <c r="BI181" s="6">
        <f t="shared" si="37"/>
        <v>-1.3181344744655599E-2</v>
      </c>
    </row>
    <row r="182" spans="1:61" x14ac:dyDescent="0.2">
      <c r="A182" s="4">
        <v>39507</v>
      </c>
      <c r="B182" s="39">
        <v>-3.0588663379074749E-2</v>
      </c>
      <c r="C182" s="39">
        <v>1.9755915342198765E-2</v>
      </c>
      <c r="D182" s="39">
        <v>6.3373201066783957E-3</v>
      </c>
      <c r="E182" s="39">
        <v>-2.0820730157013589E-2</v>
      </c>
      <c r="F182" s="39">
        <v>3.0965793659376486E-3</v>
      </c>
      <c r="G182" s="39">
        <v>-1.0886960320035182E-2</v>
      </c>
      <c r="H182" s="40">
        <v>3.3106539041308711E-2</v>
      </c>
      <c r="I182" s="33">
        <v>-0.1</v>
      </c>
      <c r="J182" s="33">
        <v>0.05</v>
      </c>
      <c r="K182" s="33">
        <v>0</v>
      </c>
      <c r="L182" s="33">
        <v>-0.05</v>
      </c>
      <c r="M182" s="33">
        <v>-0.05</v>
      </c>
      <c r="O182" s="34">
        <v>0.15000000000000002</v>
      </c>
      <c r="P182" s="33">
        <v>-3.5808330752108271E-2</v>
      </c>
      <c r="Q182" s="33">
        <v>3.1041666666666655E-2</v>
      </c>
      <c r="R182" s="33">
        <v>8.1250000000000037E-3</v>
      </c>
      <c r="S182" s="33">
        <v>-3.4236111111111127E-2</v>
      </c>
      <c r="T182" s="33">
        <v>4.8402777777777767E-2</v>
      </c>
      <c r="V182" s="34">
        <v>-1.7525002581225028E-2</v>
      </c>
      <c r="W182" s="33">
        <v>4.3547841280140727E-2</v>
      </c>
      <c r="X182" s="33">
        <v>-2.1773920640070363E-2</v>
      </c>
      <c r="Y182" s="33">
        <v>1.0886960320035182E-2</v>
      </c>
      <c r="Z182" s="33">
        <v>2.1773920640070363E-2</v>
      </c>
      <c r="AA182" s="33">
        <v>1.0886960320035182E-2</v>
      </c>
      <c r="AB182" s="33">
        <v>-1.0886960320035182E-2</v>
      </c>
      <c r="AC182" s="34">
        <v>-5.4434801600175914E-2</v>
      </c>
      <c r="AD182" s="5">
        <v>1330.63</v>
      </c>
      <c r="AE182" s="53">
        <v>430.91800000000001</v>
      </c>
      <c r="AF182" s="53">
        <v>1710.3340000000001</v>
      </c>
      <c r="AG182" s="53">
        <v>575.83399999999995</v>
      </c>
      <c r="AH182" s="53">
        <v>468.72</v>
      </c>
      <c r="AI182" s="53">
        <v>973.08</v>
      </c>
      <c r="AJ182" s="54">
        <v>133.3235</v>
      </c>
      <c r="AK182" s="47">
        <f t="shared" si="35"/>
        <v>-1.6613579088174513E-2</v>
      </c>
      <c r="AL182" s="47">
        <f t="shared" si="35"/>
        <v>1.4263589246289454E-2</v>
      </c>
      <c r="AM182" s="47">
        <f t="shared" si="35"/>
        <v>1.1038263576449436E-2</v>
      </c>
      <c r="AN182" s="47">
        <f t="shared" si="34"/>
        <v>2.3150404522855883E-3</v>
      </c>
      <c r="AO182" s="47">
        <f t="shared" si="34"/>
        <v>3.6486665782141436E-2</v>
      </c>
      <c r="AP182" s="47">
        <f t="shared" si="34"/>
        <v>2.943105600575513E-2</v>
      </c>
      <c r="AQ182" s="48">
        <f t="shared" si="34"/>
        <v>7.7991526772325237E-4</v>
      </c>
      <c r="AR182" s="59">
        <f t="array" ref="AR182">SUMPRODUCT(B181:H181,$AK182:$AQ182)</f>
        <v>1.3302002818248442E-4</v>
      </c>
      <c r="AS182" s="59">
        <f t="shared" si="26"/>
        <v>1.146998851100034E-2</v>
      </c>
      <c r="AT182" s="59">
        <f t="array" ref="AT182">SUMPRODUCT(I181:O181,$AK182:$AQ182)</f>
        <v>1.9911222891339513E-3</v>
      </c>
      <c r="AU182" s="59">
        <f t="shared" si="27"/>
        <v>2.4602878435896702E-2</v>
      </c>
      <c r="AV182" s="59">
        <f t="array" ref="AV182">SUMPRODUCT(P181:V181,$AK182:$AQ182)</f>
        <v>-5.8440264502001474E-5</v>
      </c>
      <c r="AW182" s="59">
        <f t="shared" si="28"/>
        <v>2.8988407817532869E-2</v>
      </c>
      <c r="AX182" s="59">
        <f t="array" ref="AX182">SUMPRODUCT(W181:AC181,$AK182:$AQ182)</f>
        <v>-8.7514425218485059E-4</v>
      </c>
      <c r="AY182" s="60">
        <f t="shared" si="29"/>
        <v>-6.4844893370206158E-3</v>
      </c>
      <c r="AZ182" s="1">
        <f t="shared" si="30"/>
        <v>101.14699885110007</v>
      </c>
      <c r="BA182" s="1">
        <f t="shared" si="31"/>
        <v>102.46028784358955</v>
      </c>
      <c r="BB182" s="1">
        <f t="shared" si="32"/>
        <v>102.89884078175325</v>
      </c>
      <c r="BC182" s="1">
        <f t="shared" si="33"/>
        <v>99.351551066297958</v>
      </c>
      <c r="BE182" s="4">
        <f t="shared" si="36"/>
        <v>39507</v>
      </c>
      <c r="BF182" s="6">
        <f t="shared" si="37"/>
        <v>-4.6417082027500056E-3</v>
      </c>
      <c r="BG182" s="6">
        <f t="shared" si="37"/>
        <v>-2.7617342350383378E-4</v>
      </c>
      <c r="BH182" s="6">
        <f t="shared" si="37"/>
        <v>9.8469241007170805E-3</v>
      </c>
      <c r="BI182" s="6">
        <f t="shared" si="37"/>
        <v>-1.4437084853773929E-2</v>
      </c>
    </row>
    <row r="183" spans="1:61" x14ac:dyDescent="0.2">
      <c r="A183" s="4">
        <v>39514</v>
      </c>
      <c r="B183" s="39">
        <v>-1.166636560271995E-2</v>
      </c>
      <c r="C183" s="39">
        <v>2.4398502513941087E-2</v>
      </c>
      <c r="D183" s="39">
        <v>-3.0364248360796077E-3</v>
      </c>
      <c r="E183" s="39">
        <v>-2.0527534772005609E-2</v>
      </c>
      <c r="F183" s="39">
        <v>9.7899960548574073E-3</v>
      </c>
      <c r="G183" s="39">
        <v>-1.1351554984848737E-2</v>
      </c>
      <c r="H183" s="40">
        <v>1.239338162685541E-2</v>
      </c>
      <c r="I183" s="33">
        <v>-0.1</v>
      </c>
      <c r="J183" s="33">
        <v>0.05</v>
      </c>
      <c r="K183" s="33">
        <v>0</v>
      </c>
      <c r="L183" s="33">
        <v>-0.05</v>
      </c>
      <c r="M183" s="33">
        <v>-0.05</v>
      </c>
      <c r="O183" s="34">
        <v>0.15000000000000002</v>
      </c>
      <c r="P183" s="33">
        <v>1.9100183917701869E-2</v>
      </c>
      <c r="Q183" s="33">
        <v>4.5898617511520724E-2</v>
      </c>
      <c r="R183" s="33">
        <v>-2.046082949308756E-2</v>
      </c>
      <c r="S183" s="33">
        <v>-3.4285714285714294E-2</v>
      </c>
      <c r="T183" s="33">
        <v>6.8018433179723489E-2</v>
      </c>
      <c r="V183" s="34">
        <v>-7.8270690830144235E-2</v>
      </c>
      <c r="W183" s="33">
        <v>4.5406219939394948E-2</v>
      </c>
      <c r="X183" s="33">
        <v>-2.2703109969697474E-2</v>
      </c>
      <c r="Y183" s="33">
        <v>1.1351554984848737E-2</v>
      </c>
      <c r="Z183" s="33">
        <v>2.2703109969697474E-2</v>
      </c>
      <c r="AA183" s="33">
        <v>1.1351554984848737E-2</v>
      </c>
      <c r="AB183" s="33">
        <v>-1.1351554984848737E-2</v>
      </c>
      <c r="AC183" s="34">
        <v>-5.6757774924243685E-2</v>
      </c>
      <c r="AD183" s="5">
        <v>1293.3699999999999</v>
      </c>
      <c r="AE183" s="53">
        <v>430.98899999999998</v>
      </c>
      <c r="AF183" s="53">
        <v>1689.9179999999999</v>
      </c>
      <c r="AG183" s="53">
        <v>572.23800000000006</v>
      </c>
      <c r="AH183" s="53">
        <v>461.04</v>
      </c>
      <c r="AI183" s="53">
        <v>971.7</v>
      </c>
      <c r="AJ183" s="54">
        <v>133.42779999999999</v>
      </c>
      <c r="AK183" s="47">
        <f t="shared" si="35"/>
        <v>-2.8001773595966006E-2</v>
      </c>
      <c r="AL183" s="47">
        <f t="shared" si="35"/>
        <v>1.647645259654773E-4</v>
      </c>
      <c r="AM183" s="47">
        <f t="shared" si="35"/>
        <v>-1.1936849761508661E-2</v>
      </c>
      <c r="AN183" s="47">
        <f t="shared" si="34"/>
        <v>-6.2448552881557706E-3</v>
      </c>
      <c r="AO183" s="47">
        <f t="shared" si="34"/>
        <v>-1.6385048643113187E-2</v>
      </c>
      <c r="AP183" s="47">
        <f t="shared" si="34"/>
        <v>-1.4181773338266535E-3</v>
      </c>
      <c r="AQ183" s="48">
        <f t="shared" si="34"/>
        <v>7.8230769519249677E-4</v>
      </c>
      <c r="AR183" s="59">
        <f t="array" ref="AR183">SUMPRODUCT(B182:H182,$AK183:$AQ183)</f>
        <v>9.0476824646592343E-4</v>
      </c>
      <c r="AS183" s="59">
        <f t="shared" si="26"/>
        <v>1.2385134438858358E-2</v>
      </c>
      <c r="AT183" s="59">
        <f t="array" ref="AT183">SUMPRODUCT(I182:O182,$AK183:$AQ183)</f>
        <v>4.0572569367371969E-3</v>
      </c>
      <c r="AU183" s="59">
        <f t="shared" si="27"/>
        <v>2.8759955571831641E-2</v>
      </c>
      <c r="AV183" s="59">
        <f t="array" ref="AV183">SUMPRODUCT(P182:V182,$AK183:$AQ183)</f>
        <v>3.1783217854112003E-4</v>
      </c>
      <c r="AW183" s="59">
        <f t="shared" si="28"/>
        <v>2.9315453444882955E-2</v>
      </c>
      <c r="AX183" s="59">
        <f t="array" ref="AX183">SUMPRODUCT(W182:AC182,$AK183:$AQ183)</f>
        <v>-1.6944638532223979E-3</v>
      </c>
      <c r="AY183" s="60">
        <f t="shared" si="29"/>
        <v>-8.1679654574547955E-3</v>
      </c>
      <c r="AZ183" s="1">
        <f t="shared" si="30"/>
        <v>101.23851344388588</v>
      </c>
      <c r="BA183" s="1">
        <f t="shared" si="31"/>
        <v>102.87599555718305</v>
      </c>
      <c r="BB183" s="1">
        <f t="shared" si="32"/>
        <v>102.93154534448827</v>
      </c>
      <c r="BC183" s="1">
        <f t="shared" si="33"/>
        <v>99.183203454254539</v>
      </c>
      <c r="BE183" s="4">
        <f t="shared" si="36"/>
        <v>39514</v>
      </c>
      <c r="BF183" s="6">
        <f t="shared" si="37"/>
        <v>-3.1436238714906972E-3</v>
      </c>
      <c r="BG183" s="6">
        <f t="shared" si="37"/>
        <v>4.354182963036024E-3</v>
      </c>
      <c r="BH183" s="6">
        <f t="shared" si="37"/>
        <v>1.1198604812401314E-2</v>
      </c>
      <c r="BI183" s="6">
        <f t="shared" si="37"/>
        <v>-1.5959077636717889E-2</v>
      </c>
    </row>
    <row r="184" spans="1:61" x14ac:dyDescent="0.2">
      <c r="A184" s="4">
        <v>39521</v>
      </c>
      <c r="B184" s="39">
        <v>-1.0724586448200055E-2</v>
      </c>
      <c r="C184" s="39">
        <v>2.9135229003916536E-2</v>
      </c>
      <c r="D184" s="39">
        <v>2.5680856446053963E-2</v>
      </c>
      <c r="E184" s="39">
        <v>-1.8309540930522044E-2</v>
      </c>
      <c r="F184" s="39">
        <v>1.0160978770212981E-2</v>
      </c>
      <c r="G184" s="39">
        <v>-1.5735229888620608E-2</v>
      </c>
      <c r="H184" s="40">
        <v>-2.0207706952840774E-2</v>
      </c>
      <c r="I184" s="33">
        <v>-0.1</v>
      </c>
      <c r="J184" s="33">
        <v>0.05</v>
      </c>
      <c r="K184" s="33">
        <v>0</v>
      </c>
      <c r="L184" s="33">
        <v>-0.05</v>
      </c>
      <c r="M184" s="33">
        <v>-0.05</v>
      </c>
      <c r="O184" s="34">
        <v>0.15000000000000002</v>
      </c>
      <c r="P184" s="33">
        <v>4.8853211009174165E-3</v>
      </c>
      <c r="Q184" s="33">
        <v>6.8876146788990816E-2</v>
      </c>
      <c r="R184" s="33">
        <v>6.1307339449541282E-2</v>
      </c>
      <c r="S184" s="33">
        <v>-3.6399082568807341E-2</v>
      </c>
      <c r="T184" s="33">
        <v>6.4747706422018339E-2</v>
      </c>
      <c r="V184" s="34">
        <v>-0.1634174311926605</v>
      </c>
      <c r="W184" s="33">
        <v>6.294091955448243E-2</v>
      </c>
      <c r="X184" s="33">
        <v>-3.1470459777241215E-2</v>
      </c>
      <c r="Y184" s="33">
        <v>1.5735229888620608E-2</v>
      </c>
      <c r="Z184" s="33">
        <v>3.1470459777241215E-2</v>
      </c>
      <c r="AA184" s="33">
        <v>1.5735229888620608E-2</v>
      </c>
      <c r="AB184" s="33">
        <v>-1.5735229888620608E-2</v>
      </c>
      <c r="AC184" s="34">
        <v>-7.8676149443103027E-2</v>
      </c>
      <c r="AD184" s="5">
        <v>1288.1400000000001</v>
      </c>
      <c r="AE184" s="53">
        <v>434.84699999999998</v>
      </c>
      <c r="AF184" s="53">
        <v>1688.855</v>
      </c>
      <c r="AG184" s="53">
        <v>566.02599999999995</v>
      </c>
      <c r="AH184" s="53">
        <v>466.28</v>
      </c>
      <c r="AI184" s="53">
        <v>999.75</v>
      </c>
      <c r="AJ184" s="54">
        <v>133.53380000000001</v>
      </c>
      <c r="AK184" s="47">
        <f t="shared" si="35"/>
        <v>-4.04369979201602E-3</v>
      </c>
      <c r="AL184" s="47">
        <f t="shared" si="35"/>
        <v>8.9515045627615031E-3</v>
      </c>
      <c r="AM184" s="47">
        <f t="shared" si="35"/>
        <v>-6.2902460356062395E-4</v>
      </c>
      <c r="AN184" s="47">
        <f t="shared" si="34"/>
        <v>-1.0855623010006532E-2</v>
      </c>
      <c r="AO184" s="47">
        <f t="shared" si="34"/>
        <v>1.1365608190178733E-2</v>
      </c>
      <c r="AP184" s="47">
        <f t="shared" si="34"/>
        <v>2.8866934238962694E-2</v>
      </c>
      <c r="AQ184" s="48">
        <f t="shared" si="34"/>
        <v>7.9443714128557552E-4</v>
      </c>
      <c r="AR184" s="59">
        <f t="array" ref="AR184">SUMPRODUCT(B183:H183,$AK184:$AQ184)</f>
        <v>2.8375818223365043E-4</v>
      </c>
      <c r="AS184" s="59">
        <f t="shared" si="26"/>
        <v>1.2672407004327146E-2</v>
      </c>
      <c r="AT184" s="59">
        <f t="array" ref="AT184">SUMPRODUCT(I183:O183,$AK184:$AQ184)</f>
        <v>9.4561151952390367E-4</v>
      </c>
      <c r="AU184" s="59">
        <f t="shared" si="27"/>
        <v>2.9732762836645277E-2</v>
      </c>
      <c r="AV184" s="59">
        <f t="array" ref="AV184">SUMPRODUCT(P183:V183,$AK184:$AQ184)</f>
        <v>1.4295791457793079E-3</v>
      </c>
      <c r="AW184" s="59">
        <f t="shared" si="28"/>
        <v>3.0786941351556019E-2</v>
      </c>
      <c r="AX184" s="59">
        <f t="array" ref="AX184">SUMPRODUCT(W183:AC183,$AK184:$AQ184)</f>
        <v>-8.8419067437476868E-4</v>
      </c>
      <c r="AY184" s="60">
        <f t="shared" si="29"/>
        <v>-9.0449340929433797E-3</v>
      </c>
      <c r="AZ184" s="1">
        <f t="shared" si="30"/>
        <v>101.26724070043275</v>
      </c>
      <c r="BA184" s="1">
        <f t="shared" si="31"/>
        <v>102.9732762836644</v>
      </c>
      <c r="BB184" s="1">
        <f t="shared" si="32"/>
        <v>103.07869413515559</v>
      </c>
      <c r="BC184" s="1">
        <f t="shared" si="33"/>
        <v>99.095506590705682</v>
      </c>
      <c r="BE184" s="4">
        <f t="shared" si="36"/>
        <v>39521</v>
      </c>
      <c r="BF184" s="6">
        <f t="shared" si="37"/>
        <v>-3.2709707463943749E-3</v>
      </c>
      <c r="BG184" s="6">
        <f t="shared" si="37"/>
        <v>4.5145520563565356E-3</v>
      </c>
      <c r="BH184" s="6">
        <f t="shared" si="37"/>
        <v>1.2254580556843919E-2</v>
      </c>
      <c r="BI184" s="6">
        <f t="shared" si="37"/>
        <v>-1.6993557698255835E-2</v>
      </c>
    </row>
    <row r="185" spans="1:61" x14ac:dyDescent="0.2">
      <c r="A185" s="4">
        <v>39528</v>
      </c>
      <c r="B185" s="39">
        <v>1.1698321043305411E-2</v>
      </c>
      <c r="C185" s="39">
        <v>2.5433402409235556E-2</v>
      </c>
      <c r="D185" s="39">
        <v>1.4680725355226847E-2</v>
      </c>
      <c r="E185" s="39">
        <v>-1.3488755650313494E-2</v>
      </c>
      <c r="F185" s="39">
        <v>-1.4974963118169085E-2</v>
      </c>
      <c r="G185" s="39">
        <v>-1.1376480508506459E-2</v>
      </c>
      <c r="H185" s="40">
        <v>-1.1972249530778774E-2</v>
      </c>
      <c r="I185" s="33">
        <v>-0.1</v>
      </c>
      <c r="J185" s="33">
        <v>0.05</v>
      </c>
      <c r="K185" s="33">
        <v>0</v>
      </c>
      <c r="L185" s="33">
        <v>-0.05</v>
      </c>
      <c r="M185" s="33">
        <v>-0.05</v>
      </c>
      <c r="O185" s="34">
        <v>0.15000000000000002</v>
      </c>
      <c r="P185" s="33">
        <v>8.9589041095890401E-2</v>
      </c>
      <c r="Q185" s="33">
        <v>4.9053168244719586E-2</v>
      </c>
      <c r="R185" s="33">
        <v>3.2665695557174079E-2</v>
      </c>
      <c r="S185" s="33">
        <v>-1.3219227967953393E-2</v>
      </c>
      <c r="T185" s="33">
        <v>-6.3013698630137111E-3</v>
      </c>
      <c r="V185" s="34">
        <v>-0.15178730706681698</v>
      </c>
      <c r="W185" s="33">
        <v>4.5505922034025835E-2</v>
      </c>
      <c r="X185" s="33">
        <v>-2.2752961017012917E-2</v>
      </c>
      <c r="Y185" s="33">
        <v>1.1376480508506459E-2</v>
      </c>
      <c r="Z185" s="33">
        <v>2.2752961017012917E-2</v>
      </c>
      <c r="AA185" s="33">
        <v>1.1376480508506459E-2</v>
      </c>
      <c r="AB185" s="33">
        <v>-1.1376480508506459E-2</v>
      </c>
      <c r="AC185" s="34">
        <v>-5.6882402542532289E-2</v>
      </c>
      <c r="AD185" s="5">
        <v>1329.51</v>
      </c>
      <c r="AE185" s="53">
        <v>437.05399999999997</v>
      </c>
      <c r="AF185" s="53">
        <v>1694.443</v>
      </c>
      <c r="AG185" s="53">
        <v>567.57500000000005</v>
      </c>
      <c r="AH185" s="53">
        <v>447.92</v>
      </c>
      <c r="AI185" s="53">
        <v>919.5</v>
      </c>
      <c r="AJ185" s="54">
        <v>133.62430000000001</v>
      </c>
      <c r="AK185" s="47">
        <f t="shared" si="35"/>
        <v>3.2116074339745504E-2</v>
      </c>
      <c r="AL185" s="47">
        <f t="shared" si="35"/>
        <v>5.0753483409107236E-3</v>
      </c>
      <c r="AM185" s="47">
        <f t="shared" si="35"/>
        <v>3.3087506032192238E-3</v>
      </c>
      <c r="AN185" s="47">
        <f t="shared" si="34"/>
        <v>2.7366234059920114E-3</v>
      </c>
      <c r="AO185" s="47">
        <f t="shared" si="34"/>
        <v>-3.9375482542678086E-2</v>
      </c>
      <c r="AP185" s="47">
        <f t="shared" si="34"/>
        <v>-8.0270067516879262E-2</v>
      </c>
      <c r="AQ185" s="48">
        <f t="shared" si="34"/>
        <v>6.7773103139434632E-4</v>
      </c>
      <c r="AR185" s="59">
        <f t="array" ref="AR185">SUMPRODUCT(B184:H184,$AK185:$AQ185)</f>
        <v>6.8758418484217887E-4</v>
      </c>
      <c r="AS185" s="59">
        <f t="shared" si="26"/>
        <v>1.3368704535809295E-2</v>
      </c>
      <c r="AT185" s="59">
        <f t="array" ref="AT185">SUMPRODUCT(I184:O184,$AK185:$AQ185)</f>
        <v>-1.0242374053855583E-3</v>
      </c>
      <c r="AU185" s="59">
        <f t="shared" si="27"/>
        <v>2.8678072023397005E-2</v>
      </c>
      <c r="AV185" s="59">
        <f t="array" ref="AV185">SUMPRODUCT(P184:V184,$AK185:$AQ185)</f>
        <v>-2.050517360033225E-3</v>
      </c>
      <c r="AW185" s="59">
        <f t="shared" si="28"/>
        <v>2.8673294833819085E-2</v>
      </c>
      <c r="AX185" s="59">
        <f t="array" ref="AX185">SUMPRODUCT(W184:AC184,$AK185:$AQ185)</f>
        <v>2.5900428816756512E-3</v>
      </c>
      <c r="AY185" s="60">
        <f t="shared" si="29"/>
        <v>-6.478317978430348E-3</v>
      </c>
      <c r="AZ185" s="1">
        <f t="shared" si="30"/>
        <v>101.33687045358097</v>
      </c>
      <c r="BA185" s="1">
        <f t="shared" si="31"/>
        <v>102.86780720233956</v>
      </c>
      <c r="BB185" s="1">
        <f t="shared" si="32"/>
        <v>102.86732948338189</v>
      </c>
      <c r="BC185" s="1">
        <f t="shared" si="33"/>
        <v>99.352168202156975</v>
      </c>
      <c r="BE185" s="4">
        <f t="shared" si="36"/>
        <v>39528</v>
      </c>
      <c r="BF185" s="6">
        <f t="shared" si="37"/>
        <v>-3.0284807438306638E-3</v>
      </c>
      <c r="BG185" s="6">
        <f t="shared" si="37"/>
        <v>2.4898408330404909E-3</v>
      </c>
      <c r="BH185" s="6">
        <f t="shared" si="37"/>
        <v>9.8397821786921913E-3</v>
      </c>
      <c r="BI185" s="6">
        <f t="shared" si="37"/>
        <v>-1.4547798718287264E-2</v>
      </c>
    </row>
    <row r="186" spans="1:61" x14ac:dyDescent="0.2">
      <c r="A186" s="4">
        <v>39535</v>
      </c>
      <c r="B186" s="39">
        <v>-2.2770506754050887E-2</v>
      </c>
      <c r="C186" s="39">
        <v>2.1555707922479985E-2</v>
      </c>
      <c r="D186" s="39">
        <v>1.1229755391152415E-4</v>
      </c>
      <c r="E186" s="39">
        <v>5.0352011684291027E-3</v>
      </c>
      <c r="F186" s="39">
        <v>-1.8145278203664236E-2</v>
      </c>
      <c r="G186" s="39">
        <v>4.0164291745248271E-6</v>
      </c>
      <c r="H186" s="40">
        <v>1.4208561883719986E-2</v>
      </c>
      <c r="I186" s="33">
        <v>-0.1</v>
      </c>
      <c r="J186" s="33">
        <v>0.05</v>
      </c>
      <c r="K186" s="33">
        <v>0</v>
      </c>
      <c r="L186" s="33">
        <v>-0.05</v>
      </c>
      <c r="M186" s="33">
        <v>-0.05</v>
      </c>
      <c r="O186" s="34">
        <v>0.15000000000000002</v>
      </c>
      <c r="P186" s="33">
        <v>3.1704545454545444E-2</v>
      </c>
      <c r="Q186" s="33">
        <v>1.4659090909090899E-2</v>
      </c>
      <c r="R186" s="33">
        <v>3.4090909090909728E-4</v>
      </c>
      <c r="S186" s="33">
        <v>6.511363636363636E-2</v>
      </c>
      <c r="T186" s="33">
        <v>-4.4318181818181809E-3</v>
      </c>
      <c r="V186" s="34">
        <v>-0.10738636363636363</v>
      </c>
      <c r="W186" s="33">
        <v>-1.6065716698099308E-5</v>
      </c>
      <c r="X186" s="33">
        <v>8.0328583490496541E-6</v>
      </c>
      <c r="Y186" s="33">
        <v>-4.0164291745248271E-6</v>
      </c>
      <c r="Z186" s="33">
        <v>-8.0328583490496541E-6</v>
      </c>
      <c r="AA186" s="33">
        <v>-4.0164291745248271E-6</v>
      </c>
      <c r="AB186" s="33">
        <v>4.0164291745248271E-6</v>
      </c>
      <c r="AC186" s="34">
        <v>2.0082145872624135E-5</v>
      </c>
      <c r="AD186" s="5">
        <v>1315.22</v>
      </c>
      <c r="AE186" s="53">
        <v>433.07499999999999</v>
      </c>
      <c r="AF186" s="53">
        <v>1684.54</v>
      </c>
      <c r="AG186" s="53">
        <v>574.4</v>
      </c>
      <c r="AH186" s="53">
        <v>453.94</v>
      </c>
      <c r="AI186" s="53">
        <v>931.28</v>
      </c>
      <c r="AJ186" s="54">
        <v>133.7474</v>
      </c>
      <c r="AK186" s="47">
        <f t="shared" si="35"/>
        <v>-1.0748320809922385E-2</v>
      </c>
      <c r="AL186" s="47">
        <f t="shared" si="35"/>
        <v>-9.1041381614170858E-3</v>
      </c>
      <c r="AM186" s="47">
        <f t="shared" si="35"/>
        <v>-5.8443984247330549E-3</v>
      </c>
      <c r="AN186" s="47">
        <f t="shared" si="34"/>
        <v>1.2024842531823898E-2</v>
      </c>
      <c r="AO186" s="47">
        <f t="shared" si="34"/>
        <v>1.343989998213968E-2</v>
      </c>
      <c r="AP186" s="47">
        <f t="shared" si="34"/>
        <v>1.2811310494834194E-2</v>
      </c>
      <c r="AQ186" s="48">
        <f t="shared" si="34"/>
        <v>9.2123962482859589E-4</v>
      </c>
      <c r="AR186" s="59">
        <f t="array" ref="AR186">SUMPRODUCT(B185:H185,$AK186:$AQ186)</f>
        <v>-9.6332562908822467E-4</v>
      </c>
      <c r="AS186" s="59">
        <f t="shared" si="26"/>
        <v>1.2392500491014147E-2</v>
      </c>
      <c r="AT186" s="59">
        <f t="array" ref="AT186">SUMPRODUCT(I185:O185,$AK186:$AQ186)</f>
        <v>-5.1542600905250553E-4</v>
      </c>
      <c r="AU186" s="59">
        <f t="shared" si="27"/>
        <v>2.8147864590134075E-2</v>
      </c>
      <c r="AV186" s="59">
        <f t="array" ref="AV186">SUMPRODUCT(P185:V185,$AK186:$AQ186)</f>
        <v>-1.9839113125965455E-3</v>
      </c>
      <c r="AW186" s="59">
        <f t="shared" si="28"/>
        <v>2.663249824723235E-2</v>
      </c>
      <c r="AX186" s="59">
        <f t="array" ref="AX186">SUMPRODUCT(W185:AC185,$AK186:$AQ186)</f>
        <v>-1.2010524662086494E-4</v>
      </c>
      <c r="AY186" s="60">
        <f t="shared" si="29"/>
        <v>-6.5976451450727724E-3</v>
      </c>
      <c r="AZ186" s="1">
        <f t="shared" si="30"/>
        <v>101.23925004910144</v>
      </c>
      <c r="BA186" s="1">
        <f t="shared" si="31"/>
        <v>102.81478645901328</v>
      </c>
      <c r="BB186" s="1">
        <f t="shared" si="32"/>
        <v>102.66324982472321</v>
      </c>
      <c r="BC186" s="1">
        <f t="shared" si="33"/>
        <v>99.340235485492741</v>
      </c>
      <c r="BE186" s="4">
        <f t="shared" si="36"/>
        <v>39535</v>
      </c>
      <c r="BF186" s="6">
        <f t="shared" si="37"/>
        <v>-5.4551136190730265E-3</v>
      </c>
      <c r="BG186" s="6">
        <f t="shared" si="37"/>
        <v>-8.1048750640200229E-4</v>
      </c>
      <c r="BH186" s="6">
        <f t="shared" si="37"/>
        <v>6.4550849073696792E-3</v>
      </c>
      <c r="BI186" s="6">
        <f t="shared" si="37"/>
        <v>-1.5019686496948514E-2</v>
      </c>
    </row>
    <row r="187" spans="1:61" x14ac:dyDescent="0.2">
      <c r="A187" s="4">
        <v>39542</v>
      </c>
      <c r="B187" s="39">
        <v>-9.3100207145153657E-3</v>
      </c>
      <c r="C187" s="39">
        <v>2.0720262296569005E-2</v>
      </c>
      <c r="D187" s="39">
        <v>2.700518292782737E-2</v>
      </c>
      <c r="E187" s="39">
        <v>1.6435858748823015E-2</v>
      </c>
      <c r="F187" s="39">
        <v>-2.029884756173593E-2</v>
      </c>
      <c r="G187" s="39">
        <v>-2.5423713419415357E-3</v>
      </c>
      <c r="H187" s="40">
        <v>-3.2010064355026555E-2</v>
      </c>
      <c r="I187" s="33">
        <v>-0.1</v>
      </c>
      <c r="J187" s="33">
        <v>6.25E-2</v>
      </c>
      <c r="K187" s="33">
        <v>0.05</v>
      </c>
      <c r="L187" s="33">
        <v>-2.5000000000000001E-2</v>
      </c>
      <c r="M187" s="33">
        <v>-0.05</v>
      </c>
      <c r="O187" s="34">
        <v>6.25E-2</v>
      </c>
      <c r="P187" s="33">
        <v>6.1900452488687766E-2</v>
      </c>
      <c r="Q187" s="33">
        <v>4.7455295735900922E-3</v>
      </c>
      <c r="R187" s="33">
        <v>2.8473177441540574E-2</v>
      </c>
      <c r="S187" s="33">
        <v>6.9222833562585975E-2</v>
      </c>
      <c r="T187" s="33">
        <v>-1.3438914027149322E-2</v>
      </c>
      <c r="V187" s="34">
        <v>-0.15090307903925507</v>
      </c>
      <c r="W187" s="33">
        <v>1.0169485367766143E-2</v>
      </c>
      <c r="X187" s="33">
        <v>-5.0847426838830714E-3</v>
      </c>
      <c r="Y187" s="33">
        <v>2.5423713419415357E-3</v>
      </c>
      <c r="Z187" s="33">
        <v>5.0847426838830714E-3</v>
      </c>
      <c r="AA187" s="33">
        <v>2.5423713419415357E-3</v>
      </c>
      <c r="AB187" s="33">
        <v>-2.5423713419415357E-3</v>
      </c>
      <c r="AC187" s="34">
        <v>-1.2711856709707679E-2</v>
      </c>
      <c r="AD187" s="5">
        <v>1370.4</v>
      </c>
      <c r="AE187" s="53">
        <v>432.41199999999998</v>
      </c>
      <c r="AF187" s="53">
        <v>1690.68</v>
      </c>
      <c r="AG187" s="53">
        <v>580.74400000000003</v>
      </c>
      <c r="AH187" s="53">
        <v>452.79</v>
      </c>
      <c r="AI187" s="53">
        <v>906.7</v>
      </c>
      <c r="AJ187" s="54">
        <v>133.85300000000001</v>
      </c>
      <c r="AK187" s="47">
        <f t="shared" si="35"/>
        <v>4.1954958105868245E-2</v>
      </c>
      <c r="AL187" s="47">
        <f t="shared" si="35"/>
        <v>-1.5309126594701405E-3</v>
      </c>
      <c r="AM187" s="47">
        <f t="shared" si="35"/>
        <v>3.6449119640971084E-3</v>
      </c>
      <c r="AN187" s="47">
        <f t="shared" si="34"/>
        <v>1.1044568245125452E-2</v>
      </c>
      <c r="AO187" s="47">
        <f t="shared" si="34"/>
        <v>-2.5333744547737513E-3</v>
      </c>
      <c r="AP187" s="47">
        <f t="shared" si="34"/>
        <v>-2.6393780603040873E-2</v>
      </c>
      <c r="AQ187" s="48">
        <f t="shared" si="34"/>
        <v>7.8954805850428578E-4</v>
      </c>
      <c r="AR187" s="59">
        <f t="array" ref="AR187">SUMPRODUCT(B186:H186,$AK187:$AQ187)</f>
        <v>-8.7523350745260392E-4</v>
      </c>
      <c r="AS187" s="59">
        <f t="shared" si="26"/>
        <v>1.150642065189067E-2</v>
      </c>
      <c r="AT187" s="59">
        <f t="array" ref="AT187">SUMPRODUCT(I186:O186,$AK187:$AQ187)</f>
        <v>-4.5791689243022743E-3</v>
      </c>
      <c r="AU187" s="59">
        <f t="shared" si="27"/>
        <v>2.3439801839015173E-2</v>
      </c>
      <c r="AV187" s="59">
        <f t="array" ref="AV187">SUMPRODUCT(P186:V186,$AK187:$AQ187)</f>
        <v>1.9545564326436805E-3</v>
      </c>
      <c r="AW187" s="59">
        <f t="shared" si="28"/>
        <v>2.8639109400642626E-2</v>
      </c>
      <c r="AX187" s="59">
        <f t="array" ref="AX187">SUMPRODUCT(W186:AC186,$AK187:$AQ187)</f>
        <v>-8.6967087062405513E-7</v>
      </c>
      <c r="AY187" s="60">
        <f t="shared" si="29"/>
        <v>-6.5985090781636169E-3</v>
      </c>
      <c r="AZ187" s="1">
        <f t="shared" si="30"/>
        <v>101.1506420651891</v>
      </c>
      <c r="BA187" s="1">
        <f t="shared" si="31"/>
        <v>102.34398018390138</v>
      </c>
      <c r="BB187" s="1">
        <f t="shared" si="32"/>
        <v>102.86391094006423</v>
      </c>
      <c r="BC187" s="1">
        <f t="shared" si="33"/>
        <v>99.340149092183651</v>
      </c>
      <c r="BE187" s="4">
        <f t="shared" si="36"/>
        <v>39542</v>
      </c>
      <c r="BF187" s="6">
        <f t="shared" si="37"/>
        <v>-6.7464029326644859E-3</v>
      </c>
      <c r="BG187" s="6">
        <f t="shared" si="37"/>
        <v>-6.0335397191281226E-3</v>
      </c>
      <c r="BH187" s="6">
        <f t="shared" si="37"/>
        <v>8.1977715652381544E-3</v>
      </c>
      <c r="BI187" s="6">
        <f t="shared" si="37"/>
        <v>-1.5227047564781548E-2</v>
      </c>
    </row>
    <row r="188" spans="1:61" x14ac:dyDescent="0.2">
      <c r="A188" s="4">
        <v>39549</v>
      </c>
      <c r="B188" s="39">
        <v>-1.3437032001651673E-2</v>
      </c>
      <c r="C188" s="39">
        <v>2.1933740602230471E-2</v>
      </c>
      <c r="D188" s="39">
        <v>2.6553566321312155E-2</v>
      </c>
      <c r="E188" s="39">
        <v>1.0589340759569873E-2</v>
      </c>
      <c r="F188" s="39">
        <v>-1.2722996739151662E-2</v>
      </c>
      <c r="G188" s="39">
        <v>-2.4391178906531408E-3</v>
      </c>
      <c r="H188" s="40">
        <v>-3.0477501051656024E-2</v>
      </c>
      <c r="I188" s="33">
        <v>-0.1</v>
      </c>
      <c r="J188" s="33">
        <v>6.25E-2</v>
      </c>
      <c r="K188" s="33">
        <v>0.05</v>
      </c>
      <c r="L188" s="33">
        <v>-2.5000000000000001E-2</v>
      </c>
      <c r="M188" s="33">
        <v>-0.05</v>
      </c>
      <c r="O188" s="34">
        <v>6.25E-2</v>
      </c>
      <c r="P188" s="33">
        <v>4.9932432432432422E-2</v>
      </c>
      <c r="Q188" s="33">
        <v>8.1794575879976933E-3</v>
      </c>
      <c r="R188" s="33">
        <v>2.7221581073283322E-2</v>
      </c>
      <c r="S188" s="33">
        <v>5.1889786497403341E-2</v>
      </c>
      <c r="T188" s="33">
        <v>9.3918918918918792E-3</v>
      </c>
      <c r="V188" s="34">
        <v>-0.14661514948300866</v>
      </c>
      <c r="W188" s="33">
        <v>9.7564715626125634E-3</v>
      </c>
      <c r="X188" s="33">
        <v>-4.8782357813062817E-3</v>
      </c>
      <c r="Y188" s="33">
        <v>2.4391178906531408E-3</v>
      </c>
      <c r="Z188" s="33">
        <v>4.8782357813062817E-3</v>
      </c>
      <c r="AA188" s="33">
        <v>2.4391178906531408E-3</v>
      </c>
      <c r="AB188" s="33">
        <v>-2.4391178906531408E-3</v>
      </c>
      <c r="AC188" s="34">
        <v>-1.2195589453265704E-2</v>
      </c>
      <c r="AD188" s="5">
        <v>1332.83</v>
      </c>
      <c r="AE188" s="53">
        <v>433.31200000000001</v>
      </c>
      <c r="AF188" s="53">
        <v>1696.71</v>
      </c>
      <c r="AG188" s="53">
        <v>582.57299999999998</v>
      </c>
      <c r="AH188" s="53">
        <v>460.64</v>
      </c>
      <c r="AI188" s="53">
        <v>923.12</v>
      </c>
      <c r="AJ188" s="54">
        <v>133.95590000000001</v>
      </c>
      <c r="AK188" s="47">
        <f t="shared" si="35"/>
        <v>-2.7415353181552971E-2</v>
      </c>
      <c r="AL188" s="47">
        <f t="shared" si="35"/>
        <v>2.0813483437092106E-3</v>
      </c>
      <c r="AM188" s="47">
        <f t="shared" si="35"/>
        <v>3.5666122506921027E-3</v>
      </c>
      <c r="AN188" s="47">
        <f t="shared" si="34"/>
        <v>3.1494083451570898E-3</v>
      </c>
      <c r="AO188" s="47">
        <f t="shared" si="34"/>
        <v>1.7336955321451297E-2</v>
      </c>
      <c r="AP188" s="47">
        <f t="shared" si="34"/>
        <v>1.8109628322488192E-2</v>
      </c>
      <c r="AQ188" s="48">
        <f t="shared" si="34"/>
        <v>7.6875378213414614E-4</v>
      </c>
      <c r="AR188" s="59">
        <f t="array" ref="AR188">SUMPRODUCT(B187:H187,$AK188:$AQ188)</f>
        <v>2.3874365239776607E-5</v>
      </c>
      <c r="AS188" s="59">
        <f t="shared" si="26"/>
        <v>1.1530569725619833E-2</v>
      </c>
      <c r="AT188" s="59">
        <f t="array" ref="AT188">SUMPRODUCT(I187:O187,$AK188:$AQ188)</f>
        <v>2.1524143388536197E-3</v>
      </c>
      <c r="AU188" s="59">
        <f t="shared" si="27"/>
        <v>2.5642668343446973E-2</v>
      </c>
      <c r="AV188" s="59">
        <f t="array" ref="AV188">SUMPRODUCT(P187:V187,$AK188:$AQ188)</f>
        <v>-1.716579078585371E-3</v>
      </c>
      <c r="AW188" s="59">
        <f t="shared" si="28"/>
        <v>2.6873369026030769E-2</v>
      </c>
      <c r="AX188" s="59">
        <f t="array" ref="AX188">SUMPRODUCT(W187:AC187,$AK188:$AQ188)</f>
        <v>-2.7603827959771969E-4</v>
      </c>
      <c r="AY188" s="60">
        <f t="shared" si="29"/>
        <v>-6.8727259166675436E-3</v>
      </c>
      <c r="AZ188" s="1">
        <f t="shared" si="30"/>
        <v>101.15305697256201</v>
      </c>
      <c r="BA188" s="1">
        <f t="shared" si="31"/>
        <v>102.56426683434456</v>
      </c>
      <c r="BB188" s="1">
        <f t="shared" si="32"/>
        <v>102.68733690260305</v>
      </c>
      <c r="BC188" s="1">
        <f t="shared" si="33"/>
        <v>99.312727408333259</v>
      </c>
      <c r="BE188" s="4">
        <f t="shared" si="36"/>
        <v>39549</v>
      </c>
      <c r="BF188" s="6">
        <f t="shared" si="37"/>
        <v>-7.6577846453822485E-3</v>
      </c>
      <c r="BG188" s="6">
        <f t="shared" si="37"/>
        <v>-5.4579175193505414E-3</v>
      </c>
      <c r="BH188" s="6">
        <f t="shared" si="37"/>
        <v>5.1927043133088713E-3</v>
      </c>
      <c r="BI188" s="6">
        <f t="shared" si="37"/>
        <v>-1.5612703026893437E-2</v>
      </c>
    </row>
    <row r="189" spans="1:61" x14ac:dyDescent="0.2">
      <c r="A189" s="4">
        <v>39556</v>
      </c>
      <c r="B189" s="39">
        <v>-6.7662314504650682E-3</v>
      </c>
      <c r="C189" s="39">
        <v>1.2572203916562866E-2</v>
      </c>
      <c r="D189" s="39">
        <v>3.0618053660832821E-3</v>
      </c>
      <c r="E189" s="39">
        <v>1.2304477697786897E-2</v>
      </c>
      <c r="F189" s="39">
        <v>-2.0181841868595344E-2</v>
      </c>
      <c r="G189" s="39">
        <v>-1.1585102686534465E-3</v>
      </c>
      <c r="H189" s="40">
        <v>1.680966072808137E-4</v>
      </c>
      <c r="I189" s="33">
        <v>-0.1</v>
      </c>
      <c r="J189" s="33">
        <v>6.25E-2</v>
      </c>
      <c r="K189" s="33">
        <v>0.05</v>
      </c>
      <c r="L189" s="33">
        <v>-2.5000000000000001E-2</v>
      </c>
      <c r="M189" s="33">
        <v>-0.05</v>
      </c>
      <c r="O189" s="34">
        <v>6.25E-2</v>
      </c>
      <c r="P189" s="33">
        <v>7.5067264573991016E-2</v>
      </c>
      <c r="Q189" s="33">
        <v>-2.2466367713004507E-2</v>
      </c>
      <c r="R189" s="33">
        <v>-4.1973094170403603E-2</v>
      </c>
      <c r="S189" s="33">
        <v>5.9596412556053802E-2</v>
      </c>
      <c r="T189" s="33">
        <v>-1.1704035874439472E-2</v>
      </c>
      <c r="V189" s="34">
        <v>-5.8520179372197244E-2</v>
      </c>
      <c r="W189" s="33">
        <v>4.6340410746137858E-3</v>
      </c>
      <c r="X189" s="33">
        <v>-2.3170205373068929E-3</v>
      </c>
      <c r="Y189" s="33">
        <v>1.1585102686534465E-3</v>
      </c>
      <c r="Z189" s="33">
        <v>2.3170205373068929E-3</v>
      </c>
      <c r="AA189" s="33">
        <v>1.1585102686534465E-3</v>
      </c>
      <c r="AB189" s="33">
        <v>-1.1585102686534465E-3</v>
      </c>
      <c r="AC189" s="34">
        <v>-5.7925513432672323E-3</v>
      </c>
      <c r="AD189" s="5">
        <v>1390.33</v>
      </c>
      <c r="AE189" s="53">
        <v>426.41500000000002</v>
      </c>
      <c r="AF189" s="53">
        <v>1679.925</v>
      </c>
      <c r="AG189" s="53">
        <v>589.16099999999994</v>
      </c>
      <c r="AH189" s="53">
        <v>466.32</v>
      </c>
      <c r="AI189" s="53">
        <v>912.75</v>
      </c>
      <c r="AJ189" s="54">
        <v>134.059</v>
      </c>
      <c r="AK189" s="47">
        <f t="shared" si="35"/>
        <v>4.3141285835402776E-2</v>
      </c>
      <c r="AL189" s="47">
        <f t="shared" si="35"/>
        <v>-1.5916937449228286E-2</v>
      </c>
      <c r="AM189" s="47">
        <f t="shared" si="35"/>
        <v>-9.892674646816535E-3</v>
      </c>
      <c r="AN189" s="47">
        <f t="shared" si="34"/>
        <v>1.1308454047818772E-2</v>
      </c>
      <c r="AO189" s="47">
        <f t="shared" si="34"/>
        <v>1.2330670371656804E-2</v>
      </c>
      <c r="AP189" s="47">
        <f t="shared" si="34"/>
        <v>-1.1233642430019897E-2</v>
      </c>
      <c r="AQ189" s="48">
        <f t="shared" si="34"/>
        <v>7.6965628240333039E-4</v>
      </c>
      <c r="AR189" s="59">
        <f t="array" ref="AR189">SUMPRODUCT(B188:H188,$AK189:$AQ189)</f>
        <v>-1.2246856353673693E-3</v>
      </c>
      <c r="AS189" s="59">
        <f t="shared" si="26"/>
        <v>1.0291762767141943E-2</v>
      </c>
      <c r="AT189" s="59">
        <f t="array" ref="AT189">SUMPRODUCT(I188:O188,$AK189:$AQ189)</f>
        <v>-6.6547122585859739E-3</v>
      </c>
      <c r="AU189" s="59">
        <f t="shared" si="27"/>
        <v>1.881731150549304E-2</v>
      </c>
      <c r="AV189" s="59">
        <f t="array" ref="AV189">SUMPRODUCT(P188:V188,$AK189:$AQ189)</f>
        <v>2.3444214986448639E-3</v>
      </c>
      <c r="AW189" s="59">
        <f t="shared" si="28"/>
        <v>2.9280793028761298E-2</v>
      </c>
      <c r="AX189" s="59">
        <f t="array" ref="AX189">SUMPRODUCT(W188:AC188,$AK189:$AQ189)</f>
        <v>5.7767893256635192E-4</v>
      </c>
      <c r="AY189" s="60">
        <f t="shared" si="29"/>
        <v>-6.2990172130724664E-3</v>
      </c>
      <c r="AZ189" s="1">
        <f t="shared" si="30"/>
        <v>101.02917627671422</v>
      </c>
      <c r="BA189" s="1">
        <f t="shared" si="31"/>
        <v>101.88173115054917</v>
      </c>
      <c r="BB189" s="1">
        <f t="shared" si="32"/>
        <v>102.92807930287609</v>
      </c>
      <c r="BC189" s="1">
        <f t="shared" si="33"/>
        <v>99.370098278692765</v>
      </c>
      <c r="BE189" s="4">
        <f t="shared" si="36"/>
        <v>39556</v>
      </c>
      <c r="BF189" s="6">
        <f t="shared" si="37"/>
        <v>-8.9109111920305795E-3</v>
      </c>
      <c r="BG189" s="6">
        <f t="shared" si="37"/>
        <v>-1.2012222398211869E-2</v>
      </c>
      <c r="BH189" s="6">
        <f t="shared" si="37"/>
        <v>7.7177678570199415E-3</v>
      </c>
      <c r="BI189" s="6">
        <f t="shared" si="37"/>
        <v>-1.5163874698614355E-2</v>
      </c>
    </row>
    <row r="190" spans="1:61" x14ac:dyDescent="0.2">
      <c r="A190" s="4">
        <v>39563</v>
      </c>
      <c r="B190" s="39">
        <v>-1.1993919372775533E-2</v>
      </c>
      <c r="C190" s="39">
        <v>1.3500679924482999E-2</v>
      </c>
      <c r="D190" s="39">
        <v>2.799511228234687E-3</v>
      </c>
      <c r="E190" s="39">
        <v>1.4311820075516998E-2</v>
      </c>
      <c r="F190" s="39">
        <v>-2.5846322105098646E-2</v>
      </c>
      <c r="G190" s="39">
        <v>2.8450202958164514E-4</v>
      </c>
      <c r="H190" s="40">
        <v>6.9437282200578501E-3</v>
      </c>
      <c r="I190" s="33">
        <v>-0.1</v>
      </c>
      <c r="J190" s="33">
        <v>6.25E-2</v>
      </c>
      <c r="K190" s="33">
        <v>0.05</v>
      </c>
      <c r="L190" s="33">
        <v>-2.5000000000000001E-2</v>
      </c>
      <c r="M190" s="33">
        <v>-0.05</v>
      </c>
      <c r="O190" s="34">
        <v>6.25E-2</v>
      </c>
      <c r="P190" s="33">
        <v>6.5156249999999985E-2</v>
      </c>
      <c r="Q190" s="33">
        <v>-2.2566964285714298E-2</v>
      </c>
      <c r="R190" s="33">
        <v>-4.1316964285714297E-2</v>
      </c>
      <c r="S190" s="33">
        <v>6.8504464285714287E-2</v>
      </c>
      <c r="T190" s="33">
        <v>-2.7254464285714295E-2</v>
      </c>
      <c r="V190" s="34">
        <v>-4.2522321428571389E-2</v>
      </c>
      <c r="W190" s="33">
        <v>-1.1380081183265806E-3</v>
      </c>
      <c r="X190" s="33">
        <v>5.6900405916329028E-4</v>
      </c>
      <c r="Y190" s="33">
        <v>-2.8450202958164514E-4</v>
      </c>
      <c r="Z190" s="33">
        <v>-5.6900405916329028E-4</v>
      </c>
      <c r="AA190" s="33">
        <v>-2.8450202958164514E-4</v>
      </c>
      <c r="AB190" s="33">
        <v>2.8450202958164514E-4</v>
      </c>
      <c r="AC190" s="34">
        <v>1.4225101479082257E-3</v>
      </c>
      <c r="AD190" s="5">
        <v>1397.84</v>
      </c>
      <c r="AE190" s="53">
        <v>423.84100000000001</v>
      </c>
      <c r="AF190" s="53">
        <v>1677.825</v>
      </c>
      <c r="AG190" s="53">
        <v>593.09</v>
      </c>
      <c r="AH190" s="53">
        <v>469.69</v>
      </c>
      <c r="AI190" s="53">
        <v>887.32</v>
      </c>
      <c r="AJ190" s="54">
        <v>134.16149999999999</v>
      </c>
      <c r="AK190" s="47">
        <f t="shared" si="35"/>
        <v>5.4015953047117371E-3</v>
      </c>
      <c r="AL190" s="47">
        <f t="shared" si="35"/>
        <v>-6.0363730168967455E-3</v>
      </c>
      <c r="AM190" s="47">
        <f t="shared" si="35"/>
        <v>-1.2500558060627442E-3</v>
      </c>
      <c r="AN190" s="47">
        <f t="shared" si="34"/>
        <v>6.6688053010977022E-3</v>
      </c>
      <c r="AO190" s="47">
        <f t="shared" si="34"/>
        <v>7.2267970492365663E-3</v>
      </c>
      <c r="AP190" s="47">
        <f t="shared" si="34"/>
        <v>-2.7860860038345647E-2</v>
      </c>
      <c r="AQ190" s="48">
        <f t="shared" si="34"/>
        <v>7.6458872585938309E-4</v>
      </c>
      <c r="AR190" s="59">
        <f t="array" ref="AR190">SUMPRODUCT(B189:H189,$AK190:$AQ190)</f>
        <v>-1.4765467604035723E-4</v>
      </c>
      <c r="AS190" s="59">
        <f t="shared" si="26"/>
        <v>1.014258846420435E-2</v>
      </c>
      <c r="AT190" s="59">
        <f t="array" ref="AT190">SUMPRODUCT(I189:O189,$AK190:$AQ190)</f>
        <v>-1.4602088239534169E-3</v>
      </c>
      <c r="AU190" s="59">
        <f t="shared" si="27"/>
        <v>1.7329625477236377E-2</v>
      </c>
      <c r="AV190" s="59">
        <f t="array" ref="AV190">SUMPRODUCT(P189:V189,$AK190:$AQ190)</f>
        <v>8.6167738045242394E-4</v>
      </c>
      <c r="AW190" s="59">
        <f t="shared" si="28"/>
        <v>3.0167701006248215E-2</v>
      </c>
      <c r="AX190" s="59">
        <f t="array" ref="AX190">SUMPRODUCT(W189:AC189,$AK190:$AQ190)</f>
        <v>8.9241662703632105E-5</v>
      </c>
      <c r="AY190" s="60">
        <f t="shared" si="29"/>
        <v>-6.2103376851383452E-3</v>
      </c>
      <c r="AZ190" s="1">
        <f t="shared" si="30"/>
        <v>101.01425884642046</v>
      </c>
      <c r="BA190" s="1">
        <f t="shared" si="31"/>
        <v>101.73296254772349</v>
      </c>
      <c r="BB190" s="1">
        <f t="shared" si="32"/>
        <v>103.01677010062478</v>
      </c>
      <c r="BC190" s="1">
        <f t="shared" si="33"/>
        <v>99.378966231486174</v>
      </c>
      <c r="BE190" s="4">
        <f t="shared" si="36"/>
        <v>39563</v>
      </c>
      <c r="BF190" s="6">
        <f t="shared" si="37"/>
        <v>-9.1995130427873217E-3</v>
      </c>
      <c r="BG190" s="6">
        <f t="shared" si="37"/>
        <v>-1.3505274565323355E-2</v>
      </c>
      <c r="BH190" s="6">
        <f t="shared" si="37"/>
        <v>8.5935962475349736E-3</v>
      </c>
      <c r="BI190" s="6">
        <f t="shared" si="37"/>
        <v>-1.5341505863340377E-2</v>
      </c>
    </row>
    <row r="191" spans="1:61" x14ac:dyDescent="0.2">
      <c r="A191" s="4">
        <v>39570</v>
      </c>
      <c r="B191" s="39">
        <v>-1.0203181071008956E-2</v>
      </c>
      <c r="C191" s="39">
        <v>1.2533550585442053E-2</v>
      </c>
      <c r="D191" s="39">
        <v>1.0493524332747134E-2</v>
      </c>
      <c r="E191" s="39">
        <v>7.4102696392770425E-3</v>
      </c>
      <c r="F191" s="39">
        <v>-2.5606350823307797E-2</v>
      </c>
      <c r="G191" s="39">
        <v>-4.5142808634099536E-3</v>
      </c>
      <c r="H191" s="40">
        <v>9.8864682002604773E-3</v>
      </c>
      <c r="I191" s="33">
        <v>-0.1</v>
      </c>
      <c r="J191" s="33">
        <v>0.05</v>
      </c>
      <c r="K191" s="33">
        <v>0</v>
      </c>
      <c r="L191" s="33">
        <v>-0.05</v>
      </c>
      <c r="M191" s="33">
        <v>-0.05</v>
      </c>
      <c r="O191" s="34">
        <v>0.15000000000000002</v>
      </c>
      <c r="P191" s="33">
        <v>5.1333333333333321E-2</v>
      </c>
      <c r="Q191" s="33">
        <v>-3.3707865168539335E-3</v>
      </c>
      <c r="R191" s="33">
        <v>2.6966292134831454E-2</v>
      </c>
      <c r="S191" s="33">
        <v>6.3202247191011224E-2</v>
      </c>
      <c r="T191" s="33">
        <v>-3.1333333333333331E-2</v>
      </c>
      <c r="V191" s="34">
        <v>-0.10679775280898873</v>
      </c>
      <c r="W191" s="33">
        <v>1.8057123453639815E-2</v>
      </c>
      <c r="X191" s="33">
        <v>-9.0285617268199073E-3</v>
      </c>
      <c r="Y191" s="33">
        <v>4.5142808634099536E-3</v>
      </c>
      <c r="Z191" s="33">
        <v>9.0285617268199073E-3</v>
      </c>
      <c r="AA191" s="33">
        <v>4.5142808634099536E-3</v>
      </c>
      <c r="AB191" s="33">
        <v>-4.5142808634099536E-3</v>
      </c>
      <c r="AC191" s="34">
        <v>-2.2571404317049768E-2</v>
      </c>
      <c r="AD191" s="5">
        <v>1413.9</v>
      </c>
      <c r="AE191" s="53">
        <v>424.45100000000002</v>
      </c>
      <c r="AF191" s="53">
        <v>1695.74</v>
      </c>
      <c r="AG191" s="53">
        <v>600.09799999999996</v>
      </c>
      <c r="AH191" s="53">
        <v>466.15</v>
      </c>
      <c r="AI191" s="53">
        <v>857.94</v>
      </c>
      <c r="AJ191" s="54">
        <v>134.2687</v>
      </c>
      <c r="AK191" s="47">
        <f t="shared" si="35"/>
        <v>1.1489154695816461E-2</v>
      </c>
      <c r="AL191" s="47">
        <f t="shared" si="35"/>
        <v>1.4392189523901866E-3</v>
      </c>
      <c r="AM191" s="47">
        <f t="shared" si="35"/>
        <v>1.0677514043478942E-2</v>
      </c>
      <c r="AN191" s="47">
        <f t="shared" si="34"/>
        <v>1.181608187627492E-2</v>
      </c>
      <c r="AO191" s="47">
        <f t="shared" si="34"/>
        <v>-7.5368860312121644E-3</v>
      </c>
      <c r="AP191" s="47">
        <f t="shared" si="34"/>
        <v>-3.3110940810530565E-2</v>
      </c>
      <c r="AQ191" s="48">
        <f t="shared" si="34"/>
        <v>7.9903698154848435E-4</v>
      </c>
      <c r="AR191" s="59">
        <f t="array" ref="AR191">SUMPRODUCT(B190:H190,$AK191:$AQ191)</f>
        <v>2.71560847407501E-4</v>
      </c>
      <c r="AS191" s="59">
        <f t="shared" si="26"/>
        <v>1.0416903641530029E-2</v>
      </c>
      <c r="AT191" s="59">
        <f t="array" ref="AT191">SUMPRODUCT(I190:O190,$AK191:$AQ191)</f>
        <v>-3.937065168827971E-4</v>
      </c>
      <c r="AU191" s="59">
        <f t="shared" si="27"/>
        <v>1.6929096173868174E-2</v>
      </c>
      <c r="AV191" s="59">
        <f t="array" ref="AV191">SUMPRODUCT(P190:V190,$AK191:$AQ191)</f>
        <v>1.2558402092475481E-3</v>
      </c>
      <c r="AW191" s="59">
        <f t="shared" si="28"/>
        <v>3.1461427027440036E-2</v>
      </c>
      <c r="AX191" s="59">
        <f t="array" ref="AX191">SUMPRODUCT(W190:AC190,$AK191:$AQ191)</f>
        <v>-2.8156235132418408E-5</v>
      </c>
      <c r="AY191" s="60">
        <f t="shared" si="29"/>
        <v>-6.2383190605426186E-3</v>
      </c>
      <c r="AZ191" s="1">
        <f t="shared" si="30"/>
        <v>101.04169036415304</v>
      </c>
      <c r="BA191" s="1">
        <f t="shared" si="31"/>
        <v>101.69290961738666</v>
      </c>
      <c r="BB191" s="1">
        <f t="shared" si="32"/>
        <v>103.14614270274396</v>
      </c>
      <c r="BC191" s="1">
        <f t="shared" si="33"/>
        <v>99.376168093945751</v>
      </c>
      <c r="BE191" s="4">
        <f t="shared" si="36"/>
        <v>39570</v>
      </c>
      <c r="BF191" s="6">
        <f t="shared" si="37"/>
        <v>-8.7734311175151625E-3</v>
      </c>
      <c r="BG191" s="6">
        <f t="shared" si="37"/>
        <v>-1.363090519898591E-2</v>
      </c>
      <c r="BH191" s="6">
        <f t="shared" si="37"/>
        <v>1.0162894979982795E-2</v>
      </c>
      <c r="BI191" s="6">
        <f t="shared" si="37"/>
        <v>-1.5369521409024589E-2</v>
      </c>
    </row>
    <row r="192" spans="1:61" x14ac:dyDescent="0.2">
      <c r="A192" s="4">
        <v>39577</v>
      </c>
      <c r="B192" s="39">
        <v>-1.6816093820944223E-2</v>
      </c>
      <c r="C192" s="39">
        <v>1.9316222289408488E-2</v>
      </c>
      <c r="D192" s="39">
        <v>1.6538587046767469E-2</v>
      </c>
      <c r="E192" s="39">
        <v>2.2616771630554235E-3</v>
      </c>
      <c r="F192" s="39">
        <v>-7.0561620983039018E-3</v>
      </c>
      <c r="G192" s="39">
        <v>-3.8093898112829903E-3</v>
      </c>
      <c r="H192" s="40">
        <v>-1.0434840768700266E-2</v>
      </c>
      <c r="I192" s="33">
        <v>-0.1</v>
      </c>
      <c r="J192" s="33">
        <v>0.05</v>
      </c>
      <c r="K192" s="33">
        <v>0</v>
      </c>
      <c r="L192" s="33">
        <v>-0.05</v>
      </c>
      <c r="M192" s="33">
        <v>-0.05</v>
      </c>
      <c r="O192" s="34">
        <v>0.15000000000000002</v>
      </c>
      <c r="P192" s="33">
        <v>3.4314159292035386E-2</v>
      </c>
      <c r="Q192" s="33">
        <v>1.5567446490791437E-2</v>
      </c>
      <c r="R192" s="33">
        <v>4.5806371329019414E-2</v>
      </c>
      <c r="S192" s="33">
        <v>4.9166251866600293E-2</v>
      </c>
      <c r="T192" s="33">
        <v>2.5022123893805304E-2</v>
      </c>
      <c r="V192" s="34">
        <v>-0.16987635287225183</v>
      </c>
      <c r="W192" s="33">
        <v>1.5237559245131961E-2</v>
      </c>
      <c r="X192" s="33">
        <v>-7.6187796225659805E-3</v>
      </c>
      <c r="Y192" s="33">
        <v>3.8093898112829903E-3</v>
      </c>
      <c r="Z192" s="33">
        <v>7.6187796225659805E-3</v>
      </c>
      <c r="AA192" s="33">
        <v>3.8093898112829903E-3</v>
      </c>
      <c r="AB192" s="33">
        <v>-3.8093898112829903E-3</v>
      </c>
      <c r="AC192" s="34">
        <v>-1.904694905641495E-2</v>
      </c>
      <c r="AD192" s="5">
        <v>1388.28</v>
      </c>
      <c r="AE192" s="53">
        <v>427.25400000000002</v>
      </c>
      <c r="AF192" s="53">
        <v>1707.3019999999999</v>
      </c>
      <c r="AG192" s="53">
        <v>598.06200000000001</v>
      </c>
      <c r="AH192" s="53">
        <v>474.6</v>
      </c>
      <c r="AI192" s="53">
        <v>884.95</v>
      </c>
      <c r="AJ192" s="54">
        <v>134.37469999999999</v>
      </c>
      <c r="AK192" s="47">
        <f t="shared" si="35"/>
        <v>-1.8120093358794942E-2</v>
      </c>
      <c r="AL192" s="47">
        <f t="shared" si="35"/>
        <v>6.6038247053252785E-3</v>
      </c>
      <c r="AM192" s="47">
        <f t="shared" si="35"/>
        <v>6.81826223359705E-3</v>
      </c>
      <c r="AN192" s="47">
        <f t="shared" si="34"/>
        <v>-3.3927791794006179E-3</v>
      </c>
      <c r="AO192" s="47">
        <f t="shared" si="34"/>
        <v>1.8127212270728332E-2</v>
      </c>
      <c r="AP192" s="47">
        <f t="shared" si="34"/>
        <v>3.1482388045784182E-2</v>
      </c>
      <c r="AQ192" s="48">
        <f t="shared" si="34"/>
        <v>7.8946172860838715E-4</v>
      </c>
      <c r="AR192" s="59">
        <f t="array" ref="AR192">SUMPRODUCT(B191:H191,$AK192:$AQ192)</f>
        <v>-2.8442895379278415E-4</v>
      </c>
      <c r="AS192" s="59">
        <f t="shared" si="26"/>
        <v>1.0129511818732784E-2</v>
      </c>
      <c r="AT192" s="59">
        <f t="array" ref="AT192">SUMPRODUCT(I191:O191,$AK192:$AQ192)</f>
        <v>1.5238981758706302E-3</v>
      </c>
      <c r="AU192" s="59">
        <f t="shared" si="27"/>
        <v>1.8478792568517477E-2</v>
      </c>
      <c r="AV192" s="59">
        <f t="array" ref="AV192">SUMPRODUCT(P191:V191,$AK192:$AQ192)</f>
        <v>-1.6352916158393414E-3</v>
      </c>
      <c r="AW192" s="59">
        <f t="shared" si="28"/>
        <v>2.9774686803760497E-2</v>
      </c>
      <c r="AX192" s="59">
        <f t="array" ref="AX192">SUMPRODUCT(W191:AC191,$AK192:$AQ192)</f>
        <v>-4.6478044157828439E-4</v>
      </c>
      <c r="AY192" s="60">
        <f t="shared" si="29"/>
        <v>-6.7002000534331918E-3</v>
      </c>
      <c r="AZ192" s="1">
        <f t="shared" si="30"/>
        <v>101.01295118187331</v>
      </c>
      <c r="BA192" s="1">
        <f t="shared" si="31"/>
        <v>101.84787925685158</v>
      </c>
      <c r="BB192" s="1">
        <f t="shared" si="32"/>
        <v>102.97746868037599</v>
      </c>
      <c r="BC192" s="1">
        <f t="shared" si="33"/>
        <v>99.329979994656696</v>
      </c>
      <c r="BE192" s="4">
        <f t="shared" si="36"/>
        <v>39577</v>
      </c>
      <c r="BF192" s="6">
        <f t="shared" si="37"/>
        <v>-9.2949763727226964E-3</v>
      </c>
      <c r="BG192" s="6">
        <f t="shared" si="37"/>
        <v>-1.2375744650901521E-2</v>
      </c>
      <c r="BH192" s="6">
        <f t="shared" si="37"/>
        <v>7.9758693919573798E-3</v>
      </c>
      <c r="BI192" s="6">
        <f t="shared" si="37"/>
        <v>-1.5975152991834052E-2</v>
      </c>
    </row>
    <row r="193" spans="1:61" x14ac:dyDescent="0.2">
      <c r="A193" s="4">
        <v>39584</v>
      </c>
      <c r="B193" s="39">
        <v>-2.3239930209131527E-2</v>
      </c>
      <c r="C193" s="39">
        <v>1.9791771271966647E-2</v>
      </c>
      <c r="D193" s="39">
        <v>-7.1572659590376569E-3</v>
      </c>
      <c r="E193" s="39">
        <v>1.1001180269883568E-2</v>
      </c>
      <c r="F193" s="39">
        <v>7.2333360967626369E-3</v>
      </c>
      <c r="G193" s="39">
        <v>-7.0052343151355556E-5</v>
      </c>
      <c r="H193" s="40">
        <v>-7.5590391272923113E-3</v>
      </c>
      <c r="I193" s="33">
        <v>-0.1</v>
      </c>
      <c r="J193" s="33">
        <v>0.05</v>
      </c>
      <c r="K193" s="33">
        <v>0</v>
      </c>
      <c r="L193" s="33">
        <v>-0.05</v>
      </c>
      <c r="M193" s="33">
        <v>-0.05</v>
      </c>
      <c r="O193" s="34">
        <v>0.15000000000000002</v>
      </c>
      <c r="P193" s="33">
        <v>2.9999999999999992E-2</v>
      </c>
      <c r="Q193" s="33">
        <v>9.5154185022026435E-3</v>
      </c>
      <c r="R193" s="33">
        <v>-2.1541850220264325E-2</v>
      </c>
      <c r="S193" s="33">
        <v>8.2863436123347997E-2</v>
      </c>
      <c r="T193" s="33">
        <v>7.1629955947136559E-2</v>
      </c>
      <c r="V193" s="34">
        <v>-0.17246696035242287</v>
      </c>
      <c r="W193" s="33">
        <v>2.8020937260542222E-4</v>
      </c>
      <c r="X193" s="33">
        <v>-1.4010468630271111E-4</v>
      </c>
      <c r="Y193" s="33">
        <v>7.0052343151355556E-5</v>
      </c>
      <c r="Z193" s="33">
        <v>1.4010468630271111E-4</v>
      </c>
      <c r="AA193" s="33">
        <v>7.0052343151355556E-5</v>
      </c>
      <c r="AB193" s="33">
        <v>-7.0052343151355556E-5</v>
      </c>
      <c r="AC193" s="34">
        <v>-3.5026171575677778E-4</v>
      </c>
      <c r="AD193" s="5">
        <v>1425.35</v>
      </c>
      <c r="AE193" s="53">
        <v>424.97399999999999</v>
      </c>
      <c r="AF193" s="53">
        <v>1700.7560000000001</v>
      </c>
      <c r="AG193" s="53">
        <v>601.35</v>
      </c>
      <c r="AH193" s="53">
        <v>469.53</v>
      </c>
      <c r="AI193" s="53">
        <v>899.61</v>
      </c>
      <c r="AJ193" s="54">
        <v>134.47620000000001</v>
      </c>
      <c r="AK193" s="47">
        <f t="shared" si="35"/>
        <v>2.6702106203359444E-2</v>
      </c>
      <c r="AL193" s="47">
        <f t="shared" si="35"/>
        <v>-5.3364041062226031E-3</v>
      </c>
      <c r="AM193" s="47">
        <f t="shared" si="35"/>
        <v>-3.8341195640840819E-3</v>
      </c>
      <c r="AN193" s="47">
        <f t="shared" si="34"/>
        <v>5.4977577575570091E-3</v>
      </c>
      <c r="AO193" s="47">
        <f t="shared" si="34"/>
        <v>-1.0682680151706814E-2</v>
      </c>
      <c r="AP193" s="47">
        <f t="shared" si="34"/>
        <v>1.6565907678399938E-2</v>
      </c>
      <c r="AQ193" s="48">
        <f t="shared" si="34"/>
        <v>7.5535052357333932E-4</v>
      </c>
      <c r="AR193" s="59">
        <f t="array" ref="AR193">SUMPRODUCT(B192:H192,$AK193:$AQ193)</f>
        <v>-5.986902976324749E-4</v>
      </c>
      <c r="AS193" s="59">
        <f t="shared" si="26"/>
        <v>9.5247570806546999E-3</v>
      </c>
      <c r="AT193" s="59">
        <f t="array" ref="AT193">SUMPRODUCT(I192:O192,$AK193:$AQ193)</f>
        <v>-2.5644821274035836E-3</v>
      </c>
      <c r="AU193" s="59">
        <f t="shared" si="27"/>
        <v>1.5866921907836007E-2</v>
      </c>
      <c r="AV193" s="59">
        <f t="array" ref="AV193">SUMPRODUCT(P192:V192,$AK193:$AQ193)</f>
        <v>5.3224364009668481E-4</v>
      </c>
      <c r="AW193" s="59">
        <f t="shared" si="28"/>
        <v>3.0322777831544467E-2</v>
      </c>
      <c r="AX193" s="59">
        <f t="array" ref="AX193">SUMPRODUCT(W192:AC192,$AK193:$AQ193)</f>
        <v>3.5662474508208202E-4</v>
      </c>
      <c r="AY193" s="60">
        <f t="shared" si="29"/>
        <v>-6.3459647654870999E-3</v>
      </c>
      <c r="AZ193" s="1">
        <f t="shared" si="30"/>
        <v>100.95247570806549</v>
      </c>
      <c r="BA193" s="1">
        <f t="shared" si="31"/>
        <v>101.58669219078344</v>
      </c>
      <c r="BB193" s="1">
        <f t="shared" si="32"/>
        <v>103.03227778315438</v>
      </c>
      <c r="BC193" s="1">
        <f t="shared" si="33"/>
        <v>99.365403523451306</v>
      </c>
      <c r="BE193" s="4">
        <f t="shared" si="36"/>
        <v>39584</v>
      </c>
      <c r="BF193" s="6">
        <f t="shared" si="37"/>
        <v>-9.5924160866019959E-3</v>
      </c>
      <c r="BG193" s="6">
        <f t="shared" si="37"/>
        <v>-1.413706823278249E-2</v>
      </c>
      <c r="BH193" s="6">
        <f t="shared" si="37"/>
        <v>8.7441444885851816E-3</v>
      </c>
      <c r="BI193" s="6">
        <f t="shared" si="37"/>
        <v>-1.5397231747895423E-2</v>
      </c>
    </row>
    <row r="194" spans="1:61" x14ac:dyDescent="0.2">
      <c r="A194" s="4">
        <v>39591</v>
      </c>
      <c r="B194" s="39">
        <v>-4.3478926889133428E-2</v>
      </c>
      <c r="C194" s="39">
        <v>1.7571759095625531E-2</v>
      </c>
      <c r="D194" s="39">
        <v>-1.094596726711102E-2</v>
      </c>
      <c r="E194" s="39">
        <v>-1.9501583657029049E-2</v>
      </c>
      <c r="F194" s="39">
        <v>1.3834734487274951E-2</v>
      </c>
      <c r="G194" s="39">
        <v>-2.6226245144564328E-3</v>
      </c>
      <c r="H194" s="40">
        <v>4.5142608744829449E-2</v>
      </c>
      <c r="I194" s="33">
        <v>-0.1</v>
      </c>
      <c r="J194" s="33">
        <v>0.05</v>
      </c>
      <c r="K194" s="33">
        <v>0</v>
      </c>
      <c r="L194" s="33">
        <v>-0.05</v>
      </c>
      <c r="M194" s="33">
        <v>-0.05</v>
      </c>
      <c r="O194" s="34">
        <v>0.15000000000000002</v>
      </c>
      <c r="P194" s="33">
        <v>-4.1421778059969327E-2</v>
      </c>
      <c r="Q194" s="33">
        <v>7.9605263157894561E-3</v>
      </c>
      <c r="R194" s="33">
        <v>-3.5460526315789491E-2</v>
      </c>
      <c r="S194" s="33">
        <v>-1.3750000000000017E-2</v>
      </c>
      <c r="T194" s="33">
        <v>8.8881578947368423E-2</v>
      </c>
      <c r="V194" s="34">
        <v>-6.2098008873990584E-3</v>
      </c>
      <c r="W194" s="33">
        <v>1.0490498057825731E-2</v>
      </c>
      <c r="X194" s="33">
        <v>-5.2452490289128656E-3</v>
      </c>
      <c r="Y194" s="33">
        <v>2.6226245144564328E-3</v>
      </c>
      <c r="Z194" s="33">
        <v>5.2452490289128656E-3</v>
      </c>
      <c r="AA194" s="33">
        <v>2.6226245144564328E-3</v>
      </c>
      <c r="AB194" s="33">
        <v>-2.6226245144564328E-3</v>
      </c>
      <c r="AC194" s="34">
        <v>-1.3113122572282164E-2</v>
      </c>
      <c r="AD194" s="5">
        <v>1375.93</v>
      </c>
      <c r="AE194" s="53">
        <v>425.66899999999998</v>
      </c>
      <c r="AF194" s="53">
        <v>1699.373</v>
      </c>
      <c r="AG194" s="53">
        <v>600.45399999999995</v>
      </c>
      <c r="AH194" s="53">
        <v>462.94</v>
      </c>
      <c r="AI194" s="53">
        <v>924.46</v>
      </c>
      <c r="AJ194" s="54">
        <v>134.5806</v>
      </c>
      <c r="AK194" s="47">
        <f t="shared" si="35"/>
        <v>-3.4672185778931386E-2</v>
      </c>
      <c r="AL194" s="47">
        <f t="shared" si="35"/>
        <v>1.6353941652900161E-3</v>
      </c>
      <c r="AM194" s="47">
        <f t="shared" si="35"/>
        <v>-8.1316779126461292E-4</v>
      </c>
      <c r="AN194" s="47">
        <f t="shared" si="34"/>
        <v>-1.4899808763616518E-3</v>
      </c>
      <c r="AO194" s="47">
        <f t="shared" si="34"/>
        <v>-1.4035311907652281E-2</v>
      </c>
      <c r="AP194" s="47">
        <f t="shared" si="34"/>
        <v>2.7623081112926773E-2</v>
      </c>
      <c r="AQ194" s="48">
        <f t="shared" si="34"/>
        <v>7.7634555408323536E-4</v>
      </c>
      <c r="AR194" s="59">
        <f t="array" ref="AR194">SUMPRODUCT(B193:H193,$AK194:$AQ194)</f>
        <v>7.1824941866362852E-4</v>
      </c>
      <c r="AS194" s="59">
        <f t="shared" si="26"/>
        <v>1.0249847650554589E-2</v>
      </c>
      <c r="AT194" s="59">
        <f t="array" ref="AT194">SUMPRODUCT(I193:O193,$AK194:$AQ194)</f>
        <v>4.4417047584708212E-3</v>
      </c>
      <c r="AU194" s="59">
        <f t="shared" si="27"/>
        <v>2.0379102848847142E-2</v>
      </c>
      <c r="AV194" s="59">
        <f t="array" ref="AV194">SUMPRODUCT(P193:V193,$AK194:$AQ194)</f>
        <v>-2.269794641424492E-3</v>
      </c>
      <c r="AW194" s="59">
        <f t="shared" si="28"/>
        <v>2.7984156711484909E-2</v>
      </c>
      <c r="AX194" s="59">
        <f t="array" ref="AX194">SUMPRODUCT(W193:AC193,$AK194:$AQ194)</f>
        <v>-1.3400507591720214E-5</v>
      </c>
      <c r="AY194" s="60">
        <f t="shared" si="29"/>
        <v>-6.3592802339297316E-3</v>
      </c>
      <c r="AZ194" s="1">
        <f t="shared" si="30"/>
        <v>101.02498476505548</v>
      </c>
      <c r="BA194" s="1">
        <f t="shared" si="31"/>
        <v>102.03791028488455</v>
      </c>
      <c r="BB194" s="1">
        <f t="shared" si="32"/>
        <v>102.79841567114842</v>
      </c>
      <c r="BC194" s="1">
        <f t="shared" si="33"/>
        <v>99.364071976607036</v>
      </c>
      <c r="BE194" s="4">
        <f t="shared" si="36"/>
        <v>39591</v>
      </c>
      <c r="BF194" s="6">
        <f t="shared" si="37"/>
        <v>-9.440113844972231E-3</v>
      </c>
      <c r="BG194" s="6">
        <f t="shared" si="37"/>
        <v>-1.1021837023659553E-2</v>
      </c>
      <c r="BH194" s="6">
        <f t="shared" si="37"/>
        <v>6.0126600803787067E-3</v>
      </c>
      <c r="BI194" s="6">
        <f t="shared" si="37"/>
        <v>-1.5372246151683644E-2</v>
      </c>
    </row>
    <row r="195" spans="1:61" x14ac:dyDescent="0.2">
      <c r="A195" s="4">
        <v>39598</v>
      </c>
      <c r="B195" s="39">
        <v>-2.7427386396842762E-2</v>
      </c>
      <c r="C195" s="39">
        <v>1.0045570927679021E-2</v>
      </c>
      <c r="D195" s="39">
        <v>-1.4222203222209238E-2</v>
      </c>
      <c r="E195" s="39">
        <v>-2.7818496691871166E-2</v>
      </c>
      <c r="F195" s="39">
        <v>-7.3080838626750277E-3</v>
      </c>
      <c r="G195" s="39">
        <v>-1.3508575822805957E-3</v>
      </c>
      <c r="H195" s="40">
        <v>6.8081456828199757E-2</v>
      </c>
      <c r="I195" s="33">
        <v>-0.1</v>
      </c>
      <c r="J195" s="33">
        <v>0.05</v>
      </c>
      <c r="K195" s="33">
        <v>0</v>
      </c>
      <c r="L195" s="33">
        <v>-0.05</v>
      </c>
      <c r="M195" s="33">
        <v>-0.05</v>
      </c>
      <c r="O195" s="34">
        <v>0.15000000000000002</v>
      </c>
      <c r="P195" s="33">
        <v>1.2314410480349347E-2</v>
      </c>
      <c r="Q195" s="33">
        <v>-1.7161572052401746E-2</v>
      </c>
      <c r="R195" s="33">
        <v>-4.4017467248908308E-2</v>
      </c>
      <c r="S195" s="33">
        <v>-3.6157205240174684E-2</v>
      </c>
      <c r="T195" s="33">
        <v>2.6724890829694325E-2</v>
      </c>
      <c r="V195" s="34">
        <v>5.8296943231441065E-2</v>
      </c>
      <c r="W195" s="33">
        <v>5.4034303291223829E-3</v>
      </c>
      <c r="X195" s="33">
        <v>-2.7017151645611914E-3</v>
      </c>
      <c r="Y195" s="33">
        <v>1.3508575822805957E-3</v>
      </c>
      <c r="Z195" s="33">
        <v>2.7017151645611914E-3</v>
      </c>
      <c r="AA195" s="33">
        <v>1.3508575822805957E-3</v>
      </c>
      <c r="AB195" s="33">
        <v>-1.3508575822805957E-3</v>
      </c>
      <c r="AC195" s="34">
        <v>-6.7542879114029786E-3</v>
      </c>
      <c r="AD195" s="5">
        <v>1400.38</v>
      </c>
      <c r="AE195" s="53">
        <v>421.08100000000002</v>
      </c>
      <c r="AF195" s="53">
        <v>1681.8130000000001</v>
      </c>
      <c r="AG195" s="53">
        <v>599.25599999999997</v>
      </c>
      <c r="AH195" s="53">
        <v>456</v>
      </c>
      <c r="AI195" s="53">
        <v>885.43</v>
      </c>
      <c r="AJ195" s="54">
        <v>134.6866</v>
      </c>
      <c r="AK195" s="47">
        <f t="shared" si="35"/>
        <v>1.7769799335721981E-2</v>
      </c>
      <c r="AL195" s="47">
        <f t="shared" si="35"/>
        <v>-1.0778327761711504E-2</v>
      </c>
      <c r="AM195" s="47">
        <f t="shared" si="35"/>
        <v>-1.0333222900446137E-2</v>
      </c>
      <c r="AN195" s="47">
        <f t="shared" si="34"/>
        <v>-1.9951569978715611E-3</v>
      </c>
      <c r="AO195" s="47">
        <f t="shared" si="34"/>
        <v>-1.4991143560720621E-2</v>
      </c>
      <c r="AP195" s="47">
        <f t="shared" si="34"/>
        <v>-4.2219241503147931E-2</v>
      </c>
      <c r="AQ195" s="48">
        <f t="shared" si="34"/>
        <v>7.8763209556198532E-4</v>
      </c>
      <c r="AR195" s="59">
        <f t="array" ref="AR195">SUMPRODUCT(B194:H194,$AK195:$AQ195)</f>
        <v>-8.7110764985042486E-4</v>
      </c>
      <c r="AS195" s="59">
        <f t="shared" si="26"/>
        <v>9.369811280006024E-3</v>
      </c>
      <c r="AT195" s="59">
        <f t="array" ref="AT195">SUMPRODUCT(I194:O194,$AK195:$AQ195)</f>
        <v>-1.3484364793938663E-3</v>
      </c>
      <c r="AU195" s="59">
        <f t="shared" si="27"/>
        <v>1.9003186443754538E-2</v>
      </c>
      <c r="AV195" s="59">
        <f t="array" ref="AV195">SUMPRODUCT(P194:V194,$AK195:$AQ195)</f>
        <v>-1.7653304631223402E-3</v>
      </c>
      <c r="AW195" s="59">
        <f t="shared" si="28"/>
        <v>2.616942496403496E-2</v>
      </c>
      <c r="AX195" s="59">
        <f t="array" ref="AX195">SUMPRODUCT(W194:AC194,$AK195:$AQ195)</f>
        <v>2.6646456058196193E-4</v>
      </c>
      <c r="AY195" s="60">
        <f t="shared" si="29"/>
        <v>-6.0945101961610293E-3</v>
      </c>
      <c r="AZ195" s="1">
        <f t="shared" si="30"/>
        <v>100.93698112800061</v>
      </c>
      <c r="BA195" s="1">
        <f t="shared" si="31"/>
        <v>101.90031864437529</v>
      </c>
      <c r="BB195" s="1">
        <f t="shared" si="32"/>
        <v>102.61694249640342</v>
      </c>
      <c r="BC195" s="1">
        <f t="shared" si="33"/>
        <v>99.390548980383912</v>
      </c>
      <c r="BE195" s="4">
        <f t="shared" si="36"/>
        <v>39598</v>
      </c>
      <c r="BF195" s="6">
        <f t="shared" si="37"/>
        <v>-9.096966289227848E-3</v>
      </c>
      <c r="BG195" s="6">
        <f t="shared" si="37"/>
        <v>-1.091415587244926E-2</v>
      </c>
      <c r="BH195" s="6">
        <f t="shared" si="37"/>
        <v>4.8636656052922778E-3</v>
      </c>
      <c r="BI195" s="6">
        <f t="shared" si="37"/>
        <v>-1.3393298530146591E-2</v>
      </c>
    </row>
    <row r="196" spans="1:61" x14ac:dyDescent="0.2">
      <c r="A196" s="4">
        <v>39605</v>
      </c>
      <c r="B196" s="39">
        <v>-3.575130568554899E-2</v>
      </c>
      <c r="C196" s="39">
        <v>2.6297037746525989E-2</v>
      </c>
      <c r="D196" s="39">
        <v>-1.3130402931234011E-2</v>
      </c>
      <c r="E196" s="39">
        <v>-2.9557907311743389E-2</v>
      </c>
      <c r="F196" s="39">
        <v>-3.7101130761615481E-3</v>
      </c>
      <c r="G196" s="39">
        <v>2.5433827067455061E-3</v>
      </c>
      <c r="H196" s="40">
        <v>5.3309308551416447E-2</v>
      </c>
      <c r="I196" s="33">
        <v>-0.1</v>
      </c>
      <c r="J196" s="33">
        <v>0.05</v>
      </c>
      <c r="K196" s="33">
        <v>0</v>
      </c>
      <c r="L196" s="33">
        <v>-0.05</v>
      </c>
      <c r="M196" s="33">
        <v>-0.05</v>
      </c>
      <c r="O196" s="34">
        <v>0.15000000000000002</v>
      </c>
      <c r="P196" s="33">
        <v>2.4251144355917336E-3</v>
      </c>
      <c r="Q196" s="33">
        <v>2.3804347826086952E-2</v>
      </c>
      <c r="R196" s="33">
        <v>-3.6847826086956526E-2</v>
      </c>
      <c r="S196" s="33">
        <v>-3.3586956521739153E-2</v>
      </c>
      <c r="T196" s="33">
        <v>4.1413043478260865E-2</v>
      </c>
      <c r="V196" s="34">
        <v>2.7922768687561259E-3</v>
      </c>
      <c r="W196" s="33">
        <v>-1.0173530826982025E-2</v>
      </c>
      <c r="X196" s="33">
        <v>5.0867654134910123E-3</v>
      </c>
      <c r="Y196" s="33">
        <v>-2.5433827067455061E-3</v>
      </c>
      <c r="Z196" s="33">
        <v>-5.0867654134910123E-3</v>
      </c>
      <c r="AA196" s="33">
        <v>-2.5433827067455061E-3</v>
      </c>
      <c r="AB196" s="33">
        <v>2.5433827067455061E-3</v>
      </c>
      <c r="AC196" s="34">
        <v>1.2716913533727531E-2</v>
      </c>
      <c r="AD196" s="5">
        <v>1360.68</v>
      </c>
      <c r="AE196" s="53">
        <v>424.31599999999997</v>
      </c>
      <c r="AF196" s="53">
        <v>1694.8330000000001</v>
      </c>
      <c r="AG196" s="53">
        <v>601.13199999999995</v>
      </c>
      <c r="AH196" s="53">
        <v>460.57</v>
      </c>
      <c r="AI196" s="53">
        <v>894.89</v>
      </c>
      <c r="AJ196" s="54">
        <v>134.7929</v>
      </c>
      <c r="AK196" s="47">
        <f t="shared" si="35"/>
        <v>-2.8349448006969591E-2</v>
      </c>
      <c r="AL196" s="47">
        <f t="shared" si="35"/>
        <v>7.6826073843274667E-3</v>
      </c>
      <c r="AM196" s="47">
        <f t="shared" si="35"/>
        <v>7.7416454742589291E-3</v>
      </c>
      <c r="AN196" s="47">
        <f t="shared" si="34"/>
        <v>3.1305485468646754E-3</v>
      </c>
      <c r="AO196" s="47">
        <f t="shared" si="34"/>
        <v>1.0021929824561404E-2</v>
      </c>
      <c r="AP196" s="47">
        <f t="shared" si="34"/>
        <v>1.0684074404526678E-2</v>
      </c>
      <c r="AQ196" s="48">
        <f t="shared" si="34"/>
        <v>7.8923961255239483E-4</v>
      </c>
      <c r="AR196" s="59">
        <f t="array" ref="AR196">SUMPRODUCT(B195:H195,$AK196:$AQ196)</f>
        <v>6.2359584847557442E-4</v>
      </c>
      <c r="AS196" s="59">
        <f t="shared" si="26"/>
        <v>9.9992501038967951E-3</v>
      </c>
      <c r="AT196" s="59">
        <f t="array" ref="AT196">SUMPRODUCT(I195:O195,$AK196:$AQ196)</f>
        <v>2.6798371932248879E-3</v>
      </c>
      <c r="AU196" s="59">
        <f t="shared" si="27"/>
        <v>2.173394908280124E-2</v>
      </c>
      <c r="AV196" s="59">
        <f t="array" ref="AV196">SUMPRODUCT(P195:V195,$AK196:$AQ196)</f>
        <v>-6.2106663491153045E-4</v>
      </c>
      <c r="AW196" s="59">
        <f t="shared" si="28"/>
        <v>2.5532105372423342E-2</v>
      </c>
      <c r="AX196" s="59">
        <f t="array" ref="AX196">SUMPRODUCT(W195:AC195,$AK196:$AQ196)</f>
        <v>-1.612499876783298E-4</v>
      </c>
      <c r="AY196" s="60">
        <f t="shared" si="29"/>
        <v>-6.2547774441452653E-3</v>
      </c>
      <c r="AZ196" s="1">
        <f t="shared" si="30"/>
        <v>100.99992501038967</v>
      </c>
      <c r="BA196" s="1">
        <f t="shared" si="31"/>
        <v>102.17339490827995</v>
      </c>
      <c r="BB196" s="1">
        <f t="shared" si="32"/>
        <v>102.55321053724226</v>
      </c>
      <c r="BC196" s="1">
        <f t="shared" si="33"/>
        <v>99.374522255585489</v>
      </c>
      <c r="BE196" s="4">
        <f t="shared" si="36"/>
        <v>39605</v>
      </c>
      <c r="BF196" s="6">
        <f t="shared" si="37"/>
        <v>-8.3668566217340867E-3</v>
      </c>
      <c r="BG196" s="6">
        <f t="shared" si="37"/>
        <v>-7.7995741836820454E-3</v>
      </c>
      <c r="BH196" s="6">
        <f t="shared" si="37"/>
        <v>4.0664556674534502E-3</v>
      </c>
      <c r="BI196" s="6">
        <f t="shared" si="37"/>
        <v>-1.3476096782026215E-2</v>
      </c>
    </row>
    <row r="197" spans="1:61" x14ac:dyDescent="0.2">
      <c r="A197" s="4">
        <v>39612</v>
      </c>
      <c r="B197" s="39">
        <v>-3.7554080691674811E-2</v>
      </c>
      <c r="C197" s="39">
        <v>1.4264893119024813E-2</v>
      </c>
      <c r="D197" s="39">
        <v>-1.6915996343062199E-2</v>
      </c>
      <c r="E197" s="39">
        <v>-3.3658832512964212E-2</v>
      </c>
      <c r="F197" s="39">
        <v>-2.643980586687172E-2</v>
      </c>
      <c r="G197" s="39">
        <v>7.3713656525632009E-3</v>
      </c>
      <c r="H197" s="40">
        <v>9.2932456642984926E-2</v>
      </c>
      <c r="I197" s="33">
        <v>-0.1</v>
      </c>
      <c r="J197" s="33">
        <v>0.05</v>
      </c>
      <c r="K197" s="33">
        <v>0</v>
      </c>
      <c r="L197" s="33">
        <v>-0.05</v>
      </c>
      <c r="M197" s="33">
        <v>-0.05</v>
      </c>
      <c r="O197" s="34">
        <v>0.15000000000000002</v>
      </c>
      <c r="P197" s="33">
        <v>1.632872120048506E-2</v>
      </c>
      <c r="Q197" s="33">
        <v>-2.194805194805196E-2</v>
      </c>
      <c r="R197" s="33">
        <v>-4.3376623376623395E-2</v>
      </c>
      <c r="S197" s="33">
        <v>-3.6233766233766229E-2</v>
      </c>
      <c r="T197" s="33">
        <v>-2.194805194805196E-2</v>
      </c>
      <c r="V197" s="34">
        <v>0.10717777230600847</v>
      </c>
      <c r="W197" s="33">
        <v>-2.9485462610252804E-2</v>
      </c>
      <c r="X197" s="33">
        <v>1.4742731305126402E-2</v>
      </c>
      <c r="Y197" s="33">
        <v>-7.3713656525632009E-3</v>
      </c>
      <c r="Z197" s="33">
        <v>-1.4742731305126402E-2</v>
      </c>
      <c r="AA197" s="33">
        <v>-7.3713656525632009E-3</v>
      </c>
      <c r="AB197" s="33">
        <v>7.3713656525632009E-3</v>
      </c>
      <c r="AC197" s="34">
        <v>3.6856828262815999E-2</v>
      </c>
      <c r="AD197" s="5">
        <v>1360.03</v>
      </c>
      <c r="AE197" s="53">
        <v>416.59800000000001</v>
      </c>
      <c r="AF197" s="53">
        <v>1662.57</v>
      </c>
      <c r="AG197" s="53">
        <v>597.67999999999995</v>
      </c>
      <c r="AH197" s="53">
        <v>464.89</v>
      </c>
      <c r="AI197" s="53">
        <v>869</v>
      </c>
      <c r="AJ197" s="54">
        <v>134.8982</v>
      </c>
      <c r="AK197" s="47">
        <f t="shared" si="35"/>
        <v>-4.7770232530797152E-4</v>
      </c>
      <c r="AL197" s="47">
        <f t="shared" si="35"/>
        <v>-1.8189274031617853E-2</v>
      </c>
      <c r="AM197" s="47">
        <f t="shared" si="35"/>
        <v>-1.9036093821633293E-2</v>
      </c>
      <c r="AN197" s="47">
        <f t="shared" si="34"/>
        <v>-5.742499151600633E-3</v>
      </c>
      <c r="AO197" s="47">
        <f t="shared" si="34"/>
        <v>9.3796816987645748E-3</v>
      </c>
      <c r="AP197" s="47">
        <f t="shared" si="34"/>
        <v>-2.8930930058442939E-2</v>
      </c>
      <c r="AQ197" s="48">
        <f t="shared" si="34"/>
        <v>7.8119841623713882E-4</v>
      </c>
      <c r="AR197" s="59">
        <f t="array" ref="AR197">SUMPRODUCT(B196:H196,$AK197:$AQ197)</f>
        <v>-1.082946636674444E-4</v>
      </c>
      <c r="AS197" s="59">
        <f t="shared" ref="AS197:AS260" si="38">(1+AR197)*(1+AS196)-1</f>
        <v>9.8898725748024496E-3</v>
      </c>
      <c r="AT197" s="59">
        <f t="array" ref="AT197">SUMPRODUCT(I196:O196,$AK197:$AQ197)</f>
        <v>-9.2637283397272179E-4</v>
      </c>
      <c r="AU197" s="59">
        <f t="shared" ref="AU197:AU260" si="39">(1+AT197)*(1+AU196)-1</f>
        <v>2.0787442508823251E-2</v>
      </c>
      <c r="AV197" s="59">
        <f t="array" ref="AV197">SUMPRODUCT(P196:V196,$AK197:$AQ197)</f>
        <v>8.507919435585562E-4</v>
      </c>
      <c r="AW197" s="59">
        <f t="shared" ref="AW197:AW260" si="40">(1+AV197)*(1+AW196)-1</f>
        <v>2.640461982553477E-2</v>
      </c>
      <c r="AX197" s="59">
        <f t="array" ref="AX197">SUMPRODUCT(W196:AC196,$AK197:$AQ197)</f>
        <v>-9.7541947522761675E-5</v>
      </c>
      <c r="AY197" s="60">
        <f t="shared" ref="AY197:AY260" si="41">(1+AX197)*(1+AY196)-1</f>
        <v>-6.3517092884948223E-3</v>
      </c>
      <c r="AZ197" s="1">
        <f t="shared" ref="AZ197:AZ260" si="42">(1+AR197)*(AZ196)</f>
        <v>100.98898725748023</v>
      </c>
      <c r="BA197" s="1">
        <f t="shared" ref="BA197:BA260" si="43">(1+AT197)*(BA196)</f>
        <v>102.07874425088215</v>
      </c>
      <c r="BB197" s="1">
        <f t="shared" ref="BB197:BB260" si="44">(1+AV197)*(BB196)</f>
        <v>102.64046198255342</v>
      </c>
      <c r="BC197" s="1">
        <f t="shared" ref="BC197:BC260" si="45">(1+AX197)*(BC196)</f>
        <v>99.364829071150538</v>
      </c>
      <c r="BE197" s="4">
        <f t="shared" si="36"/>
        <v>39612</v>
      </c>
      <c r="BF197" s="6">
        <f t="shared" si="37"/>
        <v>-8.8785411920202506E-3</v>
      </c>
      <c r="BG197" s="6">
        <f t="shared" si="37"/>
        <v>-1.0030572464603038E-2</v>
      </c>
      <c r="BH197" s="6">
        <f t="shared" si="37"/>
        <v>5.3099327196024504E-3</v>
      </c>
      <c r="BI197" s="6">
        <f t="shared" si="37"/>
        <v>-1.3889363675815392E-2</v>
      </c>
    </row>
    <row r="198" spans="1:61" x14ac:dyDescent="0.2">
      <c r="A198" s="4">
        <v>39619</v>
      </c>
      <c r="B198" s="39">
        <v>-3.8653834223717647E-2</v>
      </c>
      <c r="C198" s="39">
        <v>2.1427593956877416E-2</v>
      </c>
      <c r="D198" s="39">
        <v>8.1996738937738668E-4</v>
      </c>
      <c r="E198" s="39">
        <v>-3.0737938784463625E-2</v>
      </c>
      <c r="F198" s="39">
        <v>-1.326049238073756E-2</v>
      </c>
      <c r="G198" s="39">
        <v>3.9409599008333636E-3</v>
      </c>
      <c r="H198" s="40">
        <v>5.6463744141830668E-2</v>
      </c>
      <c r="I198" s="33">
        <v>-0.1</v>
      </c>
      <c r="J198" s="33">
        <v>0.05</v>
      </c>
      <c r="K198" s="33">
        <v>0</v>
      </c>
      <c r="L198" s="33">
        <v>-0.05</v>
      </c>
      <c r="M198" s="33">
        <v>-0.05</v>
      </c>
      <c r="O198" s="34">
        <v>0.15000000000000002</v>
      </c>
      <c r="P198" s="33">
        <v>-6.9216240256281139E-4</v>
      </c>
      <c r="Q198" s="33">
        <v>6.4008620689655236E-3</v>
      </c>
      <c r="R198" s="33">
        <v>6.4008620689655236E-3</v>
      </c>
      <c r="S198" s="33">
        <v>-3.4331896551724146E-2</v>
      </c>
      <c r="T198" s="33">
        <v>1.4159482758620678E-2</v>
      </c>
      <c r="V198" s="34">
        <v>8.0628520577352321E-3</v>
      </c>
      <c r="W198" s="33">
        <v>-1.5763839603333454E-2</v>
      </c>
      <c r="X198" s="33">
        <v>7.8819198016667272E-3</v>
      </c>
      <c r="Y198" s="33">
        <v>-3.9409599008333636E-3</v>
      </c>
      <c r="Z198" s="33">
        <v>-7.8819198016667272E-3</v>
      </c>
      <c r="AA198" s="33">
        <v>-3.9409599008333636E-3</v>
      </c>
      <c r="AB198" s="33">
        <v>3.9409599008333636E-3</v>
      </c>
      <c r="AC198" s="34">
        <v>1.9704799504166818E-2</v>
      </c>
      <c r="AD198" s="5">
        <v>1317.93</v>
      </c>
      <c r="AE198" s="53">
        <v>420</v>
      </c>
      <c r="AF198" s="53">
        <v>1671.8869999999999</v>
      </c>
      <c r="AG198" s="53">
        <v>594.10699999999997</v>
      </c>
      <c r="AH198" s="53">
        <v>469.86</v>
      </c>
      <c r="AI198" s="53">
        <v>903.04</v>
      </c>
      <c r="AJ198" s="54">
        <v>135.00399999999999</v>
      </c>
      <c r="AK198" s="47">
        <f t="shared" si="35"/>
        <v>-3.0955199517657683E-2</v>
      </c>
      <c r="AL198" s="47">
        <f t="shared" si="35"/>
        <v>8.1661457808246407E-3</v>
      </c>
      <c r="AM198" s="47">
        <f t="shared" si="35"/>
        <v>5.6039745694917986E-3</v>
      </c>
      <c r="AN198" s="47">
        <f t="shared" si="34"/>
        <v>-5.9781153794672415E-3</v>
      </c>
      <c r="AO198" s="47">
        <f t="shared" si="34"/>
        <v>1.0690701026049299E-2</v>
      </c>
      <c r="AP198" s="47">
        <f t="shared" si="34"/>
        <v>3.9171461449942324E-2</v>
      </c>
      <c r="AQ198" s="48">
        <f t="shared" si="34"/>
        <v>7.8429512032029969E-4</v>
      </c>
      <c r="AR198" s="59">
        <f t="array" ref="AR198">SUMPRODUCT(B197:H197,$AK198:$AQ198)</f>
        <v>1.4643764062951445E-3</v>
      </c>
      <c r="AS198" s="59">
        <f t="shared" si="38"/>
        <v>1.1368731477157334E-2</v>
      </c>
      <c r="AT198" s="59">
        <f t="array" ref="AT198">SUMPRODUCT(I197:O197,$AK198:$AQ198)</f>
        <v>3.3858422265259421E-3</v>
      </c>
      <c r="AU198" s="59">
        <f t="shared" si="39"/>
        <v>2.4243667735977192E-2</v>
      </c>
      <c r="AV198" s="59">
        <f t="array" ref="AV198">SUMPRODUCT(P197:V197,$AK198:$AQ198)</f>
        <v>-8.6174273123146858E-4</v>
      </c>
      <c r="AW198" s="59">
        <f t="shared" si="40"/>
        <v>2.5520123105097658E-2</v>
      </c>
      <c r="AX198" s="59">
        <f t="array" ref="AX198">SUMPRODUCT(W197:AC197,$AK198:$AQ198)</f>
        <v>1.3187932038117166E-3</v>
      </c>
      <c r="AY198" s="60">
        <f t="shared" si="41"/>
        <v>-5.0412926757253951E-3</v>
      </c>
      <c r="AZ198" s="1">
        <f t="shared" si="42"/>
        <v>101.13687314771573</v>
      </c>
      <c r="BA198" s="1">
        <f t="shared" si="43"/>
        <v>102.42436677359754</v>
      </c>
      <c r="BB198" s="1">
        <f t="shared" si="44"/>
        <v>102.55201231050971</v>
      </c>
      <c r="BC198" s="1">
        <f t="shared" si="45"/>
        <v>99.495870732427477</v>
      </c>
      <c r="BE198" s="4">
        <f t="shared" si="36"/>
        <v>39619</v>
      </c>
      <c r="BF198" s="6">
        <f t="shared" si="37"/>
        <v>-7.9895907926280652E-3</v>
      </c>
      <c r="BG198" s="6">
        <f t="shared" si="37"/>
        <v>-7.4791310321823401E-3</v>
      </c>
      <c r="BH198" s="6">
        <f t="shared" si="37"/>
        <v>3.5394897439218198E-3</v>
      </c>
      <c r="BI198" s="6">
        <f t="shared" si="37"/>
        <v>-1.276195579635786E-2</v>
      </c>
    </row>
    <row r="199" spans="1:61" x14ac:dyDescent="0.2">
      <c r="A199" s="4">
        <v>39626</v>
      </c>
      <c r="B199" s="39">
        <v>-2.4919098541364298E-2</v>
      </c>
      <c r="C199" s="39">
        <v>3.2168182691884352E-2</v>
      </c>
      <c r="D199" s="39">
        <v>3.0747096064644375E-2</v>
      </c>
      <c r="E199" s="39">
        <v>-3.062311831420195E-2</v>
      </c>
      <c r="F199" s="39">
        <v>-5.2328753230523372E-3</v>
      </c>
      <c r="G199" s="39">
        <v>-1.0824899106713273E-3</v>
      </c>
      <c r="H199" s="40">
        <v>-1.0576966672388175E-3</v>
      </c>
      <c r="I199" s="33">
        <v>-0.1</v>
      </c>
      <c r="J199" s="33">
        <v>0.05</v>
      </c>
      <c r="K199" s="33">
        <v>0</v>
      </c>
      <c r="L199" s="33">
        <v>-0.05</v>
      </c>
      <c r="M199" s="33">
        <v>-0.05</v>
      </c>
      <c r="O199" s="34">
        <v>0.15000000000000002</v>
      </c>
      <c r="P199" s="33">
        <v>2.0418245398478481E-2</v>
      </c>
      <c r="Q199" s="33">
        <v>4.8669527896995697E-2</v>
      </c>
      <c r="R199" s="33">
        <v>9.1158798283261802E-2</v>
      </c>
      <c r="S199" s="33">
        <v>-4.4034334763948503E-2</v>
      </c>
      <c r="T199" s="33">
        <v>3.3218884120171661E-2</v>
      </c>
      <c r="V199" s="34">
        <v>-0.14943112093495914</v>
      </c>
      <c r="W199" s="33">
        <v>4.329959642685309E-3</v>
      </c>
      <c r="X199" s="33">
        <v>-2.1649798213426545E-3</v>
      </c>
      <c r="Y199" s="33">
        <v>1.0824899106713273E-3</v>
      </c>
      <c r="Z199" s="33">
        <v>2.1649798213426545E-3</v>
      </c>
      <c r="AA199" s="33">
        <v>1.0824899106713273E-3</v>
      </c>
      <c r="AB199" s="33">
        <v>-1.0824899106713273E-3</v>
      </c>
      <c r="AC199" s="34">
        <v>-5.4124495533566363E-3</v>
      </c>
      <c r="AD199" s="5">
        <v>1278.3800000000001</v>
      </c>
      <c r="AE199" s="53">
        <v>424.27699999999999</v>
      </c>
      <c r="AF199" s="53">
        <v>1677.338</v>
      </c>
      <c r="AG199" s="53">
        <v>583.19200000000001</v>
      </c>
      <c r="AH199" s="53">
        <v>478.21</v>
      </c>
      <c r="AI199" s="53">
        <v>927.82</v>
      </c>
      <c r="AJ199" s="54">
        <v>135.108</v>
      </c>
      <c r="AK199" s="47">
        <f t="shared" si="35"/>
        <v>-3.0009181064244661E-2</v>
      </c>
      <c r="AL199" s="47">
        <f t="shared" si="35"/>
        <v>1.0183333333333211E-2</v>
      </c>
      <c r="AM199" s="47">
        <f t="shared" si="35"/>
        <v>3.2603878132912989E-3</v>
      </c>
      <c r="AN199" s="47">
        <f t="shared" si="34"/>
        <v>-1.8372111421006587E-2</v>
      </c>
      <c r="AO199" s="47">
        <f t="shared" si="34"/>
        <v>1.7771251010939348E-2</v>
      </c>
      <c r="AP199" s="47">
        <f t="shared" si="34"/>
        <v>2.7440644932672065E-2</v>
      </c>
      <c r="AQ199" s="48">
        <f t="shared" si="34"/>
        <v>7.7034754525806548E-4</v>
      </c>
      <c r="AR199" s="59">
        <f t="array" ref="AR199">SUMPRODUCT(B198:H198,$AK199:$AQ199)</f>
        <v>1.8615521391265764E-3</v>
      </c>
      <c r="AS199" s="59">
        <f t="shared" si="38"/>
        <v>1.3251447102684333E-2</v>
      </c>
      <c r="AT199" s="59">
        <f t="array" ref="AT199">SUMPRODUCT(I198:O198,$AK199:$AQ199)</f>
        <v>3.6556799253831991E-3</v>
      </c>
      <c r="AU199" s="59">
        <f t="shared" si="39"/>
        <v>2.7987974750820488E-2</v>
      </c>
      <c r="AV199" s="59">
        <f t="array" ref="AV199">SUMPRODUCT(P198:V198,$AK199:$AQ199)</f>
        <v>9.9541498093926777E-4</v>
      </c>
      <c r="AW199" s="59">
        <f t="shared" si="40"/>
        <v>2.6540941198891055E-2</v>
      </c>
      <c r="AX199" s="59">
        <f t="array" ref="AX199">SUMPRODUCT(W198:AC198,$AK199:$AQ199)</f>
        <v>7.3856882238417648E-4</v>
      </c>
      <c r="AY199" s="60">
        <f t="shared" si="41"/>
        <v>-4.3064471949360028E-3</v>
      </c>
      <c r="AZ199" s="1">
        <f t="shared" si="42"/>
        <v>101.32514471026843</v>
      </c>
      <c r="BA199" s="1">
        <f t="shared" si="43"/>
        <v>102.79879747508188</v>
      </c>
      <c r="BB199" s="1">
        <f t="shared" si="44"/>
        <v>102.65409411988905</v>
      </c>
      <c r="BC199" s="1">
        <f t="shared" si="45"/>
        <v>99.569355280506414</v>
      </c>
      <c r="BE199" s="4">
        <f t="shared" si="36"/>
        <v>39626</v>
      </c>
      <c r="BF199" s="6">
        <f t="shared" si="37"/>
        <v>-5.4299661572910773E-3</v>
      </c>
      <c r="BG199" s="6">
        <f t="shared" si="37"/>
        <v>-2.8834898042127133E-3</v>
      </c>
      <c r="BH199" s="6">
        <f t="shared" si="37"/>
        <v>5.0531326699017054E-3</v>
      </c>
      <c r="BI199" s="6">
        <f t="shared" si="37"/>
        <v>-1.1603581590296619E-2</v>
      </c>
    </row>
    <row r="200" spans="1:61" x14ac:dyDescent="0.2">
      <c r="A200" s="4">
        <v>39633</v>
      </c>
      <c r="B200" s="39">
        <v>-2.9874284717279657E-2</v>
      </c>
      <c r="C200" s="39">
        <v>5.4487220742261429E-2</v>
      </c>
      <c r="D200" s="39">
        <v>5.8322628945108597E-2</v>
      </c>
      <c r="E200" s="39">
        <v>-1.7820554075594772E-2</v>
      </c>
      <c r="F200" s="39">
        <v>-4.3805481557516665E-4</v>
      </c>
      <c r="G200" s="39">
        <v>4.7116003441613867E-3</v>
      </c>
      <c r="H200" s="40">
        <v>-6.9388556423081824E-2</v>
      </c>
      <c r="I200" s="33">
        <v>-0.1</v>
      </c>
      <c r="J200" s="33">
        <v>7.5000000000000011E-2</v>
      </c>
      <c r="K200" s="33">
        <v>0.1</v>
      </c>
      <c r="L200" s="33">
        <v>0</v>
      </c>
      <c r="M200" s="33">
        <v>-0.05</v>
      </c>
      <c r="O200" s="34">
        <v>-2.5000000000000008E-2</v>
      </c>
      <c r="P200" s="33">
        <v>2.8729047890063253E-2</v>
      </c>
      <c r="Q200" s="33">
        <v>7.9038461538461516E-2</v>
      </c>
      <c r="R200" s="33">
        <v>7.9679487179487155E-2</v>
      </c>
      <c r="S200" s="33">
        <v>-4.4038461538461547E-2</v>
      </c>
      <c r="T200" s="33">
        <v>5.339743589743589E-2</v>
      </c>
      <c r="V200" s="34">
        <v>-0.19680597096698627</v>
      </c>
      <c r="W200" s="33">
        <v>-1.8846401376645547E-2</v>
      </c>
      <c r="X200" s="33">
        <v>9.4232006883227734E-3</v>
      </c>
      <c r="Y200" s="33">
        <v>-4.7116003441613867E-3</v>
      </c>
      <c r="Z200" s="33">
        <v>-9.4232006883227734E-3</v>
      </c>
      <c r="AA200" s="33">
        <v>-4.7116003441613867E-3</v>
      </c>
      <c r="AB200" s="33">
        <v>4.7116003441613867E-3</v>
      </c>
      <c r="AC200" s="34">
        <v>2.3558001720806934E-2</v>
      </c>
      <c r="AD200" s="5">
        <v>1262.9000000000001</v>
      </c>
      <c r="AE200" s="53">
        <v>425.61</v>
      </c>
      <c r="AF200" s="53">
        <v>1674.3019999999999</v>
      </c>
      <c r="AG200" s="53">
        <v>578.73599999999999</v>
      </c>
      <c r="AH200" s="53">
        <v>477.63</v>
      </c>
      <c r="AI200" s="53">
        <v>933.3</v>
      </c>
      <c r="AJ200" s="54">
        <v>135.21</v>
      </c>
      <c r="AK200" s="47">
        <f t="shared" si="35"/>
        <v>-1.210907554874141E-2</v>
      </c>
      <c r="AL200" s="47">
        <f t="shared" si="35"/>
        <v>3.1418153706188612E-3</v>
      </c>
      <c r="AM200" s="47">
        <f t="shared" si="35"/>
        <v>-1.8100108624499178E-3</v>
      </c>
      <c r="AN200" s="47">
        <f t="shared" si="34"/>
        <v>-7.6407083773439854E-3</v>
      </c>
      <c r="AO200" s="47">
        <f t="shared" si="34"/>
        <v>-1.2128562765312267E-3</v>
      </c>
      <c r="AP200" s="47">
        <f t="shared" si="34"/>
        <v>5.9063180358258638E-3</v>
      </c>
      <c r="AQ200" s="48">
        <f t="shared" si="34"/>
        <v>7.5495159428018432E-4</v>
      </c>
      <c r="AR200" s="59">
        <f t="array" ref="AR200">SUMPRODUCT(B199:H199,$AK200:$AQ200)</f>
        <v>5.8029816265974649E-4</v>
      </c>
      <c r="AS200" s="59">
        <f t="shared" si="38"/>
        <v>1.3839435055750249E-2</v>
      </c>
      <c r="AT200" s="59">
        <f t="array" ref="AT200">SUMPRODUCT(I199:O199,$AK200:$AQ200)</f>
        <v>1.9239192952408726E-3</v>
      </c>
      <c r="AU200" s="59">
        <f t="shared" si="39"/>
        <v>2.9965740650719219E-2</v>
      </c>
      <c r="AV200" s="59">
        <f t="array" ref="AV200">SUMPRODUCT(P199:V199,$AK200:$AQ200)</f>
        <v>-7.5983304943723194E-5</v>
      </c>
      <c r="AW200" s="59">
        <f t="shared" si="40"/>
        <v>2.6462941225518621E-2</v>
      </c>
      <c r="AX200" s="59">
        <f t="array" ref="AX200">SUMPRODUCT(W199:AC199,$AK200:$AQ200)</f>
        <v>-8.9527645055277556E-5</v>
      </c>
      <c r="AY200" s="60">
        <f t="shared" si="41"/>
        <v>-4.3955892939153696E-3</v>
      </c>
      <c r="AZ200" s="1">
        <f t="shared" si="42"/>
        <v>101.38394350557503</v>
      </c>
      <c r="BA200" s="1">
        <f t="shared" si="43"/>
        <v>102.99657406507175</v>
      </c>
      <c r="BB200" s="1">
        <f t="shared" si="44"/>
        <v>102.64629412255182</v>
      </c>
      <c r="BC200" s="1">
        <f t="shared" si="45"/>
        <v>99.560441070608476</v>
      </c>
      <c r="BE200" s="4">
        <f t="shared" si="36"/>
        <v>39633</v>
      </c>
      <c r="BF200" s="6">
        <f t="shared" si="37"/>
        <v>-1.0255468472211149E-3</v>
      </c>
      <c r="BG200" s="6">
        <f t="shared" si="37"/>
        <v>3.7210456067704456E-3</v>
      </c>
      <c r="BH200" s="6">
        <f t="shared" si="37"/>
        <v>8.4399735186315716E-3</v>
      </c>
      <c r="BI200" s="6">
        <f t="shared" si="37"/>
        <v>-6.9491876872984637E-3</v>
      </c>
    </row>
    <row r="201" spans="1:61" x14ac:dyDescent="0.2">
      <c r="A201" s="4">
        <v>39640</v>
      </c>
      <c r="B201" s="39">
        <v>-2.2231675475145127E-2</v>
      </c>
      <c r="C201" s="39">
        <v>4.2394485583607651E-2</v>
      </c>
      <c r="D201" s="39">
        <v>5.729566500961461E-2</v>
      </c>
      <c r="E201" s="39">
        <v>-1.377746430701191E-2</v>
      </c>
      <c r="F201" s="39">
        <v>9.423324584082694E-3</v>
      </c>
      <c r="G201" s="39">
        <v>-1.6742290713970369E-3</v>
      </c>
      <c r="H201" s="40">
        <v>-7.143010632375088E-2</v>
      </c>
      <c r="I201" s="33">
        <v>-0.1</v>
      </c>
      <c r="J201" s="33">
        <v>7.5000000000000011E-2</v>
      </c>
      <c r="K201" s="33">
        <v>0.1</v>
      </c>
      <c r="L201" s="33">
        <v>0</v>
      </c>
      <c r="M201" s="33">
        <v>-0.05</v>
      </c>
      <c r="O201" s="34">
        <v>-2.5000000000000008E-2</v>
      </c>
      <c r="P201" s="33">
        <v>2.6113557954233136E-2</v>
      </c>
      <c r="Q201" s="33">
        <v>5.5531914893617015E-2</v>
      </c>
      <c r="R201" s="33">
        <v>7.0212765957446799E-2</v>
      </c>
      <c r="S201" s="33">
        <v>-4.4680851063829803E-2</v>
      </c>
      <c r="T201" s="33">
        <v>7.6595744680851049E-2</v>
      </c>
      <c r="V201" s="34">
        <v>-0.18377313242231819</v>
      </c>
      <c r="W201" s="33">
        <v>6.6969162855881476E-3</v>
      </c>
      <c r="X201" s="33">
        <v>-3.3484581427940738E-3</v>
      </c>
      <c r="Y201" s="33">
        <v>1.6742290713970369E-3</v>
      </c>
      <c r="Z201" s="33">
        <v>3.3484581427940738E-3</v>
      </c>
      <c r="AA201" s="33">
        <v>1.6742290713970369E-3</v>
      </c>
      <c r="AB201" s="33">
        <v>-1.6742290713970369E-3</v>
      </c>
      <c r="AC201" s="34">
        <v>-8.3711453569851844E-3</v>
      </c>
      <c r="AD201" s="5">
        <v>1239.49</v>
      </c>
      <c r="AE201" s="53">
        <v>425.84500000000003</v>
      </c>
      <c r="AF201" s="53">
        <v>1668.556</v>
      </c>
      <c r="AG201" s="53">
        <v>573.73500000000001</v>
      </c>
      <c r="AH201" s="53">
        <v>472.45</v>
      </c>
      <c r="AI201" s="53">
        <v>959.06</v>
      </c>
      <c r="AJ201" s="54">
        <v>135.315</v>
      </c>
      <c r="AK201" s="47">
        <f t="shared" si="35"/>
        <v>-1.8536701243170528E-2</v>
      </c>
      <c r="AL201" s="47">
        <f t="shared" si="35"/>
        <v>5.5214868071717937E-4</v>
      </c>
      <c r="AM201" s="47">
        <f t="shared" si="35"/>
        <v>-3.4318778810512596E-3</v>
      </c>
      <c r="AN201" s="47">
        <f t="shared" si="34"/>
        <v>-8.641245749357207E-3</v>
      </c>
      <c r="AO201" s="47">
        <f t="shared" si="34"/>
        <v>-1.0845214915310986E-2</v>
      </c>
      <c r="AP201" s="47">
        <f t="shared" si="34"/>
        <v>2.7600985749490992E-2</v>
      </c>
      <c r="AQ201" s="48">
        <f t="shared" si="34"/>
        <v>7.7656978034168489E-4</v>
      </c>
      <c r="AR201" s="59">
        <f t="array" ref="AR201">SUMPRODUCT(B200:H200,$AK201:$AQ201)</f>
        <v>6.1860194117825445E-4</v>
      </c>
      <c r="AS201" s="59">
        <f t="shared" si="38"/>
        <v>1.4466598098318739E-2</v>
      </c>
      <c r="AT201" s="59">
        <f t="array" ref="AT201">SUMPRODUCT(I200:O200,$AK201:$AQ201)</f>
        <v>2.0747399885227228E-3</v>
      </c>
      <c r="AU201" s="59">
        <f t="shared" si="39"/>
        <v>3.2102651759655876E-2</v>
      </c>
      <c r="AV201" s="59">
        <f t="array" ref="AV201">SUMPRODUCT(P200:V200,$AK201:$AQ201)</f>
        <v>-1.1137441343997902E-3</v>
      </c>
      <c r="AW201" s="59">
        <f t="shared" si="40"/>
        <v>2.5319724145549838E-2</v>
      </c>
      <c r="AX201" s="59">
        <f t="array" ref="AX201">SUMPRODUCT(W200:AC200,$AK201:$AQ201)</f>
        <v>6.5158851406033177E-4</v>
      </c>
      <c r="AY201" s="60">
        <f t="shared" si="41"/>
        <v>-3.746864895351476E-3</v>
      </c>
      <c r="AZ201" s="1">
        <f t="shared" si="42"/>
        <v>101.44665980983189</v>
      </c>
      <c r="BA201" s="1">
        <f t="shared" si="43"/>
        <v>103.2102651759654</v>
      </c>
      <c r="BB201" s="1">
        <f t="shared" si="44"/>
        <v>102.53197241455496</v>
      </c>
      <c r="BC201" s="1">
        <f t="shared" si="45"/>
        <v>99.625313510464863</v>
      </c>
      <c r="BE201" s="4">
        <f t="shared" si="36"/>
        <v>39640</v>
      </c>
      <c r="BF201" s="6">
        <f t="shared" si="37"/>
        <v>-6.1927780646997554E-4</v>
      </c>
      <c r="BG201" s="6">
        <f t="shared" si="37"/>
        <v>5.8901139803464453E-3</v>
      </c>
      <c r="BH201" s="6">
        <f t="shared" si="37"/>
        <v>6.1911015881004339E-3</v>
      </c>
      <c r="BI201" s="6">
        <f t="shared" si="37"/>
        <v>-6.0414230830837523E-3</v>
      </c>
    </row>
    <row r="202" spans="1:61" x14ac:dyDescent="0.2">
      <c r="A202" s="4">
        <v>39647</v>
      </c>
      <c r="B202" s="39">
        <v>-2.6683716216795855E-2</v>
      </c>
      <c r="C202" s="39">
        <v>2.7935784662070241E-2</v>
      </c>
      <c r="D202" s="39">
        <v>2.4248915578569407E-2</v>
      </c>
      <c r="E202" s="39">
        <v>-8.359513475629566E-3</v>
      </c>
      <c r="F202" s="39">
        <v>1.7912884599253272E-3</v>
      </c>
      <c r="G202" s="39">
        <v>-2.8103060577420961E-3</v>
      </c>
      <c r="H202" s="40">
        <v>-1.6122452950397458E-2</v>
      </c>
      <c r="I202" s="33">
        <v>-0.1</v>
      </c>
      <c r="J202" s="33">
        <v>7.5000000000000011E-2</v>
      </c>
      <c r="K202" s="33">
        <v>0.1</v>
      </c>
      <c r="L202" s="33">
        <v>0</v>
      </c>
      <c r="M202" s="33">
        <v>-0.05</v>
      </c>
      <c r="O202" s="34">
        <v>-2.5000000000000008E-2</v>
      </c>
      <c r="P202" s="33">
        <v>8.7076271186440676E-3</v>
      </c>
      <c r="Q202" s="33">
        <v>1.4427966101694899E-2</v>
      </c>
      <c r="R202" s="33">
        <v>-3.0063559322033893E-2</v>
      </c>
      <c r="S202" s="33">
        <v>-3.069915254237289E-2</v>
      </c>
      <c r="T202" s="33">
        <v>5.2563559322033888E-2</v>
      </c>
      <c r="V202" s="34">
        <v>-1.4936440677966074E-2</v>
      </c>
      <c r="W202" s="33">
        <v>1.1241224230968384E-2</v>
      </c>
      <c r="X202" s="33">
        <v>-5.6206121154841922E-3</v>
      </c>
      <c r="Y202" s="33">
        <v>2.8103060577420961E-3</v>
      </c>
      <c r="Z202" s="33">
        <v>5.6206121154841922E-3</v>
      </c>
      <c r="AA202" s="33">
        <v>2.8103060577420961E-3</v>
      </c>
      <c r="AB202" s="33">
        <v>-2.8103060577420961E-3</v>
      </c>
      <c r="AC202" s="34">
        <v>-1.405153028871048E-2</v>
      </c>
      <c r="AD202" s="5">
        <v>1260.68</v>
      </c>
      <c r="AE202" s="53">
        <v>423.52800000000002</v>
      </c>
      <c r="AF202" s="53">
        <v>1648.4169999999999</v>
      </c>
      <c r="AG202" s="53">
        <v>575.70299999999997</v>
      </c>
      <c r="AH202" s="53">
        <v>465.55</v>
      </c>
      <c r="AI202" s="53">
        <v>958.85</v>
      </c>
      <c r="AJ202" s="54">
        <v>135.428</v>
      </c>
      <c r="AK202" s="47">
        <f t="shared" si="35"/>
        <v>1.7095740990246133E-2</v>
      </c>
      <c r="AL202" s="47">
        <f t="shared" si="35"/>
        <v>-5.4409468233747038E-3</v>
      </c>
      <c r="AM202" s="47">
        <f t="shared" si="35"/>
        <v>-1.2069717767938304E-2</v>
      </c>
      <c r="AN202" s="47">
        <f t="shared" si="34"/>
        <v>3.4301550367328293E-3</v>
      </c>
      <c r="AO202" s="47">
        <f t="shared" si="34"/>
        <v>-1.4604720076198507E-2</v>
      </c>
      <c r="AP202" s="47">
        <f t="shared" si="34"/>
        <v>-2.1896440264412842E-4</v>
      </c>
      <c r="AQ202" s="48">
        <f t="shared" si="34"/>
        <v>8.3508849721014577E-4</v>
      </c>
      <c r="AR202" s="59">
        <f t="array" ref="AR202">SUMPRODUCT(B201:H201,$AK202:$AQ202)</f>
        <v>-1.5464433332601547E-3</v>
      </c>
      <c r="AS202" s="59">
        <f t="shared" si="38"/>
        <v>1.2897782990874518E-2</v>
      </c>
      <c r="AT202" s="59">
        <f t="array" ref="AT202">SUMPRODUCT(I201:O201,$AK202:$AQ202)</f>
        <v>-2.6152580961918749E-3</v>
      </c>
      <c r="AU202" s="59">
        <f t="shared" si="39"/>
        <v>2.9403436943540306E-2</v>
      </c>
      <c r="AV202" s="59">
        <f t="array" ref="AV202">SUMPRODUCT(P201:V201,$AK202:$AQ202)</f>
        <v>-2.1285523270257382E-3</v>
      </c>
      <c r="AW202" s="59">
        <f t="shared" si="40"/>
        <v>2.3137277460774541E-2</v>
      </c>
      <c r="AX202" s="59">
        <f t="array" ref="AX202">SUMPRODUCT(W201:AC201,$AK202:$AQ202)</f>
        <v>9.2910089581397167E-5</v>
      </c>
      <c r="AY202" s="60">
        <f t="shared" si="41"/>
        <v>-3.6543029273230498E-3</v>
      </c>
      <c r="AZ202" s="1">
        <f t="shared" si="42"/>
        <v>101.28977829908746</v>
      </c>
      <c r="BA202" s="1">
        <f t="shared" si="43"/>
        <v>102.94034369435384</v>
      </c>
      <c r="BB202" s="1">
        <f t="shared" si="44"/>
        <v>102.31372774607742</v>
      </c>
      <c r="BC202" s="1">
        <f t="shared" si="45"/>
        <v>99.634569707267701</v>
      </c>
      <c r="BE202" s="4">
        <f t="shared" si="36"/>
        <v>39647</v>
      </c>
      <c r="BF202" s="6">
        <f t="shared" si="37"/>
        <v>-2.2190712101993748E-3</v>
      </c>
      <c r="BG202" s="6">
        <f t="shared" si="37"/>
        <v>3.2360906058861438E-3</v>
      </c>
      <c r="BH202" s="6">
        <f t="shared" si="37"/>
        <v>4.7666865211264398E-3</v>
      </c>
      <c r="BI202" s="6">
        <f t="shared" si="37"/>
        <v>-6.8302143848258945E-3</v>
      </c>
    </row>
    <row r="203" spans="1:61" x14ac:dyDescent="0.2">
      <c r="A203" s="4">
        <v>39654</v>
      </c>
      <c r="B203" s="39">
        <v>-3.2353744379257608E-2</v>
      </c>
      <c r="C203" s="39">
        <v>2.5522149308999421E-2</v>
      </c>
      <c r="D203" s="39">
        <v>5.0328234774451149E-2</v>
      </c>
      <c r="E203" s="39">
        <v>1.252565945594082E-2</v>
      </c>
      <c r="F203" s="39">
        <v>-7.497718795236346E-3</v>
      </c>
      <c r="G203" s="39">
        <v>-3.8489183911229186E-5</v>
      </c>
      <c r="H203" s="40">
        <v>-4.84860911809862E-2</v>
      </c>
      <c r="I203" s="33">
        <v>-0.1</v>
      </c>
      <c r="J203" s="33">
        <v>7.5000000000000011E-2</v>
      </c>
      <c r="K203" s="33">
        <v>0.1</v>
      </c>
      <c r="L203" s="33">
        <v>0</v>
      </c>
      <c r="M203" s="33">
        <v>-0.05</v>
      </c>
      <c r="O203" s="34">
        <v>-2.5000000000000008E-2</v>
      </c>
      <c r="P203" s="33">
        <v>2.7848101265822711E-3</v>
      </c>
      <c r="Q203" s="33">
        <v>1.6434262948207133E-3</v>
      </c>
      <c r="R203" s="33">
        <v>5.0946215139442232E-2</v>
      </c>
      <c r="S203" s="33">
        <v>3.7499999999999999E-2</v>
      </c>
      <c r="T203" s="33">
        <v>2.7468354430379736E-2</v>
      </c>
      <c r="V203" s="34">
        <v>-0.12034280599122495</v>
      </c>
      <c r="W203" s="33">
        <v>1.5395673564491674E-4</v>
      </c>
      <c r="X203" s="33">
        <v>-7.6978367822458371E-5</v>
      </c>
      <c r="Y203" s="33">
        <v>3.8489183911229186E-5</v>
      </c>
      <c r="Z203" s="33">
        <v>7.6978367822458371E-5</v>
      </c>
      <c r="AA203" s="33">
        <v>3.8489183911229186E-5</v>
      </c>
      <c r="AB203" s="33">
        <v>-3.8489183911229186E-5</v>
      </c>
      <c r="AC203" s="34">
        <v>-1.9244591955614593E-4</v>
      </c>
      <c r="AD203" s="5">
        <v>1257.76</v>
      </c>
      <c r="AE203" s="53">
        <v>423.01299999999998</v>
      </c>
      <c r="AF203" s="53">
        <v>1649.0650000000001</v>
      </c>
      <c r="AG203" s="53">
        <v>576.93799999999999</v>
      </c>
      <c r="AH203" s="53">
        <v>458.65</v>
      </c>
      <c r="AI203" s="53">
        <v>927.21</v>
      </c>
      <c r="AJ203" s="54">
        <v>135.541</v>
      </c>
      <c r="AK203" s="47">
        <f t="shared" si="35"/>
        <v>-2.3162102992037026E-3</v>
      </c>
      <c r="AL203" s="47">
        <f t="shared" si="35"/>
        <v>-1.215976275476538E-3</v>
      </c>
      <c r="AM203" s="47">
        <f t="shared" si="35"/>
        <v>3.9310441472029112E-4</v>
      </c>
      <c r="AN203" s="47">
        <f t="shared" si="34"/>
        <v>2.1452033426958561E-3</v>
      </c>
      <c r="AO203" s="47">
        <f t="shared" si="34"/>
        <v>-1.4821179250349092E-2</v>
      </c>
      <c r="AP203" s="47">
        <f t="shared" si="34"/>
        <v>-3.2997862022214108E-2</v>
      </c>
      <c r="AQ203" s="48">
        <f t="shared" si="34"/>
        <v>8.3439170629406867E-4</v>
      </c>
      <c r="AR203" s="59">
        <f t="array" ref="AR203">SUMPRODUCT(B202:H202,$AK203:$AQ203)</f>
        <v>7.2167989604359466E-5</v>
      </c>
      <c r="AS203" s="59">
        <f t="shared" si="38"/>
        <v>1.2970881787547572E-2</v>
      </c>
      <c r="AT203" s="59">
        <f t="array" ref="AT203">SUMPRODUCT(I202:O202,$AK203:$AQ203)</f>
        <v>8.9993242059176204E-4</v>
      </c>
      <c r="AU203" s="59">
        <f t="shared" si="39"/>
        <v>3.0329830470314567E-2</v>
      </c>
      <c r="AV203" s="59">
        <f t="array" ref="AV203">SUMPRODUCT(P202:V202,$AK203:$AQ203)</f>
        <v>-9.0690357961186537E-4</v>
      </c>
      <c r="AW203" s="59">
        <f t="shared" si="40"/>
        <v>2.2209390601410917E-2</v>
      </c>
      <c r="AX203" s="59">
        <f t="array" ref="AX203">SUMPRODUCT(W202:AC202,$AK203:$AQ203)</f>
        <v>3.3317152632593413E-5</v>
      </c>
      <c r="AY203" s="60">
        <f t="shared" si="41"/>
        <v>-3.6211075256589176E-3</v>
      </c>
      <c r="AZ203" s="1">
        <f t="shared" si="42"/>
        <v>101.29708817875476</v>
      </c>
      <c r="BA203" s="1">
        <f t="shared" si="43"/>
        <v>103.03298304703125</v>
      </c>
      <c r="BB203" s="1">
        <f t="shared" si="44"/>
        <v>102.22093906014106</v>
      </c>
      <c r="BC203" s="1">
        <f t="shared" si="45"/>
        <v>99.637889247434117</v>
      </c>
      <c r="BE203" s="4">
        <f t="shared" si="36"/>
        <v>39654</v>
      </c>
      <c r="BF203" s="6">
        <f t="shared" si="37"/>
        <v>-1.7125254031096215E-3</v>
      </c>
      <c r="BG203" s="6">
        <f t="shared" si="37"/>
        <v>5.5910740661841984E-3</v>
      </c>
      <c r="BH203" s="6">
        <f t="shared" si="37"/>
        <v>3.6747107859846917E-3</v>
      </c>
      <c r="BI203" s="6">
        <f t="shared" si="37"/>
        <v>-6.539391811769435E-3</v>
      </c>
    </row>
    <row r="204" spans="1:61" x14ac:dyDescent="0.2">
      <c r="A204" s="4">
        <v>39661</v>
      </c>
      <c r="B204" s="39">
        <v>-7.9450502709387302E-3</v>
      </c>
      <c r="C204" s="39">
        <v>2.8699858840035522E-2</v>
      </c>
      <c r="D204" s="39">
        <v>3.5719096684399904E-2</v>
      </c>
      <c r="E204" s="39">
        <v>-3.8755616512805061E-3</v>
      </c>
      <c r="F204" s="39">
        <v>-2.0335352203589029E-2</v>
      </c>
      <c r="G204" s="39">
        <v>1.6153003082460607E-3</v>
      </c>
      <c r="H204" s="40">
        <v>-3.3878291706873218E-2</v>
      </c>
      <c r="I204" s="33">
        <v>-0.1</v>
      </c>
      <c r="J204" s="33">
        <v>6.25E-2</v>
      </c>
      <c r="K204" s="33">
        <v>0.05</v>
      </c>
      <c r="L204" s="33">
        <v>-2.5000000000000001E-2</v>
      </c>
      <c r="M204" s="33">
        <v>-0.05</v>
      </c>
      <c r="O204" s="34">
        <v>6.25E-2</v>
      </c>
      <c r="P204" s="33">
        <v>8.262605042016806E-2</v>
      </c>
      <c r="Q204" s="33">
        <v>2.0368975903614452E-2</v>
      </c>
      <c r="R204" s="33">
        <v>5.8772590361445776E-2</v>
      </c>
      <c r="S204" s="33">
        <v>1.6603915662650605E-2</v>
      </c>
      <c r="T204" s="33">
        <v>-9.390756302521024E-3</v>
      </c>
      <c r="V204" s="34">
        <v>-0.16898077604535786</v>
      </c>
      <c r="W204" s="33">
        <v>-6.4612012329842428E-3</v>
      </c>
      <c r="X204" s="33">
        <v>3.2306006164921214E-3</v>
      </c>
      <c r="Y204" s="33">
        <v>-1.6153003082460607E-3</v>
      </c>
      <c r="Z204" s="33">
        <v>-3.2306006164921214E-3</v>
      </c>
      <c r="AA204" s="33">
        <v>-1.6153003082460607E-3</v>
      </c>
      <c r="AB204" s="33">
        <v>1.6153003082460607E-3</v>
      </c>
      <c r="AC204" s="34">
        <v>8.0765015412303034E-3</v>
      </c>
      <c r="AD204" s="5">
        <v>1260.31</v>
      </c>
      <c r="AE204" s="53">
        <v>427.17599999999999</v>
      </c>
      <c r="AF204" s="53">
        <v>1664.5170000000001</v>
      </c>
      <c r="AG204" s="53">
        <v>572.02700000000004</v>
      </c>
      <c r="AH204" s="53">
        <v>457.77</v>
      </c>
      <c r="AI204" s="53">
        <v>911.47</v>
      </c>
      <c r="AJ204" s="54">
        <v>135.654</v>
      </c>
      <c r="AK204" s="47">
        <f t="shared" si="35"/>
        <v>2.0274138150362386E-3</v>
      </c>
      <c r="AL204" s="47">
        <f t="shared" si="35"/>
        <v>9.8413051135544105E-3</v>
      </c>
      <c r="AM204" s="47">
        <f t="shared" si="35"/>
        <v>9.3701582411851447E-3</v>
      </c>
      <c r="AN204" s="47">
        <f t="shared" si="34"/>
        <v>-8.5121798182818953E-3</v>
      </c>
      <c r="AO204" s="47">
        <f t="shared" si="34"/>
        <v>-1.9186743704349141E-3</v>
      </c>
      <c r="AP204" s="47">
        <f t="shared" si="34"/>
        <v>-1.6975658157267537E-2</v>
      </c>
      <c r="AQ204" s="48">
        <f t="shared" si="34"/>
        <v>8.3369607720173988E-4</v>
      </c>
      <c r="AR204" s="59">
        <f t="array" ref="AR204">SUMPRODUCT(B203:H203,$AK204:$AQ204)</f>
        <v>5.251560844870334E-4</v>
      </c>
      <c r="AS204" s="59">
        <f t="shared" si="38"/>
        <v>1.3502849609526413E-2</v>
      </c>
      <c r="AT204" s="59">
        <f t="array" ref="AT204">SUMPRODUCT(I203:O203,$AK204:$AQ204)</f>
        <v>1.5474636427231737E-3</v>
      </c>
      <c r="AU204" s="59">
        <f t="shared" si="39"/>
        <v>3.1924228422980372E-2</v>
      </c>
      <c r="AV204" s="59">
        <f t="array" ref="AV204">SUMPRODUCT(P203:V203,$AK204:$AQ204)</f>
        <v>2.6954623664393349E-5</v>
      </c>
      <c r="AW204" s="59">
        <f t="shared" si="40"/>
        <v>2.2236943870840742E-2</v>
      </c>
      <c r="AX204" s="59">
        <f t="array" ref="AX204">SUMPRODUCT(W203:AC203,$AK204:$AQ204)</f>
        <v>-3.209479474078048E-7</v>
      </c>
      <c r="AY204" s="60">
        <f t="shared" si="41"/>
        <v>-3.6214273114193452E-3</v>
      </c>
      <c r="AZ204" s="1">
        <f t="shared" si="42"/>
        <v>101.35028496095265</v>
      </c>
      <c r="BA204" s="1">
        <f t="shared" si="43"/>
        <v>103.19242284229783</v>
      </c>
      <c r="BB204" s="1">
        <f t="shared" si="44"/>
        <v>102.22369438708405</v>
      </c>
      <c r="BC204" s="1">
        <f t="shared" si="45"/>
        <v>99.63785726885807</v>
      </c>
      <c r="BE204" s="4">
        <f t="shared" si="36"/>
        <v>39661</v>
      </c>
      <c r="BF204" s="6">
        <f t="shared" si="37"/>
        <v>-2.2688706948696957E-3</v>
      </c>
      <c r="BG204" s="6">
        <f t="shared" si="37"/>
        <v>4.7754401260502455E-3</v>
      </c>
      <c r="BH204" s="6">
        <f t="shared" si="37"/>
        <v>4.0791742935317732E-3</v>
      </c>
      <c r="BI204" s="6">
        <f t="shared" si="37"/>
        <v>-8.3304673209193547E-3</v>
      </c>
    </row>
    <row r="205" spans="1:61" x14ac:dyDescent="0.2">
      <c r="A205" s="4">
        <v>39668</v>
      </c>
      <c r="B205" s="39">
        <v>-1.7210477092207049E-2</v>
      </c>
      <c r="C205" s="39">
        <v>3.8021443453940228E-2</v>
      </c>
      <c r="D205" s="39">
        <v>3.5831620615372234E-2</v>
      </c>
      <c r="E205" s="39">
        <v>-6.8559029133996871E-3</v>
      </c>
      <c r="F205" s="39">
        <v>-3.2175701560359989E-2</v>
      </c>
      <c r="G205" s="39">
        <v>1.1255138153883314E-2</v>
      </c>
      <c r="H205" s="40">
        <v>-2.8866120657229051E-2</v>
      </c>
      <c r="I205" s="33">
        <v>-0.1</v>
      </c>
      <c r="J205" s="33">
        <v>6.25E-2</v>
      </c>
      <c r="K205" s="33">
        <v>0.05</v>
      </c>
      <c r="L205" s="33">
        <v>-2.5000000000000001E-2</v>
      </c>
      <c r="M205" s="33">
        <v>-0.05</v>
      </c>
      <c r="O205" s="34">
        <v>6.25E-2</v>
      </c>
      <c r="P205" s="33">
        <v>9.3389121338912112E-2</v>
      </c>
      <c r="Q205" s="33">
        <v>2.9054054054054052E-2</v>
      </c>
      <c r="R205" s="33">
        <v>6.8750000000000006E-2</v>
      </c>
      <c r="S205" s="33">
        <v>2.6942567567567566E-2</v>
      </c>
      <c r="T205" s="33">
        <v>-3.5271966527196663E-2</v>
      </c>
      <c r="V205" s="34">
        <v>-0.18286377643333707</v>
      </c>
      <c r="W205" s="33">
        <v>-4.5020552615533255E-2</v>
      </c>
      <c r="X205" s="33">
        <v>2.2510276307766627E-2</v>
      </c>
      <c r="Y205" s="33">
        <v>-1.1255138153883314E-2</v>
      </c>
      <c r="Z205" s="33">
        <v>-2.2510276307766627E-2</v>
      </c>
      <c r="AA205" s="33">
        <v>-1.1255138153883314E-2</v>
      </c>
      <c r="AB205" s="33">
        <v>1.1255138153883314E-2</v>
      </c>
      <c r="AC205" s="34">
        <v>5.6275690769416568E-2</v>
      </c>
      <c r="AD205" s="5">
        <v>1296.32</v>
      </c>
      <c r="AE205" s="53">
        <v>427.91899999999998</v>
      </c>
      <c r="AF205" s="53">
        <v>1668.136</v>
      </c>
      <c r="AG205" s="53">
        <v>572.84400000000005</v>
      </c>
      <c r="AH205" s="53">
        <v>445.84</v>
      </c>
      <c r="AI205" s="53">
        <v>856.9</v>
      </c>
      <c r="AJ205" s="54">
        <v>135.768</v>
      </c>
      <c r="AK205" s="47">
        <f t="shared" si="35"/>
        <v>2.8572335377803793E-2</v>
      </c>
      <c r="AL205" s="47">
        <f t="shared" si="35"/>
        <v>1.739329924902222E-3</v>
      </c>
      <c r="AM205" s="47">
        <f t="shared" si="35"/>
        <v>2.174204288691417E-3</v>
      </c>
      <c r="AN205" s="47">
        <f t="shared" si="34"/>
        <v>1.4282542607255699E-3</v>
      </c>
      <c r="AO205" s="47">
        <f t="shared" si="34"/>
        <v>-2.6061122397710634E-2</v>
      </c>
      <c r="AP205" s="47">
        <f t="shared" si="34"/>
        <v>-5.9870319374197734E-2</v>
      </c>
      <c r="AQ205" s="48">
        <f t="shared" si="34"/>
        <v>8.4037330266717447E-4</v>
      </c>
      <c r="AR205" s="59">
        <f t="array" ref="AR205">SUMPRODUCT(B204:H204,$AK205:$AQ205)</f>
        <v>2.9981835369236032E-4</v>
      </c>
      <c r="AS205" s="59">
        <f t="shared" si="38"/>
        <v>1.3806716365359017E-2</v>
      </c>
      <c r="AT205" s="59">
        <f t="array" ref="AT205">SUMPRODUCT(I204:O204,$AK205:$AQ205)</f>
        <v>-1.3199421082553287E-3</v>
      </c>
      <c r="AU205" s="59">
        <f t="shared" si="39"/>
        <v>3.0562148181356052E-2</v>
      </c>
      <c r="AV205" s="59">
        <f t="array" ref="AV205">SUMPRODUCT(P204:V204,$AK205:$AQ205)</f>
        <v>2.6504725407429782E-3</v>
      </c>
      <c r="AW205" s="59">
        <f t="shared" si="40"/>
        <v>2.4946354820703398E-2</v>
      </c>
      <c r="AX205" s="59">
        <f t="array" ref="AX205">SUMPRODUCT(W204:AC204,$AK205:$AQ205)</f>
        <v>-2.349433702210247E-4</v>
      </c>
      <c r="AY205" s="60">
        <f t="shared" si="41"/>
        <v>-3.8555198513028355E-3</v>
      </c>
      <c r="AZ205" s="1">
        <f t="shared" si="42"/>
        <v>101.38067163653589</v>
      </c>
      <c r="BA205" s="1">
        <f t="shared" si="43"/>
        <v>103.05621481813539</v>
      </c>
      <c r="BB205" s="1">
        <f t="shared" si="44"/>
        <v>102.49463548207032</v>
      </c>
      <c r="BC205" s="1">
        <f t="shared" si="45"/>
        <v>99.614448014869723</v>
      </c>
      <c r="BE205" s="4">
        <f t="shared" si="36"/>
        <v>39668</v>
      </c>
      <c r="BF205" s="6">
        <f t="shared" si="37"/>
        <v>-1.8806187392373941E-3</v>
      </c>
      <c r="BG205" s="6">
        <f t="shared" si="37"/>
        <v>3.2047315451677605E-3</v>
      </c>
      <c r="BH205" s="6">
        <f t="shared" si="37"/>
        <v>6.6943572410980146E-3</v>
      </c>
      <c r="BI205" s="6">
        <f t="shared" si="37"/>
        <v>-8.1817395921149894E-3</v>
      </c>
    </row>
    <row r="206" spans="1:61" x14ac:dyDescent="0.2">
      <c r="A206" s="4">
        <v>39675</v>
      </c>
      <c r="B206" s="39">
        <v>-2.4373434716742842E-2</v>
      </c>
      <c r="C206" s="39">
        <v>4.0368535540189598E-2</v>
      </c>
      <c r="D206" s="39">
        <v>3.1650486017783995E-2</v>
      </c>
      <c r="E206" s="39">
        <v>-1.8919671903825964E-2</v>
      </c>
      <c r="F206" s="39">
        <v>-3.5494400345852377E-2</v>
      </c>
      <c r="G206" s="39">
        <v>1.4920701037557126E-2</v>
      </c>
      <c r="H206" s="40">
        <v>-8.1522156291095396E-3</v>
      </c>
      <c r="I206" s="33">
        <v>-0.1</v>
      </c>
      <c r="J206" s="33">
        <v>6.25E-2</v>
      </c>
      <c r="K206" s="33">
        <v>0.05</v>
      </c>
      <c r="L206" s="33">
        <v>-2.5000000000000001E-2</v>
      </c>
      <c r="M206" s="33">
        <v>-0.05</v>
      </c>
      <c r="O206" s="34">
        <v>6.25E-2</v>
      </c>
      <c r="P206" s="33">
        <v>8.6562499999999987E-2</v>
      </c>
      <c r="Q206" s="33">
        <v>2.8764204545454541E-2</v>
      </c>
      <c r="R206" s="33">
        <v>5.9872159090909094E-2</v>
      </c>
      <c r="S206" s="33">
        <v>-1.9176136363636409E-3</v>
      </c>
      <c r="T206" s="33">
        <v>-4.1562500000000002E-2</v>
      </c>
      <c r="V206" s="34">
        <v>-0.13171874999999997</v>
      </c>
      <c r="W206" s="33">
        <v>-5.9682804150228502E-2</v>
      </c>
      <c r="X206" s="33">
        <v>2.9841402075114251E-2</v>
      </c>
      <c r="Y206" s="33">
        <v>-1.4920701037557126E-2</v>
      </c>
      <c r="Z206" s="33">
        <v>-2.9841402075114251E-2</v>
      </c>
      <c r="AA206" s="33">
        <v>-1.4920701037557126E-2</v>
      </c>
      <c r="AB206" s="33">
        <v>1.4920701037557126E-2</v>
      </c>
      <c r="AC206" s="34">
        <v>7.4603505187785635E-2</v>
      </c>
      <c r="AD206" s="5">
        <v>1298.2</v>
      </c>
      <c r="AE206" s="53">
        <v>430.39100000000002</v>
      </c>
      <c r="AF206" s="53">
        <v>1674.63</v>
      </c>
      <c r="AG206" s="53">
        <v>576.09699999999998</v>
      </c>
      <c r="AH206" s="53">
        <v>440.43</v>
      </c>
      <c r="AI206" s="53">
        <v>783.85</v>
      </c>
      <c r="AJ206" s="54">
        <v>135.88200000000001</v>
      </c>
      <c r="AK206" s="47">
        <f t="shared" si="35"/>
        <v>1.4502591952605393E-3</v>
      </c>
      <c r="AL206" s="47">
        <f t="shared" si="35"/>
        <v>5.7767942063802202E-3</v>
      </c>
      <c r="AM206" s="47">
        <f t="shared" si="35"/>
        <v>3.8929679594470468E-3</v>
      </c>
      <c r="AN206" s="47">
        <f t="shared" si="34"/>
        <v>5.6786838999796085E-3</v>
      </c>
      <c r="AO206" s="47">
        <f t="shared" si="34"/>
        <v>-1.2134397990310353E-2</v>
      </c>
      <c r="AP206" s="47">
        <f t="shared" si="34"/>
        <v>-8.5249153926945875E-2</v>
      </c>
      <c r="AQ206" s="48">
        <f t="shared" si="34"/>
        <v>8.3966766837550999E-4</v>
      </c>
      <c r="AR206" s="59">
        <f t="array" ref="AR206">SUMPRODUCT(B205:H205,$AK206:$AQ206)</f>
        <v>-2.9805493772418255E-4</v>
      </c>
      <c r="AS206" s="59">
        <f t="shared" si="38"/>
        <v>1.350454626764841E-2</v>
      </c>
      <c r="AT206" s="59">
        <f t="array" ref="AT206">SUMPRODUCT(I205:O205,$AK206:$AQ206)</f>
        <v>9.27904147634559E-4</v>
      </c>
      <c r="AU206" s="59">
        <f t="shared" si="39"/>
        <v>3.1518411073048869E-2</v>
      </c>
      <c r="AV206" s="59">
        <f t="array" ref="AV206">SUMPRODUCT(P205:V205,$AK206:$AQ206)</f>
        <v>9.9837687392620856E-4</v>
      </c>
      <c r="AW206" s="59">
        <f t="shared" si="40"/>
        <v>2.5969637558371339E-2</v>
      </c>
      <c r="AX206" s="59">
        <f t="array" ref="AX206">SUMPRODUCT(W205:AC205,$AK206:$AQ206)</f>
        <v>-8.8256267361260421E-4</v>
      </c>
      <c r="AY206" s="60">
        <f t="shared" si="41"/>
        <v>-4.7346797870073676E-3</v>
      </c>
      <c r="AZ206" s="1">
        <f t="shared" si="42"/>
        <v>101.35045462676483</v>
      </c>
      <c r="BA206" s="1">
        <f t="shared" si="43"/>
        <v>103.15184110730466</v>
      </c>
      <c r="BB206" s="1">
        <f t="shared" si="44"/>
        <v>102.59696375583711</v>
      </c>
      <c r="BC206" s="1">
        <f t="shared" si="45"/>
        <v>99.526532021299275</v>
      </c>
      <c r="BE206" s="4">
        <f t="shared" si="36"/>
        <v>39675</v>
      </c>
      <c r="BF206" s="6">
        <f t="shared" si="37"/>
        <v>-2.4603929765113497E-3</v>
      </c>
      <c r="BG206" s="6">
        <f t="shared" si="37"/>
        <v>3.0535136592435563E-3</v>
      </c>
      <c r="BH206" s="6">
        <f t="shared" si="37"/>
        <v>6.9780900232747634E-3</v>
      </c>
      <c r="BI206" s="6">
        <f t="shared" si="37"/>
        <v>-8.5252572936365123E-3</v>
      </c>
    </row>
    <row r="207" spans="1:61" x14ac:dyDescent="0.2">
      <c r="A207" s="4">
        <v>39682</v>
      </c>
      <c r="B207" s="39">
        <v>-3.2961746225776113E-2</v>
      </c>
      <c r="C207" s="39">
        <v>3.9796917372915713E-2</v>
      </c>
      <c r="D207" s="39">
        <v>6.6247086717717424E-3</v>
      </c>
      <c r="E207" s="39">
        <v>-3.0325963016069251E-2</v>
      </c>
      <c r="F207" s="39">
        <v>-2.8160906819237941E-2</v>
      </c>
      <c r="G207" s="39">
        <v>1.5935002615390173E-2</v>
      </c>
      <c r="H207" s="40">
        <v>2.9091987401005673E-2</v>
      </c>
      <c r="I207" s="33">
        <v>-0.1</v>
      </c>
      <c r="J207" s="33">
        <v>6.25E-2</v>
      </c>
      <c r="K207" s="33">
        <v>0.05</v>
      </c>
      <c r="L207" s="33">
        <v>-2.5000000000000001E-2</v>
      </c>
      <c r="M207" s="33">
        <v>-0.05</v>
      </c>
      <c r="O207" s="34">
        <v>6.25E-2</v>
      </c>
      <c r="P207" s="33">
        <v>6.4854771784232351E-2</v>
      </c>
      <c r="Q207" s="33">
        <v>2.5020746887966797E-2</v>
      </c>
      <c r="R207" s="33">
        <v>-1.4190871369294604E-2</v>
      </c>
      <c r="S207" s="33">
        <v>-3.4107883817427395E-2</v>
      </c>
      <c r="T207" s="33">
        <v>-1.854771784232365E-2</v>
      </c>
      <c r="V207" s="34">
        <v>-2.3029045643153497E-2</v>
      </c>
      <c r="W207" s="33">
        <v>-6.3740010461560692E-2</v>
      </c>
      <c r="X207" s="33">
        <v>3.1870005230780346E-2</v>
      </c>
      <c r="Y207" s="33">
        <v>-1.5935002615390173E-2</v>
      </c>
      <c r="Z207" s="33">
        <v>-3.1870005230780346E-2</v>
      </c>
      <c r="AA207" s="33">
        <v>-1.5935002615390173E-2</v>
      </c>
      <c r="AB207" s="33">
        <v>1.5935002615390173E-2</v>
      </c>
      <c r="AC207" s="34">
        <v>7.9675013076950865E-2</v>
      </c>
      <c r="AD207" s="5">
        <v>1292.2</v>
      </c>
      <c r="AE207" s="53">
        <v>430.49</v>
      </c>
      <c r="AF207" s="53">
        <v>1668.0229999999999</v>
      </c>
      <c r="AG207" s="53">
        <v>573.54</v>
      </c>
      <c r="AH207" s="53">
        <v>449.43</v>
      </c>
      <c r="AI207" s="53">
        <v>828.32</v>
      </c>
      <c r="AJ207" s="54">
        <v>135.995</v>
      </c>
      <c r="AK207" s="47">
        <f t="shared" si="35"/>
        <v>-4.6217840086273387E-3</v>
      </c>
      <c r="AL207" s="47">
        <f t="shared" si="35"/>
        <v>2.3002339732935972E-4</v>
      </c>
      <c r="AM207" s="47">
        <f t="shared" si="35"/>
        <v>-3.9453491218957026E-3</v>
      </c>
      <c r="AN207" s="47">
        <f t="shared" si="34"/>
        <v>-4.4384886572921278E-3</v>
      </c>
      <c r="AO207" s="47">
        <f t="shared" si="34"/>
        <v>2.0434575301409907E-2</v>
      </c>
      <c r="AP207" s="47">
        <f t="shared" si="34"/>
        <v>5.6732793264017367E-2</v>
      </c>
      <c r="AQ207" s="48">
        <f t="shared" si="34"/>
        <v>8.31603891611854E-4</v>
      </c>
      <c r="AR207" s="59">
        <f t="array" ref="AR207">SUMPRODUCT(B206:H206,$AK207:$AQ207)</f>
        <v>1.9543762685611475E-4</v>
      </c>
      <c r="AS207" s="59">
        <f t="shared" si="38"/>
        <v>1.3702623190978702E-2</v>
      </c>
      <c r="AT207" s="59">
        <f t="array" ref="AT207">SUMPRODUCT(I206:O206,$AK207:$AQ207)</f>
        <v>-5.7950389831141753E-4</v>
      </c>
      <c r="AU207" s="59">
        <f t="shared" si="39"/>
        <v>3.0920642132651999E-2</v>
      </c>
      <c r="AV207" s="59">
        <f t="array" ref="AV207">SUMPRODUCT(P206:V206,$AK207:$AQ207)</f>
        <v>-1.5800118631801295E-3</v>
      </c>
      <c r="AW207" s="59">
        <f t="shared" si="40"/>
        <v>2.4348593359766468E-2</v>
      </c>
      <c r="AX207" s="59">
        <f t="array" ref="AX207">SUMPRODUCT(W206:AC206,$AK207:$AQ207)</f>
        <v>1.0776587735208346E-3</v>
      </c>
      <c r="AY207" s="60">
        <f t="shared" si="41"/>
        <v>-3.6621233826987787E-3</v>
      </c>
      <c r="AZ207" s="1">
        <f t="shared" si="42"/>
        <v>101.37026231909786</v>
      </c>
      <c r="BA207" s="1">
        <f t="shared" si="43"/>
        <v>103.09206421326498</v>
      </c>
      <c r="BB207" s="1">
        <f t="shared" si="44"/>
        <v>102.43485933597663</v>
      </c>
      <c r="BC207" s="1">
        <f t="shared" si="45"/>
        <v>99.633787661730125</v>
      </c>
      <c r="BE207" s="4">
        <f t="shared" si="36"/>
        <v>39682</v>
      </c>
      <c r="BF207" s="6">
        <f t="shared" si="37"/>
        <v>-2.2774763706059353E-3</v>
      </c>
      <c r="BG207" s="6">
        <f t="shared" si="37"/>
        <v>3.1112031205964286E-3</v>
      </c>
      <c r="BH207" s="6">
        <f t="shared" si="37"/>
        <v>5.7812574442368536E-3</v>
      </c>
      <c r="BI207" s="6">
        <f t="shared" si="37"/>
        <v>-8.9778438918406422E-3</v>
      </c>
    </row>
    <row r="208" spans="1:61" x14ac:dyDescent="0.2">
      <c r="A208" s="4">
        <v>39689</v>
      </c>
      <c r="B208" s="39">
        <v>-5.9062963090910935E-2</v>
      </c>
      <c r="C208" s="39">
        <v>3.8564116156603413E-2</v>
      </c>
      <c r="D208" s="39">
        <v>7.4549013106467909E-4</v>
      </c>
      <c r="E208" s="39">
        <v>-2.9617835164867882E-2</v>
      </c>
      <c r="F208" s="39">
        <v>-1.4982667334303515E-4</v>
      </c>
      <c r="G208" s="39">
        <v>1.7949480020029093E-2</v>
      </c>
      <c r="H208" s="40">
        <v>3.1571538621424665E-2</v>
      </c>
      <c r="I208" s="33">
        <v>-0.1</v>
      </c>
      <c r="J208" s="33">
        <v>6.25E-2</v>
      </c>
      <c r="K208" s="33">
        <v>0.05</v>
      </c>
      <c r="L208" s="33">
        <v>-2.5000000000000001E-2</v>
      </c>
      <c r="M208" s="33">
        <v>-0.05</v>
      </c>
      <c r="O208" s="34">
        <v>6.25E-2</v>
      </c>
      <c r="P208" s="33">
        <v>-5.885468527359731E-3</v>
      </c>
      <c r="Q208" s="33">
        <v>1.729338842975206E-2</v>
      </c>
      <c r="R208" s="33">
        <v>-2.9814049586776872E-2</v>
      </c>
      <c r="S208" s="33">
        <v>-2.7954545454545458E-2</v>
      </c>
      <c r="T208" s="33">
        <v>6.7499999999999991E-2</v>
      </c>
      <c r="V208" s="34">
        <v>-2.1139324861069994E-2</v>
      </c>
      <c r="W208" s="33">
        <v>-7.1797920080116373E-2</v>
      </c>
      <c r="X208" s="33">
        <v>3.5898960040058187E-2</v>
      </c>
      <c r="Y208" s="33">
        <v>-1.7949480020029093E-2</v>
      </c>
      <c r="Z208" s="33">
        <v>-3.5898960040058187E-2</v>
      </c>
      <c r="AA208" s="33">
        <v>-1.7949480020029093E-2</v>
      </c>
      <c r="AB208" s="33">
        <v>1.7949480020029093E-2</v>
      </c>
      <c r="AC208" s="34">
        <v>8.9747400100145466E-2</v>
      </c>
      <c r="AD208" s="5">
        <v>1282.83</v>
      </c>
      <c r="AE208" s="53">
        <v>432.15899999999999</v>
      </c>
      <c r="AF208" s="53">
        <v>1672.327</v>
      </c>
      <c r="AG208" s="53">
        <v>575.56399999999996</v>
      </c>
      <c r="AH208" s="53">
        <v>438.72</v>
      </c>
      <c r="AI208" s="53">
        <v>831.86</v>
      </c>
      <c r="AJ208" s="54">
        <v>136.108</v>
      </c>
      <c r="AK208" s="47">
        <f t="shared" si="35"/>
        <v>-7.2511995047207511E-3</v>
      </c>
      <c r="AL208" s="47">
        <f t="shared" si="35"/>
        <v>3.8769773978488686E-3</v>
      </c>
      <c r="AM208" s="47">
        <f t="shared" si="35"/>
        <v>2.5803001517366031E-3</v>
      </c>
      <c r="AN208" s="47">
        <f t="shared" si="34"/>
        <v>3.528960490985833E-3</v>
      </c>
      <c r="AO208" s="47">
        <f t="shared" si="34"/>
        <v>-2.3830184900874407E-2</v>
      </c>
      <c r="AP208" s="47">
        <f t="shared" si="34"/>
        <v>4.2737106432295668E-3</v>
      </c>
      <c r="AQ208" s="48">
        <f t="shared" si="34"/>
        <v>8.3091290120962391E-4</v>
      </c>
      <c r="AR208" s="59">
        <f t="array" ref="AR208">SUMPRODUCT(B207:H207,$AK208:$AQ208)</f>
        <v>1.066732672931452E-3</v>
      </c>
      <c r="AS208" s="59">
        <f t="shared" si="38"/>
        <v>1.4783972899772735E-2</v>
      </c>
      <c r="AT208" s="59">
        <f t="array" ref="AT208">SUMPRODUCT(I207:O207,$AK208:$AQ208)</f>
        <v>2.2516633345191356E-3</v>
      </c>
      <c r="AU208" s="59">
        <f t="shared" si="39"/>
        <v>3.3241928343340943E-2</v>
      </c>
      <c r="AV208" s="59">
        <f t="array" ref="AV208">SUMPRODUCT(P207:V207,$AK208:$AQ208)</f>
        <v>-1.0739168630458172E-4</v>
      </c>
      <c r="AW208" s="59">
        <f t="shared" si="40"/>
        <v>2.4238586836961895E-2</v>
      </c>
      <c r="AX208" s="59">
        <f t="array" ref="AX208">SUMPRODUCT(W207:AC207,$AK208:$AQ208)</f>
        <v>9.46204388533108E-4</v>
      </c>
      <c r="AY208" s="60">
        <f t="shared" si="41"/>
        <v>-2.7193841113817285E-3</v>
      </c>
      <c r="AZ208" s="1">
        <f t="shared" si="42"/>
        <v>101.47839728997728</v>
      </c>
      <c r="BA208" s="1">
        <f t="shared" si="43"/>
        <v>103.32419283433387</v>
      </c>
      <c r="BB208" s="1">
        <f t="shared" si="44"/>
        <v>102.42385868369617</v>
      </c>
      <c r="BC208" s="1">
        <f t="shared" si="45"/>
        <v>99.728061588861834</v>
      </c>
      <c r="BE208" s="4">
        <f t="shared" si="36"/>
        <v>39689</v>
      </c>
      <c r="BF208" s="6">
        <f t="shared" si="37"/>
        <v>-1.9366037550360149E-3</v>
      </c>
      <c r="BG208" s="6">
        <f t="shared" si="37"/>
        <v>5.662360314221182E-3</v>
      </c>
      <c r="BH208" s="6">
        <f t="shared" si="37"/>
        <v>4.8153949402947038E-3</v>
      </c>
      <c r="BI208" s="6">
        <f t="shared" si="37"/>
        <v>-1.0648690553268669E-2</v>
      </c>
    </row>
    <row r="209" spans="1:61" x14ac:dyDescent="0.2">
      <c r="A209" s="4">
        <v>39696</v>
      </c>
      <c r="B209" s="39">
        <v>-4.5185626245930609E-2</v>
      </c>
      <c r="C209" s="39">
        <v>4.6269776881551074E-2</v>
      </c>
      <c r="D209" s="39">
        <v>2.6150090983092771E-2</v>
      </c>
      <c r="E209" s="39">
        <v>-2.1691587581139565E-2</v>
      </c>
      <c r="F209" s="39">
        <v>-6.8746003749319273E-3</v>
      </c>
      <c r="G209" s="39">
        <v>2.0685529519857491E-2</v>
      </c>
      <c r="H209" s="40">
        <v>-1.9353583182499235E-2</v>
      </c>
      <c r="I209" s="33">
        <v>-0.05</v>
      </c>
      <c r="J209" s="33">
        <v>6.25E-2</v>
      </c>
      <c r="K209" s="33">
        <v>0.05</v>
      </c>
      <c r="L209" s="33">
        <v>0</v>
      </c>
      <c r="M209" s="33">
        <v>-2.5000000000000001E-2</v>
      </c>
      <c r="O209" s="34">
        <v>-3.7499999999999999E-2</v>
      </c>
      <c r="P209" s="33">
        <v>-3.3092599931051942E-3</v>
      </c>
      <c r="Q209" s="33">
        <v>3.4938271604938266E-2</v>
      </c>
      <c r="R209" s="33">
        <v>4.9135802469135799E-2</v>
      </c>
      <c r="S209" s="33">
        <v>-2.3703703703703716E-2</v>
      </c>
      <c r="T209" s="33">
        <v>2.5061728395061711E-2</v>
      </c>
      <c r="V209" s="34">
        <v>-8.2122838772326859E-2</v>
      </c>
      <c r="W209" s="33">
        <v>-8.2742118079429966E-2</v>
      </c>
      <c r="X209" s="33">
        <v>4.1371059039714983E-2</v>
      </c>
      <c r="Y209" s="33">
        <v>-2.0685529519857491E-2</v>
      </c>
      <c r="Z209" s="33">
        <v>-4.1371059039714983E-2</v>
      </c>
      <c r="AA209" s="33">
        <v>-2.0685529519857491E-2</v>
      </c>
      <c r="AB209" s="33">
        <v>2.0685529519857491E-2</v>
      </c>
      <c r="AC209" s="34">
        <v>0.10342764759928746</v>
      </c>
      <c r="AD209" s="5">
        <v>1242.31</v>
      </c>
      <c r="AE209" s="53">
        <v>435.709</v>
      </c>
      <c r="AF209" s="53">
        <v>1684.481</v>
      </c>
      <c r="AG209" s="53">
        <v>575.59900000000005</v>
      </c>
      <c r="AH209" s="53">
        <v>429.62</v>
      </c>
      <c r="AI209" s="53">
        <v>797.27</v>
      </c>
      <c r="AJ209" s="54">
        <v>136.22300000000001</v>
      </c>
      <c r="AK209" s="47">
        <f t="shared" si="35"/>
        <v>-3.1586414411886254E-2</v>
      </c>
      <c r="AL209" s="47">
        <f t="shared" si="35"/>
        <v>8.2145691747712579E-3</v>
      </c>
      <c r="AM209" s="47">
        <f t="shared" si="35"/>
        <v>7.2677173782400573E-3</v>
      </c>
      <c r="AN209" s="47">
        <f t="shared" si="34"/>
        <v>6.0809918619009196E-5</v>
      </c>
      <c r="AO209" s="47">
        <f t="shared" si="34"/>
        <v>-2.0742159008023342E-2</v>
      </c>
      <c r="AP209" s="47">
        <f t="shared" si="34"/>
        <v>-4.1581516120501094E-2</v>
      </c>
      <c r="AQ209" s="48">
        <f t="shared" si="34"/>
        <v>8.4491727157853802E-4</v>
      </c>
      <c r="AR209" s="59">
        <f t="array" ref="AR209">SUMPRODUCT(B208:H208,$AK209:$AQ209)</f>
        <v>1.4694082559968092E-3</v>
      </c>
      <c r="AS209" s="59">
        <f t="shared" si="38"/>
        <v>1.627510484760486E-2</v>
      </c>
      <c r="AT209" s="59">
        <f t="array" ref="AT209">SUMPRODUCT(I208:O208,$AK209:$AQ209)</f>
        <v>5.1238329154331833E-3</v>
      </c>
      <c r="AU209" s="59">
        <f t="shared" si="39"/>
        <v>3.8536087345392378E-2</v>
      </c>
      <c r="AV209" s="59">
        <f t="array" ref="AV209">SUMPRODUCT(P208:V208,$AK209:$AQ209)</f>
        <v>-1.308378130222169E-3</v>
      </c>
      <c r="AW209" s="59">
        <f t="shared" si="40"/>
        <v>2.2898495469814595E-2</v>
      </c>
      <c r="AX209" s="59">
        <f t="array" ref="AX209">SUMPRODUCT(W208:AC208,$AK209:$AQ209)</f>
        <v>2.1318720917061829E-3</v>
      </c>
      <c r="AY209" s="60">
        <f t="shared" si="41"/>
        <v>-5.9330939876911515E-4</v>
      </c>
      <c r="AZ209" s="1">
        <f t="shared" si="42"/>
        <v>101.62751048476049</v>
      </c>
      <c r="BA209" s="1">
        <f t="shared" si="43"/>
        <v>103.85360873453901</v>
      </c>
      <c r="BB209" s="1">
        <f t="shared" si="44"/>
        <v>102.28984954698144</v>
      </c>
      <c r="BC209" s="1">
        <f t="shared" si="45"/>
        <v>99.940669060123099</v>
      </c>
      <c r="BE209" s="4">
        <f t="shared" si="36"/>
        <v>39696</v>
      </c>
      <c r="BF209" s="6">
        <f t="shared" si="37"/>
        <v>-4.8583594292994636E-4</v>
      </c>
      <c r="BG209" s="6">
        <f t="shared" si="37"/>
        <v>1.0203257742869454E-2</v>
      </c>
      <c r="BH209" s="6">
        <f t="shared" si="37"/>
        <v>3.3674859541359403E-3</v>
      </c>
      <c r="BI209" s="6">
        <f t="shared" si="37"/>
        <v>-8.4168525256858029E-3</v>
      </c>
    </row>
    <row r="210" spans="1:61" x14ac:dyDescent="0.2">
      <c r="A210" s="4">
        <v>39703</v>
      </c>
      <c r="B210" s="39">
        <v>-3.5261748441732778E-2</v>
      </c>
      <c r="C210" s="39">
        <v>4.669513718387678E-2</v>
      </c>
      <c r="D210" s="39">
        <v>-4.6761205045066966E-3</v>
      </c>
      <c r="E210" s="39">
        <v>-2.2665082539068043E-2</v>
      </c>
      <c r="F210" s="39">
        <v>-2.9266284438932935E-2</v>
      </c>
      <c r="G210" s="39">
        <v>2.1794754956143039E-2</v>
      </c>
      <c r="H210" s="40">
        <v>2.337934378422063E-2</v>
      </c>
      <c r="I210" s="33">
        <v>-0.05</v>
      </c>
      <c r="J210" s="33">
        <v>6.25E-2</v>
      </c>
      <c r="K210" s="33">
        <v>0.05</v>
      </c>
      <c r="L210" s="33">
        <v>0</v>
      </c>
      <c r="M210" s="33">
        <v>-2.5000000000000001E-2</v>
      </c>
      <c r="O210" s="34">
        <v>-3.7499999999999999E-2</v>
      </c>
      <c r="P210" s="33">
        <v>3.0899275164630497E-2</v>
      </c>
      <c r="Q210" s="33">
        <v>3.3995901639344253E-2</v>
      </c>
      <c r="R210" s="33">
        <v>-4.2233606557377054E-2</v>
      </c>
      <c r="S210" s="33">
        <v>-2.4405737704918044E-2</v>
      </c>
      <c r="T210" s="33">
        <v>-4.1004098360655758E-2</v>
      </c>
      <c r="V210" s="34">
        <v>4.274826581897611E-2</v>
      </c>
      <c r="W210" s="33">
        <v>-8.7179019824572157E-2</v>
      </c>
      <c r="X210" s="33">
        <v>4.3589509912286079E-2</v>
      </c>
      <c r="Y210" s="33">
        <v>-2.1794754956143039E-2</v>
      </c>
      <c r="Z210" s="33">
        <v>-4.3589509912286079E-2</v>
      </c>
      <c r="AA210" s="33">
        <v>-2.1794754956143039E-2</v>
      </c>
      <c r="AB210" s="33">
        <v>2.1794754956143039E-2</v>
      </c>
      <c r="AC210" s="34">
        <v>0.1089737747807152</v>
      </c>
      <c r="AD210" s="5">
        <v>1251.7</v>
      </c>
      <c r="AE210" s="53">
        <v>434.83499999999998</v>
      </c>
      <c r="AF210" s="53">
        <v>1660.309</v>
      </c>
      <c r="AG210" s="53">
        <v>575.07500000000005</v>
      </c>
      <c r="AH210" s="53">
        <v>429.05</v>
      </c>
      <c r="AI210" s="53">
        <v>757.61</v>
      </c>
      <c r="AJ210" s="54">
        <v>136.33500000000001</v>
      </c>
      <c r="AK210" s="47">
        <f t="shared" si="35"/>
        <v>7.5584998913316159E-3</v>
      </c>
      <c r="AL210" s="47">
        <f t="shared" si="35"/>
        <v>-2.005925973528222E-3</v>
      </c>
      <c r="AM210" s="47">
        <f t="shared" si="35"/>
        <v>-1.4349820508512745E-2</v>
      </c>
      <c r="AN210" s="47">
        <f t="shared" si="34"/>
        <v>-9.1035599436417591E-4</v>
      </c>
      <c r="AO210" s="47">
        <f t="shared" si="34"/>
        <v>-1.3267538755178387E-3</v>
      </c>
      <c r="AP210" s="47">
        <f t="shared" si="34"/>
        <v>-4.9744753972932543E-2</v>
      </c>
      <c r="AQ210" s="48">
        <f t="shared" si="34"/>
        <v>8.2218127628963522E-4</v>
      </c>
      <c r="AR210" s="59">
        <f t="array" ref="AR210">SUMPRODUCT(B209:H209,$AK210:$AQ210)</f>
        <v>-1.8256391712094013E-3</v>
      </c>
      <c r="AS210" s="59">
        <f t="shared" si="38"/>
        <v>1.4419753207470132E-2</v>
      </c>
      <c r="AT210" s="59">
        <f t="array" ref="AT210">SUMPRODUCT(I209:O209,$AK210:$AQ210)</f>
        <v>-1.2184493443106474E-3</v>
      </c>
      <c r="AU210" s="59">
        <f t="shared" si="39"/>
        <v>3.7270683730723286E-2</v>
      </c>
      <c r="AV210" s="59">
        <f t="array" ref="AV210">SUMPRODUCT(P209:V209,$AK210:$AQ210)</f>
        <v>-8.7937837066902314E-4</v>
      </c>
      <c r="AW210" s="59">
        <f t="shared" si="40"/>
        <v>2.1998980657508493E-2</v>
      </c>
      <c r="AX210" s="59">
        <f t="array" ref="AX210">SUMPRODUCT(W209:AC209,$AK210:$AQ210)</f>
        <v>-1.2904132400692755E-3</v>
      </c>
      <c r="AY210" s="60">
        <f t="shared" si="41"/>
        <v>-1.8829570245347815E-3</v>
      </c>
      <c r="AZ210" s="1">
        <f t="shared" si="42"/>
        <v>101.44197532074702</v>
      </c>
      <c r="BA210" s="1">
        <f t="shared" si="43"/>
        <v>103.72706837307211</v>
      </c>
      <c r="BB210" s="1">
        <f t="shared" si="44"/>
        <v>102.19989806575084</v>
      </c>
      <c r="BC210" s="1">
        <f t="shared" si="45"/>
        <v>99.811704297546527</v>
      </c>
      <c r="BE210" s="4">
        <f t="shared" si="36"/>
        <v>39703</v>
      </c>
      <c r="BF210" s="6">
        <f t="shared" si="37"/>
        <v>-2.5440010121428047E-3</v>
      </c>
      <c r="BG210" s="6">
        <f t="shared" si="37"/>
        <v>9.1582203216258318E-3</v>
      </c>
      <c r="BH210" s="6">
        <f t="shared" si="37"/>
        <v>2.0230588806351424E-3</v>
      </c>
      <c r="BI210" s="6">
        <f t="shared" si="37"/>
        <v>-1.0085704599564815E-2</v>
      </c>
    </row>
    <row r="211" spans="1:61" x14ac:dyDescent="0.2">
      <c r="A211" s="4">
        <v>39710</v>
      </c>
      <c r="B211" s="39">
        <v>-1.0952289182187389E-2</v>
      </c>
      <c r="C211" s="39">
        <v>3.8996552754358996E-2</v>
      </c>
      <c r="D211" s="39">
        <v>-5.3741267173155584E-3</v>
      </c>
      <c r="E211" s="39">
        <v>-2.9183627584290977E-2</v>
      </c>
      <c r="F211" s="39">
        <v>1.8197301854113015E-2</v>
      </c>
      <c r="G211" s="39">
        <v>2.1428502600926255E-2</v>
      </c>
      <c r="H211" s="40">
        <v>-3.3112313725604345E-2</v>
      </c>
      <c r="I211" s="33">
        <v>-0.05</v>
      </c>
      <c r="J211" s="33">
        <v>6.25E-2</v>
      </c>
      <c r="K211" s="33">
        <v>0.05</v>
      </c>
      <c r="L211" s="33">
        <v>0</v>
      </c>
      <c r="M211" s="33">
        <v>-2.5000000000000001E-2</v>
      </c>
      <c r="O211" s="34">
        <v>-3.7499999999999999E-2</v>
      </c>
      <c r="P211" s="33">
        <v>0.10285714285714286</v>
      </c>
      <c r="Q211" s="33">
        <v>1.1632653061224478E-2</v>
      </c>
      <c r="R211" s="33">
        <v>-4.4693877551020424E-2</v>
      </c>
      <c r="S211" s="33">
        <v>-4.4693877551020424E-2</v>
      </c>
      <c r="T211" s="33">
        <v>0.1010204081632653</v>
      </c>
      <c r="V211" s="34">
        <v>-0.12612244897959179</v>
      </c>
      <c r="W211" s="33">
        <v>-8.5714010403705021E-2</v>
      </c>
      <c r="X211" s="33">
        <v>4.2857005201852511E-2</v>
      </c>
      <c r="Y211" s="33">
        <v>-2.1428502600926255E-2</v>
      </c>
      <c r="Z211" s="33">
        <v>-4.2857005201852511E-2</v>
      </c>
      <c r="AA211" s="33">
        <v>-2.1428502600926255E-2</v>
      </c>
      <c r="AB211" s="33">
        <v>2.1428502600926255E-2</v>
      </c>
      <c r="AC211" s="34">
        <v>0.10714251300463128</v>
      </c>
      <c r="AD211" s="5">
        <v>1255.08</v>
      </c>
      <c r="AE211" s="53">
        <v>434.27600000000001</v>
      </c>
      <c r="AF211" s="53">
        <v>1593.396</v>
      </c>
      <c r="AG211" s="53">
        <v>561.11900000000003</v>
      </c>
      <c r="AH211" s="53">
        <v>420.27</v>
      </c>
      <c r="AI211" s="53">
        <v>859.67</v>
      </c>
      <c r="AJ211" s="54">
        <v>136.44999999999999</v>
      </c>
      <c r="AK211" s="47">
        <f t="shared" si="35"/>
        <v>2.70032755452565E-3</v>
      </c>
      <c r="AL211" s="47">
        <f t="shared" si="35"/>
        <v>-1.2855450918163314E-3</v>
      </c>
      <c r="AM211" s="47">
        <f t="shared" si="35"/>
        <v>-4.0301534232483283E-2</v>
      </c>
      <c r="AN211" s="47">
        <f t="shared" si="34"/>
        <v>-2.4268138938399408E-2</v>
      </c>
      <c r="AO211" s="47">
        <f t="shared" si="34"/>
        <v>-2.0463815406129848E-2</v>
      </c>
      <c r="AP211" s="47">
        <f t="shared" si="34"/>
        <v>0.13471311096738425</v>
      </c>
      <c r="AQ211" s="48">
        <f t="shared" si="34"/>
        <v>8.4351047053199402E-4</v>
      </c>
      <c r="AR211" s="59">
        <f t="array" ref="AR211">SUMPRODUCT(B210:H210,$AK211:$AQ211)</f>
        <v>4.1379070339112173E-3</v>
      </c>
      <c r="AS211" s="59">
        <f t="shared" si="38"/>
        <v>1.8617327839605791E-2</v>
      </c>
      <c r="AT211" s="59">
        <f t="array" ref="AT211">SUMPRODUCT(I210:O210,$AK211:$AQ211)</f>
        <v>-1.750475915080671E-3</v>
      </c>
      <c r="AU211" s="59">
        <f t="shared" si="39"/>
        <v>3.5454966381433417E-2</v>
      </c>
      <c r="AV211" s="59">
        <f t="array" ref="AV211">SUMPRODUCT(P210:V210,$AK211:$AQ211)</f>
        <v>3.2092547831606803E-3</v>
      </c>
      <c r="AW211" s="59">
        <f t="shared" si="40"/>
        <v>2.5278835774568797E-2</v>
      </c>
      <c r="AX211" s="59">
        <f t="array" ref="AX211">SUMPRODUCT(W210:AC210,$AK211:$AQ211)</f>
        <v>5.1187137610295497E-3</v>
      </c>
      <c r="AY211" s="60">
        <f t="shared" si="41"/>
        <v>3.2261184184618763E-3</v>
      </c>
      <c r="AZ211" s="1">
        <f t="shared" si="42"/>
        <v>101.86173278396058</v>
      </c>
      <c r="BA211" s="1">
        <f t="shared" si="43"/>
        <v>103.54549663814312</v>
      </c>
      <c r="BB211" s="1">
        <f t="shared" si="44"/>
        <v>102.52788357745688</v>
      </c>
      <c r="BC211" s="1">
        <f t="shared" si="45"/>
        <v>100.3226118418462</v>
      </c>
      <c r="BE211" s="4">
        <f t="shared" si="36"/>
        <v>39710</v>
      </c>
      <c r="BF211" s="6">
        <f t="shared" si="37"/>
        <v>1.5302993813000043E-3</v>
      </c>
      <c r="BG211" s="6">
        <f t="shared" si="37"/>
        <v>7.360853593049832E-3</v>
      </c>
      <c r="BH211" s="6">
        <f t="shared" si="37"/>
        <v>5.0199574213458664E-3</v>
      </c>
      <c r="BI211" s="6">
        <f t="shared" si="37"/>
        <v>-5.3039308087713399E-3</v>
      </c>
    </row>
    <row r="212" spans="1:61" x14ac:dyDescent="0.2">
      <c r="A212" s="4">
        <v>39717</v>
      </c>
      <c r="B212" s="39">
        <v>-2.928636564113743E-2</v>
      </c>
      <c r="C212" s="39">
        <v>4.1584239731137819E-2</v>
      </c>
      <c r="D212" s="39">
        <v>-5.3856158005282581E-3</v>
      </c>
      <c r="E212" s="39">
        <v>-2.9206190950650013E-2</v>
      </c>
      <c r="F212" s="39">
        <v>1.6972107776707508E-2</v>
      </c>
      <c r="G212" s="39">
        <v>2.1461725450365267E-2</v>
      </c>
      <c r="H212" s="40">
        <v>-1.6139900565894892E-2</v>
      </c>
      <c r="I212" s="33">
        <v>-0.05</v>
      </c>
      <c r="J212" s="33">
        <v>6.25E-2</v>
      </c>
      <c r="K212" s="33">
        <v>0.05</v>
      </c>
      <c r="L212" s="33">
        <v>0</v>
      </c>
      <c r="M212" s="33">
        <v>-2.5000000000000001E-2</v>
      </c>
      <c r="O212" s="34">
        <v>-3.7499999999999999E-2</v>
      </c>
      <c r="P212" s="33">
        <v>4.7987804878048775E-2</v>
      </c>
      <c r="Q212" s="33">
        <v>1.9329268292682916E-2</v>
      </c>
      <c r="R212" s="33">
        <v>-4.469512195121951E-2</v>
      </c>
      <c r="S212" s="33">
        <v>-4.469512195121951E-2</v>
      </c>
      <c r="T212" s="33">
        <v>9.7378048780487794E-2</v>
      </c>
      <c r="V212" s="34">
        <v>-7.5304878048780458E-2</v>
      </c>
      <c r="W212" s="33">
        <v>-8.5846901801461067E-2</v>
      </c>
      <c r="X212" s="33">
        <v>4.2923450900730534E-2</v>
      </c>
      <c r="Y212" s="33">
        <v>-2.1461725450365267E-2</v>
      </c>
      <c r="Z212" s="33">
        <v>-4.2923450900730534E-2</v>
      </c>
      <c r="AA212" s="33">
        <v>-2.1461725450365267E-2</v>
      </c>
      <c r="AB212" s="33">
        <v>2.1461725450365267E-2</v>
      </c>
      <c r="AC212" s="34">
        <v>0.10730862725182636</v>
      </c>
      <c r="AD212" s="5">
        <v>1213.01</v>
      </c>
      <c r="AE212" s="53">
        <v>434.35</v>
      </c>
      <c r="AF212" s="53">
        <v>1554</v>
      </c>
      <c r="AG212" s="53">
        <v>538.93700000000001</v>
      </c>
      <c r="AH212" s="53">
        <v>421.86</v>
      </c>
      <c r="AI212" s="53">
        <v>886.25</v>
      </c>
      <c r="AJ212" s="54">
        <v>136.566</v>
      </c>
      <c r="AK212" s="47">
        <f t="shared" si="35"/>
        <v>-3.3519775631832172E-2</v>
      </c>
      <c r="AL212" s="47">
        <f t="shared" si="35"/>
        <v>1.7039854838851731E-4</v>
      </c>
      <c r="AM212" s="47">
        <f t="shared" si="35"/>
        <v>-2.4724550582529314E-2</v>
      </c>
      <c r="AN212" s="47">
        <f t="shared" si="34"/>
        <v>-3.953172143520356E-2</v>
      </c>
      <c r="AO212" s="47">
        <f t="shared" si="34"/>
        <v>3.7832821757441959E-3</v>
      </c>
      <c r="AP212" s="47">
        <f t="shared" si="34"/>
        <v>3.0918840950597382E-2</v>
      </c>
      <c r="AQ212" s="48">
        <f t="shared" si="34"/>
        <v>8.5012825210717402E-4</v>
      </c>
      <c r="AR212" s="59">
        <f t="array" ref="AR212">SUMPRODUCT(B211:H211,$AK212:$AQ212)</f>
        <v>2.3635554141014986E-3</v>
      </c>
      <c r="AS212" s="59">
        <f t="shared" si="38"/>
        <v>2.1024886339718662E-2</v>
      </c>
      <c r="AT212" s="59">
        <f t="array" ref="AT212">SUMPRODUCT(I211:O211,$AK212:$AQ212)</f>
        <v>3.2394929789180126E-4</v>
      </c>
      <c r="AU212" s="59">
        <f t="shared" si="39"/>
        <v>3.5790401290791252E-2</v>
      </c>
      <c r="AV212" s="59">
        <f t="array" ref="AV212">SUMPRODUCT(P211:V211,$AK212:$AQ212)</f>
        <v>-2.989357575735961E-4</v>
      </c>
      <c r="AW212" s="59">
        <f t="shared" si="40"/>
        <v>2.4972343269072494E-2</v>
      </c>
      <c r="AX212" s="59">
        <f t="array" ref="AX212">SUMPRODUCT(W211:AC211,$AK212:$AQ212)</f>
        <v>5.7769977254540873E-3</v>
      </c>
      <c r="AY212" s="60">
        <f t="shared" si="41"/>
        <v>9.0217534226815221E-3</v>
      </c>
      <c r="AZ212" s="1">
        <f t="shared" si="42"/>
        <v>102.10248863397186</v>
      </c>
      <c r="BA212" s="1">
        <f t="shared" si="43"/>
        <v>103.57904012907889</v>
      </c>
      <c r="BB212" s="1">
        <f t="shared" si="44"/>
        <v>102.49723432690723</v>
      </c>
      <c r="BC212" s="1">
        <f t="shared" si="45"/>
        <v>100.90217534226815</v>
      </c>
      <c r="BE212" s="4">
        <f t="shared" si="36"/>
        <v>39717</v>
      </c>
      <c r="BF212" s="6">
        <f t="shared" si="37"/>
        <v>5.5680808245481828E-3</v>
      </c>
      <c r="BG212" s="6">
        <f t="shared" si="37"/>
        <v>9.0067482398874521E-3</v>
      </c>
      <c r="BH212" s="6">
        <f t="shared" si="37"/>
        <v>4.4406790522482087E-3</v>
      </c>
      <c r="BI212" s="6">
        <f t="shared" si="37"/>
        <v>3.7313322974041885E-3</v>
      </c>
    </row>
    <row r="213" spans="1:61" x14ac:dyDescent="0.2">
      <c r="A213" s="4">
        <v>39724</v>
      </c>
      <c r="B213" s="39">
        <v>-3.6954042190692024E-2</v>
      </c>
      <c r="C213" s="39">
        <v>5.6921229534297318E-2</v>
      </c>
      <c r="D213" s="39">
        <v>-5.0007632151918445E-3</v>
      </c>
      <c r="E213" s="39">
        <v>-2.8436074338615808E-2</v>
      </c>
      <c r="F213" s="39">
        <v>1.2104499942702894E-2</v>
      </c>
      <c r="G213" s="39">
        <v>2.0305933370271881E-2</v>
      </c>
      <c r="H213" s="40">
        <v>-1.8940783102772418E-2</v>
      </c>
      <c r="I213" s="33">
        <v>-0.05</v>
      </c>
      <c r="J213" s="33">
        <v>6.25E-2</v>
      </c>
      <c r="K213" s="33">
        <v>0.05</v>
      </c>
      <c r="L213" s="33">
        <v>0</v>
      </c>
      <c r="M213" s="33">
        <v>-2.5000000000000001E-2</v>
      </c>
      <c r="O213" s="34">
        <v>-3.7499999999999999E-2</v>
      </c>
      <c r="P213" s="33">
        <v>1.9867107574268125E-2</v>
      </c>
      <c r="Q213" s="33">
        <v>6.765182186234818E-2</v>
      </c>
      <c r="R213" s="33">
        <v>-4.4696356275303654E-2</v>
      </c>
      <c r="S213" s="33">
        <v>-4.4696356275303654E-2</v>
      </c>
      <c r="T213" s="33">
        <v>8.1619433198380567E-2</v>
      </c>
      <c r="V213" s="34">
        <v>-7.9745650084389566E-2</v>
      </c>
      <c r="W213" s="33">
        <v>-8.1223733481087523E-2</v>
      </c>
      <c r="X213" s="33">
        <v>4.0611866740543762E-2</v>
      </c>
      <c r="Y213" s="33">
        <v>-2.0305933370271881E-2</v>
      </c>
      <c r="Z213" s="33">
        <v>-4.0611866740543762E-2</v>
      </c>
      <c r="AA213" s="33">
        <v>-2.0305933370271881E-2</v>
      </c>
      <c r="AB213" s="33">
        <v>2.0305933370271881E-2</v>
      </c>
      <c r="AC213" s="34">
        <v>0.1015296668513594</v>
      </c>
      <c r="AD213" s="5">
        <v>1099.23</v>
      </c>
      <c r="AE213" s="53">
        <v>440.12299999999999</v>
      </c>
      <c r="AF213" s="53">
        <v>1541.1310000000001</v>
      </c>
      <c r="AG213" s="53">
        <v>508.91300000000001</v>
      </c>
      <c r="AH213" s="53">
        <v>402.81</v>
      </c>
      <c r="AI213" s="53">
        <v>832.81</v>
      </c>
      <c r="AJ213" s="54">
        <v>136.67400000000001</v>
      </c>
      <c r="AK213" s="47">
        <f t="shared" si="35"/>
        <v>-9.3799721354316912E-2</v>
      </c>
      <c r="AL213" s="47">
        <f t="shared" si="35"/>
        <v>1.3291124669045695E-2</v>
      </c>
      <c r="AM213" s="47">
        <f t="shared" si="35"/>
        <v>-8.2812097812097196E-3</v>
      </c>
      <c r="AN213" s="47">
        <f t="shared" si="34"/>
        <v>-5.5709665508213435E-2</v>
      </c>
      <c r="AO213" s="47">
        <f t="shared" si="34"/>
        <v>-4.5157161143507318E-2</v>
      </c>
      <c r="AP213" s="47">
        <f t="shared" si="34"/>
        <v>-6.0299012693935228E-2</v>
      </c>
      <c r="AQ213" s="48">
        <f t="shared" si="34"/>
        <v>7.9082641360228578E-4</v>
      </c>
      <c r="AR213" s="59">
        <f t="array" ref="AR213">SUMPRODUCT(B212:H212,$AK213:$AQ213)</f>
        <v>2.8981238731647552E-3</v>
      </c>
      <c r="AS213" s="59">
        <f t="shared" si="38"/>
        <v>2.3983942937914948E-2</v>
      </c>
      <c r="AT213" s="59">
        <f t="array" ref="AT213">SUMPRODUCT(I212:O212,$AK213:$AQ213)</f>
        <v>6.2058939085483144E-3</v>
      </c>
      <c r="AU213" s="59">
        <f t="shared" si="39"/>
        <v>4.2218406632694494E-2</v>
      </c>
      <c r="AV213" s="59">
        <f t="array" ref="AV213">SUMPRODUCT(P212:V212,$AK213:$AQ213)</f>
        <v>-5.8411243637556554E-3</v>
      </c>
      <c r="AW213" s="59">
        <f t="shared" si="40"/>
        <v>1.898535234262777E-2</v>
      </c>
      <c r="AX213" s="59">
        <f t="array" ref="AX213">SUMPRODUCT(W212:AC212,$AK213:$AQ213)</f>
        <v>1.0951788784167525E-2</v>
      </c>
      <c r="AY213" s="60">
        <f t="shared" si="41"/>
        <v>2.0072346544796948E-2</v>
      </c>
      <c r="AZ213" s="1">
        <f t="shared" si="42"/>
        <v>102.3983942937915</v>
      </c>
      <c r="BA213" s="1">
        <f t="shared" si="43"/>
        <v>104.22184066326922</v>
      </c>
      <c r="BB213" s="1">
        <f t="shared" si="44"/>
        <v>101.89853523426277</v>
      </c>
      <c r="BC213" s="1">
        <f t="shared" si="45"/>
        <v>102.0072346544797</v>
      </c>
      <c r="BE213" s="4">
        <f t="shared" si="36"/>
        <v>39724</v>
      </c>
      <c r="BF213" s="6">
        <f t="shared" si="37"/>
        <v>8.041127089416511E-3</v>
      </c>
      <c r="BG213" s="6">
        <f t="shared" si="37"/>
        <v>1.4107769785463686E-2</v>
      </c>
      <c r="BH213" s="6">
        <f t="shared" si="37"/>
        <v>-9.772860109007464E-4</v>
      </c>
      <c r="BI213" s="6">
        <f t="shared" si="37"/>
        <v>1.3446259127437354E-2</v>
      </c>
    </row>
    <row r="214" spans="1:61" x14ac:dyDescent="0.2">
      <c r="A214" s="4">
        <v>39731</v>
      </c>
      <c r="B214" s="39">
        <v>-7.0038136322617918E-3</v>
      </c>
      <c r="C214" s="39">
        <v>4.173779391290508E-2</v>
      </c>
      <c r="D214" s="39">
        <v>-3.9367733005385682E-3</v>
      </c>
      <c r="E214" s="39">
        <v>-2.7315750902152398E-2</v>
      </c>
      <c r="F214" s="39">
        <v>1.5418065409138856E-2</v>
      </c>
      <c r="G214" s="39">
        <v>1.892725538548666E-2</v>
      </c>
      <c r="H214" s="40">
        <v>-3.7826776872577843E-2</v>
      </c>
      <c r="I214" s="33">
        <v>-0.05</v>
      </c>
      <c r="J214" s="33">
        <v>6.25E-2</v>
      </c>
      <c r="K214" s="33">
        <v>0.05</v>
      </c>
      <c r="L214" s="33">
        <v>0</v>
      </c>
      <c r="M214" s="33">
        <v>-2.5000000000000001E-2</v>
      </c>
      <c r="O214" s="34">
        <v>-3.7499999999999999E-2</v>
      </c>
      <c r="P214" s="33">
        <v>0.10469758064516127</v>
      </c>
      <c r="Q214" s="33">
        <v>2.4858870967741923E-2</v>
      </c>
      <c r="R214" s="33">
        <v>-4.2883064516129048E-2</v>
      </c>
      <c r="S214" s="33">
        <v>-4.4092741935483869E-2</v>
      </c>
      <c r="T214" s="33">
        <v>9.0181451612903224E-2</v>
      </c>
      <c r="V214" s="34">
        <v>-0.13276209677419348</v>
      </c>
      <c r="W214" s="33">
        <v>-7.5709021541946642E-2</v>
      </c>
      <c r="X214" s="33">
        <v>3.7854510770973321E-2</v>
      </c>
      <c r="Y214" s="33">
        <v>-1.892725538548666E-2</v>
      </c>
      <c r="Z214" s="33">
        <v>-3.7854510770973321E-2</v>
      </c>
      <c r="AA214" s="33">
        <v>-1.892725538548666E-2</v>
      </c>
      <c r="AB214" s="33">
        <v>1.892725538548666E-2</v>
      </c>
      <c r="AC214" s="34">
        <v>9.4636276927433302E-2</v>
      </c>
      <c r="AD214" s="5">
        <v>899.22</v>
      </c>
      <c r="AE214" s="53">
        <v>436.68700000000001</v>
      </c>
      <c r="AF214" s="53">
        <v>1460.7809999999999</v>
      </c>
      <c r="AG214" s="53">
        <v>453.63499999999999</v>
      </c>
      <c r="AH214" s="53">
        <v>371.78</v>
      </c>
      <c r="AI214" s="53">
        <v>869.86</v>
      </c>
      <c r="AJ214" s="54">
        <v>136.78800000000001</v>
      </c>
      <c r="AK214" s="47">
        <f t="shared" si="35"/>
        <v>-0.18195464097595593</v>
      </c>
      <c r="AL214" s="47">
        <f t="shared" si="35"/>
        <v>-7.8069085232991275E-3</v>
      </c>
      <c r="AM214" s="47">
        <f t="shared" si="35"/>
        <v>-5.2137034424718065E-2</v>
      </c>
      <c r="AN214" s="47">
        <f t="shared" si="34"/>
        <v>-0.10861974443568945</v>
      </c>
      <c r="AO214" s="47">
        <f t="shared" si="34"/>
        <v>-7.7033837293016605E-2</v>
      </c>
      <c r="AP214" s="47">
        <f t="shared" si="34"/>
        <v>4.4487938425331164E-2</v>
      </c>
      <c r="AQ214" s="48">
        <f t="shared" si="34"/>
        <v>8.3410158479302332E-4</v>
      </c>
      <c r="AR214" s="59">
        <f t="array" ref="AR214">SUMPRODUCT(B213:H213,$AK214:$AQ214)</f>
        <v>9.5841392358675479E-3</v>
      </c>
      <c r="AS214" s="59">
        <f t="shared" si="38"/>
        <v>3.3797947622324465E-2</v>
      </c>
      <c r="AT214" s="59">
        <f t="array" ref="AT214">SUMPRODUCT(I213:O213,$AK214:$AQ214)</f>
        <v>7.8975156677513758E-3</v>
      </c>
      <c r="AU214" s="59">
        <f t="shared" si="39"/>
        <v>5.0449342828295052E-2</v>
      </c>
      <c r="AV214" s="59">
        <f t="array" ref="AV214">SUMPRODUCT(P213:V213,$AK214:$AQ214)</f>
        <v>-3.3117958590735803E-3</v>
      </c>
      <c r="AW214" s="59">
        <f t="shared" si="40"/>
        <v>1.56106808722829E-2</v>
      </c>
      <c r="AX214" s="59">
        <f t="array" ref="AX214">SUMPRODUCT(W213:AC213,$AK214:$AQ214)</f>
        <v>2.2484223006038331E-2</v>
      </c>
      <c r="AY214" s="60">
        <f t="shared" si="41"/>
        <v>4.3007880666802834E-2</v>
      </c>
      <c r="AZ214" s="1">
        <f t="shared" si="42"/>
        <v>103.37979476223246</v>
      </c>
      <c r="BA214" s="1">
        <f t="shared" si="43"/>
        <v>105.04493428282927</v>
      </c>
      <c r="BB214" s="1">
        <f t="shared" si="44"/>
        <v>101.56106808722826</v>
      </c>
      <c r="BC214" s="1">
        <f t="shared" si="45"/>
        <v>104.3007880666803</v>
      </c>
      <c r="BE214" s="4">
        <f t="shared" si="36"/>
        <v>39731</v>
      </c>
      <c r="BF214" s="6">
        <f t="shared" si="37"/>
        <v>1.8941278907467218E-2</v>
      </c>
      <c r="BG214" s="6">
        <f t="shared" si="37"/>
        <v>2.2834961153749056E-2</v>
      </c>
      <c r="BH214" s="6">
        <f t="shared" si="37"/>
        <v>-4.8838682141325584E-3</v>
      </c>
      <c r="BI214" s="6">
        <f t="shared" si="37"/>
        <v>3.8583898687676088E-2</v>
      </c>
    </row>
    <row r="215" spans="1:61" x14ac:dyDescent="0.2">
      <c r="A215" s="4">
        <v>39738</v>
      </c>
      <c r="B215" s="39">
        <v>-7.4880479908524906E-3</v>
      </c>
      <c r="C215" s="39">
        <v>2.4468687354745878E-2</v>
      </c>
      <c r="D215" s="39">
        <v>-3.1609415892649684E-3</v>
      </c>
      <c r="E215" s="39">
        <v>-2.6248035457623387E-2</v>
      </c>
      <c r="F215" s="39">
        <v>-1.6209361395303486E-2</v>
      </c>
      <c r="G215" s="39">
        <v>1.8688325149765872E-2</v>
      </c>
      <c r="H215" s="40">
        <v>9.9493739285325816E-3</v>
      </c>
      <c r="I215" s="33">
        <v>-0.05</v>
      </c>
      <c r="J215" s="33">
        <v>6.25E-2</v>
      </c>
      <c r="K215" s="33">
        <v>0.05</v>
      </c>
      <c r="L215" s="33">
        <v>0</v>
      </c>
      <c r="M215" s="33">
        <v>-2.5000000000000001E-2</v>
      </c>
      <c r="O215" s="34">
        <v>-3.7499999999999999E-2</v>
      </c>
      <c r="P215" s="33">
        <v>0.10228915662650602</v>
      </c>
      <c r="Q215" s="33">
        <v>-2.647058823529411E-2</v>
      </c>
      <c r="R215" s="33">
        <v>-4.0794499618029036E-2</v>
      </c>
      <c r="S215" s="33">
        <v>-4.1367456073338423E-2</v>
      </c>
      <c r="T215" s="33">
        <v>-4.9397590361445866E-3</v>
      </c>
      <c r="V215" s="34">
        <v>1.1283146336300131E-2</v>
      </c>
      <c r="W215" s="33">
        <v>-7.4753300599063488E-2</v>
      </c>
      <c r="X215" s="33">
        <v>3.7376650299531744E-2</v>
      </c>
      <c r="Y215" s="33">
        <v>-1.8688325149765872E-2</v>
      </c>
      <c r="Z215" s="33">
        <v>-3.7376650299531744E-2</v>
      </c>
      <c r="AA215" s="33">
        <v>-1.8688325149765872E-2</v>
      </c>
      <c r="AB215" s="33">
        <v>1.8688325149765872E-2</v>
      </c>
      <c r="AC215" s="34">
        <v>9.344162574882936E-2</v>
      </c>
      <c r="AD215" s="5">
        <v>940.55</v>
      </c>
      <c r="AE215" s="53">
        <v>433.54</v>
      </c>
      <c r="AF215" s="53">
        <v>1447.4559999999999</v>
      </c>
      <c r="AG215" s="53">
        <v>443.346</v>
      </c>
      <c r="AH215" s="53">
        <v>367.34</v>
      </c>
      <c r="AI215" s="53">
        <v>788.9</v>
      </c>
      <c r="AJ215" s="54">
        <v>136.88810000000001</v>
      </c>
      <c r="AK215" s="47">
        <f t="shared" si="35"/>
        <v>4.5962056004092311E-2</v>
      </c>
      <c r="AL215" s="47">
        <f t="shared" si="35"/>
        <v>-7.2065346575465039E-3</v>
      </c>
      <c r="AM215" s="47">
        <f t="shared" si="35"/>
        <v>-9.1218327730167026E-3</v>
      </c>
      <c r="AN215" s="47">
        <f t="shared" si="34"/>
        <v>-2.2681230504700833E-2</v>
      </c>
      <c r="AO215" s="47">
        <f t="shared" si="34"/>
        <v>-1.1942546667383924E-2</v>
      </c>
      <c r="AP215" s="47">
        <f t="shared" si="34"/>
        <v>-9.3072448439978861E-2</v>
      </c>
      <c r="AQ215" s="48">
        <f t="shared" si="34"/>
        <v>7.3178933824613601E-4</v>
      </c>
      <c r="AR215" s="59">
        <f t="array" ref="AR215">SUMPRODUCT(B214:H214,$AK215:$AQ215)</f>
        <v>-1.9406473010986334E-3</v>
      </c>
      <c r="AS215" s="59">
        <f t="shared" si="38"/>
        <v>3.1791710425389752E-2</v>
      </c>
      <c r="AT215" s="59">
        <f t="array" ref="AT215">SUMPRODUCT(I214:O214,$AK215:$AQ215)</f>
        <v>-2.9334812884517394E-3</v>
      </c>
      <c r="AU215" s="59">
        <f t="shared" si="39"/>
        <v>4.7367869336641943E-2</v>
      </c>
      <c r="AV215" s="59">
        <f t="array" ref="AV215">SUMPRODUCT(P214:V214,$AK215:$AQ215)</f>
        <v>4.8500694553008997E-3</v>
      </c>
      <c r="AW215" s="59">
        <f t="shared" si="40"/>
        <v>2.0536463214058776E-2</v>
      </c>
      <c r="AX215" s="59">
        <f t="array" ref="AX215">SUMPRODUCT(W214:AC214,$AK215:$AQ215)</f>
        <v>-4.1876165408063007E-3</v>
      </c>
      <c r="AY215" s="60">
        <f t="shared" si="41"/>
        <v>3.8640163613531175E-2</v>
      </c>
      <c r="AZ215" s="1">
        <f t="shared" si="42"/>
        <v>103.17917104253901</v>
      </c>
      <c r="BA215" s="1">
        <f t="shared" si="43"/>
        <v>104.73678693366395</v>
      </c>
      <c r="BB215" s="1">
        <f t="shared" si="44"/>
        <v>102.05364632140586</v>
      </c>
      <c r="BC215" s="1">
        <f t="shared" si="45"/>
        <v>103.86401636135312</v>
      </c>
      <c r="BE215" s="4">
        <f t="shared" si="36"/>
        <v>39738</v>
      </c>
      <c r="BF215" s="6">
        <f t="shared" si="37"/>
        <v>1.9488510361050038E-2</v>
      </c>
      <c r="BG215" s="6">
        <f t="shared" si="37"/>
        <v>2.2769300314996244E-2</v>
      </c>
      <c r="BH215" s="6">
        <f t="shared" si="37"/>
        <v>-6.5698749264864187E-4</v>
      </c>
      <c r="BI215" s="6">
        <f t="shared" si="37"/>
        <v>3.8415100977135852E-2</v>
      </c>
    </row>
    <row r="216" spans="1:61" x14ac:dyDescent="0.2">
      <c r="A216" s="4">
        <v>39745</v>
      </c>
      <c r="B216" s="39">
        <v>-5.7947778614394303E-3</v>
      </c>
      <c r="C216" s="39">
        <v>4.0547388930719706E-2</v>
      </c>
      <c r="D216" s="39">
        <v>4.4596388679734771E-3</v>
      </c>
      <c r="E216" s="39">
        <v>-2.671405559738638E-2</v>
      </c>
      <c r="F216" s="39">
        <v>-1.9940361132026529E-2</v>
      </c>
      <c r="G216" s="39">
        <v>1.7721083396079571E-2</v>
      </c>
      <c r="H216" s="40">
        <v>-1.027891660392042E-2</v>
      </c>
      <c r="I216" s="33">
        <v>-0.05</v>
      </c>
      <c r="J216" s="33">
        <v>6.25E-2</v>
      </c>
      <c r="K216" s="33">
        <v>0.05</v>
      </c>
      <c r="L216" s="33">
        <v>0</v>
      </c>
      <c r="M216" s="33">
        <v>-2.5000000000000001E-2</v>
      </c>
      <c r="O216" s="34">
        <v>-3.7499999999999999E-2</v>
      </c>
      <c r="P216" s="33">
        <v>0.10349999999999999</v>
      </c>
      <c r="Q216" s="33">
        <v>2.3699999999999988E-2</v>
      </c>
      <c r="R216" s="33">
        <v>-1.89E-2</v>
      </c>
      <c r="S216" s="33">
        <v>-4.4700000000000004E-2</v>
      </c>
      <c r="T216" s="33">
        <v>-1.7100000000000014E-2</v>
      </c>
      <c r="V216" s="34">
        <v>-4.6499999999999958E-2</v>
      </c>
      <c r="W216" s="33">
        <v>-7.0884333584318282E-2</v>
      </c>
      <c r="X216" s="33">
        <v>3.5442166792159141E-2</v>
      </c>
      <c r="Y216" s="33">
        <v>-1.7721083396079571E-2</v>
      </c>
      <c r="Z216" s="33">
        <v>-3.5442166792159141E-2</v>
      </c>
      <c r="AA216" s="33">
        <v>-1.7721083396079571E-2</v>
      </c>
      <c r="AB216" s="33">
        <v>1.7721083396079571E-2</v>
      </c>
      <c r="AC216" s="34">
        <v>8.8605416980397853E-2</v>
      </c>
      <c r="AD216" s="5">
        <v>876.77</v>
      </c>
      <c r="AE216" s="53">
        <v>438.90100000000001</v>
      </c>
      <c r="AF216" s="53">
        <v>1451.663</v>
      </c>
      <c r="AG216" s="53">
        <v>435.12599999999998</v>
      </c>
      <c r="AH216" s="53">
        <v>346.52</v>
      </c>
      <c r="AI216" s="53">
        <v>736.1</v>
      </c>
      <c r="AJ216" s="54">
        <v>136.9837</v>
      </c>
      <c r="AK216" s="47">
        <f t="shared" si="35"/>
        <v>-6.7811386954441555E-2</v>
      </c>
      <c r="AL216" s="47">
        <f t="shared" si="35"/>
        <v>1.2365641001983674E-2</v>
      </c>
      <c r="AM216" s="47">
        <f t="shared" si="35"/>
        <v>2.9064786770720552E-3</v>
      </c>
      <c r="AN216" s="47">
        <f t="shared" si="34"/>
        <v>-1.8540823645640248E-2</v>
      </c>
      <c r="AO216" s="47">
        <f t="shared" si="34"/>
        <v>-5.6677737246147997E-2</v>
      </c>
      <c r="AP216" s="47">
        <f t="shared" si="34"/>
        <v>-6.6928634807960408E-2</v>
      </c>
      <c r="AQ216" s="48">
        <f t="shared" si="34"/>
        <v>6.9838064813509959E-4</v>
      </c>
      <c r="AR216" s="59">
        <f t="array" ref="AR216">SUMPRODUCT(B215:H215,$AK216:$AQ216)</f>
        <v>9.6269319777784123E-4</v>
      </c>
      <c r="AS216" s="59">
        <f t="shared" si="38"/>
        <v>3.2785009286539823E-2</v>
      </c>
      <c r="AT216" s="59">
        <f t="array" ref="AT216">SUMPRODUCT(I215:O215,$AK216:$AQ216)</f>
        <v>5.6995000010482948E-3</v>
      </c>
      <c r="AU216" s="59">
        <f t="shared" si="39"/>
        <v>5.3337342509023999E-2</v>
      </c>
      <c r="AV216" s="59">
        <f t="array" ref="AV216">SUMPRODUCT(P215:V215,$AK216:$AQ216)</f>
        <v>-6.3274227122683104E-3</v>
      </c>
      <c r="AW216" s="59">
        <f t="shared" si="40"/>
        <v>1.4079097618020286E-2</v>
      </c>
      <c r="AX216" s="59">
        <f t="array" ref="AX216">SUMPRODUCT(W215:AC215,$AK216:$AQ216)</f>
        <v>6.0436736120570503E-3</v>
      </c>
      <c r="AY216" s="60">
        <f t="shared" si="41"/>
        <v>4.4917365762784822E-2</v>
      </c>
      <c r="AZ216" s="1">
        <f t="shared" si="42"/>
        <v>103.27850092865401</v>
      </c>
      <c r="BA216" s="1">
        <f t="shared" si="43"/>
        <v>105.33373425090215</v>
      </c>
      <c r="BB216" s="1">
        <f t="shared" si="44"/>
        <v>101.407909761802</v>
      </c>
      <c r="BC216" s="1">
        <f t="shared" si="45"/>
        <v>104.4917365762785</v>
      </c>
      <c r="BE216" s="4">
        <f t="shared" si="36"/>
        <v>39745</v>
      </c>
      <c r="BF216" s="6">
        <f t="shared" si="37"/>
        <v>1.9546759310964168E-2</v>
      </c>
      <c r="BG216" s="6">
        <f t="shared" si="37"/>
        <v>2.8910047564909336E-2</v>
      </c>
      <c r="BH216" s="6">
        <f t="shared" si="37"/>
        <v>-7.4149428419898467E-3</v>
      </c>
      <c r="BI216" s="6">
        <f t="shared" si="37"/>
        <v>4.4034717531177048E-2</v>
      </c>
    </row>
    <row r="217" spans="1:61" x14ac:dyDescent="0.2">
      <c r="A217" s="4">
        <v>39752</v>
      </c>
      <c r="B217" s="39">
        <v>-2.4150258084755124E-2</v>
      </c>
      <c r="C217" s="39">
        <v>2.6383245439526248E-2</v>
      </c>
      <c r="D217" s="39">
        <v>-1.4360281418302305E-2</v>
      </c>
      <c r="E217" s="39">
        <v>-3.3906485811372199E-2</v>
      </c>
      <c r="F217" s="39">
        <v>-2.0701582879125675E-2</v>
      </c>
      <c r="G217" s="39">
        <v>1.7503155011879004E-2</v>
      </c>
      <c r="H217" s="40">
        <v>4.923220774215005E-2</v>
      </c>
      <c r="I217" s="33">
        <v>-0.05</v>
      </c>
      <c r="J217" s="33">
        <v>0.05</v>
      </c>
      <c r="K217" s="33">
        <v>0</v>
      </c>
      <c r="L217" s="33">
        <v>-2.5000000000000001E-2</v>
      </c>
      <c r="M217" s="33">
        <v>-2.5000000000000001E-2</v>
      </c>
      <c r="O217" s="34">
        <v>0.05</v>
      </c>
      <c r="P217" s="33">
        <v>4.7067346458507318E-2</v>
      </c>
      <c r="Q217" s="33">
        <v>-5.8565737051792738E-3</v>
      </c>
      <c r="R217" s="33">
        <v>-2.5577689243027911E-2</v>
      </c>
      <c r="S217" s="33">
        <v>-4.1713147410358573E-2</v>
      </c>
      <c r="T217" s="33">
        <v>-1.9601593625498018E-2</v>
      </c>
      <c r="V217" s="34">
        <v>4.568165752555646E-2</v>
      </c>
      <c r="W217" s="33">
        <v>-7.0012620047516017E-2</v>
      </c>
      <c r="X217" s="33">
        <v>3.5006310023758008E-2</v>
      </c>
      <c r="Y217" s="33">
        <v>-1.7503155011879004E-2</v>
      </c>
      <c r="Z217" s="33">
        <v>-3.5006310023758008E-2</v>
      </c>
      <c r="AA217" s="33">
        <v>-1.7503155011879004E-2</v>
      </c>
      <c r="AB217" s="33">
        <v>1.7503155011879004E-2</v>
      </c>
      <c r="AC217" s="34">
        <v>8.7515775059395021E-2</v>
      </c>
      <c r="AD217" s="5">
        <v>968.75</v>
      </c>
      <c r="AE217" s="53">
        <v>433.75599999999997</v>
      </c>
      <c r="AF217" s="53">
        <v>1435.4860000000001</v>
      </c>
      <c r="AG217" s="53">
        <v>441.89600000000002</v>
      </c>
      <c r="AH217" s="53">
        <v>342.56</v>
      </c>
      <c r="AI217" s="53">
        <v>721.8</v>
      </c>
      <c r="AJ217" s="54">
        <v>137.07830000000001</v>
      </c>
      <c r="AK217" s="47">
        <f t="shared" si="35"/>
        <v>0.10490778653466704</v>
      </c>
      <c r="AL217" s="47">
        <f t="shared" si="35"/>
        <v>-1.1722461329548239E-2</v>
      </c>
      <c r="AM217" s="47">
        <f t="shared" si="35"/>
        <v>-1.1143770971637323E-2</v>
      </c>
      <c r="AN217" s="47">
        <f t="shared" si="34"/>
        <v>1.5558711729476205E-2</v>
      </c>
      <c r="AO217" s="47">
        <f t="shared" si="34"/>
        <v>-1.1427911808842173E-2</v>
      </c>
      <c r="AP217" s="47">
        <f t="shared" si="34"/>
        <v>-1.9426708327673015E-2</v>
      </c>
      <c r="AQ217" s="48">
        <f t="shared" si="34"/>
        <v>6.9059311436325821E-4</v>
      </c>
      <c r="AR217" s="59">
        <f t="array" ref="AR217">SUMPRODUCT(B216:H216,$AK217:$AQ217)</f>
        <v>-1.6720501809465843E-3</v>
      </c>
      <c r="AS217" s="59">
        <f t="shared" si="38"/>
        <v>3.1058140924883348E-2</v>
      </c>
      <c r="AT217" s="59">
        <f t="array" ref="AT217">SUMPRODUCT(I216:O216,$AK217:$AQ217)</f>
        <v>-6.2754311549795506E-3</v>
      </c>
      <c r="AU217" s="59">
        <f t="shared" si="39"/>
        <v>4.6727196533139503E-2</v>
      </c>
      <c r="AV217" s="59">
        <f t="array" ref="AV217">SUMPRODUCT(P216:V216,$AK217:$AQ217)</f>
        <v>1.0258581141997415E-2</v>
      </c>
      <c r="AW217" s="59">
        <f t="shared" si="40"/>
        <v>2.4482110325338313E-2</v>
      </c>
      <c r="AX217" s="59">
        <f t="array" ref="AX217">SUMPRODUCT(W216:AC216,$AK217:$AQ217)</f>
        <v>-8.2862997767408231E-3</v>
      </c>
      <c r="AY217" s="60">
        <f t="shared" si="41"/>
        <v>3.6258867228152081E-2</v>
      </c>
      <c r="AZ217" s="1">
        <f t="shared" si="42"/>
        <v>103.10581409248836</v>
      </c>
      <c r="BA217" s="1">
        <f t="shared" si="43"/>
        <v>104.67271965331371</v>
      </c>
      <c r="BB217" s="1">
        <f t="shared" si="44"/>
        <v>102.44821103253381</v>
      </c>
      <c r="BC217" s="1">
        <f t="shared" si="45"/>
        <v>103.62588672281522</v>
      </c>
      <c r="BE217" s="4">
        <f t="shared" si="36"/>
        <v>39752</v>
      </c>
      <c r="BF217" s="6">
        <f t="shared" si="37"/>
        <v>1.9043897803054932E-2</v>
      </c>
      <c r="BG217" s="6">
        <f t="shared" si="37"/>
        <v>2.3109685218960729E-2</v>
      </c>
      <c r="BH217" s="6">
        <f t="shared" si="37"/>
        <v>1.9560703239347443E-3</v>
      </c>
      <c r="BI217" s="6">
        <f t="shared" si="37"/>
        <v>3.7685669792671073E-2</v>
      </c>
    </row>
    <row r="218" spans="1:61" x14ac:dyDescent="0.2">
      <c r="A218" s="4">
        <v>39759</v>
      </c>
      <c r="B218" s="39">
        <v>-2.5751656251891297E-2</v>
      </c>
      <c r="C218" s="39">
        <v>4.1913526538644059E-2</v>
      </c>
      <c r="D218" s="39">
        <v>-1.7712715650274418E-2</v>
      </c>
      <c r="E218" s="39">
        <v>-2.2706693957869201E-3</v>
      </c>
      <c r="F218" s="39">
        <v>-9.3793823169410848E-3</v>
      </c>
      <c r="G218" s="39">
        <v>1.736433742701371E-2</v>
      </c>
      <c r="H218" s="40">
        <v>-4.1634403507640489E-3</v>
      </c>
      <c r="I218" s="33">
        <v>-0.05</v>
      </c>
      <c r="J218" s="33">
        <v>0.05</v>
      </c>
      <c r="K218" s="33">
        <v>0</v>
      </c>
      <c r="L218" s="33">
        <v>-2.5000000000000001E-2</v>
      </c>
      <c r="M218" s="33">
        <v>-2.5000000000000001E-2</v>
      </c>
      <c r="O218" s="34">
        <v>0.05</v>
      </c>
      <c r="P218" s="33">
        <v>4.2202380952380943E-2</v>
      </c>
      <c r="Q218" s="33">
        <v>4.1011904761904756E-2</v>
      </c>
      <c r="R218" s="33">
        <v>-3.5773809523809548E-2</v>
      </c>
      <c r="S218" s="33">
        <v>5.291666666666666E-2</v>
      </c>
      <c r="T218" s="33">
        <v>1.4226190476190458E-2</v>
      </c>
      <c r="V218" s="34">
        <v>-0.11458333333333327</v>
      </c>
      <c r="W218" s="33">
        <v>-6.9457349708054839E-2</v>
      </c>
      <c r="X218" s="33">
        <v>3.4728674854027419E-2</v>
      </c>
      <c r="Y218" s="33">
        <v>-1.736433742701371E-2</v>
      </c>
      <c r="Z218" s="33">
        <v>-3.4728674854027419E-2</v>
      </c>
      <c r="AA218" s="33">
        <v>-1.736433742701371E-2</v>
      </c>
      <c r="AB218" s="33">
        <v>1.736433742701371E-2</v>
      </c>
      <c r="AC218" s="34">
        <v>8.6821687135068548E-2</v>
      </c>
      <c r="AD218" s="5">
        <v>930.99</v>
      </c>
      <c r="AE218" s="53">
        <v>438.84500000000003</v>
      </c>
      <c r="AF218" s="53">
        <v>1464.883</v>
      </c>
      <c r="AG218" s="53">
        <v>444.61500000000001</v>
      </c>
      <c r="AH218" s="53">
        <v>338.94</v>
      </c>
      <c r="AI218" s="53">
        <v>734.53</v>
      </c>
      <c r="AJ218" s="54">
        <v>137.17179999999999</v>
      </c>
      <c r="AK218" s="47">
        <f t="shared" si="35"/>
        <v>-3.8978064516129063E-2</v>
      </c>
      <c r="AL218" s="47">
        <f t="shared" si="35"/>
        <v>1.1732402548898513E-2</v>
      </c>
      <c r="AM218" s="47">
        <f t="shared" si="35"/>
        <v>2.0478778615744098E-2</v>
      </c>
      <c r="AN218" s="47">
        <f t="shared" si="34"/>
        <v>6.1530314825206656E-3</v>
      </c>
      <c r="AO218" s="47">
        <f t="shared" si="34"/>
        <v>-1.0567491826249387E-2</v>
      </c>
      <c r="AP218" s="47">
        <f t="shared" si="34"/>
        <v>1.7636464394569229E-2</v>
      </c>
      <c r="AQ218" s="48">
        <f t="shared" ref="AQ218:AQ281" si="46">+AJ218/AJ217-1</f>
        <v>6.8209191389145829E-4</v>
      </c>
      <c r="AR218" s="59">
        <f t="array" ref="AR218">SUMPRODUCT(B217:H217,$AK218:$AQ218)</f>
        <v>1.3091989438966153E-3</v>
      </c>
      <c r="AS218" s="59">
        <f t="shared" si="38"/>
        <v>3.2408001154078381E-2</v>
      </c>
      <c r="AT218" s="59">
        <f t="array" ref="AT218">SUMPRODUCT(I217:O217,$AK218:$AQ218)</f>
        <v>2.67998945753917E-3</v>
      </c>
      <c r="AU218" s="59">
        <f t="shared" si="39"/>
        <v>4.9532414384767742E-2</v>
      </c>
      <c r="AV218" s="59">
        <f t="array" ref="AV218">SUMPRODUCT(P217:V217,$AK218:$AQ218)</f>
        <v>-2.4454691222601304E-3</v>
      </c>
      <c r="AW218" s="59">
        <f t="shared" si="40"/>
        <v>2.1976770958229697E-2</v>
      </c>
      <c r="AX218" s="59">
        <f t="array" ref="AX218">SUMPRODUCT(W217:AC217,$AK218:$AQ218)</f>
        <v>3.1191783980643907E-3</v>
      </c>
      <c r="AY218" s="60">
        <f t="shared" si="41"/>
        <v>3.9491143501612758E-2</v>
      </c>
      <c r="AZ218" s="1">
        <f t="shared" si="42"/>
        <v>103.24080011540785</v>
      </c>
      <c r="BA218" s="1">
        <f t="shared" si="43"/>
        <v>104.95324143847654</v>
      </c>
      <c r="BB218" s="1">
        <f t="shared" si="44"/>
        <v>102.19767709582295</v>
      </c>
      <c r="BC218" s="1">
        <f t="shared" si="45"/>
        <v>103.9491143501613</v>
      </c>
      <c r="BE218" s="4">
        <f t="shared" si="36"/>
        <v>39759</v>
      </c>
      <c r="BF218" s="6">
        <f t="shared" si="37"/>
        <v>1.7942450997868287E-2</v>
      </c>
      <c r="BG218" s="6">
        <f t="shared" si="37"/>
        <v>2.358729115332614E-2</v>
      </c>
      <c r="BH218" s="6">
        <f t="shared" si="37"/>
        <v>-9.1606828814672081E-4</v>
      </c>
      <c r="BI218" s="6">
        <f t="shared" si="37"/>
        <v>3.7910452661680027E-2</v>
      </c>
    </row>
    <row r="219" spans="1:61" x14ac:dyDescent="0.2">
      <c r="A219" s="4">
        <v>39766</v>
      </c>
      <c r="B219" s="39">
        <v>-1.0948080387366521E-2</v>
      </c>
      <c r="C219" s="39">
        <v>4.4518835977609472E-2</v>
      </c>
      <c r="D219" s="39">
        <v>-1.7404345525036627E-2</v>
      </c>
      <c r="E219" s="39">
        <v>1.5237422256909624E-2</v>
      </c>
      <c r="F219" s="39">
        <v>5.6852460428158114E-3</v>
      </c>
      <c r="G219" s="39">
        <v>1.6995645270762041E-2</v>
      </c>
      <c r="H219" s="40">
        <v>-5.4084723635693804E-2</v>
      </c>
      <c r="I219" s="33">
        <v>-0.05</v>
      </c>
      <c r="J219" s="33">
        <v>0.05</v>
      </c>
      <c r="K219" s="33">
        <v>0</v>
      </c>
      <c r="L219" s="33">
        <v>-2.5000000000000001E-2</v>
      </c>
      <c r="M219" s="33">
        <v>-2.5000000000000001E-2</v>
      </c>
      <c r="O219" s="34">
        <v>0.05</v>
      </c>
      <c r="P219" s="33">
        <v>8.5138339920948602E-2</v>
      </c>
      <c r="Q219" s="33">
        <v>4.9565217391304338E-2</v>
      </c>
      <c r="R219" s="33">
        <v>-3.5217391304347839E-2</v>
      </c>
      <c r="S219" s="33">
        <v>0.10470355731225296</v>
      </c>
      <c r="T219" s="33">
        <v>5.9051383399209477E-2</v>
      </c>
      <c r="V219" s="34">
        <v>-0.26324110671936751</v>
      </c>
      <c r="W219" s="33">
        <v>-6.7982581083048166E-2</v>
      </c>
      <c r="X219" s="33">
        <v>3.3991290541524083E-2</v>
      </c>
      <c r="Y219" s="33">
        <v>-1.6995645270762041E-2</v>
      </c>
      <c r="Z219" s="33">
        <v>-3.3991290541524083E-2</v>
      </c>
      <c r="AA219" s="33">
        <v>-1.6995645270762041E-2</v>
      </c>
      <c r="AB219" s="33">
        <v>1.6995645270762041E-2</v>
      </c>
      <c r="AC219" s="34">
        <v>8.4978226353810207E-2</v>
      </c>
      <c r="AD219" s="5">
        <v>873.29</v>
      </c>
      <c r="AE219" s="53">
        <v>442.74799999999999</v>
      </c>
      <c r="AF219" s="53">
        <v>1478.873</v>
      </c>
      <c r="AG219" s="53">
        <v>431.87700000000001</v>
      </c>
      <c r="AH219" s="53">
        <v>336.22</v>
      </c>
      <c r="AI219" s="53">
        <v>745.55</v>
      </c>
      <c r="AJ219" s="54">
        <v>137.26179999999999</v>
      </c>
      <c r="AK219" s="47">
        <f t="shared" si="35"/>
        <v>-6.1977035199089148E-2</v>
      </c>
      <c r="AL219" s="47">
        <f t="shared" si="35"/>
        <v>8.8938007724821411E-3</v>
      </c>
      <c r="AM219" s="47">
        <f t="shared" si="35"/>
        <v>9.550250770880675E-3</v>
      </c>
      <c r="AN219" s="47">
        <f t="shared" si="35"/>
        <v>-2.8649505752167626E-2</v>
      </c>
      <c r="AO219" s="47">
        <f t="shared" si="35"/>
        <v>-8.0250191774354773E-3</v>
      </c>
      <c r="AP219" s="47">
        <f t="shared" si="35"/>
        <v>1.5002790900303653E-2</v>
      </c>
      <c r="AQ219" s="48">
        <f t="shared" si="46"/>
        <v>6.5611153312850057E-4</v>
      </c>
      <c r="AR219" s="59">
        <f t="array" ref="AR219">SUMPRODUCT(B218:H218,$AK219:$AQ219)</f>
        <v>2.1977261055617248E-3</v>
      </c>
      <c r="AS219" s="59">
        <f t="shared" si="38"/>
        <v>3.4676951169805514E-2</v>
      </c>
      <c r="AT219" s="59">
        <f t="array" ref="AT219">SUMPRODUCT(I218:O218,$AK219:$AQ219)</f>
        <v>4.4932104984750677E-3</v>
      </c>
      <c r="AU219" s="59">
        <f t="shared" si="39"/>
        <v>5.424818444757129E-2</v>
      </c>
      <c r="AV219" s="59">
        <f t="array" ref="AV219">SUMPRODUCT(P218:V218,$AK219:$AQ219)</f>
        <v>-4.2978568354505803E-3</v>
      </c>
      <c r="AW219" s="59">
        <f t="shared" si="40"/>
        <v>1.758446110749512E-2</v>
      </c>
      <c r="AX219" s="59">
        <f t="array" ref="AX219">SUMPRODUCT(W218:AC218,$AK219:$AQ219)</f>
        <v>5.8995834906830783E-3</v>
      </c>
      <c r="AY219" s="60">
        <f t="shared" si="41"/>
        <v>4.5623708290525977E-2</v>
      </c>
      <c r="AZ219" s="1">
        <f t="shared" si="42"/>
        <v>103.46769511698056</v>
      </c>
      <c r="BA219" s="1">
        <f t="shared" si="43"/>
        <v>105.42481844475689</v>
      </c>
      <c r="BB219" s="1">
        <f t="shared" si="44"/>
        <v>101.7584461107495</v>
      </c>
      <c r="BC219" s="1">
        <f t="shared" si="45"/>
        <v>104.56237082905263</v>
      </c>
      <c r="BE219" s="4">
        <f t="shared" si="36"/>
        <v>39766</v>
      </c>
      <c r="BF219" s="6">
        <f t="shared" si="37"/>
        <v>2.0207499946043539E-2</v>
      </c>
      <c r="BG219" s="6">
        <f t="shared" si="37"/>
        <v>2.9258977707280254E-2</v>
      </c>
      <c r="BH219" s="6">
        <f t="shared" si="37"/>
        <v>-5.8021624512071268E-3</v>
      </c>
      <c r="BI219" s="6">
        <f t="shared" si="37"/>
        <v>4.3240637102020862E-2</v>
      </c>
    </row>
    <row r="220" spans="1:61" x14ac:dyDescent="0.2">
      <c r="A220" s="4">
        <v>39773</v>
      </c>
      <c r="B220" s="39">
        <v>-5.995776289074879E-3</v>
      </c>
      <c r="C220" s="39">
        <v>4.305029169683313E-2</v>
      </c>
      <c r="D220" s="39">
        <v>1.1251680635601698E-2</v>
      </c>
      <c r="E220" s="39">
        <v>-2.6964104182943169E-3</v>
      </c>
      <c r="F220" s="39">
        <v>1.8591279024844132E-2</v>
      </c>
      <c r="G220" s="39">
        <v>1.6844273161688045E-2</v>
      </c>
      <c r="H220" s="40">
        <v>-8.1045337811597812E-2</v>
      </c>
      <c r="I220" s="33">
        <v>-0.05</v>
      </c>
      <c r="J220" s="33">
        <v>0.05</v>
      </c>
      <c r="K220" s="33">
        <v>0</v>
      </c>
      <c r="L220" s="33">
        <v>-2.5000000000000001E-2</v>
      </c>
      <c r="M220" s="33">
        <v>-2.5000000000000001E-2</v>
      </c>
      <c r="O220" s="34">
        <v>0.05</v>
      </c>
      <c r="P220" s="33">
        <v>9.9389763779527546E-2</v>
      </c>
      <c r="Q220" s="33">
        <v>4.5462328767123285E-2</v>
      </c>
      <c r="R220" s="33">
        <v>5.0599315068493141E-2</v>
      </c>
      <c r="S220" s="33">
        <v>5.0599315068493141E-2</v>
      </c>
      <c r="T220" s="33">
        <v>9.7618110236220454E-2</v>
      </c>
      <c r="V220" s="34">
        <v>-0.34366883291985756</v>
      </c>
      <c r="W220" s="33">
        <v>-6.7377092646752179E-2</v>
      </c>
      <c r="X220" s="33">
        <v>3.368854632337609E-2</v>
      </c>
      <c r="Y220" s="33">
        <v>-1.6844273161688045E-2</v>
      </c>
      <c r="Z220" s="33">
        <v>-3.368854632337609E-2</v>
      </c>
      <c r="AA220" s="33">
        <v>-1.6844273161688045E-2</v>
      </c>
      <c r="AB220" s="33">
        <v>1.6844273161688045E-2</v>
      </c>
      <c r="AC220" s="34">
        <v>8.4221365808440224E-2</v>
      </c>
      <c r="AD220" s="5">
        <v>800.03</v>
      </c>
      <c r="AE220" s="53">
        <v>454.27800000000002</v>
      </c>
      <c r="AF220" s="53">
        <v>1479.673</v>
      </c>
      <c r="AG220" s="53">
        <v>398.339</v>
      </c>
      <c r="AH220" s="53">
        <v>316.36</v>
      </c>
      <c r="AI220" s="53">
        <v>796.7</v>
      </c>
      <c r="AJ220" s="54">
        <v>137.3415</v>
      </c>
      <c r="AK220" s="47">
        <f t="shared" ref="AK220:AP262" si="47">+AD220/AD219-1</f>
        <v>-8.3889658647184784E-2</v>
      </c>
      <c r="AL220" s="47">
        <f t="shared" si="47"/>
        <v>2.6041901939704015E-2</v>
      </c>
      <c r="AM220" s="47">
        <f t="shared" si="47"/>
        <v>5.4095246853513856E-4</v>
      </c>
      <c r="AN220" s="47">
        <f t="shared" si="47"/>
        <v>-7.7656369753425158E-2</v>
      </c>
      <c r="AO220" s="47">
        <f t="shared" si="47"/>
        <v>-5.9068467075129361E-2</v>
      </c>
      <c r="AP220" s="47">
        <f t="shared" si="47"/>
        <v>6.8607068607068777E-2</v>
      </c>
      <c r="AQ220" s="48">
        <f t="shared" si="46"/>
        <v>5.8064224715104196E-4</v>
      </c>
      <c r="AR220" s="59">
        <f t="array" ref="AR220">SUMPRODUCT(B219:H219,$AK220:$AQ220)</f>
        <v>1.6838868239402659E-3</v>
      </c>
      <c r="AS220" s="59">
        <f t="shared" si="38"/>
        <v>3.6419230054914875E-2</v>
      </c>
      <c r="AT220" s="59">
        <f t="array" ref="AT220">SUMPRODUCT(I219:O219,$AK220:$AQ220)</f>
        <v>8.9437310624158554E-3</v>
      </c>
      <c r="AU220" s="59">
        <f t="shared" si="39"/>
        <v>6.3677096682310586E-2</v>
      </c>
      <c r="AV220" s="59">
        <f t="array" ref="AV220">SUMPRODUCT(P219:V219,$AK220:$AQ220)</f>
        <v>-1.7642326442537725E-2</v>
      </c>
      <c r="AW220" s="59">
        <f t="shared" si="40"/>
        <v>-3.6809613821708886E-4</v>
      </c>
      <c r="AX220" s="59">
        <f t="array" ref="AX220">SUMPRODUCT(W219:AC219,$AK220:$AQ220)</f>
        <v>1.1437949829041109E-2</v>
      </c>
      <c r="AY220" s="60">
        <f t="shared" si="41"/>
        <v>5.7583499806008964E-2</v>
      </c>
      <c r="AZ220" s="1">
        <f t="shared" si="42"/>
        <v>103.64192300549151</v>
      </c>
      <c r="BA220" s="1">
        <f t="shared" si="43"/>
        <v>106.36770966823082</v>
      </c>
      <c r="BB220" s="1">
        <f t="shared" si="44"/>
        <v>99.963190386178283</v>
      </c>
      <c r="BC220" s="1">
        <f t="shared" si="45"/>
        <v>105.75834998060093</v>
      </c>
      <c r="BE220" s="4">
        <f t="shared" si="36"/>
        <v>39773</v>
      </c>
      <c r="BF220" s="6">
        <f t="shared" si="37"/>
        <v>2.3721236281223579E-2</v>
      </c>
      <c r="BG220" s="6">
        <f t="shared" si="37"/>
        <v>4.072008796141513E-2</v>
      </c>
      <c r="BH220" s="6">
        <f t="shared" si="37"/>
        <v>-2.1684980259894293E-2</v>
      </c>
      <c r="BI220" s="6">
        <f t="shared" si="37"/>
        <v>5.6726837230163252E-2</v>
      </c>
    </row>
    <row r="221" spans="1:61" x14ac:dyDescent="0.2">
      <c r="A221" s="4">
        <v>39780</v>
      </c>
      <c r="B221" s="39">
        <v>-2.5314463404671996E-2</v>
      </c>
      <c r="C221" s="39">
        <v>4.1996417635209525E-2</v>
      </c>
      <c r="D221" s="39">
        <v>-1.173071178320381E-2</v>
      </c>
      <c r="E221" s="39">
        <v>-4.1257177538334784E-3</v>
      </c>
      <c r="F221" s="39">
        <v>1.6681122701479735E-2</v>
      </c>
      <c r="G221" s="39">
        <v>1.7309573072031355E-2</v>
      </c>
      <c r="H221" s="40">
        <v>-3.4816220467011327E-2</v>
      </c>
      <c r="I221" s="33">
        <v>-0.05</v>
      </c>
      <c r="J221" s="33">
        <v>0.05</v>
      </c>
      <c r="K221" s="33">
        <v>0</v>
      </c>
      <c r="L221" s="33">
        <v>-2.5000000000000001E-2</v>
      </c>
      <c r="M221" s="33">
        <v>-2.5000000000000001E-2</v>
      </c>
      <c r="O221" s="34">
        <v>0.05</v>
      </c>
      <c r="P221" s="33">
        <v>4.2800402739366104E-2</v>
      </c>
      <c r="Q221" s="33">
        <v>4.1370106761565835E-2</v>
      </c>
      <c r="R221" s="33">
        <v>-1.7882562277580075E-2</v>
      </c>
      <c r="S221" s="33">
        <v>4.7241992882562277E-2</v>
      </c>
      <c r="T221" s="33">
        <v>9.2352941176470568E-2</v>
      </c>
      <c r="V221" s="34">
        <v>-0.20588288128238469</v>
      </c>
      <c r="W221" s="33">
        <v>-6.9238292288125419E-2</v>
      </c>
      <c r="X221" s="33">
        <v>3.461914614406271E-2</v>
      </c>
      <c r="Y221" s="33">
        <v>-1.7309573072031355E-2</v>
      </c>
      <c r="Z221" s="33">
        <v>-3.461914614406271E-2</v>
      </c>
      <c r="AA221" s="33">
        <v>-1.7309573072031355E-2</v>
      </c>
      <c r="AB221" s="33">
        <v>1.7309573072031355E-2</v>
      </c>
      <c r="AC221" s="34">
        <v>8.6547865360156767E-2</v>
      </c>
      <c r="AD221" s="5">
        <v>896.24</v>
      </c>
      <c r="AE221" s="53">
        <v>458.17099999999999</v>
      </c>
      <c r="AF221" s="53">
        <v>1490.5820000000001</v>
      </c>
      <c r="AG221" s="53">
        <v>404.33100000000002</v>
      </c>
      <c r="AH221" s="53">
        <v>322.57</v>
      </c>
      <c r="AI221" s="53">
        <v>817.68</v>
      </c>
      <c r="AJ221" s="54">
        <v>137.4196</v>
      </c>
      <c r="AK221" s="47">
        <f t="shared" si="47"/>
        <v>0.12025799032536288</v>
      </c>
      <c r="AL221" s="47">
        <f t="shared" si="47"/>
        <v>8.5696423775749597E-3</v>
      </c>
      <c r="AM221" s="47">
        <f t="shared" si="47"/>
        <v>7.3725748864783558E-3</v>
      </c>
      <c r="AN221" s="47">
        <f t="shared" si="47"/>
        <v>1.504246383105845E-2</v>
      </c>
      <c r="AO221" s="47">
        <f t="shared" si="47"/>
        <v>1.9629535971677825E-2</v>
      </c>
      <c r="AP221" s="47">
        <f t="shared" si="47"/>
        <v>2.6333626208108418E-2</v>
      </c>
      <c r="AQ221" s="48">
        <f t="shared" si="46"/>
        <v>5.6865550470908133E-4</v>
      </c>
      <c r="AR221" s="59">
        <f t="array" ref="AR221">SUMPRODUCT(B220:H220,$AK221:$AQ221)</f>
        <v>4.527008951086389E-4</v>
      </c>
      <c r="AS221" s="59">
        <f t="shared" si="38"/>
        <v>3.6888417968068632E-2</v>
      </c>
      <c r="AT221" s="59">
        <f t="array" ref="AT221">SUMPRODUCT(I220:O220,$AK221:$AQ221)</f>
        <v>-6.4227846172223504E-3</v>
      </c>
      <c r="AU221" s="59">
        <f t="shared" si="39"/>
        <v>5.6845327788047628E-2</v>
      </c>
      <c r="AV221" s="59">
        <f t="array" ref="AV221">SUMPRODUCT(P220:V220,$AK221:$AQ221)</f>
        <v>1.5196963789297907E-2</v>
      </c>
      <c r="AW221" s="59">
        <f t="shared" si="40"/>
        <v>1.4823273707397444E-2</v>
      </c>
      <c r="AX221" s="59">
        <f t="array" ref="AX221">SUMPRODUCT(W220:AC220,$AK221:$AQ221)</f>
        <v>-8.2840608958115389E-3</v>
      </c>
      <c r="AY221" s="60">
        <f t="shared" si="41"/>
        <v>4.8822413691210542E-2</v>
      </c>
      <c r="AZ221" s="1">
        <f t="shared" si="42"/>
        <v>103.68884179680688</v>
      </c>
      <c r="BA221" s="1">
        <f t="shared" si="43"/>
        <v>105.68453277880452</v>
      </c>
      <c r="BB221" s="1">
        <f t="shared" si="44"/>
        <v>101.48232737073972</v>
      </c>
      <c r="BC221" s="1">
        <f t="shared" si="45"/>
        <v>104.88224136912108</v>
      </c>
      <c r="BE221" s="4">
        <f t="shared" si="36"/>
        <v>39780</v>
      </c>
      <c r="BF221" s="6">
        <f t="shared" si="37"/>
        <v>2.4109834367948446E-2</v>
      </c>
      <c r="BG221" s="6">
        <f t="shared" si="37"/>
        <v>3.2851874705584372E-2</v>
      </c>
      <c r="BH221" s="6">
        <f t="shared" si="37"/>
        <v>-6.278909744152017E-3</v>
      </c>
      <c r="BI221" s="6">
        <f t="shared" si="37"/>
        <v>4.7819425928122827E-2</v>
      </c>
    </row>
    <row r="222" spans="1:61" x14ac:dyDescent="0.2">
      <c r="A222" s="4">
        <v>39787</v>
      </c>
      <c r="B222" s="39">
        <v>-3.8374837855908818E-2</v>
      </c>
      <c r="C222" s="39">
        <v>5.6447508271709655E-2</v>
      </c>
      <c r="D222" s="39">
        <v>2.0195135312224353E-2</v>
      </c>
      <c r="E222" s="39">
        <v>1.8833484850249757E-2</v>
      </c>
      <c r="F222" s="39">
        <v>4.3597410568561269E-3</v>
      </c>
      <c r="G222" s="39">
        <v>1.7409058079431612E-2</v>
      </c>
      <c r="H222" s="40">
        <v>-7.8870089714562691E-2</v>
      </c>
      <c r="I222" s="33">
        <v>-0.05</v>
      </c>
      <c r="J222" s="33">
        <v>7.5000000000000011E-2</v>
      </c>
      <c r="K222" s="33">
        <v>0.1</v>
      </c>
      <c r="L222" s="33">
        <v>2.5000000000000001E-2</v>
      </c>
      <c r="M222" s="33">
        <v>-2.5000000000000001E-2</v>
      </c>
      <c r="O222" s="34">
        <v>-0.125</v>
      </c>
      <c r="P222" s="33">
        <v>4.5117187499999932E-3</v>
      </c>
      <c r="Q222" s="33">
        <v>5.952440865626573E-2</v>
      </c>
      <c r="R222" s="33">
        <v>-2.2005535983895329E-2</v>
      </c>
      <c r="S222" s="33">
        <v>6.6318570709612487E-2</v>
      </c>
      <c r="T222" s="33">
        <v>5.5488281249999993E-2</v>
      </c>
      <c r="V222" s="34">
        <v>-0.16383744338198286</v>
      </c>
      <c r="W222" s="33">
        <v>-6.9636232317726449E-2</v>
      </c>
      <c r="X222" s="33">
        <v>3.4818116158863224E-2</v>
      </c>
      <c r="Y222" s="33">
        <v>-1.7409058079431612E-2</v>
      </c>
      <c r="Z222" s="33">
        <v>-3.4818116158863224E-2</v>
      </c>
      <c r="AA222" s="33">
        <v>-1.7409058079431612E-2</v>
      </c>
      <c r="AB222" s="33">
        <v>1.7409058079431612E-2</v>
      </c>
      <c r="AC222" s="34">
        <v>8.7045290397158054E-2</v>
      </c>
      <c r="AD222" s="5">
        <v>876.07</v>
      </c>
      <c r="AE222" s="53">
        <v>465.07400000000001</v>
      </c>
      <c r="AF222" s="53">
        <v>1502.8</v>
      </c>
      <c r="AG222" s="53">
        <v>396.96800000000002</v>
      </c>
      <c r="AH222" s="53">
        <v>298.57</v>
      </c>
      <c r="AI222" s="53">
        <v>756.45</v>
      </c>
      <c r="AJ222" s="54">
        <v>137.49809999999999</v>
      </c>
      <c r="AK222" s="47">
        <f t="shared" si="47"/>
        <v>-2.2505132553780172E-2</v>
      </c>
      <c r="AL222" s="47">
        <f t="shared" si="47"/>
        <v>1.5066427163657359E-2</v>
      </c>
      <c r="AM222" s="47">
        <f t="shared" si="47"/>
        <v>8.1967982975776899E-3</v>
      </c>
      <c r="AN222" s="47">
        <f t="shared" si="47"/>
        <v>-1.8210327677076421E-2</v>
      </c>
      <c r="AO222" s="47">
        <f t="shared" si="47"/>
        <v>-7.4402455281024293E-2</v>
      </c>
      <c r="AP222" s="47">
        <f t="shared" si="47"/>
        <v>-7.48825946580568E-2</v>
      </c>
      <c r="AQ222" s="48">
        <f t="shared" si="46"/>
        <v>5.7124311233613945E-4</v>
      </c>
      <c r="AR222" s="59">
        <f t="array" ref="AR222">SUMPRODUCT(B221:H221,$AK222:$AQ222)</f>
        <v>-1.3757730403185409E-3</v>
      </c>
      <c r="AS222" s="59">
        <f t="shared" si="38"/>
        <v>3.5461894836809504E-2</v>
      </c>
      <c r="AT222" s="59">
        <f t="array" ref="AT222">SUMPRODUCT(I221:O221,$AK222:$AQ222)</f>
        <v>4.2224597154412015E-3</v>
      </c>
      <c r="AU222" s="59">
        <f t="shared" si="39"/>
        <v>6.1307814610084943E-2</v>
      </c>
      <c r="AV222" s="59">
        <f t="array" ref="AV222">SUMPRODUCT(P221:V221,$AK222:$AQ222)</f>
        <v>-8.3356957171054156E-3</v>
      </c>
      <c r="AW222" s="59">
        <f t="shared" si="40"/>
        <v>6.3640156911357604E-3</v>
      </c>
      <c r="AX222" s="59">
        <f t="array" ref="AX222">SUMPRODUCT(W221:AC221,$AK222:$AQ222)</f>
        <v>2.609475570027405E-3</v>
      </c>
      <c r="AY222" s="60">
        <f t="shared" si="41"/>
        <v>5.1559290157034976E-2</v>
      </c>
      <c r="AZ222" s="1">
        <f t="shared" si="42"/>
        <v>103.54618948368098</v>
      </c>
      <c r="BA222" s="1">
        <f t="shared" si="43"/>
        <v>106.13078146100825</v>
      </c>
      <c r="BB222" s="1">
        <f t="shared" si="44"/>
        <v>100.63640156911356</v>
      </c>
      <c r="BC222" s="1">
        <f t="shared" si="45"/>
        <v>105.15592901570352</v>
      </c>
      <c r="BE222" s="4">
        <f t="shared" si="36"/>
        <v>39787</v>
      </c>
      <c r="BF222" s="6">
        <f t="shared" si="37"/>
        <v>2.3175168276821756E-2</v>
      </c>
      <c r="BG222" s="6">
        <f t="shared" si="37"/>
        <v>3.6662085008386969E-2</v>
      </c>
      <c r="BH222" s="6">
        <f t="shared" si="37"/>
        <v>-1.4138194453833575E-2</v>
      </c>
      <c r="BI222" s="6">
        <f t="shared" si="37"/>
        <v>5.1246304383860686E-2</v>
      </c>
    </row>
    <row r="223" spans="1:61" x14ac:dyDescent="0.2">
      <c r="A223" s="4">
        <v>39794</v>
      </c>
      <c r="B223" s="39">
        <v>-4.4314135466642611E-2</v>
      </c>
      <c r="C223" s="39">
        <v>6.294597509948846E-2</v>
      </c>
      <c r="D223" s="39">
        <v>1.3115209596818675E-2</v>
      </c>
      <c r="E223" s="39">
        <v>3.0659731774700896E-2</v>
      </c>
      <c r="F223" s="39">
        <v>1.1137258883459395E-2</v>
      </c>
      <c r="G223" s="39">
        <v>1.7697172765964213E-2</v>
      </c>
      <c r="H223" s="40">
        <v>-9.1241212653789039E-2</v>
      </c>
      <c r="I223" s="33">
        <v>-0.05</v>
      </c>
      <c r="J223" s="33">
        <v>7.5000000000000011E-2</v>
      </c>
      <c r="K223" s="33">
        <v>0.1</v>
      </c>
      <c r="L223" s="33">
        <v>2.5000000000000001E-2</v>
      </c>
      <c r="M223" s="33">
        <v>-2.5000000000000001E-2</v>
      </c>
      <c r="O223" s="34">
        <v>-0.125</v>
      </c>
      <c r="P223" s="33">
        <v>-1.2648214670814293E-2</v>
      </c>
      <c r="Q223" s="33">
        <v>7.8443579766536944E-2</v>
      </c>
      <c r="R223" s="33">
        <v>-4.2957198443579765E-2</v>
      </c>
      <c r="S223" s="33">
        <v>0.10237354085603111</v>
      </c>
      <c r="T223" s="33">
        <v>7.61089494163424E-2</v>
      </c>
      <c r="V223" s="34">
        <v>-0.20132065692451639</v>
      </c>
      <c r="W223" s="33">
        <v>-7.0788691063856851E-2</v>
      </c>
      <c r="X223" s="33">
        <v>3.5394345531928426E-2</v>
      </c>
      <c r="Y223" s="33">
        <v>-1.7697172765964213E-2</v>
      </c>
      <c r="Z223" s="33">
        <v>-3.5394345531928426E-2</v>
      </c>
      <c r="AA223" s="33">
        <v>-1.7697172765964213E-2</v>
      </c>
      <c r="AB223" s="33">
        <v>1.7697172765964213E-2</v>
      </c>
      <c r="AC223" s="34">
        <v>8.8485863829821071E-2</v>
      </c>
      <c r="AD223" s="5">
        <v>879.73</v>
      </c>
      <c r="AE223" s="53">
        <v>467.72500000000002</v>
      </c>
      <c r="AF223" s="53">
        <v>1515.9829999999999</v>
      </c>
      <c r="AG223" s="53">
        <v>393.96100000000001</v>
      </c>
      <c r="AH223" s="53">
        <v>300.95</v>
      </c>
      <c r="AI223" s="53">
        <v>822.4</v>
      </c>
      <c r="AJ223" s="54">
        <v>137.57130000000001</v>
      </c>
      <c r="AK223" s="47">
        <f t="shared" si="47"/>
        <v>4.177748353441979E-3</v>
      </c>
      <c r="AL223" s="47">
        <f t="shared" si="47"/>
        <v>5.7001681452844011E-3</v>
      </c>
      <c r="AM223" s="47">
        <f t="shared" si="47"/>
        <v>8.7722917221186858E-3</v>
      </c>
      <c r="AN223" s="47">
        <f t="shared" si="47"/>
        <v>-7.5749178775115222E-3</v>
      </c>
      <c r="AO223" s="47">
        <f t="shared" si="47"/>
        <v>7.9713300063637416E-3</v>
      </c>
      <c r="AP223" s="47">
        <f t="shared" si="47"/>
        <v>8.7183554762376714E-2</v>
      </c>
      <c r="AQ223" s="48">
        <f t="shared" si="46"/>
        <v>5.3237099276293165E-4</v>
      </c>
      <c r="AR223" s="59">
        <f t="array" ref="AR223">SUMPRODUCT(B222:H222,$AK223:$AQ223)</f>
        <v>1.7064837452788171E-3</v>
      </c>
      <c r="AS223" s="59">
        <f t="shared" si="38"/>
        <v>3.7228893729204016E-2</v>
      </c>
      <c r="AT223" s="59">
        <f t="array" ref="AT223">SUMPRODUCT(I222:O222,$AK223:$AQ223)</f>
        <v>6.4065179424385179E-4</v>
      </c>
      <c r="AU223" s="59">
        <f t="shared" si="39"/>
        <v>6.1987743365759851E-2</v>
      </c>
      <c r="AV223" s="59">
        <f t="array" ref="AV223">SUMPRODUCT(P222:V222,$AK223:$AQ223)</f>
        <v>1.7844354581446006E-5</v>
      </c>
      <c r="AW223" s="59">
        <f t="shared" si="40"/>
        <v>6.3819736074697264E-3</v>
      </c>
      <c r="AX223" s="59">
        <f t="array" ref="AX223">SUMPRODUCT(W222:AC222,$AK223:$AQ223)</f>
        <v>1.4439241052177372E-3</v>
      </c>
      <c r="AY223" s="60">
        <f t="shared" si="41"/>
        <v>5.3077661964158418E-2</v>
      </c>
      <c r="AZ223" s="1">
        <f t="shared" si="42"/>
        <v>103.72288937292042</v>
      </c>
      <c r="BA223" s="1">
        <f t="shared" si="43"/>
        <v>106.19877433657575</v>
      </c>
      <c r="BB223" s="1">
        <f t="shared" si="44"/>
        <v>100.63819736074697</v>
      </c>
      <c r="BC223" s="1">
        <f t="shared" si="45"/>
        <v>105.30776619641587</v>
      </c>
      <c r="BE223" s="4">
        <f t="shared" si="36"/>
        <v>39794</v>
      </c>
      <c r="BF223" s="6">
        <f t="shared" si="37"/>
        <v>2.4932605553484644E-2</v>
      </c>
      <c r="BG223" s="6">
        <f t="shared" si="37"/>
        <v>3.7608154587054132E-2</v>
      </c>
      <c r="BH223" s="6">
        <f t="shared" si="37"/>
        <v>-1.830375540737772E-2</v>
      </c>
      <c r="BI223" s="6">
        <f t="shared" si="37"/>
        <v>5.6167479748104654E-2</v>
      </c>
    </row>
    <row r="224" spans="1:61" x14ac:dyDescent="0.2">
      <c r="A224" s="4">
        <v>39801</v>
      </c>
      <c r="B224" s="39">
        <v>-3.2637852500464637E-2</v>
      </c>
      <c r="C224" s="39">
        <v>5.0481766149205652E-2</v>
      </c>
      <c r="D224" s="39">
        <v>4.3128592712891302E-2</v>
      </c>
      <c r="E224" s="39">
        <v>-9.6378545366057455E-3</v>
      </c>
      <c r="F224" s="39">
        <v>4.2097229213954685E-3</v>
      </c>
      <c r="G224" s="39">
        <v>1.8242924259069405E-2</v>
      </c>
      <c r="H224" s="40">
        <v>-7.3787299005491441E-2</v>
      </c>
      <c r="I224" s="33">
        <v>-0.05</v>
      </c>
      <c r="J224" s="33">
        <v>7.5000000000000011E-2</v>
      </c>
      <c r="K224" s="33">
        <v>0.1</v>
      </c>
      <c r="L224" s="33">
        <v>2.5000000000000001E-2</v>
      </c>
      <c r="M224" s="33">
        <v>-2.5000000000000001E-2</v>
      </c>
      <c r="O224" s="34">
        <v>-0.125</v>
      </c>
      <c r="P224" s="33">
        <v>2.5058139534883721E-2</v>
      </c>
      <c r="Q224" s="33">
        <v>3.9959449929478134E-2</v>
      </c>
      <c r="R224" s="33">
        <v>4.7628702397743299E-2</v>
      </c>
      <c r="S224" s="33">
        <v>-1.7427715091678425E-2</v>
      </c>
      <c r="T224" s="33">
        <v>5.5872093023255812E-2</v>
      </c>
      <c r="V224" s="34">
        <v>-0.15109066979368252</v>
      </c>
      <c r="W224" s="33">
        <v>-7.2971697036277622E-2</v>
      </c>
      <c r="X224" s="33">
        <v>3.6485848518138811E-2</v>
      </c>
      <c r="Y224" s="33">
        <v>-1.8242924259069405E-2</v>
      </c>
      <c r="Z224" s="33">
        <v>-3.6485848518138811E-2</v>
      </c>
      <c r="AA224" s="33">
        <v>-1.8242924259069405E-2</v>
      </c>
      <c r="AB224" s="33">
        <v>1.8242924259069405E-2</v>
      </c>
      <c r="AC224" s="34">
        <v>9.121462129534702E-2</v>
      </c>
      <c r="AD224" s="5">
        <v>887.88</v>
      </c>
      <c r="AE224" s="53">
        <v>477.69900000000001</v>
      </c>
      <c r="AF224" s="53">
        <v>1564.829</v>
      </c>
      <c r="AG224" s="53">
        <v>406.19499999999999</v>
      </c>
      <c r="AH224" s="53">
        <v>307.73</v>
      </c>
      <c r="AI224" s="53">
        <v>838.25</v>
      </c>
      <c r="AJ224" s="54">
        <v>137.63239999999999</v>
      </c>
      <c r="AK224" s="47">
        <f t="shared" si="47"/>
        <v>9.2642060632239787E-3</v>
      </c>
      <c r="AL224" s="47">
        <f t="shared" si="47"/>
        <v>2.1324496231760026E-2</v>
      </c>
      <c r="AM224" s="47">
        <f t="shared" si="47"/>
        <v>3.2220677936362074E-2</v>
      </c>
      <c r="AN224" s="47">
        <f t="shared" si="47"/>
        <v>3.1053835278111341E-2</v>
      </c>
      <c r="AO224" s="47">
        <f t="shared" si="47"/>
        <v>2.2528659245721894E-2</v>
      </c>
      <c r="AP224" s="47">
        <f t="shared" si="47"/>
        <v>1.9272859922178975E-2</v>
      </c>
      <c r="AQ224" s="48">
        <f t="shared" si="46"/>
        <v>4.4413333304249569E-4</v>
      </c>
      <c r="AR224" s="59">
        <f t="array" ref="AR224">SUMPRODUCT(B223:H223,$AK224:$AQ224)</f>
        <v>2.8578985091936289E-3</v>
      </c>
      <c r="AS224" s="59">
        <f t="shared" si="38"/>
        <v>4.0193188638285138E-2</v>
      </c>
      <c r="AT224" s="59">
        <f t="array" ref="AT224">SUMPRODUCT(I223:O223,$AK224:$AQ224)</f>
        <v>4.5158074420364345E-3</v>
      </c>
      <c r="AU224" s="59">
        <f t="shared" si="39"/>
        <v>6.6783475520602487E-2</v>
      </c>
      <c r="AV224" s="59">
        <f t="array" ref="AV224">SUMPRODUCT(P223:V223,$AK224:$AQ224)</f>
        <v>4.9757945451566537E-3</v>
      </c>
      <c r="AW224" s="59">
        <f t="shared" si="40"/>
        <v>1.1389523542089774E-2</v>
      </c>
      <c r="AX224" s="59">
        <f t="array" ref="AX224">SUMPRODUCT(W223:AC223,$AK224:$AQ224)</f>
        <v>-1.5886984345317697E-3</v>
      </c>
      <c r="AY224" s="60">
        <f t="shared" si="41"/>
        <v>5.1404639131155561E-2</v>
      </c>
      <c r="AZ224" s="1">
        <f t="shared" si="42"/>
        <v>104.01931886382854</v>
      </c>
      <c r="BA224" s="1">
        <f t="shared" si="43"/>
        <v>106.67834755206</v>
      </c>
      <c r="BB224" s="1">
        <f t="shared" si="44"/>
        <v>101.13895235420898</v>
      </c>
      <c r="BC224" s="1">
        <f t="shared" si="45"/>
        <v>105.14046391311558</v>
      </c>
      <c r="BE224" s="4">
        <f t="shared" si="36"/>
        <v>39801</v>
      </c>
      <c r="BF224" s="6">
        <f t="shared" si="37"/>
        <v>2.9133004455874412E-2</v>
      </c>
      <c r="BG224" s="6">
        <f t="shared" si="37"/>
        <v>4.337799152743016E-2</v>
      </c>
      <c r="BH224" s="6">
        <f t="shared" si="37"/>
        <v>-1.3392508211301779E-2</v>
      </c>
      <c r="BI224" s="6">
        <f t="shared" si="37"/>
        <v>5.6092987797571991E-2</v>
      </c>
    </row>
    <row r="225" spans="1:61" x14ac:dyDescent="0.2">
      <c r="A225" s="4">
        <v>39808</v>
      </c>
      <c r="B225" s="39">
        <v>-2.9574682430863263E-2</v>
      </c>
      <c r="C225" s="39">
        <v>4.6756384360945369E-2</v>
      </c>
      <c r="D225" s="39">
        <v>4.4485316859506942E-2</v>
      </c>
      <c r="E225" s="39">
        <v>-1.0691958590637237E-2</v>
      </c>
      <c r="F225" s="39">
        <v>9.5896774492253611E-4</v>
      </c>
      <c r="G225" s="39">
        <v>1.8339312981448599E-2</v>
      </c>
      <c r="H225" s="40">
        <v>-7.0273340925322947E-2</v>
      </c>
      <c r="I225" s="33">
        <v>-0.05</v>
      </c>
      <c r="J225" s="33">
        <v>7.5000000000000011E-2</v>
      </c>
      <c r="K225" s="33">
        <v>0.1</v>
      </c>
      <c r="L225" s="33">
        <v>2.5000000000000001E-2</v>
      </c>
      <c r="M225" s="33">
        <v>-2.5000000000000001E-2</v>
      </c>
      <c r="O225" s="34">
        <v>-0.125</v>
      </c>
      <c r="P225" s="33">
        <v>3.4633204633204621E-2</v>
      </c>
      <c r="Q225" s="33">
        <v>2.8590527119938879E-2</v>
      </c>
      <c r="R225" s="33">
        <v>5.1795263559969447E-2</v>
      </c>
      <c r="S225" s="33">
        <v>-2.0397249809014514E-2</v>
      </c>
      <c r="T225" s="33">
        <v>4.6216216216216209E-2</v>
      </c>
      <c r="V225" s="34">
        <v>-0.14083796172031463</v>
      </c>
      <c r="W225" s="33">
        <v>-7.3357251925794398E-2</v>
      </c>
      <c r="X225" s="33">
        <v>3.6678625962897199E-2</v>
      </c>
      <c r="Y225" s="33">
        <v>-1.8339312981448599E-2</v>
      </c>
      <c r="Z225" s="33">
        <v>-3.6678625962897199E-2</v>
      </c>
      <c r="AA225" s="33">
        <v>-1.8339312981448599E-2</v>
      </c>
      <c r="AB225" s="33">
        <v>1.8339312981448599E-2</v>
      </c>
      <c r="AC225" s="34">
        <v>9.1696564907242997E-2</v>
      </c>
      <c r="AD225" s="5">
        <v>872.8</v>
      </c>
      <c r="AE225" s="53">
        <v>477.214</v>
      </c>
      <c r="AF225" s="53">
        <v>1571.991</v>
      </c>
      <c r="AG225" s="53">
        <v>417.58</v>
      </c>
      <c r="AH225" s="53">
        <v>308.94</v>
      </c>
      <c r="AI225" s="53">
        <v>869.3</v>
      </c>
      <c r="AJ225" s="54">
        <v>137.69220000000001</v>
      </c>
      <c r="AK225" s="47">
        <f t="shared" si="47"/>
        <v>-1.6984277154570515E-2</v>
      </c>
      <c r="AL225" s="47">
        <f t="shared" si="47"/>
        <v>-1.0152836828212219E-3</v>
      </c>
      <c r="AM225" s="47">
        <f t="shared" si="47"/>
        <v>4.5768579186606928E-3</v>
      </c>
      <c r="AN225" s="47">
        <f t="shared" si="47"/>
        <v>2.8028410000123127E-2</v>
      </c>
      <c r="AO225" s="47">
        <f t="shared" si="47"/>
        <v>3.9320183277546938E-3</v>
      </c>
      <c r="AP225" s="47">
        <f t="shared" si="47"/>
        <v>3.7041455413062918E-2</v>
      </c>
      <c r="AQ225" s="48">
        <f t="shared" si="46"/>
        <v>4.3449071584911181E-4</v>
      </c>
      <c r="AR225" s="59">
        <f t="array" ref="AR225">SUMPRODUCT(B224:H224,$AK225:$AQ225)</f>
        <v>1.0905739986141851E-3</v>
      </c>
      <c r="AS225" s="59">
        <f t="shared" si="38"/>
        <v>4.1327596283349699E-2</v>
      </c>
      <c r="AT225" s="59">
        <f t="array" ref="AT225">SUMPRODUCT(I224:O224,$AK225:$AQ225)</f>
        <v>1.7788518257110752E-3</v>
      </c>
      <c r="AU225" s="59">
        <f t="shared" si="39"/>
        <v>6.8681125253670761E-2</v>
      </c>
      <c r="AV225" s="59">
        <f t="array" ref="AV225">SUMPRODUCT(P224:V224,$AK225:$AQ225)</f>
        <v>-5.8260330405584984E-4</v>
      </c>
      <c r="AW225" s="59">
        <f t="shared" si="40"/>
        <v>1.0800284663986748E-2</v>
      </c>
      <c r="AX225" s="59">
        <f t="array" ref="AX225">SUMPRODUCT(W224:AC224,$AK225:$AQ225)</f>
        <v>7.3983730553593208E-4</v>
      </c>
      <c r="AY225" s="60">
        <f t="shared" si="41"/>
        <v>5.218250750639819E-2</v>
      </c>
      <c r="AZ225" s="1">
        <f t="shared" si="42"/>
        <v>104.13275962833499</v>
      </c>
      <c r="BA225" s="1">
        <f t="shared" si="43"/>
        <v>106.86811252536683</v>
      </c>
      <c r="BB225" s="1">
        <f t="shared" si="44"/>
        <v>101.08002846639867</v>
      </c>
      <c r="BC225" s="1">
        <f t="shared" si="45"/>
        <v>105.21825075063985</v>
      </c>
      <c r="BE225" s="4">
        <f t="shared" si="36"/>
        <v>39808</v>
      </c>
      <c r="BF225" s="6">
        <f t="shared" si="37"/>
        <v>3.1557017872739568E-2</v>
      </c>
      <c r="BG225" s="6">
        <f t="shared" si="37"/>
        <v>4.7702347582995186E-2</v>
      </c>
      <c r="BH225" s="6">
        <f t="shared" si="37"/>
        <v>-1.3904220452556126E-2</v>
      </c>
      <c r="BI225" s="6">
        <f t="shared" si="37"/>
        <v>5.8565061864393586E-2</v>
      </c>
    </row>
    <row r="226" spans="1:61" x14ac:dyDescent="0.2">
      <c r="A226" s="4">
        <v>39815</v>
      </c>
      <c r="B226" s="39">
        <v>-3.1726005755022164E-2</v>
      </c>
      <c r="C226" s="39">
        <v>2.7945729117843668E-2</v>
      </c>
      <c r="D226" s="39">
        <v>4.181239185133457E-2</v>
      </c>
      <c r="E226" s="39">
        <v>-2.6727780399894957E-2</v>
      </c>
      <c r="F226" s="39">
        <v>-1.1456838917896195E-2</v>
      </c>
      <c r="G226" s="39">
        <v>1.8889747522919352E-2</v>
      </c>
      <c r="H226" s="40">
        <v>-1.8737243419284275E-2</v>
      </c>
      <c r="I226" s="33">
        <v>-0.05</v>
      </c>
      <c r="J226" s="33">
        <v>6.25E-2</v>
      </c>
      <c r="K226" s="33">
        <v>0.05</v>
      </c>
      <c r="L226" s="33">
        <v>0</v>
      </c>
      <c r="M226" s="33">
        <v>-2.5000000000000001E-2</v>
      </c>
      <c r="O226" s="34">
        <v>-3.7499999999999999E-2</v>
      </c>
      <c r="P226" s="33">
        <v>2.9886473491867582E-2</v>
      </c>
      <c r="Q226" s="33">
        <v>-1.6442307692307701E-2</v>
      </c>
      <c r="R226" s="33">
        <v>9.4326923076923072E-2</v>
      </c>
      <c r="S226" s="33">
        <v>-4.2403846153846167E-2</v>
      </c>
      <c r="T226" s="33">
        <v>9.5192307692307677E-3</v>
      </c>
      <c r="V226" s="34">
        <v>-7.4886473491867556E-2</v>
      </c>
      <c r="W226" s="33">
        <v>-7.5558990091677408E-2</v>
      </c>
      <c r="X226" s="33">
        <v>3.7779495045838704E-2</v>
      </c>
      <c r="Y226" s="33">
        <v>-1.8889747522919352E-2</v>
      </c>
      <c r="Z226" s="33">
        <v>-3.7779495045838704E-2</v>
      </c>
      <c r="AA226" s="33">
        <v>-1.8889747522919352E-2</v>
      </c>
      <c r="AB226" s="33">
        <v>1.8889747522919352E-2</v>
      </c>
      <c r="AC226" s="34">
        <v>9.4448737614596767E-2</v>
      </c>
      <c r="AD226" s="5">
        <v>931.8</v>
      </c>
      <c r="AE226" s="53">
        <v>470.3</v>
      </c>
      <c r="AF226" s="53">
        <v>1561.713</v>
      </c>
      <c r="AG226" s="53">
        <v>436.99099999999999</v>
      </c>
      <c r="AH226" s="53">
        <v>318.43</v>
      </c>
      <c r="AI226" s="53">
        <v>875.4</v>
      </c>
      <c r="AJ226" s="54">
        <v>137.75299999999999</v>
      </c>
      <c r="AK226" s="47">
        <f t="shared" si="47"/>
        <v>6.759853345554534E-2</v>
      </c>
      <c r="AL226" s="47">
        <f t="shared" si="47"/>
        <v>-1.4488258936242393E-2</v>
      </c>
      <c r="AM226" s="47">
        <f t="shared" si="47"/>
        <v>-6.5382053714048149E-3</v>
      </c>
      <c r="AN226" s="47">
        <f t="shared" si="47"/>
        <v>4.6484505962929301E-2</v>
      </c>
      <c r="AO226" s="47">
        <f t="shared" si="47"/>
        <v>3.0717938758334951E-2</v>
      </c>
      <c r="AP226" s="47">
        <f t="shared" si="47"/>
        <v>7.0171402277694472E-3</v>
      </c>
      <c r="AQ226" s="48">
        <f t="shared" si="46"/>
        <v>4.4156459116773128E-4</v>
      </c>
      <c r="AR226" s="59">
        <f t="array" ref="AR226">SUMPRODUCT(B225:H225,$AK226:$AQ226)</f>
        <v>-3.3373714895091871E-3</v>
      </c>
      <c r="AS226" s="59">
        <f t="shared" si="38"/>
        <v>3.7852299252274513E-2</v>
      </c>
      <c r="AT226" s="59">
        <f t="array" ref="AT226">SUMPRODUCT(I225:O225,$AK226:$AQ226)</f>
        <v>-4.781398023917036E-3</v>
      </c>
      <c r="AU226" s="59">
        <f t="shared" si="39"/>
        <v>6.3571335433185272E-2</v>
      </c>
      <c r="AV226" s="59">
        <f t="array" ref="AV226">SUMPRODUCT(P225:V225,$AK226:$AQ226)</f>
        <v>1.9976005736212507E-3</v>
      </c>
      <c r="AW226" s="59">
        <f t="shared" si="40"/>
        <v>1.2819459892448037E-2</v>
      </c>
      <c r="AX226" s="59">
        <f t="array" ref="AX226">SUMPRODUCT(W225:AC225,$AK226:$AQ226)</f>
        <v>-7.4695000974974316E-3</v>
      </c>
      <c r="AY226" s="60">
        <f t="shared" si="41"/>
        <v>4.4323230163993976E-2</v>
      </c>
      <c r="AZ226" s="1">
        <f t="shared" si="42"/>
        <v>103.78522992522747</v>
      </c>
      <c r="BA226" s="1">
        <f t="shared" si="43"/>
        <v>106.35713354331828</v>
      </c>
      <c r="BB226" s="1">
        <f t="shared" si="44"/>
        <v>101.2819459892448</v>
      </c>
      <c r="BC226" s="1">
        <f t="shared" si="45"/>
        <v>104.43232301639944</v>
      </c>
      <c r="BE226" s="4">
        <f t="shared" si="36"/>
        <v>39815</v>
      </c>
      <c r="BF226" s="6">
        <f t="shared" si="37"/>
        <v>2.7948964800883047E-2</v>
      </c>
      <c r="BG226" s="6">
        <f t="shared" si="37"/>
        <v>4.1937091491559331E-2</v>
      </c>
      <c r="BH226" s="6">
        <f t="shared" si="37"/>
        <v>-1.2108452791943947E-2</v>
      </c>
      <c r="BI226" s="6">
        <f t="shared" si="37"/>
        <v>5.072009819524026E-2</v>
      </c>
    </row>
    <row r="227" spans="1:61" x14ac:dyDescent="0.2">
      <c r="A227" s="4">
        <v>39822</v>
      </c>
      <c r="B227" s="39">
        <v>-1.2450839094164707E-2</v>
      </c>
      <c r="C227" s="39">
        <v>1.8399749048998059E-2</v>
      </c>
      <c r="D227" s="39">
        <v>4.9358554594274927E-2</v>
      </c>
      <c r="E227" s="39">
        <v>-1.8562584298040207E-2</v>
      </c>
      <c r="F227" s="39">
        <v>-1.9128035444039262E-2</v>
      </c>
      <c r="G227" s="39">
        <v>5.4875546079798491E-3</v>
      </c>
      <c r="H227" s="40">
        <v>-2.3104399415008664E-2</v>
      </c>
      <c r="I227" s="33">
        <v>-0.05</v>
      </c>
      <c r="J227" s="33">
        <v>6.25E-2</v>
      </c>
      <c r="K227" s="33">
        <v>0.05</v>
      </c>
      <c r="L227" s="33">
        <v>0</v>
      </c>
      <c r="M227" s="33">
        <v>-2.5000000000000001E-2</v>
      </c>
      <c r="O227" s="34">
        <v>-3.7499999999999999E-2</v>
      </c>
      <c r="P227" s="33">
        <v>3.4597701149425279E-2</v>
      </c>
      <c r="Q227" s="33">
        <v>-1.8275862068965514E-2</v>
      </c>
      <c r="R227" s="33">
        <v>0.1035632183908046</v>
      </c>
      <c r="S227" s="33">
        <v>-4.471264367816092E-2</v>
      </c>
      <c r="T227" s="33">
        <v>-2.6896551724137935E-2</v>
      </c>
      <c r="V227" s="34">
        <v>-4.8275862068965503E-2</v>
      </c>
      <c r="W227" s="33">
        <v>-2.1950218431919397E-2</v>
      </c>
      <c r="X227" s="33">
        <v>1.0975109215959698E-2</v>
      </c>
      <c r="Y227" s="33">
        <v>-5.4875546079798491E-3</v>
      </c>
      <c r="Z227" s="33">
        <v>-1.0975109215959698E-2</v>
      </c>
      <c r="AA227" s="33">
        <v>-5.4875546079798491E-3</v>
      </c>
      <c r="AB227" s="33">
        <v>5.4875546079798491E-3</v>
      </c>
      <c r="AC227" s="34">
        <v>2.7437773039899246E-2</v>
      </c>
      <c r="AD227" s="5">
        <v>890.35</v>
      </c>
      <c r="AE227" s="53">
        <v>470.21300000000002</v>
      </c>
      <c r="AF227" s="53">
        <v>1594.8789999999999</v>
      </c>
      <c r="AG227" s="53">
        <v>461.02300000000002</v>
      </c>
      <c r="AH227" s="53">
        <v>327.25</v>
      </c>
      <c r="AI227" s="53">
        <v>854.2</v>
      </c>
      <c r="AJ227" s="54">
        <v>137.81190000000001</v>
      </c>
      <c r="AK227" s="47">
        <f t="shared" si="47"/>
        <v>-4.4483794805752264E-2</v>
      </c>
      <c r="AL227" s="47">
        <f t="shared" si="47"/>
        <v>-1.8498830533697497E-4</v>
      </c>
      <c r="AM227" s="47">
        <f t="shared" si="47"/>
        <v>2.1236936620236735E-2</v>
      </c>
      <c r="AN227" s="47">
        <f t="shared" si="47"/>
        <v>5.4994267616495618E-2</v>
      </c>
      <c r="AO227" s="47">
        <f t="shared" si="47"/>
        <v>2.7698395251703589E-2</v>
      </c>
      <c r="AP227" s="47">
        <f t="shared" si="47"/>
        <v>-2.4217500571167339E-2</v>
      </c>
      <c r="AQ227" s="48">
        <f t="shared" si="46"/>
        <v>4.2757689487715744E-4</v>
      </c>
      <c r="AR227" s="59">
        <f t="array" ref="AR227">SUMPRODUCT(B226:H226,$AK227:$AQ227)</f>
        <v>4.1405768053880906E-5</v>
      </c>
      <c r="AS227" s="59">
        <f t="shared" si="38"/>
        <v>3.7895272323851481E-2</v>
      </c>
      <c r="AT227" s="59">
        <f t="array" ref="AT227">SUMPRODUCT(I226:O226,$AK227:$AQ227)</f>
        <v>2.5659807873654066E-3</v>
      </c>
      <c r="AU227" s="59">
        <f t="shared" si="39"/>
        <v>6.630043904589944E-2</v>
      </c>
      <c r="AV227" s="59">
        <f t="array" ref="AV227">SUMPRODUCT(P226:V226,$AK227:$AQ227)</f>
        <v>-1.4235280054963472E-3</v>
      </c>
      <c r="AW227" s="59">
        <f t="shared" si="40"/>
        <v>1.1377683026779328E-2</v>
      </c>
      <c r="AX227" s="59">
        <f t="array" ref="AX227">SUMPRODUCT(W226:AC226,$AK227:$AQ227)</f>
        <v>-6.4948252246305063E-5</v>
      </c>
      <c r="AY227" s="60">
        <f t="shared" si="41"/>
        <v>4.4255403195414544E-2</v>
      </c>
      <c r="AZ227" s="1">
        <f t="shared" si="42"/>
        <v>103.78952723238515</v>
      </c>
      <c r="BA227" s="1">
        <f t="shared" si="43"/>
        <v>106.6300439045897</v>
      </c>
      <c r="BB227" s="1">
        <f t="shared" si="44"/>
        <v>101.13776830267794</v>
      </c>
      <c r="BC227" s="1">
        <f t="shared" si="45"/>
        <v>104.4255403195415</v>
      </c>
      <c r="BE227" s="4">
        <f t="shared" si="36"/>
        <v>39822</v>
      </c>
      <c r="BF227" s="6">
        <f t="shared" si="37"/>
        <v>2.4285573934624161E-2</v>
      </c>
      <c r="BG227" s="6">
        <f t="shared" si="37"/>
        <v>4.1197701600167447E-2</v>
      </c>
      <c r="BH227" s="6">
        <f t="shared" si="37"/>
        <v>-1.869319999114849E-2</v>
      </c>
      <c r="BI227" s="6">
        <f t="shared" si="37"/>
        <v>4.8346823414737505E-2</v>
      </c>
    </row>
    <row r="228" spans="1:61" x14ac:dyDescent="0.2">
      <c r="A228" s="4">
        <v>39829</v>
      </c>
      <c r="B228" s="39">
        <v>1.0997666686081148E-2</v>
      </c>
      <c r="C228" s="39">
        <v>1.7754983450852548E-2</v>
      </c>
      <c r="D228" s="39">
        <v>5.2623780539204766E-2</v>
      </c>
      <c r="E228" s="39">
        <v>-1.0509436377061211E-2</v>
      </c>
      <c r="F228" s="39">
        <v>-1.1307517170718895E-2</v>
      </c>
      <c r="G228" s="39">
        <v>-4.302639327537966E-3</v>
      </c>
      <c r="H228" s="40">
        <v>-5.5256837800820392E-2</v>
      </c>
      <c r="I228" s="33">
        <v>-0.05</v>
      </c>
      <c r="J228" s="33">
        <v>6.25E-2</v>
      </c>
      <c r="K228" s="33">
        <v>0.05</v>
      </c>
      <c r="L228" s="33">
        <v>0</v>
      </c>
      <c r="M228" s="33">
        <v>-2.5000000000000001E-2</v>
      </c>
      <c r="O228" s="34">
        <v>-3.7499999999999999E-2</v>
      </c>
      <c r="P228" s="33">
        <v>6.5782442748091585E-2</v>
      </c>
      <c r="Q228" s="33">
        <v>-6.2977099236642404E-4</v>
      </c>
      <c r="R228" s="33">
        <v>0.10356870229007632</v>
      </c>
      <c r="S228" s="33">
        <v>-4.0133587786259563E-2</v>
      </c>
      <c r="T228" s="33">
        <v>-1.3225190839694655E-2</v>
      </c>
      <c r="V228" s="34">
        <v>-0.11536259541984727</v>
      </c>
      <c r="W228" s="33">
        <v>1.7210557310151864E-2</v>
      </c>
      <c r="X228" s="33">
        <v>-8.6052786550759319E-3</v>
      </c>
      <c r="Y228" s="33">
        <v>4.302639327537966E-3</v>
      </c>
      <c r="Z228" s="33">
        <v>8.6052786550759319E-3</v>
      </c>
      <c r="AA228" s="33">
        <v>4.302639327537966E-3</v>
      </c>
      <c r="AB228" s="33">
        <v>-4.302639327537966E-3</v>
      </c>
      <c r="AC228" s="34">
        <v>-2.151319663768983E-2</v>
      </c>
      <c r="AD228" s="5">
        <v>850.12</v>
      </c>
      <c r="AE228" s="53">
        <v>473.19299999999998</v>
      </c>
      <c r="AF228" s="53">
        <v>1607.752</v>
      </c>
      <c r="AG228" s="53">
        <v>456.75400000000002</v>
      </c>
      <c r="AH228" s="53">
        <v>325.08</v>
      </c>
      <c r="AI228" s="53">
        <v>843.15</v>
      </c>
      <c r="AJ228" s="54">
        <v>137.8691</v>
      </c>
      <c r="AK228" s="47">
        <f t="shared" si="47"/>
        <v>-4.5184478014264062E-2</v>
      </c>
      <c r="AL228" s="47">
        <f t="shared" si="47"/>
        <v>6.3375534066474337E-3</v>
      </c>
      <c r="AM228" s="47">
        <f t="shared" si="47"/>
        <v>8.0714587125418902E-3</v>
      </c>
      <c r="AN228" s="47">
        <f t="shared" si="47"/>
        <v>-9.259841699871818E-3</v>
      </c>
      <c r="AO228" s="47">
        <f t="shared" si="47"/>
        <v>-6.631016042780824E-3</v>
      </c>
      <c r="AP228" s="47">
        <f t="shared" si="47"/>
        <v>-1.2936080543198392E-2</v>
      </c>
      <c r="AQ228" s="48">
        <f t="shared" si="46"/>
        <v>4.1505849639977832E-4</v>
      </c>
      <c r="AR228" s="59">
        <f t="array" ref="AR228">SUMPRODUCT(B227:H227,$AK228:$AQ228)</f>
        <v>1.2957373694560382E-3</v>
      </c>
      <c r="AS228" s="59">
        <f t="shared" si="38"/>
        <v>3.9240112013783301E-2</v>
      </c>
      <c r="AT228" s="59">
        <f t="array" ref="AT228">SUMPRODUCT(I227:O227,$AK228:$AQ228)</f>
        <v>3.2091046317102908E-3</v>
      </c>
      <c r="AU228" s="59">
        <f t="shared" si="39"/>
        <v>6.9722308723636273E-2</v>
      </c>
      <c r="AV228" s="59">
        <f t="array" ref="AV228">SUMPRODUCT(P227:V227,$AK228:$AQ228)</f>
        <v>-2.7085091576749823E-4</v>
      </c>
      <c r="AW228" s="59">
        <f t="shared" si="40"/>
        <v>1.1103750455144779E-2</v>
      </c>
      <c r="AX228" s="59">
        <f t="array" ref="AX228">SUMPRODUCT(W227:AC227,$AK228:$AQ228)</f>
        <v>1.0954886015423736E-3</v>
      </c>
      <c r="AY228" s="60">
        <f t="shared" si="41"/>
        <v>4.5399373086714156E-2</v>
      </c>
      <c r="AZ228" s="1">
        <f t="shared" si="42"/>
        <v>103.92401120137832</v>
      </c>
      <c r="BA228" s="1">
        <f t="shared" si="43"/>
        <v>106.97223087236338</v>
      </c>
      <c r="BB228" s="1">
        <f t="shared" si="44"/>
        <v>101.11037504551447</v>
      </c>
      <c r="BC228" s="1">
        <f t="shared" si="45"/>
        <v>104.53993730867145</v>
      </c>
      <c r="BE228" s="4">
        <f t="shared" si="36"/>
        <v>39829</v>
      </c>
      <c r="BF228" s="6">
        <f t="shared" si="37"/>
        <v>2.5884002033837339E-2</v>
      </c>
      <c r="BG228" s="6">
        <f t="shared" si="37"/>
        <v>4.0611849787385745E-2</v>
      </c>
      <c r="BH228" s="6">
        <f t="shared" si="37"/>
        <v>-1.6617752143963549E-2</v>
      </c>
      <c r="BI228" s="6">
        <f t="shared" si="37"/>
        <v>5.1542338893875828E-2</v>
      </c>
    </row>
    <row r="229" spans="1:61" x14ac:dyDescent="0.2">
      <c r="A229" s="4">
        <v>39836</v>
      </c>
      <c r="B229" s="39">
        <v>1.5735732338610395E-2</v>
      </c>
      <c r="C229" s="39">
        <v>1.1172057785067427E-2</v>
      </c>
      <c r="D229" s="39">
        <v>8.7406504484041827E-3</v>
      </c>
      <c r="E229" s="39">
        <v>-9.882450687475541E-3</v>
      </c>
      <c r="F229" s="39">
        <v>8.2653652773015188E-3</v>
      </c>
      <c r="G229" s="39">
        <v>-4.3968562881783278E-3</v>
      </c>
      <c r="H229" s="40">
        <v>-2.9634498873729653E-2</v>
      </c>
      <c r="I229" s="33">
        <v>-0.05</v>
      </c>
      <c r="J229" s="33">
        <v>6.25E-2</v>
      </c>
      <c r="K229" s="33">
        <v>0.05</v>
      </c>
      <c r="L229" s="33">
        <v>0</v>
      </c>
      <c r="M229" s="33">
        <v>-2.5000000000000001E-2</v>
      </c>
      <c r="O229" s="34">
        <v>-3.7499999999999999E-2</v>
      </c>
      <c r="P229" s="33">
        <v>7.9619771863117875E-2</v>
      </c>
      <c r="Q229" s="33">
        <v>-2.0190114068441067E-2</v>
      </c>
      <c r="R229" s="33">
        <v>-2.8174904942965782E-2</v>
      </c>
      <c r="S229" s="33">
        <v>-3.844106463878328E-2</v>
      </c>
      <c r="T229" s="33">
        <v>4.5399239543726232E-2</v>
      </c>
      <c r="V229" s="34">
        <v>-3.8212927756653976E-2</v>
      </c>
      <c r="W229" s="33">
        <v>1.7587425152713311E-2</v>
      </c>
      <c r="X229" s="33">
        <v>-8.7937125763566555E-3</v>
      </c>
      <c r="Y229" s="33">
        <v>4.3968562881783278E-3</v>
      </c>
      <c r="Z229" s="33">
        <v>8.7937125763566555E-3</v>
      </c>
      <c r="AA229" s="33">
        <v>4.3968562881783278E-3</v>
      </c>
      <c r="AB229" s="33">
        <v>-4.3968562881783278E-3</v>
      </c>
      <c r="AC229" s="34">
        <v>-2.1984281440891637E-2</v>
      </c>
      <c r="AD229" s="5">
        <v>831.95</v>
      </c>
      <c r="AE229" s="53">
        <v>464.60300000000001</v>
      </c>
      <c r="AF229" s="53">
        <v>1577.808</v>
      </c>
      <c r="AG229" s="53">
        <v>454.09500000000003</v>
      </c>
      <c r="AH229" s="53">
        <v>323.83</v>
      </c>
      <c r="AI229" s="53">
        <v>899.77</v>
      </c>
      <c r="AJ229" s="54">
        <v>137.92019999999999</v>
      </c>
      <c r="AK229" s="47">
        <f t="shared" si="47"/>
        <v>-2.1373453159553857E-2</v>
      </c>
      <c r="AL229" s="47">
        <f t="shared" si="47"/>
        <v>-1.8153269384796444E-2</v>
      </c>
      <c r="AM229" s="47">
        <f t="shared" si="47"/>
        <v>-1.8624763023152746E-2</v>
      </c>
      <c r="AN229" s="47">
        <f t="shared" si="47"/>
        <v>-5.8215144257083296E-3</v>
      </c>
      <c r="AO229" s="47">
        <f t="shared" si="47"/>
        <v>-3.8452073335794035E-3</v>
      </c>
      <c r="AP229" s="47">
        <f t="shared" si="47"/>
        <v>6.7152938385815153E-2</v>
      </c>
      <c r="AQ229" s="48">
        <f t="shared" si="46"/>
        <v>3.7064142726683791E-4</v>
      </c>
      <c r="AR229" s="59">
        <f t="array" ref="AR229">SUMPRODUCT(B228:H228,$AK229:$AQ229)</f>
        <v>-1.7422293166730978E-3</v>
      </c>
      <c r="AS229" s="59">
        <f t="shared" si="38"/>
        <v>3.7429517423570147E-2</v>
      </c>
      <c r="AT229" s="59">
        <f t="array" ref="AT229">SUMPRODUCT(I228:O228,$AK229:$AQ229)</f>
        <v>-9.1491369991274349E-4</v>
      </c>
      <c r="AU229" s="59">
        <f t="shared" si="39"/>
        <v>6.8743605128282814E-2</v>
      </c>
      <c r="AV229" s="59">
        <f t="array" ref="AV229">SUMPRODUCT(P228:V228,$AK229:$AQ229)</f>
        <v>-3.0817743890520356E-3</v>
      </c>
      <c r="AW229" s="59">
        <f t="shared" si="40"/>
        <v>7.9877568123176701E-3</v>
      </c>
      <c r="AX229" s="59">
        <f t="array" ref="AX229">SUMPRODUCT(W228:AC228,$AK229:$AQ229)</f>
        <v>-6.5531958650017603E-4</v>
      </c>
      <c r="AY229" s="60">
        <f t="shared" si="41"/>
        <v>4.4714302401815287E-2</v>
      </c>
      <c r="AZ229" s="1">
        <f t="shared" si="42"/>
        <v>103.74295174235701</v>
      </c>
      <c r="BA229" s="1">
        <f t="shared" si="43"/>
        <v>106.87436051282803</v>
      </c>
      <c r="BB229" s="1">
        <f t="shared" si="44"/>
        <v>100.79877568123176</v>
      </c>
      <c r="BC229" s="1">
        <f t="shared" si="45"/>
        <v>104.47143024018158</v>
      </c>
      <c r="BE229" s="4">
        <f t="shared" si="36"/>
        <v>39836</v>
      </c>
      <c r="BF229" s="6">
        <f t="shared" si="37"/>
        <v>2.4850702664402924E-2</v>
      </c>
      <c r="BG229" s="6">
        <f t="shared" si="37"/>
        <v>4.366001664008845E-2</v>
      </c>
      <c r="BH229" s="6">
        <f t="shared" si="37"/>
        <v>-2.0558247244370276E-2</v>
      </c>
      <c r="BI229" s="6">
        <f t="shared" si="37"/>
        <v>5.0347710719335748E-2</v>
      </c>
    </row>
    <row r="230" spans="1:61" x14ac:dyDescent="0.2">
      <c r="A230" s="4">
        <v>39843</v>
      </c>
      <c r="B230" s="39">
        <v>-5.7568402250668324E-3</v>
      </c>
      <c r="C230" s="39">
        <v>1.5558344354957654E-2</v>
      </c>
      <c r="D230" s="39">
        <v>1.6590358009693022E-4</v>
      </c>
      <c r="E230" s="39">
        <v>-1.9232586779200079E-2</v>
      </c>
      <c r="F230" s="39">
        <v>1.5885600549793894E-2</v>
      </c>
      <c r="G230" s="39">
        <v>8.1954710778910315E-3</v>
      </c>
      <c r="H230" s="40">
        <v>-1.4815892558472599E-2</v>
      </c>
      <c r="I230" s="33">
        <v>-0.05</v>
      </c>
      <c r="J230" s="33">
        <v>6.25E-2</v>
      </c>
      <c r="K230" s="33">
        <v>0.05</v>
      </c>
      <c r="L230" s="33">
        <v>0</v>
      </c>
      <c r="M230" s="33">
        <v>-2.5000000000000001E-2</v>
      </c>
      <c r="O230" s="34">
        <v>-3.7499999999999999E-2</v>
      </c>
      <c r="P230" s="33">
        <v>6.5511363636363631E-2</v>
      </c>
      <c r="Q230" s="33">
        <v>-3.2215909090909101E-2</v>
      </c>
      <c r="R230" s="33">
        <v>-4.1306818181818181E-2</v>
      </c>
      <c r="S230" s="33">
        <v>-4.1306818181818181E-2</v>
      </c>
      <c r="T230" s="33">
        <v>8.0852272727272717E-2</v>
      </c>
      <c r="V230" s="34">
        <v>-3.1534090909090887E-2</v>
      </c>
      <c r="W230" s="33">
        <v>-3.2781884311564126E-2</v>
      </c>
      <c r="X230" s="33">
        <v>1.6390942155782063E-2</v>
      </c>
      <c r="Y230" s="33">
        <v>-8.1954710778910315E-3</v>
      </c>
      <c r="Z230" s="33">
        <v>-1.6390942155782063E-2</v>
      </c>
      <c r="AA230" s="33">
        <v>-8.1954710778910315E-3</v>
      </c>
      <c r="AB230" s="33">
        <v>8.1954710778910315E-3</v>
      </c>
      <c r="AC230" s="34">
        <v>4.0977355389455156E-2</v>
      </c>
      <c r="AD230" s="5">
        <v>825.88</v>
      </c>
      <c r="AE230" s="53">
        <v>459.66199999999998</v>
      </c>
      <c r="AF230" s="53">
        <v>1579.1890000000001</v>
      </c>
      <c r="AG230" s="53">
        <v>459.58</v>
      </c>
      <c r="AH230" s="53">
        <v>321.20999999999998</v>
      </c>
      <c r="AI230" s="53">
        <v>927.85</v>
      </c>
      <c r="AJ230" s="54">
        <v>137.95269999999999</v>
      </c>
      <c r="AK230" s="47">
        <f t="shared" si="47"/>
        <v>-7.2961115451650738E-3</v>
      </c>
      <c r="AL230" s="47">
        <f t="shared" si="47"/>
        <v>-1.0634886128587318E-2</v>
      </c>
      <c r="AM230" s="47">
        <f t="shared" si="47"/>
        <v>8.7526492450296089E-4</v>
      </c>
      <c r="AN230" s="47">
        <f t="shared" si="47"/>
        <v>1.20789702595272E-2</v>
      </c>
      <c r="AO230" s="47">
        <f t="shared" si="47"/>
        <v>-8.0906648550165272E-3</v>
      </c>
      <c r="AP230" s="47">
        <f t="shared" si="47"/>
        <v>3.1207975371483787E-2</v>
      </c>
      <c r="AQ230" s="48">
        <f t="shared" si="46"/>
        <v>2.3564350979765614E-4</v>
      </c>
      <c r="AR230" s="59">
        <f t="array" ref="AR230">SUMPRODUCT(B229:H229,$AK230:$AQ230)</f>
        <v>-5.5641512438604475E-4</v>
      </c>
      <c r="AS230" s="59">
        <f t="shared" si="38"/>
        <v>3.6852275949591062E-2</v>
      </c>
      <c r="AT230" s="59">
        <f t="array" ref="AT230">SUMPRODUCT(I229:O229,$AK230:$AQ230)</f>
        <v>-6.2681569795304464E-5</v>
      </c>
      <c r="AU230" s="59">
        <f t="shared" si="39"/>
        <v>6.8676614601404617E-2</v>
      </c>
      <c r="AV230" s="59">
        <f t="array" ref="AV230">SUMPRODUCT(P229:V229,$AK230:$AQ230)</f>
        <v>-1.2314988154741775E-3</v>
      </c>
      <c r="AW230" s="59">
        <f t="shared" si="40"/>
        <v>6.7464210837908656E-3</v>
      </c>
      <c r="AX230" s="59">
        <f t="array" ref="AX230">SUMPRODUCT(W229:AC229,$AK230:$AQ230)</f>
        <v>-1.0270320367745069E-4</v>
      </c>
      <c r="AY230" s="60">
        <f t="shared" si="41"/>
        <v>4.4607006896030921E-2</v>
      </c>
      <c r="AZ230" s="1">
        <f t="shared" si="42"/>
        <v>103.6852275949591</v>
      </c>
      <c r="BA230" s="1">
        <f t="shared" si="43"/>
        <v>106.86766146014023</v>
      </c>
      <c r="BB230" s="1">
        <f t="shared" si="44"/>
        <v>100.67464210837908</v>
      </c>
      <c r="BC230" s="1">
        <f t="shared" si="45"/>
        <v>104.46070068960314</v>
      </c>
      <c r="BE230" s="4">
        <f t="shared" si="36"/>
        <v>39843</v>
      </c>
      <c r="BF230" s="6">
        <f t="shared" si="37"/>
        <v>2.5230812428875815E-2</v>
      </c>
      <c r="BG230" s="6">
        <f t="shared" si="37"/>
        <v>4.5092203979794299E-2</v>
      </c>
      <c r="BH230" s="6">
        <f t="shared" si="37"/>
        <v>-2.1672568020640659E-2</v>
      </c>
      <c r="BI230" s="6">
        <f t="shared" si="37"/>
        <v>5.0504812332211158E-2</v>
      </c>
    </row>
    <row r="231" spans="1:61" x14ac:dyDescent="0.2">
      <c r="A231" s="4">
        <v>39850</v>
      </c>
      <c r="B231" s="39">
        <v>-2.042980842088175E-2</v>
      </c>
      <c r="C231" s="39">
        <v>1.3599283754132047E-2</v>
      </c>
      <c r="D231" s="39">
        <v>-1.610781797769496E-2</v>
      </c>
      <c r="E231" s="39">
        <v>-2.8284818345327031E-2</v>
      </c>
      <c r="F231" s="39">
        <v>8.2003581229339716E-3</v>
      </c>
      <c r="G231" s="39">
        <v>7.5687369519527939E-3</v>
      </c>
      <c r="H231" s="40">
        <v>3.5454065914884932E-2</v>
      </c>
      <c r="I231" s="33">
        <v>-0.05</v>
      </c>
      <c r="J231" s="33">
        <v>0.05</v>
      </c>
      <c r="K231" s="33">
        <v>0</v>
      </c>
      <c r="L231" s="33">
        <v>-2.5000000000000001E-2</v>
      </c>
      <c r="M231" s="33">
        <v>-2.5000000000000001E-2</v>
      </c>
      <c r="O231" s="34">
        <v>0.05</v>
      </c>
      <c r="P231" s="33">
        <v>1.8491023210422605E-2</v>
      </c>
      <c r="Q231" s="33">
        <v>-2.4339622641509445E-2</v>
      </c>
      <c r="R231" s="33">
        <v>-4.0754716981132082E-2</v>
      </c>
      <c r="S231" s="33">
        <v>-4.4716981132075492E-2</v>
      </c>
      <c r="T231" s="33">
        <v>5.7169811320754708E-2</v>
      </c>
      <c r="V231" s="34">
        <v>3.4150486223539701E-2</v>
      </c>
      <c r="W231" s="33">
        <v>-3.0274947807811176E-2</v>
      </c>
      <c r="X231" s="33">
        <v>1.5137473903905588E-2</v>
      </c>
      <c r="Y231" s="33">
        <v>-7.5687369519527939E-3</v>
      </c>
      <c r="Z231" s="33">
        <v>-1.5137473903905588E-2</v>
      </c>
      <c r="AA231" s="33">
        <v>-7.5687369519527939E-3</v>
      </c>
      <c r="AB231" s="33">
        <v>7.5687369519527939E-3</v>
      </c>
      <c r="AC231" s="34">
        <v>3.7843684759763969E-2</v>
      </c>
      <c r="AD231" s="5">
        <v>868.6</v>
      </c>
      <c r="AE231" s="53">
        <v>457.80799999999999</v>
      </c>
      <c r="AF231" s="53">
        <v>1579.0640000000001</v>
      </c>
      <c r="AG231" s="53">
        <v>461.27499999999998</v>
      </c>
      <c r="AH231" s="53">
        <v>319.39</v>
      </c>
      <c r="AI231" s="53">
        <v>911.5</v>
      </c>
      <c r="AJ231" s="54">
        <v>137.98580000000001</v>
      </c>
      <c r="AK231" s="47">
        <f t="shared" si="47"/>
        <v>5.1726643095849401E-2</v>
      </c>
      <c r="AL231" s="47">
        <f t="shared" si="47"/>
        <v>-4.0333984536463641E-3</v>
      </c>
      <c r="AM231" s="47">
        <f t="shared" si="47"/>
        <v>-7.9154553381477477E-5</v>
      </c>
      <c r="AN231" s="47">
        <f t="shared" si="47"/>
        <v>3.6881500500456355E-3</v>
      </c>
      <c r="AO231" s="47">
        <f t="shared" si="47"/>
        <v>-5.6660751533265108E-3</v>
      </c>
      <c r="AP231" s="47">
        <f t="shared" si="47"/>
        <v>-1.762138276661096E-2</v>
      </c>
      <c r="AQ231" s="48">
        <f t="shared" si="46"/>
        <v>2.3993731184690503E-4</v>
      </c>
      <c r="AR231" s="59">
        <f t="array" ref="AR231">SUMPRODUCT(B230:H230,$AK231:$AQ231)</f>
        <v>-6.6946024448060327E-4</v>
      </c>
      <c r="AS231" s="59">
        <f t="shared" si="38"/>
        <v>3.6158144571443618E-2</v>
      </c>
      <c r="AT231" s="59">
        <f t="array" ref="AT231">SUMPRODUCT(I230:O230,$AK231:$AQ231)</f>
        <v>-2.709723056175538E-3</v>
      </c>
      <c r="AU231" s="59">
        <f t="shared" si="39"/>
        <v>6.5780796939223452E-2</v>
      </c>
      <c r="AV231" s="59">
        <f t="array" ref="AV231">SUMPRODUCT(P230:V230,$AK231:$AQ231)</f>
        <v>2.9038651440567238E-3</v>
      </c>
      <c r="AW231" s="59">
        <f t="shared" si="40"/>
        <v>9.6698769248799721E-3</v>
      </c>
      <c r="AX231" s="59">
        <f t="array" ref="AX231">SUMPRODUCT(W230:AC230,$AK231:$AQ231)</f>
        <v>-1.9097589570910842E-3</v>
      </c>
      <c r="AY231" s="60">
        <f t="shared" si="41"/>
        <v>4.2612059307971073E-2</v>
      </c>
      <c r="AZ231" s="1">
        <f t="shared" si="42"/>
        <v>103.61581445714435</v>
      </c>
      <c r="BA231" s="1">
        <f t="shared" si="43"/>
        <v>106.57807969392212</v>
      </c>
      <c r="BB231" s="1">
        <f t="shared" si="44"/>
        <v>100.96698769248798</v>
      </c>
      <c r="BC231" s="1">
        <f t="shared" si="45"/>
        <v>104.26120593079716</v>
      </c>
      <c r="BE231" s="4">
        <f t="shared" si="36"/>
        <v>39850</v>
      </c>
      <c r="BF231" s="6">
        <f t="shared" si="37"/>
        <v>2.4408194351655199E-2</v>
      </c>
      <c r="BG231" s="6">
        <f t="shared" si="37"/>
        <v>4.0189149737882568E-2</v>
      </c>
      <c r="BH231" s="6">
        <f t="shared" si="37"/>
        <v>-1.8774294001646763E-2</v>
      </c>
      <c r="BI231" s="6">
        <f t="shared" si="37"/>
        <v>4.9416992606617249E-2</v>
      </c>
    </row>
    <row r="232" spans="1:61" x14ac:dyDescent="0.2">
      <c r="A232" s="4">
        <v>39857</v>
      </c>
      <c r="B232" s="39">
        <v>-7.9643375010634721E-3</v>
      </c>
      <c r="C232" s="39">
        <v>2.6046705091383862E-2</v>
      </c>
      <c r="D232" s="39">
        <v>3.2631409359069968E-2</v>
      </c>
      <c r="E232" s="39">
        <v>-2.5156980780606922E-2</v>
      </c>
      <c r="F232" s="39">
        <v>9.636421890398289E-3</v>
      </c>
      <c r="G232" s="39">
        <v>4.5681779378276763E-3</v>
      </c>
      <c r="H232" s="40">
        <v>-3.9761395997009404E-2</v>
      </c>
      <c r="I232" s="33">
        <v>-0.05</v>
      </c>
      <c r="J232" s="33">
        <v>0.05</v>
      </c>
      <c r="K232" s="33">
        <v>0</v>
      </c>
      <c r="L232" s="33">
        <v>-2.5000000000000001E-2</v>
      </c>
      <c r="M232" s="33">
        <v>-2.5000000000000001E-2</v>
      </c>
      <c r="O232" s="34">
        <v>0.05</v>
      </c>
      <c r="P232" s="33">
        <v>4.437969924812029E-2</v>
      </c>
      <c r="Q232" s="33">
        <v>1.9003759398496228E-2</v>
      </c>
      <c r="R232" s="33">
        <v>0.10246240601503759</v>
      </c>
      <c r="S232" s="33">
        <v>-4.1334586466165418E-2</v>
      </c>
      <c r="T232" s="33">
        <v>5.8477443609022545E-2</v>
      </c>
      <c r="V232" s="34">
        <v>-0.18298872180451123</v>
      </c>
      <c r="W232" s="33">
        <v>-1.8272711751310705E-2</v>
      </c>
      <c r="X232" s="33">
        <v>9.1363558756553526E-3</v>
      </c>
      <c r="Y232" s="33">
        <v>-4.5681779378276763E-3</v>
      </c>
      <c r="Z232" s="33">
        <v>-9.1363558756553526E-3</v>
      </c>
      <c r="AA232" s="33">
        <v>-4.5681779378276763E-3</v>
      </c>
      <c r="AB232" s="33">
        <v>4.5681779378276763E-3</v>
      </c>
      <c r="AC232" s="34">
        <v>2.2840889689138381E-2</v>
      </c>
      <c r="AD232" s="5">
        <v>826.84</v>
      </c>
      <c r="AE232" s="53">
        <v>459.78199999999998</v>
      </c>
      <c r="AF232" s="53">
        <v>1589.691</v>
      </c>
      <c r="AG232" s="53">
        <v>461.03</v>
      </c>
      <c r="AH232" s="53">
        <v>320.33999999999997</v>
      </c>
      <c r="AI232" s="53">
        <v>941.7</v>
      </c>
      <c r="AJ232" s="54">
        <v>138.01840000000001</v>
      </c>
      <c r="AK232" s="47">
        <f t="shared" si="47"/>
        <v>-4.8077365876122435E-2</v>
      </c>
      <c r="AL232" s="47">
        <f t="shared" si="47"/>
        <v>4.3118512564219724E-3</v>
      </c>
      <c r="AM232" s="47">
        <f t="shared" si="47"/>
        <v>6.7299362153780962E-3</v>
      </c>
      <c r="AN232" s="47">
        <f t="shared" si="47"/>
        <v>-5.311365237656851E-4</v>
      </c>
      <c r="AO232" s="47">
        <f t="shared" si="47"/>
        <v>2.9744199881023281E-3</v>
      </c>
      <c r="AP232" s="47">
        <f t="shared" si="47"/>
        <v>3.313219967087222E-2</v>
      </c>
      <c r="AQ232" s="48">
        <f t="shared" si="46"/>
        <v>2.3625619447797952E-4</v>
      </c>
      <c r="AR232" s="59">
        <f t="array" ref="AR232">SUMPRODUCT(B231:H231,$AK232:$AQ232)</f>
        <v>1.2310044312546684E-3</v>
      </c>
      <c r="AS232" s="59">
        <f t="shared" si="38"/>
        <v>3.7433659838891797E-2</v>
      </c>
      <c r="AT232" s="59">
        <f t="array" ref="AT232">SUMPRODUCT(I231:O231,$AK232:$AQ232)</f>
        <v>2.5701915797427029E-3</v>
      </c>
      <c r="AU232" s="59">
        <f t="shared" si="39"/>
        <v>6.8520057769368092E-2</v>
      </c>
      <c r="AV232" s="59">
        <f t="array" ref="AV232">SUMPRODUCT(P231:V231,$AK232:$AQ232)</f>
        <v>-1.0663590512027703E-3</v>
      </c>
      <c r="AW232" s="59">
        <f t="shared" si="40"/>
        <v>8.593206312894397E-3</v>
      </c>
      <c r="AX232" s="59">
        <f t="array" ref="AX232">SUMPRODUCT(W231:AC231,$AK232:$AQ232)</f>
        <v>1.7151103332787535E-3</v>
      </c>
      <c r="AY232" s="60">
        <f t="shared" si="41"/>
        <v>4.4400254024490993E-2</v>
      </c>
      <c r="AZ232" s="1">
        <f t="shared" si="42"/>
        <v>103.74336598388916</v>
      </c>
      <c r="BA232" s="1">
        <f t="shared" si="43"/>
        <v>106.85200577693658</v>
      </c>
      <c r="BB232" s="1">
        <f t="shared" si="44"/>
        <v>100.85932063128941</v>
      </c>
      <c r="BC232" s="1">
        <f t="shared" si="45"/>
        <v>104.44002540244917</v>
      </c>
      <c r="BE232" s="4">
        <f t="shared" si="36"/>
        <v>39857</v>
      </c>
      <c r="BF232" s="6">
        <f t="shared" si="37"/>
        <v>2.4742091273314282E-2</v>
      </c>
      <c r="BG232" s="6">
        <f t="shared" si="37"/>
        <v>3.8648571012306565E-2</v>
      </c>
      <c r="BH232" s="6">
        <f t="shared" si="37"/>
        <v>-2.0132066474505939E-2</v>
      </c>
      <c r="BI232" s="6">
        <f t="shared" si="37"/>
        <v>5.3001130888247427E-2</v>
      </c>
    </row>
    <row r="233" spans="1:61" x14ac:dyDescent="0.2">
      <c r="A233" s="4">
        <v>39864</v>
      </c>
      <c r="B233" s="39">
        <v>2.8810102255514905E-3</v>
      </c>
      <c r="C233" s="39">
        <v>3.0521980804218255E-2</v>
      </c>
      <c r="D233" s="39">
        <v>-9.0053445123169009E-3</v>
      </c>
      <c r="E233" s="39">
        <v>7.9378204604610581E-3</v>
      </c>
      <c r="F233" s="39">
        <v>1.3697780646275507E-2</v>
      </c>
      <c r="G233" s="39">
        <v>7.1650850274655956E-3</v>
      </c>
      <c r="H233" s="40">
        <v>-5.3198332651655002E-2</v>
      </c>
      <c r="I233" s="33">
        <v>-0.05</v>
      </c>
      <c r="J233" s="33">
        <v>0.05</v>
      </c>
      <c r="K233" s="33">
        <v>0</v>
      </c>
      <c r="L233" s="33">
        <v>-2.5000000000000001E-2</v>
      </c>
      <c r="M233" s="33">
        <v>-2.5000000000000001E-2</v>
      </c>
      <c r="O233" s="34">
        <v>0.05</v>
      </c>
      <c r="P233" s="33">
        <v>8.7303370786516857E-2</v>
      </c>
      <c r="Q233" s="33">
        <v>2.7235772357723575E-2</v>
      </c>
      <c r="R233" s="33">
        <v>-1.9850948509485104E-2</v>
      </c>
      <c r="S233" s="33">
        <v>6.3143631436314365E-2</v>
      </c>
      <c r="T233" s="33">
        <v>7.3258426966292117E-2</v>
      </c>
      <c r="V233" s="34">
        <v>-0.23109025303736183</v>
      </c>
      <c r="W233" s="33">
        <v>-2.8660340109862383E-2</v>
      </c>
      <c r="X233" s="33">
        <v>1.4330170054931191E-2</v>
      </c>
      <c r="Y233" s="33">
        <v>-7.1650850274655956E-3</v>
      </c>
      <c r="Z233" s="33">
        <v>-1.4330170054931191E-2</v>
      </c>
      <c r="AA233" s="33">
        <v>-7.1650850274655956E-3</v>
      </c>
      <c r="AB233" s="33">
        <v>7.1650850274655956E-3</v>
      </c>
      <c r="AC233" s="34">
        <v>3.5825425137327976E-2</v>
      </c>
      <c r="AD233" s="5">
        <v>770.05</v>
      </c>
      <c r="AE233" s="53">
        <v>461.86200000000002</v>
      </c>
      <c r="AF233" s="53">
        <v>1580.183</v>
      </c>
      <c r="AG233" s="53">
        <v>452.209</v>
      </c>
      <c r="AH233" s="53">
        <v>311.19</v>
      </c>
      <c r="AI233" s="53">
        <v>992.9</v>
      </c>
      <c r="AJ233" s="54">
        <v>138.0521</v>
      </c>
      <c r="AK233" s="47">
        <f t="shared" si="47"/>
        <v>-6.8683179333365652E-2</v>
      </c>
      <c r="AL233" s="47">
        <f t="shared" si="47"/>
        <v>4.5238830576230793E-3</v>
      </c>
      <c r="AM233" s="47">
        <f t="shared" si="47"/>
        <v>-5.9810365662258391E-3</v>
      </c>
      <c r="AN233" s="47">
        <f t="shared" si="47"/>
        <v>-1.9133245125045995E-2</v>
      </c>
      <c r="AO233" s="47">
        <f t="shared" si="47"/>
        <v>-2.8563401386027309E-2</v>
      </c>
      <c r="AP233" s="47">
        <f t="shared" si="47"/>
        <v>5.4369756822767235E-2</v>
      </c>
      <c r="AQ233" s="48">
        <f t="shared" si="46"/>
        <v>2.4417034250490133E-4</v>
      </c>
      <c r="AR233" s="59">
        <f t="array" ref="AR233">SUMPRODUCT(B232:H232,$AK233:$AQ233)</f>
        <v>9.1442647956736149E-4</v>
      </c>
      <c r="AS233" s="59">
        <f t="shared" si="38"/>
        <v>3.8382316648242876E-2</v>
      </c>
      <c r="AT233" s="59">
        <f t="array" ref="AT233">SUMPRODUCT(I232:O232,$AK233:$AQ233)</f>
        <v>4.8649777994515149E-3</v>
      </c>
      <c r="AU233" s="59">
        <f t="shared" si="39"/>
        <v>7.3718384128684811E-2</v>
      </c>
      <c r="AV233" s="59">
        <f t="array" ref="AV233">SUMPRODUCT(P232:V232,$AK233:$AQ233)</f>
        <v>-4.4991297917961722E-3</v>
      </c>
      <c r="AW233" s="59">
        <f t="shared" si="40"/>
        <v>4.0554145705689049E-3</v>
      </c>
      <c r="AX233" s="59">
        <f t="array" ref="AX233">SUMPRODUCT(W232:AC232,$AK233:$AQ233)</f>
        <v>1.8829208109845061E-3</v>
      </c>
      <c r="AY233" s="60">
        <f t="shared" si="41"/>
        <v>4.6366776997791126E-2</v>
      </c>
      <c r="AZ233" s="1">
        <f t="shared" si="42"/>
        <v>103.83823166482428</v>
      </c>
      <c r="BA233" s="1">
        <f t="shared" si="43"/>
        <v>107.37183841286826</v>
      </c>
      <c r="BB233" s="1">
        <f t="shared" si="44"/>
        <v>100.40554145705686</v>
      </c>
      <c r="BC233" s="1">
        <f t="shared" si="45"/>
        <v>104.63667769977918</v>
      </c>
      <c r="BE233" s="4">
        <f t="shared" si="36"/>
        <v>39864</v>
      </c>
      <c r="BF233" s="6">
        <f t="shared" si="37"/>
        <v>2.5388180290178974E-2</v>
      </c>
      <c r="BG233" s="6">
        <f t="shared" si="37"/>
        <v>4.2715569397704378E-2</v>
      </c>
      <c r="BH233" s="6">
        <f t="shared" si="37"/>
        <v>-2.5933125177097449E-2</v>
      </c>
      <c r="BI233" s="6">
        <f t="shared" si="37"/>
        <v>5.5917481021215298E-2</v>
      </c>
    </row>
    <row r="234" spans="1:61" x14ac:dyDescent="0.2">
      <c r="A234" s="4">
        <v>39871</v>
      </c>
      <c r="B234" s="39">
        <v>3.729303272440275E-3</v>
      </c>
      <c r="C234" s="39">
        <v>1.6291442891143041E-2</v>
      </c>
      <c r="D234" s="39">
        <v>-1.6855298559999388E-2</v>
      </c>
      <c r="E234" s="39">
        <v>2.1929950143682823E-2</v>
      </c>
      <c r="F234" s="39">
        <v>-2.4274378634819706E-3</v>
      </c>
      <c r="G234" s="39">
        <v>6.9651494113414317E-3</v>
      </c>
      <c r="H234" s="40">
        <v>-2.9633109295126213E-2</v>
      </c>
      <c r="I234" s="33">
        <v>-0.05</v>
      </c>
      <c r="J234" s="33">
        <v>0.05</v>
      </c>
      <c r="K234" s="33">
        <v>0</v>
      </c>
      <c r="L234" s="33">
        <v>-2.5000000000000001E-2</v>
      </c>
      <c r="M234" s="33">
        <v>-2.5000000000000001E-2</v>
      </c>
      <c r="O234" s="34">
        <v>0.05</v>
      </c>
      <c r="P234" s="33">
        <v>8.9048507462686555E-2</v>
      </c>
      <c r="Q234" s="33">
        <v>-1.5055970149253738E-2</v>
      </c>
      <c r="R234" s="33">
        <v>-4.3600746268656732E-2</v>
      </c>
      <c r="S234" s="33">
        <v>0.10472014925373133</v>
      </c>
      <c r="T234" s="33">
        <v>2.4682835820895522E-2</v>
      </c>
      <c r="V234" s="34">
        <v>-0.15979477611940296</v>
      </c>
      <c r="W234" s="33">
        <v>-2.7860597645365727E-2</v>
      </c>
      <c r="X234" s="33">
        <v>1.3930298822682863E-2</v>
      </c>
      <c r="Y234" s="33">
        <v>-6.9651494113414317E-3</v>
      </c>
      <c r="Z234" s="33">
        <v>-1.3930298822682863E-2</v>
      </c>
      <c r="AA234" s="33">
        <v>-6.9651494113414317E-3</v>
      </c>
      <c r="AB234" s="33">
        <v>6.9651494113414317E-3</v>
      </c>
      <c r="AC234" s="34">
        <v>3.4825747056707157E-2</v>
      </c>
      <c r="AD234" s="5">
        <v>735.09</v>
      </c>
      <c r="AE234" s="53">
        <v>457.10599999999999</v>
      </c>
      <c r="AF234" s="53">
        <v>1553.7429999999999</v>
      </c>
      <c r="AG234" s="53">
        <v>441.61599999999999</v>
      </c>
      <c r="AH234" s="53">
        <v>311.41000000000003</v>
      </c>
      <c r="AI234" s="53">
        <v>942.32</v>
      </c>
      <c r="AJ234" s="54">
        <v>138.08690000000001</v>
      </c>
      <c r="AK234" s="47">
        <f t="shared" si="47"/>
        <v>-4.5399649373417228E-2</v>
      </c>
      <c r="AL234" s="47">
        <f t="shared" si="47"/>
        <v>-1.0297448155509703E-2</v>
      </c>
      <c r="AM234" s="47">
        <f t="shared" si="47"/>
        <v>-1.6732239240644931E-2</v>
      </c>
      <c r="AN234" s="47">
        <f t="shared" si="47"/>
        <v>-2.3425009232456717E-2</v>
      </c>
      <c r="AO234" s="47">
        <f t="shared" si="47"/>
        <v>7.0696359137523146E-4</v>
      </c>
      <c r="AP234" s="47">
        <f t="shared" si="47"/>
        <v>-5.0941685970389727E-2</v>
      </c>
      <c r="AQ234" s="48">
        <f t="shared" si="46"/>
        <v>2.5207874418442522E-4</v>
      </c>
      <c r="AR234" s="59">
        <f t="array" ref="AR234">SUMPRODUCT(B233:H233,$AK234:$AQ234)</f>
        <v>-8.4908715587180298E-4</v>
      </c>
      <c r="AS234" s="59">
        <f t="shared" si="38"/>
        <v>3.750063956029237E-2</v>
      </c>
      <c r="AT234" s="59">
        <f t="array" ref="AT234">SUMPRODUCT(I233:O233,$AK234:$AQ234)</f>
        <v>2.3356651391316344E-3</v>
      </c>
      <c r="AU234" s="59">
        <f t="shared" si="39"/>
        <v>7.622623072773882E-2</v>
      </c>
      <c r="AV234" s="59">
        <f t="array" ref="AV234">SUMPRODUCT(P233:V233,$AK234:$AQ234)</f>
        <v>-5.3974526065586337E-3</v>
      </c>
      <c r="AW234" s="59">
        <f t="shared" si="40"/>
        <v>-1.3639269439343904E-3</v>
      </c>
      <c r="AX234" s="59">
        <f t="array" ref="AX234">SUMPRODUCT(W233:AC233,$AK234:$AQ234)</f>
        <v>1.2481413539235731E-3</v>
      </c>
      <c r="AY234" s="60">
        <f t="shared" si="41"/>
        <v>4.7672790643533913E-2</v>
      </c>
      <c r="AZ234" s="1">
        <f t="shared" si="42"/>
        <v>103.75006395602924</v>
      </c>
      <c r="BA234" s="1">
        <f t="shared" si="43"/>
        <v>107.62262307277366</v>
      </c>
      <c r="BB234" s="1">
        <f t="shared" si="44"/>
        <v>99.863607305606536</v>
      </c>
      <c r="BC234" s="1">
        <f t="shared" si="45"/>
        <v>104.76727906435346</v>
      </c>
      <c r="BE234" s="4">
        <f t="shared" si="36"/>
        <v>39871</v>
      </c>
      <c r="BF234" s="6">
        <f t="shared" si="37"/>
        <v>2.381357833182407E-2</v>
      </c>
      <c r="BG234" s="6">
        <f t="shared" si="37"/>
        <v>4.6222584108179143E-2</v>
      </c>
      <c r="BH234" s="6">
        <f t="shared" si="37"/>
        <v>-2.9199962639844812E-2</v>
      </c>
      <c r="BI234" s="6">
        <f t="shared" si="37"/>
        <v>5.4504204187855176E-2</v>
      </c>
    </row>
    <row r="235" spans="1:61" x14ac:dyDescent="0.2">
      <c r="A235" s="4">
        <v>39878</v>
      </c>
      <c r="B235" s="39">
        <v>3.0631097014003051E-3</v>
      </c>
      <c r="C235" s="39">
        <v>2.7323239885757706E-2</v>
      </c>
      <c r="D235" s="39">
        <v>-9.7957076005716643E-3</v>
      </c>
      <c r="E235" s="39">
        <v>5.356562429237737E-3</v>
      </c>
      <c r="F235" s="39">
        <v>-6.8209635907589689E-3</v>
      </c>
      <c r="G235" s="39">
        <v>6.5037829655854532E-3</v>
      </c>
      <c r="H235" s="40">
        <v>-2.5630023790650568E-2</v>
      </c>
      <c r="I235" s="33">
        <v>-0.05</v>
      </c>
      <c r="J235" s="33">
        <v>0.05</v>
      </c>
      <c r="K235" s="33">
        <v>0</v>
      </c>
      <c r="L235" s="33">
        <v>-2.5000000000000001E-2</v>
      </c>
      <c r="M235" s="33">
        <v>-2.5000000000000001E-2</v>
      </c>
      <c r="O235" s="34">
        <v>0.05</v>
      </c>
      <c r="P235" s="33">
        <v>8.520446096654273E-2</v>
      </c>
      <c r="Q235" s="33">
        <v>1.8962153726102216E-2</v>
      </c>
      <c r="R235" s="33">
        <v>-2.2883339836129543E-2</v>
      </c>
      <c r="S235" s="33">
        <v>5.4077253218884118E-2</v>
      </c>
      <c r="T235" s="33">
        <v>1.1040892193308548E-2</v>
      </c>
      <c r="V235" s="34">
        <v>-0.14640142026870809</v>
      </c>
      <c r="W235" s="33">
        <v>-2.6015131862341813E-2</v>
      </c>
      <c r="X235" s="33">
        <v>1.3007565931170906E-2</v>
      </c>
      <c r="Y235" s="33">
        <v>-6.5037829655854532E-3</v>
      </c>
      <c r="Z235" s="33">
        <v>-1.3007565931170906E-2</v>
      </c>
      <c r="AA235" s="33">
        <v>-6.5037829655854532E-3</v>
      </c>
      <c r="AB235" s="33">
        <v>6.5037829655854532E-3</v>
      </c>
      <c r="AC235" s="34">
        <v>3.2518914827927264E-2</v>
      </c>
      <c r="AD235" s="5">
        <v>683.38</v>
      </c>
      <c r="AE235" s="53">
        <v>462.04599999999999</v>
      </c>
      <c r="AF235" s="53">
        <v>1541.81</v>
      </c>
      <c r="AG235" s="53">
        <v>427.411</v>
      </c>
      <c r="AH235" s="53">
        <v>313.37</v>
      </c>
      <c r="AI235" s="53">
        <v>939.37</v>
      </c>
      <c r="AJ235" s="54">
        <v>138.1224</v>
      </c>
      <c r="AK235" s="47">
        <f t="shared" si="47"/>
        <v>-7.0345127807479368E-2</v>
      </c>
      <c r="AL235" s="47">
        <f t="shared" si="47"/>
        <v>1.0807121324156732E-2</v>
      </c>
      <c r="AM235" s="47">
        <f t="shared" si="47"/>
        <v>-7.6801633217333798E-3</v>
      </c>
      <c r="AN235" s="47">
        <f t="shared" si="47"/>
        <v>-3.2165954132096664E-2</v>
      </c>
      <c r="AO235" s="47">
        <f t="shared" si="47"/>
        <v>6.2939533091421751E-3</v>
      </c>
      <c r="AP235" s="47">
        <f t="shared" si="47"/>
        <v>-3.130571355802747E-3</v>
      </c>
      <c r="AQ235" s="48">
        <f t="shared" si="46"/>
        <v>2.570844881011336E-4</v>
      </c>
      <c r="AR235" s="59">
        <f t="array" ref="AR235">SUMPRODUCT(B234:H234,$AK235:$AQ235)</f>
        <v>-7.069223306696179E-4</v>
      </c>
      <c r="AS235" s="59">
        <f t="shared" si="38"/>
        <v>3.676720719010329E-2</v>
      </c>
      <c r="AT235" s="59">
        <f t="array" ref="AT235">SUMPRODUCT(I234:O234,$AK235:$AQ235)</f>
        <v>4.7172667015607248E-3</v>
      </c>
      <c r="AU235" s="59">
        <f t="shared" si="39"/>
        <v>8.1303076889297055E-2</v>
      </c>
      <c r="AV235" s="59">
        <f t="array" ref="AV235">SUMPRODUCT(P234:V234,$AK235:$AQ235)</f>
        <v>-9.3461311419188835E-3</v>
      </c>
      <c r="AW235" s="59">
        <f t="shared" si="40"/>
        <v>-1.0697310645767177E-2</v>
      </c>
      <c r="AX235" s="59">
        <f t="array" ref="AX235">SUMPRODUCT(W234:AC234,$AK235:$AQ235)</f>
        <v>2.5552885065632954E-3</v>
      </c>
      <c r="AY235" s="60">
        <f t="shared" si="41"/>
        <v>5.0349896884104517E-2</v>
      </c>
      <c r="AZ235" s="1">
        <f t="shared" si="42"/>
        <v>103.67672071901032</v>
      </c>
      <c r="BA235" s="1">
        <f t="shared" si="43"/>
        <v>108.13030768892948</v>
      </c>
      <c r="BB235" s="1">
        <f t="shared" si="44"/>
        <v>98.930268935423257</v>
      </c>
      <c r="BC235" s="1">
        <f t="shared" si="45"/>
        <v>105.03498968841052</v>
      </c>
      <c r="BE235" s="4">
        <f t="shared" si="36"/>
        <v>39878</v>
      </c>
      <c r="BF235" s="6">
        <f t="shared" si="37"/>
        <v>2.4076340635936111E-2</v>
      </c>
      <c r="BG235" s="6">
        <f t="shared" si="37"/>
        <v>5.1699968584141498E-2</v>
      </c>
      <c r="BH235" s="6">
        <f t="shared" si="37"/>
        <v>-3.6361413608796411E-2</v>
      </c>
      <c r="BI235" s="6">
        <f t="shared" si="37"/>
        <v>5.7325757031745805E-2</v>
      </c>
    </row>
    <row r="236" spans="1:61" x14ac:dyDescent="0.2">
      <c r="A236" s="4">
        <v>39885</v>
      </c>
      <c r="B236" s="39">
        <v>-7.4962749916036063E-3</v>
      </c>
      <c r="C236" s="39">
        <v>2.1248623035002957E-2</v>
      </c>
      <c r="D236" s="39">
        <v>-1.5763200406390371E-2</v>
      </c>
      <c r="E236" s="39">
        <v>2.1714339927959996E-2</v>
      </c>
      <c r="F236" s="39">
        <v>-8.1706078137977773E-3</v>
      </c>
      <c r="G236" s="39">
        <v>5.3451567747266615E-3</v>
      </c>
      <c r="H236" s="40">
        <v>-1.6878036525897859E-2</v>
      </c>
      <c r="I236" s="33">
        <v>-0.05</v>
      </c>
      <c r="J236" s="33">
        <v>0.05</v>
      </c>
      <c r="K236" s="33">
        <v>0</v>
      </c>
      <c r="L236" s="33">
        <v>-2.5000000000000001E-2</v>
      </c>
      <c r="M236" s="33">
        <v>-2.5000000000000001E-2</v>
      </c>
      <c r="O236" s="34">
        <v>0.05</v>
      </c>
      <c r="P236" s="33">
        <v>4.8397302789352496E-2</v>
      </c>
      <c r="Q236" s="33">
        <v>3.0555555555555557E-3</v>
      </c>
      <c r="R236" s="33">
        <v>-4.1944444444444451E-2</v>
      </c>
      <c r="S236" s="33">
        <v>0.10083333333333332</v>
      </c>
      <c r="T236" s="33">
        <v>5.8333333333333293E-3</v>
      </c>
      <c r="V236" s="34">
        <v>-0.11617508056713025</v>
      </c>
      <c r="W236" s="33">
        <v>-2.1380627098906646E-2</v>
      </c>
      <c r="X236" s="33">
        <v>1.0690313549453323E-2</v>
      </c>
      <c r="Y236" s="33">
        <v>-5.3451567747266615E-3</v>
      </c>
      <c r="Z236" s="33">
        <v>-1.0690313549453323E-2</v>
      </c>
      <c r="AA236" s="33">
        <v>-5.3451567747266615E-3</v>
      </c>
      <c r="AB236" s="33">
        <v>5.3451567747266615E-3</v>
      </c>
      <c r="AC236" s="34">
        <v>2.6725783873633308E-2</v>
      </c>
      <c r="AD236" s="5">
        <v>756.55</v>
      </c>
      <c r="AE236" s="53">
        <v>460.85700000000003</v>
      </c>
      <c r="AF236" s="53">
        <v>1529.2760000000001</v>
      </c>
      <c r="AG236" s="53">
        <v>436.40800000000002</v>
      </c>
      <c r="AH236" s="53">
        <v>306.69</v>
      </c>
      <c r="AI236" s="53">
        <v>929.73</v>
      </c>
      <c r="AJ236" s="54">
        <v>138.1533</v>
      </c>
      <c r="AK236" s="47">
        <f t="shared" si="47"/>
        <v>0.10707073663262023</v>
      </c>
      <c r="AL236" s="47">
        <f t="shared" si="47"/>
        <v>-2.5733368539062607E-3</v>
      </c>
      <c r="AM236" s="47">
        <f t="shared" si="47"/>
        <v>-8.1294063470854772E-3</v>
      </c>
      <c r="AN236" s="47">
        <f t="shared" si="47"/>
        <v>2.1049996373514013E-2</v>
      </c>
      <c r="AO236" s="47">
        <f t="shared" si="47"/>
        <v>-2.1316654434055615E-2</v>
      </c>
      <c r="AP236" s="47">
        <f t="shared" si="47"/>
        <v>-1.0262197004375251E-2</v>
      </c>
      <c r="AQ236" s="48">
        <f t="shared" si="46"/>
        <v>2.2371461833858852E-4</v>
      </c>
      <c r="AR236" s="59">
        <f t="array" ref="AR236">SUMPRODUCT(B235:H235,$AK236:$AQ236)</f>
        <v>5.2296962991616282E-4</v>
      </c>
      <c r="AS236" s="59">
        <f t="shared" si="38"/>
        <v>3.7309404952756919E-2</v>
      </c>
      <c r="AT236" s="59">
        <f t="array" ref="AT236">SUMPRODUCT(I235:O235,$AK236:$AQ236)</f>
        <v>-5.4643514918958557E-3</v>
      </c>
      <c r="AU236" s="59">
        <f t="shared" si="39"/>
        <v>7.5394456807905463E-2</v>
      </c>
      <c r="AV236" s="59">
        <f t="array" ref="AV236">SUMPRODUCT(P235:V235,$AK236:$AQ236)</f>
        <v>1.0130355321925646E-2</v>
      </c>
      <c r="AW236" s="59">
        <f t="shared" si="40"/>
        <v>-6.7532288167215793E-4</v>
      </c>
      <c r="AX236" s="59">
        <f t="array" ref="AX236">SUMPRODUCT(W235:AC235,$AK236:$AQ236)</f>
        <v>-2.9606987535004212E-3</v>
      </c>
      <c r="AY236" s="60">
        <f t="shared" si="41"/>
        <v>4.7240127253660447E-2</v>
      </c>
      <c r="AZ236" s="1">
        <f t="shared" si="42"/>
        <v>103.73094049527568</v>
      </c>
      <c r="BA236" s="1">
        <f t="shared" si="43"/>
        <v>107.53944568079032</v>
      </c>
      <c r="BB236" s="1">
        <f t="shared" si="44"/>
        <v>99.932467711832757</v>
      </c>
      <c r="BC236" s="1">
        <f t="shared" si="45"/>
        <v>104.72401272536611</v>
      </c>
      <c r="BE236" s="4">
        <f t="shared" si="36"/>
        <v>39885</v>
      </c>
      <c r="BF236" s="6">
        <f t="shared" si="37"/>
        <v>2.550946170389734E-2</v>
      </c>
      <c r="BG236" s="6">
        <f t="shared" si="37"/>
        <v>5.0764739533807779E-2</v>
      </c>
      <c r="BH236" s="6">
        <f t="shared" si="37"/>
        <v>-2.8498267287732637E-2</v>
      </c>
      <c r="BI236" s="6">
        <f t="shared" si="37"/>
        <v>5.4196250784629418E-2</v>
      </c>
    </row>
    <row r="237" spans="1:61" x14ac:dyDescent="0.2">
      <c r="A237" s="4">
        <v>39892</v>
      </c>
      <c r="B237" s="39">
        <v>-2.8031740273181897E-2</v>
      </c>
      <c r="C237" s="39">
        <v>4.023064307803563E-2</v>
      </c>
      <c r="D237" s="39">
        <v>-1.4678667172474151E-2</v>
      </c>
      <c r="E237" s="39">
        <v>-2.4258933360938467E-2</v>
      </c>
      <c r="F237" s="39">
        <v>5.0730121498786716E-5</v>
      </c>
      <c r="G237" s="39">
        <v>4.8478096355036304E-3</v>
      </c>
      <c r="H237" s="40">
        <v>2.184015797155647E-2</v>
      </c>
      <c r="I237" s="33">
        <v>-0.05</v>
      </c>
      <c r="J237" s="33">
        <v>0.05</v>
      </c>
      <c r="K237" s="33">
        <v>0</v>
      </c>
      <c r="L237" s="33">
        <v>-2.5000000000000001E-2</v>
      </c>
      <c r="M237" s="33">
        <v>-2.5000000000000001E-2</v>
      </c>
      <c r="O237" s="34">
        <v>0.05</v>
      </c>
      <c r="P237" s="33">
        <v>-1.5198481612274497E-2</v>
      </c>
      <c r="Q237" s="33">
        <v>6.0996309963099626E-2</v>
      </c>
      <c r="R237" s="33">
        <v>-3.918819188191882E-2</v>
      </c>
      <c r="S237" s="33">
        <v>-3.8081180811808134E-2</v>
      </c>
      <c r="T237" s="33">
        <v>2.9999999999999992E-2</v>
      </c>
      <c r="V237" s="34">
        <v>1.4715443429018302E-3</v>
      </c>
      <c r="W237" s="33">
        <v>-1.9391238542014522E-2</v>
      </c>
      <c r="X237" s="33">
        <v>9.6956192710072608E-3</v>
      </c>
      <c r="Y237" s="33">
        <v>-4.8478096355036304E-3</v>
      </c>
      <c r="Z237" s="33">
        <v>-9.6956192710072608E-3</v>
      </c>
      <c r="AA237" s="33">
        <v>-4.8478096355036304E-3</v>
      </c>
      <c r="AB237" s="33">
        <v>4.8478096355036304E-3</v>
      </c>
      <c r="AC237" s="34">
        <v>2.4239048177518152E-2</v>
      </c>
      <c r="AD237" s="5">
        <v>768.54</v>
      </c>
      <c r="AE237" s="53">
        <v>466.846</v>
      </c>
      <c r="AF237" s="53">
        <v>1546.0239999999999</v>
      </c>
      <c r="AG237" s="53">
        <v>444.279</v>
      </c>
      <c r="AH237" s="53">
        <v>310.75</v>
      </c>
      <c r="AI237" s="53">
        <v>952.23</v>
      </c>
      <c r="AJ237" s="54">
        <v>138.17679999999999</v>
      </c>
      <c r="AK237" s="47">
        <f t="shared" si="47"/>
        <v>1.5848258542066063E-2</v>
      </c>
      <c r="AL237" s="47">
        <f t="shared" si="47"/>
        <v>1.2995354307301366E-2</v>
      </c>
      <c r="AM237" s="47">
        <f t="shared" si="47"/>
        <v>1.0951587548617692E-2</v>
      </c>
      <c r="AN237" s="47">
        <f t="shared" si="47"/>
        <v>1.8035874686073594E-2</v>
      </c>
      <c r="AO237" s="47">
        <f t="shared" si="47"/>
        <v>1.323812318627926E-2</v>
      </c>
      <c r="AP237" s="47">
        <f t="shared" si="47"/>
        <v>2.420057436029821E-2</v>
      </c>
      <c r="AQ237" s="48">
        <f t="shared" si="46"/>
        <v>1.7010089516489302E-4</v>
      </c>
      <c r="AR237" s="59">
        <f t="array" ref="AR237">SUMPRODUCT(B236:H236,$AK237:$AQ237)</f>
        <v>3.946569073740038E-4</v>
      </c>
      <c r="AS237" s="59">
        <f t="shared" si="38"/>
        <v>3.7718786274505645E-2</v>
      </c>
      <c r="AT237" s="59">
        <f t="array" ref="AT237">SUMPRODUCT(I236:O236,$AK237:$AQ237)</f>
        <v>-9.1599011378881148E-4</v>
      </c>
      <c r="AU237" s="59">
        <f t="shared" si="39"/>
        <v>7.4409406117046162E-2</v>
      </c>
      <c r="AV237" s="59">
        <f t="array" ref="AV237">SUMPRODUCT(P236:V236,$AK237:$AQ237)</f>
        <v>2.2234410031149966E-3</v>
      </c>
      <c r="AW237" s="59">
        <f t="shared" si="40"/>
        <v>1.5466165808573074E-3</v>
      </c>
      <c r="AX237" s="59">
        <f t="array" ref="AX237">SUMPRODUCT(W236:AC236,$AK237:$AQ237)</f>
        <v>-3.8812630181466059E-4</v>
      </c>
      <c r="AY237" s="60">
        <f t="shared" si="41"/>
        <v>4.6833665815957604E-2</v>
      </c>
      <c r="AZ237" s="1">
        <f t="shared" si="42"/>
        <v>103.77187862745055</v>
      </c>
      <c r="BA237" s="1">
        <f t="shared" si="43"/>
        <v>107.44094061170439</v>
      </c>
      <c r="BB237" s="1">
        <f t="shared" si="44"/>
        <v>100.15466165808571</v>
      </c>
      <c r="BC237" s="1">
        <f t="shared" si="45"/>
        <v>104.68336658159582</v>
      </c>
      <c r="BE237" s="4">
        <f t="shared" si="36"/>
        <v>39892</v>
      </c>
      <c r="BF237" s="6">
        <f t="shared" si="37"/>
        <v>2.5889693631294675E-2</v>
      </c>
      <c r="BG237" s="6">
        <f t="shared" si="37"/>
        <v>4.7547493175535749E-2</v>
      </c>
      <c r="BH237" s="6">
        <f t="shared" si="37"/>
        <v>-2.4663949040956479E-2</v>
      </c>
      <c r="BI237" s="6">
        <f t="shared" si="37"/>
        <v>5.4078055385395896E-2</v>
      </c>
    </row>
    <row r="238" spans="1:61" x14ac:dyDescent="0.2">
      <c r="A238" s="4">
        <v>39899</v>
      </c>
      <c r="B238" s="39">
        <v>-3.1535625866718132E-2</v>
      </c>
      <c r="C238" s="39">
        <v>2.9043625067617439E-2</v>
      </c>
      <c r="D238" s="39">
        <v>1.5195594472330686E-2</v>
      </c>
      <c r="E238" s="39">
        <v>-1.901292806508945E-2</v>
      </c>
      <c r="F238" s="39">
        <v>-1.2142788199264501E-2</v>
      </c>
      <c r="G238" s="39">
        <v>5.3070410683817362E-3</v>
      </c>
      <c r="H238" s="40">
        <v>1.314508152274222E-2</v>
      </c>
      <c r="I238" s="33">
        <v>-0.05</v>
      </c>
      <c r="J238" s="33">
        <v>0.05</v>
      </c>
      <c r="K238" s="33">
        <v>0</v>
      </c>
      <c r="L238" s="33">
        <v>-2.5000000000000001E-2</v>
      </c>
      <c r="M238" s="33">
        <v>-2.5000000000000001E-2</v>
      </c>
      <c r="O238" s="34">
        <v>0.05</v>
      </c>
      <c r="P238" s="33">
        <v>-2.3873212661370786E-2</v>
      </c>
      <c r="Q238" s="33">
        <v>2.6516793066088836E-2</v>
      </c>
      <c r="R238" s="33">
        <v>5.0893824485373794E-2</v>
      </c>
      <c r="S238" s="33">
        <v>-2.1424702058504875E-2</v>
      </c>
      <c r="T238" s="33">
        <v>-6.1213235294117598E-3</v>
      </c>
      <c r="V238" s="34">
        <v>-2.5991379302175214E-2</v>
      </c>
      <c r="W238" s="33">
        <v>-2.1228164273526945E-2</v>
      </c>
      <c r="X238" s="33">
        <v>1.0614082136763472E-2</v>
      </c>
      <c r="Y238" s="33">
        <v>-5.3070410683817362E-3</v>
      </c>
      <c r="Z238" s="33">
        <v>-1.0614082136763472E-2</v>
      </c>
      <c r="AA238" s="33">
        <v>-5.3070410683817362E-3</v>
      </c>
      <c r="AB238" s="33">
        <v>5.3070410683817362E-3</v>
      </c>
      <c r="AC238" s="34">
        <v>2.6535205341908681E-2</v>
      </c>
      <c r="AD238" s="5">
        <v>815.94</v>
      </c>
      <c r="AE238" s="53">
        <v>465.40600000000001</v>
      </c>
      <c r="AF238" s="53">
        <v>1545.75</v>
      </c>
      <c r="AG238" s="53">
        <v>457.88</v>
      </c>
      <c r="AH238" s="53">
        <v>317.52999999999997</v>
      </c>
      <c r="AI238" s="53">
        <v>923.15</v>
      </c>
      <c r="AJ238" s="54">
        <v>138.202</v>
      </c>
      <c r="AK238" s="47">
        <f t="shared" si="47"/>
        <v>6.1675384495276875E-2</v>
      </c>
      <c r="AL238" s="47">
        <f t="shared" si="47"/>
        <v>-3.0845289453053093E-3</v>
      </c>
      <c r="AM238" s="47">
        <f t="shared" si="47"/>
        <v>-1.7722881404158564E-4</v>
      </c>
      <c r="AN238" s="47">
        <f t="shared" si="47"/>
        <v>3.0613645929697286E-2</v>
      </c>
      <c r="AO238" s="47">
        <f t="shared" si="47"/>
        <v>2.1818181818181737E-2</v>
      </c>
      <c r="AP238" s="47">
        <f t="shared" si="47"/>
        <v>-3.053884040620447E-2</v>
      </c>
      <c r="AQ238" s="48">
        <f t="shared" si="46"/>
        <v>1.8237504414653216E-4</v>
      </c>
      <c r="AR238" s="59">
        <f t="array" ref="AR238">SUMPRODUCT(B237:H237,$AK238:$AQ238)</f>
        <v>-2.7359704022414384E-3</v>
      </c>
      <c r="AS238" s="59">
        <f t="shared" si="38"/>
        <v>3.4879618389408673E-2</v>
      </c>
      <c r="AT238" s="59">
        <f t="array" ref="AT238">SUMPRODUCT(I237:O237,$AK238:$AQ238)</f>
        <v>-4.5396726135187582E-3</v>
      </c>
      <c r="AU238" s="59">
        <f t="shared" si="39"/>
        <v>6.9531939160389689E-2</v>
      </c>
      <c r="AV238" s="59">
        <f t="array" ref="AV238">SUMPRODUCT(P237:V237,$AK238:$AQ238)</f>
        <v>-1.6295617624952781E-3</v>
      </c>
      <c r="AW238" s="59">
        <f t="shared" si="40"/>
        <v>-8.5465488879443718E-5</v>
      </c>
      <c r="AX238" s="59">
        <f t="array" ref="AX238">SUMPRODUCT(W237:AC237,$AK238:$AQ238)</f>
        <v>-1.771223874426038E-3</v>
      </c>
      <c r="AY238" s="60">
        <f t="shared" si="41"/>
        <v>4.4979489034511433E-2</v>
      </c>
      <c r="AZ238" s="1">
        <f t="shared" si="42"/>
        <v>103.48796183894086</v>
      </c>
      <c r="BA238" s="1">
        <f t="shared" si="43"/>
        <v>106.95319391603874</v>
      </c>
      <c r="BB238" s="1">
        <f t="shared" si="44"/>
        <v>99.991453451112051</v>
      </c>
      <c r="BC238" s="1">
        <f t="shared" si="45"/>
        <v>104.4979489034512</v>
      </c>
      <c r="BE238" s="4">
        <f t="shared" si="36"/>
        <v>39899</v>
      </c>
      <c r="BF238" s="6">
        <f t="shared" si="37"/>
        <v>2.4337381069921227E-2</v>
      </c>
      <c r="BG238" s="6">
        <f t="shared" si="37"/>
        <v>4.9777940639775142E-2</v>
      </c>
      <c r="BH238" s="6">
        <f t="shared" si="37"/>
        <v>-2.8530852529781714E-2</v>
      </c>
      <c r="BI238" s="6">
        <f t="shared" si="37"/>
        <v>5.1603557947350609E-2</v>
      </c>
    </row>
    <row r="239" spans="1:61" x14ac:dyDescent="0.2">
      <c r="A239" s="4">
        <v>39906</v>
      </c>
      <c r="B239" s="39">
        <v>-6.7292964904410238E-3</v>
      </c>
      <c r="C239" s="39">
        <v>-1.9936902703729087E-3</v>
      </c>
      <c r="D239" s="39">
        <v>5.1231586919224019E-2</v>
      </c>
      <c r="E239" s="39">
        <v>7.9991675786671174E-3</v>
      </c>
      <c r="F239" s="39">
        <v>-8.9488976978803255E-3</v>
      </c>
      <c r="G239" s="39">
        <v>1.3521875991354751E-3</v>
      </c>
      <c r="H239" s="40">
        <v>-4.2911057638332348E-2</v>
      </c>
      <c r="I239" s="33">
        <v>0</v>
      </c>
      <c r="J239" s="33">
        <v>-2.5000000000000001E-2</v>
      </c>
      <c r="K239" s="33">
        <v>0.1</v>
      </c>
      <c r="L239" s="33">
        <v>0.05</v>
      </c>
      <c r="M239" s="33">
        <v>0</v>
      </c>
      <c r="O239" s="34">
        <v>-0.125</v>
      </c>
      <c r="P239" s="33">
        <v>-1.5273638409524509E-2</v>
      </c>
      <c r="Q239" s="33">
        <v>1.6314553990610325E-2</v>
      </c>
      <c r="R239" s="33">
        <v>5.5046948356807512E-2</v>
      </c>
      <c r="S239" s="33">
        <v>-2.3298122065727699E-2</v>
      </c>
      <c r="T239" s="33">
        <v>-2.5494505494505503E-2</v>
      </c>
      <c r="V239" s="34">
        <v>-7.2952363776601255E-3</v>
      </c>
      <c r="W239" s="33">
        <v>-5.4087503965419004E-3</v>
      </c>
      <c r="X239" s="33">
        <v>2.7043751982709502E-3</v>
      </c>
      <c r="Y239" s="33">
        <v>-1.3521875991354751E-3</v>
      </c>
      <c r="Z239" s="33">
        <v>-2.7043751982709502E-3</v>
      </c>
      <c r="AA239" s="33">
        <v>-1.3521875991354751E-3</v>
      </c>
      <c r="AB239" s="33">
        <v>1.3521875991354751E-3</v>
      </c>
      <c r="AC239" s="34">
        <v>6.7609379956773755E-3</v>
      </c>
      <c r="AD239" s="5">
        <v>842.5</v>
      </c>
      <c r="AE239" s="53">
        <v>462.62599999999998</v>
      </c>
      <c r="AF239" s="53">
        <v>1539.605</v>
      </c>
      <c r="AG239" s="53">
        <v>462.28199999999998</v>
      </c>
      <c r="AH239" s="53">
        <v>327.92</v>
      </c>
      <c r="AI239" s="53">
        <v>893.15</v>
      </c>
      <c r="AJ239" s="54">
        <v>138.2303</v>
      </c>
      <c r="AK239" s="47">
        <f t="shared" si="47"/>
        <v>3.2551413094100035E-2</v>
      </c>
      <c r="AL239" s="47">
        <f t="shared" si="47"/>
        <v>-5.9732792443587535E-3</v>
      </c>
      <c r="AM239" s="47">
        <f t="shared" si="47"/>
        <v>-3.9754164644993928E-3</v>
      </c>
      <c r="AN239" s="47">
        <f t="shared" si="47"/>
        <v>9.6138726303833799E-3</v>
      </c>
      <c r="AO239" s="47">
        <f t="shared" si="47"/>
        <v>3.2721317670771466E-2</v>
      </c>
      <c r="AP239" s="47">
        <f t="shared" si="47"/>
        <v>-3.2497427287006442E-2</v>
      </c>
      <c r="AQ239" s="48">
        <f t="shared" si="46"/>
        <v>2.0477272398378155E-4</v>
      </c>
      <c r="AR239" s="59">
        <f t="array" ref="AR239">SUMPRODUCT(B238:H238,$AK239:$AQ239)</f>
        <v>-2.0103130099229562E-3</v>
      </c>
      <c r="AS239" s="59">
        <f t="shared" si="38"/>
        <v>3.2799186428856375E-2</v>
      </c>
      <c r="AT239" s="59">
        <f t="array" ref="AT239">SUMPRODUCT(I238:O238,$AK239:$AQ239)</f>
        <v>-2.9743757382526218E-3</v>
      </c>
      <c r="AU239" s="59">
        <f t="shared" si="39"/>
        <v>6.6350749309264767E-2</v>
      </c>
      <c r="AV239" s="59">
        <f t="array" ref="AV239">SUMPRODUCT(P238:V238,$AK239:$AQ239)</f>
        <v>-1.5494176187183322E-3</v>
      </c>
      <c r="AW239" s="59">
        <f t="shared" si="40"/>
        <v>-1.6347506858634953E-3</v>
      </c>
      <c r="AX239" s="59">
        <f t="array" ref="AX239">SUMPRODUCT(W238:AC238,$AK239:$AQ239)</f>
        <v>-1.1760372279726024E-3</v>
      </c>
      <c r="AY239" s="60">
        <f t="shared" si="41"/>
        <v>4.3750554252939056E-2</v>
      </c>
      <c r="AZ239" s="1">
        <f t="shared" si="42"/>
        <v>103.27991864288563</v>
      </c>
      <c r="BA239" s="1">
        <f t="shared" si="43"/>
        <v>106.63507493092625</v>
      </c>
      <c r="BB239" s="1">
        <f t="shared" si="44"/>
        <v>99.836524931413649</v>
      </c>
      <c r="BC239" s="1">
        <f t="shared" si="45"/>
        <v>104.37505542529397</v>
      </c>
      <c r="BE239" s="4">
        <f t="shared" si="36"/>
        <v>39906</v>
      </c>
      <c r="BF239" s="6">
        <f t="shared" si="37"/>
        <v>2.24291087450319E-2</v>
      </c>
      <c r="BG239" s="6">
        <f t="shared" si="37"/>
        <v>4.818607716160006E-2</v>
      </c>
      <c r="BH239" s="6">
        <f t="shared" si="37"/>
        <v>-3.0871140360008709E-2</v>
      </c>
      <c r="BI239" s="6">
        <f t="shared" si="37"/>
        <v>5.0273104895962151E-2</v>
      </c>
    </row>
    <row r="240" spans="1:61" x14ac:dyDescent="0.2">
      <c r="A240" s="4">
        <v>39913</v>
      </c>
      <c r="B240" s="39">
        <v>-1.0476835679642161E-2</v>
      </c>
      <c r="C240" s="39">
        <v>-6.5310780656624642E-3</v>
      </c>
      <c r="D240" s="39">
        <v>4.9661578054928081E-2</v>
      </c>
      <c r="E240" s="39">
        <v>3.1842549621844886E-2</v>
      </c>
      <c r="F240" s="39">
        <v>-6.7854370343481312E-3</v>
      </c>
      <c r="G240" s="39">
        <v>8.1251548260644763E-4</v>
      </c>
      <c r="H240" s="40">
        <v>-5.8523292379726657E-2</v>
      </c>
      <c r="I240" s="33">
        <v>0</v>
      </c>
      <c r="J240" s="33">
        <v>-2.5000000000000001E-2</v>
      </c>
      <c r="K240" s="33">
        <v>0.1</v>
      </c>
      <c r="L240" s="33">
        <v>0.05</v>
      </c>
      <c r="M240" s="33">
        <v>0</v>
      </c>
      <c r="O240" s="34">
        <v>-0.125</v>
      </c>
      <c r="P240" s="33">
        <v>-2.8674944443244033E-2</v>
      </c>
      <c r="Q240" s="33">
        <v>3.7817348377997143E-3</v>
      </c>
      <c r="R240" s="33">
        <v>4.9797249647390691E-2</v>
      </c>
      <c r="S240" s="33">
        <v>4.7152679830747536E-2</v>
      </c>
      <c r="T240" s="33">
        <v>-1.9543795620437947E-2</v>
      </c>
      <c r="V240" s="34">
        <v>-5.2512924252255962E-2</v>
      </c>
      <c r="W240" s="33">
        <v>-3.2500619304257905E-3</v>
      </c>
      <c r="X240" s="33">
        <v>1.6250309652128953E-3</v>
      </c>
      <c r="Y240" s="33">
        <v>-8.1251548260644763E-4</v>
      </c>
      <c r="Z240" s="33">
        <v>-1.6250309652128953E-3</v>
      </c>
      <c r="AA240" s="33">
        <v>-8.1251548260644763E-4</v>
      </c>
      <c r="AB240" s="33">
        <v>8.1251548260644763E-4</v>
      </c>
      <c r="AC240" s="34">
        <v>4.0625774130322381E-3</v>
      </c>
      <c r="AD240" s="5">
        <v>856.56</v>
      </c>
      <c r="AE240" s="53">
        <v>462.12900000000002</v>
      </c>
      <c r="AF240" s="53">
        <v>1553.4449999999999</v>
      </c>
      <c r="AG240" s="53">
        <v>470.09199999999998</v>
      </c>
      <c r="AH240" s="53">
        <v>329.17</v>
      </c>
      <c r="AI240" s="53">
        <v>881.65</v>
      </c>
      <c r="AJ240" s="54">
        <v>138.25370000000001</v>
      </c>
      <c r="AK240" s="47">
        <f t="shared" si="47"/>
        <v>1.6688427299703212E-2</v>
      </c>
      <c r="AL240" s="47">
        <f t="shared" si="47"/>
        <v>-1.0743019199093151E-3</v>
      </c>
      <c r="AM240" s="47">
        <f t="shared" si="47"/>
        <v>8.9893186888845289E-3</v>
      </c>
      <c r="AN240" s="47">
        <f t="shared" si="47"/>
        <v>1.6894449708186876E-2</v>
      </c>
      <c r="AO240" s="47">
        <f t="shared" si="47"/>
        <v>3.8119053427665417E-3</v>
      </c>
      <c r="AP240" s="47">
        <f t="shared" si="47"/>
        <v>-1.2875776745227552E-2</v>
      </c>
      <c r="AQ240" s="48">
        <f t="shared" si="46"/>
        <v>1.692827115329365E-4</v>
      </c>
      <c r="AR240" s="59">
        <f t="array" ref="AR240">SUMPRODUCT(B239:H239,$AK240:$AQ240)</f>
        <v>4.2673212936331849E-4</v>
      </c>
      <c r="AS240" s="59">
        <f t="shared" si="38"/>
        <v>3.323991502488588E-2</v>
      </c>
      <c r="AT240" s="59">
        <f t="array" ref="AT240">SUMPRODUCT(I239:O239,$AK240:$AQ240)</f>
        <v>1.7493515633539125E-3</v>
      </c>
      <c r="AU240" s="59">
        <f t="shared" si="39"/>
        <v>6.8216171659652547E-2</v>
      </c>
      <c r="AV240" s="59">
        <f t="array" ref="AV240">SUMPRODUCT(P239:V239,$AK240:$AQ240)</f>
        <v>-2.6961174987958595E-4</v>
      </c>
      <c r="AW240" s="59">
        <f t="shared" si="40"/>
        <v>-1.9039216877501097E-3</v>
      </c>
      <c r="AX240" s="59">
        <f t="array" ref="AX240">SUMPRODUCT(W239:AC239,$AK240:$AQ240)</f>
        <v>-1.7243339613891743E-4</v>
      </c>
      <c r="AY240" s="60">
        <f t="shared" si="41"/>
        <v>4.3570576800147309E-2</v>
      </c>
      <c r="AZ240" s="1">
        <f t="shared" si="42"/>
        <v>103.3239915024886</v>
      </c>
      <c r="BA240" s="1">
        <f t="shared" si="43"/>
        <v>106.82161716596504</v>
      </c>
      <c r="BB240" s="1">
        <f t="shared" si="44"/>
        <v>99.809607831224994</v>
      </c>
      <c r="BC240" s="1">
        <f t="shared" si="45"/>
        <v>104.35705768001479</v>
      </c>
      <c r="BE240" s="4">
        <f t="shared" si="36"/>
        <v>39913</v>
      </c>
      <c r="BF240" s="6">
        <f t="shared" si="37"/>
        <v>2.2587717308669042E-2</v>
      </c>
      <c r="BG240" s="6">
        <f t="shared" si="37"/>
        <v>5.0433285544437823E-2</v>
      </c>
      <c r="BH240" s="6">
        <f t="shared" si="37"/>
        <v>-3.2347645622914811E-2</v>
      </c>
      <c r="BI240" s="6">
        <f t="shared" si="37"/>
        <v>5.0121570207459998E-2</v>
      </c>
    </row>
    <row r="241" spans="1:61" x14ac:dyDescent="0.2">
      <c r="A241" s="4">
        <v>39920</v>
      </c>
      <c r="B241" s="39">
        <v>8.3036645077897518E-3</v>
      </c>
      <c r="C241" s="39">
        <v>-1.0836127450574246E-2</v>
      </c>
      <c r="D241" s="39">
        <v>5.2839980795831021E-2</v>
      </c>
      <c r="E241" s="39">
        <v>4.0090300848527938E-2</v>
      </c>
      <c r="F241" s="39">
        <v>-2.7497778569324886E-3</v>
      </c>
      <c r="G241" s="39">
        <v>-1.247793915647526E-2</v>
      </c>
      <c r="H241" s="40">
        <v>-7.5170101688166707E-2</v>
      </c>
      <c r="I241" s="33">
        <v>0</v>
      </c>
      <c r="J241" s="33">
        <v>-2.5000000000000001E-2</v>
      </c>
      <c r="K241" s="33">
        <v>0.1</v>
      </c>
      <c r="L241" s="33">
        <v>0.05</v>
      </c>
      <c r="M241" s="33">
        <v>0</v>
      </c>
      <c r="O241" s="34">
        <v>-0.125</v>
      </c>
      <c r="P241" s="33">
        <v>-2.5495262437275124E-2</v>
      </c>
      <c r="Q241" s="33">
        <v>1.7447495961227782E-2</v>
      </c>
      <c r="R241" s="33">
        <v>4.6042003231017779E-2</v>
      </c>
      <c r="S241" s="33">
        <v>4.531502423263329E-2</v>
      </c>
      <c r="T241" s="33">
        <v>-2.0727272727272726E-2</v>
      </c>
      <c r="V241" s="34">
        <v>-6.2581988260330984E-2</v>
      </c>
      <c r="W241" s="33">
        <v>4.9911756625901041E-2</v>
      </c>
      <c r="X241" s="33">
        <v>-2.495587831295052E-2</v>
      </c>
      <c r="Y241" s="33">
        <v>1.247793915647526E-2</v>
      </c>
      <c r="Z241" s="33">
        <v>2.495587831295052E-2</v>
      </c>
      <c r="AA241" s="33">
        <v>1.247793915647526E-2</v>
      </c>
      <c r="AB241" s="33">
        <v>-1.247793915647526E-2</v>
      </c>
      <c r="AC241" s="34">
        <v>-6.2389695782376312E-2</v>
      </c>
      <c r="AD241" s="5">
        <v>869.6</v>
      </c>
      <c r="AE241" s="53">
        <v>461.92</v>
      </c>
      <c r="AF241" s="53">
        <v>1578.8979999999999</v>
      </c>
      <c r="AG241" s="53">
        <v>489.29500000000002</v>
      </c>
      <c r="AH241" s="53">
        <v>336.41</v>
      </c>
      <c r="AI241" s="53">
        <v>868.85</v>
      </c>
      <c r="AJ241" s="54">
        <v>138.2791</v>
      </c>
      <c r="AK241" s="47">
        <f t="shared" si="47"/>
        <v>1.5223685439432311E-2</v>
      </c>
      <c r="AL241" s="47">
        <f t="shared" si="47"/>
        <v>-4.5225467347864701E-4</v>
      </c>
      <c r="AM241" s="47">
        <f t="shared" si="47"/>
        <v>1.6384873619600393E-2</v>
      </c>
      <c r="AN241" s="47">
        <f t="shared" si="47"/>
        <v>4.0849450745811478E-2</v>
      </c>
      <c r="AO241" s="47">
        <f t="shared" si="47"/>
        <v>2.1994713977580016E-2</v>
      </c>
      <c r="AP241" s="47">
        <f t="shared" si="47"/>
        <v>-1.4518232858844127E-2</v>
      </c>
      <c r="AQ241" s="48">
        <f t="shared" si="46"/>
        <v>1.8372021869939026E-4</v>
      </c>
      <c r="AR241" s="59">
        <f t="array" ref="AR241">SUMPRODUCT(B240:H240,$AK241:$AQ241)</f>
        <v>1.7861150545328101E-3</v>
      </c>
      <c r="AS241" s="59">
        <f t="shared" si="38"/>
        <v>3.5085400392055988E-2</v>
      </c>
      <c r="AT241" s="59">
        <f t="array" ref="AT241">SUMPRODUCT(I240:O240,$AK241:$AQ241)</f>
        <v>3.6693012387501557E-3</v>
      </c>
      <c r="AU241" s="59">
        <f t="shared" si="39"/>
        <v>7.213577858157616E-2</v>
      </c>
      <c r="AV241" s="59">
        <f t="array" ref="AV241">SUMPRODUCT(P240:V240,$AK241:$AQ241)</f>
        <v>1.8643261922679474E-3</v>
      </c>
      <c r="AW241" s="59">
        <f t="shared" si="40"/>
        <v>-4.3145026552671162E-5</v>
      </c>
      <c r="AX241" s="59">
        <f t="array" ref="AX241">SUMPRODUCT(W240:AC240,$AK241:$AQ241)</f>
        <v>-1.5882839121577458E-4</v>
      </c>
      <c r="AY241" s="60">
        <f t="shared" si="41"/>
        <v>4.3404828164314013E-2</v>
      </c>
      <c r="AZ241" s="1">
        <f t="shared" si="42"/>
        <v>103.50854003920561</v>
      </c>
      <c r="BA241" s="1">
        <f t="shared" si="43"/>
        <v>107.21357785815741</v>
      </c>
      <c r="BB241" s="1">
        <f t="shared" si="44"/>
        <v>99.995685497344738</v>
      </c>
      <c r="BC241" s="1">
        <f t="shared" si="45"/>
        <v>104.34048281643146</v>
      </c>
      <c r="BE241" s="4">
        <f t="shared" si="36"/>
        <v>39920</v>
      </c>
      <c r="BF241" s="6">
        <f t="shared" si="37"/>
        <v>2.4705632576153658E-2</v>
      </c>
      <c r="BG241" s="6">
        <f t="shared" si="37"/>
        <v>5.2683459296918533E-2</v>
      </c>
      <c r="BH241" s="6">
        <f t="shared" si="37"/>
        <v>-2.8955685367312634E-2</v>
      </c>
      <c r="BI241" s="6">
        <f t="shared" si="37"/>
        <v>5.0443006452274508E-2</v>
      </c>
    </row>
    <row r="242" spans="1:61" x14ac:dyDescent="0.2">
      <c r="A242" s="4">
        <v>39927</v>
      </c>
      <c r="B242" s="39">
        <v>2.1114130037903633E-2</v>
      </c>
      <c r="C242" s="39">
        <v>-1.0083746339471554E-2</v>
      </c>
      <c r="D242" s="39">
        <v>5.7781648002285302E-2</v>
      </c>
      <c r="E242" s="39">
        <v>4.5180653849803597E-2</v>
      </c>
      <c r="F242" s="39">
        <v>1.3752264393533881E-2</v>
      </c>
      <c r="G242" s="39">
        <v>-1.315896709364512E-2</v>
      </c>
      <c r="H242" s="40">
        <v>-0.11458598285040975</v>
      </c>
      <c r="I242" s="33">
        <v>0</v>
      </c>
      <c r="J242" s="33">
        <v>-2.5000000000000001E-2</v>
      </c>
      <c r="K242" s="33">
        <v>0.1</v>
      </c>
      <c r="L242" s="33">
        <v>0.05</v>
      </c>
      <c r="M242" s="33">
        <v>0</v>
      </c>
      <c r="O242" s="34">
        <v>-0.125</v>
      </c>
      <c r="P242" s="33">
        <v>1.0706521739130425E-2</v>
      </c>
      <c r="Q242" s="33">
        <v>2.106669516887558E-2</v>
      </c>
      <c r="R242" s="33">
        <v>6.018597691321078E-2</v>
      </c>
      <c r="S242" s="33">
        <v>5.9224027362120554E-2</v>
      </c>
      <c r="T242" s="33">
        <v>2.8097826086956521E-2</v>
      </c>
      <c r="V242" s="34">
        <v>-0.17928104727029384</v>
      </c>
      <c r="W242" s="33">
        <v>5.263586837458048E-2</v>
      </c>
      <c r="X242" s="33">
        <v>-2.631793418729024E-2</v>
      </c>
      <c r="Y242" s="33">
        <v>1.315896709364512E-2</v>
      </c>
      <c r="Z242" s="33">
        <v>2.631793418729024E-2</v>
      </c>
      <c r="AA242" s="33">
        <v>1.315896709364512E-2</v>
      </c>
      <c r="AB242" s="33">
        <v>-1.315896709364512E-2</v>
      </c>
      <c r="AC242" s="34">
        <v>-6.5794835468225593E-2</v>
      </c>
      <c r="AD242" s="5">
        <v>866.23</v>
      </c>
      <c r="AE242" s="53">
        <v>460.67099999999999</v>
      </c>
      <c r="AF242" s="53">
        <v>1587.2560000000001</v>
      </c>
      <c r="AG242" s="53">
        <v>492.76900000000001</v>
      </c>
      <c r="AH242" s="53">
        <v>341.16</v>
      </c>
      <c r="AI242" s="53">
        <v>912.83</v>
      </c>
      <c r="AJ242" s="54">
        <v>138.3047</v>
      </c>
      <c r="AK242" s="47">
        <f t="shared" si="47"/>
        <v>-3.8753449862005684E-3</v>
      </c>
      <c r="AL242" s="47">
        <f t="shared" si="47"/>
        <v>-2.7039314166955597E-3</v>
      </c>
      <c r="AM242" s="47">
        <f t="shared" si="47"/>
        <v>5.2935655121484348E-3</v>
      </c>
      <c r="AN242" s="47">
        <f t="shared" si="47"/>
        <v>7.1000112406625071E-3</v>
      </c>
      <c r="AO242" s="47">
        <f t="shared" si="47"/>
        <v>1.4119675396094156E-2</v>
      </c>
      <c r="AP242" s="47">
        <f t="shared" si="47"/>
        <v>5.0618633826322146E-2</v>
      </c>
      <c r="AQ242" s="48">
        <f t="shared" si="46"/>
        <v>1.8513282195220526E-4</v>
      </c>
      <c r="AR242" s="59">
        <f t="array" ref="AR242">SUMPRODUCT(B241:H241,$AK242:$AQ242)</f>
        <v>-1.228845893709099E-4</v>
      </c>
      <c r="AS242" s="59">
        <f t="shared" si="38"/>
        <v>3.4958204347665056E-2</v>
      </c>
      <c r="AT242" s="59">
        <f t="array" ref="AT242">SUMPRODUCT(I241:O241,$AK242:$AQ242)</f>
        <v>9.2881379592133233E-4</v>
      </c>
      <c r="AU242" s="59">
        <f t="shared" si="39"/>
        <v>7.3131593083823665E-2</v>
      </c>
      <c r="AV242" s="59">
        <f t="array" ref="AV242">SUMPRODUCT(P241:V241,$AK242:$AQ242)</f>
        <v>3.1284130397704098E-4</v>
      </c>
      <c r="AW242" s="59">
        <f t="shared" si="40"/>
        <v>2.6968277987804434E-4</v>
      </c>
      <c r="AX242" s="59">
        <f t="array" ref="AX242">SUMPRODUCT(W241:AC241,$AK242:$AQ242)</f>
        <v>-3.4968865047510744E-4</v>
      </c>
      <c r="AY242" s="60">
        <f t="shared" si="41"/>
        <v>4.30399613380541E-2</v>
      </c>
      <c r="AZ242" s="1">
        <f t="shared" si="42"/>
        <v>103.49582043476651</v>
      </c>
      <c r="BA242" s="1">
        <f t="shared" si="43"/>
        <v>107.31315930838215</v>
      </c>
      <c r="BB242" s="1">
        <f t="shared" si="44"/>
        <v>100.02696827798781</v>
      </c>
      <c r="BC242" s="1">
        <f t="shared" si="45"/>
        <v>104.30399613380546</v>
      </c>
      <c r="BE242" s="4">
        <f t="shared" si="36"/>
        <v>39927</v>
      </c>
      <c r="BF242" s="6">
        <f t="shared" si="37"/>
        <v>2.5193485438196328E-2</v>
      </c>
      <c r="BG242" s="6">
        <f t="shared" si="37"/>
        <v>5.6370248839722192E-2</v>
      </c>
      <c r="BH242" s="6">
        <f t="shared" si="37"/>
        <v>-2.9168621424556562E-2</v>
      </c>
      <c r="BI242" s="6">
        <f t="shared" si="37"/>
        <v>4.9701328986085036E-2</v>
      </c>
    </row>
    <row r="243" spans="1:61" x14ac:dyDescent="0.2">
      <c r="A243" s="4">
        <v>39934</v>
      </c>
      <c r="B243" s="39">
        <v>2.4917669996316043E-2</v>
      </c>
      <c r="C243" s="39">
        <v>-2.4578431611659582E-2</v>
      </c>
      <c r="D243" s="39">
        <v>2.2428925308537812E-2</v>
      </c>
      <c r="E243" s="39">
        <v>2.7557259775125853E-2</v>
      </c>
      <c r="F243" s="39">
        <v>7.0055907842775612E-3</v>
      </c>
      <c r="G243" s="39">
        <v>-1.538500339976411E-2</v>
      </c>
      <c r="H243" s="40">
        <v>-4.1946010852833573E-2</v>
      </c>
      <c r="I243" s="33">
        <v>0</v>
      </c>
      <c r="J243" s="33">
        <v>-0.05</v>
      </c>
      <c r="K243" s="33">
        <v>0</v>
      </c>
      <c r="L243" s="33">
        <v>0</v>
      </c>
      <c r="M243" s="33">
        <v>0</v>
      </c>
      <c r="O243" s="34">
        <v>0.05</v>
      </c>
      <c r="P243" s="33">
        <v>1.3212996389891684E-2</v>
      </c>
      <c r="Q243" s="33">
        <v>7.034711964549481E-3</v>
      </c>
      <c r="R243" s="33">
        <v>5.1901772525849335E-2</v>
      </c>
      <c r="S243" s="33">
        <v>5.1901772525849335E-2</v>
      </c>
      <c r="T243" s="33">
        <v>5.6317689530685716E-3</v>
      </c>
      <c r="V243" s="34">
        <v>-0.12968302235920839</v>
      </c>
      <c r="W243" s="33">
        <v>6.1540013599056441E-2</v>
      </c>
      <c r="X243" s="33">
        <v>-3.077000679952822E-2</v>
      </c>
      <c r="Y243" s="33">
        <v>1.538500339976411E-2</v>
      </c>
      <c r="Z243" s="33">
        <v>3.077000679952822E-2</v>
      </c>
      <c r="AA243" s="33">
        <v>1.538500339976411E-2</v>
      </c>
      <c r="AB243" s="33">
        <v>-1.538500339976411E-2</v>
      </c>
      <c r="AC243" s="34">
        <v>-7.6925016998820553E-2</v>
      </c>
      <c r="AD243" s="5">
        <v>877.52</v>
      </c>
      <c r="AE243" s="53">
        <v>457.92200000000003</v>
      </c>
      <c r="AF243" s="53">
        <v>1601.94</v>
      </c>
      <c r="AG243" s="53">
        <v>511.06400000000002</v>
      </c>
      <c r="AH243" s="53">
        <v>340.72</v>
      </c>
      <c r="AI243" s="53">
        <v>886.55</v>
      </c>
      <c r="AJ243" s="54">
        <v>138.32169999999999</v>
      </c>
      <c r="AK243" s="47">
        <f t="shared" si="47"/>
        <v>1.3033489950705857E-2</v>
      </c>
      <c r="AL243" s="47">
        <f t="shared" si="47"/>
        <v>-5.9673823618155986E-3</v>
      </c>
      <c r="AM243" s="47">
        <f t="shared" si="47"/>
        <v>9.2511856940531434E-3</v>
      </c>
      <c r="AN243" s="47">
        <f t="shared" si="47"/>
        <v>3.7126929656695173E-2</v>
      </c>
      <c r="AO243" s="47">
        <f t="shared" si="47"/>
        <v>-1.2897174346347962E-3</v>
      </c>
      <c r="AP243" s="47">
        <f t="shared" si="47"/>
        <v>-2.8789588422817092E-2</v>
      </c>
      <c r="AQ243" s="48">
        <f t="shared" si="46"/>
        <v>1.2291700860478372E-4</v>
      </c>
      <c r="AR243" s="59">
        <f t="array" ref="AR243">SUMPRODUCT(B242:H242,$AK243:$AQ243)</f>
        <v>2.8943522297181844E-3</v>
      </c>
      <c r="AS243" s="59">
        <f t="shared" si="38"/>
        <v>3.7953737934083964E-2</v>
      </c>
      <c r="AT243" s="59">
        <f t="array" ref="AT243">SUMPRODUCT(I242:O242,$AK243:$AQ243)</f>
        <v>2.9152849852098653E-3</v>
      </c>
      <c r="AU243" s="59">
        <f t="shared" si="39"/>
        <v>7.6260077504295198E-2</v>
      </c>
      <c r="AV243" s="59">
        <f t="array" ref="AV243">SUMPRODUCT(P242:V242,$AK243:$AQ243)</f>
        <v>2.711153318573543E-3</v>
      </c>
      <c r="AW243" s="59">
        <f t="shared" si="40"/>
        <v>2.9815672498152423E-3</v>
      </c>
      <c r="AX243" s="59">
        <f t="array" ref="AX243">SUMPRODUCT(W242:AC242,$AK243:$AQ243)</f>
        <v>2.2957009702373127E-3</v>
      </c>
      <c r="AY243" s="60">
        <f t="shared" si="41"/>
        <v>4.543446918929428E-2</v>
      </c>
      <c r="AZ243" s="1">
        <f t="shared" si="42"/>
        <v>103.7953737934084</v>
      </c>
      <c r="BA243" s="1">
        <f t="shared" si="43"/>
        <v>107.62600775042931</v>
      </c>
      <c r="BB243" s="1">
        <f t="shared" si="44"/>
        <v>100.29815672498152</v>
      </c>
      <c r="BC243" s="1">
        <f t="shared" si="45"/>
        <v>104.54344691892946</v>
      </c>
      <c r="BE243" s="4">
        <f t="shared" si="36"/>
        <v>39934</v>
      </c>
      <c r="BF243" s="6">
        <f t="shared" si="37"/>
        <v>2.7422810652194318E-2</v>
      </c>
      <c r="BG243" s="6">
        <f t="shared" si="37"/>
        <v>5.4764914823746347E-2</v>
      </c>
      <c r="BH243" s="6">
        <f t="shared" si="37"/>
        <v>-2.4321959923635506E-2</v>
      </c>
      <c r="BI243" s="6">
        <f t="shared" ref="BI243:BI306" si="48">+BC243/BC194-1</f>
        <v>5.2125228357607911E-2</v>
      </c>
    </row>
    <row r="244" spans="1:61" x14ac:dyDescent="0.2">
      <c r="A244" s="4">
        <v>39941</v>
      </c>
      <c r="B244" s="39">
        <v>1.4315023082610954E-2</v>
      </c>
      <c r="C244" s="39">
        <v>-3.1911617074992717E-2</v>
      </c>
      <c r="D244" s="39">
        <v>2.650257060745877E-2</v>
      </c>
      <c r="E244" s="39">
        <v>3.2612686748308702E-2</v>
      </c>
      <c r="F244" s="39">
        <v>8.2149318546275597E-3</v>
      </c>
      <c r="G244" s="39">
        <v>-1.8655586930789163E-2</v>
      </c>
      <c r="H244" s="40">
        <v>-3.1078008287224103E-2</v>
      </c>
      <c r="I244" s="33">
        <v>0</v>
      </c>
      <c r="J244" s="33">
        <v>-0.05</v>
      </c>
      <c r="K244" s="33">
        <v>0</v>
      </c>
      <c r="L244" s="33">
        <v>0</v>
      </c>
      <c r="M244" s="33">
        <v>0</v>
      </c>
      <c r="O244" s="34">
        <v>0.05</v>
      </c>
      <c r="P244" s="33">
        <v>-3.2171777810067116E-2</v>
      </c>
      <c r="Q244" s="33">
        <v>-8.4236773633998268E-3</v>
      </c>
      <c r="R244" s="33">
        <v>6.0852124891587152E-2</v>
      </c>
      <c r="S244" s="33">
        <v>6.0526886383347779E-2</v>
      </c>
      <c r="T244" s="33">
        <v>5.9892086330935179E-3</v>
      </c>
      <c r="V244" s="34">
        <v>-8.6772764734561497E-2</v>
      </c>
      <c r="W244" s="33">
        <v>7.4622347723156651E-2</v>
      </c>
      <c r="X244" s="33">
        <v>-3.7311173861578326E-2</v>
      </c>
      <c r="Y244" s="33">
        <v>1.8655586930789163E-2</v>
      </c>
      <c r="Z244" s="33">
        <v>3.7311173861578326E-2</v>
      </c>
      <c r="AA244" s="33">
        <v>1.8655586930789163E-2</v>
      </c>
      <c r="AB244" s="33">
        <v>-1.8655586930789163E-2</v>
      </c>
      <c r="AC244" s="34">
        <v>-9.3277934653945821E-2</v>
      </c>
      <c r="AD244" s="5">
        <v>929.23</v>
      </c>
      <c r="AE244" s="53">
        <v>455.59699999999998</v>
      </c>
      <c r="AF244" s="53">
        <v>1626.595</v>
      </c>
      <c r="AG244" s="53">
        <v>531.16899999999998</v>
      </c>
      <c r="AH244" s="53">
        <v>350.84</v>
      </c>
      <c r="AI244" s="53">
        <v>916.65</v>
      </c>
      <c r="AJ244" s="54">
        <v>138.33680000000001</v>
      </c>
      <c r="AK244" s="47">
        <f t="shared" si="47"/>
        <v>5.8927431853404988E-2</v>
      </c>
      <c r="AL244" s="47">
        <f t="shared" si="47"/>
        <v>-5.0772839042457774E-3</v>
      </c>
      <c r="AM244" s="47">
        <f t="shared" si="47"/>
        <v>1.5390713759566577E-2</v>
      </c>
      <c r="AN244" s="47">
        <f t="shared" si="47"/>
        <v>3.933949564046757E-2</v>
      </c>
      <c r="AO244" s="47">
        <f t="shared" si="47"/>
        <v>2.9701807936135083E-2</v>
      </c>
      <c r="AP244" s="47">
        <f t="shared" si="47"/>
        <v>3.3951835767864313E-2</v>
      </c>
      <c r="AQ244" s="48">
        <f t="shared" si="46"/>
        <v>1.0916580695585765E-4</v>
      </c>
      <c r="AR244" s="59">
        <f t="array" ref="AR244">SUMPRODUCT(B243:H243,$AK244:$AQ244)</f>
        <v>2.7035623791258484E-3</v>
      </c>
      <c r="AS244" s="59">
        <f t="shared" si="38"/>
        <v>4.0759910611235517E-2</v>
      </c>
      <c r="AT244" s="59">
        <f t="array" ref="AT244">SUMPRODUCT(I243:O243,$AK244:$AQ244)</f>
        <v>2.5932248556008176E-4</v>
      </c>
      <c r="AU244" s="59">
        <f t="shared" si="39"/>
        <v>7.6539175942702764E-2</v>
      </c>
      <c r="AV244" s="59">
        <f t="array" ref="AV244">SUMPRODUCT(P243:V243,$AK244:$AQ244)</f>
        <v>3.736602361089103E-3</v>
      </c>
      <c r="AW244" s="59">
        <f t="shared" si="40"/>
        <v>6.7293105421297739E-3</v>
      </c>
      <c r="AX244" s="59">
        <f t="array" ref="AX244">SUMPRODUCT(W243:AC243,$AK244:$AQ244)</f>
        <v>5.156101475539702E-3</v>
      </c>
      <c r="AY244" s="60">
        <f t="shared" si="41"/>
        <v>5.0824835398461277E-2</v>
      </c>
      <c r="AZ244" s="1">
        <f t="shared" si="42"/>
        <v>104.07599106112356</v>
      </c>
      <c r="BA244" s="1">
        <f t="shared" si="43"/>
        <v>107.65391759427006</v>
      </c>
      <c r="BB244" s="1">
        <f t="shared" si="44"/>
        <v>100.67293105421298</v>
      </c>
      <c r="BC244" s="1">
        <f t="shared" si="45"/>
        <v>105.08248353984617</v>
      </c>
      <c r="BE244" s="4">
        <f t="shared" ref="BE244:BE307" si="49">+A244</f>
        <v>39941</v>
      </c>
      <c r="BF244" s="6">
        <f t="shared" ref="BF244:BI307" si="50">+AZ244/AZ195-1</f>
        <v>3.1098710284809261E-2</v>
      </c>
      <c r="BG244" s="6">
        <f t="shared" si="50"/>
        <v>5.6463012348120456E-2</v>
      </c>
      <c r="BH244" s="6">
        <f t="shared" si="50"/>
        <v>-1.8944351633343404E-2</v>
      </c>
      <c r="BI244" s="6">
        <f t="shared" si="48"/>
        <v>5.7268368248832635E-2</v>
      </c>
    </row>
    <row r="245" spans="1:61" x14ac:dyDescent="0.2">
      <c r="A245" s="4">
        <v>39948</v>
      </c>
      <c r="B245" s="39">
        <v>3.6304677123521895E-2</v>
      </c>
      <c r="C245" s="39">
        <v>-2.2745079584762795E-2</v>
      </c>
      <c r="D245" s="39">
        <v>2.1725560837866798E-2</v>
      </c>
      <c r="E245" s="39">
        <v>2.7853701444912154E-2</v>
      </c>
      <c r="F245" s="39">
        <v>1.827867824145395E-2</v>
      </c>
      <c r="G245" s="39">
        <v>-1.8384421821136046E-2</v>
      </c>
      <c r="H245" s="40">
        <v>-6.3033116241855952E-2</v>
      </c>
      <c r="I245" s="33">
        <v>0</v>
      </c>
      <c r="J245" s="33">
        <v>-0.05</v>
      </c>
      <c r="K245" s="33">
        <v>0</v>
      </c>
      <c r="L245" s="33">
        <v>0</v>
      </c>
      <c r="M245" s="33">
        <v>0</v>
      </c>
      <c r="O245" s="34">
        <v>0.05</v>
      </c>
      <c r="P245" s="33">
        <v>3.5376344086021499E-2</v>
      </c>
      <c r="Q245" s="33">
        <v>1.8533604887983706E-2</v>
      </c>
      <c r="R245" s="33">
        <v>4.6792260692464359E-2</v>
      </c>
      <c r="S245" s="33">
        <v>4.6792260692464359E-2</v>
      </c>
      <c r="T245" s="33">
        <v>3.6451612903225801E-2</v>
      </c>
      <c r="V245" s="34">
        <v>-0.18394608326215972</v>
      </c>
      <c r="W245" s="33">
        <v>7.3537687284544184E-2</v>
      </c>
      <c r="X245" s="33">
        <v>-3.6768843642272092E-2</v>
      </c>
      <c r="Y245" s="33">
        <v>1.8384421821136046E-2</v>
      </c>
      <c r="Z245" s="33">
        <v>3.6768843642272092E-2</v>
      </c>
      <c r="AA245" s="33">
        <v>1.8384421821136046E-2</v>
      </c>
      <c r="AB245" s="33">
        <v>-1.8384421821136046E-2</v>
      </c>
      <c r="AC245" s="34">
        <v>-9.192210910568023E-2</v>
      </c>
      <c r="AD245" s="5">
        <v>882.88</v>
      </c>
      <c r="AE245" s="53">
        <v>459.99299999999999</v>
      </c>
      <c r="AF245" s="53">
        <v>1644.748</v>
      </c>
      <c r="AG245" s="53">
        <v>525.19000000000005</v>
      </c>
      <c r="AH245" s="53">
        <v>353.17</v>
      </c>
      <c r="AI245" s="53">
        <v>931.78</v>
      </c>
      <c r="AJ245" s="54">
        <v>138.35339999999999</v>
      </c>
      <c r="AK245" s="47">
        <f t="shared" si="47"/>
        <v>-4.9880008178814772E-2</v>
      </c>
      <c r="AL245" s="47">
        <f t="shared" si="47"/>
        <v>9.648878284975515E-3</v>
      </c>
      <c r="AM245" s="47">
        <f t="shared" si="47"/>
        <v>1.1160122833280495E-2</v>
      </c>
      <c r="AN245" s="47">
        <f t="shared" si="47"/>
        <v>-1.1256304490661062E-2</v>
      </c>
      <c r="AO245" s="47">
        <f t="shared" si="47"/>
        <v>6.6412039676206902E-3</v>
      </c>
      <c r="AP245" s="47">
        <f t="shared" si="47"/>
        <v>1.6505754650084636E-2</v>
      </c>
      <c r="AQ245" s="48">
        <f t="shared" si="46"/>
        <v>1.1999699284626075E-4</v>
      </c>
      <c r="AR245" s="59">
        <f t="array" ref="AR245">SUMPRODUCT(B244:H244,$AK245:$AQ245)</f>
        <v>-1.3503679366388514E-3</v>
      </c>
      <c r="AS245" s="59">
        <f t="shared" si="38"/>
        <v>3.9354501798206876E-2</v>
      </c>
      <c r="AT245" s="59">
        <f t="array" ref="AT245">SUMPRODUCT(I244:O244,$AK245:$AQ245)</f>
        <v>-4.7644406460646278E-4</v>
      </c>
      <c r="AU245" s="59">
        <f t="shared" si="39"/>
        <v>7.6026265242008506E-2</v>
      </c>
      <c r="AV245" s="59">
        <f t="array" ref="AV245">SUMPRODUCT(P244:V244,$AK245:$AQ245)</f>
        <v>1.5506207134633452E-3</v>
      </c>
      <c r="AW245" s="59">
        <f t="shared" si="40"/>
        <v>8.2903658639068567E-3</v>
      </c>
      <c r="AX245" s="59">
        <f t="array" ref="AX245">SUMPRODUCT(W244:AC244,$AK245:$AQ245)</f>
        <v>-4.4891836366759783E-3</v>
      </c>
      <c r="AY245" s="60">
        <f t="shared" si="41"/>
        <v>4.6107489742377883E-2</v>
      </c>
      <c r="AZ245" s="1">
        <f t="shared" si="42"/>
        <v>103.93545017982071</v>
      </c>
      <c r="BA245" s="1">
        <f t="shared" si="43"/>
        <v>107.60262652420063</v>
      </c>
      <c r="BB245" s="1">
        <f t="shared" si="44"/>
        <v>100.8290365863907</v>
      </c>
      <c r="BC245" s="1">
        <f t="shared" si="45"/>
        <v>104.61074897423782</v>
      </c>
      <c r="BE245" s="4">
        <f t="shared" si="49"/>
        <v>39948</v>
      </c>
      <c r="BF245" s="6">
        <f t="shared" si="50"/>
        <v>2.9064627217585182E-2</v>
      </c>
      <c r="BG245" s="6">
        <f t="shared" si="50"/>
        <v>5.3137429962021532E-2</v>
      </c>
      <c r="BH245" s="6">
        <f t="shared" si="50"/>
        <v>-1.6812481460299344E-2</v>
      </c>
      <c r="BI245" s="6">
        <f t="shared" si="48"/>
        <v>5.2691842937217404E-2</v>
      </c>
    </row>
    <row r="246" spans="1:61" x14ac:dyDescent="0.2">
      <c r="A246" s="4">
        <v>39955</v>
      </c>
      <c r="B246" s="39">
        <v>4.103581193387687E-2</v>
      </c>
      <c r="C246" s="39">
        <v>-3.4193501205033672E-2</v>
      </c>
      <c r="D246" s="39">
        <v>3.3093774412040644E-2</v>
      </c>
      <c r="E246" s="39">
        <v>7.4112025265271836E-4</v>
      </c>
      <c r="F246" s="39">
        <v>2.3629488697754927E-2</v>
      </c>
      <c r="G246" s="39">
        <v>-1.9192037521836222E-2</v>
      </c>
      <c r="H246" s="40">
        <v>-4.5114656569455264E-2</v>
      </c>
      <c r="I246" s="33">
        <v>0</v>
      </c>
      <c r="J246" s="33">
        <v>-0.05</v>
      </c>
      <c r="K246" s="33">
        <v>0</v>
      </c>
      <c r="L246" s="33">
        <v>0</v>
      </c>
      <c r="M246" s="33">
        <v>0</v>
      </c>
      <c r="O246" s="34">
        <v>0.05</v>
      </c>
      <c r="P246" s="33">
        <v>4.6339285714285715E-2</v>
      </c>
      <c r="Q246" s="33">
        <v>-1.419642857142857E-2</v>
      </c>
      <c r="R246" s="33">
        <v>8.008928571428571E-2</v>
      </c>
      <c r="S246" s="33">
        <v>-3.6160714285714289E-2</v>
      </c>
      <c r="T246" s="33">
        <v>5.169642857142856E-2</v>
      </c>
      <c r="V246" s="34">
        <v>-0.12776785714285713</v>
      </c>
      <c r="W246" s="33">
        <v>7.6768150087344889E-2</v>
      </c>
      <c r="X246" s="33">
        <v>-3.8384075043672444E-2</v>
      </c>
      <c r="Y246" s="33">
        <v>1.9192037521836222E-2</v>
      </c>
      <c r="Z246" s="33">
        <v>3.8384075043672444E-2</v>
      </c>
      <c r="AA246" s="33">
        <v>1.9192037521836222E-2</v>
      </c>
      <c r="AB246" s="33">
        <v>-1.9192037521836222E-2</v>
      </c>
      <c r="AC246" s="34">
        <v>-9.5960187609181111E-2</v>
      </c>
      <c r="AD246" s="5">
        <v>887</v>
      </c>
      <c r="AE246" s="53">
        <v>454.10300000000001</v>
      </c>
      <c r="AF246" s="53">
        <v>1640.3969999999999</v>
      </c>
      <c r="AG246" s="53">
        <v>537.00099999999998</v>
      </c>
      <c r="AH246" s="53">
        <v>356.06</v>
      </c>
      <c r="AI246" s="53">
        <v>957.35</v>
      </c>
      <c r="AJ246" s="54">
        <v>138.375</v>
      </c>
      <c r="AK246" s="47">
        <f t="shared" si="47"/>
        <v>4.6665458499457468E-3</v>
      </c>
      <c r="AL246" s="47">
        <f t="shared" si="47"/>
        <v>-1.2804542677823383E-2</v>
      </c>
      <c r="AM246" s="47">
        <f t="shared" si="47"/>
        <v>-2.6453900536739239E-3</v>
      </c>
      <c r="AN246" s="47">
        <f t="shared" si="47"/>
        <v>2.2489003979512034E-2</v>
      </c>
      <c r="AO246" s="47">
        <f t="shared" si="47"/>
        <v>8.1830280035111169E-3</v>
      </c>
      <c r="AP246" s="47">
        <f t="shared" si="47"/>
        <v>2.7442100066539465E-2</v>
      </c>
      <c r="AQ246" s="48">
        <f t="shared" si="46"/>
        <v>1.5612193122827023E-4</v>
      </c>
      <c r="AR246" s="59">
        <f t="array" ref="AR246">SUMPRODUCT(B245:H245,$AK246:$AQ246)</f>
        <v>6.648141435026502E-4</v>
      </c>
      <c r="AS246" s="59">
        <f t="shared" si="38"/>
        <v>4.0045479371115356E-2</v>
      </c>
      <c r="AT246" s="59">
        <f t="array" ref="AT246">SUMPRODUCT(I245:O245,$AK246:$AQ246)</f>
        <v>6.480332304525827E-4</v>
      </c>
      <c r="AU246" s="59">
        <f t="shared" si="39"/>
        <v>7.6723566018725098E-2</v>
      </c>
      <c r="AV246" s="59">
        <f t="array" ref="AV246">SUMPRODUCT(P245:V245,$AK246:$AQ246)</f>
        <v>1.1258651042166854E-3</v>
      </c>
      <c r="AW246" s="59">
        <f t="shared" si="40"/>
        <v>9.4255648017509408E-3</v>
      </c>
      <c r="AX246" s="59">
        <f t="array" ref="AX246">SUMPRODUCT(W245:AC245,$AK246:$AQ246)</f>
        <v>1.223817959522395E-3</v>
      </c>
      <c r="AY246" s="60">
        <f t="shared" si="41"/>
        <v>4.7387734875915299E-2</v>
      </c>
      <c r="AZ246" s="1">
        <f t="shared" si="42"/>
        <v>104.00454793711157</v>
      </c>
      <c r="BA246" s="1">
        <f t="shared" si="43"/>
        <v>107.67235660187229</v>
      </c>
      <c r="BB246" s="1">
        <f t="shared" si="44"/>
        <v>100.94255648017511</v>
      </c>
      <c r="BC246" s="1">
        <f t="shared" si="45"/>
        <v>104.73877348759157</v>
      </c>
      <c r="BE246" s="4">
        <f t="shared" si="49"/>
        <v>39955</v>
      </c>
      <c r="BF246" s="6">
        <f t="shared" si="50"/>
        <v>2.9860292310317949E-2</v>
      </c>
      <c r="BG246" s="6">
        <f t="shared" si="50"/>
        <v>5.4797033329902156E-2</v>
      </c>
      <c r="BH246" s="6">
        <f t="shared" si="50"/>
        <v>-1.6542262861861556E-2</v>
      </c>
      <c r="BI246" s="6">
        <f t="shared" si="48"/>
        <v>5.4082963425549746E-2</v>
      </c>
    </row>
    <row r="247" spans="1:61" x14ac:dyDescent="0.2">
      <c r="A247" s="4">
        <v>39962</v>
      </c>
      <c r="B247" s="39">
        <v>2.8918309845100187E-2</v>
      </c>
      <c r="C247" s="39">
        <v>-2.8549437524112948E-2</v>
      </c>
      <c r="D247" s="39">
        <v>2.7426121783949781E-2</v>
      </c>
      <c r="E247" s="39">
        <v>3.3668154761239064E-2</v>
      </c>
      <c r="F247" s="39">
        <v>2.6562317674798178E-2</v>
      </c>
      <c r="G247" s="39">
        <v>-1.872609893186785E-2</v>
      </c>
      <c r="H247" s="40">
        <v>-6.9299367609106405E-2</v>
      </c>
      <c r="I247" s="33">
        <v>0</v>
      </c>
      <c r="J247" s="33">
        <v>-0.05</v>
      </c>
      <c r="K247" s="33">
        <v>0</v>
      </c>
      <c r="L247" s="33">
        <v>0</v>
      </c>
      <c r="M247" s="33">
        <v>0</v>
      </c>
      <c r="O247" s="34">
        <v>0.05</v>
      </c>
      <c r="P247" s="33">
        <v>1.1850533807829166E-2</v>
      </c>
      <c r="Q247" s="33">
        <v>1.8038852913968533E-3</v>
      </c>
      <c r="R247" s="33">
        <v>6.355226641998149E-2</v>
      </c>
      <c r="S247" s="33">
        <v>6.355226641998149E-2</v>
      </c>
      <c r="T247" s="33">
        <v>6.0960854092526683E-2</v>
      </c>
      <c r="V247" s="34">
        <v>-0.20171980603171569</v>
      </c>
      <c r="W247" s="33">
        <v>7.4904395727471401E-2</v>
      </c>
      <c r="X247" s="33">
        <v>-3.7452197863735701E-2</v>
      </c>
      <c r="Y247" s="33">
        <v>1.872609893186785E-2</v>
      </c>
      <c r="Z247" s="33">
        <v>3.7452197863735701E-2</v>
      </c>
      <c r="AA247" s="33">
        <v>1.872609893186785E-2</v>
      </c>
      <c r="AB247" s="33">
        <v>-1.872609893186785E-2</v>
      </c>
      <c r="AC247" s="34">
        <v>-9.3630494659339258E-2</v>
      </c>
      <c r="AD247" s="5">
        <v>919.14</v>
      </c>
      <c r="AE247" s="53">
        <v>453.63900000000001</v>
      </c>
      <c r="AF247" s="53">
        <v>1668.279</v>
      </c>
      <c r="AG247" s="53">
        <v>545.10699999999997</v>
      </c>
      <c r="AH247" s="53">
        <v>361.86</v>
      </c>
      <c r="AI247" s="53">
        <v>975.75</v>
      </c>
      <c r="AJ247" s="54">
        <v>138.4034</v>
      </c>
      <c r="AK247" s="47">
        <f t="shared" si="47"/>
        <v>3.623449830890646E-2</v>
      </c>
      <c r="AL247" s="47">
        <f t="shared" si="47"/>
        <v>-1.0217946148781687E-3</v>
      </c>
      <c r="AM247" s="47">
        <f t="shared" si="47"/>
        <v>1.6997104969102006E-2</v>
      </c>
      <c r="AN247" s="47">
        <f t="shared" si="47"/>
        <v>1.5094943957273843E-2</v>
      </c>
      <c r="AO247" s="47">
        <f t="shared" si="47"/>
        <v>1.6289389428747914E-2</v>
      </c>
      <c r="AP247" s="47">
        <f t="shared" si="47"/>
        <v>1.9219721105133925E-2</v>
      </c>
      <c r="AQ247" s="48">
        <f t="shared" si="46"/>
        <v>2.0523938572725164E-4</v>
      </c>
      <c r="AR247" s="59">
        <f t="array" ref="AR247">SUMPRODUCT(B246:H246,$AK247:$AQ247)</f>
        <v>2.1023213500917875E-3</v>
      </c>
      <c r="AS247" s="59">
        <f t="shared" si="38"/>
        <v>4.2231989187463626E-2</v>
      </c>
      <c r="AT247" s="59">
        <f t="array" ref="AT247">SUMPRODUCT(I246:O246,$AK247:$AQ247)</f>
        <v>6.1351700030271017E-5</v>
      </c>
      <c r="AU247" s="59">
        <f t="shared" si="39"/>
        <v>7.67896248399631E-2</v>
      </c>
      <c r="AV247" s="59">
        <f t="array" ref="AV247">SUMPRODUCT(P246:V246,$AK247:$AQ247)</f>
        <v>3.324908905263037E-3</v>
      </c>
      <c r="AW247" s="59">
        <f t="shared" si="40"/>
        <v>1.2781812851360375E-2</v>
      </c>
      <c r="AX247" s="59">
        <f t="array" ref="AX247">SUMPRODUCT(W246:AC246,$AK247:$AQ247)</f>
        <v>3.6505567382162981E-3</v>
      </c>
      <c r="AY247" s="60">
        <f t="shared" si="41"/>
        <v>5.1211283228991711E-2</v>
      </c>
      <c r="AZ247" s="1">
        <f t="shared" si="42"/>
        <v>104.22319891874639</v>
      </c>
      <c r="BA247" s="1">
        <f t="shared" si="43"/>
        <v>107.67896248399609</v>
      </c>
      <c r="BB247" s="1">
        <f t="shared" si="44"/>
        <v>101.27818128513606</v>
      </c>
      <c r="BC247" s="1">
        <f t="shared" si="45"/>
        <v>105.12112832289921</v>
      </c>
      <c r="BE247" s="4">
        <f t="shared" si="49"/>
        <v>39962</v>
      </c>
      <c r="BF247" s="6">
        <f t="shared" si="50"/>
        <v>3.0516325796654975E-2</v>
      </c>
      <c r="BG247" s="6">
        <f t="shared" si="50"/>
        <v>5.1302203527540335E-2</v>
      </c>
      <c r="BH247" s="6">
        <f t="shared" si="50"/>
        <v>-1.2421316721867082E-2</v>
      </c>
      <c r="BI247" s="6">
        <f t="shared" si="48"/>
        <v>5.6537598485867147E-2</v>
      </c>
    </row>
    <row r="248" spans="1:61" x14ac:dyDescent="0.2">
      <c r="A248" s="4">
        <v>39969</v>
      </c>
      <c r="B248" s="39">
        <v>1.7048128709271488E-2</v>
      </c>
      <c r="C248" s="39">
        <v>-4.2511453161465741E-2</v>
      </c>
      <c r="D248" s="39">
        <v>3.4349698211938534E-2</v>
      </c>
      <c r="E248" s="39">
        <v>4.5844786494799061E-2</v>
      </c>
      <c r="F248" s="39">
        <v>1.165466275094563E-2</v>
      </c>
      <c r="G248" s="39">
        <v>-1.9059732933687963E-2</v>
      </c>
      <c r="H248" s="40">
        <v>-4.7326090071801018E-2</v>
      </c>
      <c r="I248" s="33">
        <v>0</v>
      </c>
      <c r="J248" s="33">
        <v>-0.05</v>
      </c>
      <c r="K248" s="33">
        <v>0</v>
      </c>
      <c r="L248" s="33">
        <v>0</v>
      </c>
      <c r="M248" s="33">
        <v>0</v>
      </c>
      <c r="O248" s="34">
        <v>0.05</v>
      </c>
      <c r="P248" s="33">
        <v>-2.5589044941680714E-2</v>
      </c>
      <c r="Q248" s="33">
        <v>-3.9414893617021281E-2</v>
      </c>
      <c r="R248" s="33">
        <v>8.3989361702127646E-2</v>
      </c>
      <c r="S248" s="33">
        <v>9.9414893617021258E-2</v>
      </c>
      <c r="T248" s="33">
        <v>1.5904255319148929E-2</v>
      </c>
      <c r="V248" s="34">
        <v>-0.13430457207959584</v>
      </c>
      <c r="W248" s="33">
        <v>7.6238931734751852E-2</v>
      </c>
      <c r="X248" s="33">
        <v>-3.8119465867375926E-2</v>
      </c>
      <c r="Y248" s="33">
        <v>1.9059732933687963E-2</v>
      </c>
      <c r="Z248" s="33">
        <v>3.8119465867375926E-2</v>
      </c>
      <c r="AA248" s="33">
        <v>1.9059732933687963E-2</v>
      </c>
      <c r="AB248" s="33">
        <v>-1.9059732933687963E-2</v>
      </c>
      <c r="AC248" s="34">
        <v>-9.5298664668439809E-2</v>
      </c>
      <c r="AD248" s="5">
        <v>940.09</v>
      </c>
      <c r="AE248" s="53">
        <v>444.25400000000002</v>
      </c>
      <c r="AF248" s="53">
        <v>1661.9269999999999</v>
      </c>
      <c r="AG248" s="53">
        <v>557.50900000000001</v>
      </c>
      <c r="AH248" s="53">
        <v>367.41</v>
      </c>
      <c r="AI248" s="53">
        <v>963.6</v>
      </c>
      <c r="AJ248" s="54">
        <v>138.42240000000001</v>
      </c>
      <c r="AK248" s="47">
        <f t="shared" si="47"/>
        <v>2.2793045673129342E-2</v>
      </c>
      <c r="AL248" s="47">
        <f t="shared" si="47"/>
        <v>-2.0688256521154469E-2</v>
      </c>
      <c r="AM248" s="47">
        <f t="shared" si="47"/>
        <v>-3.807516608433037E-3</v>
      </c>
      <c r="AN248" s="47">
        <f t="shared" si="47"/>
        <v>2.2751496495183599E-2</v>
      </c>
      <c r="AO248" s="47">
        <f t="shared" si="47"/>
        <v>1.5337423312883569E-2</v>
      </c>
      <c r="AP248" s="47">
        <f t="shared" si="47"/>
        <v>-1.2451960030745557E-2</v>
      </c>
      <c r="AQ248" s="48">
        <f t="shared" si="46"/>
        <v>1.372798645120632E-4</v>
      </c>
      <c r="AR248" s="59">
        <f t="array" ref="AR248">SUMPRODUCT(B247:H247,$AK248:$AQ248)</f>
        <v>2.5424106729598547E-3</v>
      </c>
      <c r="AS248" s="59">
        <f t="shared" si="38"/>
        <v>4.4881770920474073E-2</v>
      </c>
      <c r="AT248" s="59">
        <f t="array" ref="AT248">SUMPRODUCT(I247:O247,$AK248:$AQ248)</f>
        <v>1.0412768192833266E-3</v>
      </c>
      <c r="AU248" s="59">
        <f t="shared" si="39"/>
        <v>7.7910860915553659E-2</v>
      </c>
      <c r="AV248" s="59">
        <f t="array" ref="AV248">SUMPRODUCT(P247:V247,$AK248:$AQ248)</f>
        <v>2.3440137305977796E-3</v>
      </c>
      <c r="AW248" s="59">
        <f t="shared" si="40"/>
        <v>1.5155787326783576E-2</v>
      </c>
      <c r="AX248" s="59">
        <f t="array" ref="AX248">SUMPRODUCT(W247:AC247,$AK248:$AQ248)</f>
        <v>3.7704467654872346E-3</v>
      </c>
      <c r="AY248" s="60">
        <f t="shared" si="41"/>
        <v>5.5174819411686338E-2</v>
      </c>
      <c r="AZ248" s="1">
        <f t="shared" si="42"/>
        <v>104.48817709204744</v>
      </c>
      <c r="BA248" s="1">
        <f t="shared" si="43"/>
        <v>107.79108609155516</v>
      </c>
      <c r="BB248" s="1">
        <f t="shared" si="44"/>
        <v>101.51557873267838</v>
      </c>
      <c r="BC248" s="1">
        <f t="shared" si="45"/>
        <v>105.51748194116867</v>
      </c>
      <c r="BE248" s="4">
        <f t="shared" si="49"/>
        <v>39969</v>
      </c>
      <c r="BF248" s="6">
        <f t="shared" si="50"/>
        <v>3.1216657926553815E-2</v>
      </c>
      <c r="BG248" s="6">
        <f t="shared" si="50"/>
        <v>4.8563686921370808E-2</v>
      </c>
      <c r="BH248" s="6">
        <f t="shared" si="50"/>
        <v>-1.1090793766890705E-2</v>
      </c>
      <c r="BI248" s="6">
        <f t="shared" si="48"/>
        <v>5.973852742046204E-2</v>
      </c>
    </row>
    <row r="249" spans="1:61" x14ac:dyDescent="0.2">
      <c r="A249" s="4">
        <v>39976</v>
      </c>
      <c r="B249" s="39">
        <v>2.3021722127618008E-2</v>
      </c>
      <c r="C249" s="39">
        <v>-2.5839237591342188E-2</v>
      </c>
      <c r="D249" s="39">
        <v>2.5504652809276534E-2</v>
      </c>
      <c r="E249" s="39">
        <v>3.1892271049623451E-2</v>
      </c>
      <c r="F249" s="39">
        <v>1.0879018319524767E-2</v>
      </c>
      <c r="G249" s="39">
        <v>-1.8538115029245683E-2</v>
      </c>
      <c r="H249" s="40">
        <v>-4.6920311685454894E-2</v>
      </c>
      <c r="I249" s="33">
        <v>0</v>
      </c>
      <c r="J249" s="33">
        <v>-0.05</v>
      </c>
      <c r="K249" s="33">
        <v>0</v>
      </c>
      <c r="L249" s="33">
        <v>0</v>
      </c>
      <c r="M249" s="33">
        <v>0</v>
      </c>
      <c r="O249" s="34">
        <v>0.05</v>
      </c>
      <c r="P249" s="33">
        <v>-5.5817930688720485E-3</v>
      </c>
      <c r="Q249" s="33">
        <v>9.5585172844648014E-3</v>
      </c>
      <c r="R249" s="33">
        <v>5.7975843398583922E-2</v>
      </c>
      <c r="S249" s="33">
        <v>5.8600583090379001E-2</v>
      </c>
      <c r="T249" s="33">
        <v>1.4098939929328619E-2</v>
      </c>
      <c r="V249" s="34">
        <v>-0.13465209063388428</v>
      </c>
      <c r="W249" s="33">
        <v>7.4152460116982732E-2</v>
      </c>
      <c r="X249" s="33">
        <v>-3.7076230058491366E-2</v>
      </c>
      <c r="Y249" s="33">
        <v>1.8538115029245683E-2</v>
      </c>
      <c r="Z249" s="33">
        <v>3.7076230058491366E-2</v>
      </c>
      <c r="AA249" s="33">
        <v>1.8538115029245683E-2</v>
      </c>
      <c r="AB249" s="33">
        <v>-1.8538115029245683E-2</v>
      </c>
      <c r="AC249" s="34">
        <v>-9.2690575146228416E-2</v>
      </c>
      <c r="AD249" s="5">
        <v>946.21</v>
      </c>
      <c r="AE249" s="53">
        <v>446.012</v>
      </c>
      <c r="AF249" s="53">
        <v>1686.72</v>
      </c>
      <c r="AG249" s="53">
        <v>567.22500000000002</v>
      </c>
      <c r="AH249" s="53">
        <v>371.32</v>
      </c>
      <c r="AI249" s="53">
        <v>940.4</v>
      </c>
      <c r="AJ249" s="54">
        <v>138.43969999999999</v>
      </c>
      <c r="AK249" s="47">
        <f t="shared" si="47"/>
        <v>6.5100149985639622E-3</v>
      </c>
      <c r="AL249" s="47">
        <f t="shared" si="47"/>
        <v>3.9571956583395185E-3</v>
      </c>
      <c r="AM249" s="47">
        <f t="shared" si="47"/>
        <v>1.491822444668145E-2</v>
      </c>
      <c r="AN249" s="47">
        <f t="shared" si="47"/>
        <v>1.7427521349431041E-2</v>
      </c>
      <c r="AO249" s="47">
        <f t="shared" si="47"/>
        <v>1.0642062001578578E-2</v>
      </c>
      <c r="AP249" s="47">
        <f t="shared" si="47"/>
        <v>-2.4076380240763862E-2</v>
      </c>
      <c r="AQ249" s="48">
        <f t="shared" si="46"/>
        <v>1.2497977205994104E-4</v>
      </c>
      <c r="AR249" s="59">
        <f t="array" ref="AR249">SUMPRODUCT(B248:H248,$AK249:$AQ249)</f>
        <v>1.8311591557665114E-3</v>
      </c>
      <c r="AS249" s="59">
        <f t="shared" si="38"/>
        <v>4.679511574198858E-2</v>
      </c>
      <c r="AT249" s="59">
        <f t="array" ref="AT249">SUMPRODUCT(I248:O248,$AK249:$AQ249)</f>
        <v>-1.9161079431397887E-4</v>
      </c>
      <c r="AU249" s="59">
        <f t="shared" si="39"/>
        <v>7.7704321559294076E-2</v>
      </c>
      <c r="AV249" s="59">
        <f t="array" ref="AV249">SUMPRODUCT(P248:V248,$AK249:$AQ249)</f>
        <v>2.8154385340936486E-3</v>
      </c>
      <c r="AW249" s="59">
        <f t="shared" si="40"/>
        <v>1.8013896048531652E-2</v>
      </c>
      <c r="AX249" s="59">
        <f t="array" ref="AX249">SUMPRODUCT(W248:AC248,$AK249:$AQ249)</f>
        <v>1.9439494148951314E-3</v>
      </c>
      <c r="AY249" s="60">
        <f t="shared" si="41"/>
        <v>5.7226025884493881E-2</v>
      </c>
      <c r="AZ249" s="1">
        <f t="shared" si="42"/>
        <v>104.67951157419888</v>
      </c>
      <c r="BA249" s="1">
        <f t="shared" si="43"/>
        <v>107.77043215592919</v>
      </c>
      <c r="BB249" s="1">
        <f t="shared" si="44"/>
        <v>101.80138960485318</v>
      </c>
      <c r="BC249" s="1">
        <f t="shared" si="45"/>
        <v>105.72260258844942</v>
      </c>
      <c r="BE249" s="4">
        <f t="shared" si="49"/>
        <v>39976</v>
      </c>
      <c r="BF249" s="6">
        <f t="shared" si="50"/>
        <v>3.2505818521871177E-2</v>
      </c>
      <c r="BG249" s="6">
        <f t="shared" si="50"/>
        <v>4.6349678464464139E-2</v>
      </c>
      <c r="BH249" s="6">
        <f t="shared" si="50"/>
        <v>-8.2312228115112296E-3</v>
      </c>
      <c r="BI249" s="6">
        <f t="shared" si="48"/>
        <v>6.1893674350746553E-2</v>
      </c>
    </row>
    <row r="250" spans="1:61" x14ac:dyDescent="0.2">
      <c r="A250" s="4">
        <v>39983</v>
      </c>
      <c r="B250" s="39">
        <v>3.4214643441493088E-2</v>
      </c>
      <c r="C250" s="39">
        <v>-2.598979018141746E-2</v>
      </c>
      <c r="D250" s="39">
        <v>2.7060304774135169E-2</v>
      </c>
      <c r="E250" s="39">
        <v>3.290319800264651E-2</v>
      </c>
      <c r="F250" s="39">
        <v>1.3874963677274678E-2</v>
      </c>
      <c r="G250" s="39">
        <v>-1.8227003707880378E-2</v>
      </c>
      <c r="H250" s="40">
        <v>-6.3836316006251587E-2</v>
      </c>
      <c r="I250" s="33">
        <v>0</v>
      </c>
      <c r="J250" s="33">
        <v>-0.05</v>
      </c>
      <c r="K250" s="33">
        <v>0</v>
      </c>
      <c r="L250" s="33">
        <v>0</v>
      </c>
      <c r="M250" s="33">
        <v>0</v>
      </c>
      <c r="O250" s="34">
        <v>0.05</v>
      </c>
      <c r="P250" s="33">
        <v>2.9735915492957746E-2</v>
      </c>
      <c r="Q250" s="33">
        <v>8.4846368715083744E-3</v>
      </c>
      <c r="R250" s="33">
        <v>6.2953910614525141E-2</v>
      </c>
      <c r="S250" s="33">
        <v>6.2255586592178773E-2</v>
      </c>
      <c r="T250" s="33">
        <v>2.3397887323943656E-2</v>
      </c>
      <c r="V250" s="34">
        <v>-0.18682793689511371</v>
      </c>
      <c r="W250" s="33">
        <v>7.2908014831521512E-2</v>
      </c>
      <c r="X250" s="33">
        <v>-3.6454007415760756E-2</v>
      </c>
      <c r="Y250" s="33">
        <v>1.8227003707880378E-2</v>
      </c>
      <c r="Z250" s="33">
        <v>3.6454007415760756E-2</v>
      </c>
      <c r="AA250" s="33">
        <v>1.8227003707880378E-2</v>
      </c>
      <c r="AB250" s="33">
        <v>-1.8227003707880378E-2</v>
      </c>
      <c r="AC250" s="34">
        <v>-9.1135018539401896E-2</v>
      </c>
      <c r="AD250" s="5">
        <v>921.23</v>
      </c>
      <c r="AE250" s="53">
        <v>446.77100000000002</v>
      </c>
      <c r="AF250" s="53">
        <v>1696.1659999999999</v>
      </c>
      <c r="AG250" s="53">
        <v>559.79899999999998</v>
      </c>
      <c r="AH250" s="53">
        <v>361.74</v>
      </c>
      <c r="AI250" s="53">
        <v>933.5</v>
      </c>
      <c r="AJ250" s="54">
        <v>138.4624</v>
      </c>
      <c r="AK250" s="47">
        <f t="shared" si="47"/>
        <v>-2.6400059183479319E-2</v>
      </c>
      <c r="AL250" s="47">
        <f t="shared" si="47"/>
        <v>1.7017479350331932E-3</v>
      </c>
      <c r="AM250" s="47">
        <f t="shared" si="47"/>
        <v>5.6002181749192914E-3</v>
      </c>
      <c r="AN250" s="47">
        <f t="shared" si="47"/>
        <v>-1.3091806602318345E-2</v>
      </c>
      <c r="AO250" s="47">
        <f t="shared" si="47"/>
        <v>-2.579984918668532E-2</v>
      </c>
      <c r="AP250" s="47">
        <f t="shared" si="47"/>
        <v>-7.3373032752019895E-3</v>
      </c>
      <c r="AQ250" s="48">
        <f t="shared" si="46"/>
        <v>1.6397030620551867E-4</v>
      </c>
      <c r="AR250" s="59">
        <f t="array" ref="AR250">SUMPRODUCT(B249:H249,$AK250:$AQ250)</f>
        <v>-1.0787933180685916E-3</v>
      </c>
      <c r="AS250" s="59">
        <f t="shared" si="38"/>
        <v>4.5665840165739269E-2</v>
      </c>
      <c r="AT250" s="59">
        <f t="array" ref="AT250">SUMPRODUCT(I249:O249,$AK250:$AQ250)</f>
        <v>-7.6888881441383736E-5</v>
      </c>
      <c r="AU250" s="59">
        <f t="shared" si="39"/>
        <v>7.7621458079484729E-2</v>
      </c>
      <c r="AV250" s="59">
        <f t="array" ref="AV250">SUMPRODUCT(P249:V249,$AK250:$AQ250)</f>
        <v>-6.647137426775959E-4</v>
      </c>
      <c r="AW250" s="59">
        <f t="shared" si="40"/>
        <v>1.733720822159146E-2</v>
      </c>
      <c r="AX250" s="59">
        <f t="array" ref="AX250">SUMPRODUCT(W249:AC249,$AK250:$AQ250)</f>
        <v>-2.7597603802119925E-3</v>
      </c>
      <c r="AY250" s="60">
        <f t="shared" si="41"/>
        <v>5.4308335385328865E-2</v>
      </c>
      <c r="AZ250" s="1">
        <f t="shared" si="42"/>
        <v>104.56658401657396</v>
      </c>
      <c r="BA250" s="1">
        <f t="shared" si="43"/>
        <v>107.76214580794826</v>
      </c>
      <c r="BB250" s="1">
        <f t="shared" si="44"/>
        <v>101.73372082215916</v>
      </c>
      <c r="BC250" s="1">
        <f t="shared" si="45"/>
        <v>105.43083353853292</v>
      </c>
      <c r="BE250" s="4">
        <f t="shared" si="49"/>
        <v>39983</v>
      </c>
      <c r="BF250" s="6">
        <f t="shared" si="50"/>
        <v>3.0754331513630495E-2</v>
      </c>
      <c r="BG250" s="6">
        <f t="shared" si="50"/>
        <v>4.4102983595887935E-2</v>
      </c>
      <c r="BH250" s="6">
        <f t="shared" si="50"/>
        <v>-7.7853919474827338E-3</v>
      </c>
      <c r="BI250" s="6">
        <f t="shared" si="48"/>
        <v>5.8273543374678827E-2</v>
      </c>
    </row>
    <row r="251" spans="1:61" x14ac:dyDescent="0.2">
      <c r="A251" s="4">
        <v>39990</v>
      </c>
      <c r="B251" s="39">
        <v>3.7601220524928071E-2</v>
      </c>
      <c r="C251" s="39">
        <v>-1.6876404730841389E-2</v>
      </c>
      <c r="D251" s="39">
        <v>2.2524797857710138E-2</v>
      </c>
      <c r="E251" s="39">
        <v>7.0602718720039004E-3</v>
      </c>
      <c r="F251" s="39">
        <v>1.4575743727723245E-2</v>
      </c>
      <c r="G251" s="39">
        <v>-1.84640732884329E-2</v>
      </c>
      <c r="H251" s="40">
        <v>-4.6421555963091068E-2</v>
      </c>
      <c r="I251" s="33">
        <v>0</v>
      </c>
      <c r="J251" s="33">
        <v>-0.05</v>
      </c>
      <c r="K251" s="33">
        <v>0</v>
      </c>
      <c r="L251" s="33">
        <v>0</v>
      </c>
      <c r="M251" s="33">
        <v>0</v>
      </c>
      <c r="O251" s="34">
        <v>0.05</v>
      </c>
      <c r="P251" s="33">
        <v>3.8947368421052619E-2</v>
      </c>
      <c r="Q251" s="33">
        <v>3.6298932384341634E-2</v>
      </c>
      <c r="R251" s="33">
        <v>4.9110320284697515E-2</v>
      </c>
      <c r="S251" s="33">
        <v>-1.5747330960854098E-2</v>
      </c>
      <c r="T251" s="33">
        <v>2.5263157894736838E-2</v>
      </c>
      <c r="V251" s="34">
        <v>-0.13387244802397452</v>
      </c>
      <c r="W251" s="33">
        <v>7.38562931537316E-2</v>
      </c>
      <c r="X251" s="33">
        <v>-3.69281465768658E-2</v>
      </c>
      <c r="Y251" s="33">
        <v>1.84640732884329E-2</v>
      </c>
      <c r="Z251" s="33">
        <v>3.69281465768658E-2</v>
      </c>
      <c r="AA251" s="33">
        <v>1.84640732884329E-2</v>
      </c>
      <c r="AB251" s="33">
        <v>-1.84640732884329E-2</v>
      </c>
      <c r="AC251" s="34">
        <v>-9.23203664421645E-2</v>
      </c>
      <c r="AD251" s="5">
        <v>918.9</v>
      </c>
      <c r="AE251" s="53">
        <v>453.14499999999998</v>
      </c>
      <c r="AF251" s="53">
        <v>1719.36</v>
      </c>
      <c r="AG251" s="53">
        <v>559.26400000000001</v>
      </c>
      <c r="AH251" s="53">
        <v>360.45</v>
      </c>
      <c r="AI251" s="53">
        <v>940.15</v>
      </c>
      <c r="AJ251" s="54">
        <v>138.48429999999999</v>
      </c>
      <c r="AK251" s="47">
        <f t="shared" si="47"/>
        <v>-2.5292272288136575E-3</v>
      </c>
      <c r="AL251" s="47">
        <f t="shared" si="47"/>
        <v>1.4266816780856395E-2</v>
      </c>
      <c r="AM251" s="47">
        <f t="shared" si="47"/>
        <v>1.3674369136039699E-2</v>
      </c>
      <c r="AN251" s="47">
        <f t="shared" si="47"/>
        <v>-9.557001709541435E-4</v>
      </c>
      <c r="AO251" s="47">
        <f t="shared" si="47"/>
        <v>-3.5660971968818345E-3</v>
      </c>
      <c r="AP251" s="47">
        <f t="shared" si="47"/>
        <v>7.1237279057310143E-3</v>
      </c>
      <c r="AQ251" s="48">
        <f t="shared" si="46"/>
        <v>1.5816568252446928E-4</v>
      </c>
      <c r="AR251" s="59">
        <f t="array" ref="AR251">SUMPRODUCT(B250:H250,$AK251:$AQ251)</f>
        <v>-3.0816157656739706E-4</v>
      </c>
      <c r="AS251" s="59">
        <f t="shared" si="38"/>
        <v>4.534360613187105E-2</v>
      </c>
      <c r="AT251" s="59">
        <f t="array" ref="AT251">SUMPRODUCT(I250:O250,$AK251:$AQ251)</f>
        <v>-7.0543255491659638E-4</v>
      </c>
      <c r="AU251" s="59">
        <f t="shared" si="39"/>
        <v>7.6861268821078799E-2</v>
      </c>
      <c r="AV251" s="59">
        <f t="array" ref="AV251">SUMPRODUCT(P250:V250,$AK251:$AQ251)</f>
        <v>7.3420830155816025E-4</v>
      </c>
      <c r="AW251" s="59">
        <f t="shared" si="40"/>
        <v>1.8084145645351768E-2</v>
      </c>
      <c r="AX251" s="59">
        <f t="array" ref="AX251">SUMPRODUCT(W250:AC250,$AK251:$AQ251)</f>
        <v>-6.9933781940404057E-4</v>
      </c>
      <c r="AY251" s="60">
        <f t="shared" si="41"/>
        <v>5.3571017693081036E-2</v>
      </c>
      <c r="AZ251" s="1">
        <f t="shared" si="42"/>
        <v>104.53436061318713</v>
      </c>
      <c r="BA251" s="1">
        <f t="shared" si="43"/>
        <v>107.68612688210766</v>
      </c>
      <c r="BB251" s="1">
        <f t="shared" si="44"/>
        <v>101.8084145645352</v>
      </c>
      <c r="BC251" s="1">
        <f t="shared" si="45"/>
        <v>105.35710176930814</v>
      </c>
      <c r="BE251" s="4">
        <f t="shared" si="49"/>
        <v>39990</v>
      </c>
      <c r="BF251" s="6">
        <f t="shared" si="50"/>
        <v>3.2032672680150531E-2</v>
      </c>
      <c r="BG251" s="6">
        <f t="shared" si="50"/>
        <v>4.6102266783223378E-2</v>
      </c>
      <c r="BH251" s="6">
        <f t="shared" si="50"/>
        <v>-4.9388600403291738E-3</v>
      </c>
      <c r="BI251" s="6">
        <f t="shared" si="48"/>
        <v>5.7435206262781868E-2</v>
      </c>
    </row>
    <row r="252" spans="1:61" x14ac:dyDescent="0.2">
      <c r="A252" s="4">
        <v>39997</v>
      </c>
      <c r="B252" s="39">
        <v>2.8972248025016533E-2</v>
      </c>
      <c r="C252" s="39">
        <v>-1.432969318276202E-2</v>
      </c>
      <c r="D252" s="39">
        <v>4.1046788165034036E-2</v>
      </c>
      <c r="E252" s="39">
        <v>1.3549412074866193E-2</v>
      </c>
      <c r="F252" s="39">
        <v>-8.4576955695034473E-3</v>
      </c>
      <c r="G252" s="39">
        <v>-1.866537482995121E-2</v>
      </c>
      <c r="H252" s="40">
        <v>-4.2115684682700084E-2</v>
      </c>
      <c r="I252" s="33">
        <v>-0.05</v>
      </c>
      <c r="J252" s="33">
        <v>-3.7500000000000006E-2</v>
      </c>
      <c r="K252" s="33">
        <v>0.05</v>
      </c>
      <c r="L252" s="33">
        <v>0</v>
      </c>
      <c r="M252" s="33">
        <v>-2.5000000000000001E-2</v>
      </c>
      <c r="O252" s="34">
        <v>6.25E-2</v>
      </c>
      <c r="P252" s="33">
        <v>6.225524475524475E-2</v>
      </c>
      <c r="Q252" s="33">
        <v>3.1841670111616364E-2</v>
      </c>
      <c r="R252" s="33">
        <v>5.4474989665150894E-2</v>
      </c>
      <c r="S252" s="33">
        <v>3.3174865646961602E-3</v>
      </c>
      <c r="T252" s="33">
        <v>-1.9038461538461553E-2</v>
      </c>
      <c r="V252" s="34">
        <v>-0.13285092955824662</v>
      </c>
      <c r="W252" s="33">
        <v>7.4661499319804842E-2</v>
      </c>
      <c r="X252" s="33">
        <v>-3.7330749659902421E-2</v>
      </c>
      <c r="Y252" s="33">
        <v>1.866537482995121E-2</v>
      </c>
      <c r="Z252" s="33">
        <v>3.7330749659902421E-2</v>
      </c>
      <c r="AA252" s="33">
        <v>1.866537482995121E-2</v>
      </c>
      <c r="AB252" s="33">
        <v>-1.866537482995121E-2</v>
      </c>
      <c r="AC252" s="34">
        <v>-9.3326874149756045E-2</v>
      </c>
      <c r="AD252" s="5">
        <v>896.42</v>
      </c>
      <c r="AE252" s="53">
        <v>454.42</v>
      </c>
      <c r="AF252" s="53">
        <v>1725.4670000000001</v>
      </c>
      <c r="AG252" s="53">
        <v>565.505</v>
      </c>
      <c r="AH252" s="53">
        <v>377.11</v>
      </c>
      <c r="AI252" s="53">
        <v>932.5</v>
      </c>
      <c r="AJ252" s="54">
        <v>138.49449999999999</v>
      </c>
      <c r="AK252" s="47">
        <f t="shared" si="47"/>
        <v>-2.4464033083034131E-2</v>
      </c>
      <c r="AL252" s="47">
        <f t="shared" si="47"/>
        <v>2.8136689139239834E-3</v>
      </c>
      <c r="AM252" s="47">
        <f t="shared" si="47"/>
        <v>3.5519030336870205E-3</v>
      </c>
      <c r="AN252" s="47">
        <f t="shared" si="47"/>
        <v>1.1159309378039772E-2</v>
      </c>
      <c r="AO252" s="47">
        <f t="shared" si="47"/>
        <v>4.6220002774310043E-2</v>
      </c>
      <c r="AP252" s="47">
        <f t="shared" si="47"/>
        <v>-8.1369994149869118E-3</v>
      </c>
      <c r="AQ252" s="48">
        <f t="shared" si="46"/>
        <v>7.365455867569537E-5</v>
      </c>
      <c r="AR252" s="59">
        <f t="array" ref="AR252">SUMPRODUCT(B251:H251,$AK252:$AQ252)</f>
        <v>1.1945447564234612E-5</v>
      </c>
      <c r="AS252" s="59">
        <f t="shared" si="38"/>
        <v>4.535609322910461E-2</v>
      </c>
      <c r="AT252" s="59">
        <f t="array" ref="AT252">SUMPRODUCT(I251:O251,$AK252:$AQ252)</f>
        <v>-1.3700071776241439E-4</v>
      </c>
      <c r="AU252" s="59">
        <f t="shared" si="39"/>
        <v>7.6713738054319691E-2</v>
      </c>
      <c r="AV252" s="59">
        <f t="array" ref="AV252">SUMPRODUCT(P251:V251,$AK252:$AQ252)</f>
        <v>3.0583213754723209E-4</v>
      </c>
      <c r="AW252" s="59">
        <f t="shared" si="40"/>
        <v>1.8395508495817614E-2</v>
      </c>
      <c r="AX252" s="59">
        <f t="array" ref="AX252">SUMPRODUCT(W251:AC251,$AK252:$AQ252)</f>
        <v>-4.3619931052345229E-4</v>
      </c>
      <c r="AY252" s="60">
        <f t="shared" si="41"/>
        <v>5.3111450741575972E-2</v>
      </c>
      <c r="AZ252" s="1">
        <f t="shared" si="42"/>
        <v>104.5356093229105</v>
      </c>
      <c r="BA252" s="1">
        <f t="shared" si="43"/>
        <v>107.67137380543176</v>
      </c>
      <c r="BB252" s="1">
        <f t="shared" si="44"/>
        <v>101.83955084958177</v>
      </c>
      <c r="BC252" s="1">
        <f t="shared" si="45"/>
        <v>105.31114507415762</v>
      </c>
      <c r="BE252" s="4">
        <f t="shared" si="49"/>
        <v>39997</v>
      </c>
      <c r="BF252" s="6">
        <f t="shared" si="50"/>
        <v>3.1970525534168015E-2</v>
      </c>
      <c r="BG252" s="6">
        <f t="shared" si="50"/>
        <v>4.5018503989962433E-2</v>
      </c>
      <c r="BH252" s="6">
        <f t="shared" si="50"/>
        <v>-3.7310184592894702E-3</v>
      </c>
      <c r="BI252" s="6">
        <f t="shared" si="48"/>
        <v>5.6938739565577601E-2</v>
      </c>
    </row>
    <row r="253" spans="1:61" x14ac:dyDescent="0.2">
      <c r="A253" s="4">
        <v>40004</v>
      </c>
      <c r="B253" s="39">
        <v>2.6740794208931672E-2</v>
      </c>
      <c r="C253" s="39">
        <v>-1.1076369627511533E-2</v>
      </c>
      <c r="D253" s="39">
        <v>3.9096743372314322E-2</v>
      </c>
      <c r="E253" s="39">
        <v>7.3789221800640821E-3</v>
      </c>
      <c r="F253" s="39">
        <v>-3.8751963374302673E-3</v>
      </c>
      <c r="G253" s="39">
        <v>-1.7346536423249279E-2</v>
      </c>
      <c r="H253" s="40">
        <v>-4.0918357373118996E-2</v>
      </c>
      <c r="I253" s="33">
        <v>-0.05</v>
      </c>
      <c r="J253" s="33">
        <v>-3.7500000000000006E-2</v>
      </c>
      <c r="K253" s="33">
        <v>0.05</v>
      </c>
      <c r="L253" s="33">
        <v>0</v>
      </c>
      <c r="M253" s="33">
        <v>-2.5000000000000001E-2</v>
      </c>
      <c r="O253" s="34">
        <v>6.25E-2</v>
      </c>
      <c r="P253" s="33">
        <v>6.0836236933797895E-2</v>
      </c>
      <c r="Q253" s="33">
        <v>3.8963963963963962E-2</v>
      </c>
      <c r="R253" s="33">
        <v>4.994369369369369E-2</v>
      </c>
      <c r="S253" s="33">
        <v>-1.2556306306306308E-2</v>
      </c>
      <c r="T253" s="33">
        <v>-3.9721254355400805E-3</v>
      </c>
      <c r="V253" s="34">
        <v>-0.13321546284960917</v>
      </c>
      <c r="W253" s="33">
        <v>6.9386145692997114E-2</v>
      </c>
      <c r="X253" s="33">
        <v>-3.4693072846498557E-2</v>
      </c>
      <c r="Y253" s="33">
        <v>1.7346536423249279E-2</v>
      </c>
      <c r="Z253" s="33">
        <v>3.4693072846498557E-2</v>
      </c>
      <c r="AA253" s="33">
        <v>1.7346536423249279E-2</v>
      </c>
      <c r="AB253" s="33">
        <v>-1.7346536423249279E-2</v>
      </c>
      <c r="AC253" s="34">
        <v>-8.6732682116246393E-2</v>
      </c>
      <c r="AD253" s="5">
        <v>879.13</v>
      </c>
      <c r="AE253" s="53">
        <v>458.65499999999997</v>
      </c>
      <c r="AF253" s="53">
        <v>1744.153</v>
      </c>
      <c r="AG253" s="53">
        <v>562.91899999999998</v>
      </c>
      <c r="AH253" s="53">
        <v>355.27</v>
      </c>
      <c r="AI253" s="53">
        <v>913.05</v>
      </c>
      <c r="AJ253" s="54">
        <v>138.5042</v>
      </c>
      <c r="AK253" s="47">
        <f t="shared" si="47"/>
        <v>-1.9287833827893119E-2</v>
      </c>
      <c r="AL253" s="47">
        <f t="shared" si="47"/>
        <v>9.319572201927695E-3</v>
      </c>
      <c r="AM253" s="47">
        <f t="shared" si="47"/>
        <v>1.0829531947003312E-2</v>
      </c>
      <c r="AN253" s="47">
        <f t="shared" si="47"/>
        <v>-4.5729038646873388E-3</v>
      </c>
      <c r="AO253" s="47">
        <f t="shared" si="47"/>
        <v>-5.7914136458858234E-2</v>
      </c>
      <c r="AP253" s="47">
        <f t="shared" si="47"/>
        <v>-2.085790884718508E-2</v>
      </c>
      <c r="AQ253" s="48">
        <f t="shared" si="46"/>
        <v>7.0038882410639047E-5</v>
      </c>
      <c r="AR253" s="59">
        <f t="array" ref="AR253">SUMPRODUCT(B252:H252,$AK253:$AQ253)</f>
        <v>5.6638991579270462E-4</v>
      </c>
      <c r="AS253" s="59">
        <f t="shared" si="38"/>
        <v>4.5948172378721841E-2</v>
      </c>
      <c r="AT253" s="59">
        <f t="array" ref="AT253">SUMPRODUCT(I252:O252,$AK253:$AQ253)</f>
        <v>2.6086151727946543E-3</v>
      </c>
      <c r="AU253" s="59">
        <f t="shared" si="39"/>
        <v>7.952246984816469E-2</v>
      </c>
      <c r="AV253" s="59">
        <f t="array" ref="AV253">SUMPRODUCT(P252:V252,$AK253:$AQ253)</f>
        <v>7.640413505115882E-4</v>
      </c>
      <c r="AW253" s="59">
        <f t="shared" si="40"/>
        <v>1.9173604775483799E-2</v>
      </c>
      <c r="AX253" s="59">
        <f t="array" ref="AX253">SUMPRODUCT(W252:AC252,$AK253:$AQ253)</f>
        <v>-2.454742753517189E-3</v>
      </c>
      <c r="AY253" s="60">
        <f t="shared" si="41"/>
        <v>5.0526333039222049E-2</v>
      </c>
      <c r="AZ253" s="1">
        <f t="shared" si="42"/>
        <v>104.59481723787223</v>
      </c>
      <c r="BA253" s="1">
        <f t="shared" si="43"/>
        <v>107.95224698481626</v>
      </c>
      <c r="BB253" s="1">
        <f t="shared" si="44"/>
        <v>101.91736047754839</v>
      </c>
      <c r="BC253" s="1">
        <f t="shared" si="45"/>
        <v>105.05263330392224</v>
      </c>
      <c r="BE253" s="4">
        <f t="shared" si="49"/>
        <v>40004</v>
      </c>
      <c r="BF253" s="6">
        <f t="shared" si="50"/>
        <v>3.2013055297966053E-2</v>
      </c>
      <c r="BG253" s="6">
        <f t="shared" si="50"/>
        <v>4.6125713607796159E-2</v>
      </c>
      <c r="BH253" s="6">
        <f t="shared" si="50"/>
        <v>-2.9967016098605415E-3</v>
      </c>
      <c r="BI253" s="6">
        <f t="shared" si="48"/>
        <v>5.4344565243441556E-2</v>
      </c>
    </row>
    <row r="254" spans="1:61" x14ac:dyDescent="0.2">
      <c r="A254" s="4">
        <v>40011</v>
      </c>
      <c r="B254" s="39">
        <v>1.3362531057317635E-2</v>
      </c>
      <c r="C254" s="39">
        <v>-2.7185496728466558E-2</v>
      </c>
      <c r="D254" s="39">
        <v>2.7261856156689718E-2</v>
      </c>
      <c r="E254" s="39">
        <v>3.1084118210373501E-2</v>
      </c>
      <c r="F254" s="39">
        <v>7.6491954093542112E-3</v>
      </c>
      <c r="G254" s="39">
        <v>-1.9249669561395979E-2</v>
      </c>
      <c r="H254" s="40">
        <v>-3.292253454387252E-2</v>
      </c>
      <c r="I254" s="33">
        <v>-0.05</v>
      </c>
      <c r="J254" s="33">
        <v>-3.7500000000000006E-2</v>
      </c>
      <c r="K254" s="33">
        <v>0.05</v>
      </c>
      <c r="L254" s="33">
        <v>0</v>
      </c>
      <c r="M254" s="33">
        <v>-2.5000000000000001E-2</v>
      </c>
      <c r="O254" s="34">
        <v>6.25E-2</v>
      </c>
      <c r="P254" s="33">
        <v>1.2594415591625663E-2</v>
      </c>
      <c r="Q254" s="33">
        <v>-5.5571510626077113E-3</v>
      </c>
      <c r="R254" s="33">
        <v>1.2535898908673166E-2</v>
      </c>
      <c r="S254" s="33">
        <v>5.4753015508328541E-2</v>
      </c>
      <c r="T254" s="33">
        <v>2.8697916666666656E-2</v>
      </c>
      <c r="V254" s="34">
        <v>-0.10302409561268631</v>
      </c>
      <c r="W254" s="33">
        <v>7.6998678245583915E-2</v>
      </c>
      <c r="X254" s="33">
        <v>-3.8499339122791958E-2</v>
      </c>
      <c r="Y254" s="33">
        <v>1.9249669561395979E-2</v>
      </c>
      <c r="Z254" s="33">
        <v>3.8499339122791958E-2</v>
      </c>
      <c r="AA254" s="33">
        <v>1.9249669561395979E-2</v>
      </c>
      <c r="AB254" s="33">
        <v>-1.9249669561395979E-2</v>
      </c>
      <c r="AC254" s="34">
        <v>-9.6248347806979884E-2</v>
      </c>
      <c r="AD254" s="5">
        <v>940.38</v>
      </c>
      <c r="AE254" s="53">
        <v>451.565</v>
      </c>
      <c r="AF254" s="53">
        <v>1730.7170000000001</v>
      </c>
      <c r="AG254" s="53">
        <v>567.63300000000004</v>
      </c>
      <c r="AH254" s="53">
        <v>363.82</v>
      </c>
      <c r="AI254" s="53">
        <v>937.5</v>
      </c>
      <c r="AJ254" s="54">
        <v>138.5136</v>
      </c>
      <c r="AK254" s="47">
        <f t="shared" si="47"/>
        <v>6.9671152161796313E-2</v>
      </c>
      <c r="AL254" s="47">
        <f t="shared" si="47"/>
        <v>-1.5458242033772662E-2</v>
      </c>
      <c r="AM254" s="47">
        <f t="shared" si="47"/>
        <v>-7.7034526214155852E-3</v>
      </c>
      <c r="AN254" s="47">
        <f t="shared" si="47"/>
        <v>8.3742065910017427E-3</v>
      </c>
      <c r="AO254" s="47">
        <f t="shared" si="47"/>
        <v>2.4066203169420541E-2</v>
      </c>
      <c r="AP254" s="47">
        <f t="shared" si="47"/>
        <v>2.6778380154427461E-2</v>
      </c>
      <c r="AQ254" s="48">
        <f t="shared" si="46"/>
        <v>6.7867978010838215E-5</v>
      </c>
      <c r="AR254" s="59">
        <f t="array" ref="AR254">SUMPRODUCT(B253:H253,$AK254:$AQ254)</f>
        <v>1.2343453980890552E-3</v>
      </c>
      <c r="AS254" s="59">
        <f t="shared" si="38"/>
        <v>4.7239233691937166E-2</v>
      </c>
      <c r="AT254" s="59">
        <f t="array" ref="AT254">SUMPRODUCT(I253:O253,$AK254:$AQ254)</f>
        <v>-3.8864594935039565E-3</v>
      </c>
      <c r="AU254" s="59">
        <f t="shared" si="39"/>
        <v>7.5326949496772544E-2</v>
      </c>
      <c r="AV254" s="59">
        <f t="array" ref="AV254">SUMPRODUCT(P253:V253,$AK254:$AQ254)</f>
        <v>3.0416933118292949E-3</v>
      </c>
      <c r="AW254" s="59">
        <f t="shared" si="40"/>
        <v>2.2273618312722343E-2</v>
      </c>
      <c r="AX254" s="59">
        <f t="array" ref="AX254">SUMPRODUCT(W253:AC253,$AK254:$AQ254)</f>
        <v>5.4744721206455346E-3</v>
      </c>
      <c r="AY254" s="60">
        <f t="shared" si="41"/>
        <v>5.627741016144916E-2</v>
      </c>
      <c r="AZ254" s="1">
        <f t="shared" si="42"/>
        <v>104.72392336919376</v>
      </c>
      <c r="BA254" s="1">
        <f t="shared" si="43"/>
        <v>107.53269494967704</v>
      </c>
      <c r="BB254" s="1">
        <f t="shared" si="44"/>
        <v>102.22736183127225</v>
      </c>
      <c r="BC254" s="1">
        <f t="shared" si="45"/>
        <v>105.62774101614495</v>
      </c>
      <c r="BE254" s="4">
        <f t="shared" si="49"/>
        <v>40011</v>
      </c>
      <c r="BF254" s="6">
        <f t="shared" si="50"/>
        <v>3.2977210336935681E-2</v>
      </c>
      <c r="BG254" s="6">
        <f t="shared" si="50"/>
        <v>4.3437265180380935E-2</v>
      </c>
      <c r="BH254" s="6">
        <f t="shared" si="50"/>
        <v>-2.6076842904118047E-3</v>
      </c>
      <c r="BI254" s="6">
        <f t="shared" si="48"/>
        <v>6.0365671055845338E-2</v>
      </c>
    </row>
    <row r="255" spans="1:61" x14ac:dyDescent="0.2">
      <c r="A255" s="4">
        <v>40018</v>
      </c>
      <c r="B255" s="39">
        <v>-1.3776565031541667E-3</v>
      </c>
      <c r="C255" s="39">
        <v>-2.6871264632080019E-2</v>
      </c>
      <c r="D255" s="39">
        <v>3.7237002179053708E-2</v>
      </c>
      <c r="E255" s="39">
        <v>3.1171112425078491E-2</v>
      </c>
      <c r="F255" s="39">
        <v>8.0211184041093977E-3</v>
      </c>
      <c r="G255" s="39">
        <v>-2.0101417496065227E-2</v>
      </c>
      <c r="H255" s="40">
        <v>-2.8078894376942186E-2</v>
      </c>
      <c r="I255" s="33">
        <v>-0.05</v>
      </c>
      <c r="J255" s="33">
        <v>-3.7500000000000006E-2</v>
      </c>
      <c r="K255" s="33">
        <v>0.05</v>
      </c>
      <c r="L255" s="33">
        <v>0</v>
      </c>
      <c r="M255" s="33">
        <v>-2.5000000000000001E-2</v>
      </c>
      <c r="O255" s="34">
        <v>6.25E-2</v>
      </c>
      <c r="P255" s="33">
        <v>-3.5033138828466738E-2</v>
      </c>
      <c r="Q255" s="33">
        <v>-2.910958904109597E-3</v>
      </c>
      <c r="R255" s="33">
        <v>4.1609589041095886E-2</v>
      </c>
      <c r="S255" s="33">
        <v>5.3310502283105014E-2</v>
      </c>
      <c r="T255" s="33">
        <v>2.8961937716262969E-2</v>
      </c>
      <c r="V255" s="34">
        <v>-8.593793130788753E-2</v>
      </c>
      <c r="W255" s="33">
        <v>8.0405669984260908E-2</v>
      </c>
      <c r="X255" s="33">
        <v>-4.0202834992130454E-2</v>
      </c>
      <c r="Y255" s="33">
        <v>2.0101417496065227E-2</v>
      </c>
      <c r="Z255" s="33">
        <v>4.0202834992130454E-2</v>
      </c>
      <c r="AA255" s="33">
        <v>2.0101417496065227E-2</v>
      </c>
      <c r="AB255" s="33">
        <v>-2.0101417496065227E-2</v>
      </c>
      <c r="AC255" s="34">
        <v>-0.10050708748032613</v>
      </c>
      <c r="AD255" s="5">
        <v>979.26</v>
      </c>
      <c r="AE255" s="53">
        <v>451.36700000000002</v>
      </c>
      <c r="AF255" s="53">
        <v>1745.4939999999999</v>
      </c>
      <c r="AG255" s="53">
        <v>582.07500000000005</v>
      </c>
      <c r="AH255" s="53">
        <v>370.61</v>
      </c>
      <c r="AI255" s="53">
        <v>951.35</v>
      </c>
      <c r="AJ255" s="54">
        <v>138.5232</v>
      </c>
      <c r="AK255" s="47">
        <f t="shared" si="47"/>
        <v>4.134498819626109E-2</v>
      </c>
      <c r="AL255" s="47">
        <f t="shared" si="47"/>
        <v>-4.3847508110672617E-4</v>
      </c>
      <c r="AM255" s="47">
        <f t="shared" si="47"/>
        <v>8.5380798824994386E-3</v>
      </c>
      <c r="AN255" s="47">
        <f t="shared" si="47"/>
        <v>2.5442495415171518E-2</v>
      </c>
      <c r="AO255" s="47">
        <f t="shared" si="47"/>
        <v>1.86630751470509E-2</v>
      </c>
      <c r="AP255" s="47">
        <f t="shared" si="47"/>
        <v>1.4773333333333305E-2</v>
      </c>
      <c r="AQ255" s="48">
        <f t="shared" si="46"/>
        <v>6.9307273798502322E-5</v>
      </c>
      <c r="AR255" s="59">
        <f t="array" ref="AR255">SUMPRODUCT(B254:H254,$AK255:$AQ255)</f>
        <v>1.4441092450194729E-3</v>
      </c>
      <c r="AS255" s="59">
        <f t="shared" si="38"/>
        <v>4.8751561551058753E-2</v>
      </c>
      <c r="AT255" s="59">
        <f t="array" ref="AT255">SUMPRODUCT(I254:O254,$AK255:$AQ255)</f>
        <v>-2.0861477742104466E-3</v>
      </c>
      <c r="AU255" s="59">
        <f t="shared" si="39"/>
        <v>7.3083658574531363E-2</v>
      </c>
      <c r="AV255" s="59">
        <f t="array" ref="AV255">SUMPRODUCT(P254:V254,$AK255:$AQ255)</f>
        <v>2.551689544667455E-3</v>
      </c>
      <c r="AW255" s="59">
        <f t="shared" si="40"/>
        <v>2.4882143216360397E-2</v>
      </c>
      <c r="AX255" s="59">
        <f t="array" ref="AX255">SUMPRODUCT(W254:AC254,$AK255:$AQ255)</f>
        <v>4.4124704535805767E-3</v>
      </c>
      <c r="AY255" s="60">
        <f t="shared" si="41"/>
        <v>6.0938203024571314E-2</v>
      </c>
      <c r="AZ255" s="1">
        <f t="shared" si="42"/>
        <v>104.87515615510591</v>
      </c>
      <c r="BA255" s="1">
        <f t="shared" si="43"/>
        <v>107.30836585745291</v>
      </c>
      <c r="BB255" s="1">
        <f t="shared" si="44"/>
        <v>102.48821432163605</v>
      </c>
      <c r="BC255" s="1">
        <f t="shared" si="45"/>
        <v>106.09382030245716</v>
      </c>
      <c r="BE255" s="4">
        <f t="shared" si="49"/>
        <v>40018</v>
      </c>
      <c r="BF255" s="6">
        <f t="shared" si="50"/>
        <v>3.4777362778699139E-2</v>
      </c>
      <c r="BG255" s="6">
        <f t="shared" si="50"/>
        <v>4.0295206615114099E-2</v>
      </c>
      <c r="BH255" s="6">
        <f t="shared" si="50"/>
        <v>-1.0599673734971171E-3</v>
      </c>
      <c r="BI255" s="6">
        <f t="shared" si="48"/>
        <v>6.5985302087612663E-2</v>
      </c>
    </row>
    <row r="256" spans="1:61" x14ac:dyDescent="0.2">
      <c r="A256" s="4">
        <v>40025</v>
      </c>
      <c r="B256" s="39">
        <v>-2.4428327518588679E-3</v>
      </c>
      <c r="C256" s="39">
        <v>-2.0608607924285944E-2</v>
      </c>
      <c r="D256" s="39">
        <v>5.6565918364001273E-2</v>
      </c>
      <c r="E256" s="39">
        <v>3.8552858795366081E-2</v>
      </c>
      <c r="F256" s="39">
        <v>5.5492577047838451E-3</v>
      </c>
      <c r="G256" s="39">
        <v>-2.0699497252282574E-2</v>
      </c>
      <c r="H256" s="40">
        <v>-5.6917096935723811E-2</v>
      </c>
      <c r="I256" s="33">
        <v>-0.05</v>
      </c>
      <c r="J256" s="33">
        <v>-2.5000000000000001E-2</v>
      </c>
      <c r="K256" s="33">
        <v>0.1</v>
      </c>
      <c r="L256" s="33">
        <v>2.5000000000000001E-2</v>
      </c>
      <c r="M256" s="33">
        <v>-2.5000000000000001E-2</v>
      </c>
      <c r="O256" s="34">
        <v>-2.4999999999999994E-2</v>
      </c>
      <c r="P256" s="33">
        <v>-4.0620986599450237E-2</v>
      </c>
      <c r="Q256" s="33">
        <v>4.5731707317073133E-3</v>
      </c>
      <c r="R256" s="33">
        <v>4.8998257839721247E-2</v>
      </c>
      <c r="S256" s="33">
        <v>4.9259581881533093E-2</v>
      </c>
      <c r="T256" s="33">
        <v>2.0948275862068964E-2</v>
      </c>
      <c r="V256" s="34">
        <v>-8.3158299715580378E-2</v>
      </c>
      <c r="W256" s="33">
        <v>8.2797989009130296E-2</v>
      </c>
      <c r="X256" s="33">
        <v>-4.1398994504565148E-2</v>
      </c>
      <c r="Y256" s="33">
        <v>2.0699497252282574E-2</v>
      </c>
      <c r="Z256" s="33">
        <v>4.1398994504565148E-2</v>
      </c>
      <c r="AA256" s="33">
        <v>2.0699497252282574E-2</v>
      </c>
      <c r="AB256" s="33">
        <v>-2.0699497252282574E-2</v>
      </c>
      <c r="AC256" s="34">
        <v>-0.10349748626141286</v>
      </c>
      <c r="AD256" s="5">
        <v>987.48</v>
      </c>
      <c r="AE256" s="53">
        <v>454.66500000000002</v>
      </c>
      <c r="AF256" s="53">
        <v>1787.088</v>
      </c>
      <c r="AG256" s="53">
        <v>597.38699999999994</v>
      </c>
      <c r="AH256" s="53">
        <v>371.62</v>
      </c>
      <c r="AI256" s="53">
        <v>954</v>
      </c>
      <c r="AJ256" s="54">
        <v>138.5326</v>
      </c>
      <c r="AK256" s="47">
        <f t="shared" si="47"/>
        <v>8.3940934991728611E-3</v>
      </c>
      <c r="AL256" s="47">
        <f t="shared" si="47"/>
        <v>7.3066927799330106E-3</v>
      </c>
      <c r="AM256" s="47">
        <f t="shared" si="47"/>
        <v>2.3829357190571887E-2</v>
      </c>
      <c r="AN256" s="47">
        <f t="shared" si="47"/>
        <v>2.6305888416441103E-2</v>
      </c>
      <c r="AO256" s="47">
        <f t="shared" si="47"/>
        <v>2.7252367718086923E-3</v>
      </c>
      <c r="AP256" s="47">
        <f t="shared" si="47"/>
        <v>2.7855153203342198E-3</v>
      </c>
      <c r="AQ256" s="48">
        <f t="shared" si="46"/>
        <v>6.7858669161591223E-5</v>
      </c>
      <c r="AR256" s="59">
        <f t="array" ref="AR256">SUMPRODUCT(B255:H255,$AK256:$AQ256)</f>
        <v>1.4633746221553604E-3</v>
      </c>
      <c r="AS256" s="59">
        <f t="shared" si="38"/>
        <v>5.028627797117835E-2</v>
      </c>
      <c r="AT256" s="59">
        <f t="array" ref="AT256">SUMPRODUCT(I255:O255,$AK256:$AQ256)</f>
        <v>4.3387245284984548E-4</v>
      </c>
      <c r="AU256" s="59">
        <f t="shared" si="39"/>
        <v>7.35492400135902E-2</v>
      </c>
      <c r="AV256" s="59">
        <f t="array" ref="AV256">SUMPRODUCT(P255:V255,$AK256:$AQ256)</f>
        <v>2.1516654629921161E-3</v>
      </c>
      <c r="AW256" s="59">
        <f t="shared" si="40"/>
        <v>2.7087346727556305E-2</v>
      </c>
      <c r="AX256" s="59">
        <f t="array" ref="AX256">SUMPRODUCT(W255:AC255,$AK256:$AQ256)</f>
        <v>1.9097261349521211E-3</v>
      </c>
      <c r="AY256" s="60">
        <f t="shared" si="41"/>
        <v>6.2964304438456464E-2</v>
      </c>
      <c r="AZ256" s="1">
        <f t="shared" si="42"/>
        <v>105.02862779711786</v>
      </c>
      <c r="BA256" s="1">
        <f t="shared" si="43"/>
        <v>107.3549240013588</v>
      </c>
      <c r="BB256" s="1">
        <f t="shared" si="44"/>
        <v>102.70873467275564</v>
      </c>
      <c r="BC256" s="1">
        <f t="shared" si="45"/>
        <v>106.29643044384568</v>
      </c>
      <c r="BE256" s="4">
        <f t="shared" si="49"/>
        <v>40025</v>
      </c>
      <c r="BF256" s="6">
        <f t="shared" si="50"/>
        <v>3.6089138908450558E-2</v>
      </c>
      <c r="BG256" s="6">
        <f t="shared" si="50"/>
        <v>4.1350028449089082E-2</v>
      </c>
      <c r="BH256" s="6">
        <f t="shared" si="50"/>
        <v>2.6736536619895723E-3</v>
      </c>
      <c r="BI256" s="6">
        <f t="shared" si="48"/>
        <v>6.6871318841516869E-2</v>
      </c>
    </row>
    <row r="257" spans="1:61" x14ac:dyDescent="0.2">
      <c r="A257" s="4">
        <v>40032</v>
      </c>
      <c r="B257" s="39">
        <v>-3.6865682683391485E-3</v>
      </c>
      <c r="C257" s="39">
        <v>-2.6998099144588641E-2</v>
      </c>
      <c r="D257" s="39">
        <v>5.3188054163045638E-2</v>
      </c>
      <c r="E257" s="39">
        <v>3.7948720575559411E-2</v>
      </c>
      <c r="F257" s="39">
        <v>1.0119722428949217E-3</v>
      </c>
      <c r="G257" s="39">
        <v>-2.0716329099818798E-2</v>
      </c>
      <c r="H257" s="40">
        <v>-4.0747750468753383E-2</v>
      </c>
      <c r="I257" s="33">
        <v>-0.05</v>
      </c>
      <c r="J257" s="33">
        <v>-2.5000000000000001E-2</v>
      </c>
      <c r="K257" s="33">
        <v>0.1</v>
      </c>
      <c r="L257" s="33">
        <v>2.5000000000000001E-2</v>
      </c>
      <c r="M257" s="33">
        <v>-2.5000000000000001E-2</v>
      </c>
      <c r="O257" s="34">
        <v>-2.4999999999999994E-2</v>
      </c>
      <c r="P257" s="33">
        <v>-4.4419520539035966E-2</v>
      </c>
      <c r="Q257" s="33">
        <v>-1.4561639234128326E-2</v>
      </c>
      <c r="R257" s="33">
        <v>3.8847833389318097E-2</v>
      </c>
      <c r="S257" s="33">
        <v>4.7413503527040636E-2</v>
      </c>
      <c r="T257" s="33">
        <v>7.3195876288659695E-3</v>
      </c>
      <c r="V257" s="34">
        <v>-3.4599764772060414E-2</v>
      </c>
      <c r="W257" s="33">
        <v>8.2865316399275191E-2</v>
      </c>
      <c r="X257" s="33">
        <v>-4.1432658199637595E-2</v>
      </c>
      <c r="Y257" s="33">
        <v>2.0716329099818798E-2</v>
      </c>
      <c r="Z257" s="33">
        <v>4.1432658199637595E-2</v>
      </c>
      <c r="AA257" s="33">
        <v>2.0716329099818798E-2</v>
      </c>
      <c r="AB257" s="33">
        <v>-2.0716329099818798E-2</v>
      </c>
      <c r="AC257" s="34">
        <v>-0.10358164549909399</v>
      </c>
      <c r="AD257" s="5">
        <v>1010.48</v>
      </c>
      <c r="AE257" s="53">
        <v>447.935</v>
      </c>
      <c r="AF257" s="53">
        <v>1776.6880000000001</v>
      </c>
      <c r="AG257" s="53">
        <v>608.02</v>
      </c>
      <c r="AH257" s="53">
        <v>381.38</v>
      </c>
      <c r="AI257" s="53">
        <v>954.95</v>
      </c>
      <c r="AJ257" s="54">
        <v>138.542</v>
      </c>
      <c r="AK257" s="47">
        <f t="shared" si="47"/>
        <v>2.3291610969336185E-2</v>
      </c>
      <c r="AL257" s="47">
        <f t="shared" si="47"/>
        <v>-1.4802107045846946E-2</v>
      </c>
      <c r="AM257" s="47">
        <f t="shared" si="47"/>
        <v>-5.819523157225559E-3</v>
      </c>
      <c r="AN257" s="47">
        <f t="shared" si="47"/>
        <v>1.7799182104732747E-2</v>
      </c>
      <c r="AO257" s="47">
        <f t="shared" si="47"/>
        <v>2.6263387331144639E-2</v>
      </c>
      <c r="AP257" s="47">
        <f t="shared" si="47"/>
        <v>9.9580712788260861E-4</v>
      </c>
      <c r="AQ257" s="48">
        <f t="shared" si="46"/>
        <v>6.7854064675021419E-5</v>
      </c>
      <c r="AR257" s="59">
        <f t="array" ref="AR257">SUMPRODUCT(B256:H256,$AK257:$AQ257)</f>
        <v>7.2644353418652933E-4</v>
      </c>
      <c r="AS257" s="59">
        <f t="shared" si="38"/>
        <v>5.1049251646855254E-2</v>
      </c>
      <c r="AT257" s="59">
        <f t="array" ref="AT257">SUMPRODUCT(I256:O256,$AK257:$AQ257)</f>
        <v>-1.5897816703203645E-3</v>
      </c>
      <c r="AU257" s="59">
        <f t="shared" si="39"/>
        <v>7.1842531109630237E-2</v>
      </c>
      <c r="AV257" s="59">
        <f t="array" ref="AV257">SUMPRODUCT(P256:V256,$AK257:$AQ257)</f>
        <v>1.2234304661377484E-4</v>
      </c>
      <c r="AW257" s="59">
        <f t="shared" si="40"/>
        <v>2.7213003722693418E-2</v>
      </c>
      <c r="AX257" s="59">
        <f t="array" ref="AX257">SUMPRODUCT(W256:AC256,$AK257:$AQ257)</f>
        <v>3.6737014176908061E-3</v>
      </c>
      <c r="AY257" s="60">
        <f t="shared" si="41"/>
        <v>6.686931791062678E-2</v>
      </c>
      <c r="AZ257" s="1">
        <f t="shared" si="42"/>
        <v>105.10492516468555</v>
      </c>
      <c r="BA257" s="1">
        <f t="shared" si="43"/>
        <v>107.1842531109628</v>
      </c>
      <c r="BB257" s="1">
        <f t="shared" si="44"/>
        <v>102.72130037226934</v>
      </c>
      <c r="BC257" s="1">
        <f t="shared" si="45"/>
        <v>106.68693179106272</v>
      </c>
      <c r="BE257" s="4">
        <f t="shared" si="49"/>
        <v>40032</v>
      </c>
      <c r="BF257" s="6">
        <f t="shared" si="50"/>
        <v>3.5736944724751307E-2</v>
      </c>
      <c r="BG257" s="6">
        <f t="shared" si="50"/>
        <v>3.7358726651927521E-2</v>
      </c>
      <c r="BH257" s="6">
        <f t="shared" si="50"/>
        <v>2.9040273662381821E-3</v>
      </c>
      <c r="BI257" s="6">
        <f t="shared" si="48"/>
        <v>6.9778456447789683E-2</v>
      </c>
    </row>
    <row r="258" spans="1:61" x14ac:dyDescent="0.2">
      <c r="A258" s="4">
        <v>40039</v>
      </c>
      <c r="B258" s="39">
        <v>2.1439452712386915E-2</v>
      </c>
      <c r="C258" s="39">
        <v>-1.696089859481097E-2</v>
      </c>
      <c r="D258" s="39">
        <v>5.7828988954425849E-2</v>
      </c>
      <c r="E258" s="39">
        <v>3.9549323032109999E-2</v>
      </c>
      <c r="F258" s="39">
        <v>8.372134867594444E-3</v>
      </c>
      <c r="G258" s="39">
        <v>-1.9859555287714846E-2</v>
      </c>
      <c r="H258" s="40">
        <v>-9.0369445683991384E-2</v>
      </c>
      <c r="I258" s="33">
        <v>-0.05</v>
      </c>
      <c r="J258" s="33">
        <v>-2.5000000000000001E-2</v>
      </c>
      <c r="K258" s="33">
        <v>0.1</v>
      </c>
      <c r="L258" s="33">
        <v>2.5000000000000001E-2</v>
      </c>
      <c r="M258" s="33">
        <v>-2.5000000000000001E-2</v>
      </c>
      <c r="O258" s="34">
        <v>-2.4999999999999994E-2</v>
      </c>
      <c r="P258" s="33">
        <v>3.4880136986301366E-2</v>
      </c>
      <c r="Q258" s="33">
        <v>1.3836414790996778E-2</v>
      </c>
      <c r="R258" s="33">
        <v>5.3627411575562701E-2</v>
      </c>
      <c r="S258" s="33">
        <v>5.3928858520900312E-2</v>
      </c>
      <c r="T258" s="33">
        <v>3.0256849315068488E-2</v>
      </c>
      <c r="V258" s="34">
        <v>-0.18652967118882963</v>
      </c>
      <c r="W258" s="33">
        <v>7.9438221150859384E-2</v>
      </c>
      <c r="X258" s="33">
        <v>-3.9719110575429692E-2</v>
      </c>
      <c r="Y258" s="33">
        <v>1.9859555287714846E-2</v>
      </c>
      <c r="Z258" s="33">
        <v>3.9719110575429692E-2</v>
      </c>
      <c r="AA258" s="33">
        <v>1.9859555287714846E-2</v>
      </c>
      <c r="AB258" s="33">
        <v>-1.9859555287714846E-2</v>
      </c>
      <c r="AC258" s="34">
        <v>-9.9297776438574237E-2</v>
      </c>
      <c r="AD258" s="5">
        <v>1004.09</v>
      </c>
      <c r="AE258" s="53">
        <v>454.74799999999999</v>
      </c>
      <c r="AF258" s="53">
        <v>1804.3689999999999</v>
      </c>
      <c r="AG258" s="53">
        <v>606.97</v>
      </c>
      <c r="AH258" s="53">
        <v>385.09</v>
      </c>
      <c r="AI258" s="53">
        <v>948.67</v>
      </c>
      <c r="AJ258" s="54">
        <v>138.55170000000001</v>
      </c>
      <c r="AK258" s="47">
        <f t="shared" si="47"/>
        <v>-6.3237273375029712E-3</v>
      </c>
      <c r="AL258" s="47">
        <f t="shared" si="47"/>
        <v>1.5209796064161063E-2</v>
      </c>
      <c r="AM258" s="47">
        <f t="shared" si="47"/>
        <v>1.5580113109335825E-2</v>
      </c>
      <c r="AN258" s="47">
        <f t="shared" si="47"/>
        <v>-1.7269168777341859E-3</v>
      </c>
      <c r="AO258" s="47">
        <f t="shared" si="47"/>
        <v>9.7278305102521667E-3</v>
      </c>
      <c r="AP258" s="47">
        <f t="shared" si="47"/>
        <v>-6.5762605372009508E-3</v>
      </c>
      <c r="AQ258" s="48">
        <f t="shared" si="46"/>
        <v>7.0014869137269287E-5</v>
      </c>
      <c r="AR258" s="59">
        <f t="array" ref="AR258">SUMPRODUCT(B257:H257,$AK258:$AQ258)</f>
        <v>5.1904620788431166E-4</v>
      </c>
      <c r="AS258" s="59">
        <f t="shared" si="38"/>
        <v>5.1594794775222219E-2</v>
      </c>
      <c r="AT258" s="59">
        <f t="array" ref="AT258">SUMPRODUCT(I257:O257,$AK258:$AQ258)</f>
        <v>1.2058337197766139E-3</v>
      </c>
      <c r="AU258" s="59">
        <f t="shared" si="39"/>
        <v>7.313499497593301E-2</v>
      </c>
      <c r="AV258" s="59">
        <f t="array" ref="AV258">SUMPRODUCT(P257:V257,$AK258:$AQ258)</f>
        <v>6.5157304188120154E-4</v>
      </c>
      <c r="AW258" s="59">
        <f t="shared" si="40"/>
        <v>2.7882308024189006E-2</v>
      </c>
      <c r="AX258" s="59">
        <f t="array" ref="AX258">SUMPRODUCT(W257:AC257,$AK258:$AQ258)</f>
        <v>-5.7247929394864611E-4</v>
      </c>
      <c r="AY258" s="60">
        <f t="shared" si="41"/>
        <v>6.625855731677377E-2</v>
      </c>
      <c r="AZ258" s="1">
        <f t="shared" si="42"/>
        <v>105.15947947752225</v>
      </c>
      <c r="BA258" s="1">
        <f t="shared" si="43"/>
        <v>107.31349949759307</v>
      </c>
      <c r="BB258" s="1">
        <f t="shared" si="44"/>
        <v>102.78823080241889</v>
      </c>
      <c r="BC258" s="1">
        <f t="shared" si="45"/>
        <v>106.62585573167742</v>
      </c>
      <c r="BE258" s="4">
        <f t="shared" si="49"/>
        <v>40039</v>
      </c>
      <c r="BF258" s="6">
        <f t="shared" si="50"/>
        <v>3.4754063893864595E-2</v>
      </c>
      <c r="BG258" s="6">
        <f t="shared" si="50"/>
        <v>3.3315074990777793E-2</v>
      </c>
      <c r="BH258" s="6">
        <f t="shared" si="50"/>
        <v>4.8722454636962453E-3</v>
      </c>
      <c r="BI258" s="6">
        <f t="shared" si="48"/>
        <v>6.689155410329084E-2</v>
      </c>
    </row>
    <row r="259" spans="1:61" x14ac:dyDescent="0.2">
      <c r="A259" s="4">
        <v>40046</v>
      </c>
      <c r="B259" s="39">
        <v>1.1437533825168692E-2</v>
      </c>
      <c r="C259" s="39">
        <v>-1.3290529565089604E-2</v>
      </c>
      <c r="D259" s="39">
        <v>5.2262443394603959E-2</v>
      </c>
      <c r="E259" s="39">
        <v>1.4177901578741473E-2</v>
      </c>
      <c r="F259" s="39">
        <v>1.417939447537756E-2</v>
      </c>
      <c r="G259" s="39">
        <v>-2.0132040081422796E-2</v>
      </c>
      <c r="H259" s="40">
        <v>-5.8634703627379277E-2</v>
      </c>
      <c r="I259" s="33">
        <v>-0.05</v>
      </c>
      <c r="J259" s="33">
        <v>-2.5000000000000001E-2</v>
      </c>
      <c r="K259" s="33">
        <v>0.1</v>
      </c>
      <c r="L259" s="33">
        <v>2.5000000000000001E-2</v>
      </c>
      <c r="M259" s="33">
        <v>-2.5000000000000001E-2</v>
      </c>
      <c r="O259" s="34">
        <v>-2.4999999999999994E-2</v>
      </c>
      <c r="P259" s="33">
        <v>3.2899418150715634E-3</v>
      </c>
      <c r="Q259" s="33">
        <v>2.5392491467576783E-2</v>
      </c>
      <c r="R259" s="33">
        <v>3.665529010238907E-2</v>
      </c>
      <c r="S259" s="33">
        <v>-2.273037542662117E-2</v>
      </c>
      <c r="T259" s="33">
        <v>4.7406143344709883E-2</v>
      </c>
      <c r="V259" s="34">
        <v>-9.0013491303126136E-2</v>
      </c>
      <c r="W259" s="33">
        <v>8.0528160325691184E-2</v>
      </c>
      <c r="X259" s="33">
        <v>-4.0264080162845592E-2</v>
      </c>
      <c r="Y259" s="33">
        <v>2.0132040081422796E-2</v>
      </c>
      <c r="Z259" s="33">
        <v>4.0264080162845592E-2</v>
      </c>
      <c r="AA259" s="33">
        <v>2.0132040081422796E-2</v>
      </c>
      <c r="AB259" s="33">
        <v>-2.0132040081422796E-2</v>
      </c>
      <c r="AC259" s="34">
        <v>-0.10066020040711399</v>
      </c>
      <c r="AD259" s="5">
        <v>1026.1300000000001</v>
      </c>
      <c r="AE259" s="53">
        <v>454.67500000000001</v>
      </c>
      <c r="AF259" s="53">
        <v>1800.8610000000001</v>
      </c>
      <c r="AG259" s="53">
        <v>603.25699999999995</v>
      </c>
      <c r="AH259" s="53">
        <v>379.3</v>
      </c>
      <c r="AI259" s="53">
        <v>953.77</v>
      </c>
      <c r="AJ259" s="54">
        <v>138.5609</v>
      </c>
      <c r="AK259" s="47">
        <f t="shared" si="47"/>
        <v>2.1950223585535333E-2</v>
      </c>
      <c r="AL259" s="47">
        <f t="shared" si="47"/>
        <v>-1.6052846851433156E-4</v>
      </c>
      <c r="AM259" s="47">
        <f t="shared" si="47"/>
        <v>-1.9441699563669257E-3</v>
      </c>
      <c r="AN259" s="47">
        <f t="shared" si="47"/>
        <v>-6.1172710348124104E-3</v>
      </c>
      <c r="AO259" s="47">
        <f t="shared" si="47"/>
        <v>-1.5035446259315965E-2</v>
      </c>
      <c r="AP259" s="47">
        <f t="shared" si="47"/>
        <v>5.375947378962076E-3</v>
      </c>
      <c r="AQ259" s="48">
        <f t="shared" si="46"/>
        <v>6.6401206192390205E-5</v>
      </c>
      <c r="AR259" s="59">
        <f t="array" ref="AR259">SUMPRODUCT(B258:H258,$AK259:$AQ259)</f>
        <v>-1.1968317176873819E-4</v>
      </c>
      <c r="AS259" s="59">
        <f t="shared" si="38"/>
        <v>5.1468936574768032E-2</v>
      </c>
      <c r="AT259" s="59">
        <f t="array" ref="AT259">SUMPRODUCT(I258:O258,$AK259:$AQ259)</f>
        <v>-1.0666206127428219E-3</v>
      </c>
      <c r="AU259" s="59">
        <f t="shared" si="39"/>
        <v>7.1990367070035921E-2</v>
      </c>
      <c r="AV259" s="59">
        <f t="array" ref="AV259">SUMPRODUCT(P258:V258,$AK259:$AQ259)</f>
        <v>-1.3806360653658664E-4</v>
      </c>
      <c r="AW259" s="59">
        <f t="shared" si="40"/>
        <v>2.7740394885648056E-2</v>
      </c>
      <c r="AX259" s="59">
        <f t="array" ref="AX259">SUMPRODUCT(W258:AC258,$AK259:$AQ259)</f>
        <v>1.0565251555147827E-3</v>
      </c>
      <c r="AY259" s="60">
        <f t="shared" si="41"/>
        <v>6.7385086304861952E-2</v>
      </c>
      <c r="AZ259" s="1">
        <f t="shared" si="42"/>
        <v>105.14689365747684</v>
      </c>
      <c r="BA259" s="1">
        <f t="shared" si="43"/>
        <v>107.19903670700337</v>
      </c>
      <c r="BB259" s="1">
        <f t="shared" si="44"/>
        <v>102.7740394885648</v>
      </c>
      <c r="BC259" s="1">
        <f t="shared" si="45"/>
        <v>106.73850863048622</v>
      </c>
      <c r="BE259" s="4">
        <f t="shared" si="49"/>
        <v>40046</v>
      </c>
      <c r="BF259" s="6">
        <f t="shared" si="50"/>
        <v>3.6522537391600718E-2</v>
      </c>
      <c r="BG259" s="6">
        <f t="shared" si="50"/>
        <v>3.3472153299886287E-2</v>
      </c>
      <c r="BH259" s="6">
        <f t="shared" si="50"/>
        <v>5.6178277442564539E-3</v>
      </c>
      <c r="BI259" s="6">
        <f t="shared" si="48"/>
        <v>6.9398718133199644E-2</v>
      </c>
    </row>
    <row r="260" spans="1:61" x14ac:dyDescent="0.2">
      <c r="A260" s="4">
        <v>40053</v>
      </c>
      <c r="B260" s="39">
        <v>1.7422387224574124E-2</v>
      </c>
      <c r="C260" s="39">
        <v>-5.4033704830353663E-3</v>
      </c>
      <c r="D260" s="39">
        <v>6.9104746466007477E-2</v>
      </c>
      <c r="E260" s="39">
        <v>2.421289429255917E-2</v>
      </c>
      <c r="F260" s="39">
        <v>6.6897804796129173E-3</v>
      </c>
      <c r="G260" s="39">
        <v>-2.0426484295981616E-2</v>
      </c>
      <c r="H260" s="40">
        <v>-9.159995368373669E-2</v>
      </c>
      <c r="I260" s="33">
        <v>-0.05</v>
      </c>
      <c r="J260" s="33">
        <v>-2.5000000000000001E-2</v>
      </c>
      <c r="K260" s="33">
        <v>0.1</v>
      </c>
      <c r="L260" s="33">
        <v>2.5000000000000001E-2</v>
      </c>
      <c r="M260" s="33">
        <v>-2.5000000000000001E-2</v>
      </c>
      <c r="O260" s="34">
        <v>-2.4999999999999994E-2</v>
      </c>
      <c r="P260" s="33">
        <v>2.0561224489795908E-2</v>
      </c>
      <c r="Q260" s="33">
        <v>4.9642857142857134E-2</v>
      </c>
      <c r="R260" s="33">
        <v>8.6887755102040817E-2</v>
      </c>
      <c r="S260" s="33">
        <v>6.7857142857142777E-3</v>
      </c>
      <c r="T260" s="33">
        <v>2.4642857142857136E-2</v>
      </c>
      <c r="V260" s="34">
        <v>-0.18852040816326526</v>
      </c>
      <c r="W260" s="33">
        <v>8.1705937183926464E-2</v>
      </c>
      <c r="X260" s="33">
        <v>-4.0852968591963232E-2</v>
      </c>
      <c r="Y260" s="33">
        <v>2.0426484295981616E-2</v>
      </c>
      <c r="Z260" s="33">
        <v>4.0852968591963232E-2</v>
      </c>
      <c r="AA260" s="33">
        <v>2.0426484295981616E-2</v>
      </c>
      <c r="AB260" s="33">
        <v>-2.0426484295981616E-2</v>
      </c>
      <c r="AC260" s="34">
        <v>-0.10213242147990809</v>
      </c>
      <c r="AD260" s="5">
        <v>1028.93</v>
      </c>
      <c r="AE260" s="53">
        <v>457.78699999999998</v>
      </c>
      <c r="AF260" s="53">
        <v>1821.4190000000001</v>
      </c>
      <c r="AG260" s="53">
        <v>609.04999999999995</v>
      </c>
      <c r="AH260" s="53">
        <v>381.52</v>
      </c>
      <c r="AI260" s="53">
        <v>955.1</v>
      </c>
      <c r="AJ260" s="54">
        <v>138.5701</v>
      </c>
      <c r="AK260" s="47">
        <f t="shared" si="47"/>
        <v>2.7286990927075649E-3</v>
      </c>
      <c r="AL260" s="47">
        <f t="shared" si="47"/>
        <v>6.8444493319403943E-3</v>
      </c>
      <c r="AM260" s="47">
        <f t="shared" si="47"/>
        <v>1.1415650624895468E-2</v>
      </c>
      <c r="AN260" s="47">
        <f t="shared" si="47"/>
        <v>9.6028724076140382E-3</v>
      </c>
      <c r="AO260" s="47">
        <f t="shared" si="47"/>
        <v>5.8528868969152104E-3</v>
      </c>
      <c r="AP260" s="47">
        <f t="shared" si="47"/>
        <v>1.3944661710894035E-3</v>
      </c>
      <c r="AQ260" s="48">
        <f t="shared" si="46"/>
        <v>6.6396797364864923E-5</v>
      </c>
      <c r="AR260" s="59">
        <f t="array" ref="AR260">SUMPRODUCT(B259:H259,$AK260:$AQ260)</f>
        <v>7.2402539318045011E-4</v>
      </c>
      <c r="AS260" s="59">
        <f t="shared" si="38"/>
        <v>5.2230226784988565E-2</v>
      </c>
      <c r="AT260" s="59">
        <f t="array" ref="AT260">SUMPRODUCT(I259:O259,$AK260:$AQ260)</f>
        <v>9.2610859238900778E-4</v>
      </c>
      <c r="AU260" s="59">
        <f t="shared" si="39"/>
        <v>7.2983146559937762E-2</v>
      </c>
      <c r="AV260" s="59">
        <f t="array" ref="AV260">SUMPRODUCT(P259:V259,$AK260:$AQ260)</f>
        <v>6.5442816054483738E-4</v>
      </c>
      <c r="AW260" s="59">
        <f t="shared" si="40"/>
        <v>2.8412977141790474E-2</v>
      </c>
      <c r="AX260" s="59">
        <f t="array" ref="AX260">SUMPRODUCT(W259:AC259,$AK260:$AQ260)</f>
        <v>6.4369641161903771E-4</v>
      </c>
      <c r="AY260" s="60">
        <f t="shared" si="41"/>
        <v>6.8072158254732118E-2</v>
      </c>
      <c r="AZ260" s="1">
        <f t="shared" si="42"/>
        <v>105.22302267849889</v>
      </c>
      <c r="BA260" s="1">
        <f t="shared" si="43"/>
        <v>107.29831465599356</v>
      </c>
      <c r="BB260" s="1">
        <f t="shared" si="44"/>
        <v>102.84129771417905</v>
      </c>
      <c r="BC260" s="1">
        <f t="shared" si="45"/>
        <v>106.80721582547324</v>
      </c>
      <c r="BE260" s="4">
        <f t="shared" si="49"/>
        <v>40053</v>
      </c>
      <c r="BF260" s="6">
        <f t="shared" si="50"/>
        <v>3.2998554046467232E-2</v>
      </c>
      <c r="BG260" s="6">
        <f t="shared" si="50"/>
        <v>3.6243179468879116E-2</v>
      </c>
      <c r="BH260" s="6">
        <f t="shared" si="50"/>
        <v>3.0568673202484575E-3</v>
      </c>
      <c r="BI260" s="6">
        <f t="shared" si="48"/>
        <v>6.4637511569672013E-2</v>
      </c>
    </row>
    <row r="261" spans="1:61" x14ac:dyDescent="0.2">
      <c r="A261" s="4">
        <v>40060</v>
      </c>
      <c r="B261" s="39">
        <v>2.5084207232460475E-2</v>
      </c>
      <c r="C261" s="39">
        <v>-1.9887942116988133E-2</v>
      </c>
      <c r="D261" s="39">
        <v>3.8729540164185124E-2</v>
      </c>
      <c r="E261" s="39">
        <v>2.0040381141378374E-2</v>
      </c>
      <c r="F261" s="39">
        <v>1.9689130904160312E-2</v>
      </c>
      <c r="G261" s="39">
        <v>-1.9999596102311459E-2</v>
      </c>
      <c r="H261" s="40">
        <v>-6.3655721222884695E-2</v>
      </c>
      <c r="I261" s="33">
        <v>-0.05</v>
      </c>
      <c r="J261" s="33">
        <v>-3.7500000000000006E-2</v>
      </c>
      <c r="K261" s="33">
        <v>0.05</v>
      </c>
      <c r="L261" s="33">
        <v>0</v>
      </c>
      <c r="M261" s="33">
        <v>-2.5000000000000001E-2</v>
      </c>
      <c r="O261" s="34">
        <v>6.25E-2</v>
      </c>
      <c r="P261" s="33">
        <v>4.5254237288135588E-2</v>
      </c>
      <c r="Q261" s="33">
        <v>1.7835365853658525E-2</v>
      </c>
      <c r="R261" s="33">
        <v>4.6189024390243895E-2</v>
      </c>
      <c r="S261" s="33">
        <v>2.0121951219512196E-2</v>
      </c>
      <c r="T261" s="33">
        <v>6.4067796610169481E-2</v>
      </c>
      <c r="V261" s="34">
        <v>-0.19346837536171968</v>
      </c>
      <c r="W261" s="33">
        <v>7.9998384409245837E-2</v>
      </c>
      <c r="X261" s="33">
        <v>-3.9999192204622919E-2</v>
      </c>
      <c r="Y261" s="33">
        <v>1.9999596102311459E-2</v>
      </c>
      <c r="Z261" s="33">
        <v>3.9999192204622919E-2</v>
      </c>
      <c r="AA261" s="33">
        <v>1.9999596102311459E-2</v>
      </c>
      <c r="AB261" s="33">
        <v>-1.9999596102311459E-2</v>
      </c>
      <c r="AC261" s="34">
        <v>-9.9997980511557297E-2</v>
      </c>
      <c r="AD261" s="5">
        <v>1016.4</v>
      </c>
      <c r="AE261" s="53">
        <v>458.68799999999999</v>
      </c>
      <c r="AF261" s="53">
        <v>1822.6849999999999</v>
      </c>
      <c r="AG261" s="53">
        <v>610.68299999999999</v>
      </c>
      <c r="AH261" s="53">
        <v>381.42</v>
      </c>
      <c r="AI261" s="53">
        <v>994.4</v>
      </c>
      <c r="AJ261" s="54">
        <v>138.57910000000001</v>
      </c>
      <c r="AK261" s="47">
        <f t="shared" si="47"/>
        <v>-1.2177699163208433E-2</v>
      </c>
      <c r="AL261" s="47">
        <f t="shared" si="47"/>
        <v>1.9681642335847016E-3</v>
      </c>
      <c r="AM261" s="47">
        <f t="shared" si="47"/>
        <v>6.9506247601447413E-4</v>
      </c>
      <c r="AN261" s="47">
        <f t="shared" si="47"/>
        <v>2.6812248583860665E-3</v>
      </c>
      <c r="AO261" s="47">
        <f t="shared" si="47"/>
        <v>-2.621094569090765E-4</v>
      </c>
      <c r="AP261" s="47">
        <f t="shared" si="47"/>
        <v>4.114752381949538E-2</v>
      </c>
      <c r="AQ261" s="48">
        <f t="shared" si="46"/>
        <v>6.4949076316045407E-5</v>
      </c>
      <c r="AR261" s="59">
        <f t="array" ref="AR261">SUMPRODUCT(B260:H260,$AK261:$AQ261)</f>
        <v>-9.5804901682576321E-4</v>
      </c>
      <c r="AS261" s="59">
        <f t="shared" ref="AS261:AS324" si="51">(1+AR261)*(1+AS260)-1</f>
        <v>5.1222138650742988E-2</v>
      </c>
      <c r="AT261" s="59">
        <f t="array" ref="AT261">SUMPRODUCT(I260:O260,$AK261:$AQ261)</f>
        <v>7.0114673089672903E-4</v>
      </c>
      <c r="AU261" s="59">
        <f t="shared" ref="AU261:AU324" si="52">(1+AT261)*(1+AU260)-1</f>
        <v>7.3735465185455595E-2</v>
      </c>
      <c r="AV261" s="59">
        <f t="array" ref="AV261">SUMPRODUCT(P260:V260,$AK261:$AQ261)</f>
        <v>-9.2800018640405984E-5</v>
      </c>
      <c r="AW261" s="59">
        <f t="shared" ref="AW261:AW324" si="53">(1+AV261)*(1+AW260)-1</f>
        <v>2.8317540398341556E-2</v>
      </c>
      <c r="AX261" s="59">
        <f t="array" ref="AX261">SUMPRODUCT(W260:AC260,$AK261:$AQ261)</f>
        <v>-1.804148627073525E-3</v>
      </c>
      <c r="AY261" s="60">
        <f t="shared" ref="AY261:AY324" si="54">(1+AX261)*(1+AY260)-1</f>
        <v>6.6145197336801242E-2</v>
      </c>
      <c r="AZ261" s="1">
        <f t="shared" ref="AZ261:AZ324" si="55">(1+AR261)*(AZ260)</f>
        <v>105.12221386507433</v>
      </c>
      <c r="BA261" s="1">
        <f t="shared" ref="BA261:BA324" si="56">(1+AT261)*(BA260)</f>
        <v>107.37354651854535</v>
      </c>
      <c r="BB261" s="1">
        <f t="shared" ref="BB261:BB324" si="57">(1+AV261)*(BB260)</f>
        <v>102.83175403983417</v>
      </c>
      <c r="BC261" s="1">
        <f t="shared" ref="BC261:BC324" si="58">(1+AX261)*(BC260)</f>
        <v>106.61451973368015</v>
      </c>
      <c r="BE261" s="4">
        <f t="shared" si="49"/>
        <v>40060</v>
      </c>
      <c r="BF261" s="6">
        <f t="shared" si="50"/>
        <v>2.9575432210353858E-2</v>
      </c>
      <c r="BG261" s="6">
        <f t="shared" si="50"/>
        <v>3.6633921155648785E-2</v>
      </c>
      <c r="BH261" s="6">
        <f t="shared" si="50"/>
        <v>3.2636950169797618E-3</v>
      </c>
      <c r="BI261" s="6">
        <f t="shared" si="48"/>
        <v>5.6612698111168314E-2</v>
      </c>
    </row>
    <row r="262" spans="1:61" x14ac:dyDescent="0.2">
      <c r="A262" s="4">
        <v>40067</v>
      </c>
      <c r="B262" s="39">
        <v>1.4327925117931175E-2</v>
      </c>
      <c r="C262" s="39">
        <v>-1.7889098300655788E-2</v>
      </c>
      <c r="D262" s="39">
        <v>3.6973675124481978E-2</v>
      </c>
      <c r="E262" s="39">
        <v>2.7762581579732437E-2</v>
      </c>
      <c r="F262" s="39">
        <v>2.0154334883086395E-2</v>
      </c>
      <c r="G262" s="39">
        <v>-2.1256923568178116E-2</v>
      </c>
      <c r="H262" s="40">
        <v>-6.007249483639808E-2</v>
      </c>
      <c r="I262" s="33">
        <v>-0.05</v>
      </c>
      <c r="J262" s="33">
        <v>-3.7500000000000006E-2</v>
      </c>
      <c r="K262" s="33">
        <v>0.05</v>
      </c>
      <c r="L262" s="33">
        <v>0</v>
      </c>
      <c r="M262" s="33">
        <v>-2.5000000000000001E-2</v>
      </c>
      <c r="O262" s="34">
        <v>6.25E-2</v>
      </c>
      <c r="P262" s="33">
        <v>7.9560810810810623E-3</v>
      </c>
      <c r="Q262" s="33">
        <v>2.6346552234388868E-2</v>
      </c>
      <c r="R262" s="33">
        <v>3.9664101805267825E-2</v>
      </c>
      <c r="S262" s="33">
        <v>4.0773897602841072E-2</v>
      </c>
      <c r="T262" s="33">
        <v>6.4206081081081071E-2</v>
      </c>
      <c r="V262" s="34">
        <v>-0.1789467138046599</v>
      </c>
      <c r="W262" s="33">
        <v>8.5027694272712465E-2</v>
      </c>
      <c r="X262" s="33">
        <v>-4.2513847136356232E-2</v>
      </c>
      <c r="Y262" s="33">
        <v>2.1256923568178116E-2</v>
      </c>
      <c r="Z262" s="33">
        <v>4.2513847136356232E-2</v>
      </c>
      <c r="AA262" s="33">
        <v>2.1256923568178116E-2</v>
      </c>
      <c r="AB262" s="33">
        <v>-2.1256923568178116E-2</v>
      </c>
      <c r="AC262" s="34">
        <v>-0.10628461784089059</v>
      </c>
      <c r="AD262" s="5">
        <v>1042.73</v>
      </c>
      <c r="AE262" s="53">
        <v>461.19499999999999</v>
      </c>
      <c r="AF262" s="53">
        <v>1844.1210000000001</v>
      </c>
      <c r="AG262" s="53">
        <v>621.45299999999997</v>
      </c>
      <c r="AH262" s="53">
        <v>386.75</v>
      </c>
      <c r="AI262" s="53">
        <v>1005.3</v>
      </c>
      <c r="AJ262" s="54">
        <v>138.5889</v>
      </c>
      <c r="AK262" s="47">
        <f t="shared" si="47"/>
        <v>2.5905155450610007E-2</v>
      </c>
      <c r="AL262" s="47">
        <f t="shared" si="47"/>
        <v>5.4655888098227301E-3</v>
      </c>
      <c r="AM262" s="47">
        <f t="shared" si="47"/>
        <v>1.1760671756227747E-2</v>
      </c>
      <c r="AN262" s="47">
        <f t="shared" ref="AN262:AQ325" si="59">+AG262/AG261-1</f>
        <v>1.7635991177091803E-2</v>
      </c>
      <c r="AO262" s="47">
        <f t="shared" si="59"/>
        <v>1.3974096796182556E-2</v>
      </c>
      <c r="AP262" s="47">
        <f t="shared" si="59"/>
        <v>1.0961383748994358E-2</v>
      </c>
      <c r="AQ262" s="48">
        <f t="shared" si="46"/>
        <v>7.0717734492298234E-5</v>
      </c>
      <c r="AR262" s="59">
        <f t="array" ref="AR262">SUMPRODUCT(B261:H261,$AK262:$AQ262)</f>
        <v>1.40144135295548E-3</v>
      </c>
      <c r="AS262" s="59">
        <f t="shared" si="51"/>
        <v>5.2695364826990554E-2</v>
      </c>
      <c r="AT262" s="59">
        <f t="array" ref="AT262">SUMPRODUCT(I261:O261,$AK262:$AQ262)</f>
        <v>-1.2571163265862606E-3</v>
      </c>
      <c r="AU262" s="59">
        <f t="shared" si="52"/>
        <v>7.238565480173631E-2</v>
      </c>
      <c r="AV262" s="59">
        <f t="array" ref="AV262">SUMPRODUCT(P261:V261,$AK262:$AQ262)</f>
        <v>3.0494912826911982E-3</v>
      </c>
      <c r="AW262" s="59">
        <f t="shared" si="53"/>
        <v>3.1453385773624776E-2</v>
      </c>
      <c r="AX262" s="59">
        <f t="array" ref="AX262">SUMPRODUCT(W261:AC261,$AK262:$AQ262)</f>
        <v>2.8475669459119253E-3</v>
      </c>
      <c r="AY262" s="60">
        <f t="shared" si="54"/>
        <v>6.9181117160280081E-2</v>
      </c>
      <c r="AZ262" s="1">
        <f t="shared" si="55"/>
        <v>105.26953648269908</v>
      </c>
      <c r="BA262" s="1">
        <f t="shared" si="56"/>
        <v>107.23856548017342</v>
      </c>
      <c r="BB262" s="1">
        <f t="shared" si="57"/>
        <v>103.14533857736249</v>
      </c>
      <c r="BC262" s="1">
        <f t="shared" si="58"/>
        <v>106.91811171602805</v>
      </c>
      <c r="BE262" s="4">
        <f t="shared" si="49"/>
        <v>40067</v>
      </c>
      <c r="BF262" s="6">
        <f t="shared" si="50"/>
        <v>2.8038937609411896E-2</v>
      </c>
      <c r="BG262" s="6">
        <f t="shared" si="50"/>
        <v>2.8945226813360092E-2</v>
      </c>
      <c r="BH262" s="6">
        <f t="shared" si="50"/>
        <v>1.223573371524278E-2</v>
      </c>
      <c r="BI262" s="6">
        <f t="shared" si="48"/>
        <v>4.8142438898403084E-2</v>
      </c>
    </row>
    <row r="263" spans="1:61" x14ac:dyDescent="0.2">
      <c r="A263" s="4">
        <v>40074</v>
      </c>
      <c r="B263" s="39">
        <v>-1.7085167743320455E-3</v>
      </c>
      <c r="C263" s="39">
        <v>-2.510026766157164E-2</v>
      </c>
      <c r="D263" s="39">
        <v>3.1491664684665188E-2</v>
      </c>
      <c r="E263" s="39">
        <v>3.3578119730104862E-2</v>
      </c>
      <c r="F263" s="39">
        <v>7.4360718430297214E-3</v>
      </c>
      <c r="G263" s="39">
        <v>-2.0843569064442707E-2</v>
      </c>
      <c r="H263" s="40">
        <v>-2.4853502757453377E-2</v>
      </c>
      <c r="I263" s="33">
        <v>-0.05</v>
      </c>
      <c r="J263" s="33">
        <v>-3.7500000000000006E-2</v>
      </c>
      <c r="K263" s="33">
        <v>0.05</v>
      </c>
      <c r="L263" s="33">
        <v>0</v>
      </c>
      <c r="M263" s="33">
        <v>-2.5000000000000001E-2</v>
      </c>
      <c r="O263" s="34">
        <v>6.25E-2</v>
      </c>
      <c r="P263" s="33">
        <v>-3.8994325915510282E-2</v>
      </c>
      <c r="Q263" s="33">
        <v>3.8863351441704979E-3</v>
      </c>
      <c r="R263" s="33">
        <v>2.3631424989552854E-2</v>
      </c>
      <c r="S263" s="33">
        <v>5.9047221061429164E-2</v>
      </c>
      <c r="T263" s="33">
        <v>2.6464646464646458E-2</v>
      </c>
      <c r="V263" s="34">
        <v>-7.4035301744288698E-2</v>
      </c>
      <c r="W263" s="33">
        <v>8.337427625777083E-2</v>
      </c>
      <c r="X263" s="33">
        <v>-4.1687138128885415E-2</v>
      </c>
      <c r="Y263" s="33">
        <v>2.0843569064442707E-2</v>
      </c>
      <c r="Z263" s="33">
        <v>4.1687138128885415E-2</v>
      </c>
      <c r="AA263" s="33">
        <v>2.0843569064442707E-2</v>
      </c>
      <c r="AB263" s="33">
        <v>-2.0843569064442707E-2</v>
      </c>
      <c r="AC263" s="34">
        <v>-0.10421784532221354</v>
      </c>
      <c r="AD263" s="5">
        <v>1068.3</v>
      </c>
      <c r="AE263" s="53">
        <v>458.42700000000002</v>
      </c>
      <c r="AF263" s="53">
        <v>1844.038</v>
      </c>
      <c r="AG263" s="53">
        <v>638.33900000000006</v>
      </c>
      <c r="AH263" s="53">
        <v>380.07</v>
      </c>
      <c r="AI263" s="53">
        <v>1007.48</v>
      </c>
      <c r="AJ263" s="54">
        <v>138.59829999999999</v>
      </c>
      <c r="AK263" s="47">
        <f t="shared" ref="AK263:AQ326" si="60">+AD263/AD262-1</f>
        <v>2.4522167771139136E-2</v>
      </c>
      <c r="AL263" s="47">
        <f t="shared" si="60"/>
        <v>-6.001799672589625E-3</v>
      </c>
      <c r="AM263" s="47">
        <f t="shared" si="60"/>
        <v>-4.5007892649162606E-5</v>
      </c>
      <c r="AN263" s="47">
        <f t="shared" si="59"/>
        <v>2.7171805430177498E-2</v>
      </c>
      <c r="AO263" s="47">
        <f t="shared" si="59"/>
        <v>-1.7272139625080785E-2</v>
      </c>
      <c r="AP263" s="47">
        <f t="shared" si="59"/>
        <v>2.1685069133592361E-3</v>
      </c>
      <c r="AQ263" s="48">
        <f t="shared" si="46"/>
        <v>6.7826499813516961E-5</v>
      </c>
      <c r="AR263" s="59">
        <f t="array" ref="AR263">SUMPRODUCT(B262:H262,$AK263:$AQ263)</f>
        <v>8.1313514667563213E-4</v>
      </c>
      <c r="AS263" s="59">
        <f t="shared" si="51"/>
        <v>5.3551348426873924E-2</v>
      </c>
      <c r="AT263" s="59">
        <f t="array" ref="AT263">SUMPRODUCT(I262:O262,$AK263:$AQ263)</f>
        <v>-5.6724864860193953E-4</v>
      </c>
      <c r="AU263" s="59">
        <f t="shared" si="52"/>
        <v>7.1777345488269972E-2</v>
      </c>
      <c r="AV263" s="59">
        <f t="array" ref="AV263">SUMPRODUCT(P262:V262,$AK263:$AQ263)</f>
        <v>2.1975114692945424E-5</v>
      </c>
      <c r="AW263" s="59">
        <f t="shared" si="53"/>
        <v>3.1476052080077643E-2</v>
      </c>
      <c r="AX263" s="59">
        <f t="array" ref="AX263">SUMPRODUCT(W262:AC262,$AK263:$AQ263)</f>
        <v>3.0739869799197108E-3</v>
      </c>
      <c r="AY263" s="60">
        <f t="shared" si="54"/>
        <v>7.2467765993606825E-2</v>
      </c>
      <c r="AZ263" s="1">
        <f t="shared" si="55"/>
        <v>105.35513484268741</v>
      </c>
      <c r="BA263" s="1">
        <f t="shared" si="56"/>
        <v>107.17773454882679</v>
      </c>
      <c r="BB263" s="1">
        <f t="shared" si="57"/>
        <v>103.14760520800779</v>
      </c>
      <c r="BC263" s="1">
        <f t="shared" si="58"/>
        <v>107.24677659936071</v>
      </c>
      <c r="BE263" s="4">
        <f t="shared" si="49"/>
        <v>40074</v>
      </c>
      <c r="BF263" s="6">
        <f t="shared" si="50"/>
        <v>1.9107603037886722E-2</v>
      </c>
      <c r="BG263" s="6">
        <f t="shared" si="50"/>
        <v>2.0303694609918432E-2</v>
      </c>
      <c r="BH263" s="6">
        <f t="shared" si="50"/>
        <v>1.5621508818880248E-2</v>
      </c>
      <c r="BI263" s="6">
        <f t="shared" si="48"/>
        <v>2.8245122470187178E-2</v>
      </c>
    </row>
    <row r="264" spans="1:61" x14ac:dyDescent="0.2">
      <c r="A264" s="4">
        <v>40081</v>
      </c>
      <c r="B264" s="39">
        <v>2.3371328700331439E-2</v>
      </c>
      <c r="C264" s="39">
        <v>-1.8206136922951918E-2</v>
      </c>
      <c r="D264" s="39">
        <v>3.7208692907888717E-2</v>
      </c>
      <c r="E264" s="39">
        <v>2.7938200696202582E-2</v>
      </c>
      <c r="F264" s="39">
        <v>1.7306957097584727E-3</v>
      </c>
      <c r="G264" s="39">
        <v>-2.108134887424187E-2</v>
      </c>
      <c r="H264" s="40">
        <v>-5.0961432216987429E-2</v>
      </c>
      <c r="I264" s="33">
        <v>-0.05</v>
      </c>
      <c r="J264" s="33">
        <v>-3.7500000000000006E-2</v>
      </c>
      <c r="K264" s="33">
        <v>0.05</v>
      </c>
      <c r="L264" s="33">
        <v>0</v>
      </c>
      <c r="M264" s="33">
        <v>-2.5000000000000001E-2</v>
      </c>
      <c r="O264" s="34">
        <v>6.25E-2</v>
      </c>
      <c r="P264" s="33">
        <v>3.5788590604026831E-2</v>
      </c>
      <c r="Q264" s="33">
        <v>2.5044286979627989E-2</v>
      </c>
      <c r="R264" s="33">
        <v>4.0544729849424262E-2</v>
      </c>
      <c r="S264" s="33">
        <v>4.1651904340124002E-2</v>
      </c>
      <c r="T264" s="33">
        <v>9.1107382550335517E-3</v>
      </c>
      <c r="V264" s="34">
        <v>-0.15214025002823664</v>
      </c>
      <c r="W264" s="33">
        <v>8.4325395496967478E-2</v>
      </c>
      <c r="X264" s="33">
        <v>-4.2162697748483739E-2</v>
      </c>
      <c r="Y264" s="33">
        <v>2.108134887424187E-2</v>
      </c>
      <c r="Z264" s="33">
        <v>4.2162697748483739E-2</v>
      </c>
      <c r="AA264" s="33">
        <v>2.108134887424187E-2</v>
      </c>
      <c r="AB264" s="33">
        <v>-2.108134887424187E-2</v>
      </c>
      <c r="AC264" s="34">
        <v>-0.10540674437120934</v>
      </c>
      <c r="AD264" s="5">
        <v>1044.3800000000001</v>
      </c>
      <c r="AE264" s="53">
        <v>461.70499999999998</v>
      </c>
      <c r="AF264" s="53">
        <v>1861.954</v>
      </c>
      <c r="AG264" s="53">
        <v>645.68700000000001</v>
      </c>
      <c r="AH264" s="53">
        <v>373.74</v>
      </c>
      <c r="AI264" s="53">
        <v>990.9</v>
      </c>
      <c r="AJ264" s="54">
        <v>138.6079</v>
      </c>
      <c r="AK264" s="47">
        <f t="shared" si="60"/>
        <v>-2.2390714218852192E-2</v>
      </c>
      <c r="AL264" s="47">
        <f t="shared" si="60"/>
        <v>7.1505386899113343E-3</v>
      </c>
      <c r="AM264" s="47">
        <f t="shared" si="60"/>
        <v>9.7156349272629061E-3</v>
      </c>
      <c r="AN264" s="47">
        <f t="shared" si="59"/>
        <v>1.1511124966514519E-2</v>
      </c>
      <c r="AO264" s="47">
        <f t="shared" si="59"/>
        <v>-1.6654826742442119E-2</v>
      </c>
      <c r="AP264" s="47">
        <f t="shared" si="59"/>
        <v>-1.6456902370270421E-2</v>
      </c>
      <c r="AQ264" s="48">
        <f t="shared" si="46"/>
        <v>6.926491883385566E-5</v>
      </c>
      <c r="AR264" s="59">
        <f t="array" ref="AR264">SUMPRODUCT(B263:H263,$AK264:$AQ264)</f>
        <v>7.6871054257307255E-4</v>
      </c>
      <c r="AS264" s="59">
        <f t="shared" si="51"/>
        <v>5.4361224455551804E-2</v>
      </c>
      <c r="AT264" s="59">
        <f t="array" ref="AT264">SUMPRODUCT(I263:O263,$AK264:$AQ264)</f>
        <v>1.7578719824222488E-3</v>
      </c>
      <c r="AU264" s="59">
        <f t="shared" si="52"/>
        <v>7.3661392855298713E-2</v>
      </c>
      <c r="AV264" s="59">
        <f t="array" ref="AV264">SUMPRODUCT(P263:V263,$AK264:$AQ264)</f>
        <v>1.3643022852795098E-3</v>
      </c>
      <c r="AW264" s="59">
        <f t="shared" si="53"/>
        <v>3.2883297215141605E-2</v>
      </c>
      <c r="AX264" s="59">
        <f t="array" ref="AX264">SUMPRODUCT(W263:AC263,$AK264:$AQ264)</f>
        <v>-1.4938648137625646E-3</v>
      </c>
      <c r="AY264" s="60">
        <f t="shared" si="54"/>
        <v>7.0865644134094463E-2</v>
      </c>
      <c r="AZ264" s="1">
        <f t="shared" si="55"/>
        <v>105.43612244555518</v>
      </c>
      <c r="BA264" s="1">
        <f t="shared" si="56"/>
        <v>107.36613928552967</v>
      </c>
      <c r="BB264" s="1">
        <f t="shared" si="57"/>
        <v>103.28832972151419</v>
      </c>
      <c r="BC264" s="1">
        <f t="shared" si="58"/>
        <v>107.08656441340948</v>
      </c>
      <c r="BE264" s="4">
        <f t="shared" si="49"/>
        <v>40081</v>
      </c>
      <c r="BF264" s="6">
        <f t="shared" si="50"/>
        <v>2.1874099008662107E-2</v>
      </c>
      <c r="BG264" s="6">
        <f t="shared" si="50"/>
        <v>2.5104382412752813E-2</v>
      </c>
      <c r="BH264" s="6">
        <f t="shared" si="50"/>
        <v>1.209837614444309E-2</v>
      </c>
      <c r="BI264" s="6">
        <f t="shared" si="48"/>
        <v>3.1026607336700707E-2</v>
      </c>
    </row>
    <row r="265" spans="1:61" x14ac:dyDescent="0.2">
      <c r="A265" s="4">
        <v>40088</v>
      </c>
      <c r="B265" s="39">
        <v>1.4715229597391155E-2</v>
      </c>
      <c r="C265" s="39">
        <v>-1.7346871335928132E-2</v>
      </c>
      <c r="D265" s="39">
        <v>3.7306751585762743E-2</v>
      </c>
      <c r="E265" s="39">
        <v>2.4578672102211655E-2</v>
      </c>
      <c r="F265" s="39">
        <v>1.3074013642380117E-2</v>
      </c>
      <c r="G265" s="39">
        <v>-2.0175218184665444E-2</v>
      </c>
      <c r="H265" s="40">
        <v>-5.2152577407152095E-2</v>
      </c>
      <c r="I265" s="33">
        <v>-0.05</v>
      </c>
      <c r="J265" s="33">
        <v>-3.7500000000000006E-2</v>
      </c>
      <c r="K265" s="33">
        <v>0.05</v>
      </c>
      <c r="L265" s="33">
        <v>0</v>
      </c>
      <c r="M265" s="33">
        <v>-2.5000000000000001E-2</v>
      </c>
      <c r="O265" s="34">
        <v>6.25E-2</v>
      </c>
      <c r="P265" s="33">
        <v>1.3444816053511693E-2</v>
      </c>
      <c r="Q265" s="33">
        <v>2.5809822361546501E-2</v>
      </c>
      <c r="R265" s="33">
        <v>4.1745036572622789E-2</v>
      </c>
      <c r="S265" s="33">
        <v>3.338557993730408E-2</v>
      </c>
      <c r="T265" s="33">
        <v>4.4046822742474907E-2</v>
      </c>
      <c r="V265" s="34">
        <v>-0.15843207766745998</v>
      </c>
      <c r="W265" s="33">
        <v>8.0700872738661777E-2</v>
      </c>
      <c r="X265" s="33">
        <v>-4.0350436369330889E-2</v>
      </c>
      <c r="Y265" s="33">
        <v>2.0175218184665444E-2</v>
      </c>
      <c r="Z265" s="33">
        <v>4.0350436369330889E-2</v>
      </c>
      <c r="AA265" s="33">
        <v>2.0175218184665444E-2</v>
      </c>
      <c r="AB265" s="33">
        <v>-2.0175218184665444E-2</v>
      </c>
      <c r="AC265" s="34">
        <v>-0.10087609092332722</v>
      </c>
      <c r="AD265" s="5">
        <v>1025.21</v>
      </c>
      <c r="AE265" s="53">
        <v>464.78300000000002</v>
      </c>
      <c r="AF265" s="53">
        <v>1866.02</v>
      </c>
      <c r="AG265" s="53">
        <v>642.33900000000006</v>
      </c>
      <c r="AH265" s="53">
        <v>368.96</v>
      </c>
      <c r="AI265" s="53">
        <v>1002.75</v>
      </c>
      <c r="AJ265" s="54">
        <v>138.61789999999999</v>
      </c>
      <c r="AK265" s="47">
        <f t="shared" si="60"/>
        <v>-1.835538788563551E-2</v>
      </c>
      <c r="AL265" s="47">
        <f t="shared" si="60"/>
        <v>6.666594470495335E-3</v>
      </c>
      <c r="AM265" s="47">
        <f t="shared" si="60"/>
        <v>2.1837274175409149E-3</v>
      </c>
      <c r="AN265" s="47">
        <f t="shared" si="59"/>
        <v>-5.1851748602650405E-3</v>
      </c>
      <c r="AO265" s="47">
        <f t="shared" si="59"/>
        <v>-1.2789639856584878E-2</v>
      </c>
      <c r="AP265" s="47">
        <f t="shared" si="59"/>
        <v>1.1958825310323995E-2</v>
      </c>
      <c r="AQ265" s="48">
        <f t="shared" si="46"/>
        <v>7.2145959934433179E-5</v>
      </c>
      <c r="AR265" s="59">
        <f t="array" ref="AR265">SUMPRODUCT(B264:H264,$AK265:$AQ265)</f>
        <v>-8.9189335322320312E-4</v>
      </c>
      <c r="AS265" s="59">
        <f t="shared" si="51"/>
        <v>5.3420846687563639E-2</v>
      </c>
      <c r="AT265" s="59">
        <f t="array" ref="AT265">SUMPRODUCT(I264:O264,$AK265:$AQ265)</f>
        <v>1.1012085914257703E-3</v>
      </c>
      <c r="AU265" s="59">
        <f t="shared" si="52"/>
        <v>7.4843718005393134E-2</v>
      </c>
      <c r="AV265" s="59">
        <f t="array" ref="AV265">SUMPRODUCT(P264:V264,$AK265:$AQ265)</f>
        <v>-7.4488649187127607E-4</v>
      </c>
      <c r="AW265" s="59">
        <f t="shared" si="53"/>
        <v>3.2113916399366449E-2</v>
      </c>
      <c r="AX265" s="59">
        <f t="array" ref="AX265">SUMPRODUCT(W264:AC264,$AK265:$AQ265)</f>
        <v>-2.5308276905404844E-3</v>
      </c>
      <c r="AY265" s="60">
        <f t="shared" si="54"/>
        <v>6.8155467709071438E-2</v>
      </c>
      <c r="AZ265" s="1">
        <f t="shared" si="55"/>
        <v>105.34208466875637</v>
      </c>
      <c r="BA265" s="1">
        <f t="shared" si="56"/>
        <v>107.48437180053911</v>
      </c>
      <c r="BB265" s="1">
        <f t="shared" si="57"/>
        <v>103.21139163993668</v>
      </c>
      <c r="BC265" s="1">
        <f t="shared" si="58"/>
        <v>106.81554677090718</v>
      </c>
      <c r="BE265" s="4">
        <f t="shared" si="49"/>
        <v>40088</v>
      </c>
      <c r="BF265" s="6">
        <f t="shared" si="50"/>
        <v>1.9980767744953054E-2</v>
      </c>
      <c r="BG265" s="6">
        <f t="shared" si="50"/>
        <v>2.0417367379325979E-2</v>
      </c>
      <c r="BH265" s="6">
        <f t="shared" si="50"/>
        <v>1.7784430054528233E-2</v>
      </c>
      <c r="BI265" s="6">
        <f t="shared" si="48"/>
        <v>2.2239176711665642E-2</v>
      </c>
    </row>
    <row r="266" spans="1:61" x14ac:dyDescent="0.2">
      <c r="A266" s="4">
        <v>40095</v>
      </c>
      <c r="B266" s="39">
        <v>1.5415035483110255E-2</v>
      </c>
      <c r="C266" s="39">
        <v>-1.8411138767356838E-2</v>
      </c>
      <c r="D266" s="39">
        <v>2.8366502105390951E-2</v>
      </c>
      <c r="E266" s="39">
        <v>2.7700129593044909E-2</v>
      </c>
      <c r="F266" s="39">
        <v>1.2805340025880248E-2</v>
      </c>
      <c r="G266" s="39">
        <v>-2.1166020077640756E-2</v>
      </c>
      <c r="H266" s="40">
        <v>-4.4709848362428771E-2</v>
      </c>
      <c r="I266" s="33">
        <v>-0.05</v>
      </c>
      <c r="J266" s="33">
        <v>-3.7500000000000006E-2</v>
      </c>
      <c r="K266" s="33">
        <v>0.05</v>
      </c>
      <c r="L266" s="33">
        <v>0</v>
      </c>
      <c r="M266" s="33">
        <v>-2.5000000000000001E-2</v>
      </c>
      <c r="O266" s="34">
        <v>6.25E-2</v>
      </c>
      <c r="P266" s="33">
        <v>1.1086526804024418E-2</v>
      </c>
      <c r="Q266" s="33">
        <v>2.4598623853211005E-2</v>
      </c>
      <c r="R266" s="33">
        <v>1.3933486238532111E-2</v>
      </c>
      <c r="S266" s="33">
        <v>4.0768348623853208E-2</v>
      </c>
      <c r="T266" s="33">
        <v>4.2249999999999989E-2</v>
      </c>
      <c r="V266" s="34">
        <v>-0.13263698551962072</v>
      </c>
      <c r="W266" s="33">
        <v>8.4664080310563022E-2</v>
      </c>
      <c r="X266" s="33">
        <v>-4.2332040155281511E-2</v>
      </c>
      <c r="Y266" s="33">
        <v>2.1166020077640756E-2</v>
      </c>
      <c r="Z266" s="33">
        <v>4.2332040155281511E-2</v>
      </c>
      <c r="AA266" s="33">
        <v>2.1166020077640756E-2</v>
      </c>
      <c r="AB266" s="33">
        <v>-2.1166020077640756E-2</v>
      </c>
      <c r="AC266" s="34">
        <v>-0.10583010038820376</v>
      </c>
      <c r="AD266" s="5">
        <v>1071.49</v>
      </c>
      <c r="AE266" s="53">
        <v>461.084</v>
      </c>
      <c r="AF266" s="53">
        <v>1854.8230000000001</v>
      </c>
      <c r="AG266" s="53">
        <v>648.06799999999998</v>
      </c>
      <c r="AH266" s="53">
        <v>374.12</v>
      </c>
      <c r="AI266" s="53">
        <v>1049.25</v>
      </c>
      <c r="AJ266" s="54">
        <v>138.6275</v>
      </c>
      <c r="AK266" s="47">
        <f t="shared" si="60"/>
        <v>4.5141970913276319E-2</v>
      </c>
      <c r="AL266" s="47">
        <f t="shared" si="60"/>
        <v>-7.9585527009379264E-3</v>
      </c>
      <c r="AM266" s="47">
        <f t="shared" si="60"/>
        <v>-6.0004715919442786E-3</v>
      </c>
      <c r="AN266" s="47">
        <f t="shared" si="59"/>
        <v>8.9189664647482125E-3</v>
      </c>
      <c r="AO266" s="47">
        <f t="shared" si="59"/>
        <v>1.3985255854293221E-2</v>
      </c>
      <c r="AP266" s="47">
        <f t="shared" si="59"/>
        <v>4.6372475691847326E-2</v>
      </c>
      <c r="AQ266" s="48">
        <f t="shared" si="46"/>
        <v>6.9255125059619616E-5</v>
      </c>
      <c r="AR266" s="59">
        <f t="array" ref="AR266">SUMPRODUCT(B265:H265,$AK266:$AQ266)</f>
        <v>4.1345483055142379E-5</v>
      </c>
      <c r="AS266" s="59">
        <f t="shared" si="51"/>
        <v>5.346440088133031E-2</v>
      </c>
      <c r="AT266" s="59">
        <f t="array" ref="AT266">SUMPRODUCT(I265:O265,$AK266:$AQ266)</f>
        <v>-2.6039793500169622E-3</v>
      </c>
      <c r="AU266" s="59">
        <f t="shared" si="52"/>
        <v>7.2044847159211667E-2</v>
      </c>
      <c r="AV266" s="59">
        <f t="array" ref="AV266">SUMPRODUCT(P265:V265,$AK266:$AQ266)</f>
        <v>1.0538254778339469E-3</v>
      </c>
      <c r="AW266" s="59">
        <f t="shared" si="53"/>
        <v>3.3201584340494916E-2</v>
      </c>
      <c r="AX266" s="59">
        <f t="array" ref="AX266">SUMPRODUCT(W265:AC265,$AK266:$AQ266)</f>
        <v>3.5425454765237027E-3</v>
      </c>
      <c r="AY266" s="60">
        <f t="shared" si="54"/>
        <v>7.1939457029428278E-2</v>
      </c>
      <c r="AZ266" s="1">
        <f t="shared" si="55"/>
        <v>105.34644008813305</v>
      </c>
      <c r="BA266" s="1">
        <f t="shared" si="56"/>
        <v>107.20448471592096</v>
      </c>
      <c r="BB266" s="1">
        <f t="shared" si="57"/>
        <v>103.32015843404953</v>
      </c>
      <c r="BC266" s="1">
        <f t="shared" si="58"/>
        <v>107.19394570294286</v>
      </c>
      <c r="BE266" s="4">
        <f t="shared" si="49"/>
        <v>40095</v>
      </c>
      <c r="BF266" s="6">
        <f t="shared" si="50"/>
        <v>2.1731325389999778E-2</v>
      </c>
      <c r="BG266" s="6">
        <f t="shared" si="50"/>
        <v>2.4187439391970544E-2</v>
      </c>
      <c r="BH266" s="6">
        <f t="shared" si="50"/>
        <v>8.5111042225893829E-3</v>
      </c>
      <c r="BI266" s="6">
        <f t="shared" si="48"/>
        <v>3.4432120129130439E-2</v>
      </c>
    </row>
    <row r="267" spans="1:61" x14ac:dyDescent="0.2">
      <c r="A267" s="4">
        <v>40102</v>
      </c>
      <c r="B267" s="39">
        <v>4.4657204192763006E-3</v>
      </c>
      <c r="C267" s="39">
        <v>-2.0057177408997377E-2</v>
      </c>
      <c r="D267" s="39">
        <v>2.1996718539682006E-2</v>
      </c>
      <c r="E267" s="39">
        <v>3.0564240981146712E-2</v>
      </c>
      <c r="F267" s="39">
        <v>1.4883563935620866E-2</v>
      </c>
      <c r="G267" s="39">
        <v>-2.1212153600882539E-2</v>
      </c>
      <c r="H267" s="40">
        <v>-3.0640912865845974E-2</v>
      </c>
      <c r="I267" s="33">
        <v>-0.05</v>
      </c>
      <c r="J267" s="33">
        <v>-3.7500000000000006E-2</v>
      </c>
      <c r="K267" s="33">
        <v>0.05</v>
      </c>
      <c r="L267" s="33">
        <v>0</v>
      </c>
      <c r="M267" s="33">
        <v>-2.5000000000000001E-2</v>
      </c>
      <c r="O267" s="34">
        <v>6.25E-2</v>
      </c>
      <c r="P267" s="33">
        <v>-2.1945952480444578E-2</v>
      </c>
      <c r="Q267" s="33">
        <v>1.9752774974772958E-2</v>
      </c>
      <c r="R267" s="33">
        <v>-5.2219979818365269E-3</v>
      </c>
      <c r="S267" s="33">
        <v>4.9268415741675065E-2</v>
      </c>
      <c r="T267" s="33">
        <v>4.8438538205980056E-2</v>
      </c>
      <c r="V267" s="34">
        <v>-9.0291778460146965E-2</v>
      </c>
      <c r="W267" s="33">
        <v>8.4848614403530156E-2</v>
      </c>
      <c r="X267" s="33">
        <v>-4.2424307201765078E-2</v>
      </c>
      <c r="Y267" s="33">
        <v>2.1212153600882539E-2</v>
      </c>
      <c r="Z267" s="33">
        <v>4.2424307201765078E-2</v>
      </c>
      <c r="AA267" s="33">
        <v>2.1212153600882539E-2</v>
      </c>
      <c r="AB267" s="33">
        <v>-2.1212153600882539E-2</v>
      </c>
      <c r="AC267" s="34">
        <v>-0.10606076800441271</v>
      </c>
      <c r="AD267" s="5">
        <v>1087.68</v>
      </c>
      <c r="AE267" s="53">
        <v>460.82799999999997</v>
      </c>
      <c r="AF267" s="53">
        <v>1859.067</v>
      </c>
      <c r="AG267" s="53">
        <v>653.30499999999995</v>
      </c>
      <c r="AH267" s="53">
        <v>377.39</v>
      </c>
      <c r="AI267" s="53">
        <v>1053.55</v>
      </c>
      <c r="AJ267" s="54">
        <v>138.63749999999999</v>
      </c>
      <c r="AK267" s="47">
        <f t="shared" si="60"/>
        <v>1.5109800371445381E-2</v>
      </c>
      <c r="AL267" s="47">
        <f t="shared" si="60"/>
        <v>-5.5521336676189748E-4</v>
      </c>
      <c r="AM267" s="47">
        <f t="shared" si="60"/>
        <v>2.2880889443359642E-3</v>
      </c>
      <c r="AN267" s="47">
        <f t="shared" si="59"/>
        <v>8.0809421233574152E-3</v>
      </c>
      <c r="AO267" s="47">
        <f t="shared" si="59"/>
        <v>8.7405110659681817E-3</v>
      </c>
      <c r="AP267" s="47">
        <f t="shared" si="59"/>
        <v>4.0981653562066622E-3</v>
      </c>
      <c r="AQ267" s="48">
        <f t="shared" si="46"/>
        <v>7.213575949926998E-5</v>
      </c>
      <c r="AR267" s="59">
        <f t="array" ref="AR267">SUMPRODUCT(B266:H266,$AK267:$AQ267)</f>
        <v>5.5384663023722025E-4</v>
      </c>
      <c r="AS267" s="59">
        <f t="shared" si="51"/>
        <v>5.4047858589833409E-2</v>
      </c>
      <c r="AT267" s="59">
        <f t="array" ref="AT267">SUMPRODUCT(I266:O266,$AK267:$AQ267)</f>
        <v>-8.3426936178239994E-4</v>
      </c>
      <c r="AU267" s="59">
        <f t="shared" si="52"/>
        <v>7.1150472988769975E-2</v>
      </c>
      <c r="AV267" s="59">
        <f t="array" ref="AV267">SUMPRODUCT(P266:V266,$AK267:$AQ267)</f>
        <v>8.7490416641589888E-4</v>
      </c>
      <c r="AW267" s="59">
        <f t="shared" si="53"/>
        <v>3.4105536711382056E-2</v>
      </c>
      <c r="AX267" s="59">
        <f t="array" ref="AX267">SUMPRODUCT(W266:AC266,$AK267:$AQ267)</f>
        <v>1.7838990174856299E-3</v>
      </c>
      <c r="AY267" s="60">
        <f t="shared" si="54"/>
        <v>7.3851688773627133E-2</v>
      </c>
      <c r="AZ267" s="1">
        <f t="shared" si="55"/>
        <v>105.40478585898336</v>
      </c>
      <c r="BA267" s="1">
        <f t="shared" si="56"/>
        <v>107.11504729887679</v>
      </c>
      <c r="BB267" s="1">
        <f t="shared" si="57"/>
        <v>103.41055367113825</v>
      </c>
      <c r="BC267" s="1">
        <f t="shared" si="58"/>
        <v>107.38516887736274</v>
      </c>
      <c r="BE267" s="4">
        <f t="shared" si="49"/>
        <v>40102</v>
      </c>
      <c r="BF267" s="6">
        <f t="shared" si="50"/>
        <v>2.0960567345046588E-2</v>
      </c>
      <c r="BG267" s="6">
        <f t="shared" si="50"/>
        <v>2.0597799846586939E-2</v>
      </c>
      <c r="BH267" s="6">
        <f t="shared" si="50"/>
        <v>1.1867946608787205E-2</v>
      </c>
      <c r="BI267" s="6">
        <f t="shared" si="48"/>
        <v>3.3055159235188869E-2</v>
      </c>
    </row>
    <row r="268" spans="1:61" x14ac:dyDescent="0.2">
      <c r="A268" s="4">
        <v>40109</v>
      </c>
      <c r="B268" s="39">
        <v>4.0982054285065801E-2</v>
      </c>
      <c r="C268" s="39">
        <v>-2.9982701992487093E-2</v>
      </c>
      <c r="D268" s="39">
        <v>2.712043428681991E-2</v>
      </c>
      <c r="E268" s="39">
        <v>3.374745314692526E-2</v>
      </c>
      <c r="F268" s="39">
        <v>4.410800546983889E-3</v>
      </c>
      <c r="G268" s="39">
        <v>-2.1394653296580808E-2</v>
      </c>
      <c r="H268" s="40">
        <v>-5.4883386976726962E-2</v>
      </c>
      <c r="I268" s="33">
        <v>-0.05</v>
      </c>
      <c r="J268" s="33">
        <v>-3.7500000000000006E-2</v>
      </c>
      <c r="K268" s="33">
        <v>0.05</v>
      </c>
      <c r="L268" s="33">
        <v>0</v>
      </c>
      <c r="M268" s="33">
        <v>-2.5000000000000001E-2</v>
      </c>
      <c r="O268" s="34">
        <v>6.25E-2</v>
      </c>
      <c r="P268" s="33">
        <v>8.7367549668874167E-2</v>
      </c>
      <c r="Q268" s="33">
        <v>-9.6587993842996538E-3</v>
      </c>
      <c r="R268" s="33">
        <v>9.9666495638789116E-3</v>
      </c>
      <c r="S268" s="33">
        <v>5.8453052847614158E-2</v>
      </c>
      <c r="T268" s="33">
        <v>1.6837748344370861E-2</v>
      </c>
      <c r="V268" s="34">
        <v>-0.16296620104043844</v>
      </c>
      <c r="W268" s="33">
        <v>8.5578613186323232E-2</v>
      </c>
      <c r="X268" s="33">
        <v>-4.2789306593161616E-2</v>
      </c>
      <c r="Y268" s="33">
        <v>2.1394653296580808E-2</v>
      </c>
      <c r="Z268" s="33">
        <v>4.2789306593161616E-2</v>
      </c>
      <c r="AA268" s="33">
        <v>2.1394653296580808E-2</v>
      </c>
      <c r="AB268" s="33">
        <v>-2.1394653296580808E-2</v>
      </c>
      <c r="AC268" s="34">
        <v>-0.10697326648290406</v>
      </c>
      <c r="AD268" s="5">
        <v>1079.5999999999999</v>
      </c>
      <c r="AE268" s="53">
        <v>459.67200000000003</v>
      </c>
      <c r="AF268" s="53">
        <v>1862.7739999999999</v>
      </c>
      <c r="AG268" s="53">
        <v>658.40300000000002</v>
      </c>
      <c r="AH268" s="53">
        <v>387.12</v>
      </c>
      <c r="AI268" s="53">
        <v>1055.45</v>
      </c>
      <c r="AJ268" s="54">
        <v>138.64689999999999</v>
      </c>
      <c r="AK268" s="47">
        <f t="shared" si="60"/>
        <v>-7.4286554869080756E-3</v>
      </c>
      <c r="AL268" s="47">
        <f t="shared" si="60"/>
        <v>-2.5085281276310267E-3</v>
      </c>
      <c r="AM268" s="47">
        <f t="shared" si="60"/>
        <v>1.994010974321947E-3</v>
      </c>
      <c r="AN268" s="47">
        <f t="shared" si="59"/>
        <v>7.8033996372293135E-3</v>
      </c>
      <c r="AO268" s="47">
        <f t="shared" si="59"/>
        <v>2.5782347174011067E-2</v>
      </c>
      <c r="AP268" s="47">
        <f t="shared" si="59"/>
        <v>1.8034265103696878E-3</v>
      </c>
      <c r="AQ268" s="48">
        <f t="shared" si="46"/>
        <v>6.7802722928389514E-5</v>
      </c>
      <c r="AR268" s="59">
        <f t="array" ref="AR268">SUMPRODUCT(B267:H267,$AK268:$AQ268)</f>
        <v>6.429074954509541E-4</v>
      </c>
      <c r="AS268" s="59">
        <f t="shared" si="51"/>
        <v>5.4725513858684849E-2</v>
      </c>
      <c r="AT268" s="59">
        <f t="array" ref="AT268">SUMPRODUCT(I267:O267,$AK268:$AQ268)</f>
        <v>-7.5117881319587709E-5</v>
      </c>
      <c r="AU268" s="59">
        <f t="shared" si="52"/>
        <v>7.1070010434664432E-2</v>
      </c>
      <c r="AV268" s="59">
        <f t="array" ref="AV268">SUMPRODUCT(P267:V267,$AK268:$AQ268)</f>
        <v>1.7302641251186073E-3</v>
      </c>
      <c r="AW268" s="59">
        <f t="shared" si="53"/>
        <v>3.589481242314041E-2</v>
      </c>
      <c r="AX268" s="59">
        <f t="array" ref="AX268">SUMPRODUCT(W267:AC267,$AK268:$AQ268)</f>
        <v>3.5091587289663831E-4</v>
      </c>
      <c r="AY268" s="60">
        <f t="shared" si="54"/>
        <v>7.4228520376354634E-2</v>
      </c>
      <c r="AZ268" s="1">
        <f t="shared" si="55"/>
        <v>105.47255138586851</v>
      </c>
      <c r="BA268" s="1">
        <f t="shared" si="56"/>
        <v>107.10700104346624</v>
      </c>
      <c r="BB268" s="1">
        <f t="shared" si="57"/>
        <v>103.58948124231408</v>
      </c>
      <c r="BC268" s="1">
        <f t="shared" si="58"/>
        <v>107.42285203763551</v>
      </c>
      <c r="BE268" s="4">
        <f t="shared" si="49"/>
        <v>40109</v>
      </c>
      <c r="BF268" s="6">
        <f t="shared" si="50"/>
        <v>1.9376639893459169E-2</v>
      </c>
      <c r="BG268" s="6">
        <f t="shared" si="50"/>
        <v>1.5956229505776465E-2</v>
      </c>
      <c r="BH268" s="6">
        <f t="shared" si="50"/>
        <v>1.7993937619406708E-2</v>
      </c>
      <c r="BI268" s="6">
        <f t="shared" si="48"/>
        <v>2.7356698073147445E-2</v>
      </c>
    </row>
    <row r="269" spans="1:61" x14ac:dyDescent="0.2">
      <c r="A269" s="4">
        <v>40116</v>
      </c>
      <c r="B269" s="39">
        <v>4.2764463172554786E-2</v>
      </c>
      <c r="C269" s="39">
        <v>-4.2782711902377979E-3</v>
      </c>
      <c r="D269" s="39">
        <v>5.2390785760135401E-2</v>
      </c>
      <c r="E269" s="39">
        <v>1.3758469210039767E-2</v>
      </c>
      <c r="F269" s="39">
        <v>8.2312899445882487E-4</v>
      </c>
      <c r="G269" s="39">
        <v>-2.0241664211099263E-2</v>
      </c>
      <c r="H269" s="40">
        <v>-8.5216911735851719E-2</v>
      </c>
      <c r="I269" s="33">
        <v>-0.05</v>
      </c>
      <c r="J269" s="33">
        <v>-3.7500000000000006E-2</v>
      </c>
      <c r="K269" s="33">
        <v>0.05</v>
      </c>
      <c r="L269" s="33">
        <v>0</v>
      </c>
      <c r="M269" s="33">
        <v>-2.5000000000000001E-2</v>
      </c>
      <c r="O269" s="34">
        <v>6.25E-2</v>
      </c>
      <c r="P269" s="33">
        <v>9.7326732673267316E-2</v>
      </c>
      <c r="Q269" s="33">
        <v>6.5148514851485137E-2</v>
      </c>
      <c r="R269" s="33">
        <v>8.6930693069306925E-2</v>
      </c>
      <c r="S269" s="33">
        <v>7.9207920792078162E-4</v>
      </c>
      <c r="T269" s="33">
        <v>7.2277227722772116E-3</v>
      </c>
      <c r="V269" s="34">
        <v>-0.25742574257425738</v>
      </c>
      <c r="W269" s="33">
        <v>8.096665684439705E-2</v>
      </c>
      <c r="X269" s="33">
        <v>-4.0483328422198525E-2</v>
      </c>
      <c r="Y269" s="33">
        <v>2.0241664211099263E-2</v>
      </c>
      <c r="Z269" s="33">
        <v>4.0483328422198525E-2</v>
      </c>
      <c r="AA269" s="33">
        <v>2.0241664211099263E-2</v>
      </c>
      <c r="AB269" s="33">
        <v>-2.0241664211099263E-2</v>
      </c>
      <c r="AC269" s="34">
        <v>-0.10120832105549632</v>
      </c>
      <c r="AD269" s="5">
        <v>1036.2</v>
      </c>
      <c r="AE269" s="53">
        <v>462.47300000000001</v>
      </c>
      <c r="AF269" s="53">
        <v>1877.4880000000001</v>
      </c>
      <c r="AG269" s="53">
        <v>657.48299999999995</v>
      </c>
      <c r="AH269" s="53">
        <v>389.25</v>
      </c>
      <c r="AI269" s="53">
        <v>1045.45</v>
      </c>
      <c r="AJ269" s="54">
        <v>138.65610000000001</v>
      </c>
      <c r="AK269" s="47">
        <f t="shared" si="60"/>
        <v>-4.0200074101518934E-2</v>
      </c>
      <c r="AL269" s="47">
        <f t="shared" si="60"/>
        <v>6.0934753476391545E-3</v>
      </c>
      <c r="AM269" s="47">
        <f t="shared" si="60"/>
        <v>7.8989721780529099E-3</v>
      </c>
      <c r="AN269" s="47">
        <f t="shared" si="59"/>
        <v>-1.3973204860854294E-3</v>
      </c>
      <c r="AO269" s="47">
        <f t="shared" si="59"/>
        <v>5.5021698698078936E-3</v>
      </c>
      <c r="AP269" s="47">
        <f t="shared" si="59"/>
        <v>-9.4746316736936675E-3</v>
      </c>
      <c r="AQ269" s="48">
        <f t="shared" si="46"/>
        <v>6.6355612711399559E-5</v>
      </c>
      <c r="AR269" s="59">
        <f t="array" ref="AR269">SUMPRODUCT(B268:H268,$AK269:$AQ269)</f>
        <v>-1.4397793134137439E-3</v>
      </c>
      <c r="AS269" s="59">
        <f t="shared" si="51"/>
        <v>5.3206941882501413E-2</v>
      </c>
      <c r="AT269" s="59">
        <f t="array" ref="AT269">SUMPRODUCT(I268:O268,$AK269:$AQ269)</f>
        <v>2.0430399674913886E-3</v>
      </c>
      <c r="AU269" s="59">
        <f t="shared" si="52"/>
        <v>7.3258249273963738E-2</v>
      </c>
      <c r="AV269" s="59">
        <f t="array" ref="AV269">SUMPRODUCT(P268:V268,$AK269:$AQ269)</f>
        <v>-3.4921585578031045E-3</v>
      </c>
      <c r="AW269" s="59">
        <f t="shared" si="53"/>
        <v>3.2277303488952969E-2</v>
      </c>
      <c r="AX269" s="59">
        <f t="array" ref="AX269">SUMPRODUCT(W268:AC268,$AK269:$AQ269)</f>
        <v>-3.2784715801289594E-3</v>
      </c>
      <c r="AY269" s="60">
        <f t="shared" si="54"/>
        <v>7.0706692701736795E-2</v>
      </c>
      <c r="AZ269" s="1">
        <f t="shared" si="55"/>
        <v>105.32069418825017</v>
      </c>
      <c r="BA269" s="1">
        <f t="shared" si="56"/>
        <v>107.32582492739618</v>
      </c>
      <c r="BB269" s="1">
        <f t="shared" si="57"/>
        <v>103.22773034889534</v>
      </c>
      <c r="BC269" s="1">
        <f t="shared" si="58"/>
        <v>107.07066927017372</v>
      </c>
      <c r="BE269" s="4">
        <f t="shared" si="49"/>
        <v>40116</v>
      </c>
      <c r="BF269" s="6">
        <f t="shared" si="50"/>
        <v>1.6197800408139118E-2</v>
      </c>
      <c r="BG269" s="6">
        <f t="shared" si="50"/>
        <v>9.0075762856396402E-3</v>
      </c>
      <c r="BH269" s="6">
        <f t="shared" si="50"/>
        <v>3.2657420697613349E-2</v>
      </c>
      <c r="BI269" s="6">
        <f t="shared" si="48"/>
        <v>1.2408658889000446E-2</v>
      </c>
    </row>
    <row r="270" spans="1:61" x14ac:dyDescent="0.2">
      <c r="A270" s="4">
        <v>40123</v>
      </c>
      <c r="B270" s="39">
        <v>7.7578052311125009E-2</v>
      </c>
      <c r="C270" s="39">
        <v>-2.618760071696602E-2</v>
      </c>
      <c r="D270" s="39">
        <v>3.5920006498833881E-2</v>
      </c>
      <c r="E270" s="39">
        <v>2.7821372646790573E-2</v>
      </c>
      <c r="F270" s="39">
        <v>2.3803778428658443E-2</v>
      </c>
      <c r="G270" s="39">
        <v>-2.1592256338606911E-2</v>
      </c>
      <c r="H270" s="40">
        <v>-0.11734335282983498</v>
      </c>
      <c r="I270" s="33">
        <v>0.05</v>
      </c>
      <c r="J270" s="33">
        <v>-3.7500000000000006E-2</v>
      </c>
      <c r="K270" s="33">
        <v>0.05</v>
      </c>
      <c r="L270" s="33">
        <v>0.05</v>
      </c>
      <c r="M270" s="33">
        <v>2.5000000000000001E-2</v>
      </c>
      <c r="O270" s="34">
        <v>-0.13750000000000001</v>
      </c>
      <c r="P270" s="33">
        <v>9.6365131578947369E-2</v>
      </c>
      <c r="Q270" s="33">
        <v>2.1217105263157733E-3</v>
      </c>
      <c r="R270" s="33">
        <v>3.6167763157894731E-2</v>
      </c>
      <c r="S270" s="33">
        <v>-9.7203947368421084E-3</v>
      </c>
      <c r="T270" s="33">
        <v>2.4819078947368418E-2</v>
      </c>
      <c r="V270" s="34">
        <v>-0.14975328947368419</v>
      </c>
      <c r="W270" s="33">
        <v>8.6369025354427642E-2</v>
      </c>
      <c r="X270" s="33">
        <v>-4.3184512677213821E-2</v>
      </c>
      <c r="Y270" s="33">
        <v>2.1592256338606911E-2</v>
      </c>
      <c r="Z270" s="33">
        <v>4.3184512677213821E-2</v>
      </c>
      <c r="AA270" s="33">
        <v>2.1592256338606911E-2</v>
      </c>
      <c r="AB270" s="33">
        <v>-2.1592256338606911E-2</v>
      </c>
      <c r="AC270" s="34">
        <v>-0.10796128169303455</v>
      </c>
      <c r="AD270" s="5">
        <v>1069.3</v>
      </c>
      <c r="AE270" s="53">
        <v>461.14400000000001</v>
      </c>
      <c r="AF270" s="53">
        <v>1870.6369999999999</v>
      </c>
      <c r="AG270" s="53">
        <v>657.31899999999996</v>
      </c>
      <c r="AH270" s="53">
        <v>394.43</v>
      </c>
      <c r="AI270" s="53">
        <v>1095.2</v>
      </c>
      <c r="AJ270" s="54">
        <v>138.66579999999999</v>
      </c>
      <c r="AK270" s="47">
        <f t="shared" si="60"/>
        <v>3.1943640223894842E-2</v>
      </c>
      <c r="AL270" s="47">
        <f t="shared" si="60"/>
        <v>-2.8736812743662687E-3</v>
      </c>
      <c r="AM270" s="47">
        <f t="shared" si="60"/>
        <v>-3.649024654218902E-3</v>
      </c>
      <c r="AN270" s="47">
        <f t="shared" si="59"/>
        <v>-2.4943610709327046E-4</v>
      </c>
      <c r="AO270" s="47">
        <f t="shared" si="59"/>
        <v>1.3307642903018557E-2</v>
      </c>
      <c r="AP270" s="47">
        <f t="shared" si="59"/>
        <v>4.7587163422449619E-2</v>
      </c>
      <c r="AQ270" s="48">
        <f t="shared" si="46"/>
        <v>6.9957253953978338E-5</v>
      </c>
      <c r="AR270" s="59">
        <f t="array" ref="AR270">SUMPRODUCT(B269:H269,$AK270:$AQ270)</f>
        <v>2.2548886869615758E-4</v>
      </c>
      <c r="AS270" s="59">
        <f t="shared" si="51"/>
        <v>5.3444428324329385E-2</v>
      </c>
      <c r="AT270" s="59">
        <f t="array" ref="AT270">SUMPRODUCT(I269:O269,$AK270:$AQ270)</f>
        <v>-2.0001889403202925E-3</v>
      </c>
      <c r="AU270" s="59">
        <f t="shared" si="52"/>
        <v>7.111152999365844E-2</v>
      </c>
      <c r="AV270" s="59">
        <f t="array" ref="AV270">SUMPRODUCT(P269:V269,$AK270:$AQ270)</f>
        <v>2.6825194057361079E-3</v>
      </c>
      <c r="AW270" s="59">
        <f t="shared" si="53"/>
        <v>3.504640738766307E-2</v>
      </c>
      <c r="AX270" s="59">
        <f t="array" ref="AX270">SUMPRODUCT(W269:AC269,$AK270:$AQ270)</f>
        <v>1.9177908036971854E-3</v>
      </c>
      <c r="AY270" s="60">
        <f t="shared" si="54"/>
        <v>7.2760084150457205E-2</v>
      </c>
      <c r="AZ270" s="1">
        <f t="shared" si="55"/>
        <v>105.34444283243297</v>
      </c>
      <c r="BA270" s="1">
        <f t="shared" si="56"/>
        <v>107.11115299936566</v>
      </c>
      <c r="BB270" s="1">
        <f t="shared" si="57"/>
        <v>103.50464073876634</v>
      </c>
      <c r="BC270" s="1">
        <f t="shared" si="58"/>
        <v>107.27600841504577</v>
      </c>
      <c r="BE270" s="4">
        <f t="shared" si="49"/>
        <v>40123</v>
      </c>
      <c r="BF270" s="6">
        <f t="shared" si="50"/>
        <v>1.5967012524553681E-2</v>
      </c>
      <c r="BG270" s="6">
        <f t="shared" si="50"/>
        <v>1.3498855348559102E-2</v>
      </c>
      <c r="BH270" s="6">
        <f t="shared" si="50"/>
        <v>1.9927739345577011E-2</v>
      </c>
      <c r="BI270" s="6">
        <f t="shared" si="48"/>
        <v>2.2823378054060761E-2</v>
      </c>
    </row>
    <row r="271" spans="1:61" x14ac:dyDescent="0.2">
      <c r="A271" s="4">
        <v>40130</v>
      </c>
      <c r="B271" s="39">
        <v>6.476308646010609E-2</v>
      </c>
      <c r="C271" s="39">
        <v>-2.5892472191801685E-2</v>
      </c>
      <c r="D271" s="39">
        <v>4.1067820795354391E-2</v>
      </c>
      <c r="E271" s="39">
        <v>3.7600122465025719E-2</v>
      </c>
      <c r="F271" s="39">
        <v>2.2898421888250569E-2</v>
      </c>
      <c r="G271" s="39">
        <v>-2.2055921402456616E-2</v>
      </c>
      <c r="H271" s="40">
        <v>-0.11838105801447847</v>
      </c>
      <c r="I271" s="33">
        <v>0.05</v>
      </c>
      <c r="J271" s="33">
        <v>-3.7500000000000006E-2</v>
      </c>
      <c r="K271" s="33">
        <v>0.05</v>
      </c>
      <c r="L271" s="33">
        <v>0.05</v>
      </c>
      <c r="M271" s="33">
        <v>2.5000000000000001E-2</v>
      </c>
      <c r="O271" s="34">
        <v>-0.13750000000000001</v>
      </c>
      <c r="P271" s="33">
        <v>5.6065573770491789E-2</v>
      </c>
      <c r="Q271" s="33">
        <v>3.9344262295081811E-3</v>
      </c>
      <c r="R271" s="33">
        <v>5.1147540983606556E-2</v>
      </c>
      <c r="S271" s="33">
        <v>1.8688524590163933E-2</v>
      </c>
      <c r="T271" s="33">
        <v>2.1639344262295079E-2</v>
      </c>
      <c r="V271" s="34">
        <v>-0.15147540983606553</v>
      </c>
      <c r="W271" s="33">
        <v>8.8223685609826463E-2</v>
      </c>
      <c r="X271" s="33">
        <v>-4.4111842804913232E-2</v>
      </c>
      <c r="Y271" s="33">
        <v>2.2055921402456616E-2</v>
      </c>
      <c r="Z271" s="33">
        <v>4.4111842804913232E-2</v>
      </c>
      <c r="AA271" s="33">
        <v>2.2055921402456616E-2</v>
      </c>
      <c r="AB271" s="33">
        <v>-2.2055921402456616E-2</v>
      </c>
      <c r="AC271" s="34">
        <v>-0.11027960701228308</v>
      </c>
      <c r="AD271" s="5">
        <v>1093.48</v>
      </c>
      <c r="AE271" s="53">
        <v>462.709</v>
      </c>
      <c r="AF271" s="53">
        <v>1880.537</v>
      </c>
      <c r="AG271" s="53">
        <v>661.40200000000004</v>
      </c>
      <c r="AH271" s="53">
        <v>400.88</v>
      </c>
      <c r="AI271" s="53">
        <v>1118.6500000000001</v>
      </c>
      <c r="AJ271" s="54">
        <v>138.67609999999999</v>
      </c>
      <c r="AK271" s="47">
        <f t="shared" si="60"/>
        <v>2.2612924343028196E-2</v>
      </c>
      <c r="AL271" s="47">
        <f t="shared" si="60"/>
        <v>3.3937338445257925E-3</v>
      </c>
      <c r="AM271" s="47">
        <f t="shared" si="60"/>
        <v>5.2923148638672757E-3</v>
      </c>
      <c r="AN271" s="47">
        <f t="shared" si="59"/>
        <v>6.2115958917969838E-3</v>
      </c>
      <c r="AO271" s="47">
        <f t="shared" si="59"/>
        <v>1.635271150774531E-2</v>
      </c>
      <c r="AP271" s="47">
        <f t="shared" si="59"/>
        <v>2.1411614317019767E-2</v>
      </c>
      <c r="AQ271" s="48">
        <f t="shared" si="46"/>
        <v>7.4279310399605336E-5</v>
      </c>
      <c r="AR271" s="59">
        <f t="array" ref="AR271">SUMPRODUCT(B270:H270,$AK271:$AQ271)</f>
        <v>1.9465230622252915E-3</v>
      </c>
      <c r="AS271" s="59">
        <f t="shared" si="51"/>
        <v>5.549498219883553E-2</v>
      </c>
      <c r="AT271" s="59">
        <f t="array" ref="AT271">SUMPRODUCT(I270:O270,$AK271:$AQ271)</f>
        <v>1.9771811182785924E-3</v>
      </c>
      <c r="AU271" s="59">
        <f t="shared" si="52"/>
        <v>7.3229311486332271E-2</v>
      </c>
      <c r="AV271" s="59">
        <f t="array" ref="AV271">SUMPRODUCT(P270:V270,$AK271:$AQ271)</f>
        <v>2.7120656439035755E-3</v>
      </c>
      <c r="AW271" s="59">
        <f t="shared" si="53"/>
        <v>3.7853521188984773E-2</v>
      </c>
      <c r="AX271" s="59">
        <f t="array" ref="AX271">SUMPRODUCT(W270:AC270,$AK271:$AQ271)</f>
        <v>2.0717648385850515E-3</v>
      </c>
      <c r="AY271" s="60">
        <f t="shared" si="54"/>
        <v>7.4982590773037705E-2</v>
      </c>
      <c r="AZ271" s="1">
        <f t="shared" si="55"/>
        <v>105.54949821988359</v>
      </c>
      <c r="BA271" s="1">
        <f t="shared" si="56"/>
        <v>107.32293114863305</v>
      </c>
      <c r="BB271" s="1">
        <f t="shared" si="57"/>
        <v>103.78535211889852</v>
      </c>
      <c r="BC271" s="1">
        <f t="shared" si="58"/>
        <v>107.49825907730381</v>
      </c>
      <c r="BE271" s="4">
        <f t="shared" si="49"/>
        <v>40130</v>
      </c>
      <c r="BF271" s="6">
        <f t="shared" si="50"/>
        <v>1.9347005874304379E-2</v>
      </c>
      <c r="BG271" s="6">
        <f t="shared" si="50"/>
        <v>1.1232836234818189E-2</v>
      </c>
      <c r="BH271" s="6">
        <f t="shared" si="50"/>
        <v>3.1290373072633937E-2</v>
      </c>
      <c r="BI271" s="6">
        <f t="shared" si="48"/>
        <v>2.2274826379504509E-2</v>
      </c>
    </row>
    <row r="272" spans="1:61" x14ac:dyDescent="0.2">
      <c r="A272" s="4">
        <v>40137</v>
      </c>
      <c r="B272" s="39">
        <v>7.1878609171258226E-2</v>
      </c>
      <c r="C272" s="39">
        <v>-3.8545513735955918E-2</v>
      </c>
      <c r="D272" s="39">
        <v>4.546556732549429E-2</v>
      </c>
      <c r="E272" s="39">
        <v>4.3757932036609513E-2</v>
      </c>
      <c r="F272" s="39">
        <v>8.7008614431413542E-3</v>
      </c>
      <c r="G272" s="39">
        <v>-2.1837878447071128E-2</v>
      </c>
      <c r="H272" s="40">
        <v>-0.10941957779347633</v>
      </c>
      <c r="I272" s="33">
        <v>0.05</v>
      </c>
      <c r="J272" s="33">
        <v>-3.7500000000000006E-2</v>
      </c>
      <c r="K272" s="33">
        <v>0.05</v>
      </c>
      <c r="L272" s="33">
        <v>0.05</v>
      </c>
      <c r="M272" s="33">
        <v>2.5000000000000001E-2</v>
      </c>
      <c r="O272" s="34">
        <v>-0.13750000000000001</v>
      </c>
      <c r="P272" s="33">
        <v>7.8284313725490176E-2</v>
      </c>
      <c r="Q272" s="33">
        <v>-3.4460784313725498E-2</v>
      </c>
      <c r="R272" s="33">
        <v>6.4558823529411752E-2</v>
      </c>
      <c r="S272" s="33">
        <v>3.7598039215686267E-2</v>
      </c>
      <c r="T272" s="33">
        <v>-2.0735294117647067E-2</v>
      </c>
      <c r="V272" s="34">
        <v>-0.12524509803921563</v>
      </c>
      <c r="W272" s="33">
        <v>8.7351513788284513E-2</v>
      </c>
      <c r="X272" s="33">
        <v>-4.3675756894142256E-2</v>
      </c>
      <c r="Y272" s="33">
        <v>2.1837878447071128E-2</v>
      </c>
      <c r="Z272" s="33">
        <v>4.3675756894142256E-2</v>
      </c>
      <c r="AA272" s="33">
        <v>2.1837878447071128E-2</v>
      </c>
      <c r="AB272" s="33">
        <v>-2.1837878447071128E-2</v>
      </c>
      <c r="AC272" s="34">
        <v>-0.10918939223535562</v>
      </c>
      <c r="AD272" s="5">
        <v>1091.3800000000001</v>
      </c>
      <c r="AE272" s="53">
        <v>464.959</v>
      </c>
      <c r="AF272" s="53">
        <v>1891.1</v>
      </c>
      <c r="AG272" s="53">
        <v>662.93</v>
      </c>
      <c r="AH272" s="53">
        <v>408.06</v>
      </c>
      <c r="AI272" s="53">
        <v>1150.5999999999999</v>
      </c>
      <c r="AJ272" s="54">
        <v>138.68559999999999</v>
      </c>
      <c r="AK272" s="47">
        <f t="shared" si="60"/>
        <v>-1.9204740827448719E-3</v>
      </c>
      <c r="AL272" s="47">
        <f t="shared" si="60"/>
        <v>4.862667464864634E-3</v>
      </c>
      <c r="AM272" s="47">
        <f t="shared" si="60"/>
        <v>5.6170125873620247E-3</v>
      </c>
      <c r="AN272" s="47">
        <f t="shared" si="59"/>
        <v>2.3102439968429866E-3</v>
      </c>
      <c r="AO272" s="47">
        <f t="shared" si="59"/>
        <v>1.7910596687287894E-2</v>
      </c>
      <c r="AP272" s="47">
        <f t="shared" si="59"/>
        <v>2.8561212175389761E-2</v>
      </c>
      <c r="AQ272" s="48">
        <f t="shared" si="46"/>
        <v>6.8504955071491125E-5</v>
      </c>
      <c r="AR272" s="59">
        <f t="array" ref="AR272">SUMPRODUCT(B271:H271,$AK272:$AQ272)</f>
        <v>-1.6066752837282479E-4</v>
      </c>
      <c r="AS272" s="59">
        <f t="shared" si="51"/>
        <v>5.532539842883577E-2</v>
      </c>
      <c r="AT272" s="59">
        <f t="array" ref="AT272">SUMPRODUCT(I271:O271,$AK272:$AQ272)</f>
        <v>5.5633458100045046E-4</v>
      </c>
      <c r="AU272" s="59">
        <f t="shared" si="52"/>
        <v>7.3826386065655392E-2</v>
      </c>
      <c r="AV272" s="59">
        <f t="array" ref="AV272">SUMPRODUCT(P271:V271,$AK272:$AQ272)</f>
        <v>6.1912750983459026E-4</v>
      </c>
      <c r="AW272" s="59">
        <f t="shared" si="53"/>
        <v>3.8496084855131674E-2</v>
      </c>
      <c r="AX272" s="59">
        <f t="array" ref="AX272">SUMPRODUCT(W271:AC271,$AK272:$AQ272)</f>
        <v>-4.0059885396441963E-4</v>
      </c>
      <c r="AY272" s="60">
        <f t="shared" si="54"/>
        <v>7.4551953979142382E-2</v>
      </c>
      <c r="AZ272" s="1">
        <f t="shared" si="55"/>
        <v>105.53253984288361</v>
      </c>
      <c r="BA272" s="1">
        <f t="shared" si="56"/>
        <v>107.38263860656537</v>
      </c>
      <c r="BB272" s="1">
        <f t="shared" si="57"/>
        <v>103.8496084855132</v>
      </c>
      <c r="BC272" s="1">
        <f t="shared" si="58"/>
        <v>107.45519539791428</v>
      </c>
      <c r="BE272" s="4">
        <f t="shared" si="49"/>
        <v>40137</v>
      </c>
      <c r="BF272" s="6">
        <f t="shared" si="50"/>
        <v>1.7446973188886439E-2</v>
      </c>
      <c r="BG272" s="6">
        <f t="shared" si="50"/>
        <v>1.114762648990264E-2</v>
      </c>
      <c r="BH272" s="6">
        <f t="shared" si="50"/>
        <v>3.191045953709426E-2</v>
      </c>
      <c r="BI272" s="6">
        <f t="shared" si="48"/>
        <v>2.0391935742831269E-2</v>
      </c>
    </row>
    <row r="273" spans="1:61" x14ac:dyDescent="0.2">
      <c r="A273" s="4">
        <v>40144</v>
      </c>
      <c r="B273" s="39">
        <v>5.3643915061602897E-2</v>
      </c>
      <c r="C273" s="39">
        <v>-2.9262239832647269E-2</v>
      </c>
      <c r="D273" s="39">
        <v>5.0634105801231344E-2</v>
      </c>
      <c r="E273" s="39">
        <v>4.2842587281072896E-2</v>
      </c>
      <c r="F273" s="39">
        <v>1.2496212207311688E-2</v>
      </c>
      <c r="G273" s="39">
        <v>-1.9622187110534421E-2</v>
      </c>
      <c r="H273" s="40">
        <v>-0.11073239340803714</v>
      </c>
      <c r="I273" s="33">
        <v>0.05</v>
      </c>
      <c r="J273" s="33">
        <v>-3.7500000000000006E-2</v>
      </c>
      <c r="K273" s="33">
        <v>0.05</v>
      </c>
      <c r="L273" s="33">
        <v>0.05</v>
      </c>
      <c r="M273" s="33">
        <v>2.5000000000000001E-2</v>
      </c>
      <c r="O273" s="34">
        <v>-0.13750000000000001</v>
      </c>
      <c r="P273" s="33">
        <v>3.2442996742671003E-2</v>
      </c>
      <c r="Q273" s="33">
        <v>-1.1042345276872973E-2</v>
      </c>
      <c r="R273" s="33">
        <v>8.2280130293159587E-2</v>
      </c>
      <c r="S273" s="33">
        <v>3.9283387622149835E-2</v>
      </c>
      <c r="T273" s="33">
        <v>-7.1335504885993543E-3</v>
      </c>
      <c r="V273" s="34">
        <v>-0.13583061889250811</v>
      </c>
      <c r="W273" s="33">
        <v>7.8488748442137685E-2</v>
      </c>
      <c r="X273" s="33">
        <v>-3.9244374221068842E-2</v>
      </c>
      <c r="Y273" s="33">
        <v>1.9622187110534421E-2</v>
      </c>
      <c r="Z273" s="33">
        <v>3.9244374221068842E-2</v>
      </c>
      <c r="AA273" s="33">
        <v>1.9622187110534421E-2</v>
      </c>
      <c r="AB273" s="33">
        <v>-1.9622187110534421E-2</v>
      </c>
      <c r="AC273" s="34">
        <v>-9.8110935552672113E-2</v>
      </c>
      <c r="AD273" s="5">
        <v>1091.49</v>
      </c>
      <c r="AE273" s="53">
        <v>468.76400000000001</v>
      </c>
      <c r="AF273" s="53">
        <v>1904.0119999999999</v>
      </c>
      <c r="AG273" s="53">
        <v>665.12699999999995</v>
      </c>
      <c r="AH273" s="53">
        <v>414.09</v>
      </c>
      <c r="AI273" s="53">
        <v>1177.6300000000001</v>
      </c>
      <c r="AJ273" s="54">
        <v>138.69499999999999</v>
      </c>
      <c r="AK273" s="47">
        <f t="shared" si="60"/>
        <v>1.0078982572503392E-4</v>
      </c>
      <c r="AL273" s="47">
        <f t="shared" si="60"/>
        <v>8.1835172563602399E-3</v>
      </c>
      <c r="AM273" s="47">
        <f t="shared" si="60"/>
        <v>6.8277721960763316E-3</v>
      </c>
      <c r="AN273" s="47">
        <f t="shared" si="59"/>
        <v>3.314075392575333E-3</v>
      </c>
      <c r="AO273" s="47">
        <f t="shared" si="59"/>
        <v>1.4777238641376256E-2</v>
      </c>
      <c r="AP273" s="47">
        <f t="shared" si="59"/>
        <v>2.3492091082913502E-2</v>
      </c>
      <c r="AQ273" s="48">
        <f t="shared" si="46"/>
        <v>6.7779207069795788E-5</v>
      </c>
      <c r="AR273" s="59">
        <f t="array" ref="AR273">SUMPRODUCT(B272:H272,$AK273:$AQ273)</f>
        <v>-2.4460671789147215E-4</v>
      </c>
      <c r="AS273" s="59">
        <f t="shared" si="51"/>
        <v>5.5067258746818615E-2</v>
      </c>
      <c r="AT273" s="59">
        <f t="array" ref="AT273">SUMPRODUCT(I272:O272,$AK273:$AQ273)</f>
        <v>5.6536129866763534E-4</v>
      </c>
      <c r="AU273" s="59">
        <f t="shared" si="52"/>
        <v>7.4433485945824884E-2</v>
      </c>
      <c r="AV273" s="59">
        <f t="array" ref="AV273">SUMPRODUCT(P272:V272,$AK273:$AQ273)</f>
        <v>-2.3623886792453394E-5</v>
      </c>
      <c r="AW273" s="59">
        <f t="shared" si="53"/>
        <v>3.8471551541188642E-2</v>
      </c>
      <c r="AX273" s="59">
        <f t="array" ref="AX273">SUMPRODUCT(W272:AC272,$AK273:$AQ273)</f>
        <v>-2.5248301464767935E-4</v>
      </c>
      <c r="AY273" s="60">
        <f t="shared" si="54"/>
        <v>7.428064786240629E-2</v>
      </c>
      <c r="AZ273" s="1">
        <f t="shared" si="55"/>
        <v>105.50672587468189</v>
      </c>
      <c r="BA273" s="1">
        <f t="shared" si="56"/>
        <v>107.44334859458232</v>
      </c>
      <c r="BB273" s="1">
        <f t="shared" si="57"/>
        <v>103.84715515411889</v>
      </c>
      <c r="BC273" s="1">
        <f t="shared" si="58"/>
        <v>107.42806478624067</v>
      </c>
      <c r="BE273" s="4">
        <f t="shared" si="49"/>
        <v>40144</v>
      </c>
      <c r="BF273" s="6">
        <f t="shared" si="50"/>
        <v>1.4299334268863095E-2</v>
      </c>
      <c r="BG273" s="6">
        <f t="shared" si="50"/>
        <v>7.1710994787295146E-3</v>
      </c>
      <c r="BH273" s="6">
        <f t="shared" si="50"/>
        <v>2.6777050155960103E-2</v>
      </c>
      <c r="BI273" s="6">
        <f t="shared" si="48"/>
        <v>2.1757568760734092E-2</v>
      </c>
    </row>
    <row r="274" spans="1:61" x14ac:dyDescent="0.2">
      <c r="A274" s="4">
        <v>40151</v>
      </c>
      <c r="B274" s="39">
        <v>4.9938702007806916E-2</v>
      </c>
      <c r="C274" s="39">
        <v>-5.018850684805929E-2</v>
      </c>
      <c r="D274" s="39">
        <v>-1.5032911078134849E-2</v>
      </c>
      <c r="E274" s="39">
        <v>2.4355173514725961E-2</v>
      </c>
      <c r="F274" s="39">
        <v>1.4512543467319686E-2</v>
      </c>
      <c r="G274" s="39">
        <v>-2.1898020012348689E-2</v>
      </c>
      <c r="H274" s="40">
        <v>-1.6869810513097348E-3</v>
      </c>
      <c r="I274" s="33">
        <v>0.05</v>
      </c>
      <c r="J274" s="33">
        <v>-6.25E-2</v>
      </c>
      <c r="K274" s="33">
        <v>-0.05</v>
      </c>
      <c r="L274" s="33">
        <v>0</v>
      </c>
      <c r="M274" s="33">
        <v>2.5000000000000001E-2</v>
      </c>
      <c r="O274" s="34">
        <v>3.7499999999999999E-2</v>
      </c>
      <c r="P274" s="33">
        <v>1.2224025974025976E-2</v>
      </c>
      <c r="Q274" s="33">
        <v>-4.4269480519480521E-2</v>
      </c>
      <c r="R274" s="33">
        <v>-1.6996753246753236E-2</v>
      </c>
      <c r="S274" s="33">
        <v>2.9269480519480504E-2</v>
      </c>
      <c r="T274" s="33">
        <v>-3.36038961038963E-3</v>
      </c>
      <c r="V274" s="34">
        <v>2.3133116883116901E-2</v>
      </c>
      <c r="W274" s="33">
        <v>8.7592080049394755E-2</v>
      </c>
      <c r="X274" s="33">
        <v>-4.3796040024697377E-2</v>
      </c>
      <c r="Y274" s="33">
        <v>2.1898020012348689E-2</v>
      </c>
      <c r="Z274" s="33">
        <v>4.3796040024697377E-2</v>
      </c>
      <c r="AA274" s="33">
        <v>2.1898020012348689E-2</v>
      </c>
      <c r="AB274" s="33">
        <v>-2.1898020012348689E-2</v>
      </c>
      <c r="AC274" s="34">
        <v>-0.10949010006174342</v>
      </c>
      <c r="AD274" s="5">
        <v>1105.98</v>
      </c>
      <c r="AE274" s="53">
        <v>463.24400000000003</v>
      </c>
      <c r="AF274" s="53">
        <v>1883.452</v>
      </c>
      <c r="AG274" s="53">
        <v>668.23900000000003</v>
      </c>
      <c r="AH274" s="53">
        <v>414.06</v>
      </c>
      <c r="AI274" s="53">
        <v>1161.43</v>
      </c>
      <c r="AJ274" s="54">
        <v>138.7046</v>
      </c>
      <c r="AK274" s="47">
        <f t="shared" si="60"/>
        <v>1.3275430833081359E-2</v>
      </c>
      <c r="AL274" s="47">
        <f t="shared" si="60"/>
        <v>-1.1775648300637376E-2</v>
      </c>
      <c r="AM274" s="47">
        <f t="shared" si="60"/>
        <v>-1.0798251271525561E-2</v>
      </c>
      <c r="AN274" s="47">
        <f t="shared" si="59"/>
        <v>4.6788057017683737E-3</v>
      </c>
      <c r="AO274" s="47">
        <f t="shared" si="59"/>
        <v>-7.2448018546666937E-5</v>
      </c>
      <c r="AP274" s="47">
        <f t="shared" si="59"/>
        <v>-1.3756443025398468E-2</v>
      </c>
      <c r="AQ274" s="48">
        <f t="shared" si="46"/>
        <v>6.9216626410462112E-5</v>
      </c>
      <c r="AR274" s="59">
        <f t="array" ref="AR274">SUMPRODUCT(B273:H273,$AK274:$AQ274)</f>
        <v>9.7178192357260003E-4</v>
      </c>
      <c r="AS274" s="59">
        <f t="shared" si="51"/>
        <v>5.6092554037022069E-2</v>
      </c>
      <c r="AT274" s="59">
        <f t="array" ref="AT274">SUMPRODUCT(I273:O273,$AK274:$AQ274)</f>
        <v>7.8805758784500509E-4</v>
      </c>
      <c r="AU274" s="59">
        <f t="shared" si="52"/>
        <v>7.5280201407059266E-2</v>
      </c>
      <c r="AV274" s="59">
        <f t="array" ref="AV274">SUMPRODUCT(P273:V273,$AK274:$AQ274)</f>
        <v>-1.5284157550311741E-4</v>
      </c>
      <c r="AW274" s="59">
        <f t="shared" si="53"/>
        <v>3.8312829913135893E-2</v>
      </c>
      <c r="AX274" s="59">
        <f t="array" ref="AX274">SUMPRODUCT(W273:AC273,$AK274:$AQ274)</f>
        <v>1.7375503971471902E-3</v>
      </c>
      <c r="AY274" s="60">
        <f t="shared" si="54"/>
        <v>7.6147264628747324E-2</v>
      </c>
      <c r="AZ274" s="1">
        <f t="shared" si="55"/>
        <v>105.60925540370224</v>
      </c>
      <c r="BA274" s="1">
        <f t="shared" si="56"/>
        <v>107.52802014070575</v>
      </c>
      <c r="BB274" s="1">
        <f t="shared" si="57"/>
        <v>103.83128299131363</v>
      </c>
      <c r="BC274" s="1">
        <f t="shared" si="58"/>
        <v>107.61472646287477</v>
      </c>
      <c r="BE274" s="4">
        <f t="shared" si="49"/>
        <v>40151</v>
      </c>
      <c r="BF274" s="6">
        <f t="shared" si="50"/>
        <v>1.4178974807131484E-2</v>
      </c>
      <c r="BG274" s="6">
        <f t="shared" si="50"/>
        <v>6.1749721197918994E-3</v>
      </c>
      <c r="BH274" s="6">
        <f t="shared" si="50"/>
        <v>2.7218576870796429E-2</v>
      </c>
      <c r="BI274" s="6">
        <f t="shared" si="48"/>
        <v>2.2776236015502604E-2</v>
      </c>
    </row>
    <row r="275" spans="1:61" x14ac:dyDescent="0.2">
      <c r="A275" s="4">
        <v>40158</v>
      </c>
      <c r="B275" s="39">
        <v>5.2638803177063341E-2</v>
      </c>
      <c r="C275" s="39">
        <v>-3.8058883789178918E-2</v>
      </c>
      <c r="D275" s="39">
        <v>-7.5360920859930637E-3</v>
      </c>
      <c r="E275" s="39">
        <v>3.2371181523806747E-2</v>
      </c>
      <c r="F275" s="39">
        <v>1.929927331482668E-3</v>
      </c>
      <c r="G275" s="39">
        <v>-2.0692694615807215E-2</v>
      </c>
      <c r="H275" s="40">
        <v>-2.0652241541373559E-2</v>
      </c>
      <c r="I275" s="33">
        <v>0.05</v>
      </c>
      <c r="J275" s="33">
        <v>-6.25E-2</v>
      </c>
      <c r="K275" s="33">
        <v>-0.05</v>
      </c>
      <c r="L275" s="33">
        <v>0</v>
      </c>
      <c r="M275" s="33">
        <v>2.5000000000000001E-2</v>
      </c>
      <c r="O275" s="34">
        <v>3.7499999999999999E-2</v>
      </c>
      <c r="P275" s="33">
        <v>2.5145631067961166E-2</v>
      </c>
      <c r="Q275" s="33">
        <v>-1.0291262135922324E-2</v>
      </c>
      <c r="R275" s="33">
        <v>6.6990291262135956E-3</v>
      </c>
      <c r="S275" s="33">
        <v>5.572815533980581E-2</v>
      </c>
      <c r="T275" s="33">
        <v>-3.9902912621359213E-2</v>
      </c>
      <c r="V275" s="34">
        <v>-3.7378640776699043E-2</v>
      </c>
      <c r="W275" s="33">
        <v>8.2770778463228861E-2</v>
      </c>
      <c r="X275" s="33">
        <v>-4.1385389231614431E-2</v>
      </c>
      <c r="Y275" s="33">
        <v>2.0692694615807215E-2</v>
      </c>
      <c r="Z275" s="33">
        <v>4.1385389231614431E-2</v>
      </c>
      <c r="AA275" s="33">
        <v>2.0692694615807215E-2</v>
      </c>
      <c r="AB275" s="33">
        <v>-2.0692694615807215E-2</v>
      </c>
      <c r="AC275" s="34">
        <v>-0.10346347307903608</v>
      </c>
      <c r="AD275" s="5">
        <v>1106.4100000000001</v>
      </c>
      <c r="AE275" s="53">
        <v>462.72500000000002</v>
      </c>
      <c r="AF275" s="53">
        <v>1889.1420000000001</v>
      </c>
      <c r="AG275" s="53">
        <v>673.40499999999997</v>
      </c>
      <c r="AH275" s="53">
        <v>415.34</v>
      </c>
      <c r="AI275" s="53">
        <v>1115.3800000000001</v>
      </c>
      <c r="AJ275" s="54">
        <v>138.715</v>
      </c>
      <c r="AK275" s="47">
        <f t="shared" si="60"/>
        <v>3.887954574224306E-4</v>
      </c>
      <c r="AL275" s="47">
        <f t="shared" si="60"/>
        <v>-1.1203598967283179E-3</v>
      </c>
      <c r="AM275" s="47">
        <f t="shared" si="60"/>
        <v>3.0210485852573132E-3</v>
      </c>
      <c r="AN275" s="47">
        <f t="shared" si="59"/>
        <v>7.7307669860633421E-3</v>
      </c>
      <c r="AO275" s="47">
        <f t="shared" si="59"/>
        <v>3.091339419407646E-3</v>
      </c>
      <c r="AP275" s="47">
        <f t="shared" si="59"/>
        <v>-3.9649397725218027E-2</v>
      </c>
      <c r="AQ275" s="48">
        <f t="shared" si="46"/>
        <v>7.4979488784210346E-5</v>
      </c>
      <c r="AR275" s="59">
        <f t="array" ref="AR275">SUMPRODUCT(B274:H274,$AK275:$AQ275)</f>
        <v>1.1314941610260107E-3</v>
      </c>
      <c r="AS275" s="59">
        <f t="shared" si="51"/>
        <v>5.7287516595418086E-2</v>
      </c>
      <c r="AT275" s="59">
        <f t="array" ref="AT275">SUMPRODUCT(I274:O274,$AK275:$AQ275)</f>
        <v>1.8505053468374767E-5</v>
      </c>
      <c r="AU275" s="59">
        <f t="shared" si="52"/>
        <v>7.5300099524679975E-2</v>
      </c>
      <c r="AV275" s="59">
        <f t="array" ref="AV275">SUMPRODUCT(P274:V274,$AK275:$AQ275)</f>
        <v>2.2062431715300521E-4</v>
      </c>
      <c r="AW275" s="59">
        <f t="shared" si="53"/>
        <v>3.8541906972226592E-2</v>
      </c>
      <c r="AX275" s="59">
        <f t="array" ref="AX275">SUMPRODUCT(W274:AC274,$AK275:$AQ275)</f>
        <v>1.4155826980360336E-3</v>
      </c>
      <c r="AY275" s="60">
        <f t="shared" si="54"/>
        <v>7.7670640077094566E-2</v>
      </c>
      <c r="AZ275" s="1">
        <f t="shared" si="55"/>
        <v>105.72875165954184</v>
      </c>
      <c r="BA275" s="1">
        <f t="shared" si="56"/>
        <v>107.53000995246781</v>
      </c>
      <c r="BB275" s="1">
        <f t="shared" si="57"/>
        <v>103.85419069722271</v>
      </c>
      <c r="BC275" s="1">
        <f t="shared" si="58"/>
        <v>107.76706400770949</v>
      </c>
      <c r="BE275" s="4">
        <f t="shared" si="49"/>
        <v>40158</v>
      </c>
      <c r="BF275" s="6">
        <f t="shared" si="50"/>
        <v>1.8726380774167994E-2</v>
      </c>
      <c r="BG275" s="6">
        <f t="shared" si="50"/>
        <v>1.1027717371414614E-2</v>
      </c>
      <c r="BH275" s="6">
        <f t="shared" si="50"/>
        <v>2.5396872886418009E-2</v>
      </c>
      <c r="BI275" s="6">
        <f t="shared" si="48"/>
        <v>3.1932077109750656E-2</v>
      </c>
    </row>
    <row r="276" spans="1:61" x14ac:dyDescent="0.2">
      <c r="A276" s="4">
        <v>40165</v>
      </c>
      <c r="B276" s="39">
        <v>6.0628909471587555E-2</v>
      </c>
      <c r="C276" s="39">
        <v>-1.4787048232773603E-2</v>
      </c>
      <c r="D276" s="39">
        <v>5.0441389062318501E-4</v>
      </c>
      <c r="E276" s="39">
        <v>3.1304312509002015E-2</v>
      </c>
      <c r="F276" s="39">
        <v>3.0940553248861372E-3</v>
      </c>
      <c r="G276" s="39">
        <v>-2.1782165974658409E-2</v>
      </c>
      <c r="H276" s="40">
        <v>-5.8962476988666877E-2</v>
      </c>
      <c r="I276" s="33">
        <v>0.05</v>
      </c>
      <c r="J276" s="33">
        <v>-6.25E-2</v>
      </c>
      <c r="K276" s="33">
        <v>-0.05</v>
      </c>
      <c r="L276" s="33">
        <v>0</v>
      </c>
      <c r="M276" s="33">
        <v>2.5000000000000001E-2</v>
      </c>
      <c r="O276" s="34">
        <v>3.7499999999999999E-2</v>
      </c>
      <c r="P276" s="33">
        <v>4.4758064516129022E-2</v>
      </c>
      <c r="Q276" s="33">
        <v>6.1703187250996008E-2</v>
      </c>
      <c r="R276" s="33">
        <v>2.9731075697211149E-2</v>
      </c>
      <c r="S276" s="33">
        <v>5.0348605577689241E-2</v>
      </c>
      <c r="T276" s="33">
        <v>-3.7499999999999999E-2</v>
      </c>
      <c r="V276" s="34">
        <v>-0.14904093304202543</v>
      </c>
      <c r="W276" s="33">
        <v>8.7128663898633635E-2</v>
      </c>
      <c r="X276" s="33">
        <v>-4.3564331949316817E-2</v>
      </c>
      <c r="Y276" s="33">
        <v>2.1782165974658409E-2</v>
      </c>
      <c r="Z276" s="33">
        <v>4.3564331949316817E-2</v>
      </c>
      <c r="AA276" s="33">
        <v>2.1782165974658409E-2</v>
      </c>
      <c r="AB276" s="33">
        <v>-2.1782165974658409E-2</v>
      </c>
      <c r="AC276" s="34">
        <v>-0.10891082987329206</v>
      </c>
      <c r="AD276" s="5">
        <v>1102.47</v>
      </c>
      <c r="AE276" s="53">
        <v>462.95299999999997</v>
      </c>
      <c r="AF276" s="53">
        <v>1900.82</v>
      </c>
      <c r="AG276" s="53">
        <v>680.09199999999998</v>
      </c>
      <c r="AH276" s="53">
        <v>413.93</v>
      </c>
      <c r="AI276" s="53">
        <v>1113.2</v>
      </c>
      <c r="AJ276" s="54">
        <v>138.72450000000001</v>
      </c>
      <c r="AK276" s="47">
        <f t="shared" si="60"/>
        <v>-3.5610668739437523E-3</v>
      </c>
      <c r="AL276" s="47">
        <f t="shared" si="60"/>
        <v>4.927332648980709E-4</v>
      </c>
      <c r="AM276" s="47">
        <f t="shared" si="60"/>
        <v>6.1816422481739686E-3</v>
      </c>
      <c r="AN276" s="47">
        <f t="shared" si="59"/>
        <v>9.9301311989070662E-3</v>
      </c>
      <c r="AO276" s="47">
        <f t="shared" si="59"/>
        <v>-3.3948090720854474E-3</v>
      </c>
      <c r="AP276" s="47">
        <f t="shared" si="59"/>
        <v>-1.9544908461690547E-3</v>
      </c>
      <c r="AQ276" s="48">
        <f t="shared" si="46"/>
        <v>6.8485744151747241E-5</v>
      </c>
      <c r="AR276" s="59">
        <f t="array" ref="AR276">SUMPRODUCT(B275:H275,$AK276:$AQ276)</f>
        <v>1.0113904128985064E-4</v>
      </c>
      <c r="AS276" s="59">
        <f t="shared" si="51"/>
        <v>5.7394449641214429E-2</v>
      </c>
      <c r="AT276" s="59">
        <f t="array" ref="AT276">SUMPRODUCT(I275:O275,$AK276:$AQ276)</f>
        <v>-6.002332965584612E-4</v>
      </c>
      <c r="AU276" s="59">
        <f t="shared" si="52"/>
        <v>7.4654668601152663E-2</v>
      </c>
      <c r="AV276" s="59">
        <f t="array" ref="AV276">SUMPRODUCT(P275:V275,$AK276:$AQ276)</f>
        <v>6.3308564019366287E-4</v>
      </c>
      <c r="AW276" s="59">
        <f t="shared" si="53"/>
        <v>3.9199392940270084E-2</v>
      </c>
      <c r="AX276" s="59">
        <f t="array" ref="AX276">SUMPRODUCT(W275:AC275,$AK276:$AQ276)</f>
        <v>1.8684310663747957E-4</v>
      </c>
      <c r="AY276" s="60">
        <f t="shared" si="54"/>
        <v>7.7871995407418515E-2</v>
      </c>
      <c r="AZ276" s="1">
        <f t="shared" si="55"/>
        <v>105.73944496412147</v>
      </c>
      <c r="BA276" s="1">
        <f t="shared" si="56"/>
        <v>107.46546686011507</v>
      </c>
      <c r="BB276" s="1">
        <f t="shared" si="57"/>
        <v>103.91993929402706</v>
      </c>
      <c r="BC276" s="1">
        <f t="shared" si="58"/>
        <v>107.78719954074188</v>
      </c>
      <c r="BE276" s="4">
        <f t="shared" si="49"/>
        <v>40165</v>
      </c>
      <c r="BF276" s="6">
        <f t="shared" si="50"/>
        <v>1.8787230115909992E-2</v>
      </c>
      <c r="BG276" s="6">
        <f t="shared" si="50"/>
        <v>7.8347801889013802E-3</v>
      </c>
      <c r="BH276" s="6">
        <f t="shared" si="50"/>
        <v>2.7508724367170556E-2</v>
      </c>
      <c r="BI276" s="6">
        <f t="shared" si="48"/>
        <v>3.2191925566424917E-2</v>
      </c>
    </row>
    <row r="277" spans="1:61" x14ac:dyDescent="0.2">
      <c r="A277" s="4">
        <v>40172</v>
      </c>
      <c r="B277" s="39">
        <v>3.8041088702856087E-2</v>
      </c>
      <c r="C277" s="39">
        <v>-6.7322463120378833E-3</v>
      </c>
      <c r="D277" s="39">
        <v>-1.1380253655575266E-2</v>
      </c>
      <c r="E277" s="39">
        <v>3.2692391239574112E-2</v>
      </c>
      <c r="F277" s="39">
        <v>3.4201320509110879E-2</v>
      </c>
      <c r="G277" s="39">
        <v>-2.107663033762204E-2</v>
      </c>
      <c r="H277" s="40">
        <v>-6.5745670146305876E-2</v>
      </c>
      <c r="I277" s="33">
        <v>0.05</v>
      </c>
      <c r="J277" s="33">
        <v>-6.25E-2</v>
      </c>
      <c r="K277" s="33">
        <v>-0.05</v>
      </c>
      <c r="L277" s="33">
        <v>0</v>
      </c>
      <c r="M277" s="33">
        <v>2.5000000000000001E-2</v>
      </c>
      <c r="O277" s="34">
        <v>3.7499999999999999E-2</v>
      </c>
      <c r="P277" s="33">
        <v>-2.0677754576663234E-2</v>
      </c>
      <c r="Q277" s="33">
        <v>8.445652173913043E-2</v>
      </c>
      <c r="R277" s="33">
        <v>-5.2173913043478352E-3</v>
      </c>
      <c r="S277" s="33">
        <v>5.5923913043478254E-2</v>
      </c>
      <c r="T277" s="33">
        <v>5.6527331189710602E-2</v>
      </c>
      <c r="V277" s="34">
        <v>-0.17101262009130822</v>
      </c>
      <c r="W277" s="33">
        <v>8.4306521350488162E-2</v>
      </c>
      <c r="X277" s="33">
        <v>-4.2153260675244081E-2</v>
      </c>
      <c r="Y277" s="33">
        <v>2.107663033762204E-2</v>
      </c>
      <c r="Z277" s="33">
        <v>4.2153260675244081E-2</v>
      </c>
      <c r="AA277" s="33">
        <v>2.107663033762204E-2</v>
      </c>
      <c r="AB277" s="33">
        <v>-2.107663033762204E-2</v>
      </c>
      <c r="AC277" s="34">
        <v>-0.1053831516881102</v>
      </c>
      <c r="AD277" s="5">
        <v>1126.48</v>
      </c>
      <c r="AE277" s="53">
        <v>457.476</v>
      </c>
      <c r="AF277" s="53">
        <v>1881.6420000000001</v>
      </c>
      <c r="AG277" s="53">
        <v>682.15200000000004</v>
      </c>
      <c r="AH277" s="53">
        <v>416.6</v>
      </c>
      <c r="AI277" s="53">
        <v>1105.45</v>
      </c>
      <c r="AJ277" s="54">
        <v>138.73330000000001</v>
      </c>
      <c r="AK277" s="47">
        <f t="shared" si="60"/>
        <v>2.1778370386495771E-2</v>
      </c>
      <c r="AL277" s="47">
        <f t="shared" si="60"/>
        <v>-1.1830574593965193E-2</v>
      </c>
      <c r="AM277" s="47">
        <f t="shared" si="60"/>
        <v>-1.0089329868162134E-2</v>
      </c>
      <c r="AN277" s="47">
        <f t="shared" si="59"/>
        <v>3.029001958558597E-3</v>
      </c>
      <c r="AO277" s="47">
        <f t="shared" si="59"/>
        <v>6.4503660039136879E-3</v>
      </c>
      <c r="AP277" s="47">
        <f t="shared" si="59"/>
        <v>-6.9619116061804265E-3</v>
      </c>
      <c r="AQ277" s="48">
        <f t="shared" si="46"/>
        <v>6.3435081762763801E-5</v>
      </c>
      <c r="AR277" s="59">
        <f t="array" ref="AR277">SUMPRODUCT(B276:H276,$AK277:$AQ277)</f>
        <v>1.7529327633523473E-3</v>
      </c>
      <c r="AS277" s="59">
        <f t="shared" si="51"/>
        <v>5.924799101577749E-2</v>
      </c>
      <c r="AT277" s="59">
        <f t="array" ref="AT277">SUMPRODUCT(I276:O276,$AK277:$AQ277)</f>
        <v>2.4964338905196655E-3</v>
      </c>
      <c r="AU277" s="59">
        <f t="shared" si="52"/>
        <v>7.7337472936453544E-2</v>
      </c>
      <c r="AV277" s="59">
        <f t="array" ref="AV277">SUMPRODUCT(P276:V276,$AK277:$AQ277)</f>
        <v>-1.5403020670260847E-4</v>
      </c>
      <c r="AW277" s="59">
        <f t="shared" si="53"/>
        <v>3.9039324842970347E-2</v>
      </c>
      <c r="AX277" s="59">
        <f t="array" ref="AX277">SUMPRODUCT(W276:AC276,$AK277:$AQ277)</f>
        <v>2.6103400710673933E-3</v>
      </c>
      <c r="AY277" s="60">
        <f t="shared" si="54"/>
        <v>8.0685607868511866E-2</v>
      </c>
      <c r="AZ277" s="1">
        <f t="shared" si="55"/>
        <v>105.92479910157778</v>
      </c>
      <c r="BA277" s="1">
        <f t="shared" si="56"/>
        <v>107.73374729364517</v>
      </c>
      <c r="BB277" s="1">
        <f t="shared" si="57"/>
        <v>103.90393248429709</v>
      </c>
      <c r="BC277" s="1">
        <f t="shared" si="58"/>
        <v>108.06856078685121</v>
      </c>
      <c r="BE277" s="4">
        <f t="shared" si="49"/>
        <v>40172</v>
      </c>
      <c r="BF277" s="6">
        <f t="shared" si="50"/>
        <v>1.9252412191081092E-2</v>
      </c>
      <c r="BG277" s="6">
        <f t="shared" si="50"/>
        <v>7.1188234093240155E-3</v>
      </c>
      <c r="BH277" s="6">
        <f t="shared" si="50"/>
        <v>2.7628791185129176E-2</v>
      </c>
      <c r="BI277" s="6">
        <f t="shared" si="48"/>
        <v>3.3753831971038206E-2</v>
      </c>
    </row>
    <row r="278" spans="1:61" x14ac:dyDescent="0.2">
      <c r="A278" s="4">
        <v>40179</v>
      </c>
      <c r="B278" s="39">
        <v>4.552721080528329E-2</v>
      </c>
      <c r="C278" s="39">
        <v>-2.9838925915462156E-2</v>
      </c>
      <c r="D278" s="39">
        <v>-2.4127011401243282E-2</v>
      </c>
      <c r="E278" s="39">
        <v>2.2755592582128819E-2</v>
      </c>
      <c r="F278" s="39">
        <v>3.725119372696184E-2</v>
      </c>
      <c r="G278" s="39">
        <v>-2.093627348857785E-2</v>
      </c>
      <c r="H278" s="40">
        <v>-3.0631786309090664E-2</v>
      </c>
      <c r="I278" s="33">
        <v>0.05</v>
      </c>
      <c r="J278" s="33">
        <v>-7.5000000000000011E-2</v>
      </c>
      <c r="K278" s="33">
        <v>-0.1</v>
      </c>
      <c r="L278" s="33">
        <v>-2.5000000000000001E-2</v>
      </c>
      <c r="M278" s="33">
        <v>2.5000000000000001E-2</v>
      </c>
      <c r="O278" s="34">
        <v>0.125</v>
      </c>
      <c r="P278" s="33">
        <v>2.8365384615384515E-3</v>
      </c>
      <c r="Q278" s="33">
        <v>2.7355769230769232E-2</v>
      </c>
      <c r="R278" s="33">
        <v>6.6826923076923001E-3</v>
      </c>
      <c r="S278" s="33">
        <v>5.1394230769230762E-2</v>
      </c>
      <c r="T278" s="33">
        <v>6.5817307692307675E-2</v>
      </c>
      <c r="V278" s="34">
        <v>-0.15408653846153841</v>
      </c>
      <c r="W278" s="33">
        <v>8.37450939543114E-2</v>
      </c>
      <c r="X278" s="33">
        <v>-4.18725469771557E-2</v>
      </c>
      <c r="Y278" s="33">
        <v>2.093627348857785E-2</v>
      </c>
      <c r="Z278" s="33">
        <v>4.18725469771557E-2</v>
      </c>
      <c r="AA278" s="33">
        <v>2.093627348857785E-2</v>
      </c>
      <c r="AB278" s="33">
        <v>-2.093627348857785E-2</v>
      </c>
      <c r="AC278" s="34">
        <v>-0.10468136744288925</v>
      </c>
      <c r="AD278" s="5">
        <v>1115.0999999999999</v>
      </c>
      <c r="AE278" s="53">
        <v>456.637</v>
      </c>
      <c r="AF278" s="53">
        <v>1884.9949999999999</v>
      </c>
      <c r="AG278" s="53">
        <v>684.98299999999995</v>
      </c>
      <c r="AH278" s="53">
        <v>421.13</v>
      </c>
      <c r="AI278" s="53">
        <v>1097.3499999999999</v>
      </c>
      <c r="AJ278" s="54">
        <v>138.74039999999999</v>
      </c>
      <c r="AK278" s="47">
        <f t="shared" si="60"/>
        <v>-1.0102265464100646E-2</v>
      </c>
      <c r="AL278" s="47">
        <f t="shared" si="60"/>
        <v>-1.8339759899972385E-3</v>
      </c>
      <c r="AM278" s="47">
        <f t="shared" si="60"/>
        <v>1.7819542718540138E-3</v>
      </c>
      <c r="AN278" s="47">
        <f t="shared" si="59"/>
        <v>4.1501014436664541E-3</v>
      </c>
      <c r="AO278" s="47">
        <f t="shared" si="59"/>
        <v>1.0873739798367588E-2</v>
      </c>
      <c r="AP278" s="47">
        <f t="shared" si="59"/>
        <v>-7.3273327604144178E-3</v>
      </c>
      <c r="AQ278" s="48">
        <f t="shared" si="46"/>
        <v>5.1177330893104056E-5</v>
      </c>
      <c r="AR278" s="59">
        <f t="array" ref="AR278">SUMPRODUCT(B277:H277,$AK278:$AQ278)</f>
        <v>2.6641030595208378E-4</v>
      </c>
      <c r="AS278" s="59">
        <f t="shared" si="51"/>
        <v>5.953018559714307E-2</v>
      </c>
      <c r="AT278" s="59">
        <f t="array" ref="AT278">SUMPRODUCT(I277:O277,$AK278:$AQ278)</f>
        <v>-2.058248425552245E-4</v>
      </c>
      <c r="AU278" s="59">
        <f t="shared" si="52"/>
        <v>7.7115730120707493E-2</v>
      </c>
      <c r="AV278" s="59">
        <f t="array" ref="AV278">SUMPRODUCT(P277:V277,$AK278:$AQ278)</f>
        <v>8.8270521380898084E-4</v>
      </c>
      <c r="AW278" s="59">
        <f t="shared" si="53"/>
        <v>3.99564902723617E-2</v>
      </c>
      <c r="AX278" s="59">
        <f t="array" ref="AX278">SUMPRODUCT(W277:AC277,$AK278:$AQ278)</f>
        <v>-1.8365684196383134E-4</v>
      </c>
      <c r="AY278" s="60">
        <f t="shared" si="54"/>
        <v>8.048713256261486E-2</v>
      </c>
      <c r="AZ278" s="1">
        <f t="shared" si="55"/>
        <v>105.95301855971432</v>
      </c>
      <c r="BA278" s="1">
        <f t="shared" si="56"/>
        <v>107.71157301207056</v>
      </c>
      <c r="BB278" s="1">
        <f t="shared" si="57"/>
        <v>103.99564902723623</v>
      </c>
      <c r="BC278" s="1">
        <f t="shared" si="58"/>
        <v>108.04871325626152</v>
      </c>
      <c r="BE278" s="4">
        <f t="shared" si="49"/>
        <v>40179</v>
      </c>
      <c r="BF278" s="6">
        <f t="shared" si="50"/>
        <v>2.1303296081703449E-2</v>
      </c>
      <c r="BG278" s="6">
        <f t="shared" si="50"/>
        <v>7.8336141168493523E-3</v>
      </c>
      <c r="BH278" s="6">
        <f t="shared" si="50"/>
        <v>3.1715398569069242E-2</v>
      </c>
      <c r="BI278" s="6">
        <f t="shared" si="48"/>
        <v>3.4241734872928475E-2</v>
      </c>
    </row>
    <row r="279" spans="1:61" x14ac:dyDescent="0.2">
      <c r="A279" s="4">
        <v>40186</v>
      </c>
      <c r="B279" s="39">
        <v>2.8931283988627165E-2</v>
      </c>
      <c r="C279" s="39">
        <v>-3.9941215810324553E-2</v>
      </c>
      <c r="D279" s="39">
        <v>-1.1313805478996984E-2</v>
      </c>
      <c r="E279" s="39">
        <v>2.4312245035229246E-2</v>
      </c>
      <c r="F279" s="39">
        <v>1.8284096705375869E-3</v>
      </c>
      <c r="G279" s="39">
        <v>-1.8536347222475387E-2</v>
      </c>
      <c r="H279" s="40">
        <v>1.4719429817402926E-2</v>
      </c>
      <c r="I279" s="33">
        <v>0.05</v>
      </c>
      <c r="J279" s="33">
        <v>-7.5000000000000011E-2</v>
      </c>
      <c r="K279" s="33">
        <v>-0.1</v>
      </c>
      <c r="L279" s="33">
        <v>-2.5000000000000001E-2</v>
      </c>
      <c r="M279" s="33">
        <v>2.5000000000000001E-2</v>
      </c>
      <c r="O279" s="34">
        <v>0.125</v>
      </c>
      <c r="P279" s="33">
        <v>-3.7846036258763385E-2</v>
      </c>
      <c r="Q279" s="33">
        <v>-7.7509529860228799E-3</v>
      </c>
      <c r="R279" s="33">
        <v>4.7522236340533666E-2</v>
      </c>
      <c r="S279" s="33">
        <v>6.0864040660736966E-2</v>
      </c>
      <c r="T279" s="33">
        <v>-3.8051118210862628E-2</v>
      </c>
      <c r="V279" s="34">
        <v>-2.4738169545621747E-2</v>
      </c>
      <c r="W279" s="33">
        <v>7.4145388889901548E-2</v>
      </c>
      <c r="X279" s="33">
        <v>-3.7072694444950774E-2</v>
      </c>
      <c r="Y279" s="33">
        <v>1.8536347222475387E-2</v>
      </c>
      <c r="Z279" s="33">
        <v>3.7072694444950774E-2</v>
      </c>
      <c r="AA279" s="33">
        <v>1.8536347222475387E-2</v>
      </c>
      <c r="AB279" s="33">
        <v>-1.8536347222475387E-2</v>
      </c>
      <c r="AC279" s="34">
        <v>-9.2681736112376928E-2</v>
      </c>
      <c r="AD279" s="5">
        <v>1144.98</v>
      </c>
      <c r="AE279" s="53">
        <v>458.21100000000001</v>
      </c>
      <c r="AF279" s="53">
        <v>1903.2190000000001</v>
      </c>
      <c r="AG279" s="53">
        <v>698.79</v>
      </c>
      <c r="AH279" s="53">
        <v>432.95</v>
      </c>
      <c r="AI279" s="53">
        <v>1138.22</v>
      </c>
      <c r="AJ279" s="54">
        <v>138.75190000000001</v>
      </c>
      <c r="AK279" s="47">
        <f t="shared" si="60"/>
        <v>2.6795803066989698E-2</v>
      </c>
      <c r="AL279" s="47">
        <f t="shared" si="60"/>
        <v>3.4469392537179733E-3</v>
      </c>
      <c r="AM279" s="47">
        <f t="shared" si="60"/>
        <v>9.6679301536610751E-3</v>
      </c>
      <c r="AN279" s="47">
        <f t="shared" si="59"/>
        <v>2.0156704618946808E-2</v>
      </c>
      <c r="AO279" s="47">
        <f t="shared" si="59"/>
        <v>2.8067342625792469E-2</v>
      </c>
      <c r="AP279" s="47">
        <f t="shared" si="59"/>
        <v>3.7244270287510872E-2</v>
      </c>
      <c r="AQ279" s="48">
        <f t="shared" si="46"/>
        <v>8.2888617879195436E-5</v>
      </c>
      <c r="AR279" s="59">
        <f t="array" ref="AR279">SUMPRODUCT(B278:H278,$AK279:$AQ279)</f>
        <v>1.605751469466407E-3</v>
      </c>
      <c r="AS279" s="59">
        <f t="shared" si="51"/>
        <v>6.1231527749609826E-2</v>
      </c>
      <c r="AT279" s="59">
        <f t="array" ref="AT279">SUMPRODUCT(I278:O278,$AK279:$AQ279)</f>
        <v>3.2260372136057053E-4</v>
      </c>
      <c r="AU279" s="59">
        <f t="shared" si="52"/>
        <v>7.74632116635805E-2</v>
      </c>
      <c r="AV279" s="59">
        <f t="array" ref="AV279">SUMPRODUCT(P278:V278,$AK279:$AQ279)</f>
        <v>3.1053920374874036E-3</v>
      </c>
      <c r="AW279" s="59">
        <f t="shared" si="53"/>
        <v>4.3185962876586936E-2</v>
      </c>
      <c r="AX279" s="59">
        <f t="array" ref="AX279">SUMPRODUCT(W278:AC278,$AK279:$AQ279)</f>
        <v>2.9453003492489107E-3</v>
      </c>
      <c r="AY279" s="60">
        <f t="shared" si="54"/>
        <v>8.3669491691510611E-2</v>
      </c>
      <c r="AZ279" s="1">
        <f t="shared" si="55"/>
        <v>106.123152774961</v>
      </c>
      <c r="BA279" s="1">
        <f t="shared" si="56"/>
        <v>107.74632116635786</v>
      </c>
      <c r="BB279" s="1">
        <f t="shared" si="57"/>
        <v>104.31859628765875</v>
      </c>
      <c r="BC279" s="1">
        <f t="shared" si="58"/>
        <v>108.3669491691511</v>
      </c>
      <c r="BE279" s="4">
        <f t="shared" si="49"/>
        <v>40186</v>
      </c>
      <c r="BF279" s="6">
        <f t="shared" si="50"/>
        <v>2.351275332611058E-2</v>
      </c>
      <c r="BG279" s="6">
        <f t="shared" si="50"/>
        <v>8.2219419252975712E-3</v>
      </c>
      <c r="BH279" s="6">
        <f t="shared" si="50"/>
        <v>3.619535270219143E-2</v>
      </c>
      <c r="BI279" s="6">
        <f t="shared" si="48"/>
        <v>3.7394431147413698E-2</v>
      </c>
    </row>
    <row r="280" spans="1:61" x14ac:dyDescent="0.2">
      <c r="A280" s="4">
        <v>40193</v>
      </c>
      <c r="B280" s="39">
        <v>2.9394476693339694E-2</v>
      </c>
      <c r="C280" s="39">
        <v>-3.4122062538003893E-2</v>
      </c>
      <c r="D280" s="39">
        <v>-8.5554118715401081E-3</v>
      </c>
      <c r="E280" s="39">
        <v>2.3169282431828978E-2</v>
      </c>
      <c r="F280" s="39">
        <v>1.1665346871516963E-2</v>
      </c>
      <c r="G280" s="39">
        <v>-1.7973747620920334E-2</v>
      </c>
      <c r="H280" s="40">
        <v>-3.5778839662213013E-3</v>
      </c>
      <c r="I280" s="33">
        <v>0.05</v>
      </c>
      <c r="J280" s="33">
        <v>-7.5000000000000011E-2</v>
      </c>
      <c r="K280" s="33">
        <v>-0.1</v>
      </c>
      <c r="L280" s="33">
        <v>-2.5000000000000001E-2</v>
      </c>
      <c r="M280" s="33">
        <v>2.5000000000000001E-2</v>
      </c>
      <c r="O280" s="34">
        <v>0.125</v>
      </c>
      <c r="P280" s="33">
        <v>-3.4206059738405598E-2</v>
      </c>
      <c r="Q280" s="33">
        <v>8.5813076278289969E-3</v>
      </c>
      <c r="R280" s="33">
        <v>5.6360016764459349E-2</v>
      </c>
      <c r="S280" s="33">
        <v>5.8560352053646271E-2</v>
      </c>
      <c r="T280" s="33">
        <v>-7.9777070063694489E-3</v>
      </c>
      <c r="V280" s="34">
        <v>-8.1317909701159569E-2</v>
      </c>
      <c r="W280" s="33">
        <v>7.1894990483681337E-2</v>
      </c>
      <c r="X280" s="33">
        <v>-3.5947495241840668E-2</v>
      </c>
      <c r="Y280" s="33">
        <v>1.7973747620920334E-2</v>
      </c>
      <c r="Z280" s="33">
        <v>3.5947495241840668E-2</v>
      </c>
      <c r="AA280" s="33">
        <v>1.7973747620920334E-2</v>
      </c>
      <c r="AB280" s="33">
        <v>-1.7973747620920334E-2</v>
      </c>
      <c r="AC280" s="34">
        <v>-8.9868738104601664E-2</v>
      </c>
      <c r="AD280" s="5">
        <v>1136.03</v>
      </c>
      <c r="AE280" s="53">
        <v>461.57400000000001</v>
      </c>
      <c r="AF280" s="53">
        <v>1919.627</v>
      </c>
      <c r="AG280" s="53">
        <v>700.60500000000002</v>
      </c>
      <c r="AH280" s="53">
        <v>428.38</v>
      </c>
      <c r="AI280" s="53">
        <v>1130.93</v>
      </c>
      <c r="AJ280" s="54">
        <v>138.761</v>
      </c>
      <c r="AK280" s="47">
        <f t="shared" si="60"/>
        <v>-7.8167304232388268E-3</v>
      </c>
      <c r="AL280" s="47">
        <f t="shared" si="60"/>
        <v>7.3394135016400242E-3</v>
      </c>
      <c r="AM280" s="47">
        <f t="shared" si="60"/>
        <v>8.6211833740625909E-3</v>
      </c>
      <c r="AN280" s="47">
        <f t="shared" si="59"/>
        <v>2.5973468423989843E-3</v>
      </c>
      <c r="AO280" s="47">
        <f t="shared" si="59"/>
        <v>-1.0555491396235128E-2</v>
      </c>
      <c r="AP280" s="47">
        <f t="shared" si="59"/>
        <v>-6.4047372212753251E-3</v>
      </c>
      <c r="AQ280" s="48">
        <f t="shared" si="46"/>
        <v>6.5584687488851046E-5</v>
      </c>
      <c r="AR280" s="59">
        <f t="array" ref="AR280">SUMPRODUCT(B279:H279,$AK280:$AQ280)</f>
        <v>-4.5329816548579486E-4</v>
      </c>
      <c r="AS280" s="59">
        <f t="shared" si="51"/>
        <v>6.0750473444925346E-2</v>
      </c>
      <c r="AT280" s="59">
        <f t="array" ref="AT280">SUMPRODUCT(I279:O279,$AK280:$AQ280)</f>
        <v>-2.1240337412209488E-3</v>
      </c>
      <c r="AU280" s="59">
        <f t="shared" si="52"/>
        <v>7.5174643447082801E-2</v>
      </c>
      <c r="AV280" s="59">
        <f t="array" ref="AV280">SUMPRODUCT(P279:V279,$AK280:$AQ280)</f>
        <v>1.2067535574629632E-3</v>
      </c>
      <c r="AW280" s="59">
        <f t="shared" si="53"/>
        <v>4.4444831248383609E-2</v>
      </c>
      <c r="AX280" s="59">
        <f t="array" ref="AX280">SUMPRODUCT(W279:AC279,$AK280:$AQ280)</f>
        <v>-6.7858878020499158E-4</v>
      </c>
      <c r="AY280" s="60">
        <f t="shared" si="54"/>
        <v>8.2934125732998298E-2</v>
      </c>
      <c r="AZ280" s="1">
        <f t="shared" si="55"/>
        <v>106.07504734449255</v>
      </c>
      <c r="BA280" s="1">
        <f t="shared" si="56"/>
        <v>107.51746434470809</v>
      </c>
      <c r="BB280" s="1">
        <f t="shared" si="57"/>
        <v>104.44448312483841</v>
      </c>
      <c r="BC280" s="1">
        <f t="shared" si="58"/>
        <v>108.29341257329986</v>
      </c>
      <c r="BE280" s="4">
        <f t="shared" si="49"/>
        <v>40193</v>
      </c>
      <c r="BF280" s="6">
        <f t="shared" si="50"/>
        <v>2.3734146184464233E-2</v>
      </c>
      <c r="BG280" s="6">
        <f t="shared" si="50"/>
        <v>8.8140511959284851E-3</v>
      </c>
      <c r="BH280" s="6">
        <f t="shared" si="50"/>
        <v>3.4441905337829315E-2</v>
      </c>
      <c r="BI280" s="6">
        <f t="shared" si="48"/>
        <v>3.8674084061324443E-2</v>
      </c>
    </row>
    <row r="281" spans="1:61" x14ac:dyDescent="0.2">
      <c r="A281" s="4">
        <v>40200</v>
      </c>
      <c r="B281" s="39">
        <v>7.0883570503351187E-2</v>
      </c>
      <c r="C281" s="39">
        <v>-5.1473531283421615E-2</v>
      </c>
      <c r="D281" s="39">
        <v>1.4152754647270746E-4</v>
      </c>
      <c r="E281" s="39">
        <v>7.6640074738978077E-3</v>
      </c>
      <c r="F281" s="39">
        <v>4.3554225959171126E-2</v>
      </c>
      <c r="G281" s="39">
        <v>-1.756743978227529E-2</v>
      </c>
      <c r="H281" s="40">
        <v>-5.3202360417195921E-2</v>
      </c>
      <c r="I281" s="33">
        <v>0.05</v>
      </c>
      <c r="J281" s="33">
        <v>-7.5000000000000011E-2</v>
      </c>
      <c r="K281" s="33">
        <v>-0.1</v>
      </c>
      <c r="L281" s="33">
        <v>-2.5000000000000001E-2</v>
      </c>
      <c r="M281" s="33">
        <v>2.5000000000000001E-2</v>
      </c>
      <c r="O281" s="34">
        <v>0.125</v>
      </c>
      <c r="P281" s="33">
        <v>9.2380952380952369E-2</v>
      </c>
      <c r="Q281" s="33">
        <v>-4.4285714285714275E-2</v>
      </c>
      <c r="R281" s="33">
        <v>8.2857142857142838E-2</v>
      </c>
      <c r="S281" s="33">
        <v>1.2857142857142845E-2</v>
      </c>
      <c r="T281" s="33">
        <v>8.8095238095238074E-2</v>
      </c>
      <c r="V281" s="34">
        <v>-0.23190476190476184</v>
      </c>
      <c r="W281" s="33">
        <v>7.0269759129101161E-2</v>
      </c>
      <c r="X281" s="33">
        <v>-3.5134879564550581E-2</v>
      </c>
      <c r="Y281" s="33">
        <v>1.756743978227529E-2</v>
      </c>
      <c r="Z281" s="33">
        <v>3.5134879564550581E-2</v>
      </c>
      <c r="AA281" s="33">
        <v>1.756743978227529E-2</v>
      </c>
      <c r="AB281" s="33">
        <v>-1.756743978227529E-2</v>
      </c>
      <c r="AC281" s="34">
        <v>-8.7837198911376452E-2</v>
      </c>
      <c r="AD281" s="5">
        <v>1091.76</v>
      </c>
      <c r="AE281" s="53">
        <v>463.58</v>
      </c>
      <c r="AF281" s="53">
        <v>1924.587</v>
      </c>
      <c r="AG281" s="53">
        <v>696.73400000000004</v>
      </c>
      <c r="AH281" s="53">
        <v>428.18</v>
      </c>
      <c r="AI281" s="53">
        <v>1093.22</v>
      </c>
      <c r="AJ281" s="54">
        <v>138.77070000000001</v>
      </c>
      <c r="AK281" s="47">
        <f t="shared" si="60"/>
        <v>-3.8969041310528807E-2</v>
      </c>
      <c r="AL281" s="47">
        <f t="shared" si="60"/>
        <v>4.3459986914340387E-3</v>
      </c>
      <c r="AM281" s="47">
        <f t="shared" si="60"/>
        <v>2.5838352971696565E-3</v>
      </c>
      <c r="AN281" s="47">
        <f t="shared" si="59"/>
        <v>-5.5252246272864403E-3</v>
      </c>
      <c r="AO281" s="47">
        <f t="shared" si="59"/>
        <v>-4.6687520425792162E-4</v>
      </c>
      <c r="AP281" s="47">
        <f t="shared" si="59"/>
        <v>-3.3344238812304972E-2</v>
      </c>
      <c r="AQ281" s="48">
        <f t="shared" si="46"/>
        <v>6.9904367941964196E-5</v>
      </c>
      <c r="AR281" s="59">
        <f t="array" ref="AR281">SUMPRODUCT(B280:H280,$AK281:$AQ281)</f>
        <v>-8.502657186642735E-4</v>
      </c>
      <c r="AS281" s="59">
        <f t="shared" si="51"/>
        <v>5.9848553681298267E-2</v>
      </c>
      <c r="AT281" s="59">
        <f t="array" ref="AT281">SUMPRODUCT(I280:O280,$AK281:$AQ281)</f>
        <v>-2.3975887155325008E-3</v>
      </c>
      <c r="AU281" s="59">
        <f t="shared" si="52"/>
        <v>7.2596816854727297E-2</v>
      </c>
      <c r="AV281" s="59">
        <f t="array" ref="AV281">SUMPRODUCT(P280:V280,$AK281:$AQ281)</f>
        <v>1.1903777245614823E-3</v>
      </c>
      <c r="AW281" s="59">
        <f t="shared" si="53"/>
        <v>4.568811511003501E-2</v>
      </c>
      <c r="AX281" s="59">
        <f t="array" ref="AX281">SUMPRODUCT(W280:AC280,$AK281:$AQ281)</f>
        <v>-2.5254361853368269E-3</v>
      </c>
      <c r="AY281" s="60">
        <f t="shared" si="54"/>
        <v>8.0199244705535966E-2</v>
      </c>
      <c r="AZ281" s="1">
        <f t="shared" si="55"/>
        <v>105.98485536812983</v>
      </c>
      <c r="BA281" s="1">
        <f t="shared" si="56"/>
        <v>107.25968168547254</v>
      </c>
      <c r="BB281" s="1">
        <f t="shared" si="57"/>
        <v>104.56881151100356</v>
      </c>
      <c r="BC281" s="1">
        <f t="shared" si="58"/>
        <v>108.01992447055363</v>
      </c>
      <c r="BE281" s="4">
        <f t="shared" si="49"/>
        <v>40200</v>
      </c>
      <c r="BF281" s="6">
        <f t="shared" si="50"/>
        <v>2.1606098500686288E-2</v>
      </c>
      <c r="BG281" s="6">
        <f t="shared" si="50"/>
        <v>3.8153322960265967E-3</v>
      </c>
      <c r="BH281" s="6">
        <f t="shared" si="50"/>
        <v>3.67788604612449E-2</v>
      </c>
      <c r="BI281" s="6">
        <f t="shared" si="48"/>
        <v>3.427707963790394E-2</v>
      </c>
    </row>
    <row r="282" spans="1:61" x14ac:dyDescent="0.2">
      <c r="A282" s="4">
        <v>40207</v>
      </c>
      <c r="B282" s="39">
        <v>7.2435268747719314E-2</v>
      </c>
      <c r="C282" s="39">
        <v>-2.9616895977235196E-2</v>
      </c>
      <c r="D282" s="39">
        <v>-2.12068473700322E-2</v>
      </c>
      <c r="E282" s="39">
        <v>-4.1278297611614364E-3</v>
      </c>
      <c r="F282" s="39">
        <v>4.6250958537140792E-2</v>
      </c>
      <c r="G282" s="39">
        <v>-1.7534521181042657E-2</v>
      </c>
      <c r="H282" s="40">
        <v>-4.6200132995388617E-2</v>
      </c>
      <c r="I282" s="33">
        <v>0.05</v>
      </c>
      <c r="J282" s="33">
        <v>-7.5000000000000011E-2</v>
      </c>
      <c r="K282" s="33">
        <v>-0.1</v>
      </c>
      <c r="L282" s="33">
        <v>-2.5000000000000001E-2</v>
      </c>
      <c r="M282" s="33">
        <v>2.5000000000000001E-2</v>
      </c>
      <c r="O282" s="34">
        <v>0.125</v>
      </c>
      <c r="P282" s="33">
        <v>9.7167721518987324E-2</v>
      </c>
      <c r="Q282" s="33">
        <v>2.1218354430379744E-2</v>
      </c>
      <c r="R282" s="33">
        <v>1.8844936708860744E-2</v>
      </c>
      <c r="S282" s="33">
        <v>-2.2452531645569623E-2</v>
      </c>
      <c r="T282" s="33">
        <v>9.6218354430379738E-2</v>
      </c>
      <c r="V282" s="34">
        <v>-0.21099683544303793</v>
      </c>
      <c r="W282" s="33">
        <v>7.013808472417063E-2</v>
      </c>
      <c r="X282" s="33">
        <v>-3.5069042362085315E-2</v>
      </c>
      <c r="Y282" s="33">
        <v>1.7534521181042657E-2</v>
      </c>
      <c r="Z282" s="33">
        <v>3.5069042362085315E-2</v>
      </c>
      <c r="AA282" s="33">
        <v>1.7534521181042657E-2</v>
      </c>
      <c r="AB282" s="33">
        <v>-1.7534521181042657E-2</v>
      </c>
      <c r="AC282" s="34">
        <v>-8.767260590521328E-2</v>
      </c>
      <c r="AD282" s="5">
        <v>1073.8699999999999</v>
      </c>
      <c r="AE282" s="53">
        <v>463.97500000000002</v>
      </c>
      <c r="AF282" s="53">
        <v>1922.5609999999999</v>
      </c>
      <c r="AG282" s="53">
        <v>695.20399999999995</v>
      </c>
      <c r="AH282" s="53">
        <v>415.49</v>
      </c>
      <c r="AI282" s="53">
        <v>1081.2</v>
      </c>
      <c r="AJ282" s="54">
        <v>138.77959999999999</v>
      </c>
      <c r="AK282" s="47">
        <f t="shared" si="60"/>
        <v>-1.6386385286143557E-2</v>
      </c>
      <c r="AL282" s="47">
        <f t="shared" si="60"/>
        <v>8.5206436860962853E-4</v>
      </c>
      <c r="AM282" s="47">
        <f t="shared" si="60"/>
        <v>-1.0526933830479202E-3</v>
      </c>
      <c r="AN282" s="47">
        <f t="shared" si="59"/>
        <v>-2.1959600076931762E-3</v>
      </c>
      <c r="AO282" s="47">
        <f t="shared" si="59"/>
        <v>-2.9637068522583965E-2</v>
      </c>
      <c r="AP282" s="47">
        <f t="shared" si="59"/>
        <v>-1.0995042169005265E-2</v>
      </c>
      <c r="AQ282" s="48">
        <f t="shared" si="59"/>
        <v>6.413457595866312E-5</v>
      </c>
      <c r="AR282" s="59">
        <f t="array" ref="AR282">SUMPRODUCT(B281:H281,$AK282:$AQ282)</f>
        <v>-2.323440046499421E-3</v>
      </c>
      <c r="AS282" s="59">
        <f t="shared" si="51"/>
        <v>5.7386059108450738E-2</v>
      </c>
      <c r="AT282" s="59">
        <f t="array" ref="AT282">SUMPRODUCT(I281:O281,$AK282:$AQ282)</f>
        <v>-1.455965644525545E-3</v>
      </c>
      <c r="AU282" s="59">
        <f t="shared" si="52"/>
        <v>7.1035152738959439E-2</v>
      </c>
      <c r="AV282" s="59">
        <f t="array" ref="AV282">SUMPRODUCT(P281:V281,$AK282:$AQ282)</f>
        <v>-4.2927388170573809E-3</v>
      </c>
      <c r="AW282" s="59">
        <f t="shared" si="53"/>
        <v>4.1199249147766626E-2</v>
      </c>
      <c r="AX282" s="59">
        <f t="array" ref="AX282">SUMPRODUCT(W281:AC281,$AK282:$AQ282)</f>
        <v>-1.6101785209327233E-3</v>
      </c>
      <c r="AY282" s="60">
        <f t="shared" si="54"/>
        <v>7.8459931083383339E-2</v>
      </c>
      <c r="AZ282" s="1">
        <f t="shared" si="55"/>
        <v>105.73860591084507</v>
      </c>
      <c r="BA282" s="1">
        <f t="shared" si="56"/>
        <v>107.10351527389575</v>
      </c>
      <c r="BB282" s="1">
        <f t="shared" si="57"/>
        <v>104.11992491477672</v>
      </c>
      <c r="BC282" s="1">
        <f t="shared" si="58"/>
        <v>107.84599310833838</v>
      </c>
      <c r="BE282" s="4">
        <f t="shared" si="49"/>
        <v>40207</v>
      </c>
      <c r="BF282" s="6">
        <f t="shared" si="50"/>
        <v>1.8301296310158088E-2</v>
      </c>
      <c r="BG282" s="6">
        <f t="shared" si="50"/>
        <v>-2.4990085197269529E-3</v>
      </c>
      <c r="BH282" s="6">
        <f t="shared" si="50"/>
        <v>3.6993809343765172E-2</v>
      </c>
      <c r="BI282" s="6">
        <f t="shared" si="48"/>
        <v>3.0671036954816877E-2</v>
      </c>
    </row>
    <row r="283" spans="1:61" x14ac:dyDescent="0.2">
      <c r="A283" s="4">
        <v>40214</v>
      </c>
      <c r="B283" s="39">
        <v>6.5980284036718476E-2</v>
      </c>
      <c r="C283" s="39">
        <v>5.3011303265408606E-3</v>
      </c>
      <c r="D283" s="39">
        <v>1.0640707181629671E-2</v>
      </c>
      <c r="E283" s="39">
        <v>9.3623817659933013E-3</v>
      </c>
      <c r="F283" s="39">
        <v>3.4431453764174356E-2</v>
      </c>
      <c r="G283" s="39">
        <v>-1.6117705141103528E-2</v>
      </c>
      <c r="H283" s="40">
        <v>-0.10959825193395314</v>
      </c>
      <c r="I283" s="33">
        <v>0.05</v>
      </c>
      <c r="J283" s="33">
        <v>-0.05</v>
      </c>
      <c r="K283" s="33">
        <v>0</v>
      </c>
      <c r="L283" s="33">
        <v>2.5000000000000001E-2</v>
      </c>
      <c r="M283" s="33">
        <v>2.5000000000000001E-2</v>
      </c>
      <c r="O283" s="34">
        <v>-0.05</v>
      </c>
      <c r="P283" s="33">
        <v>8.3470031545741313E-2</v>
      </c>
      <c r="Q283" s="33">
        <v>9.8138801261829639E-2</v>
      </c>
      <c r="R283" s="33">
        <v>1.5804416403785486E-2</v>
      </c>
      <c r="S283" s="33">
        <v>-2.9148264984227151E-2</v>
      </c>
      <c r="T283" s="33">
        <v>6.2176656151419547E-2</v>
      </c>
      <c r="V283" s="34">
        <v>-0.23044164037854883</v>
      </c>
      <c r="W283" s="33">
        <v>6.4470820564414111E-2</v>
      </c>
      <c r="X283" s="33">
        <v>-3.2235410282207055E-2</v>
      </c>
      <c r="Y283" s="33">
        <v>1.6117705141103528E-2</v>
      </c>
      <c r="Z283" s="33">
        <v>3.2235410282207055E-2</v>
      </c>
      <c r="AA283" s="33">
        <v>1.6117705141103528E-2</v>
      </c>
      <c r="AB283" s="33">
        <v>-1.6117705141103528E-2</v>
      </c>
      <c r="AC283" s="34">
        <v>-8.0588525705517638E-2</v>
      </c>
      <c r="AD283" s="5">
        <v>1066.19</v>
      </c>
      <c r="AE283" s="53">
        <v>466.029</v>
      </c>
      <c r="AF283" s="53">
        <v>1924.3230000000001</v>
      </c>
      <c r="AG283" s="53">
        <v>691.08799999999997</v>
      </c>
      <c r="AH283" s="53">
        <v>409.34</v>
      </c>
      <c r="AI283" s="53">
        <v>1066.25</v>
      </c>
      <c r="AJ283" s="54">
        <v>138.7884</v>
      </c>
      <c r="AK283" s="47">
        <f t="shared" si="60"/>
        <v>-7.1517036512798171E-3</v>
      </c>
      <c r="AL283" s="47">
        <f t="shared" si="60"/>
        <v>4.4269626596260547E-3</v>
      </c>
      <c r="AM283" s="47">
        <f t="shared" si="60"/>
        <v>9.1648587483050825E-4</v>
      </c>
      <c r="AN283" s="47">
        <f t="shared" si="59"/>
        <v>-5.9205643235654692E-3</v>
      </c>
      <c r="AO283" s="47">
        <f t="shared" si="59"/>
        <v>-1.4801800284002131E-2</v>
      </c>
      <c r="AP283" s="47">
        <f t="shared" si="59"/>
        <v>-1.3827229004809483E-2</v>
      </c>
      <c r="AQ283" s="48">
        <f t="shared" si="59"/>
        <v>6.3409895979082975E-5</v>
      </c>
      <c r="AR283" s="59">
        <f t="array" ref="AR283">SUMPRODUCT(B282:H282,$AK283:$AQ283)</f>
        <v>-1.0892183199943046E-3</v>
      </c>
      <c r="AS283" s="59">
        <f t="shared" si="51"/>
        <v>5.623433484156326E-2</v>
      </c>
      <c r="AT283" s="59">
        <f t="array" ref="AT283">SUMPRODUCT(I282:O282,$AK283:$AQ283)</f>
        <v>-9.9536063153252705E-4</v>
      </c>
      <c r="AU283" s="59">
        <f t="shared" si="52"/>
        <v>6.9969086512935652E-2</v>
      </c>
      <c r="AV283" s="59">
        <f t="array" ref="AV283">SUMPRODUCT(P282:V282,$AK283:$AQ283)</f>
        <v>-1.8883632631928214E-3</v>
      </c>
      <c r="AW283" s="59">
        <f t="shared" si="53"/>
        <v>3.9233086736012002E-2</v>
      </c>
      <c r="AX283" s="59">
        <f t="array" ref="AX283">SUMPRODUCT(W282:AC282,$AK283:$AQ283)</f>
        <v>-8.7106246930575097E-4</v>
      </c>
      <c r="AY283" s="60">
        <f t="shared" si="54"/>
        <v>7.7520525112766414E-2</v>
      </c>
      <c r="AZ283" s="1">
        <f t="shared" si="55"/>
        <v>105.62343348415632</v>
      </c>
      <c r="BA283" s="1">
        <f t="shared" si="56"/>
        <v>106.99690865129338</v>
      </c>
      <c r="BB283" s="1">
        <f t="shared" si="57"/>
        <v>103.92330867360126</v>
      </c>
      <c r="BC283" s="1">
        <f t="shared" si="58"/>
        <v>107.75205251127669</v>
      </c>
      <c r="BE283" s="4">
        <f t="shared" si="49"/>
        <v>40214</v>
      </c>
      <c r="BF283" s="6">
        <f t="shared" si="50"/>
        <v>1.8056562634226836E-2</v>
      </c>
      <c r="BG283" s="6">
        <f t="shared" si="50"/>
        <v>-5.8139673947287251E-3</v>
      </c>
      <c r="BH283" s="6">
        <f t="shared" si="50"/>
        <v>4.0652460666387391E-2</v>
      </c>
      <c r="BI283" s="6">
        <f t="shared" si="48"/>
        <v>2.8489557747222172E-2</v>
      </c>
    </row>
    <row r="284" spans="1:61" x14ac:dyDescent="0.2">
      <c r="A284" s="4">
        <v>40221</v>
      </c>
      <c r="B284" s="39">
        <v>6.1100514070459667E-2</v>
      </c>
      <c r="C284" s="39">
        <v>-2.3765665840261286E-2</v>
      </c>
      <c r="D284" s="39">
        <v>-9.0804758301401883E-4</v>
      </c>
      <c r="E284" s="39">
        <v>9.803401689317889E-3</v>
      </c>
      <c r="F284" s="39">
        <v>3.2268053045916803E-2</v>
      </c>
      <c r="G284" s="39">
        <v>-1.892680064718438E-2</v>
      </c>
      <c r="H284" s="40">
        <v>-5.9571454735234675E-2</v>
      </c>
      <c r="I284" s="33">
        <v>0.05</v>
      </c>
      <c r="J284" s="33">
        <v>-0.05</v>
      </c>
      <c r="K284" s="33">
        <v>0</v>
      </c>
      <c r="L284" s="33">
        <v>2.5000000000000001E-2</v>
      </c>
      <c r="M284" s="33">
        <v>2.5000000000000001E-2</v>
      </c>
      <c r="O284" s="34">
        <v>-0.05</v>
      </c>
      <c r="P284" s="33">
        <v>5.7594339622641502E-2</v>
      </c>
      <c r="Q284" s="33">
        <v>1.6556603773584894E-2</v>
      </c>
      <c r="R284" s="33">
        <v>-2.1650943396226436E-2</v>
      </c>
      <c r="S284" s="33">
        <v>-3.3443396226415095E-2</v>
      </c>
      <c r="T284" s="33">
        <v>5.2877358490566025E-2</v>
      </c>
      <c r="V284" s="34">
        <v>-7.1933962264150886E-2</v>
      </c>
      <c r="W284" s="33">
        <v>7.5707202588737518E-2</v>
      </c>
      <c r="X284" s="33">
        <v>-3.7853601294368759E-2</v>
      </c>
      <c r="Y284" s="33">
        <v>1.892680064718438E-2</v>
      </c>
      <c r="Z284" s="33">
        <v>3.7853601294368759E-2</v>
      </c>
      <c r="AA284" s="33">
        <v>1.892680064718438E-2</v>
      </c>
      <c r="AB284" s="33">
        <v>-1.892680064718438E-2</v>
      </c>
      <c r="AC284" s="34">
        <v>-9.4634003235921887E-2</v>
      </c>
      <c r="AD284" s="5">
        <v>1075.51</v>
      </c>
      <c r="AE284" s="53">
        <v>463.12400000000002</v>
      </c>
      <c r="AF284" s="53">
        <v>1906.104</v>
      </c>
      <c r="AG284" s="53">
        <v>682.53899999999999</v>
      </c>
      <c r="AH284" s="53">
        <v>416.09</v>
      </c>
      <c r="AI284" s="53">
        <v>1097.0999999999999</v>
      </c>
      <c r="AJ284" s="54">
        <v>138.79810000000001</v>
      </c>
      <c r="AK284" s="47">
        <f t="shared" si="60"/>
        <v>8.741406315947442E-3</v>
      </c>
      <c r="AL284" s="47">
        <f t="shared" si="60"/>
        <v>-6.2335176566264971E-3</v>
      </c>
      <c r="AM284" s="47">
        <f t="shared" si="60"/>
        <v>-9.4677452797685691E-3</v>
      </c>
      <c r="AN284" s="47">
        <f t="shared" si="59"/>
        <v>-1.2370349362165189E-2</v>
      </c>
      <c r="AO284" s="47">
        <f t="shared" si="59"/>
        <v>1.6489959446914559E-2</v>
      </c>
      <c r="AP284" s="47">
        <f t="shared" si="59"/>
        <v>2.893317702227427E-2</v>
      </c>
      <c r="AQ284" s="48">
        <f t="shared" si="59"/>
        <v>6.9890567223174216E-5</v>
      </c>
      <c r="AR284" s="59">
        <f t="array" ref="AR284">SUMPRODUCT(B283:H283,$AK284:$AQ284)</f>
        <v>4.2093331985127835E-4</v>
      </c>
      <c r="AS284" s="59">
        <f t="shared" si="51"/>
        <v>5.6678939066669098E-2</v>
      </c>
      <c r="AT284" s="59">
        <f t="array" ref="AT284">SUMPRODUCT(I283:O283,$AK284:$AQ284)</f>
        <v>8.4824192238627263E-4</v>
      </c>
      <c r="AU284" s="59">
        <f t="shared" si="52"/>
        <v>7.0876679147773292E-2</v>
      </c>
      <c r="AV284" s="59">
        <f t="array" ref="AV284">SUMPRODUCT(P283:V283,$AK284:$AQ284)</f>
        <v>1.3380223843536844E-3</v>
      </c>
      <c r="AW284" s="59">
        <f t="shared" si="53"/>
        <v>4.0623603868625846E-2</v>
      </c>
      <c r="AX284" s="59">
        <f t="array" ref="AX284">SUMPRODUCT(W283:AC283,$AK284:$AQ284)</f>
        <v>6.9555337853200842E-6</v>
      </c>
      <c r="AY284" s="60">
        <f t="shared" si="54"/>
        <v>7.752801984318336E-2</v>
      </c>
      <c r="AZ284" s="1">
        <f t="shared" si="55"/>
        <v>105.6678939066669</v>
      </c>
      <c r="BA284" s="1">
        <f t="shared" si="56"/>
        <v>107.08766791477714</v>
      </c>
      <c r="BB284" s="1">
        <f t="shared" si="57"/>
        <v>104.06236038686264</v>
      </c>
      <c r="BC284" s="1">
        <f t="shared" si="58"/>
        <v>107.75280198431837</v>
      </c>
      <c r="BE284" s="4">
        <f t="shared" si="49"/>
        <v>40221</v>
      </c>
      <c r="BF284" s="6">
        <f t="shared" si="50"/>
        <v>1.9205595758117866E-2</v>
      </c>
      <c r="BG284" s="6">
        <f t="shared" si="50"/>
        <v>-9.6424378736793548E-3</v>
      </c>
      <c r="BH284" s="6">
        <f t="shared" si="50"/>
        <v>5.1875846560058836E-2</v>
      </c>
      <c r="BI284" s="6">
        <f t="shared" si="48"/>
        <v>2.587530406743821E-2</v>
      </c>
    </row>
    <row r="285" spans="1:61" x14ac:dyDescent="0.2">
      <c r="A285" s="4">
        <v>40228</v>
      </c>
      <c r="B285" s="39">
        <v>4.7376383751532025E-2</v>
      </c>
      <c r="C285" s="39">
        <v>-4.4215882575870502E-2</v>
      </c>
      <c r="D285" s="39">
        <v>2.0504700235674353E-3</v>
      </c>
      <c r="E285" s="39">
        <v>2.37508878005309E-2</v>
      </c>
      <c r="F285" s="39">
        <v>3.8753709313013619E-2</v>
      </c>
      <c r="G285" s="39">
        <v>-1.9881817594213279E-2</v>
      </c>
      <c r="H285" s="40">
        <v>-4.7833750718560199E-2</v>
      </c>
      <c r="I285" s="33">
        <v>0.05</v>
      </c>
      <c r="J285" s="33">
        <v>-0.05</v>
      </c>
      <c r="K285" s="33">
        <v>0</v>
      </c>
      <c r="L285" s="33">
        <v>2.5000000000000001E-2</v>
      </c>
      <c r="M285" s="33">
        <v>2.5000000000000001E-2</v>
      </c>
      <c r="O285" s="34">
        <v>-0.05</v>
      </c>
      <c r="P285" s="33">
        <v>1.2601880877742949E-2</v>
      </c>
      <c r="Q285" s="33">
        <v>-4.2884012539184953E-2</v>
      </c>
      <c r="R285" s="33">
        <v>-1.3730407523510972E-2</v>
      </c>
      <c r="S285" s="33">
        <v>6.4890282131661479E-3</v>
      </c>
      <c r="T285" s="33">
        <v>7.1379310344827571E-2</v>
      </c>
      <c r="V285" s="34">
        <v>-3.3855799373040743E-2</v>
      </c>
      <c r="W285" s="33">
        <v>7.9527270376853115E-2</v>
      </c>
      <c r="X285" s="33">
        <v>-3.9763635188426558E-2</v>
      </c>
      <c r="Y285" s="33">
        <v>1.9881817594213279E-2</v>
      </c>
      <c r="Z285" s="33">
        <v>3.9763635188426558E-2</v>
      </c>
      <c r="AA285" s="33">
        <v>1.9881817594213279E-2</v>
      </c>
      <c r="AB285" s="33">
        <v>-1.9881817594213279E-2</v>
      </c>
      <c r="AC285" s="34">
        <v>-9.9409087971066401E-2</v>
      </c>
      <c r="AD285" s="5">
        <v>1109.17</v>
      </c>
      <c r="AE285" s="53">
        <v>461.02100000000002</v>
      </c>
      <c r="AF285" s="53">
        <v>1903.2529999999999</v>
      </c>
      <c r="AG285" s="53">
        <v>692.77200000000005</v>
      </c>
      <c r="AH285" s="53">
        <v>422.56</v>
      </c>
      <c r="AI285" s="53">
        <v>1119.2</v>
      </c>
      <c r="AJ285" s="54">
        <v>138.80680000000001</v>
      </c>
      <c r="AK285" s="47">
        <f t="shared" si="60"/>
        <v>3.1296780132216373E-2</v>
      </c>
      <c r="AL285" s="47">
        <f t="shared" si="60"/>
        <v>-4.5409004931724617E-3</v>
      </c>
      <c r="AM285" s="47">
        <f t="shared" si="60"/>
        <v>-1.4957211149024818E-3</v>
      </c>
      <c r="AN285" s="47">
        <f t="shared" si="59"/>
        <v>1.4992549876270855E-2</v>
      </c>
      <c r="AO285" s="47">
        <f t="shared" si="59"/>
        <v>1.5549520536422445E-2</v>
      </c>
      <c r="AP285" s="47">
        <f t="shared" si="59"/>
        <v>2.0144016042293433E-2</v>
      </c>
      <c r="AQ285" s="48">
        <f t="shared" si="59"/>
        <v>6.2680973298645526E-5</v>
      </c>
      <c r="AR285" s="59">
        <f t="array" ref="AR285">SUMPRODUCT(B284:H284,$AK285:$AQ285)</f>
        <v>2.2852600341687099E-3</v>
      </c>
      <c r="AS285" s="59">
        <f t="shared" si="51"/>
        <v>5.9093725215066062E-2</v>
      </c>
      <c r="AT285" s="59">
        <f t="array" ref="AT285">SUMPRODUCT(I284:O284,$AK285:$AQ285)</f>
        <v>2.5523017429218424E-3</v>
      </c>
      <c r="AU285" s="59">
        <f t="shared" si="52"/>
        <v>7.3609879562416491E-2</v>
      </c>
      <c r="AV285" s="59">
        <f t="array" ref="AV285">SUMPRODUCT(P284:V284,$AK285:$AQ285)</f>
        <v>2.0760261620210367E-3</v>
      </c>
      <c r="AW285" s="59">
        <f t="shared" si="53"/>
        <v>4.27839656950737E-2</v>
      </c>
      <c r="AX285" s="59">
        <f t="array" ref="AX285">SUMPRODUCT(W284:AC284,$AK285:$AQ285)</f>
        <v>2.9876030487236038E-3</v>
      </c>
      <c r="AY285" s="60">
        <f t="shared" si="54"/>
        <v>8.0747245840351978E-2</v>
      </c>
      <c r="AZ285" s="1">
        <f t="shared" si="55"/>
        <v>105.9093725215066</v>
      </c>
      <c r="BA285" s="1">
        <f t="shared" si="56"/>
        <v>107.36098795624147</v>
      </c>
      <c r="BB285" s="1">
        <f t="shared" si="57"/>
        <v>104.27839656950742</v>
      </c>
      <c r="BC285" s="1">
        <f t="shared" si="58"/>
        <v>108.07472458403524</v>
      </c>
      <c r="BE285" s="4">
        <f t="shared" si="49"/>
        <v>40228</v>
      </c>
      <c r="BF285" s="6">
        <f t="shared" si="50"/>
        <v>2.1000793165758758E-2</v>
      </c>
      <c r="BG285" s="6">
        <f t="shared" si="50"/>
        <v>-1.6594629386370574E-3</v>
      </c>
      <c r="BH285" s="6">
        <f t="shared" si="50"/>
        <v>4.3488657462224189E-2</v>
      </c>
      <c r="BI285" s="6">
        <f t="shared" si="48"/>
        <v>3.1995640459807628E-2</v>
      </c>
    </row>
    <row r="286" spans="1:61" x14ac:dyDescent="0.2">
      <c r="A286" s="4">
        <v>40235</v>
      </c>
      <c r="B286" s="39">
        <v>4.9554599424892098E-2</v>
      </c>
      <c r="C286" s="39">
        <v>-1.3945150091233928E-2</v>
      </c>
      <c r="D286" s="39">
        <v>1.8365804212283631E-2</v>
      </c>
      <c r="E286" s="39">
        <v>3.1108975848809686E-2</v>
      </c>
      <c r="F286" s="39">
        <v>3.0207660272889691E-2</v>
      </c>
      <c r="G286" s="39">
        <v>-1.8982355818669076E-2</v>
      </c>
      <c r="H286" s="40">
        <v>-9.6309533848972118E-2</v>
      </c>
      <c r="I286" s="33">
        <v>0.05</v>
      </c>
      <c r="J286" s="33">
        <v>-0.05</v>
      </c>
      <c r="K286" s="33">
        <v>0</v>
      </c>
      <c r="L286" s="33">
        <v>2.5000000000000001E-2</v>
      </c>
      <c r="M286" s="33">
        <v>2.5000000000000001E-2</v>
      </c>
      <c r="O286" s="34">
        <v>-0.05</v>
      </c>
      <c r="P286" s="33">
        <v>2.2734374999999991E-2</v>
      </c>
      <c r="Q286" s="33">
        <v>4.6129261363636369E-2</v>
      </c>
      <c r="R286" s="33">
        <v>3.611505681818182E-2</v>
      </c>
      <c r="S286" s="33">
        <v>3.0362215909090908E-2</v>
      </c>
      <c r="T286" s="33">
        <v>4.6640624999999998E-2</v>
      </c>
      <c r="V286" s="34">
        <v>-0.18198153409090909</v>
      </c>
      <c r="W286" s="33">
        <v>7.5929423274676305E-2</v>
      </c>
      <c r="X286" s="33">
        <v>-3.7964711637338153E-2</v>
      </c>
      <c r="Y286" s="33">
        <v>1.8982355818669076E-2</v>
      </c>
      <c r="Z286" s="33">
        <v>3.7964711637338153E-2</v>
      </c>
      <c r="AA286" s="33">
        <v>1.8982355818669076E-2</v>
      </c>
      <c r="AB286" s="33">
        <v>-1.8982355818669076E-2</v>
      </c>
      <c r="AC286" s="34">
        <v>-9.4911779093345389E-2</v>
      </c>
      <c r="AD286" s="5">
        <v>1104.49</v>
      </c>
      <c r="AE286" s="53">
        <v>465.84899999999999</v>
      </c>
      <c r="AF286" s="53">
        <v>1928.8679999999999</v>
      </c>
      <c r="AG286" s="53">
        <v>695.80600000000004</v>
      </c>
      <c r="AH286" s="53">
        <v>427.52</v>
      </c>
      <c r="AI286" s="53">
        <v>1117.5899999999999</v>
      </c>
      <c r="AJ286" s="54">
        <v>138.8158</v>
      </c>
      <c r="AK286" s="47">
        <f t="shared" si="60"/>
        <v>-4.2193712415590223E-3</v>
      </c>
      <c r="AL286" s="47">
        <f t="shared" si="60"/>
        <v>1.0472407981415133E-2</v>
      </c>
      <c r="AM286" s="47">
        <f t="shared" si="60"/>
        <v>1.3458536516164799E-2</v>
      </c>
      <c r="AN286" s="47">
        <f t="shared" si="59"/>
        <v>4.3795072549122072E-3</v>
      </c>
      <c r="AO286" s="47">
        <f t="shared" si="59"/>
        <v>1.1737978038621755E-2</v>
      </c>
      <c r="AP286" s="47">
        <f t="shared" si="59"/>
        <v>-1.4385275196570069E-3</v>
      </c>
      <c r="AQ286" s="48">
        <f t="shared" si="59"/>
        <v>6.4838322041849139E-5</v>
      </c>
      <c r="AR286" s="59">
        <f t="array" ref="AR286">SUMPRODUCT(B285:H285,$AK286:$AQ286)</f>
        <v>-5.0942531154821977E-5</v>
      </c>
      <c r="AS286" s="59">
        <f t="shared" si="51"/>
        <v>5.903977229997337E-2</v>
      </c>
      <c r="AT286" s="59">
        <f t="array" ref="AT286">SUMPRODUCT(I285:O285,$AK286:$AQ286)</f>
        <v>-3.3489374491245112E-4</v>
      </c>
      <c r="AU286" s="59">
        <f t="shared" si="52"/>
        <v>7.3250334329274747E-2</v>
      </c>
      <c r="AV286" s="59">
        <f t="array" ref="AV286">SUMPRODUCT(P285:V285,$AK286:$AQ286)</f>
        <v>1.7701029016114564E-4</v>
      </c>
      <c r="AW286" s="59">
        <f t="shared" si="53"/>
        <v>4.2968549187416771E-2</v>
      </c>
      <c r="AX286" s="59">
        <f t="array" ref="AX286">SUMPRODUCT(W285:AC285,$AK286:$AQ286)</f>
        <v>-5.4723429597215871E-5</v>
      </c>
      <c r="AY286" s="60">
        <f t="shared" si="54"/>
        <v>8.0688103644531939E-2</v>
      </c>
      <c r="AZ286" s="1">
        <f t="shared" si="55"/>
        <v>105.90397722999734</v>
      </c>
      <c r="BA286" s="1">
        <f t="shared" si="56"/>
        <v>107.3250334329273</v>
      </c>
      <c r="BB286" s="1">
        <f t="shared" si="57"/>
        <v>104.29685491874172</v>
      </c>
      <c r="BC286" s="1">
        <f t="shared" si="58"/>
        <v>108.06881036445323</v>
      </c>
      <c r="BE286" s="4">
        <f t="shared" si="49"/>
        <v>40235</v>
      </c>
      <c r="BF286" s="6">
        <f t="shared" si="50"/>
        <v>2.0546015266825757E-2</v>
      </c>
      <c r="BG286" s="6">
        <f t="shared" si="50"/>
        <v>-1.0787989952171229E-3</v>
      </c>
      <c r="BH286" s="6">
        <f t="shared" si="50"/>
        <v>4.1357967687983166E-2</v>
      </c>
      <c r="BI286" s="6">
        <f t="shared" si="48"/>
        <v>3.2339844365041559E-2</v>
      </c>
    </row>
    <row r="287" spans="1:61" x14ac:dyDescent="0.2">
      <c r="A287" s="4">
        <v>40242</v>
      </c>
      <c r="B287" s="39">
        <v>3.6679767155257517E-2</v>
      </c>
      <c r="C287" s="39">
        <v>-3.1266846140705025E-2</v>
      </c>
      <c r="D287" s="39">
        <v>2.2892657530792195E-2</v>
      </c>
      <c r="E287" s="39">
        <v>3.8115970122403496E-2</v>
      </c>
      <c r="F287" s="39">
        <v>2.8638475076605985E-2</v>
      </c>
      <c r="G287" s="39">
        <v>-2.0167761678416087E-2</v>
      </c>
      <c r="H287" s="40">
        <v>-7.4892262065938076E-2</v>
      </c>
      <c r="I287" s="33">
        <v>0.05</v>
      </c>
      <c r="J287" s="33">
        <v>-0.05</v>
      </c>
      <c r="K287" s="33">
        <v>0</v>
      </c>
      <c r="L287" s="33">
        <v>2.5000000000000001E-2</v>
      </c>
      <c r="M287" s="33">
        <v>2.5000000000000001E-2</v>
      </c>
      <c r="O287" s="34">
        <v>-0.05</v>
      </c>
      <c r="P287" s="33">
        <v>-2.1126244582635123E-2</v>
      </c>
      <c r="Q287" s="33">
        <v>-3.4650150652828986E-3</v>
      </c>
      <c r="R287" s="33">
        <v>4.8510210913960496E-2</v>
      </c>
      <c r="S287" s="33">
        <v>4.9012387010378307E-2</v>
      </c>
      <c r="T287" s="33">
        <v>4.0747663551401865E-2</v>
      </c>
      <c r="V287" s="34">
        <v>-0.11367900182782265</v>
      </c>
      <c r="W287" s="33">
        <v>8.0671046713664346E-2</v>
      </c>
      <c r="X287" s="33">
        <v>-4.0335523356832173E-2</v>
      </c>
      <c r="Y287" s="33">
        <v>2.0167761678416087E-2</v>
      </c>
      <c r="Z287" s="33">
        <v>4.0335523356832173E-2</v>
      </c>
      <c r="AA287" s="33">
        <v>2.0167761678416087E-2</v>
      </c>
      <c r="AB287" s="33">
        <v>-2.0167761678416087E-2</v>
      </c>
      <c r="AC287" s="34">
        <v>-0.10083880839208043</v>
      </c>
      <c r="AD287" s="5">
        <v>1138.7</v>
      </c>
      <c r="AE287" s="53">
        <v>464.03800000000001</v>
      </c>
      <c r="AF287" s="53">
        <v>1925.54</v>
      </c>
      <c r="AG287" s="53">
        <v>704.24099999999999</v>
      </c>
      <c r="AH287" s="53">
        <v>434.05</v>
      </c>
      <c r="AI287" s="53">
        <v>1134.9000000000001</v>
      </c>
      <c r="AJ287" s="54">
        <v>138.8244</v>
      </c>
      <c r="AK287" s="47">
        <f t="shared" si="60"/>
        <v>3.0973571512643794E-2</v>
      </c>
      <c r="AL287" s="47">
        <f t="shared" si="60"/>
        <v>-3.8875257862526214E-3</v>
      </c>
      <c r="AM287" s="47">
        <f t="shared" si="60"/>
        <v>-1.7253643069405911E-3</v>
      </c>
      <c r="AN287" s="47">
        <f t="shared" si="59"/>
        <v>1.2122631883024759E-2</v>
      </c>
      <c r="AO287" s="47">
        <f t="shared" si="59"/>
        <v>1.5274139221556959E-2</v>
      </c>
      <c r="AP287" s="47">
        <f t="shared" si="59"/>
        <v>1.5488685474995378E-2</v>
      </c>
      <c r="AQ287" s="48">
        <f t="shared" si="59"/>
        <v>6.1952601937198537E-5</v>
      </c>
      <c r="AR287" s="59">
        <f t="array" ref="AR287">SUMPRODUCT(B286:H286,$AK287:$AQ287)</f>
        <v>2.095947662559538E-3</v>
      </c>
      <c r="AS287" s="59">
        <f t="shared" si="51"/>
        <v>6.1259464235283057E-2</v>
      </c>
      <c r="AT287" s="59">
        <f t="array" ref="AT287">SUMPRODUCT(I286:O286,$AK287:$AQ287)</f>
        <v>2.4248765124625041E-3</v>
      </c>
      <c r="AU287" s="59">
        <f t="shared" si="52"/>
        <v>7.5852833856982382E-2</v>
      </c>
      <c r="AV287" s="59">
        <f t="array" ref="AV287">SUMPRODUCT(P286:V286,$AK287:$AQ287)</f>
        <v>1.5317156035364178E-3</v>
      </c>
      <c r="AW287" s="59">
        <f t="shared" si="53"/>
        <v>4.4566080388204865E-2</v>
      </c>
      <c r="AX287" s="59">
        <f t="array" ref="AX287">SUMPRODUCT(W286:AC286,$AK287:$AQ287)</f>
        <v>2.9169223367115906E-3</v>
      </c>
      <c r="AY287" s="60">
        <f t="shared" si="54"/>
        <v>8.3840386913071274E-2</v>
      </c>
      <c r="AZ287" s="1">
        <f t="shared" si="55"/>
        <v>106.1259464235283</v>
      </c>
      <c r="BA287" s="1">
        <f t="shared" si="56"/>
        <v>107.58528338569806</v>
      </c>
      <c r="BB287" s="1">
        <f t="shared" si="57"/>
        <v>104.45660803882052</v>
      </c>
      <c r="BC287" s="1">
        <f t="shared" si="58"/>
        <v>108.38403869130715</v>
      </c>
      <c r="BE287" s="4">
        <f t="shared" si="49"/>
        <v>40242</v>
      </c>
      <c r="BF287" s="6">
        <f t="shared" si="50"/>
        <v>2.5490738610670194E-2</v>
      </c>
      <c r="BG287" s="6">
        <f t="shared" si="50"/>
        <v>5.9099634757566744E-3</v>
      </c>
      <c r="BH287" s="6">
        <f t="shared" si="50"/>
        <v>4.4655362369460772E-2</v>
      </c>
      <c r="BI287" s="6">
        <f t="shared" si="48"/>
        <v>3.7188192004097953E-2</v>
      </c>
    </row>
    <row r="288" spans="1:61" x14ac:dyDescent="0.2">
      <c r="A288" s="4">
        <v>40249</v>
      </c>
      <c r="B288" s="39">
        <v>2.9517699248832518E-2</v>
      </c>
      <c r="C288" s="39">
        <v>-2.3412092784913862E-2</v>
      </c>
      <c r="D288" s="39">
        <v>2.0380784944594204E-2</v>
      </c>
      <c r="E288" s="39">
        <v>3.7070839865835786E-2</v>
      </c>
      <c r="F288" s="39">
        <v>2.1597118979830621E-2</v>
      </c>
      <c r="G288" s="39">
        <v>-2.0272723399119195E-2</v>
      </c>
      <c r="H288" s="40">
        <v>-6.4881626855060076E-2</v>
      </c>
      <c r="I288" s="33">
        <v>0.05</v>
      </c>
      <c r="J288" s="33">
        <v>-0.05</v>
      </c>
      <c r="K288" s="33">
        <v>0</v>
      </c>
      <c r="L288" s="33">
        <v>2.5000000000000001E-2</v>
      </c>
      <c r="M288" s="33">
        <v>2.5000000000000001E-2</v>
      </c>
      <c r="O288" s="34">
        <v>-0.05</v>
      </c>
      <c r="P288" s="33">
        <v>-4.3032295184722562E-2</v>
      </c>
      <c r="Q288" s="33">
        <v>2.0309168443496804E-2</v>
      </c>
      <c r="R288" s="33">
        <v>4.086963143466342E-2</v>
      </c>
      <c r="S288" s="33">
        <v>4.5667072799268967E-2</v>
      </c>
      <c r="T288" s="33">
        <v>1.9518633540372664E-2</v>
      </c>
      <c r="V288" s="34">
        <v>-8.3332211033079306E-2</v>
      </c>
      <c r="W288" s="33">
        <v>8.1090893596476782E-2</v>
      </c>
      <c r="X288" s="33">
        <v>-4.0545446798238391E-2</v>
      </c>
      <c r="Y288" s="33">
        <v>2.0272723399119195E-2</v>
      </c>
      <c r="Z288" s="33">
        <v>4.0545446798238391E-2</v>
      </c>
      <c r="AA288" s="33">
        <v>2.0272723399119195E-2</v>
      </c>
      <c r="AB288" s="33">
        <v>-2.0272723399119195E-2</v>
      </c>
      <c r="AC288" s="34">
        <v>-0.10136361699559598</v>
      </c>
      <c r="AD288" s="5">
        <v>1149.99</v>
      </c>
      <c r="AE288" s="53">
        <v>463.47699999999998</v>
      </c>
      <c r="AF288" s="53">
        <v>1931.4179999999999</v>
      </c>
      <c r="AG288" s="53">
        <v>710.84299999999996</v>
      </c>
      <c r="AH288" s="53">
        <v>433.48</v>
      </c>
      <c r="AI288" s="53">
        <v>1101.8499999999999</v>
      </c>
      <c r="AJ288" s="54">
        <v>138.83439999999999</v>
      </c>
      <c r="AK288" s="47">
        <f t="shared" si="60"/>
        <v>9.9148151400720863E-3</v>
      </c>
      <c r="AL288" s="47">
        <f t="shared" si="60"/>
        <v>-1.208952715079481E-3</v>
      </c>
      <c r="AM288" s="47">
        <f t="shared" si="60"/>
        <v>3.0526501656678029E-3</v>
      </c>
      <c r="AN288" s="47">
        <f t="shared" si="59"/>
        <v>9.374631695683755E-3</v>
      </c>
      <c r="AO288" s="47">
        <f t="shared" si="59"/>
        <v>-1.3132127635064883E-3</v>
      </c>
      <c r="AP288" s="47">
        <f t="shared" si="59"/>
        <v>-2.9121508502951921E-2</v>
      </c>
      <c r="AQ288" s="48">
        <f t="shared" si="59"/>
        <v>7.2033446569808035E-5</v>
      </c>
      <c r="AR288" s="59">
        <f t="array" ref="AR288">SUMPRODUCT(B287:H287,$AK288:$AQ288)</f>
        <v>1.3729921901317332E-3</v>
      </c>
      <c r="AS288" s="59">
        <f t="shared" si="51"/>
        <v>6.2716565191381468E-2</v>
      </c>
      <c r="AT288" s="59">
        <f t="array" ref="AT288">SUMPRODUCT(I287:O287,$AK288:$AQ288)</f>
        <v>7.5412219373351965E-4</v>
      </c>
      <c r="AU288" s="59">
        <f t="shared" si="52"/>
        <v>7.6664158356185119E-2</v>
      </c>
      <c r="AV288" s="59">
        <f t="array" ref="AV288">SUMPRODUCT(P287:V287,$AK288:$AQ288)</f>
        <v>3.405849676988386E-4</v>
      </c>
      <c r="AW288" s="59">
        <f t="shared" si="53"/>
        <v>4.4921843892953062E-2</v>
      </c>
      <c r="AX288" s="59">
        <f t="array" ref="AX288">SUMPRODUCT(W287:AC287,$AK288:$AQ288)</f>
        <v>1.8418653667897874E-3</v>
      </c>
      <c r="AY288" s="60">
        <f t="shared" si="54"/>
        <v>8.5836674984854477E-2</v>
      </c>
      <c r="AZ288" s="1">
        <f t="shared" si="55"/>
        <v>106.27165651913815</v>
      </c>
      <c r="BA288" s="1">
        <f t="shared" si="56"/>
        <v>107.66641583561832</v>
      </c>
      <c r="BB288" s="1">
        <f t="shared" si="57"/>
        <v>104.49218438929535</v>
      </c>
      <c r="BC288" s="1">
        <f t="shared" si="58"/>
        <v>108.58366749848547</v>
      </c>
      <c r="BE288" s="4">
        <f t="shared" si="49"/>
        <v>40249</v>
      </c>
      <c r="BF288" s="6">
        <f t="shared" si="50"/>
        <v>2.8967275686933247E-2</v>
      </c>
      <c r="BG288" s="6">
        <f t="shared" si="50"/>
        <v>9.6716854689709031E-3</v>
      </c>
      <c r="BH288" s="6">
        <f t="shared" si="50"/>
        <v>4.663282762576193E-2</v>
      </c>
      <c r="BI288" s="6">
        <f t="shared" si="48"/>
        <v>4.0322010427135124E-2</v>
      </c>
    </row>
    <row r="289" spans="1:61" x14ac:dyDescent="0.2">
      <c r="A289" s="4">
        <v>40256</v>
      </c>
      <c r="B289" s="39">
        <v>2.8090592092298416E-2</v>
      </c>
      <c r="C289" s="39">
        <v>-2.9196671707841303E-2</v>
      </c>
      <c r="D289" s="39">
        <v>2.3565145275762197E-2</v>
      </c>
      <c r="E289" s="39">
        <v>3.9439355505128955E-2</v>
      </c>
      <c r="F289" s="39">
        <v>2.4386440546941779E-2</v>
      </c>
      <c r="G289" s="39">
        <v>-2.0481303064973942E-2</v>
      </c>
      <c r="H289" s="40">
        <v>-6.5803558647316102E-2</v>
      </c>
      <c r="I289" s="33">
        <v>0.05</v>
      </c>
      <c r="J289" s="33">
        <v>-0.05</v>
      </c>
      <c r="K289" s="33">
        <v>0</v>
      </c>
      <c r="L289" s="33">
        <v>2.5000000000000001E-2</v>
      </c>
      <c r="M289" s="33">
        <v>2.5000000000000001E-2</v>
      </c>
      <c r="O289" s="34">
        <v>-0.05</v>
      </c>
      <c r="P289" s="33">
        <v>-4.8147935317743841E-2</v>
      </c>
      <c r="Q289" s="33">
        <v>3.3725910064239823E-3</v>
      </c>
      <c r="R289" s="33">
        <v>5.0214132762312645E-2</v>
      </c>
      <c r="S289" s="33">
        <v>5.2355460385438972E-2</v>
      </c>
      <c r="T289" s="33">
        <v>2.7678018575851393E-2</v>
      </c>
      <c r="V289" s="34">
        <v>-8.5472267412283143E-2</v>
      </c>
      <c r="W289" s="33">
        <v>8.1925212259895769E-2</v>
      </c>
      <c r="X289" s="33">
        <v>-4.0962606129947884E-2</v>
      </c>
      <c r="Y289" s="33">
        <v>2.0481303064973942E-2</v>
      </c>
      <c r="Z289" s="33">
        <v>4.0962606129947884E-2</v>
      </c>
      <c r="AA289" s="33">
        <v>2.0481303064973942E-2</v>
      </c>
      <c r="AB289" s="33">
        <v>-2.0481303064973942E-2</v>
      </c>
      <c r="AC289" s="34">
        <v>-0.10240651532486972</v>
      </c>
      <c r="AD289" s="5">
        <v>1159.9000000000001</v>
      </c>
      <c r="AE289" s="53">
        <v>463.91899999999998</v>
      </c>
      <c r="AF289" s="53">
        <v>1940.827</v>
      </c>
      <c r="AG289" s="53">
        <v>714.35</v>
      </c>
      <c r="AH289" s="53">
        <v>437.06</v>
      </c>
      <c r="AI289" s="53">
        <v>1107.05</v>
      </c>
      <c r="AJ289" s="54">
        <v>138.8433</v>
      </c>
      <c r="AK289" s="47">
        <f t="shared" si="60"/>
        <v>8.6174662388369683E-3</v>
      </c>
      <c r="AL289" s="47">
        <f t="shared" si="60"/>
        <v>9.5366113097306027E-4</v>
      </c>
      <c r="AM289" s="47">
        <f t="shared" si="60"/>
        <v>4.8715503324501253E-3</v>
      </c>
      <c r="AN289" s="47">
        <f t="shared" si="59"/>
        <v>4.9335788634059519E-3</v>
      </c>
      <c r="AO289" s="47">
        <f t="shared" si="59"/>
        <v>8.2587431946110623E-3</v>
      </c>
      <c r="AP289" s="47">
        <f t="shared" si="59"/>
        <v>4.719335662749069E-3</v>
      </c>
      <c r="AQ289" s="48">
        <f t="shared" si="59"/>
        <v>6.4105149732318623E-5</v>
      </c>
      <c r="AR289" s="59">
        <f t="array" ref="AR289">SUMPRODUCT(B288:H288,$AK289:$AQ289)</f>
        <v>5.9275053199942765E-4</v>
      </c>
      <c r="AS289" s="59">
        <f t="shared" si="51"/>
        <v>6.3346491000763283E-2</v>
      </c>
      <c r="AT289" s="59">
        <f t="array" ref="AT289">SUMPRODUCT(I288:O288,$AK289:$AQ289)</f>
        <v>7.0979304935700493E-4</v>
      </c>
      <c r="AU289" s="59">
        <f t="shared" si="52"/>
        <v>7.7428367092277961E-2</v>
      </c>
      <c r="AV289" s="59">
        <f t="array" ref="AV289">SUMPRODUCT(P288:V288,$AK289:$AQ289)</f>
        <v>2.2879664338553639E-4</v>
      </c>
      <c r="AW289" s="59">
        <f t="shared" si="53"/>
        <v>4.5160918503436065E-2</v>
      </c>
      <c r="AX289" s="59">
        <f t="array" ref="AX289">SUMPRODUCT(W288:AC288,$AK289:$AQ289)</f>
        <v>1.0241806729864168E-3</v>
      </c>
      <c r="AY289" s="60">
        <f t="shared" si="54"/>
        <v>8.6948767921393832E-2</v>
      </c>
      <c r="AZ289" s="1">
        <f t="shared" si="55"/>
        <v>106.33464910007632</v>
      </c>
      <c r="BA289" s="1">
        <f t="shared" si="56"/>
        <v>107.74283670922762</v>
      </c>
      <c r="BB289" s="1">
        <f t="shared" si="57"/>
        <v>104.51609185034364</v>
      </c>
      <c r="BC289" s="1">
        <f t="shared" si="58"/>
        <v>108.69487679213941</v>
      </c>
      <c r="BE289" s="4">
        <f t="shared" si="49"/>
        <v>40256</v>
      </c>
      <c r="BF289" s="6">
        <f t="shared" si="50"/>
        <v>2.9138030323917707E-2</v>
      </c>
      <c r="BG289" s="6">
        <f t="shared" si="50"/>
        <v>8.6239056073389442E-3</v>
      </c>
      <c r="BH289" s="6">
        <f t="shared" si="50"/>
        <v>4.7154618892774058E-2</v>
      </c>
      <c r="BI289" s="6">
        <f t="shared" si="48"/>
        <v>4.1567089074372676E-2</v>
      </c>
    </row>
    <row r="290" spans="1:61" x14ac:dyDescent="0.2">
      <c r="A290" s="4">
        <v>40263</v>
      </c>
      <c r="B290" s="39">
        <v>2.9332959399759481E-2</v>
      </c>
      <c r="C290" s="39">
        <v>-1.1428698558884421E-2</v>
      </c>
      <c r="D290" s="39">
        <v>1.2918399123678967E-2</v>
      </c>
      <c r="E290" s="39">
        <v>4.1758510288533612E-2</v>
      </c>
      <c r="F290" s="39">
        <v>1.3369466641149033E-2</v>
      </c>
      <c r="G290" s="39">
        <v>-2.0988029553076729E-2</v>
      </c>
      <c r="H290" s="40">
        <v>-6.4962607341159939E-2</v>
      </c>
      <c r="I290" s="33">
        <v>0.05</v>
      </c>
      <c r="J290" s="33">
        <v>-0.05</v>
      </c>
      <c r="K290" s="33">
        <v>0</v>
      </c>
      <c r="L290" s="33">
        <v>2.5000000000000001E-2</v>
      </c>
      <c r="M290" s="33">
        <v>2.5000000000000001E-2</v>
      </c>
      <c r="O290" s="34">
        <v>-0.05</v>
      </c>
      <c r="P290" s="33">
        <v>-4.6447739347771799E-2</v>
      </c>
      <c r="Q290" s="33">
        <v>5.7689963429500196E-2</v>
      </c>
      <c r="R290" s="33">
        <v>1.7767167817960172E-2</v>
      </c>
      <c r="S290" s="33">
        <v>5.8299471759447372E-2</v>
      </c>
      <c r="T290" s="33">
        <v>-5.8796296296296287E-3</v>
      </c>
      <c r="V290" s="34">
        <v>-8.1429234029506317E-2</v>
      </c>
      <c r="W290" s="33">
        <v>8.3952118212306914E-2</v>
      </c>
      <c r="X290" s="33">
        <v>-4.1976059106153457E-2</v>
      </c>
      <c r="Y290" s="33">
        <v>2.0988029553076729E-2</v>
      </c>
      <c r="Z290" s="33">
        <v>4.1976059106153457E-2</v>
      </c>
      <c r="AA290" s="33">
        <v>2.0988029553076729E-2</v>
      </c>
      <c r="AB290" s="33">
        <v>-2.0988029553076729E-2</v>
      </c>
      <c r="AC290" s="34">
        <v>-0.10494014776538364</v>
      </c>
      <c r="AD290" s="5">
        <v>1166.5899999999999</v>
      </c>
      <c r="AE290" s="53">
        <v>460.88400000000001</v>
      </c>
      <c r="AF290" s="53">
        <v>1929.4390000000001</v>
      </c>
      <c r="AG290" s="53">
        <v>716.73800000000006</v>
      </c>
      <c r="AH290" s="53">
        <v>431.33</v>
      </c>
      <c r="AI290" s="53">
        <v>1107.25</v>
      </c>
      <c r="AJ290" s="54">
        <v>138.85249999999999</v>
      </c>
      <c r="AK290" s="47">
        <f t="shared" si="60"/>
        <v>5.7677385981549367E-3</v>
      </c>
      <c r="AL290" s="47">
        <f t="shared" si="60"/>
        <v>-6.5420903218017523E-3</v>
      </c>
      <c r="AM290" s="47">
        <f t="shared" si="60"/>
        <v>-5.8676018006756925E-3</v>
      </c>
      <c r="AN290" s="47">
        <f t="shared" si="59"/>
        <v>3.3428991390775931E-3</v>
      </c>
      <c r="AO290" s="47">
        <f t="shared" si="59"/>
        <v>-1.3110328101404889E-2</v>
      </c>
      <c r="AP290" s="47">
        <f t="shared" si="59"/>
        <v>1.8066031344576849E-4</v>
      </c>
      <c r="AQ290" s="48">
        <f t="shared" si="59"/>
        <v>6.6261749756657551E-5</v>
      </c>
      <c r="AR290" s="59">
        <f t="array" ref="AR290">SUMPRODUCT(B289:H289,$AK290:$AQ290)</f>
        <v>1.882270001159882E-5</v>
      </c>
      <c r="AS290" s="59">
        <f t="shared" si="51"/>
        <v>6.3366506052771721E-2</v>
      </c>
      <c r="AT290" s="59">
        <f t="array" ref="AT290">SUMPRODUCT(I289:O289,$AK290:$AQ290)</f>
        <v>3.6799263445181919E-4</v>
      </c>
      <c r="AU290" s="59">
        <f t="shared" si="52"/>
        <v>7.7824852795517208E-2</v>
      </c>
      <c r="AV290" s="59">
        <f t="array" ref="AV290">SUMPRODUCT(P289:V289,$AK290:$AQ290)</f>
        <v>-7.8791745902375722E-4</v>
      </c>
      <c r="AW290" s="59">
        <f t="shared" si="53"/>
        <v>4.4337417968257853E-2</v>
      </c>
      <c r="AX290" s="59">
        <f t="array" ref="AX290">SUMPRODUCT(W289:AC289,$AK290:$AQ290)</f>
        <v>4.7825961140437589E-4</v>
      </c>
      <c r="AY290" s="60">
        <f t="shared" si="54"/>
        <v>8.7468611616756453E-2</v>
      </c>
      <c r="AZ290" s="1">
        <f t="shared" si="55"/>
        <v>106.33665060527716</v>
      </c>
      <c r="BA290" s="1">
        <f t="shared" si="56"/>
        <v>107.78248527955155</v>
      </c>
      <c r="BB290" s="1">
        <f t="shared" si="57"/>
        <v>104.43374179682583</v>
      </c>
      <c r="BC290" s="1">
        <f t="shared" si="58"/>
        <v>108.74686116167567</v>
      </c>
      <c r="BE290" s="4">
        <f t="shared" si="49"/>
        <v>40263</v>
      </c>
      <c r="BF290" s="6">
        <f t="shared" si="50"/>
        <v>2.7322485323436618E-2</v>
      </c>
      <c r="BG290" s="6">
        <f t="shared" si="50"/>
        <v>5.3063001231692386E-3</v>
      </c>
      <c r="BH290" s="6">
        <f t="shared" si="50"/>
        <v>4.4382477877997317E-2</v>
      </c>
      <c r="BI290" s="6">
        <f t="shared" si="48"/>
        <v>4.2230764381227193E-2</v>
      </c>
    </row>
    <row r="291" spans="1:61" x14ac:dyDescent="0.2">
      <c r="A291" s="4">
        <v>40270</v>
      </c>
      <c r="B291" s="39">
        <v>3.2109929766653285E-2</v>
      </c>
      <c r="C291" s="39">
        <v>-5.1488671544631791E-2</v>
      </c>
      <c r="D291" s="39">
        <v>-9.1659206379405226E-3</v>
      </c>
      <c r="E291" s="39">
        <v>2.3539953595913831E-2</v>
      </c>
      <c r="F291" s="39">
        <v>5.1161306441107612E-3</v>
      </c>
      <c r="G291" s="39">
        <v>-2.0809930393870753E-2</v>
      </c>
      <c r="H291" s="40">
        <v>2.0698508569765187E-2</v>
      </c>
      <c r="I291" s="33">
        <v>0.05</v>
      </c>
      <c r="J291" s="33">
        <v>-7.5000000000000011E-2</v>
      </c>
      <c r="K291" s="33">
        <v>-0.1</v>
      </c>
      <c r="L291" s="33">
        <v>-2.5000000000000001E-2</v>
      </c>
      <c r="M291" s="33">
        <v>2.5000000000000001E-2</v>
      </c>
      <c r="O291" s="34">
        <v>0.125</v>
      </c>
      <c r="P291" s="33">
        <v>-3.7404431610266485E-2</v>
      </c>
      <c r="Q291" s="33">
        <v>-3.7846153846153849E-2</v>
      </c>
      <c r="R291" s="33">
        <v>5.1692307692307683E-2</v>
      </c>
      <c r="S291" s="33">
        <v>5.3999999999999986E-2</v>
      </c>
      <c r="T291" s="33">
        <v>-3.046153846153847E-2</v>
      </c>
      <c r="V291" s="34">
        <v>1.9816225651128616E-5</v>
      </c>
      <c r="W291" s="33">
        <v>8.3239721575483011E-2</v>
      </c>
      <c r="X291" s="33">
        <v>-4.1619860787741506E-2</v>
      </c>
      <c r="Y291" s="33">
        <v>2.0809930393870753E-2</v>
      </c>
      <c r="Z291" s="33">
        <v>4.1619860787741506E-2</v>
      </c>
      <c r="AA291" s="33">
        <v>2.0809930393870753E-2</v>
      </c>
      <c r="AB291" s="33">
        <v>-2.0809930393870753E-2</v>
      </c>
      <c r="AC291" s="34">
        <v>-0.10404965196935376</v>
      </c>
      <c r="AD291" s="5">
        <v>1178.0999999999999</v>
      </c>
      <c r="AE291" s="53">
        <v>461.495</v>
      </c>
      <c r="AF291" s="53">
        <v>1935.17</v>
      </c>
      <c r="AG291" s="53">
        <v>718.00400000000002</v>
      </c>
      <c r="AH291" s="53">
        <v>433.92</v>
      </c>
      <c r="AI291" s="53">
        <v>1123.8</v>
      </c>
      <c r="AJ291" s="54">
        <v>138.86060000000001</v>
      </c>
      <c r="AK291" s="47">
        <f t="shared" si="60"/>
        <v>9.8663626466881649E-3</v>
      </c>
      <c r="AL291" s="47">
        <f t="shared" si="60"/>
        <v>1.3257131946433631E-3</v>
      </c>
      <c r="AM291" s="47">
        <f t="shared" si="60"/>
        <v>2.9702934376261148E-3</v>
      </c>
      <c r="AN291" s="47">
        <f t="shared" si="59"/>
        <v>1.7663358158768183E-3</v>
      </c>
      <c r="AO291" s="47">
        <f t="shared" si="59"/>
        <v>6.0046831892055508E-3</v>
      </c>
      <c r="AP291" s="47">
        <f t="shared" si="59"/>
        <v>1.4946940618649762E-2</v>
      </c>
      <c r="AQ291" s="48">
        <f t="shared" si="59"/>
        <v>5.8335283844357377E-5</v>
      </c>
      <c r="AR291" s="59">
        <f t="array" ref="AR291">SUMPRODUCT(B290:H290,$AK291:$AQ291)</f>
        <v>1.4917239496142063E-4</v>
      </c>
      <c r="AS291" s="59">
        <f t="shared" si="51"/>
        <v>6.3525130981201272E-2</v>
      </c>
      <c r="AT291" s="59">
        <f t="array" ref="AT291">SUMPRODUCT(I290:O290,$AK291:$AQ291)</f>
        <v>6.183911835370814E-4</v>
      </c>
      <c r="AU291" s="59">
        <f t="shared" si="52"/>
        <v>7.8491370181883235E-2</v>
      </c>
      <c r="AV291" s="59">
        <f t="array" ref="AV291">SUMPRODUCT(P290:V290,$AK291:$AQ291)</f>
        <v>-2.6609525849281401E-4</v>
      </c>
      <c r="AW291" s="59">
        <f t="shared" si="53"/>
        <v>4.4059524733069733E-2</v>
      </c>
      <c r="AX291" s="59">
        <f t="array" ref="AX291">SUMPRODUCT(W290:AC290,$AK291:$AQ291)</f>
        <v>7.1533617437590706E-4</v>
      </c>
      <c r="AY291" s="60">
        <f t="shared" si="54"/>
        <v>8.8246517253144363E-2</v>
      </c>
      <c r="AZ291" s="1">
        <f t="shared" si="55"/>
        <v>106.35251309812011</v>
      </c>
      <c r="BA291" s="1">
        <f t="shared" si="56"/>
        <v>107.84913701818815</v>
      </c>
      <c r="BB291" s="1">
        <f t="shared" si="57"/>
        <v>104.40595247330702</v>
      </c>
      <c r="BC291" s="1">
        <f t="shared" si="58"/>
        <v>108.82465172531445</v>
      </c>
      <c r="BE291" s="4">
        <f t="shared" si="49"/>
        <v>40270</v>
      </c>
      <c r="BF291" s="6">
        <f t="shared" si="50"/>
        <v>2.7602009929996951E-2</v>
      </c>
      <c r="BG291" s="6">
        <f t="shared" si="50"/>
        <v>4.9945199010101859E-3</v>
      </c>
      <c r="BH291" s="6">
        <f t="shared" si="50"/>
        <v>4.3778035770807966E-2</v>
      </c>
      <c r="BI291" s="6">
        <f t="shared" si="48"/>
        <v>4.3341154309272323E-2</v>
      </c>
    </row>
    <row r="292" spans="1:61" x14ac:dyDescent="0.2">
      <c r="A292" s="4">
        <v>40277</v>
      </c>
      <c r="B292" s="39">
        <v>7.6522261759027738E-2</v>
      </c>
      <c r="C292" s="39">
        <v>-5.0012153374401402E-2</v>
      </c>
      <c r="D292" s="39">
        <v>-1.9515906952881103E-2</v>
      </c>
      <c r="E292" s="39">
        <v>3.131072188155886E-2</v>
      </c>
      <c r="F292" s="39">
        <v>1.2918640082640852E-3</v>
      </c>
      <c r="G292" s="39">
        <v>-2.0884794478780007E-2</v>
      </c>
      <c r="H292" s="40">
        <v>-1.8711992842788176E-2</v>
      </c>
      <c r="I292" s="33">
        <v>0.05</v>
      </c>
      <c r="J292" s="33">
        <v>-7.5000000000000011E-2</v>
      </c>
      <c r="K292" s="33">
        <v>-0.1</v>
      </c>
      <c r="L292" s="33">
        <v>-2.5000000000000001E-2</v>
      </c>
      <c r="M292" s="33">
        <v>2.5000000000000001E-2</v>
      </c>
      <c r="O292" s="34">
        <v>0.125</v>
      </c>
      <c r="P292" s="33">
        <v>9.6027607361963183E-2</v>
      </c>
      <c r="Q292" s="33">
        <v>-3.3266871165644162E-2</v>
      </c>
      <c r="R292" s="33">
        <v>2.0567484662576685E-2</v>
      </c>
      <c r="S292" s="33">
        <v>7.7162576687116569E-2</v>
      </c>
      <c r="T292" s="33">
        <v>-4.2009202453987753E-2</v>
      </c>
      <c r="V292" s="34">
        <v>-0.11848159509202452</v>
      </c>
      <c r="W292" s="33">
        <v>8.3539177915120028E-2</v>
      </c>
      <c r="X292" s="33">
        <v>-4.1769588957560014E-2</v>
      </c>
      <c r="Y292" s="33">
        <v>2.0884794478780007E-2</v>
      </c>
      <c r="Z292" s="33">
        <v>4.1769588957560014E-2</v>
      </c>
      <c r="AA292" s="33">
        <v>2.0884794478780007E-2</v>
      </c>
      <c r="AB292" s="33">
        <v>-2.0884794478780007E-2</v>
      </c>
      <c r="AC292" s="34">
        <v>-0.10442397239390006</v>
      </c>
      <c r="AD292" s="5">
        <v>1194.3699999999999</v>
      </c>
      <c r="AE292" s="53">
        <v>460.95600000000002</v>
      </c>
      <c r="AF292" s="53">
        <v>1937.7449999999999</v>
      </c>
      <c r="AG292" s="53">
        <v>722.21299999999997</v>
      </c>
      <c r="AH292" s="53">
        <v>437.05</v>
      </c>
      <c r="AI292" s="53">
        <v>1161.75</v>
      </c>
      <c r="AJ292" s="54">
        <v>138.8706</v>
      </c>
      <c r="AK292" s="47">
        <f t="shared" si="60"/>
        <v>1.3810372633902057E-2</v>
      </c>
      <c r="AL292" s="47">
        <f t="shared" si="60"/>
        <v>-1.1679433146620788E-3</v>
      </c>
      <c r="AM292" s="47">
        <f t="shared" si="60"/>
        <v>1.3306324508957079E-3</v>
      </c>
      <c r="AN292" s="47">
        <f t="shared" si="59"/>
        <v>5.8620843337919837E-3</v>
      </c>
      <c r="AO292" s="47">
        <f t="shared" si="59"/>
        <v>7.2133112094394658E-3</v>
      </c>
      <c r="AP292" s="47">
        <f t="shared" si="59"/>
        <v>3.3769353977576078E-2</v>
      </c>
      <c r="AQ292" s="48">
        <f t="shared" si="59"/>
        <v>7.2014667947595257E-5</v>
      </c>
      <c r="AR292" s="59">
        <f t="array" ref="AR292">SUMPRODUCT(B291:H291,$AK292:$AQ292)</f>
        <v>-3.4960400186649278E-5</v>
      </c>
      <c r="AS292" s="59">
        <f t="shared" si="51"/>
        <v>6.3487949717013548E-2</v>
      </c>
      <c r="AT292" s="59">
        <f t="array" ref="AT292">SUMPRODUCT(I291:O291,$AK292:$AQ292)</f>
        <v>6.8783364058982446E-4</v>
      </c>
      <c r="AU292" s="59">
        <f t="shared" si="52"/>
        <v>7.9233192827380172E-2</v>
      </c>
      <c r="AV292" s="59">
        <f t="array" ref="AV292">SUMPRODUCT(P291:V291,$AK292:$AQ292)</f>
        <v>-3.0675809000743664E-4</v>
      </c>
      <c r="AW292" s="59">
        <f t="shared" si="53"/>
        <v>4.373925102740861E-2</v>
      </c>
      <c r="AX292" s="59">
        <f t="array" ref="AX292">SUMPRODUCT(W291:AC291,$AK292:$AQ292)</f>
        <v>9.0972821096706072E-4</v>
      </c>
      <c r="AY292" s="60">
        <f t="shared" si="54"/>
        <v>8.9236525810376222E-2</v>
      </c>
      <c r="AZ292" s="1">
        <f t="shared" si="55"/>
        <v>106.34879497170134</v>
      </c>
      <c r="BA292" s="1">
        <f t="shared" si="56"/>
        <v>107.92331928273784</v>
      </c>
      <c r="BB292" s="1">
        <f t="shared" si="57"/>
        <v>104.3739251027409</v>
      </c>
      <c r="BC292" s="1">
        <f t="shared" si="58"/>
        <v>108.92365258103764</v>
      </c>
      <c r="BE292" s="4">
        <f t="shared" si="49"/>
        <v>40277</v>
      </c>
      <c r="BF292" s="6">
        <f t="shared" si="50"/>
        <v>2.4600529724717823E-2</v>
      </c>
      <c r="BG292" s="6">
        <f t="shared" si="50"/>
        <v>2.7624506243690838E-3</v>
      </c>
      <c r="BH292" s="6">
        <f t="shared" si="50"/>
        <v>4.0636523250723089E-2</v>
      </c>
      <c r="BI292" s="6">
        <f t="shared" si="48"/>
        <v>4.1898423968217857E-2</v>
      </c>
    </row>
    <row r="293" spans="1:61" x14ac:dyDescent="0.2">
      <c r="A293" s="4">
        <v>40284</v>
      </c>
      <c r="B293" s="39">
        <v>7.536812834440236E-2</v>
      </c>
      <c r="C293" s="39">
        <v>-2.6298427307461365E-2</v>
      </c>
      <c r="D293" s="39">
        <v>-1.2893622111327309E-2</v>
      </c>
      <c r="E293" s="39">
        <v>2.1004749791561625E-2</v>
      </c>
      <c r="F293" s="39">
        <v>2.4505947772320894E-3</v>
      </c>
      <c r="G293" s="39">
        <v>-2.0241692588577005E-2</v>
      </c>
      <c r="H293" s="40">
        <v>-3.9389730905830402E-2</v>
      </c>
      <c r="I293" s="33">
        <v>0.05</v>
      </c>
      <c r="J293" s="33">
        <v>-7.5000000000000011E-2</v>
      </c>
      <c r="K293" s="33">
        <v>-0.1</v>
      </c>
      <c r="L293" s="33">
        <v>-2.5000000000000001E-2</v>
      </c>
      <c r="M293" s="33">
        <v>2.5000000000000001E-2</v>
      </c>
      <c r="O293" s="34">
        <v>0.125</v>
      </c>
      <c r="P293" s="33">
        <v>9.5137614678899071E-2</v>
      </c>
      <c r="Q293" s="33">
        <v>3.6588103254769917E-2</v>
      </c>
      <c r="R293" s="33">
        <v>4.1077441077441074E-2</v>
      </c>
      <c r="S293" s="33">
        <v>4.7530864197530866E-2</v>
      </c>
      <c r="T293" s="33">
        <v>-3.7889908256880739E-2</v>
      </c>
      <c r="V293" s="34">
        <v>-0.18244411495176019</v>
      </c>
      <c r="W293" s="33">
        <v>8.0966770354308021E-2</v>
      </c>
      <c r="X293" s="33">
        <v>-4.048338517715401E-2</v>
      </c>
      <c r="Y293" s="33">
        <v>2.0241692588577005E-2</v>
      </c>
      <c r="Z293" s="33">
        <v>4.048338517715401E-2</v>
      </c>
      <c r="AA293" s="33">
        <v>2.0241692588577005E-2</v>
      </c>
      <c r="AB293" s="33">
        <v>-2.0241692588577005E-2</v>
      </c>
      <c r="AC293" s="34">
        <v>-0.10120846294288502</v>
      </c>
      <c r="AD293" s="5">
        <v>1192.1300000000001</v>
      </c>
      <c r="AE293" s="53">
        <v>464.108</v>
      </c>
      <c r="AF293" s="53">
        <v>1957.5139999999999</v>
      </c>
      <c r="AG293" s="53">
        <v>729.98</v>
      </c>
      <c r="AH293" s="53">
        <v>444.01</v>
      </c>
      <c r="AI293" s="53">
        <v>1137.4100000000001</v>
      </c>
      <c r="AJ293" s="54">
        <v>138.88079999999999</v>
      </c>
      <c r="AK293" s="47">
        <f t="shared" si="60"/>
        <v>-1.8754657267009422E-3</v>
      </c>
      <c r="AL293" s="47">
        <f t="shared" si="60"/>
        <v>6.837962842440426E-3</v>
      </c>
      <c r="AM293" s="47">
        <f t="shared" si="60"/>
        <v>1.0202064771164476E-2</v>
      </c>
      <c r="AN293" s="47">
        <f t="shared" si="59"/>
        <v>1.075444501829792E-2</v>
      </c>
      <c r="AO293" s="47">
        <f t="shared" si="59"/>
        <v>1.5924951378560648E-2</v>
      </c>
      <c r="AP293" s="47">
        <f t="shared" si="59"/>
        <v>-2.095115128039593E-2</v>
      </c>
      <c r="AQ293" s="48">
        <f t="shared" si="59"/>
        <v>7.3449671852854337E-5</v>
      </c>
      <c r="AR293" s="59">
        <f t="array" ref="AR293">SUMPRODUCT(B292:H292,$AK293:$AQ293)</f>
        <v>1.0888973482404701E-4</v>
      </c>
      <c r="AS293" s="59">
        <f t="shared" si="51"/>
        <v>6.3603752637846789E-2</v>
      </c>
      <c r="AT293" s="59">
        <f t="array" ref="AT293">SUMPRODUCT(I292:O292,$AK293:$AQ293)</f>
        <v>-1.4883831086463521E-3</v>
      </c>
      <c r="AU293" s="59">
        <f t="shared" si="52"/>
        <v>7.7626880372885454E-2</v>
      </c>
      <c r="AV293" s="59">
        <f t="array" ref="AV293">SUMPRODUCT(P292:V292,$AK293:$AQ293)</f>
        <v>-4.5599556992030964E-5</v>
      </c>
      <c r="AW293" s="59">
        <f t="shared" si="53"/>
        <v>4.3691656979946591E-2</v>
      </c>
      <c r="AX293" s="59">
        <f t="array" ref="AX293">SUMPRODUCT(W292:AC292,$AK293:$AQ293)</f>
        <v>9.8246293033836746E-4</v>
      </c>
      <c r="AY293" s="60">
        <f t="shared" si="54"/>
        <v>9.0306660319355414E-2</v>
      </c>
      <c r="AZ293" s="1">
        <f t="shared" si="55"/>
        <v>106.36037526378466</v>
      </c>
      <c r="BA293" s="1">
        <f t="shared" si="56"/>
        <v>107.76268803728836</v>
      </c>
      <c r="BB293" s="1">
        <f t="shared" si="57"/>
        <v>104.36916569799469</v>
      </c>
      <c r="BC293" s="1">
        <f t="shared" si="58"/>
        <v>109.03066603193557</v>
      </c>
      <c r="BE293" s="4">
        <f t="shared" si="49"/>
        <v>40284</v>
      </c>
      <c r="BF293" s="6">
        <f t="shared" si="50"/>
        <v>2.1949194808238648E-2</v>
      </c>
      <c r="BG293" s="6">
        <f t="shared" si="50"/>
        <v>1.0103714332834191E-3</v>
      </c>
      <c r="BH293" s="6">
        <f t="shared" si="50"/>
        <v>3.6715277930978951E-2</v>
      </c>
      <c r="BI293" s="6">
        <f t="shared" si="48"/>
        <v>3.7572222877586325E-2</v>
      </c>
    </row>
    <row r="294" spans="1:61" x14ac:dyDescent="0.2">
      <c r="A294" s="4">
        <v>40291</v>
      </c>
      <c r="B294" s="39">
        <v>7.2412769862498338E-2</v>
      </c>
      <c r="C294" s="39">
        <v>-2.0705086328071911E-2</v>
      </c>
      <c r="D294" s="39">
        <v>-1.9242070788119903E-2</v>
      </c>
      <c r="E294" s="39">
        <v>2.4458130304579568E-2</v>
      </c>
      <c r="F294" s="39">
        <v>3.7029767668876612E-2</v>
      </c>
      <c r="G294" s="39">
        <v>-2.0647229835898145E-2</v>
      </c>
      <c r="H294" s="40">
        <v>-7.3306280883864552E-2</v>
      </c>
      <c r="I294" s="33">
        <v>0.05</v>
      </c>
      <c r="J294" s="33">
        <v>-7.5000000000000011E-2</v>
      </c>
      <c r="K294" s="33">
        <v>-0.1</v>
      </c>
      <c r="L294" s="33">
        <v>-2.5000000000000001E-2</v>
      </c>
      <c r="M294" s="33">
        <v>2.5000000000000001E-2</v>
      </c>
      <c r="O294" s="34">
        <v>0.125</v>
      </c>
      <c r="P294" s="33">
        <v>8.4649390243902431E-2</v>
      </c>
      <c r="Q294" s="33">
        <v>5.4179200687580566E-2</v>
      </c>
      <c r="R294" s="33">
        <v>2.1626557799742156E-2</v>
      </c>
      <c r="S294" s="33">
        <v>5.7079931241942411E-2</v>
      </c>
      <c r="T294" s="33">
        <v>6.5442073170731696E-2</v>
      </c>
      <c r="V294" s="34">
        <v>-0.28297715314389926</v>
      </c>
      <c r="W294" s="33">
        <v>8.2588919343592582E-2</v>
      </c>
      <c r="X294" s="33">
        <v>-4.1294459671796291E-2</v>
      </c>
      <c r="Y294" s="33">
        <v>2.0647229835898145E-2</v>
      </c>
      <c r="Z294" s="33">
        <v>4.1294459671796291E-2</v>
      </c>
      <c r="AA294" s="33">
        <v>2.0647229835898145E-2</v>
      </c>
      <c r="AB294" s="33">
        <v>-2.0647229835898145E-2</v>
      </c>
      <c r="AC294" s="34">
        <v>-0.10323614917949073</v>
      </c>
      <c r="AD294" s="5">
        <v>1217.28</v>
      </c>
      <c r="AE294" s="53">
        <v>462.77800000000002</v>
      </c>
      <c r="AF294" s="53">
        <v>1954.462</v>
      </c>
      <c r="AG294" s="53">
        <v>732.18299999999999</v>
      </c>
      <c r="AH294" s="53">
        <v>445.96</v>
      </c>
      <c r="AI294" s="53">
        <v>1157.72</v>
      </c>
      <c r="AJ294" s="54">
        <v>138.88999999999999</v>
      </c>
      <c r="AK294" s="47">
        <f t="shared" si="60"/>
        <v>2.1096692474813938E-2</v>
      </c>
      <c r="AL294" s="47">
        <f t="shared" si="60"/>
        <v>-2.8657122911046606E-3</v>
      </c>
      <c r="AM294" s="47">
        <f t="shared" si="60"/>
        <v>-1.5591203945412024E-3</v>
      </c>
      <c r="AN294" s="47">
        <f t="shared" si="59"/>
        <v>3.0178909011204791E-3</v>
      </c>
      <c r="AO294" s="47">
        <f t="shared" si="59"/>
        <v>4.3917929776355891E-3</v>
      </c>
      <c r="AP294" s="47">
        <f t="shared" si="59"/>
        <v>1.7856357865677186E-2</v>
      </c>
      <c r="AQ294" s="48">
        <f t="shared" si="59"/>
        <v>6.6243858042325243E-5</v>
      </c>
      <c r="AR294" s="59">
        <f t="array" ref="AR294">SUMPRODUCT(B293:H293,$AK294:$AQ294)</f>
        <v>1.3955849754479931E-3</v>
      </c>
      <c r="AS294" s="59">
        <f t="shared" si="51"/>
        <v>6.5088102054858155E-2</v>
      </c>
      <c r="AT294" s="59">
        <f t="array" ref="AT294">SUMPRODUCT(I293:O293,$AK294:$AQ294)</f>
        <v>1.4683031191958353E-3</v>
      </c>
      <c r="AU294" s="59">
        <f t="shared" si="52"/>
        <v>7.920916328266614E-2</v>
      </c>
      <c r="AV294" s="59">
        <f t="array" ref="AV294">SUMPRODUCT(P293:V293,$AK294:$AQ294)</f>
        <v>1.8031458738500484E-3</v>
      </c>
      <c r="AW294" s="59">
        <f t="shared" si="53"/>
        <v>4.5573585284801821E-2</v>
      </c>
      <c r="AX294" s="59">
        <f t="array" ref="AX294">SUMPRODUCT(W293:AC293,$AK294:$AQ294)</f>
        <v>1.6355099710146617E-3</v>
      </c>
      <c r="AY294" s="60">
        <f t="shared" si="54"/>
        <v>9.2089867733771369E-2</v>
      </c>
      <c r="AZ294" s="1">
        <f t="shared" si="55"/>
        <v>106.5088102054858</v>
      </c>
      <c r="BA294" s="1">
        <f t="shared" si="56"/>
        <v>107.92091632826643</v>
      </c>
      <c r="BB294" s="1">
        <f t="shared" si="57"/>
        <v>104.55735852848021</v>
      </c>
      <c r="BC294" s="1">
        <f t="shared" si="58"/>
        <v>109.20898677337716</v>
      </c>
      <c r="BE294" s="4">
        <f t="shared" si="49"/>
        <v>40291</v>
      </c>
      <c r="BF294" s="6">
        <f t="shared" si="50"/>
        <v>2.4759213735187302E-2</v>
      </c>
      <c r="BG294" s="6">
        <f t="shared" si="50"/>
        <v>2.9580114756233566E-3</v>
      </c>
      <c r="BH294" s="6">
        <f t="shared" si="50"/>
        <v>3.6976669303936838E-2</v>
      </c>
      <c r="BI294" s="6">
        <f t="shared" si="48"/>
        <v>4.3955691401002639E-2</v>
      </c>
    </row>
    <row r="295" spans="1:61" x14ac:dyDescent="0.2">
      <c r="A295" s="4">
        <v>40298</v>
      </c>
      <c r="B295" s="39">
        <v>2.2912389752526879E-2</v>
      </c>
      <c r="C295" s="39">
        <v>2.5343985252422738E-2</v>
      </c>
      <c r="D295" s="39">
        <v>2.2674132279732948E-2</v>
      </c>
      <c r="E295" s="39">
        <v>2.2699656583544153E-2</v>
      </c>
      <c r="F295" s="39">
        <v>2.1892435229364845E-2</v>
      </c>
      <c r="G295" s="39">
        <v>-1.9263931827912167E-2</v>
      </c>
      <c r="H295" s="40">
        <v>-9.6258667269679396E-2</v>
      </c>
      <c r="I295" s="33">
        <v>0</v>
      </c>
      <c r="J295" s="33">
        <v>0.05</v>
      </c>
      <c r="K295" s="33">
        <v>0</v>
      </c>
      <c r="L295" s="33">
        <v>0</v>
      </c>
      <c r="M295" s="33">
        <v>0</v>
      </c>
      <c r="O295" s="34">
        <v>-0.05</v>
      </c>
      <c r="P295" s="33">
        <v>-8.8130573888113642E-3</v>
      </c>
      <c r="Q295" s="33">
        <v>6.4559819413092551E-2</v>
      </c>
      <c r="R295" s="33">
        <v>4.8758465011286681E-2</v>
      </c>
      <c r="S295" s="33">
        <v>2.9571106094808126E-2</v>
      </c>
      <c r="T295" s="33">
        <v>4.6413373860182364E-2</v>
      </c>
      <c r="V295" s="34">
        <v>-0.18048970699055833</v>
      </c>
      <c r="W295" s="33">
        <v>7.705572731164867E-2</v>
      </c>
      <c r="X295" s="33">
        <v>-3.8527863655824335E-2</v>
      </c>
      <c r="Y295" s="33">
        <v>1.9263931827912167E-2</v>
      </c>
      <c r="Z295" s="33">
        <v>3.8527863655824335E-2</v>
      </c>
      <c r="AA295" s="33">
        <v>1.9263931827912167E-2</v>
      </c>
      <c r="AB295" s="33">
        <v>-1.9263931827912167E-2</v>
      </c>
      <c r="AC295" s="34">
        <v>-9.6319659139560837E-2</v>
      </c>
      <c r="AD295" s="5">
        <v>1186.69</v>
      </c>
      <c r="AE295" s="53">
        <v>466.935</v>
      </c>
      <c r="AF295" s="53">
        <v>1970.8050000000001</v>
      </c>
      <c r="AG295" s="53">
        <v>734.077</v>
      </c>
      <c r="AH295" s="53">
        <v>444.93</v>
      </c>
      <c r="AI295" s="53">
        <v>1179.03</v>
      </c>
      <c r="AJ295" s="54">
        <v>138.89920000000001</v>
      </c>
      <c r="AK295" s="47">
        <f t="shared" si="60"/>
        <v>-2.5129797581493141E-2</v>
      </c>
      <c r="AL295" s="47">
        <f t="shared" si="60"/>
        <v>8.9827087718084009E-3</v>
      </c>
      <c r="AM295" s="47">
        <f t="shared" si="60"/>
        <v>8.3618919170596051E-3</v>
      </c>
      <c r="AN295" s="47">
        <f t="shared" si="59"/>
        <v>2.5867849977396773E-3</v>
      </c>
      <c r="AO295" s="47">
        <f t="shared" si="59"/>
        <v>-2.3096241815409035E-3</v>
      </c>
      <c r="AP295" s="47">
        <f t="shared" si="59"/>
        <v>1.840686867290886E-2</v>
      </c>
      <c r="AQ295" s="48">
        <f t="shared" si="59"/>
        <v>6.6239470084328289E-5</v>
      </c>
      <c r="AR295" s="59">
        <f t="array" ref="AR295">SUMPRODUCT(B294:H294,$AK295:$AQ295)</f>
        <v>-2.5737696652792935E-3</v>
      </c>
      <c r="AS295" s="59">
        <f t="shared" si="51"/>
        <v>6.2346810606939362E-2</v>
      </c>
      <c r="AT295" s="59">
        <f t="array" ref="AT295">SUMPRODUCT(I294:O294,$AK295:$AQ295)</f>
        <v>-2.8805125243877212E-3</v>
      </c>
      <c r="AU295" s="59">
        <f t="shared" si="52"/>
        <v>7.6100487771396441E-2</v>
      </c>
      <c r="AV295" s="59">
        <f t="array" ref="AV295">SUMPRODUCT(P294:V294,$AK295:$AQ295)</f>
        <v>-1.4819444636475501E-3</v>
      </c>
      <c r="AW295" s="59">
        <f t="shared" si="53"/>
        <v>4.4024103298752948E-2</v>
      </c>
      <c r="AX295" s="59">
        <f t="array" ref="AX295">SUMPRODUCT(W294:AC294,$AK295:$AQ295)</f>
        <v>-2.6014856348312021E-3</v>
      </c>
      <c r="AY295" s="60">
        <f t="shared" si="54"/>
        <v>8.9248811630917357E-2</v>
      </c>
      <c r="AZ295" s="1">
        <f t="shared" si="55"/>
        <v>106.23468106069393</v>
      </c>
      <c r="BA295" s="1">
        <f t="shared" si="56"/>
        <v>107.61004877713945</v>
      </c>
      <c r="BB295" s="1">
        <f t="shared" si="57"/>
        <v>104.40241032987531</v>
      </c>
      <c r="BC295" s="1">
        <f t="shared" si="58"/>
        <v>108.92488116309175</v>
      </c>
      <c r="BE295" s="4">
        <f t="shared" si="49"/>
        <v>40298</v>
      </c>
      <c r="BF295" s="6">
        <f t="shared" si="50"/>
        <v>2.1442650036139321E-2</v>
      </c>
      <c r="BG295" s="6">
        <f t="shared" si="50"/>
        <v>-5.7867986453785658E-4</v>
      </c>
      <c r="BH295" s="6">
        <f t="shared" si="50"/>
        <v>3.4275472806949425E-2</v>
      </c>
      <c r="BI295" s="6">
        <f t="shared" si="48"/>
        <v>3.996712522126411E-2</v>
      </c>
    </row>
    <row r="296" spans="1:61" x14ac:dyDescent="0.2">
      <c r="A296" s="4">
        <v>40305</v>
      </c>
      <c r="B296" s="39">
        <v>4.7790820202442241E-2</v>
      </c>
      <c r="C296" s="39">
        <v>4.1293983838172815E-2</v>
      </c>
      <c r="D296" s="39">
        <v>1.1663614141519646E-2</v>
      </c>
      <c r="E296" s="39">
        <v>6.9652525463538326E-5</v>
      </c>
      <c r="F296" s="39">
        <v>3.787573535364086E-2</v>
      </c>
      <c r="G296" s="39">
        <v>-1.521811515183168E-2</v>
      </c>
      <c r="H296" s="40">
        <v>-0.12347569090940742</v>
      </c>
      <c r="I296" s="33">
        <v>0</v>
      </c>
      <c r="J296" s="33">
        <v>0.05</v>
      </c>
      <c r="K296" s="33">
        <v>0</v>
      </c>
      <c r="L296" s="33">
        <v>0</v>
      </c>
      <c r="M296" s="33">
        <v>0</v>
      </c>
      <c r="O296" s="34">
        <v>-0.05</v>
      </c>
      <c r="P296" s="33">
        <v>8.249999999999999E-2</v>
      </c>
      <c r="Q296" s="33">
        <v>0.10431818181818181</v>
      </c>
      <c r="R296" s="33">
        <v>1.9772727272727258E-2</v>
      </c>
      <c r="S296" s="33">
        <v>-3.0227272727272745E-2</v>
      </c>
      <c r="T296" s="33">
        <v>9.8409090909090904E-2</v>
      </c>
      <c r="V296" s="34">
        <v>-0.27477272727272722</v>
      </c>
      <c r="W296" s="33">
        <v>6.087246060732672E-2</v>
      </c>
      <c r="X296" s="33">
        <v>-3.043623030366336E-2</v>
      </c>
      <c r="Y296" s="33">
        <v>1.521811515183168E-2</v>
      </c>
      <c r="Z296" s="33">
        <v>3.043623030366336E-2</v>
      </c>
      <c r="AA296" s="33">
        <v>1.521811515183168E-2</v>
      </c>
      <c r="AB296" s="33">
        <v>-1.521811515183168E-2</v>
      </c>
      <c r="AC296" s="34">
        <v>-7.6090575759158396E-2</v>
      </c>
      <c r="AD296" s="5">
        <v>1110.8900000000001</v>
      </c>
      <c r="AE296" s="53">
        <v>472.27800000000002</v>
      </c>
      <c r="AF296" s="53">
        <v>1964.366</v>
      </c>
      <c r="AG296" s="53">
        <v>715.78399999999999</v>
      </c>
      <c r="AH296" s="53">
        <v>435.47</v>
      </c>
      <c r="AI296" s="53">
        <v>1208.4000000000001</v>
      </c>
      <c r="AJ296" s="54">
        <v>138.9084</v>
      </c>
      <c r="AK296" s="47">
        <f t="shared" si="60"/>
        <v>-6.3875148522360425E-2</v>
      </c>
      <c r="AL296" s="47">
        <f t="shared" si="60"/>
        <v>1.144270615824472E-2</v>
      </c>
      <c r="AM296" s="47">
        <f t="shared" si="60"/>
        <v>-3.2671928475928036E-3</v>
      </c>
      <c r="AN296" s="47">
        <f t="shared" si="59"/>
        <v>-2.4919729129233015E-2</v>
      </c>
      <c r="AO296" s="47">
        <f t="shared" si="59"/>
        <v>-2.1261771514620276E-2</v>
      </c>
      <c r="AP296" s="47">
        <f t="shared" si="59"/>
        <v>2.4910307625760186E-2</v>
      </c>
      <c r="AQ296" s="48">
        <f t="shared" si="59"/>
        <v>6.6235082707422066E-5</v>
      </c>
      <c r="AR296" s="59">
        <f t="array" ref="AR296">SUMPRODUCT(B295:H295,$AK296:$AQ296)</f>
        <v>-2.7649967029690073E-3</v>
      </c>
      <c r="AS296" s="59">
        <f t="shared" si="51"/>
        <v>5.940942517820158E-2</v>
      </c>
      <c r="AT296" s="59">
        <f t="array" ref="AT296">SUMPRODUCT(I295:O295,$AK296:$AQ296)</f>
        <v>5.6882355377686495E-4</v>
      </c>
      <c r="AU296" s="59">
        <f t="shared" si="52"/>
        <v>7.6712599075071664E-2</v>
      </c>
      <c r="AV296" s="59">
        <f t="array" ref="AV296">SUMPRODUCT(P295:V295,$AK296:$AQ296)</f>
        <v>-5.9331817016734171E-4</v>
      </c>
      <c r="AW296" s="59">
        <f t="shared" si="53"/>
        <v>4.3404664828173178E-2</v>
      </c>
      <c r="AX296" s="59">
        <f t="array" ref="AX296">SUMPRODUCT(W295:AC295,$AK296:$AQ296)</f>
        <v>-7.2816874812671253E-3</v>
      </c>
      <c r="AY296" s="60">
        <f t="shared" si="54"/>
        <v>8.1317242195279471E-2</v>
      </c>
      <c r="AZ296" s="1">
        <f t="shared" si="55"/>
        <v>105.94094251782015</v>
      </c>
      <c r="BA296" s="1">
        <f t="shared" si="56"/>
        <v>107.67125990750696</v>
      </c>
      <c r="BB296" s="1">
        <f t="shared" si="57"/>
        <v>104.34046648281732</v>
      </c>
      <c r="BC296" s="1">
        <f t="shared" si="58"/>
        <v>108.13172421952797</v>
      </c>
      <c r="BE296" s="4">
        <f t="shared" si="49"/>
        <v>40305</v>
      </c>
      <c r="BF296" s="6">
        <f t="shared" si="50"/>
        <v>1.6481393940066313E-2</v>
      </c>
      <c r="BG296" s="6">
        <f t="shared" si="50"/>
        <v>-7.1532788870176667E-5</v>
      </c>
      <c r="BH296" s="6">
        <f t="shared" si="50"/>
        <v>3.0236376273975463E-2</v>
      </c>
      <c r="BI296" s="6">
        <f t="shared" si="48"/>
        <v>2.8639303484083056E-2</v>
      </c>
    </row>
    <row r="297" spans="1:61" x14ac:dyDescent="0.2">
      <c r="A297" s="4">
        <v>40312</v>
      </c>
      <c r="B297" s="39">
        <v>4.5463425754863014E-2</v>
      </c>
      <c r="C297" s="39">
        <v>3.6956101825488925E-2</v>
      </c>
      <c r="D297" s="39">
        <v>2.1320539218171949E-2</v>
      </c>
      <c r="E297" s="39">
        <v>4.5444016991837725E-3</v>
      </c>
      <c r="F297" s="39">
        <v>3.839002562300578E-2</v>
      </c>
      <c r="G297" s="39">
        <v>-1.6287901642431254E-2</v>
      </c>
      <c r="H297" s="40">
        <v>-0.13038659247828216</v>
      </c>
      <c r="I297" s="33">
        <v>0</v>
      </c>
      <c r="J297" s="33">
        <v>0.05</v>
      </c>
      <c r="K297" s="33">
        <v>0</v>
      </c>
      <c r="L297" s="33">
        <v>0</v>
      </c>
      <c r="M297" s="33">
        <v>0</v>
      </c>
      <c r="O297" s="34">
        <v>-0.05</v>
      </c>
      <c r="P297" s="33">
        <v>7.1238670694864031E-2</v>
      </c>
      <c r="Q297" s="33">
        <v>9.3444108761329303E-2</v>
      </c>
      <c r="R297" s="33">
        <v>4.7673716012084588E-2</v>
      </c>
      <c r="S297" s="33">
        <v>-1.8942598187311192E-2</v>
      </c>
      <c r="T297" s="33">
        <v>9.8882175226586086E-2</v>
      </c>
      <c r="V297" s="34">
        <v>-0.2922960725075528</v>
      </c>
      <c r="W297" s="33">
        <v>6.5151606569725018E-2</v>
      </c>
      <c r="X297" s="33">
        <v>-3.2575803284862509E-2</v>
      </c>
      <c r="Y297" s="33">
        <v>1.6287901642431254E-2</v>
      </c>
      <c r="Z297" s="33">
        <v>3.2575803284862509E-2</v>
      </c>
      <c r="AA297" s="33">
        <v>1.6287901642431254E-2</v>
      </c>
      <c r="AB297" s="33">
        <v>-1.6287901642431254E-2</v>
      </c>
      <c r="AC297" s="34">
        <v>-8.1439508212156272E-2</v>
      </c>
      <c r="AD297" s="5">
        <v>1135.68</v>
      </c>
      <c r="AE297" s="53">
        <v>472.64400000000001</v>
      </c>
      <c r="AF297" s="53">
        <v>1972.838</v>
      </c>
      <c r="AG297" s="53">
        <v>720.74199999999996</v>
      </c>
      <c r="AH297" s="53">
        <v>429.78</v>
      </c>
      <c r="AI297" s="53">
        <v>1232.97</v>
      </c>
      <c r="AJ297" s="54">
        <v>138.91820000000001</v>
      </c>
      <c r="AK297" s="47">
        <f t="shared" si="60"/>
        <v>2.2315440772713746E-2</v>
      </c>
      <c r="AL297" s="47">
        <f t="shared" si="60"/>
        <v>7.7496728621695432E-4</v>
      </c>
      <c r="AM297" s="47">
        <f t="shared" si="60"/>
        <v>4.3128419042073318E-3</v>
      </c>
      <c r="AN297" s="47">
        <f t="shared" si="59"/>
        <v>6.9266706157165014E-3</v>
      </c>
      <c r="AO297" s="47">
        <f t="shared" si="59"/>
        <v>-1.30663421131193E-2</v>
      </c>
      <c r="AP297" s="47">
        <f t="shared" si="59"/>
        <v>2.0332671300893779E-2</v>
      </c>
      <c r="AQ297" s="48">
        <f t="shared" si="59"/>
        <v>7.0550089123599946E-5</v>
      </c>
      <c r="AR297" s="59">
        <f t="array" ref="AR297">SUMPRODUCT(B296:H296,$AK297:$AQ297)</f>
        <v>3.3622701810841606E-4</v>
      </c>
      <c r="AS297" s="59">
        <f t="shared" si="51"/>
        <v>5.9765627250185194E-2</v>
      </c>
      <c r="AT297" s="59">
        <f t="array" ref="AT297">SUMPRODUCT(I296:O296,$AK297:$AQ297)</f>
        <v>3.5220859854667724E-5</v>
      </c>
      <c r="AU297" s="59">
        <f t="shared" si="52"/>
        <v>7.6750521818627515E-2</v>
      </c>
      <c r="AV297" s="59">
        <f t="array" ref="AV297">SUMPRODUCT(P296:V296,$AK297:$AQ297)</f>
        <v>4.9253723770757338E-4</v>
      </c>
      <c r="AW297" s="59">
        <f t="shared" si="53"/>
        <v>4.3918580479598957E-2</v>
      </c>
      <c r="AX297" s="59">
        <f t="array" ref="AX297">SUMPRODUCT(W296:AC296,$AK297:$AQ297)</f>
        <v>1.0976255444051866E-3</v>
      </c>
      <c r="AY297" s="60">
        <f t="shared" si="54"/>
        <v>8.2504123621918835E-2</v>
      </c>
      <c r="AZ297" s="1">
        <f t="shared" si="55"/>
        <v>105.97656272501851</v>
      </c>
      <c r="BA297" s="1">
        <f t="shared" si="56"/>
        <v>107.67505218186254</v>
      </c>
      <c r="BB297" s="1">
        <f t="shared" si="57"/>
        <v>104.39185804795989</v>
      </c>
      <c r="BC297" s="1">
        <f t="shared" si="58"/>
        <v>108.25041236219191</v>
      </c>
      <c r="BE297" s="4">
        <f t="shared" si="49"/>
        <v>40312</v>
      </c>
      <c r="BF297" s="6">
        <f t="shared" si="50"/>
        <v>1.424453631399758E-2</v>
      </c>
      <c r="BG297" s="6">
        <f t="shared" si="50"/>
        <v>-1.0764703641084061E-3</v>
      </c>
      <c r="BH297" s="6">
        <f t="shared" si="50"/>
        <v>2.8333378494109107E-2</v>
      </c>
      <c r="BI297" s="6">
        <f t="shared" si="48"/>
        <v>2.5900261935240199E-2</v>
      </c>
    </row>
    <row r="298" spans="1:61" x14ac:dyDescent="0.2">
      <c r="A298" s="4">
        <v>40319</v>
      </c>
      <c r="B298" s="39">
        <v>5.0784913885217969E-2</v>
      </c>
      <c r="C298" s="39">
        <v>3.876667960357575E-2</v>
      </c>
      <c r="D298" s="39">
        <v>1.1969571844798466E-2</v>
      </c>
      <c r="E298" s="39">
        <v>-2.2506153465476492E-3</v>
      </c>
      <c r="F298" s="39">
        <v>3.3852344954008753E-3</v>
      </c>
      <c r="G298" s="39">
        <v>-1.3815342040419502E-2</v>
      </c>
      <c r="H298" s="40">
        <v>-8.8840442442025908E-2</v>
      </c>
      <c r="I298" s="33">
        <v>0</v>
      </c>
      <c r="J298" s="33">
        <v>0.05</v>
      </c>
      <c r="K298" s="33">
        <v>0</v>
      </c>
      <c r="L298" s="33">
        <v>0</v>
      </c>
      <c r="M298" s="33">
        <v>0</v>
      </c>
      <c r="O298" s="34">
        <v>-0.05</v>
      </c>
      <c r="P298" s="33">
        <v>9.7093373493975899E-2</v>
      </c>
      <c r="Q298" s="33">
        <v>9.3930722891566246E-2</v>
      </c>
      <c r="R298" s="33">
        <v>2.2093373493975898E-2</v>
      </c>
      <c r="S298" s="33">
        <v>-3.4382530120481952E-2</v>
      </c>
      <c r="T298" s="33">
        <v>-3.6596385542168762E-3</v>
      </c>
      <c r="V298" s="34">
        <v>-0.17507530120481918</v>
      </c>
      <c r="W298" s="33">
        <v>5.5261368161678009E-2</v>
      </c>
      <c r="X298" s="33">
        <v>-2.7630684080839005E-2</v>
      </c>
      <c r="Y298" s="33">
        <v>1.3815342040419502E-2</v>
      </c>
      <c r="Z298" s="33">
        <v>2.7630684080839005E-2</v>
      </c>
      <c r="AA298" s="33">
        <v>1.3815342040419502E-2</v>
      </c>
      <c r="AB298" s="33">
        <v>-1.3815342040419502E-2</v>
      </c>
      <c r="AC298" s="34">
        <v>-6.9076710202097519E-2</v>
      </c>
      <c r="AD298" s="5">
        <v>1087.69</v>
      </c>
      <c r="AE298" s="53">
        <v>477.30500000000001</v>
      </c>
      <c r="AF298" s="53">
        <v>1976.75</v>
      </c>
      <c r="AG298" s="53">
        <v>706.31799999999998</v>
      </c>
      <c r="AH298" s="53">
        <v>428.58</v>
      </c>
      <c r="AI298" s="53">
        <v>1177.08</v>
      </c>
      <c r="AJ298" s="54">
        <v>138.9273</v>
      </c>
      <c r="AK298" s="47">
        <f t="shared" si="60"/>
        <v>-4.2256621583544707E-2</v>
      </c>
      <c r="AL298" s="47">
        <f t="shared" si="60"/>
        <v>9.8615448413605922E-3</v>
      </c>
      <c r="AM298" s="47">
        <f t="shared" si="60"/>
        <v>1.9829301747027461E-3</v>
      </c>
      <c r="AN298" s="47">
        <f t="shared" si="59"/>
        <v>-2.0012709124763051E-2</v>
      </c>
      <c r="AO298" s="47">
        <f t="shared" si="59"/>
        <v>-2.7921262041044059E-3</v>
      </c>
      <c r="AP298" s="47">
        <f t="shared" si="59"/>
        <v>-4.5329570062532021E-2</v>
      </c>
      <c r="AQ298" s="48">
        <f t="shared" si="59"/>
        <v>6.5506175576546255E-5</v>
      </c>
      <c r="AR298" s="59">
        <f t="array" ref="AR298">SUMPRODUCT(B297:H297,$AK298:$AQ298)</f>
        <v>-9.8276251636180301E-4</v>
      </c>
      <c r="AS298" s="59">
        <f t="shared" si="51"/>
        <v>5.8724129315595119E-2</v>
      </c>
      <c r="AT298" s="59">
        <f t="array" ref="AT298">SUMPRODUCT(I297:O297,$AK298:$AQ298)</f>
        <v>4.8980193328920232E-4</v>
      </c>
      <c r="AU298" s="59">
        <f t="shared" si="52"/>
        <v>7.7277916305884542E-2</v>
      </c>
      <c r="AV298" s="59">
        <f t="array" ref="AV298">SUMPRODUCT(P297:V297,$AK298:$AQ298)</f>
        <v>-1.9104146337613145E-3</v>
      </c>
      <c r="AW298" s="59">
        <f t="shared" si="53"/>
        <v>4.1924263146995377E-2</v>
      </c>
      <c r="AX298" s="59">
        <f t="array" ref="AX298">SUMPRODUCT(W297:AC297,$AK298:$AQ298)</f>
        <v>-3.0064559222472576E-3</v>
      </c>
      <c r="AY298" s="60">
        <f t="shared" si="54"/>
        <v>7.9249622688598587E-2</v>
      </c>
      <c r="AZ298" s="1">
        <f t="shared" si="55"/>
        <v>105.8724129315595</v>
      </c>
      <c r="BA298" s="1">
        <f t="shared" si="56"/>
        <v>107.72779163058824</v>
      </c>
      <c r="BB298" s="1">
        <f t="shared" si="57"/>
        <v>104.19242631469953</v>
      </c>
      <c r="BC298" s="1">
        <f t="shared" si="58"/>
        <v>107.92496226885989</v>
      </c>
      <c r="BE298" s="4">
        <f t="shared" si="49"/>
        <v>40319</v>
      </c>
      <c r="BF298" s="6">
        <f t="shared" si="50"/>
        <v>1.1395748216832757E-2</v>
      </c>
      <c r="BG298" s="6">
        <f t="shared" si="50"/>
        <v>-3.9566070663288322E-4</v>
      </c>
      <c r="BH298" s="6">
        <f t="shared" si="50"/>
        <v>2.3487269860728466E-2</v>
      </c>
      <c r="BI298" s="6">
        <f t="shared" si="48"/>
        <v>2.0831493233132825E-2</v>
      </c>
    </row>
    <row r="299" spans="1:61" x14ac:dyDescent="0.2">
      <c r="A299" s="4">
        <v>40326</v>
      </c>
      <c r="B299" s="39">
        <v>4.3587611477892231E-2</v>
      </c>
      <c r="C299" s="39">
        <v>2.5413401468261081E-2</v>
      </c>
      <c r="D299" s="39">
        <v>-4.3133073407371492E-3</v>
      </c>
      <c r="E299" s="39">
        <v>-1.0590471139067363E-3</v>
      </c>
      <c r="F299" s="39">
        <v>2.6617623590193776E-2</v>
      </c>
      <c r="G299" s="39">
        <v>-1.4267285184995759E-2</v>
      </c>
      <c r="H299" s="40">
        <v>-7.5978996896707438E-2</v>
      </c>
      <c r="I299" s="33">
        <v>0</v>
      </c>
      <c r="J299" s="33">
        <v>0.05</v>
      </c>
      <c r="K299" s="33">
        <v>0</v>
      </c>
      <c r="L299" s="33">
        <v>0</v>
      </c>
      <c r="M299" s="33">
        <v>0</v>
      </c>
      <c r="O299" s="34">
        <v>-0.05</v>
      </c>
      <c r="P299" s="33">
        <v>7.3693693693693677E-2</v>
      </c>
      <c r="Q299" s="33">
        <v>5.4774774774774763E-2</v>
      </c>
      <c r="R299" s="33">
        <v>-2.7207207207207207E-2</v>
      </c>
      <c r="S299" s="33">
        <v>-3.1711711711711728E-2</v>
      </c>
      <c r="T299" s="33">
        <v>6.5585585585585568E-2</v>
      </c>
      <c r="V299" s="34">
        <v>-0.13513513513513509</v>
      </c>
      <c r="W299" s="33">
        <v>5.7069140739983037E-2</v>
      </c>
      <c r="X299" s="33">
        <v>-2.8534570369991519E-2</v>
      </c>
      <c r="Y299" s="33">
        <v>1.4267285184995759E-2</v>
      </c>
      <c r="Z299" s="33">
        <v>2.8534570369991519E-2</v>
      </c>
      <c r="AA299" s="33">
        <v>1.4267285184995759E-2</v>
      </c>
      <c r="AB299" s="33">
        <v>-1.4267285184995759E-2</v>
      </c>
      <c r="AC299" s="34">
        <v>-7.1336425924978797E-2</v>
      </c>
      <c r="AD299" s="5">
        <v>1089.4100000000001</v>
      </c>
      <c r="AE299" s="53">
        <v>475.08600000000001</v>
      </c>
      <c r="AF299" s="53">
        <v>1958.9449999999999</v>
      </c>
      <c r="AG299" s="53">
        <v>707.904</v>
      </c>
      <c r="AH299" s="53">
        <v>424.86</v>
      </c>
      <c r="AI299" s="53">
        <v>1214.72</v>
      </c>
      <c r="AJ299" s="54">
        <v>138.9358</v>
      </c>
      <c r="AK299" s="47">
        <f t="shared" si="60"/>
        <v>1.5813329165479395E-3</v>
      </c>
      <c r="AL299" s="47">
        <f t="shared" si="60"/>
        <v>-4.6490189710981511E-3</v>
      </c>
      <c r="AM299" s="47">
        <f t="shared" si="60"/>
        <v>-9.0072088023270824E-3</v>
      </c>
      <c r="AN299" s="47">
        <f t="shared" si="59"/>
        <v>2.2454475179733979E-3</v>
      </c>
      <c r="AO299" s="47">
        <f t="shared" si="59"/>
        <v>-8.6798264034718686E-3</v>
      </c>
      <c r="AP299" s="47">
        <f t="shared" si="59"/>
        <v>3.1977435688313571E-2</v>
      </c>
      <c r="AQ299" s="48">
        <f t="shared" si="59"/>
        <v>6.118307920766064E-5</v>
      </c>
      <c r="AR299" s="59">
        <f t="array" ref="AR299">SUMPRODUCT(B298:H298,$AK299:$AQ299)</f>
        <v>-6.893832356486009E-4</v>
      </c>
      <c r="AS299" s="59">
        <f t="shared" si="51"/>
        <v>5.7994262649668338E-2</v>
      </c>
      <c r="AT299" s="59">
        <f t="array" ref="AT299">SUMPRODUCT(I298:O298,$AK299:$AQ299)</f>
        <v>-2.3551010251529061E-4</v>
      </c>
      <c r="AU299" s="59">
        <f t="shared" si="52"/>
        <v>7.7024206473377932E-2</v>
      </c>
      <c r="AV299" s="59">
        <f t="array" ref="AV299">SUMPRODUCT(P298:V298,$AK299:$AQ299)</f>
        <v>-5.3829917900673316E-4</v>
      </c>
      <c r="AW299" s="59">
        <f t="shared" si="53"/>
        <v>4.1363396171556266E-2</v>
      </c>
      <c r="AX299" s="59">
        <f t="array" ref="AX299">SUMPRODUCT(W298:AC298,$AK299:$AQ299)</f>
        <v>-4.1247253253732006E-4</v>
      </c>
      <c r="AY299" s="60">
        <f t="shared" si="54"/>
        <v>7.8804461863488218E-2</v>
      </c>
      <c r="AZ299" s="1">
        <f t="shared" si="55"/>
        <v>105.79942626496681</v>
      </c>
      <c r="BA299" s="1">
        <f t="shared" si="56"/>
        <v>107.70242064733758</v>
      </c>
      <c r="BB299" s="1">
        <f t="shared" si="57"/>
        <v>104.13633961715561</v>
      </c>
      <c r="BC299" s="1">
        <f t="shared" si="58"/>
        <v>107.88044618634886</v>
      </c>
      <c r="BE299" s="4">
        <f t="shared" si="49"/>
        <v>40326</v>
      </c>
      <c r="BF299" s="6">
        <f t="shared" si="50"/>
        <v>1.1790021257627181E-2</v>
      </c>
      <c r="BG299" s="6">
        <f t="shared" si="50"/>
        <v>-5.5423135984244976E-4</v>
      </c>
      <c r="BH299" s="6">
        <f t="shared" si="50"/>
        <v>2.3616739617697391E-2</v>
      </c>
      <c r="BI299" s="6">
        <f t="shared" si="48"/>
        <v>2.3234309789656127E-2</v>
      </c>
    </row>
    <row r="300" spans="1:61" x14ac:dyDescent="0.2">
      <c r="A300" s="4">
        <v>40333</v>
      </c>
      <c r="B300" s="39">
        <v>3.1725609297216947E-2</v>
      </c>
      <c r="C300" s="39">
        <v>4.7228512716660988E-2</v>
      </c>
      <c r="D300" s="39">
        <v>4.721159194506272E-2</v>
      </c>
      <c r="E300" s="39">
        <v>1.9827375506891908E-2</v>
      </c>
      <c r="F300" s="39">
        <v>3.6483049030891057E-2</v>
      </c>
      <c r="G300" s="39">
        <v>-1.3206632122613311E-2</v>
      </c>
      <c r="H300" s="40">
        <v>-0.16926950637411031</v>
      </c>
      <c r="I300" s="33">
        <v>0</v>
      </c>
      <c r="J300" s="33">
        <v>7.5000000000000011E-2</v>
      </c>
      <c r="K300" s="33">
        <v>0.1</v>
      </c>
      <c r="L300" s="33">
        <v>0.05</v>
      </c>
      <c r="M300" s="33">
        <v>0</v>
      </c>
      <c r="O300" s="34">
        <v>-0.22500000000000003</v>
      </c>
      <c r="P300" s="33">
        <v>4.2350299401197597E-2</v>
      </c>
      <c r="Q300" s="33">
        <v>9.3098802395209568E-2</v>
      </c>
      <c r="R300" s="33">
        <v>2.8428143712574842E-2</v>
      </c>
      <c r="S300" s="33">
        <v>-1.6931137724550904E-2</v>
      </c>
      <c r="T300" s="33">
        <v>9.6242514970059867E-2</v>
      </c>
      <c r="V300" s="34">
        <v>-0.24318862275449099</v>
      </c>
      <c r="W300" s="33">
        <v>5.2826528490453245E-2</v>
      </c>
      <c r="X300" s="33">
        <v>-2.6413264245226623E-2</v>
      </c>
      <c r="Y300" s="33">
        <v>1.3206632122613311E-2</v>
      </c>
      <c r="Z300" s="33">
        <v>2.6413264245226623E-2</v>
      </c>
      <c r="AA300" s="33">
        <v>1.3206632122613311E-2</v>
      </c>
      <c r="AB300" s="33">
        <v>-1.3206632122613311E-2</v>
      </c>
      <c r="AC300" s="34">
        <v>-6.6033160613066549E-2</v>
      </c>
      <c r="AD300" s="5">
        <v>1064.8800000000001</v>
      </c>
      <c r="AE300" s="53">
        <v>477.95600000000002</v>
      </c>
      <c r="AF300" s="53">
        <v>1968.991</v>
      </c>
      <c r="AG300" s="53">
        <v>707.54700000000003</v>
      </c>
      <c r="AH300" s="53">
        <v>414.47</v>
      </c>
      <c r="AI300" s="53">
        <v>1220.03</v>
      </c>
      <c r="AJ300" s="54">
        <v>138.94460000000001</v>
      </c>
      <c r="AK300" s="47">
        <f t="shared" si="60"/>
        <v>-2.2516775135164924E-2</v>
      </c>
      <c r="AL300" s="47">
        <f t="shared" si="60"/>
        <v>6.0410115221243288E-3</v>
      </c>
      <c r="AM300" s="47">
        <f t="shared" si="60"/>
        <v>5.1282705742121681E-3</v>
      </c>
      <c r="AN300" s="47">
        <f t="shared" si="59"/>
        <v>-5.0430566856518588E-4</v>
      </c>
      <c r="AO300" s="47">
        <f t="shared" si="59"/>
        <v>-2.4455114625994367E-2</v>
      </c>
      <c r="AP300" s="47">
        <f t="shared" si="59"/>
        <v>4.3713777660694397E-3</v>
      </c>
      <c r="AQ300" s="48">
        <f t="shared" si="59"/>
        <v>6.3338606752338933E-5</v>
      </c>
      <c r="AR300" s="59">
        <f t="array" ref="AR300">SUMPRODUCT(B299:H299,$AK300:$AQ300)</f>
        <v>-1.567632651906212E-3</v>
      </c>
      <c r="AS300" s="59">
        <f t="shared" si="51"/>
        <v>5.6335716298009375E-2</v>
      </c>
      <c r="AT300" s="59">
        <f t="array" ref="AT300">SUMPRODUCT(I299:O299,$AK300:$AQ300)</f>
        <v>2.9888364576859951E-4</v>
      </c>
      <c r="AU300" s="59">
        <f t="shared" si="52"/>
        <v>7.7346111394789752E-2</v>
      </c>
      <c r="AV300" s="59">
        <f t="array" ref="AV300">SUMPRODUCT(P299:V299,$AK300:$AQ300)</f>
        <v>-3.0644450928867428E-3</v>
      </c>
      <c r="AW300" s="59">
        <f t="shared" si="53"/>
        <v>3.8172195222246463E-2</v>
      </c>
      <c r="AX300" s="59">
        <f t="array" ref="AX300">SUMPRODUCT(W299:AC299,$AK300:$AQ300)</f>
        <v>-1.8144084620522805E-3</v>
      </c>
      <c r="AY300" s="60">
        <f t="shared" si="54"/>
        <v>7.6847069918983379E-2</v>
      </c>
      <c r="AZ300" s="1">
        <f t="shared" si="55"/>
        <v>105.63357162980091</v>
      </c>
      <c r="BA300" s="1">
        <f t="shared" si="56"/>
        <v>107.73461113947876</v>
      </c>
      <c r="BB300" s="1">
        <f t="shared" si="57"/>
        <v>103.81721952222463</v>
      </c>
      <c r="BC300" s="1">
        <f t="shared" si="58"/>
        <v>107.68470699189838</v>
      </c>
      <c r="BE300" s="4">
        <f t="shared" si="49"/>
        <v>40333</v>
      </c>
      <c r="BF300" s="6">
        <f t="shared" si="50"/>
        <v>1.0515308173943305E-2</v>
      </c>
      <c r="BG300" s="6">
        <f t="shared" si="50"/>
        <v>4.5023680185085624E-4</v>
      </c>
      <c r="BH300" s="6">
        <f t="shared" si="50"/>
        <v>1.9731227190617595E-2</v>
      </c>
      <c r="BI300" s="6">
        <f t="shared" si="48"/>
        <v>2.2092532762402639E-2</v>
      </c>
    </row>
    <row r="301" spans="1:61" x14ac:dyDescent="0.2">
      <c r="A301" s="4">
        <v>40340</v>
      </c>
      <c r="B301" s="39">
        <v>3.0474266130439857E-2</v>
      </c>
      <c r="C301" s="39">
        <v>3.805478764513056E-2</v>
      </c>
      <c r="D301" s="39">
        <v>4.5863316559948381E-2</v>
      </c>
      <c r="E301" s="39">
        <v>2.4786742409514253E-2</v>
      </c>
      <c r="F301" s="39">
        <v>3.6410172444460244E-2</v>
      </c>
      <c r="G301" s="39">
        <v>-1.3409621810992693E-2</v>
      </c>
      <c r="H301" s="40">
        <v>-0.16217966337850059</v>
      </c>
      <c r="I301" s="33">
        <v>0</v>
      </c>
      <c r="J301" s="33">
        <v>7.5000000000000011E-2</v>
      </c>
      <c r="K301" s="33">
        <v>0.1</v>
      </c>
      <c r="L301" s="33">
        <v>0.05</v>
      </c>
      <c r="M301" s="33">
        <v>0</v>
      </c>
      <c r="O301" s="34">
        <v>-0.22500000000000003</v>
      </c>
      <c r="P301" s="33">
        <v>3.7289811812605468E-2</v>
      </c>
      <c r="Q301" s="33">
        <v>6.5983606557377047E-2</v>
      </c>
      <c r="R301" s="33">
        <v>2.4180327868852446E-2</v>
      </c>
      <c r="S301" s="33">
        <v>-2.4590163934426336E-3</v>
      </c>
      <c r="T301" s="33">
        <v>9.5820895522388053E-2</v>
      </c>
      <c r="V301" s="34">
        <v>-0.22081562536778038</v>
      </c>
      <c r="W301" s="33">
        <v>5.3638487243970773E-2</v>
      </c>
      <c r="X301" s="33">
        <v>-2.6819243621985386E-2</v>
      </c>
      <c r="Y301" s="33">
        <v>1.3409621810992693E-2</v>
      </c>
      <c r="Z301" s="33">
        <v>2.6819243621985386E-2</v>
      </c>
      <c r="AA301" s="33">
        <v>1.3409621810992693E-2</v>
      </c>
      <c r="AB301" s="33">
        <v>-1.3409621810992693E-2</v>
      </c>
      <c r="AC301" s="34">
        <v>-6.7048109054963473E-2</v>
      </c>
      <c r="AD301" s="5">
        <v>1091.5999999999999</v>
      </c>
      <c r="AE301" s="53">
        <v>477.74700000000001</v>
      </c>
      <c r="AF301" s="53">
        <v>1961.1289999999999</v>
      </c>
      <c r="AG301" s="53">
        <v>704.00699999999995</v>
      </c>
      <c r="AH301" s="53">
        <v>418.71</v>
      </c>
      <c r="AI301" s="53">
        <v>1226.58</v>
      </c>
      <c r="AJ301" s="54">
        <v>138.95339999999999</v>
      </c>
      <c r="AK301" s="47">
        <f t="shared" si="60"/>
        <v>2.5092029148824135E-2</v>
      </c>
      <c r="AL301" s="47">
        <f t="shared" si="60"/>
        <v>-4.3727874532384359E-4</v>
      </c>
      <c r="AM301" s="47">
        <f t="shared" si="60"/>
        <v>-3.9929080427488772E-3</v>
      </c>
      <c r="AN301" s="47">
        <f t="shared" si="59"/>
        <v>-5.0032012007683591E-3</v>
      </c>
      <c r="AO301" s="47">
        <f t="shared" si="59"/>
        <v>1.0229932202571845E-2</v>
      </c>
      <c r="AP301" s="47">
        <f t="shared" si="59"/>
        <v>5.3687204413006562E-3</v>
      </c>
      <c r="AQ301" s="48">
        <f t="shared" si="59"/>
        <v>6.3334595227004797E-5</v>
      </c>
      <c r="AR301" s="59">
        <f t="array" ref="AR301">SUMPRODUCT(B300:H300,$AK301:$AQ301)</f>
        <v>7.7929178095436388E-4</v>
      </c>
      <c r="AS301" s="59">
        <f t="shared" si="51"/>
        <v>5.7158910039649014E-2</v>
      </c>
      <c r="AT301" s="59">
        <f t="array" ref="AT301">SUMPRODUCT(I300:O300,$AK301:$AQ301)</f>
        <v>-6.9649705413867002E-4</v>
      </c>
      <c r="AU301" s="59">
        <f t="shared" si="52"/>
        <v>7.6595743001915517E-2</v>
      </c>
      <c r="AV301" s="59">
        <f t="array" ref="AV301">SUMPRODUCT(P300:V300,$AK301:$AQ301)</f>
        <v>1.9622958946199859E-3</v>
      </c>
      <c r="AW301" s="59">
        <f t="shared" si="53"/>
        <v>4.020939625883968E-2</v>
      </c>
      <c r="AX301" s="59">
        <f t="array" ref="AX301">SUMPRODUCT(W300:AC300,$AK301:$AQ301)</f>
        <v>1.2122090606570045E-3</v>
      </c>
      <c r="AY301" s="60">
        <f t="shared" si="54"/>
        <v>7.8152433694081092E-2</v>
      </c>
      <c r="AZ301" s="1">
        <f t="shared" si="55"/>
        <v>105.71589100396487</v>
      </c>
      <c r="BA301" s="1">
        <f t="shared" si="56"/>
        <v>107.65957430019134</v>
      </c>
      <c r="BB301" s="1">
        <f t="shared" si="57"/>
        <v>104.02093962588395</v>
      </c>
      <c r="BC301" s="1">
        <f t="shared" si="58"/>
        <v>107.81524336940815</v>
      </c>
      <c r="BE301" s="4">
        <f t="shared" si="49"/>
        <v>40340</v>
      </c>
      <c r="BF301" s="6">
        <f t="shared" si="50"/>
        <v>1.1290714127933921E-2</v>
      </c>
      <c r="BG301" s="6">
        <f t="shared" si="50"/>
        <v>-1.0958813678496604E-4</v>
      </c>
      <c r="BH301" s="6">
        <f t="shared" si="50"/>
        <v>2.1419858572669037E-2</v>
      </c>
      <c r="BI301" s="6">
        <f t="shared" si="48"/>
        <v>2.377809389013108E-2</v>
      </c>
    </row>
    <row r="302" spans="1:61" x14ac:dyDescent="0.2">
      <c r="A302" s="4">
        <v>40347</v>
      </c>
      <c r="B302" s="39">
        <v>1.8953202601099652E-2</v>
      </c>
      <c r="C302" s="39">
        <v>2.4502503078685036E-2</v>
      </c>
      <c r="D302" s="39">
        <v>4.4614558348349966E-2</v>
      </c>
      <c r="E302" s="39">
        <v>4.2989102802986845E-2</v>
      </c>
      <c r="F302" s="39">
        <v>2.7815431047203739E-2</v>
      </c>
      <c r="G302" s="39">
        <v>-1.4383793141611215E-2</v>
      </c>
      <c r="H302" s="40">
        <v>-0.144491004736714</v>
      </c>
      <c r="I302" s="33">
        <v>0</v>
      </c>
      <c r="J302" s="33">
        <v>7.5000000000000011E-2</v>
      </c>
      <c r="K302" s="33">
        <v>0.1</v>
      </c>
      <c r="L302" s="33">
        <v>0.05</v>
      </c>
      <c r="M302" s="33">
        <v>0</v>
      </c>
      <c r="O302" s="34">
        <v>-0.22500000000000003</v>
      </c>
      <c r="P302" s="33">
        <v>-1.1700640978892344E-3</v>
      </c>
      <c r="Q302" s="33">
        <v>2.7275095519277523E-2</v>
      </c>
      <c r="R302" s="33">
        <v>1.945988190343869E-2</v>
      </c>
      <c r="S302" s="33">
        <v>5.019972212573811E-2</v>
      </c>
      <c r="T302" s="33">
        <v>6.9062499999999999E-2</v>
      </c>
      <c r="V302" s="34">
        <v>-0.1648271354505651</v>
      </c>
      <c r="W302" s="33">
        <v>5.7535172566444859E-2</v>
      </c>
      <c r="X302" s="33">
        <v>-2.8767586283222429E-2</v>
      </c>
      <c r="Y302" s="33">
        <v>1.4383793141611215E-2</v>
      </c>
      <c r="Z302" s="33">
        <v>2.8767586283222429E-2</v>
      </c>
      <c r="AA302" s="33">
        <v>1.4383793141611215E-2</v>
      </c>
      <c r="AB302" s="33">
        <v>-1.4383793141611215E-2</v>
      </c>
      <c r="AC302" s="34">
        <v>-7.1918965708056073E-2</v>
      </c>
      <c r="AD302" s="5">
        <v>1117.51</v>
      </c>
      <c r="AE302" s="53">
        <v>477.76900000000001</v>
      </c>
      <c r="AF302" s="53">
        <v>1968.4169999999999</v>
      </c>
      <c r="AG302" s="53">
        <v>716.79899999999998</v>
      </c>
      <c r="AH302" s="53">
        <v>423.06</v>
      </c>
      <c r="AI302" s="53">
        <v>1256.8</v>
      </c>
      <c r="AJ302" s="54">
        <v>138.96369999999999</v>
      </c>
      <c r="AK302" s="47">
        <f t="shared" si="60"/>
        <v>2.3735800659582251E-2</v>
      </c>
      <c r="AL302" s="47">
        <f t="shared" si="60"/>
        <v>4.6049478070964156E-5</v>
      </c>
      <c r="AM302" s="47">
        <f t="shared" si="60"/>
        <v>3.7162267245041125E-3</v>
      </c>
      <c r="AN302" s="47">
        <f t="shared" si="59"/>
        <v>1.8170273875117715E-2</v>
      </c>
      <c r="AO302" s="47">
        <f t="shared" si="59"/>
        <v>1.0389052088557671E-2</v>
      </c>
      <c r="AP302" s="47">
        <f t="shared" si="59"/>
        <v>2.4637610265942689E-2</v>
      </c>
      <c r="AQ302" s="48">
        <f t="shared" si="59"/>
        <v>7.4125570155070264E-5</v>
      </c>
      <c r="AR302" s="59">
        <f t="array" ref="AR302">SUMPRODUCT(B301:H301,$AK302:$AQ302)</f>
        <v>1.3817683720261339E-3</v>
      </c>
      <c r="AS302" s="59">
        <f t="shared" si="51"/>
        <v>5.8619658785747264E-2</v>
      </c>
      <c r="AT302" s="59">
        <f t="array" ref="AT302">SUMPRODUCT(I301:O301,$AK302:$AQ302)</f>
        <v>1.2669118237767284E-3</v>
      </c>
      <c r="AU302" s="59">
        <f t="shared" si="52"/>
        <v>7.7959694878152241E-2</v>
      </c>
      <c r="AV302" s="59">
        <f t="array" ref="AV302">SUMPRODUCT(P301:V301,$AK302:$AQ302)</f>
        <v>1.9124408203865873E-3</v>
      </c>
      <c r="AW302" s="59">
        <f t="shared" si="53"/>
        <v>4.2198735169994839E-2</v>
      </c>
      <c r="AX302" s="59">
        <f t="array" ref="AX302">SUMPRODUCT(W301:AC301,$AK302:$AQ302)</f>
        <v>1.613025869585689E-3</v>
      </c>
      <c r="AY302" s="60">
        <f t="shared" si="54"/>
        <v>7.9891521460986326E-2</v>
      </c>
      <c r="AZ302" s="1">
        <f t="shared" si="55"/>
        <v>105.86196587857471</v>
      </c>
      <c r="BA302" s="1">
        <f t="shared" si="56"/>
        <v>107.79596948781501</v>
      </c>
      <c r="BB302" s="1">
        <f t="shared" si="57"/>
        <v>104.21987351699946</v>
      </c>
      <c r="BC302" s="1">
        <f t="shared" si="58"/>
        <v>107.98915214609868</v>
      </c>
      <c r="BE302" s="4">
        <f t="shared" si="49"/>
        <v>40347</v>
      </c>
      <c r="BF302" s="6">
        <f t="shared" si="50"/>
        <v>1.2114832017160904E-2</v>
      </c>
      <c r="BG302" s="6">
        <f t="shared" si="50"/>
        <v>-1.4476539522444432E-3</v>
      </c>
      <c r="BH302" s="6">
        <f t="shared" si="50"/>
        <v>2.2591961062004673E-2</v>
      </c>
      <c r="BI302" s="6">
        <f t="shared" si="48"/>
        <v>2.7952834211027788E-2</v>
      </c>
    </row>
    <row r="303" spans="1:61" x14ac:dyDescent="0.2">
      <c r="A303" s="4">
        <v>40354</v>
      </c>
      <c r="B303" s="39">
        <v>4.0027653548769977E-2</v>
      </c>
      <c r="C303" s="39">
        <v>1.8497993167464904E-2</v>
      </c>
      <c r="D303" s="39">
        <v>5.2837245981563648E-2</v>
      </c>
      <c r="E303" s="39">
        <v>4.1574414383608281E-2</v>
      </c>
      <c r="F303" s="39">
        <v>8.196824366420977E-3</v>
      </c>
      <c r="G303" s="39">
        <v>-1.4175042832200634E-2</v>
      </c>
      <c r="H303" s="40">
        <v>-0.14695908861562715</v>
      </c>
      <c r="I303" s="33">
        <v>0</v>
      </c>
      <c r="J303" s="33">
        <v>7.5000000000000011E-2</v>
      </c>
      <c r="K303" s="33">
        <v>0.1</v>
      </c>
      <c r="L303" s="33">
        <v>0.05</v>
      </c>
      <c r="M303" s="33">
        <v>0</v>
      </c>
      <c r="O303" s="34">
        <v>-0.22500000000000003</v>
      </c>
      <c r="P303" s="33">
        <v>6.3382789317507404E-2</v>
      </c>
      <c r="Q303" s="33">
        <v>8.8440651667959606E-3</v>
      </c>
      <c r="R303" s="33">
        <v>4.4336695112490304E-2</v>
      </c>
      <c r="S303" s="33">
        <v>4.6373157486423587E-2</v>
      </c>
      <c r="T303" s="33">
        <v>1.0415430267062297E-2</v>
      </c>
      <c r="V303" s="34">
        <v>-0.17335213735027954</v>
      </c>
      <c r="W303" s="33">
        <v>5.6700171328802534E-2</v>
      </c>
      <c r="X303" s="33">
        <v>-2.8350085664401267E-2</v>
      </c>
      <c r="Y303" s="33">
        <v>1.4175042832200634E-2</v>
      </c>
      <c r="Z303" s="33">
        <v>2.8350085664401267E-2</v>
      </c>
      <c r="AA303" s="33">
        <v>1.4175042832200634E-2</v>
      </c>
      <c r="AB303" s="33">
        <v>-1.4175042832200634E-2</v>
      </c>
      <c r="AC303" s="34">
        <v>-7.0875214161003175E-2</v>
      </c>
      <c r="AD303" s="5">
        <v>1076.77</v>
      </c>
      <c r="AE303" s="53">
        <v>480.67399999999998</v>
      </c>
      <c r="AF303" s="53">
        <v>1982.865</v>
      </c>
      <c r="AG303" s="53">
        <v>718.65599999999995</v>
      </c>
      <c r="AH303" s="53">
        <v>425.57</v>
      </c>
      <c r="AI303" s="53">
        <v>1255.68</v>
      </c>
      <c r="AJ303" s="54">
        <v>138.97309999999999</v>
      </c>
      <c r="AK303" s="47">
        <f t="shared" si="60"/>
        <v>-3.6456049610294361E-2</v>
      </c>
      <c r="AL303" s="47">
        <f t="shared" si="60"/>
        <v>6.0803442667900498E-3</v>
      </c>
      <c r="AM303" s="47">
        <f t="shared" si="60"/>
        <v>7.3399081597040894E-3</v>
      </c>
      <c r="AN303" s="47">
        <f t="shared" si="59"/>
        <v>2.5906844178074095E-3</v>
      </c>
      <c r="AO303" s="47">
        <f t="shared" si="59"/>
        <v>5.9329645913108742E-3</v>
      </c>
      <c r="AP303" s="47">
        <f t="shared" si="59"/>
        <v>-8.9115213239965296E-4</v>
      </c>
      <c r="AQ303" s="48">
        <f t="shared" si="59"/>
        <v>6.7643564470420969E-5</v>
      </c>
      <c r="AR303" s="59">
        <f t="array" ref="AR303">SUMPRODUCT(B302:H302,$AK303:$AQ303)</f>
        <v>6.4934948277653421E-5</v>
      </c>
      <c r="AS303" s="59">
        <f t="shared" si="51"/>
        <v>5.8688400198536383E-2</v>
      </c>
      <c r="AT303" s="59">
        <f t="array" ref="AT303">SUMPRODUCT(I302:O302,$AK303:$AQ303)</f>
        <v>1.3043310548641884E-3</v>
      </c>
      <c r="AU303" s="59">
        <f t="shared" si="52"/>
        <v>7.9365711184073762E-2</v>
      </c>
      <c r="AV303" s="59">
        <f t="array" ref="AV303">SUMPRODUCT(P302:V302,$AK303:$AQ303)</f>
        <v>8.7997914145008561E-4</v>
      </c>
      <c r="AW303" s="59">
        <f t="shared" si="53"/>
        <v>4.3115848318189931E-2</v>
      </c>
      <c r="AX303" s="59">
        <f t="array" ref="AX303">SUMPRODUCT(W302:AC302,$AK303:$AQ303)</f>
        <v>-1.9990266474417149E-3</v>
      </c>
      <c r="AY303" s="60">
        <f t="shared" si="54"/>
        <v>7.7732789533239588E-2</v>
      </c>
      <c r="AZ303" s="1">
        <f t="shared" si="55"/>
        <v>105.86884001985361</v>
      </c>
      <c r="BA303" s="1">
        <f t="shared" si="56"/>
        <v>107.93657111840716</v>
      </c>
      <c r="BB303" s="1">
        <f t="shared" si="57"/>
        <v>104.31158483181898</v>
      </c>
      <c r="BC303" s="1">
        <f t="shared" si="58"/>
        <v>107.773278953324</v>
      </c>
      <c r="BE303" s="4">
        <f t="shared" si="49"/>
        <v>40354</v>
      </c>
      <c r="BF303" s="6">
        <f t="shared" si="50"/>
        <v>1.0932713498744251E-2</v>
      </c>
      <c r="BG303" s="6">
        <f t="shared" si="50"/>
        <v>3.755845316804507E-3</v>
      </c>
      <c r="BH303" s="6">
        <f t="shared" si="50"/>
        <v>2.0388112959295324E-2</v>
      </c>
      <c r="BI303" s="6">
        <f t="shared" si="48"/>
        <v>2.0312258091850222E-2</v>
      </c>
    </row>
    <row r="304" spans="1:61" x14ac:dyDescent="0.2">
      <c r="A304" s="4">
        <v>40361</v>
      </c>
      <c r="B304" s="39">
        <v>4.8113877935735204E-2</v>
      </c>
      <c r="C304" s="39">
        <v>2.2873059903588708E-2</v>
      </c>
      <c r="D304" s="39">
        <v>4.2754519029566722E-2</v>
      </c>
      <c r="E304" s="39">
        <v>2.484583909944554E-2</v>
      </c>
      <c r="F304" s="39">
        <v>6.9729961111527324E-3</v>
      </c>
      <c r="G304" s="39">
        <v>-1.2886443954759986E-2</v>
      </c>
      <c r="H304" s="40">
        <v>-0.13267384812472893</v>
      </c>
      <c r="I304" s="33">
        <v>0</v>
      </c>
      <c r="J304" s="33">
        <v>6.25E-2</v>
      </c>
      <c r="K304" s="33">
        <v>0.05</v>
      </c>
      <c r="L304" s="33">
        <v>2.5000000000000001E-2</v>
      </c>
      <c r="M304" s="33">
        <v>0</v>
      </c>
      <c r="O304" s="34">
        <v>-0.13750000000000001</v>
      </c>
      <c r="P304" s="33">
        <v>9.279585798816567E-2</v>
      </c>
      <c r="Q304" s="33">
        <v>3.1892067620286089E-2</v>
      </c>
      <c r="R304" s="33">
        <v>6.5377113133940165E-2</v>
      </c>
      <c r="S304" s="33">
        <v>2.3764629388816641E-2</v>
      </c>
      <c r="T304" s="33">
        <v>8.0325443786982142E-3</v>
      </c>
      <c r="V304" s="34">
        <v>-0.22186221250990679</v>
      </c>
      <c r="W304" s="33">
        <v>5.1545775819039942E-2</v>
      </c>
      <c r="X304" s="33">
        <v>-2.5772887909519971E-2</v>
      </c>
      <c r="Y304" s="33">
        <v>1.2886443954759986E-2</v>
      </c>
      <c r="Z304" s="33">
        <v>2.5772887909519971E-2</v>
      </c>
      <c r="AA304" s="33">
        <v>1.2886443954759986E-2</v>
      </c>
      <c r="AB304" s="33">
        <v>-1.2886443954759986E-2</v>
      </c>
      <c r="AC304" s="34">
        <v>-6.4432219773799926E-2</v>
      </c>
      <c r="AD304" s="5">
        <v>1022.58</v>
      </c>
      <c r="AE304" s="53">
        <v>483.52600000000001</v>
      </c>
      <c r="AF304" s="53">
        <v>1996.4349999999999</v>
      </c>
      <c r="AG304" s="53">
        <v>716.70699999999999</v>
      </c>
      <c r="AH304" s="53">
        <v>420.21</v>
      </c>
      <c r="AI304" s="53">
        <v>1211.6500000000001</v>
      </c>
      <c r="AJ304" s="54">
        <v>138.98330000000001</v>
      </c>
      <c r="AK304" s="47">
        <f t="shared" si="60"/>
        <v>-5.0326439258151612E-2</v>
      </c>
      <c r="AL304" s="47">
        <f t="shared" si="60"/>
        <v>5.9333352750512436E-3</v>
      </c>
      <c r="AM304" s="47">
        <f t="shared" si="60"/>
        <v>6.8436328242214017E-3</v>
      </c>
      <c r="AN304" s="47">
        <f t="shared" si="59"/>
        <v>-2.7120068572445977E-3</v>
      </c>
      <c r="AO304" s="47">
        <f t="shared" si="59"/>
        <v>-1.2594872758888154E-2</v>
      </c>
      <c r="AP304" s="47">
        <f t="shared" si="59"/>
        <v>-3.5064666156982671E-2</v>
      </c>
      <c r="AQ304" s="48">
        <f t="shared" si="59"/>
        <v>7.3395498841222206E-5</v>
      </c>
      <c r="AR304" s="59">
        <f t="array" ref="AR304">SUMPRODUCT(B303:H303,$AK304:$AQ304)</f>
        <v>-1.2728268164118935E-3</v>
      </c>
      <c r="AS304" s="59">
        <f t="shared" si="51"/>
        <v>5.7340873212539334E-2</v>
      </c>
      <c r="AT304" s="59">
        <f t="array" ref="AT304">SUMPRODUCT(I303:O303,$AK304:$AQ304)</f>
        <v>9.7724909794947852E-4</v>
      </c>
      <c r="AU304" s="59">
        <f t="shared" si="52"/>
        <v>8.0420520351685898E-2</v>
      </c>
      <c r="AV304" s="59">
        <f t="array" ref="AV304">SUMPRODUCT(P303:V303,$AK304:$AQ304)</f>
        <v>-3.103599837415422E-3</v>
      </c>
      <c r="AW304" s="59">
        <f t="shared" si="53"/>
        <v>3.9878434140944163E-2</v>
      </c>
      <c r="AX304" s="59">
        <f t="array" ref="AX304">SUMPRODUCT(W303:AC303,$AK304:$AQ304)</f>
        <v>-2.6882967677933586E-3</v>
      </c>
      <c r="AY304" s="60">
        <f t="shared" si="54"/>
        <v>7.4835523958592498E-2</v>
      </c>
      <c r="AZ304" s="1">
        <f t="shared" si="55"/>
        <v>105.73408732125391</v>
      </c>
      <c r="BA304" s="1">
        <f t="shared" si="56"/>
        <v>108.04205203516837</v>
      </c>
      <c r="BB304" s="1">
        <f t="shared" si="57"/>
        <v>103.9878434140944</v>
      </c>
      <c r="BC304" s="1">
        <f t="shared" si="58"/>
        <v>107.48355239585928</v>
      </c>
      <c r="BE304" s="4">
        <f t="shared" si="49"/>
        <v>40361</v>
      </c>
      <c r="BF304" s="6">
        <f t="shared" si="50"/>
        <v>8.1900346815948488E-3</v>
      </c>
      <c r="BG304" s="6">
        <f t="shared" si="50"/>
        <v>6.8371759447913849E-3</v>
      </c>
      <c r="BH304" s="6">
        <f t="shared" si="50"/>
        <v>1.4632210175426597E-2</v>
      </c>
      <c r="BI304" s="6">
        <f t="shared" si="48"/>
        <v>1.3099086162042362E-2</v>
      </c>
    </row>
    <row r="305" spans="1:61" x14ac:dyDescent="0.2">
      <c r="A305" s="4">
        <v>40368</v>
      </c>
      <c r="B305" s="39">
        <v>3.7354018858448822E-2</v>
      </c>
      <c r="C305" s="39">
        <v>1.118588805090158E-2</v>
      </c>
      <c r="D305" s="39">
        <v>4.3828842697713054E-2</v>
      </c>
      <c r="E305" s="39">
        <v>2.8653448107290504E-2</v>
      </c>
      <c r="F305" s="39">
        <v>1.2411595818688434E-3</v>
      </c>
      <c r="G305" s="39">
        <v>-1.4431443347376439E-2</v>
      </c>
      <c r="H305" s="40">
        <v>-0.10783191394884638</v>
      </c>
      <c r="I305" s="33">
        <v>0</v>
      </c>
      <c r="J305" s="33">
        <v>6.25E-2</v>
      </c>
      <c r="K305" s="33">
        <v>0.05</v>
      </c>
      <c r="L305" s="33">
        <v>2.5000000000000001E-2</v>
      </c>
      <c r="M305" s="33">
        <v>0</v>
      </c>
      <c r="O305" s="34">
        <v>-0.13750000000000001</v>
      </c>
      <c r="P305" s="33">
        <v>5.4336283185840696E-2</v>
      </c>
      <c r="Q305" s="33">
        <v>-7.9449152542385954E-5</v>
      </c>
      <c r="R305" s="33">
        <v>6.7055084745762703E-2</v>
      </c>
      <c r="S305" s="33">
        <v>3.2097457627118631E-2</v>
      </c>
      <c r="T305" s="33">
        <v>-1.0707964601769909E-2</v>
      </c>
      <c r="V305" s="34">
        <v>-0.14270141180440973</v>
      </c>
      <c r="W305" s="33">
        <v>5.7725773389505755E-2</v>
      </c>
      <c r="X305" s="33">
        <v>-2.8862886694752878E-2</v>
      </c>
      <c r="Y305" s="33">
        <v>1.4431443347376439E-2</v>
      </c>
      <c r="Z305" s="33">
        <v>2.8862886694752878E-2</v>
      </c>
      <c r="AA305" s="33">
        <v>1.4431443347376439E-2</v>
      </c>
      <c r="AB305" s="33">
        <v>-1.4431443347376439E-2</v>
      </c>
      <c r="AC305" s="34">
        <v>-7.215721673688219E-2</v>
      </c>
      <c r="AD305" s="5">
        <v>1077.96</v>
      </c>
      <c r="AE305" s="53">
        <v>482.29399999999998</v>
      </c>
      <c r="AF305" s="53">
        <v>1995.7249999999999</v>
      </c>
      <c r="AG305" s="53">
        <v>723.70399999999995</v>
      </c>
      <c r="AH305" s="53">
        <v>421.62</v>
      </c>
      <c r="AI305" s="53">
        <v>1211.71</v>
      </c>
      <c r="AJ305" s="54">
        <v>138.99469999999999</v>
      </c>
      <c r="AK305" s="47">
        <f t="shared" si="60"/>
        <v>5.4157131960335558E-2</v>
      </c>
      <c r="AL305" s="47">
        <f t="shared" si="60"/>
        <v>-2.5479498517143595E-3</v>
      </c>
      <c r="AM305" s="47">
        <f t="shared" si="60"/>
        <v>-3.5563391745785378E-4</v>
      </c>
      <c r="AN305" s="47">
        <f t="shared" si="59"/>
        <v>9.762706377919983E-3</v>
      </c>
      <c r="AO305" s="47">
        <f t="shared" si="59"/>
        <v>3.3554651245806255E-3</v>
      </c>
      <c r="AP305" s="47">
        <f t="shared" si="59"/>
        <v>4.9519250608698329E-5</v>
      </c>
      <c r="AQ305" s="48">
        <f t="shared" si="59"/>
        <v>8.202424320025159E-5</v>
      </c>
      <c r="AR305" s="59">
        <f t="array" ref="AR305">SUMPRODUCT(B304:H304,$AK305:$AQ305)</f>
        <v>2.7866649478811684E-3</v>
      </c>
      <c r="AS305" s="59">
        <f t="shared" si="51"/>
        <v>6.0287327961882742E-2</v>
      </c>
      <c r="AT305" s="59">
        <f t="array" ref="AT305">SUMPRODUCT(I304:O304,$AK305:$AQ305)</f>
        <v>5.576076440292483E-5</v>
      </c>
      <c r="AU305" s="59">
        <f t="shared" si="52"/>
        <v>8.0480765425777312E-2</v>
      </c>
      <c r="AV305" s="59">
        <f t="array" ref="AV305">SUMPRODUCT(P304:V304,$AK305:$AQ305)</f>
        <v>5.1618097599693798E-3</v>
      </c>
      <c r="AW305" s="59">
        <f t="shared" si="53"/>
        <v>4.5246088791474515E-2</v>
      </c>
      <c r="AX305" s="59">
        <f t="array" ref="AX305">SUMPRODUCT(W304:AC304,$AK305:$AQ305)</f>
        <v>3.1415865717406379E-3</v>
      </c>
      <c r="AY305" s="60">
        <f t="shared" si="54"/>
        <v>7.8212212807490467E-2</v>
      </c>
      <c r="AZ305" s="1">
        <f t="shared" si="55"/>
        <v>106.02873279618825</v>
      </c>
      <c r="BA305" s="1">
        <f t="shared" si="56"/>
        <v>108.0480765425775</v>
      </c>
      <c r="BB305" s="1">
        <f t="shared" si="57"/>
        <v>104.52460887914742</v>
      </c>
      <c r="BC305" s="1">
        <f t="shared" si="58"/>
        <v>107.82122128074909</v>
      </c>
      <c r="BE305" s="4">
        <f t="shared" si="49"/>
        <v>40368</v>
      </c>
      <c r="BF305" s="6">
        <f t="shared" si="50"/>
        <v>9.5222133245640439E-3</v>
      </c>
      <c r="BG305" s="6">
        <f t="shared" si="50"/>
        <v>6.4566441424702692E-3</v>
      </c>
      <c r="BH305" s="6">
        <f t="shared" si="50"/>
        <v>1.7679842052162442E-2</v>
      </c>
      <c r="BI305" s="6">
        <f t="shared" si="48"/>
        <v>1.4344704055786028E-2</v>
      </c>
    </row>
    <row r="306" spans="1:61" x14ac:dyDescent="0.2">
      <c r="A306" s="4">
        <v>40375</v>
      </c>
      <c r="B306" s="39">
        <v>2.1814429209541287E-2</v>
      </c>
      <c r="C306" s="39">
        <v>2.2492904318538325E-2</v>
      </c>
      <c r="D306" s="39">
        <v>3.5381999517259434E-2</v>
      </c>
      <c r="E306" s="39">
        <v>3.145186885700408E-2</v>
      </c>
      <c r="F306" s="39">
        <v>1.8322837729735561E-3</v>
      </c>
      <c r="G306" s="39">
        <v>-1.4540968965979492E-2</v>
      </c>
      <c r="H306" s="40">
        <v>-9.843251670933717E-2</v>
      </c>
      <c r="I306" s="33">
        <v>0</v>
      </c>
      <c r="J306" s="33">
        <v>6.25E-2</v>
      </c>
      <c r="K306" s="33">
        <v>0.05</v>
      </c>
      <c r="L306" s="33">
        <v>2.5000000000000001E-2</v>
      </c>
      <c r="M306" s="33">
        <v>0</v>
      </c>
      <c r="O306" s="34">
        <v>-0.13750000000000001</v>
      </c>
      <c r="P306" s="33">
        <v>7.2794117647058893E-3</v>
      </c>
      <c r="Q306" s="33">
        <v>3.4060650887573964E-2</v>
      </c>
      <c r="R306" s="33">
        <v>4.1605029585798814E-2</v>
      </c>
      <c r="S306" s="33">
        <v>4.0273668639053253E-2</v>
      </c>
      <c r="T306" s="33">
        <v>-9.044117647058824E-3</v>
      </c>
      <c r="V306" s="34">
        <v>-0.11417464323007309</v>
      </c>
      <c r="W306" s="33">
        <v>5.8163875863917969E-2</v>
      </c>
      <c r="X306" s="33">
        <v>-2.9081937931958984E-2</v>
      </c>
      <c r="Y306" s="33">
        <v>1.4540968965979492E-2</v>
      </c>
      <c r="Z306" s="33">
        <v>2.9081937931958984E-2</v>
      </c>
      <c r="AA306" s="33">
        <v>1.4540968965979492E-2</v>
      </c>
      <c r="AB306" s="33">
        <v>-1.4540968965979492E-2</v>
      </c>
      <c r="AC306" s="34">
        <v>-7.2704844829897461E-2</v>
      </c>
      <c r="AD306" s="5">
        <v>1064.8800000000001</v>
      </c>
      <c r="AE306" s="53">
        <v>485.59</v>
      </c>
      <c r="AF306" s="53">
        <v>2019.194</v>
      </c>
      <c r="AG306" s="53">
        <v>731.25099999999998</v>
      </c>
      <c r="AH306" s="53">
        <v>420.89</v>
      </c>
      <c r="AI306" s="53">
        <v>1193</v>
      </c>
      <c r="AJ306" s="54">
        <v>139.00729999999999</v>
      </c>
      <c r="AK306" s="47">
        <f t="shared" si="60"/>
        <v>-1.2134030947344887E-2</v>
      </c>
      <c r="AL306" s="47">
        <f t="shared" si="60"/>
        <v>6.834005813881161E-3</v>
      </c>
      <c r="AM306" s="47">
        <f t="shared" si="60"/>
        <v>1.1759636222425485E-2</v>
      </c>
      <c r="AN306" s="47">
        <f t="shared" si="59"/>
        <v>1.0428296651669777E-2</v>
      </c>
      <c r="AO306" s="47">
        <f t="shared" si="59"/>
        <v>-1.7314169157061077E-3</v>
      </c>
      <c r="AP306" s="47">
        <f t="shared" si="59"/>
        <v>-1.5440988355299612E-2</v>
      </c>
      <c r="AQ306" s="48">
        <f t="shared" si="59"/>
        <v>9.0650938489034161E-5</v>
      </c>
      <c r="AR306" s="59">
        <f t="array" ref="AR306">SUMPRODUCT(B305:H305,$AK306:$AQ306)</f>
        <v>6.4831922605156469E-4</v>
      </c>
      <c r="AS306" s="59">
        <f t="shared" si="51"/>
        <v>6.0974732621739358E-2</v>
      </c>
      <c r="AT306" s="59">
        <f t="array" ref="AT306">SUMPRODUCT(I305:O305,$AK306:$AQ306)</f>
        <v>1.263350086738349E-3</v>
      </c>
      <c r="AU306" s="59">
        <f t="shared" si="52"/>
        <v>8.184579089449695E-2</v>
      </c>
      <c r="AV306" s="59">
        <f t="array" ref="AV306">SUMPRODUCT(P305:V305,$AK306:$AQ306)</f>
        <v>4.6900804980351296E-4</v>
      </c>
      <c r="AW306" s="59">
        <f t="shared" si="53"/>
        <v>4.5736317621143385E-2</v>
      </c>
      <c r="AX306" s="59">
        <f t="array" ref="AX306">SUMPRODUCT(W305:AC305,$AK306:$AQ306)</f>
        <v>-2.3568840350756171E-4</v>
      </c>
      <c r="AY306" s="60">
        <f t="shared" si="54"/>
        <v>7.7958090692411552E-2</v>
      </c>
      <c r="AZ306" s="1">
        <f t="shared" si="55"/>
        <v>106.09747326217391</v>
      </c>
      <c r="BA306" s="1">
        <f t="shared" si="56"/>
        <v>108.18457908944947</v>
      </c>
      <c r="BB306" s="1">
        <f t="shared" si="57"/>
        <v>104.5736317621143</v>
      </c>
      <c r="BC306" s="1">
        <f t="shared" si="58"/>
        <v>107.7958090692412</v>
      </c>
      <c r="BE306" s="4">
        <f t="shared" si="49"/>
        <v>40375</v>
      </c>
      <c r="BF306" s="6">
        <f t="shared" si="50"/>
        <v>9.4434023518228383E-3</v>
      </c>
      <c r="BG306" s="6">
        <f t="shared" si="50"/>
        <v>9.3327699680949561E-3</v>
      </c>
      <c r="BH306" s="6">
        <f t="shared" si="50"/>
        <v>1.8032592881242593E-2</v>
      </c>
      <c r="BI306" s="6">
        <f t="shared" si="48"/>
        <v>1.0393749820738263E-2</v>
      </c>
    </row>
    <row r="307" spans="1:61" x14ac:dyDescent="0.2">
      <c r="A307" s="4">
        <v>40382</v>
      </c>
      <c r="B307" s="39">
        <v>1.6384602165322663E-2</v>
      </c>
      <c r="C307" s="39">
        <v>1.7612739406375071E-2</v>
      </c>
      <c r="D307" s="39">
        <v>3.3534956665916611E-2</v>
      </c>
      <c r="E307" s="39">
        <v>3.4931578415720525E-2</v>
      </c>
      <c r="F307" s="39">
        <v>1.2102761691931037E-3</v>
      </c>
      <c r="G307" s="39">
        <v>-1.541968481256465E-2</v>
      </c>
      <c r="H307" s="40">
        <v>-8.8254468009963311E-2</v>
      </c>
      <c r="I307" s="33">
        <v>0</v>
      </c>
      <c r="J307" s="33">
        <v>6.25E-2</v>
      </c>
      <c r="K307" s="33">
        <v>0.05</v>
      </c>
      <c r="L307" s="33">
        <v>2.5000000000000001E-2</v>
      </c>
      <c r="M307" s="33">
        <v>0</v>
      </c>
      <c r="O307" s="34">
        <v>-0.13750000000000001</v>
      </c>
      <c r="P307" s="33">
        <v>-1.3019432089033944E-2</v>
      </c>
      <c r="Q307" s="33">
        <v>2.1177587844254508E-2</v>
      </c>
      <c r="R307" s="33">
        <v>3.5185185185185187E-2</v>
      </c>
      <c r="S307" s="33">
        <v>4.8955365622032281E-2</v>
      </c>
      <c r="T307" s="33">
        <v>-1.1788856304985339E-2</v>
      </c>
      <c r="V307" s="34">
        <v>-8.0509850257452678E-2</v>
      </c>
      <c r="W307" s="33">
        <v>6.1678739250258602E-2</v>
      </c>
      <c r="X307" s="33">
        <v>-3.0839369625129301E-2</v>
      </c>
      <c r="Y307" s="33">
        <v>1.541968481256465E-2</v>
      </c>
      <c r="Z307" s="33">
        <v>3.0839369625129301E-2</v>
      </c>
      <c r="AA307" s="33">
        <v>1.541968481256465E-2</v>
      </c>
      <c r="AB307" s="33">
        <v>-1.541968481256465E-2</v>
      </c>
      <c r="AC307" s="34">
        <v>-7.7098424062823245E-2</v>
      </c>
      <c r="AD307" s="5">
        <v>1102.6600000000001</v>
      </c>
      <c r="AE307" s="53">
        <v>484.60399999999998</v>
      </c>
      <c r="AF307" s="53">
        <v>2019.0940000000001</v>
      </c>
      <c r="AG307" s="53">
        <v>736.85699999999997</v>
      </c>
      <c r="AH307" s="53">
        <v>428.16</v>
      </c>
      <c r="AI307" s="53">
        <v>1189.1400000000001</v>
      </c>
      <c r="AJ307" s="54">
        <v>139.02209999999999</v>
      </c>
      <c r="AK307" s="47">
        <f t="shared" si="60"/>
        <v>3.5478175944707369E-2</v>
      </c>
      <c r="AL307" s="47">
        <f t="shared" si="60"/>
        <v>-2.0305195741262549E-3</v>
      </c>
      <c r="AM307" s="47">
        <f t="shared" si="60"/>
        <v>-4.9524711345227956E-5</v>
      </c>
      <c r="AN307" s="47">
        <f t="shared" si="59"/>
        <v>7.6663143024762181E-3</v>
      </c>
      <c r="AO307" s="47">
        <f t="shared" si="59"/>
        <v>1.7272921665993479E-2</v>
      </c>
      <c r="AP307" s="47">
        <f t="shared" si="59"/>
        <v>-3.2355406538138176E-3</v>
      </c>
      <c r="AQ307" s="48">
        <f t="shared" si="59"/>
        <v>1.0646922859458563E-4</v>
      </c>
      <c r="AR307" s="59">
        <f t="array" ref="AR307">SUMPRODUCT(B306:H306,$AK307:$AQ307)</f>
        <v>1.035848260069924E-3</v>
      </c>
      <c r="AS307" s="59">
        <f t="shared" si="51"/>
        <v>6.2073741452503661E-2</v>
      </c>
      <c r="AT307" s="59">
        <f t="array" ref="AT307">SUMPRODUCT(I306:O306,$AK307:$AQ307)</f>
        <v>4.7634629679997609E-5</v>
      </c>
      <c r="AU307" s="59">
        <f t="shared" si="52"/>
        <v>8.1897324218117129E-2</v>
      </c>
      <c r="AV307" s="59">
        <f t="array" ref="AV307">SUMPRODUCT(P306:V306,$AK307:$AQ307)</f>
        <v>3.2741513600207983E-4</v>
      </c>
      <c r="AW307" s="59">
        <f t="shared" si="53"/>
        <v>4.6078707519799478E-2</v>
      </c>
      <c r="AX307" s="59">
        <f t="array" ref="AX307">SUMPRODUCT(W306:AC306,$AK307:$AQ307)</f>
        <v>2.6353028905594998E-3</v>
      </c>
      <c r="AY307" s="60">
        <f t="shared" si="54"/>
        <v>8.0798836764715221E-2</v>
      </c>
      <c r="AZ307" s="1">
        <f t="shared" si="55"/>
        <v>106.20737414525034</v>
      </c>
      <c r="BA307" s="1">
        <f t="shared" si="56"/>
        <v>108.18973242181148</v>
      </c>
      <c r="BB307" s="1">
        <f t="shared" si="57"/>
        <v>104.60787075197992</v>
      </c>
      <c r="BC307" s="1">
        <f t="shared" si="58"/>
        <v>108.07988367647157</v>
      </c>
      <c r="BE307" s="4">
        <f t="shared" si="49"/>
        <v>40382</v>
      </c>
      <c r="BF307" s="6">
        <f t="shared" si="50"/>
        <v>9.9648141369135246E-3</v>
      </c>
      <c r="BG307" s="6">
        <f t="shared" si="50"/>
        <v>8.1651696042031041E-3</v>
      </c>
      <c r="BH307" s="6">
        <f t="shared" si="50"/>
        <v>1.7702804449069243E-2</v>
      </c>
      <c r="BI307" s="6">
        <f t="shared" si="50"/>
        <v>1.3636729429428396E-2</v>
      </c>
    </row>
    <row r="308" spans="1:61" x14ac:dyDescent="0.2">
      <c r="A308" s="4">
        <v>40389</v>
      </c>
      <c r="B308" s="39">
        <v>1.0579966249006173E-2</v>
      </c>
      <c r="C308" s="39">
        <v>1.6709829562403463E-2</v>
      </c>
      <c r="D308" s="39">
        <v>3.8137273563484182E-2</v>
      </c>
      <c r="E308" s="39">
        <v>3.5632315534363759E-2</v>
      </c>
      <c r="F308" s="39">
        <v>-4.1437459113571051E-3</v>
      </c>
      <c r="G308" s="39">
        <v>-1.6998586827332206E-2</v>
      </c>
      <c r="H308" s="40">
        <v>-7.991705217056827E-2</v>
      </c>
      <c r="I308" s="33">
        <v>0</v>
      </c>
      <c r="J308" s="33">
        <v>6.25E-2</v>
      </c>
      <c r="K308" s="33">
        <v>0.05</v>
      </c>
      <c r="L308" s="33">
        <v>2.5000000000000001E-2</v>
      </c>
      <c r="M308" s="33">
        <v>0</v>
      </c>
      <c r="O308" s="34">
        <v>-0.13750000000000001</v>
      </c>
      <c r="P308" s="33">
        <v>-3.6748947897053637E-2</v>
      </c>
      <c r="Q308" s="33">
        <v>2.1626662341874794E-2</v>
      </c>
      <c r="R308" s="33">
        <v>4.7413233863120338E-2</v>
      </c>
      <c r="S308" s="33">
        <v>4.7899772948426858E-2</v>
      </c>
      <c r="T308" s="33">
        <v>-2.9429824561403521E-2</v>
      </c>
      <c r="V308" s="34">
        <v>-5.0760896694964829E-2</v>
      </c>
      <c r="W308" s="33">
        <v>6.7994347309328823E-2</v>
      </c>
      <c r="X308" s="33">
        <v>-3.3997173654664412E-2</v>
      </c>
      <c r="Y308" s="33">
        <v>1.6998586827332206E-2</v>
      </c>
      <c r="Z308" s="33">
        <v>3.3997173654664412E-2</v>
      </c>
      <c r="AA308" s="33">
        <v>1.6998586827332206E-2</v>
      </c>
      <c r="AB308" s="33">
        <v>-1.6998586827332206E-2</v>
      </c>
      <c r="AC308" s="34">
        <v>-8.4992934136661036E-2</v>
      </c>
      <c r="AD308" s="5">
        <v>1101.5999999999999</v>
      </c>
      <c r="AE308" s="53">
        <v>487.50099999999998</v>
      </c>
      <c r="AF308" s="53">
        <v>2040.77</v>
      </c>
      <c r="AG308" s="53">
        <v>742.31500000000005</v>
      </c>
      <c r="AH308" s="53">
        <v>438.56</v>
      </c>
      <c r="AI308" s="53">
        <v>1181</v>
      </c>
      <c r="AJ308" s="54">
        <v>139.03530000000001</v>
      </c>
      <c r="AK308" s="47">
        <f t="shared" si="60"/>
        <v>-9.6131173707236783E-4</v>
      </c>
      <c r="AL308" s="47">
        <f t="shared" si="60"/>
        <v>5.9780769452997262E-3</v>
      </c>
      <c r="AM308" s="47">
        <f t="shared" si="60"/>
        <v>1.0735508104129821E-2</v>
      </c>
      <c r="AN308" s="47">
        <f t="shared" si="59"/>
        <v>7.4071359843226325E-3</v>
      </c>
      <c r="AO308" s="47">
        <f t="shared" si="59"/>
        <v>2.4289985052316831E-2</v>
      </c>
      <c r="AP308" s="47">
        <f t="shared" si="59"/>
        <v>-6.8452831458029051E-3</v>
      </c>
      <c r="AQ308" s="48">
        <f t="shared" si="59"/>
        <v>9.4948932579885792E-5</v>
      </c>
      <c r="AR308" s="59">
        <f t="array" ref="AR308">SUMPRODUCT(B307:H307,$AK308:$AQ308)</f>
        <v>8.3486738263786409E-4</v>
      </c>
      <c r="AS308" s="59">
        <f t="shared" si="51"/>
        <v>6.29604321771986E-2</v>
      </c>
      <c r="AT308" s="59">
        <f t="array" ref="AT308">SUMPRODUCT(I307:O307,$AK308:$AQ308)</f>
        <v>1.0825281356660553E-3</v>
      </c>
      <c r="AU308" s="59">
        <f t="shared" si="52"/>
        <v>8.3068508511485062E-2</v>
      </c>
      <c r="AV308" s="59">
        <f t="array" ref="AV308">SUMPRODUCT(P307:V307,$AK308:$AQ308)</f>
        <v>5.8547140577537647E-4</v>
      </c>
      <c r="AW308" s="59">
        <f t="shared" si="53"/>
        <v>4.6691156691242686E-2</v>
      </c>
      <c r="AX308" s="59">
        <f t="array" ref="AX308">SUMPRODUCT(W307:AC307,$AK308:$AQ308)</f>
        <v>6.2309254432119272E-4</v>
      </c>
      <c r="AY308" s="60">
        <f t="shared" si="54"/>
        <v>8.1472274461814376E-2</v>
      </c>
      <c r="AZ308" s="1">
        <f t="shared" si="55"/>
        <v>106.29604321771984</v>
      </c>
      <c r="BA308" s="1">
        <f t="shared" si="56"/>
        <v>108.30685085114828</v>
      </c>
      <c r="BB308" s="1">
        <f t="shared" si="57"/>
        <v>104.66911566912425</v>
      </c>
      <c r="BC308" s="1">
        <f t="shared" si="58"/>
        <v>108.14722744618147</v>
      </c>
      <c r="BE308" s="4">
        <f t="shared" ref="BE308:BE371" si="61">+A308</f>
        <v>40389</v>
      </c>
      <c r="BF308" s="6">
        <f t="shared" ref="BF308:BI371" si="62">+AZ308/AZ259-1</f>
        <v>1.0928992006044691E-2</v>
      </c>
      <c r="BG308" s="6">
        <f t="shared" si="62"/>
        <v>1.0334180027874673E-2</v>
      </c>
      <c r="BH308" s="6">
        <f t="shared" si="62"/>
        <v>1.8439249736508678E-2</v>
      </c>
      <c r="BI308" s="6">
        <f t="shared" si="62"/>
        <v>1.3197849902250702E-2</v>
      </c>
    </row>
    <row r="309" spans="1:61" x14ac:dyDescent="0.2">
      <c r="A309" s="4">
        <v>40396</v>
      </c>
      <c r="B309" s="39">
        <v>1.2955883990094381E-2</v>
      </c>
      <c r="C309" s="39">
        <v>1.6057694250630406E-2</v>
      </c>
      <c r="D309" s="39">
        <v>1.9559902747535982E-2</v>
      </c>
      <c r="E309" s="39">
        <v>2.442648843678695E-2</v>
      </c>
      <c r="F309" s="39">
        <v>9.9579593501848852E-3</v>
      </c>
      <c r="G309" s="39">
        <v>-1.7803907205073622E-2</v>
      </c>
      <c r="H309" s="40">
        <v>-6.5154021570158982E-2</v>
      </c>
      <c r="I309" s="33">
        <v>0</v>
      </c>
      <c r="J309" s="33">
        <v>0.05</v>
      </c>
      <c r="K309" s="33">
        <v>0</v>
      </c>
      <c r="L309" s="33">
        <v>0</v>
      </c>
      <c r="M309" s="33">
        <v>0</v>
      </c>
      <c r="O309" s="34">
        <v>-0.05</v>
      </c>
      <c r="P309" s="33">
        <v>-3.2842476184754679E-2</v>
      </c>
      <c r="Q309" s="33">
        <v>3.3780897162038449E-2</v>
      </c>
      <c r="R309" s="33">
        <v>4.0875801037534319E-2</v>
      </c>
      <c r="S309" s="33">
        <v>3.7671650900213606E-2</v>
      </c>
      <c r="T309" s="33">
        <v>1.2069970845481037E-2</v>
      </c>
      <c r="V309" s="34">
        <v>-9.1555843760512734E-2</v>
      </c>
      <c r="W309" s="33">
        <v>7.1215628820294488E-2</v>
      </c>
      <c r="X309" s="33">
        <v>-3.5607814410147244E-2</v>
      </c>
      <c r="Y309" s="33">
        <v>1.7803907205073622E-2</v>
      </c>
      <c r="Z309" s="33">
        <v>3.5607814410147244E-2</v>
      </c>
      <c r="AA309" s="33">
        <v>1.7803907205073622E-2</v>
      </c>
      <c r="AB309" s="33">
        <v>-1.7803907205073622E-2</v>
      </c>
      <c r="AC309" s="34">
        <v>-8.9019536025368107E-2</v>
      </c>
      <c r="AD309" s="5">
        <v>1121.6400000000001</v>
      </c>
      <c r="AE309" s="53">
        <v>489.21600000000001</v>
      </c>
      <c r="AF309" s="53">
        <v>2051.165</v>
      </c>
      <c r="AG309" s="53">
        <v>746.14</v>
      </c>
      <c r="AH309" s="53">
        <v>445.8</v>
      </c>
      <c r="AI309" s="53">
        <v>1205.4000000000001</v>
      </c>
      <c r="AJ309" s="54">
        <v>139.04599999999999</v>
      </c>
      <c r="AK309" s="47">
        <f t="shared" si="60"/>
        <v>1.8191721132897687E-2</v>
      </c>
      <c r="AL309" s="47">
        <f t="shared" si="60"/>
        <v>3.517941501658628E-3</v>
      </c>
      <c r="AM309" s="47">
        <f t="shared" si="60"/>
        <v>5.0936656262097202E-3</v>
      </c>
      <c r="AN309" s="47">
        <f t="shared" si="59"/>
        <v>5.1527990138955371E-3</v>
      </c>
      <c r="AO309" s="47">
        <f t="shared" si="59"/>
        <v>1.650857351331636E-2</v>
      </c>
      <c r="AP309" s="47">
        <f t="shared" si="59"/>
        <v>2.0660457239627616E-2</v>
      </c>
      <c r="AQ309" s="48">
        <f t="shared" si="59"/>
        <v>7.6958873034271846E-5</v>
      </c>
      <c r="AR309" s="59">
        <f t="array" ref="AR309">SUMPRODUCT(B308:H308,$AK309:$AQ309)</f>
        <v>2.0336044172696629E-4</v>
      </c>
      <c r="AS309" s="59">
        <f t="shared" si="51"/>
        <v>6.3176596280224429E-2</v>
      </c>
      <c r="AT309" s="59">
        <f t="array" ref="AT309">SUMPRODUCT(I308:O308,$AK309:$AQ309)</f>
        <v>5.9279275546932639E-4</v>
      </c>
      <c r="AU309" s="59">
        <f t="shared" si="52"/>
        <v>8.3710543677007809E-2</v>
      </c>
      <c r="AV309" s="59">
        <f t="array" ref="AV309">SUMPRODUCT(P308:V308,$AK309:$AQ309)</f>
        <v>-5.9387114036504169E-4</v>
      </c>
      <c r="AW309" s="59">
        <f t="shared" si="53"/>
        <v>4.606955702040838E-2</v>
      </c>
      <c r="AX309" s="59">
        <f t="array" ref="AX309">SUMPRODUCT(W308:AC308,$AK309:$AQ309)</f>
        <v>1.3019827405796535E-3</v>
      </c>
      <c r="AY309" s="60">
        <f t="shared" si="54"/>
        <v>8.2880332697579107E-2</v>
      </c>
      <c r="AZ309" s="1">
        <f t="shared" si="55"/>
        <v>106.31765962802241</v>
      </c>
      <c r="BA309" s="1">
        <f t="shared" si="56"/>
        <v>108.37105436770055</v>
      </c>
      <c r="BB309" s="1">
        <f t="shared" si="57"/>
        <v>104.60695570204084</v>
      </c>
      <c r="BC309" s="1">
        <f t="shared" si="58"/>
        <v>108.28803326975793</v>
      </c>
      <c r="BE309" s="4">
        <f t="shared" si="61"/>
        <v>40396</v>
      </c>
      <c r="BF309" s="6">
        <f t="shared" si="62"/>
        <v>1.0403017530375536E-2</v>
      </c>
      <c r="BG309" s="6">
        <f t="shared" si="62"/>
        <v>9.9977312332095725E-3</v>
      </c>
      <c r="BH309" s="6">
        <f t="shared" si="62"/>
        <v>1.7168764174573026E-2</v>
      </c>
      <c r="BI309" s="6">
        <f t="shared" si="62"/>
        <v>1.3864395142594077E-2</v>
      </c>
    </row>
    <row r="310" spans="1:61" x14ac:dyDescent="0.2">
      <c r="A310" s="4">
        <v>40403</v>
      </c>
      <c r="B310" s="39">
        <v>3.786073426074095E-2</v>
      </c>
      <c r="C310" s="39">
        <v>1.7052504095107376E-2</v>
      </c>
      <c r="D310" s="39">
        <v>2.2533841213577478E-2</v>
      </c>
      <c r="E310" s="39">
        <v>1.1753151741234383E-2</v>
      </c>
      <c r="F310" s="39">
        <v>2.5631607983789884E-2</v>
      </c>
      <c r="G310" s="39">
        <v>-1.5717498369974318E-2</v>
      </c>
      <c r="H310" s="40">
        <v>-9.9114340924475741E-2</v>
      </c>
      <c r="I310" s="33">
        <v>0</v>
      </c>
      <c r="J310" s="33">
        <v>0.05</v>
      </c>
      <c r="K310" s="33">
        <v>0</v>
      </c>
      <c r="L310" s="33">
        <v>0</v>
      </c>
      <c r="M310" s="33">
        <v>0</v>
      </c>
      <c r="O310" s="34">
        <v>-0.05</v>
      </c>
      <c r="P310" s="33">
        <v>5.0712209302325575E-2</v>
      </c>
      <c r="Q310" s="33">
        <v>3.2592509025270763E-2</v>
      </c>
      <c r="R310" s="33">
        <v>5.1884025270758118E-2</v>
      </c>
      <c r="S310" s="33">
        <v>3.8244584837545123E-3</v>
      </c>
      <c r="T310" s="33">
        <v>6.1177325581395339E-2</v>
      </c>
      <c r="V310" s="34">
        <v>-0.20019052766350431</v>
      </c>
      <c r="W310" s="33">
        <v>6.2869993479897274E-2</v>
      </c>
      <c r="X310" s="33">
        <v>-3.1434996739948637E-2</v>
      </c>
      <c r="Y310" s="33">
        <v>1.5717498369974318E-2</v>
      </c>
      <c r="Z310" s="33">
        <v>3.1434996739948637E-2</v>
      </c>
      <c r="AA310" s="33">
        <v>1.5717498369974318E-2</v>
      </c>
      <c r="AB310" s="33">
        <v>-1.5717498369974318E-2</v>
      </c>
      <c r="AC310" s="34">
        <v>-7.8587491849871599E-2</v>
      </c>
      <c r="AD310" s="5">
        <v>1079.25</v>
      </c>
      <c r="AE310" s="53">
        <v>492.108</v>
      </c>
      <c r="AF310" s="53">
        <v>2062.3389999999999</v>
      </c>
      <c r="AG310" s="53">
        <v>741.55399999999997</v>
      </c>
      <c r="AH310" s="53">
        <v>447.48</v>
      </c>
      <c r="AI310" s="53">
        <v>1215.43</v>
      </c>
      <c r="AJ310" s="54">
        <v>139.05799999999999</v>
      </c>
      <c r="AK310" s="47">
        <f t="shared" si="60"/>
        <v>-3.7792874719161262E-2</v>
      </c>
      <c r="AL310" s="47">
        <f t="shared" si="60"/>
        <v>5.9114992150706147E-3</v>
      </c>
      <c r="AM310" s="47">
        <f t="shared" si="60"/>
        <v>5.4476358557209448E-3</v>
      </c>
      <c r="AN310" s="47">
        <f t="shared" si="59"/>
        <v>-6.1462996220548183E-3</v>
      </c>
      <c r="AO310" s="47">
        <f t="shared" si="59"/>
        <v>3.7685060565275652E-3</v>
      </c>
      <c r="AP310" s="47">
        <f t="shared" si="59"/>
        <v>8.3208893313422294E-3</v>
      </c>
      <c r="AQ310" s="48">
        <f t="shared" si="59"/>
        <v>8.6302374753710609E-5</v>
      </c>
      <c r="AR310" s="59">
        <f t="array" ref="AR310">SUMPRODUCT(B309:H309,$AK310:$AQ310)</f>
        <v>-5.5453300084377325E-4</v>
      </c>
      <c r="AS310" s="59">
        <f t="shared" si="51"/>
        <v>6.2587029771862257E-2</v>
      </c>
      <c r="AT310" s="59">
        <f t="array" ref="AT310">SUMPRODUCT(I309:O309,$AK310:$AQ310)</f>
        <v>2.9125984201584522E-4</v>
      </c>
      <c r="AU310" s="59">
        <f t="shared" si="52"/>
        <v>8.4026185038750256E-2</v>
      </c>
      <c r="AV310" s="59">
        <f t="array" ref="AV310">SUMPRODUCT(P309:V309,$AK310:$AQ310)</f>
        <v>1.4696268321426603E-3</v>
      </c>
      <c r="AW310" s="59">
        <f t="shared" si="53"/>
        <v>4.7606888909693001E-2</v>
      </c>
      <c r="AX310" s="59">
        <f t="array" ref="AX310">SUMPRODUCT(W309:AC309,$AK310:$AQ310)</f>
        <v>-3.1125388047218358E-3</v>
      </c>
      <c r="AY310" s="60">
        <f t="shared" si="54"/>
        <v>7.9509825641187692E-2</v>
      </c>
      <c r="AZ310" s="1">
        <f t="shared" si="55"/>
        <v>106.2587029771862</v>
      </c>
      <c r="BA310" s="1">
        <f t="shared" si="56"/>
        <v>108.40261850387479</v>
      </c>
      <c r="BB310" s="1">
        <f t="shared" si="57"/>
        <v>104.76068889096931</v>
      </c>
      <c r="BC310" s="1">
        <f t="shared" si="58"/>
        <v>107.9509825641188</v>
      </c>
      <c r="BE310" s="4">
        <f t="shared" si="61"/>
        <v>40403</v>
      </c>
      <c r="BF310" s="6">
        <f t="shared" si="62"/>
        <v>1.0811122314933197E-2</v>
      </c>
      <c r="BG310" s="6">
        <f t="shared" si="62"/>
        <v>9.5840364661112787E-3</v>
      </c>
      <c r="BH310" s="6">
        <f t="shared" si="62"/>
        <v>1.875816345978043E-2</v>
      </c>
      <c r="BI310" s="6">
        <f t="shared" si="62"/>
        <v>1.2535467343257611E-2</v>
      </c>
    </row>
    <row r="311" spans="1:61" x14ac:dyDescent="0.2">
      <c r="A311" s="4">
        <v>40410</v>
      </c>
      <c r="B311" s="39">
        <v>3.0367042015350232E-2</v>
      </c>
      <c r="C311" s="39">
        <v>1.6721553137386921E-2</v>
      </c>
      <c r="D311" s="39">
        <v>2.1840306184593466E-2</v>
      </c>
      <c r="E311" s="39">
        <v>1.0385948796101085E-2</v>
      </c>
      <c r="F311" s="39">
        <v>2.0381615576301328E-2</v>
      </c>
      <c r="G311" s="39">
        <v>-1.6797020641947456E-2</v>
      </c>
      <c r="H311" s="40">
        <v>-8.2899445067785571E-2</v>
      </c>
      <c r="I311" s="33">
        <v>0</v>
      </c>
      <c r="J311" s="33">
        <v>0.05</v>
      </c>
      <c r="K311" s="33">
        <v>0</v>
      </c>
      <c r="L311" s="33">
        <v>0</v>
      </c>
      <c r="M311" s="33">
        <v>0</v>
      </c>
      <c r="O311" s="34">
        <v>-0.05</v>
      </c>
      <c r="P311" s="33">
        <v>2.3913043478260874E-2</v>
      </c>
      <c r="Q311" s="33">
        <v>3.3758700696055674E-2</v>
      </c>
      <c r="R311" s="33">
        <v>4.8723897911832945E-2</v>
      </c>
      <c r="S311" s="33">
        <v>-2.4361948955916556E-3</v>
      </c>
      <c r="T311" s="33">
        <v>4.4347826086956525E-2</v>
      </c>
      <c r="V311" s="34">
        <v>-0.14830727327751436</v>
      </c>
      <c r="W311" s="33">
        <v>6.7188082567789825E-2</v>
      </c>
      <c r="X311" s="33">
        <v>-3.3594041283894913E-2</v>
      </c>
      <c r="Y311" s="33">
        <v>1.6797020641947456E-2</v>
      </c>
      <c r="Z311" s="33">
        <v>3.3594041283894913E-2</v>
      </c>
      <c r="AA311" s="33">
        <v>1.6797020641947456E-2</v>
      </c>
      <c r="AB311" s="33">
        <v>-1.6797020641947456E-2</v>
      </c>
      <c r="AC311" s="34">
        <v>-8.3985103209737288E-2</v>
      </c>
      <c r="AD311" s="5">
        <v>1071.69</v>
      </c>
      <c r="AE311" s="53">
        <v>494.31299999999999</v>
      </c>
      <c r="AF311" s="53">
        <v>2077.3939999999998</v>
      </c>
      <c r="AG311" s="53">
        <v>743.75599999999997</v>
      </c>
      <c r="AH311" s="53">
        <v>450.73</v>
      </c>
      <c r="AI311" s="53">
        <v>1227.8900000000001</v>
      </c>
      <c r="AJ311" s="54">
        <v>139.07</v>
      </c>
      <c r="AK311" s="47">
        <f t="shared" si="60"/>
        <v>-7.0048644892285461E-3</v>
      </c>
      <c r="AL311" s="47">
        <f t="shared" si="60"/>
        <v>4.4807237435684488E-3</v>
      </c>
      <c r="AM311" s="47">
        <f t="shared" si="60"/>
        <v>7.2999637789905591E-3</v>
      </c>
      <c r="AN311" s="47">
        <f t="shared" si="59"/>
        <v>2.9694398519866105E-3</v>
      </c>
      <c r="AO311" s="47">
        <f t="shared" si="59"/>
        <v>7.2628944310360044E-3</v>
      </c>
      <c r="AP311" s="47">
        <f t="shared" si="59"/>
        <v>1.025151592440543E-2</v>
      </c>
      <c r="AQ311" s="48">
        <f t="shared" si="59"/>
        <v>8.6294927296615143E-5</v>
      </c>
      <c r="AR311" s="59">
        <f t="array" ref="AR311">SUMPRODUCT(B310:H310,$AK311:$AQ311)</f>
        <v>2.7073162062798284E-5</v>
      </c>
      <c r="AS311" s="59">
        <f t="shared" si="51"/>
        <v>6.2615797362725045E-2</v>
      </c>
      <c r="AT311" s="59">
        <f t="array" ref="AT311">SUMPRODUCT(I310:O310,$AK311:$AQ311)</f>
        <v>2.1972144081359169E-4</v>
      </c>
      <c r="AU311" s="59">
        <f t="shared" si="52"/>
        <v>8.4264368834006564E-2</v>
      </c>
      <c r="AV311" s="59">
        <f t="array" ref="AV311">SUMPRODUCT(P310:V310,$AK311:$AQ311)</f>
        <v>6.0796290979910734E-4</v>
      </c>
      <c r="AW311" s="59">
        <f t="shared" si="53"/>
        <v>4.8243795042200111E-2</v>
      </c>
      <c r="AX311" s="59">
        <f t="array" ref="AX311">SUMPRODUCT(W310:AC310,$AK311:$AQ311)</f>
        <v>-4.2692117551933119E-4</v>
      </c>
      <c r="AY311" s="60">
        <f t="shared" si="54"/>
        <v>7.9048960037440219E-2</v>
      </c>
      <c r="AZ311" s="1">
        <f t="shared" si="55"/>
        <v>106.26157973627249</v>
      </c>
      <c r="BA311" s="1">
        <f t="shared" si="56"/>
        <v>108.42643688340041</v>
      </c>
      <c r="BB311" s="1">
        <f t="shared" si="57"/>
        <v>104.82437950422</v>
      </c>
      <c r="BC311" s="1">
        <f t="shared" si="58"/>
        <v>107.90489600374406</v>
      </c>
      <c r="BE311" s="4">
        <f t="shared" si="61"/>
        <v>40410</v>
      </c>
      <c r="BF311" s="6">
        <f t="shared" si="62"/>
        <v>9.4238398564285841E-3</v>
      </c>
      <c r="BG311" s="6">
        <f t="shared" si="62"/>
        <v>1.1076905009948179E-2</v>
      </c>
      <c r="BH311" s="6">
        <f t="shared" si="62"/>
        <v>1.6278398520144233E-2</v>
      </c>
      <c r="BI311" s="6">
        <f t="shared" si="62"/>
        <v>9.2293463836781164E-3</v>
      </c>
    </row>
    <row r="312" spans="1:61" x14ac:dyDescent="0.2">
      <c r="A312" s="4">
        <v>40417</v>
      </c>
      <c r="B312" s="39">
        <v>3.1321782574786253E-2</v>
      </c>
      <c r="C312" s="39">
        <v>4.0476828937244065E-3</v>
      </c>
      <c r="D312" s="39">
        <v>1.8369485338699677E-3</v>
      </c>
      <c r="E312" s="39">
        <v>9.7866138307457287E-3</v>
      </c>
      <c r="F312" s="39">
        <v>1.3108624834448005E-2</v>
      </c>
      <c r="G312" s="39">
        <v>-1.6045527682534776E-2</v>
      </c>
      <c r="H312" s="40">
        <v>-4.405612498503958E-2</v>
      </c>
      <c r="I312" s="33">
        <v>0</v>
      </c>
      <c r="J312" s="33">
        <v>0.05</v>
      </c>
      <c r="K312" s="33">
        <v>0</v>
      </c>
      <c r="L312" s="33">
        <v>0</v>
      </c>
      <c r="M312" s="33">
        <v>0</v>
      </c>
      <c r="O312" s="34">
        <v>-0.05</v>
      </c>
      <c r="P312" s="33">
        <v>2.9783236994219652E-2</v>
      </c>
      <c r="Q312" s="33">
        <v>-5.765895953757233E-3</v>
      </c>
      <c r="R312" s="33">
        <v>-1.0534682080924873E-2</v>
      </c>
      <c r="S312" s="33">
        <v>-2.7312138728323664E-3</v>
      </c>
      <c r="T312" s="33">
        <v>2.3280346820809237E-2</v>
      </c>
      <c r="V312" s="34">
        <v>-3.4031791907514417E-2</v>
      </c>
      <c r="W312" s="33">
        <v>6.4182110730139103E-2</v>
      </c>
      <c r="X312" s="33">
        <v>-3.2091055365069551E-2</v>
      </c>
      <c r="Y312" s="33">
        <v>1.6045527682534776E-2</v>
      </c>
      <c r="Z312" s="33">
        <v>3.2091055365069551E-2</v>
      </c>
      <c r="AA312" s="33">
        <v>1.6045527682534776E-2</v>
      </c>
      <c r="AB312" s="33">
        <v>-1.6045527682534776E-2</v>
      </c>
      <c r="AC312" s="34">
        <v>-8.0227638412673885E-2</v>
      </c>
      <c r="AD312" s="5">
        <v>1064.5899999999999</v>
      </c>
      <c r="AE312" s="53">
        <v>493.40300000000002</v>
      </c>
      <c r="AF312" s="53">
        <v>2068.5320000000002</v>
      </c>
      <c r="AG312" s="53">
        <v>742.95100000000002</v>
      </c>
      <c r="AH312" s="53">
        <v>455.23</v>
      </c>
      <c r="AI312" s="53">
        <v>1237.83</v>
      </c>
      <c r="AJ312" s="54">
        <v>139.0813</v>
      </c>
      <c r="AK312" s="47">
        <f t="shared" si="60"/>
        <v>-6.6250501544291573E-3</v>
      </c>
      <c r="AL312" s="47">
        <f t="shared" si="60"/>
        <v>-1.8409388383473502E-3</v>
      </c>
      <c r="AM312" s="47">
        <f t="shared" si="60"/>
        <v>-4.2659216306581982E-3</v>
      </c>
      <c r="AN312" s="47">
        <f t="shared" si="59"/>
        <v>-1.0823442096601354E-3</v>
      </c>
      <c r="AO312" s="47">
        <f t="shared" si="59"/>
        <v>9.9838040512059134E-3</v>
      </c>
      <c r="AP312" s="47">
        <f t="shared" si="59"/>
        <v>8.0951876796779842E-3</v>
      </c>
      <c r="AQ312" s="48">
        <f t="shared" si="59"/>
        <v>8.1254044725698193E-5</v>
      </c>
      <c r="AR312" s="59">
        <f t="array" ref="AR312">SUMPRODUCT(B311:H311,$AK312:$AQ312)</f>
        <v>-2.7560163272826376E-4</v>
      </c>
      <c r="AS312" s="59">
        <f t="shared" si="51"/>
        <v>6.232293871400918E-2</v>
      </c>
      <c r="AT312" s="59">
        <f t="array" ref="AT312">SUMPRODUCT(I311:O311,$AK312:$AQ312)</f>
        <v>-9.6109644153652426E-5</v>
      </c>
      <c r="AU312" s="59">
        <f t="shared" si="52"/>
        <v>8.4160160571349563E-2</v>
      </c>
      <c r="AV312" s="59">
        <f t="array" ref="AV312">SUMPRODUCT(P311:V311,$AK312:$AQ312)</f>
        <v>4.9210957078356293E-6</v>
      </c>
      <c r="AW312" s="59">
        <f t="shared" si="53"/>
        <v>4.8248953550240614E-2</v>
      </c>
      <c r="AX312" s="59">
        <f t="array" ref="AX312">SUMPRODUCT(W311:AC311,$AK312:$AQ312)</f>
        <v>-4.6639593235999355E-4</v>
      </c>
      <c r="AY312" s="60">
        <f t="shared" si="54"/>
        <v>7.8545695991661502E-2</v>
      </c>
      <c r="AZ312" s="1">
        <f t="shared" si="55"/>
        <v>106.2322938714009</v>
      </c>
      <c r="BA312" s="1">
        <f t="shared" si="56"/>
        <v>108.4160160571347</v>
      </c>
      <c r="BB312" s="1">
        <f t="shared" si="57"/>
        <v>104.82489535502405</v>
      </c>
      <c r="BC312" s="1">
        <f t="shared" si="58"/>
        <v>107.85456959916618</v>
      </c>
      <c r="BE312" s="4">
        <f t="shared" si="61"/>
        <v>40417</v>
      </c>
      <c r="BF312" s="6">
        <f t="shared" si="62"/>
        <v>8.3257359028892086E-3</v>
      </c>
      <c r="BG312" s="6">
        <f t="shared" si="62"/>
        <v>1.1553533143059624E-2</v>
      </c>
      <c r="BH312" s="6">
        <f t="shared" si="62"/>
        <v>1.6261067269897733E-2</v>
      </c>
      <c r="BI312" s="6">
        <f t="shared" si="62"/>
        <v>5.6672379261895056E-3</v>
      </c>
    </row>
    <row r="313" spans="1:61" x14ac:dyDescent="0.2">
      <c r="A313" s="4">
        <v>40424</v>
      </c>
      <c r="B313" s="39">
        <v>4.8986534200072263E-2</v>
      </c>
      <c r="C313" s="39">
        <v>9.2147060027496525E-3</v>
      </c>
      <c r="D313" s="39">
        <v>3.6557392435704911E-2</v>
      </c>
      <c r="E313" s="39">
        <v>4.6376072095233055E-2</v>
      </c>
      <c r="F313" s="39">
        <v>5.0732425797971221E-3</v>
      </c>
      <c r="G313" s="39">
        <v>-1.7280246471379844E-2</v>
      </c>
      <c r="H313" s="40">
        <v>-0.12892770084217717</v>
      </c>
      <c r="I313" s="33">
        <v>0.05</v>
      </c>
      <c r="J313" s="33">
        <v>7.5000000000000011E-2</v>
      </c>
      <c r="K313" s="33">
        <v>0.1</v>
      </c>
      <c r="L313" s="33">
        <v>7.5000000000000011E-2</v>
      </c>
      <c r="M313" s="33">
        <v>2.5000000000000001E-2</v>
      </c>
      <c r="O313" s="34">
        <v>-0.32500000000000007</v>
      </c>
      <c r="P313" s="33">
        <v>2.7838616714697395E-2</v>
      </c>
      <c r="Q313" s="33">
        <v>-1.2795389048991362E-2</v>
      </c>
      <c r="R313" s="33">
        <v>-7.6080691642651296E-3</v>
      </c>
      <c r="S313" s="33">
        <v>2.9567723342939466E-2</v>
      </c>
      <c r="T313" s="33">
        <v>-2.7060518731988479E-2</v>
      </c>
      <c r="V313" s="34">
        <v>-9.9423631123918936E-3</v>
      </c>
      <c r="W313" s="33">
        <v>6.9120985885519376E-2</v>
      </c>
      <c r="X313" s="33">
        <v>-3.4560492942759688E-2</v>
      </c>
      <c r="Y313" s="33">
        <v>1.7280246471379844E-2</v>
      </c>
      <c r="Z313" s="33">
        <v>3.4560492942759688E-2</v>
      </c>
      <c r="AA313" s="33">
        <v>1.7280246471379844E-2</v>
      </c>
      <c r="AB313" s="33">
        <v>-1.7280246471379844E-2</v>
      </c>
      <c r="AC313" s="34">
        <v>-8.6401232356899227E-2</v>
      </c>
      <c r="AD313" s="5">
        <v>1104.51</v>
      </c>
      <c r="AE313" s="53">
        <v>492.62900000000002</v>
      </c>
      <c r="AF313" s="53">
        <v>2064.3150000000001</v>
      </c>
      <c r="AG313" s="53">
        <v>746.99300000000005</v>
      </c>
      <c r="AH313" s="53">
        <v>461.43</v>
      </c>
      <c r="AI313" s="53">
        <v>1246.55</v>
      </c>
      <c r="AJ313" s="54">
        <v>139.0917</v>
      </c>
      <c r="AK313" s="47">
        <f t="shared" si="60"/>
        <v>3.7498003926394352E-2</v>
      </c>
      <c r="AL313" s="47">
        <f t="shared" si="60"/>
        <v>-1.5686973934085913E-3</v>
      </c>
      <c r="AM313" s="47">
        <f t="shared" si="60"/>
        <v>-2.0386438305040055E-3</v>
      </c>
      <c r="AN313" s="47">
        <f t="shared" si="59"/>
        <v>5.4404664641409806E-3</v>
      </c>
      <c r="AO313" s="47">
        <f t="shared" si="59"/>
        <v>1.3619489049491396E-2</v>
      </c>
      <c r="AP313" s="47">
        <f t="shared" si="59"/>
        <v>7.0445860901739987E-3</v>
      </c>
      <c r="AQ313" s="48">
        <f t="shared" si="59"/>
        <v>7.4776407755772212E-5</v>
      </c>
      <c r="AR313" s="59">
        <f t="array" ref="AR313">SUMPRODUCT(B312:H312,$AK313:$AQ313)</f>
        <v>1.2798579094131666E-3</v>
      </c>
      <c r="AS313" s="59">
        <f t="shared" si="51"/>
        <v>6.3682561129473347E-2</v>
      </c>
      <c r="AT313" s="59">
        <f t="array" ref="AT313">SUMPRODUCT(I312:O312,$AK313:$AQ313)</f>
        <v>-8.2173690058218182E-5</v>
      </c>
      <c r="AU313" s="59">
        <f t="shared" si="52"/>
        <v>8.407107113034118E-2</v>
      </c>
      <c r="AV313" s="59">
        <f t="array" ref="AV313">SUMPRODUCT(P312:V312,$AK313:$AQ313)</f>
        <v>1.446995924298401E-3</v>
      </c>
      <c r="AW313" s="59">
        <f t="shared" si="53"/>
        <v>4.976576551367784E-2</v>
      </c>
      <c r="AX313" s="59">
        <f t="array" ref="AX313">SUMPRODUCT(W312:AC312,$AK313:$AQ313)</f>
        <v>2.6984200424017991E-3</v>
      </c>
      <c r="AY313" s="60">
        <f t="shared" si="54"/>
        <v>8.1456065314371662E-2</v>
      </c>
      <c r="AZ313" s="1">
        <f t="shared" si="55"/>
        <v>106.36825611294731</v>
      </c>
      <c r="BA313" s="1">
        <f t="shared" si="56"/>
        <v>108.40710711303387</v>
      </c>
      <c r="BB313" s="1">
        <f t="shared" si="57"/>
        <v>104.97657655136778</v>
      </c>
      <c r="BC313" s="1">
        <f t="shared" si="58"/>
        <v>108.1456065314372</v>
      </c>
      <c r="BE313" s="4">
        <f t="shared" si="61"/>
        <v>40424</v>
      </c>
      <c r="BF313" s="6">
        <f t="shared" si="62"/>
        <v>8.8407430562846834E-3</v>
      </c>
      <c r="BG313" s="6">
        <f t="shared" si="62"/>
        <v>9.6954946357514782E-3</v>
      </c>
      <c r="BH313" s="6">
        <f t="shared" si="62"/>
        <v>1.6344991098272699E-2</v>
      </c>
      <c r="BI313" s="6">
        <f t="shared" si="62"/>
        <v>9.8895890799080011E-3</v>
      </c>
    </row>
    <row r="314" spans="1:61" x14ac:dyDescent="0.2">
      <c r="A314" s="4">
        <v>40431</v>
      </c>
      <c r="B314" s="39">
        <v>4.7615479176394082E-2</v>
      </c>
      <c r="C314" s="39">
        <v>8.182202940538591E-3</v>
      </c>
      <c r="D314" s="39">
        <v>4.2913208874558295E-2</v>
      </c>
      <c r="E314" s="39">
        <v>5.4202854530725771E-2</v>
      </c>
      <c r="F314" s="39">
        <v>6.9936686446732269E-3</v>
      </c>
      <c r="G314" s="39">
        <v>-1.748962662367487E-2</v>
      </c>
      <c r="H314" s="40">
        <v>-0.1424177875432151</v>
      </c>
      <c r="I314" s="33">
        <v>0.05</v>
      </c>
      <c r="J314" s="33">
        <v>7.5000000000000011E-2</v>
      </c>
      <c r="K314" s="33">
        <v>0.1</v>
      </c>
      <c r="L314" s="33">
        <v>7.5000000000000011E-2</v>
      </c>
      <c r="M314" s="33">
        <v>2.5000000000000001E-2</v>
      </c>
      <c r="O314" s="34">
        <v>-0.32500000000000007</v>
      </c>
      <c r="P314" s="33">
        <v>2.288793103448275E-2</v>
      </c>
      <c r="Q314" s="33">
        <v>-1.5474137931034498E-2</v>
      </c>
      <c r="R314" s="33">
        <v>1.1249999999999993E-2</v>
      </c>
      <c r="S314" s="33">
        <v>5.2629310344827575E-2</v>
      </c>
      <c r="T314" s="33">
        <v>-2.150862068965519E-2</v>
      </c>
      <c r="V314" s="34">
        <v>-4.978448275862063E-2</v>
      </c>
      <c r="W314" s="33">
        <v>6.9958506494699479E-2</v>
      </c>
      <c r="X314" s="33">
        <v>-3.497925324734974E-2</v>
      </c>
      <c r="Y314" s="33">
        <v>1.748962662367487E-2</v>
      </c>
      <c r="Z314" s="33">
        <v>3.497925324734974E-2</v>
      </c>
      <c r="AA314" s="33">
        <v>1.748962662367487E-2</v>
      </c>
      <c r="AB314" s="33">
        <v>-1.748962662367487E-2</v>
      </c>
      <c r="AC314" s="34">
        <v>-8.7448133118374349E-2</v>
      </c>
      <c r="AD314" s="5">
        <v>1109.55</v>
      </c>
      <c r="AE314" s="53">
        <v>490.48399999999998</v>
      </c>
      <c r="AF314" s="53">
        <v>2059.1010000000001</v>
      </c>
      <c r="AG314" s="53">
        <v>752.09699999999998</v>
      </c>
      <c r="AH314" s="53">
        <v>465.66</v>
      </c>
      <c r="AI314" s="53">
        <v>1245.97</v>
      </c>
      <c r="AJ314" s="54">
        <v>139.10329999999999</v>
      </c>
      <c r="AK314" s="47">
        <f t="shared" si="60"/>
        <v>4.5631094331421984E-3</v>
      </c>
      <c r="AL314" s="47">
        <f t="shared" si="60"/>
        <v>-4.3541894610346077E-3</v>
      </c>
      <c r="AM314" s="47">
        <f t="shared" si="60"/>
        <v>-2.5257773159619301E-3</v>
      </c>
      <c r="AN314" s="47">
        <f t="shared" si="59"/>
        <v>6.8327280175315419E-3</v>
      </c>
      <c r="AO314" s="47">
        <f t="shared" si="59"/>
        <v>9.1671542812561402E-3</v>
      </c>
      <c r="AP314" s="47">
        <f t="shared" si="59"/>
        <v>-4.6528418434876873E-4</v>
      </c>
      <c r="AQ314" s="48">
        <f t="shared" si="59"/>
        <v>8.3398218585273298E-5</v>
      </c>
      <c r="AR314" s="59">
        <f t="array" ref="AR314">SUMPRODUCT(B313:H313,$AK314:$AQ314)</f>
        <v>4.5174267738841482E-4</v>
      </c>
      <c r="AS314" s="59">
        <f t="shared" si="51"/>
        <v>6.4163071937529459E-2</v>
      </c>
      <c r="AT314" s="59">
        <f t="array" ref="AT314">SUMPRODUCT(I313:O313,$AK314:$AQ314)</f>
        <v>3.6354256778937667E-4</v>
      </c>
      <c r="AU314" s="59">
        <f t="shared" si="52"/>
        <v>8.4465177111206158E-2</v>
      </c>
      <c r="AV314" s="59">
        <f t="array" ref="AV314">SUMPRODUCT(P313:V313,$AK314:$AQ314)</f>
        <v>1.5509157737765417E-4</v>
      </c>
      <c r="AW314" s="59">
        <f t="shared" si="53"/>
        <v>4.9928575342128356E-2</v>
      </c>
      <c r="AX314" s="59">
        <f t="array" ref="AX314">SUMPRODUCT(W313:AC313,$AK314:$AQ314)</f>
        <v>8.1763115268379538E-4</v>
      </c>
      <c r="AY314" s="60">
        <f t="shared" si="54"/>
        <v>8.2340297483631364E-2</v>
      </c>
      <c r="AZ314" s="1">
        <f t="shared" si="55"/>
        <v>106.41630719375291</v>
      </c>
      <c r="BA314" s="1">
        <f t="shared" si="56"/>
        <v>108.44651771112038</v>
      </c>
      <c r="BB314" s="1">
        <f t="shared" si="57"/>
        <v>104.99285753421283</v>
      </c>
      <c r="BC314" s="1">
        <f t="shared" si="58"/>
        <v>108.23402974836317</v>
      </c>
      <c r="BE314" s="4">
        <f t="shared" si="61"/>
        <v>40431</v>
      </c>
      <c r="BF314" s="6">
        <f t="shared" si="62"/>
        <v>1.0197467881658095E-2</v>
      </c>
      <c r="BG314" s="6">
        <f t="shared" si="62"/>
        <v>8.951495872969728E-3</v>
      </c>
      <c r="BH314" s="6">
        <f t="shared" si="62"/>
        <v>1.7260361147837022E-2</v>
      </c>
      <c r="BI314" s="6">
        <f t="shared" si="62"/>
        <v>1.3279742699799035E-2</v>
      </c>
    </row>
    <row r="315" spans="1:61" x14ac:dyDescent="0.2">
      <c r="A315" s="4">
        <v>40438</v>
      </c>
      <c r="B315" s="39">
        <v>2.7563834359651374E-2</v>
      </c>
      <c r="C315" s="39">
        <v>2.2761361185840975E-2</v>
      </c>
      <c r="D315" s="39">
        <v>5.4538612625799669E-2</v>
      </c>
      <c r="E315" s="39">
        <v>6.2281618756852432E-2</v>
      </c>
      <c r="F315" s="39">
        <v>2.3179822533068279E-3</v>
      </c>
      <c r="G315" s="39">
        <v>-1.7283459653903301E-2</v>
      </c>
      <c r="H315" s="40">
        <v>-0.15217994952754796</v>
      </c>
      <c r="I315" s="33">
        <v>0.05</v>
      </c>
      <c r="J315" s="33">
        <v>7.5000000000000011E-2</v>
      </c>
      <c r="K315" s="33">
        <v>0.1</v>
      </c>
      <c r="L315" s="33">
        <v>7.5000000000000011E-2</v>
      </c>
      <c r="M315" s="33">
        <v>2.5000000000000001E-2</v>
      </c>
      <c r="O315" s="34">
        <v>-0.32500000000000007</v>
      </c>
      <c r="P315" s="33">
        <v>-3.6936834871402424E-2</v>
      </c>
      <c r="Q315" s="33">
        <v>2.7851002865329509E-2</v>
      </c>
      <c r="R315" s="33">
        <v>4.6332378223495695E-2</v>
      </c>
      <c r="S315" s="33">
        <v>7.7277936962750718E-2</v>
      </c>
      <c r="T315" s="33">
        <v>-3.5329512893982819E-2</v>
      </c>
      <c r="V315" s="34">
        <v>-7.9194970286190686E-2</v>
      </c>
      <c r="W315" s="33">
        <v>6.9133838615613202E-2</v>
      </c>
      <c r="X315" s="33">
        <v>-3.4566919307806601E-2</v>
      </c>
      <c r="Y315" s="33">
        <v>1.7283459653903301E-2</v>
      </c>
      <c r="Z315" s="33">
        <v>3.4566919307806601E-2</v>
      </c>
      <c r="AA315" s="33">
        <v>1.7283459653903301E-2</v>
      </c>
      <c r="AB315" s="33">
        <v>-1.7283459653903301E-2</v>
      </c>
      <c r="AC315" s="34">
        <v>-8.6417298269516496E-2</v>
      </c>
      <c r="AD315" s="5">
        <v>1125.5899999999999</v>
      </c>
      <c r="AE315" s="53">
        <v>492.17200000000003</v>
      </c>
      <c r="AF315" s="53">
        <v>2068.56</v>
      </c>
      <c r="AG315" s="53">
        <v>758.74900000000002</v>
      </c>
      <c r="AH315" s="53">
        <v>475.49</v>
      </c>
      <c r="AI315" s="53">
        <v>1274.18</v>
      </c>
      <c r="AJ315" s="54">
        <v>139.11490000000001</v>
      </c>
      <c r="AK315" s="47">
        <f t="shared" si="60"/>
        <v>1.4456311117119425E-2</v>
      </c>
      <c r="AL315" s="47">
        <f t="shared" si="60"/>
        <v>3.441498601381543E-3</v>
      </c>
      <c r="AM315" s="47">
        <f t="shared" si="60"/>
        <v>4.5937523220083154E-3</v>
      </c>
      <c r="AN315" s="47">
        <f t="shared" si="59"/>
        <v>8.8446038210496791E-3</v>
      </c>
      <c r="AO315" s="47">
        <f t="shared" si="59"/>
        <v>2.1109822617360274E-2</v>
      </c>
      <c r="AP315" s="47">
        <f t="shared" si="59"/>
        <v>2.2640994566482275E-2</v>
      </c>
      <c r="AQ315" s="48">
        <f t="shared" si="59"/>
        <v>8.3391263902443669E-5</v>
      </c>
      <c r="AR315" s="59">
        <f t="array" ref="AR315">SUMPRODUCT(B314:H314,$AK315:$AQ315)</f>
        <v>1.1328148120191462E-3</v>
      </c>
      <c r="AS315" s="59">
        <f t="shared" si="51"/>
        <v>6.5368571627824057E-2</v>
      </c>
      <c r="AT315" s="59">
        <f t="array" ref="AT315">SUMPRODUCT(I314:O314,$AK315:$AQ315)</f>
        <v>2.6042918744048574E-3</v>
      </c>
      <c r="AU315" s="59">
        <f t="shared" si="52"/>
        <v>8.7289440960031994E-2</v>
      </c>
      <c r="AV315" s="59">
        <f t="array" ref="AV315">SUMPRODUCT(P314:V314,$AK315:$AQ315)</f>
        <v>3.3659118236940323E-4</v>
      </c>
      <c r="AW315" s="59">
        <f t="shared" si="53"/>
        <v>5.0281972042706125E-2</v>
      </c>
      <c r="AX315" s="59">
        <f t="array" ref="AX315">SUMPRODUCT(W314:AC314,$AK315:$AQ315)</f>
        <v>1.2466094978573706E-3</v>
      </c>
      <c r="AY315" s="60">
        <f t="shared" si="54"/>
        <v>8.3689553178388332E-2</v>
      </c>
      <c r="AZ315" s="1">
        <f t="shared" si="55"/>
        <v>106.53685716278237</v>
      </c>
      <c r="BA315" s="1">
        <f t="shared" si="56"/>
        <v>108.72894409600296</v>
      </c>
      <c r="BB315" s="1">
        <f t="shared" si="57"/>
        <v>105.02819720427061</v>
      </c>
      <c r="BC315" s="1">
        <f t="shared" si="58"/>
        <v>108.36895531783885</v>
      </c>
      <c r="BE315" s="4">
        <f t="shared" si="61"/>
        <v>40438</v>
      </c>
      <c r="BF315" s="6">
        <f t="shared" si="62"/>
        <v>1.1300021848421382E-2</v>
      </c>
      <c r="BG315" s="6">
        <f t="shared" si="62"/>
        <v>1.4220108273657051E-2</v>
      </c>
      <c r="BH315" s="6">
        <f t="shared" si="62"/>
        <v>1.6531515205828295E-2</v>
      </c>
      <c r="BI315" s="6">
        <f t="shared" si="62"/>
        <v>1.0961529657208535E-2</v>
      </c>
    </row>
    <row r="316" spans="1:61" x14ac:dyDescent="0.2">
      <c r="A316" s="4">
        <v>40445</v>
      </c>
      <c r="B316" s="39">
        <v>4.4844946521934249E-2</v>
      </c>
      <c r="C316" s="39">
        <v>2.4713390501578249E-2</v>
      </c>
      <c r="D316" s="39">
        <v>5.9681795033216856E-2</v>
      </c>
      <c r="E316" s="39">
        <v>5.1295578108287221E-2</v>
      </c>
      <c r="F316" s="39">
        <v>4.0386175828645192E-3</v>
      </c>
      <c r="G316" s="39">
        <v>-1.7330138462879265E-2</v>
      </c>
      <c r="H316" s="40">
        <v>-0.16724418928500184</v>
      </c>
      <c r="I316" s="33">
        <v>0.05</v>
      </c>
      <c r="J316" s="33">
        <v>7.5000000000000011E-2</v>
      </c>
      <c r="K316" s="33">
        <v>0.1</v>
      </c>
      <c r="L316" s="33">
        <v>7.5000000000000011E-2</v>
      </c>
      <c r="M316" s="33">
        <v>2.5000000000000001E-2</v>
      </c>
      <c r="O316" s="34">
        <v>-0.32500000000000007</v>
      </c>
      <c r="P316" s="33">
        <v>1.5214285714285713E-2</v>
      </c>
      <c r="Q316" s="33">
        <v>3.3800448430493263E-2</v>
      </c>
      <c r="R316" s="33">
        <v>6.1715246636771304E-2</v>
      </c>
      <c r="S316" s="33">
        <v>4.4226457399103143E-2</v>
      </c>
      <c r="T316" s="33">
        <v>-3.0214285714285707E-2</v>
      </c>
      <c r="V316" s="34">
        <v>-0.1247421524663677</v>
      </c>
      <c r="W316" s="33">
        <v>6.9320553851517058E-2</v>
      </c>
      <c r="X316" s="33">
        <v>-3.4660276925758529E-2</v>
      </c>
      <c r="Y316" s="33">
        <v>1.7330138462879265E-2</v>
      </c>
      <c r="Z316" s="33">
        <v>3.4660276925758529E-2</v>
      </c>
      <c r="AA316" s="33">
        <v>1.7330138462879265E-2</v>
      </c>
      <c r="AB316" s="33">
        <v>-1.7330138462879265E-2</v>
      </c>
      <c r="AC316" s="34">
        <v>-8.6650692314396316E-2</v>
      </c>
      <c r="AD316" s="5">
        <v>1148.67</v>
      </c>
      <c r="AE316" s="53">
        <v>495.11099999999999</v>
      </c>
      <c r="AF316" s="53">
        <v>2084.0169999999998</v>
      </c>
      <c r="AG316" s="53">
        <v>760.67499999999995</v>
      </c>
      <c r="AH316" s="53">
        <v>485.14</v>
      </c>
      <c r="AI316" s="53">
        <v>1296.6300000000001</v>
      </c>
      <c r="AJ316" s="54">
        <v>139.12690000000001</v>
      </c>
      <c r="AK316" s="47">
        <f t="shared" si="60"/>
        <v>2.0504801926101157E-2</v>
      </c>
      <c r="AL316" s="47">
        <f t="shared" si="60"/>
        <v>5.9714896418323615E-3</v>
      </c>
      <c r="AM316" s="47">
        <f t="shared" si="60"/>
        <v>7.4723479135243576E-3</v>
      </c>
      <c r="AN316" s="47">
        <f t="shared" si="59"/>
        <v>2.5383888479588723E-3</v>
      </c>
      <c r="AO316" s="47">
        <f t="shared" si="59"/>
        <v>2.0294853729836637E-2</v>
      </c>
      <c r="AP316" s="47">
        <f t="shared" si="59"/>
        <v>1.7619174684895489E-2</v>
      </c>
      <c r="AQ316" s="48">
        <f t="shared" si="59"/>
        <v>8.6259631427054728E-5</v>
      </c>
      <c r="AR316" s="59">
        <f t="array" ref="AR316">SUMPRODUCT(B315:H315,$AK316:$AQ316)</f>
        <v>9.9613248079081433E-4</v>
      </c>
      <c r="AS316" s="59">
        <f t="shared" si="51"/>
        <v>6.6429819866036244E-2</v>
      </c>
      <c r="AT316" s="59">
        <f t="array" ref="AT316">SUMPRODUCT(I315:O315,$AK316:$AQ316)</f>
        <v>2.8900527374239597E-3</v>
      </c>
      <c r="AU316" s="59">
        <f t="shared" si="52"/>
        <v>9.0431764785250834E-2</v>
      </c>
      <c r="AV316" s="59">
        <f t="array" ref="AV316">SUMPRODUCT(P315:V315,$AK316:$AQ316)</f>
        <v>-7.7253603004130179E-4</v>
      </c>
      <c r="AW316" s="59">
        <f t="shared" si="53"/>
        <v>4.9470591377600348E-2</v>
      </c>
      <c r="AX316" s="59">
        <f t="array" ref="AX316">SUMPRODUCT(W315:AC315,$AK316:$AQ316)</f>
        <v>1.4668426392925116E-3</v>
      </c>
      <c r="AY316" s="60">
        <f t="shared" si="54"/>
        <v>8.5279155222746317E-2</v>
      </c>
      <c r="AZ316" s="1">
        <f t="shared" si="55"/>
        <v>106.64298198660359</v>
      </c>
      <c r="BA316" s="1">
        <f t="shared" si="56"/>
        <v>109.04317647852484</v>
      </c>
      <c r="BB316" s="1">
        <f t="shared" si="57"/>
        <v>104.94705913776002</v>
      </c>
      <c r="BC316" s="1">
        <f t="shared" si="58"/>
        <v>108.52791552227464</v>
      </c>
      <c r="BE316" s="4">
        <f t="shared" si="61"/>
        <v>40445</v>
      </c>
      <c r="BF316" s="6">
        <f t="shared" si="62"/>
        <v>1.1747057949311301E-2</v>
      </c>
      <c r="BG316" s="6">
        <f t="shared" si="62"/>
        <v>1.8000544538510077E-2</v>
      </c>
      <c r="BH316" s="6">
        <f t="shared" si="62"/>
        <v>1.4858304225970009E-2</v>
      </c>
      <c r="BI316" s="6">
        <f t="shared" si="62"/>
        <v>1.0641568634277121E-2</v>
      </c>
    </row>
    <row r="317" spans="1:61" x14ac:dyDescent="0.2">
      <c r="A317" s="4">
        <v>40452</v>
      </c>
      <c r="B317" s="39">
        <v>4.917336092108656E-2</v>
      </c>
      <c r="C317" s="39">
        <v>1.4286686020463216E-2</v>
      </c>
      <c r="D317" s="39">
        <v>2.1528287506656269E-2</v>
      </c>
      <c r="E317" s="39">
        <v>3.2597418867850149E-2</v>
      </c>
      <c r="F317" s="39">
        <v>3.304736241667649E-3</v>
      </c>
      <c r="G317" s="39">
        <v>-1.8162071972866199E-2</v>
      </c>
      <c r="H317" s="40">
        <v>-0.10272841758485765</v>
      </c>
      <c r="I317" s="33">
        <v>0.05</v>
      </c>
      <c r="J317" s="33">
        <v>0.05</v>
      </c>
      <c r="K317" s="33">
        <v>0</v>
      </c>
      <c r="L317" s="33">
        <v>2.5000000000000001E-2</v>
      </c>
      <c r="M317" s="33">
        <v>2.5000000000000001E-2</v>
      </c>
      <c r="O317" s="34">
        <v>-0.15</v>
      </c>
      <c r="P317" s="33">
        <v>2.4871794871794865E-2</v>
      </c>
      <c r="Q317" s="33">
        <v>2.9184202007122045E-2</v>
      </c>
      <c r="R317" s="33">
        <v>4.6422790547102619E-2</v>
      </c>
      <c r="S317" s="33">
        <v>3.6468112657818054E-2</v>
      </c>
      <c r="T317" s="33">
        <v>-3.3247863247863253E-2</v>
      </c>
      <c r="V317" s="34">
        <v>-0.10369903683597434</v>
      </c>
      <c r="W317" s="33">
        <v>7.2648287891464797E-2</v>
      </c>
      <c r="X317" s="33">
        <v>-3.6324143945732398E-2</v>
      </c>
      <c r="Y317" s="33">
        <v>1.8162071972866199E-2</v>
      </c>
      <c r="Z317" s="33">
        <v>3.6324143945732398E-2</v>
      </c>
      <c r="AA317" s="33">
        <v>1.8162071972866199E-2</v>
      </c>
      <c r="AB317" s="33">
        <v>-1.8162071972866199E-2</v>
      </c>
      <c r="AC317" s="34">
        <v>-9.0810359864331003E-2</v>
      </c>
      <c r="AD317" s="5">
        <v>1146.24</v>
      </c>
      <c r="AE317" s="53">
        <v>497.56</v>
      </c>
      <c r="AF317" s="53">
        <v>2097.0140000000001</v>
      </c>
      <c r="AG317" s="53">
        <v>766.99599999999998</v>
      </c>
      <c r="AH317" s="53">
        <v>483.94</v>
      </c>
      <c r="AI317" s="53">
        <v>1319.03</v>
      </c>
      <c r="AJ317" s="54">
        <v>139.14019999999999</v>
      </c>
      <c r="AK317" s="47">
        <f t="shared" si="60"/>
        <v>-2.1154900885372863E-3</v>
      </c>
      <c r="AL317" s="47">
        <f t="shared" si="60"/>
        <v>4.9463655624697456E-3</v>
      </c>
      <c r="AM317" s="47">
        <f t="shared" si="60"/>
        <v>6.2365134257542643E-3</v>
      </c>
      <c r="AN317" s="47">
        <f t="shared" si="59"/>
        <v>8.3097249153711861E-3</v>
      </c>
      <c r="AO317" s="47">
        <f t="shared" si="59"/>
        <v>-2.4735128004287343E-3</v>
      </c>
      <c r="AP317" s="47">
        <f t="shared" si="59"/>
        <v>1.727555277912729E-2</v>
      </c>
      <c r="AQ317" s="48">
        <f t="shared" si="59"/>
        <v>9.5596178740331439E-5</v>
      </c>
      <c r="AR317" s="59">
        <f t="array" ref="AR317">SUMPRODUCT(B316:H316,$AK317:$AQ317)</f>
        <v>5.0046568388883365E-4</v>
      </c>
      <c r="AS317" s="59">
        <f t="shared" si="51"/>
        <v>6.6963531395154874E-2</v>
      </c>
      <c r="AT317" s="59">
        <f t="array" ref="AT317">SUMPRODUCT(I316:O316,$AK317:$AQ317)</f>
        <v>1.4191770458853062E-3</v>
      </c>
      <c r="AU317" s="59">
        <f t="shared" si="52"/>
        <v>9.1979280515938289E-2</v>
      </c>
      <c r="AV317" s="59">
        <f t="array" ref="AV317">SUMPRODUCT(P316:V316,$AK317:$AQ317)</f>
        <v>9.5021191203823851E-4</v>
      </c>
      <c r="AW317" s="59">
        <f t="shared" si="53"/>
        <v>5.0467810834861071E-2</v>
      </c>
      <c r="AX317" s="59">
        <f t="array" ref="AX317">SUMPRODUCT(W316:AC316,$AK317:$AQ317)</f>
        <v>-2.7252985291511807E-4</v>
      </c>
      <c r="AY317" s="60">
        <f t="shared" si="54"/>
        <v>8.4983384254201599E-2</v>
      </c>
      <c r="AZ317" s="1">
        <f t="shared" si="55"/>
        <v>106.69635313951545</v>
      </c>
      <c r="BA317" s="1">
        <f t="shared" si="56"/>
        <v>109.19792805159359</v>
      </c>
      <c r="BB317" s="1">
        <f t="shared" si="57"/>
        <v>105.0467810834861</v>
      </c>
      <c r="BC317" s="1">
        <f t="shared" si="58"/>
        <v>108.49833842542017</v>
      </c>
      <c r="BE317" s="4">
        <f t="shared" si="61"/>
        <v>40452</v>
      </c>
      <c r="BF317" s="6">
        <f t="shared" si="62"/>
        <v>1.1603035458672917E-2</v>
      </c>
      <c r="BG317" s="6">
        <f t="shared" si="62"/>
        <v>1.9521851865489159E-2</v>
      </c>
      <c r="BH317" s="6">
        <f t="shared" si="62"/>
        <v>1.4068029144417959E-2</v>
      </c>
      <c r="BI317" s="6">
        <f t="shared" si="62"/>
        <v>1.0011709495553855E-2</v>
      </c>
    </row>
    <row r="318" spans="1:61" x14ac:dyDescent="0.2">
      <c r="A318" s="4">
        <v>40459</v>
      </c>
      <c r="B318" s="39">
        <v>3.3513776250045785E-2</v>
      </c>
      <c r="C318" s="39">
        <v>1.6819926383897916E-2</v>
      </c>
      <c r="D318" s="39">
        <v>1.9827808314806645E-2</v>
      </c>
      <c r="E318" s="39">
        <v>3.2923531799786028E-2</v>
      </c>
      <c r="F318" s="39">
        <v>4.5912093476583461E-2</v>
      </c>
      <c r="G318" s="39">
        <v>-1.7750484975204948E-2</v>
      </c>
      <c r="H318" s="40">
        <v>-0.13124665124991486</v>
      </c>
      <c r="I318" s="33">
        <v>0.05</v>
      </c>
      <c r="J318" s="33">
        <v>0.05</v>
      </c>
      <c r="K318" s="33">
        <v>0</v>
      </c>
      <c r="L318" s="33">
        <v>2.5000000000000001E-2</v>
      </c>
      <c r="M318" s="33">
        <v>2.5000000000000001E-2</v>
      </c>
      <c r="O318" s="34">
        <v>-0.15</v>
      </c>
      <c r="P318" s="33">
        <v>-2.0955110485425768E-2</v>
      </c>
      <c r="Q318" s="33">
        <v>3.5960749102103645E-2</v>
      </c>
      <c r="R318" s="33">
        <v>4.1732939969214983E-2</v>
      </c>
      <c r="S318" s="33">
        <v>3.8269625448948172E-2</v>
      </c>
      <c r="T318" s="33">
        <v>9.4985795454545441E-2</v>
      </c>
      <c r="V318" s="34">
        <v>-0.18999399948938647</v>
      </c>
      <c r="W318" s="33">
        <v>7.1001939900819794E-2</v>
      </c>
      <c r="X318" s="33">
        <v>-3.5500969950409897E-2</v>
      </c>
      <c r="Y318" s="33">
        <v>1.7750484975204948E-2</v>
      </c>
      <c r="Z318" s="33">
        <v>3.5500969950409897E-2</v>
      </c>
      <c r="AA318" s="33">
        <v>1.7750484975204948E-2</v>
      </c>
      <c r="AB318" s="33">
        <v>-1.7750484975204948E-2</v>
      </c>
      <c r="AC318" s="34">
        <v>-8.8752424876024749E-2</v>
      </c>
      <c r="AD318" s="5">
        <v>1165.1500000000001</v>
      </c>
      <c r="AE318" s="53">
        <v>500.37599999999998</v>
      </c>
      <c r="AF318" s="53">
        <v>2113.4090000000001</v>
      </c>
      <c r="AG318" s="53">
        <v>774.54499999999996</v>
      </c>
      <c r="AH318" s="53">
        <v>492.14</v>
      </c>
      <c r="AI318" s="53">
        <v>1346.85</v>
      </c>
      <c r="AJ318" s="54">
        <v>139.15639999999999</v>
      </c>
      <c r="AK318" s="47">
        <f t="shared" si="60"/>
        <v>1.6497417643774437E-2</v>
      </c>
      <c r="AL318" s="47">
        <f t="shared" si="60"/>
        <v>5.6596189404292119E-3</v>
      </c>
      <c r="AM318" s="47">
        <f t="shared" si="60"/>
        <v>7.8182596778084701E-3</v>
      </c>
      <c r="AN318" s="47">
        <f t="shared" si="59"/>
        <v>9.8422938320408271E-3</v>
      </c>
      <c r="AO318" s="47">
        <f t="shared" si="59"/>
        <v>1.6944249287101698E-2</v>
      </c>
      <c r="AP318" s="47">
        <f t="shared" si="59"/>
        <v>2.10912564536061E-2</v>
      </c>
      <c r="AQ318" s="48">
        <f t="shared" si="59"/>
        <v>1.1642932811661844E-4</v>
      </c>
      <c r="AR318" s="59">
        <f t="array" ref="AR318">SUMPRODUCT(B317:H317,$AK318:$AQ318)</f>
        <v>1.0422125440301272E-3</v>
      </c>
      <c r="AS318" s="59">
        <f t="shared" si="51"/>
        <v>6.8075534171597507E-2</v>
      </c>
      <c r="AT318" s="59">
        <f t="array" ref="AT318">SUMPRODUCT(I317:O317,$AK318:$AQ318)</f>
        <v>1.7600510079712529E-3</v>
      </c>
      <c r="AU318" s="59">
        <f t="shared" si="52"/>
        <v>9.3901219749293885E-2</v>
      </c>
      <c r="AV318" s="59">
        <f t="array" ref="AV318">SUMPRODUCT(P317:V317,$AK318:$AQ318)</f>
        <v>7.2193346941466579E-4</v>
      </c>
      <c r="AW318" s="59">
        <f t="shared" si="53"/>
        <v>5.1226178706045511E-2</v>
      </c>
      <c r="AX318" s="59">
        <f t="array" ref="AX318">SUMPRODUCT(W317:AC317,$AK318:$AQ318)</f>
        <v>1.4065457944475947E-3</v>
      </c>
      <c r="AY318" s="60">
        <f t="shared" si="54"/>
        <v>8.6509463070369996E-2</v>
      </c>
      <c r="AZ318" s="1">
        <f t="shared" si="55"/>
        <v>106.80755341715972</v>
      </c>
      <c r="BA318" s="1">
        <f t="shared" si="56"/>
        <v>109.39012197492916</v>
      </c>
      <c r="BB318" s="1">
        <f t="shared" si="57"/>
        <v>105.12261787060453</v>
      </c>
      <c r="BC318" s="1">
        <f t="shared" si="58"/>
        <v>108.650946307037</v>
      </c>
      <c r="BE318" s="4">
        <f t="shared" si="61"/>
        <v>40459</v>
      </c>
      <c r="BF318" s="6">
        <f t="shared" si="62"/>
        <v>1.4117446152148716E-2</v>
      </c>
      <c r="BG318" s="6">
        <f t="shared" si="62"/>
        <v>1.9233926680083169E-2</v>
      </c>
      <c r="BH318" s="6">
        <f t="shared" si="62"/>
        <v>1.8356380744832146E-2</v>
      </c>
      <c r="BI318" s="6">
        <f t="shared" si="62"/>
        <v>1.4759196403972608E-2</v>
      </c>
    </row>
    <row r="319" spans="1:61" x14ac:dyDescent="0.2">
      <c r="A319" s="4">
        <v>40466</v>
      </c>
      <c r="B319" s="39">
        <v>3.0511133723287166E-2</v>
      </c>
      <c r="C319" s="39">
        <v>8.8559299391195116E-3</v>
      </c>
      <c r="D319" s="39">
        <v>3.9620255875696016E-3</v>
      </c>
      <c r="E319" s="39">
        <v>4.2659650797424391E-2</v>
      </c>
      <c r="F319" s="39">
        <v>1.1055572211862246E-3</v>
      </c>
      <c r="G319" s="39">
        <v>-1.8429986111150751E-2</v>
      </c>
      <c r="H319" s="40">
        <v>-6.8664311157436153E-2</v>
      </c>
      <c r="I319" s="33">
        <v>0.05</v>
      </c>
      <c r="J319" s="33">
        <v>0.05</v>
      </c>
      <c r="K319" s="33">
        <v>0</v>
      </c>
      <c r="L319" s="33">
        <v>2.5000000000000001E-2</v>
      </c>
      <c r="M319" s="33">
        <v>2.5000000000000001E-2</v>
      </c>
      <c r="O319" s="34">
        <v>-0.15</v>
      </c>
      <c r="P319" s="33">
        <v>-3.2681042609484831E-2</v>
      </c>
      <c r="Q319" s="33">
        <v>1.342776203966004E-2</v>
      </c>
      <c r="R319" s="33">
        <v>-6.5439093484419451E-3</v>
      </c>
      <c r="S319" s="33">
        <v>6.6118980169971669E-2</v>
      </c>
      <c r="T319" s="33">
        <v>-4.0113314447592079E-2</v>
      </c>
      <c r="V319" s="34">
        <v>-2.0847580411285233E-4</v>
      </c>
      <c r="W319" s="33">
        <v>7.3719944444603003E-2</v>
      </c>
      <c r="X319" s="33">
        <v>-3.6859972222301501E-2</v>
      </c>
      <c r="Y319" s="33">
        <v>1.8429986111150751E-2</v>
      </c>
      <c r="Z319" s="33">
        <v>3.6859972222301501E-2</v>
      </c>
      <c r="AA319" s="33">
        <v>1.8429986111150751E-2</v>
      </c>
      <c r="AB319" s="33">
        <v>-1.8429986111150751E-2</v>
      </c>
      <c r="AC319" s="34">
        <v>-9.2149930555753753E-2</v>
      </c>
      <c r="AD319" s="5">
        <v>1176.19</v>
      </c>
      <c r="AE319" s="53">
        <v>496.34800000000001</v>
      </c>
      <c r="AF319" s="53">
        <v>2091.1590000000001</v>
      </c>
      <c r="AG319" s="53">
        <v>777.53200000000004</v>
      </c>
      <c r="AH319" s="53">
        <v>489.76</v>
      </c>
      <c r="AI319" s="53">
        <v>1368.4</v>
      </c>
      <c r="AJ319" s="54">
        <v>139.1711</v>
      </c>
      <c r="AK319" s="47">
        <f t="shared" si="60"/>
        <v>9.4751748701884519E-3</v>
      </c>
      <c r="AL319" s="47">
        <f t="shared" si="60"/>
        <v>-8.0499464402767895E-3</v>
      </c>
      <c r="AM319" s="47">
        <f t="shared" si="60"/>
        <v>-1.0528014217787485E-2</v>
      </c>
      <c r="AN319" s="47">
        <f t="shared" si="59"/>
        <v>3.856457662240409E-3</v>
      </c>
      <c r="AO319" s="47">
        <f t="shared" si="59"/>
        <v>-4.8360222700857269E-3</v>
      </c>
      <c r="AP319" s="47">
        <f t="shared" si="59"/>
        <v>1.6000296989271412E-2</v>
      </c>
      <c r="AQ319" s="48">
        <f t="shared" si="59"/>
        <v>1.0563653558159913E-4</v>
      </c>
      <c r="AR319" s="59">
        <f t="array" ref="AR319">SUMPRODUCT(B318:H318,$AK319:$AQ319)</f>
        <v>-4.1953923672939474E-4</v>
      </c>
      <c r="AS319" s="59">
        <f t="shared" si="51"/>
        <v>6.7627434577221868E-2</v>
      </c>
      <c r="AT319" s="59">
        <f t="array" ref="AT319">SUMPRODUCT(I318:O318,$AK319:$AQ319)</f>
        <v>3.0926825962210284E-5</v>
      </c>
      <c r="AU319" s="59">
        <f t="shared" si="52"/>
        <v>9.3935050641936968E-2</v>
      </c>
      <c r="AV319" s="59">
        <f t="array" ref="AV319">SUMPRODUCT(P318:V318,$AK319:$AQ319)</f>
        <v>-1.2592389655973351E-3</v>
      </c>
      <c r="AW319" s="59">
        <f t="shared" si="53"/>
        <v>4.9902433740162788E-2</v>
      </c>
      <c r="AX319" s="59">
        <f t="array" ref="AX319">SUMPRODUCT(W318:AC318,$AK319:$AQ319)</f>
        <v>5.2933706211203606E-4</v>
      </c>
      <c r="AY319" s="60">
        <f t="shared" si="54"/>
        <v>8.7084592797508575E-2</v>
      </c>
      <c r="AZ319" s="1">
        <f t="shared" si="55"/>
        <v>106.76274345772215</v>
      </c>
      <c r="BA319" s="1">
        <f t="shared" si="56"/>
        <v>109.39350506419346</v>
      </c>
      <c r="BB319" s="1">
        <f t="shared" si="57"/>
        <v>104.99024337401627</v>
      </c>
      <c r="BC319" s="1">
        <f t="shared" si="58"/>
        <v>108.70845927975085</v>
      </c>
      <c r="BE319" s="4">
        <f t="shared" si="61"/>
        <v>40466</v>
      </c>
      <c r="BF319" s="6">
        <f t="shared" si="62"/>
        <v>1.346345936391935E-2</v>
      </c>
      <c r="BG319" s="6">
        <f t="shared" si="62"/>
        <v>2.1308257832322264E-2</v>
      </c>
      <c r="BH319" s="6">
        <f t="shared" si="62"/>
        <v>1.4353005088916015E-2</v>
      </c>
      <c r="BI319" s="6">
        <f t="shared" si="62"/>
        <v>1.3352947092913903E-2</v>
      </c>
    </row>
    <row r="320" spans="1:61" x14ac:dyDescent="0.2">
      <c r="A320" s="4">
        <v>40473</v>
      </c>
      <c r="B320" s="39">
        <v>4.579962169848889E-2</v>
      </c>
      <c r="C320" s="39">
        <v>1.2968833218552162E-2</v>
      </c>
      <c r="D320" s="39">
        <v>1.4483097515017702E-2</v>
      </c>
      <c r="E320" s="39">
        <v>3.8810827798396987E-2</v>
      </c>
      <c r="F320" s="39">
        <v>2.9011766110628979E-3</v>
      </c>
      <c r="G320" s="39">
        <v>-1.7474716273866674E-2</v>
      </c>
      <c r="H320" s="40">
        <v>-9.7488840567651947E-2</v>
      </c>
      <c r="I320" s="33">
        <v>0.05</v>
      </c>
      <c r="J320" s="33">
        <v>0.05</v>
      </c>
      <c r="K320" s="33">
        <v>0</v>
      </c>
      <c r="L320" s="33">
        <v>2.5000000000000001E-2</v>
      </c>
      <c r="M320" s="33">
        <v>2.5000000000000001E-2</v>
      </c>
      <c r="O320" s="34">
        <v>-0.15</v>
      </c>
      <c r="P320" s="33">
        <v>1.7499999999999988E-2</v>
      </c>
      <c r="Q320" s="33">
        <v>2.3855932203389833E-2</v>
      </c>
      <c r="R320" s="33">
        <v>2.5974576271186434E-2</v>
      </c>
      <c r="S320" s="33">
        <v>5.6483050847457611E-2</v>
      </c>
      <c r="T320" s="33">
        <v>-3.3771186440677982E-2</v>
      </c>
      <c r="V320" s="34">
        <v>-9.0042372881355887E-2</v>
      </c>
      <c r="W320" s="33">
        <v>6.9898865095466695E-2</v>
      </c>
      <c r="X320" s="33">
        <v>-3.4949432547733347E-2</v>
      </c>
      <c r="Y320" s="33">
        <v>1.7474716273866674E-2</v>
      </c>
      <c r="Z320" s="33">
        <v>3.4949432547733347E-2</v>
      </c>
      <c r="AA320" s="33">
        <v>1.7474716273866674E-2</v>
      </c>
      <c r="AB320" s="33">
        <v>-1.7474716273866674E-2</v>
      </c>
      <c r="AC320" s="34">
        <v>-8.7373581369333375E-2</v>
      </c>
      <c r="AD320" s="5">
        <v>1183.08</v>
      </c>
      <c r="AE320" s="53">
        <v>497.55900000000003</v>
      </c>
      <c r="AF320" s="53">
        <v>2099.931</v>
      </c>
      <c r="AG320" s="53">
        <v>779.34799999999996</v>
      </c>
      <c r="AH320" s="53">
        <v>487.88</v>
      </c>
      <c r="AI320" s="53">
        <v>1328.55</v>
      </c>
      <c r="AJ320" s="54">
        <v>139.1925</v>
      </c>
      <c r="AK320" s="47">
        <f t="shared" si="60"/>
        <v>5.8578971084601861E-3</v>
      </c>
      <c r="AL320" s="47">
        <f t="shared" si="60"/>
        <v>2.4398204485562847E-3</v>
      </c>
      <c r="AM320" s="47">
        <f t="shared" si="60"/>
        <v>4.1948029776788243E-3</v>
      </c>
      <c r="AN320" s="47">
        <f t="shared" si="59"/>
        <v>2.3355951909374006E-3</v>
      </c>
      <c r="AO320" s="47">
        <f t="shared" si="59"/>
        <v>-3.8386148317542945E-3</v>
      </c>
      <c r="AP320" s="47">
        <f t="shared" si="59"/>
        <v>-2.9121601870798153E-2</v>
      </c>
      <c r="AQ320" s="48">
        <f t="shared" si="59"/>
        <v>1.5376755662632746E-4</v>
      </c>
      <c r="AR320" s="59">
        <f t="array" ref="AR320">SUMPRODUCT(B319:H319,$AK320:$AQ320)</f>
        <v>8.3850211926440584E-4</v>
      </c>
      <c r="AS320" s="59">
        <f t="shared" si="51"/>
        <v>6.8522642443699766E-2</v>
      </c>
      <c r="AT320" s="59">
        <f t="array" ref="AT320">SUMPRODUCT(I319:O319,$AK320:$AQ320)</f>
        <v>3.5424525333645207E-4</v>
      </c>
      <c r="AU320" s="59">
        <f t="shared" si="52"/>
        <v>9.4322571941085398E-2</v>
      </c>
      <c r="AV320" s="59">
        <f t="array" ref="AV320">SUMPRODUCT(P319:V319,$AK320:$AQ320)</f>
        <v>1.2224341206764833E-4</v>
      </c>
      <c r="AW320" s="59">
        <f t="shared" si="53"/>
        <v>5.0030777396001147E-2</v>
      </c>
      <c r="AX320" s="59">
        <f t="array" ref="AX320">SUMPRODUCT(W319:AC319,$AK320:$AQ320)</f>
        <v>9.5710770022796449E-4</v>
      </c>
      <c r="AY320" s="60">
        <f t="shared" si="54"/>
        <v>8.8125049832074254E-2</v>
      </c>
      <c r="AZ320" s="1">
        <f t="shared" si="55"/>
        <v>106.85226424436995</v>
      </c>
      <c r="BA320" s="1">
        <f t="shared" si="56"/>
        <v>109.43225719410829</v>
      </c>
      <c r="BB320" s="1">
        <f t="shared" si="57"/>
        <v>105.00307773960012</v>
      </c>
      <c r="BC320" s="1">
        <f t="shared" si="58"/>
        <v>108.81250498320742</v>
      </c>
      <c r="BE320" s="4">
        <f t="shared" si="61"/>
        <v>40473</v>
      </c>
      <c r="BF320" s="6">
        <f t="shared" si="62"/>
        <v>1.2342702205674128E-2</v>
      </c>
      <c r="BG320" s="6">
        <f t="shared" si="62"/>
        <v>1.9654010777566233E-2</v>
      </c>
      <c r="BH320" s="6">
        <f t="shared" si="62"/>
        <v>1.1733116435415081E-2</v>
      </c>
      <c r="BI320" s="6">
        <f t="shared" si="62"/>
        <v>1.2225741302084758E-2</v>
      </c>
    </row>
    <row r="321" spans="1:61" x14ac:dyDescent="0.2">
      <c r="A321" s="4">
        <v>40480</v>
      </c>
      <c r="B321" s="39">
        <v>7.2094320188367367E-2</v>
      </c>
      <c r="C321" s="39">
        <v>4.2345300466613833E-3</v>
      </c>
      <c r="D321" s="39">
        <v>1.7976631690284326E-2</v>
      </c>
      <c r="E321" s="39">
        <v>3.5835892488549875E-2</v>
      </c>
      <c r="F321" s="39">
        <v>4.8140950939110617E-2</v>
      </c>
      <c r="G321" s="39">
        <v>-1.8014402113106509E-2</v>
      </c>
      <c r="H321" s="40">
        <v>-0.16026792323986705</v>
      </c>
      <c r="I321" s="33">
        <v>0.05</v>
      </c>
      <c r="J321" s="33">
        <v>0.05</v>
      </c>
      <c r="K321" s="33">
        <v>0</v>
      </c>
      <c r="L321" s="33">
        <v>2.5000000000000001E-2</v>
      </c>
      <c r="M321" s="33">
        <v>2.5000000000000001E-2</v>
      </c>
      <c r="O321" s="34">
        <v>-0.15</v>
      </c>
      <c r="P321" s="33">
        <v>9.4225352112676047E-2</v>
      </c>
      <c r="Q321" s="33">
        <v>-1.2676056338028318E-3</v>
      </c>
      <c r="R321" s="33">
        <v>3.5915492957746473E-2</v>
      </c>
      <c r="S321" s="33">
        <v>4.6478873239436606E-2</v>
      </c>
      <c r="T321" s="33">
        <v>0.10140845070422534</v>
      </c>
      <c r="V321" s="34">
        <v>-0.27676056338028165</v>
      </c>
      <c r="W321" s="33">
        <v>7.2057608452426036E-2</v>
      </c>
      <c r="X321" s="33">
        <v>-3.6028804226213018E-2</v>
      </c>
      <c r="Y321" s="33">
        <v>1.8014402113106509E-2</v>
      </c>
      <c r="Z321" s="33">
        <v>3.6028804226213018E-2</v>
      </c>
      <c r="AA321" s="33">
        <v>1.8014402113106509E-2</v>
      </c>
      <c r="AB321" s="33">
        <v>-1.8014402113106509E-2</v>
      </c>
      <c r="AC321" s="34">
        <v>-9.0072010565532545E-2</v>
      </c>
      <c r="AD321" s="5">
        <v>1183.26</v>
      </c>
      <c r="AE321" s="53">
        <v>496.959</v>
      </c>
      <c r="AF321" s="53">
        <v>2101.884</v>
      </c>
      <c r="AG321" s="53">
        <v>783.88400000000001</v>
      </c>
      <c r="AH321" s="53">
        <v>490.03</v>
      </c>
      <c r="AI321" s="53">
        <v>1359.4</v>
      </c>
      <c r="AJ321" s="54">
        <v>139.21530000000001</v>
      </c>
      <c r="AK321" s="47">
        <f t="shared" si="60"/>
        <v>1.5214524799689322E-4</v>
      </c>
      <c r="AL321" s="47">
        <f t="shared" si="60"/>
        <v>-1.2058871410225436E-3</v>
      </c>
      <c r="AM321" s="47">
        <f t="shared" si="60"/>
        <v>9.300305581469992E-4</v>
      </c>
      <c r="AN321" s="47">
        <f t="shared" si="59"/>
        <v>5.8202497472246151E-3</v>
      </c>
      <c r="AO321" s="47">
        <f t="shared" si="59"/>
        <v>4.4068213495120911E-3</v>
      </c>
      <c r="AP321" s="47">
        <f t="shared" si="59"/>
        <v>2.3220804636634007E-2</v>
      </c>
      <c r="AQ321" s="48">
        <f t="shared" si="59"/>
        <v>1.6380192898335366E-4</v>
      </c>
      <c r="AR321" s="59">
        <f t="array" ref="AR321">SUMPRODUCT(B320:H320,$AK321:$AQ321)</f>
        <v>-1.78273186249112E-4</v>
      </c>
      <c r="AS321" s="59">
        <f t="shared" si="51"/>
        <v>6.8332153507651983E-2</v>
      </c>
      <c r="AT321" s="59">
        <f t="array" ref="AT321">SUMPRODUCT(I320:O320,$AK321:$AQ321)</f>
        <v>1.7841939341963208E-4</v>
      </c>
      <c r="AU321" s="59">
        <f t="shared" si="52"/>
        <v>9.4517820310576539E-2</v>
      </c>
      <c r="AV321" s="59">
        <f t="array" ref="AV321">SUMPRODUCT(P320:V320,$AK321:$AQ321)</f>
        <v>1.6322489226994831E-4</v>
      </c>
      <c r="AW321" s="59">
        <f t="shared" si="53"/>
        <v>5.0202168556521931E-2</v>
      </c>
      <c r="AX321" s="59">
        <f t="array" ref="AX321">SUMPRODUCT(W320:AC320,$AK321:$AQ321)</f>
        <v>-7.063468355297479E-5</v>
      </c>
      <c r="AY321" s="60">
        <f t="shared" si="54"/>
        <v>8.8048190463513309E-2</v>
      </c>
      <c r="AZ321" s="1">
        <f t="shared" si="55"/>
        <v>106.83321535076517</v>
      </c>
      <c r="BA321" s="1">
        <f t="shared" si="56"/>
        <v>109.45178203105739</v>
      </c>
      <c r="BB321" s="1">
        <f t="shared" si="57"/>
        <v>105.02021685565218</v>
      </c>
      <c r="BC321" s="1">
        <f t="shared" si="58"/>
        <v>108.80481904635133</v>
      </c>
      <c r="BE321" s="4">
        <f t="shared" si="61"/>
        <v>40480</v>
      </c>
      <c r="BF321" s="6">
        <f t="shared" si="62"/>
        <v>1.2324876382374672E-2</v>
      </c>
      <c r="BG321" s="6">
        <f t="shared" si="62"/>
        <v>1.9268882301105128E-2</v>
      </c>
      <c r="BH321" s="6">
        <f t="shared" si="62"/>
        <v>1.1272150056321761E-2</v>
      </c>
      <c r="BI321" s="6">
        <f t="shared" si="62"/>
        <v>1.2559873382010922E-2</v>
      </c>
    </row>
    <row r="322" spans="1:61" x14ac:dyDescent="0.2">
      <c r="A322" s="4">
        <v>40487</v>
      </c>
      <c r="B322" s="39">
        <v>2.4941760108998023E-2</v>
      </c>
      <c r="C322" s="39">
        <v>8.5486982082559389E-3</v>
      </c>
      <c r="D322" s="39">
        <v>1.7164383197049746E-2</v>
      </c>
      <c r="E322" s="39">
        <v>3.7828832557921119E-2</v>
      </c>
      <c r="F322" s="39">
        <v>1.9806157770218755E-2</v>
      </c>
      <c r="G322" s="39">
        <v>-1.8533641849982109E-2</v>
      </c>
      <c r="H322" s="40">
        <v>-8.975618999246146E-2</v>
      </c>
      <c r="I322" s="33">
        <v>0.05</v>
      </c>
      <c r="J322" s="33">
        <v>0.05</v>
      </c>
      <c r="K322" s="33">
        <v>0</v>
      </c>
      <c r="L322" s="33">
        <v>2.5000000000000001E-2</v>
      </c>
      <c r="M322" s="33">
        <v>2.5000000000000001E-2</v>
      </c>
      <c r="O322" s="34">
        <v>-0.15</v>
      </c>
      <c r="P322" s="33">
        <v>-4.9803786407677707E-2</v>
      </c>
      <c r="Q322" s="33">
        <v>1.2713378324732032E-2</v>
      </c>
      <c r="R322" s="33">
        <v>3.2959507741167134E-2</v>
      </c>
      <c r="S322" s="33">
        <v>5.141921397379913E-2</v>
      </c>
      <c r="T322" s="33">
        <v>1.5884831460674154E-2</v>
      </c>
      <c r="V322" s="34">
        <v>-6.3173145092694741E-2</v>
      </c>
      <c r="W322" s="33">
        <v>7.4134567399928436E-2</v>
      </c>
      <c r="X322" s="33">
        <v>-3.7067283699964218E-2</v>
      </c>
      <c r="Y322" s="33">
        <v>1.8533641849982109E-2</v>
      </c>
      <c r="Z322" s="33">
        <v>3.7067283699964218E-2</v>
      </c>
      <c r="AA322" s="33">
        <v>1.8533641849982109E-2</v>
      </c>
      <c r="AB322" s="33">
        <v>-1.8533641849982109E-2</v>
      </c>
      <c r="AC322" s="34">
        <v>-9.2668209249910538E-2</v>
      </c>
      <c r="AD322" s="5">
        <v>1225.8499999999999</v>
      </c>
      <c r="AE322" s="53">
        <v>497.995</v>
      </c>
      <c r="AF322" s="53">
        <v>2109.5100000000002</v>
      </c>
      <c r="AG322" s="53">
        <v>790.50400000000002</v>
      </c>
      <c r="AH322" s="53">
        <v>500.03</v>
      </c>
      <c r="AI322" s="53">
        <v>1393.63</v>
      </c>
      <c r="AJ322" s="54">
        <v>139.2329</v>
      </c>
      <c r="AK322" s="47">
        <f t="shared" si="60"/>
        <v>3.599377989621888E-2</v>
      </c>
      <c r="AL322" s="47">
        <f t="shared" si="60"/>
        <v>2.0846790177861951E-3</v>
      </c>
      <c r="AM322" s="47">
        <f t="shared" si="60"/>
        <v>3.6281735814156502E-3</v>
      </c>
      <c r="AN322" s="47">
        <f t="shared" si="59"/>
        <v>8.4451270851300109E-3</v>
      </c>
      <c r="AO322" s="47">
        <f t="shared" si="59"/>
        <v>2.0406913862416554E-2</v>
      </c>
      <c r="AP322" s="47">
        <f t="shared" si="59"/>
        <v>2.5180226570545861E-2</v>
      </c>
      <c r="AQ322" s="48">
        <f t="shared" si="59"/>
        <v>1.2642288599007401E-4</v>
      </c>
      <c r="AR322" s="59">
        <f t="array" ref="AR322">SUMPRODUCT(B321:H321,$AK322:$AQ322)</f>
        <v>3.4801757139631627E-3</v>
      </c>
      <c r="AS322" s="59">
        <f t="shared" si="51"/>
        <v>7.2050137122735114E-2</v>
      </c>
      <c r="AT322" s="59">
        <f t="array" ref="AT322">SUMPRODUCT(I321:O321,$AK322:$AQ322)</f>
        <v>2.6062605364904068E-3</v>
      </c>
      <c r="AU322" s="59">
        <f t="shared" si="52"/>
        <v>9.7370418912137602E-2</v>
      </c>
      <c r="AV322" s="59">
        <f t="array" ref="AV322">SUMPRODUCT(P321:V321,$AK322:$AQ322)</f>
        <v>5.946156317004743E-3</v>
      </c>
      <c r="AW322" s="59">
        <f t="shared" si="53"/>
        <v>5.6446834815216285E-2</v>
      </c>
      <c r="AX322" s="59">
        <f t="array" ref="AX322">SUMPRODUCT(W321:AC321,$AK322:$AQ322)</f>
        <v>2.7907688764671748E-3</v>
      </c>
      <c r="AY322" s="60">
        <f t="shared" si="54"/>
        <v>9.1084681489555397E-2</v>
      </c>
      <c r="AZ322" s="1">
        <f t="shared" si="55"/>
        <v>107.2050137122735</v>
      </c>
      <c r="BA322" s="1">
        <f t="shared" si="56"/>
        <v>109.73704189121349</v>
      </c>
      <c r="BB322" s="1">
        <f t="shared" si="57"/>
        <v>105.64468348152161</v>
      </c>
      <c r="BC322" s="1">
        <f t="shared" si="58"/>
        <v>109.10846814895554</v>
      </c>
      <c r="BE322" s="4">
        <f t="shared" si="61"/>
        <v>40487</v>
      </c>
      <c r="BF322" s="6">
        <f t="shared" si="62"/>
        <v>1.6096488859002056E-2</v>
      </c>
      <c r="BG322" s="6">
        <f t="shared" si="62"/>
        <v>2.1347931971908318E-2</v>
      </c>
      <c r="BH322" s="6">
        <f t="shared" si="62"/>
        <v>1.7309365140865118E-2</v>
      </c>
      <c r="BI322" s="6">
        <f t="shared" si="62"/>
        <v>1.5642126348068608E-2</v>
      </c>
    </row>
    <row r="323" spans="1:61" x14ac:dyDescent="0.2">
      <c r="A323" s="4">
        <v>40494</v>
      </c>
      <c r="B323" s="39">
        <v>6.7395136530869079E-2</v>
      </c>
      <c r="C323" s="39">
        <v>-2.5911256884037399E-3</v>
      </c>
      <c r="D323" s="39">
        <v>-1.4215239905320334E-3</v>
      </c>
      <c r="E323" s="39">
        <v>3.4005691514734267E-2</v>
      </c>
      <c r="F323" s="39">
        <v>3.772413427277329E-2</v>
      </c>
      <c r="G323" s="39">
        <v>-1.8256436431765263E-2</v>
      </c>
      <c r="H323" s="40">
        <v>-0.11685587620767561</v>
      </c>
      <c r="I323" s="33">
        <v>0.05</v>
      </c>
      <c r="J323" s="33">
        <v>0.05</v>
      </c>
      <c r="K323" s="33">
        <v>0</v>
      </c>
      <c r="L323" s="33">
        <v>2.5000000000000001E-2</v>
      </c>
      <c r="M323" s="33">
        <v>2.5000000000000001E-2</v>
      </c>
      <c r="O323" s="34">
        <v>-0.15</v>
      </c>
      <c r="P323" s="33">
        <v>7.9159663865546195E-2</v>
      </c>
      <c r="Q323" s="33">
        <v>-2.1260504201680696E-2</v>
      </c>
      <c r="R323" s="33">
        <v>-2.2521008403361364E-2</v>
      </c>
      <c r="S323" s="33">
        <v>4.0504201680672265E-2</v>
      </c>
      <c r="T323" s="33">
        <v>6.9915966386554618E-2</v>
      </c>
      <c r="V323" s="34">
        <v>-0.14579831932773102</v>
      </c>
      <c r="W323" s="33">
        <v>7.3025745727061053E-2</v>
      </c>
      <c r="X323" s="33">
        <v>-3.6512872863530527E-2</v>
      </c>
      <c r="Y323" s="33">
        <v>1.8256436431765263E-2</v>
      </c>
      <c r="Z323" s="33">
        <v>3.6512872863530527E-2</v>
      </c>
      <c r="AA323" s="33">
        <v>1.8256436431765263E-2</v>
      </c>
      <c r="AB323" s="33">
        <v>-1.8256436431765263E-2</v>
      </c>
      <c r="AC323" s="34">
        <v>-9.1282182158826317E-2</v>
      </c>
      <c r="AD323" s="5">
        <v>1199.21</v>
      </c>
      <c r="AE323" s="53">
        <v>493.20499999999998</v>
      </c>
      <c r="AF323" s="53">
        <v>2087.5790000000002</v>
      </c>
      <c r="AG323" s="53">
        <v>787.29600000000005</v>
      </c>
      <c r="AH323" s="53">
        <v>495.45</v>
      </c>
      <c r="AI323" s="53">
        <v>1368.75</v>
      </c>
      <c r="AJ323" s="54">
        <v>139.24760000000001</v>
      </c>
      <c r="AK323" s="47">
        <f t="shared" si="60"/>
        <v>-2.1731859526043062E-2</v>
      </c>
      <c r="AL323" s="47">
        <f t="shared" si="60"/>
        <v>-9.6185704675749717E-3</v>
      </c>
      <c r="AM323" s="47">
        <f t="shared" si="60"/>
        <v>-1.0396253158316382E-2</v>
      </c>
      <c r="AN323" s="47">
        <f t="shared" si="59"/>
        <v>-4.0581704836407662E-3</v>
      </c>
      <c r="AO323" s="47">
        <f t="shared" si="59"/>
        <v>-9.1594504329739479E-3</v>
      </c>
      <c r="AP323" s="47">
        <f t="shared" si="59"/>
        <v>-1.7852658166084279E-2</v>
      </c>
      <c r="AQ323" s="48">
        <f t="shared" si="59"/>
        <v>1.0557849473791237E-4</v>
      </c>
      <c r="AR323" s="59">
        <f t="array" ref="AR323">SUMPRODUCT(B322:H322,$AK323:$AQ323)</f>
        <v>-8.1623327915960686E-4</v>
      </c>
      <c r="AS323" s="59">
        <f t="shared" si="51"/>
        <v>7.1175094123888005E-2</v>
      </c>
      <c r="AT323" s="59">
        <f t="array" ref="AT323">SUMPRODUCT(I322:O322,$AK323:$AQ323)</f>
        <v>-1.9137987968069565E-3</v>
      </c>
      <c r="AU323" s="59">
        <f t="shared" si="52"/>
        <v>9.5270272724772065E-2</v>
      </c>
      <c r="AV323" s="59">
        <f t="array" ref="AV323">SUMPRODUCT(P322:V322,$AK323:$AQ323)</f>
        <v>2.5655498992125059E-4</v>
      </c>
      <c r="AW323" s="59">
        <f t="shared" si="53"/>
        <v>5.6717871522274477E-2</v>
      </c>
      <c r="AX323" s="59">
        <f t="array" ref="AX323">SUMPRODUCT(W322:AC322,$AK323:$AQ323)</f>
        <v>-1.4463204850771335E-3</v>
      </c>
      <c r="AY323" s="60">
        <f t="shared" si="54"/>
        <v>8.9506623363763138E-2</v>
      </c>
      <c r="AZ323" s="1">
        <f t="shared" si="55"/>
        <v>107.11750941238878</v>
      </c>
      <c r="BA323" s="1">
        <f t="shared" si="56"/>
        <v>109.52702727247693</v>
      </c>
      <c r="BB323" s="1">
        <f t="shared" si="57"/>
        <v>105.67178715222744</v>
      </c>
      <c r="BC323" s="1">
        <f t="shared" si="58"/>
        <v>108.95066233637633</v>
      </c>
      <c r="BE323" s="4">
        <f t="shared" si="61"/>
        <v>40494</v>
      </c>
      <c r="BF323" s="6">
        <f t="shared" si="62"/>
        <v>1.4281456704917428E-2</v>
      </c>
      <c r="BG323" s="6">
        <f t="shared" si="62"/>
        <v>1.8590569501376386E-2</v>
      </c>
      <c r="BH323" s="6">
        <f t="shared" si="62"/>
        <v>1.7725911766570235E-2</v>
      </c>
      <c r="BI323" s="6">
        <f t="shared" si="62"/>
        <v>1.2414061879927107E-2</v>
      </c>
    </row>
    <row r="324" spans="1:61" x14ac:dyDescent="0.2">
      <c r="A324" s="4">
        <v>40501</v>
      </c>
      <c r="B324" s="39">
        <v>6.6785819976224001E-2</v>
      </c>
      <c r="C324" s="39">
        <v>-5.0898373624136788E-3</v>
      </c>
      <c r="D324" s="39">
        <v>-3.8354351362978162E-3</v>
      </c>
      <c r="E324" s="39">
        <v>2.1179222837274015E-2</v>
      </c>
      <c r="F324" s="39">
        <v>2.7263261325527133E-2</v>
      </c>
      <c r="G324" s="39">
        <v>-1.8200398501721081E-2</v>
      </c>
      <c r="H324" s="40">
        <v>-8.8102633138592568E-2</v>
      </c>
      <c r="I324" s="33">
        <v>0.05</v>
      </c>
      <c r="J324" s="33">
        <v>0.05</v>
      </c>
      <c r="K324" s="33">
        <v>0</v>
      </c>
      <c r="L324" s="33">
        <v>2.5000000000000001E-2</v>
      </c>
      <c r="M324" s="33">
        <v>2.5000000000000001E-2</v>
      </c>
      <c r="O324" s="34">
        <v>-0.15</v>
      </c>
      <c r="P324" s="33">
        <v>7.7555865921787689E-2</v>
      </c>
      <c r="Q324" s="33">
        <v>-2.8868715083798877E-2</v>
      </c>
      <c r="R324" s="33">
        <v>-2.9706703910614529E-2</v>
      </c>
      <c r="S324" s="33">
        <v>2.136871508379884E-3</v>
      </c>
      <c r="T324" s="33">
        <v>3.8589385474860328E-2</v>
      </c>
      <c r="V324" s="34">
        <v>-5.97067039106145E-2</v>
      </c>
      <c r="W324" s="33">
        <v>7.2801594006884324E-2</v>
      </c>
      <c r="X324" s="33">
        <v>-3.6400797003442162E-2</v>
      </c>
      <c r="Y324" s="33">
        <v>1.8200398501721081E-2</v>
      </c>
      <c r="Z324" s="33">
        <v>3.6400797003442162E-2</v>
      </c>
      <c r="AA324" s="33">
        <v>1.8200398501721081E-2</v>
      </c>
      <c r="AB324" s="33">
        <v>-1.8200398501721081E-2</v>
      </c>
      <c r="AC324" s="34">
        <v>-9.1001992508605412E-2</v>
      </c>
      <c r="AD324" s="5">
        <v>1199.73</v>
      </c>
      <c r="AE324" s="53">
        <v>490.96699999999998</v>
      </c>
      <c r="AF324" s="53">
        <v>2078.0740000000001</v>
      </c>
      <c r="AG324" s="53">
        <v>781.69600000000003</v>
      </c>
      <c r="AH324" s="53">
        <v>488.06</v>
      </c>
      <c r="AI324" s="53">
        <v>1353.63</v>
      </c>
      <c r="AJ324" s="54">
        <v>139.26779999999999</v>
      </c>
      <c r="AK324" s="47">
        <f t="shared" si="60"/>
        <v>4.3361879904257883E-4</v>
      </c>
      <c r="AL324" s="47">
        <f t="shared" si="60"/>
        <v>-4.537666893076886E-3</v>
      </c>
      <c r="AM324" s="47">
        <f t="shared" si="60"/>
        <v>-4.5531211034409713E-3</v>
      </c>
      <c r="AN324" s="47">
        <f t="shared" si="59"/>
        <v>-7.1129537048327807E-3</v>
      </c>
      <c r="AO324" s="47">
        <f t="shared" si="59"/>
        <v>-1.4915733171863899E-2</v>
      </c>
      <c r="AP324" s="47">
        <f t="shared" si="59"/>
        <v>-1.104657534246567E-2</v>
      </c>
      <c r="AQ324" s="48">
        <f t="shared" si="59"/>
        <v>1.4506533685310075E-4</v>
      </c>
      <c r="AR324" s="59">
        <f t="array" ref="AR324">SUMPRODUCT(B323:H323,$AK324:$AQ324)</f>
        <v>-5.7239083261804687E-4</v>
      </c>
      <c r="AS324" s="59">
        <f t="shared" si="51"/>
        <v>7.0561963319882626E-2</v>
      </c>
      <c r="AT324" s="59">
        <f t="array" ref="AT324">SUMPRODUCT(I323:O323,$AK324:$AQ324)</f>
        <v>-7.7767937714709749E-4</v>
      </c>
      <c r="AU324" s="59">
        <f t="shared" si="52"/>
        <v>9.4418503621271688E-2</v>
      </c>
      <c r="AV324" s="59">
        <f t="array" ref="AV324">SUMPRODUCT(P323:V323,$AK324:$AQ324)</f>
        <v>-1.1187636097303821E-3</v>
      </c>
      <c r="AW324" s="59">
        <f t="shared" si="53"/>
        <v>5.5535654021863667E-2</v>
      </c>
      <c r="AX324" s="59">
        <f t="array" ref="AX324">SUMPRODUCT(W323:AC323,$AK324:$AQ324)</f>
        <v>-2.2936846423494381E-4</v>
      </c>
      <c r="AY324" s="60">
        <f t="shared" si="54"/>
        <v>8.9256724902788465E-2</v>
      </c>
      <c r="AZ324" s="1">
        <f t="shared" si="55"/>
        <v>107.05619633198826</v>
      </c>
      <c r="BA324" s="1">
        <f t="shared" si="56"/>
        <v>109.4418503621269</v>
      </c>
      <c r="BB324" s="1">
        <f t="shared" si="57"/>
        <v>105.55356540218635</v>
      </c>
      <c r="BC324" s="1">
        <f t="shared" si="58"/>
        <v>108.92567249027886</v>
      </c>
      <c r="BE324" s="4">
        <f t="shared" si="61"/>
        <v>40501</v>
      </c>
      <c r="BF324" s="6">
        <f t="shared" si="62"/>
        <v>1.2555191011059508E-2</v>
      </c>
      <c r="BG324" s="6">
        <f t="shared" si="62"/>
        <v>1.7779598555828224E-2</v>
      </c>
      <c r="BH324" s="6">
        <f t="shared" si="62"/>
        <v>1.6363082640719062E-2</v>
      </c>
      <c r="BI324" s="6">
        <f t="shared" si="62"/>
        <v>1.0751044331007042E-2</v>
      </c>
    </row>
    <row r="325" spans="1:61" x14ac:dyDescent="0.2">
      <c r="A325" s="4">
        <v>40508</v>
      </c>
      <c r="B325" s="39">
        <v>6.8068877118604418E-2</v>
      </c>
      <c r="C325" s="39">
        <v>-3.0177254673802111E-3</v>
      </c>
      <c r="D325" s="39">
        <v>1.8616946742657705E-3</v>
      </c>
      <c r="E325" s="39">
        <v>1.2084577835068229E-2</v>
      </c>
      <c r="F325" s="39">
        <v>3.7632353912891582E-2</v>
      </c>
      <c r="G325" s="39">
        <v>-1.6532159231710981E-2</v>
      </c>
      <c r="H325" s="40">
        <v>-0.10009761884173879</v>
      </c>
      <c r="I325" s="33">
        <v>0.05</v>
      </c>
      <c r="J325" s="33">
        <v>0.05</v>
      </c>
      <c r="K325" s="33">
        <v>0</v>
      </c>
      <c r="L325" s="33">
        <v>2.5000000000000001E-2</v>
      </c>
      <c r="M325" s="33">
        <v>2.5000000000000001E-2</v>
      </c>
      <c r="O325" s="34">
        <v>-0.15</v>
      </c>
      <c r="P325" s="33">
        <v>8.8077994428969353E-2</v>
      </c>
      <c r="Q325" s="33">
        <v>-2.5988857938718673E-2</v>
      </c>
      <c r="R325" s="33">
        <v>-1.094707520891367E-2</v>
      </c>
      <c r="S325" s="33">
        <v>-2.1810584958217277E-2</v>
      </c>
      <c r="T325" s="33">
        <v>7.1364902506963784E-2</v>
      </c>
      <c r="V325" s="34">
        <v>-0.1006963788300835</v>
      </c>
      <c r="W325" s="33">
        <v>6.6128636926843926E-2</v>
      </c>
      <c r="X325" s="33">
        <v>-3.3064318463421963E-2</v>
      </c>
      <c r="Y325" s="33">
        <v>1.6532159231710981E-2</v>
      </c>
      <c r="Z325" s="33">
        <v>3.3064318463421963E-2</v>
      </c>
      <c r="AA325" s="33">
        <v>1.6532159231710981E-2</v>
      </c>
      <c r="AB325" s="33">
        <v>-1.6532159231710981E-2</v>
      </c>
      <c r="AC325" s="34">
        <v>-8.26607961585549E-2</v>
      </c>
      <c r="AD325" s="5">
        <v>1189.4000000000001</v>
      </c>
      <c r="AE325" s="53">
        <v>491.57600000000002</v>
      </c>
      <c r="AF325" s="53">
        <v>2080.2579999999998</v>
      </c>
      <c r="AG325" s="53">
        <v>778.17100000000005</v>
      </c>
      <c r="AH325" s="53">
        <v>486.31</v>
      </c>
      <c r="AI325" s="53">
        <v>1363.8</v>
      </c>
      <c r="AJ325" s="54">
        <v>139.2818</v>
      </c>
      <c r="AK325" s="47">
        <f t="shared" si="60"/>
        <v>-8.6102706442282573E-3</v>
      </c>
      <c r="AL325" s="47">
        <f t="shared" si="60"/>
        <v>1.2404092332072292E-3</v>
      </c>
      <c r="AM325" s="47">
        <f t="shared" si="60"/>
        <v>1.0509731607246664E-3</v>
      </c>
      <c r="AN325" s="47">
        <f t="shared" si="59"/>
        <v>-4.5094256590797466E-3</v>
      </c>
      <c r="AO325" s="47">
        <f t="shared" si="59"/>
        <v>-3.5856247182723955E-3</v>
      </c>
      <c r="AP325" s="47">
        <f t="shared" si="59"/>
        <v>7.5131313579042125E-3</v>
      </c>
      <c r="AQ325" s="48">
        <f t="shared" si="59"/>
        <v>1.0052574967089889E-4</v>
      </c>
      <c r="AR325" s="59">
        <f t="array" ref="AR325">SUMPRODUCT(B324:H324,$AK325:$AQ325)</f>
        <v>-9.2424892840497683E-4</v>
      </c>
      <c r="AS325" s="59">
        <f t="shared" ref="AS325:AS388" si="63">(1+AR325)*(1+AS324)-1</f>
        <v>6.9572497572493175E-2</v>
      </c>
      <c r="AT325" s="59">
        <f t="array" ref="AT325">SUMPRODUCT(I324:O324,$AK325:$AQ325)</f>
        <v>-5.8594819243548994E-4</v>
      </c>
      <c r="AU325" s="59">
        <f t="shared" ref="AU325:AU388" si="64">(1+AT325)*(1+AU324)-1</f>
        <v>9.3777231077306844E-2</v>
      </c>
      <c r="AV325" s="59">
        <f t="array" ref="AV325">SUMPRODUCT(P324:V324,$AK325:$AQ325)</f>
        <v>-8.8881214368113307E-4</v>
      </c>
      <c r="AW325" s="59">
        <f t="shared" ref="AW325:AW388" si="65">(1+AV325)*(1+AW324)-1</f>
        <v>5.4597481114480706E-2</v>
      </c>
      <c r="AX325" s="59">
        <f t="array" ref="AX325">SUMPRODUCT(W324:AC324,$AK325:$AQ325)</f>
        <v>-1.0281616970864303E-3</v>
      </c>
      <c r="AY325" s="60">
        <f t="shared" ref="AY325:AY388" si="66">(1+AX325)*(1+AY324)-1</f>
        <v>8.8136792859949686E-2</v>
      </c>
      <c r="AZ325" s="1">
        <f t="shared" ref="AZ325:AZ388" si="67">(1+AR325)*(AZ324)</f>
        <v>106.95724975724931</v>
      </c>
      <c r="BA325" s="1">
        <f t="shared" ref="BA325:BA388" si="68">(1+AT325)*(BA324)</f>
        <v>109.37772310773042</v>
      </c>
      <c r="BB325" s="1">
        <f t="shared" ref="BB325:BB388" si="69">(1+AV325)*(BB324)</f>
        <v>105.45974811144805</v>
      </c>
      <c r="BC325" s="1">
        <f t="shared" ref="BC325:BC388" si="70">(1+AX325)*(BC324)</f>
        <v>108.81367928599497</v>
      </c>
      <c r="BE325" s="4">
        <f t="shared" si="61"/>
        <v>40508</v>
      </c>
      <c r="BF325" s="6">
        <f t="shared" si="62"/>
        <v>1.151703409773952E-2</v>
      </c>
      <c r="BG325" s="6">
        <f t="shared" si="62"/>
        <v>1.7794146375453623E-2</v>
      </c>
      <c r="BH325" s="6">
        <f t="shared" si="62"/>
        <v>1.4817260555400447E-2</v>
      </c>
      <c r="BI325" s="6">
        <f t="shared" si="62"/>
        <v>9.5232063698351688E-3</v>
      </c>
    </row>
    <row r="326" spans="1:61" x14ac:dyDescent="0.2">
      <c r="A326" s="4">
        <v>40515</v>
      </c>
      <c r="B326" s="39">
        <v>3.0400609590532496E-2</v>
      </c>
      <c r="C326" s="39">
        <v>8.8323612405680398E-3</v>
      </c>
      <c r="D326" s="39">
        <v>5.7574304908270856E-3</v>
      </c>
      <c r="E326" s="39">
        <v>6.8620832038764042E-3</v>
      </c>
      <c r="F326" s="39">
        <v>1.5479652713049311E-2</v>
      </c>
      <c r="G326" s="39">
        <v>-1.706395813914794E-2</v>
      </c>
      <c r="H326" s="40">
        <v>-5.02681790997054E-2</v>
      </c>
      <c r="I326" s="33">
        <v>0</v>
      </c>
      <c r="J326" s="33">
        <v>0.05</v>
      </c>
      <c r="K326" s="33">
        <v>0</v>
      </c>
      <c r="L326" s="33">
        <v>0</v>
      </c>
      <c r="M326" s="33">
        <v>0</v>
      </c>
      <c r="O326" s="34">
        <v>-0.05</v>
      </c>
      <c r="P326" s="33">
        <v>2.2451496880262406E-2</v>
      </c>
      <c r="Q326" s="33">
        <v>1.0624999999999996E-2</v>
      </c>
      <c r="R326" s="33">
        <v>2.0833333333331595E-4</v>
      </c>
      <c r="S326" s="33">
        <v>-1.3541666666666669E-2</v>
      </c>
      <c r="T326" s="33">
        <v>2.9374999999999995E-2</v>
      </c>
      <c r="V326" s="34">
        <v>-4.911816354692905E-2</v>
      </c>
      <c r="W326" s="33">
        <v>6.8255832556591761E-2</v>
      </c>
      <c r="X326" s="33">
        <v>-3.4127916278295881E-2</v>
      </c>
      <c r="Y326" s="33">
        <v>1.706395813914794E-2</v>
      </c>
      <c r="Z326" s="33">
        <v>3.4127916278295881E-2</v>
      </c>
      <c r="AA326" s="33">
        <v>1.706395813914794E-2</v>
      </c>
      <c r="AB326" s="33">
        <v>-1.706395813914794E-2</v>
      </c>
      <c r="AC326" s="34">
        <v>-8.5319790695739695E-2</v>
      </c>
      <c r="AD326" s="5">
        <v>1224.71</v>
      </c>
      <c r="AE326" s="53">
        <v>489.05500000000001</v>
      </c>
      <c r="AF326" s="53">
        <v>2064.3960000000002</v>
      </c>
      <c r="AG326" s="53">
        <v>779.60799999999995</v>
      </c>
      <c r="AH326" s="53">
        <v>498.29</v>
      </c>
      <c r="AI326" s="53">
        <v>1414.08</v>
      </c>
      <c r="AJ326" s="54">
        <v>139.2944</v>
      </c>
      <c r="AK326" s="47">
        <f t="shared" si="60"/>
        <v>2.9687237262485233E-2</v>
      </c>
      <c r="AL326" s="47">
        <f t="shared" si="60"/>
        <v>-5.1284033394632944E-3</v>
      </c>
      <c r="AM326" s="47">
        <f t="shared" si="60"/>
        <v>-7.6250157432393717E-3</v>
      </c>
      <c r="AN326" s="47">
        <f t="shared" si="60"/>
        <v>1.8466378212500523E-3</v>
      </c>
      <c r="AO326" s="47">
        <f t="shared" si="60"/>
        <v>2.4634492401965913E-2</v>
      </c>
      <c r="AP326" s="47">
        <f t="shared" si="60"/>
        <v>3.6867575890893178E-2</v>
      </c>
      <c r="AQ326" s="48">
        <f t="shared" si="60"/>
        <v>9.0464080734209418E-5</v>
      </c>
      <c r="AR326" s="59">
        <f t="array" ref="AR326">SUMPRODUCT(B325:H325,$AK326:$AQ326)</f>
        <v>2.3528714682067367E-3</v>
      </c>
      <c r="AS326" s="59">
        <f t="shared" si="63"/>
        <v>7.2089064185210328E-2</v>
      </c>
      <c r="AT326" s="59">
        <f t="array" ref="AT326">SUMPRODUCT(I325:O325,$AK326:$AQ326)</f>
        <v>1.8764003396213647E-3</v>
      </c>
      <c r="AU326" s="59">
        <f t="shared" si="64"/>
        <v>9.5829595045170413E-2</v>
      </c>
      <c r="AV326" s="59">
        <f t="array" ref="AV326">SUMPRODUCT(P325:V325,$AK326:$AQ326)</f>
        <v>4.540197777012098E-3</v>
      </c>
      <c r="AW326" s="59">
        <f t="shared" si="65"/>
        <v>5.9385562253879254E-2</v>
      </c>
      <c r="AX326" s="59">
        <f t="array" ref="AX326">SUMPRODUCT(W325:AC325,$AK326:$AQ326)</f>
        <v>1.8580264250427218E-3</v>
      </c>
      <c r="AY326" s="60">
        <f t="shared" si="66"/>
        <v>9.0158579775144743E-2</v>
      </c>
      <c r="AZ326" s="1">
        <f t="shared" si="67"/>
        <v>107.20890641852102</v>
      </c>
      <c r="BA326" s="1">
        <f t="shared" si="68"/>
        <v>109.58295950451678</v>
      </c>
      <c r="BB326" s="1">
        <f t="shared" si="69"/>
        <v>105.9385562253879</v>
      </c>
      <c r="BC326" s="1">
        <f t="shared" si="70"/>
        <v>109.01585797751447</v>
      </c>
      <c r="BE326" s="4">
        <f t="shared" si="61"/>
        <v>40515</v>
      </c>
      <c r="BF326" s="6">
        <f t="shared" si="62"/>
        <v>1.2122820414432356E-2</v>
      </c>
      <c r="BG326" s="6">
        <f t="shared" si="62"/>
        <v>1.7164651349509841E-2</v>
      </c>
      <c r="BH326" s="6">
        <f t="shared" si="62"/>
        <v>1.9581778017865759E-2</v>
      </c>
      <c r="BI326" s="6">
        <f t="shared" si="62"/>
        <v>8.7657056202650185E-3</v>
      </c>
    </row>
    <row r="327" spans="1:61" x14ac:dyDescent="0.2">
      <c r="A327" s="4">
        <v>40522</v>
      </c>
      <c r="B327" s="39">
        <v>1.64203380175756E-2</v>
      </c>
      <c r="C327" s="39">
        <v>-2.1794393214728432E-3</v>
      </c>
      <c r="D327" s="39">
        <v>-1.5464760918028262E-3</v>
      </c>
      <c r="E327" s="39">
        <v>1.5438903772073026E-2</v>
      </c>
      <c r="F327" s="39">
        <v>2.8647429725371692E-2</v>
      </c>
      <c r="G327" s="39">
        <v>-1.8546167292458574E-2</v>
      </c>
      <c r="H327" s="40">
        <v>-3.8234588809286076E-2</v>
      </c>
      <c r="I327" s="33">
        <v>0</v>
      </c>
      <c r="J327" s="33">
        <v>0.05</v>
      </c>
      <c r="K327" s="33">
        <v>0</v>
      </c>
      <c r="L327" s="33">
        <v>0</v>
      </c>
      <c r="M327" s="33">
        <v>0</v>
      </c>
      <c r="O327" s="34">
        <v>-0.05</v>
      </c>
      <c r="P327" s="33">
        <v>-2.5418154451850819E-2</v>
      </c>
      <c r="Q327" s="33">
        <v>-1.9445983379501385E-2</v>
      </c>
      <c r="R327" s="33">
        <v>-2.3185595567867052E-2</v>
      </c>
      <c r="S327" s="33">
        <v>9.2243767313019299E-3</v>
      </c>
      <c r="T327" s="33">
        <v>6.7396121883656498E-2</v>
      </c>
      <c r="V327" s="34">
        <v>-8.5707652157391706E-3</v>
      </c>
      <c r="W327" s="33">
        <v>7.4184669169834294E-2</v>
      </c>
      <c r="X327" s="33">
        <v>-3.7092334584917147E-2</v>
      </c>
      <c r="Y327" s="33">
        <v>1.8546167292458574E-2</v>
      </c>
      <c r="Z327" s="33">
        <v>3.7092334584917147E-2</v>
      </c>
      <c r="AA327" s="33">
        <v>1.8546167292458574E-2</v>
      </c>
      <c r="AB327" s="33">
        <v>-1.8546167292458574E-2</v>
      </c>
      <c r="AC327" s="34">
        <v>-9.2730836462292868E-2</v>
      </c>
      <c r="AD327" s="5">
        <v>1240.4000000000001</v>
      </c>
      <c r="AE327" s="53">
        <v>482.96</v>
      </c>
      <c r="AF327" s="53">
        <v>2048.0740000000001</v>
      </c>
      <c r="AG327" s="53">
        <v>781.971</v>
      </c>
      <c r="AH327" s="53">
        <v>503.96</v>
      </c>
      <c r="AI327" s="53">
        <v>1386.13</v>
      </c>
      <c r="AJ327" s="54">
        <v>139.30879999999999</v>
      </c>
      <c r="AK327" s="47">
        <f t="shared" ref="AK327:AQ363" si="71">+AD327/AD326-1</f>
        <v>1.2811196119897783E-2</v>
      </c>
      <c r="AL327" s="47">
        <f t="shared" si="71"/>
        <v>-1.2462810931285873E-2</v>
      </c>
      <c r="AM327" s="47">
        <f t="shared" si="71"/>
        <v>-7.9064288053262155E-3</v>
      </c>
      <c r="AN327" s="47">
        <f t="shared" si="71"/>
        <v>3.0310104565371976E-3</v>
      </c>
      <c r="AO327" s="47">
        <f t="shared" si="71"/>
        <v>1.1378915892351849E-2</v>
      </c>
      <c r="AP327" s="47">
        <f t="shared" si="71"/>
        <v>-1.9765501244625394E-2</v>
      </c>
      <c r="AQ327" s="48">
        <f t="shared" si="71"/>
        <v>1.0337816882799444E-4</v>
      </c>
      <c r="AR327" s="59">
        <f t="array" ref="AR327">SUMPRODUCT(B326:H326,$AK327:$AQ327)</f>
        <v>7.6289317487450241E-4</v>
      </c>
      <c r="AS327" s="59">
        <f t="shared" si="63"/>
        <v>7.2906953615134773E-2</v>
      </c>
      <c r="AT327" s="59">
        <f t="array" ref="AT327">SUMPRODUCT(I326:O326,$AK327:$AQ327)</f>
        <v>-6.2830945500569346E-4</v>
      </c>
      <c r="AU327" s="59">
        <f t="shared" si="64"/>
        <v>9.5141074949528504E-2</v>
      </c>
      <c r="AV327" s="59">
        <f t="array" ref="AV327">SUMPRODUCT(P326:V326,$AK327:$AQ327)</f>
        <v>4.4169896617417856E-4</v>
      </c>
      <c r="AW327" s="59">
        <f t="shared" si="65"/>
        <v>5.9853491761506561E-2</v>
      </c>
      <c r="AX327" s="59">
        <f t="array" ref="AX327">SUMPRODUCT(W326:AC326,$AK327:$AQ327)</f>
        <v>1.7909225527662849E-3</v>
      </c>
      <c r="AY327" s="60">
        <f t="shared" si="66"/>
        <v>9.211096936175589E-2</v>
      </c>
      <c r="AZ327" s="1">
        <f t="shared" si="67"/>
        <v>107.29069536151347</v>
      </c>
      <c r="BA327" s="1">
        <f t="shared" si="68"/>
        <v>109.51410749495258</v>
      </c>
      <c r="BB327" s="1">
        <f t="shared" si="69"/>
        <v>105.98534917615063</v>
      </c>
      <c r="BC327" s="1">
        <f t="shared" si="70"/>
        <v>109.21109693617558</v>
      </c>
      <c r="BE327" s="4">
        <f t="shared" si="61"/>
        <v>40522</v>
      </c>
      <c r="BF327" s="6">
        <f t="shared" si="62"/>
        <v>1.2625188220052763E-2</v>
      </c>
      <c r="BG327" s="6">
        <f t="shared" si="62"/>
        <v>1.6734826467347474E-2</v>
      </c>
      <c r="BH327" s="6">
        <f t="shared" si="62"/>
        <v>1.91325326350269E-2</v>
      </c>
      <c r="BI327" s="6">
        <f t="shared" si="62"/>
        <v>1.0757959487746938E-2</v>
      </c>
    </row>
    <row r="328" spans="1:61" x14ac:dyDescent="0.2">
      <c r="A328" s="4">
        <v>40529</v>
      </c>
      <c r="B328" s="39">
        <v>8.6147189755970428E-3</v>
      </c>
      <c r="C328" s="39">
        <v>-3.3346466036269368E-4</v>
      </c>
      <c r="D328" s="39">
        <v>1.9205461379091562E-4</v>
      </c>
      <c r="E328" s="39">
        <v>1.9873059503824935E-2</v>
      </c>
      <c r="F328" s="39">
        <v>3.2307286469400905E-3</v>
      </c>
      <c r="G328" s="39">
        <v>-1.8435279863472216E-2</v>
      </c>
      <c r="H328" s="40">
        <v>-1.3141817216318075E-2</v>
      </c>
      <c r="I328" s="33">
        <v>0</v>
      </c>
      <c r="J328" s="33">
        <v>0.05</v>
      </c>
      <c r="K328" s="33">
        <v>0</v>
      </c>
      <c r="L328" s="33">
        <v>0</v>
      </c>
      <c r="M328" s="33">
        <v>0</v>
      </c>
      <c r="O328" s="34">
        <v>-0.05</v>
      </c>
      <c r="P328" s="33">
        <v>-4.8391461861841067E-2</v>
      </c>
      <c r="Q328" s="33">
        <v>-1.4129834254143651E-2</v>
      </c>
      <c r="R328" s="33">
        <v>-1.7859116022099469E-2</v>
      </c>
      <c r="S328" s="33">
        <v>2.2748618784530376E-2</v>
      </c>
      <c r="T328" s="33">
        <v>-8.7430939226519448E-3</v>
      </c>
      <c r="V328" s="34">
        <v>6.637488727620576E-2</v>
      </c>
      <c r="W328" s="33">
        <v>7.3741119453888865E-2</v>
      </c>
      <c r="X328" s="33">
        <v>-3.6870559726944432E-2</v>
      </c>
      <c r="Y328" s="33">
        <v>1.8435279863472216E-2</v>
      </c>
      <c r="Z328" s="33">
        <v>3.6870559726944432E-2</v>
      </c>
      <c r="AA328" s="33">
        <v>1.8435279863472216E-2</v>
      </c>
      <c r="AB328" s="33">
        <v>-1.8435279863472216E-2</v>
      </c>
      <c r="AC328" s="34">
        <v>-9.2176399317361074E-2</v>
      </c>
      <c r="AD328" s="5">
        <v>1243.9100000000001</v>
      </c>
      <c r="AE328" s="53">
        <v>483.41800000000001</v>
      </c>
      <c r="AF328" s="53">
        <v>2053.19</v>
      </c>
      <c r="AG328" s="53">
        <v>782.14700000000005</v>
      </c>
      <c r="AH328" s="53">
        <v>505.8</v>
      </c>
      <c r="AI328" s="53">
        <v>1375.38</v>
      </c>
      <c r="AJ328" s="54">
        <v>139.32429999999999</v>
      </c>
      <c r="AK328" s="47">
        <f t="shared" si="71"/>
        <v>2.8297323444050893E-3</v>
      </c>
      <c r="AL328" s="47">
        <f t="shared" si="71"/>
        <v>9.4831870134171048E-4</v>
      </c>
      <c r="AM328" s="47">
        <f t="shared" si="71"/>
        <v>2.4979566168019662E-3</v>
      </c>
      <c r="AN328" s="47">
        <f t="shared" si="71"/>
        <v>2.2507228528945156E-4</v>
      </c>
      <c r="AO328" s="47">
        <f t="shared" si="71"/>
        <v>3.6510834193190789E-3</v>
      </c>
      <c r="AP328" s="47">
        <f t="shared" si="71"/>
        <v>-7.7554053371617915E-3</v>
      </c>
      <c r="AQ328" s="48">
        <f t="shared" si="71"/>
        <v>1.1126361005198149E-4</v>
      </c>
      <c r="AR328" s="59">
        <f t="array" ref="AR328">SUMPRODUCT(B327:H327,$AK328:$AQ328)</f>
        <v>2.8818327979597303E-4</v>
      </c>
      <c r="AS328" s="59">
        <f t="shared" si="63"/>
        <v>7.3216147459943537E-2</v>
      </c>
      <c r="AT328" s="59">
        <f t="array" ref="AT328">SUMPRODUCT(I327:O327,$AK328:$AQ328)</f>
        <v>4.1852754564486454E-5</v>
      </c>
      <c r="AU328" s="59">
        <f t="shared" si="64"/>
        <v>9.5186909620151861E-2</v>
      </c>
      <c r="AV328" s="59">
        <f t="array" ref="AV328">SUMPRODUCT(P327:V327,$AK328:$AQ328)</f>
        <v>9.8907225052804253E-5</v>
      </c>
      <c r="AW328" s="59">
        <f t="shared" si="65"/>
        <v>5.9958318929339116E-2</v>
      </c>
      <c r="AX328" s="59">
        <f t="array" ref="AX328">SUMPRODUCT(W327:AC327,$AK328:$AQ328)</f>
        <v>4.3065246213113908E-4</v>
      </c>
      <c r="AY328" s="60">
        <f t="shared" si="66"/>
        <v>9.2581289639631859E-2</v>
      </c>
      <c r="AZ328" s="1">
        <f t="shared" si="67"/>
        <v>107.32161474599435</v>
      </c>
      <c r="BA328" s="1">
        <f t="shared" si="68"/>
        <v>109.51869096201492</v>
      </c>
      <c r="BB328" s="1">
        <f t="shared" si="69"/>
        <v>105.99583189293389</v>
      </c>
      <c r="BC328" s="1">
        <f t="shared" si="70"/>
        <v>109.25812896396319</v>
      </c>
      <c r="BE328" s="4">
        <f t="shared" si="61"/>
        <v>40529</v>
      </c>
      <c r="BF328" s="6">
        <f t="shared" si="62"/>
        <v>1.1293124447355529E-2</v>
      </c>
      <c r="BG328" s="6">
        <f t="shared" si="62"/>
        <v>1.6449469239145031E-2</v>
      </c>
      <c r="BH328" s="6">
        <f t="shared" si="62"/>
        <v>1.6078011638981149E-2</v>
      </c>
      <c r="BI328" s="6">
        <f t="shared" si="62"/>
        <v>8.2237232075348388E-3</v>
      </c>
    </row>
    <row r="329" spans="1:61" x14ac:dyDescent="0.2">
      <c r="A329" s="4">
        <v>40536</v>
      </c>
      <c r="B329" s="39">
        <v>6.6956631801123696E-3</v>
      </c>
      <c r="C329" s="39">
        <v>1.0624121144553448E-2</v>
      </c>
      <c r="D329" s="39">
        <v>3.4895923202852529E-3</v>
      </c>
      <c r="E329" s="39">
        <v>2.1083867836162794E-2</v>
      </c>
      <c r="F329" s="39">
        <v>4.3160386012769912E-3</v>
      </c>
      <c r="G329" s="39">
        <v>-1.7245636464988001E-2</v>
      </c>
      <c r="H329" s="40">
        <v>-2.8963646617402861E-2</v>
      </c>
      <c r="I329" s="33">
        <v>0</v>
      </c>
      <c r="J329" s="33">
        <v>0.05</v>
      </c>
      <c r="K329" s="33">
        <v>0</v>
      </c>
      <c r="L329" s="33">
        <v>0</v>
      </c>
      <c r="M329" s="33">
        <v>0</v>
      </c>
      <c r="O329" s="34">
        <v>-0.05</v>
      </c>
      <c r="P329" s="33">
        <v>-4.9390055654358229E-2</v>
      </c>
      <c r="Q329" s="33">
        <v>1.6363636363636351E-2</v>
      </c>
      <c r="R329" s="33">
        <v>-6.7768595041322434E-3</v>
      </c>
      <c r="S329" s="33">
        <v>2.8760330578512378E-2</v>
      </c>
      <c r="T329" s="33">
        <v>-4.2975206611570284E-3</v>
      </c>
      <c r="V329" s="34">
        <v>1.5340468877498774E-2</v>
      </c>
      <c r="W329" s="33">
        <v>6.8982545859952005E-2</v>
      </c>
      <c r="X329" s="33">
        <v>-3.4491272929976002E-2</v>
      </c>
      <c r="Y329" s="33">
        <v>1.7245636464988001E-2</v>
      </c>
      <c r="Z329" s="33">
        <v>3.4491272929976002E-2</v>
      </c>
      <c r="AA329" s="33">
        <v>1.7245636464988001E-2</v>
      </c>
      <c r="AB329" s="33">
        <v>-1.7245636464988001E-2</v>
      </c>
      <c r="AC329" s="34">
        <v>-8.6228182324940006E-2</v>
      </c>
      <c r="AD329" s="5">
        <v>1256.77</v>
      </c>
      <c r="AE329" s="53">
        <v>481.67</v>
      </c>
      <c r="AF329" s="53">
        <v>2047.7829999999999</v>
      </c>
      <c r="AG329" s="53">
        <v>785.01900000000001</v>
      </c>
      <c r="AH329" s="53">
        <v>513.72</v>
      </c>
      <c r="AI329" s="53">
        <v>1384.65</v>
      </c>
      <c r="AJ329" s="54">
        <v>139.33519999999999</v>
      </c>
      <c r="AK329" s="47">
        <f t="shared" si="71"/>
        <v>1.0338368531485287E-2</v>
      </c>
      <c r="AL329" s="47">
        <f t="shared" si="71"/>
        <v>-3.615918314998634E-3</v>
      </c>
      <c r="AM329" s="47">
        <f t="shared" si="71"/>
        <v>-2.633463050180529E-3</v>
      </c>
      <c r="AN329" s="47">
        <f t="shared" si="71"/>
        <v>3.671944020753104E-3</v>
      </c>
      <c r="AO329" s="47">
        <f t="shared" si="71"/>
        <v>1.5658362989323882E-2</v>
      </c>
      <c r="AP329" s="47">
        <f t="shared" si="71"/>
        <v>6.7399555032063851E-3</v>
      </c>
      <c r="AQ329" s="48">
        <f t="shared" si="71"/>
        <v>7.8234737228122242E-5</v>
      </c>
      <c r="AR329" s="59">
        <f t="array" ref="AR329">SUMPRODUCT(B328:H328,$AK329:$AQ329)</f>
        <v>8.8041723116034478E-5</v>
      </c>
      <c r="AS329" s="59">
        <f t="shared" si="63"/>
        <v>7.3310635258841739E-2</v>
      </c>
      <c r="AT329" s="59">
        <f t="array" ref="AT329">SUMPRODUCT(I328:O328,$AK329:$AQ329)</f>
        <v>-1.8470765261133782E-4</v>
      </c>
      <c r="AU329" s="59">
        <f t="shared" si="64"/>
        <v>9.4984620216905125E-2</v>
      </c>
      <c r="AV329" s="59">
        <f t="array" ref="AV329">SUMPRODUCT(P328:V328,$AK329:$AQ329)</f>
        <v>-4.5034317958427651E-4</v>
      </c>
      <c r="AW329" s="59">
        <f t="shared" si="65"/>
        <v>5.9480973929765701E-2</v>
      </c>
      <c r="AX329" s="59">
        <f t="array" ref="AX329">SUMPRODUCT(W328:AC328,$AK329:$AQ329)</f>
        <v>1.1397237455943077E-3</v>
      </c>
      <c r="AY329" s="60">
        <f t="shared" si="66"/>
        <v>9.3826530479426351E-2</v>
      </c>
      <c r="AZ329" s="1">
        <f t="shared" si="67"/>
        <v>107.33106352588418</v>
      </c>
      <c r="BA329" s="1">
        <f t="shared" si="68"/>
        <v>109.49846202169026</v>
      </c>
      <c r="BB329" s="1">
        <f t="shared" si="69"/>
        <v>105.94809739297655</v>
      </c>
      <c r="BC329" s="1">
        <f t="shared" si="70"/>
        <v>109.38265304794263</v>
      </c>
      <c r="BE329" s="4">
        <f t="shared" si="61"/>
        <v>40536</v>
      </c>
      <c r="BF329" s="6">
        <f t="shared" si="62"/>
        <v>1.1840826026808582E-2</v>
      </c>
      <c r="BG329" s="6">
        <f t="shared" si="62"/>
        <v>1.8424892077355537E-2</v>
      </c>
      <c r="BH329" s="6">
        <f t="shared" si="62"/>
        <v>1.4396301491012453E-2</v>
      </c>
      <c r="BI329" s="6">
        <f t="shared" si="62"/>
        <v>1.0058233910631431E-2</v>
      </c>
    </row>
    <row r="330" spans="1:61" x14ac:dyDescent="0.2">
      <c r="A330" s="4">
        <v>40543</v>
      </c>
      <c r="B330" s="39">
        <v>2.6766066887503756E-2</v>
      </c>
      <c r="C330" s="39">
        <v>2.3652222966504526E-2</v>
      </c>
      <c r="D330" s="39">
        <v>2.8986617454476671E-2</v>
      </c>
      <c r="E330" s="39">
        <v>2.9772685458403891E-2</v>
      </c>
      <c r="F330" s="39">
        <v>3.2512258480117698E-2</v>
      </c>
      <c r="G330" s="39">
        <v>-1.7056006209583863E-2</v>
      </c>
      <c r="H330" s="40">
        <v>-0.1246338450374227</v>
      </c>
      <c r="I330" s="33">
        <v>0</v>
      </c>
      <c r="J330" s="33">
        <v>6.25E-2</v>
      </c>
      <c r="K330" s="33">
        <v>0.05</v>
      </c>
      <c r="L330" s="33">
        <v>2.5000000000000001E-2</v>
      </c>
      <c r="M330" s="33">
        <v>0</v>
      </c>
      <c r="O330" s="34">
        <v>-0.13750000000000001</v>
      </c>
      <c r="P330" s="33">
        <v>1.2074175824175814E-2</v>
      </c>
      <c r="Q330" s="33">
        <v>4.2568681318681308E-2</v>
      </c>
      <c r="R330" s="33">
        <v>1.990384615384615E-2</v>
      </c>
      <c r="S330" s="33">
        <v>3.0206043956043947E-2</v>
      </c>
      <c r="T330" s="33">
        <v>8.0480769230769231E-2</v>
      </c>
      <c r="V330" s="34">
        <v>-0.18523351648351644</v>
      </c>
      <c r="W330" s="33">
        <v>6.8224024838335451E-2</v>
      </c>
      <c r="X330" s="33">
        <v>-3.4112012419167725E-2</v>
      </c>
      <c r="Y330" s="33">
        <v>1.7056006209583863E-2</v>
      </c>
      <c r="Z330" s="33">
        <v>3.4112012419167725E-2</v>
      </c>
      <c r="AA330" s="33">
        <v>1.7056006209583863E-2</v>
      </c>
      <c r="AB330" s="33">
        <v>-1.7056006209583863E-2</v>
      </c>
      <c r="AC330" s="34">
        <v>-8.5280031047919314E-2</v>
      </c>
      <c r="AD330" s="5">
        <v>1257.6400000000001</v>
      </c>
      <c r="AE330" s="53">
        <v>484.44799999999998</v>
      </c>
      <c r="AF330" s="53">
        <v>2064.4459999999999</v>
      </c>
      <c r="AG330" s="53">
        <v>789.03499999999997</v>
      </c>
      <c r="AH330" s="53">
        <v>520.33000000000004</v>
      </c>
      <c r="AI330" s="53">
        <v>1421.4</v>
      </c>
      <c r="AJ330" s="54">
        <v>139.346</v>
      </c>
      <c r="AK330" s="47">
        <f t="shared" si="71"/>
        <v>6.9225076983059353E-4</v>
      </c>
      <c r="AL330" s="47">
        <f t="shared" si="71"/>
        <v>5.767434135403926E-3</v>
      </c>
      <c r="AM330" s="47">
        <f t="shared" si="71"/>
        <v>8.1370926509303221E-3</v>
      </c>
      <c r="AN330" s="47">
        <f t="shared" si="71"/>
        <v>5.1157997449742254E-3</v>
      </c>
      <c r="AO330" s="47">
        <f t="shared" si="71"/>
        <v>1.2866931402320425E-2</v>
      </c>
      <c r="AP330" s="47">
        <f t="shared" si="71"/>
        <v>2.6541003141588027E-2</v>
      </c>
      <c r="AQ330" s="48">
        <f t="shared" si="71"/>
        <v>7.7510923298662604E-5</v>
      </c>
      <c r="AR330" s="59">
        <f t="array" ref="AR330">SUMPRODUCT(B329:H329,$AK330:$AQ330)</f>
        <v>-2.0226233931277336E-4</v>
      </c>
      <c r="AS330" s="59">
        <f t="shared" si="63"/>
        <v>7.3093544938944932E-2</v>
      </c>
      <c r="AT330" s="59">
        <f t="array" ref="AT330">SUMPRODUCT(I329:O329,$AK330:$AQ330)</f>
        <v>2.8449616060526316E-4</v>
      </c>
      <c r="AU330" s="59">
        <f t="shared" si="64"/>
        <v>9.5296139137278635E-2</v>
      </c>
      <c r="AV330" s="59">
        <f t="array" ref="AV330">SUMPRODUCT(P329:V329,$AK330:$AQ330)</f>
        <v>9.8067199425101319E-5</v>
      </c>
      <c r="AW330" s="59">
        <f t="shared" si="65"/>
        <v>5.9584874261723098E-2</v>
      </c>
      <c r="AX330" s="59">
        <f t="array" ref="AX330">SUMPRODUCT(W329:AC329,$AK330:$AQ330)</f>
        <v>-7.6894833632520191E-5</v>
      </c>
      <c r="AY330" s="60">
        <f t="shared" si="66"/>
        <v>9.3742420870342347E-2</v>
      </c>
      <c r="AZ330" s="1">
        <f t="shared" si="67"/>
        <v>107.3093544938945</v>
      </c>
      <c r="BA330" s="1">
        <f t="shared" si="68"/>
        <v>109.5296139137276</v>
      </c>
      <c r="BB330" s="1">
        <f t="shared" si="69"/>
        <v>105.9584874261723</v>
      </c>
      <c r="BC330" s="1">
        <f t="shared" si="70"/>
        <v>109.37424208703422</v>
      </c>
      <c r="BE330" s="4">
        <f t="shared" si="61"/>
        <v>40543</v>
      </c>
      <c r="BF330" s="6">
        <f t="shared" si="62"/>
        <v>1.2497060274924587E-2</v>
      </c>
      <c r="BG330" s="6">
        <f t="shared" si="62"/>
        <v>2.116295883584085E-2</v>
      </c>
      <c r="BH330" s="6">
        <f t="shared" si="62"/>
        <v>1.3289583147098272E-2</v>
      </c>
      <c r="BI330" s="6">
        <f t="shared" si="62"/>
        <v>1.2537664908752744E-2</v>
      </c>
    </row>
    <row r="331" spans="1:61" x14ac:dyDescent="0.2">
      <c r="A331" s="4">
        <v>40550</v>
      </c>
      <c r="B331" s="39">
        <v>9.6087015272015869E-3</v>
      </c>
      <c r="C331" s="39">
        <v>1.4361468526960117E-2</v>
      </c>
      <c r="D331" s="39">
        <v>3.2299859343825878E-2</v>
      </c>
      <c r="E331" s="39">
        <v>4.2750403619158599E-2</v>
      </c>
      <c r="F331" s="39">
        <v>-8.3394100625668252E-3</v>
      </c>
      <c r="G331" s="39">
        <v>-1.8132454743806398E-2</v>
      </c>
      <c r="H331" s="40">
        <v>-7.2548568210772962E-2</v>
      </c>
      <c r="I331" s="33">
        <v>0</v>
      </c>
      <c r="J331" s="33">
        <v>6.25E-2</v>
      </c>
      <c r="K331" s="33">
        <v>0.05</v>
      </c>
      <c r="L331" s="33">
        <v>2.5000000000000001E-2</v>
      </c>
      <c r="M331" s="33">
        <v>0</v>
      </c>
      <c r="O331" s="34">
        <v>-0.13750000000000001</v>
      </c>
      <c r="P331" s="33">
        <v>-4.4198213728364161E-2</v>
      </c>
      <c r="Q331" s="33">
        <v>1.6849315068493149E-2</v>
      </c>
      <c r="R331" s="33">
        <v>2.8767123287671229E-2</v>
      </c>
      <c r="S331" s="33">
        <v>6.6986301369862999E-2</v>
      </c>
      <c r="T331" s="33">
        <v>-4.3150684931506873E-2</v>
      </c>
      <c r="V331" s="34">
        <v>-2.525384106615635E-2</v>
      </c>
      <c r="W331" s="33">
        <v>7.2529818975225591E-2</v>
      </c>
      <c r="X331" s="33">
        <v>-3.6264909487612795E-2</v>
      </c>
      <c r="Y331" s="33">
        <v>1.8132454743806398E-2</v>
      </c>
      <c r="Z331" s="33">
        <v>3.6264909487612795E-2</v>
      </c>
      <c r="AA331" s="33">
        <v>1.8132454743806398E-2</v>
      </c>
      <c r="AB331" s="33">
        <v>-1.8132454743806398E-2</v>
      </c>
      <c r="AC331" s="34">
        <v>-9.0662273719031988E-2</v>
      </c>
      <c r="AD331" s="5">
        <v>1271.5</v>
      </c>
      <c r="AE331" s="53">
        <v>483.91300000000001</v>
      </c>
      <c r="AF331" s="53">
        <v>2064.5770000000002</v>
      </c>
      <c r="AG331" s="53">
        <v>795.91899999999998</v>
      </c>
      <c r="AH331" s="53">
        <v>522.03</v>
      </c>
      <c r="AI331" s="53">
        <v>1369.54</v>
      </c>
      <c r="AJ331" s="54">
        <v>139.36330000000001</v>
      </c>
      <c r="AK331" s="47">
        <f t="shared" si="71"/>
        <v>1.1020641837091505E-2</v>
      </c>
      <c r="AL331" s="47">
        <f t="shared" si="71"/>
        <v>-1.1043496928462293E-3</v>
      </c>
      <c r="AM331" s="47">
        <f t="shared" si="71"/>
        <v>6.3455280496782507E-5</v>
      </c>
      <c r="AN331" s="47">
        <f t="shared" si="71"/>
        <v>8.7245812923382182E-3</v>
      </c>
      <c r="AO331" s="47">
        <f t="shared" si="71"/>
        <v>3.2671573808926713E-3</v>
      </c>
      <c r="AP331" s="47">
        <f t="shared" si="71"/>
        <v>-3.6485155480512232E-2</v>
      </c>
      <c r="AQ331" s="48">
        <f t="shared" si="71"/>
        <v>1.2415139293553423E-4</v>
      </c>
      <c r="AR331" s="59">
        <f t="array" ref="AR331">SUMPRODUCT(B330:H330,$AK331:$AQ331)</f>
        <v>1.2434927181286597E-3</v>
      </c>
      <c r="AS331" s="59">
        <f t="shared" si="63"/>
        <v>7.4427928947947253E-2</v>
      </c>
      <c r="AT331" s="59">
        <f t="array" ref="AT331">SUMPRODUCT(I330:O330,$AK331:$AQ331)</f>
        <v>1.351946240017693E-4</v>
      </c>
      <c r="AU331" s="59">
        <f t="shared" si="64"/>
        <v>9.5444217286979827E-2</v>
      </c>
      <c r="AV331" s="59">
        <f t="array" ref="AV331">SUMPRODUCT(P330:V330,$AK331:$AQ331)</f>
        <v>5.9079888737471181E-4</v>
      </c>
      <c r="AW331" s="59">
        <f t="shared" si="65"/>
        <v>6.0210875826516075E-2</v>
      </c>
      <c r="AX331" s="59">
        <f t="array" ref="AX331">SUMPRODUCT(W330:AC330,$AK331:$AQ331)</f>
        <v>1.755667512285326E-3</v>
      </c>
      <c r="AY331" s="60">
        <f t="shared" si="66"/>
        <v>9.5662668905472703E-2</v>
      </c>
      <c r="AZ331" s="1">
        <f t="shared" si="67"/>
        <v>107.44279289479475</v>
      </c>
      <c r="BA331" s="1">
        <f t="shared" si="68"/>
        <v>109.54442172869773</v>
      </c>
      <c r="BB331" s="1">
        <f t="shared" si="69"/>
        <v>106.02108758265159</v>
      </c>
      <c r="BC331" s="1">
        <f t="shared" si="70"/>
        <v>109.56626689054727</v>
      </c>
      <c r="BE331" s="4">
        <f t="shared" si="61"/>
        <v>40550</v>
      </c>
      <c r="BF331" s="6">
        <f t="shared" si="62"/>
        <v>1.6116979879483129E-2</v>
      </c>
      <c r="BG331" s="6">
        <f t="shared" si="62"/>
        <v>2.2790161915412943E-2</v>
      </c>
      <c r="BH331" s="6">
        <f t="shared" si="62"/>
        <v>1.8259354964297092E-2</v>
      </c>
      <c r="BI331" s="6">
        <f t="shared" si="62"/>
        <v>1.5951207204154105E-2</v>
      </c>
    </row>
    <row r="332" spans="1:61" x14ac:dyDescent="0.2">
      <c r="A332" s="4">
        <v>40557</v>
      </c>
      <c r="B332" s="39">
        <v>1.7264605502347753E-2</v>
      </c>
      <c r="C332" s="39">
        <v>4.5661743413327504E-3</v>
      </c>
      <c r="D332" s="39">
        <v>3.1569371845727064E-2</v>
      </c>
      <c r="E332" s="39">
        <v>4.4327268281618065E-2</v>
      </c>
      <c r="F332" s="39">
        <v>2.1733306271956566E-2</v>
      </c>
      <c r="G332" s="39">
        <v>-1.9011394225705788E-2</v>
      </c>
      <c r="H332" s="40">
        <v>-0.1004493320172764</v>
      </c>
      <c r="I332" s="33">
        <v>0</v>
      </c>
      <c r="J332" s="33">
        <v>6.25E-2</v>
      </c>
      <c r="K332" s="33">
        <v>0.05</v>
      </c>
      <c r="L332" s="33">
        <v>2.5000000000000001E-2</v>
      </c>
      <c r="M332" s="33">
        <v>0</v>
      </c>
      <c r="O332" s="34">
        <v>-0.13750000000000001</v>
      </c>
      <c r="P332" s="33">
        <v>-2.4746259730523221E-2</v>
      </c>
      <c r="Q332" s="33">
        <v>-1.0778688524590173E-2</v>
      </c>
      <c r="R332" s="33">
        <v>2.5696721311475407E-2</v>
      </c>
      <c r="S332" s="33">
        <v>6.9959016393442611E-2</v>
      </c>
      <c r="T332" s="33">
        <v>4.6188524590163919E-2</v>
      </c>
      <c r="V332" s="34">
        <v>-0.10631931403996854</v>
      </c>
      <c r="W332" s="33">
        <v>7.6045576902823153E-2</v>
      </c>
      <c r="X332" s="33">
        <v>-3.8022788451411577E-2</v>
      </c>
      <c r="Y332" s="33">
        <v>1.9011394225705788E-2</v>
      </c>
      <c r="Z332" s="33">
        <v>3.8022788451411577E-2</v>
      </c>
      <c r="AA332" s="33">
        <v>1.9011394225705788E-2</v>
      </c>
      <c r="AB332" s="33">
        <v>-1.9011394225705788E-2</v>
      </c>
      <c r="AC332" s="34">
        <v>-9.5056971128528941E-2</v>
      </c>
      <c r="AD332" s="5">
        <v>1293.24</v>
      </c>
      <c r="AE332" s="53">
        <v>484.2</v>
      </c>
      <c r="AF332" s="53">
        <v>2066.7040000000002</v>
      </c>
      <c r="AG332" s="53">
        <v>799.55</v>
      </c>
      <c r="AH332" s="53">
        <v>536.91999999999996</v>
      </c>
      <c r="AI332" s="53">
        <v>1361.85</v>
      </c>
      <c r="AJ332" s="54">
        <v>139.37360000000001</v>
      </c>
      <c r="AK332" s="47">
        <f t="shared" si="71"/>
        <v>1.7097915847424261E-2</v>
      </c>
      <c r="AL332" s="47">
        <f t="shared" si="71"/>
        <v>5.930818142929617E-4</v>
      </c>
      <c r="AM332" s="47">
        <f t="shared" si="71"/>
        <v>1.0302352491575739E-3</v>
      </c>
      <c r="AN332" s="47">
        <f t="shared" si="71"/>
        <v>4.5620220148030466E-3</v>
      </c>
      <c r="AO332" s="47">
        <f t="shared" si="71"/>
        <v>2.852326494645907E-2</v>
      </c>
      <c r="AP332" s="47">
        <f t="shared" si="71"/>
        <v>-5.6150240226645609E-3</v>
      </c>
      <c r="AQ332" s="48">
        <f t="shared" si="71"/>
        <v>7.3907549548613005E-5</v>
      </c>
      <c r="AR332" s="59">
        <f t="array" ref="AR332">SUMPRODUCT(B331:H331,$AK332:$AQ332)</f>
        <v>2.596961113810208E-4</v>
      </c>
      <c r="AS332" s="59">
        <f t="shared" si="63"/>
        <v>7.4706953703054246E-2</v>
      </c>
      <c r="AT332" s="59">
        <f t="array" ref="AT332">SUMPRODUCT(I331:O331,$AK332:$AQ332)</f>
        <v>1.9246763815833066E-4</v>
      </c>
      <c r="AU332" s="59">
        <f t="shared" si="64"/>
        <v>9.5655054848215348E-2</v>
      </c>
      <c r="AV332" s="59">
        <f t="array" ref="AV332">SUMPRODUCT(P331:V331,$AK332:$AQ332)</f>
        <v>-1.6431392990486986E-3</v>
      </c>
      <c r="AW332" s="59">
        <f t="shared" si="65"/>
        <v>5.8468801671166748E-2</v>
      </c>
      <c r="AX332" s="59">
        <f t="array" ref="AX332">SUMPRODUCT(W331:AC331,$AK332:$AQ332)</f>
        <v>2.0150330457079321E-3</v>
      </c>
      <c r="AY332" s="60">
        <f t="shared" si="66"/>
        <v>9.787046539026556E-2</v>
      </c>
      <c r="AZ332" s="1">
        <f t="shared" si="67"/>
        <v>107.47069537030544</v>
      </c>
      <c r="BA332" s="1">
        <f t="shared" si="68"/>
        <v>109.56550548482127</v>
      </c>
      <c r="BB332" s="1">
        <f t="shared" si="69"/>
        <v>105.84688016711665</v>
      </c>
      <c r="BC332" s="1">
        <f t="shared" si="70"/>
        <v>109.78704653902656</v>
      </c>
      <c r="BE332" s="4">
        <f t="shared" si="61"/>
        <v>40557</v>
      </c>
      <c r="BF332" s="6">
        <f t="shared" si="62"/>
        <v>1.748912930790314E-2</v>
      </c>
      <c r="BG332" s="6">
        <f t="shared" si="62"/>
        <v>2.4006271451253225E-2</v>
      </c>
      <c r="BH332" s="6">
        <f t="shared" si="62"/>
        <v>1.8509528979267609E-2</v>
      </c>
      <c r="BI332" s="6">
        <f t="shared" si="62"/>
        <v>1.8885895723767421E-2</v>
      </c>
    </row>
    <row r="333" spans="1:61" x14ac:dyDescent="0.2">
      <c r="A333" s="4">
        <v>40564</v>
      </c>
      <c r="B333" s="39">
        <v>1.3028787824492164E-2</v>
      </c>
      <c r="C333" s="39">
        <v>2.0568335147981378E-3</v>
      </c>
      <c r="D333" s="39">
        <v>3.6218404314353879E-2</v>
      </c>
      <c r="E333" s="39">
        <v>3.3349615168217293E-2</v>
      </c>
      <c r="F333" s="39">
        <v>3.0667240237090099E-3</v>
      </c>
      <c r="G333" s="39">
        <v>-1.8845948637884531E-2</v>
      </c>
      <c r="H333" s="40">
        <v>-6.8874416207685946E-2</v>
      </c>
      <c r="I333" s="33">
        <v>0</v>
      </c>
      <c r="J333" s="33">
        <v>6.25E-2</v>
      </c>
      <c r="K333" s="33">
        <v>0.05</v>
      </c>
      <c r="L333" s="33">
        <v>2.5000000000000001E-2</v>
      </c>
      <c r="M333" s="33">
        <v>0</v>
      </c>
      <c r="O333" s="34">
        <v>-0.13750000000000001</v>
      </c>
      <c r="P333" s="33">
        <v>-3.6791930412804964E-2</v>
      </c>
      <c r="Q333" s="33">
        <v>-1.863760217983652E-2</v>
      </c>
      <c r="R333" s="33">
        <v>3.980926430517711E-2</v>
      </c>
      <c r="S333" s="33">
        <v>3.7356948228882823E-2</v>
      </c>
      <c r="T333" s="33">
        <v>-9.645776566757502E-3</v>
      </c>
      <c r="V333" s="34">
        <v>-1.209090337466095E-2</v>
      </c>
      <c r="W333" s="33">
        <v>7.5383794551538125E-2</v>
      </c>
      <c r="X333" s="33">
        <v>-3.7691897275769062E-2</v>
      </c>
      <c r="Y333" s="33">
        <v>1.8845948637884531E-2</v>
      </c>
      <c r="Z333" s="33">
        <v>3.7691897275769062E-2</v>
      </c>
      <c r="AA333" s="33">
        <v>1.8845948637884531E-2</v>
      </c>
      <c r="AB333" s="33">
        <v>-1.8845948637884531E-2</v>
      </c>
      <c r="AC333" s="34">
        <v>-9.4229743189422649E-2</v>
      </c>
      <c r="AD333" s="5">
        <v>1283.3499999999999</v>
      </c>
      <c r="AE333" s="53">
        <v>482.68299999999999</v>
      </c>
      <c r="AF333" s="53">
        <v>2063.0830000000001</v>
      </c>
      <c r="AG333" s="53">
        <v>801.03700000000003</v>
      </c>
      <c r="AH333" s="53">
        <v>542.1</v>
      </c>
      <c r="AI333" s="53">
        <v>1342.68</v>
      </c>
      <c r="AJ333" s="54">
        <v>139.3879</v>
      </c>
      <c r="AK333" s="47">
        <f t="shared" si="71"/>
        <v>-7.6474590949863197E-3</v>
      </c>
      <c r="AL333" s="47">
        <f t="shared" si="71"/>
        <v>-3.1330028913671981E-3</v>
      </c>
      <c r="AM333" s="47">
        <f t="shared" si="71"/>
        <v>-1.7520651239848473E-3</v>
      </c>
      <c r="AN333" s="47">
        <f t="shared" si="71"/>
        <v>1.8597961353261638E-3</v>
      </c>
      <c r="AO333" s="47">
        <f t="shared" si="71"/>
        <v>9.6476197571333522E-3</v>
      </c>
      <c r="AP333" s="47">
        <f t="shared" si="71"/>
        <v>-1.4076440136578827E-2</v>
      </c>
      <c r="AQ333" s="48">
        <f t="shared" si="71"/>
        <v>1.0260192748123842E-4</v>
      </c>
      <c r="AR333" s="59">
        <f t="array" ref="AR333">SUMPRODUCT(B332:H332,$AK333:$AQ333)</f>
        <v>3.477730176875803E-4</v>
      </c>
      <c r="AS333" s="59">
        <f t="shared" si="63"/>
        <v>7.5080707783473422E-2</v>
      </c>
      <c r="AT333" s="59">
        <f t="array" ref="AT333">SUMPRODUCT(I332:O332,$AK333:$AQ333)</f>
        <v>-2.5102879855520843E-4</v>
      </c>
      <c r="AU333" s="59">
        <f t="shared" si="64"/>
        <v>9.5380013876165792E-2</v>
      </c>
      <c r="AV333" s="59">
        <f t="array" ref="AV333">SUMPRODUCT(P332:V332,$AK333:$AQ333)</f>
        <v>7.4280360630484227E-4</v>
      </c>
      <c r="AW333" s="59">
        <f t="shared" si="65"/>
        <v>5.9255036114209236E-2</v>
      </c>
      <c r="AX333" s="59">
        <f t="array" ref="AX333">SUMPRODUCT(W332:AC332,$AK333:$AQ333)</f>
        <v>1.6249928487515412E-5</v>
      </c>
      <c r="AY333" s="60">
        <f t="shared" si="66"/>
        <v>9.7888305706816725E-2</v>
      </c>
      <c r="AZ333" s="1">
        <f t="shared" si="67"/>
        <v>107.50807077834735</v>
      </c>
      <c r="BA333" s="1">
        <f t="shared" si="68"/>
        <v>109.53800138761632</v>
      </c>
      <c r="BB333" s="1">
        <f t="shared" si="69"/>
        <v>105.92550361142091</v>
      </c>
      <c r="BC333" s="1">
        <f t="shared" si="70"/>
        <v>109.78883057068167</v>
      </c>
      <c r="BE333" s="4">
        <f t="shared" si="61"/>
        <v>40564</v>
      </c>
      <c r="BF333" s="6">
        <f t="shared" si="62"/>
        <v>1.741472081676787E-2</v>
      </c>
      <c r="BG333" s="6">
        <f t="shared" si="62"/>
        <v>2.2881565361841716E-2</v>
      </c>
      <c r="BH333" s="6">
        <f t="shared" si="62"/>
        <v>1.7904103055435661E-2</v>
      </c>
      <c r="BI333" s="6">
        <f t="shared" si="62"/>
        <v>1.8895365585570589E-2</v>
      </c>
    </row>
    <row r="334" spans="1:61" x14ac:dyDescent="0.2">
      <c r="A334" s="4">
        <v>40571</v>
      </c>
      <c r="B334" s="39">
        <v>5.8192776172516947E-2</v>
      </c>
      <c r="C334" s="39">
        <v>1.5058956116640071E-2</v>
      </c>
      <c r="D334" s="39">
        <v>4.2060648753274164E-2</v>
      </c>
      <c r="E334" s="39">
        <v>3.0846840984809193E-2</v>
      </c>
      <c r="F334" s="39">
        <v>3.2595069043129234E-2</v>
      </c>
      <c r="G334" s="39">
        <v>-1.8260750607648583E-2</v>
      </c>
      <c r="H334" s="40">
        <v>-0.16049354046272102</v>
      </c>
      <c r="I334" s="33">
        <v>0</v>
      </c>
      <c r="J334" s="33">
        <v>6.25E-2</v>
      </c>
      <c r="K334" s="33">
        <v>0.05</v>
      </c>
      <c r="L334" s="33">
        <v>2.5000000000000001E-2</v>
      </c>
      <c r="M334" s="33">
        <v>0</v>
      </c>
      <c r="O334" s="34">
        <v>-0.13750000000000001</v>
      </c>
      <c r="P334" s="33">
        <v>0.10153532608695651</v>
      </c>
      <c r="Q334" s="33">
        <v>1.9198369565217383E-2</v>
      </c>
      <c r="R334" s="33">
        <v>5.7921195652173907E-2</v>
      </c>
      <c r="S334" s="33">
        <v>3.1019021739130417E-2</v>
      </c>
      <c r="T334" s="33">
        <v>7.9524456521739117E-2</v>
      </c>
      <c r="V334" s="34">
        <v>-0.28919836956521733</v>
      </c>
      <c r="W334" s="33">
        <v>7.3043002430594334E-2</v>
      </c>
      <c r="X334" s="33">
        <v>-3.6521501215297167E-2</v>
      </c>
      <c r="Y334" s="33">
        <v>1.8260750607648583E-2</v>
      </c>
      <c r="Z334" s="33">
        <v>3.6521501215297167E-2</v>
      </c>
      <c r="AA334" s="33">
        <v>1.8260750607648583E-2</v>
      </c>
      <c r="AB334" s="33">
        <v>-1.8260750607648583E-2</v>
      </c>
      <c r="AC334" s="34">
        <v>-9.1303753038242924E-2</v>
      </c>
      <c r="AD334" s="5">
        <v>1276.3399999999999</v>
      </c>
      <c r="AE334" s="53">
        <v>485.30700000000002</v>
      </c>
      <c r="AF334" s="53">
        <v>2074.4520000000002</v>
      </c>
      <c r="AG334" s="53">
        <v>805.55200000000002</v>
      </c>
      <c r="AH334" s="53">
        <v>551.03</v>
      </c>
      <c r="AI334" s="53">
        <v>1336.78</v>
      </c>
      <c r="AJ334" s="54">
        <v>139.4136</v>
      </c>
      <c r="AK334" s="47">
        <f t="shared" si="71"/>
        <v>-5.4622667238087841E-3</v>
      </c>
      <c r="AL334" s="47">
        <f t="shared" si="71"/>
        <v>5.4362801258798221E-3</v>
      </c>
      <c r="AM334" s="47">
        <f t="shared" si="71"/>
        <v>5.5106847373567192E-3</v>
      </c>
      <c r="AN334" s="47">
        <f t="shared" si="71"/>
        <v>5.636443759776455E-3</v>
      </c>
      <c r="AO334" s="47">
        <f t="shared" si="71"/>
        <v>1.6472975465781081E-2</v>
      </c>
      <c r="AP334" s="47">
        <f t="shared" si="71"/>
        <v>-4.3941966812643951E-3</v>
      </c>
      <c r="AQ334" s="48">
        <f t="shared" si="71"/>
        <v>1.8437755357525454E-4</v>
      </c>
      <c r="AR334" s="59">
        <f t="array" ref="AR334">SUMPRODUCT(B333:H333,$AK334:$AQ334)</f>
        <v>4.482082253442757E-4</v>
      </c>
      <c r="AS334" s="59">
        <f t="shared" si="63"/>
        <v>7.5562567799611013E-2</v>
      </c>
      <c r="AT334" s="59">
        <f t="array" ref="AT334">SUMPRODUCT(I333:O333,$AK334:$AQ334)</f>
        <v>7.3086092511313872E-4</v>
      </c>
      <c r="AU334" s="59">
        <f t="shared" si="64"/>
        <v>9.6180584326457819E-2</v>
      </c>
      <c r="AV334" s="59">
        <f t="array" ref="AV334">SUMPRODUCT(P333:V333,$AK334:$AQ334)</f>
        <v>3.6846082189783384E-4</v>
      </c>
      <c r="AW334" s="59">
        <f t="shared" si="65"/>
        <v>5.9645330095415394E-2</v>
      </c>
      <c r="AX334" s="59">
        <f t="array" ref="AX334">SUMPRODUCT(W333:AC333,$AK334:$AQ334)</f>
        <v>7.5520041131494283E-5</v>
      </c>
      <c r="AY334" s="60">
        <f t="shared" si="66"/>
        <v>9.7971218276821537E-2</v>
      </c>
      <c r="AZ334" s="1">
        <f t="shared" si="67"/>
        <v>107.5562567799611</v>
      </c>
      <c r="BA334" s="1">
        <f t="shared" si="68"/>
        <v>109.61805843264551</v>
      </c>
      <c r="BB334" s="1">
        <f t="shared" si="69"/>
        <v>105.96453300954153</v>
      </c>
      <c r="BC334" s="1">
        <f t="shared" si="70"/>
        <v>109.79712182768215</v>
      </c>
      <c r="BE334" s="4">
        <f t="shared" si="61"/>
        <v>40571</v>
      </c>
      <c r="BF334" s="6">
        <f t="shared" si="62"/>
        <v>1.554993877543831E-2</v>
      </c>
      <c r="BG334" s="6">
        <f t="shared" si="62"/>
        <v>2.1023190260916591E-2</v>
      </c>
      <c r="BH334" s="6">
        <f t="shared" si="62"/>
        <v>1.6169566233310784E-2</v>
      </c>
      <c r="BI334" s="6">
        <f t="shared" si="62"/>
        <v>1.5937095840643511E-2</v>
      </c>
    </row>
    <row r="335" spans="1:61" x14ac:dyDescent="0.2">
      <c r="A335" s="4">
        <v>40578</v>
      </c>
      <c r="B335" s="39">
        <v>4.9849065870966797E-2</v>
      </c>
      <c r="C335" s="39">
        <v>-4.1318500086541324E-3</v>
      </c>
      <c r="D335" s="39">
        <v>1.9420261047687501E-2</v>
      </c>
      <c r="E335" s="39">
        <v>3.6496348653640577E-2</v>
      </c>
      <c r="F335" s="39">
        <v>1.4271209557172593E-2</v>
      </c>
      <c r="G335" s="39">
        <v>-1.9317693712168189E-2</v>
      </c>
      <c r="H335" s="40">
        <v>-9.6587341408645139E-2</v>
      </c>
      <c r="I335" s="33">
        <v>0</v>
      </c>
      <c r="J335" s="33">
        <v>6.25E-2</v>
      </c>
      <c r="K335" s="33">
        <v>0.05</v>
      </c>
      <c r="L335" s="33">
        <v>2.5000000000000001E-2</v>
      </c>
      <c r="M335" s="33">
        <v>0</v>
      </c>
      <c r="O335" s="34">
        <v>-0.13750000000000001</v>
      </c>
      <c r="P335" s="33">
        <v>7.2276422764227632E-2</v>
      </c>
      <c r="Q335" s="33">
        <v>-3.6260162601626018E-2</v>
      </c>
      <c r="R335" s="33">
        <v>-1.1056910569105688E-2</v>
      </c>
      <c r="S335" s="33">
        <v>4.5853658536585358E-2</v>
      </c>
      <c r="T335" s="33">
        <v>2.3495934959349585E-2</v>
      </c>
      <c r="V335" s="34">
        <v>-9.4308943089430872E-2</v>
      </c>
      <c r="W335" s="33">
        <v>7.7270774848672757E-2</v>
      </c>
      <c r="X335" s="33">
        <v>-3.8635387424336379E-2</v>
      </c>
      <c r="Y335" s="33">
        <v>1.9317693712168189E-2</v>
      </c>
      <c r="Z335" s="33">
        <v>3.8635387424336379E-2</v>
      </c>
      <c r="AA335" s="33">
        <v>1.9317693712168189E-2</v>
      </c>
      <c r="AB335" s="33">
        <v>-1.9317693712168189E-2</v>
      </c>
      <c r="AC335" s="34">
        <v>-9.658846856084094E-2</v>
      </c>
      <c r="AD335" s="5">
        <v>1310.87</v>
      </c>
      <c r="AE335" s="53">
        <v>478.21300000000002</v>
      </c>
      <c r="AF335" s="53">
        <v>2048.011</v>
      </c>
      <c r="AG335" s="53">
        <v>809.29100000000005</v>
      </c>
      <c r="AH335" s="53">
        <v>559.39</v>
      </c>
      <c r="AI335" s="53">
        <v>1348.93</v>
      </c>
      <c r="AJ335" s="54">
        <v>139.441</v>
      </c>
      <c r="AK335" s="47">
        <f t="shared" si="71"/>
        <v>2.7053919801933723E-2</v>
      </c>
      <c r="AL335" s="47">
        <f t="shared" si="71"/>
        <v>-1.4617551364394021E-2</v>
      </c>
      <c r="AM335" s="47">
        <f t="shared" si="71"/>
        <v>-1.2746016779371261E-2</v>
      </c>
      <c r="AN335" s="47">
        <f t="shared" si="71"/>
        <v>4.641537728166556E-3</v>
      </c>
      <c r="AO335" s="47">
        <f t="shared" si="71"/>
        <v>1.5171587753842752E-2</v>
      </c>
      <c r="AP335" s="47">
        <f t="shared" si="71"/>
        <v>9.089004922276045E-3</v>
      </c>
      <c r="AQ335" s="48">
        <f t="shared" si="71"/>
        <v>1.9653749705916823E-4</v>
      </c>
      <c r="AR335" s="59">
        <f t="array" ref="AR335">SUMPRODUCT(B334:H334,$AK335:$AQ335)</f>
        <v>1.2582925759956017E-3</v>
      </c>
      <c r="AS335" s="59">
        <f t="shared" si="63"/>
        <v>7.6915940193692078E-2</v>
      </c>
      <c r="AT335" s="59">
        <f t="array" ref="AT335">SUMPRODUCT(I334:O334,$AK335:$AQ335)</f>
        <v>-1.4618832618846611E-3</v>
      </c>
      <c r="AU335" s="59">
        <f t="shared" si="64"/>
        <v>9.4578096278228108E-2</v>
      </c>
      <c r="AV335" s="59">
        <f t="array" ref="AV335">SUMPRODUCT(P334:V334,$AK335:$AQ335)</f>
        <v>3.0216807908049416E-3</v>
      </c>
      <c r="AW335" s="59">
        <f t="shared" si="65"/>
        <v>6.2847240034430873E-2</v>
      </c>
      <c r="AX335" s="59">
        <f t="array" ref="AX335">SUMPRODUCT(W334:AC334,$AK335:$AQ335)</f>
        <v>2.5398464589435734E-3</v>
      </c>
      <c r="AY335" s="60">
        <f t="shared" si="66"/>
        <v>0.100759896587584</v>
      </c>
      <c r="AZ335" s="1">
        <f t="shared" si="67"/>
        <v>107.69159401936921</v>
      </c>
      <c r="BA335" s="1">
        <f t="shared" si="68"/>
        <v>109.45780962782253</v>
      </c>
      <c r="BB335" s="1">
        <f t="shared" si="69"/>
        <v>106.28472400344307</v>
      </c>
      <c r="BC335" s="1">
        <f t="shared" si="70"/>
        <v>110.07598965875839</v>
      </c>
      <c r="BE335" s="4">
        <f t="shared" si="61"/>
        <v>40578</v>
      </c>
      <c r="BF335" s="6">
        <f t="shared" si="62"/>
        <v>1.6879600144663165E-2</v>
      </c>
      <c r="BG335" s="6">
        <f t="shared" si="62"/>
        <v>1.9872122343461474E-2</v>
      </c>
      <c r="BH335" s="6">
        <f t="shared" si="62"/>
        <v>1.9059722234674448E-2</v>
      </c>
      <c r="BI335" s="6">
        <f t="shared" si="62"/>
        <v>1.8573159892628643E-2</v>
      </c>
    </row>
    <row r="336" spans="1:61" x14ac:dyDescent="0.2">
      <c r="A336" s="4">
        <v>40585</v>
      </c>
      <c r="B336" s="39">
        <v>4.8119727270462688E-2</v>
      </c>
      <c r="C336" s="39">
        <v>2.820766995399284E-3</v>
      </c>
      <c r="D336" s="39">
        <v>2.2666193078876934E-2</v>
      </c>
      <c r="E336" s="39">
        <v>3.364319696856468E-2</v>
      </c>
      <c r="F336" s="39">
        <v>3.2756283168967018E-2</v>
      </c>
      <c r="G336" s="39">
        <v>-1.9012092750144316E-2</v>
      </c>
      <c r="H336" s="40">
        <v>-0.12099407473212631</v>
      </c>
      <c r="I336" s="33">
        <v>0</v>
      </c>
      <c r="J336" s="33">
        <v>6.25E-2</v>
      </c>
      <c r="K336" s="33">
        <v>0.05</v>
      </c>
      <c r="L336" s="33">
        <v>2.5000000000000001E-2</v>
      </c>
      <c r="M336" s="33">
        <v>0</v>
      </c>
      <c r="O336" s="34">
        <v>-0.13750000000000001</v>
      </c>
      <c r="P336" s="33">
        <v>6.8310810810810807E-2</v>
      </c>
      <c r="Q336" s="33">
        <v>-1.6013513513513516E-2</v>
      </c>
      <c r="R336" s="33">
        <v>-1.0135135135135199E-3</v>
      </c>
      <c r="S336" s="33">
        <v>3.79054054054054E-2</v>
      </c>
      <c r="T336" s="33">
        <v>7.9256756756756738E-2</v>
      </c>
      <c r="V336" s="34">
        <v>-0.16844594594594592</v>
      </c>
      <c r="W336" s="33">
        <v>7.6048371000577264E-2</v>
      </c>
      <c r="X336" s="33">
        <v>-3.8024185500288632E-2</v>
      </c>
      <c r="Y336" s="33">
        <v>1.9012092750144316E-2</v>
      </c>
      <c r="Z336" s="33">
        <v>3.8024185500288632E-2</v>
      </c>
      <c r="AA336" s="33">
        <v>1.9012092750144316E-2</v>
      </c>
      <c r="AB336" s="33">
        <v>-1.9012092750144316E-2</v>
      </c>
      <c r="AC336" s="34">
        <v>-9.506046375072158E-2</v>
      </c>
      <c r="AD336" s="5">
        <v>1329.15</v>
      </c>
      <c r="AE336" s="53">
        <v>477.726</v>
      </c>
      <c r="AF336" s="53">
        <v>2053.1</v>
      </c>
      <c r="AG336" s="53">
        <v>811.74199999999996</v>
      </c>
      <c r="AH336" s="53">
        <v>563.84</v>
      </c>
      <c r="AI336" s="53">
        <v>1356.95</v>
      </c>
      <c r="AJ336" s="54">
        <v>139.45740000000001</v>
      </c>
      <c r="AK336" s="47">
        <f t="shared" si="71"/>
        <v>1.3944937331695995E-2</v>
      </c>
      <c r="AL336" s="47">
        <f t="shared" si="71"/>
        <v>-1.0183746573180219E-3</v>
      </c>
      <c r="AM336" s="47">
        <f t="shared" si="71"/>
        <v>2.484849934887956E-3</v>
      </c>
      <c r="AN336" s="47">
        <f t="shared" si="71"/>
        <v>3.0285768654290113E-3</v>
      </c>
      <c r="AO336" s="47">
        <f t="shared" si="71"/>
        <v>7.9550939416150879E-3</v>
      </c>
      <c r="AP336" s="47">
        <f t="shared" si="71"/>
        <v>5.9454530627978119E-3</v>
      </c>
      <c r="AQ336" s="48">
        <f t="shared" si="71"/>
        <v>1.1761246692154614E-4</v>
      </c>
      <c r="AR336" s="59">
        <f t="array" ref="AR336">SUMPRODUCT(B335:H335,$AK336:$AQ336)</f>
        <v>8.4545479849988919E-4</v>
      </c>
      <c r="AS336" s="59">
        <f t="shared" si="63"/>
        <v>7.7826423942909839E-2</v>
      </c>
      <c r="AT336" s="59">
        <f t="array" ref="AT336">SUMPRODUCT(I335:O335,$AK336:$AQ336)</f>
        <v>1.2013678809603411E-4</v>
      </c>
      <c r="AU336" s="59">
        <f t="shared" si="64"/>
        <v>9.4709595375035205E-2</v>
      </c>
      <c r="AV336" s="59">
        <f t="array" ref="AV336">SUMPRODUCT(P335:V335,$AK336:$AQ336)</f>
        <v>1.3320336449997188E-3</v>
      </c>
      <c r="AW336" s="59">
        <f t="shared" si="65"/>
        <v>6.4262988317651981E-2</v>
      </c>
      <c r="AX336" s="59">
        <f t="array" ref="AX336">SUMPRODUCT(W335:AC335,$AK336:$AQ336)</f>
        <v>1.3093548416728692E-3</v>
      </c>
      <c r="AY336" s="60">
        <f t="shared" si="66"/>
        <v>0.10220118188770044</v>
      </c>
      <c r="AZ336" s="1">
        <f t="shared" si="67"/>
        <v>107.78264239429099</v>
      </c>
      <c r="BA336" s="1">
        <f t="shared" si="68"/>
        <v>109.47095953750325</v>
      </c>
      <c r="BB336" s="1">
        <f t="shared" si="69"/>
        <v>106.42629883176518</v>
      </c>
      <c r="BC336" s="1">
        <f t="shared" si="70"/>
        <v>110.22011818877003</v>
      </c>
      <c r="BE336" s="4">
        <f t="shared" si="61"/>
        <v>40585</v>
      </c>
      <c r="BF336" s="6">
        <f t="shared" si="62"/>
        <v>1.5610659095101287E-2</v>
      </c>
      <c r="BG336" s="6">
        <f t="shared" si="62"/>
        <v>1.7527268530259432E-2</v>
      </c>
      <c r="BH336" s="6">
        <f t="shared" si="62"/>
        <v>1.8856545602291108E-2</v>
      </c>
      <c r="BI336" s="6">
        <f t="shared" si="62"/>
        <v>1.6940497139918298E-2</v>
      </c>
    </row>
    <row r="337" spans="1:61" x14ac:dyDescent="0.2">
      <c r="A337" s="4">
        <v>40592</v>
      </c>
      <c r="B337" s="39">
        <v>9.0814997569178563E-3</v>
      </c>
      <c r="C337" s="39">
        <v>2.3934103349889688E-2</v>
      </c>
      <c r="D337" s="39">
        <v>3.6517898909062339E-2</v>
      </c>
      <c r="E337" s="39">
        <v>3.5340380028367264E-2</v>
      </c>
      <c r="F337" s="39">
        <v>2.133371202676225E-2</v>
      </c>
      <c r="G337" s="39">
        <v>-1.9445880015596724E-2</v>
      </c>
      <c r="H337" s="40">
        <v>-0.10676171405540269</v>
      </c>
      <c r="I337" s="33">
        <v>0</v>
      </c>
      <c r="J337" s="33">
        <v>6.25E-2</v>
      </c>
      <c r="K337" s="33">
        <v>0.05</v>
      </c>
      <c r="L337" s="33">
        <v>2.5000000000000001E-2</v>
      </c>
      <c r="M337" s="33">
        <v>0</v>
      </c>
      <c r="O337" s="34">
        <v>-0.13750000000000001</v>
      </c>
      <c r="P337" s="33">
        <v>-5.1033520126376651E-2</v>
      </c>
      <c r="Q337" s="33">
        <v>4.8194070080862524E-2</v>
      </c>
      <c r="R337" s="33">
        <v>4.0107816711590284E-2</v>
      </c>
      <c r="S337" s="33">
        <v>4.2129380053908344E-2</v>
      </c>
      <c r="T337" s="33">
        <v>4.4555256064690026E-2</v>
      </c>
      <c r="V337" s="34">
        <v>-0.12395300278467453</v>
      </c>
      <c r="W337" s="33">
        <v>7.7783520062386896E-2</v>
      </c>
      <c r="X337" s="33">
        <v>-3.8891760031193448E-2</v>
      </c>
      <c r="Y337" s="33">
        <v>1.9445880015596724E-2</v>
      </c>
      <c r="Z337" s="33">
        <v>3.8891760031193448E-2</v>
      </c>
      <c r="AA337" s="33">
        <v>1.9445880015596724E-2</v>
      </c>
      <c r="AB337" s="33">
        <v>-1.9445880015596724E-2</v>
      </c>
      <c r="AC337" s="34">
        <v>-9.7229400077983613E-2</v>
      </c>
      <c r="AD337" s="5">
        <v>1343.01</v>
      </c>
      <c r="AE337" s="53">
        <v>479.39600000000002</v>
      </c>
      <c r="AF337" s="53">
        <v>2062.5169999999998</v>
      </c>
      <c r="AG337" s="53">
        <v>815.61800000000005</v>
      </c>
      <c r="AH337" s="53">
        <v>552.99</v>
      </c>
      <c r="AI337" s="53">
        <v>1389.99</v>
      </c>
      <c r="AJ337" s="54">
        <v>139.4794</v>
      </c>
      <c r="AK337" s="47">
        <f t="shared" si="71"/>
        <v>1.0427716961968203E-2</v>
      </c>
      <c r="AL337" s="47">
        <f t="shared" si="71"/>
        <v>3.4957276765343881E-3</v>
      </c>
      <c r="AM337" s="47">
        <f t="shared" si="71"/>
        <v>4.5867225171691839E-3</v>
      </c>
      <c r="AN337" s="47">
        <f t="shared" si="71"/>
        <v>4.7749161679451202E-3</v>
      </c>
      <c r="AO337" s="47">
        <f t="shared" si="71"/>
        <v>-1.9243047673098812E-2</v>
      </c>
      <c r="AP337" s="47">
        <f t="shared" si="71"/>
        <v>2.4348723239618231E-2</v>
      </c>
      <c r="AQ337" s="48">
        <f t="shared" si="71"/>
        <v>1.5775426761144296E-4</v>
      </c>
      <c r="AR337" s="59">
        <f t="array" ref="AR337">SUMPRODUCT(B336:H336,$AK337:$AQ337)</f>
        <v>-3.3609172199955287E-4</v>
      </c>
      <c r="AS337" s="59">
        <f t="shared" si="63"/>
        <v>7.7464175404070135E-2</v>
      </c>
      <c r="AT337" s="59">
        <f t="array" ref="AT337">SUMPRODUCT(I336:O336,$AK337:$AQ337)</f>
        <v>5.4550079804391305E-4</v>
      </c>
      <c r="AU337" s="59">
        <f t="shared" si="64"/>
        <v>9.5306760332938723E-2</v>
      </c>
      <c r="AV337" s="59">
        <f t="array" ref="AV337">SUMPRODUCT(P336:V336,$AK337:$AQ337)</f>
        <v>-7.1902126946144266E-4</v>
      </c>
      <c r="AW337" s="59">
        <f t="shared" si="65"/>
        <v>6.3497760592750918E-2</v>
      </c>
      <c r="AX337" s="59">
        <f t="array" ref="AX337">SUMPRODUCT(W336:AC336,$AK337:$AQ337)</f>
        <v>8.5087197042183629E-5</v>
      </c>
      <c r="AY337" s="60">
        <f t="shared" si="66"/>
        <v>0.10229496509684388</v>
      </c>
      <c r="AZ337" s="1">
        <f t="shared" si="67"/>
        <v>107.74641754040702</v>
      </c>
      <c r="BA337" s="1">
        <f t="shared" si="68"/>
        <v>109.53067603329359</v>
      </c>
      <c r="BB337" s="1">
        <f t="shared" si="69"/>
        <v>106.34977605927509</v>
      </c>
      <c r="BC337" s="1">
        <f t="shared" si="70"/>
        <v>110.22949650968437</v>
      </c>
      <c r="BE337" s="4">
        <f t="shared" si="61"/>
        <v>40592</v>
      </c>
      <c r="BF337" s="6">
        <f t="shared" si="62"/>
        <v>1.3877275179231763E-2</v>
      </c>
      <c r="BG337" s="6">
        <f t="shared" si="62"/>
        <v>1.7315150534234824E-2</v>
      </c>
      <c r="BH337" s="6">
        <f t="shared" si="62"/>
        <v>1.7777326417630634E-2</v>
      </c>
      <c r="BI337" s="6">
        <f t="shared" si="62"/>
        <v>1.5157242789039627E-2</v>
      </c>
    </row>
    <row r="338" spans="1:61" x14ac:dyDescent="0.2">
      <c r="A338" s="4">
        <v>40599</v>
      </c>
      <c r="B338" s="39">
        <v>1.5857879907937383E-2</v>
      </c>
      <c r="C338" s="39">
        <v>2.3692887251225429E-2</v>
      </c>
      <c r="D338" s="39">
        <v>4.5336706137275466E-2</v>
      </c>
      <c r="E338" s="39">
        <v>2.9888648621499054E-2</v>
      </c>
      <c r="F338" s="39">
        <v>1.8008649220568079E-2</v>
      </c>
      <c r="G338" s="39">
        <v>-1.8582399274607468E-2</v>
      </c>
      <c r="H338" s="40">
        <v>-0.11420237186389792</v>
      </c>
      <c r="I338" s="33">
        <v>0</v>
      </c>
      <c r="J338" s="33">
        <v>6.25E-2</v>
      </c>
      <c r="K338" s="33">
        <v>0.05</v>
      </c>
      <c r="L338" s="33">
        <v>2.5000000000000001E-2</v>
      </c>
      <c r="M338" s="33">
        <v>0</v>
      </c>
      <c r="O338" s="34">
        <v>-0.13750000000000001</v>
      </c>
      <c r="P338" s="33">
        <v>-2.7250456709361052E-2</v>
      </c>
      <c r="Q338" s="33">
        <v>4.5743460302891233E-2</v>
      </c>
      <c r="R338" s="33">
        <v>6.7427719137218914E-2</v>
      </c>
      <c r="S338" s="33">
        <v>2.7501147315282228E-2</v>
      </c>
      <c r="T338" s="33">
        <v>3.544354838709677E-2</v>
      </c>
      <c r="V338" s="34">
        <v>-0.14886541843312809</v>
      </c>
      <c r="W338" s="33">
        <v>7.4329597098429873E-2</v>
      </c>
      <c r="X338" s="33">
        <v>-3.7164798549214936E-2</v>
      </c>
      <c r="Y338" s="33">
        <v>1.8582399274607468E-2</v>
      </c>
      <c r="Z338" s="33">
        <v>3.7164798549214936E-2</v>
      </c>
      <c r="AA338" s="33">
        <v>1.8582399274607468E-2</v>
      </c>
      <c r="AB338" s="33">
        <v>-1.8582399274607468E-2</v>
      </c>
      <c r="AC338" s="34">
        <v>-9.2911996373037348E-2</v>
      </c>
      <c r="AD338" s="5">
        <v>1319.88</v>
      </c>
      <c r="AE338" s="53">
        <v>483.32100000000003</v>
      </c>
      <c r="AF338" s="53">
        <v>2079.1660000000002</v>
      </c>
      <c r="AG338" s="53">
        <v>815.12699999999995</v>
      </c>
      <c r="AH338" s="53">
        <v>561.86</v>
      </c>
      <c r="AI338" s="53">
        <v>1410.65</v>
      </c>
      <c r="AJ338" s="54">
        <v>139.49440000000001</v>
      </c>
      <c r="AK338" s="47">
        <f t="shared" si="71"/>
        <v>-1.722250765072475E-2</v>
      </c>
      <c r="AL338" s="47">
        <f t="shared" si="71"/>
        <v>8.1873857937906358E-3</v>
      </c>
      <c r="AM338" s="47">
        <f t="shared" si="71"/>
        <v>8.0721758899442442E-3</v>
      </c>
      <c r="AN338" s="47">
        <f t="shared" si="71"/>
        <v>-6.0199750373346461E-4</v>
      </c>
      <c r="AO338" s="47">
        <f t="shared" si="71"/>
        <v>1.604007305737909E-2</v>
      </c>
      <c r="AP338" s="47">
        <f t="shared" si="71"/>
        <v>1.4863416283570352E-2</v>
      </c>
      <c r="AQ338" s="48">
        <f t="shared" si="71"/>
        <v>1.075427625871761E-4</v>
      </c>
      <c r="AR338" s="59">
        <f t="array" ref="AR338">SUMPRODUCT(B337:H337,$AK338:$AQ338)</f>
        <v>3.5473626143163364E-4</v>
      </c>
      <c r="AS338" s="59">
        <f t="shared" si="63"/>
        <v>7.7846391017479366E-2</v>
      </c>
      <c r="AT338" s="59">
        <f t="array" ref="AT338">SUMPRODUCT(I337:O337,$AK338:$AQ338)</f>
        <v>8.8548333916005373E-4</v>
      </c>
      <c r="AU338" s="59">
        <f t="shared" si="64"/>
        <v>9.6276636220482992E-2</v>
      </c>
      <c r="AV338" s="59">
        <f t="array" ref="AV338">SUMPRODUCT(P337:V337,$AK338:$AQ338)</f>
        <v>2.273243518993673E-3</v>
      </c>
      <c r="AW338" s="59">
        <f t="shared" si="65"/>
        <v>6.5915349984482674E-2</v>
      </c>
      <c r="AX338" s="59">
        <f t="array" ref="AX338">SUMPRODUCT(W337:AC337,$AK338:$AQ338)</f>
        <v>-1.5120664834296555E-3</v>
      </c>
      <c r="AY338" s="60">
        <f t="shared" si="66"/>
        <v>0.10062822182526765</v>
      </c>
      <c r="AZ338" s="1">
        <f t="shared" si="67"/>
        <v>107.78463910174796</v>
      </c>
      <c r="BA338" s="1">
        <f t="shared" si="68"/>
        <v>109.627663622048</v>
      </c>
      <c r="BB338" s="1">
        <f t="shared" si="69"/>
        <v>106.59153499844825</v>
      </c>
      <c r="BC338" s="1">
        <f t="shared" si="70"/>
        <v>110.06282218252676</v>
      </c>
      <c r="BE338" s="4">
        <f t="shared" si="61"/>
        <v>40599</v>
      </c>
      <c r="BF338" s="6">
        <f t="shared" si="62"/>
        <v>1.3636100875331625E-2</v>
      </c>
      <c r="BG338" s="6">
        <f t="shared" si="62"/>
        <v>1.749375615482518E-2</v>
      </c>
      <c r="BH338" s="6">
        <f t="shared" si="62"/>
        <v>1.9857642123439101E-2</v>
      </c>
      <c r="BI338" s="6">
        <f t="shared" si="62"/>
        <v>1.2585187368152617E-2</v>
      </c>
    </row>
    <row r="339" spans="1:61" x14ac:dyDescent="0.2">
      <c r="A339" s="4">
        <v>40606</v>
      </c>
      <c r="B339" s="39">
        <v>4.4903206638225203E-2</v>
      </c>
      <c r="C339" s="39">
        <v>1.9009153630477612E-2</v>
      </c>
      <c r="D339" s="39">
        <v>4.2145638065233935E-2</v>
      </c>
      <c r="E339" s="39">
        <v>2.9919801513223699E-2</v>
      </c>
      <c r="F339" s="39">
        <v>1.369899200808177E-2</v>
      </c>
      <c r="G339" s="39">
        <v>-1.6727002833896793E-2</v>
      </c>
      <c r="H339" s="40">
        <v>-0.13294978902134544</v>
      </c>
      <c r="I339" s="33">
        <v>0</v>
      </c>
      <c r="J339" s="33">
        <v>6.25E-2</v>
      </c>
      <c r="K339" s="33">
        <v>0.05</v>
      </c>
      <c r="L339" s="33">
        <v>2.5000000000000001E-2</v>
      </c>
      <c r="M339" s="33">
        <v>0</v>
      </c>
      <c r="O339" s="34">
        <v>-0.13750000000000001</v>
      </c>
      <c r="P339" s="33">
        <v>6.7801608579088457E-2</v>
      </c>
      <c r="Q339" s="33">
        <v>2.7981466559226426E-2</v>
      </c>
      <c r="R339" s="33">
        <v>5.9709911361805E-2</v>
      </c>
      <c r="S339" s="33">
        <v>3.130539887187752E-2</v>
      </c>
      <c r="T339" s="33">
        <v>2.4369973190348514E-2</v>
      </c>
      <c r="V339" s="34">
        <v>-0.21116835856234592</v>
      </c>
      <c r="W339" s="33">
        <v>6.6908011335587173E-2</v>
      </c>
      <c r="X339" s="33">
        <v>-3.3454005667793586E-2</v>
      </c>
      <c r="Y339" s="33">
        <v>1.6727002833896793E-2</v>
      </c>
      <c r="Z339" s="33">
        <v>3.3454005667793586E-2</v>
      </c>
      <c r="AA339" s="33">
        <v>1.6727002833896793E-2</v>
      </c>
      <c r="AB339" s="33">
        <v>-1.6727002833896793E-2</v>
      </c>
      <c r="AC339" s="34">
        <v>-8.3635014169483962E-2</v>
      </c>
      <c r="AD339" s="5">
        <v>1321.15</v>
      </c>
      <c r="AE339" s="53">
        <v>482.47</v>
      </c>
      <c r="AF339" s="53">
        <v>2077.556</v>
      </c>
      <c r="AG339" s="53">
        <v>818.01499999999999</v>
      </c>
      <c r="AH339" s="53">
        <v>572.98</v>
      </c>
      <c r="AI339" s="53">
        <v>1430.95</v>
      </c>
      <c r="AJ339" s="54">
        <v>139.51</v>
      </c>
      <c r="AK339" s="47">
        <f t="shared" si="71"/>
        <v>9.6220868563801076E-4</v>
      </c>
      <c r="AL339" s="47">
        <f t="shared" si="71"/>
        <v>-1.7607345842618471E-3</v>
      </c>
      <c r="AM339" s="47">
        <f t="shared" si="71"/>
        <v>-7.7434894568306767E-4</v>
      </c>
      <c r="AN339" s="47">
        <f t="shared" si="71"/>
        <v>3.5430061818588765E-3</v>
      </c>
      <c r="AO339" s="47">
        <f t="shared" si="71"/>
        <v>1.979140711209193E-2</v>
      </c>
      <c r="AP339" s="47">
        <f t="shared" si="71"/>
        <v>1.4390529188671897E-2</v>
      </c>
      <c r="AQ339" s="48">
        <f t="shared" si="71"/>
        <v>1.1183244632029243E-4</v>
      </c>
      <c r="AR339" s="59">
        <f t="array" ref="AR339">SUMPRODUCT(B338:H338,$AK339:$AQ339)</f>
        <v>1.2056535851941543E-4</v>
      </c>
      <c r="AS339" s="59">
        <f t="shared" si="63"/>
        <v>7.797634195404135E-2</v>
      </c>
      <c r="AT339" s="59">
        <f t="array" ref="AT339">SUMPRODUCT(I338:O338,$AK339:$AQ339)</f>
        <v>-7.556516562308713E-5</v>
      </c>
      <c r="AU339" s="59">
        <f t="shared" si="64"/>
        <v>9.6193795894898182E-2</v>
      </c>
      <c r="AV339" s="59">
        <f t="array" ref="AV339">SUMPRODUCT(P338:V338,$AK339:$AQ339)</f>
        <v>6.2329114474036855E-4</v>
      </c>
      <c r="AW339" s="59">
        <f t="shared" si="65"/>
        <v>6.6579725583170823E-2</v>
      </c>
      <c r="AX339" s="59">
        <f t="array" ref="AX339">SUMPRODUCT(W338:AC338,$AK339:$AQ339)</f>
        <v>3.442144739311695E-4</v>
      </c>
      <c r="AY339" s="60">
        <f t="shared" si="66"/>
        <v>0.10100707398963715</v>
      </c>
      <c r="AZ339" s="1">
        <f t="shared" si="67"/>
        <v>107.79763419540414</v>
      </c>
      <c r="BA339" s="1">
        <f t="shared" si="68"/>
        <v>109.61937958948953</v>
      </c>
      <c r="BB339" s="1">
        <f t="shared" si="69"/>
        <v>106.65797255831707</v>
      </c>
      <c r="BC339" s="1">
        <f t="shared" si="70"/>
        <v>110.10070739896369</v>
      </c>
      <c r="BE339" s="4">
        <f t="shared" si="61"/>
        <v>40606</v>
      </c>
      <c r="BF339" s="6">
        <f t="shared" si="62"/>
        <v>1.3739228965845118E-2</v>
      </c>
      <c r="BG339" s="6">
        <f t="shared" si="62"/>
        <v>1.7042604883100276E-2</v>
      </c>
      <c r="BH339" s="6">
        <f t="shared" si="62"/>
        <v>2.1298008892743248E-2</v>
      </c>
      <c r="BI339" s="6">
        <f t="shared" si="62"/>
        <v>1.2449520131668335E-2</v>
      </c>
    </row>
    <row r="340" spans="1:61" x14ac:dyDescent="0.2">
      <c r="A340" s="4">
        <v>40613</v>
      </c>
      <c r="B340" s="39">
        <v>2.3536146987722356E-2</v>
      </c>
      <c r="C340" s="39">
        <v>2.2728852766734142E-2</v>
      </c>
      <c r="D340" s="39">
        <v>4.3289957046305373E-2</v>
      </c>
      <c r="E340" s="39">
        <v>2.7825097136926744E-2</v>
      </c>
      <c r="F340" s="39">
        <v>-7.962850697916855E-3</v>
      </c>
      <c r="G340" s="39">
        <v>-1.6900217959725378E-2</v>
      </c>
      <c r="H340" s="40">
        <v>-9.2516985280046371E-2</v>
      </c>
      <c r="I340" s="33">
        <v>0</v>
      </c>
      <c r="J340" s="33">
        <v>6.25E-2</v>
      </c>
      <c r="K340" s="33">
        <v>0.05</v>
      </c>
      <c r="L340" s="33">
        <v>2.5000000000000001E-2</v>
      </c>
      <c r="M340" s="33">
        <v>0</v>
      </c>
      <c r="O340" s="34">
        <v>-0.13750000000000001</v>
      </c>
      <c r="P340" s="33">
        <v>2.5130697895222307E-3</v>
      </c>
      <c r="Q340" s="33">
        <v>3.9486994219653175E-2</v>
      </c>
      <c r="R340" s="33">
        <v>6.2969653179190746E-2</v>
      </c>
      <c r="S340" s="33">
        <v>2.4674855491329483E-2</v>
      </c>
      <c r="T340" s="33">
        <v>-4.0788770053475941E-2</v>
      </c>
      <c r="V340" s="34">
        <v>-8.8855802626219671E-2</v>
      </c>
      <c r="W340" s="33">
        <v>6.7600871838901511E-2</v>
      </c>
      <c r="X340" s="33">
        <v>-3.3800435919450755E-2</v>
      </c>
      <c r="Y340" s="33">
        <v>1.6900217959725378E-2</v>
      </c>
      <c r="Z340" s="33">
        <v>3.3800435919450755E-2</v>
      </c>
      <c r="AA340" s="33">
        <v>1.6900217959725378E-2</v>
      </c>
      <c r="AB340" s="33">
        <v>-1.6900217959725378E-2</v>
      </c>
      <c r="AC340" s="34">
        <v>-8.4501089798626888E-2</v>
      </c>
      <c r="AD340" s="5">
        <v>1304.28</v>
      </c>
      <c r="AE340" s="53">
        <v>484.98399999999998</v>
      </c>
      <c r="AF340" s="53">
        <v>2088.2080000000001</v>
      </c>
      <c r="AG340" s="53">
        <v>816.505</v>
      </c>
      <c r="AH340" s="53">
        <v>560.25</v>
      </c>
      <c r="AI340" s="53">
        <v>1417.65</v>
      </c>
      <c r="AJ340" s="54">
        <v>139.5256</v>
      </c>
      <c r="AK340" s="47">
        <f t="shared" si="71"/>
        <v>-1.2769178367331602E-2</v>
      </c>
      <c r="AL340" s="47">
        <f t="shared" si="71"/>
        <v>5.2106866748191649E-3</v>
      </c>
      <c r="AM340" s="47">
        <f t="shared" si="71"/>
        <v>5.127178280633693E-3</v>
      </c>
      <c r="AN340" s="47">
        <f t="shared" si="71"/>
        <v>-1.8459319205638147E-3</v>
      </c>
      <c r="AO340" s="47">
        <f t="shared" si="71"/>
        <v>-2.2217180355335264E-2</v>
      </c>
      <c r="AP340" s="47">
        <f t="shared" si="71"/>
        <v>-9.2945246165134776E-3</v>
      </c>
      <c r="AQ340" s="48">
        <f t="shared" si="71"/>
        <v>1.1181994122289041E-4</v>
      </c>
      <c r="AR340" s="59">
        <f t="array" ref="AR340">SUMPRODUCT(B339:H339,$AK340:$AQ340)</f>
        <v>-4.7721790198907018E-4</v>
      </c>
      <c r="AS340" s="59">
        <f t="shared" si="63"/>
        <v>7.7461912345740291E-2</v>
      </c>
      <c r="AT340" s="59">
        <f t="array" ref="AT340">SUMPRODUCT(I339:O339,$AK340:$AQ340)</f>
        <v>5.2050329127563974E-4</v>
      </c>
      <c r="AU340" s="59">
        <f t="shared" si="64"/>
        <v>9.6764368373537302E-2</v>
      </c>
      <c r="AV340" s="59">
        <f t="array" ref="AV340">SUMPRODUCT(P339:V339,$AK340:$AQ340)</f>
        <v>-1.0366573760543271E-3</v>
      </c>
      <c r="AW340" s="59">
        <f t="shared" si="65"/>
        <v>6.5474047843494976E-2</v>
      </c>
      <c r="AX340" s="59">
        <f t="array" ref="AX340">SUMPRODUCT(W339:AC339,$AK340:$AQ340)</f>
        <v>-1.2301795253362555E-3</v>
      </c>
      <c r="AY340" s="60">
        <f t="shared" si="66"/>
        <v>9.965263762996468E-2</v>
      </c>
      <c r="AZ340" s="1">
        <f t="shared" si="67"/>
        <v>107.74619123457403</v>
      </c>
      <c r="BA340" s="1">
        <f t="shared" si="68"/>
        <v>109.67643683735345</v>
      </c>
      <c r="BB340" s="1">
        <f t="shared" si="69"/>
        <v>106.5474047843495</v>
      </c>
      <c r="BC340" s="1">
        <f t="shared" si="70"/>
        <v>109.96526376299646</v>
      </c>
      <c r="BE340" s="4">
        <f t="shared" si="61"/>
        <v>40613</v>
      </c>
      <c r="BF340" s="6">
        <f t="shared" si="62"/>
        <v>1.3104327258991244E-2</v>
      </c>
      <c r="BG340" s="6">
        <f t="shared" si="62"/>
        <v>1.6943110252770399E-2</v>
      </c>
      <c r="BH340" s="6">
        <f t="shared" si="62"/>
        <v>2.0510825870679872E-2</v>
      </c>
      <c r="BI340" s="6">
        <f t="shared" si="62"/>
        <v>1.0481191711608107E-2</v>
      </c>
    </row>
    <row r="341" spans="1:61" x14ac:dyDescent="0.2">
      <c r="A341" s="4">
        <v>40620</v>
      </c>
      <c r="B341" s="39">
        <v>5.5020863333236858E-2</v>
      </c>
      <c r="C341" s="39">
        <v>3.1950414894228125E-2</v>
      </c>
      <c r="D341" s="39">
        <v>4.4507596785690169E-2</v>
      </c>
      <c r="E341" s="39">
        <v>2.0232124788311552E-2</v>
      </c>
      <c r="F341" s="39">
        <v>-9.4447841666907839E-3</v>
      </c>
      <c r="G341" s="39">
        <v>-1.5665647499927646E-2</v>
      </c>
      <c r="H341" s="40">
        <v>-0.12660056813484827</v>
      </c>
      <c r="I341" s="33">
        <v>0</v>
      </c>
      <c r="J341" s="33">
        <v>6.25E-2</v>
      </c>
      <c r="K341" s="33">
        <v>0.05</v>
      </c>
      <c r="L341" s="33">
        <v>2.5000000000000001E-2</v>
      </c>
      <c r="M341" s="33">
        <v>0</v>
      </c>
      <c r="O341" s="34">
        <v>-0.13750000000000001</v>
      </c>
      <c r="P341" s="33">
        <v>0.10239999999999999</v>
      </c>
      <c r="Q341" s="33">
        <v>6.4682539682539675E-2</v>
      </c>
      <c r="R341" s="33">
        <v>6.7857142857142866E-2</v>
      </c>
      <c r="S341" s="33">
        <v>4.3650793650793652E-3</v>
      </c>
      <c r="T341" s="33">
        <v>-4.3999999999999997E-2</v>
      </c>
      <c r="V341" s="34">
        <v>-0.19530476190476193</v>
      </c>
      <c r="W341" s="33">
        <v>6.2662589999710583E-2</v>
      </c>
      <c r="X341" s="33">
        <v>-3.1331294999855291E-2</v>
      </c>
      <c r="Y341" s="33">
        <v>1.5665647499927646E-2</v>
      </c>
      <c r="Z341" s="33">
        <v>3.1331294999855291E-2</v>
      </c>
      <c r="AA341" s="33">
        <v>1.5665647499927646E-2</v>
      </c>
      <c r="AB341" s="33">
        <v>-1.5665647499927646E-2</v>
      </c>
      <c r="AC341" s="34">
        <v>-7.8328237499638229E-2</v>
      </c>
      <c r="AD341" s="5">
        <v>1279.21</v>
      </c>
      <c r="AE341" s="53">
        <v>487.78100000000001</v>
      </c>
      <c r="AF341" s="53">
        <v>2097.0309999999999</v>
      </c>
      <c r="AG341" s="53">
        <v>815.92399999999998</v>
      </c>
      <c r="AH341" s="53">
        <v>560.26</v>
      </c>
      <c r="AI341" s="53">
        <v>1418.56</v>
      </c>
      <c r="AJ341" s="54">
        <v>139.5454</v>
      </c>
      <c r="AK341" s="47">
        <f t="shared" si="71"/>
        <v>-1.9221332842641048E-2</v>
      </c>
      <c r="AL341" s="47">
        <f t="shared" si="71"/>
        <v>5.7672005674413995E-3</v>
      </c>
      <c r="AM341" s="47">
        <f t="shared" si="71"/>
        <v>4.2251538160948954E-3</v>
      </c>
      <c r="AN341" s="47">
        <f t="shared" si="71"/>
        <v>-7.1156943313266385E-4</v>
      </c>
      <c r="AO341" s="47">
        <f t="shared" si="71"/>
        <v>1.7849174475559337E-5</v>
      </c>
      <c r="AP341" s="47">
        <f t="shared" si="71"/>
        <v>6.4190738193481423E-4</v>
      </c>
      <c r="AQ341" s="48">
        <f t="shared" si="71"/>
        <v>1.4190944170811015E-4</v>
      </c>
      <c r="AR341" s="59">
        <f t="array" ref="AR341">SUMPRODUCT(B340:H340,$AK341:$AQ341)</f>
        <v>-1.8232656260023058E-4</v>
      </c>
      <c r="AS341" s="59">
        <f t="shared" si="63"/>
        <v>7.7265462418929731E-2</v>
      </c>
      <c r="AT341" s="59">
        <f t="array" ref="AT341">SUMPRODUCT(I340:O340,$AK341:$AQ341)</f>
        <v>5.3440594220665054E-4</v>
      </c>
      <c r="AU341" s="59">
        <f t="shared" si="64"/>
        <v>9.7350485769196471E-2</v>
      </c>
      <c r="AV341" s="59">
        <f t="array" ref="AV341">SUMPRODUCT(P340:V340,$AK341:$AQ341)</f>
        <v>4.1458593886603963E-4</v>
      </c>
      <c r="AW341" s="59">
        <f t="shared" si="65"/>
        <v>6.5915778401957503E-2</v>
      </c>
      <c r="AX341" s="59">
        <f t="array" ref="AX341">SUMPRODUCT(W340:AC340,$AK341:$AQ341)</f>
        <v>-1.4694963101068072E-3</v>
      </c>
      <c r="AY341" s="60">
        <f t="shared" si="66"/>
        <v>9.8036702136568232E-2</v>
      </c>
      <c r="AZ341" s="1">
        <f t="shared" si="67"/>
        <v>107.72654624189296</v>
      </c>
      <c r="BA341" s="1">
        <f t="shared" si="68"/>
        <v>109.73504857691937</v>
      </c>
      <c r="BB341" s="1">
        <f t="shared" si="69"/>
        <v>106.59157784019575</v>
      </c>
      <c r="BC341" s="1">
        <f t="shared" si="70"/>
        <v>109.80367021365682</v>
      </c>
      <c r="BE341" s="4">
        <f t="shared" si="61"/>
        <v>40620</v>
      </c>
      <c r="BF341" s="6">
        <f t="shared" si="62"/>
        <v>1.2955024742482779E-2</v>
      </c>
      <c r="BG341" s="6">
        <f t="shared" si="62"/>
        <v>1.6787190258994444E-2</v>
      </c>
      <c r="BH341" s="6">
        <f t="shared" si="62"/>
        <v>2.1247191147328204E-2</v>
      </c>
      <c r="BI341" s="6">
        <f t="shared" si="62"/>
        <v>8.0792152279731688E-3</v>
      </c>
    </row>
    <row r="342" spans="1:61" x14ac:dyDescent="0.2">
      <c r="A342" s="4">
        <v>40627</v>
      </c>
      <c r="B342" s="39">
        <v>2.8418597797974079E-2</v>
      </c>
      <c r="C342" s="39">
        <v>2.3783447298006664E-2</v>
      </c>
      <c r="D342" s="39">
        <v>4.0933468928027489E-2</v>
      </c>
      <c r="E342" s="39">
        <v>2.3161580713197821E-2</v>
      </c>
      <c r="F342" s="39">
        <v>3.8332431172499737E-2</v>
      </c>
      <c r="G342" s="39">
        <v>-1.7377612666435387E-2</v>
      </c>
      <c r="H342" s="40">
        <v>-0.13725191324327041</v>
      </c>
      <c r="I342" s="33">
        <v>0</v>
      </c>
      <c r="J342" s="33">
        <v>6.25E-2</v>
      </c>
      <c r="K342" s="33">
        <v>0.05</v>
      </c>
      <c r="L342" s="33">
        <v>2.5000000000000001E-2</v>
      </c>
      <c r="M342" s="33">
        <v>0</v>
      </c>
      <c r="O342" s="34">
        <v>-0.13750000000000001</v>
      </c>
      <c r="P342" s="33">
        <v>1.5250843393437366E-2</v>
      </c>
      <c r="Q342" s="33">
        <v>4.3605567226890761E-2</v>
      </c>
      <c r="R342" s="33">
        <v>5.5422794117647063E-2</v>
      </c>
      <c r="S342" s="33">
        <v>9.7295168067226875E-3</v>
      </c>
      <c r="T342" s="33">
        <v>9.7619680851063831E-2</v>
      </c>
      <c r="V342" s="34">
        <v>-0.2216284023957617</v>
      </c>
      <c r="W342" s="33">
        <v>6.9510450665741547E-2</v>
      </c>
      <c r="X342" s="33">
        <v>-3.4755225332870773E-2</v>
      </c>
      <c r="Y342" s="33">
        <v>1.7377612666435387E-2</v>
      </c>
      <c r="Z342" s="33">
        <v>3.4755225332870773E-2</v>
      </c>
      <c r="AA342" s="33">
        <v>1.7377612666435387E-2</v>
      </c>
      <c r="AB342" s="33">
        <v>-1.7377612666435387E-2</v>
      </c>
      <c r="AC342" s="34">
        <v>-8.688806333217694E-2</v>
      </c>
      <c r="AD342" s="5">
        <v>1313.8</v>
      </c>
      <c r="AE342" s="53">
        <v>483.84199999999998</v>
      </c>
      <c r="AF342" s="53">
        <v>2084.431</v>
      </c>
      <c r="AG342" s="53">
        <v>818.20500000000004</v>
      </c>
      <c r="AH342" s="53">
        <v>570.15</v>
      </c>
      <c r="AI342" s="53">
        <v>1429.88</v>
      </c>
      <c r="AJ342" s="54">
        <v>139.5643</v>
      </c>
      <c r="AK342" s="47">
        <f t="shared" si="71"/>
        <v>2.7040126327968039E-2</v>
      </c>
      <c r="AL342" s="47">
        <f t="shared" si="71"/>
        <v>-8.0753452881519028E-3</v>
      </c>
      <c r="AM342" s="47">
        <f t="shared" si="71"/>
        <v>-6.0084948672670668E-3</v>
      </c>
      <c r="AN342" s="47">
        <f t="shared" si="71"/>
        <v>2.7956035120919598E-3</v>
      </c>
      <c r="AO342" s="47">
        <f t="shared" si="71"/>
        <v>1.7652518473565859E-2</v>
      </c>
      <c r="AP342" s="47">
        <f t="shared" si="71"/>
        <v>7.9799233025039662E-3</v>
      </c>
      <c r="AQ342" s="48">
        <f t="shared" si="71"/>
        <v>1.3543979235430825E-4</v>
      </c>
      <c r="AR342" s="59">
        <f t="array" ref="AR342">SUMPRODUCT(B341:H341,$AK342:$AQ342)</f>
        <v>7.1001614793310256E-4</v>
      </c>
      <c r="AS342" s="59">
        <f t="shared" si="63"/>
        <v>7.8030338292857992E-2</v>
      </c>
      <c r="AT342" s="59">
        <f t="array" ref="AT342">SUMPRODUCT(I341:O341,$AK342:$AQ342)</f>
        <v>-7.5386670751926568E-4</v>
      </c>
      <c r="AU342" s="59">
        <f t="shared" si="64"/>
        <v>9.6523229771494856E-2</v>
      </c>
      <c r="AV342" s="59">
        <f t="array" ref="AV342">SUMPRODUCT(P341:V341,$AK342:$AQ342)</f>
        <v>1.0478959813367704E-3</v>
      </c>
      <c r="AW342" s="59">
        <f t="shared" si="65"/>
        <v>6.7032747262588233E-2</v>
      </c>
      <c r="AX342" s="59">
        <f t="array" ref="AX342">SUMPRODUCT(W341:AC341,$AK342:$AQ342)</f>
        <v>2.0817969969598019E-3</v>
      </c>
      <c r="AY342" s="60">
        <f t="shared" si="66"/>
        <v>0.10032259164562785</v>
      </c>
      <c r="AZ342" s="1">
        <f t="shared" si="67"/>
        <v>107.80303382928578</v>
      </c>
      <c r="BA342" s="1">
        <f t="shared" si="68"/>
        <v>109.65232297714921</v>
      </c>
      <c r="BB342" s="1">
        <f t="shared" si="69"/>
        <v>106.70327472625883</v>
      </c>
      <c r="BC342" s="1">
        <f t="shared" si="70"/>
        <v>110.03225916456276</v>
      </c>
      <c r="BE342" s="4">
        <f t="shared" si="61"/>
        <v>40627</v>
      </c>
      <c r="BF342" s="6">
        <f t="shared" si="62"/>
        <v>1.3563872465879978E-2</v>
      </c>
      <c r="BG342" s="6">
        <f t="shared" si="62"/>
        <v>1.7535150377902653E-2</v>
      </c>
      <c r="BH342" s="6">
        <f t="shared" si="62"/>
        <v>2.2363971319059761E-2</v>
      </c>
      <c r="BI342" s="6">
        <f t="shared" si="62"/>
        <v>9.1863433387981974E-3</v>
      </c>
    </row>
    <row r="343" spans="1:61" x14ac:dyDescent="0.2">
      <c r="A343" s="4">
        <v>40634</v>
      </c>
      <c r="B343" s="39">
        <v>5.8277839494169648E-2</v>
      </c>
      <c r="C343" s="39">
        <v>1.8758636187123316E-2</v>
      </c>
      <c r="D343" s="39">
        <v>4.057716857650117E-2</v>
      </c>
      <c r="E343" s="39">
        <v>2.6938850652747631E-2</v>
      </c>
      <c r="F343" s="39">
        <v>4.0040282154709513E-2</v>
      </c>
      <c r="G343" s="39">
        <v>-1.7707053360680285E-2</v>
      </c>
      <c r="H343" s="40">
        <v>-0.16688572370457097</v>
      </c>
      <c r="I343" s="33">
        <v>0</v>
      </c>
      <c r="J343" s="33">
        <v>6.25E-2</v>
      </c>
      <c r="K343" s="33">
        <v>0.05</v>
      </c>
      <c r="L343" s="33">
        <v>2.5000000000000001E-2</v>
      </c>
      <c r="M343" s="33">
        <v>0</v>
      </c>
      <c r="O343" s="34">
        <v>-0.13750000000000001</v>
      </c>
      <c r="P343" s="33">
        <v>0.10400530503978779</v>
      </c>
      <c r="Q343" s="33">
        <v>2.9190015282730516E-2</v>
      </c>
      <c r="R343" s="33">
        <v>5.4024452368823223E-2</v>
      </c>
      <c r="S343" s="33">
        <v>2.0402445236882321E-2</v>
      </c>
      <c r="T343" s="33">
        <v>0.10241379310344827</v>
      </c>
      <c r="V343" s="34">
        <v>-0.31003601103167211</v>
      </c>
      <c r="W343" s="33">
        <v>7.0828213442721139E-2</v>
      </c>
      <c r="X343" s="33">
        <v>-3.5414106721360569E-2</v>
      </c>
      <c r="Y343" s="33">
        <v>1.7707053360680285E-2</v>
      </c>
      <c r="Z343" s="33">
        <v>3.5414106721360569E-2</v>
      </c>
      <c r="AA343" s="33">
        <v>1.7707053360680285E-2</v>
      </c>
      <c r="AB343" s="33">
        <v>-1.7707053360680285E-2</v>
      </c>
      <c r="AC343" s="34">
        <v>-8.853526680340143E-2</v>
      </c>
      <c r="AD343" s="5">
        <v>1332.41</v>
      </c>
      <c r="AE343" s="53">
        <v>483.64</v>
      </c>
      <c r="AF343" s="53">
        <v>2085.6529999999998</v>
      </c>
      <c r="AG343" s="53">
        <v>821.12199999999996</v>
      </c>
      <c r="AH343" s="53">
        <v>576.28</v>
      </c>
      <c r="AI343" s="53">
        <v>1428.73</v>
      </c>
      <c r="AJ343" s="54">
        <v>139.5822</v>
      </c>
      <c r="AK343" s="47">
        <f t="shared" si="71"/>
        <v>1.4165017506469813E-2</v>
      </c>
      <c r="AL343" s="47">
        <f t="shared" si="71"/>
        <v>-4.1749166050075726E-4</v>
      </c>
      <c r="AM343" s="47">
        <f t="shared" si="71"/>
        <v>5.8625111601195989E-4</v>
      </c>
      <c r="AN343" s="47">
        <f t="shared" si="71"/>
        <v>3.5651212104543806E-3</v>
      </c>
      <c r="AO343" s="47">
        <f t="shared" si="71"/>
        <v>1.0751556607910162E-2</v>
      </c>
      <c r="AP343" s="47">
        <f t="shared" si="71"/>
        <v>-8.042632948219719E-4</v>
      </c>
      <c r="AQ343" s="48">
        <f t="shared" si="71"/>
        <v>1.2825629476886924E-4</v>
      </c>
      <c r="AR343" s="59">
        <f t="array" ref="AR343">SUMPRODUCT(B342:H342,$AK343:$AQ343)</f>
        <v>9.0769773676899809E-4</v>
      </c>
      <c r="AS343" s="59">
        <f t="shared" si="63"/>
        <v>7.9008863991094858E-2</v>
      </c>
      <c r="AT343" s="59">
        <f t="array" ref="AT343">SUMPRODUCT(I342:O342,$AK343:$AQ343)</f>
        <v>7.4712116749940674E-5</v>
      </c>
      <c r="AU343" s="59">
        <f t="shared" si="64"/>
        <v>9.6605153343056527E-2</v>
      </c>
      <c r="AV343" s="59">
        <f t="array" ref="AV343">SUMPRODUCT(P342:V342,$AK343:$AQ343)</f>
        <v>1.2861403716364409E-3</v>
      </c>
      <c r="AW343" s="59">
        <f t="shared" si="65"/>
        <v>6.8405101156700843E-2</v>
      </c>
      <c r="AX343" s="59">
        <f t="array" ref="AX343">SUMPRODUCT(W342:AC342,$AK343:$AQ343)</f>
        <v>1.3228896243759299E-3</v>
      </c>
      <c r="AY343" s="60">
        <f t="shared" si="66"/>
        <v>0.10177819698558244</v>
      </c>
      <c r="AZ343" s="1">
        <f t="shared" si="67"/>
        <v>107.90088639910945</v>
      </c>
      <c r="BA343" s="1">
        <f t="shared" si="68"/>
        <v>109.66051533430537</v>
      </c>
      <c r="BB343" s="1">
        <f t="shared" si="69"/>
        <v>106.84051011567009</v>
      </c>
      <c r="BC343" s="1">
        <f t="shared" si="70"/>
        <v>110.17781969855821</v>
      </c>
      <c r="BE343" s="4">
        <f t="shared" si="61"/>
        <v>40634</v>
      </c>
      <c r="BF343" s="6">
        <f t="shared" si="62"/>
        <v>1.3070056748713421E-2</v>
      </c>
      <c r="BG343" s="6">
        <f t="shared" si="62"/>
        <v>1.6119201589685828E-2</v>
      </c>
      <c r="BH343" s="6">
        <f t="shared" si="62"/>
        <v>2.183635489000979E-2</v>
      </c>
      <c r="BI343" s="6">
        <f t="shared" si="62"/>
        <v>8.8713663024042599E-3</v>
      </c>
    </row>
    <row r="344" spans="1:61" x14ac:dyDescent="0.2">
      <c r="A344" s="4">
        <v>40641</v>
      </c>
      <c r="B344" s="39">
        <v>1.0335200121508117E-2</v>
      </c>
      <c r="C344" s="39">
        <v>9.5380870706737869E-3</v>
      </c>
      <c r="D344" s="39">
        <v>3.430503053873718E-2</v>
      </c>
      <c r="E344" s="39">
        <v>3.2750272717685998E-2</v>
      </c>
      <c r="F344" s="39">
        <v>3.8934660168366809E-2</v>
      </c>
      <c r="G344" s="39">
        <v>-1.7557948759068687E-2</v>
      </c>
      <c r="H344" s="40">
        <v>-0.10830530185790321</v>
      </c>
      <c r="I344" s="33">
        <v>0</v>
      </c>
      <c r="J344" s="33">
        <v>6.25E-2</v>
      </c>
      <c r="K344" s="33">
        <v>0.05</v>
      </c>
      <c r="L344" s="33">
        <v>2.5000000000000001E-2</v>
      </c>
      <c r="M344" s="33">
        <v>0</v>
      </c>
      <c r="O344" s="34">
        <v>-0.13750000000000001</v>
      </c>
      <c r="P344" s="33">
        <v>-3.972069400649373E-2</v>
      </c>
      <c r="Q344" s="33">
        <v>1.2301587301587313E-3</v>
      </c>
      <c r="R344" s="33">
        <v>3.5357142857142844E-2</v>
      </c>
      <c r="S344" s="33">
        <v>3.8134920634920626E-2</v>
      </c>
      <c r="T344" s="33">
        <v>9.9246031746031735E-2</v>
      </c>
      <c r="V344" s="34">
        <v>-0.13424755996176022</v>
      </c>
      <c r="W344" s="33">
        <v>7.0231795036274747E-2</v>
      </c>
      <c r="X344" s="33">
        <v>-3.5115897518137373E-2</v>
      </c>
      <c r="Y344" s="33">
        <v>1.7557948759068687E-2</v>
      </c>
      <c r="Z344" s="33">
        <v>3.5115897518137373E-2</v>
      </c>
      <c r="AA344" s="33">
        <v>1.7557948759068687E-2</v>
      </c>
      <c r="AB344" s="33">
        <v>-1.7557948759068687E-2</v>
      </c>
      <c r="AC344" s="34">
        <v>-8.7789743795343433E-2</v>
      </c>
      <c r="AD344" s="5">
        <v>1328.17</v>
      </c>
      <c r="AE344" s="53">
        <v>481.48500000000001</v>
      </c>
      <c r="AF344" s="53">
        <v>2080.2339999999999</v>
      </c>
      <c r="AG344" s="53">
        <v>825.48699999999997</v>
      </c>
      <c r="AH344" s="53">
        <v>579.67999999999995</v>
      </c>
      <c r="AI344" s="53">
        <v>1474.91</v>
      </c>
      <c r="AJ344" s="54">
        <v>139.59790000000001</v>
      </c>
      <c r="AK344" s="47">
        <f t="shared" si="71"/>
        <v>-3.182203676045714E-3</v>
      </c>
      <c r="AL344" s="47">
        <f t="shared" si="71"/>
        <v>-4.4557935654618852E-3</v>
      </c>
      <c r="AM344" s="47">
        <f t="shared" si="71"/>
        <v>-2.5982270300956012E-3</v>
      </c>
      <c r="AN344" s="47">
        <f t="shared" si="71"/>
        <v>5.3158970286997231E-3</v>
      </c>
      <c r="AO344" s="47">
        <f t="shared" si="71"/>
        <v>5.8999097660858979E-3</v>
      </c>
      <c r="AP344" s="47">
        <f t="shared" si="71"/>
        <v>3.2322412212244522E-2</v>
      </c>
      <c r="AQ344" s="48">
        <f t="shared" si="71"/>
        <v>1.1247852519891133E-4</v>
      </c>
      <c r="AR344" s="59">
        <f t="array" ref="AR344">SUMPRODUCT(B343:H343,$AK344:$AQ344)</f>
        <v>-5.8613279169421328E-4</v>
      </c>
      <c r="AS344" s="59">
        <f t="shared" si="63"/>
        <v>7.8376421513381089E-2</v>
      </c>
      <c r="AT344" s="59">
        <f t="array" ref="AT344">SUMPRODUCT(I343:O343,$AK344:$AQ344)</f>
        <v>-2.9096682084350512E-4</v>
      </c>
      <c r="AU344" s="59">
        <f t="shared" si="64"/>
        <v>9.6286077627867783E-2</v>
      </c>
      <c r="AV344" s="59">
        <f t="array" ref="AV344">SUMPRODUCT(P343:V343,$AK344:$AQ344)</f>
        <v>7.6418504117308593E-5</v>
      </c>
      <c r="AW344" s="59">
        <f t="shared" si="65"/>
        <v>6.8486747076322629E-2</v>
      </c>
      <c r="AX344" s="59">
        <f t="array" ref="AX344">SUMPRODUCT(W343:AC343,$AK344:$AQ344)</f>
        <v>-4.0316402927546266E-4</v>
      </c>
      <c r="AY344" s="60">
        <f t="shared" si="66"/>
        <v>0.10133399964831802</v>
      </c>
      <c r="AZ344" s="1">
        <f t="shared" si="67"/>
        <v>107.83764215133807</v>
      </c>
      <c r="BA344" s="1">
        <f t="shared" si="68"/>
        <v>109.62860776278649</v>
      </c>
      <c r="BB344" s="1">
        <f t="shared" si="69"/>
        <v>106.84867470763226</v>
      </c>
      <c r="BC344" s="1">
        <f t="shared" si="70"/>
        <v>110.13339996483175</v>
      </c>
      <c r="BE344" s="4">
        <f t="shared" si="61"/>
        <v>40641</v>
      </c>
      <c r="BF344" s="6">
        <f t="shared" si="62"/>
        <v>1.5088868104459641E-2</v>
      </c>
      <c r="BG344" s="6">
        <f t="shared" si="62"/>
        <v>1.8758090053722309E-2</v>
      </c>
      <c r="BH344" s="6">
        <f t="shared" si="62"/>
        <v>2.3431110163334434E-2</v>
      </c>
      <c r="BI344" s="6">
        <f t="shared" si="62"/>
        <v>1.1094974709501937E-2</v>
      </c>
    </row>
    <row r="345" spans="1:61" x14ac:dyDescent="0.2">
      <c r="A345" s="4">
        <v>40648</v>
      </c>
      <c r="B345" s="39">
        <v>5.6618876911325687E-2</v>
      </c>
      <c r="C345" s="39">
        <v>3.0602777173345808E-2</v>
      </c>
      <c r="D345" s="39">
        <v>4.5033234010607916E-2</v>
      </c>
      <c r="E345" s="39">
        <v>2.4185080304385081E-2</v>
      </c>
      <c r="F345" s="39">
        <v>-1.1025367088440461E-3</v>
      </c>
      <c r="G345" s="39">
        <v>-1.6956242116211939E-2</v>
      </c>
      <c r="H345" s="40">
        <v>-0.13838118957460849</v>
      </c>
      <c r="I345" s="33">
        <v>0</v>
      </c>
      <c r="J345" s="33">
        <v>6.25E-2</v>
      </c>
      <c r="K345" s="33">
        <v>0.05</v>
      </c>
      <c r="L345" s="33">
        <v>2.5000000000000001E-2</v>
      </c>
      <c r="M345" s="33">
        <v>0</v>
      </c>
      <c r="O345" s="34">
        <v>-0.13750000000000001</v>
      </c>
      <c r="P345" s="33">
        <v>0.10203166226912928</v>
      </c>
      <c r="Q345" s="33">
        <v>6.3220815752461315E-2</v>
      </c>
      <c r="R345" s="33">
        <v>6.8143459915611812E-2</v>
      </c>
      <c r="S345" s="33">
        <v>1.3642756680731368E-2</v>
      </c>
      <c r="T345" s="33">
        <v>-2.0263852242744077E-2</v>
      </c>
      <c r="V345" s="34">
        <v>-0.22677484237518972</v>
      </c>
      <c r="W345" s="33">
        <v>6.7824968464847757E-2</v>
      </c>
      <c r="X345" s="33">
        <v>-3.3912484232423878E-2</v>
      </c>
      <c r="Y345" s="33">
        <v>1.6956242116211939E-2</v>
      </c>
      <c r="Z345" s="33">
        <v>3.3912484232423878E-2</v>
      </c>
      <c r="AA345" s="33">
        <v>1.6956242116211939E-2</v>
      </c>
      <c r="AB345" s="33">
        <v>-1.6956242116211939E-2</v>
      </c>
      <c r="AC345" s="34">
        <v>-8.4781210581059696E-2</v>
      </c>
      <c r="AD345" s="5">
        <v>1319.68</v>
      </c>
      <c r="AE345" s="53">
        <v>485.86599999999999</v>
      </c>
      <c r="AF345" s="53">
        <v>2101.0459999999998</v>
      </c>
      <c r="AG345" s="53">
        <v>826.81200000000001</v>
      </c>
      <c r="AH345" s="53">
        <v>574.42999999999995</v>
      </c>
      <c r="AI345" s="53">
        <v>1486.88</v>
      </c>
      <c r="AJ345" s="54">
        <v>139.6182</v>
      </c>
      <c r="AK345" s="47">
        <f t="shared" si="71"/>
        <v>-6.3922540036290831E-3</v>
      </c>
      <c r="AL345" s="47">
        <f t="shared" si="71"/>
        <v>9.0989335077935607E-3</v>
      </c>
      <c r="AM345" s="47">
        <f t="shared" si="71"/>
        <v>1.0004643708352079E-2</v>
      </c>
      <c r="AN345" s="47">
        <f t="shared" si="71"/>
        <v>1.6051131029319876E-3</v>
      </c>
      <c r="AO345" s="47">
        <f t="shared" si="71"/>
        <v>-9.0567209494893941E-3</v>
      </c>
      <c r="AP345" s="47">
        <f t="shared" si="71"/>
        <v>8.1157494355588167E-3</v>
      </c>
      <c r="AQ345" s="48">
        <f t="shared" si="71"/>
        <v>1.4541766029418923E-4</v>
      </c>
      <c r="AR345" s="59">
        <f t="array" ref="AR345">SUMPRODUCT(B344:H344,$AK345:$AQ345)</f>
        <v>-9.4367073232167576E-5</v>
      </c>
      <c r="AS345" s="59">
        <f t="shared" si="63"/>
        <v>7.8274658286640264E-2</v>
      </c>
      <c r="AT345" s="59">
        <f t="array" ref="AT345">SUMPRODUCT(I344:O344,$AK345:$AQ345)</f>
        <v>1.0890484289375502E-3</v>
      </c>
      <c r="AU345" s="59">
        <f t="shared" si="64"/>
        <v>9.7479986258374618E-2</v>
      </c>
      <c r="AV345" s="59">
        <f t="array" ref="AV345">SUMPRODUCT(P344:V344,$AK345:$AQ345)</f>
        <v>-2.3832120553673444E-4</v>
      </c>
      <c r="AW345" s="59">
        <f t="shared" si="65"/>
        <v>6.8232104026659357E-2</v>
      </c>
      <c r="AX345" s="59">
        <f t="array" ref="AX345">SUMPRODUCT(W344:AC344,$AK345:$AQ345)</f>
        <v>-8.5071021500299161E-4</v>
      </c>
      <c r="AY345" s="60">
        <f t="shared" si="66"/>
        <v>0.10039708356468724</v>
      </c>
      <c r="AZ345" s="1">
        <f t="shared" si="67"/>
        <v>107.82746582866399</v>
      </c>
      <c r="BA345" s="1">
        <f t="shared" si="68"/>
        <v>109.74799862583717</v>
      </c>
      <c r="BB345" s="1">
        <f t="shared" si="69"/>
        <v>106.82321040266594</v>
      </c>
      <c r="BC345" s="1">
        <f t="shared" si="70"/>
        <v>110.03970835646867</v>
      </c>
      <c r="BE345" s="4">
        <f t="shared" si="61"/>
        <v>40648</v>
      </c>
      <c r="BF345" s="6">
        <f t="shared" si="62"/>
        <v>1.7807310998073422E-2</v>
      </c>
      <c r="BG345" s="6">
        <f t="shared" si="62"/>
        <v>1.9287772058339314E-2</v>
      </c>
      <c r="BH345" s="6">
        <f t="shared" si="62"/>
        <v>2.3794640790277377E-2</v>
      </c>
      <c r="BI345" s="6">
        <f t="shared" si="62"/>
        <v>1.7644998733832518E-2</v>
      </c>
    </row>
    <row r="346" spans="1:61" x14ac:dyDescent="0.2">
      <c r="A346" s="4">
        <v>40655</v>
      </c>
      <c r="B346" s="39">
        <v>5.4798537553243674E-2</v>
      </c>
      <c r="C346" s="39">
        <v>3.1237806867032755E-2</v>
      </c>
      <c r="D346" s="39">
        <v>4.1848629034016094E-2</v>
      </c>
      <c r="E346" s="39">
        <v>2.2171284042058158E-2</v>
      </c>
      <c r="F346" s="39">
        <v>-8.891814011627667E-4</v>
      </c>
      <c r="G346" s="39">
        <v>-1.7266666322827494E-2</v>
      </c>
      <c r="H346" s="40">
        <v>-0.13190040977236039</v>
      </c>
      <c r="I346" s="33">
        <v>0</v>
      </c>
      <c r="J346" s="33">
        <v>6.25E-2</v>
      </c>
      <c r="K346" s="33">
        <v>0.05</v>
      </c>
      <c r="L346" s="33">
        <v>2.5000000000000001E-2</v>
      </c>
      <c r="M346" s="33">
        <v>0</v>
      </c>
      <c r="O346" s="34">
        <v>-0.13750000000000001</v>
      </c>
      <c r="P346" s="33">
        <v>9.5328947368421041E-2</v>
      </c>
      <c r="Q346" s="33">
        <v>6.5746753246753248E-2</v>
      </c>
      <c r="R346" s="33">
        <v>5.8279220779220778E-2</v>
      </c>
      <c r="S346" s="33">
        <v>6.980519480519482E-3</v>
      </c>
      <c r="T346" s="33">
        <v>-1.9934210526315794E-2</v>
      </c>
      <c r="V346" s="34">
        <v>-0.20640123034859872</v>
      </c>
      <c r="W346" s="33">
        <v>6.9066665291309975E-2</v>
      </c>
      <c r="X346" s="33">
        <v>-3.4533332645654988E-2</v>
      </c>
      <c r="Y346" s="33">
        <v>1.7266666322827494E-2</v>
      </c>
      <c r="Z346" s="33">
        <v>3.4533332645654988E-2</v>
      </c>
      <c r="AA346" s="33">
        <v>1.7266666322827494E-2</v>
      </c>
      <c r="AB346" s="33">
        <v>-1.7266666322827494E-2</v>
      </c>
      <c r="AC346" s="34">
        <v>-8.6333331614137476E-2</v>
      </c>
      <c r="AD346" s="5">
        <v>1337.39</v>
      </c>
      <c r="AE346" s="53">
        <v>486.226</v>
      </c>
      <c r="AF346" s="53">
        <v>2102.895</v>
      </c>
      <c r="AG346" s="53">
        <v>828.35400000000004</v>
      </c>
      <c r="AH346" s="53">
        <v>576.79999999999995</v>
      </c>
      <c r="AI346" s="53">
        <v>1507.04</v>
      </c>
      <c r="AJ346" s="54">
        <v>139.65049999999999</v>
      </c>
      <c r="AK346" s="47">
        <f t="shared" si="71"/>
        <v>1.3419919980601325E-2</v>
      </c>
      <c r="AL346" s="47">
        <f t="shared" si="71"/>
        <v>7.4094503422750257E-4</v>
      </c>
      <c r="AM346" s="47">
        <f t="shared" si="71"/>
        <v>8.8003784781487404E-4</v>
      </c>
      <c r="AN346" s="47">
        <f t="shared" si="71"/>
        <v>1.8649947025441982E-3</v>
      </c>
      <c r="AO346" s="47">
        <f t="shared" si="71"/>
        <v>4.1258290827428379E-3</v>
      </c>
      <c r="AP346" s="47">
        <f t="shared" si="71"/>
        <v>1.3558592488970067E-2</v>
      </c>
      <c r="AQ346" s="48">
        <f t="shared" si="71"/>
        <v>2.3134519711609514E-4</v>
      </c>
      <c r="AR346" s="59">
        <f t="array" ref="AR346">SUMPRODUCT(B345:H345,$AK346:$AQ346)</f>
        <v>6.0076629171332415E-4</v>
      </c>
      <c r="AS346" s="59">
        <f t="shared" si="63"/>
        <v>7.8922449354547508E-2</v>
      </c>
      <c r="AT346" s="59">
        <f t="array" ref="AT346">SUMPRODUCT(I345:O345,$AK346:$AQ346)</f>
        <v>1.051258599901045E-4</v>
      </c>
      <c r="AU346" s="59">
        <f t="shared" si="64"/>
        <v>9.7595359785751956E-2</v>
      </c>
      <c r="AV346" s="59">
        <f t="array" ref="AV346">SUMPRODUCT(P345:V345,$AK346:$AQ346)</f>
        <v>1.3654439238537334E-3</v>
      </c>
      <c r="AW346" s="59">
        <f t="shared" si="65"/>
        <v>6.9690715062368014E-2</v>
      </c>
      <c r="AX346" s="59">
        <f t="array" ref="AX346">SUMPRODUCT(W345:AC345,$AK346:$AQ346)</f>
        <v>7.8368915494274609E-4</v>
      </c>
      <c r="AY346" s="60">
        <f t="shared" si="66"/>
        <v>0.10125945282520732</v>
      </c>
      <c r="AZ346" s="1">
        <f t="shared" si="67"/>
        <v>107.89224493545473</v>
      </c>
      <c r="BA346" s="1">
        <f t="shared" si="68"/>
        <v>109.75953597857489</v>
      </c>
      <c r="BB346" s="1">
        <f t="shared" si="69"/>
        <v>106.9690715062368</v>
      </c>
      <c r="BC346" s="1">
        <f t="shared" si="70"/>
        <v>110.12594528252068</v>
      </c>
      <c r="BE346" s="4">
        <f t="shared" si="61"/>
        <v>40655</v>
      </c>
      <c r="BF346" s="6">
        <f t="shared" si="62"/>
        <v>1.8076470506095843E-2</v>
      </c>
      <c r="BG346" s="6">
        <f t="shared" si="62"/>
        <v>1.9359022860668373E-2</v>
      </c>
      <c r="BH346" s="6">
        <f t="shared" si="62"/>
        <v>2.4687878024863608E-2</v>
      </c>
      <c r="BI346" s="6">
        <f t="shared" si="62"/>
        <v>1.7325873217493903E-2</v>
      </c>
    </row>
    <row r="347" spans="1:61" x14ac:dyDescent="0.2">
      <c r="A347" s="4">
        <v>40662</v>
      </c>
      <c r="B347" s="39">
        <v>5.5535115448701121E-2</v>
      </c>
      <c r="C347" s="39">
        <v>2.4910863442958373E-2</v>
      </c>
      <c r="D347" s="39">
        <v>3.8620607412479364E-2</v>
      </c>
      <c r="E347" s="39">
        <v>2.2612871650245284E-2</v>
      </c>
      <c r="F347" s="39">
        <v>3.8312912720442995E-2</v>
      </c>
      <c r="G347" s="39">
        <v>-1.7615903515659698E-2</v>
      </c>
      <c r="H347" s="40">
        <v>-0.16237646715916743</v>
      </c>
      <c r="I347" s="33">
        <v>0</v>
      </c>
      <c r="J347" s="33">
        <v>6.25E-2</v>
      </c>
      <c r="K347" s="33">
        <v>0.05</v>
      </c>
      <c r="L347" s="33">
        <v>2.5000000000000001E-2</v>
      </c>
      <c r="M347" s="33">
        <v>0</v>
      </c>
      <c r="O347" s="34">
        <v>-0.13750000000000001</v>
      </c>
      <c r="P347" s="33">
        <v>9.6141732283464551E-2</v>
      </c>
      <c r="Q347" s="33">
        <v>4.7464397360194518E-2</v>
      </c>
      <c r="R347" s="33">
        <v>4.82459187217784E-2</v>
      </c>
      <c r="S347" s="33">
        <v>7.6068079194164563E-3</v>
      </c>
      <c r="T347" s="33">
        <v>9.7322834645669279E-2</v>
      </c>
      <c r="V347" s="34">
        <v>-0.2967816909305232</v>
      </c>
      <c r="W347" s="33">
        <v>7.0463614062638791E-2</v>
      </c>
      <c r="X347" s="33">
        <v>-3.5231807031319395E-2</v>
      </c>
      <c r="Y347" s="33">
        <v>1.7615903515659698E-2</v>
      </c>
      <c r="Z347" s="33">
        <v>3.5231807031319395E-2</v>
      </c>
      <c r="AA347" s="33">
        <v>1.7615903515659698E-2</v>
      </c>
      <c r="AB347" s="33">
        <v>-1.7615903515659698E-2</v>
      </c>
      <c r="AC347" s="34">
        <v>-8.8079517578298488E-2</v>
      </c>
      <c r="AD347" s="5">
        <v>1363.61</v>
      </c>
      <c r="AE347" s="53">
        <v>489.43700000000001</v>
      </c>
      <c r="AF347" s="53">
        <v>2119.6689999999999</v>
      </c>
      <c r="AG347" s="53">
        <v>832.03800000000001</v>
      </c>
      <c r="AH347" s="53">
        <v>569.61</v>
      </c>
      <c r="AI347" s="53">
        <v>1563.7</v>
      </c>
      <c r="AJ347" s="54">
        <v>139.68780000000001</v>
      </c>
      <c r="AK347" s="47">
        <f t="shared" si="71"/>
        <v>1.9605350720433012E-2</v>
      </c>
      <c r="AL347" s="47">
        <f t="shared" si="71"/>
        <v>6.6039249238007969E-3</v>
      </c>
      <c r="AM347" s="47">
        <f t="shared" si="71"/>
        <v>7.9766227034634429E-3</v>
      </c>
      <c r="AN347" s="47">
        <f t="shared" si="71"/>
        <v>4.447373948818889E-3</v>
      </c>
      <c r="AO347" s="47">
        <f t="shared" si="71"/>
        <v>-1.2465325936199645E-2</v>
      </c>
      <c r="AP347" s="47">
        <f t="shared" si="71"/>
        <v>3.7596878649538201E-2</v>
      </c>
      <c r="AQ347" s="48">
        <f t="shared" si="71"/>
        <v>2.6709535590652145E-4</v>
      </c>
      <c r="AR347" s="59">
        <f t="array" ref="AR347">SUMPRODUCT(B346:H346,$AK347:$AQ347)</f>
        <v>1.0397325852224228E-3</v>
      </c>
      <c r="AS347" s="59">
        <f t="shared" si="63"/>
        <v>8.004424018206957E-2</v>
      </c>
      <c r="AT347" s="59">
        <f t="array" ref="AT347">SUMPRODUCT(I346:O346,$AK347:$AQ347)</f>
        <v>8.8603518019404759E-4</v>
      </c>
      <c r="AU347" s="59">
        <f t="shared" si="64"/>
        <v>9.8567867888139871E-2</v>
      </c>
      <c r="AV347" s="59">
        <f t="array" ref="AV347">SUMPRODUCT(P346:V346,$AK347:$AQ347)</f>
        <v>2.9924180268992304E-3</v>
      </c>
      <c r="AW347" s="59">
        <f t="shared" si="65"/>
        <v>7.2891676841327246E-2</v>
      </c>
      <c r="AX347" s="59">
        <f t="array" ref="AX347">SUMPRODUCT(W346:AC346,$AK347:$AQ347)</f>
        <v>5.2986637264318783E-4</v>
      </c>
      <c r="AY347" s="60">
        <f t="shared" si="66"/>
        <v>0.1018429731768149</v>
      </c>
      <c r="AZ347" s="1">
        <f t="shared" si="67"/>
        <v>108.00442401820693</v>
      </c>
      <c r="BA347" s="1">
        <f t="shared" si="68"/>
        <v>109.85678678881368</v>
      </c>
      <c r="BB347" s="1">
        <f t="shared" si="69"/>
        <v>107.28916768413274</v>
      </c>
      <c r="BC347" s="1">
        <f t="shared" si="70"/>
        <v>110.18429731768143</v>
      </c>
      <c r="BE347" s="4">
        <f t="shared" si="61"/>
        <v>40662</v>
      </c>
      <c r="BF347" s="6">
        <f t="shared" si="62"/>
        <v>2.0137550733123177E-2</v>
      </c>
      <c r="BG347" s="6">
        <f t="shared" si="62"/>
        <v>1.9762729059981332E-2</v>
      </c>
      <c r="BH347" s="6">
        <f t="shared" si="62"/>
        <v>2.9721367271742904E-2</v>
      </c>
      <c r="BI347" s="6">
        <f t="shared" si="62"/>
        <v>2.0934314002289289E-2</v>
      </c>
    </row>
    <row r="348" spans="1:61" x14ac:dyDescent="0.2">
      <c r="A348" s="4">
        <v>40669</v>
      </c>
      <c r="B348" s="39">
        <v>5.1881373232542723E-2</v>
      </c>
      <c r="C348" s="39">
        <v>2.2331151420550564E-2</v>
      </c>
      <c r="D348" s="39">
        <v>5.5037691647563232E-2</v>
      </c>
      <c r="E348" s="39">
        <v>3.3928666361416136E-2</v>
      </c>
      <c r="F348" s="39">
        <v>3.3084872103947192E-2</v>
      </c>
      <c r="G348" s="39">
        <v>-1.6833150343255214E-2</v>
      </c>
      <c r="H348" s="40">
        <v>-0.17943060442276465</v>
      </c>
      <c r="I348" s="33">
        <v>0</v>
      </c>
      <c r="J348" s="33">
        <v>7.5000000000000011E-2</v>
      </c>
      <c r="K348" s="33">
        <v>0.1</v>
      </c>
      <c r="L348" s="33">
        <v>0.05</v>
      </c>
      <c r="M348" s="33">
        <v>0</v>
      </c>
      <c r="O348" s="34">
        <v>-0.22500000000000003</v>
      </c>
      <c r="P348" s="33">
        <v>8.8311518324607319E-2</v>
      </c>
      <c r="Q348" s="33">
        <v>2.5659754948162108E-2</v>
      </c>
      <c r="R348" s="33">
        <v>4.8279924599434483E-2</v>
      </c>
      <c r="S348" s="33">
        <v>1.8119698397737981E-2</v>
      </c>
      <c r="T348" s="33">
        <v>8.2421465968586363E-2</v>
      </c>
      <c r="V348" s="34">
        <v>-0.26279236223852825</v>
      </c>
      <c r="W348" s="33">
        <v>6.7332601373020856E-2</v>
      </c>
      <c r="X348" s="33">
        <v>-3.3666300686510428E-2</v>
      </c>
      <c r="Y348" s="33">
        <v>1.6833150343255214E-2</v>
      </c>
      <c r="Z348" s="33">
        <v>3.3666300686510428E-2</v>
      </c>
      <c r="AA348" s="33">
        <v>1.6833150343255214E-2</v>
      </c>
      <c r="AB348" s="33">
        <v>-1.6833150343255214E-2</v>
      </c>
      <c r="AC348" s="34">
        <v>-8.4165751716276077E-2</v>
      </c>
      <c r="AD348" s="5">
        <v>1340.2</v>
      </c>
      <c r="AE348" s="53">
        <v>492.68400000000003</v>
      </c>
      <c r="AF348" s="53">
        <v>2135.893</v>
      </c>
      <c r="AG348" s="53">
        <v>834.62</v>
      </c>
      <c r="AH348" s="53">
        <v>554.03</v>
      </c>
      <c r="AI348" s="53">
        <v>1495.58</v>
      </c>
      <c r="AJ348" s="54">
        <v>139.7199</v>
      </c>
      <c r="AK348" s="47">
        <f t="shared" si="71"/>
        <v>-1.7167665241527907E-2</v>
      </c>
      <c r="AL348" s="47">
        <f t="shared" si="71"/>
        <v>6.6341531187874558E-3</v>
      </c>
      <c r="AM348" s="47">
        <f t="shared" si="71"/>
        <v>7.6540252275238974E-3</v>
      </c>
      <c r="AN348" s="47">
        <f t="shared" si="71"/>
        <v>3.1032236508428124E-3</v>
      </c>
      <c r="AO348" s="47">
        <f t="shared" si="71"/>
        <v>-2.7352047892417741E-2</v>
      </c>
      <c r="AP348" s="47">
        <f t="shared" si="71"/>
        <v>-4.3563343352305495E-2</v>
      </c>
      <c r="AQ348" s="48">
        <f t="shared" si="71"/>
        <v>2.2979816419166355E-4</v>
      </c>
      <c r="AR348" s="59">
        <f t="array" ref="AR348">SUMPRODUCT(B347:H347,$AK348:$AQ348)</f>
        <v>-7.4021267159010099E-4</v>
      </c>
      <c r="AS348" s="59">
        <f t="shared" si="63"/>
        <v>7.924477774960903E-2</v>
      </c>
      <c r="AT348" s="59">
        <f t="array" ref="AT348">SUMPRODUCT(I347:O347,$AK348:$AQ348)</f>
        <v>8.4331917499512747E-4</v>
      </c>
      <c r="AU348" s="59">
        <f t="shared" si="64"/>
        <v>9.9494311236163258E-2</v>
      </c>
      <c r="AV348" s="59">
        <f t="array" ref="AV348">SUMPRODUCT(P347:V347,$AK348:$AQ348)</f>
        <v>-3.6729406125358341E-3</v>
      </c>
      <c r="AW348" s="59">
        <f t="shared" si="65"/>
        <v>6.8951009428604992E-2</v>
      </c>
      <c r="AX348" s="59">
        <f t="array" ref="AX348">SUMPRODUCT(W347:AC347,$AK348:$AQ348)</f>
        <v>-9.3392808843408546E-4</v>
      </c>
      <c r="AY348" s="60">
        <f t="shared" si="66"/>
        <v>0.10081393107512127</v>
      </c>
      <c r="AZ348" s="1">
        <f t="shared" si="67"/>
        <v>107.92447777496086</v>
      </c>
      <c r="BA348" s="1">
        <f t="shared" si="68"/>
        <v>109.94943112361602</v>
      </c>
      <c r="BB348" s="1">
        <f t="shared" si="69"/>
        <v>106.89510094286051</v>
      </c>
      <c r="BC348" s="1">
        <f t="shared" si="70"/>
        <v>110.08139310751207</v>
      </c>
      <c r="BE348" s="4">
        <f t="shared" si="61"/>
        <v>40669</v>
      </c>
      <c r="BF348" s="6">
        <f t="shared" si="62"/>
        <v>2.0085661945576261E-2</v>
      </c>
      <c r="BG348" s="6">
        <f t="shared" si="62"/>
        <v>2.0863138105652101E-2</v>
      </c>
      <c r="BH348" s="6">
        <f t="shared" si="62"/>
        <v>2.6491821547090399E-2</v>
      </c>
      <c r="BI348" s="6">
        <f t="shared" si="62"/>
        <v>2.0401722452661808E-2</v>
      </c>
    </row>
    <row r="349" spans="1:61" x14ac:dyDescent="0.2">
      <c r="A349" s="4">
        <v>40676</v>
      </c>
      <c r="B349" s="39">
        <v>5.4759820577324238E-2</v>
      </c>
      <c r="C349" s="39">
        <v>2.3702004095591287E-2</v>
      </c>
      <c r="D349" s="39">
        <v>5.250847741734286E-2</v>
      </c>
      <c r="E349" s="39">
        <v>3.5443172599728678E-2</v>
      </c>
      <c r="F349" s="39">
        <v>3.6137735823182228E-2</v>
      </c>
      <c r="G349" s="39">
        <v>-1.6533311908189005E-2</v>
      </c>
      <c r="H349" s="40">
        <v>-0.1860178986049803</v>
      </c>
      <c r="I349" s="33">
        <v>0</v>
      </c>
      <c r="J349" s="33">
        <v>7.5000000000000011E-2</v>
      </c>
      <c r="K349" s="33">
        <v>0.1</v>
      </c>
      <c r="L349" s="33">
        <v>0.05</v>
      </c>
      <c r="M349" s="33">
        <v>0</v>
      </c>
      <c r="O349" s="34">
        <v>-0.22500000000000003</v>
      </c>
      <c r="P349" s="33">
        <v>9.8146214099216714E-2</v>
      </c>
      <c r="Q349" s="33">
        <v>2.917263610315186E-2</v>
      </c>
      <c r="R349" s="33">
        <v>4.0992120343839547E-2</v>
      </c>
      <c r="S349" s="33">
        <v>2.3262893982808026E-2</v>
      </c>
      <c r="T349" s="33">
        <v>9.1879895561357686E-2</v>
      </c>
      <c r="V349" s="34">
        <v>-0.28345376009037387</v>
      </c>
      <c r="W349" s="33">
        <v>6.613324763275602E-2</v>
      </c>
      <c r="X349" s="33">
        <v>-3.306662381637801E-2</v>
      </c>
      <c r="Y349" s="33">
        <v>1.6533311908189005E-2</v>
      </c>
      <c r="Z349" s="33">
        <v>3.306662381637801E-2</v>
      </c>
      <c r="AA349" s="33">
        <v>1.6533311908189005E-2</v>
      </c>
      <c r="AB349" s="33">
        <v>-1.6533311908189005E-2</v>
      </c>
      <c r="AC349" s="34">
        <v>-8.2666559540945025E-2</v>
      </c>
      <c r="AD349" s="5">
        <v>1337.77</v>
      </c>
      <c r="AE349" s="53">
        <v>492.96899999999999</v>
      </c>
      <c r="AF349" s="53">
        <v>2135.8820000000001</v>
      </c>
      <c r="AG349" s="53">
        <v>835.84900000000005</v>
      </c>
      <c r="AH349" s="53">
        <v>553.25</v>
      </c>
      <c r="AI349" s="53">
        <v>1495.15</v>
      </c>
      <c r="AJ349" s="54">
        <v>139.74090000000001</v>
      </c>
      <c r="AK349" s="47">
        <f t="shared" si="71"/>
        <v>-1.8131622145949322E-3</v>
      </c>
      <c r="AL349" s="47">
        <f t="shared" si="71"/>
        <v>5.7846408651385239E-4</v>
      </c>
      <c r="AM349" s="47">
        <f t="shared" si="71"/>
        <v>-5.1500707197726925E-6</v>
      </c>
      <c r="AN349" s="47">
        <f t="shared" si="71"/>
        <v>1.4725264192088083E-3</v>
      </c>
      <c r="AO349" s="47">
        <f t="shared" si="71"/>
        <v>-1.4078660000360621E-3</v>
      </c>
      <c r="AP349" s="47">
        <f t="shared" si="71"/>
        <v>-2.8751387421588337E-4</v>
      </c>
      <c r="AQ349" s="48">
        <f t="shared" si="71"/>
        <v>1.5030070877530832E-4</v>
      </c>
      <c r="AR349" s="59">
        <f t="array" ref="AR349">SUMPRODUCT(B348:H348,$AK349:$AQ349)</f>
        <v>-1.0018201619874825E-4</v>
      </c>
      <c r="AS349" s="59">
        <f t="shared" si="63"/>
        <v>7.9136656831802155E-2</v>
      </c>
      <c r="AT349" s="59">
        <f t="array" ref="AT349">SUMPRODUCT(I348:O348,$AK349:$AQ349)</f>
        <v>8.2678460902557721E-5</v>
      </c>
      <c r="AU349" s="59">
        <f t="shared" si="64"/>
        <v>9.9585215733587251E-2</v>
      </c>
      <c r="AV349" s="59">
        <f t="array" ref="AV349">SUMPRODUCT(P348:V348,$AK349:$AQ349)</f>
        <v>-2.7438302977618624E-4</v>
      </c>
      <c r="AW349" s="59">
        <f t="shared" si="65"/>
        <v>6.8657707411955649E-2</v>
      </c>
      <c r="AX349" s="59">
        <f t="array" ref="AX349">SUMPRODUCT(W348:AC348,$AK349:$AQ349)</f>
        <v>-1.2358107711853681E-4</v>
      </c>
      <c r="AY349" s="60">
        <f t="shared" si="66"/>
        <v>0.10067789130381199</v>
      </c>
      <c r="AZ349" s="1">
        <f t="shared" si="67"/>
        <v>107.91366568318017</v>
      </c>
      <c r="BA349" s="1">
        <f t="shared" si="68"/>
        <v>109.95852157335842</v>
      </c>
      <c r="BB349" s="1">
        <f t="shared" si="69"/>
        <v>106.86577074119558</v>
      </c>
      <c r="BC349" s="1">
        <f t="shared" si="70"/>
        <v>110.06778913038114</v>
      </c>
      <c r="BE349" s="4">
        <f t="shared" si="61"/>
        <v>40676</v>
      </c>
      <c r="BF349" s="6">
        <f t="shared" si="62"/>
        <v>2.1584937612163513E-2</v>
      </c>
      <c r="BG349" s="6">
        <f t="shared" si="62"/>
        <v>2.0642488150817817E-2</v>
      </c>
      <c r="BH349" s="6">
        <f t="shared" si="62"/>
        <v>2.9364600911107264E-2</v>
      </c>
      <c r="BI349" s="6">
        <f t="shared" si="62"/>
        <v>2.2130181759811629E-2</v>
      </c>
    </row>
    <row r="350" spans="1:61" x14ac:dyDescent="0.2">
      <c r="A350" s="4">
        <v>40683</v>
      </c>
      <c r="B350" s="39">
        <v>3.5241267082898757E-2</v>
      </c>
      <c r="C350" s="39">
        <v>1.625100511933732E-2</v>
      </c>
      <c r="D350" s="39">
        <v>5.3517846994264838E-2</v>
      </c>
      <c r="E350" s="39">
        <v>3.7844696421619702E-2</v>
      </c>
      <c r="F350" s="39">
        <v>-8.2835510427531225E-4</v>
      </c>
      <c r="G350" s="39">
        <v>-1.849149718717407E-2</v>
      </c>
      <c r="H350" s="40">
        <v>-0.12353496332667122</v>
      </c>
      <c r="I350" s="33">
        <v>0</v>
      </c>
      <c r="J350" s="33">
        <v>7.5000000000000011E-2</v>
      </c>
      <c r="K350" s="33">
        <v>0.1</v>
      </c>
      <c r="L350" s="33">
        <v>0.05</v>
      </c>
      <c r="M350" s="33">
        <v>0</v>
      </c>
      <c r="O350" s="34">
        <v>-0.22500000000000003</v>
      </c>
      <c r="P350" s="33">
        <v>3.1757812499999989E-2</v>
      </c>
      <c r="Q350" s="33">
        <v>1.0736009732360097E-2</v>
      </c>
      <c r="R350" s="33">
        <v>4.2062043795620438E-2</v>
      </c>
      <c r="S350" s="33">
        <v>2.655109489051095E-2</v>
      </c>
      <c r="T350" s="33">
        <v>-2.0976562500000007E-2</v>
      </c>
      <c r="V350" s="34">
        <v>-9.0130398418491478E-2</v>
      </c>
      <c r="W350" s="33">
        <v>7.3965988748696282E-2</v>
      </c>
      <c r="X350" s="33">
        <v>-3.6982994374348141E-2</v>
      </c>
      <c r="Y350" s="33">
        <v>1.849149718717407E-2</v>
      </c>
      <c r="Z350" s="33">
        <v>3.6982994374348141E-2</v>
      </c>
      <c r="AA350" s="33">
        <v>1.849149718717407E-2</v>
      </c>
      <c r="AB350" s="33">
        <v>-1.849149718717407E-2</v>
      </c>
      <c r="AC350" s="34">
        <v>-9.2457485935870359E-2</v>
      </c>
      <c r="AD350" s="5">
        <v>1333.27</v>
      </c>
      <c r="AE350" s="53">
        <v>494.08800000000002</v>
      </c>
      <c r="AF350" s="53">
        <v>2140.4879999999998</v>
      </c>
      <c r="AG350" s="53">
        <v>836.93299999999999</v>
      </c>
      <c r="AH350" s="53">
        <v>560.26</v>
      </c>
      <c r="AI350" s="53">
        <v>1512.23</v>
      </c>
      <c r="AJ350" s="54">
        <v>139.77160000000001</v>
      </c>
      <c r="AK350" s="47">
        <f t="shared" si="71"/>
        <v>-3.3638069324323228E-3</v>
      </c>
      <c r="AL350" s="47">
        <f t="shared" si="71"/>
        <v>2.2699196095494756E-3</v>
      </c>
      <c r="AM350" s="47">
        <f t="shared" si="71"/>
        <v>2.1564861729250762E-3</v>
      </c>
      <c r="AN350" s="47">
        <f t="shared" si="71"/>
        <v>1.2968849636716406E-3</v>
      </c>
      <c r="AO350" s="47">
        <f t="shared" si="71"/>
        <v>1.267058291911427E-2</v>
      </c>
      <c r="AP350" s="47">
        <f t="shared" si="71"/>
        <v>1.1423602982978176E-2</v>
      </c>
      <c r="AQ350" s="48">
        <f t="shared" si="71"/>
        <v>2.1969230196750011E-4</v>
      </c>
      <c r="AR350" s="59">
        <f t="array" ref="AR350">SUMPRODUCT(B349:H349,$AK350:$AQ350)</f>
        <v>2.5694918959880147E-4</v>
      </c>
      <c r="AS350" s="59">
        <f t="shared" si="63"/>
        <v>7.9413940121241477E-2</v>
      </c>
      <c r="AT350" s="59">
        <f t="array" ref="AT350">SUMPRODUCT(I349:O349,$AK350:$AQ350)</f>
        <v>4.0130606824961281E-4</v>
      </c>
      <c r="AU350" s="59">
        <f t="shared" si="64"/>
        <v>0.1000264859532185</v>
      </c>
      <c r="AV350" s="59">
        <f t="array" ref="AV350">SUMPRODUCT(P349:V349,$AK350:$AQ350)</f>
        <v>9.5654208776616923E-4</v>
      </c>
      <c r="AW350" s="59">
        <f t="shared" si="65"/>
        <v>6.9679923486510864E-2</v>
      </c>
      <c r="AX350" s="59">
        <f t="array" ref="AX350">SUMPRODUCT(W349:AC349,$AK350:$AQ350)</f>
        <v>-2.1652508745809799E-4</v>
      </c>
      <c r="AY350" s="60">
        <f t="shared" si="66"/>
        <v>0.10043956692713429</v>
      </c>
      <c r="AZ350" s="1">
        <f t="shared" si="67"/>
        <v>107.94139401212409</v>
      </c>
      <c r="BA350" s="1">
        <f t="shared" si="68"/>
        <v>110.00264859532156</v>
      </c>
      <c r="BB350" s="1">
        <f t="shared" si="69"/>
        <v>106.96799234865111</v>
      </c>
      <c r="BC350" s="1">
        <f t="shared" si="70"/>
        <v>110.04395669271337</v>
      </c>
      <c r="BE350" s="4">
        <f t="shared" si="61"/>
        <v>40683</v>
      </c>
      <c r="BF350" s="6">
        <f t="shared" si="62"/>
        <v>2.1051735808344629E-2</v>
      </c>
      <c r="BG350" s="6">
        <f t="shared" si="62"/>
        <v>2.1763733605308033E-2</v>
      </c>
      <c r="BH350" s="6">
        <f t="shared" si="62"/>
        <v>2.8331341106573094E-2</v>
      </c>
      <c r="BI350" s="6">
        <f t="shared" si="62"/>
        <v>2.0671597574277722E-2</v>
      </c>
    </row>
    <row r="351" spans="1:61" x14ac:dyDescent="0.2">
      <c r="A351" s="4">
        <v>40690</v>
      </c>
      <c r="B351" s="39">
        <v>4.0783905706789102E-2</v>
      </c>
      <c r="C351" s="39">
        <v>3.2272882311440612E-2</v>
      </c>
      <c r="D351" s="39">
        <v>5.3079759310480167E-2</v>
      </c>
      <c r="E351" s="39">
        <v>3.2033644495086194E-2</v>
      </c>
      <c r="F351" s="39">
        <v>2.8832340063060912E-2</v>
      </c>
      <c r="G351" s="39">
        <v>-1.6756760448922998E-2</v>
      </c>
      <c r="H351" s="40">
        <v>-0.17024577143793398</v>
      </c>
      <c r="I351" s="33">
        <v>0</v>
      </c>
      <c r="J351" s="33">
        <v>7.5000000000000011E-2</v>
      </c>
      <c r="K351" s="33">
        <v>0.1</v>
      </c>
      <c r="L351" s="33">
        <v>0.05</v>
      </c>
      <c r="M351" s="33">
        <v>0</v>
      </c>
      <c r="O351" s="34">
        <v>-0.22500000000000003</v>
      </c>
      <c r="P351" s="33">
        <v>5.5324675324675318E-2</v>
      </c>
      <c r="Q351" s="33">
        <v>5.5332167832167836E-2</v>
      </c>
      <c r="R351" s="33">
        <v>4.2482517482517482E-2</v>
      </c>
      <c r="S351" s="33">
        <v>1.2587412587412581E-2</v>
      </c>
      <c r="T351" s="33">
        <v>6.9740259740259727E-2</v>
      </c>
      <c r="V351" s="34">
        <v>-0.23546703296703292</v>
      </c>
      <c r="W351" s="33">
        <v>6.7027041795691994E-2</v>
      </c>
      <c r="X351" s="33">
        <v>-3.3513520897845997E-2</v>
      </c>
      <c r="Y351" s="33">
        <v>1.6756760448922998E-2</v>
      </c>
      <c r="Z351" s="33">
        <v>3.3513520897845997E-2</v>
      </c>
      <c r="AA351" s="33">
        <v>1.6756760448922998E-2</v>
      </c>
      <c r="AB351" s="33">
        <v>-1.6756760448922998E-2</v>
      </c>
      <c r="AC351" s="34">
        <v>-8.3783802244614985E-2</v>
      </c>
      <c r="AD351" s="5">
        <v>1331.1</v>
      </c>
      <c r="AE351" s="53">
        <v>496.71600000000001</v>
      </c>
      <c r="AF351" s="53">
        <v>2147.6779999999999</v>
      </c>
      <c r="AG351" s="53">
        <v>835.36699999999996</v>
      </c>
      <c r="AH351" s="53">
        <v>561.91</v>
      </c>
      <c r="AI351" s="53">
        <v>1536.4</v>
      </c>
      <c r="AJ351" s="54">
        <v>139.80260000000001</v>
      </c>
      <c r="AK351" s="47">
        <f t="shared" si="71"/>
        <v>-1.6275773099222457E-3</v>
      </c>
      <c r="AL351" s="47">
        <f t="shared" si="71"/>
        <v>5.3188905620051852E-3</v>
      </c>
      <c r="AM351" s="47">
        <f t="shared" si="71"/>
        <v>3.359047095802481E-3</v>
      </c>
      <c r="AN351" s="47">
        <f t="shared" si="71"/>
        <v>-1.8711175207574149E-3</v>
      </c>
      <c r="AO351" s="47">
        <f t="shared" si="71"/>
        <v>2.9450612215755623E-3</v>
      </c>
      <c r="AP351" s="47">
        <f t="shared" si="71"/>
        <v>1.5983018456187326E-2</v>
      </c>
      <c r="AQ351" s="48">
        <f t="shared" si="71"/>
        <v>2.217904066348364E-4</v>
      </c>
      <c r="AR351" s="59">
        <f t="array" ref="AR351">SUMPRODUCT(B350:H350,$AK351:$AQ351)</f>
        <v>-1.8735184201752237E-4</v>
      </c>
      <c r="AS351" s="59">
        <f t="shared" si="63"/>
        <v>7.9211709931260366E-2</v>
      </c>
      <c r="AT351" s="59">
        <f t="array" ref="AT351">SUMPRODUCT(I350:O350,$AK351:$AQ351)</f>
        <v>5.9136278419992809E-4</v>
      </c>
      <c r="AU351" s="59">
        <f t="shared" si="64"/>
        <v>0.10067700067864549</v>
      </c>
      <c r="AV351" s="59">
        <f t="array" ref="AV351">SUMPRODUCT(P350:V350,$AK351:$AQ351)</f>
        <v>1.5256214515445559E-5</v>
      </c>
      <c r="AW351" s="59">
        <f t="shared" si="65"/>
        <v>6.9696242752886439E-2</v>
      </c>
      <c r="AX351" s="59">
        <f t="array" ref="AX351">SUMPRODUCT(W350:AC350,$AK351:$AQ351)</f>
        <v>-5.8577711647852279E-4</v>
      </c>
      <c r="AY351" s="60">
        <f t="shared" si="66"/>
        <v>9.9794954610760822E-2</v>
      </c>
      <c r="AZ351" s="1">
        <f t="shared" si="67"/>
        <v>107.92117099312598</v>
      </c>
      <c r="BA351" s="1">
        <f t="shared" si="68"/>
        <v>110.06770006786427</v>
      </c>
      <c r="BB351" s="1">
        <f t="shared" si="69"/>
        <v>106.96962427528867</v>
      </c>
      <c r="BC351" s="1">
        <f t="shared" si="70"/>
        <v>109.97949546107601</v>
      </c>
      <c r="BE351" s="4">
        <f t="shared" si="61"/>
        <v>40690</v>
      </c>
      <c r="BF351" s="6">
        <f t="shared" si="62"/>
        <v>1.9451793639589265E-2</v>
      </c>
      <c r="BG351" s="6">
        <f t="shared" si="62"/>
        <v>2.1074355477697537E-2</v>
      </c>
      <c r="BH351" s="6">
        <f t="shared" si="62"/>
        <v>2.6384130641270653E-2</v>
      </c>
      <c r="BI351" s="6">
        <f t="shared" si="62"/>
        <v>1.8430956030514922E-2</v>
      </c>
    </row>
    <row r="352" spans="1:61" x14ac:dyDescent="0.2">
      <c r="A352" s="4">
        <v>40697</v>
      </c>
      <c r="B352" s="39">
        <v>3.5190955135139861E-2</v>
      </c>
      <c r="C352" s="39">
        <v>2.347083937934456E-2</v>
      </c>
      <c r="D352" s="39">
        <v>3.5368060805539121E-2</v>
      </c>
      <c r="E352" s="39">
        <v>2.4388889655927573E-2</v>
      </c>
      <c r="F352" s="39">
        <v>3.4351495260468899E-2</v>
      </c>
      <c r="G352" s="39">
        <v>-1.72902370767435E-2</v>
      </c>
      <c r="H352" s="40">
        <v>-0.13548000315967651</v>
      </c>
      <c r="I352" s="33">
        <v>0</v>
      </c>
      <c r="J352" s="33">
        <v>6.25E-2</v>
      </c>
      <c r="K352" s="33">
        <v>0.05</v>
      </c>
      <c r="L352" s="33">
        <v>2.5000000000000001E-2</v>
      </c>
      <c r="M352" s="33">
        <v>0</v>
      </c>
      <c r="O352" s="34">
        <v>-0.13750000000000001</v>
      </c>
      <c r="P352" s="33">
        <v>3.6411917098445587E-2</v>
      </c>
      <c r="Q352" s="33">
        <v>4.2492992291520683E-2</v>
      </c>
      <c r="R352" s="33">
        <v>3.8813945339873861E-2</v>
      </c>
      <c r="S352" s="33">
        <v>1.358619481429572E-2</v>
      </c>
      <c r="T352" s="33">
        <v>8.5764248704663204E-2</v>
      </c>
      <c r="V352" s="34">
        <v>-0.21706929824879906</v>
      </c>
      <c r="W352" s="33">
        <v>6.9160948306974002E-2</v>
      </c>
      <c r="X352" s="33">
        <v>-3.4580474153487001E-2</v>
      </c>
      <c r="Y352" s="33">
        <v>1.72902370767435E-2</v>
      </c>
      <c r="Z352" s="33">
        <v>3.4580474153487001E-2</v>
      </c>
      <c r="AA352" s="33">
        <v>1.72902370767435E-2</v>
      </c>
      <c r="AB352" s="33">
        <v>-1.72902370767435E-2</v>
      </c>
      <c r="AC352" s="34">
        <v>-8.6451185383717502E-2</v>
      </c>
      <c r="AD352" s="5">
        <v>1300.1600000000001</v>
      </c>
      <c r="AE352" s="53">
        <v>498.51600000000002</v>
      </c>
      <c r="AF352" s="53">
        <v>2150.5740000000001</v>
      </c>
      <c r="AG352" s="53">
        <v>834.30899999999997</v>
      </c>
      <c r="AH352" s="53">
        <v>563.15</v>
      </c>
      <c r="AI352" s="53">
        <v>1542.28</v>
      </c>
      <c r="AJ352" s="54">
        <v>139.82740000000001</v>
      </c>
      <c r="AK352" s="47">
        <f t="shared" si="71"/>
        <v>-2.324393358876109E-2</v>
      </c>
      <c r="AL352" s="47">
        <f t="shared" si="71"/>
        <v>3.6238011257943015E-3</v>
      </c>
      <c r="AM352" s="47">
        <f t="shared" si="71"/>
        <v>1.3484330518822585E-3</v>
      </c>
      <c r="AN352" s="47">
        <f t="shared" si="71"/>
        <v>-1.2665092109216403E-3</v>
      </c>
      <c r="AO352" s="47">
        <f t="shared" si="71"/>
        <v>2.2067590895338274E-3</v>
      </c>
      <c r="AP352" s="47">
        <f t="shared" si="71"/>
        <v>3.8271283519915045E-3</v>
      </c>
      <c r="AQ352" s="48">
        <f t="shared" si="71"/>
        <v>1.7739298124630487E-4</v>
      </c>
      <c r="AR352" s="59">
        <f t="array" ref="AR352">SUMPRODUCT(B351:H351,$AK352:$AQ352)</f>
        <v>-8.3072894189314961E-4</v>
      </c>
      <c r="AS352" s="59">
        <f t="shared" si="63"/>
        <v>7.8315177529390434E-2</v>
      </c>
      <c r="AT352" s="59">
        <f t="array" ref="AT352">SUMPRODUCT(I351:O351,$AK352:$AQ352)</f>
        <v>3.0338950829629789E-4</v>
      </c>
      <c r="AU352" s="59">
        <f t="shared" si="64"/>
        <v>0.1010109345326744</v>
      </c>
      <c r="AV352" s="59">
        <f t="array" ref="AV352">SUMPRODUCT(P351:V351,$AK352:$AQ352)</f>
        <v>-9.3197779714168584E-4</v>
      </c>
      <c r="AW352" s="59">
        <f t="shared" si="65"/>
        <v>6.869930960495485E-2</v>
      </c>
      <c r="AX352" s="59">
        <f t="array" ref="AX352">SUMPRODUCT(W351:AC351,$AK352:$AQ352)</f>
        <v>-1.741283054214984E-3</v>
      </c>
      <c r="AY352" s="60">
        <f t="shared" si="66"/>
        <v>9.7879900293186051E-2</v>
      </c>
      <c r="AZ352" s="1">
        <f t="shared" si="67"/>
        <v>107.83151775293899</v>
      </c>
      <c r="BA352" s="1">
        <f t="shared" si="68"/>
        <v>110.10109345326715</v>
      </c>
      <c r="BB352" s="1">
        <f t="shared" si="69"/>
        <v>106.86993096049551</v>
      </c>
      <c r="BC352" s="1">
        <f t="shared" si="70"/>
        <v>109.78799002931854</v>
      </c>
      <c r="BE352" s="4">
        <f t="shared" si="61"/>
        <v>40697</v>
      </c>
      <c r="BF352" s="6">
        <f t="shared" si="62"/>
        <v>1.8538766767609127E-2</v>
      </c>
      <c r="BG352" s="6">
        <f t="shared" si="62"/>
        <v>2.0053651069622092E-2</v>
      </c>
      <c r="BH352" s="6">
        <f t="shared" si="62"/>
        <v>2.4526001908621531E-2</v>
      </c>
      <c r="BI352" s="6">
        <f t="shared" si="62"/>
        <v>1.8693975868240065E-2</v>
      </c>
    </row>
    <row r="353" spans="1:61" x14ac:dyDescent="0.2">
      <c r="A353" s="4">
        <v>40704</v>
      </c>
      <c r="B353" s="39">
        <v>3.2827930536588057E-2</v>
      </c>
      <c r="C353" s="39">
        <v>2.5863287769963064E-2</v>
      </c>
      <c r="D353" s="39">
        <v>3.7991476619501661E-2</v>
      </c>
      <c r="E353" s="39">
        <v>2.2797910377637676E-2</v>
      </c>
      <c r="F353" s="39">
        <v>3.4731530437764585E-2</v>
      </c>
      <c r="G353" s="39">
        <v>-1.6442653328797636E-2</v>
      </c>
      <c r="H353" s="40">
        <v>-0.13776948241265741</v>
      </c>
      <c r="I353" s="33">
        <v>0</v>
      </c>
      <c r="J353" s="33">
        <v>6.25E-2</v>
      </c>
      <c r="K353" s="33">
        <v>0.05</v>
      </c>
      <c r="L353" s="33">
        <v>2.5000000000000001E-2</v>
      </c>
      <c r="M353" s="33">
        <v>0</v>
      </c>
      <c r="O353" s="34">
        <v>-0.13750000000000001</v>
      </c>
      <c r="P353" s="33">
        <v>3.2713178294573632E-2</v>
      </c>
      <c r="Q353" s="33">
        <v>4.7975169967484473E-2</v>
      </c>
      <c r="R353" s="33">
        <v>4.7531776529707352E-2</v>
      </c>
      <c r="S353" s="33">
        <v>1.0508424475317758E-2</v>
      </c>
      <c r="T353" s="33">
        <v>8.7751937984496112E-2</v>
      </c>
      <c r="V353" s="34">
        <v>-0.22648048725157932</v>
      </c>
      <c r="W353" s="33">
        <v>6.5770613315190546E-2</v>
      </c>
      <c r="X353" s="33">
        <v>-3.2885306657595273E-2</v>
      </c>
      <c r="Y353" s="33">
        <v>1.6442653328797636E-2</v>
      </c>
      <c r="Z353" s="33">
        <v>3.2885306657595273E-2</v>
      </c>
      <c r="AA353" s="33">
        <v>1.6442653328797636E-2</v>
      </c>
      <c r="AB353" s="33">
        <v>-1.6442653328797636E-2</v>
      </c>
      <c r="AC353" s="34">
        <v>-8.2213266643988175E-2</v>
      </c>
      <c r="AD353" s="5">
        <v>1270.98</v>
      </c>
      <c r="AE353" s="53">
        <v>499.61099999999999</v>
      </c>
      <c r="AF353" s="53">
        <v>2152.4389999999999</v>
      </c>
      <c r="AG353" s="53">
        <v>829.86</v>
      </c>
      <c r="AH353" s="53">
        <v>562.63</v>
      </c>
      <c r="AI353" s="53">
        <v>1531.27</v>
      </c>
      <c r="AJ353" s="54">
        <v>139.85380000000001</v>
      </c>
      <c r="AK353" s="47">
        <f t="shared" si="71"/>
        <v>-2.2443391582574468E-2</v>
      </c>
      <c r="AL353" s="47">
        <f t="shared" si="71"/>
        <v>2.1965192691908442E-3</v>
      </c>
      <c r="AM353" s="47">
        <f t="shared" si="71"/>
        <v>8.6721033547321191E-4</v>
      </c>
      <c r="AN353" s="47">
        <f t="shared" si="71"/>
        <v>-5.3325566426827287E-3</v>
      </c>
      <c r="AO353" s="47">
        <f t="shared" si="71"/>
        <v>-9.2337743052472998E-4</v>
      </c>
      <c r="AP353" s="47">
        <f t="shared" si="71"/>
        <v>-7.1387815442072178E-3</v>
      </c>
      <c r="AQ353" s="48">
        <f t="shared" si="71"/>
        <v>1.8880419717448582E-4</v>
      </c>
      <c r="AR353" s="59">
        <f t="array" ref="AR353">SUMPRODUCT(B352:H352,$AK353:$AQ353)</f>
        <v>-7.7150118628773422E-4</v>
      </c>
      <c r="AS353" s="59">
        <f t="shared" si="63"/>
        <v>7.7483256090734365E-2</v>
      </c>
      <c r="AT353" s="59">
        <f t="array" ref="AT353">SUMPRODUCT(I352:O352,$AK353:$AQ353)</f>
        <v>2.1368477919528309E-5</v>
      </c>
      <c r="AU353" s="59">
        <f t="shared" si="64"/>
        <v>0.10103446146051809</v>
      </c>
      <c r="AV353" s="59">
        <f t="array" ref="AV353">SUMPRODUCT(P352:V352,$AK353:$AQ353)</f>
        <v>-8.8283590237216267E-4</v>
      </c>
      <c r="AW353" s="59">
        <f t="shared" si="65"/>
        <v>6.7755823485595279E-2</v>
      </c>
      <c r="AX353" s="59">
        <f t="array" ref="AX353">SUMPRODUCT(W352:AC352,$AK353:$AQ353)</f>
        <v>-1.7064275237478781E-3</v>
      </c>
      <c r="AY353" s="60">
        <f t="shared" si="66"/>
        <v>9.6006447813556273E-2</v>
      </c>
      <c r="AZ353" s="1">
        <f t="shared" si="67"/>
        <v>107.74832560907339</v>
      </c>
      <c r="BA353" s="1">
        <f t="shared" si="68"/>
        <v>110.10344614605152</v>
      </c>
      <c r="BB353" s="1">
        <f t="shared" si="69"/>
        <v>106.77558234855955</v>
      </c>
      <c r="BC353" s="1">
        <f t="shared" si="70"/>
        <v>109.60064478135556</v>
      </c>
      <c r="BE353" s="4">
        <f t="shared" si="61"/>
        <v>40704</v>
      </c>
      <c r="BF353" s="6">
        <f t="shared" si="62"/>
        <v>1.9050037115273755E-2</v>
      </c>
      <c r="BG353" s="6">
        <f t="shared" si="62"/>
        <v>1.9079553489155909E-2</v>
      </c>
      <c r="BH353" s="6">
        <f t="shared" si="62"/>
        <v>2.6808315692864015E-2</v>
      </c>
      <c r="BI353" s="6">
        <f t="shared" si="62"/>
        <v>1.9696896299994604E-2</v>
      </c>
    </row>
    <row r="354" spans="1:61" x14ac:dyDescent="0.2">
      <c r="A354" s="4">
        <v>40711</v>
      </c>
      <c r="B354" s="39">
        <v>2.8519166449987574E-2</v>
      </c>
      <c r="C354" s="39">
        <v>2.7439503550735791E-2</v>
      </c>
      <c r="D354" s="39">
        <v>4.2012460700265632E-2</v>
      </c>
      <c r="E354" s="39">
        <v>2.2219365844975709E-2</v>
      </c>
      <c r="F354" s="39">
        <v>2.4208558045576214E-2</v>
      </c>
      <c r="G354" s="39">
        <v>-1.4597323621264736E-2</v>
      </c>
      <c r="H354" s="40">
        <v>-0.1298017309702762</v>
      </c>
      <c r="I354" s="33">
        <v>0</v>
      </c>
      <c r="J354" s="33">
        <v>6.25E-2</v>
      </c>
      <c r="K354" s="33">
        <v>0.05</v>
      </c>
      <c r="L354" s="33">
        <v>2.5000000000000001E-2</v>
      </c>
      <c r="M354" s="33">
        <v>0</v>
      </c>
      <c r="O354" s="34">
        <v>-0.13750000000000001</v>
      </c>
      <c r="P354" s="33">
        <v>2.6673705530160439E-2</v>
      </c>
      <c r="Q354" s="33">
        <v>4.9013157894736842E-2</v>
      </c>
      <c r="R354" s="33">
        <v>6.1440058479532156E-2</v>
      </c>
      <c r="S354" s="33">
        <v>1.246345029239765E-2</v>
      </c>
      <c r="T354" s="33">
        <v>5.8028350515463907E-2</v>
      </c>
      <c r="V354" s="34">
        <v>-0.20761872271229098</v>
      </c>
      <c r="W354" s="33">
        <v>5.8389294485058946E-2</v>
      </c>
      <c r="X354" s="33">
        <v>-2.9194647242529473E-2</v>
      </c>
      <c r="Y354" s="33">
        <v>1.4597323621264736E-2</v>
      </c>
      <c r="Z354" s="33">
        <v>2.9194647242529473E-2</v>
      </c>
      <c r="AA354" s="33">
        <v>1.4597323621264736E-2</v>
      </c>
      <c r="AB354" s="33">
        <v>-1.4597323621264736E-2</v>
      </c>
      <c r="AC354" s="34">
        <v>-7.2986618106323675E-2</v>
      </c>
      <c r="AD354" s="5">
        <v>1271.5</v>
      </c>
      <c r="AE354" s="53">
        <v>500.25</v>
      </c>
      <c r="AF354" s="53">
        <v>2150.7020000000002</v>
      </c>
      <c r="AG354" s="53">
        <v>824.39200000000005</v>
      </c>
      <c r="AH354" s="53">
        <v>556.91</v>
      </c>
      <c r="AI354" s="53">
        <v>1539.4</v>
      </c>
      <c r="AJ354" s="54">
        <v>139.89189999999999</v>
      </c>
      <c r="AK354" s="47">
        <f t="shared" si="71"/>
        <v>4.0913310988366369E-4</v>
      </c>
      <c r="AL354" s="47">
        <f t="shared" si="71"/>
        <v>1.2789950581553189E-3</v>
      </c>
      <c r="AM354" s="47">
        <f t="shared" si="71"/>
        <v>-8.0699151056062846E-4</v>
      </c>
      <c r="AN354" s="47">
        <f t="shared" si="71"/>
        <v>-6.5890632154820272E-3</v>
      </c>
      <c r="AO354" s="47">
        <f t="shared" si="71"/>
        <v>-1.0166539288697818E-2</v>
      </c>
      <c r="AP354" s="47">
        <f t="shared" si="71"/>
        <v>5.3093184089025858E-3</v>
      </c>
      <c r="AQ354" s="48">
        <f t="shared" si="71"/>
        <v>2.7242734913168754E-4</v>
      </c>
      <c r="AR354" s="59">
        <f t="array" ref="AR354">SUMPRODUCT(B353:H353,$AK354:$AQ354)</f>
        <v>-6.1229658685468943E-4</v>
      </c>
      <c r="AS354" s="59">
        <f t="shared" si="63"/>
        <v>7.6823516770637035E-2</v>
      </c>
      <c r="AT354" s="59">
        <f t="array" ref="AT354">SUMPRODUCT(I353:O353,$AK354:$AQ354)</f>
        <v>-1.6259772528598172E-4</v>
      </c>
      <c r="AU354" s="59">
        <f t="shared" si="64"/>
        <v>0.10085543576162315</v>
      </c>
      <c r="AV354" s="59">
        <f t="array" ref="AV354">SUMPRODUCT(P353:V353,$AK354:$AQ354)</f>
        <v>-9.8668736758266914E-4</v>
      </c>
      <c r="AW354" s="59">
        <f t="shared" si="65"/>
        <v>6.6702282302899318E-2</v>
      </c>
      <c r="AX354" s="59">
        <f t="array" ref="AX354">SUMPRODUCT(W353:AC353,$AK354:$AQ354)</f>
        <v>-5.2196496059395126E-4</v>
      </c>
      <c r="AY354" s="60">
        <f t="shared" si="66"/>
        <v>9.5434370851212424E-2</v>
      </c>
      <c r="AZ354" s="1">
        <f t="shared" si="67"/>
        <v>107.68235167706365</v>
      </c>
      <c r="BA354" s="1">
        <f t="shared" si="68"/>
        <v>110.08554357616204</v>
      </c>
      <c r="BB354" s="1">
        <f t="shared" si="69"/>
        <v>106.67022823028995</v>
      </c>
      <c r="BC354" s="1">
        <f t="shared" si="70"/>
        <v>109.54343708512118</v>
      </c>
      <c r="BE354" s="4">
        <f t="shared" si="61"/>
        <v>40711</v>
      </c>
      <c r="BF354" s="6">
        <f t="shared" si="62"/>
        <v>1.5595950618914278E-2</v>
      </c>
      <c r="BG354" s="6">
        <f t="shared" si="62"/>
        <v>1.8857041224437321E-2</v>
      </c>
      <c r="BH354" s="6">
        <f t="shared" si="62"/>
        <v>2.0527408561014759E-2</v>
      </c>
      <c r="BI354" s="6">
        <f t="shared" si="62"/>
        <v>1.5972883481701006E-2</v>
      </c>
    </row>
    <row r="355" spans="1:61" x14ac:dyDescent="0.2">
      <c r="A355" s="4">
        <v>40718</v>
      </c>
      <c r="B355" s="39">
        <v>1.4875520763297399E-2</v>
      </c>
      <c r="C355" s="39">
        <v>2.0819224845747445E-2</v>
      </c>
      <c r="D355" s="39">
        <v>3.0838245332053444E-2</v>
      </c>
      <c r="E355" s="39">
        <v>2.230631071552076E-2</v>
      </c>
      <c r="F355" s="39">
        <v>1.1215280464872629E-2</v>
      </c>
      <c r="G355" s="39">
        <v>-1.2900340109270859E-2</v>
      </c>
      <c r="H355" s="40">
        <v>-8.7154242012220828E-2</v>
      </c>
      <c r="I355" s="33">
        <v>0</v>
      </c>
      <c r="J355" s="33">
        <v>6.25E-2</v>
      </c>
      <c r="K355" s="33">
        <v>0.05</v>
      </c>
      <c r="L355" s="33">
        <v>2.5000000000000001E-2</v>
      </c>
      <c r="M355" s="33">
        <v>0</v>
      </c>
      <c r="O355" s="34">
        <v>-0.13750000000000001</v>
      </c>
      <c r="P355" s="33">
        <v>-7.4692974819345745E-3</v>
      </c>
      <c r="Q355" s="33">
        <v>2.5758354755784061E-2</v>
      </c>
      <c r="R355" s="33">
        <v>2.9614395886889466E-2</v>
      </c>
      <c r="S355" s="33">
        <v>1.6118251928020553E-2</v>
      </c>
      <c r="T355" s="33">
        <v>2.0745501285347027E-2</v>
      </c>
      <c r="V355" s="34">
        <v>-8.4767206374106521E-2</v>
      </c>
      <c r="W355" s="33">
        <v>5.1601360437083438E-2</v>
      </c>
      <c r="X355" s="33">
        <v>-2.5800680218541719E-2</v>
      </c>
      <c r="Y355" s="33">
        <v>1.2900340109270859E-2</v>
      </c>
      <c r="Z355" s="33">
        <v>2.5800680218541719E-2</v>
      </c>
      <c r="AA355" s="33">
        <v>1.2900340109270859E-2</v>
      </c>
      <c r="AB355" s="33">
        <v>-1.2900340109270859E-2</v>
      </c>
      <c r="AC355" s="34">
        <v>-6.450170054635429E-2</v>
      </c>
      <c r="AD355" s="5">
        <v>1268.45</v>
      </c>
      <c r="AE355" s="53">
        <v>502.39499999999998</v>
      </c>
      <c r="AF355" s="53">
        <v>2156.6239999999998</v>
      </c>
      <c r="AG355" s="53">
        <v>823.15499999999997</v>
      </c>
      <c r="AH355" s="53">
        <v>550.80999999999995</v>
      </c>
      <c r="AI355" s="53">
        <v>1502.55</v>
      </c>
      <c r="AJ355" s="54">
        <v>139.92570000000001</v>
      </c>
      <c r="AK355" s="47">
        <f t="shared" si="71"/>
        <v>-2.3987416437278863E-3</v>
      </c>
      <c r="AL355" s="47">
        <f t="shared" si="71"/>
        <v>4.2878560719639136E-3</v>
      </c>
      <c r="AM355" s="47">
        <f t="shared" si="71"/>
        <v>2.7535195485006714E-3</v>
      </c>
      <c r="AN355" s="47">
        <f t="shared" si="71"/>
        <v>-1.5004997622490857E-3</v>
      </c>
      <c r="AO355" s="47">
        <f t="shared" si="71"/>
        <v>-1.0953295864681967E-2</v>
      </c>
      <c r="AP355" s="47">
        <f t="shared" si="71"/>
        <v>-2.3937897882291836E-2</v>
      </c>
      <c r="AQ355" s="48">
        <f t="shared" si="71"/>
        <v>2.4161513282772162E-4</v>
      </c>
      <c r="AR355" s="59">
        <f t="array" ref="AR355">SUMPRODUCT(B354:H354,$AK355:$AQ355)</f>
        <v>1.8449218935521854E-4</v>
      </c>
      <c r="AS355" s="59">
        <f t="shared" si="63"/>
        <v>7.7022182298795316E-2</v>
      </c>
      <c r="AT355" s="59">
        <f t="array" ref="AT355">SUMPRODUCT(I354:O354,$AK355:$AQ355)</f>
        <v>3.3493240710273929E-4</v>
      </c>
      <c r="AU355" s="59">
        <f t="shared" si="64"/>
        <v>0.10122414792259482</v>
      </c>
      <c r="AV355" s="59">
        <f t="array" ref="AV355">SUMPRODUCT(P354:V354,$AK355:$AQ355)</f>
        <v>-3.8911248067978558E-4</v>
      </c>
      <c r="AW355" s="59">
        <f t="shared" si="65"/>
        <v>6.6287215131685784E-2</v>
      </c>
      <c r="AX355" s="59">
        <f t="array" ref="AX355">SUMPRODUCT(W354:AC354,$AK355:$AQ355)</f>
        <v>-9.6950056660372085E-5</v>
      </c>
      <c r="AY355" s="60">
        <f t="shared" si="66"/>
        <v>9.5328168426890736E-2</v>
      </c>
      <c r="AZ355" s="1">
        <f t="shared" si="67"/>
        <v>107.70221822987948</v>
      </c>
      <c r="BA355" s="1">
        <f t="shared" si="68"/>
        <v>110.12241479225921</v>
      </c>
      <c r="BB355" s="1">
        <f t="shared" si="69"/>
        <v>106.62872151316859</v>
      </c>
      <c r="BC355" s="1">
        <f t="shared" si="70"/>
        <v>109.53281684268902</v>
      </c>
      <c r="BE355" s="4">
        <f t="shared" si="61"/>
        <v>40718</v>
      </c>
      <c r="BF355" s="6">
        <f t="shared" si="62"/>
        <v>1.5125194958603094E-2</v>
      </c>
      <c r="BG355" s="6">
        <f t="shared" si="62"/>
        <v>1.7912309860793396E-2</v>
      </c>
      <c r="BH355" s="6">
        <f t="shared" si="62"/>
        <v>1.9652083574272616E-2</v>
      </c>
      <c r="BI355" s="6">
        <f t="shared" si="62"/>
        <v>1.6113871109145528E-2</v>
      </c>
    </row>
    <row r="356" spans="1:61" x14ac:dyDescent="0.2">
      <c r="A356" s="4">
        <v>40725</v>
      </c>
      <c r="B356" s="39">
        <v>7.3045004538365987E-2</v>
      </c>
      <c r="C356" s="39">
        <v>-1.5528912525593247E-2</v>
      </c>
      <c r="D356" s="39">
        <v>-3.5280415532075171E-2</v>
      </c>
      <c r="E356" s="39">
        <v>1.8734040730721453E-2</v>
      </c>
      <c r="F356" s="39">
        <v>1.2668302416642777E-2</v>
      </c>
      <c r="G356" s="39">
        <v>-1.6274138019159105E-2</v>
      </c>
      <c r="H356" s="40">
        <v>-3.7363881608902694E-2</v>
      </c>
      <c r="I356" s="33">
        <v>0.05</v>
      </c>
      <c r="J356" s="33">
        <v>2.5000000000000001E-2</v>
      </c>
      <c r="K356" s="33">
        <v>-0.1</v>
      </c>
      <c r="L356" s="33">
        <v>-2.5000000000000001E-2</v>
      </c>
      <c r="M356" s="33">
        <v>2.5000000000000001E-2</v>
      </c>
      <c r="O356" s="34">
        <v>2.4999999999999994E-2</v>
      </c>
      <c r="P356" s="33">
        <v>0.10403846153846154</v>
      </c>
      <c r="Q356" s="33">
        <v>-3.9038461538461529E-2</v>
      </c>
      <c r="R356" s="33">
        <v>-2.211538461538462E-2</v>
      </c>
      <c r="S356" s="33">
        <v>4.8653846153846145E-2</v>
      </c>
      <c r="T356" s="33">
        <v>-3.2692307692307743E-3</v>
      </c>
      <c r="V356" s="34">
        <v>-8.8269230769230753E-2</v>
      </c>
      <c r="W356" s="33">
        <v>6.5096552076636421E-2</v>
      </c>
      <c r="X356" s="33">
        <v>-3.2548276038318211E-2</v>
      </c>
      <c r="Y356" s="33">
        <v>1.6274138019159105E-2</v>
      </c>
      <c r="Z356" s="33">
        <v>3.2548276038318211E-2</v>
      </c>
      <c r="AA356" s="33">
        <v>1.6274138019159105E-2</v>
      </c>
      <c r="AB356" s="33">
        <v>-1.6274138019159105E-2</v>
      </c>
      <c r="AC356" s="34">
        <v>-8.1370690095795534E-2</v>
      </c>
      <c r="AD356" s="5">
        <v>1339.67</v>
      </c>
      <c r="AE356" s="53">
        <v>494.80799999999999</v>
      </c>
      <c r="AF356" s="53">
        <v>2130.8049999999998</v>
      </c>
      <c r="AG356" s="53">
        <v>829.13499999999999</v>
      </c>
      <c r="AH356" s="53">
        <v>548.02</v>
      </c>
      <c r="AI356" s="53">
        <v>1487.43</v>
      </c>
      <c r="AJ356" s="54">
        <v>139.95269999999999</v>
      </c>
      <c r="AK356" s="47">
        <f t="shared" si="71"/>
        <v>5.614726634869327E-2</v>
      </c>
      <c r="AL356" s="47">
        <f t="shared" si="71"/>
        <v>-1.5101663034066792E-2</v>
      </c>
      <c r="AM356" s="47">
        <f t="shared" si="71"/>
        <v>-1.197195245902849E-2</v>
      </c>
      <c r="AN356" s="47">
        <f t="shared" si="71"/>
        <v>7.264731429682092E-3</v>
      </c>
      <c r="AO356" s="47">
        <f t="shared" si="71"/>
        <v>-5.0652675151140469E-3</v>
      </c>
      <c r="AP356" s="47">
        <f t="shared" si="71"/>
        <v>-1.0062893081760893E-2</v>
      </c>
      <c r="AQ356" s="48">
        <f t="shared" si="71"/>
        <v>1.9295954924647418E-4</v>
      </c>
      <c r="AR356" s="59">
        <f t="array" ref="AR356">SUMPRODUCT(B355:H355,$AK356:$AQ356)</f>
        <v>3.6985936179425964E-4</v>
      </c>
      <c r="AS356" s="59">
        <f t="shared" si="63"/>
        <v>7.7420529035778562E-2</v>
      </c>
      <c r="AT356" s="59">
        <f t="array" ref="AT356">SUMPRODUCT(I355:O355,$AK356:$AQ356)</f>
        <v>-1.3873652148599369E-3</v>
      </c>
      <c r="AU356" s="59">
        <f t="shared" si="64"/>
        <v>9.9696347846003341E-2</v>
      </c>
      <c r="AV356" s="59">
        <f t="array" ref="AV356">SUMPRODUCT(P355:V355,$AK356:$AQ356)</f>
        <v>-1.1672601529555274E-3</v>
      </c>
      <c r="AW356" s="59">
        <f t="shared" si="65"/>
        <v>6.5042580553856588E-2</v>
      </c>
      <c r="AX356" s="59">
        <f t="array" ref="AX356">SUMPRODUCT(W355:AC355,$AK356:$AQ356)</f>
        <v>3.3719261116087807E-3</v>
      </c>
      <c r="AY356" s="60">
        <f t="shared" si="66"/>
        <v>9.9021534078789886E-2</v>
      </c>
      <c r="AZ356" s="1">
        <f t="shared" si="67"/>
        <v>107.7420529035778</v>
      </c>
      <c r="BA356" s="1">
        <f t="shared" si="68"/>
        <v>109.96963478460005</v>
      </c>
      <c r="BB356" s="1">
        <f t="shared" si="69"/>
        <v>106.50425805538568</v>
      </c>
      <c r="BC356" s="1">
        <f t="shared" si="70"/>
        <v>109.90215340787894</v>
      </c>
      <c r="BE356" s="4">
        <f t="shared" si="61"/>
        <v>40725</v>
      </c>
      <c r="BF356" s="6">
        <f t="shared" si="62"/>
        <v>1.4449832421509878E-2</v>
      </c>
      <c r="BG356" s="6">
        <f t="shared" si="62"/>
        <v>1.64516754311681E-2</v>
      </c>
      <c r="BH356" s="6">
        <f t="shared" si="62"/>
        <v>1.8128533634930832E-2</v>
      </c>
      <c r="BI356" s="6">
        <f t="shared" si="62"/>
        <v>1.686039686036489E-2</v>
      </c>
    </row>
    <row r="357" spans="1:61" x14ac:dyDescent="0.2">
      <c r="A357" s="4">
        <v>40732</v>
      </c>
      <c r="B357" s="39">
        <v>7.0488621236565754E-2</v>
      </c>
      <c r="C357" s="39">
        <v>1.6013841813761198E-3</v>
      </c>
      <c r="D357" s="39">
        <v>-2.0721834460679538E-2</v>
      </c>
      <c r="E357" s="39">
        <v>2.6071250089723625E-2</v>
      </c>
      <c r="F357" s="39">
        <v>4.0650368095676926E-3</v>
      </c>
      <c r="G357" s="39">
        <v>-1.435623574839618E-2</v>
      </c>
      <c r="H357" s="40">
        <v>-6.714822210815749E-2</v>
      </c>
      <c r="I357" s="33">
        <v>0.05</v>
      </c>
      <c r="J357" s="33">
        <v>2.5000000000000001E-2</v>
      </c>
      <c r="K357" s="33">
        <v>-0.1</v>
      </c>
      <c r="L357" s="33">
        <v>-2.5000000000000001E-2</v>
      </c>
      <c r="M357" s="33">
        <v>2.5000000000000001E-2</v>
      </c>
      <c r="O357" s="34">
        <v>2.4999999999999994E-2</v>
      </c>
      <c r="P357" s="33">
        <v>0.10404092071611251</v>
      </c>
      <c r="Q357" s="33">
        <v>8.5166240409207221E-3</v>
      </c>
      <c r="R357" s="33">
        <v>2.3478260869565216E-2</v>
      </c>
      <c r="S357" s="33">
        <v>7.4501278772378512E-2</v>
      </c>
      <c r="T357" s="33">
        <v>-2.7161125319693103E-2</v>
      </c>
      <c r="V357" s="34">
        <v>-0.18337595907928383</v>
      </c>
      <c r="W357" s="33">
        <v>5.7424942993584721E-2</v>
      </c>
      <c r="X357" s="33">
        <v>-2.8712471496792361E-2</v>
      </c>
      <c r="Y357" s="33">
        <v>1.435623574839618E-2</v>
      </c>
      <c r="Z357" s="33">
        <v>2.8712471496792361E-2</v>
      </c>
      <c r="AA357" s="33">
        <v>1.435623574839618E-2</v>
      </c>
      <c r="AB357" s="33">
        <v>-1.435623574839618E-2</v>
      </c>
      <c r="AC357" s="34">
        <v>-7.1781178741980894E-2</v>
      </c>
      <c r="AD357" s="5">
        <v>1343.8</v>
      </c>
      <c r="AE357" s="53">
        <v>499.55399999999997</v>
      </c>
      <c r="AF357" s="53">
        <v>2154.5920000000001</v>
      </c>
      <c r="AG357" s="53">
        <v>834.67399999999998</v>
      </c>
      <c r="AH357" s="53">
        <v>552.4</v>
      </c>
      <c r="AI357" s="53">
        <v>1544.15</v>
      </c>
      <c r="AJ357" s="54">
        <v>139.97389999999999</v>
      </c>
      <c r="AK357" s="47">
        <f t="shared" si="71"/>
        <v>3.0828487612619693E-3</v>
      </c>
      <c r="AL357" s="47">
        <f t="shared" si="71"/>
        <v>9.5915991657369304E-3</v>
      </c>
      <c r="AM357" s="47">
        <f t="shared" si="71"/>
        <v>1.1163386607409009E-2</v>
      </c>
      <c r="AN357" s="47">
        <f t="shared" si="71"/>
        <v>6.6804561380233718E-3</v>
      </c>
      <c r="AO357" s="47">
        <f t="shared" si="71"/>
        <v>7.9924090361664923E-3</v>
      </c>
      <c r="AP357" s="47">
        <f t="shared" si="71"/>
        <v>3.8132886925771325E-2</v>
      </c>
      <c r="AQ357" s="48">
        <f t="shared" si="71"/>
        <v>1.514797499440057E-4</v>
      </c>
      <c r="AR357" s="59">
        <f t="array" ref="AR357">SUMPRODUCT(B356:H356,$AK357:$AQ357)</f>
        <v>-7.1744686516724899E-4</v>
      </c>
      <c r="AS357" s="59">
        <f t="shared" si="63"/>
        <v>7.6647537054755022E-2</v>
      </c>
      <c r="AT357" s="59">
        <f t="array" ref="AT357">SUMPRODUCT(I356:O356,$AK357:$AQ357)</f>
        <v>-6.8582042733220105E-4</v>
      </c>
      <c r="AU357" s="59">
        <f t="shared" si="64"/>
        <v>9.8942153626787821E-2</v>
      </c>
      <c r="AV357" s="59">
        <f t="array" ref="AV357">SUMPRODUCT(P356:V356,$AK357:$AQ357)</f>
        <v>-1.5059166648677626E-5</v>
      </c>
      <c r="AW357" s="59">
        <f t="shared" si="65"/>
        <v>6.5026541900148116E-2</v>
      </c>
      <c r="AX357" s="59">
        <f t="array" ref="AX357">SUMPRODUCT(W356:AC356,$AK357:$AQ357)</f>
        <v>-2.1523167643828069E-4</v>
      </c>
      <c r="AY357" s="60">
        <f t="shared" si="66"/>
        <v>9.8784989831568248E-2</v>
      </c>
      <c r="AZ357" s="1">
        <f t="shared" si="67"/>
        <v>107.66475370547545</v>
      </c>
      <c r="BA357" s="1">
        <f t="shared" si="68"/>
        <v>109.89421536267851</v>
      </c>
      <c r="BB357" s="1">
        <f t="shared" si="69"/>
        <v>106.50265419001482</v>
      </c>
      <c r="BC357" s="1">
        <f t="shared" si="70"/>
        <v>109.87849898315677</v>
      </c>
      <c r="BE357" s="4">
        <f t="shared" si="61"/>
        <v>40732</v>
      </c>
      <c r="BF357" s="6">
        <f t="shared" si="62"/>
        <v>1.2876401099447765E-2</v>
      </c>
      <c r="BG357" s="6">
        <f t="shared" si="62"/>
        <v>1.465617824778076E-2</v>
      </c>
      <c r="BH357" s="6">
        <f t="shared" si="62"/>
        <v>1.7517474081721218E-2</v>
      </c>
      <c r="BI357" s="6">
        <f t="shared" si="62"/>
        <v>1.6008468990449609E-2</v>
      </c>
    </row>
    <row r="358" spans="1:61" x14ac:dyDescent="0.2">
      <c r="A358" s="4">
        <v>40739</v>
      </c>
      <c r="B358" s="39">
        <v>6.385994607558286E-2</v>
      </c>
      <c r="C358" s="39">
        <v>1.2970111996222179E-2</v>
      </c>
      <c r="D358" s="39">
        <v>-1.1627487970900208E-2</v>
      </c>
      <c r="E358" s="39">
        <v>1.5703357391532922E-2</v>
      </c>
      <c r="F358" s="39">
        <v>4.2738725733174757E-3</v>
      </c>
      <c r="G358" s="39">
        <v>-1.1967025883217752E-2</v>
      </c>
      <c r="H358" s="40">
        <v>-7.3212774182537466E-2</v>
      </c>
      <c r="I358" s="33">
        <v>0.05</v>
      </c>
      <c r="J358" s="33">
        <v>2.5000000000000001E-2</v>
      </c>
      <c r="K358" s="33">
        <v>-0.1</v>
      </c>
      <c r="L358" s="33">
        <v>-2.5000000000000001E-2</v>
      </c>
      <c r="M358" s="33">
        <v>2.5000000000000001E-2</v>
      </c>
      <c r="O358" s="34">
        <v>2.4999999999999994E-2</v>
      </c>
      <c r="P358" s="33">
        <v>9.3711734693877544E-2</v>
      </c>
      <c r="Q358" s="33">
        <v>3.784438775510203E-2</v>
      </c>
      <c r="R358" s="33">
        <v>5.3150510204081625E-2</v>
      </c>
      <c r="S358" s="33">
        <v>4.817602040816326E-2</v>
      </c>
      <c r="T358" s="33">
        <v>-2.4145408163265325E-2</v>
      </c>
      <c r="V358" s="34">
        <v>-0.20873724489795914</v>
      </c>
      <c r="W358" s="33">
        <v>4.7868103532871006E-2</v>
      </c>
      <c r="X358" s="33">
        <v>-2.3934051766435503E-2</v>
      </c>
      <c r="Y358" s="33">
        <v>1.1967025883217752E-2</v>
      </c>
      <c r="Z358" s="33">
        <v>2.3934051766435503E-2</v>
      </c>
      <c r="AA358" s="33">
        <v>1.1967025883217752E-2</v>
      </c>
      <c r="AB358" s="33">
        <v>-1.1967025883217752E-2</v>
      </c>
      <c r="AC358" s="34">
        <v>-5.9835129416088748E-2</v>
      </c>
      <c r="AD358" s="5">
        <v>1316.14</v>
      </c>
      <c r="AE358" s="53">
        <v>501.93700000000001</v>
      </c>
      <c r="AF358" s="53">
        <v>2160.3850000000002</v>
      </c>
      <c r="AG358" s="53">
        <v>834.21400000000006</v>
      </c>
      <c r="AH358" s="53">
        <v>554.02</v>
      </c>
      <c r="AI358" s="53">
        <v>1593.6</v>
      </c>
      <c r="AJ358" s="54">
        <v>139.99850000000001</v>
      </c>
      <c r="AK358" s="47">
        <f t="shared" si="71"/>
        <v>-2.0583420151808252E-2</v>
      </c>
      <c r="AL358" s="47">
        <f t="shared" si="71"/>
        <v>4.7702550675203792E-3</v>
      </c>
      <c r="AM358" s="47">
        <f t="shared" si="71"/>
        <v>2.688676092736042E-3</v>
      </c>
      <c r="AN358" s="47">
        <f t="shared" si="71"/>
        <v>-5.5111336881219497E-4</v>
      </c>
      <c r="AO358" s="47">
        <f t="shared" si="71"/>
        <v>2.9326574945691686E-3</v>
      </c>
      <c r="AP358" s="47">
        <f t="shared" si="71"/>
        <v>3.2024090923809201E-2</v>
      </c>
      <c r="AQ358" s="48">
        <f t="shared" si="71"/>
        <v>1.7574704998590818E-4</v>
      </c>
      <c r="AR358" s="59">
        <f t="array" ref="AR358">SUMPRODUCT(B357:H357,$AK358:$AQ358)</f>
        <v>-1.972965551418114E-3</v>
      </c>
      <c r="AS358" s="59">
        <f t="shared" si="63"/>
        <v>7.4523348553126922E-2</v>
      </c>
      <c r="AT358" s="59">
        <f t="array" ref="AT358">SUMPRODUCT(I357:O357,$AK358:$AQ358)</f>
        <v>-1.0872942923418256E-3</v>
      </c>
      <c r="AU358" s="59">
        <f t="shared" si="64"/>
        <v>9.7747280095535682E-2</v>
      </c>
      <c r="AV358" s="59">
        <f t="array" ref="AV358">SUMPRODUCT(P357:V357,$AK358:$AQ358)</f>
        <v>-2.1907067886936401E-3</v>
      </c>
      <c r="AW358" s="59">
        <f t="shared" si="65"/>
        <v>6.2693381024668593E-2</v>
      </c>
      <c r="AX358" s="59">
        <f t="array" ref="AX358">SUMPRODUCT(W357:AC357,$AK358:$AQ358)</f>
        <v>-1.7264509075216837E-3</v>
      </c>
      <c r="AY358" s="60">
        <f t="shared" si="66"/>
        <v>9.6887991488702419E-2</v>
      </c>
      <c r="AZ358" s="1">
        <f t="shared" si="67"/>
        <v>107.45233485531263</v>
      </c>
      <c r="BA358" s="1">
        <f t="shared" si="68"/>
        <v>109.77472800955329</v>
      </c>
      <c r="BB358" s="1">
        <f t="shared" si="69"/>
        <v>106.26933810246688</v>
      </c>
      <c r="BC358" s="1">
        <f t="shared" si="70"/>
        <v>109.68879914887019</v>
      </c>
      <c r="BE358" s="4">
        <f t="shared" si="61"/>
        <v>40739</v>
      </c>
      <c r="BF358" s="6">
        <f t="shared" si="62"/>
        <v>1.0672500046183808E-2</v>
      </c>
      <c r="BG358" s="6">
        <f t="shared" si="62"/>
        <v>1.295247748619377E-2</v>
      </c>
      <c r="BH358" s="6">
        <f t="shared" si="62"/>
        <v>1.5891700406243769E-2</v>
      </c>
      <c r="BI358" s="6">
        <f t="shared" si="62"/>
        <v>1.2935555636353513E-2</v>
      </c>
    </row>
    <row r="359" spans="1:61" x14ac:dyDescent="0.2">
      <c r="A359" s="4">
        <v>40746</v>
      </c>
      <c r="B359" s="39">
        <v>3.2729493825709811E-2</v>
      </c>
      <c r="C359" s="39">
        <v>1.4570595398284173E-2</v>
      </c>
      <c r="D359" s="39">
        <v>-1.7607362953094327E-2</v>
      </c>
      <c r="E359" s="39">
        <v>2.0772492391826824E-2</v>
      </c>
      <c r="F359" s="39">
        <v>3.2682343642910942E-2</v>
      </c>
      <c r="G359" s="39">
        <v>-1.2894359173007647E-2</v>
      </c>
      <c r="H359" s="40">
        <v>-7.0253203132629782E-2</v>
      </c>
      <c r="I359" s="33">
        <v>0.05</v>
      </c>
      <c r="J359" s="33">
        <v>2.5000000000000001E-2</v>
      </c>
      <c r="K359" s="33">
        <v>-0.1</v>
      </c>
      <c r="L359" s="33">
        <v>-2.5000000000000001E-2</v>
      </c>
      <c r="M359" s="33">
        <v>2.5000000000000001E-2</v>
      </c>
      <c r="O359" s="34">
        <v>2.4999999999999994E-2</v>
      </c>
      <c r="P359" s="33">
        <v>-3.8834545496444725E-3</v>
      </c>
      <c r="Q359" s="33">
        <v>4.4500504540867812E-2</v>
      </c>
      <c r="R359" s="33">
        <v>3.4283551967709387E-2</v>
      </c>
      <c r="S359" s="33">
        <v>6.152875882946518E-2</v>
      </c>
      <c r="T359" s="33">
        <v>6.0152671755725175E-2</v>
      </c>
      <c r="V359" s="34">
        <v>-0.19658203254412307</v>
      </c>
      <c r="W359" s="33">
        <v>5.157743669203059E-2</v>
      </c>
      <c r="X359" s="33">
        <v>-2.5788718346015295E-2</v>
      </c>
      <c r="Y359" s="33">
        <v>1.2894359173007647E-2</v>
      </c>
      <c r="Z359" s="33">
        <v>2.5788718346015295E-2</v>
      </c>
      <c r="AA359" s="33">
        <v>1.2894359173007647E-2</v>
      </c>
      <c r="AB359" s="33">
        <v>-1.2894359173007647E-2</v>
      </c>
      <c r="AC359" s="34">
        <v>-6.4471795865038234E-2</v>
      </c>
      <c r="AD359" s="5">
        <v>1345.02</v>
      </c>
      <c r="AE359" s="53">
        <v>501.02</v>
      </c>
      <c r="AF359" s="53">
        <v>2158.8119999999999</v>
      </c>
      <c r="AG359" s="53">
        <v>838.02</v>
      </c>
      <c r="AH359" s="53">
        <v>556.24</v>
      </c>
      <c r="AI359" s="53">
        <v>1601.33</v>
      </c>
      <c r="AJ359" s="54">
        <v>140.03620000000001</v>
      </c>
      <c r="AK359" s="47">
        <f t="shared" si="71"/>
        <v>2.1942954396948489E-2</v>
      </c>
      <c r="AL359" s="47">
        <f t="shared" si="71"/>
        <v>-1.8269225022263802E-3</v>
      </c>
      <c r="AM359" s="47">
        <f t="shared" si="71"/>
        <v>-7.281109617037762E-4</v>
      </c>
      <c r="AN359" s="47">
        <f t="shared" si="71"/>
        <v>4.5623784784238897E-3</v>
      </c>
      <c r="AO359" s="47">
        <f t="shared" si="71"/>
        <v>4.0070755568391014E-3</v>
      </c>
      <c r="AP359" s="47">
        <f t="shared" si="71"/>
        <v>4.850652610441708E-3</v>
      </c>
      <c r="AQ359" s="48">
        <f t="shared" si="71"/>
        <v>2.6928859952080053E-4</v>
      </c>
      <c r="AR359" s="59">
        <f t="array" ref="AR359">SUMPRODUCT(B358:H358,$AK359:$AQ359)</f>
        <v>1.397053735871913E-3</v>
      </c>
      <c r="AS359" s="59">
        <f t="shared" si="63"/>
        <v>7.6024515411504678E-2</v>
      </c>
      <c r="AT359" s="59">
        <f t="array" ref="AT359">SUMPRODUCT(I358:O358,$AK359:$AQ359)</f>
        <v>1.1171353954105429E-3</v>
      </c>
      <c r="AU359" s="59">
        <f t="shared" si="64"/>
        <v>9.8973612437345926E-2</v>
      </c>
      <c r="AV359" s="59">
        <f t="array" ref="AV359">SUMPRODUCT(P358:V358,$AK359:$AQ359)</f>
        <v>2.0153082916531625E-3</v>
      </c>
      <c r="AW359" s="59">
        <f t="shared" si="65"/>
        <v>6.4835035806932506E-2</v>
      </c>
      <c r="AX359" s="59">
        <f t="array" ref="AX359">SUMPRODUCT(W358:AC358,$AK359:$AQ359)</f>
        <v>1.168368123950299E-3</v>
      </c>
      <c r="AY359" s="60">
        <f t="shared" si="66"/>
        <v>9.8169560453501559E-2</v>
      </c>
      <c r="AZ359" s="1">
        <f t="shared" si="67"/>
        <v>107.6024515411504</v>
      </c>
      <c r="BA359" s="1">
        <f t="shared" si="68"/>
        <v>109.89736124373431</v>
      </c>
      <c r="BB359" s="1">
        <f t="shared" si="69"/>
        <v>106.48350358069327</v>
      </c>
      <c r="BC359" s="1">
        <f t="shared" si="70"/>
        <v>109.81695604535011</v>
      </c>
      <c r="BE359" s="4">
        <f t="shared" si="61"/>
        <v>40746</v>
      </c>
      <c r="BF359" s="6">
        <f t="shared" si="62"/>
        <v>1.2646009468539221E-2</v>
      </c>
      <c r="BG359" s="6">
        <f t="shared" si="62"/>
        <v>1.3788806585018909E-2</v>
      </c>
      <c r="BH359" s="6">
        <f t="shared" si="62"/>
        <v>1.6445240175128939E-2</v>
      </c>
      <c r="BI359" s="6">
        <f t="shared" si="62"/>
        <v>1.7285377464007601E-2</v>
      </c>
    </row>
    <row r="360" spans="1:61" x14ac:dyDescent="0.2">
      <c r="A360" s="4">
        <v>40753</v>
      </c>
      <c r="B360" s="39">
        <v>2.8625382189536669E-2</v>
      </c>
      <c r="C360" s="39">
        <v>1.0068819080147048E-2</v>
      </c>
      <c r="D360" s="39">
        <v>-1.7836863008770649E-2</v>
      </c>
      <c r="E360" s="39">
        <v>1.0058084473152437E-2</v>
      </c>
      <c r="F360" s="39">
        <v>4.4007468632515305E-2</v>
      </c>
      <c r="G360" s="39">
        <v>-1.1349817065058609E-2</v>
      </c>
      <c r="H360" s="40">
        <v>-6.3573074301522203E-2</v>
      </c>
      <c r="I360" s="33">
        <v>0.05</v>
      </c>
      <c r="J360" s="33">
        <v>2.5000000000000001E-2</v>
      </c>
      <c r="K360" s="33">
        <v>-0.1</v>
      </c>
      <c r="L360" s="33">
        <v>-2.5000000000000001E-2</v>
      </c>
      <c r="M360" s="33">
        <v>2.5000000000000001E-2</v>
      </c>
      <c r="O360" s="34">
        <v>2.4999999999999994E-2</v>
      </c>
      <c r="P360" s="33">
        <v>-1.0017621026367763E-2</v>
      </c>
      <c r="Q360" s="33">
        <v>2.7906091370558366E-2</v>
      </c>
      <c r="R360" s="33">
        <v>3.5139593908629439E-2</v>
      </c>
      <c r="S360" s="33">
        <v>3.2474619289340097E-2</v>
      </c>
      <c r="T360" s="33">
        <v>9.5672588832487304E-2</v>
      </c>
      <c r="V360" s="34">
        <v>-0.18117527237464745</v>
      </c>
      <c r="W360" s="33">
        <v>4.5399268260234438E-2</v>
      </c>
      <c r="X360" s="33">
        <v>-2.2699634130117219E-2</v>
      </c>
      <c r="Y360" s="33">
        <v>1.1349817065058609E-2</v>
      </c>
      <c r="Z360" s="33">
        <v>2.2699634130117219E-2</v>
      </c>
      <c r="AA360" s="33">
        <v>1.1349817065058609E-2</v>
      </c>
      <c r="AB360" s="33">
        <v>-1.1349817065058609E-2</v>
      </c>
      <c r="AC360" s="34">
        <v>-5.6749085325293047E-2</v>
      </c>
      <c r="AD360" s="5">
        <v>1292.28</v>
      </c>
      <c r="AE360" s="53">
        <v>504.99400000000003</v>
      </c>
      <c r="AF360" s="53">
        <v>2181.0360000000001</v>
      </c>
      <c r="AG360" s="53">
        <v>837.99800000000005</v>
      </c>
      <c r="AH360" s="53">
        <v>554.04999999999995</v>
      </c>
      <c r="AI360" s="53">
        <v>1627.05</v>
      </c>
      <c r="AJ360" s="54">
        <v>140.0624</v>
      </c>
      <c r="AK360" s="47">
        <f t="shared" si="71"/>
        <v>-3.9211312842931667E-2</v>
      </c>
      <c r="AL360" s="47">
        <f t="shared" si="71"/>
        <v>7.9318190890584894E-3</v>
      </c>
      <c r="AM360" s="47">
        <f t="shared" si="71"/>
        <v>1.0294550891879473E-2</v>
      </c>
      <c r="AN360" s="47">
        <f t="shared" si="71"/>
        <v>-2.6252356745581906E-5</v>
      </c>
      <c r="AO360" s="47">
        <f t="shared" si="71"/>
        <v>-3.9371494319000444E-3</v>
      </c>
      <c r="AP360" s="47">
        <f t="shared" si="71"/>
        <v>1.6061648754472913E-2</v>
      </c>
      <c r="AQ360" s="48">
        <f t="shared" si="71"/>
        <v>1.8709447985587602E-4</v>
      </c>
      <c r="AR360" s="59">
        <f t="array" ref="AR360">SUMPRODUCT(B359:H359,$AK360:$AQ360)</f>
        <v>-1.6985242409008597E-3</v>
      </c>
      <c r="AS360" s="59">
        <f t="shared" si="63"/>
        <v>7.4196861688274662E-2</v>
      </c>
      <c r="AT360" s="59">
        <f t="array" ref="AT360">SUMPRODUCT(I359:O359,$AK360:$AQ360)</f>
        <v>-2.884820318990533E-3</v>
      </c>
      <c r="AU360" s="59">
        <f t="shared" si="64"/>
        <v>9.5803271030152182E-2</v>
      </c>
      <c r="AV360" s="59">
        <f t="array" ref="AV360">SUMPRODUCT(P359:V359,$AK360:$AQ360)</f>
        <v>5.8295432764830324E-4</v>
      </c>
      <c r="AW360" s="59">
        <f t="shared" si="65"/>
        <v>6.5455785999287697E-2</v>
      </c>
      <c r="AX360" s="59">
        <f t="array" ref="AX360">SUMPRODUCT(W359:AC359,$AK360:$AQ360)</f>
        <v>-2.3648398360926522E-3</v>
      </c>
      <c r="AY360" s="60">
        <f t="shared" si="66"/>
        <v>9.5572565330156678E-2</v>
      </c>
      <c r="AZ360" s="1">
        <f t="shared" si="67"/>
        <v>107.4196861688274</v>
      </c>
      <c r="BA360" s="1">
        <f t="shared" si="68"/>
        <v>109.58032710301494</v>
      </c>
      <c r="BB360" s="1">
        <f t="shared" si="69"/>
        <v>106.54557859992879</v>
      </c>
      <c r="BC360" s="1">
        <f t="shared" si="70"/>
        <v>109.55725653301563</v>
      </c>
      <c r="BE360" s="4">
        <f t="shared" si="61"/>
        <v>40753</v>
      </c>
      <c r="BF360" s="6">
        <f t="shared" si="62"/>
        <v>1.0898637451364657E-2</v>
      </c>
      <c r="BG360" s="6">
        <f t="shared" si="62"/>
        <v>1.0642148287648645E-2</v>
      </c>
      <c r="BH360" s="6">
        <f t="shared" si="62"/>
        <v>1.6419835765776991E-2</v>
      </c>
      <c r="BI360" s="6">
        <f t="shared" si="62"/>
        <v>1.5313119149053644E-2</v>
      </c>
    </row>
    <row r="361" spans="1:61" x14ac:dyDescent="0.2">
      <c r="A361" s="4">
        <v>40760</v>
      </c>
      <c r="B361" s="39">
        <v>2.5166129988629622E-2</v>
      </c>
      <c r="C361" s="39">
        <v>4.4906386482478432E-2</v>
      </c>
      <c r="D361" s="39">
        <v>6.21776084465245E-2</v>
      </c>
      <c r="E361" s="39">
        <v>5.8953012812346418E-3</v>
      </c>
      <c r="F361" s="39">
        <v>2.7346384817832508E-2</v>
      </c>
      <c r="G361" s="39">
        <v>-9.4442177446367754E-3</v>
      </c>
      <c r="H361" s="40">
        <v>-0.15604759327206291</v>
      </c>
      <c r="I361" s="33">
        <v>-0.05</v>
      </c>
      <c r="J361" s="33">
        <v>7.5000000000000011E-2</v>
      </c>
      <c r="K361" s="33">
        <v>0.1</v>
      </c>
      <c r="L361" s="33">
        <v>2.5000000000000001E-2</v>
      </c>
      <c r="M361" s="33">
        <v>-2.5000000000000001E-2</v>
      </c>
      <c r="O361" s="34">
        <v>-0.125</v>
      </c>
      <c r="P361" s="33">
        <v>8.7721518987341776E-2</v>
      </c>
      <c r="Q361" s="33">
        <v>7.8607594936708838E-2</v>
      </c>
      <c r="R361" s="33">
        <v>7.7088607594936701E-2</v>
      </c>
      <c r="S361" s="33">
        <v>-2.6202531645569627E-2</v>
      </c>
      <c r="T361" s="33">
        <v>9.7594936708860741E-2</v>
      </c>
      <c r="V361" s="34">
        <v>-0.31481012658227847</v>
      </c>
      <c r="W361" s="33">
        <v>3.7776870978547102E-2</v>
      </c>
      <c r="X361" s="33">
        <v>-1.8888435489273551E-2</v>
      </c>
      <c r="Y361" s="33">
        <v>9.4442177446367754E-3</v>
      </c>
      <c r="Z361" s="33">
        <v>1.8888435489273551E-2</v>
      </c>
      <c r="AA361" s="33">
        <v>9.4442177446367754E-3</v>
      </c>
      <c r="AB361" s="33">
        <v>-9.4442177446367754E-3</v>
      </c>
      <c r="AC361" s="34">
        <v>-4.7221088723183882E-2</v>
      </c>
      <c r="AD361" s="5">
        <v>1199.3800000000001</v>
      </c>
      <c r="AE361" s="53">
        <v>510.56200000000001</v>
      </c>
      <c r="AF361" s="53">
        <v>2200.5810000000001</v>
      </c>
      <c r="AG361" s="53">
        <v>822.79499999999996</v>
      </c>
      <c r="AH361" s="53">
        <v>548.15</v>
      </c>
      <c r="AI361" s="53">
        <v>1663.95</v>
      </c>
      <c r="AJ361" s="54">
        <v>140.08760000000001</v>
      </c>
      <c r="AK361" s="47">
        <f t="shared" si="71"/>
        <v>-7.1888445228588171E-2</v>
      </c>
      <c r="AL361" s="47">
        <f t="shared" si="71"/>
        <v>1.1025873574735501E-2</v>
      </c>
      <c r="AM361" s="47">
        <f t="shared" si="71"/>
        <v>8.961337639543876E-3</v>
      </c>
      <c r="AN361" s="47">
        <f t="shared" si="71"/>
        <v>-1.8142048071713934E-2</v>
      </c>
      <c r="AO361" s="47">
        <f t="shared" si="71"/>
        <v>-1.0648858406280937E-2</v>
      </c>
      <c r="AP361" s="47">
        <f t="shared" si="71"/>
        <v>2.2679081773762322E-2</v>
      </c>
      <c r="AQ361" s="48">
        <f t="shared" si="71"/>
        <v>1.799198071716912E-4</v>
      </c>
      <c r="AR361" s="59">
        <f t="array" ref="AR361">SUMPRODUCT(B360:H360,$AK361:$AQ361)</f>
        <v>-3.0266038842203542E-3</v>
      </c>
      <c r="AS361" s="59">
        <f t="shared" si="63"/>
        <v>7.0945693294271583E-2</v>
      </c>
      <c r="AT361" s="59">
        <f t="array" ref="AT361">SUMPRODUCT(I360:O360,$AK361:$AQ361)</f>
        <v>-4.0230814492002919E-3</v>
      </c>
      <c r="AU361" s="59">
        <f t="shared" si="64"/>
        <v>9.1394765218497875E-2</v>
      </c>
      <c r="AV361" s="59">
        <f t="array" ref="AV361">SUMPRODUCT(P360:V360,$AK361:$AQ361)</f>
        <v>-2.9781897474396018E-4</v>
      </c>
      <c r="AW361" s="59">
        <f t="shared" si="65"/>
        <v>6.5138473049466405E-2</v>
      </c>
      <c r="AX361" s="59">
        <f t="array" ref="AX361">SUMPRODUCT(W360:AC360,$AK361:$AQ361)</f>
        <v>-4.2125507252747307E-3</v>
      </c>
      <c r="AY361" s="60">
        <f t="shared" si="66"/>
        <v>9.0957410325483989E-2</v>
      </c>
      <c r="AZ361" s="1">
        <f t="shared" si="67"/>
        <v>107.09456932942709</v>
      </c>
      <c r="BA361" s="1">
        <f t="shared" si="68"/>
        <v>109.1394765218495</v>
      </c>
      <c r="BB361" s="1">
        <f t="shared" si="69"/>
        <v>106.51384730494665</v>
      </c>
      <c r="BC361" s="1">
        <f t="shared" si="70"/>
        <v>109.09574103254837</v>
      </c>
      <c r="BE361" s="4">
        <f t="shared" si="61"/>
        <v>40760</v>
      </c>
      <c r="BF361" s="6">
        <f t="shared" si="62"/>
        <v>8.1168863685652237E-3</v>
      </c>
      <c r="BG361" s="6">
        <f t="shared" si="62"/>
        <v>6.6730035932471843E-3</v>
      </c>
      <c r="BH361" s="6">
        <f t="shared" si="62"/>
        <v>1.6112126267356697E-2</v>
      </c>
      <c r="BI361" s="6">
        <f t="shared" si="62"/>
        <v>1.1507824267390054E-2</v>
      </c>
    </row>
    <row r="362" spans="1:61" x14ac:dyDescent="0.2">
      <c r="A362" s="4">
        <v>40767</v>
      </c>
      <c r="B362" s="39">
        <v>2.8096764798100488E-2</v>
      </c>
      <c r="C362" s="39">
        <v>4.8016011540343691E-2</v>
      </c>
      <c r="D362" s="39">
        <v>3.7677600290434217E-2</v>
      </c>
      <c r="E362" s="39">
        <v>1.5294430051108487E-3</v>
      </c>
      <c r="F362" s="39">
        <v>2.7324064936898859E-2</v>
      </c>
      <c r="G362" s="39">
        <v>-8.6009826894844609E-3</v>
      </c>
      <c r="H362" s="40">
        <v>-0.13404290188140366</v>
      </c>
      <c r="I362" s="33">
        <v>-0.05</v>
      </c>
      <c r="J362" s="33">
        <v>7.5000000000000011E-2</v>
      </c>
      <c r="K362" s="33">
        <v>0.1</v>
      </c>
      <c r="L362" s="33">
        <v>2.5000000000000001E-2</v>
      </c>
      <c r="M362" s="33">
        <v>-2.5000000000000001E-2</v>
      </c>
      <c r="O362" s="34">
        <v>-0.125</v>
      </c>
      <c r="P362" s="33">
        <v>9.9886363636363634E-2</v>
      </c>
      <c r="Q362" s="33">
        <v>8.6249999999999993E-2</v>
      </c>
      <c r="R362" s="33">
        <v>4.4318181818181809E-3</v>
      </c>
      <c r="S362" s="33">
        <v>-3.7613636363636377E-2</v>
      </c>
      <c r="T362" s="33">
        <v>9.8371212121212109E-2</v>
      </c>
      <c r="V362" s="34">
        <v>-0.25132575757575754</v>
      </c>
      <c r="W362" s="33">
        <v>3.4403930757937844E-2</v>
      </c>
      <c r="X362" s="33">
        <v>-1.7201965378968922E-2</v>
      </c>
      <c r="Y362" s="33">
        <v>8.6009826894844609E-3</v>
      </c>
      <c r="Z362" s="33">
        <v>1.7201965378968922E-2</v>
      </c>
      <c r="AA362" s="33">
        <v>8.6009826894844609E-3</v>
      </c>
      <c r="AB362" s="33">
        <v>-8.6009826894844609E-3</v>
      </c>
      <c r="AC362" s="34">
        <v>-4.3004913447422299E-2</v>
      </c>
      <c r="AD362" s="5">
        <v>1178.81</v>
      </c>
      <c r="AE362" s="53">
        <v>517.63699999999994</v>
      </c>
      <c r="AF362" s="53">
        <v>2191.2199999999998</v>
      </c>
      <c r="AG362" s="53">
        <v>799.48500000000001</v>
      </c>
      <c r="AH362" s="53">
        <v>540.76</v>
      </c>
      <c r="AI362" s="53">
        <v>1746.68</v>
      </c>
      <c r="AJ362" s="54">
        <v>140.1129</v>
      </c>
      <c r="AK362" s="47">
        <f t="shared" si="71"/>
        <v>-1.7150527772682667E-2</v>
      </c>
      <c r="AL362" s="47">
        <f t="shared" si="71"/>
        <v>1.3857278841746812E-2</v>
      </c>
      <c r="AM362" s="47">
        <f t="shared" si="71"/>
        <v>-4.2538765898644249E-3</v>
      </c>
      <c r="AN362" s="47">
        <f t="shared" si="71"/>
        <v>-2.8330264525185389E-2</v>
      </c>
      <c r="AO362" s="47">
        <f t="shared" si="71"/>
        <v>-1.3481711210435066E-2</v>
      </c>
      <c r="AP362" s="47">
        <f t="shared" si="71"/>
        <v>4.9719042038522732E-2</v>
      </c>
      <c r="AQ362" s="48">
        <f t="shared" si="71"/>
        <v>1.8060128091268446E-4</v>
      </c>
      <c r="AR362" s="59">
        <f t="array" ref="AR362">SUMPRODUCT(B361:H361,$AK362:$AQ362)</f>
        <v>-1.107259326833728E-3</v>
      </c>
      <c r="AS362" s="59">
        <f t="shared" si="63"/>
        <v>6.9759878686838972E-2</v>
      </c>
      <c r="AT362" s="59">
        <f t="array" ref="AT362">SUMPRODUCT(I361:O361,$AK362:$AQ362)</f>
        <v>1.0776456497958583E-3</v>
      </c>
      <c r="AU362" s="59">
        <f t="shared" si="64"/>
        <v>9.2570902039445624E-2</v>
      </c>
      <c r="AV362" s="59">
        <f t="array" ref="AV362">SUMPRODUCT(P361:V361,$AK362:$AQ362)</f>
        <v>-1.3733856203966657E-3</v>
      </c>
      <c r="AW362" s="59">
        <f t="shared" si="65"/>
        <v>6.3675627186849049E-2</v>
      </c>
      <c r="AX362" s="59">
        <f t="array" ref="AX362">SUMPRODUCT(W361:AC361,$AK362:$AQ362)</f>
        <v>-2.0903343674110596E-3</v>
      </c>
      <c r="AY362" s="60">
        <f t="shared" si="66"/>
        <v>8.8676944557298798E-2</v>
      </c>
      <c r="AZ362" s="1">
        <f t="shared" si="67"/>
        <v>106.97598786868383</v>
      </c>
      <c r="BA362" s="1">
        <f t="shared" si="68"/>
        <v>109.25709020394427</v>
      </c>
      <c r="BB362" s="1">
        <f t="shared" si="69"/>
        <v>106.36756271868491</v>
      </c>
      <c r="BC362" s="1">
        <f t="shared" si="70"/>
        <v>108.86769445572986</v>
      </c>
      <c r="BE362" s="4">
        <f t="shared" si="61"/>
        <v>40767</v>
      </c>
      <c r="BF362" s="6">
        <f t="shared" si="62"/>
        <v>5.7134692054290337E-3</v>
      </c>
      <c r="BG362" s="6">
        <f t="shared" si="62"/>
        <v>7.8406583622248061E-3</v>
      </c>
      <c r="BH362" s="6">
        <f t="shared" si="62"/>
        <v>1.325044322279334E-2</v>
      </c>
      <c r="BI362" s="6">
        <f t="shared" si="62"/>
        <v>6.6769973136426852E-3</v>
      </c>
    </row>
    <row r="363" spans="1:61" x14ac:dyDescent="0.2">
      <c r="A363" s="4">
        <v>40774</v>
      </c>
      <c r="B363" s="39">
        <v>2.8943159875028407E-2</v>
      </c>
      <c r="C363" s="39">
        <v>4.7484759273233063E-2</v>
      </c>
      <c r="D363" s="39">
        <v>4.2821432286137447E-2</v>
      </c>
      <c r="E363" s="39">
        <v>3.5815715412085823E-3</v>
      </c>
      <c r="F363" s="39">
        <v>2.5588014989747863E-2</v>
      </c>
      <c r="G363" s="39">
        <v>-9.0436419465735728E-3</v>
      </c>
      <c r="H363" s="40">
        <v>-0.13937529601878179</v>
      </c>
      <c r="I363" s="33">
        <v>-0.05</v>
      </c>
      <c r="J363" s="33">
        <v>7.5000000000000011E-2</v>
      </c>
      <c r="K363" s="33">
        <v>0.1</v>
      </c>
      <c r="L363" s="33">
        <v>2.5000000000000001E-2</v>
      </c>
      <c r="M363" s="33">
        <v>-2.5000000000000001E-2</v>
      </c>
      <c r="O363" s="34">
        <v>-0.125</v>
      </c>
      <c r="P363" s="33">
        <v>0.10065491183879093</v>
      </c>
      <c r="Q363" s="33">
        <v>8.554156171284634E-2</v>
      </c>
      <c r="R363" s="33">
        <v>1.9420654911838784E-2</v>
      </c>
      <c r="S363" s="33">
        <v>-3.23425692695214E-2</v>
      </c>
      <c r="T363" s="33">
        <v>9.2720403022670012E-2</v>
      </c>
      <c r="V363" s="34">
        <v>-0.26599496221662466</v>
      </c>
      <c r="W363" s="33">
        <v>3.6174567786294291E-2</v>
      </c>
      <c r="X363" s="33">
        <v>-1.8087283893147146E-2</v>
      </c>
      <c r="Y363" s="33">
        <v>9.0436419465735728E-3</v>
      </c>
      <c r="Z363" s="33">
        <v>1.8087283893147146E-2</v>
      </c>
      <c r="AA363" s="33">
        <v>9.0436419465735728E-3</v>
      </c>
      <c r="AB363" s="33">
        <v>-9.0436419465735728E-3</v>
      </c>
      <c r="AC363" s="34">
        <v>-4.5218209732867859E-2</v>
      </c>
      <c r="AD363" s="5">
        <v>1123.53</v>
      </c>
      <c r="AE363" s="53">
        <v>522.29499999999996</v>
      </c>
      <c r="AF363" s="53">
        <v>2204.8159999999998</v>
      </c>
      <c r="AG363" s="53">
        <v>802.85</v>
      </c>
      <c r="AH363" s="53">
        <v>539.91</v>
      </c>
      <c r="AI363" s="53">
        <v>1852.08</v>
      </c>
      <c r="AJ363" s="54">
        <v>140.1369</v>
      </c>
      <c r="AK363" s="47">
        <f t="shared" si="71"/>
        <v>-4.6894749790042489E-2</v>
      </c>
      <c r="AL363" s="47">
        <f t="shared" si="71"/>
        <v>8.9985839497563891E-3</v>
      </c>
      <c r="AM363" s="47">
        <f t="shared" si="71"/>
        <v>6.2047626436414482E-3</v>
      </c>
      <c r="AN363" s="47">
        <f t="shared" ref="AN363:AQ426" si="72">+AG363/AG362-1</f>
        <v>4.2089595176895145E-3</v>
      </c>
      <c r="AO363" s="47">
        <f t="shared" si="72"/>
        <v>-1.5718618240994076E-3</v>
      </c>
      <c r="AP363" s="47">
        <f t="shared" si="72"/>
        <v>6.0343050816406008E-2</v>
      </c>
      <c r="AQ363" s="48">
        <f t="shared" si="72"/>
        <v>1.7129043792540877E-4</v>
      </c>
      <c r="AR363" s="59">
        <f t="array" ref="AR363">SUMPRODUCT(B362:H362,$AK363:$AQ363)</f>
        <v>-1.2302161712812484E-3</v>
      </c>
      <c r="AS363" s="59">
        <f t="shared" si="63"/>
        <v>6.8443842784690512E-2</v>
      </c>
      <c r="AT363" s="59">
        <f t="array" ref="AT363">SUMPRODUCT(I362:O362,$AK363:$AQ363)</f>
        <v>3.7632167789020455E-3</v>
      </c>
      <c r="AU363" s="59">
        <f t="shared" si="64"/>
        <v>9.6682483190140722E-2</v>
      </c>
      <c r="AV363" s="59">
        <f t="array" ref="AV363">SUMPRODUCT(P362:V362,$AK363:$AQ363)</f>
        <v>-4.2365097093684714E-3</v>
      </c>
      <c r="AW363" s="59">
        <f t="shared" si="65"/>
        <v>5.9169355064653262E-2</v>
      </c>
      <c r="AX363" s="59">
        <f t="array" ref="AX363">SUMPRODUCT(W362:AC362,$AK363:$AQ363)</f>
        <v>-2.1822830445550833E-3</v>
      </c>
      <c r="AY363" s="60">
        <f t="shared" si="66"/>
        <v>8.6301143320193452E-2</v>
      </c>
      <c r="AZ363" s="1">
        <f t="shared" si="67"/>
        <v>106.84438427846899</v>
      </c>
      <c r="BA363" s="1">
        <f t="shared" si="68"/>
        <v>109.66824831901378</v>
      </c>
      <c r="BB363" s="1">
        <f t="shared" si="69"/>
        <v>105.91693550646534</v>
      </c>
      <c r="BC363" s="1">
        <f t="shared" si="70"/>
        <v>108.63011433201932</v>
      </c>
      <c r="BE363" s="4">
        <f t="shared" si="61"/>
        <v>40774</v>
      </c>
      <c r="BF363" s="6">
        <f t="shared" si="62"/>
        <v>4.0226643453871169E-3</v>
      </c>
      <c r="BG363" s="6">
        <f t="shared" si="62"/>
        <v>1.1265743093271663E-2</v>
      </c>
      <c r="BH363" s="6">
        <f t="shared" si="62"/>
        <v>8.8013412907768096E-3</v>
      </c>
      <c r="BI363" s="6">
        <f t="shared" si="62"/>
        <v>3.6595198809192819E-3</v>
      </c>
    </row>
    <row r="364" spans="1:61" x14ac:dyDescent="0.2">
      <c r="A364" s="4">
        <v>40781</v>
      </c>
      <c r="B364" s="39">
        <v>1.0067356695927955E-2</v>
      </c>
      <c r="C364" s="39">
        <v>2.8486003394079574E-2</v>
      </c>
      <c r="D364" s="39">
        <v>2.6332793947851336E-2</v>
      </c>
      <c r="E364" s="39">
        <v>3.9930585824698378E-3</v>
      </c>
      <c r="F364" s="39">
        <v>1.054552426610929E-2</v>
      </c>
      <c r="G364" s="39">
        <v>-8.7345627480766228E-3</v>
      </c>
      <c r="H364" s="40">
        <v>-7.0690174138361372E-2</v>
      </c>
      <c r="I364" s="33">
        <v>-0.05</v>
      </c>
      <c r="J364" s="33">
        <v>7.5000000000000011E-2</v>
      </c>
      <c r="K364" s="33">
        <v>0.1</v>
      </c>
      <c r="L364" s="33">
        <v>2.5000000000000001E-2</v>
      </c>
      <c r="M364" s="33">
        <v>-2.5000000000000001E-2</v>
      </c>
      <c r="O364" s="34">
        <v>-0.125</v>
      </c>
      <c r="P364" s="33">
        <v>4.526381909547738E-2</v>
      </c>
      <c r="Q364" s="33">
        <v>2.7927135678391956E-2</v>
      </c>
      <c r="R364" s="33">
        <v>-2.9736180904522624E-2</v>
      </c>
      <c r="S364" s="33">
        <v>-3.0489949748743733E-2</v>
      </c>
      <c r="T364" s="33">
        <v>4.7902010050251249E-2</v>
      </c>
      <c r="V364" s="34">
        <v>-6.0866834170854228E-2</v>
      </c>
      <c r="W364" s="33">
        <v>3.4938250992306491E-2</v>
      </c>
      <c r="X364" s="33">
        <v>-1.7469125496153246E-2</v>
      </c>
      <c r="Y364" s="33">
        <v>8.7345627480766228E-3</v>
      </c>
      <c r="Z364" s="33">
        <v>1.7469125496153246E-2</v>
      </c>
      <c r="AA364" s="33">
        <v>8.7345627480766228E-3</v>
      </c>
      <c r="AB364" s="33">
        <v>-8.7345627480766228E-3</v>
      </c>
      <c r="AC364" s="34">
        <v>-4.3672813740383114E-2</v>
      </c>
      <c r="AD364" s="5">
        <v>1176.8</v>
      </c>
      <c r="AE364" s="53">
        <v>520.09199999999998</v>
      </c>
      <c r="AF364" s="53">
        <v>2178.4670000000001</v>
      </c>
      <c r="AG364" s="53">
        <v>795.24300000000005</v>
      </c>
      <c r="AH364" s="53">
        <v>541.57000000000005</v>
      </c>
      <c r="AI364" s="53">
        <v>1827.15</v>
      </c>
      <c r="AJ364" s="54">
        <v>140.16130000000001</v>
      </c>
      <c r="AK364" s="47">
        <f t="shared" ref="AK364:AP427" si="73">+AD364/AD363-1</f>
        <v>4.7413064181641706E-2</v>
      </c>
      <c r="AL364" s="47">
        <f t="shared" si="73"/>
        <v>-4.2179228213939934E-3</v>
      </c>
      <c r="AM364" s="47">
        <f t="shared" si="73"/>
        <v>-1.1950657106987506E-2</v>
      </c>
      <c r="AN364" s="47">
        <f t="shared" si="72"/>
        <v>-9.4749953291398681E-3</v>
      </c>
      <c r="AO364" s="47">
        <f t="shared" si="72"/>
        <v>3.0745865051584609E-3</v>
      </c>
      <c r="AP364" s="47">
        <f t="shared" si="72"/>
        <v>-1.34605416612672E-2</v>
      </c>
      <c r="AQ364" s="48">
        <f t="shared" si="72"/>
        <v>1.7411545424517172E-4</v>
      </c>
      <c r="AR364" s="59">
        <f t="array" ref="AR364">SUMPRODUCT(B363:H363,$AK364:$AQ364)</f>
        <v>8.0245471105746776E-4</v>
      </c>
      <c r="AS364" s="59">
        <f t="shared" si="63"/>
        <v>6.9301220579833345E-2</v>
      </c>
      <c r="AT364" s="59">
        <f t="array" ref="AT364">SUMPRODUCT(I363:O363,$AK364:$AQ364)</f>
        <v>-4.2175671090234901E-3</v>
      </c>
      <c r="AU364" s="59">
        <f t="shared" si="64"/>
        <v>9.2057151219995914E-2</v>
      </c>
      <c r="AV364" s="59">
        <f t="array" ref="AV364">SUMPRODUCT(P363:V363,$AK364:$AQ364)</f>
        <v>4.7246692612134458E-3</v>
      </c>
      <c r="AW364" s="59">
        <f t="shared" si="65"/>
        <v>6.4173579958946458E-2</v>
      </c>
      <c r="AX364" s="59">
        <f t="array" ref="AX364">SUMPRODUCT(W363:AC363,$AK364:$AQ364)</f>
        <v>1.6536480669484569E-3</v>
      </c>
      <c r="AY364" s="60">
        <f t="shared" si="66"/>
        <v>8.8097503105968755E-2</v>
      </c>
      <c r="AZ364" s="1">
        <f t="shared" si="67"/>
        <v>106.93012205798328</v>
      </c>
      <c r="BA364" s="1">
        <f t="shared" si="68"/>
        <v>109.20571512199929</v>
      </c>
      <c r="BB364" s="1">
        <f t="shared" si="69"/>
        <v>106.41735799589466</v>
      </c>
      <c r="BC364" s="1">
        <f t="shared" si="70"/>
        <v>108.80975031059685</v>
      </c>
      <c r="BE364" s="4">
        <f t="shared" si="61"/>
        <v>40781</v>
      </c>
      <c r="BF364" s="6">
        <f t="shared" si="62"/>
        <v>3.6913506337064028E-3</v>
      </c>
      <c r="BG364" s="6">
        <f t="shared" si="62"/>
        <v>4.3849503916395527E-3</v>
      </c>
      <c r="BH364" s="6">
        <f t="shared" si="62"/>
        <v>1.3226550855883534E-2</v>
      </c>
      <c r="BI364" s="6">
        <f t="shared" si="62"/>
        <v>4.0675393747700017E-3</v>
      </c>
    </row>
    <row r="365" spans="1:61" x14ac:dyDescent="0.2">
      <c r="A365" s="4">
        <v>40788</v>
      </c>
      <c r="B365" s="39">
        <v>-1.1788338123516042E-2</v>
      </c>
      <c r="C365" s="39">
        <v>3.2267735026844303E-2</v>
      </c>
      <c r="D365" s="39">
        <v>4.1678160289539468E-2</v>
      </c>
      <c r="E365" s="39">
        <v>2.2099143184095556E-2</v>
      </c>
      <c r="F365" s="39">
        <v>7.9898938391887459E-3</v>
      </c>
      <c r="G365" s="39">
        <v>-8.443365728092565E-3</v>
      </c>
      <c r="H365" s="40">
        <v>-8.3803228488059461E-2</v>
      </c>
      <c r="I365" s="33">
        <v>-0.05</v>
      </c>
      <c r="J365" s="33">
        <v>7.5000000000000011E-2</v>
      </c>
      <c r="K365" s="33">
        <v>0.1</v>
      </c>
      <c r="L365" s="33">
        <v>2.5000000000000001E-2</v>
      </c>
      <c r="M365" s="33">
        <v>-2.5000000000000001E-2</v>
      </c>
      <c r="O365" s="34">
        <v>-0.125</v>
      </c>
      <c r="P365" s="33">
        <v>-1.9632976617661717E-2</v>
      </c>
      <c r="Q365" s="33">
        <v>3.8689936536718046E-2</v>
      </c>
      <c r="R365" s="33">
        <v>1.6591115140525827E-2</v>
      </c>
      <c r="S365" s="33">
        <v>2.4410698096101534E-2</v>
      </c>
      <c r="T365" s="33">
        <v>4.0526315789473674E-2</v>
      </c>
      <c r="V365" s="34">
        <v>-0.10058508894515737</v>
      </c>
      <c r="W365" s="33">
        <v>3.377346291237026E-2</v>
      </c>
      <c r="X365" s="33">
        <v>-1.688673145618513E-2</v>
      </c>
      <c r="Y365" s="33">
        <v>8.443365728092565E-3</v>
      </c>
      <c r="Z365" s="33">
        <v>1.688673145618513E-2</v>
      </c>
      <c r="AA365" s="33">
        <v>8.443365728092565E-3</v>
      </c>
      <c r="AB365" s="33">
        <v>-8.443365728092565E-3</v>
      </c>
      <c r="AC365" s="34">
        <v>-4.221682864046282E-2</v>
      </c>
      <c r="AD365" s="5">
        <v>1173.97</v>
      </c>
      <c r="AE365" s="53">
        <v>524.45299999999997</v>
      </c>
      <c r="AF365" s="53">
        <v>2208.797</v>
      </c>
      <c r="AG365" s="53">
        <v>807.18299999999999</v>
      </c>
      <c r="AH365" s="53">
        <v>541.84</v>
      </c>
      <c r="AI365" s="53">
        <v>1882.96</v>
      </c>
      <c r="AJ365" s="54">
        <v>140.18539999999999</v>
      </c>
      <c r="AK365" s="47">
        <f t="shared" si="73"/>
        <v>-2.4048266485383607E-3</v>
      </c>
      <c r="AL365" s="47">
        <f t="shared" si="73"/>
        <v>8.3850549518162953E-3</v>
      </c>
      <c r="AM365" s="47">
        <f t="shared" si="73"/>
        <v>1.3922634586615246E-2</v>
      </c>
      <c r="AN365" s="47">
        <f t="shared" si="72"/>
        <v>1.5014278654448932E-2</v>
      </c>
      <c r="AO365" s="47">
        <f t="shared" si="72"/>
        <v>4.985505105525867E-4</v>
      </c>
      <c r="AP365" s="47">
        <f t="shared" si="72"/>
        <v>3.0544837588594165E-2</v>
      </c>
      <c r="AQ365" s="48">
        <f t="shared" si="72"/>
        <v>1.7194475222459538E-4</v>
      </c>
      <c r="AR365" s="59">
        <f t="array" ref="AR365">SUMPRODUCT(B364:H364,$AK365:$AQ365)</f>
        <v>3.6752808965817704E-4</v>
      </c>
      <c r="AS365" s="59">
        <f t="shared" si="63"/>
        <v>6.969421881470228E-2</v>
      </c>
      <c r="AT365" s="59">
        <f t="array" ref="AT365">SUMPRODUCT(I364:O364,$AK365:$AQ365)</f>
        <v>2.4827840220439995E-3</v>
      </c>
      <c r="AU365" s="59">
        <f t="shared" si="64"/>
        <v>9.4768493266203846E-2</v>
      </c>
      <c r="AV365" s="59">
        <f t="array" ref="AV365">SUMPRODUCT(P364:V364,$AK365:$AQ365)</f>
        <v>-7.3305581464137078E-4</v>
      </c>
      <c r="AW365" s="59">
        <f t="shared" si="65"/>
        <v>6.3393481328369861E-2</v>
      </c>
      <c r="AX365" s="59">
        <f t="array" ref="AX365">SUMPRODUCT(W364:AC364,$AK365:$AQ365)</f>
        <v>-1.1655606178834362E-4</v>
      </c>
      <c r="AY365" s="60">
        <f t="shared" si="66"/>
        <v>8.7970678746164932E-2</v>
      </c>
      <c r="AZ365" s="1">
        <f t="shared" si="67"/>
        <v>106.96942188147017</v>
      </c>
      <c r="BA365" s="1">
        <f t="shared" si="68"/>
        <v>109.47684932662008</v>
      </c>
      <c r="BB365" s="1">
        <f t="shared" si="69"/>
        <v>106.339348132837</v>
      </c>
      <c r="BC365" s="1">
        <f t="shared" si="70"/>
        <v>108.79706787461647</v>
      </c>
      <c r="BE365" s="4">
        <f t="shared" si="61"/>
        <v>40788</v>
      </c>
      <c r="BF365" s="6">
        <f t="shared" si="62"/>
        <v>3.0610537026016793E-3</v>
      </c>
      <c r="BG365" s="6">
        <f t="shared" si="62"/>
        <v>3.9770746056784212E-3</v>
      </c>
      <c r="BH365" s="6">
        <f t="shared" si="62"/>
        <v>1.3266584185549934E-2</v>
      </c>
      <c r="BI365" s="6">
        <f t="shared" si="62"/>
        <v>2.4800287653787834E-3</v>
      </c>
    </row>
    <row r="366" spans="1:61" x14ac:dyDescent="0.2">
      <c r="A366" s="4">
        <v>40795</v>
      </c>
      <c r="B366" s="39">
        <v>-4.9469331033207067E-3</v>
      </c>
      <c r="C366" s="39">
        <v>3.6942394128921391E-2</v>
      </c>
      <c r="D366" s="39">
        <v>4.9751983012167662E-2</v>
      </c>
      <c r="E366" s="39">
        <v>1.3153391311691636E-2</v>
      </c>
      <c r="F366" s="39">
        <v>4.240249295692557E-3</v>
      </c>
      <c r="G366" s="39">
        <v>-7.1582478870776834E-3</v>
      </c>
      <c r="H366" s="40">
        <v>-9.1982836758074851E-2</v>
      </c>
      <c r="I366" s="33">
        <v>-0.05</v>
      </c>
      <c r="J366" s="33">
        <v>7.5000000000000011E-2</v>
      </c>
      <c r="K366" s="33">
        <v>0.1</v>
      </c>
      <c r="L366" s="33">
        <v>2.5000000000000001E-2</v>
      </c>
      <c r="M366" s="33">
        <v>-2.5000000000000001E-2</v>
      </c>
      <c r="O366" s="34">
        <v>-0.125</v>
      </c>
      <c r="P366" s="33">
        <v>6.0317098069838206E-3</v>
      </c>
      <c r="Q366" s="33">
        <v>5.0143678160919539E-2</v>
      </c>
      <c r="R366" s="33">
        <v>4.2097701149425286E-2</v>
      </c>
      <c r="S366" s="33">
        <v>1.4367816091953717E-4</v>
      </c>
      <c r="T366" s="33">
        <v>3.0562499999999989E-2</v>
      </c>
      <c r="V366" s="34">
        <v>-0.12897926727824818</v>
      </c>
      <c r="W366" s="33">
        <v>2.8632991548310734E-2</v>
      </c>
      <c r="X366" s="33">
        <v>-1.4316495774155367E-2</v>
      </c>
      <c r="Y366" s="33">
        <v>7.1582478870776834E-3</v>
      </c>
      <c r="Z366" s="33">
        <v>1.4316495774155367E-2</v>
      </c>
      <c r="AA366" s="33">
        <v>7.1582478870776834E-3</v>
      </c>
      <c r="AB366" s="33">
        <v>-7.1582478870776834E-3</v>
      </c>
      <c r="AC366" s="34">
        <v>-3.5791239435388422E-2</v>
      </c>
      <c r="AD366" s="5">
        <v>1154.23</v>
      </c>
      <c r="AE366" s="53">
        <v>526.28599999999994</v>
      </c>
      <c r="AF366" s="53">
        <v>2208.3690000000001</v>
      </c>
      <c r="AG366" s="53">
        <v>804.45</v>
      </c>
      <c r="AH366" s="53">
        <v>540.71</v>
      </c>
      <c r="AI366" s="53">
        <v>1855.58</v>
      </c>
      <c r="AJ366" s="54">
        <v>140.20910000000001</v>
      </c>
      <c r="AK366" s="47">
        <f t="shared" si="73"/>
        <v>-1.6814739729294592E-2</v>
      </c>
      <c r="AL366" s="47">
        <f t="shared" si="73"/>
        <v>3.4950701016105423E-3</v>
      </c>
      <c r="AM366" s="47">
        <f t="shared" si="73"/>
        <v>-1.9377063623315927E-4</v>
      </c>
      <c r="AN366" s="47">
        <f t="shared" si="72"/>
        <v>-3.3858493055477501E-3</v>
      </c>
      <c r="AO366" s="47">
        <f t="shared" si="72"/>
        <v>-2.0854864904769066E-3</v>
      </c>
      <c r="AP366" s="47">
        <f t="shared" si="72"/>
        <v>-1.4540935548285727E-2</v>
      </c>
      <c r="AQ366" s="48">
        <f t="shared" si="72"/>
        <v>1.6906182812204129E-4</v>
      </c>
      <c r="AR366" s="59">
        <f t="array" ref="AR366">SUMPRODUCT(B365:H365,$AK366:$AQ366)</f>
        <v>3.2003915527756141E-4</v>
      </c>
      <c r="AS366" s="59">
        <f t="shared" si="63"/>
        <v>7.0036562848897033E-2</v>
      </c>
      <c r="AT366" s="59">
        <f t="array" ref="AT366">SUMPRODUCT(I365:O365,$AK366:$AQ366)</f>
        <v>1.0298483815701783E-3</v>
      </c>
      <c r="AU366" s="59">
        <f t="shared" si="64"/>
        <v>9.5895938827188276E-2</v>
      </c>
      <c r="AV366" s="59">
        <f t="array" ref="AV366">SUMPRODUCT(P365:V365,$AK366:$AQ366)</f>
        <v>2.7795943312014764E-4</v>
      </c>
      <c r="AW366" s="59">
        <f t="shared" si="65"/>
        <v>6.3689061577623551E-2</v>
      </c>
      <c r="AX366" s="59">
        <f t="array" ref="AX366">SUMPRODUCT(W365:AC365,$AK366:$AQ366)</f>
        <v>-5.8769564570267184E-4</v>
      </c>
      <c r="AY366" s="60">
        <f t="shared" si="66"/>
        <v>8.7331283115613667E-2</v>
      </c>
      <c r="AZ366" s="1">
        <f t="shared" si="67"/>
        <v>107.00365628488964</v>
      </c>
      <c r="BA366" s="1">
        <f t="shared" si="68"/>
        <v>109.58959388271852</v>
      </c>
      <c r="BB366" s="1">
        <f t="shared" si="69"/>
        <v>106.36890615776237</v>
      </c>
      <c r="BC366" s="1">
        <f t="shared" si="70"/>
        <v>108.73312831156134</v>
      </c>
      <c r="BE366" s="4">
        <f t="shared" si="61"/>
        <v>40795</v>
      </c>
      <c r="BF366" s="6">
        <f t="shared" si="62"/>
        <v>2.8801654070815808E-3</v>
      </c>
      <c r="BG366" s="6">
        <f t="shared" si="62"/>
        <v>3.5867514898255681E-3</v>
      </c>
      <c r="BH366" s="6">
        <f t="shared" si="62"/>
        <v>1.2586059854851728E-2</v>
      </c>
      <c r="BI366" s="6">
        <f t="shared" si="62"/>
        <v>2.1639952237846316E-3</v>
      </c>
    </row>
    <row r="367" spans="1:61" x14ac:dyDescent="0.2">
      <c r="A367" s="4">
        <v>40802</v>
      </c>
      <c r="B367" s="39">
        <v>-2.6893506485650212E-3</v>
      </c>
      <c r="C367" s="39">
        <v>2.9507636425019145E-2</v>
      </c>
      <c r="D367" s="39">
        <v>4.1902457764215278E-2</v>
      </c>
      <c r="E367" s="39">
        <v>1.4598764239985004E-2</v>
      </c>
      <c r="F367" s="39">
        <v>-7.8689470570648522E-3</v>
      </c>
      <c r="G367" s="39">
        <v>-6.181188753992482E-3</v>
      </c>
      <c r="H367" s="40">
        <v>-6.9269371969597066E-2</v>
      </c>
      <c r="I367" s="33">
        <v>-0.05</v>
      </c>
      <c r="J367" s="33">
        <v>7.5000000000000011E-2</v>
      </c>
      <c r="K367" s="33">
        <v>0.1</v>
      </c>
      <c r="L367" s="33">
        <v>2.5000000000000001E-2</v>
      </c>
      <c r="M367" s="33">
        <v>-2.5000000000000001E-2</v>
      </c>
      <c r="O367" s="34">
        <v>-0.125</v>
      </c>
      <c r="P367" s="33">
        <v>1.6712693703591682E-2</v>
      </c>
      <c r="Q367" s="33">
        <v>2.5885286783042392E-2</v>
      </c>
      <c r="R367" s="33">
        <v>1.9526184538653363E-2</v>
      </c>
      <c r="S367" s="33">
        <v>6.4339152119700536E-3</v>
      </c>
      <c r="T367" s="33">
        <v>-4.7880299251870373E-3</v>
      </c>
      <c r="V367" s="34">
        <v>-6.3770050312070448E-2</v>
      </c>
      <c r="W367" s="33">
        <v>2.4724755015969928E-2</v>
      </c>
      <c r="X367" s="33">
        <v>-1.2362377507984964E-2</v>
      </c>
      <c r="Y367" s="33">
        <v>6.181188753992482E-3</v>
      </c>
      <c r="Z367" s="33">
        <v>1.2362377507984964E-2</v>
      </c>
      <c r="AA367" s="33">
        <v>6.181188753992482E-3</v>
      </c>
      <c r="AB367" s="33">
        <v>-6.181188753992482E-3</v>
      </c>
      <c r="AC367" s="34">
        <v>-3.0905943769962405E-2</v>
      </c>
      <c r="AD367" s="5">
        <v>1216.01</v>
      </c>
      <c r="AE367" s="53">
        <v>523.05100000000004</v>
      </c>
      <c r="AF367" s="53">
        <v>2185.8420000000001</v>
      </c>
      <c r="AG367" s="53">
        <v>802.06200000000001</v>
      </c>
      <c r="AH367" s="53">
        <v>533.61</v>
      </c>
      <c r="AI367" s="53">
        <v>1811.38</v>
      </c>
      <c r="AJ367" s="54">
        <v>140.23439999999999</v>
      </c>
      <c r="AK367" s="47">
        <f t="shared" si="73"/>
        <v>5.3524860729663892E-2</v>
      </c>
      <c r="AL367" s="47">
        <f t="shared" si="73"/>
        <v>-6.1468479115915908E-3</v>
      </c>
      <c r="AM367" s="47">
        <f t="shared" si="73"/>
        <v>-1.0200740908788308E-2</v>
      </c>
      <c r="AN367" s="47">
        <f t="shared" si="72"/>
        <v>-2.9684877866865689E-3</v>
      </c>
      <c r="AO367" s="47">
        <f t="shared" si="72"/>
        <v>-1.3130883468032817E-2</v>
      </c>
      <c r="AP367" s="47">
        <f t="shared" si="72"/>
        <v>-2.3820045484430619E-2</v>
      </c>
      <c r="AQ367" s="48">
        <f t="shared" si="72"/>
        <v>1.8044477854850527E-4</v>
      </c>
      <c r="AR367" s="59">
        <f t="array" ref="AR367">SUMPRODUCT(B366:H366,$AK367:$AQ367)</f>
        <v>-9.4018220518978586E-4</v>
      </c>
      <c r="AS367" s="59">
        <f t="shared" si="63"/>
        <v>6.9030533513604109E-2</v>
      </c>
      <c r="AT367" s="59">
        <f t="array" ref="AT367">SUMPRODUCT(I366:O366,$AK367:$AQ367)</f>
        <v>-3.9258264260163024E-3</v>
      </c>
      <c r="AU367" s="59">
        <f t="shared" si="64"/>
        <v>9.1593641590376418E-2</v>
      </c>
      <c r="AV367" s="59">
        <f t="array" ref="AV367">SUMPRODUCT(P366:V366,$AK367:$AQ367)</f>
        <v>-8.3981964646232736E-4</v>
      </c>
      <c r="AW367" s="59">
        <f t="shared" si="65"/>
        <v>6.2795754605983634E-2</v>
      </c>
      <c r="AX367" s="59">
        <f t="array" ref="AX367">SUMPRODUCT(W366:AC366,$AK367:$AQ367)</f>
        <v>1.5751177612815764E-3</v>
      </c>
      <c r="AY367" s="60">
        <f t="shared" si="66"/>
        <v>8.9043957932046114E-2</v>
      </c>
      <c r="AZ367" s="1">
        <f t="shared" si="67"/>
        <v>106.90305335136034</v>
      </c>
      <c r="BA367" s="1">
        <f t="shared" si="68"/>
        <v>109.15936415903734</v>
      </c>
      <c r="BB367" s="1">
        <f t="shared" si="69"/>
        <v>106.27957546059838</v>
      </c>
      <c r="BC367" s="1">
        <f t="shared" si="70"/>
        <v>108.90439579320459</v>
      </c>
      <c r="BE367" s="4">
        <f t="shared" si="61"/>
        <v>40802</v>
      </c>
      <c r="BF367" s="6">
        <f t="shared" si="62"/>
        <v>8.9413090315448862E-4</v>
      </c>
      <c r="BG367" s="6">
        <f t="shared" si="62"/>
        <v>-2.1094940907434578E-3</v>
      </c>
      <c r="BH367" s="6">
        <f t="shared" si="62"/>
        <v>1.100579126956247E-2</v>
      </c>
      <c r="BI367" s="6">
        <f t="shared" si="62"/>
        <v>2.3326946960162687E-3</v>
      </c>
    </row>
    <row r="368" spans="1:61" x14ac:dyDescent="0.2">
      <c r="A368" s="4">
        <v>40809</v>
      </c>
      <c r="B368" s="39">
        <v>-1.3453011570557796E-2</v>
      </c>
      <c r="C368" s="39">
        <v>4.0776525983222719E-2</v>
      </c>
      <c r="D368" s="39">
        <v>4.8374174819333905E-2</v>
      </c>
      <c r="E368" s="39">
        <v>3.7259615789663296E-3</v>
      </c>
      <c r="F368" s="39">
        <v>-1.5804929658278032E-2</v>
      </c>
      <c r="G368" s="39">
        <v>-4.8613304281509909E-3</v>
      </c>
      <c r="H368" s="40">
        <v>-5.8757390724536139E-2</v>
      </c>
      <c r="I368" s="33">
        <v>-0.05</v>
      </c>
      <c r="J368" s="33">
        <v>7.5000000000000011E-2</v>
      </c>
      <c r="K368" s="33">
        <v>0.1</v>
      </c>
      <c r="L368" s="33">
        <v>2.5000000000000001E-2</v>
      </c>
      <c r="M368" s="33">
        <v>-2.5000000000000001E-2</v>
      </c>
      <c r="O368" s="34">
        <v>-0.125</v>
      </c>
      <c r="P368" s="33">
        <v>-1.029885575902068E-2</v>
      </c>
      <c r="Q368" s="33">
        <v>5.7052238805970136E-2</v>
      </c>
      <c r="R368" s="33">
        <v>4.026119402985074E-2</v>
      </c>
      <c r="S368" s="33">
        <v>-2.3544776119402994E-2</v>
      </c>
      <c r="T368" s="33">
        <v>-2.7276119402985081E-2</v>
      </c>
      <c r="V368" s="34">
        <v>-3.6193681554412119E-2</v>
      </c>
      <c r="W368" s="33">
        <v>1.9445321712603963E-2</v>
      </c>
      <c r="X368" s="33">
        <v>-9.7226608563019817E-3</v>
      </c>
      <c r="Y368" s="33">
        <v>4.8613304281509909E-3</v>
      </c>
      <c r="Z368" s="33">
        <v>9.7226608563019817E-3</v>
      </c>
      <c r="AA368" s="33">
        <v>4.8613304281509909E-3</v>
      </c>
      <c r="AB368" s="33">
        <v>-4.8613304281509909E-3</v>
      </c>
      <c r="AC368" s="34">
        <v>-2.4306652140754954E-2</v>
      </c>
      <c r="AD368" s="5">
        <v>1136.43</v>
      </c>
      <c r="AE368" s="53">
        <v>530.23299999999995</v>
      </c>
      <c r="AF368" s="53">
        <v>2191.4369999999999</v>
      </c>
      <c r="AG368" s="53">
        <v>789.37599999999998</v>
      </c>
      <c r="AH368" s="53">
        <v>514.01</v>
      </c>
      <c r="AI368" s="53">
        <v>1656.74</v>
      </c>
      <c r="AJ368" s="54">
        <v>140.2638</v>
      </c>
      <c r="AK368" s="47">
        <f t="shared" si="73"/>
        <v>-6.5443540760355523E-2</v>
      </c>
      <c r="AL368" s="47">
        <f t="shared" si="73"/>
        <v>1.3730974608594293E-2</v>
      </c>
      <c r="AM368" s="47">
        <f t="shared" si="73"/>
        <v>2.559654357451091E-3</v>
      </c>
      <c r="AN368" s="47">
        <f t="shared" si="72"/>
        <v>-1.5816732372310405E-2</v>
      </c>
      <c r="AO368" s="47">
        <f t="shared" si="72"/>
        <v>-3.6730945821854988E-2</v>
      </c>
      <c r="AP368" s="47">
        <f t="shared" si="72"/>
        <v>-8.5371374311298598E-2</v>
      </c>
      <c r="AQ368" s="48">
        <f t="shared" si="72"/>
        <v>2.0964898769504359E-4</v>
      </c>
      <c r="AR368" s="59">
        <f t="array" ref="AR368">SUMPRODUCT(B367:H367,$AK368:$AQ368)</f>
        <v>1.2597284900758877E-3</v>
      </c>
      <c r="AS368" s="59">
        <f t="shared" si="63"/>
        <v>7.0377221733432194E-2</v>
      </c>
      <c r="AT368" s="59">
        <f t="array" ref="AT368">SUMPRODUCT(I367:O367,$AK368:$AQ368)</f>
        <v>5.0546147821841922E-3</v>
      </c>
      <c r="AU368" s="59">
        <f t="shared" si="64"/>
        <v>9.7111226947297347E-2</v>
      </c>
      <c r="AV368" s="59">
        <f t="array" ref="AV368">SUMPRODUCT(P367:V367,$AK368:$AQ368)</f>
        <v>-6.2759132644503381E-4</v>
      </c>
      <c r="AW368" s="59">
        <f t="shared" si="65"/>
        <v>6.2128753208610332E-2</v>
      </c>
      <c r="AX368" s="59">
        <f t="array" ref="AX368">SUMPRODUCT(W367:AC367,$AK368:$AQ368)</f>
        <v>-1.6733574443991226E-3</v>
      </c>
      <c r="AY368" s="60">
        <f t="shared" si="66"/>
        <v>8.7221598117762644E-2</v>
      </c>
      <c r="AZ368" s="1">
        <f t="shared" si="67"/>
        <v>107.03772217334316</v>
      </c>
      <c r="BA368" s="1">
        <f t="shared" si="68"/>
        <v>109.71112269472943</v>
      </c>
      <c r="BB368" s="1">
        <f t="shared" si="69"/>
        <v>106.21287532086104</v>
      </c>
      <c r="BC368" s="1">
        <f t="shared" si="70"/>
        <v>108.72215981177624</v>
      </c>
      <c r="BE368" s="4">
        <f t="shared" si="61"/>
        <v>40809</v>
      </c>
      <c r="BF368" s="6">
        <f t="shared" si="62"/>
        <v>2.5756055597230265E-3</v>
      </c>
      <c r="BG368" s="6">
        <f t="shared" si="62"/>
        <v>2.903441391237882E-3</v>
      </c>
      <c r="BH368" s="6">
        <f t="shared" si="62"/>
        <v>1.1645195853954515E-2</v>
      </c>
      <c r="BI368" s="6">
        <f t="shared" si="62"/>
        <v>1.2603004509625926E-4</v>
      </c>
    </row>
    <row r="369" spans="1:61" x14ac:dyDescent="0.2">
      <c r="A369" s="4">
        <v>40816</v>
      </c>
      <c r="B369" s="39">
        <v>-4.5895886394103037E-3</v>
      </c>
      <c r="C369" s="39">
        <v>1.6964366040369695E-2</v>
      </c>
      <c r="D369" s="39">
        <v>2.5536634184116225E-2</v>
      </c>
      <c r="E369" s="39">
        <v>-6.1558466028180034E-3</v>
      </c>
      <c r="F369" s="39">
        <v>-1.1374035791069879E-2</v>
      </c>
      <c r="G369" s="39">
        <v>-4.7984881602891258E-3</v>
      </c>
      <c r="H369" s="40">
        <v>-1.5583041030898609E-2</v>
      </c>
      <c r="I369" s="33">
        <v>-0.05</v>
      </c>
      <c r="J369" s="33">
        <v>6.25E-2</v>
      </c>
      <c r="K369" s="33">
        <v>0.05</v>
      </c>
      <c r="L369" s="33">
        <v>0</v>
      </c>
      <c r="M369" s="33">
        <v>-2.5000000000000001E-2</v>
      </c>
      <c r="O369" s="34">
        <v>-3.7499999999999999E-2</v>
      </c>
      <c r="P369" s="33">
        <v>1.654278210586926E-2</v>
      </c>
      <c r="Q369" s="33">
        <v>-2.009925558312664E-3</v>
      </c>
      <c r="R369" s="33">
        <v>2.1811414392059553E-2</v>
      </c>
      <c r="S369" s="33">
        <v>-2.8064516129032262E-2</v>
      </c>
      <c r="T369" s="33">
        <v>-1.3920595533498763E-2</v>
      </c>
      <c r="V369" s="34">
        <v>5.6408407229148784E-3</v>
      </c>
      <c r="W369" s="33">
        <v>1.9193952641156503E-2</v>
      </c>
      <c r="X369" s="33">
        <v>-9.5969763205782516E-3</v>
      </c>
      <c r="Y369" s="33">
        <v>4.7984881602891258E-3</v>
      </c>
      <c r="Z369" s="33">
        <v>9.5969763205782516E-3</v>
      </c>
      <c r="AA369" s="33">
        <v>4.7984881602891258E-3</v>
      </c>
      <c r="AB369" s="33">
        <v>-4.7984881602891258E-3</v>
      </c>
      <c r="AC369" s="34">
        <v>-2.3992440801445629E-2</v>
      </c>
      <c r="AD369" s="5">
        <v>1131.42</v>
      </c>
      <c r="AE369" s="53">
        <v>527.82399999999996</v>
      </c>
      <c r="AF369" s="53">
        <v>2180.663</v>
      </c>
      <c r="AG369" s="53">
        <v>775.67399999999998</v>
      </c>
      <c r="AH369" s="53">
        <v>503.56</v>
      </c>
      <c r="AI369" s="53">
        <v>1623.79</v>
      </c>
      <c r="AJ369" s="54">
        <v>140.2927</v>
      </c>
      <c r="AK369" s="47">
        <f t="shared" si="73"/>
        <v>-4.4085425411155565E-3</v>
      </c>
      <c r="AL369" s="47">
        <f t="shared" si="73"/>
        <v>-4.5432856876127525E-3</v>
      </c>
      <c r="AM369" s="47">
        <f t="shared" si="73"/>
        <v>-4.9164087308920523E-3</v>
      </c>
      <c r="AN369" s="47">
        <f t="shared" si="72"/>
        <v>-1.7358014431652302E-2</v>
      </c>
      <c r="AO369" s="47">
        <f t="shared" si="72"/>
        <v>-2.0330343767630987E-2</v>
      </c>
      <c r="AP369" s="47">
        <f t="shared" si="72"/>
        <v>-1.9888455641802638E-2</v>
      </c>
      <c r="AQ369" s="48">
        <f t="shared" si="72"/>
        <v>2.0604033257320964E-4</v>
      </c>
      <c r="AR369" s="59">
        <f t="array" ref="AR369">SUMPRODUCT(B368:H368,$AK369:$AQ369)</f>
        <v>-2.2556127935744778E-5</v>
      </c>
      <c r="AS369" s="59">
        <f t="shared" si="63"/>
        <v>7.0353078167879168E-2</v>
      </c>
      <c r="AT369" s="59">
        <f t="array" ref="AT369">SUMPRODUCT(I368:O368,$AK369:$AQ369)</f>
        <v>-5.6340698077656794E-4</v>
      </c>
      <c r="AU369" s="59">
        <f t="shared" si="64"/>
        <v>9.6493106823346775E-2</v>
      </c>
      <c r="AV369" s="59">
        <f t="array" ref="AV369">SUMPRODUCT(P368:V368,$AK369:$AQ369)</f>
        <v>5.4402392747626553E-4</v>
      </c>
      <c r="AW369" s="59">
        <f t="shared" si="65"/>
        <v>6.2706576664416369E-2</v>
      </c>
      <c r="AX369" s="59">
        <f t="array" ref="AX369">SUMPRODUCT(W368:AC368,$AK369:$AQ369)</f>
        <v>-2.4137539178295693E-4</v>
      </c>
      <c r="AY369" s="60">
        <f t="shared" si="66"/>
        <v>8.695916957856209E-2</v>
      </c>
      <c r="AZ369" s="1">
        <f t="shared" si="67"/>
        <v>107.03530781678786</v>
      </c>
      <c r="BA369" s="1">
        <f t="shared" si="68"/>
        <v>109.64931068233437</v>
      </c>
      <c r="BB369" s="1">
        <f t="shared" si="69"/>
        <v>106.27065766644165</v>
      </c>
      <c r="BC369" s="1">
        <f t="shared" si="70"/>
        <v>108.69591695785618</v>
      </c>
      <c r="BE369" s="4">
        <f t="shared" si="61"/>
        <v>40816</v>
      </c>
      <c r="BF369" s="6">
        <f t="shared" si="62"/>
        <v>1.7130528184157168E-3</v>
      </c>
      <c r="BG369" s="6">
        <f t="shared" si="62"/>
        <v>1.9834507099774079E-3</v>
      </c>
      <c r="BH369" s="6">
        <f t="shared" si="62"/>
        <v>1.2071835932133679E-2</v>
      </c>
      <c r="BI369" s="6">
        <f t="shared" si="62"/>
        <v>-1.0714579667955304E-3</v>
      </c>
    </row>
    <row r="370" spans="1:61" x14ac:dyDescent="0.2">
      <c r="A370" s="4">
        <v>40823</v>
      </c>
      <c r="B370" s="39">
        <v>2.0530264669031444E-2</v>
      </c>
      <c r="C370" s="39">
        <v>1.3119768655583281E-2</v>
      </c>
      <c r="D370" s="39">
        <v>2.9737557916432778E-2</v>
      </c>
      <c r="E370" s="39">
        <v>-2.1131679955172823E-3</v>
      </c>
      <c r="F370" s="39">
        <v>-1.0237689608319693E-2</v>
      </c>
      <c r="G370" s="39">
        <v>-3.4577232542488349E-3</v>
      </c>
      <c r="H370" s="40">
        <v>-4.7579010382961702E-2</v>
      </c>
      <c r="I370" s="33">
        <v>-0.05</v>
      </c>
      <c r="J370" s="33">
        <v>6.25E-2</v>
      </c>
      <c r="K370" s="33">
        <v>0.05</v>
      </c>
      <c r="L370" s="33">
        <v>0</v>
      </c>
      <c r="M370" s="33">
        <v>-2.5000000000000001E-2</v>
      </c>
      <c r="O370" s="34">
        <v>-3.7499999999999999E-2</v>
      </c>
      <c r="P370" s="33">
        <v>9.7759900990099E-2</v>
      </c>
      <c r="Q370" s="33">
        <v>-1.622524752475249E-2</v>
      </c>
      <c r="R370" s="33">
        <v>3.5754950495049495E-2</v>
      </c>
      <c r="S370" s="33">
        <v>-1.3254950495049517E-2</v>
      </c>
      <c r="T370" s="33">
        <v>-9.1707920792079116E-3</v>
      </c>
      <c r="V370" s="34">
        <v>-9.4863861386138573E-2</v>
      </c>
      <c r="W370" s="33">
        <v>1.383089301699534E-2</v>
      </c>
      <c r="X370" s="33">
        <v>-6.9154465084976698E-3</v>
      </c>
      <c r="Y370" s="33">
        <v>3.4577232542488349E-3</v>
      </c>
      <c r="Z370" s="33">
        <v>6.9154465084976698E-3</v>
      </c>
      <c r="AA370" s="33">
        <v>3.4577232542488349E-3</v>
      </c>
      <c r="AB370" s="33">
        <v>-3.4577232542488349E-3</v>
      </c>
      <c r="AC370" s="34">
        <v>-1.7288616271244173E-2</v>
      </c>
      <c r="AD370" s="5">
        <v>1155.46</v>
      </c>
      <c r="AE370" s="53">
        <v>524.67200000000003</v>
      </c>
      <c r="AF370" s="53">
        <v>2157.4389999999999</v>
      </c>
      <c r="AG370" s="53">
        <v>769.46299999999997</v>
      </c>
      <c r="AH370" s="53">
        <v>504.62</v>
      </c>
      <c r="AI370" s="53">
        <v>1637.85</v>
      </c>
      <c r="AJ370" s="54">
        <v>140.3253</v>
      </c>
      <c r="AK370" s="47">
        <f t="shared" si="73"/>
        <v>2.1247635714412016E-2</v>
      </c>
      <c r="AL370" s="47">
        <f t="shared" si="73"/>
        <v>-5.9716875322075591E-3</v>
      </c>
      <c r="AM370" s="47">
        <f t="shared" si="73"/>
        <v>-1.0649972049784906E-2</v>
      </c>
      <c r="AN370" s="47">
        <f t="shared" si="72"/>
        <v>-8.0072298414024523E-3</v>
      </c>
      <c r="AO370" s="47">
        <f t="shared" si="72"/>
        <v>2.1050123123360631E-3</v>
      </c>
      <c r="AP370" s="47">
        <f t="shared" si="72"/>
        <v>8.6587551345924663E-3</v>
      </c>
      <c r="AQ370" s="48">
        <f t="shared" si="72"/>
        <v>2.3237132081721512E-4</v>
      </c>
      <c r="AR370" s="59">
        <f t="array" ref="AR370">SUMPRODUCT(B369:H369,$AK370:$AQ370)</f>
        <v>-4.906094335575509E-4</v>
      </c>
      <c r="AS370" s="59">
        <f t="shared" si="63"/>
        <v>6.9827952850492592E-2</v>
      </c>
      <c r="AT370" s="59">
        <f t="array" ref="AT370">SUMPRODUCT(I369:O369,$AK370:$AQ370)</f>
        <v>-2.029450091311866E-3</v>
      </c>
      <c r="AU370" s="59">
        <f t="shared" si="64"/>
        <v>9.4267828787581331E-2</v>
      </c>
      <c r="AV370" s="59">
        <f t="array" ref="AV370">SUMPRODUCT(P369:V369,$AK370:$AQ370)</f>
        <v>3.2793347729307982E-4</v>
      </c>
      <c r="AW370" s="59">
        <f t="shared" si="65"/>
        <v>6.3055073727444011E-2</v>
      </c>
      <c r="AX370" s="59">
        <f t="array" ref="AX370">SUMPRODUCT(W369:AC369,$AK370:$AQ370)</f>
        <v>3.001640850129503E-4</v>
      </c>
      <c r="AY370" s="60">
        <f t="shared" si="66"/>
        <v>8.7285435683144952E-2</v>
      </c>
      <c r="AZ370" s="1">
        <f t="shared" si="67"/>
        <v>106.98279528504922</v>
      </c>
      <c r="BA370" s="1">
        <f t="shared" si="68"/>
        <v>109.42678287875783</v>
      </c>
      <c r="BB370" s="1">
        <f t="shared" si="69"/>
        <v>106.30550737274442</v>
      </c>
      <c r="BC370" s="1">
        <f t="shared" si="70"/>
        <v>108.72854356831448</v>
      </c>
      <c r="BE370" s="4">
        <f t="shared" si="61"/>
        <v>40823</v>
      </c>
      <c r="BF370" s="6">
        <f t="shared" si="62"/>
        <v>1.4001257361104802E-3</v>
      </c>
      <c r="BG370" s="6">
        <f t="shared" si="62"/>
        <v>-2.2840333739349017E-4</v>
      </c>
      <c r="BH370" s="6">
        <f t="shared" si="62"/>
        <v>1.2238505647525377E-2</v>
      </c>
      <c r="BI370" s="6">
        <f t="shared" si="62"/>
        <v>-7.0103032848534141E-4</v>
      </c>
    </row>
    <row r="371" spans="1:61" x14ac:dyDescent="0.2">
      <c r="A371" s="4">
        <v>40830</v>
      </c>
      <c r="B371" s="39">
        <v>1.8411628032758778E-2</v>
      </c>
      <c r="C371" s="39">
        <v>1.5566788750148358E-2</v>
      </c>
      <c r="D371" s="39">
        <v>2.1122442920224287E-2</v>
      </c>
      <c r="E371" s="39">
        <v>2.1589840938177049E-2</v>
      </c>
      <c r="F371" s="39">
        <v>3.1831539217699388E-3</v>
      </c>
      <c r="G371" s="39">
        <v>-1.9568691727172346E-3</v>
      </c>
      <c r="H371" s="40">
        <v>-7.7916985390361182E-2</v>
      </c>
      <c r="I371" s="33">
        <v>-0.05</v>
      </c>
      <c r="J371" s="33">
        <v>6.25E-2</v>
      </c>
      <c r="K371" s="33">
        <v>0.05</v>
      </c>
      <c r="L371" s="33">
        <v>0</v>
      </c>
      <c r="M371" s="33">
        <v>-2.5000000000000001E-2</v>
      </c>
      <c r="O371" s="34">
        <v>-3.7499999999999999E-2</v>
      </c>
      <c r="P371" s="33">
        <v>9.7407407407407401E-2</v>
      </c>
      <c r="Q371" s="33">
        <v>-1.1885895404120455E-2</v>
      </c>
      <c r="R371" s="33">
        <v>1.1410459587955621E-2</v>
      </c>
      <c r="S371" s="33">
        <v>6.0855784469096674E-2</v>
      </c>
      <c r="T371" s="33">
        <v>3.2592592592592583E-2</v>
      </c>
      <c r="V371" s="34">
        <v>-0.19038034865293182</v>
      </c>
      <c r="W371" s="33">
        <v>7.8274766908689383E-3</v>
      </c>
      <c r="X371" s="33">
        <v>-3.9137383454344692E-3</v>
      </c>
      <c r="Y371" s="33">
        <v>1.9568691727172346E-3</v>
      </c>
      <c r="Z371" s="33">
        <v>3.9137383454344692E-3</v>
      </c>
      <c r="AA371" s="33">
        <v>1.9568691727172346E-3</v>
      </c>
      <c r="AB371" s="33">
        <v>-1.9568691727172346E-3</v>
      </c>
      <c r="AC371" s="34">
        <v>-9.7843458635861729E-3</v>
      </c>
      <c r="AD371" s="5">
        <v>1224.58</v>
      </c>
      <c r="AE371" s="53">
        <v>521.38099999999997</v>
      </c>
      <c r="AF371" s="53">
        <v>2163.0219999999999</v>
      </c>
      <c r="AG371" s="53">
        <v>789.053</v>
      </c>
      <c r="AH371" s="53">
        <v>507.06</v>
      </c>
      <c r="AI371" s="53">
        <v>1680.95</v>
      </c>
      <c r="AJ371" s="54">
        <v>140.3519</v>
      </c>
      <c r="AK371" s="47">
        <f t="shared" si="73"/>
        <v>5.9820331296626339E-2</v>
      </c>
      <c r="AL371" s="47">
        <f t="shared" si="73"/>
        <v>-6.2724902415224326E-3</v>
      </c>
      <c r="AM371" s="47">
        <f t="shared" si="73"/>
        <v>2.5877904311546462E-3</v>
      </c>
      <c r="AN371" s="47">
        <f t="shared" si="72"/>
        <v>2.5459313833153807E-2</v>
      </c>
      <c r="AO371" s="47">
        <f t="shared" si="72"/>
        <v>4.8353216281558087E-3</v>
      </c>
      <c r="AP371" s="47">
        <f t="shared" si="72"/>
        <v>2.6314986109839289E-2</v>
      </c>
      <c r="AQ371" s="48">
        <f t="shared" si="72"/>
        <v>1.8955954485755377E-4</v>
      </c>
      <c r="AR371" s="59">
        <f t="array" ref="AR371">SUMPRODUCT(B370:H370,$AK371:$AQ371)</f>
        <v>1.019476856942059E-3</v>
      </c>
      <c r="AS371" s="59">
        <f t="shared" si="63"/>
        <v>7.0918617689333274E-2</v>
      </c>
      <c r="AT371" s="59">
        <f t="array" ref="AT371">SUMPRODUCT(I370:O370,$AK371:$AQ371)</f>
        <v>-3.3816492070047901E-3</v>
      </c>
      <c r="AU371" s="59">
        <f t="shared" si="64"/>
        <v>9.0567398852110959E-2</v>
      </c>
      <c r="AV371" s="59">
        <f t="array" ref="AV371">SUMPRODUCT(P370:V370,$AK371:$AQ371)</f>
        <v>5.6425406661038202E-3</v>
      </c>
      <c r="AW371" s="59">
        <f t="shared" si="65"/>
        <v>6.9053405211259022E-2</v>
      </c>
      <c r="AX371" s="59">
        <f t="array" ref="AX371">SUMPRODUCT(W370:AC370,$AK371:$AQ371)</f>
        <v>9.7820810164896133E-4</v>
      </c>
      <c r="AY371" s="60">
        <f t="shared" si="66"/>
        <v>8.8349027105135036E-2</v>
      </c>
      <c r="AZ371" s="1">
        <f t="shared" si="67"/>
        <v>107.0918617689333</v>
      </c>
      <c r="BA371" s="1">
        <f t="shared" si="68"/>
        <v>109.0567398852108</v>
      </c>
      <c r="BB371" s="1">
        <f t="shared" si="69"/>
        <v>106.90534052112592</v>
      </c>
      <c r="BC371" s="1">
        <f t="shared" si="70"/>
        <v>108.83490271051349</v>
      </c>
      <c r="BE371" s="4">
        <f t="shared" si="61"/>
        <v>40830</v>
      </c>
      <c r="BF371" s="6">
        <f t="shared" si="62"/>
        <v>-1.0554724953805161E-3</v>
      </c>
      <c r="BG371" s="6">
        <f t="shared" si="62"/>
        <v>-6.1993834923771418E-3</v>
      </c>
      <c r="BH371" s="6">
        <f t="shared" si="62"/>
        <v>1.1932990833606993E-2</v>
      </c>
      <c r="BI371" s="6">
        <f t="shared" ref="BI371:BI434" si="74">+BC371/BC322-1</f>
        <v>-2.5072796189253843E-3</v>
      </c>
    </row>
    <row r="372" spans="1:61" x14ac:dyDescent="0.2">
      <c r="A372" s="4">
        <v>40837</v>
      </c>
      <c r="B372" s="39">
        <v>1.6125859228840564E-2</v>
      </c>
      <c r="C372" s="39">
        <v>1.8222360042696461E-2</v>
      </c>
      <c r="D372" s="39">
        <v>2.643352912252922E-2</v>
      </c>
      <c r="E372" s="39">
        <v>1.8850048565517048E-2</v>
      </c>
      <c r="F372" s="39">
        <v>-3.9758509702835183E-5</v>
      </c>
      <c r="G372" s="39">
        <v>-6.0732545611318425E-4</v>
      </c>
      <c r="H372" s="40">
        <v>-7.8984712993767275E-2</v>
      </c>
      <c r="I372" s="33">
        <v>-0.05</v>
      </c>
      <c r="J372" s="33">
        <v>6.25E-2</v>
      </c>
      <c r="K372" s="33">
        <v>0.05</v>
      </c>
      <c r="L372" s="33">
        <v>0</v>
      </c>
      <c r="M372" s="33">
        <v>-2.5000000000000001E-2</v>
      </c>
      <c r="O372" s="34">
        <v>-3.7499999999999999E-2</v>
      </c>
      <c r="P372" s="33">
        <v>9.5948275862068957E-2</v>
      </c>
      <c r="Q372" s="33">
        <v>-6.6182689596842445E-3</v>
      </c>
      <c r="R372" s="33">
        <v>2.869326191147448E-2</v>
      </c>
      <c r="S372" s="33">
        <v>5.5335494784324778E-2</v>
      </c>
      <c r="T372" s="33">
        <v>2.4273399014778312E-2</v>
      </c>
      <c r="V372" s="34">
        <v>-0.19763216261296229</v>
      </c>
      <c r="W372" s="33">
        <v>2.429301824452737E-3</v>
      </c>
      <c r="X372" s="33">
        <v>-1.2146509122263685E-3</v>
      </c>
      <c r="Y372" s="33">
        <v>6.0732545611318425E-4</v>
      </c>
      <c r="Z372" s="33">
        <v>1.2146509122263685E-3</v>
      </c>
      <c r="AA372" s="33">
        <v>6.0732545611318425E-4</v>
      </c>
      <c r="AB372" s="33">
        <v>-6.0732545611318425E-4</v>
      </c>
      <c r="AC372" s="34">
        <v>-3.0366272805659213E-3</v>
      </c>
      <c r="AD372" s="5">
        <v>1238.25</v>
      </c>
      <c r="AE372" s="53">
        <v>521.91600000000005</v>
      </c>
      <c r="AF372" s="53">
        <v>2184.5889999999999</v>
      </c>
      <c r="AG372" s="53">
        <v>803.91800000000001</v>
      </c>
      <c r="AH372" s="53">
        <v>503.95</v>
      </c>
      <c r="AI372" s="53">
        <v>1641.85</v>
      </c>
      <c r="AJ372" s="54">
        <v>140.37729999999999</v>
      </c>
      <c r="AK372" s="47">
        <f t="shared" si="73"/>
        <v>1.1163010991523725E-2</v>
      </c>
      <c r="AL372" s="47">
        <f t="shared" si="73"/>
        <v>1.0261210132322951E-3</v>
      </c>
      <c r="AM372" s="47">
        <f t="shared" si="73"/>
        <v>9.9707723730966258E-3</v>
      </c>
      <c r="AN372" s="47">
        <f t="shared" si="72"/>
        <v>1.8839038695753096E-2</v>
      </c>
      <c r="AO372" s="47">
        <f t="shared" si="72"/>
        <v>-6.1333964422356502E-3</v>
      </c>
      <c r="AP372" s="47">
        <f t="shared" si="72"/>
        <v>-2.3260656176566918E-2</v>
      </c>
      <c r="AQ372" s="48">
        <f t="shared" si="72"/>
        <v>1.809736811542173E-4</v>
      </c>
      <c r="AR372" s="59">
        <f t="array" ref="AR372">SUMPRODUCT(B371:H371,$AK372:$AQ372)</f>
        <v>8.5073512673705578E-4</v>
      </c>
      <c r="AS372" s="59">
        <f t="shared" si="63"/>
        <v>7.1829685775278262E-2</v>
      </c>
      <c r="AT372" s="59">
        <f t="array" ref="AT372">SUMPRODUCT(I371:O371,$AK372:$AQ372)</f>
        <v>1.5106903041827159E-4</v>
      </c>
      <c r="AU372" s="59">
        <f t="shared" si="64"/>
        <v>9.0732149811661333E-2</v>
      </c>
      <c r="AV372" s="59">
        <f t="array" ref="AV372">SUMPRODUCT(P371:V371,$AK372:$AQ372)</f>
        <v>2.1010420422413272E-3</v>
      </c>
      <c r="AW372" s="59">
        <f t="shared" si="65"/>
        <v>7.1299531361009194E-2</v>
      </c>
      <c r="AX372" s="59">
        <f t="array" ref="AX372">SUMPRODUCT(W371:AC371,$AK372:$AQ372)</f>
        <v>2.0834990189792332E-4</v>
      </c>
      <c r="AY372" s="60">
        <f t="shared" si="66"/>
        <v>8.8575784518162948E-2</v>
      </c>
      <c r="AZ372" s="1">
        <f t="shared" si="67"/>
        <v>107.1829685775278</v>
      </c>
      <c r="BA372" s="1">
        <f t="shared" si="68"/>
        <v>109.07321498116585</v>
      </c>
      <c r="BB372" s="1">
        <f t="shared" si="69"/>
        <v>107.12995313610094</v>
      </c>
      <c r="BC372" s="1">
        <f t="shared" si="70"/>
        <v>108.85757845181629</v>
      </c>
      <c r="BE372" s="4">
        <f t="shared" ref="BE372:BE435" si="75">+A372</f>
        <v>40837</v>
      </c>
      <c r="BF372" s="6">
        <f t="shared" ref="BF372:BI435" si="76">+AZ372/AZ323-1</f>
        <v>6.1109678051796124E-4</v>
      </c>
      <c r="BG372" s="6">
        <f t="shared" si="76"/>
        <v>-4.1433817991070043E-3</v>
      </c>
      <c r="BH372" s="6">
        <f t="shared" si="76"/>
        <v>1.3799009396641582E-2</v>
      </c>
      <c r="BI372" s="6">
        <f t="shared" si="74"/>
        <v>-8.5436731235866148E-4</v>
      </c>
    </row>
    <row r="373" spans="1:61" x14ac:dyDescent="0.2">
      <c r="A373" s="4">
        <v>40844</v>
      </c>
      <c r="B373" s="39">
        <v>-8.2065652319083717E-3</v>
      </c>
      <c r="C373" s="39">
        <v>1.9073375555845779E-2</v>
      </c>
      <c r="D373" s="39">
        <v>3.1459913495524017E-2</v>
      </c>
      <c r="E373" s="39">
        <v>1.7880246884353843E-2</v>
      </c>
      <c r="F373" s="39">
        <v>1.0649013892678104E-2</v>
      </c>
      <c r="G373" s="39">
        <v>-1.5170662480588955E-3</v>
      </c>
      <c r="H373" s="40">
        <v>-6.9338918348434475E-2</v>
      </c>
      <c r="I373" s="33">
        <v>-0.05</v>
      </c>
      <c r="J373" s="33">
        <v>6.25E-2</v>
      </c>
      <c r="K373" s="33">
        <v>0.05</v>
      </c>
      <c r="L373" s="33">
        <v>0</v>
      </c>
      <c r="M373" s="33">
        <v>-2.5000000000000001E-2</v>
      </c>
      <c r="O373" s="34">
        <v>-3.7499999999999999E-2</v>
      </c>
      <c r="P373" s="33">
        <v>1.9312039312039307E-2</v>
      </c>
      <c r="Q373" s="33">
        <v>-2.2457408363448627E-3</v>
      </c>
      <c r="R373" s="33">
        <v>4.2862674238513164E-2</v>
      </c>
      <c r="S373" s="33">
        <v>5.060660815694374E-2</v>
      </c>
      <c r="T373" s="33">
        <v>5.5429975429975416E-2</v>
      </c>
      <c r="V373" s="34">
        <v>-0.16596555630112675</v>
      </c>
      <c r="W373" s="33">
        <v>6.0682649922355822E-3</v>
      </c>
      <c r="X373" s="33">
        <v>-3.0341324961177911E-3</v>
      </c>
      <c r="Y373" s="33">
        <v>1.5170662480588955E-3</v>
      </c>
      <c r="Z373" s="33">
        <v>3.0341324961177911E-3</v>
      </c>
      <c r="AA373" s="33">
        <v>1.5170662480588955E-3</v>
      </c>
      <c r="AB373" s="33">
        <v>-1.5170662480588955E-3</v>
      </c>
      <c r="AC373" s="34">
        <v>-7.5853312402944777E-3</v>
      </c>
      <c r="AD373" s="5">
        <v>1285.0899999999999</v>
      </c>
      <c r="AE373" s="53">
        <v>520.07600000000002</v>
      </c>
      <c r="AF373" s="53">
        <v>2205.21</v>
      </c>
      <c r="AG373" s="53">
        <v>822.803</v>
      </c>
      <c r="AH373" s="53">
        <v>510.91</v>
      </c>
      <c r="AI373" s="53">
        <v>1743.43</v>
      </c>
      <c r="AJ373" s="54">
        <v>140.40289999999999</v>
      </c>
      <c r="AK373" s="47">
        <f t="shared" si="73"/>
        <v>3.7827579244902099E-2</v>
      </c>
      <c r="AL373" s="47">
        <f t="shared" si="73"/>
        <v>-3.5254715318174812E-3</v>
      </c>
      <c r="AM373" s="47">
        <f t="shared" si="73"/>
        <v>9.4393041437086378E-3</v>
      </c>
      <c r="AN373" s="47">
        <f t="shared" si="72"/>
        <v>2.3491201838993447E-2</v>
      </c>
      <c r="AO373" s="47">
        <f t="shared" si="72"/>
        <v>1.38108939378907E-2</v>
      </c>
      <c r="AP373" s="47">
        <f t="shared" si="72"/>
        <v>6.1869232877546754E-2</v>
      </c>
      <c r="AQ373" s="48">
        <f t="shared" si="72"/>
        <v>1.8236566738361049E-4</v>
      </c>
      <c r="AR373" s="59">
        <f t="array" ref="AR373">SUMPRODUCT(B372:H372,$AK373:$AQ373)</f>
        <v>1.1855562622689957E-3</v>
      </c>
      <c r="AS373" s="59">
        <f t="shared" si="63"/>
        <v>7.3100400171334901E-2</v>
      </c>
      <c r="AT373" s="59">
        <f t="array" ref="AT373">SUMPRODUCT(I372:O372,$AK373:$AQ373)</f>
        <v>-1.9918667867724186E-3</v>
      </c>
      <c r="AU373" s="59">
        <f t="shared" si="64"/>
        <v>8.8559556669186579E-2</v>
      </c>
      <c r="AV373" s="59">
        <f t="array" ref="AV373">SUMPRODUCT(P372:V372,$AK373:$AQ373)</f>
        <v>5.5227612483618842E-3</v>
      </c>
      <c r="AW373" s="59">
        <f t="shared" si="65"/>
        <v>7.7216062898198157E-2</v>
      </c>
      <c r="AX373" s="59">
        <f t="array" ref="AX373">SUMPRODUCT(W372:AC372,$AK373:$AQ373)</f>
        <v>1.0070233474673311E-4</v>
      </c>
      <c r="AY373" s="60">
        <f t="shared" si="66"/>
        <v>8.8685406641212827E-2</v>
      </c>
      <c r="AZ373" s="1">
        <f t="shared" si="67"/>
        <v>107.31004001713346</v>
      </c>
      <c r="BA373" s="1">
        <f t="shared" si="68"/>
        <v>108.85595566691838</v>
      </c>
      <c r="BB373" s="1">
        <f t="shared" si="69"/>
        <v>107.72160628981983</v>
      </c>
      <c r="BC373" s="1">
        <f t="shared" si="70"/>
        <v>108.86854066412127</v>
      </c>
      <c r="BE373" s="4">
        <f t="shared" si="75"/>
        <v>40844</v>
      </c>
      <c r="BF373" s="6">
        <f t="shared" si="76"/>
        <v>2.371125575562294E-3</v>
      </c>
      <c r="BG373" s="6">
        <f t="shared" si="76"/>
        <v>-5.3534794346942194E-3</v>
      </c>
      <c r="BH373" s="6">
        <f t="shared" si="76"/>
        <v>2.0539721982603565E-2</v>
      </c>
      <c r="BI373" s="6">
        <f t="shared" si="74"/>
        <v>-5.245028545743935E-4</v>
      </c>
    </row>
    <row r="374" spans="1:61" x14ac:dyDescent="0.2">
      <c r="A374" s="4">
        <v>40851</v>
      </c>
      <c r="B374" s="39">
        <v>-1.2822704357338002E-2</v>
      </c>
      <c r="C374" s="39">
        <v>2.065527776403513E-2</v>
      </c>
      <c r="D374" s="39">
        <v>1.5641928955447994E-2</v>
      </c>
      <c r="E374" s="39">
        <v>8.6103902800420008E-3</v>
      </c>
      <c r="F374" s="39">
        <v>9.2875850484637149E-3</v>
      </c>
      <c r="G374" s="39">
        <v>-7.9730492630382122E-3</v>
      </c>
      <c r="H374" s="40">
        <v>-3.3399428427612621E-2</v>
      </c>
      <c r="I374" s="33">
        <v>-0.05</v>
      </c>
      <c r="J374" s="33">
        <v>0.05</v>
      </c>
      <c r="K374" s="33">
        <v>0</v>
      </c>
      <c r="L374" s="33">
        <v>-2.5000000000000001E-2</v>
      </c>
      <c r="M374" s="33">
        <v>-2.5000000000000001E-2</v>
      </c>
      <c r="O374" s="34">
        <v>0.05</v>
      </c>
      <c r="P374" s="33">
        <v>-2.0854809458910176E-2</v>
      </c>
      <c r="Q374" s="33">
        <v>2.7911931818181815E-2</v>
      </c>
      <c r="R374" s="33">
        <v>3.8952737603305775E-2</v>
      </c>
      <c r="S374" s="33">
        <v>3.4885072314049581E-2</v>
      </c>
      <c r="T374" s="33">
        <v>4.4889705882352936E-2</v>
      </c>
      <c r="V374" s="34">
        <v>-0.12578463815897994</v>
      </c>
      <c r="W374" s="33">
        <v>3.1892197052152849E-2</v>
      </c>
      <c r="X374" s="33">
        <v>-1.5946098526076424E-2</v>
      </c>
      <c r="Y374" s="33">
        <v>7.9730492630382122E-3</v>
      </c>
      <c r="Z374" s="33">
        <v>1.5946098526076424E-2</v>
      </c>
      <c r="AA374" s="33">
        <v>7.9730492630382122E-3</v>
      </c>
      <c r="AB374" s="33">
        <v>-7.9730492630382122E-3</v>
      </c>
      <c r="AC374" s="34">
        <v>-3.9865246315191061E-2</v>
      </c>
      <c r="AD374" s="5">
        <v>1253.23</v>
      </c>
      <c r="AE374" s="53">
        <v>526.81899999999996</v>
      </c>
      <c r="AF374" s="53">
        <v>2226.1010000000001</v>
      </c>
      <c r="AG374" s="53">
        <v>819.94399999999996</v>
      </c>
      <c r="AH374" s="53">
        <v>501.99</v>
      </c>
      <c r="AI374" s="53">
        <v>1754.65</v>
      </c>
      <c r="AJ374" s="54">
        <v>140.42769999999999</v>
      </c>
      <c r="AK374" s="47">
        <f t="shared" si="73"/>
        <v>-2.479203791174156E-2</v>
      </c>
      <c r="AL374" s="47">
        <f t="shared" si="73"/>
        <v>1.2965412747367511E-2</v>
      </c>
      <c r="AM374" s="47">
        <f t="shared" si="73"/>
        <v>9.4734741815971635E-3</v>
      </c>
      <c r="AN374" s="47">
        <f t="shared" si="72"/>
        <v>-3.4747077976138296E-3</v>
      </c>
      <c r="AO374" s="47">
        <f t="shared" si="72"/>
        <v>-1.7459043667182095E-2</v>
      </c>
      <c r="AP374" s="47">
        <f t="shared" si="72"/>
        <v>6.43558961357793E-3</v>
      </c>
      <c r="AQ374" s="48">
        <f t="shared" si="72"/>
        <v>1.7663452820415593E-4</v>
      </c>
      <c r="AR374" s="59">
        <f t="array" ref="AR374">SUMPRODUCT(B373:H373,$AK374:$AQ374)</f>
        <v>4.7872524642206997E-4</v>
      </c>
      <c r="AS374" s="59">
        <f t="shared" si="63"/>
        <v>7.3614120424842389E-2</v>
      </c>
      <c r="AT374" s="59">
        <f t="array" ref="AT374">SUMPRODUCT(I373:O373,$AK374:$AQ374)</f>
        <v>2.9534661982493025E-3</v>
      </c>
      <c r="AU374" s="59">
        <f t="shared" si="64"/>
        <v>9.1774580524590199E-2</v>
      </c>
      <c r="AV374" s="59">
        <f t="array" ref="AV374">SUMPRODUCT(P373:V373,$AK374:$AQ374)</f>
        <v>-1.2747561151030683E-3</v>
      </c>
      <c r="AW374" s="59">
        <f t="shared" si="65"/>
        <v>7.5842875134731313E-2</v>
      </c>
      <c r="AX374" s="59">
        <f t="array" ref="AX374">SUMPRODUCT(W373:AC373,$AK374:$AQ374)</f>
        <v>-2.2354384486374928E-4</v>
      </c>
      <c r="AY374" s="60">
        <f t="shared" si="66"/>
        <v>8.8442037719565159E-2</v>
      </c>
      <c r="AZ374" s="1">
        <f t="shared" si="67"/>
        <v>107.36141204248422</v>
      </c>
      <c r="BA374" s="1">
        <f t="shared" si="68"/>
        <v>109.17745805245875</v>
      </c>
      <c r="BB374" s="1">
        <f t="shared" si="69"/>
        <v>107.58428751347316</v>
      </c>
      <c r="BC374" s="1">
        <f t="shared" si="70"/>
        <v>108.8442037719565</v>
      </c>
      <c r="BE374" s="4">
        <f t="shared" si="75"/>
        <v>40851</v>
      </c>
      <c r="BF374" s="6">
        <f t="shared" si="76"/>
        <v>3.7787273527711829E-3</v>
      </c>
      <c r="BG374" s="6">
        <f t="shared" si="76"/>
        <v>-1.830949205940402E-3</v>
      </c>
      <c r="BH374" s="6">
        <f t="shared" si="76"/>
        <v>2.0145500440413855E-2</v>
      </c>
      <c r="BI374" s="6">
        <f t="shared" si="74"/>
        <v>2.8052066763883943E-4</v>
      </c>
    </row>
    <row r="375" spans="1:61" x14ac:dyDescent="0.2">
      <c r="A375" s="4">
        <v>40858</v>
      </c>
      <c r="B375" s="39">
        <v>1.1024842314216306E-2</v>
      </c>
      <c r="C375" s="39">
        <v>2.8415816698443116E-2</v>
      </c>
      <c r="D375" s="39">
        <v>3.9798361097093419E-3</v>
      </c>
      <c r="E375" s="39">
        <v>2.9995905123093684E-4</v>
      </c>
      <c r="F375" s="39">
        <v>1.6725240733403295E-2</v>
      </c>
      <c r="G375" s="39">
        <v>-7.7674092417747004E-3</v>
      </c>
      <c r="H375" s="40">
        <v>-5.2678285665228294E-2</v>
      </c>
      <c r="I375" s="33">
        <v>-0.05</v>
      </c>
      <c r="J375" s="33">
        <v>0.05</v>
      </c>
      <c r="K375" s="33">
        <v>0</v>
      </c>
      <c r="L375" s="33">
        <v>-2.5000000000000001E-2</v>
      </c>
      <c r="M375" s="33">
        <v>-2.5000000000000001E-2</v>
      </c>
      <c r="O375" s="34">
        <v>0.05</v>
      </c>
      <c r="P375" s="33">
        <v>5.2004889975550118E-2</v>
      </c>
      <c r="Q375" s="33">
        <v>5.0782268578878742E-2</v>
      </c>
      <c r="R375" s="33">
        <v>4.1720990873533263E-3</v>
      </c>
      <c r="S375" s="33">
        <v>1.0365058670143411E-2</v>
      </c>
      <c r="T375" s="33">
        <v>6.740831295843519E-2</v>
      </c>
      <c r="V375" s="34">
        <v>-0.18473262927036077</v>
      </c>
      <c r="W375" s="33">
        <v>3.1069636967098802E-2</v>
      </c>
      <c r="X375" s="33">
        <v>-1.5534818483549401E-2</v>
      </c>
      <c r="Y375" s="33">
        <v>7.7674092417747004E-3</v>
      </c>
      <c r="Z375" s="33">
        <v>1.5534818483549401E-2</v>
      </c>
      <c r="AA375" s="33">
        <v>7.7674092417747004E-3</v>
      </c>
      <c r="AB375" s="33">
        <v>-7.7674092417747004E-3</v>
      </c>
      <c r="AC375" s="34">
        <v>-3.8837046208873502E-2</v>
      </c>
      <c r="AD375" s="5">
        <v>1263.8599999999999</v>
      </c>
      <c r="AE375" s="53">
        <v>526.86599999999999</v>
      </c>
      <c r="AF375" s="53">
        <v>2212.1109999999999</v>
      </c>
      <c r="AG375" s="53">
        <v>813.88300000000004</v>
      </c>
      <c r="AH375" s="53">
        <v>499.23</v>
      </c>
      <c r="AI375" s="53">
        <v>1788.63</v>
      </c>
      <c r="AJ375" s="54">
        <v>140.4522</v>
      </c>
      <c r="AK375" s="47">
        <f t="shared" si="73"/>
        <v>8.4820822993383338E-3</v>
      </c>
      <c r="AL375" s="47">
        <f t="shared" si="73"/>
        <v>8.9214701823658871E-5</v>
      </c>
      <c r="AM375" s="47">
        <f t="shared" si="73"/>
        <v>-6.2845306659492506E-3</v>
      </c>
      <c r="AN375" s="47">
        <f t="shared" si="72"/>
        <v>-7.3919682319767421E-3</v>
      </c>
      <c r="AO375" s="47">
        <f t="shared" si="72"/>
        <v>-5.4981174923802723E-3</v>
      </c>
      <c r="AP375" s="47">
        <f t="shared" si="72"/>
        <v>1.936568546433759E-2</v>
      </c>
      <c r="AQ375" s="48">
        <f t="shared" si="72"/>
        <v>1.744670033050344E-4</v>
      </c>
      <c r="AR375" s="59">
        <f t="array" ref="AR375">SUMPRODUCT(B374:H374,$AK375:$AQ375)</f>
        <v>-4.8016528904878714E-4</v>
      </c>
      <c r="AS375" s="59">
        <f t="shared" si="63"/>
        <v>7.309860819038172E-2</v>
      </c>
      <c r="AT375" s="59">
        <f t="array" ref="AT375">SUMPRODUCT(I374:O374,$AK375:$AQ375)</f>
        <v>-8.8667886601556667E-5</v>
      </c>
      <c r="AU375" s="59">
        <f t="shared" si="64"/>
        <v>9.1677775179889842E-2</v>
      </c>
      <c r="AV375" s="59">
        <f t="array" ref="AV375">SUMPRODUCT(P374:V374,$AK375:$AQ375)</f>
        <v>-9.4582522182030547E-4</v>
      </c>
      <c r="AW375" s="59">
        <f t="shared" si="65"/>
        <v>7.4825315808713322E-2</v>
      </c>
      <c r="AX375" s="59">
        <f t="array" ref="AX375">SUMPRODUCT(W374:AC374,$AK375:$AQ375)</f>
        <v>-1.0408580854660965E-4</v>
      </c>
      <c r="AY375" s="60">
        <f t="shared" si="66"/>
        <v>8.8328746350013088E-2</v>
      </c>
      <c r="AZ375" s="1">
        <f t="shared" si="67"/>
        <v>107.30986081903815</v>
      </c>
      <c r="BA375" s="1">
        <f t="shared" si="68"/>
        <v>109.16777751798871</v>
      </c>
      <c r="BB375" s="1">
        <f t="shared" si="69"/>
        <v>107.48253158087135</v>
      </c>
      <c r="BC375" s="1">
        <f t="shared" si="70"/>
        <v>108.83287463500129</v>
      </c>
      <c r="BE375" s="4">
        <f t="shared" si="75"/>
        <v>40858</v>
      </c>
      <c r="BF375" s="6">
        <f t="shared" si="76"/>
        <v>9.4166057550304494E-4</v>
      </c>
      <c r="BG375" s="6">
        <f t="shared" si="76"/>
        <v>-3.7887458817076336E-3</v>
      </c>
      <c r="BH375" s="6">
        <f t="shared" si="76"/>
        <v>1.4574253326603781E-2</v>
      </c>
      <c r="BI375" s="6">
        <f t="shared" si="74"/>
        <v>-1.6785020629835889E-3</v>
      </c>
    </row>
    <row r="376" spans="1:61" x14ac:dyDescent="0.2">
      <c r="A376" s="4">
        <v>40865</v>
      </c>
      <c r="B376" s="39">
        <v>-2.5503907898850643E-5</v>
      </c>
      <c r="C376" s="39">
        <v>2.09375487019169E-2</v>
      </c>
      <c r="D376" s="39">
        <v>-4.7878800420153638E-3</v>
      </c>
      <c r="E376" s="39">
        <v>7.1518821923920355E-3</v>
      </c>
      <c r="F376" s="39">
        <v>-9.340725570470651E-3</v>
      </c>
      <c r="G376" s="39">
        <v>-7.0387988983441549E-3</v>
      </c>
      <c r="H376" s="40">
        <v>-6.8965224755799144E-3</v>
      </c>
      <c r="I376" s="33">
        <v>-0.05</v>
      </c>
      <c r="J376" s="33">
        <v>0.05</v>
      </c>
      <c r="K376" s="33">
        <v>0</v>
      </c>
      <c r="L376" s="33">
        <v>-2.5000000000000001E-2</v>
      </c>
      <c r="M376" s="33">
        <v>-2.5000000000000001E-2</v>
      </c>
      <c r="O376" s="34">
        <v>0.05</v>
      </c>
      <c r="P376" s="33">
        <v>2.1768292682926831E-2</v>
      </c>
      <c r="Q376" s="33">
        <v>2.6890243902439014E-2</v>
      </c>
      <c r="R376" s="33">
        <v>-2.1402439024390246E-2</v>
      </c>
      <c r="S376" s="33">
        <v>3.2378048780487799E-2</v>
      </c>
      <c r="T376" s="33">
        <v>-1.0060975609756106E-2</v>
      </c>
      <c r="V376" s="34">
        <v>-4.9573170731707292E-2</v>
      </c>
      <c r="W376" s="33">
        <v>2.815519559337662E-2</v>
      </c>
      <c r="X376" s="33">
        <v>-1.407759779668831E-2</v>
      </c>
      <c r="Y376" s="33">
        <v>7.0387988983441549E-3</v>
      </c>
      <c r="Z376" s="33">
        <v>1.407759779668831E-2</v>
      </c>
      <c r="AA376" s="33">
        <v>7.0387988983441549E-3</v>
      </c>
      <c r="AB376" s="33">
        <v>-7.0387988983441549E-3</v>
      </c>
      <c r="AC376" s="34">
        <v>-3.5193994491720774E-2</v>
      </c>
      <c r="AD376" s="5">
        <v>1215.6500000000001</v>
      </c>
      <c r="AE376" s="53">
        <v>528.26099999999997</v>
      </c>
      <c r="AF376" s="53">
        <v>2201.819</v>
      </c>
      <c r="AG376" s="53">
        <v>808.14400000000001</v>
      </c>
      <c r="AH376" s="53">
        <v>492.81</v>
      </c>
      <c r="AI376" s="53">
        <v>1723.93</v>
      </c>
      <c r="AJ376" s="54">
        <v>140.47219999999999</v>
      </c>
      <c r="AK376" s="47">
        <f t="shared" si="73"/>
        <v>-3.8145047710980484E-2</v>
      </c>
      <c r="AL376" s="47">
        <f t="shared" si="73"/>
        <v>2.6477320609035182E-3</v>
      </c>
      <c r="AM376" s="47">
        <f t="shared" si="73"/>
        <v>-4.6525694235053372E-3</v>
      </c>
      <c r="AN376" s="47">
        <f t="shared" si="72"/>
        <v>-7.0513820782593939E-3</v>
      </c>
      <c r="AO376" s="47">
        <f t="shared" si="72"/>
        <v>-1.2859804098311445E-2</v>
      </c>
      <c r="AP376" s="47">
        <f t="shared" si="72"/>
        <v>-3.6172936828746005E-2</v>
      </c>
      <c r="AQ376" s="48">
        <f t="shared" si="72"/>
        <v>1.4239719990127853E-4</v>
      </c>
      <c r="AR376" s="59">
        <f t="array" ref="AR376">SUMPRODUCT(B375:H375,$AK376:$AQ376)</f>
        <v>-3.0755181272250896E-4</v>
      </c>
      <c r="AS376" s="59">
        <f t="shared" si="63"/>
        <v>7.2768574768202754E-2</v>
      </c>
      <c r="AT376" s="59">
        <f t="array" ref="AT376">SUMPRODUCT(I375:O375,$AK376:$AQ376)</f>
        <v>2.5445385030035354E-3</v>
      </c>
      <c r="AU376" s="59">
        <f t="shared" si="64"/>
        <v>9.4455591311708442E-2</v>
      </c>
      <c r="AV376" s="59">
        <f t="array" ref="AV376">SUMPRODUCT(P375:V375,$AK376:$AQ376)</f>
        <v>-2.8349332466539958E-3</v>
      </c>
      <c r="AW376" s="59">
        <f t="shared" si="65"/>
        <v>7.1778257786581756E-2</v>
      </c>
      <c r="AX376" s="59">
        <f t="array" ref="AX376">SUMPRODUCT(W375:AC375,$AK376:$AQ376)</f>
        <v>-1.1964128168215665E-3</v>
      </c>
      <c r="AY376" s="60">
        <f t="shared" si="66"/>
        <v>8.7026655888964521E-2</v>
      </c>
      <c r="AZ376" s="1">
        <f t="shared" si="67"/>
        <v>107.27685747682025</v>
      </c>
      <c r="BA376" s="1">
        <f t="shared" si="68"/>
        <v>109.44555913117057</v>
      </c>
      <c r="BB376" s="1">
        <f t="shared" si="69"/>
        <v>107.1778257786582</v>
      </c>
      <c r="BC376" s="1">
        <f t="shared" si="70"/>
        <v>108.70266558889644</v>
      </c>
      <c r="BE376" s="4">
        <f t="shared" si="75"/>
        <v>40865</v>
      </c>
      <c r="BF376" s="6">
        <f t="shared" si="76"/>
        <v>-1.2897562688540809E-4</v>
      </c>
      <c r="BG376" s="6">
        <f t="shared" si="76"/>
        <v>-6.2593181234826822E-4</v>
      </c>
      <c r="BH376" s="6">
        <f t="shared" si="76"/>
        <v>1.1251334375713018E-2</v>
      </c>
      <c r="BI376" s="6">
        <f t="shared" si="74"/>
        <v>-4.6554916262426804E-3</v>
      </c>
    </row>
    <row r="377" spans="1:61" x14ac:dyDescent="0.2">
      <c r="A377" s="4">
        <v>40872</v>
      </c>
      <c r="B377" s="39">
        <v>1.5446685667918887E-2</v>
      </c>
      <c r="C377" s="39">
        <v>1.7069844513972424E-2</v>
      </c>
      <c r="D377" s="39">
        <v>-8.1334624029716154E-3</v>
      </c>
      <c r="E377" s="39">
        <v>-1.258079341908192E-2</v>
      </c>
      <c r="F377" s="39">
        <v>-8.5592531572295221E-3</v>
      </c>
      <c r="G377" s="39">
        <v>-5.4536273896253016E-3</v>
      </c>
      <c r="H377" s="40">
        <v>2.2106061870170498E-3</v>
      </c>
      <c r="I377" s="33">
        <v>-0.05</v>
      </c>
      <c r="J377" s="33">
        <v>0.05</v>
      </c>
      <c r="K377" s="33">
        <v>0</v>
      </c>
      <c r="L377" s="33">
        <v>-2.5000000000000001E-2</v>
      </c>
      <c r="M377" s="33">
        <v>-2.5000000000000001E-2</v>
      </c>
      <c r="O377" s="34">
        <v>0.05</v>
      </c>
      <c r="P377" s="33">
        <v>7.4525547445255455E-2</v>
      </c>
      <c r="Q377" s="33">
        <v>1.2116788321167882E-2</v>
      </c>
      <c r="R377" s="33">
        <v>-2.9854014598540146E-2</v>
      </c>
      <c r="S377" s="33">
        <v>-2.3649635036496357E-2</v>
      </c>
      <c r="T377" s="33">
        <v>-6.1313868613138639E-3</v>
      </c>
      <c r="V377" s="34">
        <v>-2.7007299270072976E-2</v>
      </c>
      <c r="W377" s="33">
        <v>2.1814509558501206E-2</v>
      </c>
      <c r="X377" s="33">
        <v>-1.0907254779250603E-2</v>
      </c>
      <c r="Y377" s="33">
        <v>5.4536273896253016E-3</v>
      </c>
      <c r="Z377" s="33">
        <v>1.0907254779250603E-2</v>
      </c>
      <c r="AA377" s="33">
        <v>5.4536273896253016E-3</v>
      </c>
      <c r="AB377" s="33">
        <v>-5.4536273896253016E-3</v>
      </c>
      <c r="AC377" s="34">
        <v>-2.7268136948126513E-2</v>
      </c>
      <c r="AD377" s="5">
        <v>1158.67</v>
      </c>
      <c r="AE377" s="53">
        <v>529.81100000000004</v>
      </c>
      <c r="AF377" s="53">
        <v>2190.002</v>
      </c>
      <c r="AG377" s="53">
        <v>797.84100000000001</v>
      </c>
      <c r="AH377" s="53">
        <v>485.45</v>
      </c>
      <c r="AI377" s="53">
        <v>1683.53</v>
      </c>
      <c r="AJ377" s="54">
        <v>140.49180000000001</v>
      </c>
      <c r="AK377" s="47">
        <f t="shared" si="73"/>
        <v>-4.6872043762596127E-2</v>
      </c>
      <c r="AL377" s="47">
        <f t="shared" si="73"/>
        <v>2.9341556541180314E-3</v>
      </c>
      <c r="AM377" s="47">
        <f t="shared" si="73"/>
        <v>-5.3669261642306232E-3</v>
      </c>
      <c r="AN377" s="47">
        <f t="shared" si="72"/>
        <v>-1.274896553089544E-2</v>
      </c>
      <c r="AO377" s="47">
        <f t="shared" si="72"/>
        <v>-1.4934761875773694E-2</v>
      </c>
      <c r="AP377" s="47">
        <f t="shared" si="72"/>
        <v>-2.3434826240044559E-2</v>
      </c>
      <c r="AQ377" s="48">
        <f t="shared" si="72"/>
        <v>1.3952938730965592E-4</v>
      </c>
      <c r="AR377" s="59">
        <f t="array" ref="AR377">SUMPRODUCT(B376:H376,$AK377:$AQ377)</f>
        <v>3.0063882001876919E-4</v>
      </c>
      <c r="AS377" s="59">
        <f t="shared" si="63"/>
        <v>7.3091090646674406E-2</v>
      </c>
      <c r="AT377" s="59">
        <f t="array" ref="AT377">SUMPRODUCT(I376:O376,$AK377:$AQ377)</f>
        <v>3.1893796253679193E-3</v>
      </c>
      <c r="AU377" s="59">
        <f t="shared" si="64"/>
        <v>9.7946225675507925E-2</v>
      </c>
      <c r="AV377" s="59">
        <f t="array" ref="AV377">SUMPRODUCT(P376:V376,$AK377:$AQ377)</f>
        <v>-1.0960041631354503E-3</v>
      </c>
      <c r="AW377" s="59">
        <f t="shared" si="65"/>
        <v>7.0603584354089532E-2</v>
      </c>
      <c r="AX377" s="59">
        <f t="array" ref="AX377">SUMPRODUCT(W376:AC376,$AK377:$AQ377)</f>
        <v>-1.5233292990141499E-3</v>
      </c>
      <c r="AY377" s="60">
        <f t="shared" si="66"/>
        <v>8.5370756335239495E-2</v>
      </c>
      <c r="AZ377" s="1">
        <f t="shared" si="67"/>
        <v>107.30910906466741</v>
      </c>
      <c r="BA377" s="1">
        <f t="shared" si="68"/>
        <v>109.79462256755052</v>
      </c>
      <c r="BB377" s="1">
        <f t="shared" si="69"/>
        <v>107.06035843540899</v>
      </c>
      <c r="BC377" s="1">
        <f t="shared" si="70"/>
        <v>108.53707563352394</v>
      </c>
      <c r="BE377" s="4">
        <f t="shared" si="75"/>
        <v>40872</v>
      </c>
      <c r="BF377" s="6">
        <f t="shared" si="76"/>
        <v>-1.1652528110517313E-4</v>
      </c>
      <c r="BG377" s="6">
        <f t="shared" si="76"/>
        <v>2.5194932765522093E-3</v>
      </c>
      <c r="BH377" s="6">
        <f t="shared" si="76"/>
        <v>1.0043098143240003E-2</v>
      </c>
      <c r="BI377" s="6">
        <f t="shared" si="74"/>
        <v>-6.5995394326867629E-3</v>
      </c>
    </row>
    <row r="378" spans="1:61" x14ac:dyDescent="0.2">
      <c r="A378" s="4">
        <v>40879</v>
      </c>
      <c r="B378" s="39">
        <v>2.5554176925953998E-3</v>
      </c>
      <c r="C378" s="39">
        <v>1.7035913631960848E-2</v>
      </c>
      <c r="D378" s="39">
        <v>1.9214648362013104E-2</v>
      </c>
      <c r="E378" s="39">
        <v>1.2753730380984136E-2</v>
      </c>
      <c r="F378" s="39">
        <v>2.1029978765762045E-3</v>
      </c>
      <c r="G378" s="39">
        <v>-5.1318091637092122E-3</v>
      </c>
      <c r="H378" s="40">
        <v>-4.8530898780420474E-2</v>
      </c>
      <c r="I378" s="33">
        <v>-0.05</v>
      </c>
      <c r="J378" s="33">
        <v>6.25E-2</v>
      </c>
      <c r="K378" s="33">
        <v>0.05</v>
      </c>
      <c r="L378" s="33">
        <v>0</v>
      </c>
      <c r="M378" s="33">
        <v>-2.5000000000000001E-2</v>
      </c>
      <c r="O378" s="34">
        <v>-3.7499999999999999E-2</v>
      </c>
      <c r="P378" s="33">
        <v>3.664451708820602E-2</v>
      </c>
      <c r="Q378" s="33">
        <v>-1.1286407766990302E-3</v>
      </c>
      <c r="R378" s="33">
        <v>2.5121359223300942E-3</v>
      </c>
      <c r="S378" s="33">
        <v>2.7997572815533982E-2</v>
      </c>
      <c r="T378" s="33">
        <v>2.6177184466019403E-2</v>
      </c>
      <c r="V378" s="34">
        <v>-9.220276951539047E-2</v>
      </c>
      <c r="W378" s="33">
        <v>2.0527236654836849E-2</v>
      </c>
      <c r="X378" s="33">
        <v>-1.0263618327418424E-2</v>
      </c>
      <c r="Y378" s="33">
        <v>5.1318091637092122E-3</v>
      </c>
      <c r="Z378" s="33">
        <v>1.0263618327418424E-2</v>
      </c>
      <c r="AA378" s="33">
        <v>5.1318091637092122E-3</v>
      </c>
      <c r="AB378" s="33">
        <v>-5.1318091637092122E-3</v>
      </c>
      <c r="AC378" s="34">
        <v>-2.5659045818546063E-2</v>
      </c>
      <c r="AD378" s="5">
        <v>1244.28</v>
      </c>
      <c r="AE378" s="53">
        <v>528.25599999999997</v>
      </c>
      <c r="AF378" s="53">
        <v>2190.5709999999999</v>
      </c>
      <c r="AG378" s="53">
        <v>809.68600000000004</v>
      </c>
      <c r="AH378" s="53">
        <v>488.68</v>
      </c>
      <c r="AI378" s="53">
        <v>1746.59</v>
      </c>
      <c r="AJ378" s="54">
        <v>140.512</v>
      </c>
      <c r="AK378" s="47">
        <f t="shared" si="73"/>
        <v>7.3886438761683548E-2</v>
      </c>
      <c r="AL378" s="47">
        <f t="shared" si="73"/>
        <v>-2.9350088994001267E-3</v>
      </c>
      <c r="AM378" s="47">
        <f t="shared" si="73"/>
        <v>2.5981711432221388E-4</v>
      </c>
      <c r="AN378" s="47">
        <f t="shared" si="72"/>
        <v>1.4846316496645251E-2</v>
      </c>
      <c r="AO378" s="47">
        <f t="shared" si="72"/>
        <v>6.6536203522504778E-3</v>
      </c>
      <c r="AP378" s="47">
        <f t="shared" si="72"/>
        <v>3.7457009973092203E-2</v>
      </c>
      <c r="AQ378" s="48">
        <f t="shared" si="72"/>
        <v>1.4378063346032199E-4</v>
      </c>
      <c r="AR378" s="59">
        <f t="array" ref="AR378">SUMPRODUCT(B377:H377,$AK378:$AQ378)</f>
        <v>6.4140004133235841E-4</v>
      </c>
      <c r="AS378" s="59">
        <f t="shared" si="63"/>
        <v>7.3779371316568643E-2</v>
      </c>
      <c r="AT378" s="59">
        <f t="array" ref="AT378">SUMPRODUCT(I377:O377,$AK378:$AQ378)</f>
        <v>-4.3713817726035607E-3</v>
      </c>
      <c r="AU378" s="59">
        <f t="shared" si="64"/>
        <v>9.3146683557291166E-2</v>
      </c>
      <c r="AV378" s="59">
        <f t="array" ref="AV378">SUMPRODUCT(P377:V377,$AK378:$AQ378)</f>
        <v>5.067318818229069E-3</v>
      </c>
      <c r="AW378" s="59">
        <f t="shared" si="65"/>
        <v>7.6028674043950417E-2</v>
      </c>
      <c r="AX378" s="59">
        <f t="array" ref="AX378">SUMPRODUCT(W377:AC377,$AK378:$AQ378)</f>
        <v>1.6352479774155405E-3</v>
      </c>
      <c r="AY378" s="60">
        <f t="shared" si="66"/>
        <v>8.7145606669282616E-2</v>
      </c>
      <c r="AZ378" s="1">
        <f t="shared" si="67"/>
        <v>107.37793713165684</v>
      </c>
      <c r="BA378" s="1">
        <f t="shared" si="68"/>
        <v>109.31466835572884</v>
      </c>
      <c r="BB378" s="1">
        <f t="shared" si="69"/>
        <v>107.60286740439508</v>
      </c>
      <c r="BC378" s="1">
        <f t="shared" si="70"/>
        <v>108.71456066692826</v>
      </c>
      <c r="BE378" s="4">
        <f t="shared" si="75"/>
        <v>40879</v>
      </c>
      <c r="BF378" s="6">
        <f t="shared" si="76"/>
        <v>4.367198482231327E-4</v>
      </c>
      <c r="BG378" s="6">
        <f t="shared" si="76"/>
        <v>-1.6785045430592893E-3</v>
      </c>
      <c r="BH378" s="6">
        <f t="shared" si="76"/>
        <v>1.5618685489752204E-2</v>
      </c>
      <c r="BI378" s="6">
        <f t="shared" si="74"/>
        <v>-6.1078458274507197E-3</v>
      </c>
    </row>
    <row r="379" spans="1:61" x14ac:dyDescent="0.2">
      <c r="A379" s="4">
        <v>40886</v>
      </c>
      <c r="B379" s="39">
        <v>-1.2986586743217838E-2</v>
      </c>
      <c r="C379" s="39">
        <v>2.4881681923618639E-2</v>
      </c>
      <c r="D379" s="39">
        <v>2.7323140943959684E-2</v>
      </c>
      <c r="E379" s="39">
        <v>1.7647104352964606E-2</v>
      </c>
      <c r="F379" s="39">
        <v>-1.7806125520857437E-3</v>
      </c>
      <c r="G379" s="39">
        <v>-5.638791883694351E-3</v>
      </c>
      <c r="H379" s="40">
        <v>-4.9445936041544993E-2</v>
      </c>
      <c r="I379" s="33">
        <v>-0.05</v>
      </c>
      <c r="J379" s="33">
        <v>6.25E-2</v>
      </c>
      <c r="K379" s="33">
        <v>0.05</v>
      </c>
      <c r="L379" s="33">
        <v>0</v>
      </c>
      <c r="M379" s="33">
        <v>-2.5000000000000001E-2</v>
      </c>
      <c r="O379" s="34">
        <v>-3.7499999999999999E-2</v>
      </c>
      <c r="P379" s="33">
        <v>-1.2009427099174247E-2</v>
      </c>
      <c r="Q379" s="33">
        <v>2.3422629538244619E-2</v>
      </c>
      <c r="R379" s="33">
        <v>2.6330630948184702E-2</v>
      </c>
      <c r="S379" s="33">
        <v>4.1663729291505115E-2</v>
      </c>
      <c r="T379" s="33">
        <v>1.4019370460048419E-2</v>
      </c>
      <c r="V379" s="34">
        <v>-9.3426933138808607E-2</v>
      </c>
      <c r="W379" s="33">
        <v>2.2555167534777404E-2</v>
      </c>
      <c r="X379" s="33">
        <v>-1.1277583767388702E-2</v>
      </c>
      <c r="Y379" s="33">
        <v>5.638791883694351E-3</v>
      </c>
      <c r="Z379" s="33">
        <v>1.1277583767388702E-2</v>
      </c>
      <c r="AA379" s="33">
        <v>5.638791883694351E-3</v>
      </c>
      <c r="AB379" s="33">
        <v>-5.638791883694351E-3</v>
      </c>
      <c r="AC379" s="34">
        <v>-2.8193959418471755E-2</v>
      </c>
      <c r="AD379" s="5">
        <v>1255.19</v>
      </c>
      <c r="AE379" s="53">
        <v>528.14300000000003</v>
      </c>
      <c r="AF379" s="53">
        <v>2192.21</v>
      </c>
      <c r="AG379" s="53">
        <v>815.06</v>
      </c>
      <c r="AH379" s="53">
        <v>484.37</v>
      </c>
      <c r="AI379" s="53">
        <v>1711.47</v>
      </c>
      <c r="AJ379" s="54">
        <v>140.53200000000001</v>
      </c>
      <c r="AK379" s="47">
        <f t="shared" si="73"/>
        <v>8.7681229305300867E-3</v>
      </c>
      <c r="AL379" s="47">
        <f t="shared" si="73"/>
        <v>-2.139114368789885E-4</v>
      </c>
      <c r="AM379" s="47">
        <f t="shared" si="73"/>
        <v>7.4820674609510363E-4</v>
      </c>
      <c r="AN379" s="47">
        <f t="shared" si="72"/>
        <v>6.6371408175514013E-3</v>
      </c>
      <c r="AO379" s="47">
        <f t="shared" si="72"/>
        <v>-8.8196774985676019E-3</v>
      </c>
      <c r="AP379" s="47">
        <f t="shared" si="72"/>
        <v>-2.0107752821211577E-2</v>
      </c>
      <c r="AQ379" s="48">
        <f t="shared" si="72"/>
        <v>1.4233659758611239E-4</v>
      </c>
      <c r="AR379" s="59">
        <f t="array" ref="AR379">SUMPRODUCT(B378:H378,$AK379:$AQ379)</f>
        <v>1.9552053784766522E-4</v>
      </c>
      <c r="AS379" s="59">
        <f t="shared" si="63"/>
        <v>7.3989317236778263E-2</v>
      </c>
      <c r="AT379" s="59">
        <f t="array" ref="AT379">SUMPRODUCT(I378:O378,$AK379:$AQ379)</f>
        <v>-1.9921095897197514E-4</v>
      </c>
      <c r="AU379" s="59">
        <f t="shared" si="64"/>
        <v>9.2928916758162616E-2</v>
      </c>
      <c r="AV379" s="59">
        <f t="array" ref="AV379">SUMPRODUCT(P378:V378,$AK379:$AQ379)</f>
        <v>2.6525033678846606E-4</v>
      </c>
      <c r="AW379" s="59">
        <f t="shared" si="65"/>
        <v>7.6314091012134488E-2</v>
      </c>
      <c r="AX379" s="59">
        <f t="array" ref="AX379">SUMPRODUCT(W378:AC378,$AK379:$AQ379)</f>
        <v>3.0841760123259188E-4</v>
      </c>
      <c r="AY379" s="60">
        <f t="shared" si="66"/>
        <v>8.7480901509482178E-2</v>
      </c>
      <c r="AZ379" s="1">
        <f t="shared" si="67"/>
        <v>107.39893172367779</v>
      </c>
      <c r="BA379" s="1">
        <f t="shared" si="68"/>
        <v>109.29289167581599</v>
      </c>
      <c r="BB379" s="1">
        <f t="shared" si="69"/>
        <v>107.63140910121349</v>
      </c>
      <c r="BC379" s="1">
        <f t="shared" si="70"/>
        <v>108.74809015094823</v>
      </c>
      <c r="BE379" s="4">
        <f t="shared" si="75"/>
        <v>40886</v>
      </c>
      <c r="BF379" s="6">
        <f t="shared" si="76"/>
        <v>8.3475695297741126E-4</v>
      </c>
      <c r="BG379" s="6">
        <f t="shared" si="76"/>
        <v>-2.1612624152775872E-3</v>
      </c>
      <c r="BH379" s="6">
        <f t="shared" si="76"/>
        <v>1.5788463158336707E-2</v>
      </c>
      <c r="BI379" s="6">
        <f t="shared" si="74"/>
        <v>-5.7248573716993656E-3</v>
      </c>
    </row>
    <row r="380" spans="1:61" x14ac:dyDescent="0.2">
      <c r="A380" s="4">
        <v>40893</v>
      </c>
      <c r="B380" s="39">
        <v>4.7550824461351894E-3</v>
      </c>
      <c r="C380" s="39">
        <v>2.4442471823936884E-2</v>
      </c>
      <c r="D380" s="39">
        <v>3.2471586472459776E-2</v>
      </c>
      <c r="E380" s="39">
        <v>1.3813901814061636E-2</v>
      </c>
      <c r="F380" s="39">
        <v>-1.3488161755615966E-2</v>
      </c>
      <c r="G380" s="39">
        <v>-6.1659495157608147E-3</v>
      </c>
      <c r="H380" s="40">
        <v>-5.5828931285216717E-2</v>
      </c>
      <c r="I380" s="33">
        <v>-0.05</v>
      </c>
      <c r="J380" s="33">
        <v>6.25E-2</v>
      </c>
      <c r="K380" s="33">
        <v>0.05</v>
      </c>
      <c r="L380" s="33">
        <v>0</v>
      </c>
      <c r="M380" s="33">
        <v>-2.5000000000000001E-2</v>
      </c>
      <c r="O380" s="34">
        <v>-3.7499999999999999E-2</v>
      </c>
      <c r="P380" s="33">
        <v>3.9601449275362313E-2</v>
      </c>
      <c r="Q380" s="33">
        <v>2.3159314503332275E-2</v>
      </c>
      <c r="R380" s="33">
        <v>4.124880990161852E-2</v>
      </c>
      <c r="S380" s="33">
        <v>2.910980641066328E-2</v>
      </c>
      <c r="T380" s="33">
        <v>-2.1630434782608714E-2</v>
      </c>
      <c r="V380" s="34">
        <v>-0.11148894530836766</v>
      </c>
      <c r="W380" s="33">
        <v>2.4663798063043259E-2</v>
      </c>
      <c r="X380" s="33">
        <v>-1.2331899031521629E-2</v>
      </c>
      <c r="Y380" s="33">
        <v>6.1659495157608147E-3</v>
      </c>
      <c r="Z380" s="33">
        <v>1.2331899031521629E-2</v>
      </c>
      <c r="AA380" s="33">
        <v>6.1659495157608147E-3</v>
      </c>
      <c r="AB380" s="33">
        <v>-6.1659495157608147E-3</v>
      </c>
      <c r="AC380" s="34">
        <v>-3.0829747578804079E-2</v>
      </c>
      <c r="AD380" s="5">
        <v>1219.6600000000001</v>
      </c>
      <c r="AE380" s="53">
        <v>533.19000000000005</v>
      </c>
      <c r="AF380" s="53">
        <v>2214.1529999999998</v>
      </c>
      <c r="AG380" s="53">
        <v>814.75099999999998</v>
      </c>
      <c r="AH380" s="53">
        <v>475.3</v>
      </c>
      <c r="AI380" s="53">
        <v>1598.95</v>
      </c>
      <c r="AJ380" s="54">
        <v>140.55179999999999</v>
      </c>
      <c r="AK380" s="47">
        <f t="shared" si="73"/>
        <v>-2.8306471530206601E-2</v>
      </c>
      <c r="AL380" s="47">
        <f t="shared" si="73"/>
        <v>9.5561240042942863E-3</v>
      </c>
      <c r="AM380" s="47">
        <f t="shared" si="73"/>
        <v>1.000953375817093E-2</v>
      </c>
      <c r="AN380" s="47">
        <f t="shared" si="72"/>
        <v>-3.7911319412065048E-4</v>
      </c>
      <c r="AO380" s="47">
        <f t="shared" si="72"/>
        <v>-1.8725354584305354E-2</v>
      </c>
      <c r="AP380" s="47">
        <f t="shared" si="72"/>
        <v>-6.5744652258000413E-2</v>
      </c>
      <c r="AQ380" s="48">
        <f t="shared" si="72"/>
        <v>1.4089317735455076E-4</v>
      </c>
      <c r="AR380" s="59">
        <f t="array" ref="AR380">SUMPRODUCT(B379:H379,$AK380:$AQ380)</f>
        <v>1.269274955306183E-3</v>
      </c>
      <c r="AS380" s="59">
        <f t="shared" si="63"/>
        <v>7.5352504979413482E-2</v>
      </c>
      <c r="AT380" s="59">
        <f t="array" ref="AT380">SUMPRODUCT(I379:O379,$AK380:$AQ380)</f>
        <v>2.9759083851441078E-3</v>
      </c>
      <c r="AU380" s="59">
        <f t="shared" si="64"/>
        <v>9.6181373085909794E-2</v>
      </c>
      <c r="AV380" s="59">
        <f t="array" ref="AV380">SUMPRODUCT(P379:V379,$AK380:$AQ380)</f>
        <v>5.3585522813653301E-4</v>
      </c>
      <c r="AW380" s="59">
        <f t="shared" si="65"/>
        <v>7.6890839544920375E-2</v>
      </c>
      <c r="AX380" s="59">
        <f t="array" ref="AX380">SUMPRODUCT(W379:AC379,$AK380:$AQ380)</f>
        <v>-4.3290130214631184E-4</v>
      </c>
      <c r="AY380" s="60">
        <f t="shared" si="66"/>
        <v>8.7010129611159392E-2</v>
      </c>
      <c r="AZ380" s="1">
        <f t="shared" si="67"/>
        <v>107.53525049794131</v>
      </c>
      <c r="BA380" s="1">
        <f t="shared" si="68"/>
        <v>109.6181373085907</v>
      </c>
      <c r="BB380" s="1">
        <f t="shared" si="69"/>
        <v>107.68908395449208</v>
      </c>
      <c r="BC380" s="1">
        <f t="shared" si="70"/>
        <v>108.70101296111595</v>
      </c>
      <c r="BE380" s="4">
        <f t="shared" si="75"/>
        <v>40893</v>
      </c>
      <c r="BF380" s="6">
        <f t="shared" si="76"/>
        <v>8.605286651202082E-4</v>
      </c>
      <c r="BG380" s="6">
        <f t="shared" si="76"/>
        <v>6.7292865058465878E-4</v>
      </c>
      <c r="BH380" s="6">
        <f t="shared" si="76"/>
        <v>1.5732684976846212E-2</v>
      </c>
      <c r="BI380" s="6">
        <f t="shared" si="74"/>
        <v>-7.8970832354421372E-3</v>
      </c>
    </row>
    <row r="381" spans="1:61" x14ac:dyDescent="0.2">
      <c r="A381" s="4">
        <v>40900</v>
      </c>
      <c r="B381" s="39">
        <v>-7.1492773669761672E-3</v>
      </c>
      <c r="C381" s="39">
        <v>1.4783813826436502E-2</v>
      </c>
      <c r="D381" s="39">
        <v>1.7040824010476529E-2</v>
      </c>
      <c r="E381" s="39">
        <v>1.2796507458704054E-2</v>
      </c>
      <c r="F381" s="39">
        <v>-1.5188091652174078E-2</v>
      </c>
      <c r="G381" s="39">
        <v>-5.4598214290199412E-3</v>
      </c>
      <c r="H381" s="40">
        <v>-1.6823954847446899E-2</v>
      </c>
      <c r="I381" s="33">
        <v>-0.05</v>
      </c>
      <c r="J381" s="33">
        <v>6.25E-2</v>
      </c>
      <c r="K381" s="33">
        <v>0.05</v>
      </c>
      <c r="L381" s="33">
        <v>0</v>
      </c>
      <c r="M381" s="33">
        <v>-2.5000000000000001E-2</v>
      </c>
      <c r="O381" s="34">
        <v>-3.7499999999999999E-2</v>
      </c>
      <c r="P381" s="33">
        <v>6.2183828482484035E-3</v>
      </c>
      <c r="Q381" s="33">
        <v>-7.2289156626506087E-3</v>
      </c>
      <c r="R381" s="33">
        <v>-4.3373493975903616E-3</v>
      </c>
      <c r="S381" s="33">
        <v>2.7469879518072286E-2</v>
      </c>
      <c r="T381" s="33">
        <v>-2.6024096385542171E-2</v>
      </c>
      <c r="V381" s="34">
        <v>3.9020990794624531E-3</v>
      </c>
      <c r="W381" s="33">
        <v>2.1839285716079765E-2</v>
      </c>
      <c r="X381" s="33">
        <v>-1.0919642858039882E-2</v>
      </c>
      <c r="Y381" s="33">
        <v>5.4598214290199412E-3</v>
      </c>
      <c r="Z381" s="33">
        <v>1.0919642858039882E-2</v>
      </c>
      <c r="AA381" s="33">
        <v>5.4598214290199412E-3</v>
      </c>
      <c r="AB381" s="33">
        <v>-5.4598214290199412E-3</v>
      </c>
      <c r="AC381" s="34">
        <v>-2.7299107145099706E-2</v>
      </c>
      <c r="AD381" s="5">
        <v>1265.33</v>
      </c>
      <c r="AE381" s="53">
        <v>528.09799999999996</v>
      </c>
      <c r="AF381" s="53">
        <v>2193.078</v>
      </c>
      <c r="AG381" s="53">
        <v>819.452</v>
      </c>
      <c r="AH381" s="53">
        <v>478.67</v>
      </c>
      <c r="AI381" s="53">
        <v>1606.88</v>
      </c>
      <c r="AJ381" s="54">
        <v>140.5675</v>
      </c>
      <c r="AK381" s="47">
        <f t="shared" si="73"/>
        <v>3.7444861682763841E-2</v>
      </c>
      <c r="AL381" s="47">
        <f t="shared" si="73"/>
        <v>-9.5500665803937013E-3</v>
      </c>
      <c r="AM381" s="47">
        <f t="shared" si="73"/>
        <v>-9.518312420144337E-3</v>
      </c>
      <c r="AN381" s="47">
        <f t="shared" si="72"/>
        <v>5.769860975930019E-3</v>
      </c>
      <c r="AO381" s="47">
        <f t="shared" si="72"/>
        <v>7.0902587839258846E-3</v>
      </c>
      <c r="AP381" s="47">
        <f t="shared" si="72"/>
        <v>4.9595046749428828E-3</v>
      </c>
      <c r="AQ381" s="48">
        <f t="shared" si="72"/>
        <v>1.1170258936576971E-4</v>
      </c>
      <c r="AR381" s="59">
        <f t="array" ref="AR381">SUMPRODUCT(B380:H380,$AK381:$AQ381)</f>
        <v>-4.1719508964437464E-4</v>
      </c>
      <c r="AS381" s="59">
        <f t="shared" si="63"/>
        <v>7.4903873194699377E-2</v>
      </c>
      <c r="AT381" s="59">
        <f t="array" ref="AT381">SUMPRODUCT(I380:O380,$AK381:$AQ381)</f>
        <v>-3.1264831831193788E-3</v>
      </c>
      <c r="AU381" s="59">
        <f t="shared" si="64"/>
        <v>9.2754180457307989E-2</v>
      </c>
      <c r="AV381" s="59">
        <f t="array" ref="AV381">SUMPRODUCT(P380:V380,$AK381:$AQ381)</f>
        <v>8.7121928741871405E-4</v>
      </c>
      <c r="AW381" s="59">
        <f t="shared" si="65"/>
        <v>7.7829047614776492E-2</v>
      </c>
      <c r="AX381" s="59">
        <f t="array" ref="AX381">SUMPRODUCT(W380:AC380,$AK381:$AQ381)</f>
        <v>1.0634612326116779E-3</v>
      </c>
      <c r="AY381" s="60">
        <f t="shared" si="66"/>
        <v>8.8166122743457143E-2</v>
      </c>
      <c r="AZ381" s="1">
        <f t="shared" si="67"/>
        <v>107.49038731946989</v>
      </c>
      <c r="BA381" s="1">
        <f t="shared" si="68"/>
        <v>109.27541804573053</v>
      </c>
      <c r="BB381" s="1">
        <f t="shared" si="69"/>
        <v>107.78290476147768</v>
      </c>
      <c r="BC381" s="1">
        <f t="shared" si="70"/>
        <v>108.81661227434572</v>
      </c>
      <c r="BE381" s="4">
        <f t="shared" si="75"/>
        <v>40900</v>
      </c>
      <c r="BF381" s="6">
        <f t="shared" si="76"/>
        <v>1.8323087141669525E-4</v>
      </c>
      <c r="BG381" s="6">
        <f t="shared" si="76"/>
        <v>-2.6476164903097565E-3</v>
      </c>
      <c r="BH381" s="6">
        <f t="shared" si="76"/>
        <v>1.8290804521629012E-2</v>
      </c>
      <c r="BI381" s="6">
        <f t="shared" si="74"/>
        <v>-8.839241925830299E-3</v>
      </c>
    </row>
    <row r="382" spans="1:61" x14ac:dyDescent="0.2">
      <c r="A382" s="4">
        <v>40907</v>
      </c>
      <c r="B382" s="39">
        <v>-1.5218208903516802E-2</v>
      </c>
      <c r="C382" s="39">
        <v>3.2077130869493396E-2</v>
      </c>
      <c r="D382" s="39">
        <v>3.0642123667817402E-2</v>
      </c>
      <c r="E382" s="39">
        <v>1.3083125540763012E-2</v>
      </c>
      <c r="F382" s="39">
        <v>-1.4309799409105678E-2</v>
      </c>
      <c r="G382" s="39">
        <v>-7.4191594649906777E-3</v>
      </c>
      <c r="H382" s="40">
        <v>-3.8855212300460649E-2</v>
      </c>
      <c r="I382" s="33">
        <v>-0.05</v>
      </c>
      <c r="J382" s="33">
        <v>6.25E-2</v>
      </c>
      <c r="K382" s="33">
        <v>0.05</v>
      </c>
      <c r="L382" s="33">
        <v>0</v>
      </c>
      <c r="M382" s="33">
        <v>-2.5000000000000001E-2</v>
      </c>
      <c r="O382" s="34">
        <v>-3.7499999999999999E-2</v>
      </c>
      <c r="P382" s="33">
        <v>-2.5825763905256444E-2</v>
      </c>
      <c r="Q382" s="33">
        <v>4.8569711538461534E-2</v>
      </c>
      <c r="R382" s="33">
        <v>3.4507211538461528E-2</v>
      </c>
      <c r="S382" s="33">
        <v>2.441105769230768E-2</v>
      </c>
      <c r="T382" s="33">
        <v>-2.5348557692307708E-2</v>
      </c>
      <c r="V382" s="34">
        <v>-5.63136591716666E-2</v>
      </c>
      <c r="W382" s="33">
        <v>2.9676637859962711E-2</v>
      </c>
      <c r="X382" s="33">
        <v>-1.4838318929981355E-2</v>
      </c>
      <c r="Y382" s="33">
        <v>7.4191594649906777E-3</v>
      </c>
      <c r="Z382" s="33">
        <v>1.4838318929981355E-2</v>
      </c>
      <c r="AA382" s="33">
        <v>7.4191594649906777E-3</v>
      </c>
      <c r="AB382" s="33">
        <v>-7.4191594649906777E-3</v>
      </c>
      <c r="AC382" s="34">
        <v>-3.7095797324953383E-2</v>
      </c>
      <c r="AD382" s="5">
        <v>1257.6099999999999</v>
      </c>
      <c r="AE382" s="53">
        <v>532.62199999999996</v>
      </c>
      <c r="AF382" s="53">
        <v>2219.422</v>
      </c>
      <c r="AG382" s="53">
        <v>823.6</v>
      </c>
      <c r="AH382" s="53">
        <v>482.01</v>
      </c>
      <c r="AI382" s="53">
        <v>1564.91</v>
      </c>
      <c r="AJ382" s="54">
        <v>140.5788</v>
      </c>
      <c r="AK382" s="47">
        <f t="shared" si="73"/>
        <v>-6.1011751875005293E-3</v>
      </c>
      <c r="AL382" s="47">
        <f t="shared" si="73"/>
        <v>8.5665918068238422E-3</v>
      </c>
      <c r="AM382" s="47">
        <f t="shared" si="73"/>
        <v>1.2012340646342823E-2</v>
      </c>
      <c r="AN382" s="47">
        <f t="shared" si="72"/>
        <v>5.0619194290819625E-3</v>
      </c>
      <c r="AO382" s="47">
        <f t="shared" si="72"/>
        <v>6.9776672864394484E-3</v>
      </c>
      <c r="AP382" s="47">
        <f t="shared" si="72"/>
        <v>-2.6118938564174021E-2</v>
      </c>
      <c r="AQ382" s="48">
        <f t="shared" si="72"/>
        <v>8.0388425489630322E-5</v>
      </c>
      <c r="AR382" s="59">
        <f t="array" ref="AR382">SUMPRODUCT(B381:H381,$AK382:$AQ382)</f>
        <v>4.7501580368736098E-4</v>
      </c>
      <c r="AS382" s="59">
        <f t="shared" si="63"/>
        <v>7.5414469521911442E-2</v>
      </c>
      <c r="AT382" s="59">
        <f t="array" ref="AT382">SUMPRODUCT(I381:O381,$AK382:$AQ382)</f>
        <v>1.2636315315018103E-3</v>
      </c>
      <c r="AU382" s="59">
        <f t="shared" si="64"/>
        <v>9.4135019095914263E-2</v>
      </c>
      <c r="AV382" s="59">
        <f t="array" ref="AV382">SUMPRODUCT(P381:V381,$AK382:$AQ382)</f>
        <v>-1.9419181685443194E-4</v>
      </c>
      <c r="AW382" s="59">
        <f t="shared" si="65"/>
        <v>7.7619742033761652E-2</v>
      </c>
      <c r="AX382" s="59">
        <f t="array" ref="AX382">SUMPRODUCT(W381:AC381,$AK382:$AQ382)</f>
        <v>7.2577181660869351E-5</v>
      </c>
      <c r="AY382" s="60">
        <f t="shared" si="66"/>
        <v>8.8245098773824582E-2</v>
      </c>
      <c r="AZ382" s="1">
        <f t="shared" si="67"/>
        <v>107.54144695219109</v>
      </c>
      <c r="BA382" s="1">
        <f t="shared" si="68"/>
        <v>109.41350190959116</v>
      </c>
      <c r="BB382" s="1">
        <f t="shared" si="69"/>
        <v>107.7619742033762</v>
      </c>
      <c r="BC382" s="1">
        <f t="shared" si="70"/>
        <v>108.82450987738245</v>
      </c>
      <c r="BE382" s="4">
        <f t="shared" si="75"/>
        <v>40907</v>
      </c>
      <c r="BF382" s="6">
        <f t="shared" si="76"/>
        <v>3.104527278938729E-4</v>
      </c>
      <c r="BG382" s="6">
        <f t="shared" si="76"/>
        <v>-1.1365870880243323E-3</v>
      </c>
      <c r="BH382" s="6">
        <f t="shared" si="76"/>
        <v>1.7337378906332468E-2</v>
      </c>
      <c r="BI382" s="6">
        <f t="shared" si="74"/>
        <v>-8.7834134700832678E-3</v>
      </c>
    </row>
    <row r="383" spans="1:61" x14ac:dyDescent="0.2">
      <c r="A383" s="4">
        <v>40914</v>
      </c>
      <c r="B383" s="39">
        <v>2.7540593007074825E-2</v>
      </c>
      <c r="C383" s="39">
        <v>-1.5880423068947273E-3</v>
      </c>
      <c r="D383" s="39">
        <v>4.5859968395653594E-2</v>
      </c>
      <c r="E383" s="39">
        <v>3.3518497942386337E-2</v>
      </c>
      <c r="F383" s="39">
        <v>2.3557810122272302E-2</v>
      </c>
      <c r="G383" s="39">
        <v>-5.0619195754500034E-3</v>
      </c>
      <c r="H383" s="40">
        <v>-0.12382690758504232</v>
      </c>
      <c r="I383" s="33">
        <v>0</v>
      </c>
      <c r="J383" s="33">
        <v>-2.5000000000000001E-2</v>
      </c>
      <c r="K383" s="33">
        <v>0.1</v>
      </c>
      <c r="L383" s="33">
        <v>0.05</v>
      </c>
      <c r="M383" s="33">
        <v>0</v>
      </c>
      <c r="O383" s="34">
        <v>-0.125</v>
      </c>
      <c r="P383" s="33">
        <v>6.2374100719424452E-2</v>
      </c>
      <c r="Q383" s="33">
        <v>3.0359712230215826E-2</v>
      </c>
      <c r="R383" s="33">
        <v>3.2517985611510786E-2</v>
      </c>
      <c r="S383" s="33">
        <v>4.0431654676258984E-2</v>
      </c>
      <c r="T383" s="33">
        <v>6.56115107913669E-2</v>
      </c>
      <c r="V383" s="34">
        <v>-0.23129496402877694</v>
      </c>
      <c r="W383" s="33">
        <v>2.0247678301800014E-2</v>
      </c>
      <c r="X383" s="33">
        <v>-1.0123839150900007E-2</v>
      </c>
      <c r="Y383" s="33">
        <v>5.0619195754500034E-3</v>
      </c>
      <c r="Z383" s="33">
        <v>1.0123839150900007E-2</v>
      </c>
      <c r="AA383" s="33">
        <v>5.0619195754500034E-3</v>
      </c>
      <c r="AB383" s="33">
        <v>-5.0619195754500034E-3</v>
      </c>
      <c r="AC383" s="34">
        <v>-2.5309597877250019E-2</v>
      </c>
      <c r="AD383" s="5">
        <v>1277.81</v>
      </c>
      <c r="AE383" s="53">
        <v>530.56700000000001</v>
      </c>
      <c r="AF383" s="53">
        <v>2217.8789999999999</v>
      </c>
      <c r="AG383" s="53">
        <v>829.91200000000003</v>
      </c>
      <c r="AH383" s="53">
        <v>480.76</v>
      </c>
      <c r="AI383" s="53">
        <v>1617.09</v>
      </c>
      <c r="AJ383" s="54">
        <v>140.5932</v>
      </c>
      <c r="AK383" s="47">
        <f t="shared" si="73"/>
        <v>1.606221324575996E-2</v>
      </c>
      <c r="AL383" s="47">
        <f t="shared" si="73"/>
        <v>-3.8582709689046757E-3</v>
      </c>
      <c r="AM383" s="47">
        <f t="shared" si="73"/>
        <v>-6.9522605435112794E-4</v>
      </c>
      <c r="AN383" s="47">
        <f t="shared" si="72"/>
        <v>7.6639145216124138E-3</v>
      </c>
      <c r="AO383" s="47">
        <f t="shared" si="72"/>
        <v>-2.5933071927968232E-3</v>
      </c>
      <c r="AP383" s="47">
        <f t="shared" si="72"/>
        <v>3.334377056827531E-2</v>
      </c>
      <c r="AQ383" s="48">
        <f t="shared" si="72"/>
        <v>1.0243365286943806E-4</v>
      </c>
      <c r="AR383" s="59">
        <f t="array" ref="AR383">SUMPRODUCT(B382:H382,$AK383:$AQ383)</f>
        <v>-5.0348875294485378E-4</v>
      </c>
      <c r="AS383" s="59">
        <f t="shared" si="63"/>
        <v>7.4873010431752984E-2</v>
      </c>
      <c r="AT383" s="59">
        <f t="array" ref="AT383">SUMPRODUCT(I382:O382,$AK383:$AQ383)</f>
        <v>-1.01802248272478E-3</v>
      </c>
      <c r="AU383" s="59">
        <f t="shared" si="64"/>
        <v>9.3021165047338039E-2</v>
      </c>
      <c r="AV383" s="59">
        <f t="array" ref="AV383">SUMPRODUCT(P382:V382,$AK383:$AQ383)</f>
        <v>-3.7915190489126076E-4</v>
      </c>
      <c r="AW383" s="59">
        <f t="shared" si="65"/>
        <v>7.7211160455821215E-2</v>
      </c>
      <c r="AX383" s="59">
        <f t="array" ref="AX383">SUMPRODUCT(W382:AC382,$AK383:$AQ383)</f>
        <v>3.7206158719989995E-4</v>
      </c>
      <c r="AY383" s="60">
        <f t="shared" si="66"/>
        <v>8.864999297253684E-2</v>
      </c>
      <c r="AZ383" s="1">
        <f t="shared" si="67"/>
        <v>107.48730104317525</v>
      </c>
      <c r="BA383" s="1">
        <f t="shared" si="68"/>
        <v>109.30211650473355</v>
      </c>
      <c r="BB383" s="1">
        <f t="shared" si="69"/>
        <v>107.72111604558215</v>
      </c>
      <c r="BC383" s="1">
        <f t="shared" si="70"/>
        <v>108.86499929725368</v>
      </c>
      <c r="BE383" s="4">
        <f t="shared" si="75"/>
        <v>40914</v>
      </c>
      <c r="BF383" s="6">
        <f t="shared" si="76"/>
        <v>-6.4111320763904356E-4</v>
      </c>
      <c r="BG383" s="6">
        <f t="shared" si="76"/>
        <v>-2.8822069322281818E-3</v>
      </c>
      <c r="BH383" s="6">
        <f t="shared" si="76"/>
        <v>1.6577084673061737E-2</v>
      </c>
      <c r="BI383" s="6">
        <f t="shared" si="74"/>
        <v>-8.4894987674756228E-3</v>
      </c>
    </row>
    <row r="384" spans="1:61" x14ac:dyDescent="0.2">
      <c r="A384" s="4">
        <v>40921</v>
      </c>
      <c r="B384" s="39">
        <v>-4.1530983256444472E-3</v>
      </c>
      <c r="C384" s="39">
        <v>1.4649596091545734E-3</v>
      </c>
      <c r="D384" s="39">
        <v>5.698083757979272E-2</v>
      </c>
      <c r="E384" s="39">
        <v>3.7155455063891674E-2</v>
      </c>
      <c r="F384" s="39">
        <v>2.8551810466555087E-2</v>
      </c>
      <c r="G384" s="39">
        <v>-6.313326136507369E-3</v>
      </c>
      <c r="H384" s="40">
        <v>-0.11368663825724223</v>
      </c>
      <c r="I384" s="33">
        <v>0</v>
      </c>
      <c r="J384" s="33">
        <v>-2.5000000000000001E-2</v>
      </c>
      <c r="K384" s="33">
        <v>0.1</v>
      </c>
      <c r="L384" s="33">
        <v>0.05</v>
      </c>
      <c r="M384" s="33">
        <v>0</v>
      </c>
      <c r="O384" s="34">
        <v>-0.125</v>
      </c>
      <c r="P384" s="33">
        <v>-3.8207098857706144E-2</v>
      </c>
      <c r="Q384" s="33">
        <v>4.202153110047846E-2</v>
      </c>
      <c r="R384" s="33">
        <v>6.46291866028708E-2</v>
      </c>
      <c r="S384" s="33">
        <v>4.883971291866028E-2</v>
      </c>
      <c r="T384" s="33">
        <v>7.9342105263157894E-2</v>
      </c>
      <c r="V384" s="34">
        <v>-0.1966254370274613</v>
      </c>
      <c r="W384" s="33">
        <v>2.5253304546029476E-2</v>
      </c>
      <c r="X384" s="33">
        <v>-1.2626652273014738E-2</v>
      </c>
      <c r="Y384" s="33">
        <v>6.313326136507369E-3</v>
      </c>
      <c r="Z384" s="33">
        <v>1.2626652273014738E-2</v>
      </c>
      <c r="AA384" s="33">
        <v>6.313326136507369E-3</v>
      </c>
      <c r="AB384" s="33">
        <v>-6.313326136507369E-3</v>
      </c>
      <c r="AC384" s="34">
        <v>-3.1566630682536845E-2</v>
      </c>
      <c r="AD384" s="5">
        <v>1289.0899999999999</v>
      </c>
      <c r="AE384" s="53">
        <v>533.59299999999996</v>
      </c>
      <c r="AF384" s="53">
        <v>2235.8969999999999</v>
      </c>
      <c r="AG384" s="53">
        <v>832.49</v>
      </c>
      <c r="AH384" s="53">
        <v>481.37</v>
      </c>
      <c r="AI384" s="53">
        <v>1638.92</v>
      </c>
      <c r="AJ384" s="54">
        <v>140.60319999999999</v>
      </c>
      <c r="AK384" s="47">
        <f t="shared" si="73"/>
        <v>8.8276034778254076E-3</v>
      </c>
      <c r="AL384" s="47">
        <f t="shared" si="73"/>
        <v>5.7033324726187828E-3</v>
      </c>
      <c r="AM384" s="47">
        <f t="shared" si="73"/>
        <v>8.1239779086235142E-3</v>
      </c>
      <c r="AN384" s="47">
        <f t="shared" si="72"/>
        <v>3.1063534447024477E-3</v>
      </c>
      <c r="AO384" s="47">
        <f t="shared" si="72"/>
        <v>1.2688243614278338E-3</v>
      </c>
      <c r="AP384" s="47">
        <f t="shared" si="72"/>
        <v>1.3499557847739041E-2</v>
      </c>
      <c r="AQ384" s="48">
        <f t="shared" si="72"/>
        <v>7.1127195340858762E-5</v>
      </c>
      <c r="AR384" s="59">
        <f t="array" ref="AR384">SUMPRODUCT(B383:H383,$AK384:$AQ384)</f>
        <v>6.6349555964625322E-4</v>
      </c>
      <c r="AS384" s="59">
        <f t="shared" si="63"/>
        <v>7.5586183901358073E-2</v>
      </c>
      <c r="AT384" s="59">
        <f t="array" ref="AT384">SUMPRODUCT(I383:O383,$AK384:$AQ384)</f>
        <v>8.1624125186439695E-4</v>
      </c>
      <c r="AU384" s="59">
        <f t="shared" si="64"/>
        <v>9.3913334011410665E-2</v>
      </c>
      <c r="AV384" s="59">
        <f t="array" ref="AV384">SUMPRODUCT(P383:V383,$AK384:$AQ384)</f>
        <v>1.1803338887727828E-3</v>
      </c>
      <c r="AW384" s="59">
        <f t="shared" si="65"/>
        <v>7.8482629293871398E-2</v>
      </c>
      <c r="AX384" s="59">
        <f t="array" ref="AX384">SUMPRODUCT(W383:AC383,$AK384:$AQ384)</f>
        <v>1.2985881027547468E-4</v>
      </c>
      <c r="AY384" s="60">
        <f t="shared" si="66"/>
        <v>8.8791363765430509E-2</v>
      </c>
      <c r="AZ384" s="1">
        <f t="shared" si="67"/>
        <v>107.55861839013576</v>
      </c>
      <c r="BA384" s="1">
        <f t="shared" si="68"/>
        <v>109.3913334011408</v>
      </c>
      <c r="BB384" s="1">
        <f t="shared" si="69"/>
        <v>107.84826292938718</v>
      </c>
      <c r="BC384" s="1">
        <f t="shared" si="70"/>
        <v>108.87913637654304</v>
      </c>
      <c r="BE384" s="4">
        <f t="shared" si="75"/>
        <v>40921</v>
      </c>
      <c r="BF384" s="6">
        <f t="shared" si="76"/>
        <v>-1.2347818828786217E-3</v>
      </c>
      <c r="BG384" s="6">
        <f t="shared" si="76"/>
        <v>-6.0732282975295426E-4</v>
      </c>
      <c r="BH384" s="6">
        <f t="shared" si="76"/>
        <v>1.4710852764631133E-2</v>
      </c>
      <c r="BI384" s="6">
        <f t="shared" si="74"/>
        <v>-1.0872973169949729E-2</v>
      </c>
    </row>
    <row r="385" spans="1:61" x14ac:dyDescent="0.2">
      <c r="A385" s="4">
        <v>40928</v>
      </c>
      <c r="B385" s="39">
        <v>3.3842500822398085E-2</v>
      </c>
      <c r="C385" s="39">
        <v>-5.6086039561429974E-3</v>
      </c>
      <c r="D385" s="39">
        <v>4.8038747936291308E-2</v>
      </c>
      <c r="E385" s="39">
        <v>3.204479832489867E-2</v>
      </c>
      <c r="F385" s="39">
        <v>1.3484491554048204E-2</v>
      </c>
      <c r="G385" s="39">
        <v>-5.0835462611899737E-3</v>
      </c>
      <c r="H385" s="40">
        <v>-0.1167183884203033</v>
      </c>
      <c r="I385" s="33">
        <v>0</v>
      </c>
      <c r="J385" s="33">
        <v>-2.5000000000000001E-2</v>
      </c>
      <c r="K385" s="33">
        <v>0.1</v>
      </c>
      <c r="L385" s="33">
        <v>0.05</v>
      </c>
      <c r="M385" s="33">
        <v>0</v>
      </c>
      <c r="O385" s="34">
        <v>-0.125</v>
      </c>
      <c r="P385" s="33">
        <v>8.1193317422434352E-2</v>
      </c>
      <c r="Q385" s="33">
        <v>1.8341280653950957E-2</v>
      </c>
      <c r="R385" s="33">
        <v>3.9032697547683917E-2</v>
      </c>
      <c r="S385" s="33">
        <v>3.5967302452316073E-2</v>
      </c>
      <c r="T385" s="33">
        <v>3.5369928400954639E-2</v>
      </c>
      <c r="V385" s="34">
        <v>-0.20990452647733993</v>
      </c>
      <c r="W385" s="33">
        <v>2.0334185044759895E-2</v>
      </c>
      <c r="X385" s="33">
        <v>-1.0167092522379947E-2</v>
      </c>
      <c r="Y385" s="33">
        <v>5.0835462611899737E-3</v>
      </c>
      <c r="Z385" s="33">
        <v>1.0167092522379947E-2</v>
      </c>
      <c r="AA385" s="33">
        <v>5.0835462611899737E-3</v>
      </c>
      <c r="AB385" s="33">
        <v>-5.0835462611899737E-3</v>
      </c>
      <c r="AC385" s="34">
        <v>-2.5417731305949869E-2</v>
      </c>
      <c r="AD385" s="5">
        <v>1315.38</v>
      </c>
      <c r="AE385" s="53">
        <v>529.25699999999995</v>
      </c>
      <c r="AF385" s="53">
        <v>2226.884</v>
      </c>
      <c r="AG385" s="53">
        <v>837.30399999999997</v>
      </c>
      <c r="AH385" s="53">
        <v>489.64</v>
      </c>
      <c r="AI385" s="53">
        <v>1666.6</v>
      </c>
      <c r="AJ385" s="54">
        <v>140.61369999999999</v>
      </c>
      <c r="AK385" s="47">
        <f t="shared" si="73"/>
        <v>2.0394231589726308E-2</v>
      </c>
      <c r="AL385" s="47">
        <f t="shared" si="73"/>
        <v>-8.1260436325064633E-3</v>
      </c>
      <c r="AM385" s="47">
        <f t="shared" si="73"/>
        <v>-4.0310443638503779E-3</v>
      </c>
      <c r="AN385" s="47">
        <f t="shared" si="72"/>
        <v>5.7826520438684081E-3</v>
      </c>
      <c r="AO385" s="47">
        <f t="shared" si="72"/>
        <v>1.7180131707418278E-2</v>
      </c>
      <c r="AP385" s="47">
        <f t="shared" si="72"/>
        <v>1.6889170917433249E-2</v>
      </c>
      <c r="AQ385" s="48">
        <f t="shared" si="72"/>
        <v>7.4678243453973892E-5</v>
      </c>
      <c r="AR385" s="59">
        <f t="array" ref="AR385">SUMPRODUCT(B384:H384,$AK385:$AQ385)</f>
        <v>2.6396831089508014E-4</v>
      </c>
      <c r="AS385" s="59">
        <f t="shared" si="63"/>
        <v>7.5870104569544683E-2</v>
      </c>
      <c r="AT385" s="59">
        <f t="array" ref="AT385">SUMPRODUCT(I384:O384,$AK385:$AQ385)</f>
        <v>7.9844476189297442E-5</v>
      </c>
      <c r="AU385" s="59">
        <f t="shared" si="64"/>
        <v>9.400067694856129E-2</v>
      </c>
      <c r="AV385" s="59">
        <f t="array" ref="AV385">SUMPRODUCT(P384:V384,$AK385:$AQ385)</f>
        <v>2.4965090574177544E-4</v>
      </c>
      <c r="AW385" s="59">
        <f t="shared" si="65"/>
        <v>7.8751873459101285E-2</v>
      </c>
      <c r="AX385" s="59">
        <f t="array" ref="AX385">SUMPRODUCT(W384:AC384,$AK385:$AQ385)</f>
        <v>6.6467229728364415E-4</v>
      </c>
      <c r="AY385" s="60">
        <f t="shared" si="66"/>
        <v>8.9515053222447127E-2</v>
      </c>
      <c r="AZ385" s="1">
        <f t="shared" si="67"/>
        <v>107.58701045695442</v>
      </c>
      <c r="BA385" s="1">
        <f t="shared" si="68"/>
        <v>109.40006769485586</v>
      </c>
      <c r="BB385" s="1">
        <f t="shared" si="69"/>
        <v>107.87518734591016</v>
      </c>
      <c r="BC385" s="1">
        <f t="shared" si="70"/>
        <v>108.9515053222447</v>
      </c>
      <c r="BE385" s="4">
        <f t="shared" si="75"/>
        <v>40928</v>
      </c>
      <c r="BF385" s="6">
        <f t="shared" si="76"/>
        <v>-1.8150597627855092E-3</v>
      </c>
      <c r="BG385" s="6">
        <f t="shared" si="76"/>
        <v>-6.4758583415081006E-4</v>
      </c>
      <c r="BH385" s="6">
        <f t="shared" si="76"/>
        <v>1.3614008286009671E-2</v>
      </c>
      <c r="BI385" s="6">
        <f t="shared" si="74"/>
        <v>-1.150981224999803E-2</v>
      </c>
    </row>
    <row r="386" spans="1:61" x14ac:dyDescent="0.2">
      <c r="A386" s="4">
        <v>40935</v>
      </c>
      <c r="B386" s="39">
        <v>4.1905420413774291E-2</v>
      </c>
      <c r="C386" s="39">
        <v>-1.633275188224103E-3</v>
      </c>
      <c r="D386" s="39">
        <v>4.8911451529187272E-2</v>
      </c>
      <c r="E386" s="39">
        <v>3.1284898307780716E-2</v>
      </c>
      <c r="F386" s="39">
        <v>9.032902722491189E-3</v>
      </c>
      <c r="G386" s="39">
        <v>-6.2058510246164374E-3</v>
      </c>
      <c r="H386" s="40">
        <v>-0.12329554676039292</v>
      </c>
      <c r="I386" s="33">
        <v>0</v>
      </c>
      <c r="J386" s="33">
        <v>-2.5000000000000001E-2</v>
      </c>
      <c r="K386" s="33">
        <v>0.1</v>
      </c>
      <c r="L386" s="33">
        <v>0.05</v>
      </c>
      <c r="M386" s="33">
        <v>0</v>
      </c>
      <c r="O386" s="34">
        <v>-0.125</v>
      </c>
      <c r="P386" s="33">
        <v>0.10089285714285713</v>
      </c>
      <c r="Q386" s="33">
        <v>3.2511876484560567E-2</v>
      </c>
      <c r="R386" s="33">
        <v>4.0528503562945371E-2</v>
      </c>
      <c r="S386" s="33">
        <v>3.144299287410926E-2</v>
      </c>
      <c r="T386" s="33">
        <v>2.0892857142857133E-2</v>
      </c>
      <c r="V386" s="34">
        <v>-0.22626908720732947</v>
      </c>
      <c r="W386" s="33">
        <v>2.482340409846575E-2</v>
      </c>
      <c r="X386" s="33">
        <v>-1.2411702049232875E-2</v>
      </c>
      <c r="Y386" s="33">
        <v>6.2058510246164374E-3</v>
      </c>
      <c r="Z386" s="33">
        <v>1.2411702049232875E-2</v>
      </c>
      <c r="AA386" s="33">
        <v>6.2058510246164374E-3</v>
      </c>
      <c r="AB386" s="33">
        <v>-6.2058510246164374E-3</v>
      </c>
      <c r="AC386" s="34">
        <v>-3.1029255123082182E-2</v>
      </c>
      <c r="AD386" s="5">
        <v>1316.33</v>
      </c>
      <c r="AE386" s="53">
        <v>532.46799999999996</v>
      </c>
      <c r="AF386" s="53">
        <v>2254.5970000000002</v>
      </c>
      <c r="AG386" s="53">
        <v>847.29899999999998</v>
      </c>
      <c r="AH386" s="53">
        <v>501.2</v>
      </c>
      <c r="AI386" s="53">
        <v>1738.95</v>
      </c>
      <c r="AJ386" s="54">
        <v>140.6242</v>
      </c>
      <c r="AK386" s="47">
        <f t="shared" si="73"/>
        <v>7.22224756344092E-4</v>
      </c>
      <c r="AL386" s="47">
        <f t="shared" si="73"/>
        <v>6.0669958073298336E-3</v>
      </c>
      <c r="AM386" s="47">
        <f t="shared" si="73"/>
        <v>1.244474341725943E-2</v>
      </c>
      <c r="AN386" s="47">
        <f t="shared" si="72"/>
        <v>1.1937122001089318E-2</v>
      </c>
      <c r="AO386" s="47">
        <f t="shared" si="72"/>
        <v>2.3609182256351557E-2</v>
      </c>
      <c r="AP386" s="47">
        <f t="shared" si="72"/>
        <v>4.3411736469458839E-2</v>
      </c>
      <c r="AQ386" s="48">
        <f t="shared" si="72"/>
        <v>7.4672667030428741E-5</v>
      </c>
      <c r="AR386" s="59">
        <f t="array" ref="AR386">SUMPRODUCT(B385:H385,$AK386:$AQ386)</f>
        <v>1.0597236492396404E-3</v>
      </c>
      <c r="AS386" s="59">
        <f t="shared" si="63"/>
        <v>7.7010229562866961E-2</v>
      </c>
      <c r="AT386" s="59">
        <f t="array" ref="AT386">SUMPRODUCT(I385:O385,$AK386:$AQ386)</f>
        <v>1.6803214632183593E-3</v>
      </c>
      <c r="AU386" s="59">
        <f t="shared" si="64"/>
        <v>9.5838949766813508E-2</v>
      </c>
      <c r="AV386" s="59">
        <f t="array" ref="AV386">SUMPRODUCT(P385:V385,$AK386:$AQ386)</f>
        <v>1.904395235206981E-3</v>
      </c>
      <c r="AW386" s="59">
        <f t="shared" si="65"/>
        <v>8.0806243386887244E-2</v>
      </c>
      <c r="AX386" s="59">
        <f t="array" ref="AX386">SUMPRODUCT(W385:AC385,$AK386:$AQ386)</f>
        <v>3.5066186621152437E-5</v>
      </c>
      <c r="AY386" s="60">
        <f t="shared" si="66"/>
        <v>8.9553258360629995E-2</v>
      </c>
      <c r="AZ386" s="1">
        <f t="shared" si="67"/>
        <v>107.70102295628664</v>
      </c>
      <c r="BA386" s="1">
        <f t="shared" si="68"/>
        <v>109.58389497668108</v>
      </c>
      <c r="BB386" s="1">
        <f t="shared" si="69"/>
        <v>108.08062433868876</v>
      </c>
      <c r="BC386" s="1">
        <f t="shared" si="70"/>
        <v>108.95532583606298</v>
      </c>
      <c r="BE386" s="4">
        <f t="shared" si="75"/>
        <v>40935</v>
      </c>
      <c r="BF386" s="6">
        <f t="shared" si="76"/>
        <v>-4.2130945192087044E-4</v>
      </c>
      <c r="BG386" s="6">
        <f t="shared" si="76"/>
        <v>4.8588162983054239E-4</v>
      </c>
      <c r="BH386" s="6">
        <f t="shared" si="76"/>
        <v>1.6275053352712066E-2</v>
      </c>
      <c r="BI386" s="6">
        <f t="shared" si="74"/>
        <v>-1.1559253321178353E-2</v>
      </c>
    </row>
    <row r="387" spans="1:61" x14ac:dyDescent="0.2">
      <c r="A387" s="4">
        <v>40942</v>
      </c>
      <c r="B387" s="39">
        <v>-8.501084358328484E-3</v>
      </c>
      <c r="C387" s="39">
        <v>-3.1401296691401883E-3</v>
      </c>
      <c r="D387" s="39">
        <v>4.8416854137925569E-2</v>
      </c>
      <c r="E387" s="39">
        <v>2.4690972796375749E-2</v>
      </c>
      <c r="F387" s="39">
        <v>-6.6109088028261083E-4</v>
      </c>
      <c r="G387" s="39">
        <v>-9.7625705895559647E-3</v>
      </c>
      <c r="H387" s="40">
        <v>-5.1042951436994069E-2</v>
      </c>
      <c r="I387" s="33">
        <v>-0.05</v>
      </c>
      <c r="J387" s="33">
        <v>-2.5000000000000001E-2</v>
      </c>
      <c r="K387" s="33">
        <v>0.1</v>
      </c>
      <c r="L387" s="33">
        <v>2.5000000000000001E-2</v>
      </c>
      <c r="M387" s="33">
        <v>-2.5000000000000001E-2</v>
      </c>
      <c r="O387" s="34">
        <v>-2.4999999999999994E-2</v>
      </c>
      <c r="P387" s="33">
        <v>-1.5048034767952639E-2</v>
      </c>
      <c r="Q387" s="33">
        <v>3.5104752171691365E-2</v>
      </c>
      <c r="R387" s="33">
        <v>3.5487991824220744E-2</v>
      </c>
      <c r="S387" s="33">
        <v>2.9547777210015322E-2</v>
      </c>
      <c r="T387" s="33">
        <v>1.3254156769596204E-2</v>
      </c>
      <c r="V387" s="34">
        <v>-9.8346643207571E-2</v>
      </c>
      <c r="W387" s="33">
        <v>3.9050282358223859E-2</v>
      </c>
      <c r="X387" s="33">
        <v>-1.9525141179111929E-2</v>
      </c>
      <c r="Y387" s="33">
        <v>9.7625705895559647E-3</v>
      </c>
      <c r="Z387" s="33">
        <v>1.9525141179111929E-2</v>
      </c>
      <c r="AA387" s="33">
        <v>9.7625705895559647E-3</v>
      </c>
      <c r="AB387" s="33">
        <v>-9.7625705895559647E-3</v>
      </c>
      <c r="AC387" s="34">
        <v>-4.8812852947779824E-2</v>
      </c>
      <c r="AD387" s="5">
        <v>1344.9</v>
      </c>
      <c r="AE387" s="53">
        <v>530.90800000000002</v>
      </c>
      <c r="AF387" s="53">
        <v>2259.31</v>
      </c>
      <c r="AG387" s="53">
        <v>851.40800000000002</v>
      </c>
      <c r="AH387" s="53">
        <v>502.54</v>
      </c>
      <c r="AI387" s="53">
        <v>1726.33</v>
      </c>
      <c r="AJ387" s="54">
        <v>140.6345</v>
      </c>
      <c r="AK387" s="47">
        <f t="shared" si="73"/>
        <v>2.1704283880182196E-2</v>
      </c>
      <c r="AL387" s="47">
        <f t="shared" si="73"/>
        <v>-2.9297535250943918E-3</v>
      </c>
      <c r="AM387" s="47">
        <f t="shared" si="73"/>
        <v>2.0903957558711106E-3</v>
      </c>
      <c r="AN387" s="47">
        <f t="shared" si="72"/>
        <v>4.8495277346014554E-3</v>
      </c>
      <c r="AO387" s="47">
        <f t="shared" si="72"/>
        <v>2.6735833998403624E-3</v>
      </c>
      <c r="AP387" s="47">
        <f t="shared" si="72"/>
        <v>-7.2572529399925756E-3</v>
      </c>
      <c r="AQ387" s="48">
        <f t="shared" si="72"/>
        <v>7.3244861126253724E-5</v>
      </c>
      <c r="AR387" s="59">
        <f t="array" ref="AR387">SUMPRODUCT(B386:H386,$AK387:$AQ387)</f>
        <v>1.2284303913917937E-3</v>
      </c>
      <c r="AS387" s="59">
        <f t="shared" si="63"/>
        <v>7.833326166070198E-2</v>
      </c>
      <c r="AT387" s="59">
        <f t="array" ref="AT387">SUMPRODUCT(I386:O386,$AK387:$AQ387)</f>
        <v>5.1560419280376191E-4</v>
      </c>
      <c r="AU387" s="59">
        <f t="shared" si="64"/>
        <v>9.6403968923951089E-2</v>
      </c>
      <c r="AV387" s="59">
        <f t="array" ref="AV387">SUMPRODUCT(P386:V386,$AK387:$AQ387)</f>
        <v>2.3710454541775359E-3</v>
      </c>
      <c r="AW387" s="59">
        <f t="shared" si="65"/>
        <v>8.3368884117116293E-2</v>
      </c>
      <c r="AX387" s="59">
        <f t="array" ref="AX387">SUMPRODUCT(W386:AC386,$AK387:$AQ387)</f>
        <v>7.0765757261404048E-4</v>
      </c>
      <c r="AY387" s="60">
        <f t="shared" si="66"/>
        <v>9.0324288974675371E-2</v>
      </c>
      <c r="AZ387" s="1">
        <f t="shared" si="67"/>
        <v>107.83332616607014</v>
      </c>
      <c r="BA387" s="1">
        <f t="shared" si="68"/>
        <v>109.64039689239483</v>
      </c>
      <c r="BB387" s="1">
        <f t="shared" si="69"/>
        <v>108.33688841171167</v>
      </c>
      <c r="BC387" s="1">
        <f t="shared" si="70"/>
        <v>109.03242889746751</v>
      </c>
      <c r="BE387" s="4">
        <f t="shared" si="75"/>
        <v>40942</v>
      </c>
      <c r="BF387" s="6">
        <f t="shared" si="76"/>
        <v>4.5170689189033553E-4</v>
      </c>
      <c r="BG387" s="6">
        <f t="shared" si="76"/>
        <v>1.1615015705102039E-4</v>
      </c>
      <c r="BH387" s="6">
        <f t="shared" si="76"/>
        <v>1.6374221586065163E-2</v>
      </c>
      <c r="BI387" s="6">
        <f t="shared" si="74"/>
        <v>-9.3618650206012122E-3</v>
      </c>
    </row>
    <row r="388" spans="1:61" x14ac:dyDescent="0.2">
      <c r="A388" s="4">
        <v>40949</v>
      </c>
      <c r="B388" s="39">
        <v>-2.4181047046079592E-2</v>
      </c>
      <c r="C388" s="39">
        <v>8.3352267107678762E-4</v>
      </c>
      <c r="D388" s="39">
        <v>4.5599968662350575E-2</v>
      </c>
      <c r="E388" s="39">
        <v>1.917914357338173E-2</v>
      </c>
      <c r="F388" s="39">
        <v>8.2411416608390317E-4</v>
      </c>
      <c r="G388" s="39">
        <v>-3.3372714082043238E-3</v>
      </c>
      <c r="H388" s="40">
        <v>-3.8918430618609084E-2</v>
      </c>
      <c r="I388" s="33">
        <v>-0.05</v>
      </c>
      <c r="J388" s="33">
        <v>-2.5000000000000001E-2</v>
      </c>
      <c r="K388" s="33">
        <v>0.1</v>
      </c>
      <c r="L388" s="33">
        <v>2.5000000000000001E-2</v>
      </c>
      <c r="M388" s="33">
        <v>-2.5000000000000001E-2</v>
      </c>
      <c r="O388" s="34">
        <v>-2.4999999999999994E-2</v>
      </c>
      <c r="P388" s="33">
        <v>-3.6386726105799391E-2</v>
      </c>
      <c r="Q388" s="33">
        <v>3.4175110829639012E-2</v>
      </c>
      <c r="R388" s="33">
        <v>3.3462634578847371E-2</v>
      </c>
      <c r="S388" s="33">
        <v>2.5862887903736538E-2</v>
      </c>
      <c r="T388" s="33">
        <v>2.4135071090047387E-2</v>
      </c>
      <c r="V388" s="34">
        <v>-8.1248978296470917E-2</v>
      </c>
      <c r="W388" s="33">
        <v>1.3349085632817295E-2</v>
      </c>
      <c r="X388" s="33">
        <v>-6.6745428164086476E-3</v>
      </c>
      <c r="Y388" s="33">
        <v>3.3372714082043238E-3</v>
      </c>
      <c r="Z388" s="33">
        <v>6.6745428164086476E-3</v>
      </c>
      <c r="AA388" s="33">
        <v>3.3372714082043238E-3</v>
      </c>
      <c r="AB388" s="33">
        <v>-3.3372714082043238E-3</v>
      </c>
      <c r="AC388" s="34">
        <v>-1.6686357041021619E-2</v>
      </c>
      <c r="AD388" s="5">
        <v>1342.64</v>
      </c>
      <c r="AE388" s="53">
        <v>531.23900000000003</v>
      </c>
      <c r="AF388" s="53">
        <v>2269.9470000000001</v>
      </c>
      <c r="AG388" s="53">
        <v>853.78899999999999</v>
      </c>
      <c r="AH388" s="53">
        <v>498.05</v>
      </c>
      <c r="AI388" s="53">
        <v>1721.85</v>
      </c>
      <c r="AJ388" s="54">
        <v>140.6446</v>
      </c>
      <c r="AK388" s="47">
        <f t="shared" si="73"/>
        <v>-1.6804223362332227E-3</v>
      </c>
      <c r="AL388" s="47">
        <f t="shared" si="73"/>
        <v>6.2346018519221502E-4</v>
      </c>
      <c r="AM388" s="47">
        <f t="shared" si="73"/>
        <v>4.708074589144573E-3</v>
      </c>
      <c r="AN388" s="47">
        <f t="shared" si="72"/>
        <v>2.7965440775750139E-3</v>
      </c>
      <c r="AO388" s="47">
        <f t="shared" si="72"/>
        <v>-8.9346121701755488E-3</v>
      </c>
      <c r="AP388" s="47">
        <f t="shared" si="72"/>
        <v>-2.5951005891110546E-3</v>
      </c>
      <c r="AQ388" s="48">
        <f t="shared" si="72"/>
        <v>7.1817370559834615E-5</v>
      </c>
      <c r="AR388" s="59">
        <f t="array" ref="AR388">SUMPRODUCT(B387:H387,$AK388:$AQ388)</f>
        <v>3.3690289336418708E-4</v>
      </c>
      <c r="AS388" s="59">
        <f t="shared" si="63"/>
        <v>7.8696555256566381E-2</v>
      </c>
      <c r="AT388" s="59">
        <f t="array" ref="AT388">SUMPRODUCT(I387:O387,$AK388:$AQ388)</f>
        <v>8.3072554302608128E-4</v>
      </c>
      <c r="AU388" s="59">
        <f t="shared" si="64"/>
        <v>9.7314779706411336E-2</v>
      </c>
      <c r="AV388" s="59">
        <f t="array" ref="AV388">SUMPRODUCT(P387:V387,$AK388:$AQ388)</f>
        <v>1.7140149522252679E-4</v>
      </c>
      <c r="AW388" s="59">
        <f t="shared" si="65"/>
        <v>8.3554575163731437E-2</v>
      </c>
      <c r="AX388" s="59">
        <f t="array" ref="AX388">SUMPRODUCT(W387:AC387,$AK388:$AQ388)</f>
        <v>-4.2623826462409802E-5</v>
      </c>
      <c r="AY388" s="60">
        <f t="shared" si="66"/>
        <v>9.0277815181394327E-2</v>
      </c>
      <c r="AZ388" s="1">
        <f t="shared" si="67"/>
        <v>107.86965552565657</v>
      </c>
      <c r="BA388" s="1">
        <f t="shared" si="68"/>
        <v>109.73147797064085</v>
      </c>
      <c r="BB388" s="1">
        <f t="shared" si="69"/>
        <v>108.35545751637319</v>
      </c>
      <c r="BC388" s="1">
        <f t="shared" si="70"/>
        <v>109.02778151813942</v>
      </c>
      <c r="BE388" s="4">
        <f t="shared" si="75"/>
        <v>40949</v>
      </c>
      <c r="BF388" s="6">
        <f t="shared" si="76"/>
        <v>6.6811605644212513E-4</v>
      </c>
      <c r="BG388" s="6">
        <f t="shared" si="76"/>
        <v>1.0226146286460569E-3</v>
      </c>
      <c r="BH388" s="6">
        <f t="shared" si="76"/>
        <v>1.5915218687735599E-2</v>
      </c>
      <c r="BI388" s="6">
        <f t="shared" si="74"/>
        <v>-9.7449499296711206E-3</v>
      </c>
    </row>
    <row r="389" spans="1:61" x14ac:dyDescent="0.2">
      <c r="A389" s="4">
        <v>40956</v>
      </c>
      <c r="B389" s="39">
        <v>-1.1398745252295258E-2</v>
      </c>
      <c r="C389" s="39">
        <v>-1.2466360554671338E-2</v>
      </c>
      <c r="D389" s="39">
        <v>4.4962494698139448E-2</v>
      </c>
      <c r="E389" s="39">
        <v>2.9629481122047215E-2</v>
      </c>
      <c r="F389" s="39">
        <v>-1.4198261803042589E-2</v>
      </c>
      <c r="G389" s="39">
        <v>-1.1625072746900613E-2</v>
      </c>
      <c r="H389" s="40">
        <v>-2.4903535463276873E-2</v>
      </c>
      <c r="I389" s="33">
        <v>-0.05</v>
      </c>
      <c r="J389" s="33">
        <v>-2.5000000000000001E-2</v>
      </c>
      <c r="K389" s="33">
        <v>0.1</v>
      </c>
      <c r="L389" s="33">
        <v>2.5000000000000001E-2</v>
      </c>
      <c r="M389" s="33">
        <v>-2.5000000000000001E-2</v>
      </c>
      <c r="O389" s="34">
        <v>-2.4999999999999994E-2</v>
      </c>
      <c r="P389" s="33">
        <v>-3.1191026079231559E-2</v>
      </c>
      <c r="Q389" s="33">
        <v>1.0851063829787216E-2</v>
      </c>
      <c r="R389" s="33">
        <v>2.3262411347517713E-2</v>
      </c>
      <c r="S389" s="33">
        <v>4.0638297872340419E-2</v>
      </c>
      <c r="T389" s="33">
        <v>-2.9219858156028376E-2</v>
      </c>
      <c r="V389" s="34">
        <v>-1.4340888814385413E-2</v>
      </c>
      <c r="W389" s="33">
        <v>4.6500290987602451E-2</v>
      </c>
      <c r="X389" s="33">
        <v>-2.3250145493801225E-2</v>
      </c>
      <c r="Y389" s="33">
        <v>1.1625072746900613E-2</v>
      </c>
      <c r="Z389" s="33">
        <v>2.3250145493801225E-2</v>
      </c>
      <c r="AA389" s="33">
        <v>1.1625072746900613E-2</v>
      </c>
      <c r="AB389" s="33">
        <v>-1.1625072746900613E-2</v>
      </c>
      <c r="AC389" s="34">
        <v>-5.8125363734503069E-2</v>
      </c>
      <c r="AD389" s="5">
        <v>1361.23</v>
      </c>
      <c r="AE389" s="53">
        <v>529.85299999999995</v>
      </c>
      <c r="AF389" s="53">
        <v>2265.096</v>
      </c>
      <c r="AG389" s="53">
        <v>856.28700000000003</v>
      </c>
      <c r="AH389" s="53">
        <v>495.92</v>
      </c>
      <c r="AI389" s="53">
        <v>1723.49</v>
      </c>
      <c r="AJ389" s="54">
        <v>140.65459999999999</v>
      </c>
      <c r="AK389" s="47">
        <f t="shared" si="73"/>
        <v>1.3845855925638917E-2</v>
      </c>
      <c r="AL389" s="47">
        <f t="shared" si="73"/>
        <v>-2.6089951980183823E-3</v>
      </c>
      <c r="AM389" s="47">
        <f t="shared" si="73"/>
        <v>-2.1370543012678711E-3</v>
      </c>
      <c r="AN389" s="47">
        <f t="shared" si="72"/>
        <v>2.9257814284326944E-3</v>
      </c>
      <c r="AO389" s="47">
        <f t="shared" si="72"/>
        <v>-4.2766790482883232E-3</v>
      </c>
      <c r="AP389" s="47">
        <f t="shared" si="72"/>
        <v>9.5246391962144905E-4</v>
      </c>
      <c r="AQ389" s="48">
        <f t="shared" si="72"/>
        <v>7.1101201183587648E-5</v>
      </c>
      <c r="AR389" s="59">
        <f t="array" ref="AR389">SUMPRODUCT(B388:H388,$AK389:$AQ389)</f>
        <v>-3.8778782682365599E-4</v>
      </c>
      <c r="AS389" s="59">
        <f t="shared" ref="AS389:AS452" si="77">(1+AR389)*(1+AS388)-1</f>
        <v>7.8278249863601213E-2</v>
      </c>
      <c r="AT389" s="59">
        <f t="array" ref="AT389">SUMPRODUCT(I388:O388,$AK389:$AQ389)</f>
        <v>-6.624893645698378E-4</v>
      </c>
      <c r="AU389" s="59">
        <f t="shared" ref="AU389:AU452" si="78">(1+AT389)*(1+AU388)-1</f>
        <v>9.658782033527058E-2</v>
      </c>
      <c r="AV389" s="59">
        <f t="array" ref="AV389">SUMPRODUCT(P388:V388,$AK389:$AQ389)</f>
        <v>-6.9780523016852206E-4</v>
      </c>
      <c r="AW389" s="59">
        <f t="shared" ref="AW389:AW452" si="79">(1+AV389)*(1+AW388)-1</f>
        <v>8.2798465114009234E-2</v>
      </c>
      <c r="AX389" s="59">
        <f t="array" ref="AX389">SUMPRODUCT(W388:AC388,$AK389:$AQ389)</f>
        <v>1.9600220042089605E-4</v>
      </c>
      <c r="AY389" s="60">
        <f t="shared" ref="AY389:AY452" si="80">(1+AX389)*(1+AY388)-1</f>
        <v>9.0491512032239818E-2</v>
      </c>
      <c r="AZ389" s="1">
        <f t="shared" ref="AZ389:AZ452" si="81">(1+AR389)*(AZ388)</f>
        <v>107.82782498636006</v>
      </c>
      <c r="BA389" s="1">
        <f t="shared" ref="BA389:BA452" si="82">(1+AT389)*(BA388)</f>
        <v>109.65878203352678</v>
      </c>
      <c r="BB389" s="1">
        <f t="shared" ref="BB389:BB452" si="83">(1+AV389)*(BB388)</f>
        <v>108.27984651140096</v>
      </c>
      <c r="BC389" s="1">
        <f t="shared" ref="BC389:BC452" si="84">(1+AX389)*(BC388)</f>
        <v>109.04915120322397</v>
      </c>
      <c r="BE389" s="4">
        <f t="shared" si="75"/>
        <v>40956</v>
      </c>
      <c r="BF389" s="6">
        <f t="shared" si="76"/>
        <v>7.5764860781291077E-4</v>
      </c>
      <c r="BG389" s="6">
        <f t="shared" si="76"/>
        <v>-1.609717122088572E-4</v>
      </c>
      <c r="BH389" s="6">
        <f t="shared" si="76"/>
        <v>1.6259820974128036E-2</v>
      </c>
      <c r="BI389" s="6">
        <f t="shared" si="74"/>
        <v>-8.3309267710842683E-3</v>
      </c>
    </row>
    <row r="390" spans="1:61" x14ac:dyDescent="0.2">
      <c r="A390" s="4">
        <v>40963</v>
      </c>
      <c r="B390" s="39">
        <v>3.1650204248927498E-2</v>
      </c>
      <c r="C390" s="39">
        <v>-1.4864024632642699E-2</v>
      </c>
      <c r="D390" s="39">
        <v>4.6165823456771497E-2</v>
      </c>
      <c r="E390" s="39">
        <v>3.8685224179983317E-2</v>
      </c>
      <c r="F390" s="39">
        <v>1.4533030621980298E-2</v>
      </c>
      <c r="G390" s="39">
        <v>-1.2950506960280529E-2</v>
      </c>
      <c r="H390" s="40">
        <v>-0.10321975091473939</v>
      </c>
      <c r="I390" s="33">
        <v>-0.05</v>
      </c>
      <c r="J390" s="33">
        <v>-2.5000000000000001E-2</v>
      </c>
      <c r="K390" s="33">
        <v>0.1</v>
      </c>
      <c r="L390" s="33">
        <v>2.5000000000000001E-2</v>
      </c>
      <c r="M390" s="33">
        <v>-2.5000000000000001E-2</v>
      </c>
      <c r="O390" s="34">
        <v>-2.4999999999999994E-2</v>
      </c>
      <c r="P390" s="33">
        <v>9.3148584905660373E-2</v>
      </c>
      <c r="Q390" s="33">
        <v>6.3089400226329657E-3</v>
      </c>
      <c r="R390" s="33">
        <v>2.5546963410033947E-2</v>
      </c>
      <c r="S390" s="33">
        <v>6.5154658619388905E-2</v>
      </c>
      <c r="T390" s="33">
        <v>5.5648584905660367E-2</v>
      </c>
      <c r="V390" s="34">
        <v>-0.24580773186337657</v>
      </c>
      <c r="W390" s="33">
        <v>5.1802027841122117E-2</v>
      </c>
      <c r="X390" s="33">
        <v>-2.5901013920561058E-2</v>
      </c>
      <c r="Y390" s="33">
        <v>1.2950506960280529E-2</v>
      </c>
      <c r="Z390" s="33">
        <v>2.5901013920561058E-2</v>
      </c>
      <c r="AA390" s="33">
        <v>1.2950506960280529E-2</v>
      </c>
      <c r="AB390" s="33">
        <v>-1.2950506960280529E-2</v>
      </c>
      <c r="AC390" s="34">
        <v>-6.4752534801402639E-2</v>
      </c>
      <c r="AD390" s="5">
        <v>1365.74</v>
      </c>
      <c r="AE390" s="53">
        <v>530.76800000000003</v>
      </c>
      <c r="AF390" s="53">
        <v>2277.7429999999999</v>
      </c>
      <c r="AG390" s="53">
        <v>863.08399999999995</v>
      </c>
      <c r="AH390" s="53">
        <v>501.63</v>
      </c>
      <c r="AI390" s="53">
        <v>1772.35</v>
      </c>
      <c r="AJ390" s="54">
        <v>140.6645</v>
      </c>
      <c r="AK390" s="47">
        <f t="shared" si="73"/>
        <v>3.3131799916252813E-3</v>
      </c>
      <c r="AL390" s="47">
        <f t="shared" si="73"/>
        <v>1.7268940630703611E-3</v>
      </c>
      <c r="AM390" s="47">
        <f t="shared" si="73"/>
        <v>5.5834278105650892E-3</v>
      </c>
      <c r="AN390" s="47">
        <f t="shared" si="72"/>
        <v>7.9377591858802443E-3</v>
      </c>
      <c r="AO390" s="47">
        <f t="shared" si="72"/>
        <v>1.1513953863526272E-2</v>
      </c>
      <c r="AP390" s="47">
        <f t="shared" si="72"/>
        <v>2.8349453724709761E-2</v>
      </c>
      <c r="AQ390" s="48">
        <f t="shared" si="72"/>
        <v>7.0385184700816339E-5</v>
      </c>
      <c r="AR390" s="59">
        <f t="array" ref="AR390">SUMPRODUCT(B389:H389,$AK390:$AQ390)</f>
        <v>-6.7853082620551326E-5</v>
      </c>
      <c r="AS390" s="59">
        <f t="shared" si="77"/>
        <v>7.8205085360425253E-2</v>
      </c>
      <c r="AT390" s="59">
        <f t="array" ref="AT390">SUMPRODUCT(I389:O389,$AK390:$AQ390)</f>
        <v>2.5834693333981479E-4</v>
      </c>
      <c r="AU390" s="59">
        <f t="shared" si="78"/>
        <v>9.6871120435792157E-2</v>
      </c>
      <c r="AV390" s="59">
        <f t="array" ref="AV390">SUMPRODUCT(P389:V389,$AK390:$AQ390)</f>
        <v>3.0412686059660785E-5</v>
      </c>
      <c r="AW390" s="59">
        <f t="shared" si="79"/>
        <v>8.2831395923794737E-2</v>
      </c>
      <c r="AX390" s="59">
        <f t="array" ref="AX390">SUMPRODUCT(W389:AC389,$AK390:$AQ390)</f>
        <v>1.6357003084852207E-4</v>
      </c>
      <c r="AY390" s="60">
        <f t="shared" si="80"/>
        <v>9.0669883762502845E-2</v>
      </c>
      <c r="AZ390" s="1">
        <f t="shared" si="81"/>
        <v>107.82050853604245</v>
      </c>
      <c r="BA390" s="1">
        <f t="shared" si="82"/>
        <v>109.68711204357894</v>
      </c>
      <c r="BB390" s="1">
        <f t="shared" si="83"/>
        <v>108.28313959237951</v>
      </c>
      <c r="BC390" s="1">
        <f t="shared" si="84"/>
        <v>109.06698837625028</v>
      </c>
      <c r="BE390" s="4">
        <f t="shared" si="75"/>
        <v>40963</v>
      </c>
      <c r="BF390" s="6">
        <f t="shared" si="76"/>
        <v>8.7222970964373481E-4</v>
      </c>
      <c r="BG390" s="6">
        <f t="shared" si="76"/>
        <v>-4.3683885834189251E-4</v>
      </c>
      <c r="BH390" s="6">
        <f t="shared" si="76"/>
        <v>1.5869562928506165E-2</v>
      </c>
      <c r="BI390" s="6">
        <f t="shared" si="74"/>
        <v>-6.7090820914555982E-3</v>
      </c>
    </row>
    <row r="391" spans="1:61" x14ac:dyDescent="0.2">
      <c r="A391" s="4">
        <v>40970</v>
      </c>
      <c r="B391" s="39">
        <v>3.4846884368788862E-2</v>
      </c>
      <c r="C391" s="39">
        <v>-2.3402433781033089E-2</v>
      </c>
      <c r="D391" s="39">
        <v>2.0400850590150243E-2</v>
      </c>
      <c r="E391" s="39">
        <v>1.7083752462351765E-2</v>
      </c>
      <c r="F391" s="39">
        <v>-1.4843573391753392E-3</v>
      </c>
      <c r="G391" s="39">
        <v>-1.278222210012106E-2</v>
      </c>
      <c r="H391" s="40">
        <v>-3.4662474200961378E-2</v>
      </c>
      <c r="I391" s="33">
        <v>-0.05</v>
      </c>
      <c r="J391" s="33">
        <v>-0.05</v>
      </c>
      <c r="K391" s="33">
        <v>0</v>
      </c>
      <c r="L391" s="33">
        <v>-2.5000000000000001E-2</v>
      </c>
      <c r="M391" s="33">
        <v>-2.5000000000000001E-2</v>
      </c>
      <c r="O391" s="34">
        <v>0.15</v>
      </c>
      <c r="P391" s="33">
        <v>0.10341176470588234</v>
      </c>
      <c r="Q391" s="33">
        <v>5.3571428571428555E-3</v>
      </c>
      <c r="R391" s="33">
        <v>4.8420329670329665E-2</v>
      </c>
      <c r="S391" s="33">
        <v>5.068681318681318E-2</v>
      </c>
      <c r="T391" s="33">
        <v>7.7647058823529236E-3</v>
      </c>
      <c r="V391" s="34">
        <v>-0.21564075630252097</v>
      </c>
      <c r="W391" s="33">
        <v>5.112888840048424E-2</v>
      </c>
      <c r="X391" s="33">
        <v>-2.556444420024212E-2</v>
      </c>
      <c r="Y391" s="33">
        <v>1.278222210012106E-2</v>
      </c>
      <c r="Z391" s="33">
        <v>2.556444420024212E-2</v>
      </c>
      <c r="AA391" s="33">
        <v>1.278222210012106E-2</v>
      </c>
      <c r="AB391" s="33">
        <v>-1.278222210012106E-2</v>
      </c>
      <c r="AC391" s="34">
        <v>-6.39111105006053E-2</v>
      </c>
      <c r="AD391" s="5">
        <v>1369.63</v>
      </c>
      <c r="AE391" s="53">
        <v>531.11199999999997</v>
      </c>
      <c r="AF391" s="53">
        <v>2290.8440000000001</v>
      </c>
      <c r="AG391" s="53">
        <v>867.77</v>
      </c>
      <c r="AH391" s="53">
        <v>503.97</v>
      </c>
      <c r="AI391" s="53">
        <v>1712.45</v>
      </c>
      <c r="AJ391" s="54">
        <v>140.6746</v>
      </c>
      <c r="AK391" s="47">
        <f t="shared" si="73"/>
        <v>2.8482727312666434E-3</v>
      </c>
      <c r="AL391" s="47">
        <f t="shared" si="73"/>
        <v>6.4811744491000134E-4</v>
      </c>
      <c r="AM391" s="47">
        <f t="shared" si="73"/>
        <v>5.7517463559322302E-3</v>
      </c>
      <c r="AN391" s="47">
        <f t="shared" si="72"/>
        <v>5.4293672458300968E-3</v>
      </c>
      <c r="AO391" s="47">
        <f t="shared" si="72"/>
        <v>4.6647927755518737E-3</v>
      </c>
      <c r="AP391" s="47">
        <f t="shared" si="72"/>
        <v>-3.3796936271052513E-2</v>
      </c>
      <c r="AQ391" s="48">
        <f t="shared" si="72"/>
        <v>7.1802053823066814E-5</v>
      </c>
      <c r="AR391" s="59">
        <f t="array" ref="AR391">SUMPRODUCT(B390:H390,$AK391:$AQ391)</f>
        <v>1.0541548204876714E-3</v>
      </c>
      <c r="AS391" s="59">
        <f t="shared" si="77"/>
        <v>7.9341680448632212E-2</v>
      </c>
      <c r="AT391" s="59">
        <f t="array" ref="AT391">SUMPRODUCT(I390:O390,$AK391:$AQ391)</f>
        <v>4.3387737331851975E-4</v>
      </c>
      <c r="AU391" s="59">
        <f t="shared" si="78"/>
        <v>9.7347027996395941E-2</v>
      </c>
      <c r="AV391" s="59">
        <f t="array" ref="AV391">SUMPRODUCT(P390:V390,$AK391:$AQ391)</f>
        <v>1.0120293483948054E-3</v>
      </c>
      <c r="AW391" s="59">
        <f t="shared" si="79"/>
        <v>8.3927253075833042E-2</v>
      </c>
      <c r="AX391" s="59">
        <f t="array" ref="AX391">SUMPRODUCT(W390:AC390,$AK391:$AQ391)</f>
        <v>8.3932307692524688E-4</v>
      </c>
      <c r="AY391" s="60">
        <f t="shared" si="80"/>
        <v>9.1585308165252011E-2</v>
      </c>
      <c r="AZ391" s="1">
        <f t="shared" si="81"/>
        <v>107.93416804486316</v>
      </c>
      <c r="BA391" s="1">
        <f t="shared" si="82"/>
        <v>109.73470279963931</v>
      </c>
      <c r="BB391" s="1">
        <f t="shared" si="83"/>
        <v>108.39272530758333</v>
      </c>
      <c r="BC391" s="1">
        <f t="shared" si="84"/>
        <v>109.1585308165252</v>
      </c>
      <c r="BE391" s="4">
        <f t="shared" si="75"/>
        <v>40970</v>
      </c>
      <c r="BF391" s="6">
        <f t="shared" si="76"/>
        <v>1.2164241665502118E-3</v>
      </c>
      <c r="BG391" s="6">
        <f t="shared" si="76"/>
        <v>7.5128205452856811E-4</v>
      </c>
      <c r="BH391" s="6">
        <f t="shared" si="76"/>
        <v>1.5833165248758219E-2</v>
      </c>
      <c r="BI391" s="6">
        <f t="shared" si="74"/>
        <v>-7.9406562645489842E-3</v>
      </c>
    </row>
    <row r="392" spans="1:61" x14ac:dyDescent="0.2">
      <c r="A392" s="4">
        <v>40977</v>
      </c>
      <c r="B392" s="39">
        <v>3.0250796824476966E-2</v>
      </c>
      <c r="C392" s="39">
        <v>-2.7686144171117911E-2</v>
      </c>
      <c r="D392" s="39">
        <v>2.2097191223708512E-2</v>
      </c>
      <c r="E392" s="39">
        <v>1.6564471167315627E-2</v>
      </c>
      <c r="F392" s="39">
        <v>-1.2215994881033718E-4</v>
      </c>
      <c r="G392" s="39">
        <v>-1.3471548322583078E-2</v>
      </c>
      <c r="H392" s="40">
        <v>-2.7632606772989773E-2</v>
      </c>
      <c r="I392" s="33">
        <v>-0.05</v>
      </c>
      <c r="J392" s="33">
        <v>-0.05</v>
      </c>
      <c r="K392" s="33">
        <v>0</v>
      </c>
      <c r="L392" s="33">
        <v>-2.5000000000000001E-2</v>
      </c>
      <c r="M392" s="33">
        <v>-2.5000000000000001E-2</v>
      </c>
      <c r="O392" s="34">
        <v>0.15</v>
      </c>
      <c r="P392" s="33">
        <v>8.6866197183098584E-2</v>
      </c>
      <c r="Q392" s="33">
        <v>-6.115335868187576E-3</v>
      </c>
      <c r="R392" s="33">
        <v>5.2820025348542451E-2</v>
      </c>
      <c r="S392" s="33">
        <v>4.7750316856780724E-2</v>
      </c>
      <c r="T392" s="33">
        <v>1.1161971830985912E-2</v>
      </c>
      <c r="V392" s="34">
        <v>-0.19248317535122009</v>
      </c>
      <c r="W392" s="33">
        <v>5.3886193290332313E-2</v>
      </c>
      <c r="X392" s="33">
        <v>-2.6943096645166156E-2</v>
      </c>
      <c r="Y392" s="33">
        <v>1.3471548322583078E-2</v>
      </c>
      <c r="Z392" s="33">
        <v>2.6943096645166156E-2</v>
      </c>
      <c r="AA392" s="33">
        <v>1.3471548322583078E-2</v>
      </c>
      <c r="AB392" s="33">
        <v>-1.3471548322583078E-2</v>
      </c>
      <c r="AC392" s="34">
        <v>-6.7357741612915384E-2</v>
      </c>
      <c r="AD392" s="5">
        <v>1370.87</v>
      </c>
      <c r="AE392" s="53">
        <v>529.40899999999999</v>
      </c>
      <c r="AF392" s="53">
        <v>2280.7840000000001</v>
      </c>
      <c r="AG392" s="53">
        <v>864.51499999999999</v>
      </c>
      <c r="AH392" s="53">
        <v>501.98</v>
      </c>
      <c r="AI392" s="53">
        <v>1713.85</v>
      </c>
      <c r="AJ392" s="54">
        <v>140.68430000000001</v>
      </c>
      <c r="AK392" s="47">
        <f t="shared" si="73"/>
        <v>9.0535400071534156E-4</v>
      </c>
      <c r="AL392" s="47">
        <f t="shared" si="73"/>
        <v>-3.2064799891547979E-3</v>
      </c>
      <c r="AM392" s="47">
        <f t="shared" si="73"/>
        <v>-4.3913946126405978E-3</v>
      </c>
      <c r="AN392" s="47">
        <f t="shared" si="72"/>
        <v>-3.7509939269622095E-3</v>
      </c>
      <c r="AO392" s="47">
        <f t="shared" si="72"/>
        <v>-3.9486477369684581E-3</v>
      </c>
      <c r="AP392" s="47">
        <f t="shared" si="72"/>
        <v>8.1754211801787768E-4</v>
      </c>
      <c r="AQ392" s="48">
        <f t="shared" si="72"/>
        <v>6.8953457127429729E-5</v>
      </c>
      <c r="AR392" s="59">
        <f t="array" ref="AR392">SUMPRODUCT(B391:H391,$AK392:$AQ392)</f>
        <v>-5.4059933427995256E-5</v>
      </c>
      <c r="AS392" s="59">
        <f t="shared" si="77"/>
        <v>7.9283331309241145E-2</v>
      </c>
      <c r="AT392" s="59">
        <f t="array" ref="AT392">SUMPRODUCT(I391:O391,$AK392:$AQ392)</f>
        <v>3.1789035958935399E-4</v>
      </c>
      <c r="AU392" s="59">
        <f t="shared" si="78"/>
        <v>9.7695864037719904E-2</v>
      </c>
      <c r="AV392" s="59">
        <f t="array" ref="AV392">SUMPRODUCT(P391:V391,$AK392:$AQ392)</f>
        <v>-3.7184128372555063E-4</v>
      </c>
      <c r="AW392" s="59">
        <f t="shared" si="79"/>
        <v>8.3524204174584282E-2</v>
      </c>
      <c r="AX392" s="59">
        <f t="array" ref="AX392">SUMPRODUCT(W391:AC391,$AK392:$AQ392)</f>
        <v>-8.9091623097521311E-5</v>
      </c>
      <c r="AY392" s="60">
        <f t="shared" si="80"/>
        <v>9.148805705839802E-2</v>
      </c>
      <c r="AZ392" s="1">
        <f t="shared" si="81"/>
        <v>107.92833313092405</v>
      </c>
      <c r="BA392" s="1">
        <f t="shared" si="82"/>
        <v>109.76958640377171</v>
      </c>
      <c r="BB392" s="1">
        <f t="shared" si="83"/>
        <v>108.35242041745845</v>
      </c>
      <c r="BC392" s="1">
        <f t="shared" si="84"/>
        <v>109.14880570583981</v>
      </c>
      <c r="BE392" s="4">
        <f t="shared" si="75"/>
        <v>40977</v>
      </c>
      <c r="BF392" s="6">
        <f t="shared" si="76"/>
        <v>2.5436984561055809E-4</v>
      </c>
      <c r="BG392" s="6">
        <f t="shared" si="76"/>
        <v>9.9462481216527898E-4</v>
      </c>
      <c r="BH392" s="6">
        <f t="shared" si="76"/>
        <v>1.4151095873199182E-2</v>
      </c>
      <c r="BI392" s="6">
        <f t="shared" si="74"/>
        <v>-9.3395748394163869E-3</v>
      </c>
    </row>
    <row r="393" spans="1:61" x14ac:dyDescent="0.2">
      <c r="A393" s="4">
        <v>40984</v>
      </c>
      <c r="B393" s="39">
        <v>2.6051673229948381E-2</v>
      </c>
      <c r="C393" s="39">
        <v>-3.5379466591554991E-2</v>
      </c>
      <c r="D393" s="39">
        <v>2.7521845057696856E-3</v>
      </c>
      <c r="E393" s="39">
        <v>4.1499583948336758E-3</v>
      </c>
      <c r="F393" s="39">
        <v>-1.5534310420069497E-2</v>
      </c>
      <c r="G393" s="39">
        <v>-9.8724785758570743E-3</v>
      </c>
      <c r="H393" s="40">
        <v>2.7832439456929821E-2</v>
      </c>
      <c r="I393" s="33">
        <v>-0.05</v>
      </c>
      <c r="J393" s="33">
        <v>-0.05</v>
      </c>
      <c r="K393" s="33">
        <v>0</v>
      </c>
      <c r="L393" s="33">
        <v>-2.5000000000000001E-2</v>
      </c>
      <c r="M393" s="33">
        <v>-2.5000000000000001E-2</v>
      </c>
      <c r="O393" s="34">
        <v>0.15</v>
      </c>
      <c r="P393" s="33">
        <v>8.8665105386416851E-2</v>
      </c>
      <c r="Q393" s="33">
        <v>-3.6393442622950814E-2</v>
      </c>
      <c r="R393" s="33">
        <v>-1.6159250585480178E-3</v>
      </c>
      <c r="S393" s="33">
        <v>1.7704918032786881E-2</v>
      </c>
      <c r="T393" s="33">
        <v>-3.1475409836065567E-2</v>
      </c>
      <c r="V393" s="34">
        <v>-3.6885245901639337E-2</v>
      </c>
      <c r="W393" s="33">
        <v>3.9489914303428297E-2</v>
      </c>
      <c r="X393" s="33">
        <v>-1.9744957151714149E-2</v>
      </c>
      <c r="Y393" s="33">
        <v>9.8724785758570743E-3</v>
      </c>
      <c r="Z393" s="33">
        <v>1.9744957151714149E-2</v>
      </c>
      <c r="AA393" s="33">
        <v>9.8724785758570743E-3</v>
      </c>
      <c r="AB393" s="33">
        <v>-9.8724785758570743E-3</v>
      </c>
      <c r="AC393" s="34">
        <v>-4.9362392879285372E-2</v>
      </c>
      <c r="AD393" s="5">
        <v>1404.17</v>
      </c>
      <c r="AE393" s="53">
        <v>523.16999999999996</v>
      </c>
      <c r="AF393" s="53">
        <v>2261.8220000000001</v>
      </c>
      <c r="AG393" s="53">
        <v>865.697</v>
      </c>
      <c r="AH393" s="53">
        <v>504.84</v>
      </c>
      <c r="AI393" s="53">
        <v>1659.98</v>
      </c>
      <c r="AJ393" s="54">
        <v>140.69409999999999</v>
      </c>
      <c r="AK393" s="47">
        <f t="shared" si="73"/>
        <v>2.4291143580354113E-2</v>
      </c>
      <c r="AL393" s="47">
        <f t="shared" si="73"/>
        <v>-1.1784839320827634E-2</v>
      </c>
      <c r="AM393" s="47">
        <f t="shared" si="73"/>
        <v>-8.3138078836049178E-3</v>
      </c>
      <c r="AN393" s="47">
        <f t="shared" si="72"/>
        <v>1.3672405915454711E-3</v>
      </c>
      <c r="AO393" s="47">
        <f t="shared" si="72"/>
        <v>5.6974381449459433E-3</v>
      </c>
      <c r="AP393" s="47">
        <f t="shared" si="72"/>
        <v>-3.1432155672900142E-2</v>
      </c>
      <c r="AQ393" s="48">
        <f t="shared" si="72"/>
        <v>6.9659514245534737E-5</v>
      </c>
      <c r="AR393" s="59">
        <f t="array" ref="AR393">SUMPRODUCT(B392:H392,$AK393:$AQ393)</f>
        <v>1.3208579556227757E-3</v>
      </c>
      <c r="AS393" s="59">
        <f t="shared" si="77"/>
        <v>8.0708911283772E-2</v>
      </c>
      <c r="AT393" s="59">
        <f t="array" ref="AT393">SUMPRODUCT(I392:O392,$AK393:$AQ393)</f>
        <v>-7.9148325425177919E-4</v>
      </c>
      <c r="AU393" s="59">
        <f t="shared" si="78"/>
        <v>9.6827056143072632E-2</v>
      </c>
      <c r="AV393" s="59">
        <f t="array" ref="AV393">SUMPRODUCT(P392:V392,$AK393:$AQ393)</f>
        <v>1.8584845065515759E-3</v>
      </c>
      <c r="AW393" s="59">
        <f t="shared" si="79"/>
        <v>8.5537917120516394E-2</v>
      </c>
      <c r="AX393" s="59">
        <f t="array" ref="AX393">SUMPRODUCT(W392:AC392,$AK393:$AQ393)</f>
        <v>2.0468161634831011E-3</v>
      </c>
      <c r="AY393" s="60">
        <f t="shared" si="80"/>
        <v>9.3722132455833718E-2</v>
      </c>
      <c r="AZ393" s="1">
        <f t="shared" si="81"/>
        <v>108.07089112837713</v>
      </c>
      <c r="BA393" s="1">
        <f t="shared" si="82"/>
        <v>109.68270561430698</v>
      </c>
      <c r="BB393" s="1">
        <f t="shared" si="83"/>
        <v>108.55379171205166</v>
      </c>
      <c r="BC393" s="1">
        <f t="shared" si="84"/>
        <v>109.37221324558338</v>
      </c>
      <c r="BE393" s="4">
        <f t="shared" si="75"/>
        <v>40984</v>
      </c>
      <c r="BF393" s="6">
        <f t="shared" si="76"/>
        <v>2.1629643637026685E-3</v>
      </c>
      <c r="BG393" s="6">
        <f t="shared" si="76"/>
        <v>4.9346473173828009E-4</v>
      </c>
      <c r="BH393" s="6">
        <f t="shared" si="76"/>
        <v>1.5958241963085484E-2</v>
      </c>
      <c r="BI393" s="6">
        <f t="shared" si="74"/>
        <v>-6.9114975065823758E-3</v>
      </c>
    </row>
    <row r="394" spans="1:61" x14ac:dyDescent="0.2">
      <c r="A394" s="4">
        <v>40991</v>
      </c>
      <c r="B394" s="39">
        <v>2.2618720684066626E-3</v>
      </c>
      <c r="C394" s="39">
        <v>-2.1615749118315486E-2</v>
      </c>
      <c r="D394" s="39">
        <v>1.0611223468815059E-2</v>
      </c>
      <c r="E394" s="39">
        <v>-5.5805125639275116E-3</v>
      </c>
      <c r="F394" s="39">
        <v>1.1974151817724718E-2</v>
      </c>
      <c r="G394" s="39">
        <v>-8.3173152662582711E-3</v>
      </c>
      <c r="H394" s="40">
        <v>1.0666329593554827E-2</v>
      </c>
      <c r="I394" s="33">
        <v>-0.05</v>
      </c>
      <c r="J394" s="33">
        <v>-0.05</v>
      </c>
      <c r="K394" s="33">
        <v>0</v>
      </c>
      <c r="L394" s="33">
        <v>-2.5000000000000001E-2</v>
      </c>
      <c r="M394" s="33">
        <v>-2.5000000000000001E-2</v>
      </c>
      <c r="O394" s="34">
        <v>0.15</v>
      </c>
      <c r="P394" s="33">
        <v>2.3516355140186906E-2</v>
      </c>
      <c r="Q394" s="33">
        <v>1.7873831775700897E-3</v>
      </c>
      <c r="R394" s="33">
        <v>2.3516355140186906E-2</v>
      </c>
      <c r="S394" s="33">
        <v>-8.3761682242990739E-3</v>
      </c>
      <c r="T394" s="33">
        <v>5.2605140186915887E-2</v>
      </c>
      <c r="V394" s="34">
        <v>-9.3049065420560712E-2</v>
      </c>
      <c r="W394" s="33">
        <v>3.3269261065033084E-2</v>
      </c>
      <c r="X394" s="33">
        <v>-1.6634630532516542E-2</v>
      </c>
      <c r="Y394" s="33">
        <v>8.3173152662582711E-3</v>
      </c>
      <c r="Z394" s="33">
        <v>1.6634630532516542E-2</v>
      </c>
      <c r="AA394" s="33">
        <v>8.3173152662582711E-3</v>
      </c>
      <c r="AB394" s="33">
        <v>-8.3173152662582711E-3</v>
      </c>
      <c r="AC394" s="34">
        <v>-4.1586576331291356E-2</v>
      </c>
      <c r="AD394" s="5">
        <v>1397.11</v>
      </c>
      <c r="AE394" s="53">
        <v>525.005</v>
      </c>
      <c r="AF394" s="53">
        <v>2271.7910000000002</v>
      </c>
      <c r="AG394" s="53">
        <v>865.01499999999999</v>
      </c>
      <c r="AH394" s="53">
        <v>501.06</v>
      </c>
      <c r="AI394" s="53">
        <v>1661.7</v>
      </c>
      <c r="AJ394" s="54">
        <v>140.7039</v>
      </c>
      <c r="AK394" s="47">
        <f t="shared" si="73"/>
        <v>-5.0278812394511929E-3</v>
      </c>
      <c r="AL394" s="47">
        <f t="shared" si="73"/>
        <v>3.5074641130035111E-3</v>
      </c>
      <c r="AM394" s="47">
        <f t="shared" si="73"/>
        <v>4.40750863684225E-3</v>
      </c>
      <c r="AN394" s="47">
        <f t="shared" si="72"/>
        <v>-7.8780450896798193E-4</v>
      </c>
      <c r="AO394" s="47">
        <f t="shared" si="72"/>
        <v>-7.4875207986688785E-3</v>
      </c>
      <c r="AP394" s="47">
        <f t="shared" si="72"/>
        <v>1.036157062133336E-3</v>
      </c>
      <c r="AQ394" s="48">
        <f t="shared" si="72"/>
        <v>6.9654662135931744E-5</v>
      </c>
      <c r="AR394" s="59">
        <f t="array" ref="AR394">SUMPRODUCT(B393:H393,$AK394:$AQ394)</f>
        <v>-1.3819331431946645E-4</v>
      </c>
      <c r="AS394" s="59">
        <f t="shared" si="77"/>
        <v>8.0559564537507233E-2</v>
      </c>
      <c r="AT394" s="59">
        <f t="array" ref="AT394">SUMPRODUCT(I393:O393,$AK394:$AQ394)</f>
        <v>2.9335218833369541E-4</v>
      </c>
      <c r="AU394" s="59">
        <f t="shared" si="78"/>
        <v>9.7148812760215808E-2</v>
      </c>
      <c r="AV394" s="59">
        <f t="array" ref="AV394">SUMPRODUCT(P393:V393,$AK394:$AQ394)</f>
        <v>-3.6141297537107045E-4</v>
      </c>
      <c r="AW394" s="59">
        <f t="shared" si="79"/>
        <v>8.5145589632011687E-2</v>
      </c>
      <c r="AX394" s="59">
        <f t="array" ref="AX394">SUMPRODUCT(W393:AC393,$AK394:$AQ394)</f>
        <v>-3.2743560744604653E-4</v>
      </c>
      <c r="AY394" s="60">
        <f t="shared" si="80"/>
        <v>9.3364008885015837E-2</v>
      </c>
      <c r="AZ394" s="1">
        <f t="shared" si="81"/>
        <v>108.05595645375064</v>
      </c>
      <c r="BA394" s="1">
        <f t="shared" si="82"/>
        <v>109.7148812760213</v>
      </c>
      <c r="BB394" s="1">
        <f t="shared" si="83"/>
        <v>108.5145589632012</v>
      </c>
      <c r="BC394" s="1">
        <f t="shared" si="84"/>
        <v>109.33640088850159</v>
      </c>
      <c r="BE394" s="4">
        <f t="shared" si="75"/>
        <v>40991</v>
      </c>
      <c r="BF394" s="6">
        <f t="shared" si="76"/>
        <v>2.1190391829268851E-3</v>
      </c>
      <c r="BG394" s="6">
        <f t="shared" si="76"/>
        <v>-3.0175812069954677E-4</v>
      </c>
      <c r="BH394" s="6">
        <f t="shared" si="76"/>
        <v>1.5833156054379849E-2</v>
      </c>
      <c r="BI394" s="6">
        <f t="shared" si="74"/>
        <v>-6.3913970554042576E-3</v>
      </c>
    </row>
    <row r="395" spans="1:61" x14ac:dyDescent="0.2">
      <c r="A395" s="4">
        <v>40998</v>
      </c>
      <c r="B395" s="39">
        <v>-1.5334875204874962E-2</v>
      </c>
      <c r="C395" s="39">
        <v>-5.3300434277039482E-3</v>
      </c>
      <c r="D395" s="39">
        <v>1.6324695373525631E-2</v>
      </c>
      <c r="E395" s="39">
        <v>-4.5650614674009543E-3</v>
      </c>
      <c r="F395" s="39">
        <v>2.3842177891008148E-2</v>
      </c>
      <c r="G395" s="39">
        <v>-7.785274931765708E-3</v>
      </c>
      <c r="H395" s="40">
        <v>-7.1516182327882073E-3</v>
      </c>
      <c r="I395" s="33">
        <v>-0.05</v>
      </c>
      <c r="J395" s="33">
        <v>-0.05</v>
      </c>
      <c r="K395" s="33">
        <v>0</v>
      </c>
      <c r="L395" s="33">
        <v>-2.5000000000000001E-2</v>
      </c>
      <c r="M395" s="33">
        <v>-2.5000000000000001E-2</v>
      </c>
      <c r="O395" s="34">
        <v>0.15</v>
      </c>
      <c r="P395" s="33">
        <v>-2.7640224676431041E-2</v>
      </c>
      <c r="Q395" s="33">
        <v>4.9580419580419574E-2</v>
      </c>
      <c r="R395" s="33">
        <v>4.1188811188811188E-2</v>
      </c>
      <c r="S395" s="33">
        <v>-4.2657342657342777E-3</v>
      </c>
      <c r="T395" s="33">
        <v>8.8741258741258738E-2</v>
      </c>
      <c r="V395" s="34">
        <v>-0.14760453056832418</v>
      </c>
      <c r="W395" s="33">
        <v>3.1141099727062832E-2</v>
      </c>
      <c r="X395" s="33">
        <v>-1.5570549863531416E-2</v>
      </c>
      <c r="Y395" s="33">
        <v>7.785274931765708E-3</v>
      </c>
      <c r="Z395" s="33">
        <v>1.5570549863531416E-2</v>
      </c>
      <c r="AA395" s="33">
        <v>7.785274931765708E-3</v>
      </c>
      <c r="AB395" s="33">
        <v>-7.785274931765708E-3</v>
      </c>
      <c r="AC395" s="34">
        <v>-3.892637465882854E-2</v>
      </c>
      <c r="AD395" s="5">
        <v>1408.47</v>
      </c>
      <c r="AE395" s="53">
        <v>525.65200000000004</v>
      </c>
      <c r="AF395" s="53">
        <v>2273.614</v>
      </c>
      <c r="AG395" s="53">
        <v>866.01599999999996</v>
      </c>
      <c r="AH395" s="53">
        <v>497.18</v>
      </c>
      <c r="AI395" s="53">
        <v>1668.15</v>
      </c>
      <c r="AJ395" s="54">
        <v>140.71360000000001</v>
      </c>
      <c r="AK395" s="47">
        <f t="shared" si="73"/>
        <v>8.1310705670993855E-3</v>
      </c>
      <c r="AL395" s="47">
        <f t="shared" si="73"/>
        <v>1.2323692155313815E-3</v>
      </c>
      <c r="AM395" s="47">
        <f t="shared" si="73"/>
        <v>8.0245057753991489E-4</v>
      </c>
      <c r="AN395" s="47">
        <f t="shared" si="72"/>
        <v>1.1572053663808646E-3</v>
      </c>
      <c r="AO395" s="47">
        <f t="shared" si="72"/>
        <v>-7.7435836027621718E-3</v>
      </c>
      <c r="AP395" s="47">
        <f t="shared" si="72"/>
        <v>3.881567069868197E-3</v>
      </c>
      <c r="AQ395" s="48">
        <f t="shared" si="72"/>
        <v>6.8939098347708949E-5</v>
      </c>
      <c r="AR395" s="59">
        <f t="array" ref="AR395">SUMPRODUCT(B394:H394,$AK395:$AQ395)</f>
        <v>-1.3046169464235195E-4</v>
      </c>
      <c r="AS395" s="59">
        <f t="shared" si="77"/>
        <v>8.0418592905555641E-2</v>
      </c>
      <c r="AT395" s="59">
        <f t="array" ref="AT395">SUMPRODUCT(I394:O394,$AK395:$AQ395)</f>
        <v>-2.9317166846984936E-4</v>
      </c>
      <c r="AU395" s="59">
        <f t="shared" si="78"/>
        <v>9.6827159812219232E-2</v>
      </c>
      <c r="AV395" s="59">
        <f t="array" ref="AV395">SUMPRODUCT(P394:V394,$AK395:$AQ395)</f>
        <v>-2.1117339456936258E-4</v>
      </c>
      <c r="AW395" s="59">
        <f t="shared" si="79"/>
        <v>8.4916435754247122E-2</v>
      </c>
      <c r="AX395" s="59">
        <f t="array" ref="AX395">SUMPRODUCT(W394:AC394,$AK395:$AQ395)</f>
        <v>1.7638163677633731E-4</v>
      </c>
      <c r="AY395" s="60">
        <f t="shared" si="80"/>
        <v>9.3556858218495353E-2</v>
      </c>
      <c r="AZ395" s="1">
        <f t="shared" si="81"/>
        <v>108.04185929055548</v>
      </c>
      <c r="BA395" s="1">
        <f t="shared" si="82"/>
        <v>109.68271598122163</v>
      </c>
      <c r="BB395" s="1">
        <f t="shared" si="83"/>
        <v>108.49164357542475</v>
      </c>
      <c r="BC395" s="1">
        <f t="shared" si="84"/>
        <v>109.35568582184953</v>
      </c>
      <c r="BE395" s="4">
        <f t="shared" si="75"/>
        <v>40998</v>
      </c>
      <c r="BF395" s="6">
        <f t="shared" si="76"/>
        <v>1.3867016595145998E-3</v>
      </c>
      <c r="BG395" s="6">
        <f t="shared" si="76"/>
        <v>-6.9989360531053091E-4</v>
      </c>
      <c r="BH395" s="6">
        <f t="shared" si="76"/>
        <v>1.4233759793822021E-2</v>
      </c>
      <c r="BI395" s="6">
        <f t="shared" si="74"/>
        <v>-6.9943505020101382E-3</v>
      </c>
    </row>
    <row r="396" spans="1:61" x14ac:dyDescent="0.2">
      <c r="A396" s="4">
        <v>41005</v>
      </c>
      <c r="B396" s="39">
        <v>8.1344250634147672E-3</v>
      </c>
      <c r="C396" s="39">
        <v>4.0432525845716799E-3</v>
      </c>
      <c r="D396" s="39">
        <v>1.6592714792985474E-2</v>
      </c>
      <c r="E396" s="39">
        <v>-5.7874386310833191E-3</v>
      </c>
      <c r="F396" s="39">
        <v>1.8724497738721906E-2</v>
      </c>
      <c r="G396" s="39">
        <v>-7.0455862394215446E-3</v>
      </c>
      <c r="H396" s="40">
        <v>-3.4661865309188966E-2</v>
      </c>
      <c r="I396" s="33">
        <v>-0.05</v>
      </c>
      <c r="J396" s="33">
        <v>-0.05</v>
      </c>
      <c r="K396" s="33">
        <v>0</v>
      </c>
      <c r="L396" s="33">
        <v>-2.5000000000000001E-2</v>
      </c>
      <c r="M396" s="33">
        <v>-2.5000000000000001E-2</v>
      </c>
      <c r="O396" s="34">
        <v>0.15</v>
      </c>
      <c r="P396" s="33">
        <v>4.6220930232558126E-2</v>
      </c>
      <c r="Q396" s="33">
        <v>7.6220930232558132E-2</v>
      </c>
      <c r="R396" s="33">
        <v>4.2732558139534881E-2</v>
      </c>
      <c r="S396" s="33">
        <v>-6.4534883720930416E-3</v>
      </c>
      <c r="T396" s="33">
        <v>7.4127906976744179E-2</v>
      </c>
      <c r="V396" s="34">
        <v>-0.2328488372093023</v>
      </c>
      <c r="W396" s="33">
        <v>2.8182344957686178E-2</v>
      </c>
      <c r="X396" s="33">
        <v>-1.4091172478843089E-2</v>
      </c>
      <c r="Y396" s="33">
        <v>7.0455862394215446E-3</v>
      </c>
      <c r="Z396" s="33">
        <v>1.4091172478843089E-2</v>
      </c>
      <c r="AA396" s="33">
        <v>7.0455862394215446E-3</v>
      </c>
      <c r="AB396" s="33">
        <v>-7.0455862394215446E-3</v>
      </c>
      <c r="AC396" s="34">
        <v>-3.5227931197107723E-2</v>
      </c>
      <c r="AD396" s="5">
        <v>1398.08</v>
      </c>
      <c r="AE396" s="53">
        <v>526.726</v>
      </c>
      <c r="AF396" s="53">
        <v>2274.712</v>
      </c>
      <c r="AG396" s="53">
        <v>865.83100000000002</v>
      </c>
      <c r="AH396" s="53">
        <v>495.21</v>
      </c>
      <c r="AI396" s="53">
        <v>1640.3</v>
      </c>
      <c r="AJ396" s="54">
        <v>140.7236</v>
      </c>
      <c r="AK396" s="47">
        <f t="shared" si="73"/>
        <v>-7.3767989378545895E-3</v>
      </c>
      <c r="AL396" s="47">
        <f t="shared" si="73"/>
        <v>2.0431768546489426E-3</v>
      </c>
      <c r="AM396" s="47">
        <f t="shared" si="73"/>
        <v>4.8293157941503573E-4</v>
      </c>
      <c r="AN396" s="47">
        <f t="shared" si="72"/>
        <v>-2.1362191922547069E-4</v>
      </c>
      <c r="AO396" s="47">
        <f t="shared" si="72"/>
        <v>-3.9623476406935865E-3</v>
      </c>
      <c r="AP396" s="47">
        <f t="shared" si="72"/>
        <v>-1.6695141324221563E-2</v>
      </c>
      <c r="AQ396" s="48">
        <f t="shared" si="72"/>
        <v>7.106633616071889E-5</v>
      </c>
      <c r="AR396" s="59">
        <f t="array" ref="AR396">SUMPRODUCT(B395:H395,$AK396:$AQ396)</f>
        <v>1.4608800648284088E-4</v>
      </c>
      <c r="AS396" s="59">
        <f t="shared" si="77"/>
        <v>8.0576429103960123E-2</v>
      </c>
      <c r="AT396" s="59">
        <f t="array" ref="AT396">SUMPRODUCT(I395:O395,$AK396:$AQ396)</f>
        <v>3.8174029358236668E-4</v>
      </c>
      <c r="AU396" s="59">
        <f t="shared" si="78"/>
        <v>9.7245862934214999E-2</v>
      </c>
      <c r="AV396" s="59">
        <f t="array" ref="AV396">SUMPRODUCT(P395:V395,$AK396:$AQ396)</f>
        <v>-3.6112852645771773E-5</v>
      </c>
      <c r="AW396" s="59">
        <f t="shared" si="79"/>
        <v>8.4877256326869599E-2</v>
      </c>
      <c r="AX396" s="59">
        <f t="array" ref="AX396">SUMPRODUCT(W395:AC395,$AK396:$AQ396)</f>
        <v>-1.647395294631184E-4</v>
      </c>
      <c r="AY396" s="60">
        <f t="shared" si="80"/>
        <v>9.3376706176231172E-2</v>
      </c>
      <c r="AZ396" s="1">
        <f t="shared" si="81"/>
        <v>108.05764291039593</v>
      </c>
      <c r="BA396" s="1">
        <f t="shared" si="82"/>
        <v>109.72458629342123</v>
      </c>
      <c r="BB396" s="1">
        <f t="shared" si="83"/>
        <v>108.487725632687</v>
      </c>
      <c r="BC396" s="1">
        <f t="shared" si="84"/>
        <v>109.33767061762312</v>
      </c>
      <c r="BE396" s="4">
        <f t="shared" si="75"/>
        <v>41005</v>
      </c>
      <c r="BF396" s="6">
        <f t="shared" si="76"/>
        <v>4.927473357945189E-4</v>
      </c>
      <c r="BG396" s="6">
        <f t="shared" si="76"/>
        <v>-1.2033894241472165E-3</v>
      </c>
      <c r="BH396" s="6">
        <f t="shared" si="76"/>
        <v>1.1171285735787517E-2</v>
      </c>
      <c r="BI396" s="6">
        <f t="shared" si="74"/>
        <v>-7.6837328064753851E-3</v>
      </c>
    </row>
    <row r="397" spans="1:61" x14ac:dyDescent="0.2">
      <c r="A397" s="4">
        <v>41012</v>
      </c>
      <c r="B397" s="39">
        <v>7.5238644112755187E-3</v>
      </c>
      <c r="C397" s="39">
        <v>7.0374483378090246E-3</v>
      </c>
      <c r="D397" s="39">
        <v>1.5734949458318995E-2</v>
      </c>
      <c r="E397" s="39">
        <v>-1.1573411214839189E-2</v>
      </c>
      <c r="F397" s="39">
        <v>1.6798367865124873E-2</v>
      </c>
      <c r="G397" s="39">
        <v>-6.4159852659082649E-3</v>
      </c>
      <c r="H397" s="40">
        <v>-2.9105233591780952E-2</v>
      </c>
      <c r="I397" s="33">
        <v>-0.05</v>
      </c>
      <c r="J397" s="33">
        <v>-0.05</v>
      </c>
      <c r="K397" s="33">
        <v>0</v>
      </c>
      <c r="L397" s="33">
        <v>-2.5000000000000001E-2</v>
      </c>
      <c r="M397" s="33">
        <v>-2.5000000000000001E-2</v>
      </c>
      <c r="O397" s="34">
        <v>0.15</v>
      </c>
      <c r="P397" s="33">
        <v>4.6413152835450167E-2</v>
      </c>
      <c r="Q397" s="33">
        <v>8.3944315545243606E-2</v>
      </c>
      <c r="R397" s="33">
        <v>4.0788863109048716E-2</v>
      </c>
      <c r="S397" s="33">
        <v>-2.2552204176334099E-2</v>
      </c>
      <c r="T397" s="33">
        <v>6.8979118329466349E-2</v>
      </c>
      <c r="V397" s="34">
        <v>-0.21757324564287475</v>
      </c>
      <c r="W397" s="33">
        <v>2.566394106363306E-2</v>
      </c>
      <c r="X397" s="33">
        <v>-1.283197053181653E-2</v>
      </c>
      <c r="Y397" s="33">
        <v>6.4159852659082649E-3</v>
      </c>
      <c r="Z397" s="33">
        <v>1.283197053181653E-2</v>
      </c>
      <c r="AA397" s="33">
        <v>6.4159852659082649E-3</v>
      </c>
      <c r="AB397" s="33">
        <v>-6.4159852659082649E-3</v>
      </c>
      <c r="AC397" s="34">
        <v>-3.207992632954132E-2</v>
      </c>
      <c r="AD397" s="5">
        <v>1370.26</v>
      </c>
      <c r="AE397" s="53">
        <v>531.66499999999996</v>
      </c>
      <c r="AF397" s="53">
        <v>2291.0479999999998</v>
      </c>
      <c r="AG397" s="53">
        <v>864.322</v>
      </c>
      <c r="AH397" s="53">
        <v>492.34</v>
      </c>
      <c r="AI397" s="53">
        <v>1658.38</v>
      </c>
      <c r="AJ397" s="54">
        <v>140.73310000000001</v>
      </c>
      <c r="AK397" s="47">
        <f t="shared" si="73"/>
        <v>-1.9898718242160607E-2</v>
      </c>
      <c r="AL397" s="47">
        <f t="shared" si="73"/>
        <v>9.3767917285267899E-3</v>
      </c>
      <c r="AM397" s="47">
        <f t="shared" si="73"/>
        <v>7.1815684798777202E-3</v>
      </c>
      <c r="AN397" s="47">
        <f t="shared" si="72"/>
        <v>-1.7428343406508118E-3</v>
      </c>
      <c r="AO397" s="47">
        <f t="shared" si="72"/>
        <v>-5.7955210920619393E-3</v>
      </c>
      <c r="AP397" s="47">
        <f t="shared" si="72"/>
        <v>1.1022373955983822E-2</v>
      </c>
      <c r="AQ397" s="48">
        <f t="shared" si="72"/>
        <v>6.750822179091287E-5</v>
      </c>
      <c r="AR397" s="59">
        <f t="array" ref="AR397">SUMPRODUCT(B396:H396,$AK397:$AQ397)</f>
        <v>-1.8322089940798358E-4</v>
      </c>
      <c r="AS397" s="59">
        <f t="shared" si="77"/>
        <v>8.0378444918740577E-2</v>
      </c>
      <c r="AT397" s="59">
        <f t="array" ref="AT397">SUMPRODUCT(I396:O396,$AK397:$AQ397)</f>
        <v>7.2468144476814649E-4</v>
      </c>
      <c r="AU397" s="59">
        <f t="shared" si="78"/>
        <v>9.8041016651432056E-2</v>
      </c>
      <c r="AV397" s="59">
        <f t="array" ref="AV397">SUMPRODUCT(P396:V396,$AK397:$AQ397)</f>
        <v>-3.3222438503187622E-4</v>
      </c>
      <c r="AW397" s="59">
        <f t="shared" si="79"/>
        <v>8.4516833647551248E-2</v>
      </c>
      <c r="AX397" s="59">
        <f t="array" ref="AX397">SUMPRODUCT(W396:AC396,$AK397:$AQ397)</f>
        <v>-7.8775285541714084E-4</v>
      </c>
      <c r="AY397" s="60">
        <f t="shared" si="80"/>
        <v>9.2515395553894209E-2</v>
      </c>
      <c r="AZ397" s="1">
        <f t="shared" si="81"/>
        <v>108.03784449187397</v>
      </c>
      <c r="BA397" s="1">
        <f t="shared" si="82"/>
        <v>109.80410166514292</v>
      </c>
      <c r="BB397" s="1">
        <f t="shared" si="83"/>
        <v>108.45168336475517</v>
      </c>
      <c r="BC397" s="1">
        <f t="shared" si="84"/>
        <v>109.25153955538943</v>
      </c>
      <c r="BE397" s="4">
        <f t="shared" si="75"/>
        <v>41012</v>
      </c>
      <c r="BF397" s="6">
        <f t="shared" si="76"/>
        <v>1.0504263652726387E-3</v>
      </c>
      <c r="BG397" s="6">
        <f t="shared" si="76"/>
        <v>-1.3217845421110708E-3</v>
      </c>
      <c r="BH397" s="6">
        <f t="shared" si="76"/>
        <v>1.4561775125005116E-2</v>
      </c>
      <c r="BI397" s="6">
        <f t="shared" si="74"/>
        <v>-7.5385451500614709E-3</v>
      </c>
    </row>
    <row r="398" spans="1:61" x14ac:dyDescent="0.2">
      <c r="A398" s="4">
        <v>41019</v>
      </c>
      <c r="B398" s="39">
        <v>-3.0395087493156905E-3</v>
      </c>
      <c r="C398" s="39">
        <v>9.0682388851976922E-4</v>
      </c>
      <c r="D398" s="39">
        <v>1.2661710182176896E-2</v>
      </c>
      <c r="E398" s="39">
        <v>-8.5038066471404637E-3</v>
      </c>
      <c r="F398" s="39">
        <v>5.189847155356966E-3</v>
      </c>
      <c r="G398" s="39">
        <v>-3.7987081327375844E-3</v>
      </c>
      <c r="H398" s="40">
        <v>-3.4163576968598928E-3</v>
      </c>
      <c r="I398" s="33">
        <v>-0.05</v>
      </c>
      <c r="J398" s="33">
        <v>-0.05</v>
      </c>
      <c r="K398" s="33">
        <v>0</v>
      </c>
      <c r="L398" s="33">
        <v>-2.5000000000000001E-2</v>
      </c>
      <c r="M398" s="33">
        <v>-2.5000000000000001E-2</v>
      </c>
      <c r="O398" s="34">
        <v>0.15</v>
      </c>
      <c r="P398" s="33">
        <v>2.5192141886359262E-2</v>
      </c>
      <c r="Q398" s="33">
        <v>6.0317887931034479E-2</v>
      </c>
      <c r="R398" s="33">
        <v>3.4186422413793105E-2</v>
      </c>
      <c r="S398" s="33">
        <v>-8.1088362068965567E-3</v>
      </c>
      <c r="T398" s="33">
        <v>3.6770833333333315E-2</v>
      </c>
      <c r="V398" s="34">
        <v>-0.1483584493576236</v>
      </c>
      <c r="W398" s="33">
        <v>1.5194832530950338E-2</v>
      </c>
      <c r="X398" s="33">
        <v>-7.5974162654751688E-3</v>
      </c>
      <c r="Y398" s="33">
        <v>3.7987081327375844E-3</v>
      </c>
      <c r="Z398" s="33">
        <v>7.5974162654751688E-3</v>
      </c>
      <c r="AA398" s="33">
        <v>3.7987081327375844E-3</v>
      </c>
      <c r="AB398" s="33">
        <v>-3.7987081327375844E-3</v>
      </c>
      <c r="AC398" s="34">
        <v>-1.899354066368792E-2</v>
      </c>
      <c r="AD398" s="5">
        <v>1378.53</v>
      </c>
      <c r="AE398" s="53">
        <v>532.33799999999997</v>
      </c>
      <c r="AF398" s="53">
        <v>2294.8870000000002</v>
      </c>
      <c r="AG398" s="53">
        <v>867.56899999999996</v>
      </c>
      <c r="AH398" s="53">
        <v>488.04</v>
      </c>
      <c r="AI398" s="53">
        <v>1643.05</v>
      </c>
      <c r="AJ398" s="54">
        <v>140.74260000000001</v>
      </c>
      <c r="AK398" s="47">
        <f t="shared" si="73"/>
        <v>6.0353509552930618E-3</v>
      </c>
      <c r="AL398" s="47">
        <f t="shared" si="73"/>
        <v>1.2658346891369909E-3</v>
      </c>
      <c r="AM398" s="47">
        <f t="shared" si="73"/>
        <v>1.6756523652059485E-3</v>
      </c>
      <c r="AN398" s="47">
        <f t="shared" si="72"/>
        <v>3.7567017847515149E-3</v>
      </c>
      <c r="AO398" s="47">
        <f t="shared" si="72"/>
        <v>-8.7338018442538745E-3</v>
      </c>
      <c r="AP398" s="47">
        <f t="shared" si="72"/>
        <v>-9.2439609739626283E-3</v>
      </c>
      <c r="AQ398" s="48">
        <f t="shared" si="72"/>
        <v>6.7503664738399749E-5</v>
      </c>
      <c r="AR398" s="59">
        <f t="array" ref="AR398">SUMPRODUCT(B397:H397,$AK398:$AQ398)</f>
        <v>-5.2163349562945777E-5</v>
      </c>
      <c r="AS398" s="59">
        <f t="shared" si="77"/>
        <v>8.0322088760258037E-2</v>
      </c>
      <c r="AT398" s="59">
        <f t="array" ref="AT398">SUMPRODUCT(I397:O397,$AK398:$AQ398)</f>
        <v>-2.3050623102318372E-4</v>
      </c>
      <c r="AU398" s="59">
        <f t="shared" si="78"/>
        <v>9.778791135517495E-2</v>
      </c>
      <c r="AV398" s="59">
        <f t="array" ref="AV398">SUMPRODUCT(P397:V397,$AK398:$AQ398)</f>
        <v>-2.471316001707693E-4</v>
      </c>
      <c r="AW398" s="59">
        <f t="shared" si="79"/>
        <v>8.4248815267039756E-2</v>
      </c>
      <c r="AX398" s="59">
        <f t="array" ref="AX398">SUMPRODUCT(W397:AC397,$AK398:$AQ398)</f>
        <v>1.9871224613822333E-4</v>
      </c>
      <c r="AY398" s="60">
        <f t="shared" si="80"/>
        <v>9.273249174208531E-2</v>
      </c>
      <c r="AZ398" s="1">
        <f t="shared" si="81"/>
        <v>108.03220887602572</v>
      </c>
      <c r="BA398" s="1">
        <f t="shared" si="82"/>
        <v>109.77879113551721</v>
      </c>
      <c r="BB398" s="1">
        <f t="shared" si="83"/>
        <v>108.42488152670403</v>
      </c>
      <c r="BC398" s="1">
        <f t="shared" si="84"/>
        <v>109.27324917420853</v>
      </c>
      <c r="BE398" s="4">
        <f t="shared" si="75"/>
        <v>41019</v>
      </c>
      <c r="BF398" s="6">
        <f t="shared" si="76"/>
        <v>1.0985002881245265E-3</v>
      </c>
      <c r="BG398" s="6">
        <f t="shared" si="76"/>
        <v>-1.6345294140873712E-3</v>
      </c>
      <c r="BH398" s="6">
        <f t="shared" si="76"/>
        <v>1.458943097209553E-2</v>
      </c>
      <c r="BI398" s="6">
        <f t="shared" si="74"/>
        <v>-7.2186419155875203E-3</v>
      </c>
    </row>
    <row r="399" spans="1:61" x14ac:dyDescent="0.2">
      <c r="A399" s="4">
        <v>41026</v>
      </c>
      <c r="B399" s="39">
        <v>2.1564506643171935E-4</v>
      </c>
      <c r="C399" s="39">
        <v>1.2339750280223236E-4</v>
      </c>
      <c r="D399" s="39">
        <v>4.9883397397459161E-3</v>
      </c>
      <c r="E399" s="39">
        <v>-5.3543443850193329E-3</v>
      </c>
      <c r="F399" s="39">
        <v>6.123828577313274E-3</v>
      </c>
      <c r="G399" s="39">
        <v>-4.0181370021476828E-3</v>
      </c>
      <c r="H399" s="40">
        <v>-2.0787294991261264E-3</v>
      </c>
      <c r="I399" s="33">
        <v>-0.05</v>
      </c>
      <c r="J399" s="33">
        <v>-0.05</v>
      </c>
      <c r="K399" s="33">
        <v>0</v>
      </c>
      <c r="L399" s="33">
        <v>-2.5000000000000001E-2</v>
      </c>
      <c r="M399" s="33">
        <v>-2.5000000000000001E-2</v>
      </c>
      <c r="O399" s="34">
        <v>0.15</v>
      </c>
      <c r="P399" s="33">
        <v>3.4079887855961097E-2</v>
      </c>
      <c r="Q399" s="33">
        <v>5.8406466512702065E-2</v>
      </c>
      <c r="R399" s="33">
        <v>1.0946882217090064E-2</v>
      </c>
      <c r="S399" s="33">
        <v>9.0069284064663848E-4</v>
      </c>
      <c r="T399" s="33">
        <v>3.935334872979214E-2</v>
      </c>
      <c r="V399" s="34">
        <v>-0.14368727815619201</v>
      </c>
      <c r="W399" s="33">
        <v>1.6072548008590731E-2</v>
      </c>
      <c r="X399" s="33">
        <v>-8.0362740042953656E-3</v>
      </c>
      <c r="Y399" s="33">
        <v>4.0181370021476828E-3</v>
      </c>
      <c r="Z399" s="33">
        <v>8.0362740042953656E-3</v>
      </c>
      <c r="AA399" s="33">
        <v>4.0181370021476828E-3</v>
      </c>
      <c r="AB399" s="33">
        <v>-4.0181370021476828E-3</v>
      </c>
      <c r="AC399" s="34">
        <v>-2.0090685010738414E-2</v>
      </c>
      <c r="AD399" s="5">
        <v>1403.36</v>
      </c>
      <c r="AE399" s="53">
        <v>533.36800000000005</v>
      </c>
      <c r="AF399" s="53">
        <v>2300.3789999999999</v>
      </c>
      <c r="AG399" s="53">
        <v>873.40200000000004</v>
      </c>
      <c r="AH399" s="53">
        <v>492.4</v>
      </c>
      <c r="AI399" s="53">
        <v>1662.85</v>
      </c>
      <c r="AJ399" s="54">
        <v>140.75190000000001</v>
      </c>
      <c r="AK399" s="47">
        <f t="shared" si="73"/>
        <v>1.8011940255199255E-2</v>
      </c>
      <c r="AL399" s="47">
        <f t="shared" si="73"/>
        <v>1.9348609342186851E-3</v>
      </c>
      <c r="AM399" s="47">
        <f t="shared" si="73"/>
        <v>2.3931461549087096E-3</v>
      </c>
      <c r="AN399" s="47">
        <f t="shared" si="72"/>
        <v>6.7233845377141499E-3</v>
      </c>
      <c r="AO399" s="47">
        <f t="shared" si="72"/>
        <v>8.9336939595114906E-3</v>
      </c>
      <c r="AP399" s="47">
        <f t="shared" si="72"/>
        <v>1.2050759258695587E-2</v>
      </c>
      <c r="AQ399" s="48">
        <f t="shared" si="72"/>
        <v>6.6078074442144086E-5</v>
      </c>
      <c r="AR399" s="59">
        <f t="array" ref="AR399">SUMPRODUCT(B398:H398,$AK399:$AQ399)</f>
        <v>-7.9504468325049683E-5</v>
      </c>
      <c r="AS399" s="59">
        <f t="shared" si="77"/>
        <v>8.0236198326971264E-2</v>
      </c>
      <c r="AT399" s="59">
        <f t="array" ref="AT399">SUMPRODUCT(I398:O398,$AK399:$AQ399)</f>
        <v>-1.3788553107352164E-3</v>
      </c>
      <c r="AU399" s="59">
        <f t="shared" si="78"/>
        <v>9.6274220663541854E-2</v>
      </c>
      <c r="AV399" s="59">
        <f t="array" ref="AV399">SUMPRODUCT(P398:V398,$AK399:$AQ399)</f>
        <v>9.1645649190272348E-4</v>
      </c>
      <c r="AW399" s="59">
        <f t="shared" si="79"/>
        <v>8.5242482132628972E-2</v>
      </c>
      <c r="AX399" s="59">
        <f t="array" ref="AX399">SUMPRODUCT(W398:AC398,$AK399:$AQ399)</f>
        <v>3.060638087133454E-4</v>
      </c>
      <c r="AY399" s="60">
        <f t="shared" si="80"/>
        <v>9.3066937610412737E-2</v>
      </c>
      <c r="AZ399" s="1">
        <f t="shared" si="81"/>
        <v>108.02361983269705</v>
      </c>
      <c r="BA399" s="1">
        <f t="shared" si="82"/>
        <v>109.62742206635392</v>
      </c>
      <c r="BB399" s="1">
        <f t="shared" si="83"/>
        <v>108.52424821326295</v>
      </c>
      <c r="BC399" s="1">
        <f t="shared" si="84"/>
        <v>109.30669376104127</v>
      </c>
      <c r="BE399" s="4">
        <f t="shared" si="75"/>
        <v>41026</v>
      </c>
      <c r="BF399" s="6">
        <f t="shared" si="76"/>
        <v>7.6176355998991419E-4</v>
      </c>
      <c r="BG399" s="6">
        <f t="shared" si="76"/>
        <v>-3.4110681311686486E-3</v>
      </c>
      <c r="BH399" s="6">
        <f t="shared" si="76"/>
        <v>1.4548799415991631E-2</v>
      </c>
      <c r="BI399" s="6">
        <f t="shared" si="74"/>
        <v>-6.6997130404063965E-3</v>
      </c>
    </row>
    <row r="400" spans="1:61" x14ac:dyDescent="0.2">
      <c r="A400" s="4">
        <v>41033</v>
      </c>
      <c r="B400" s="39">
        <v>-3.9968425131406112E-3</v>
      </c>
      <c r="C400" s="39">
        <v>1.1670080461248337E-3</v>
      </c>
      <c r="D400" s="39">
        <v>4.171104282793605E-2</v>
      </c>
      <c r="E400" s="39">
        <v>1.9985065686594056E-2</v>
      </c>
      <c r="F400" s="39">
        <v>6.4959890644951833E-3</v>
      </c>
      <c r="G400" s="39">
        <v>-5.3289810183703486E-3</v>
      </c>
      <c r="H400" s="40">
        <v>-6.0033282093639166E-2</v>
      </c>
      <c r="I400" s="33">
        <v>-0.05</v>
      </c>
      <c r="J400" s="33">
        <v>-2.5000000000000001E-2</v>
      </c>
      <c r="K400" s="33">
        <v>0.1</v>
      </c>
      <c r="L400" s="33">
        <v>2.5000000000000001E-2</v>
      </c>
      <c r="M400" s="33">
        <v>-2.5000000000000001E-2</v>
      </c>
      <c r="O400" s="34">
        <v>-2.4999999999999994E-2</v>
      </c>
      <c r="P400" s="33">
        <v>1.6693548387096777E-2</v>
      </c>
      <c r="Q400" s="33">
        <v>3.91589861751152E-2</v>
      </c>
      <c r="R400" s="33">
        <v>1.9804147465437787E-2</v>
      </c>
      <c r="S400" s="33">
        <v>2.4297235023041461E-2</v>
      </c>
      <c r="T400" s="33">
        <v>3.91589861751152E-2</v>
      </c>
      <c r="V400" s="34">
        <v>-0.13911290322580644</v>
      </c>
      <c r="W400" s="33">
        <v>2.1315924073481395E-2</v>
      </c>
      <c r="X400" s="33">
        <v>-1.0657962036740697E-2</v>
      </c>
      <c r="Y400" s="33">
        <v>5.3289810183703486E-3</v>
      </c>
      <c r="Z400" s="33">
        <v>1.0657962036740697E-2</v>
      </c>
      <c r="AA400" s="33">
        <v>5.3289810183703486E-3</v>
      </c>
      <c r="AB400" s="33">
        <v>-5.3289810183703486E-3</v>
      </c>
      <c r="AC400" s="34">
        <v>-2.6644905091851738E-2</v>
      </c>
      <c r="AD400" s="5">
        <v>1369.1</v>
      </c>
      <c r="AE400" s="53">
        <v>534.81399999999996</v>
      </c>
      <c r="AF400" s="53">
        <v>2312.2359999999999</v>
      </c>
      <c r="AG400" s="53">
        <v>879.476</v>
      </c>
      <c r="AH400" s="53">
        <v>483.73</v>
      </c>
      <c r="AI400" s="53">
        <v>1642.35</v>
      </c>
      <c r="AJ400" s="54">
        <v>140.76140000000001</v>
      </c>
      <c r="AK400" s="47">
        <f t="shared" si="73"/>
        <v>-2.4412837760802608E-2</v>
      </c>
      <c r="AL400" s="47">
        <f t="shared" si="73"/>
        <v>2.7110737802040763E-3</v>
      </c>
      <c r="AM400" s="47">
        <f t="shared" si="73"/>
        <v>5.154368041092372E-3</v>
      </c>
      <c r="AN400" s="47">
        <f t="shared" si="72"/>
        <v>6.9544150345430822E-3</v>
      </c>
      <c r="AO400" s="47">
        <f t="shared" si="72"/>
        <v>-1.760763606823712E-2</v>
      </c>
      <c r="AP400" s="47">
        <f t="shared" si="72"/>
        <v>-1.2328231650479582E-2</v>
      </c>
      <c r="AQ400" s="48">
        <f t="shared" si="72"/>
        <v>6.7494648384958111E-5</v>
      </c>
      <c r="AR400" s="59">
        <f t="array" ref="AR400">SUMPRODUCT(B399:H399,$AK400:$AQ400)</f>
        <v>-7.4884486729360819E-5</v>
      </c>
      <c r="AS400" s="59">
        <f t="shared" si="77"/>
        <v>8.0155305393713183E-2</v>
      </c>
      <c r="AT400" s="59">
        <f t="array" ref="AT400">SUMPRODUCT(I399:O399,$AK400:$AQ400)</f>
        <v>1.3615429221300215E-3</v>
      </c>
      <c r="AU400" s="59">
        <f t="shared" si="78"/>
        <v>9.7766845069400032E-2</v>
      </c>
      <c r="AV400" s="59">
        <f t="array" ref="AV400">SUMPRODUCT(P399:V399,$AK400:$AQ400)</f>
        <v>-1.3135720463122471E-3</v>
      </c>
      <c r="AW400" s="59">
        <f t="shared" si="79"/>
        <v>8.3816937944628966E-2</v>
      </c>
      <c r="AX400" s="59">
        <f t="array" ref="AX400">SUMPRODUCT(W399:AC399,$AK400:$AQ400)</f>
        <v>-3.6013428093514344E-4</v>
      </c>
      <c r="AY400" s="60">
        <f t="shared" si="80"/>
        <v>9.2673286734822335E-2</v>
      </c>
      <c r="AZ400" s="1">
        <f t="shared" si="81"/>
        <v>108.01553053937124</v>
      </c>
      <c r="BA400" s="1">
        <f t="shared" si="82"/>
        <v>109.77668450693973</v>
      </c>
      <c r="BB400" s="1">
        <f t="shared" si="83"/>
        <v>108.38169379446296</v>
      </c>
      <c r="BC400" s="1">
        <f t="shared" si="84"/>
        <v>109.26732867348224</v>
      </c>
      <c r="BE400" s="4">
        <f t="shared" si="75"/>
        <v>41033</v>
      </c>
      <c r="BF400" s="6">
        <f t="shared" si="76"/>
        <v>8.7433767977995736E-4</v>
      </c>
      <c r="BG400" s="6">
        <f t="shared" si="76"/>
        <v>-2.643968764179716E-3</v>
      </c>
      <c r="BH400" s="6">
        <f t="shared" si="76"/>
        <v>1.3200658866860282E-2</v>
      </c>
      <c r="BI400" s="6">
        <f t="shared" si="74"/>
        <v>-6.4754505792929962E-3</v>
      </c>
    </row>
    <row r="401" spans="1:61" x14ac:dyDescent="0.2">
      <c r="A401" s="4">
        <v>41040</v>
      </c>
      <c r="B401" s="39">
        <v>2.040868184912879E-2</v>
      </c>
      <c r="C401" s="39">
        <v>2.6692222938264052E-3</v>
      </c>
      <c r="D401" s="39">
        <v>5.0303319887569559E-2</v>
      </c>
      <c r="E401" s="39">
        <v>1.9399743223414968E-2</v>
      </c>
      <c r="F401" s="39">
        <v>-9.0644962043844729E-3</v>
      </c>
      <c r="G401" s="39">
        <v>-4.0134079385707334E-3</v>
      </c>
      <c r="H401" s="40">
        <v>-7.9703063110984518E-2</v>
      </c>
      <c r="I401" s="33">
        <v>-0.05</v>
      </c>
      <c r="J401" s="33">
        <v>-2.5000000000000001E-2</v>
      </c>
      <c r="K401" s="33">
        <v>0.1</v>
      </c>
      <c r="L401" s="33">
        <v>2.5000000000000001E-2</v>
      </c>
      <c r="M401" s="33">
        <v>-2.5000000000000001E-2</v>
      </c>
      <c r="O401" s="34">
        <v>-2.4999999999999994E-2</v>
      </c>
      <c r="P401" s="33">
        <v>9.5172413793103441E-2</v>
      </c>
      <c r="Q401" s="33">
        <v>4.1034482758620684E-2</v>
      </c>
      <c r="R401" s="33">
        <v>4.6896551724137918E-2</v>
      </c>
      <c r="S401" s="33">
        <v>2.5172413793103438E-2</v>
      </c>
      <c r="T401" s="33">
        <v>-6.2068965517241498E-3</v>
      </c>
      <c r="V401" s="34">
        <v>-0.20206896551724135</v>
      </c>
      <c r="W401" s="33">
        <v>1.6053631754282933E-2</v>
      </c>
      <c r="X401" s="33">
        <v>-8.0268158771414667E-3</v>
      </c>
      <c r="Y401" s="33">
        <v>4.0134079385707334E-3</v>
      </c>
      <c r="Z401" s="33">
        <v>8.0268158771414667E-3</v>
      </c>
      <c r="AA401" s="33">
        <v>4.0134079385707334E-3</v>
      </c>
      <c r="AB401" s="33">
        <v>-4.0134079385707334E-3</v>
      </c>
      <c r="AC401" s="34">
        <v>-2.0067039692853665E-2</v>
      </c>
      <c r="AD401" s="5">
        <v>1353.39</v>
      </c>
      <c r="AE401" s="53">
        <v>536.48599999999999</v>
      </c>
      <c r="AF401" s="53">
        <v>2315.7600000000002</v>
      </c>
      <c r="AG401" s="53">
        <v>879.31200000000001</v>
      </c>
      <c r="AH401" s="53">
        <v>480.34</v>
      </c>
      <c r="AI401" s="53">
        <v>1579.35</v>
      </c>
      <c r="AJ401" s="54">
        <v>140.77080000000001</v>
      </c>
      <c r="AK401" s="47">
        <f t="shared" si="73"/>
        <v>-1.1474691403111414E-2</v>
      </c>
      <c r="AL401" s="47">
        <f t="shared" si="73"/>
        <v>3.1263205525660087E-3</v>
      </c>
      <c r="AM401" s="47">
        <f t="shared" si="73"/>
        <v>1.5240658825483866E-3</v>
      </c>
      <c r="AN401" s="47">
        <f t="shared" si="72"/>
        <v>-1.8647467355559222E-4</v>
      </c>
      <c r="AO401" s="47">
        <f t="shared" si="72"/>
        <v>-7.0080416761417741E-3</v>
      </c>
      <c r="AP401" s="47">
        <f t="shared" si="72"/>
        <v>-3.8359667549547893E-2</v>
      </c>
      <c r="AQ401" s="48">
        <f t="shared" si="72"/>
        <v>6.6779671131333984E-5</v>
      </c>
      <c r="AR401" s="59">
        <f t="array" ref="AR401">SUMPRODUCT(B400:H400,$AK401:$AQ401)</f>
        <v>2.6423941968005844E-4</v>
      </c>
      <c r="AS401" s="59">
        <f t="shared" si="77"/>
        <v>8.0440725004774727E-2</v>
      </c>
      <c r="AT401" s="59">
        <f t="array" ref="AT401">SUMPRODUCT(I400:O400,$AK401:$AQ401)</f>
        <v>8.1685282788263036E-4</v>
      </c>
      <c r="AU401" s="59">
        <f t="shared" si="78"/>
        <v>9.8663559021150871E-2</v>
      </c>
      <c r="AV401" s="59">
        <f t="array" ref="AV401">SUMPRODUCT(P400:V400,$AK401:$AQ401)</f>
        <v>-3.2719548739033855E-4</v>
      </c>
      <c r="AW401" s="59">
        <f t="shared" si="79"/>
        <v>8.3462317933376218E-2</v>
      </c>
      <c r="AX401" s="59">
        <f t="array" ref="AX401">SUMPRODUCT(W400:AC400,$AK401:$AQ401)</f>
        <v>-1.0648669713693584E-4</v>
      </c>
      <c r="AY401" s="60">
        <f t="shared" si="80"/>
        <v>9.2556931565468181E-2</v>
      </c>
      <c r="AZ401" s="1">
        <f t="shared" si="81"/>
        <v>108.0440725004774</v>
      </c>
      <c r="BA401" s="1">
        <f t="shared" si="82"/>
        <v>109.8663559021148</v>
      </c>
      <c r="BB401" s="1">
        <f t="shared" si="83"/>
        <v>108.34623179333769</v>
      </c>
      <c r="BC401" s="1">
        <f t="shared" si="84"/>
        <v>109.25569315654683</v>
      </c>
      <c r="BE401" s="4">
        <f t="shared" si="75"/>
        <v>41040</v>
      </c>
      <c r="BF401" s="6">
        <f t="shared" si="76"/>
        <v>1.9711745876136444E-3</v>
      </c>
      <c r="BG401" s="6">
        <f t="shared" si="76"/>
        <v>-2.1320183459575537E-3</v>
      </c>
      <c r="BH401" s="6">
        <f t="shared" si="76"/>
        <v>1.3813996318458477E-2</v>
      </c>
      <c r="BI401" s="6">
        <f t="shared" si="74"/>
        <v>-4.8484071220318281E-3</v>
      </c>
    </row>
    <row r="402" spans="1:61" x14ac:dyDescent="0.2">
      <c r="A402" s="4">
        <v>41047</v>
      </c>
      <c r="B402" s="39">
        <v>2.1264089066430698E-2</v>
      </c>
      <c r="C402" s="39">
        <v>1.5367573203787703E-2</v>
      </c>
      <c r="D402" s="39">
        <v>4.6889990156515932E-2</v>
      </c>
      <c r="E402" s="39">
        <v>1.53609652098293E-3</v>
      </c>
      <c r="F402" s="39">
        <v>-8.1941077028112839E-3</v>
      </c>
      <c r="G402" s="39">
        <v>-3.2731814787221106E-3</v>
      </c>
      <c r="H402" s="40">
        <v>-7.3590459766183863E-2</v>
      </c>
      <c r="I402" s="33">
        <v>-0.05</v>
      </c>
      <c r="J402" s="33">
        <v>-2.5000000000000001E-2</v>
      </c>
      <c r="K402" s="33">
        <v>0.1</v>
      </c>
      <c r="L402" s="33">
        <v>2.5000000000000001E-2</v>
      </c>
      <c r="M402" s="33">
        <v>-2.5000000000000001E-2</v>
      </c>
      <c r="O402" s="34">
        <v>-2.4999999999999994E-2</v>
      </c>
      <c r="P402" s="33">
        <v>0.10069954128440366</v>
      </c>
      <c r="Q402" s="33">
        <v>7.7649082568807329E-2</v>
      </c>
      <c r="R402" s="33">
        <v>3.7396788990825679E-2</v>
      </c>
      <c r="S402" s="33">
        <v>-2.6938073394495433E-2</v>
      </c>
      <c r="T402" s="33">
        <v>-2.8555045871559602E-3</v>
      </c>
      <c r="V402" s="34">
        <v>-0.18595183486238526</v>
      </c>
      <c r="W402" s="33">
        <v>1.3092725914888442E-2</v>
      </c>
      <c r="X402" s="33">
        <v>-6.5463629574442211E-3</v>
      </c>
      <c r="Y402" s="33">
        <v>3.2731814787221106E-3</v>
      </c>
      <c r="Z402" s="33">
        <v>6.5463629574442211E-3</v>
      </c>
      <c r="AA402" s="33">
        <v>3.2731814787221106E-3</v>
      </c>
      <c r="AB402" s="33">
        <v>-3.2731814787221106E-3</v>
      </c>
      <c r="AC402" s="34">
        <v>-1.6365907393610553E-2</v>
      </c>
      <c r="AD402" s="5">
        <v>1295.22</v>
      </c>
      <c r="AE402" s="53">
        <v>540.14099999999996</v>
      </c>
      <c r="AF402" s="53">
        <v>2306.4169999999999</v>
      </c>
      <c r="AG402" s="53">
        <v>865.68299999999999</v>
      </c>
      <c r="AH402" s="53">
        <v>480.59</v>
      </c>
      <c r="AI402" s="53">
        <v>1593.03</v>
      </c>
      <c r="AJ402" s="54">
        <v>140.78</v>
      </c>
      <c r="AK402" s="47">
        <f t="shared" si="73"/>
        <v>-4.2980958925365242E-2</v>
      </c>
      <c r="AL402" s="47">
        <f t="shared" si="73"/>
        <v>6.8128525255084504E-3</v>
      </c>
      <c r="AM402" s="47">
        <f t="shared" si="73"/>
        <v>-4.0345286212735143E-3</v>
      </c>
      <c r="AN402" s="47">
        <f t="shared" si="72"/>
        <v>-1.5499617883072192E-2</v>
      </c>
      <c r="AO402" s="47">
        <f t="shared" si="72"/>
        <v>5.2046467085808956E-4</v>
      </c>
      <c r="AP402" s="47">
        <f t="shared" si="72"/>
        <v>8.6617912432329636E-3</v>
      </c>
      <c r="AQ402" s="48">
        <f t="shared" si="72"/>
        <v>6.5354462715161432E-5</v>
      </c>
      <c r="AR402" s="59">
        <f t="array" ref="AR402">SUMPRODUCT(B401:H401,$AK402:$AQ402)</f>
        <v>-1.4073284918944546E-3</v>
      </c>
      <c r="AS402" s="59">
        <f t="shared" si="77"/>
        <v>7.8920189988672451E-2</v>
      </c>
      <c r="AT402" s="59">
        <f t="array" ref="AT402">SUMPRODUCT(I401:O401,$AK402:$AQ402)</f>
        <v>1.1731378455870634E-3</v>
      </c>
      <c r="AU402" s="59">
        <f t="shared" si="78"/>
        <v>9.9952442821805931E-2</v>
      </c>
      <c r="AV402" s="59">
        <f t="array" ref="AV402">SUMPRODUCT(P401:V401,$AK402:$AQ402)</f>
        <v>-4.4068445827756203E-3</v>
      </c>
      <c r="AW402" s="59">
        <f t="shared" si="79"/>
        <v>7.8687667886949919E-2</v>
      </c>
      <c r="AX402" s="59">
        <f t="array" ref="AX402">SUMPRODUCT(W401:AC401,$AK402:$AQ402)</f>
        <v>-9.1927672325810468E-4</v>
      </c>
      <c r="AY402" s="60">
        <f t="shared" si="80"/>
        <v>9.1552569409445672E-2</v>
      </c>
      <c r="AZ402" s="1">
        <f t="shared" si="81"/>
        <v>107.89201899886717</v>
      </c>
      <c r="BA402" s="1">
        <f t="shared" si="82"/>
        <v>109.99524428218031</v>
      </c>
      <c r="BB402" s="1">
        <f t="shared" si="83"/>
        <v>107.86876678869507</v>
      </c>
      <c r="BC402" s="1">
        <f t="shared" si="84"/>
        <v>109.15525694094458</v>
      </c>
      <c r="BE402" s="4">
        <f t="shared" si="75"/>
        <v>41047</v>
      </c>
      <c r="BF402" s="6">
        <f t="shared" si="76"/>
        <v>1.3336020674243887E-3</v>
      </c>
      <c r="BG402" s="6">
        <f t="shared" si="76"/>
        <v>-9.8272913027341868E-4</v>
      </c>
      <c r="BH402" s="6">
        <f t="shared" si="76"/>
        <v>1.0238150109703081E-2</v>
      </c>
      <c r="BI402" s="6">
        <f t="shared" si="74"/>
        <v>-4.0637337608686597E-3</v>
      </c>
    </row>
    <row r="403" spans="1:61" x14ac:dyDescent="0.2">
      <c r="A403" s="4">
        <v>41054</v>
      </c>
      <c r="B403" s="39">
        <v>2.5192483348829239E-3</v>
      </c>
      <c r="C403" s="39">
        <v>9.0302309050223021E-3</v>
      </c>
      <c r="D403" s="39">
        <v>3.8507386454430116E-2</v>
      </c>
      <c r="E403" s="39">
        <v>1.5876180652294146E-3</v>
      </c>
      <c r="F403" s="39">
        <v>-6.2485250634951419E-3</v>
      </c>
      <c r="G403" s="39">
        <v>-2.6846307591713494E-3</v>
      </c>
      <c r="H403" s="40">
        <v>-4.2711327936898268E-2</v>
      </c>
      <c r="I403" s="33">
        <v>-0.05</v>
      </c>
      <c r="J403" s="33">
        <v>-2.5000000000000001E-2</v>
      </c>
      <c r="K403" s="33">
        <v>0.1</v>
      </c>
      <c r="L403" s="33">
        <v>2.5000000000000001E-2</v>
      </c>
      <c r="M403" s="33">
        <v>-2.5000000000000001E-2</v>
      </c>
      <c r="O403" s="34">
        <v>-2.4999999999999994E-2</v>
      </c>
      <c r="P403" s="33">
        <v>4.6819221967963377E-2</v>
      </c>
      <c r="Q403" s="33">
        <v>5.7459954233409605E-2</v>
      </c>
      <c r="R403" s="33">
        <v>1.2837528604118992E-2</v>
      </c>
      <c r="S403" s="33">
        <v>-2.5606407322654456E-2</v>
      </c>
      <c r="T403" s="33">
        <v>3.5697940503432277E-3</v>
      </c>
      <c r="V403" s="34">
        <v>-9.5080091533180741E-2</v>
      </c>
      <c r="W403" s="33">
        <v>1.0738523036685398E-2</v>
      </c>
      <c r="X403" s="33">
        <v>-5.3692615183426988E-3</v>
      </c>
      <c r="Y403" s="33">
        <v>2.6846307591713494E-3</v>
      </c>
      <c r="Z403" s="33">
        <v>5.3692615183426988E-3</v>
      </c>
      <c r="AA403" s="33">
        <v>2.6846307591713494E-3</v>
      </c>
      <c r="AB403" s="33">
        <v>-2.6846307591713494E-3</v>
      </c>
      <c r="AC403" s="34">
        <v>-1.3423153795856747E-2</v>
      </c>
      <c r="AD403" s="5">
        <v>1317.82</v>
      </c>
      <c r="AE403" s="53">
        <v>539.25400000000002</v>
      </c>
      <c r="AF403" s="53">
        <v>2299.1819999999998</v>
      </c>
      <c r="AG403" s="53">
        <v>863.56600000000003</v>
      </c>
      <c r="AH403" s="53">
        <v>473.96</v>
      </c>
      <c r="AI403" s="53">
        <v>1573</v>
      </c>
      <c r="AJ403" s="54">
        <v>140.78919999999999</v>
      </c>
      <c r="AK403" s="47">
        <f t="shared" si="73"/>
        <v>1.7448773181389932E-2</v>
      </c>
      <c r="AL403" s="47">
        <f t="shared" si="73"/>
        <v>-1.6421638053766285E-3</v>
      </c>
      <c r="AM403" s="47">
        <f t="shared" si="73"/>
        <v>-3.1369002222928488E-3</v>
      </c>
      <c r="AN403" s="47">
        <f t="shared" si="72"/>
        <v>-2.445467913774424E-3</v>
      </c>
      <c r="AO403" s="47">
        <f t="shared" si="72"/>
        <v>-1.3795542978422337E-2</v>
      </c>
      <c r="AP403" s="47">
        <f t="shared" si="72"/>
        <v>-1.2573523411360754E-2</v>
      </c>
      <c r="AQ403" s="48">
        <f t="shared" si="72"/>
        <v>6.5350191788660084E-5</v>
      </c>
      <c r="AR403" s="59">
        <f t="array" ref="AR403">SUMPRODUCT(B402:H402,$AK403:$AQ403)</f>
        <v>3.4433893751424204E-4</v>
      </c>
      <c r="AS403" s="59">
        <f t="shared" si="77"/>
        <v>7.9291704220555648E-2</v>
      </c>
      <c r="AT403" s="59">
        <f t="array" ref="AT403">SUMPRODUCT(I402:O402,$AK403:$AQ403)</f>
        <v>-8.6295646434288457E-4</v>
      </c>
      <c r="AU403" s="59">
        <f t="shared" si="78"/>
        <v>9.9003231750803167E-2</v>
      </c>
      <c r="AV403" s="59">
        <f t="array" ref="AV403">SUMPRODUCT(P402:V402,$AK403:$AQ403)</f>
        <v>1.6053783890586353E-3</v>
      </c>
      <c r="AW403" s="59">
        <f t="shared" si="79"/>
        <v>8.0419369757519732E-2</v>
      </c>
      <c r="AX403" s="59">
        <f t="array" ref="AX403">SUMPRODUCT(W402:AC402,$AK403:$AQ403)</f>
        <v>2.0785623384749822E-4</v>
      </c>
      <c r="AY403" s="60">
        <f t="shared" si="80"/>
        <v>9.1779455415569533E-2</v>
      </c>
      <c r="AZ403" s="1">
        <f t="shared" si="81"/>
        <v>107.92917042205551</v>
      </c>
      <c r="BA403" s="1">
        <f t="shared" si="82"/>
        <v>109.90032317508003</v>
      </c>
      <c r="BB403" s="1">
        <f t="shared" si="83"/>
        <v>108.04193697575204</v>
      </c>
      <c r="BC403" s="1">
        <f t="shared" si="84"/>
        <v>109.17794554155698</v>
      </c>
      <c r="BE403" s="4">
        <f t="shared" si="75"/>
        <v>41054</v>
      </c>
      <c r="BF403" s="6">
        <f t="shared" si="76"/>
        <v>2.2921002480709163E-3</v>
      </c>
      <c r="BG403" s="6">
        <f t="shared" si="76"/>
        <v>-1.6825133897245825E-3</v>
      </c>
      <c r="BH403" s="6">
        <f t="shared" si="76"/>
        <v>1.2859340119725893E-2</v>
      </c>
      <c r="BI403" s="6">
        <f t="shared" si="74"/>
        <v>-3.3364987742734442E-3</v>
      </c>
    </row>
    <row r="404" spans="1:61" x14ac:dyDescent="0.2">
      <c r="A404" s="4">
        <v>41061</v>
      </c>
      <c r="B404" s="39">
        <v>-2.3695597540452549E-3</v>
      </c>
      <c r="C404" s="39">
        <v>2.0722451109899332E-2</v>
      </c>
      <c r="D404" s="39">
        <v>6.2601103212173617E-2</v>
      </c>
      <c r="E404" s="39">
        <v>3.9579141869043183E-3</v>
      </c>
      <c r="F404" s="39">
        <v>1.8765486773817449E-2</v>
      </c>
      <c r="G404" s="39">
        <v>-2.4950904584386657E-3</v>
      </c>
      <c r="H404" s="40">
        <v>-0.1011823050703108</v>
      </c>
      <c r="I404" s="33">
        <v>-0.05</v>
      </c>
      <c r="J404" s="33">
        <v>-2.5000000000000001E-2</v>
      </c>
      <c r="K404" s="33">
        <v>0.1</v>
      </c>
      <c r="L404" s="33">
        <v>2.5000000000000001E-2</v>
      </c>
      <c r="M404" s="33">
        <v>-2.5000000000000001E-2</v>
      </c>
      <c r="O404" s="34">
        <v>-2.4999999999999994E-2</v>
      </c>
      <c r="P404" s="33">
        <v>3.2910958904109576E-2</v>
      </c>
      <c r="Q404" s="33">
        <v>9.2157534246575329E-2</v>
      </c>
      <c r="R404" s="33">
        <v>8.5308219178082179E-2</v>
      </c>
      <c r="S404" s="33">
        <v>-1.8116438356164378E-2</v>
      </c>
      <c r="T404" s="33">
        <v>7.8801369863013684E-2</v>
      </c>
      <c r="V404" s="34">
        <v>-0.27106164383561637</v>
      </c>
      <c r="W404" s="33">
        <v>9.9803618337546626E-3</v>
      </c>
      <c r="X404" s="33">
        <v>-4.9901809168773313E-3</v>
      </c>
      <c r="Y404" s="33">
        <v>2.4950904584386657E-3</v>
      </c>
      <c r="Z404" s="33">
        <v>4.9901809168773313E-3</v>
      </c>
      <c r="AA404" s="33">
        <v>2.4950904584386657E-3</v>
      </c>
      <c r="AB404" s="33">
        <v>-2.4950904584386657E-3</v>
      </c>
      <c r="AC404" s="34">
        <v>-1.2475452292193328E-2</v>
      </c>
      <c r="AD404" s="5">
        <v>1278.05</v>
      </c>
      <c r="AE404" s="53">
        <v>546.55100000000004</v>
      </c>
      <c r="AF404" s="53">
        <v>2324.174</v>
      </c>
      <c r="AG404" s="53">
        <v>860.24699999999996</v>
      </c>
      <c r="AH404" s="53">
        <v>467.99</v>
      </c>
      <c r="AI404" s="53">
        <v>1624</v>
      </c>
      <c r="AJ404" s="54">
        <v>140.79820000000001</v>
      </c>
      <c r="AK404" s="47">
        <f t="shared" si="73"/>
        <v>-3.0178628340744584E-2</v>
      </c>
      <c r="AL404" s="47">
        <f t="shared" si="73"/>
        <v>1.3531656696102345E-2</v>
      </c>
      <c r="AM404" s="47">
        <f t="shared" si="73"/>
        <v>1.0869952878893585E-2</v>
      </c>
      <c r="AN404" s="47">
        <f t="shared" si="72"/>
        <v>-3.8433657647476416E-3</v>
      </c>
      <c r="AO404" s="47">
        <f t="shared" si="72"/>
        <v>-1.2595999662418755E-2</v>
      </c>
      <c r="AP404" s="47">
        <f t="shared" si="72"/>
        <v>3.2422123331214303E-2</v>
      </c>
      <c r="AQ404" s="48">
        <f t="shared" si="72"/>
        <v>6.392535791110987E-5</v>
      </c>
      <c r="AR404" s="59">
        <f t="array" ref="AR404">SUMPRODUCT(B403:H403,$AK404:$AQ404)</f>
        <v>4.4757285771897682E-4</v>
      </c>
      <c r="AS404" s="59">
        <f t="shared" si="77"/>
        <v>7.9774765892925981E-2</v>
      </c>
      <c r="AT404" s="59">
        <f t="array" ref="AT404">SUMPRODUCT(I403:O403,$AK404:$AQ404)</f>
        <v>2.4748530010180294E-3</v>
      </c>
      <c r="AU404" s="59">
        <f t="shared" si="78"/>
        <v>0.10172310319703026</v>
      </c>
      <c r="AV404" s="59">
        <f t="array" ref="AV404">SUMPRODUCT(P403:V403,$AK404:$AQ404)</f>
        <v>-4.4849655777795159E-4</v>
      </c>
      <c r="AW404" s="59">
        <f t="shared" si="79"/>
        <v>7.9934805389226815E-2</v>
      </c>
      <c r="AX404" s="59">
        <f t="array" ref="AX404">SUMPRODUCT(W403:AC403,$AK404:$AQ404)</f>
        <v>-5.0989824290217575E-4</v>
      </c>
      <c r="AY404" s="60">
        <f t="shared" si="80"/>
        <v>9.1222758989616404E-2</v>
      </c>
      <c r="AZ404" s="1">
        <f t="shared" si="81"/>
        <v>107.97747658929254</v>
      </c>
      <c r="BA404" s="1">
        <f t="shared" si="82"/>
        <v>110.17231031970275</v>
      </c>
      <c r="BB404" s="1">
        <f t="shared" si="83"/>
        <v>107.99348053892275</v>
      </c>
      <c r="BC404" s="1">
        <f t="shared" si="84"/>
        <v>109.12227589896168</v>
      </c>
      <c r="BE404" s="4">
        <f t="shared" si="75"/>
        <v>41061</v>
      </c>
      <c r="BF404" s="6">
        <f t="shared" si="76"/>
        <v>2.5557352850946735E-3</v>
      </c>
      <c r="BG404" s="6">
        <f t="shared" si="76"/>
        <v>4.5309147586047871E-4</v>
      </c>
      <c r="BH404" s="6">
        <f t="shared" si="76"/>
        <v>1.2799168989244825E-2</v>
      </c>
      <c r="BI404" s="6">
        <f t="shared" si="74"/>
        <v>-3.7481090650389737E-3</v>
      </c>
    </row>
    <row r="405" spans="1:61" x14ac:dyDescent="0.2">
      <c r="A405" s="4">
        <v>41068</v>
      </c>
      <c r="B405" s="39">
        <v>2.848794526094274E-3</v>
      </c>
      <c r="C405" s="39">
        <v>1.2195408233374287E-3</v>
      </c>
      <c r="D405" s="39">
        <v>4.8721337804981668E-2</v>
      </c>
      <c r="E405" s="39">
        <v>1.4785017952305683E-2</v>
      </c>
      <c r="F405" s="39">
        <v>1.1757152800480503E-2</v>
      </c>
      <c r="G405" s="39">
        <v>-2.2532351668173682E-3</v>
      </c>
      <c r="H405" s="40">
        <v>-7.7078608740382193E-2</v>
      </c>
      <c r="I405" s="33">
        <v>-0.05</v>
      </c>
      <c r="J405" s="33">
        <v>-2.5000000000000001E-2</v>
      </c>
      <c r="K405" s="33">
        <v>0.1</v>
      </c>
      <c r="L405" s="33">
        <v>2.5000000000000001E-2</v>
      </c>
      <c r="M405" s="33">
        <v>-2.5000000000000001E-2</v>
      </c>
      <c r="O405" s="34">
        <v>-2.4999999999999994E-2</v>
      </c>
      <c r="P405" s="33">
        <v>4.9038943576270012E-2</v>
      </c>
      <c r="Q405" s="33">
        <v>3.3165092803647024E-2</v>
      </c>
      <c r="R405" s="33">
        <v>4.3910778248127641E-2</v>
      </c>
      <c r="S405" s="33">
        <v>1.4848583523282308E-2</v>
      </c>
      <c r="T405" s="33">
        <v>5.801822323462414E-2</v>
      </c>
      <c r="V405" s="34">
        <v>-0.19898162138595113</v>
      </c>
      <c r="W405" s="33">
        <v>9.0129406672694728E-3</v>
      </c>
      <c r="X405" s="33">
        <v>-4.5064703336347364E-3</v>
      </c>
      <c r="Y405" s="33">
        <v>2.2532351668173682E-3</v>
      </c>
      <c r="Z405" s="33">
        <v>4.5064703336347364E-3</v>
      </c>
      <c r="AA405" s="33">
        <v>2.2532351668173682E-3</v>
      </c>
      <c r="AB405" s="33">
        <v>-2.2532351668173682E-3</v>
      </c>
      <c r="AC405" s="34">
        <v>-1.1266175834086841E-2</v>
      </c>
      <c r="AD405" s="5">
        <v>1325.66</v>
      </c>
      <c r="AE405" s="53">
        <v>541.55700000000002</v>
      </c>
      <c r="AF405" s="53">
        <v>2309.89</v>
      </c>
      <c r="AG405" s="53">
        <v>864.58199999999999</v>
      </c>
      <c r="AH405" s="53">
        <v>474.01</v>
      </c>
      <c r="AI405" s="53">
        <v>1593.4</v>
      </c>
      <c r="AJ405" s="54">
        <v>140.80719999999999</v>
      </c>
      <c r="AK405" s="47">
        <f t="shared" si="73"/>
        <v>3.7252063690778936E-2</v>
      </c>
      <c r="AL405" s="47">
        <f t="shared" si="73"/>
        <v>-9.1372991724468777E-3</v>
      </c>
      <c r="AM405" s="47">
        <f t="shared" si="73"/>
        <v>-6.1458393390512178E-3</v>
      </c>
      <c r="AN405" s="47">
        <f t="shared" si="72"/>
        <v>5.0392503548399858E-3</v>
      </c>
      <c r="AO405" s="47">
        <f t="shared" si="72"/>
        <v>1.2863522724844589E-2</v>
      </c>
      <c r="AP405" s="47">
        <f t="shared" si="72"/>
        <v>-1.8842364532019595E-2</v>
      </c>
      <c r="AQ405" s="48">
        <f t="shared" si="72"/>
        <v>6.3921271720612793E-5</v>
      </c>
      <c r="AR405" s="59">
        <f t="array" ref="AR405">SUMPRODUCT(B404:H404,$AK405:$AQ405)</f>
        <v>-3.6047366067263334E-4</v>
      </c>
      <c r="AS405" s="59">
        <f t="shared" si="77"/>
        <v>7.9385535530362761E-2</v>
      </c>
      <c r="AT405" s="59">
        <f t="array" ref="AT405">SUMPRODUCT(I404:O404,$AK405:$AQ405)</f>
        <v>-2.4459594801760276E-3</v>
      </c>
      <c r="AU405" s="59">
        <f t="shared" si="78"/>
        <v>9.9028333128236445E-2</v>
      </c>
      <c r="AV405" s="59">
        <f t="array" ref="AV405">SUMPRODUCT(P404:V404,$AK405:$AQ405)</f>
        <v>7.6468290502382903E-4</v>
      </c>
      <c r="AW405" s="59">
        <f t="shared" si="79"/>
        <v>8.0760613073448173E-2</v>
      </c>
      <c r="AX405" s="59">
        <f t="array" ref="AX405">SUMPRODUCT(W404:AC404,$AK405:$AQ405)</f>
        <v>5.055098065074445E-4</v>
      </c>
      <c r="AY405" s="60">
        <f t="shared" si="80"/>
        <v>9.1774382795369647E-2</v>
      </c>
      <c r="AZ405" s="1">
        <f t="shared" si="81"/>
        <v>107.9385535530362</v>
      </c>
      <c r="BA405" s="1">
        <f t="shared" si="82"/>
        <v>109.90283331282338</v>
      </c>
      <c r="BB405" s="1">
        <f t="shared" si="83"/>
        <v>108.07606130734489</v>
      </c>
      <c r="BC405" s="1">
        <f t="shared" si="84"/>
        <v>109.17743827953701</v>
      </c>
      <c r="BE405" s="4">
        <f t="shared" si="75"/>
        <v>41068</v>
      </c>
      <c r="BF405" s="6">
        <f t="shared" si="76"/>
        <v>1.8238064354896277E-3</v>
      </c>
      <c r="BG405" s="6">
        <f t="shared" si="76"/>
        <v>-6.0745379310855885E-4</v>
      </c>
      <c r="BH405" s="6">
        <f t="shared" si="76"/>
        <v>1.4758125925273591E-2</v>
      </c>
      <c r="BI405" s="6">
        <f t="shared" si="74"/>
        <v>-6.5941849715382972E-3</v>
      </c>
    </row>
    <row r="406" spans="1:61" x14ac:dyDescent="0.2">
      <c r="A406" s="4">
        <v>41075</v>
      </c>
      <c r="B406" s="39">
        <v>-2.0316093807616037E-2</v>
      </c>
      <c r="C406" s="39">
        <v>3.7616428089841972E-4</v>
      </c>
      <c r="D406" s="39">
        <v>4.1997256725387573E-2</v>
      </c>
      <c r="E406" s="39">
        <v>2.0439879979129241E-2</v>
      </c>
      <c r="F406" s="39">
        <v>3.1264689723384115E-3</v>
      </c>
      <c r="G406" s="39">
        <v>2.9501385375302058E-3</v>
      </c>
      <c r="H406" s="40">
        <v>-4.8573814687667818E-2</v>
      </c>
      <c r="I406" s="33">
        <v>-0.05</v>
      </c>
      <c r="J406" s="33">
        <v>-2.5000000000000001E-2</v>
      </c>
      <c r="K406" s="33">
        <v>0.1</v>
      </c>
      <c r="L406" s="33">
        <v>2.5000000000000001E-2</v>
      </c>
      <c r="M406" s="33">
        <v>-2.5000000000000001E-2</v>
      </c>
      <c r="O406" s="34">
        <v>-2.4999999999999994E-2</v>
      </c>
      <c r="P406" s="33">
        <v>8.5227272727271812E-4</v>
      </c>
      <c r="Q406" s="33">
        <v>2.0228215767634849E-2</v>
      </c>
      <c r="R406" s="33">
        <v>2.894190871369294E-2</v>
      </c>
      <c r="S406" s="33">
        <v>4.2219917012448129E-2</v>
      </c>
      <c r="T406" s="33">
        <v>3.7329545454545442E-2</v>
      </c>
      <c r="V406" s="34">
        <v>-0.12957185967559409</v>
      </c>
      <c r="W406" s="33">
        <v>-1.1800554150120823E-2</v>
      </c>
      <c r="X406" s="33">
        <v>5.9002770750604117E-3</v>
      </c>
      <c r="Y406" s="33">
        <v>-2.9501385375302058E-3</v>
      </c>
      <c r="Z406" s="33">
        <v>-5.9002770750604117E-3</v>
      </c>
      <c r="AA406" s="33">
        <v>-2.9501385375302058E-3</v>
      </c>
      <c r="AB406" s="33">
        <v>2.9501385375302058E-3</v>
      </c>
      <c r="AC406" s="34">
        <v>1.4750692687651029E-2</v>
      </c>
      <c r="AD406" s="5">
        <v>1342.84</v>
      </c>
      <c r="AE406" s="53">
        <v>543.12800000000004</v>
      </c>
      <c r="AF406" s="53">
        <v>2320.6770000000001</v>
      </c>
      <c r="AG406" s="53">
        <v>867.98699999999997</v>
      </c>
      <c r="AH406" s="53">
        <v>477.46</v>
      </c>
      <c r="AI406" s="53">
        <v>1627.1</v>
      </c>
      <c r="AJ406" s="54">
        <v>140.81630000000001</v>
      </c>
      <c r="AK406" s="47">
        <f t="shared" si="73"/>
        <v>1.2959582396692815E-2</v>
      </c>
      <c r="AL406" s="47">
        <f t="shared" si="73"/>
        <v>2.90089501197488E-3</v>
      </c>
      <c r="AM406" s="47">
        <f t="shared" si="73"/>
        <v>4.6699193468089373E-3</v>
      </c>
      <c r="AN406" s="47">
        <f t="shared" si="72"/>
        <v>3.9383193265647432E-3</v>
      </c>
      <c r="AO406" s="47">
        <f t="shared" si="72"/>
        <v>7.2783274614458549E-3</v>
      </c>
      <c r="AP406" s="47">
        <f t="shared" si="72"/>
        <v>2.1149742688590267E-2</v>
      </c>
      <c r="AQ406" s="48">
        <f t="shared" si="72"/>
        <v>6.4627377009296438E-5</v>
      </c>
      <c r="AR406" s="59">
        <f t="array" ref="AR406">SUMPRODUCT(B405:H405,$AK406:$AQ406)</f>
        <v>3.5914546304122061E-4</v>
      </c>
      <c r="AS406" s="59">
        <f t="shared" si="77"/>
        <v>7.9773191948320665E-2</v>
      </c>
      <c r="AT406" s="59">
        <f t="array" ref="AT406">SUMPRODUCT(I405:O405,$AK406:$AQ406)</f>
        <v>-3.3862544825037931E-4</v>
      </c>
      <c r="AU406" s="59">
        <f t="shared" si="78"/>
        <v>9.8656174166291022E-2</v>
      </c>
      <c r="AV406" s="59">
        <f t="array" ref="AV406">SUMPRODUCT(P405:V405,$AK406:$AQ406)</f>
        <v>1.4046869057150765E-3</v>
      </c>
      <c r="AW406" s="59">
        <f t="shared" si="79"/>
        <v>8.2278743354845085E-2</v>
      </c>
      <c r="AX406" s="59">
        <f t="array" ref="AX406">SUMPRODUCT(W405:AC405,$AK406:$AQ406)</f>
        <v>1.0001783161309324E-4</v>
      </c>
      <c r="AY406" s="60">
        <f t="shared" si="80"/>
        <v>9.1883579701747431E-2</v>
      </c>
      <c r="AZ406" s="1">
        <f t="shared" si="81"/>
        <v>107.97731919483201</v>
      </c>
      <c r="BA406" s="1">
        <f t="shared" si="82"/>
        <v>109.86561741662884</v>
      </c>
      <c r="BB406" s="1">
        <f t="shared" si="83"/>
        <v>108.22787433548459</v>
      </c>
      <c r="BC406" s="1">
        <f t="shared" si="84"/>
        <v>109.18835797017481</v>
      </c>
      <c r="BE406" s="4">
        <f t="shared" si="75"/>
        <v>41075</v>
      </c>
      <c r="BF406" s="6">
        <f t="shared" si="76"/>
        <v>2.9031366217731058E-3</v>
      </c>
      <c r="BG406" s="6">
        <f t="shared" si="76"/>
        <v>-2.6023158685184455E-4</v>
      </c>
      <c r="BH406" s="6">
        <f t="shared" si="76"/>
        <v>1.6198846485006246E-2</v>
      </c>
      <c r="BI406" s="6">
        <f t="shared" si="74"/>
        <v>-6.2809468582908368E-3</v>
      </c>
    </row>
    <row r="407" spans="1:61" x14ac:dyDescent="0.2">
      <c r="A407" s="4">
        <v>41082</v>
      </c>
      <c r="B407" s="39">
        <v>5.4617399325608924E-3</v>
      </c>
      <c r="C407" s="39">
        <v>-1.1575954311721343E-2</v>
      </c>
      <c r="D407" s="39">
        <v>3.1693412541329333E-2</v>
      </c>
      <c r="E407" s="39">
        <v>2.8913724694416849E-2</v>
      </c>
      <c r="F407" s="39">
        <v>-1.1599417624569527E-2</v>
      </c>
      <c r="G407" s="39">
        <v>2.7234229417357932E-3</v>
      </c>
      <c r="H407" s="40">
        <v>-4.5616928173752E-2</v>
      </c>
      <c r="I407" s="33">
        <v>-0.05</v>
      </c>
      <c r="J407" s="33">
        <v>-2.5000000000000001E-2</v>
      </c>
      <c r="K407" s="33">
        <v>0.1</v>
      </c>
      <c r="L407" s="33">
        <v>2.5000000000000001E-2</v>
      </c>
      <c r="M407" s="33">
        <v>-2.5000000000000001E-2</v>
      </c>
      <c r="O407" s="34">
        <v>-2.4999999999999994E-2</v>
      </c>
      <c r="P407" s="33">
        <v>7.7278911564625852E-2</v>
      </c>
      <c r="Q407" s="33">
        <v>-1.5174708818635613E-2</v>
      </c>
      <c r="R407" s="33">
        <v>-2.1963394342762177E-3</v>
      </c>
      <c r="S407" s="33">
        <v>6.7188019966722121E-2</v>
      </c>
      <c r="T407" s="33">
        <v>-7.0748299319727918E-3</v>
      </c>
      <c r="V407" s="34">
        <v>-0.12002105334646333</v>
      </c>
      <c r="W407" s="33">
        <v>-1.0893691766943173E-2</v>
      </c>
      <c r="X407" s="33">
        <v>5.4468458834715863E-3</v>
      </c>
      <c r="Y407" s="33">
        <v>-2.7234229417357932E-3</v>
      </c>
      <c r="Z407" s="33">
        <v>-5.4468458834715863E-3</v>
      </c>
      <c r="AA407" s="33">
        <v>-2.7234229417357932E-3</v>
      </c>
      <c r="AB407" s="33">
        <v>2.7234229417357932E-3</v>
      </c>
      <c r="AC407" s="34">
        <v>1.3617114708678966E-2</v>
      </c>
      <c r="AD407" s="5">
        <v>1335.02</v>
      </c>
      <c r="AE407" s="53">
        <v>541.02599999999995</v>
      </c>
      <c r="AF407" s="53">
        <v>2321.8009999999999</v>
      </c>
      <c r="AG407" s="53">
        <v>876.56399999999996</v>
      </c>
      <c r="AH407" s="53">
        <v>474.61</v>
      </c>
      <c r="AI407" s="53">
        <v>1572.43</v>
      </c>
      <c r="AJ407" s="54">
        <v>140.8253</v>
      </c>
      <c r="AK407" s="47">
        <f t="shared" si="73"/>
        <v>-5.8234785975990189E-3</v>
      </c>
      <c r="AL407" s="47">
        <f t="shared" si="73"/>
        <v>-3.8701742499007707E-3</v>
      </c>
      <c r="AM407" s="47">
        <f t="shared" si="73"/>
        <v>4.8434142278308556E-4</v>
      </c>
      <c r="AN407" s="47">
        <f t="shared" si="72"/>
        <v>9.8814844001120505E-3</v>
      </c>
      <c r="AO407" s="47">
        <f t="shared" si="72"/>
        <v>-5.9690864156158874E-3</v>
      </c>
      <c r="AP407" s="47">
        <f t="shared" si="72"/>
        <v>-3.3599655829389619E-2</v>
      </c>
      <c r="AQ407" s="48">
        <f t="shared" si="72"/>
        <v>6.3913055519781992E-5</v>
      </c>
      <c r="AR407" s="59">
        <f t="array" ref="AR407">SUMPRODUCT(B406:H406,$AK407:$AQ407)</f>
        <v>2.1828157849448535E-4</v>
      </c>
      <c r="AS407" s="59">
        <f t="shared" si="77"/>
        <v>8.0008886545075208E-2</v>
      </c>
      <c r="AT407" s="59">
        <f t="array" ref="AT407">SUMPRODUCT(I406:O406,$AK407:$AQ407)</f>
        <v>8.3102887241098269E-4</v>
      </c>
      <c r="AU407" s="59">
        <f t="shared" si="78"/>
        <v>9.9569189167875827E-2</v>
      </c>
      <c r="AV407" s="59">
        <f t="array" ref="AV407">SUMPRODUCT(P406:V406,$AK407:$AQ407)</f>
        <v>1.1685868866996194E-4</v>
      </c>
      <c r="AW407" s="59">
        <f t="shared" si="79"/>
        <v>8.2405217029568822E-2</v>
      </c>
      <c r="AX407" s="59">
        <f t="array" ref="AX407">SUMPRODUCT(W406:AC406,$AK407:$AQ407)</f>
        <v>-9.4418441841140745E-5</v>
      </c>
      <c r="AY407" s="60">
        <f t="shared" si="80"/>
        <v>9.1780485755480035E-2</v>
      </c>
      <c r="AZ407" s="1">
        <f t="shared" si="81"/>
        <v>108.00088865450746</v>
      </c>
      <c r="BA407" s="1">
        <f t="shared" si="82"/>
        <v>109.9569189167873</v>
      </c>
      <c r="BB407" s="1">
        <f t="shared" si="83"/>
        <v>108.24052170295697</v>
      </c>
      <c r="BC407" s="1">
        <f t="shared" si="84"/>
        <v>109.17804857554808</v>
      </c>
      <c r="BE407" s="4">
        <f t="shared" si="75"/>
        <v>41082</v>
      </c>
      <c r="BF407" s="6">
        <f t="shared" si="76"/>
        <v>5.1050896188851169E-3</v>
      </c>
      <c r="BG407" s="6">
        <f t="shared" si="76"/>
        <v>1.6596798783974354E-3</v>
      </c>
      <c r="BH407" s="6">
        <f t="shared" si="76"/>
        <v>1.854894022760778E-2</v>
      </c>
      <c r="BI407" s="6">
        <f t="shared" si="74"/>
        <v>-4.6563603329171643E-3</v>
      </c>
    </row>
    <row r="408" spans="1:61" x14ac:dyDescent="0.2">
      <c r="A408" s="4">
        <v>41089</v>
      </c>
      <c r="B408" s="39">
        <v>-4.1911583289681399E-5</v>
      </c>
      <c r="C408" s="39">
        <v>-1.348511027293357E-3</v>
      </c>
      <c r="D408" s="39">
        <v>4.2097933015240042E-2</v>
      </c>
      <c r="E408" s="39">
        <v>2.6587516763431029E-2</v>
      </c>
      <c r="F408" s="39">
        <v>3.1390319080991463E-3</v>
      </c>
      <c r="G408" s="39">
        <v>3.5580173978744974E-3</v>
      </c>
      <c r="H408" s="40">
        <v>-7.3992076474061683E-2</v>
      </c>
      <c r="I408" s="33">
        <v>-0.05</v>
      </c>
      <c r="J408" s="33">
        <v>-2.5000000000000001E-2</v>
      </c>
      <c r="K408" s="33">
        <v>0.1</v>
      </c>
      <c r="L408" s="33">
        <v>2.5000000000000001E-2</v>
      </c>
      <c r="M408" s="33">
        <v>-2.5000000000000001E-2</v>
      </c>
      <c r="O408" s="34">
        <v>-2.4999999999999994E-2</v>
      </c>
      <c r="P408" s="33">
        <v>6.4106334841628948E-2</v>
      </c>
      <c r="Q408" s="33">
        <v>1.3838432122370936E-2</v>
      </c>
      <c r="R408" s="33">
        <v>2.9851816443594647E-2</v>
      </c>
      <c r="S408" s="33">
        <v>6.1878585086042062E-2</v>
      </c>
      <c r="T408" s="33">
        <v>3.7975113122171937E-2</v>
      </c>
      <c r="V408" s="34">
        <v>-0.20765028161580854</v>
      </c>
      <c r="W408" s="33">
        <v>-1.4232069591497989E-2</v>
      </c>
      <c r="X408" s="33">
        <v>7.1160347957489947E-3</v>
      </c>
      <c r="Y408" s="33">
        <v>-3.5580173978744974E-3</v>
      </c>
      <c r="Z408" s="33">
        <v>-7.1160347957489947E-3</v>
      </c>
      <c r="AA408" s="33">
        <v>-3.5580173978744974E-3</v>
      </c>
      <c r="AB408" s="33">
        <v>3.5580173978744974E-3</v>
      </c>
      <c r="AC408" s="34">
        <v>1.7790086989372487E-2</v>
      </c>
      <c r="AD408" s="5">
        <v>1362.16</v>
      </c>
      <c r="AE408" s="53">
        <v>541.52599999999995</v>
      </c>
      <c r="AF408" s="53">
        <v>2327.2440000000001</v>
      </c>
      <c r="AG408" s="53">
        <v>881.70299999999997</v>
      </c>
      <c r="AH408" s="53">
        <v>475.58</v>
      </c>
      <c r="AI408" s="53">
        <v>1597.45</v>
      </c>
      <c r="AJ408" s="54">
        <v>140.83430000000001</v>
      </c>
      <c r="AK408" s="47">
        <f t="shared" si="73"/>
        <v>2.0329283456427705E-2</v>
      </c>
      <c r="AL408" s="47">
        <f t="shared" si="73"/>
        <v>9.2417000292033258E-4</v>
      </c>
      <c r="AM408" s="47">
        <f t="shared" si="73"/>
        <v>2.3443008250922936E-3</v>
      </c>
      <c r="AN408" s="47">
        <f t="shared" si="72"/>
        <v>5.8626637644256796E-3</v>
      </c>
      <c r="AO408" s="47">
        <f t="shared" si="72"/>
        <v>2.0437833168285291E-3</v>
      </c>
      <c r="AP408" s="47">
        <f t="shared" si="72"/>
        <v>1.5911678103317728E-2</v>
      </c>
      <c r="AQ408" s="48">
        <f t="shared" si="72"/>
        <v>6.3908970902248896E-5</v>
      </c>
      <c r="AR408" s="59">
        <f t="array" ref="AR408">SUMPRODUCT(B407:H407,$AK408:$AQ408)</f>
        <v>3.6085765078218022E-4</v>
      </c>
      <c r="AS408" s="59">
        <f t="shared" si="77"/>
        <v>8.0398616014697666E-2</v>
      </c>
      <c r="AT408" s="59">
        <f t="array" ref="AT408">SUMPRODUCT(I407:O407,$AK408:$AQ408)</f>
        <v>-7.1126405346779169E-4</v>
      </c>
      <c r="AU408" s="59">
        <f t="shared" si="78"/>
        <v>9.8787105129320096E-2</v>
      </c>
      <c r="AV408" s="59">
        <f t="array" ref="AV408">SUMPRODUCT(P407:V407,$AK408:$AQ408)</f>
        <v>1.9236229360323673E-3</v>
      </c>
      <c r="AW408" s="59">
        <f t="shared" si="79"/>
        <v>8.4487356531128155E-2</v>
      </c>
      <c r="AX408" s="59">
        <f t="array" ref="AX408">SUMPRODUCT(W407:AC407,$AK408:$AQ408)</f>
        <v>-2.1610628627914016E-4</v>
      </c>
      <c r="AY408" s="60">
        <f t="shared" si="80"/>
        <v>9.1544545129271349E-2</v>
      </c>
      <c r="AZ408" s="1">
        <f t="shared" si="81"/>
        <v>108.03986160146971</v>
      </c>
      <c r="BA408" s="1">
        <f t="shared" si="82"/>
        <v>109.87871051293172</v>
      </c>
      <c r="BB408" s="1">
        <f t="shared" si="83"/>
        <v>108.44873565311289</v>
      </c>
      <c r="BC408" s="1">
        <f t="shared" si="84"/>
        <v>109.15445451292722</v>
      </c>
      <c r="BE408" s="4">
        <f t="shared" si="75"/>
        <v>41089</v>
      </c>
      <c r="BF408" s="6">
        <f t="shared" si="76"/>
        <v>4.0650566418742873E-3</v>
      </c>
      <c r="BG408" s="6">
        <f t="shared" si="76"/>
        <v>-1.697104515659964E-4</v>
      </c>
      <c r="BH408" s="6">
        <f t="shared" si="76"/>
        <v>1.8455742028908428E-2</v>
      </c>
      <c r="BI408" s="6">
        <f t="shared" si="74"/>
        <v>-6.0327799665955695E-3</v>
      </c>
    </row>
    <row r="409" spans="1:61" x14ac:dyDescent="0.2">
      <c r="A409" s="4">
        <v>41096</v>
      </c>
      <c r="B409" s="39">
        <v>-1.3733910246761032E-2</v>
      </c>
      <c r="C409" s="39">
        <v>-3.8166996463261014E-3</v>
      </c>
      <c r="D409" s="39">
        <v>2.8266836766327418E-2</v>
      </c>
      <c r="E409" s="39">
        <v>1.4156561397478175E-2</v>
      </c>
      <c r="F409" s="39">
        <v>-1.3785245808492365E-2</v>
      </c>
      <c r="G409" s="39">
        <v>5.7236832494048581E-3</v>
      </c>
      <c r="H409" s="40">
        <v>-1.6811225711630955E-2</v>
      </c>
      <c r="I409" s="33">
        <v>-0.05</v>
      </c>
      <c r="J409" s="33">
        <v>-3.7500000000000006E-2</v>
      </c>
      <c r="K409" s="33">
        <v>0.05</v>
      </c>
      <c r="L409" s="33">
        <v>0</v>
      </c>
      <c r="M409" s="33">
        <v>-2.5000000000000001E-2</v>
      </c>
      <c r="O409" s="34">
        <v>6.25E-2</v>
      </c>
      <c r="P409" s="33">
        <v>3.1693002257336338E-2</v>
      </c>
      <c r="Q409" s="33">
        <v>1.4602534562211984E-2</v>
      </c>
      <c r="R409" s="33">
        <v>4.05241935483871E-2</v>
      </c>
      <c r="S409" s="33">
        <v>5.3917050691244243E-2</v>
      </c>
      <c r="T409" s="33">
        <v>-1.0632054176072237E-2</v>
      </c>
      <c r="V409" s="34">
        <v>-0.13010472688310742</v>
      </c>
      <c r="W409" s="33">
        <v>-2.2894732997619432E-2</v>
      </c>
      <c r="X409" s="33">
        <v>1.1447366498809716E-2</v>
      </c>
      <c r="Y409" s="33">
        <v>-5.7236832494048581E-3</v>
      </c>
      <c r="Z409" s="33">
        <v>-1.1447366498809716E-2</v>
      </c>
      <c r="AA409" s="33">
        <v>-5.7236832494048581E-3</v>
      </c>
      <c r="AB409" s="33">
        <v>5.7236832494048581E-3</v>
      </c>
      <c r="AC409" s="34">
        <v>2.8618416247024291E-2</v>
      </c>
      <c r="AD409" s="5">
        <v>1354.68</v>
      </c>
      <c r="AE409" s="53">
        <v>544.68499999999995</v>
      </c>
      <c r="AF409" s="53">
        <v>2348.6590000000001</v>
      </c>
      <c r="AG409" s="53">
        <v>886.56100000000004</v>
      </c>
      <c r="AH409" s="53">
        <v>481.45</v>
      </c>
      <c r="AI409" s="53">
        <v>1583.85</v>
      </c>
      <c r="AJ409" s="54">
        <v>140.84399999999999</v>
      </c>
      <c r="AK409" s="47">
        <f t="shared" si="73"/>
        <v>-5.491278557585022E-3</v>
      </c>
      <c r="AL409" s="47">
        <f t="shared" si="73"/>
        <v>5.8335149189512325E-3</v>
      </c>
      <c r="AM409" s="47">
        <f t="shared" si="73"/>
        <v>9.2018713981001365E-3</v>
      </c>
      <c r="AN409" s="47">
        <f t="shared" si="72"/>
        <v>5.5097918460071948E-3</v>
      </c>
      <c r="AO409" s="47">
        <f t="shared" si="72"/>
        <v>1.2342823499726707E-2</v>
      </c>
      <c r="AP409" s="47">
        <f t="shared" si="72"/>
        <v>-8.5135684997966754E-3</v>
      </c>
      <c r="AQ409" s="48">
        <f t="shared" si="72"/>
        <v>6.8875266891588183E-5</v>
      </c>
      <c r="AR409" s="59">
        <f t="array" ref="AR409">SUMPRODUCT(B408:H408,$AK409:$AQ409)</f>
        <v>5.295919057297431E-4</v>
      </c>
      <c r="AS409" s="59">
        <f t="shared" si="77"/>
        <v>8.0970786376700632E-2</v>
      </c>
      <c r="AT409" s="59">
        <f t="array" ref="AT409">SUMPRODUCT(I408:O408,$AK409:$AQ409)</f>
        <v>8.7636552170020641E-4</v>
      </c>
      <c r="AU409" s="59">
        <f t="shared" si="78"/>
        <v>9.9750044263944071E-2</v>
      </c>
      <c r="AV409" s="59">
        <f t="array" ref="AV409">SUMPRODUCT(P408:V408,$AK409:$AQ409)</f>
        <v>7.9874980786544963E-4</v>
      </c>
      <c r="AW409" s="59">
        <f t="shared" si="79"/>
        <v>8.5353590598789886E-2</v>
      </c>
      <c r="AX409" s="59">
        <f t="array" ref="AX409">SUMPRODUCT(W408:AC408,$AK409:$AQ409)</f>
        <v>-2.5266643900113792E-5</v>
      </c>
      <c r="AY409" s="60">
        <f t="shared" si="80"/>
        <v>9.1516965461948541E-2</v>
      </c>
      <c r="AZ409" s="1">
        <f t="shared" si="81"/>
        <v>108.09707863767001</v>
      </c>
      <c r="BA409" s="1">
        <f t="shared" si="82"/>
        <v>109.97500442639412</v>
      </c>
      <c r="BB409" s="1">
        <f t="shared" si="83"/>
        <v>108.53535905987907</v>
      </c>
      <c r="BC409" s="1">
        <f t="shared" si="84"/>
        <v>109.15169654619493</v>
      </c>
      <c r="BE409" s="4">
        <f t="shared" si="75"/>
        <v>41096</v>
      </c>
      <c r="BF409" s="6">
        <f t="shared" si="76"/>
        <v>6.306036565569384E-3</v>
      </c>
      <c r="BG409" s="6">
        <f t="shared" si="76"/>
        <v>3.6017169670259364E-3</v>
      </c>
      <c r="BH409" s="6">
        <f t="shared" si="76"/>
        <v>1.8675392128863155E-2</v>
      </c>
      <c r="BI409" s="6">
        <f t="shared" si="74"/>
        <v>-3.7018085305785542E-3</v>
      </c>
    </row>
    <row r="410" spans="1:61" x14ac:dyDescent="0.2">
      <c r="A410" s="4">
        <v>41103</v>
      </c>
      <c r="B410" s="39">
        <v>-5.7615328111687127E-3</v>
      </c>
      <c r="C410" s="39">
        <v>2.8834300127824702E-3</v>
      </c>
      <c r="D410" s="39">
        <v>2.8549017241564126E-2</v>
      </c>
      <c r="E410" s="39">
        <v>7.1802021816683428E-3</v>
      </c>
      <c r="F410" s="39">
        <v>-1.2225856175765153E-2</v>
      </c>
      <c r="G410" s="39">
        <v>6.7113523110792338E-3</v>
      </c>
      <c r="H410" s="40">
        <v>-2.7336612760160306E-2</v>
      </c>
      <c r="I410" s="33">
        <v>-0.05</v>
      </c>
      <c r="J410" s="33">
        <v>-3.7500000000000006E-2</v>
      </c>
      <c r="K410" s="33">
        <v>0.05</v>
      </c>
      <c r="L410" s="33">
        <v>0</v>
      </c>
      <c r="M410" s="33">
        <v>-2.5000000000000001E-2</v>
      </c>
      <c r="O410" s="34">
        <v>6.25E-2</v>
      </c>
      <c r="P410" s="33">
        <v>5.9560810810810799E-2</v>
      </c>
      <c r="Q410" s="33">
        <v>3.2727585416188948E-2</v>
      </c>
      <c r="R410" s="33">
        <v>4.2358404035771603E-2</v>
      </c>
      <c r="S410" s="33">
        <v>3.4963311167163495E-2</v>
      </c>
      <c r="T410" s="33">
        <v>-4.9662162162162236E-3</v>
      </c>
      <c r="V410" s="34">
        <v>-0.16464389521371861</v>
      </c>
      <c r="W410" s="33">
        <v>-2.6845409244316935E-2</v>
      </c>
      <c r="X410" s="33">
        <v>1.3422704622158468E-2</v>
      </c>
      <c r="Y410" s="33">
        <v>-6.7113523110792338E-3</v>
      </c>
      <c r="Z410" s="33">
        <v>-1.3422704622158468E-2</v>
      </c>
      <c r="AA410" s="33">
        <v>-6.7113523110792338E-3</v>
      </c>
      <c r="AB410" s="33">
        <v>6.7113523110792338E-3</v>
      </c>
      <c r="AC410" s="34">
        <v>3.3556761555396164E-2</v>
      </c>
      <c r="AD410" s="5">
        <v>1356.78</v>
      </c>
      <c r="AE410" s="53">
        <v>546.29600000000005</v>
      </c>
      <c r="AF410" s="53">
        <v>2364.4360000000001</v>
      </c>
      <c r="AG410" s="53">
        <v>888.35400000000004</v>
      </c>
      <c r="AH410" s="53">
        <v>479.06</v>
      </c>
      <c r="AI410" s="53">
        <v>1589.6</v>
      </c>
      <c r="AJ410" s="54">
        <v>140.85140000000001</v>
      </c>
      <c r="AK410" s="47">
        <f t="shared" si="73"/>
        <v>1.5501815927008167E-3</v>
      </c>
      <c r="AL410" s="47">
        <f t="shared" si="73"/>
        <v>2.9576727833520167E-3</v>
      </c>
      <c r="AM410" s="47">
        <f t="shared" si="73"/>
        <v>6.7174502556566207E-3</v>
      </c>
      <c r="AN410" s="47">
        <f t="shared" si="72"/>
        <v>2.0224214690247599E-3</v>
      </c>
      <c r="AO410" s="47">
        <f t="shared" si="72"/>
        <v>-4.9641707342402697E-3</v>
      </c>
      <c r="AP410" s="47">
        <f t="shared" si="72"/>
        <v>3.6303942923887611E-3</v>
      </c>
      <c r="AQ410" s="48">
        <f t="shared" si="72"/>
        <v>5.2540399307243746E-5</v>
      </c>
      <c r="AR410" s="59">
        <f t="array" ref="AR410">SUMPRODUCT(B409:H409,$AK410:$AQ410)</f>
        <v>2.7426127232906851E-4</v>
      </c>
      <c r="AS410" s="59">
        <f t="shared" si="77"/>
        <v>8.1267254799922695E-2</v>
      </c>
      <c r="AT410" s="59">
        <f t="array" ref="AT410">SUMPRODUCT(I409:O409,$AK410:$AQ410)</f>
        <v>2.7483874708479909E-4</v>
      </c>
      <c r="AU410" s="59">
        <f t="shared" si="78"/>
        <v>0.10005229818821593</v>
      </c>
      <c r="AV410" s="59">
        <f t="array" ref="AV410">SUMPRODUCT(P409:V409,$AK410:$AQ410)</f>
        <v>5.1952526081923617E-4</v>
      </c>
      <c r="AW410" s="59">
        <f t="shared" si="79"/>
        <v>8.5917459206026781E-2</v>
      </c>
      <c r="AX410" s="59">
        <f t="array" ref="AX410">SUMPRODUCT(W409:AC409,$AK410:$AQ410)</f>
        <v>-1.2537195710127253E-5</v>
      </c>
      <c r="AY410" s="60">
        <f t="shared" si="80"/>
        <v>9.150328090013149E-2</v>
      </c>
      <c r="AZ410" s="1">
        <f t="shared" si="81"/>
        <v>108.12672547999222</v>
      </c>
      <c r="BA410" s="1">
        <f t="shared" si="82"/>
        <v>110.00522981882132</v>
      </c>
      <c r="BB410" s="1">
        <f t="shared" si="83"/>
        <v>108.59174592060276</v>
      </c>
      <c r="BC410" s="1">
        <f t="shared" si="84"/>
        <v>109.15032809001323</v>
      </c>
      <c r="BE410" s="4">
        <f t="shared" si="75"/>
        <v>41103</v>
      </c>
      <c r="BF410" s="6">
        <f t="shared" si="76"/>
        <v>9.6378010297626382E-3</v>
      </c>
      <c r="BG410" s="6">
        <f t="shared" si="76"/>
        <v>7.9325403104577585E-3</v>
      </c>
      <c r="BH410" s="6">
        <f t="shared" si="76"/>
        <v>1.9508248628998803E-2</v>
      </c>
      <c r="BI410" s="6">
        <f t="shared" si="74"/>
        <v>5.0035919778546045E-4</v>
      </c>
    </row>
    <row r="411" spans="1:61" x14ac:dyDescent="0.2">
      <c r="A411" s="4">
        <v>41110</v>
      </c>
      <c r="B411" s="39">
        <v>-2.2626845774669075E-2</v>
      </c>
      <c r="C411" s="39">
        <v>2.6937762217179363E-3</v>
      </c>
      <c r="D411" s="39">
        <v>2.7575213338416393E-2</v>
      </c>
      <c r="E411" s="39">
        <v>9.3170933434994514E-3</v>
      </c>
      <c r="F411" s="39">
        <v>-1.3142910745609013E-2</v>
      </c>
      <c r="G411" s="39">
        <v>8.361316506489953E-3</v>
      </c>
      <c r="H411" s="40">
        <v>-1.2177642889845649E-2</v>
      </c>
      <c r="I411" s="33">
        <v>-0.05</v>
      </c>
      <c r="J411" s="33">
        <v>-3.7500000000000006E-2</v>
      </c>
      <c r="K411" s="33">
        <v>0.05</v>
      </c>
      <c r="L411" s="33">
        <v>0</v>
      </c>
      <c r="M411" s="33">
        <v>-2.5000000000000001E-2</v>
      </c>
      <c r="O411" s="34">
        <v>6.25E-2</v>
      </c>
      <c r="P411" s="33">
        <v>1.5070229367209266E-2</v>
      </c>
      <c r="Q411" s="33">
        <v>2.8858695652173909E-2</v>
      </c>
      <c r="R411" s="33">
        <v>4.1086956521739132E-2</v>
      </c>
      <c r="S411" s="33">
        <v>4.4673913043478258E-2</v>
      </c>
      <c r="T411" s="33">
        <v>-6.067415730337083E-3</v>
      </c>
      <c r="V411" s="34">
        <v>-0.12362237885426347</v>
      </c>
      <c r="W411" s="33">
        <v>-3.3445266025959812E-2</v>
      </c>
      <c r="X411" s="33">
        <v>1.6722633012979906E-2</v>
      </c>
      <c r="Y411" s="33">
        <v>-8.361316506489953E-3</v>
      </c>
      <c r="Z411" s="33">
        <v>-1.6722633012979906E-2</v>
      </c>
      <c r="AA411" s="33">
        <v>-8.361316506489953E-3</v>
      </c>
      <c r="AB411" s="33">
        <v>8.361316506489953E-3</v>
      </c>
      <c r="AC411" s="34">
        <v>4.180658253244976E-2</v>
      </c>
      <c r="AD411" s="5">
        <v>1362.66</v>
      </c>
      <c r="AE411" s="53">
        <v>547.86599999999999</v>
      </c>
      <c r="AF411" s="53">
        <v>2385.4639999999999</v>
      </c>
      <c r="AG411" s="53">
        <v>893.27200000000005</v>
      </c>
      <c r="AH411" s="53">
        <v>484.7</v>
      </c>
      <c r="AI411" s="53">
        <v>1584.53</v>
      </c>
      <c r="AJ411" s="54">
        <v>140.8546</v>
      </c>
      <c r="AK411" s="47">
        <f t="shared" si="73"/>
        <v>4.3337902976166021E-3</v>
      </c>
      <c r="AL411" s="47">
        <f t="shared" si="73"/>
        <v>2.8738998638100366E-3</v>
      </c>
      <c r="AM411" s="47">
        <f t="shared" si="73"/>
        <v>8.8934528149628989E-3</v>
      </c>
      <c r="AN411" s="47">
        <f t="shared" si="72"/>
        <v>5.5360813369444983E-3</v>
      </c>
      <c r="AO411" s="47">
        <f t="shared" si="72"/>
        <v>1.1773055567152246E-2</v>
      </c>
      <c r="AP411" s="47">
        <f t="shared" si="72"/>
        <v>-3.1894816305988449E-3</v>
      </c>
      <c r="AQ411" s="48">
        <f t="shared" si="72"/>
        <v>2.2718979008962137E-5</v>
      </c>
      <c r="AR411" s="59">
        <f t="array" ref="AR411">SUMPRODUCT(B410:H410,$AK411:$AQ411)</f>
        <v>1.1100445621200057E-4</v>
      </c>
      <c r="AS411" s="59">
        <f t="shared" si="77"/>
        <v>8.1387280283561569E-2</v>
      </c>
      <c r="AT411" s="59">
        <f t="array" ref="AT411">SUMPRODUCT(I410:O410,$AK411:$AQ411)</f>
        <v>-1.7269457201630757E-4</v>
      </c>
      <c r="AU411" s="59">
        <f t="shared" si="78"/>
        <v>9.9862325127384688E-2</v>
      </c>
      <c r="AV411" s="59">
        <f t="array" ref="AV411">SUMPRODUCT(P410:V410,$AK411:$AQ411)</f>
        <v>8.6024398864875185E-4</v>
      </c>
      <c r="AW411" s="59">
        <f t="shared" si="79"/>
        <v>8.6851613172477471E-2</v>
      </c>
      <c r="AX411" s="59">
        <f t="array" ref="AX411">SUMPRODUCT(W410:AC410,$AK411:$AQ411)</f>
        <v>-3.1141962802655969E-4</v>
      </c>
      <c r="AY411" s="60">
        <f t="shared" si="80"/>
        <v>9.1163365354403725E-2</v>
      </c>
      <c r="AZ411" s="1">
        <f t="shared" si="81"/>
        <v>108.13872802835611</v>
      </c>
      <c r="BA411" s="1">
        <f t="shared" si="82"/>
        <v>109.9862325127382</v>
      </c>
      <c r="BB411" s="1">
        <f t="shared" si="83"/>
        <v>108.68516131724783</v>
      </c>
      <c r="BC411" s="1">
        <f t="shared" si="84"/>
        <v>109.11633653544045</v>
      </c>
      <c r="BE411" s="4">
        <f t="shared" si="75"/>
        <v>41110</v>
      </c>
      <c r="BF411" s="6">
        <f t="shared" si="76"/>
        <v>1.0869169641130938E-2</v>
      </c>
      <c r="BG411" s="6">
        <f t="shared" si="76"/>
        <v>6.6736383646395225E-3</v>
      </c>
      <c r="BH411" s="6">
        <f t="shared" si="76"/>
        <v>2.178858421991281E-2</v>
      </c>
      <c r="BI411" s="6">
        <f t="shared" si="74"/>
        <v>2.2838922138808115E-3</v>
      </c>
    </row>
    <row r="412" spans="1:61" x14ac:dyDescent="0.2">
      <c r="A412" s="4">
        <v>41117</v>
      </c>
      <c r="B412" s="39">
        <v>-9.6897113758803218E-3</v>
      </c>
      <c r="C412" s="39">
        <v>-8.3035000669178429E-3</v>
      </c>
      <c r="D412" s="39">
        <v>1.4293753022995544E-2</v>
      </c>
      <c r="E412" s="39">
        <v>1.1879733250774335E-2</v>
      </c>
      <c r="F412" s="39">
        <v>3.8677440543856759E-3</v>
      </c>
      <c r="G412" s="39">
        <v>1.0381072769578399E-2</v>
      </c>
      <c r="H412" s="40">
        <v>-2.2429091654935791E-2</v>
      </c>
      <c r="I412" s="33">
        <v>-0.05</v>
      </c>
      <c r="J412" s="33">
        <v>-3.7500000000000006E-2</v>
      </c>
      <c r="K412" s="33">
        <v>0.05</v>
      </c>
      <c r="L412" s="33">
        <v>0</v>
      </c>
      <c r="M412" s="33">
        <v>-2.5000000000000001E-2</v>
      </c>
      <c r="O412" s="34">
        <v>6.25E-2</v>
      </c>
      <c r="P412" s="33">
        <v>6.2455156950672636E-2</v>
      </c>
      <c r="Q412" s="33">
        <v>-8.1726457399103215E-3</v>
      </c>
      <c r="R412" s="33">
        <v>3.2623318385650302E-3</v>
      </c>
      <c r="S412" s="33">
        <v>5.6401345291479804E-2</v>
      </c>
      <c r="T412" s="33">
        <v>4.6984304932735428E-2</v>
      </c>
      <c r="V412" s="34">
        <v>-0.16093049327354259</v>
      </c>
      <c r="W412" s="33">
        <v>-4.1524291078313597E-2</v>
      </c>
      <c r="X412" s="33">
        <v>2.0762145539156798E-2</v>
      </c>
      <c r="Y412" s="33">
        <v>-1.0381072769578399E-2</v>
      </c>
      <c r="Z412" s="33">
        <v>-2.0762145539156798E-2</v>
      </c>
      <c r="AA412" s="33">
        <v>-1.0381072769578399E-2</v>
      </c>
      <c r="AB412" s="33">
        <v>1.0381072769578399E-2</v>
      </c>
      <c r="AC412" s="34">
        <v>5.1905363847891996E-2</v>
      </c>
      <c r="AD412" s="5">
        <v>1385.97</v>
      </c>
      <c r="AE412" s="53">
        <v>545.22699999999998</v>
      </c>
      <c r="AF412" s="53">
        <v>2379.373</v>
      </c>
      <c r="AG412" s="53">
        <v>894.22900000000004</v>
      </c>
      <c r="AH412" s="53">
        <v>481.54</v>
      </c>
      <c r="AI412" s="53">
        <v>1623.2</v>
      </c>
      <c r="AJ412" s="54">
        <v>140.8578</v>
      </c>
      <c r="AK412" s="47">
        <f t="shared" si="73"/>
        <v>1.71062480736206E-2</v>
      </c>
      <c r="AL412" s="47">
        <f t="shared" si="73"/>
        <v>-4.8168712787433066E-3</v>
      </c>
      <c r="AM412" s="47">
        <f t="shared" si="73"/>
        <v>-2.5533816481824179E-3</v>
      </c>
      <c r="AN412" s="47">
        <f t="shared" si="72"/>
        <v>1.0713422115549154E-3</v>
      </c>
      <c r="AO412" s="47">
        <f t="shared" si="72"/>
        <v>-6.5194965958323969E-3</v>
      </c>
      <c r="AP412" s="47">
        <f t="shared" si="72"/>
        <v>2.4404713069490658E-2</v>
      </c>
      <c r="AQ412" s="48">
        <f t="shared" si="72"/>
        <v>2.2718462868720479E-5</v>
      </c>
      <c r="AR412" s="59">
        <f t="array" ref="AR412">SUMPRODUCT(B411:H411,$AK412:$AQ412)</f>
        <v>-1.710002237923484E-4</v>
      </c>
      <c r="AS412" s="59">
        <f t="shared" si="77"/>
        <v>8.1202362816626961E-2</v>
      </c>
      <c r="AT412" s="59">
        <f t="array" ref="AT412">SUMPRODUCT(I411:O411,$AK412:$AQ412)</f>
        <v>-6.3794149431217197E-4</v>
      </c>
      <c r="AU412" s="59">
        <f t="shared" si="78"/>
        <v>9.9160677312155165E-2</v>
      </c>
      <c r="AV412" s="59">
        <f t="array" ref="AV412">SUMPRODUCT(P411:V411,$AK412:$AQ412)</f>
        <v>9.8484813665116716E-5</v>
      </c>
      <c r="AW412" s="59">
        <f t="shared" si="79"/>
        <v>8.6958651551082511E-2</v>
      </c>
      <c r="AX412" s="59">
        <f t="array" ref="AX412">SUMPRODUCT(W411:AC411,$AK412:$AQ412)</f>
        <v>-3.897229326885688E-4</v>
      </c>
      <c r="AY412" s="60">
        <f t="shared" si="80"/>
        <v>9.0738113967615552E-2</v>
      </c>
      <c r="AZ412" s="1">
        <f t="shared" si="81"/>
        <v>108.12023628166264</v>
      </c>
      <c r="BA412" s="1">
        <f t="shared" si="82"/>
        <v>109.91606773121525</v>
      </c>
      <c r="BB412" s="1">
        <f t="shared" si="83"/>
        <v>108.69586515510832</v>
      </c>
      <c r="BC412" s="1">
        <f t="shared" si="84"/>
        <v>109.07381139676163</v>
      </c>
      <c r="BE412" s="4">
        <f t="shared" si="75"/>
        <v>41117</v>
      </c>
      <c r="BF412" s="6">
        <f t="shared" si="76"/>
        <v>1.1941217236728141E-2</v>
      </c>
      <c r="BG412" s="6">
        <f t="shared" si="76"/>
        <v>2.2597188885573605E-3</v>
      </c>
      <c r="BH412" s="6">
        <f t="shared" si="76"/>
        <v>2.6236877373339018E-2</v>
      </c>
      <c r="BI412" s="6">
        <f t="shared" si="74"/>
        <v>4.0844757226912165E-3</v>
      </c>
    </row>
    <row r="413" spans="1:61" x14ac:dyDescent="0.2">
      <c r="A413" s="4">
        <v>41124</v>
      </c>
      <c r="B413" s="39">
        <v>5.198309449776687E-2</v>
      </c>
      <c r="C413" s="39">
        <v>-1.2529578568793949E-2</v>
      </c>
      <c r="D413" s="39">
        <v>2.3963335145694514E-2</v>
      </c>
      <c r="E413" s="39">
        <v>3.4962464474834219E-2</v>
      </c>
      <c r="F413" s="39">
        <v>2.3739621499162075E-2</v>
      </c>
      <c r="G413" s="39">
        <v>5.0898603347285416E-3</v>
      </c>
      <c r="H413" s="40">
        <v>-0.12720879738339227</v>
      </c>
      <c r="I413" s="33">
        <v>0.1</v>
      </c>
      <c r="J413" s="33">
        <v>-3.7500000000000006E-2</v>
      </c>
      <c r="K413" s="33">
        <v>0.05</v>
      </c>
      <c r="L413" s="33">
        <v>7.5000000000000011E-2</v>
      </c>
      <c r="M413" s="33">
        <v>0.05</v>
      </c>
      <c r="O413" s="34">
        <v>-0.23749999999999999</v>
      </c>
      <c r="P413" s="33">
        <v>7.630872483221475E-2</v>
      </c>
      <c r="Q413" s="33">
        <v>-1.0268456375838925E-2</v>
      </c>
      <c r="R413" s="33">
        <v>2.6979865771812078E-2</v>
      </c>
      <c r="S413" s="33">
        <v>4.0067114093959723E-2</v>
      </c>
      <c r="T413" s="33">
        <v>2.6308724832214768E-2</v>
      </c>
      <c r="V413" s="34">
        <v>-0.15939597315436241</v>
      </c>
      <c r="W413" s="33">
        <v>-2.0359441338914167E-2</v>
      </c>
      <c r="X413" s="33">
        <v>1.0179720669457083E-2</v>
      </c>
      <c r="Y413" s="33">
        <v>-5.0898603347285416E-3</v>
      </c>
      <c r="Z413" s="33">
        <v>-1.0179720669457083E-2</v>
      </c>
      <c r="AA413" s="33">
        <v>-5.0898603347285416E-3</v>
      </c>
      <c r="AB413" s="33">
        <v>5.0898603347285416E-3</v>
      </c>
      <c r="AC413" s="34">
        <v>2.5449301673642708E-2</v>
      </c>
      <c r="AD413" s="5">
        <v>1390.99</v>
      </c>
      <c r="AE413" s="53">
        <v>544.85699999999997</v>
      </c>
      <c r="AF413" s="53">
        <v>2384.4059999999999</v>
      </c>
      <c r="AG413" s="53">
        <v>901.44299999999998</v>
      </c>
      <c r="AH413" s="53">
        <v>479.93</v>
      </c>
      <c r="AI413" s="53">
        <v>1603.55</v>
      </c>
      <c r="AJ413" s="54">
        <v>140.86080000000001</v>
      </c>
      <c r="AK413" s="47">
        <f t="shared" si="73"/>
        <v>3.6220120204621953E-3</v>
      </c>
      <c r="AL413" s="47">
        <f t="shared" si="73"/>
        <v>-6.7861642948718881E-4</v>
      </c>
      <c r="AM413" s="47">
        <f t="shared" si="73"/>
        <v>2.1152631386502918E-3</v>
      </c>
      <c r="AN413" s="47">
        <f t="shared" si="72"/>
        <v>8.0672847782838897E-3</v>
      </c>
      <c r="AO413" s="47">
        <f t="shared" si="72"/>
        <v>-3.3434397973169938E-3</v>
      </c>
      <c r="AP413" s="47">
        <f t="shared" si="72"/>
        <v>-1.2105717102020797E-2</v>
      </c>
      <c r="AQ413" s="48">
        <f t="shared" si="72"/>
        <v>2.12980750800007E-5</v>
      </c>
      <c r="AR413" s="59">
        <f t="array" ref="AR413">SUMPRODUCT(B412:H412,$AK413:$AQ413)</f>
        <v>-4.2468715443350865E-5</v>
      </c>
      <c r="AS413" s="59">
        <f t="shared" si="77"/>
        <v>8.1156445541143762E-2</v>
      </c>
      <c r="AT413" s="59">
        <f t="array" ref="AT413">SUMPRODUCT(I412:O412,$AK413:$AQ413)</f>
        <v>3.5027796640599301E-5</v>
      </c>
      <c r="AU413" s="59">
        <f t="shared" si="78"/>
        <v>9.9199178488835305E-2</v>
      </c>
      <c r="AV413" s="59">
        <f t="array" ref="AV413">SUMPRODUCT(P412:V412,$AK413:$AQ413)</f>
        <v>5.3314912082573517E-4</v>
      </c>
      <c r="AW413" s="59">
        <f t="shared" si="79"/>
        <v>8.7538162600530933E-2</v>
      </c>
      <c r="AX413" s="59">
        <f t="array" ref="AX413">SUMPRODUCT(W412:AC412,$AK413:$AQ413)</f>
        <v>-4.4380020973385707E-4</v>
      </c>
      <c r="AY413" s="60">
        <f t="shared" si="80"/>
        <v>9.0254044163871949E-2</v>
      </c>
      <c r="AZ413" s="1">
        <f t="shared" si="81"/>
        <v>108.11564455411433</v>
      </c>
      <c r="BA413" s="1">
        <f t="shared" si="82"/>
        <v>109.91991784888327</v>
      </c>
      <c r="BB413" s="1">
        <f t="shared" si="83"/>
        <v>108.75381626005317</v>
      </c>
      <c r="BC413" s="1">
        <f t="shared" si="84"/>
        <v>109.02540441638727</v>
      </c>
      <c r="BE413" s="4">
        <f t="shared" si="75"/>
        <v>41124</v>
      </c>
      <c r="BF413" s="6">
        <f t="shared" si="76"/>
        <v>1.1086889954994961E-2</v>
      </c>
      <c r="BG413" s="6">
        <f t="shared" si="76"/>
        <v>6.5399757337434306E-3</v>
      </c>
      <c r="BH413" s="6">
        <f t="shared" si="76"/>
        <v>2.1955612394066737E-2</v>
      </c>
      <c r="BI413" s="6">
        <f t="shared" si="74"/>
        <v>1.9819373279952313E-3</v>
      </c>
    </row>
    <row r="414" spans="1:61" x14ac:dyDescent="0.2">
      <c r="A414" s="4">
        <v>41131</v>
      </c>
      <c r="B414" s="39">
        <v>5.656788145410762E-2</v>
      </c>
      <c r="C414" s="39">
        <v>-2.1477765131815717E-2</v>
      </c>
      <c r="D414" s="39">
        <v>1.6875415304003091E-2</v>
      </c>
      <c r="E414" s="39">
        <v>3.8017943703244288E-2</v>
      </c>
      <c r="F414" s="39">
        <v>7.7236295897173774E-3</v>
      </c>
      <c r="G414" s="39">
        <v>1.4161648022764303E-3</v>
      </c>
      <c r="H414" s="40">
        <v>-9.9123269721533097E-2</v>
      </c>
      <c r="I414" s="33">
        <v>0.1</v>
      </c>
      <c r="J414" s="33">
        <v>-3.7500000000000006E-2</v>
      </c>
      <c r="K414" s="33">
        <v>0.05</v>
      </c>
      <c r="L414" s="33">
        <v>7.5000000000000011E-2</v>
      </c>
      <c r="M414" s="33">
        <v>0.05</v>
      </c>
      <c r="O414" s="34">
        <v>-0.23749999999999999</v>
      </c>
      <c r="P414" s="33">
        <v>7.5368303571428569E-2</v>
      </c>
      <c r="Q414" s="33">
        <v>-2.9765625000000004E-2</v>
      </c>
      <c r="R414" s="33">
        <v>2.0424107142857028E-3</v>
      </c>
      <c r="S414" s="33">
        <v>4.1886160714285713E-2</v>
      </c>
      <c r="T414" s="33">
        <v>-2.5412946428571441E-2</v>
      </c>
      <c r="V414" s="34">
        <v>-6.4118303571428531E-2</v>
      </c>
      <c r="W414" s="33">
        <v>-5.6646592091057213E-3</v>
      </c>
      <c r="X414" s="33">
        <v>2.8323296045528606E-3</v>
      </c>
      <c r="Y414" s="33">
        <v>-1.4161648022764303E-3</v>
      </c>
      <c r="Z414" s="33">
        <v>-2.8323296045528606E-3</v>
      </c>
      <c r="AA414" s="33">
        <v>-1.4161648022764303E-3</v>
      </c>
      <c r="AB414" s="33">
        <v>1.4161648022764303E-3</v>
      </c>
      <c r="AC414" s="34">
        <v>7.0808240113821516E-3</v>
      </c>
      <c r="AD414" s="5">
        <v>1405.87</v>
      </c>
      <c r="AE414" s="53">
        <v>543.72400000000005</v>
      </c>
      <c r="AF414" s="53">
        <v>2385.5010000000002</v>
      </c>
      <c r="AG414" s="53">
        <v>903.77800000000002</v>
      </c>
      <c r="AH414" s="53">
        <v>487.99</v>
      </c>
      <c r="AI414" s="53">
        <v>1620.15</v>
      </c>
      <c r="AJ414" s="54">
        <v>140.8639</v>
      </c>
      <c r="AK414" s="47">
        <f t="shared" si="73"/>
        <v>1.069741694764148E-2</v>
      </c>
      <c r="AL414" s="47">
        <f t="shared" si="73"/>
        <v>-2.0794446983335435E-3</v>
      </c>
      <c r="AM414" s="47">
        <f t="shared" si="73"/>
        <v>4.5923387208390842E-4</v>
      </c>
      <c r="AN414" s="47">
        <f t="shared" si="72"/>
        <v>2.5902913439896924E-3</v>
      </c>
      <c r="AO414" s="47">
        <f t="shared" si="72"/>
        <v>1.6794115808555388E-2</v>
      </c>
      <c r="AP414" s="47">
        <f t="shared" si="72"/>
        <v>1.0352031430264086E-2</v>
      </c>
      <c r="AQ414" s="48">
        <f t="shared" si="72"/>
        <v>2.2007542197721719E-5</v>
      </c>
      <c r="AR414" s="59">
        <f t="array" ref="AR414">SUMPRODUCT(B413:H413,$AK414:$AQ414)</f>
        <v>1.132283939971831E-3</v>
      </c>
      <c r="AS414" s="59">
        <f t="shared" si="77"/>
        <v>8.2380621621026995E-2</v>
      </c>
      <c r="AT414" s="59">
        <f t="array" ref="AT414">SUMPRODUCT(I413:O413,$AK414:$AQ414)</f>
        <v>2.1994334145108885E-3</v>
      </c>
      <c r="AU414" s="59">
        <f t="shared" si="78"/>
        <v>0.10161679389120648</v>
      </c>
      <c r="AV414" s="59">
        <f t="array" ref="AV414">SUMPRODUCT(P413:V413,$AK414:$AQ414)</f>
        <v>1.3921583584890667E-3</v>
      </c>
      <c r="AW414" s="59">
        <f t="shared" si="79"/>
        <v>8.9052187943771122E-2</v>
      </c>
      <c r="AX414" s="59">
        <f t="array" ref="AX414">SUMPRODUCT(W413:AC413,$AK414:$AQ414)</f>
        <v>-2.998967107737972E-4</v>
      </c>
      <c r="AY414" s="60">
        <f t="shared" si="80"/>
        <v>8.9927080562119288E-2</v>
      </c>
      <c r="AZ414" s="1">
        <f t="shared" si="81"/>
        <v>108.23806216210266</v>
      </c>
      <c r="BA414" s="1">
        <f t="shared" si="82"/>
        <v>110.16167938912039</v>
      </c>
      <c r="BB414" s="1">
        <f t="shared" si="83"/>
        <v>108.90521879437719</v>
      </c>
      <c r="BC414" s="1">
        <f t="shared" si="84"/>
        <v>108.99270805621202</v>
      </c>
      <c r="BE414" s="4">
        <f t="shared" si="75"/>
        <v>41131</v>
      </c>
      <c r="BF414" s="6">
        <f t="shared" si="76"/>
        <v>1.1859840488230855E-2</v>
      </c>
      <c r="BG414" s="6">
        <f t="shared" si="76"/>
        <v>6.2554783656327828E-3</v>
      </c>
      <c r="BH414" s="6">
        <f t="shared" si="76"/>
        <v>2.4129080219063903E-2</v>
      </c>
      <c r="BI414" s="6">
        <f t="shared" si="74"/>
        <v>1.7982118950210513E-3</v>
      </c>
    </row>
    <row r="415" spans="1:61" x14ac:dyDescent="0.2">
      <c r="A415" s="4">
        <v>41138</v>
      </c>
      <c r="B415" s="39">
        <v>6.2001991199367536E-2</v>
      </c>
      <c r="C415" s="39">
        <v>-2.5587112897382368E-2</v>
      </c>
      <c r="D415" s="39">
        <v>1.2876147391527112E-2</v>
      </c>
      <c r="E415" s="39">
        <v>3.5147246527671899E-2</v>
      </c>
      <c r="F415" s="39">
        <v>1.3321581689968087E-2</v>
      </c>
      <c r="G415" s="39">
        <v>-7.2198337725394232E-4</v>
      </c>
      <c r="H415" s="40">
        <v>-9.7037870533898327E-2</v>
      </c>
      <c r="I415" s="33">
        <v>0.1</v>
      </c>
      <c r="J415" s="33">
        <v>-3.7500000000000006E-2</v>
      </c>
      <c r="K415" s="33">
        <v>0.05</v>
      </c>
      <c r="L415" s="33">
        <v>7.5000000000000011E-2</v>
      </c>
      <c r="M415" s="33">
        <v>0.05</v>
      </c>
      <c r="O415" s="34">
        <v>-0.23749999999999999</v>
      </c>
      <c r="P415" s="33">
        <v>8.3118040089086853E-2</v>
      </c>
      <c r="Q415" s="33">
        <v>-3.7817371937639212E-2</v>
      </c>
      <c r="R415" s="33">
        <v>-1.2093541202672614E-2</v>
      </c>
      <c r="S415" s="33">
        <v>2.8997772828507788E-2</v>
      </c>
      <c r="T415" s="33">
        <v>-1.0757238307349681E-2</v>
      </c>
      <c r="V415" s="34">
        <v>-5.1447661469933133E-2</v>
      </c>
      <c r="W415" s="33">
        <v>2.8879335090157693E-3</v>
      </c>
      <c r="X415" s="33">
        <v>-1.4439667545078846E-3</v>
      </c>
      <c r="Y415" s="33">
        <v>7.2198337725394232E-4</v>
      </c>
      <c r="Z415" s="33">
        <v>1.4439667545078846E-3</v>
      </c>
      <c r="AA415" s="33">
        <v>7.2198337725394232E-4</v>
      </c>
      <c r="AB415" s="33">
        <v>-7.2198337725394232E-4</v>
      </c>
      <c r="AC415" s="34">
        <v>-3.6099168862697116E-3</v>
      </c>
      <c r="AD415" s="5">
        <v>1418.16</v>
      </c>
      <c r="AE415" s="53">
        <v>539.16200000000003</v>
      </c>
      <c r="AF415" s="53">
        <v>2364.5300000000002</v>
      </c>
      <c r="AG415" s="53">
        <v>903.22199999999998</v>
      </c>
      <c r="AH415" s="53">
        <v>488.59</v>
      </c>
      <c r="AI415" s="53">
        <v>1616.4</v>
      </c>
      <c r="AJ415" s="54">
        <v>140.86699999999999</v>
      </c>
      <c r="AK415" s="47">
        <f t="shared" si="73"/>
        <v>8.7419178160144106E-3</v>
      </c>
      <c r="AL415" s="47">
        <f t="shared" si="73"/>
        <v>-8.3902862481700646E-3</v>
      </c>
      <c r="AM415" s="47">
        <f t="shared" si="73"/>
        <v>-8.7910254491614381E-3</v>
      </c>
      <c r="AN415" s="47">
        <f t="shared" si="72"/>
        <v>-6.1519532451559389E-4</v>
      </c>
      <c r="AO415" s="47">
        <f t="shared" si="72"/>
        <v>1.229533392077542E-3</v>
      </c>
      <c r="AP415" s="47">
        <f t="shared" si="72"/>
        <v>-2.3146004999536895E-3</v>
      </c>
      <c r="AQ415" s="48">
        <f t="shared" si="72"/>
        <v>2.2007057876249903E-5</v>
      </c>
      <c r="AR415" s="59">
        <f t="array" ref="AR415">SUMPRODUCT(B414:H414,$AK415:$AQ415)</f>
        <v>5.0701289470374701E-4</v>
      </c>
      <c r="AS415" s="59">
        <f t="shared" si="77"/>
        <v>8.2929402553166387E-2</v>
      </c>
      <c r="AT415" s="59">
        <f t="array" ref="AT415">SUMPRODUCT(I414:O414,$AK415:$AQ415)</f>
        <v>7.5938658746934479E-4</v>
      </c>
      <c r="AU415" s="59">
        <f t="shared" si="78"/>
        <v>0.10245334690901853</v>
      </c>
      <c r="AV415" s="59">
        <f t="array" ref="AV415">SUMPRODUCT(P414:V414,$AK415:$AQ415)</f>
        <v>8.3222545361664828E-4</v>
      </c>
      <c r="AW415" s="59">
        <f t="shared" si="79"/>
        <v>8.9958524894894865E-2</v>
      </c>
      <c r="AX415" s="59">
        <f t="array" ref="AX415">SUMPRODUCT(W414:AC414,$AK415:$AQ415)</f>
        <v>-6.3955314214489002E-5</v>
      </c>
      <c r="AY415" s="60">
        <f t="shared" si="80"/>
        <v>8.9857373933211138E-2</v>
      </c>
      <c r="AZ415" s="1">
        <f t="shared" si="81"/>
        <v>108.29294025531659</v>
      </c>
      <c r="BA415" s="1">
        <f t="shared" si="82"/>
        <v>110.24533469090159</v>
      </c>
      <c r="BB415" s="1">
        <f t="shared" si="83"/>
        <v>108.99585248948956</v>
      </c>
      <c r="BC415" s="1">
        <f t="shared" si="84"/>
        <v>108.9857373933212</v>
      </c>
      <c r="BE415" s="4">
        <f t="shared" si="75"/>
        <v>41138</v>
      </c>
      <c r="BF415" s="6">
        <f t="shared" si="76"/>
        <v>1.2048971177156087E-2</v>
      </c>
      <c r="BG415" s="6">
        <f t="shared" si="76"/>
        <v>5.9836046922925323E-3</v>
      </c>
      <c r="BH415" s="6">
        <f t="shared" si="76"/>
        <v>2.4696562431797631E-2</v>
      </c>
      <c r="BI415" s="6">
        <f t="shared" si="74"/>
        <v>2.323202557329429E-3</v>
      </c>
    </row>
    <row r="416" spans="1:61" x14ac:dyDescent="0.2">
      <c r="A416" s="4">
        <v>41145</v>
      </c>
      <c r="B416" s="39">
        <v>5.4107318902942618E-2</v>
      </c>
      <c r="C416" s="39">
        <v>-1.4636992784804645E-2</v>
      </c>
      <c r="D416" s="39">
        <v>1.7096274170180097E-2</v>
      </c>
      <c r="E416" s="39">
        <v>3.3248103895915752E-2</v>
      </c>
      <c r="F416" s="39">
        <v>3.4296075035134266E-3</v>
      </c>
      <c r="G416" s="39">
        <v>-1.1221558438736304E-3</v>
      </c>
      <c r="H416" s="40">
        <v>-9.2122155843873621E-2</v>
      </c>
      <c r="I416" s="33">
        <v>0.1</v>
      </c>
      <c r="J416" s="33">
        <v>-3.7500000000000006E-2</v>
      </c>
      <c r="K416" s="33">
        <v>0.05</v>
      </c>
      <c r="L416" s="33">
        <v>7.5000000000000011E-2</v>
      </c>
      <c r="M416" s="33">
        <v>0.05</v>
      </c>
      <c r="O416" s="34">
        <v>-0.23749999999999999</v>
      </c>
      <c r="P416" s="33">
        <v>5.7833333333333327E-2</v>
      </c>
      <c r="Q416" s="33">
        <v>-4.1666666666666683E-3</v>
      </c>
      <c r="R416" s="33">
        <v>1.666666666666594E-4</v>
      </c>
      <c r="S416" s="33">
        <v>2.2499999999999985E-2</v>
      </c>
      <c r="T416" s="33">
        <v>-4.0833333333333353E-2</v>
      </c>
      <c r="V416" s="34">
        <v>-3.5499999999999955E-2</v>
      </c>
      <c r="W416" s="33">
        <v>4.4886233754945215E-3</v>
      </c>
      <c r="X416" s="33">
        <v>-2.2443116877472608E-3</v>
      </c>
      <c r="Y416" s="33">
        <v>1.1221558438736304E-3</v>
      </c>
      <c r="Z416" s="33">
        <v>2.2443116877472608E-3</v>
      </c>
      <c r="AA416" s="33">
        <v>1.1221558438736304E-3</v>
      </c>
      <c r="AB416" s="33">
        <v>-1.1221558438736304E-3</v>
      </c>
      <c r="AC416" s="34">
        <v>-5.6107792193681519E-3</v>
      </c>
      <c r="AD416" s="5">
        <v>1411.13</v>
      </c>
      <c r="AE416" s="53">
        <v>543.005</v>
      </c>
      <c r="AF416" s="53">
        <v>2385.4679999999998</v>
      </c>
      <c r="AG416" s="53">
        <v>907.15800000000002</v>
      </c>
      <c r="AH416" s="53">
        <v>493.21</v>
      </c>
      <c r="AI416" s="53">
        <v>1670.5</v>
      </c>
      <c r="AJ416" s="54">
        <v>140.8699</v>
      </c>
      <c r="AK416" s="47">
        <f t="shared" si="73"/>
        <v>-4.9571275455519981E-3</v>
      </c>
      <c r="AL416" s="47">
        <f t="shared" si="73"/>
        <v>7.1277278443213632E-3</v>
      </c>
      <c r="AM416" s="47">
        <f t="shared" si="73"/>
        <v>8.8550367303437127E-3</v>
      </c>
      <c r="AN416" s="47">
        <f t="shared" si="72"/>
        <v>4.3577326504447012E-3</v>
      </c>
      <c r="AO416" s="47">
        <f t="shared" si="72"/>
        <v>9.455780920608392E-3</v>
      </c>
      <c r="AP416" s="47">
        <f t="shared" si="72"/>
        <v>3.3469438257856865E-2</v>
      </c>
      <c r="AQ416" s="48">
        <f t="shared" si="72"/>
        <v>2.0586794636123784E-5</v>
      </c>
      <c r="AR416" s="59">
        <f t="array" ref="AR416">SUMPRODUCT(B415:H415,$AK416:$AQ416)</f>
        <v>-1.2274481244824856E-4</v>
      </c>
      <c r="AS416" s="59">
        <f t="shared" si="77"/>
        <v>8.2796478586755429E-2</v>
      </c>
      <c r="AT416" s="59">
        <f t="array" ref="AT416">SUMPRODUCT(I415:O415,$AK416:$AQ416)</f>
        <v>4.7447891888762757E-4</v>
      </c>
      <c r="AU416" s="59">
        <f t="shared" si="78"/>
        <v>0.10297643778118393</v>
      </c>
      <c r="AV416" s="59">
        <f t="array" ref="AV416">SUMPRODUCT(P415:V415,$AK416:$AQ416)</f>
        <v>-7.6508010230776579E-4</v>
      </c>
      <c r="AW416" s="59">
        <f t="shared" si="79"/>
        <v>8.9124619315156917E-2</v>
      </c>
      <c r="AX416" s="59">
        <f t="array" ref="AX416">SUMPRODUCT(W415:AC415,$AK416:$AQ416)</f>
        <v>-2.9334224435244644E-5</v>
      </c>
      <c r="AY416" s="60">
        <f t="shared" si="80"/>
        <v>8.9825403812401783E-2</v>
      </c>
      <c r="AZ416" s="1">
        <f t="shared" si="81"/>
        <v>108.27964785867549</v>
      </c>
      <c r="BA416" s="1">
        <f t="shared" si="82"/>
        <v>110.29764377811811</v>
      </c>
      <c r="BB416" s="1">
        <f t="shared" si="83"/>
        <v>108.91246193151578</v>
      </c>
      <c r="BC416" s="1">
        <f t="shared" si="84"/>
        <v>108.98254038124026</v>
      </c>
      <c r="BE416" s="4">
        <f t="shared" si="75"/>
        <v>41145</v>
      </c>
      <c r="BF416" s="6">
        <f t="shared" si="76"/>
        <v>1.2877036381651941E-2</v>
      </c>
      <c r="BG416" s="6">
        <f t="shared" si="76"/>
        <v>1.0427686418385429E-2</v>
      </c>
      <c r="BH416" s="6">
        <f t="shared" si="76"/>
        <v>2.4773212157715996E-2</v>
      </c>
      <c r="BI416" s="6">
        <f t="shared" si="74"/>
        <v>7.1755219306357532E-4</v>
      </c>
    </row>
    <row r="417" spans="1:61" x14ac:dyDescent="0.2">
      <c r="A417" s="4">
        <v>41152</v>
      </c>
      <c r="B417" s="39">
        <v>5.1242861618773485E-2</v>
      </c>
      <c r="C417" s="39">
        <v>-6.7411647339987177E-3</v>
      </c>
      <c r="D417" s="39">
        <v>6.9330361733555973E-3</v>
      </c>
      <c r="E417" s="39">
        <v>2.2860898658610684E-2</v>
      </c>
      <c r="F417" s="39">
        <v>1.2291498848891443E-2</v>
      </c>
      <c r="G417" s="39">
        <v>-1.117471009980716E-4</v>
      </c>
      <c r="H417" s="40">
        <v>-8.6475383464634431E-2</v>
      </c>
      <c r="I417" s="33">
        <v>0.1</v>
      </c>
      <c r="J417" s="33">
        <v>-0.05</v>
      </c>
      <c r="K417" s="33">
        <v>0</v>
      </c>
      <c r="L417" s="33">
        <v>0.05</v>
      </c>
      <c r="M417" s="33">
        <v>0.05</v>
      </c>
      <c r="O417" s="34">
        <v>-0.15000000000000002</v>
      </c>
      <c r="P417" s="33">
        <v>5.3281596452328155E-2</v>
      </c>
      <c r="Q417" s="33">
        <v>2.9999999999999992E-2</v>
      </c>
      <c r="R417" s="33">
        <v>2.0687361419068722E-2</v>
      </c>
      <c r="S417" s="33">
        <v>1.8359201773835907E-2</v>
      </c>
      <c r="T417" s="33">
        <v>-1.3237250554323742E-2</v>
      </c>
      <c r="V417" s="34">
        <v>-0.10909090909090903</v>
      </c>
      <c r="W417" s="33">
        <v>4.469884039922864E-4</v>
      </c>
      <c r="X417" s="33">
        <v>-2.234942019961432E-4</v>
      </c>
      <c r="Y417" s="33">
        <v>1.117471009980716E-4</v>
      </c>
      <c r="Z417" s="33">
        <v>2.234942019961432E-4</v>
      </c>
      <c r="AA417" s="33">
        <v>1.117471009980716E-4</v>
      </c>
      <c r="AB417" s="33">
        <v>-1.117471009980716E-4</v>
      </c>
      <c r="AC417" s="34">
        <v>-5.58735504990358E-4</v>
      </c>
      <c r="AD417" s="5">
        <v>1406.58</v>
      </c>
      <c r="AE417" s="53">
        <v>546.66899999999998</v>
      </c>
      <c r="AF417" s="53">
        <v>2402.451</v>
      </c>
      <c r="AG417" s="53">
        <v>909.63199999999995</v>
      </c>
      <c r="AH417" s="53">
        <v>490.7</v>
      </c>
      <c r="AI417" s="53">
        <v>1691.85</v>
      </c>
      <c r="AJ417" s="54">
        <v>140.87289999999999</v>
      </c>
      <c r="AK417" s="47">
        <f t="shared" si="73"/>
        <v>-3.2243662880104829E-3</v>
      </c>
      <c r="AL417" s="47">
        <f t="shared" si="73"/>
        <v>6.7476358412905668E-3</v>
      </c>
      <c r="AM417" s="47">
        <f t="shared" si="73"/>
        <v>7.1193577109398554E-3</v>
      </c>
      <c r="AN417" s="47">
        <f t="shared" si="72"/>
        <v>2.7271985695986878E-3</v>
      </c>
      <c r="AO417" s="47">
        <f t="shared" si="72"/>
        <v>-5.089110115366613E-3</v>
      </c>
      <c r="AP417" s="47">
        <f t="shared" si="72"/>
        <v>1.2780604609398338E-2</v>
      </c>
      <c r="AQ417" s="48">
        <f t="shared" si="72"/>
        <v>2.1296245684698789E-5</v>
      </c>
      <c r="AR417" s="59">
        <f t="array" ref="AR417">SUMPRODUCT(B416:H416,$AK417:$AQ417)</f>
        <v>-9.4595575852513417E-5</v>
      </c>
      <c r="AS417" s="59">
        <f t="shared" si="77"/>
        <v>8.2694050830332433E-2</v>
      </c>
      <c r="AT417" s="59">
        <f t="array" ref="AT417">SUMPRODUCT(I416:O416,$AK417:$AQ417)</f>
        <v>-2.7447855870099669E-4</v>
      </c>
      <c r="AU417" s="59">
        <f t="shared" si="78"/>
        <v>0.10267369439826068</v>
      </c>
      <c r="AV417" s="59">
        <f t="array" ref="AV417">SUMPRODUCT(P416:V416,$AK417:$AQ417)</f>
        <v>5.5006840761473376E-5</v>
      </c>
      <c r="AW417" s="59">
        <f t="shared" si="79"/>
        <v>8.9184528619660863E-2</v>
      </c>
      <c r="AX417" s="59">
        <f t="array" ref="AX417">SUMPRODUCT(W416:AC416,$AK417:$AQ417)</f>
        <v>-3.5679144729763115E-5</v>
      </c>
      <c r="AY417" s="60">
        <f t="shared" si="80"/>
        <v>8.9786519774089024E-2</v>
      </c>
      <c r="AZ417" s="1">
        <f t="shared" si="81"/>
        <v>108.26940508303318</v>
      </c>
      <c r="BA417" s="1">
        <f t="shared" si="82"/>
        <v>110.26736943982579</v>
      </c>
      <c r="BB417" s="1">
        <f t="shared" si="83"/>
        <v>108.91845286196619</v>
      </c>
      <c r="BC417" s="1">
        <f t="shared" si="84"/>
        <v>108.97865197740897</v>
      </c>
      <c r="BE417" s="4">
        <f t="shared" si="75"/>
        <v>41152</v>
      </c>
      <c r="BF417" s="6">
        <f t="shared" si="76"/>
        <v>1.1506998511191746E-2</v>
      </c>
      <c r="BG417" s="6">
        <f t="shared" si="76"/>
        <v>5.0701034811584389E-3</v>
      </c>
      <c r="BH417" s="6">
        <f t="shared" si="76"/>
        <v>2.5473159755178498E-2</v>
      </c>
      <c r="BI417" s="6">
        <f t="shared" si="74"/>
        <v>2.3591525966444316E-3</v>
      </c>
    </row>
    <row r="418" spans="1:61" x14ac:dyDescent="0.2">
      <c r="A418" s="4">
        <v>41159</v>
      </c>
      <c r="B418" s="39">
        <v>5.6773815859756827E-2</v>
      </c>
      <c r="C418" s="39">
        <v>-2.1102615894480186E-2</v>
      </c>
      <c r="D418" s="39">
        <v>1.5143859569658968E-2</v>
      </c>
      <c r="E418" s="39">
        <v>2.9266332708639469E-2</v>
      </c>
      <c r="F418" s="39">
        <v>4.7629110307122101E-2</v>
      </c>
      <c r="G418" s="39">
        <v>-3.6506052576494759E-3</v>
      </c>
      <c r="H418" s="40">
        <v>-0.12405989729304771</v>
      </c>
      <c r="I418" s="33">
        <v>0.1</v>
      </c>
      <c r="J418" s="33">
        <v>-0.05</v>
      </c>
      <c r="K418" s="33">
        <v>0</v>
      </c>
      <c r="L418" s="33">
        <v>0.05</v>
      </c>
      <c r="M418" s="33">
        <v>0.05</v>
      </c>
      <c r="O418" s="34">
        <v>-0.15000000000000002</v>
      </c>
      <c r="P418" s="33">
        <v>5.571902654867255E-2</v>
      </c>
      <c r="Q418" s="33">
        <v>-6.0066371681415931E-3</v>
      </c>
      <c r="R418" s="33">
        <v>4.1780973451327433E-2</v>
      </c>
      <c r="S418" s="33">
        <v>3.0497787610619456E-2</v>
      </c>
      <c r="T418" s="33">
        <v>8.9236725663716807E-2</v>
      </c>
      <c r="V418" s="34">
        <v>-0.21122787610619465</v>
      </c>
      <c r="W418" s="33">
        <v>1.4602421030597904E-2</v>
      </c>
      <c r="X418" s="33">
        <v>-7.3012105152989518E-3</v>
      </c>
      <c r="Y418" s="33">
        <v>3.6506052576494759E-3</v>
      </c>
      <c r="Z418" s="33">
        <v>7.3012105152989518E-3</v>
      </c>
      <c r="AA418" s="33">
        <v>3.6506052576494759E-3</v>
      </c>
      <c r="AB418" s="33">
        <v>-3.6506052576494759E-3</v>
      </c>
      <c r="AC418" s="34">
        <v>-1.8253026288247379E-2</v>
      </c>
      <c r="AD418" s="5">
        <v>1437.92</v>
      </c>
      <c r="AE418" s="53">
        <v>543.80600000000004</v>
      </c>
      <c r="AF418" s="53">
        <v>2394.3040000000001</v>
      </c>
      <c r="AG418" s="53">
        <v>916.38400000000001</v>
      </c>
      <c r="AH418" s="53">
        <v>493.64</v>
      </c>
      <c r="AI418" s="53">
        <v>1735.85</v>
      </c>
      <c r="AJ418" s="54">
        <v>140.8758</v>
      </c>
      <c r="AK418" s="47">
        <f t="shared" si="73"/>
        <v>2.2280993615720446E-2</v>
      </c>
      <c r="AL418" s="47">
        <f t="shared" si="73"/>
        <v>-5.2371727681649327E-3</v>
      </c>
      <c r="AM418" s="47">
        <f t="shared" si="73"/>
        <v>-3.3911201518781464E-3</v>
      </c>
      <c r="AN418" s="47">
        <f t="shared" si="72"/>
        <v>7.422781960177316E-3</v>
      </c>
      <c r="AO418" s="47">
        <f t="shared" si="72"/>
        <v>5.991440798858827E-3</v>
      </c>
      <c r="AP418" s="47">
        <f t="shared" si="72"/>
        <v>2.6007033720483408E-2</v>
      </c>
      <c r="AQ418" s="48">
        <f t="shared" si="72"/>
        <v>2.0585932425598585E-5</v>
      </c>
      <c r="AR418" s="59">
        <f t="array" ref="AR418">SUMPRODUCT(B417:H417,$AK418:$AQ418)</f>
        <v>1.3921846250832318E-3</v>
      </c>
      <c r="AS418" s="59">
        <f t="shared" si="77"/>
        <v>8.4201360841567485E-2</v>
      </c>
      <c r="AT418" s="59">
        <f t="array" ref="AT418">SUMPRODUCT(I417:O417,$AK418:$AQ418)</f>
        <v>3.1575812480682587E-3</v>
      </c>
      <c r="AU418" s="59">
        <f t="shared" si="78"/>
        <v>0.10615547617843069</v>
      </c>
      <c r="AV418" s="59">
        <f t="array" ref="AV418">SUMPRODUCT(P417:V417,$AK418:$AQ418)</f>
        <v>1.0146188097587788E-3</v>
      </c>
      <c r="AW418" s="59">
        <f t="shared" si="79"/>
        <v>9.0289635729696727E-2</v>
      </c>
      <c r="AX418" s="59">
        <f t="array" ref="AX418">SUMPRODUCT(W417:AC417,$AK418:$AQ418)</f>
        <v>1.0161637833764248E-5</v>
      </c>
      <c r="AY418" s="60">
        <f t="shared" si="80"/>
        <v>8.9797593790019281E-2</v>
      </c>
      <c r="AZ418" s="1">
        <f t="shared" si="81"/>
        <v>108.4201360841567</v>
      </c>
      <c r="BA418" s="1">
        <f t="shared" si="82"/>
        <v>110.61554761784279</v>
      </c>
      <c r="BB418" s="1">
        <f t="shared" si="83"/>
        <v>109.02896357296977</v>
      </c>
      <c r="BC418" s="1">
        <f t="shared" si="84"/>
        <v>108.97975937900199</v>
      </c>
      <c r="BE418" s="4">
        <f t="shared" si="75"/>
        <v>41159</v>
      </c>
      <c r="BF418" s="6">
        <f t="shared" si="76"/>
        <v>1.2938050962951753E-2</v>
      </c>
      <c r="BG418" s="6">
        <f t="shared" si="76"/>
        <v>8.8120657530417201E-3</v>
      </c>
      <c r="BH418" s="6">
        <f t="shared" si="76"/>
        <v>2.5955479782441726E-2</v>
      </c>
      <c r="BI418" s="6">
        <f t="shared" si="74"/>
        <v>2.6113439132755545E-3</v>
      </c>
    </row>
    <row r="419" spans="1:61" x14ac:dyDescent="0.2">
      <c r="A419" s="4">
        <v>41166</v>
      </c>
      <c r="B419" s="39">
        <v>6.1239806523066161E-2</v>
      </c>
      <c r="C419" s="39">
        <v>-2.5723989453980533E-2</v>
      </c>
      <c r="D419" s="39">
        <v>1.8512140827237511E-2</v>
      </c>
      <c r="E419" s="39">
        <v>3.0123854592213839E-2</v>
      </c>
      <c r="F419" s="39">
        <v>5.0403770615314009E-2</v>
      </c>
      <c r="G419" s="39">
        <v>-5.3172721108426732E-3</v>
      </c>
      <c r="H419" s="40">
        <v>-0.12923831099300831</v>
      </c>
      <c r="I419" s="33">
        <v>0.1</v>
      </c>
      <c r="J419" s="33">
        <v>-0.05</v>
      </c>
      <c r="K419" s="33">
        <v>0</v>
      </c>
      <c r="L419" s="33">
        <v>0.05</v>
      </c>
      <c r="M419" s="33">
        <v>0.05</v>
      </c>
      <c r="O419" s="34">
        <v>-0.15000000000000002</v>
      </c>
      <c r="P419" s="33">
        <v>6.2450331125827804E-2</v>
      </c>
      <c r="Q419" s="33">
        <v>-1.6537424140256243E-2</v>
      </c>
      <c r="R419" s="33">
        <v>5.021915037086986E-2</v>
      </c>
      <c r="S419" s="33">
        <v>2.9737019554956171E-2</v>
      </c>
      <c r="T419" s="33">
        <v>9.5894039735099329E-2</v>
      </c>
      <c r="V419" s="34">
        <v>-0.22176311664649692</v>
      </c>
      <c r="W419" s="33">
        <v>2.1269088443370693E-2</v>
      </c>
      <c r="X419" s="33">
        <v>-1.0634544221685346E-2</v>
      </c>
      <c r="Y419" s="33">
        <v>5.3172721108426732E-3</v>
      </c>
      <c r="Z419" s="33">
        <v>1.0634544221685346E-2</v>
      </c>
      <c r="AA419" s="33">
        <v>5.3172721108426732E-3</v>
      </c>
      <c r="AB419" s="33">
        <v>-5.3172721108426732E-3</v>
      </c>
      <c r="AC419" s="34">
        <v>-2.6586360554213366E-2</v>
      </c>
      <c r="AD419" s="5">
        <v>1465.77</v>
      </c>
      <c r="AE419" s="53">
        <v>538.74199999999996</v>
      </c>
      <c r="AF419" s="53">
        <v>2385.2379999999998</v>
      </c>
      <c r="AG419" s="53">
        <v>927.48599999999999</v>
      </c>
      <c r="AH419" s="53">
        <v>495.33</v>
      </c>
      <c r="AI419" s="53">
        <v>1770.5</v>
      </c>
      <c r="AJ419" s="54">
        <v>140.87860000000001</v>
      </c>
      <c r="AK419" s="47">
        <f t="shared" si="73"/>
        <v>1.9368254144875863E-2</v>
      </c>
      <c r="AL419" s="47">
        <f t="shared" si="73"/>
        <v>-9.3121444044385049E-3</v>
      </c>
      <c r="AM419" s="47">
        <f t="shared" si="73"/>
        <v>-3.7864865948519233E-3</v>
      </c>
      <c r="AN419" s="47">
        <f t="shared" si="72"/>
        <v>1.2115008555365403E-2</v>
      </c>
      <c r="AO419" s="47">
        <f t="shared" si="72"/>
        <v>3.4235475245116831E-3</v>
      </c>
      <c r="AP419" s="47">
        <f t="shared" si="72"/>
        <v>1.9961402194890177E-2</v>
      </c>
      <c r="AQ419" s="48">
        <f t="shared" si="72"/>
        <v>1.9875663527679777E-5</v>
      </c>
      <c r="AR419" s="59">
        <f t="array" ref="AR419">SUMPRODUCT(B418:H418,$AK419:$AQ419)</f>
        <v>1.6810637008695015E-3</v>
      </c>
      <c r="AS419" s="59">
        <f t="shared" si="77"/>
        <v>8.6023972393711512E-2</v>
      </c>
      <c r="AT419" s="59">
        <f t="array" ref="AT419">SUMPRODUCT(I418:O418,$AK419:$AQ419)</f>
        <v>3.176379089174214E-3</v>
      </c>
      <c r="AU419" s="59">
        <f t="shared" si="78"/>
        <v>0.10966904530233923</v>
      </c>
      <c r="AV419" s="59">
        <f t="array" ref="AV419">SUMPRODUCT(P418:V418,$AK419:$AQ419)</f>
        <v>1.6477006785720265E-3</v>
      </c>
      <c r="AW419" s="59">
        <f t="shared" si="79"/>
        <v>9.2086106702328641E-2</v>
      </c>
      <c r="AX419" s="59">
        <f t="array" ref="AX419">SUMPRODUCT(W418:AC418,$AK419:$AQ419)</f>
        <v>3.6470861806416023E-4</v>
      </c>
      <c r="AY419" s="60">
        <f t="shared" si="80"/>
        <v>9.0195052364420158E-2</v>
      </c>
      <c r="AZ419" s="1">
        <f t="shared" si="81"/>
        <v>108.6023972393711</v>
      </c>
      <c r="BA419" s="1">
        <f t="shared" si="82"/>
        <v>110.96690453023365</v>
      </c>
      <c r="BB419" s="1">
        <f t="shared" si="83"/>
        <v>109.20861067023296</v>
      </c>
      <c r="BC419" s="1">
        <f t="shared" si="84"/>
        <v>109.01950523644209</v>
      </c>
      <c r="BE419" s="4">
        <f t="shared" si="75"/>
        <v>41166</v>
      </c>
      <c r="BF419" s="6">
        <f t="shared" si="76"/>
        <v>1.5138901072892619E-2</v>
      </c>
      <c r="BG419" s="6">
        <f t="shared" si="76"/>
        <v>1.4074448786292493E-2</v>
      </c>
      <c r="BH419" s="6">
        <f t="shared" si="76"/>
        <v>2.7309058290924115E-2</v>
      </c>
      <c r="BI419" s="6">
        <f t="shared" si="74"/>
        <v>2.6760375755865429E-3</v>
      </c>
    </row>
    <row r="420" spans="1:61" x14ac:dyDescent="0.2">
      <c r="A420" s="4">
        <v>41173</v>
      </c>
      <c r="B420" s="39">
        <v>6.8819224795251835E-2</v>
      </c>
      <c r="C420" s="39">
        <v>-2.5966849210694098E-2</v>
      </c>
      <c r="D420" s="39">
        <v>1.7813508547941143E-2</v>
      </c>
      <c r="E420" s="39">
        <v>3.0543074501785349E-2</v>
      </c>
      <c r="F420" s="39">
        <v>5.0480320148886378E-2</v>
      </c>
      <c r="G420" s="39">
        <v>-5.8572600061305054E-3</v>
      </c>
      <c r="H420" s="40">
        <v>-0.1358320187770401</v>
      </c>
      <c r="I420" s="33">
        <v>0.1</v>
      </c>
      <c r="J420" s="33">
        <v>-0.05</v>
      </c>
      <c r="K420" s="33">
        <v>0</v>
      </c>
      <c r="L420" s="33">
        <v>0.05</v>
      </c>
      <c r="M420" s="33">
        <v>0.05</v>
      </c>
      <c r="O420" s="34">
        <v>-0.15000000000000002</v>
      </c>
      <c r="P420" s="33">
        <v>8.3028634361233478E-2</v>
      </c>
      <c r="Q420" s="33">
        <v>-1.618602761982129E-2</v>
      </c>
      <c r="R420" s="33">
        <v>4.7583265637692919E-2</v>
      </c>
      <c r="S420" s="33">
        <v>2.9914703493095034E-2</v>
      </c>
      <c r="T420" s="33">
        <v>9.5583700440528621E-2</v>
      </c>
      <c r="V420" s="34">
        <v>-0.23992427631272872</v>
      </c>
      <c r="W420" s="33">
        <v>2.3429040024522022E-2</v>
      </c>
      <c r="X420" s="33">
        <v>-1.1714520012261011E-2</v>
      </c>
      <c r="Y420" s="33">
        <v>5.8572600061305054E-3</v>
      </c>
      <c r="Z420" s="33">
        <v>1.1714520012261011E-2</v>
      </c>
      <c r="AA420" s="33">
        <v>5.8572600061305054E-3</v>
      </c>
      <c r="AB420" s="33">
        <v>-5.8572600061305054E-3</v>
      </c>
      <c r="AC420" s="34">
        <v>-2.9286300030652527E-2</v>
      </c>
      <c r="AD420" s="5">
        <v>1460.15</v>
      </c>
      <c r="AE420" s="53">
        <v>541.55600000000004</v>
      </c>
      <c r="AF420" s="53">
        <v>2405.3090000000002</v>
      </c>
      <c r="AG420" s="53">
        <v>927.79899999999998</v>
      </c>
      <c r="AH420" s="53">
        <v>492.49</v>
      </c>
      <c r="AI420" s="53">
        <v>1773.1</v>
      </c>
      <c r="AJ420" s="54">
        <v>140.88120000000001</v>
      </c>
      <c r="AK420" s="47">
        <f t="shared" si="73"/>
        <v>-3.8341622491931959E-3</v>
      </c>
      <c r="AL420" s="47">
        <f t="shared" si="73"/>
        <v>5.2232794176063635E-3</v>
      </c>
      <c r="AM420" s="47">
        <f t="shared" si="73"/>
        <v>8.4146739235246848E-3</v>
      </c>
      <c r="AN420" s="47">
        <f t="shared" si="72"/>
        <v>3.3747140118545182E-4</v>
      </c>
      <c r="AO420" s="47">
        <f t="shared" si="72"/>
        <v>-5.7335513697938101E-3</v>
      </c>
      <c r="AP420" s="47">
        <f t="shared" si="72"/>
        <v>1.4685117198531827E-3</v>
      </c>
      <c r="AQ420" s="48">
        <f t="shared" si="72"/>
        <v>1.8455606458411822E-5</v>
      </c>
      <c r="AR420" s="59">
        <f t="array" ref="AR420">SUMPRODUCT(B419:H419,$AK420:$AQ420)</f>
        <v>-5.0241362674008621E-4</v>
      </c>
      <c r="AS420" s="59">
        <f t="shared" si="77"/>
        <v>8.5478339151014548E-2</v>
      </c>
      <c r="AT420" s="59">
        <f t="array" ref="AT420">SUMPRODUCT(I419:O419,$AK420:$AQ420)</f>
        <v>-9.1715253519881752E-4</v>
      </c>
      <c r="AU420" s="59">
        <f t="shared" si="78"/>
        <v>0.10865130952420854</v>
      </c>
      <c r="AV420" s="59">
        <f t="array" ref="AV420">SUMPRODUCT(P419:V419,$AK420:$AQ420)</f>
        <v>-4.4711729612673633E-4</v>
      </c>
      <c r="AW420" s="59">
        <f t="shared" si="79"/>
        <v>9.1597816115162267E-2</v>
      </c>
      <c r="AX420" s="59">
        <f t="array" ref="AX420">SUMPRODUCT(W419:AC419,$AK420:$AQ420)</f>
        <v>-1.275503630328826E-4</v>
      </c>
      <c r="AY420" s="60">
        <f t="shared" si="80"/>
        <v>9.0055997589714387E-2</v>
      </c>
      <c r="AZ420" s="1">
        <f t="shared" si="81"/>
        <v>108.54783391510141</v>
      </c>
      <c r="BA420" s="1">
        <f t="shared" si="82"/>
        <v>110.86513095242057</v>
      </c>
      <c r="BB420" s="1">
        <f t="shared" si="83"/>
        <v>109.15978161151632</v>
      </c>
      <c r="BC420" s="1">
        <f t="shared" si="84"/>
        <v>109.00559975897151</v>
      </c>
      <c r="BE420" s="4">
        <f t="shared" si="75"/>
        <v>41173</v>
      </c>
      <c r="BF420" s="6">
        <f t="shared" si="76"/>
        <v>1.3595544256290726E-2</v>
      </c>
      <c r="BG420" s="6">
        <f t="shared" si="76"/>
        <v>1.658211192736192E-2</v>
      </c>
      <c r="BH420" s="6">
        <f t="shared" si="76"/>
        <v>2.1088198956205506E-2</v>
      </c>
      <c r="BI420" s="6">
        <f t="shared" si="74"/>
        <v>1.5684035562750775E-3</v>
      </c>
    </row>
    <row r="421" spans="1:61" x14ac:dyDescent="0.2">
      <c r="A421" s="4">
        <v>41180</v>
      </c>
      <c r="B421" s="39">
        <v>7.1151003563960744E-2</v>
      </c>
      <c r="C421" s="39">
        <v>-1.0041128861946141E-2</v>
      </c>
      <c r="D421" s="39">
        <v>1.7206390553758402E-2</v>
      </c>
      <c r="E421" s="39">
        <v>2.7779076946000528E-2</v>
      </c>
      <c r="F421" s="39">
        <v>3.7137567740807037E-2</v>
      </c>
      <c r="G421" s="39">
        <v>-4.7094065191244025E-3</v>
      </c>
      <c r="H421" s="40">
        <v>-0.13852350342345618</v>
      </c>
      <c r="I421" s="33">
        <v>0.1</v>
      </c>
      <c r="J421" s="33">
        <v>-0.05</v>
      </c>
      <c r="K421" s="33">
        <v>0</v>
      </c>
      <c r="L421" s="33">
        <v>0.05</v>
      </c>
      <c r="M421" s="33">
        <v>0.05</v>
      </c>
      <c r="O421" s="34">
        <v>-0.15000000000000002</v>
      </c>
      <c r="P421" s="33">
        <v>9.4615384615384615E-2</v>
      </c>
      <c r="Q421" s="33">
        <v>2.9295426452410383E-2</v>
      </c>
      <c r="R421" s="33">
        <v>4.6909765142150804E-2</v>
      </c>
      <c r="S421" s="33">
        <v>2.3918417799752782E-2</v>
      </c>
      <c r="T421" s="33">
        <v>5.6703296703296699E-2</v>
      </c>
      <c r="V421" s="34">
        <v>-0.25144229071299529</v>
      </c>
      <c r="W421" s="33">
        <v>1.883762607649761E-2</v>
      </c>
      <c r="X421" s="33">
        <v>-9.418813038248805E-3</v>
      </c>
      <c r="Y421" s="33">
        <v>4.7094065191244025E-3</v>
      </c>
      <c r="Z421" s="33">
        <v>9.418813038248805E-3</v>
      </c>
      <c r="AA421" s="33">
        <v>4.7094065191244025E-3</v>
      </c>
      <c r="AB421" s="33">
        <v>-4.7094065191244025E-3</v>
      </c>
      <c r="AC421" s="34">
        <v>-2.3547032595622013E-2</v>
      </c>
      <c r="AD421" s="5">
        <v>1440.67</v>
      </c>
      <c r="AE421" s="53">
        <v>544.70299999999997</v>
      </c>
      <c r="AF421" s="53">
        <v>2419.596</v>
      </c>
      <c r="AG421" s="53">
        <v>922.202</v>
      </c>
      <c r="AH421" s="53">
        <v>497.31</v>
      </c>
      <c r="AI421" s="53">
        <v>1772.25</v>
      </c>
      <c r="AJ421" s="54">
        <v>140.88380000000001</v>
      </c>
      <c r="AK421" s="47">
        <f t="shared" si="73"/>
        <v>-1.3341095092969879E-2</v>
      </c>
      <c r="AL421" s="47">
        <f t="shared" si="73"/>
        <v>5.8110333926684188E-3</v>
      </c>
      <c r="AM421" s="47">
        <f t="shared" si="73"/>
        <v>5.9397773841114443E-3</v>
      </c>
      <c r="AN421" s="47">
        <f t="shared" si="72"/>
        <v>-6.0325566205611247E-3</v>
      </c>
      <c r="AO421" s="47">
        <f t="shared" si="72"/>
        <v>9.7870007512843582E-3</v>
      </c>
      <c r="AP421" s="47">
        <f t="shared" si="72"/>
        <v>-4.793863854265501E-4</v>
      </c>
      <c r="AQ421" s="48">
        <f t="shared" si="72"/>
        <v>1.8455265855310543E-5</v>
      </c>
      <c r="AR421" s="59">
        <f t="array" ref="AR421">SUMPRODUCT(B420:H420,$AK421:$AQ421)</f>
        <v>-6.5311059527008001E-4</v>
      </c>
      <c r="AS421" s="59">
        <f t="shared" si="77"/>
        <v>8.4769401746778827E-2</v>
      </c>
      <c r="AT421" s="59">
        <f t="array" ref="AT421">SUMPRODUCT(I420:O420,$AK421:$AQ421)</f>
        <v>-1.4397072622725439E-3</v>
      </c>
      <c r="AU421" s="59">
        <f t="shared" si="78"/>
        <v>0.10705517618255866</v>
      </c>
      <c r="AV421" s="59">
        <f t="array" ref="AV421">SUMPRODUCT(P420:V420,$AK421:$AQ421)</f>
        <v>-1.685287092410366E-4</v>
      </c>
      <c r="AW421" s="59">
        <f t="shared" si="79"/>
        <v>9.1413850544202147E-2</v>
      </c>
      <c r="AX421" s="59">
        <f t="array" ref="AX421">SUMPRODUCT(W420:AC420,$AK421:$AQ421)</f>
        <v>-3.5692779028353798E-4</v>
      </c>
      <c r="AY421" s="60">
        <f t="shared" si="80"/>
        <v>8.9666926311209316E-2</v>
      </c>
      <c r="AZ421" s="1">
        <f t="shared" si="81"/>
        <v>108.47694017467784</v>
      </c>
      <c r="BA421" s="1">
        <f t="shared" si="82"/>
        <v>110.70551761825558</v>
      </c>
      <c r="BB421" s="1">
        <f t="shared" si="83"/>
        <v>109.1413850544203</v>
      </c>
      <c r="BC421" s="1">
        <f t="shared" si="84"/>
        <v>108.96669263112102</v>
      </c>
      <c r="BE421" s="4">
        <f t="shared" si="75"/>
        <v>41180</v>
      </c>
      <c r="BF421" s="6">
        <f t="shared" si="76"/>
        <v>1.2072548599118882E-2</v>
      </c>
      <c r="BG421" s="6">
        <f t="shared" si="76"/>
        <v>1.4965201469229639E-2</v>
      </c>
      <c r="BH421" s="6">
        <f t="shared" si="76"/>
        <v>1.8775625858474809E-2</v>
      </c>
      <c r="BI421" s="6">
        <f t="shared" si="74"/>
        <v>1.0023572162505268E-3</v>
      </c>
    </row>
    <row r="422" spans="1:61" x14ac:dyDescent="0.2">
      <c r="A422" s="4">
        <v>41187</v>
      </c>
      <c r="B422" s="39">
        <v>7.3175609691620888E-2</v>
      </c>
      <c r="C422" s="39">
        <v>-1.0497282789312348E-2</v>
      </c>
      <c r="D422" s="39">
        <v>1.5114086894430029E-2</v>
      </c>
      <c r="E422" s="39">
        <v>3.3340857125423999E-2</v>
      </c>
      <c r="F422" s="39">
        <v>2.2929319089571892E-2</v>
      </c>
      <c r="G422" s="39">
        <v>-6.715588847663035E-3</v>
      </c>
      <c r="H422" s="40">
        <v>-0.12734700116407141</v>
      </c>
      <c r="I422" s="33">
        <v>0.1</v>
      </c>
      <c r="J422" s="33">
        <v>-0.05</v>
      </c>
      <c r="K422" s="33">
        <v>0</v>
      </c>
      <c r="L422" s="33">
        <v>0.05</v>
      </c>
      <c r="M422" s="33">
        <v>0.05</v>
      </c>
      <c r="O422" s="34">
        <v>-0.15000000000000002</v>
      </c>
      <c r="P422" s="33">
        <v>9.2664473684210519E-2</v>
      </c>
      <c r="Q422" s="33">
        <v>3.1939329327389028E-2</v>
      </c>
      <c r="R422" s="33">
        <v>3.8626671835627055E-2</v>
      </c>
      <c r="S422" s="33">
        <v>3.6591393680945918E-2</v>
      </c>
      <c r="T422" s="33">
        <v>1.2072368421052632E-2</v>
      </c>
      <c r="V422" s="34">
        <v>-0.21189423694922513</v>
      </c>
      <c r="W422" s="33">
        <v>2.686235539065214E-2</v>
      </c>
      <c r="X422" s="33">
        <v>-1.343117769532607E-2</v>
      </c>
      <c r="Y422" s="33">
        <v>6.715588847663035E-3</v>
      </c>
      <c r="Z422" s="33">
        <v>1.343117769532607E-2</v>
      </c>
      <c r="AA422" s="33">
        <v>6.715588847663035E-3</v>
      </c>
      <c r="AB422" s="33">
        <v>-6.715588847663035E-3</v>
      </c>
      <c r="AC422" s="34">
        <v>-3.3577944238315172E-2</v>
      </c>
      <c r="AD422" s="5">
        <v>1460.93</v>
      </c>
      <c r="AE422" s="53">
        <v>542.11699999999996</v>
      </c>
      <c r="AF422" s="53">
        <v>2418.951</v>
      </c>
      <c r="AG422" s="53">
        <v>926.75599999999997</v>
      </c>
      <c r="AH422" s="53">
        <v>493.44</v>
      </c>
      <c r="AI422" s="53">
        <v>1780.7</v>
      </c>
      <c r="AJ422" s="54">
        <v>140.88650000000001</v>
      </c>
      <c r="AK422" s="47">
        <f t="shared" si="73"/>
        <v>1.4062901288983687E-2</v>
      </c>
      <c r="AL422" s="47">
        <f t="shared" si="73"/>
        <v>-4.7475413206830019E-3</v>
      </c>
      <c r="AM422" s="47">
        <f t="shared" si="73"/>
        <v>-2.6657342796065908E-4</v>
      </c>
      <c r="AN422" s="47">
        <f t="shared" si="72"/>
        <v>4.9381805721522287E-3</v>
      </c>
      <c r="AO422" s="47">
        <f t="shared" si="72"/>
        <v>-7.7818664414550653E-3</v>
      </c>
      <c r="AP422" s="47">
        <f t="shared" si="72"/>
        <v>4.7679503456059535E-3</v>
      </c>
      <c r="AQ422" s="48">
        <f t="shared" si="72"/>
        <v>1.9164730082454895E-5</v>
      </c>
      <c r="AR422" s="59">
        <f t="array" ref="AR422">SUMPRODUCT(B421:H421,$AK422:$AQ422)</f>
        <v>8.6674297137171981E-4</v>
      </c>
      <c r="AS422" s="59">
        <f t="shared" si="77"/>
        <v>8.5709618001301946E-2</v>
      </c>
      <c r="AT422" s="59">
        <f t="array" ref="AT422">SUMPRODUCT(I421:O421,$AK422:$AQ422)</f>
        <v>1.4986081919550088E-3</v>
      </c>
      <c r="AU422" s="59">
        <f t="shared" si="78"/>
        <v>0.1087142181385321</v>
      </c>
      <c r="AV422" s="59">
        <f t="array" ref="AV422">SUMPRODUCT(P421:V421,$AK422:$AQ422)</f>
        <v>8.5101783050403547E-4</v>
      </c>
      <c r="AW422" s="59">
        <f t="shared" si="79"/>
        <v>9.2342663191474328E-2</v>
      </c>
      <c r="AX422" s="59">
        <f t="array" ref="AX422">SUMPRODUCT(W421:AC421,$AK422:$AQ422)</f>
        <v>2.9533081552745617E-4</v>
      </c>
      <c r="AY422" s="60">
        <f t="shared" si="80"/>
        <v>8.9988738533209878E-2</v>
      </c>
      <c r="AZ422" s="1">
        <f t="shared" si="81"/>
        <v>108.57096180013015</v>
      </c>
      <c r="BA422" s="1">
        <f t="shared" si="82"/>
        <v>110.87142181385292</v>
      </c>
      <c r="BB422" s="1">
        <f t="shared" si="83"/>
        <v>109.23426631914752</v>
      </c>
      <c r="BC422" s="1">
        <f t="shared" si="84"/>
        <v>108.99887385332109</v>
      </c>
      <c r="BE422" s="4">
        <f t="shared" si="75"/>
        <v>41187</v>
      </c>
      <c r="BF422" s="6">
        <f t="shared" si="76"/>
        <v>1.1750268500462457E-2</v>
      </c>
      <c r="BG422" s="6">
        <f t="shared" si="76"/>
        <v>1.8514982800771573E-2</v>
      </c>
      <c r="BH422" s="6">
        <f t="shared" si="76"/>
        <v>1.4042308515693325E-2</v>
      </c>
      <c r="BI422" s="6">
        <f t="shared" si="74"/>
        <v>1.1971611670804627E-3</v>
      </c>
    </row>
    <row r="423" spans="1:61" x14ac:dyDescent="0.2">
      <c r="A423" s="4">
        <v>41194</v>
      </c>
      <c r="B423" s="39">
        <v>4.5213768664456915E-2</v>
      </c>
      <c r="C423" s="39">
        <v>-7.2437878336586749E-3</v>
      </c>
      <c r="D423" s="39">
        <v>1.3006494531268661E-2</v>
      </c>
      <c r="E423" s="39">
        <v>3.3827889216147163E-2</v>
      </c>
      <c r="F423" s="39">
        <v>2.0052530422861127E-2</v>
      </c>
      <c r="G423" s="39">
        <v>-6.4157969578612865E-3</v>
      </c>
      <c r="H423" s="40">
        <v>-9.8441098043213882E-2</v>
      </c>
      <c r="I423" s="33">
        <v>0.1</v>
      </c>
      <c r="J423" s="33">
        <v>-0.05</v>
      </c>
      <c r="K423" s="33">
        <v>0</v>
      </c>
      <c r="L423" s="33">
        <v>0.05</v>
      </c>
      <c r="M423" s="33">
        <v>0.05</v>
      </c>
      <c r="O423" s="34">
        <v>-0.15000000000000002</v>
      </c>
      <c r="P423" s="33">
        <v>9.9781181619255973E-3</v>
      </c>
      <c r="Q423" s="33">
        <v>4.1100230414746551E-2</v>
      </c>
      <c r="R423" s="33">
        <v>3.2603686635944699E-2</v>
      </c>
      <c r="S423" s="33">
        <v>3.8652073732718902E-2</v>
      </c>
      <c r="T423" s="33">
        <v>3.7417943107220905E-3</v>
      </c>
      <c r="V423" s="34">
        <v>-0.12607590325605783</v>
      </c>
      <c r="W423" s="33">
        <v>2.5663187831445146E-2</v>
      </c>
      <c r="X423" s="33">
        <v>-1.2831593915722573E-2</v>
      </c>
      <c r="Y423" s="33">
        <v>6.4157969578612865E-3</v>
      </c>
      <c r="Z423" s="33">
        <v>1.2831593915722573E-2</v>
      </c>
      <c r="AA423" s="33">
        <v>6.4157969578612865E-3</v>
      </c>
      <c r="AB423" s="33">
        <v>-6.4157969578612865E-3</v>
      </c>
      <c r="AC423" s="34">
        <v>-3.2078984789306431E-2</v>
      </c>
      <c r="AD423" s="5">
        <v>1428.59</v>
      </c>
      <c r="AE423" s="53">
        <v>544.32100000000003</v>
      </c>
      <c r="AF423" s="53">
        <v>2440.1559999999999</v>
      </c>
      <c r="AG423" s="53">
        <v>928.35299999999995</v>
      </c>
      <c r="AH423" s="53">
        <v>488.24</v>
      </c>
      <c r="AI423" s="53">
        <v>1754.03</v>
      </c>
      <c r="AJ423" s="54">
        <v>140.88900000000001</v>
      </c>
      <c r="AK423" s="47">
        <f t="shared" si="73"/>
        <v>-2.2136584230592948E-2</v>
      </c>
      <c r="AL423" s="47">
        <f t="shared" si="73"/>
        <v>4.0655430469807019E-3</v>
      </c>
      <c r="AM423" s="47">
        <f t="shared" si="73"/>
        <v>8.7661965868675029E-3</v>
      </c>
      <c r="AN423" s="47">
        <f t="shared" si="72"/>
        <v>1.7232151720625311E-3</v>
      </c>
      <c r="AO423" s="47">
        <f t="shared" si="72"/>
        <v>-1.0538261997405929E-2</v>
      </c>
      <c r="AP423" s="47">
        <f t="shared" si="72"/>
        <v>-1.4977256135227712E-2</v>
      </c>
      <c r="AQ423" s="48">
        <f t="shared" si="72"/>
        <v>1.7744780372863644E-5</v>
      </c>
      <c r="AR423" s="59">
        <f t="array" ref="AR423">SUMPRODUCT(B422:H422,$AK423:$AQ423)</f>
        <v>-1.6159024971086683E-3</v>
      </c>
      <c r="AS423" s="59">
        <f t="shared" si="77"/>
        <v>8.3955217118438785E-2</v>
      </c>
      <c r="AT423" s="59">
        <f t="array" ref="AT423">SUMPRODUCT(I422:O422,$AK423:$AQ423)</f>
        <v>-2.8603496337314296E-3</v>
      </c>
      <c r="AU423" s="59">
        <f t="shared" si="78"/>
        <v>0.10554290783076681</v>
      </c>
      <c r="AV423" s="59">
        <f t="array" ref="AV423">SUMPRODUCT(P422:V422,$AK423:$AQ423)</f>
        <v>-1.6507421631036542E-3</v>
      </c>
      <c r="AW423" s="59">
        <f t="shared" si="79"/>
        <v>9.0539487100787186E-2</v>
      </c>
      <c r="AX423" s="59">
        <f t="array" ref="AX423">SUMPRODUCT(W422:AC422,$AK423:$AQ423)</f>
        <v>-5.3801621632992966E-4</v>
      </c>
      <c r="AY423" s="60">
        <f t="shared" si="80"/>
        <v>8.9402306916261942E-2</v>
      </c>
      <c r="AZ423" s="1">
        <f t="shared" si="81"/>
        <v>108.39552171184383</v>
      </c>
      <c r="BA423" s="1">
        <f t="shared" si="82"/>
        <v>110.55429078307638</v>
      </c>
      <c r="BB423" s="1">
        <f t="shared" si="83"/>
        <v>109.05394871007881</v>
      </c>
      <c r="BC423" s="1">
        <f t="shared" si="84"/>
        <v>108.9402306916263</v>
      </c>
      <c r="BE423" s="4">
        <f t="shared" si="75"/>
        <v>41194</v>
      </c>
      <c r="BF423" s="6">
        <f t="shared" si="76"/>
        <v>9.6320423668645461E-3</v>
      </c>
      <c r="BG423" s="6">
        <f t="shared" si="76"/>
        <v>1.2610961595717729E-2</v>
      </c>
      <c r="BH423" s="6">
        <f t="shared" si="76"/>
        <v>1.3660556114400979E-2</v>
      </c>
      <c r="BI423" s="6">
        <f t="shared" si="74"/>
        <v>8.8224192324459771E-4</v>
      </c>
    </row>
    <row r="424" spans="1:61" x14ac:dyDescent="0.2">
      <c r="A424" s="4">
        <v>41201</v>
      </c>
      <c r="B424" s="39">
        <v>6.0985181790361366E-2</v>
      </c>
      <c r="C424" s="39">
        <v>-2.0452696847104077E-2</v>
      </c>
      <c r="D424" s="39">
        <v>1.4098078716941928E-2</v>
      </c>
      <c r="E424" s="39">
        <v>4.1343470972236632E-2</v>
      </c>
      <c r="F424" s="39">
        <v>2.6153318737255547E-2</v>
      </c>
      <c r="G424" s="39">
        <v>-1.2051659268535219E-2</v>
      </c>
      <c r="H424" s="40">
        <v>-0.11007569410115617</v>
      </c>
      <c r="I424" s="33">
        <v>0.1</v>
      </c>
      <c r="J424" s="33">
        <v>-0.05</v>
      </c>
      <c r="K424" s="33">
        <v>0</v>
      </c>
      <c r="L424" s="33">
        <v>0.05</v>
      </c>
      <c r="M424" s="33">
        <v>0.05</v>
      </c>
      <c r="O424" s="34">
        <v>-0.15000000000000002</v>
      </c>
      <c r="P424" s="33">
        <v>3.4748908296943222E-2</v>
      </c>
      <c r="Q424" s="33">
        <v>1.2745227995758212E-2</v>
      </c>
      <c r="R424" s="33">
        <v>3.024257688229056E-2</v>
      </c>
      <c r="S424" s="33">
        <v>4.9927094379639443E-2</v>
      </c>
      <c r="T424" s="33">
        <v>1.640829694323143E-2</v>
      </c>
      <c r="V424" s="34">
        <v>-0.14407210449786287</v>
      </c>
      <c r="W424" s="33">
        <v>4.8206637074140878E-2</v>
      </c>
      <c r="X424" s="33">
        <v>-2.4103318537070439E-2</v>
      </c>
      <c r="Y424" s="33">
        <v>1.2051659268535219E-2</v>
      </c>
      <c r="Z424" s="33">
        <v>2.4103318537070439E-2</v>
      </c>
      <c r="AA424" s="33">
        <v>1.2051659268535219E-2</v>
      </c>
      <c r="AB424" s="33">
        <v>-1.2051659268535219E-2</v>
      </c>
      <c r="AC424" s="34">
        <v>-6.0258296342676092E-2</v>
      </c>
      <c r="AD424" s="5">
        <v>1433.19</v>
      </c>
      <c r="AE424" s="53">
        <v>541.38800000000003</v>
      </c>
      <c r="AF424" s="53">
        <v>2443.1190000000001</v>
      </c>
      <c r="AG424" s="53">
        <v>933.96</v>
      </c>
      <c r="AH424" s="53">
        <v>486.68</v>
      </c>
      <c r="AI424" s="53">
        <v>1721.75</v>
      </c>
      <c r="AJ424" s="54">
        <v>140.89160000000001</v>
      </c>
      <c r="AK424" s="47">
        <f t="shared" si="73"/>
        <v>3.2199581405443212E-3</v>
      </c>
      <c r="AL424" s="47">
        <f t="shared" si="73"/>
        <v>-5.388364586337846E-3</v>
      </c>
      <c r="AM424" s="47">
        <f t="shared" si="73"/>
        <v>1.214266628855043E-3</v>
      </c>
      <c r="AN424" s="47">
        <f t="shared" si="72"/>
        <v>6.0397284222704073E-3</v>
      </c>
      <c r="AO424" s="47">
        <f t="shared" si="72"/>
        <v>-3.1951499262657945E-3</v>
      </c>
      <c r="AP424" s="47">
        <f t="shared" si="72"/>
        <v>-1.8403334036475982E-2</v>
      </c>
      <c r="AQ424" s="48">
        <f t="shared" si="72"/>
        <v>1.8454244121279828E-5</v>
      </c>
      <c r="AR424" s="59">
        <f t="array" ref="AR424">SUMPRODUCT(B423:H423,$AK424:$AQ424)</f>
        <v>4.5690778591034499E-4</v>
      </c>
      <c r="AS424" s="59">
        <f t="shared" si="77"/>
        <v>8.4450484696718453E-2</v>
      </c>
      <c r="AT424" s="59">
        <f t="array" ref="AT424">SUMPRODUCT(I423:O423,$AK424:$AQ424)</f>
        <v>7.3087483155336312E-4</v>
      </c>
      <c r="AU424" s="59">
        <f t="shared" si="78"/>
        <v>0.10635092131730262</v>
      </c>
      <c r="AV424" s="59">
        <f t="array" ref="AV424">SUMPRODUCT(P423:V423,$AK424:$AQ424)</f>
        <v>6.9421464396024455E-5</v>
      </c>
      <c r="AW424" s="59">
        <f t="shared" si="79"/>
        <v>9.0615193948963224E-2</v>
      </c>
      <c r="AX424" s="59">
        <f t="array" ref="AX424">SUMPRODUCT(W423:AC423,$AK424:$AQ424)</f>
        <v>3.3404615536360594E-4</v>
      </c>
      <c r="AY424" s="60">
        <f t="shared" si="80"/>
        <v>8.9766217568531648E-2</v>
      </c>
      <c r="AZ424" s="1">
        <f t="shared" si="81"/>
        <v>108.44504846967179</v>
      </c>
      <c r="BA424" s="1">
        <f t="shared" si="82"/>
        <v>110.63509213172996</v>
      </c>
      <c r="BB424" s="1">
        <f t="shared" si="83"/>
        <v>109.06151939489642</v>
      </c>
      <c r="BC424" s="1">
        <f t="shared" si="84"/>
        <v>108.97662175685326</v>
      </c>
      <c r="BE424" s="4">
        <f t="shared" si="75"/>
        <v>41201</v>
      </c>
      <c r="BF424" s="6">
        <f t="shared" si="76"/>
        <v>1.057859587151988E-2</v>
      </c>
      <c r="BG424" s="6">
        <f t="shared" si="76"/>
        <v>1.3440913125665421E-2</v>
      </c>
      <c r="BH424" s="6">
        <f t="shared" si="76"/>
        <v>1.4690645919863021E-2</v>
      </c>
      <c r="BI424" s="6">
        <f t="shared" si="74"/>
        <v>1.3208060738454375E-3</v>
      </c>
    </row>
    <row r="425" spans="1:61" x14ac:dyDescent="0.2">
      <c r="A425" s="4">
        <v>41208</v>
      </c>
      <c r="B425" s="39">
        <v>6.1257552141466491E-2</v>
      </c>
      <c r="C425" s="39">
        <v>-1.0793795830163202E-2</v>
      </c>
      <c r="D425" s="39">
        <v>1.0429577653643685E-2</v>
      </c>
      <c r="E425" s="39">
        <v>3.6240418923845115E-2</v>
      </c>
      <c r="F425" s="39">
        <v>2.1322823841007529E-2</v>
      </c>
      <c r="G425" s="39">
        <v>-1.0439059758316693E-2</v>
      </c>
      <c r="H425" s="40">
        <v>-0.10801751697148293</v>
      </c>
      <c r="I425" s="33">
        <v>0.1</v>
      </c>
      <c r="J425" s="33">
        <v>-0.05</v>
      </c>
      <c r="K425" s="33">
        <v>0</v>
      </c>
      <c r="L425" s="33">
        <v>0.05</v>
      </c>
      <c r="M425" s="33">
        <v>0.05</v>
      </c>
      <c r="O425" s="34">
        <v>-0.15000000000000002</v>
      </c>
      <c r="P425" s="33">
        <v>4.1521918056389336E-2</v>
      </c>
      <c r="Q425" s="33">
        <v>3.849673202614378E-2</v>
      </c>
      <c r="R425" s="33">
        <v>2.0849673202614365E-2</v>
      </c>
      <c r="S425" s="33">
        <v>3.784313725490196E-2</v>
      </c>
      <c r="T425" s="33">
        <v>3.5294117647058864E-3</v>
      </c>
      <c r="V425" s="34">
        <v>-0.14224087230475535</v>
      </c>
      <c r="W425" s="33">
        <v>4.1756239033266772E-2</v>
      </c>
      <c r="X425" s="33">
        <v>-2.0878119516633386E-2</v>
      </c>
      <c r="Y425" s="33">
        <v>1.0439059758316693E-2</v>
      </c>
      <c r="Z425" s="33">
        <v>2.0878119516633386E-2</v>
      </c>
      <c r="AA425" s="33">
        <v>1.0439059758316693E-2</v>
      </c>
      <c r="AB425" s="33">
        <v>-1.0439059758316693E-2</v>
      </c>
      <c r="AC425" s="34">
        <v>-5.219529879158346E-2</v>
      </c>
      <c r="AD425" s="5">
        <v>1411.94</v>
      </c>
      <c r="AE425" s="53">
        <v>541.89200000000005</v>
      </c>
      <c r="AF425" s="53">
        <v>2441.8710000000001</v>
      </c>
      <c r="AG425" s="53">
        <v>930.88800000000003</v>
      </c>
      <c r="AH425" s="53">
        <v>477.53</v>
      </c>
      <c r="AI425" s="53">
        <v>1711.2</v>
      </c>
      <c r="AJ425" s="54">
        <v>140.89410000000001</v>
      </c>
      <c r="AK425" s="47">
        <f t="shared" si="73"/>
        <v>-1.4827064101759047E-2</v>
      </c>
      <c r="AL425" s="47">
        <f t="shared" si="73"/>
        <v>9.309404715287517E-4</v>
      </c>
      <c r="AM425" s="47">
        <f t="shared" si="73"/>
        <v>-5.1082243640199199E-4</v>
      </c>
      <c r="AN425" s="47">
        <f t="shared" si="72"/>
        <v>-3.2892200950790373E-3</v>
      </c>
      <c r="AO425" s="47">
        <f t="shared" si="72"/>
        <v>-1.8800854771102271E-2</v>
      </c>
      <c r="AP425" s="47">
        <f t="shared" si="72"/>
        <v>-6.1274865688979441E-3</v>
      </c>
      <c r="AQ425" s="48">
        <f t="shared" si="72"/>
        <v>1.7744138046449365E-5</v>
      </c>
      <c r="AR425" s="59">
        <f t="array" ref="AR425">SUMPRODUCT(B424:H424,$AK425:$AQ425)</f>
        <v>-1.4862723987232624E-3</v>
      </c>
      <c r="AS425" s="59">
        <f t="shared" si="77"/>
        <v>8.2838695873531654E-2</v>
      </c>
      <c r="AT425" s="59">
        <f t="array" ref="AT425">SUMPRODUCT(I424:O424,$AK425:$AQ425)</f>
        <v>-2.636418797768375E-3</v>
      </c>
      <c r="AU425" s="59">
        <f t="shared" si="78"/>
        <v>0.10343411695141347</v>
      </c>
      <c r="AV425" s="59">
        <f t="array" ref="AV425">SUMPRODUCT(P424:V424,$AK425:$AQ425)</f>
        <v>-9.9407547433498326E-4</v>
      </c>
      <c r="AW425" s="59">
        <f t="shared" si="79"/>
        <v>8.9531040132721618E-2</v>
      </c>
      <c r="AX425" s="59">
        <f t="array" ref="AX425">SUMPRODUCT(W424:AC424,$AK425:$AQ425)</f>
        <v>-9.7644337727969578E-4</v>
      </c>
      <c r="AY425" s="60">
        <f t="shared" si="80"/>
        <v>8.870212256260368E-2</v>
      </c>
      <c r="AZ425" s="1">
        <f t="shared" si="81"/>
        <v>108.28386958735311</v>
      </c>
      <c r="BA425" s="1">
        <f t="shared" si="82"/>
        <v>110.34341169514104</v>
      </c>
      <c r="BB425" s="1">
        <f t="shared" si="83"/>
        <v>108.95310401327225</v>
      </c>
      <c r="BC425" s="1">
        <f t="shared" si="84"/>
        <v>108.87021225626047</v>
      </c>
      <c r="BE425" s="4">
        <f t="shared" si="75"/>
        <v>41208</v>
      </c>
      <c r="BF425" s="6">
        <f t="shared" si="76"/>
        <v>9.3870396115065535E-3</v>
      </c>
      <c r="BG425" s="6">
        <f t="shared" si="76"/>
        <v>8.2036454571390305E-3</v>
      </c>
      <c r="BH425" s="6">
        <f t="shared" si="76"/>
        <v>1.6563857511723734E-2</v>
      </c>
      <c r="BI425" s="6">
        <f t="shared" si="74"/>
        <v>1.5413298878768078E-3</v>
      </c>
    </row>
    <row r="426" spans="1:61" x14ac:dyDescent="0.2">
      <c r="A426" s="4">
        <v>41215</v>
      </c>
      <c r="B426" s="39">
        <v>6.1999039635218023E-2</v>
      </c>
      <c r="C426" s="39">
        <v>-2.492628203675952E-2</v>
      </c>
      <c r="D426" s="39">
        <v>3.1656981598089905E-2</v>
      </c>
      <c r="E426" s="39">
        <v>4.8404542906324732E-2</v>
      </c>
      <c r="F426" s="39">
        <v>6.4395902937420769E-3</v>
      </c>
      <c r="G426" s="39">
        <v>-1.0242683924704489E-2</v>
      </c>
      <c r="H426" s="40">
        <v>-0.11333118847191073</v>
      </c>
      <c r="I426" s="33">
        <v>0.1</v>
      </c>
      <c r="J426" s="33">
        <v>-3.7500000000000006E-2</v>
      </c>
      <c r="K426" s="33">
        <v>0.05</v>
      </c>
      <c r="L426" s="33">
        <v>7.5000000000000011E-2</v>
      </c>
      <c r="M426" s="33">
        <v>0.05</v>
      </c>
      <c r="O426" s="34">
        <v>-0.23749999999999999</v>
      </c>
      <c r="P426" s="33">
        <v>4.453188387209276E-2</v>
      </c>
      <c r="Q426" s="33">
        <v>-1.6793478260869577E-2</v>
      </c>
      <c r="R426" s="33">
        <v>3.4728260869565208E-2</v>
      </c>
      <c r="S426" s="33">
        <v>4.9728260869565201E-2</v>
      </c>
      <c r="T426" s="33">
        <v>-4.0923913043478262E-2</v>
      </c>
      <c r="V426" s="34">
        <v>-7.1271014306875324E-2</v>
      </c>
      <c r="W426" s="33">
        <v>4.0970735698817956E-2</v>
      </c>
      <c r="X426" s="33">
        <v>-2.0485367849408978E-2</v>
      </c>
      <c r="Y426" s="33">
        <v>1.0242683924704489E-2</v>
      </c>
      <c r="Z426" s="33">
        <v>2.0485367849408978E-2</v>
      </c>
      <c r="AA426" s="33">
        <v>1.0242683924704489E-2</v>
      </c>
      <c r="AB426" s="33">
        <v>-1.0242683924704489E-2</v>
      </c>
      <c r="AC426" s="34">
        <v>-5.1213419623522445E-2</v>
      </c>
      <c r="AD426" s="5">
        <v>1414.2</v>
      </c>
      <c r="AE426" s="53">
        <v>542.54</v>
      </c>
      <c r="AF426" s="53">
        <v>2445.3389999999999</v>
      </c>
      <c r="AG426" s="53">
        <v>932.17499999999995</v>
      </c>
      <c r="AH426" s="53">
        <v>475.49</v>
      </c>
      <c r="AI426" s="53">
        <v>1678</v>
      </c>
      <c r="AJ426" s="54">
        <v>140.8964</v>
      </c>
      <c r="AK426" s="47">
        <f t="shared" si="73"/>
        <v>1.600634587872074E-3</v>
      </c>
      <c r="AL426" s="47">
        <f t="shared" si="73"/>
        <v>1.1958102352496169E-3</v>
      </c>
      <c r="AM426" s="47">
        <f t="shared" si="73"/>
        <v>1.4202224441830502E-3</v>
      </c>
      <c r="AN426" s="47">
        <f t="shared" si="72"/>
        <v>1.3825508546676524E-3</v>
      </c>
      <c r="AO426" s="47">
        <f t="shared" si="72"/>
        <v>-4.2719829120683173E-3</v>
      </c>
      <c r="AP426" s="47">
        <f t="shared" si="72"/>
        <v>-1.9401589527816787E-2</v>
      </c>
      <c r="AQ426" s="48">
        <f t="shared" ref="AQ426:AQ489" si="85">+AJ426/AJ425-1</f>
        <v>1.6324317341886996E-5</v>
      </c>
      <c r="AR426" s="59">
        <f t="array" ref="AR426">SUMPRODUCT(B425:H425,$AK426:$AQ426)</f>
        <v>2.5974046879469361E-4</v>
      </c>
      <c r="AS426" s="59">
        <f t="shared" si="77"/>
        <v>8.3119952904026961E-2</v>
      </c>
      <c r="AT426" s="59">
        <f t="array" ref="AT426">SUMPRODUCT(I425:O425,$AK426:$AQ426)</f>
        <v>-4.6647303446589757E-5</v>
      </c>
      <c r="AU426" s="59">
        <f t="shared" si="78"/>
        <v>0.10338264472532677</v>
      </c>
      <c r="AV426" s="59">
        <f t="array" ref="AV426">SUMPRODUCT(P425:V425,$AK426:$AQ426)</f>
        <v>1.7702786808070995E-4</v>
      </c>
      <c r="AW426" s="59">
        <f t="shared" si="79"/>
        <v>8.9723917489964E-2</v>
      </c>
      <c r="AX426" s="59">
        <f t="array" ref="AX426">SUMPRODUCT(W425:AC425,$AK426:$AQ426)</f>
        <v>2.4264787535224357E-4</v>
      </c>
      <c r="AY426" s="60">
        <f t="shared" si="80"/>
        <v>8.8966293819535025E-2</v>
      </c>
      <c r="AZ426" s="1">
        <f t="shared" si="81"/>
        <v>108.31199529040263</v>
      </c>
      <c r="BA426" s="1">
        <f t="shared" si="82"/>
        <v>110.33826447253236</v>
      </c>
      <c r="BB426" s="1">
        <f t="shared" si="83"/>
        <v>108.97239174899649</v>
      </c>
      <c r="BC426" s="1">
        <f t="shared" si="84"/>
        <v>108.89662938195362</v>
      </c>
      <c r="BE426" s="4">
        <f t="shared" si="75"/>
        <v>41215</v>
      </c>
      <c r="BF426" s="6">
        <f t="shared" si="76"/>
        <v>9.3457697531609263E-3</v>
      </c>
      <c r="BG426" s="6">
        <f t="shared" si="76"/>
        <v>4.9514438163613672E-3</v>
      </c>
      <c r="BH426" s="6">
        <f t="shared" si="76"/>
        <v>1.7859395779447729E-2</v>
      </c>
      <c r="BI426" s="6">
        <f t="shared" si="74"/>
        <v>3.3127274374307181E-3</v>
      </c>
    </row>
    <row r="427" spans="1:61" x14ac:dyDescent="0.2">
      <c r="A427" s="4">
        <v>41222</v>
      </c>
      <c r="B427" s="39">
        <v>4.8650780494254614E-2</v>
      </c>
      <c r="C427" s="39">
        <v>-4.2116168010577154E-3</v>
      </c>
      <c r="D427" s="39">
        <v>3.0155934503933651E-2</v>
      </c>
      <c r="E427" s="39">
        <v>4.9960881197863093E-2</v>
      </c>
      <c r="F427" s="39">
        <v>1.1943967719369876E-2</v>
      </c>
      <c r="G427" s="39">
        <v>-9.194159123402457E-3</v>
      </c>
      <c r="H427" s="40">
        <v>-0.12730578799096104</v>
      </c>
      <c r="I427" s="33">
        <v>0.1</v>
      </c>
      <c r="J427" s="33">
        <v>-3.7500000000000006E-2</v>
      </c>
      <c r="K427" s="33">
        <v>0.05</v>
      </c>
      <c r="L427" s="33">
        <v>7.5000000000000011E-2</v>
      </c>
      <c r="M427" s="33">
        <v>0.05</v>
      </c>
      <c r="O427" s="34">
        <v>-0.23749999999999999</v>
      </c>
      <c r="P427" s="33">
        <v>9.1757049891540102E-3</v>
      </c>
      <c r="Q427" s="33">
        <v>4.3253467843631772E-2</v>
      </c>
      <c r="R427" s="33">
        <v>3.127364438839849E-2</v>
      </c>
      <c r="S427" s="33">
        <v>5.6494325346784349E-2</v>
      </c>
      <c r="T427" s="33">
        <v>-2.3362255965292834E-2</v>
      </c>
      <c r="V427" s="34">
        <v>-0.11683488660267578</v>
      </c>
      <c r="W427" s="33">
        <v>3.6776636493609828E-2</v>
      </c>
      <c r="X427" s="33">
        <v>-1.8388318246804914E-2</v>
      </c>
      <c r="Y427" s="33">
        <v>9.194159123402457E-3</v>
      </c>
      <c r="Z427" s="33">
        <v>1.8388318246804914E-2</v>
      </c>
      <c r="AA427" s="33">
        <v>9.194159123402457E-3</v>
      </c>
      <c r="AB427" s="33">
        <v>-9.194159123402457E-3</v>
      </c>
      <c r="AC427" s="34">
        <v>-4.5970795617012283E-2</v>
      </c>
      <c r="AD427" s="5">
        <v>1379.85</v>
      </c>
      <c r="AE427" s="53">
        <v>546.803</v>
      </c>
      <c r="AF427" s="53">
        <v>2455.473</v>
      </c>
      <c r="AG427" s="53">
        <v>929.94200000000001</v>
      </c>
      <c r="AH427" s="53">
        <v>477.14</v>
      </c>
      <c r="AI427" s="53">
        <v>1731.08</v>
      </c>
      <c r="AJ427" s="54">
        <v>140.8989</v>
      </c>
      <c r="AK427" s="47">
        <f t="shared" si="73"/>
        <v>-2.4289350869749815E-2</v>
      </c>
      <c r="AL427" s="47">
        <f t="shared" si="73"/>
        <v>7.8574851623844921E-3</v>
      </c>
      <c r="AM427" s="47">
        <f t="shared" si="73"/>
        <v>4.1442106799916001E-3</v>
      </c>
      <c r="AN427" s="47">
        <f t="shared" si="73"/>
        <v>-2.3954729530398788E-3</v>
      </c>
      <c r="AO427" s="47">
        <f t="shared" si="73"/>
        <v>3.4701045237544026E-3</v>
      </c>
      <c r="AP427" s="47">
        <f t="shared" si="73"/>
        <v>3.1632896305125113E-2</v>
      </c>
      <c r="AQ427" s="48">
        <f t="shared" si="85"/>
        <v>1.7743533546665802E-5</v>
      </c>
      <c r="AR427" s="59">
        <f t="array" ref="AR427">SUMPRODUCT(B426:H426,$AK427:$AQ427)</f>
        <v>-1.990203493457287E-3</v>
      </c>
      <c r="AS427" s="59">
        <f t="shared" si="77"/>
        <v>8.096432378992402E-2</v>
      </c>
      <c r="AT427" s="59">
        <f t="array" ref="AT427">SUMPRODUCT(I426:O426,$AK427:$AQ427)</f>
        <v>-2.5267495810724241E-3</v>
      </c>
      <c r="AU427" s="59">
        <f t="shared" si="78"/>
        <v>0.10059467309000447</v>
      </c>
      <c r="AV427" s="59">
        <f t="array" ref="AV427">SUMPRODUCT(P426:V426,$AK427:$AQ427)</f>
        <v>-1.3320813882565564E-3</v>
      </c>
      <c r="AW427" s="59">
        <f t="shared" si="79"/>
        <v>8.8272316541137652E-2</v>
      </c>
      <c r="AX427" s="59">
        <f t="array" ref="AX427">SUMPRODUCT(W426:AC426,$AK427:$AQ427)</f>
        <v>-1.4521116348898612E-3</v>
      </c>
      <c r="AY427" s="60">
        <f t="shared" si="80"/>
        <v>8.7384993194276728E-2</v>
      </c>
      <c r="AZ427" s="1">
        <f t="shared" si="81"/>
        <v>108.09643237899235</v>
      </c>
      <c r="BA427" s="1">
        <f t="shared" si="82"/>
        <v>110.05946730900013</v>
      </c>
      <c r="BB427" s="1">
        <f t="shared" si="83"/>
        <v>108.82723165411385</v>
      </c>
      <c r="BC427" s="1">
        <f t="shared" si="84"/>
        <v>108.73849931942779</v>
      </c>
      <c r="BE427" s="4">
        <f t="shared" si="75"/>
        <v>41222</v>
      </c>
      <c r="BF427" s="6">
        <f t="shared" si="76"/>
        <v>6.691274451050111E-3</v>
      </c>
      <c r="BG427" s="6">
        <f t="shared" si="76"/>
        <v>6.8133486976109658E-3</v>
      </c>
      <c r="BH427" s="6">
        <f t="shared" si="76"/>
        <v>1.1378546680520518E-2</v>
      </c>
      <c r="BI427" s="6">
        <f t="shared" si="74"/>
        <v>2.2019729788413933E-4</v>
      </c>
    </row>
    <row r="428" spans="1:61" x14ac:dyDescent="0.2">
      <c r="A428" s="4">
        <v>41229</v>
      </c>
      <c r="B428" s="39">
        <v>6.4851200877821605E-2</v>
      </c>
      <c r="C428" s="39">
        <v>-1.7141744953062182E-2</v>
      </c>
      <c r="D428" s="39">
        <v>2.1275365975602381E-2</v>
      </c>
      <c r="E428" s="39">
        <v>5.6517012848475823E-2</v>
      </c>
      <c r="F428" s="39">
        <v>2.2698189829845009E-2</v>
      </c>
      <c r="G428" s="39">
        <v>-9.0361279310934833E-3</v>
      </c>
      <c r="H428" s="40">
        <v>-0.13916389664758916</v>
      </c>
      <c r="I428" s="33">
        <v>0.1</v>
      </c>
      <c r="J428" s="33">
        <v>-3.7500000000000006E-2</v>
      </c>
      <c r="K428" s="33">
        <v>0.05</v>
      </c>
      <c r="L428" s="33">
        <v>7.5000000000000011E-2</v>
      </c>
      <c r="M428" s="33">
        <v>0.05</v>
      </c>
      <c r="O428" s="34">
        <v>-0.23749999999999999</v>
      </c>
      <c r="P428" s="33">
        <v>5.8409090909090897E-2</v>
      </c>
      <c r="Q428" s="33">
        <v>4.147021003000427E-3</v>
      </c>
      <c r="R428" s="33">
        <v>4.789969995713665E-3</v>
      </c>
      <c r="S428" s="33">
        <v>7.6478782683240473E-2</v>
      </c>
      <c r="T428" s="33">
        <v>9.0584415584415486E-3</v>
      </c>
      <c r="V428" s="34">
        <v>-0.152883306149487</v>
      </c>
      <c r="W428" s="33">
        <v>3.6144511724373933E-2</v>
      </c>
      <c r="X428" s="33">
        <v>-1.8072255862186967E-2</v>
      </c>
      <c r="Y428" s="33">
        <v>9.0361279310934833E-3</v>
      </c>
      <c r="Z428" s="33">
        <v>1.8072255862186967E-2</v>
      </c>
      <c r="AA428" s="33">
        <v>9.0361279310934833E-3</v>
      </c>
      <c r="AB428" s="33">
        <v>-9.0361279310934833E-3</v>
      </c>
      <c r="AC428" s="34">
        <v>-4.5180639655467411E-2</v>
      </c>
      <c r="AD428" s="5">
        <v>1359.88</v>
      </c>
      <c r="AE428" s="53">
        <v>547.86099999999999</v>
      </c>
      <c r="AF428" s="53">
        <v>2451.152</v>
      </c>
      <c r="AG428" s="53">
        <v>923.36</v>
      </c>
      <c r="AH428" s="53">
        <v>476.98</v>
      </c>
      <c r="AI428" s="53">
        <v>1713.73</v>
      </c>
      <c r="AJ428" s="54">
        <v>140.90100000000001</v>
      </c>
      <c r="AK428" s="47">
        <f t="shared" ref="AK428:AP470" si="86">+AD428/AD427-1</f>
        <v>-1.4472587600101283E-2</v>
      </c>
      <c r="AL428" s="47">
        <f t="shared" si="86"/>
        <v>1.9348833126373588E-3</v>
      </c>
      <c r="AM428" s="47">
        <f t="shared" si="86"/>
        <v>-1.759742420299415E-3</v>
      </c>
      <c r="AN428" s="47">
        <f t="shared" si="86"/>
        <v>-7.0778607698114282E-3</v>
      </c>
      <c r="AO428" s="47">
        <f t="shared" si="86"/>
        <v>-3.3533134928942498E-4</v>
      </c>
      <c r="AP428" s="47">
        <f t="shared" si="86"/>
        <v>-1.0022644822885063E-2</v>
      </c>
      <c r="AQ428" s="48">
        <f t="shared" si="85"/>
        <v>1.4904303724305734E-5</v>
      </c>
      <c r="AR428" s="59">
        <f t="array" ref="AR428">SUMPRODUCT(B427:H427,$AK428:$AQ428)</f>
        <v>-1.0326873074122298E-3</v>
      </c>
      <c r="AS428" s="59">
        <f t="shared" si="77"/>
        <v>7.984802565298077E-2</v>
      </c>
      <c r="AT428" s="59">
        <f t="array" ref="AT428">SUMPRODUCT(I427:O427,$AK428:$AQ428)</f>
        <v>-2.1589499025838513E-3</v>
      </c>
      <c r="AU428" s="59">
        <f t="shared" si="78"/>
        <v>9.8218544327752566E-2</v>
      </c>
      <c r="AV428" s="59">
        <f t="array" ref="AV428">SUMPRODUCT(P427:V427,$AK428:$AQ428)</f>
        <v>-4.9790555468070456E-4</v>
      </c>
      <c r="AW428" s="59">
        <f t="shared" si="79"/>
        <v>8.7730459709726594E-2</v>
      </c>
      <c r="AX428" s="59">
        <f t="array" ref="AX428">SUMPRODUCT(W427:AC427,$AK428:$AQ428)</f>
        <v>-6.2578011273016531E-4</v>
      </c>
      <c r="AY428" s="60">
        <f t="shared" si="80"/>
        <v>8.6704529290654531E-2</v>
      </c>
      <c r="AZ428" s="1">
        <f t="shared" si="81"/>
        <v>107.98480256529801</v>
      </c>
      <c r="BA428" s="1">
        <f t="shared" si="82"/>
        <v>109.82185443277494</v>
      </c>
      <c r="BB428" s="1">
        <f t="shared" si="83"/>
        <v>108.77304597097275</v>
      </c>
      <c r="BC428" s="1">
        <f t="shared" si="84"/>
        <v>108.67045292906556</v>
      </c>
      <c r="BE428" s="4">
        <f t="shared" si="75"/>
        <v>41229</v>
      </c>
      <c r="BF428" s="6">
        <f t="shared" si="76"/>
        <v>5.4550900294574323E-3</v>
      </c>
      <c r="BG428" s="6">
        <f t="shared" si="76"/>
        <v>4.8398642294866789E-3</v>
      </c>
      <c r="BH428" s="6">
        <f t="shared" si="76"/>
        <v>1.0606911860511659E-2</v>
      </c>
      <c r="BI428" s="6">
        <f t="shared" si="74"/>
        <v>-7.1391802628351098E-4</v>
      </c>
    </row>
    <row r="429" spans="1:61" x14ac:dyDescent="0.2">
      <c r="A429" s="4">
        <v>41236</v>
      </c>
      <c r="B429" s="39">
        <v>7.2132999175118243E-2</v>
      </c>
      <c r="C429" s="39">
        <v>-2.8994865318300672E-2</v>
      </c>
      <c r="D429" s="39">
        <v>1.6965935178948743E-2</v>
      </c>
      <c r="E429" s="39">
        <v>4.6916031624996135E-2</v>
      </c>
      <c r="F429" s="39">
        <v>5.033526563251247E-2</v>
      </c>
      <c r="G429" s="39">
        <v>-1.0422643549805211E-2</v>
      </c>
      <c r="H429" s="40">
        <v>-0.14693272274346972</v>
      </c>
      <c r="I429" s="33">
        <v>0.1</v>
      </c>
      <c r="J429" s="33">
        <v>-3.7500000000000006E-2</v>
      </c>
      <c r="K429" s="33">
        <v>0.05</v>
      </c>
      <c r="L429" s="33">
        <v>7.5000000000000011E-2</v>
      </c>
      <c r="M429" s="33">
        <v>0.05</v>
      </c>
      <c r="O429" s="34">
        <v>-0.23749999999999999</v>
      </c>
      <c r="P429" s="33">
        <v>7.4708423326133894E-2</v>
      </c>
      <c r="Q429" s="33">
        <v>-2.8639308855291593E-2</v>
      </c>
      <c r="R429" s="33">
        <v>-9.5248380129589853E-3</v>
      </c>
      <c r="S429" s="33">
        <v>4.4902807775377959E-2</v>
      </c>
      <c r="T429" s="33">
        <v>9.0583153347732176E-2</v>
      </c>
      <c r="V429" s="34">
        <v>-0.17203023758099345</v>
      </c>
      <c r="W429" s="33">
        <v>4.1690574199220842E-2</v>
      </c>
      <c r="X429" s="33">
        <v>-2.0845287099610421E-2</v>
      </c>
      <c r="Y429" s="33">
        <v>1.0422643549805211E-2</v>
      </c>
      <c r="Z429" s="33">
        <v>2.0845287099610421E-2</v>
      </c>
      <c r="AA429" s="33">
        <v>1.0422643549805211E-2</v>
      </c>
      <c r="AB429" s="33">
        <v>-1.0422643549805211E-2</v>
      </c>
      <c r="AC429" s="34">
        <v>-5.2113217749026053E-2</v>
      </c>
      <c r="AD429" s="5">
        <v>1409.15</v>
      </c>
      <c r="AE429" s="53">
        <v>544.85599999999999</v>
      </c>
      <c r="AF429" s="53">
        <v>2438.75</v>
      </c>
      <c r="AG429" s="53">
        <v>929.33299999999997</v>
      </c>
      <c r="AH429" s="53">
        <v>477.46</v>
      </c>
      <c r="AI429" s="53">
        <v>1753</v>
      </c>
      <c r="AJ429" s="54">
        <v>140.90299999999999</v>
      </c>
      <c r="AK429" s="47">
        <f t="shared" si="86"/>
        <v>3.6231138041591837E-2</v>
      </c>
      <c r="AL429" s="47">
        <f t="shared" si="86"/>
        <v>-5.4849679024423503E-3</v>
      </c>
      <c r="AM429" s="47">
        <f t="shared" si="86"/>
        <v>-5.0596617427234314E-3</v>
      </c>
      <c r="AN429" s="47">
        <f t="shared" si="86"/>
        <v>6.4687662450182426E-3</v>
      </c>
      <c r="AO429" s="47">
        <f t="shared" si="86"/>
        <v>1.0063315023689512E-3</v>
      </c>
      <c r="AP429" s="47">
        <f t="shared" si="86"/>
        <v>2.2914928255909572E-2</v>
      </c>
      <c r="AQ429" s="48">
        <f t="shared" si="85"/>
        <v>1.4194363418207345E-5</v>
      </c>
      <c r="AR429" s="59">
        <f t="array" ref="AR429">SUMPRODUCT(B428:H428,$AK429:$AQ429)</f>
        <v>2.5154082590176288E-3</v>
      </c>
      <c r="AS429" s="59">
        <f t="shared" si="77"/>
        <v>8.2564284295192136E-2</v>
      </c>
      <c r="AT429" s="59">
        <f t="array" ref="AT429">SUMPRODUCT(I428:O428,$AK429:$AQ429)</f>
        <v>4.1079198955475916E-3</v>
      </c>
      <c r="AU429" s="59">
        <f t="shared" si="78"/>
        <v>0.1027299381356559</v>
      </c>
      <c r="AV429" s="59">
        <f t="array" ref="AV429">SUMPRODUCT(P428:V428,$AK429:$AQ429)</f>
        <v>2.5709150123588388E-3</v>
      </c>
      <c r="AW429" s="59">
        <f t="shared" si="79"/>
        <v>9.0526922277994304E-2</v>
      </c>
      <c r="AX429" s="59">
        <f t="array" ref="AX429">SUMPRODUCT(W428:AC428,$AK429:$AQ429)</f>
        <v>1.2812577914834181E-3</v>
      </c>
      <c r="AY429" s="60">
        <f t="shared" si="80"/>
        <v>8.8096877935848417E-2</v>
      </c>
      <c r="AZ429" s="1">
        <f t="shared" si="81"/>
        <v>108.25642842951913</v>
      </c>
      <c r="BA429" s="1">
        <f t="shared" si="82"/>
        <v>110.27299381356526</v>
      </c>
      <c r="BB429" s="1">
        <f t="shared" si="83"/>
        <v>109.05269222779951</v>
      </c>
      <c r="BC429" s="1">
        <f t="shared" si="84"/>
        <v>108.80968779358496</v>
      </c>
      <c r="BE429" s="4">
        <f t="shared" si="75"/>
        <v>41236</v>
      </c>
      <c r="BF429" s="6">
        <f t="shared" si="76"/>
        <v>6.7064328044843524E-3</v>
      </c>
      <c r="BG429" s="6">
        <f t="shared" si="76"/>
        <v>5.9739794987672123E-3</v>
      </c>
      <c r="BH429" s="6">
        <f t="shared" si="76"/>
        <v>1.2662455870491751E-2</v>
      </c>
      <c r="BI429" s="6">
        <f t="shared" si="74"/>
        <v>9.9975915135108728E-4</v>
      </c>
    </row>
    <row r="430" spans="1:61" x14ac:dyDescent="0.2">
      <c r="A430" s="4">
        <v>41243</v>
      </c>
      <c r="B430" s="39">
        <v>3.0649985339375258E-2</v>
      </c>
      <c r="C430" s="39">
        <v>2.1827755534814929E-2</v>
      </c>
      <c r="D430" s="39">
        <v>5.4608207234817734E-2</v>
      </c>
      <c r="E430" s="39">
        <v>3.8413677486991933E-2</v>
      </c>
      <c r="F430" s="39">
        <v>-8.5848096996389376E-3</v>
      </c>
      <c r="G430" s="39">
        <v>-1.0678760556255584E-2</v>
      </c>
      <c r="H430" s="40">
        <v>-0.12623605534010535</v>
      </c>
      <c r="I430" s="33">
        <v>0</v>
      </c>
      <c r="J430" s="33">
        <v>7.5000000000000011E-2</v>
      </c>
      <c r="K430" s="33">
        <v>0.1</v>
      </c>
      <c r="L430" s="33">
        <v>0.05</v>
      </c>
      <c r="M430" s="33">
        <v>0</v>
      </c>
      <c r="O430" s="34">
        <v>-0.22500000000000003</v>
      </c>
      <c r="P430" s="33">
        <v>4.9234913793103442E-2</v>
      </c>
      <c r="Q430" s="33">
        <v>1.1840787716955939E-2</v>
      </c>
      <c r="R430" s="33">
        <v>5.314586114819761E-2</v>
      </c>
      <c r="S430" s="33">
        <v>4.3883511348464618E-2</v>
      </c>
      <c r="T430" s="33">
        <v>-3.64331896551724E-2</v>
      </c>
      <c r="V430" s="34">
        <v>-0.12167188435154921</v>
      </c>
      <c r="W430" s="33">
        <v>4.2715042225022336E-2</v>
      </c>
      <c r="X430" s="33">
        <v>-2.1357521112511168E-2</v>
      </c>
      <c r="Y430" s="33">
        <v>1.0678760556255584E-2</v>
      </c>
      <c r="Z430" s="33">
        <v>2.1357521112511168E-2</v>
      </c>
      <c r="AA430" s="33">
        <v>1.0678760556255584E-2</v>
      </c>
      <c r="AB430" s="33">
        <v>-1.0678760556255584E-2</v>
      </c>
      <c r="AC430" s="34">
        <v>-5.3393802781277915E-2</v>
      </c>
      <c r="AD430" s="5">
        <v>1416.18</v>
      </c>
      <c r="AE430" s="53">
        <v>547.00199999999995</v>
      </c>
      <c r="AF430" s="53">
        <v>2450.0390000000002</v>
      </c>
      <c r="AG430" s="53">
        <v>937.10199999999998</v>
      </c>
      <c r="AH430" s="53">
        <v>483.47</v>
      </c>
      <c r="AI430" s="53">
        <v>1714.98</v>
      </c>
      <c r="AJ430" s="54">
        <v>140.905</v>
      </c>
      <c r="AK430" s="47">
        <f t="shared" si="86"/>
        <v>4.9888230493559949E-3</v>
      </c>
      <c r="AL430" s="47">
        <f t="shared" si="86"/>
        <v>3.9386553511384648E-3</v>
      </c>
      <c r="AM430" s="47">
        <f t="shared" si="86"/>
        <v>4.6290107637110278E-3</v>
      </c>
      <c r="AN430" s="47">
        <f t="shared" si="86"/>
        <v>8.3597590960398094E-3</v>
      </c>
      <c r="AO430" s="47">
        <f t="shared" si="86"/>
        <v>1.2587441879948091E-2</v>
      </c>
      <c r="AP430" s="47">
        <f t="shared" si="86"/>
        <v>-2.1688533941814025E-2</v>
      </c>
      <c r="AQ430" s="48">
        <f t="shared" si="85"/>
        <v>1.419416194137213E-5</v>
      </c>
      <c r="AR430" s="59">
        <f t="array" ref="AR430">SUMPRODUCT(B429:H429,$AK430:$AQ430)</f>
        <v>1.5739587083427439E-3</v>
      </c>
      <c r="AS430" s="59">
        <f t="shared" si="77"/>
        <v>8.4268195777799315E-2</v>
      </c>
      <c r="AT430" s="59">
        <f t="array" ref="AT430">SUMPRODUCT(I429:O429,$AK430:$AQ430)</f>
        <v>1.835616180192773E-3</v>
      </c>
      <c r="AU430" s="59">
        <f t="shared" si="78"/>
        <v>0.10475412705248055</v>
      </c>
      <c r="AV430" s="59">
        <f t="array" ref="AV430">SUMPRODUCT(P429:V429,$AK430:$AQ430)</f>
        <v>1.7289611682639789E-3</v>
      </c>
      <c r="AW430" s="59">
        <f t="shared" si="79"/>
        <v>9.2412400979559495E-2</v>
      </c>
      <c r="AX430" s="59">
        <f t="array" ref="AX430">SUMPRODUCT(W429:AC429,$AK430:$AQ430)</f>
        <v>7.0489917840391484E-4</v>
      </c>
      <c r="AY430" s="60">
        <f t="shared" si="80"/>
        <v>8.8863876531129371E-2</v>
      </c>
      <c r="AZ430" s="1">
        <f t="shared" si="81"/>
        <v>108.42681957777985</v>
      </c>
      <c r="BA430" s="1">
        <f t="shared" si="82"/>
        <v>110.47541270524773</v>
      </c>
      <c r="BB430" s="1">
        <f t="shared" si="83"/>
        <v>109.24124009795602</v>
      </c>
      <c r="BC430" s="1">
        <f t="shared" si="84"/>
        <v>108.88638765311305</v>
      </c>
      <c r="BE430" s="4">
        <f t="shared" si="75"/>
        <v>41243</v>
      </c>
      <c r="BF430" s="6">
        <f t="shared" si="76"/>
        <v>8.7117767612727715E-3</v>
      </c>
      <c r="BG430" s="6">
        <f t="shared" si="76"/>
        <v>1.0981377888803934E-2</v>
      </c>
      <c r="BH430" s="6">
        <f t="shared" si="76"/>
        <v>1.353030278508105E-2</v>
      </c>
      <c r="BI430" s="6">
        <f t="shared" si="74"/>
        <v>6.4121991402754652E-4</v>
      </c>
    </row>
    <row r="431" spans="1:61" x14ac:dyDescent="0.2">
      <c r="A431" s="4">
        <v>41250</v>
      </c>
      <c r="B431" s="39">
        <v>1.5108602816674928E-2</v>
      </c>
      <c r="C431" s="39">
        <v>2.6275317730677275E-2</v>
      </c>
      <c r="D431" s="39">
        <v>5.4949309362986622E-2</v>
      </c>
      <c r="E431" s="39">
        <v>3.9623982215472434E-2</v>
      </c>
      <c r="F431" s="39">
        <v>-8.9775932027194253E-3</v>
      </c>
      <c r="G431" s="39">
        <v>-1.0809155875712684E-2</v>
      </c>
      <c r="H431" s="40">
        <v>-0.11617046304737913</v>
      </c>
      <c r="I431" s="33">
        <v>0</v>
      </c>
      <c r="J431" s="33">
        <v>7.5000000000000011E-2</v>
      </c>
      <c r="K431" s="33">
        <v>0.1</v>
      </c>
      <c r="L431" s="33">
        <v>0.05</v>
      </c>
      <c r="M431" s="33">
        <v>0</v>
      </c>
      <c r="O431" s="34">
        <v>-0.22500000000000003</v>
      </c>
      <c r="P431" s="33">
        <v>1.5946856124307164E-3</v>
      </c>
      <c r="Q431" s="33">
        <v>2.5444264943457182E-2</v>
      </c>
      <c r="R431" s="33">
        <v>5.4038772213247176E-2</v>
      </c>
      <c r="S431" s="33">
        <v>4.725363489499193E-2</v>
      </c>
      <c r="T431" s="33">
        <v>-3.7741935483870961E-2</v>
      </c>
      <c r="V431" s="34">
        <v>-9.0589422180256049E-2</v>
      </c>
      <c r="W431" s="33">
        <v>4.3236623502850735E-2</v>
      </c>
      <c r="X431" s="33">
        <v>-2.1618311751425368E-2</v>
      </c>
      <c r="Y431" s="33">
        <v>1.0809155875712684E-2</v>
      </c>
      <c r="Z431" s="33">
        <v>2.1618311751425368E-2</v>
      </c>
      <c r="AA431" s="33">
        <v>1.0809155875712684E-2</v>
      </c>
      <c r="AB431" s="33">
        <v>-1.0809155875712684E-2</v>
      </c>
      <c r="AC431" s="34">
        <v>-5.4045779378563419E-2</v>
      </c>
      <c r="AD431" s="5">
        <v>1418.07</v>
      </c>
      <c r="AE431" s="53">
        <v>546.71</v>
      </c>
      <c r="AF431" s="53">
        <v>2450.2060000000001</v>
      </c>
      <c r="AG431" s="53">
        <v>945.63900000000001</v>
      </c>
      <c r="AH431" s="53">
        <v>484.52</v>
      </c>
      <c r="AI431" s="53">
        <v>1704.08</v>
      </c>
      <c r="AJ431" s="54">
        <v>140.90710000000001</v>
      </c>
      <c r="AK431" s="47">
        <f t="shared" si="86"/>
        <v>1.3345761132057543E-3</v>
      </c>
      <c r="AL431" s="47">
        <f t="shared" si="86"/>
        <v>-5.3381888914472153E-4</v>
      </c>
      <c r="AM431" s="47">
        <f t="shared" si="86"/>
        <v>6.8162180275388451E-5</v>
      </c>
      <c r="AN431" s="47">
        <f t="shared" si="86"/>
        <v>9.1100008323534709E-3</v>
      </c>
      <c r="AO431" s="47">
        <f t="shared" si="86"/>
        <v>2.1717996980163967E-3</v>
      </c>
      <c r="AP431" s="47">
        <f t="shared" si="86"/>
        <v>-6.3557592508367566E-3</v>
      </c>
      <c r="AQ431" s="48">
        <f t="shared" si="85"/>
        <v>1.4903658493325977E-5</v>
      </c>
      <c r="AR431" s="59">
        <f t="array" ref="AR431">SUMPRODUCT(B430:H430,$AK431:$AQ431)</f>
        <v>4.302692834595836E-4</v>
      </c>
      <c r="AS431" s="59">
        <f t="shared" si="77"/>
        <v>8.473472307747465E-2</v>
      </c>
      <c r="AT431" s="59">
        <f t="array" ref="AT431">SUMPRODUCT(I430:O430,$AK431:$AQ431)</f>
        <v>4.1892651979835997E-4</v>
      </c>
      <c r="AU431" s="59">
        <f t="shared" si="78"/>
        <v>0.10521693785415964</v>
      </c>
      <c r="AV431" s="59">
        <f t="array" ref="AV431">SUMPRODUCT(P430:V430,$AK431:$AQ431)</f>
        <v>3.8184931991444392E-4</v>
      </c>
      <c r="AW431" s="59">
        <f t="shared" si="79"/>
        <v>9.2829537911939486E-2</v>
      </c>
      <c r="AX431" s="59">
        <f t="array" ref="AX431">SUMPRODUCT(W430:AC430,$AK431:$AQ431)</f>
        <v>3.5397044307923769E-4</v>
      </c>
      <c r="AY431" s="60">
        <f t="shared" si="80"/>
        <v>8.9249302159958077E-2</v>
      </c>
      <c r="AZ431" s="1">
        <f t="shared" si="81"/>
        <v>108.4734723077474</v>
      </c>
      <c r="BA431" s="1">
        <f t="shared" si="82"/>
        <v>110.52169378541565</v>
      </c>
      <c r="BB431" s="1">
        <f t="shared" si="83"/>
        <v>109.28295379119403</v>
      </c>
      <c r="BC431" s="1">
        <f t="shared" si="84"/>
        <v>108.92493021599593</v>
      </c>
      <c r="BE431" s="4">
        <f t="shared" si="75"/>
        <v>41250</v>
      </c>
      <c r="BF431" s="6">
        <f t="shared" si="76"/>
        <v>8.6666618496462622E-3</v>
      </c>
      <c r="BG431" s="6">
        <f t="shared" si="76"/>
        <v>1.0128474607641991E-2</v>
      </c>
      <c r="BH431" s="6">
        <f t="shared" si="76"/>
        <v>1.4114251330876071E-2</v>
      </c>
      <c r="BI431" s="6">
        <f t="shared" si="74"/>
        <v>9.2277317606681564E-4</v>
      </c>
    </row>
    <row r="432" spans="1:61" x14ac:dyDescent="0.2">
      <c r="A432" s="4">
        <v>41257</v>
      </c>
      <c r="B432" s="39">
        <v>2.6868442563153693E-2</v>
      </c>
      <c r="C432" s="39">
        <v>7.0110576883802359E-3</v>
      </c>
      <c r="D432" s="39">
        <v>3.8041323802447936E-2</v>
      </c>
      <c r="E432" s="39">
        <v>4.1350887948243514E-2</v>
      </c>
      <c r="F432" s="39">
        <v>2.9386102057097435E-2</v>
      </c>
      <c r="G432" s="39">
        <v>-1.1323542222794455E-2</v>
      </c>
      <c r="H432" s="40">
        <v>-0.13133427183652835</v>
      </c>
      <c r="I432" s="33">
        <v>0</v>
      </c>
      <c r="J432" s="33">
        <v>7.5000000000000011E-2</v>
      </c>
      <c r="K432" s="33">
        <v>0.1</v>
      </c>
      <c r="L432" s="33">
        <v>0.05</v>
      </c>
      <c r="M432" s="33">
        <v>0</v>
      </c>
      <c r="O432" s="34">
        <v>-0.22500000000000003</v>
      </c>
      <c r="P432" s="33">
        <v>3.5311158798283254E-2</v>
      </c>
      <c r="Q432" s="33">
        <v>-3.1319742489270393E-2</v>
      </c>
      <c r="R432" s="33">
        <v>2.8004291845493412E-3</v>
      </c>
      <c r="S432" s="33">
        <v>5.1405579399141622E-2</v>
      </c>
      <c r="T432" s="33">
        <v>7.683476394849785E-2</v>
      </c>
      <c r="V432" s="34">
        <v>-0.13503218884120166</v>
      </c>
      <c r="W432" s="33">
        <v>4.5294168891177822E-2</v>
      </c>
      <c r="X432" s="33">
        <v>-2.2647084445588911E-2</v>
      </c>
      <c r="Y432" s="33">
        <v>1.1323542222794455E-2</v>
      </c>
      <c r="Z432" s="33">
        <v>2.2647084445588911E-2</v>
      </c>
      <c r="AA432" s="33">
        <v>1.1323542222794455E-2</v>
      </c>
      <c r="AB432" s="33">
        <v>-1.1323542222794455E-2</v>
      </c>
      <c r="AC432" s="34">
        <v>-5.6617711113972277E-2</v>
      </c>
      <c r="AD432" s="5">
        <v>1413.58</v>
      </c>
      <c r="AE432" s="53">
        <v>544.99699999999996</v>
      </c>
      <c r="AF432" s="53">
        <v>2445.616</v>
      </c>
      <c r="AG432" s="53">
        <v>949.94</v>
      </c>
      <c r="AH432" s="53">
        <v>485.31</v>
      </c>
      <c r="AI432" s="53">
        <v>1696.15</v>
      </c>
      <c r="AJ432" s="54">
        <v>140.90899999999999</v>
      </c>
      <c r="AK432" s="47">
        <f t="shared" si="86"/>
        <v>-3.1662752896542967E-3</v>
      </c>
      <c r="AL432" s="47">
        <f t="shared" si="86"/>
        <v>-3.1332882149587293E-3</v>
      </c>
      <c r="AM432" s="47">
        <f t="shared" si="86"/>
        <v>-1.8733118766340873E-3</v>
      </c>
      <c r="AN432" s="47">
        <f t="shared" si="86"/>
        <v>4.5482472698354925E-3</v>
      </c>
      <c r="AO432" s="47">
        <f t="shared" si="86"/>
        <v>1.6304796499628793E-3</v>
      </c>
      <c r="AP432" s="47">
        <f t="shared" si="86"/>
        <v>-4.6535373926105406E-3</v>
      </c>
      <c r="AQ432" s="48">
        <f t="shared" si="85"/>
        <v>1.3484061484270171E-5</v>
      </c>
      <c r="AR432" s="59">
        <f t="array" ref="AR432">SUMPRODUCT(B431:H431,$AK432:$AQ432)</f>
        <v>-1.8787085699338449E-5</v>
      </c>
      <c r="AS432" s="59">
        <f t="shared" si="77"/>
        <v>8.4714344073271164E-2</v>
      </c>
      <c r="AT432" s="59">
        <f t="array" ref="AT432">SUMPRODUCT(I431:O431,$AK432:$AQ432)</f>
        <v>-1.9794935412749965E-4</v>
      </c>
      <c r="AU432" s="59">
        <f t="shared" si="78"/>
        <v>0.10499816087514069</v>
      </c>
      <c r="AV432" s="59">
        <f t="array" ref="AV432">SUMPRODUCT(P431:V431,$AK432:$AQ432)</f>
        <v>-3.3842658115044935E-5</v>
      </c>
      <c r="AW432" s="59">
        <f t="shared" si="79"/>
        <v>9.2792553655509868E-2</v>
      </c>
      <c r="AX432" s="59">
        <f t="array" ref="AX432">SUMPRODUCT(W431:AC431,$AK432:$AQ432)</f>
        <v>7.6110019283098977E-5</v>
      </c>
      <c r="AY432" s="60">
        <f t="shared" si="80"/>
        <v>8.9332204945349769E-2</v>
      </c>
      <c r="AZ432" s="1">
        <f t="shared" si="81"/>
        <v>108.47143440732705</v>
      </c>
      <c r="BA432" s="1">
        <f t="shared" si="82"/>
        <v>110.49981608751375</v>
      </c>
      <c r="BB432" s="1">
        <f t="shared" si="83"/>
        <v>109.27925536555108</v>
      </c>
      <c r="BC432" s="1">
        <f t="shared" si="84"/>
        <v>108.93322049453509</v>
      </c>
      <c r="BE432" s="4">
        <f t="shared" si="75"/>
        <v>41257</v>
      </c>
      <c r="BF432" s="6">
        <f t="shared" si="76"/>
        <v>9.1558105432054671E-3</v>
      </c>
      <c r="BG432" s="6">
        <f t="shared" si="76"/>
        <v>1.0957697994149473E-2</v>
      </c>
      <c r="BH432" s="6">
        <f t="shared" si="76"/>
        <v>1.4464567182070454E-2</v>
      </c>
      <c r="BI432" s="6">
        <f t="shared" si="74"/>
        <v>6.2665868480960008E-4</v>
      </c>
    </row>
    <row r="433" spans="1:61" x14ac:dyDescent="0.2">
      <c r="A433" s="4">
        <v>41264</v>
      </c>
      <c r="B433" s="39">
        <v>1.6801415399457276E-2</v>
      </c>
      <c r="C433" s="39">
        <v>1.8323061036888067E-2</v>
      </c>
      <c r="D433" s="39">
        <v>3.5879511594332558E-2</v>
      </c>
      <c r="E433" s="39">
        <v>2.9853241604082672E-2</v>
      </c>
      <c r="F433" s="39">
        <v>7.2570990318771662E-3</v>
      </c>
      <c r="G433" s="39">
        <v>-1.1364444847237497E-2</v>
      </c>
      <c r="H433" s="40">
        <v>-9.6749883819400251E-2</v>
      </c>
      <c r="I433" s="33">
        <v>0</v>
      </c>
      <c r="J433" s="33">
        <v>7.5000000000000011E-2</v>
      </c>
      <c r="K433" s="33">
        <v>0.1</v>
      </c>
      <c r="L433" s="33">
        <v>0.05</v>
      </c>
      <c r="M433" s="33">
        <v>0</v>
      </c>
      <c r="O433" s="34">
        <v>-0.22500000000000003</v>
      </c>
      <c r="P433" s="33">
        <v>4.9464668094218456E-3</v>
      </c>
      <c r="Q433" s="33">
        <v>2.6980728051391898E-3</v>
      </c>
      <c r="R433" s="33">
        <v>-3.7259100642398233E-3</v>
      </c>
      <c r="S433" s="33">
        <v>1.6830835117773012E-2</v>
      </c>
      <c r="T433" s="33">
        <v>1.0406852248393999E-2</v>
      </c>
      <c r="V433" s="34">
        <v>-3.1156316916488222E-2</v>
      </c>
      <c r="W433" s="33">
        <v>4.5457779388949987E-2</v>
      </c>
      <c r="X433" s="33">
        <v>-2.2728889694474994E-2</v>
      </c>
      <c r="Y433" s="33">
        <v>1.1364444847237497E-2</v>
      </c>
      <c r="Z433" s="33">
        <v>2.2728889694474994E-2</v>
      </c>
      <c r="AA433" s="33">
        <v>1.1364444847237497E-2</v>
      </c>
      <c r="AB433" s="33">
        <v>-1.1364444847237497E-2</v>
      </c>
      <c r="AC433" s="34">
        <v>-5.6822224236187484E-2</v>
      </c>
      <c r="AD433" s="5">
        <v>1430.15</v>
      </c>
      <c r="AE433" s="53">
        <v>543.70600000000002</v>
      </c>
      <c r="AF433" s="53">
        <v>2446.616</v>
      </c>
      <c r="AG433" s="53">
        <v>950.99199999999996</v>
      </c>
      <c r="AH433" s="53">
        <v>485.52</v>
      </c>
      <c r="AI433" s="53">
        <v>1657.23</v>
      </c>
      <c r="AJ433" s="54">
        <v>140.911</v>
      </c>
      <c r="AK433" s="47">
        <f t="shared" si="86"/>
        <v>1.1722010781137326E-2</v>
      </c>
      <c r="AL433" s="47">
        <f t="shared" si="86"/>
        <v>-2.3688203788276851E-3</v>
      </c>
      <c r="AM433" s="47">
        <f t="shared" si="86"/>
        <v>4.088949368994399E-4</v>
      </c>
      <c r="AN433" s="47">
        <f t="shared" si="86"/>
        <v>1.1074383645282015E-3</v>
      </c>
      <c r="AO433" s="47">
        <f t="shared" si="86"/>
        <v>4.3271311120718359E-4</v>
      </c>
      <c r="AP433" s="47">
        <f t="shared" si="86"/>
        <v>-2.2946083777967807E-2</v>
      </c>
      <c r="AQ433" s="48">
        <f t="shared" si="85"/>
        <v>1.4193557544395219E-5</v>
      </c>
      <c r="AR433" s="59">
        <f t="array" ref="AR433">SUMPRODUCT(B432:H432,$AK433:$AQ433)</f>
        <v>6.3037530109536259E-4</v>
      </c>
      <c r="AS433" s="59">
        <f t="shared" si="77"/>
        <v>8.5398121204518951E-2</v>
      </c>
      <c r="AT433" s="59">
        <f t="array" ref="AT433">SUMPRODUCT(I432:O432,$AK433:$AQ433)</f>
        <v>-8.4593666943211251E-5</v>
      </c>
      <c r="AU433" s="59">
        <f t="shared" si="78"/>
        <v>0.10490468502874672</v>
      </c>
      <c r="AV433" s="59">
        <f t="array" ref="AV433">SUMPRODUCT(P432:V432,$AK433:$AQ433)</f>
        <v>5.7751304310262584E-4</v>
      </c>
      <c r="AW433" s="59">
        <f t="shared" si="79"/>
        <v>9.3423655608651401E-2</v>
      </c>
      <c r="AX433" s="59">
        <f t="array" ref="AX433">SUMPRODUCT(W432:AC432,$AK433:$AQ433)</f>
        <v>8.7822318741518713E-4</v>
      </c>
      <c r="AY433" s="60">
        <f t="shared" si="80"/>
        <v>9.0288881746530825E-2</v>
      </c>
      <c r="AZ433" s="1">
        <f t="shared" si="81"/>
        <v>108.53981212045183</v>
      </c>
      <c r="BA433" s="1">
        <f t="shared" si="82"/>
        <v>110.49046850287435</v>
      </c>
      <c r="BB433" s="1">
        <f t="shared" si="83"/>
        <v>109.34236556086523</v>
      </c>
      <c r="BC433" s="1">
        <f t="shared" si="84"/>
        <v>109.0288881746532</v>
      </c>
      <c r="BE433" s="4">
        <f t="shared" si="75"/>
        <v>41264</v>
      </c>
      <c r="BF433" s="6">
        <f t="shared" si="76"/>
        <v>9.1224092034827287E-3</v>
      </c>
      <c r="BG433" s="6">
        <f t="shared" si="76"/>
        <v>1.0047734747898218E-2</v>
      </c>
      <c r="BH433" s="6">
        <f t="shared" si="76"/>
        <v>1.3853747764637658E-2</v>
      </c>
      <c r="BI433" s="6">
        <f t="shared" si="74"/>
        <v>1.3753948010044592E-3</v>
      </c>
    </row>
    <row r="434" spans="1:61" x14ac:dyDescent="0.2">
      <c r="A434" s="4">
        <v>41271</v>
      </c>
      <c r="B434" s="39">
        <v>1.484182866505456E-2</v>
      </c>
      <c r="C434" s="39">
        <v>2.4026531761913297E-2</v>
      </c>
      <c r="D434" s="39">
        <v>3.6293358050667281E-2</v>
      </c>
      <c r="E434" s="39">
        <v>2.8024750289368756E-2</v>
      </c>
      <c r="F434" s="39">
        <v>3.3622417879727112E-2</v>
      </c>
      <c r="G434" s="39">
        <v>-1.0771099793027497E-2</v>
      </c>
      <c r="H434" s="40">
        <v>-0.12603778685370354</v>
      </c>
      <c r="I434" s="33">
        <v>0</v>
      </c>
      <c r="J434" s="33">
        <v>7.5000000000000011E-2</v>
      </c>
      <c r="K434" s="33">
        <v>0.1</v>
      </c>
      <c r="L434" s="33">
        <v>0.05</v>
      </c>
      <c r="M434" s="33">
        <v>0</v>
      </c>
      <c r="O434" s="34">
        <v>-0.22500000000000003</v>
      </c>
      <c r="P434" s="33">
        <v>9.4658748831036429E-4</v>
      </c>
      <c r="Q434" s="33">
        <v>1.8621794871794873E-2</v>
      </c>
      <c r="R434" s="33">
        <v>-1.8910256410256509E-3</v>
      </c>
      <c r="S434" s="33">
        <v>1.253205128205127E-2</v>
      </c>
      <c r="T434" s="33">
        <v>9.009615384615384E-2</v>
      </c>
      <c r="V434" s="34">
        <v>-0.12030556184728469</v>
      </c>
      <c r="W434" s="33">
        <v>4.3084399172109988E-2</v>
      </c>
      <c r="X434" s="33">
        <v>-2.1542199586054994E-2</v>
      </c>
      <c r="Y434" s="33">
        <v>1.0771099793027497E-2</v>
      </c>
      <c r="Z434" s="33">
        <v>2.1542199586054994E-2</v>
      </c>
      <c r="AA434" s="33">
        <v>1.0771099793027497E-2</v>
      </c>
      <c r="AB434" s="33">
        <v>-1.0771099793027497E-2</v>
      </c>
      <c r="AC434" s="34">
        <v>-5.3855498965137485E-2</v>
      </c>
      <c r="AD434" s="5">
        <v>1402.43</v>
      </c>
      <c r="AE434" s="53">
        <v>545.08100000000002</v>
      </c>
      <c r="AF434" s="53">
        <v>2454.31</v>
      </c>
      <c r="AG434" s="53">
        <v>951.83600000000001</v>
      </c>
      <c r="AH434" s="53">
        <v>483.35</v>
      </c>
      <c r="AI434" s="53">
        <v>1655.7</v>
      </c>
      <c r="AJ434" s="54">
        <v>140.9127</v>
      </c>
      <c r="AK434" s="47">
        <f t="shared" si="86"/>
        <v>-1.9382582246617486E-2</v>
      </c>
      <c r="AL434" s="47">
        <f t="shared" si="86"/>
        <v>2.5289402728680965E-3</v>
      </c>
      <c r="AM434" s="47">
        <f t="shared" si="86"/>
        <v>3.1447517714262574E-3</v>
      </c>
      <c r="AN434" s="47">
        <f t="shared" si="86"/>
        <v>8.8749432171875142E-4</v>
      </c>
      <c r="AO434" s="47">
        <f t="shared" si="86"/>
        <v>-4.4694348327565248E-3</v>
      </c>
      <c r="AP434" s="47">
        <f t="shared" si="86"/>
        <v>-9.2322731304650407E-4</v>
      </c>
      <c r="AQ434" s="48">
        <f t="shared" si="85"/>
        <v>1.2064352676421919E-5</v>
      </c>
      <c r="AR434" s="59">
        <f t="array" ref="AR434">SUMPRODUCT(B433:H433,$AK434:$AQ434)</f>
        <v>-1.6310053884550737E-4</v>
      </c>
      <c r="AS434" s="59">
        <f t="shared" si="77"/>
        <v>8.5221092186088532E-2</v>
      </c>
      <c r="AT434" s="59">
        <f t="array" ref="AT434">SUMPRODUCT(I433:O433,$AK434:$AQ434)</f>
        <v>5.4580593434147562E-4</v>
      </c>
      <c r="AU434" s="59">
        <f t="shared" si="78"/>
        <v>0.10550774856271716</v>
      </c>
      <c r="AV434" s="59">
        <f t="array" ref="AV434">SUMPRODUCT(P433:V433,$AK434:$AQ434)</f>
        <v>-1.327204551993224E-4</v>
      </c>
      <c r="AW434" s="59">
        <f t="shared" si="79"/>
        <v>9.3278535923353445E-2</v>
      </c>
      <c r="AX434" s="59">
        <f t="array" ref="AX434">SUMPRODUCT(W433:AC433,$AK434:$AQ434)</f>
        <v>-9.236452367810537E-4</v>
      </c>
      <c r="AY434" s="60">
        <f t="shared" si="80"/>
        <v>8.9281841614190283E-2</v>
      </c>
      <c r="AZ434" s="1">
        <f t="shared" si="81"/>
        <v>108.52210921860879</v>
      </c>
      <c r="BA434" s="1">
        <f t="shared" si="82"/>
        <v>110.55077485627139</v>
      </c>
      <c r="BB434" s="1">
        <f t="shared" si="83"/>
        <v>109.32785359233543</v>
      </c>
      <c r="BC434" s="1">
        <f t="shared" si="84"/>
        <v>108.92818416141915</v>
      </c>
      <c r="BE434" s="4">
        <f t="shared" si="75"/>
        <v>41271</v>
      </c>
      <c r="BF434" s="6">
        <f t="shared" si="76"/>
        <v>8.6915581879516424E-3</v>
      </c>
      <c r="BG434" s="6">
        <f t="shared" si="76"/>
        <v>1.0518340487915667E-2</v>
      </c>
      <c r="BH434" s="6">
        <f t="shared" si="76"/>
        <v>1.3466175884980558E-2</v>
      </c>
      <c r="BI434" s="6">
        <f t="shared" si="74"/>
        <v>-2.1405083625569699E-4</v>
      </c>
    </row>
    <row r="435" spans="1:61" x14ac:dyDescent="0.2">
      <c r="A435" s="4">
        <v>41278</v>
      </c>
      <c r="B435" s="39">
        <v>4.727271335362395E-2</v>
      </c>
      <c r="C435" s="39">
        <v>-1.191438410998191E-3</v>
      </c>
      <c r="D435" s="39">
        <v>-8.5772784496288576E-4</v>
      </c>
      <c r="E435" s="39">
        <v>2.0160876932675511E-2</v>
      </c>
      <c r="F435" s="39">
        <v>6.3917391059966017E-3</v>
      </c>
      <c r="G435" s="39">
        <v>-1.5081400686859751E-2</v>
      </c>
      <c r="H435" s="40">
        <v>-5.6694762449475238E-2</v>
      </c>
      <c r="I435" s="33">
        <v>0</v>
      </c>
      <c r="J435" s="33">
        <v>0.05</v>
      </c>
      <c r="K435" s="33">
        <v>0</v>
      </c>
      <c r="L435" s="33">
        <v>0</v>
      </c>
      <c r="M435" s="33">
        <v>0</v>
      </c>
      <c r="O435" s="34">
        <v>-0.05</v>
      </c>
      <c r="P435" s="33">
        <v>8.1492537313432825E-2</v>
      </c>
      <c r="Q435" s="33">
        <v>-2.3411513859275073E-2</v>
      </c>
      <c r="R435" s="33">
        <v>-1.7654584221748409E-2</v>
      </c>
      <c r="S435" s="33">
        <v>3.0319829424307027E-2</v>
      </c>
      <c r="T435" s="33">
        <v>4.0938166311300537E-3</v>
      </c>
      <c r="V435" s="34">
        <v>-7.4840085287846414E-2</v>
      </c>
      <c r="W435" s="33">
        <v>6.0325602747439006E-2</v>
      </c>
      <c r="X435" s="33">
        <v>-3.0162801373719503E-2</v>
      </c>
      <c r="Y435" s="33">
        <v>1.5081400686859751E-2</v>
      </c>
      <c r="Z435" s="33">
        <v>3.0162801373719503E-2</v>
      </c>
      <c r="AA435" s="33">
        <v>1.5081400686859751E-2</v>
      </c>
      <c r="AB435" s="33">
        <v>-1.5081400686859751E-2</v>
      </c>
      <c r="AC435" s="34">
        <v>-7.5407003434298764E-2</v>
      </c>
      <c r="AD435" s="5">
        <v>1466.47</v>
      </c>
      <c r="AE435" s="53">
        <v>539.88699999999994</v>
      </c>
      <c r="AF435" s="53">
        <v>2438.3490000000002</v>
      </c>
      <c r="AG435" s="53">
        <v>958.66899999999998</v>
      </c>
      <c r="AH435" s="53">
        <v>483.35</v>
      </c>
      <c r="AI435" s="53">
        <v>1656.1</v>
      </c>
      <c r="AJ435" s="54">
        <v>140.9151</v>
      </c>
      <c r="AK435" s="47">
        <f t="shared" si="86"/>
        <v>4.5663598183153464E-2</v>
      </c>
      <c r="AL435" s="47">
        <f t="shared" si="86"/>
        <v>-9.5288590136146656E-3</v>
      </c>
      <c r="AM435" s="47">
        <f t="shared" si="86"/>
        <v>-6.5032534602392778E-3</v>
      </c>
      <c r="AN435" s="47">
        <f t="shared" si="86"/>
        <v>7.1787576851474189E-3</v>
      </c>
      <c r="AO435" s="47">
        <f t="shared" si="86"/>
        <v>0</v>
      </c>
      <c r="AP435" s="47">
        <f t="shared" si="86"/>
        <v>2.4158965996257109E-4</v>
      </c>
      <c r="AQ435" s="48">
        <f t="shared" si="85"/>
        <v>1.7031821829993632E-5</v>
      </c>
      <c r="AR435" s="59">
        <f t="array" ref="AR435">SUMPRODUCT(B434:H434,$AK435:$AQ435)</f>
        <v>4.0919501244033257E-4</v>
      </c>
      <c r="AS435" s="59">
        <f t="shared" si="77"/>
        <v>8.5665159244405986E-2</v>
      </c>
      <c r="AT435" s="59">
        <f t="array" ref="AT435">SUMPRODUCT(I434:O434,$AK435:$AQ435)</f>
        <v>-1.0098840476994054E-3</v>
      </c>
      <c r="AU435" s="59">
        <f t="shared" si="78"/>
        <v>0.10439131392283563</v>
      </c>
      <c r="AV435" s="59">
        <f t="array" ref="AV435">SUMPRODUCT(P434:V434,$AK435:$AQ435)</f>
        <v>-3.400651160183281E-5</v>
      </c>
      <c r="AW435" s="59">
        <f t="shared" si="79"/>
        <v>9.324135733413752E-2</v>
      </c>
      <c r="AX435" s="59">
        <f t="array" ref="AX435">SUMPRODUCT(W434:AC434,$AK435:$AQ435)</f>
        <v>2.2537408696909097E-3</v>
      </c>
      <c r="AY435" s="60">
        <f t="shared" si="80"/>
        <v>9.1736800619248493E-2</v>
      </c>
      <c r="AZ435" s="1">
        <f t="shared" si="81"/>
        <v>108.56651592444055</v>
      </c>
      <c r="BA435" s="1">
        <f t="shared" si="82"/>
        <v>110.43913139228323</v>
      </c>
      <c r="BB435" s="1">
        <f t="shared" si="83"/>
        <v>109.32413573341384</v>
      </c>
      <c r="BC435" s="1">
        <f t="shared" si="84"/>
        <v>109.17368006192497</v>
      </c>
      <c r="BE435" s="4">
        <f t="shared" si="75"/>
        <v>41278</v>
      </c>
      <c r="BF435" s="6">
        <f t="shared" si="76"/>
        <v>8.0360700799024798E-3</v>
      </c>
      <c r="BG435" s="6">
        <f t="shared" si="76"/>
        <v>7.8043987739635501E-3</v>
      </c>
      <c r="BH435" s="6">
        <f t="shared" si="76"/>
        <v>1.1505405361356136E-2</v>
      </c>
      <c r="BI435" s="6">
        <f t="shared" si="76"/>
        <v>2.004071156562981E-3</v>
      </c>
    </row>
    <row r="436" spans="1:61" x14ac:dyDescent="0.2">
      <c r="A436" s="4">
        <v>41285</v>
      </c>
      <c r="B436" s="39">
        <v>5.2948180144179423E-2</v>
      </c>
      <c r="C436" s="39">
        <v>-4.4616787245719833E-3</v>
      </c>
      <c r="D436" s="39">
        <v>1.7077897168959189E-3</v>
      </c>
      <c r="E436" s="39">
        <v>3.3149621986983326E-2</v>
      </c>
      <c r="F436" s="39">
        <v>-2.547529432040251E-3</v>
      </c>
      <c r="G436" s="39">
        <v>-1.5495709576219674E-2</v>
      </c>
      <c r="H436" s="40">
        <v>-6.5300674115226748E-2</v>
      </c>
      <c r="I436" s="33">
        <v>0</v>
      </c>
      <c r="J436" s="33">
        <v>0.05</v>
      </c>
      <c r="K436" s="33">
        <v>0</v>
      </c>
      <c r="L436" s="33">
        <v>0</v>
      </c>
      <c r="M436" s="33">
        <v>0</v>
      </c>
      <c r="O436" s="34">
        <v>-0.05</v>
      </c>
      <c r="P436" s="33">
        <v>9.6861702127659557E-2</v>
      </c>
      <c r="Q436" s="33">
        <v>-3.2393617021276605E-2</v>
      </c>
      <c r="R436" s="33">
        <v>-1.0372340425531918E-2</v>
      </c>
      <c r="S436" s="33">
        <v>6.8457446808510625E-2</v>
      </c>
      <c r="T436" s="33">
        <v>-2.3138297872340428E-2</v>
      </c>
      <c r="V436" s="34">
        <v>-9.9414893617021244E-2</v>
      </c>
      <c r="W436" s="33">
        <v>6.1982838304878697E-2</v>
      </c>
      <c r="X436" s="33">
        <v>-3.0991419152439349E-2</v>
      </c>
      <c r="Y436" s="33">
        <v>1.5495709576219674E-2</v>
      </c>
      <c r="Z436" s="33">
        <v>3.0991419152439349E-2</v>
      </c>
      <c r="AA436" s="33">
        <v>1.5495709576219674E-2</v>
      </c>
      <c r="AB436" s="33">
        <v>-1.5495709576219674E-2</v>
      </c>
      <c r="AC436" s="34">
        <v>-7.747854788109837E-2</v>
      </c>
      <c r="AD436" s="5">
        <v>1472.05</v>
      </c>
      <c r="AE436" s="53">
        <v>541.42600000000004</v>
      </c>
      <c r="AF436" s="53">
        <v>2448.6779999999999</v>
      </c>
      <c r="AG436" s="53">
        <v>964.42100000000005</v>
      </c>
      <c r="AH436" s="53">
        <v>484.79</v>
      </c>
      <c r="AI436" s="53">
        <v>1662.98</v>
      </c>
      <c r="AJ436" s="54">
        <v>140.917</v>
      </c>
      <c r="AK436" s="47">
        <f t="shared" si="86"/>
        <v>3.8050556779203326E-3</v>
      </c>
      <c r="AL436" s="47">
        <f t="shared" si="86"/>
        <v>2.850596513715109E-3</v>
      </c>
      <c r="AM436" s="47">
        <f t="shared" si="86"/>
        <v>4.2360630082074469E-3</v>
      </c>
      <c r="AN436" s="47">
        <f t="shared" si="86"/>
        <v>5.9999853964194383E-3</v>
      </c>
      <c r="AO436" s="47">
        <f t="shared" si="86"/>
        <v>2.9792076135306544E-3</v>
      </c>
      <c r="AP436" s="47">
        <f t="shared" si="86"/>
        <v>4.1543385061288962E-3</v>
      </c>
      <c r="AQ436" s="48">
        <f t="shared" si="85"/>
        <v>1.3483295970395659E-5</v>
      </c>
      <c r="AR436" s="59">
        <f t="array" ref="AR436">SUMPRODUCT(B435:H435,$AK436:$AQ436)</f>
        <v>2.4943521610254417E-4</v>
      </c>
      <c r="AS436" s="59">
        <f t="shared" si="77"/>
        <v>8.5935962368016927E-2</v>
      </c>
      <c r="AT436" s="59">
        <f t="array" ref="AT436">SUMPRODUCT(I435:O435,$AK436:$AQ436)</f>
        <v>1.4185566088723567E-4</v>
      </c>
      <c r="AU436" s="59">
        <f t="shared" si="78"/>
        <v>0.10454797808255023</v>
      </c>
      <c r="AV436" s="59">
        <f t="array" ref="AV436">SUMPRODUCT(P435:V435,$AK436:$AQ436)</f>
        <v>3.6166670330078427E-4</v>
      </c>
      <c r="AW436" s="59">
        <f t="shared" si="79"/>
        <v>9.3636746331756671E-2</v>
      </c>
      <c r="AX436" s="59">
        <f t="array" ref="AX436">SUMPRODUCT(W435:AC435,$AK436:$AQ436)</f>
        <v>3.6968307734095476E-4</v>
      </c>
      <c r="AY436" s="60">
        <f t="shared" si="80"/>
        <v>9.2140397239347749E-2</v>
      </c>
      <c r="AZ436" s="1">
        <f t="shared" si="81"/>
        <v>108.59359623680166</v>
      </c>
      <c r="BA436" s="1">
        <f t="shared" si="82"/>
        <v>110.4547978082547</v>
      </c>
      <c r="BB436" s="1">
        <f t="shared" si="83"/>
        <v>109.36367463317576</v>
      </c>
      <c r="BC436" s="1">
        <f t="shared" si="84"/>
        <v>109.2140397239349</v>
      </c>
      <c r="BE436" s="4">
        <f t="shared" ref="BE436:BE499" si="87">+A436</f>
        <v>41285</v>
      </c>
      <c r="BF436" s="6">
        <f t="shared" ref="BF436:BI499" si="88">+AZ436/AZ387-1</f>
        <v>7.0504184352122579E-3</v>
      </c>
      <c r="BG436" s="6">
        <f t="shared" si="88"/>
        <v>7.427927469645601E-3</v>
      </c>
      <c r="BH436" s="6">
        <f t="shared" si="88"/>
        <v>9.4777156379275418E-3</v>
      </c>
      <c r="BI436" s="6">
        <f t="shared" si="88"/>
        <v>1.6656588164074559E-3</v>
      </c>
    </row>
    <row r="437" spans="1:61" x14ac:dyDescent="0.2">
      <c r="A437" s="4">
        <v>41292</v>
      </c>
      <c r="B437" s="39">
        <v>5.2201708590808409E-2</v>
      </c>
      <c r="C437" s="39">
        <v>2.8938879482274193E-2</v>
      </c>
      <c r="D437" s="39">
        <v>8.8506810591649065E-3</v>
      </c>
      <c r="E437" s="39">
        <v>2.6742509721198821E-2</v>
      </c>
      <c r="F437" s="39">
        <v>6.1395991222243894E-3</v>
      </c>
      <c r="G437" s="39">
        <v>-1.5170389723361084E-2</v>
      </c>
      <c r="H437" s="40">
        <v>-0.10770298825230964</v>
      </c>
      <c r="I437" s="33">
        <v>0</v>
      </c>
      <c r="J437" s="33">
        <v>0.05</v>
      </c>
      <c r="K437" s="33">
        <v>0</v>
      </c>
      <c r="L437" s="33">
        <v>0</v>
      </c>
      <c r="M437" s="33">
        <v>0</v>
      </c>
      <c r="O437" s="34">
        <v>-0.05</v>
      </c>
      <c r="P437" s="33">
        <v>9.592356687898089E-2</v>
      </c>
      <c r="Q437" s="33">
        <v>6.7157417893544749E-2</v>
      </c>
      <c r="R437" s="33">
        <v>1.1381653454133634E-2</v>
      </c>
      <c r="S437" s="33">
        <v>4.988674971687429E-2</v>
      </c>
      <c r="T437" s="33">
        <v>3.2484076433120846E-3</v>
      </c>
      <c r="V437" s="34">
        <v>-0.22759779558684565</v>
      </c>
      <c r="W437" s="33">
        <v>6.0681558893444336E-2</v>
      </c>
      <c r="X437" s="33">
        <v>-3.0340779446722168E-2</v>
      </c>
      <c r="Y437" s="33">
        <v>1.5170389723361084E-2</v>
      </c>
      <c r="Z437" s="33">
        <v>3.0340779446722168E-2</v>
      </c>
      <c r="AA437" s="33">
        <v>1.5170389723361084E-2</v>
      </c>
      <c r="AB437" s="33">
        <v>-1.5170389723361084E-2</v>
      </c>
      <c r="AC437" s="34">
        <v>-7.5851948616805415E-2</v>
      </c>
      <c r="AD437" s="5">
        <v>1485.98</v>
      </c>
      <c r="AE437" s="53">
        <v>542.14200000000005</v>
      </c>
      <c r="AF437" s="53">
        <v>2449.6759999999999</v>
      </c>
      <c r="AG437" s="53">
        <v>966.62099999999998</v>
      </c>
      <c r="AH437" s="53">
        <v>487.44</v>
      </c>
      <c r="AI437" s="53">
        <v>1684.25</v>
      </c>
      <c r="AJ437" s="54">
        <v>140.9188</v>
      </c>
      <c r="AK437" s="47">
        <f t="shared" si="86"/>
        <v>9.4629937841785861E-3</v>
      </c>
      <c r="AL437" s="47">
        <f t="shared" si="86"/>
        <v>1.3224337213211257E-3</v>
      </c>
      <c r="AM437" s="47">
        <f t="shared" si="86"/>
        <v>4.0756685852527674E-4</v>
      </c>
      <c r="AN437" s="47">
        <f t="shared" si="86"/>
        <v>2.281161442979629E-3</v>
      </c>
      <c r="AO437" s="47">
        <f t="shared" si="86"/>
        <v>5.466284370552188E-3</v>
      </c>
      <c r="AP437" s="47">
        <f t="shared" si="86"/>
        <v>1.27902921261831E-2</v>
      </c>
      <c r="AQ437" s="48">
        <f t="shared" si="85"/>
        <v>1.2773476585570265E-5</v>
      </c>
      <c r="AR437" s="59">
        <f t="array" ref="AR437">SUMPRODUCT(B436:H436,$AK437:$AQ437)</f>
        <v>3.5850941407279734E-4</v>
      </c>
      <c r="AS437" s="59">
        <f t="shared" si="77"/>
        <v>8.6325280633606116E-2</v>
      </c>
      <c r="AT437" s="59">
        <f t="array" ref="AT437">SUMPRODUCT(I436:O436,$AK437:$AQ437)</f>
        <v>6.5483012236777777E-5</v>
      </c>
      <c r="AU437" s="59">
        <f t="shared" si="78"/>
        <v>0.10462030721131521</v>
      </c>
      <c r="AV437" s="59">
        <f t="array" ref="AV437">SUMPRODUCT(P436:V436,$AK437:$AQ437)</f>
        <v>8.9794794975948705E-4</v>
      </c>
      <c r="AW437" s="59">
        <f t="shared" si="79"/>
        <v>9.4618775205906891E-2</v>
      </c>
      <c r="AX437" s="59">
        <f t="array" ref="AX437">SUMPRODUCT(W436:AC436,$AK437:$AQ437)</f>
        <v>5.0809071641991503E-4</v>
      </c>
      <c r="AY437" s="60">
        <f t="shared" si="80"/>
        <v>9.2695303636212145E-2</v>
      </c>
      <c r="AZ437" s="1">
        <f t="shared" si="81"/>
        <v>108.63252806336057</v>
      </c>
      <c r="BA437" s="1">
        <f t="shared" si="82"/>
        <v>110.4620307211312</v>
      </c>
      <c r="BB437" s="1">
        <f t="shared" si="83"/>
        <v>109.46187752059079</v>
      </c>
      <c r="BC437" s="1">
        <f t="shared" si="84"/>
        <v>109.26953036362134</v>
      </c>
      <c r="BE437" s="4">
        <f t="shared" si="87"/>
        <v>41292</v>
      </c>
      <c r="BF437" s="6">
        <f t="shared" si="88"/>
        <v>7.0721699627802614E-3</v>
      </c>
      <c r="BG437" s="6">
        <f t="shared" si="88"/>
        <v>6.6576406697611556E-3</v>
      </c>
      <c r="BH437" s="6">
        <f t="shared" si="88"/>
        <v>1.021102240328231E-2</v>
      </c>
      <c r="BI437" s="6">
        <f t="shared" si="88"/>
        <v>2.2173141754855408E-3</v>
      </c>
    </row>
    <row r="438" spans="1:61" x14ac:dyDescent="0.2">
      <c r="A438" s="4">
        <v>41299</v>
      </c>
      <c r="B438" s="39">
        <v>3.9592120947724574E-2</v>
      </c>
      <c r="C438" s="39">
        <v>4.1640383961942112E-3</v>
      </c>
      <c r="D438" s="39">
        <v>7.4006785420158887E-3</v>
      </c>
      <c r="E438" s="39">
        <v>2.2650933355218218E-2</v>
      </c>
      <c r="F438" s="39">
        <v>8.7777971860836818E-3</v>
      </c>
      <c r="G438" s="39">
        <v>-1.5242289863335805E-2</v>
      </c>
      <c r="H438" s="40">
        <v>-6.7343278563900766E-2</v>
      </c>
      <c r="I438" s="33">
        <v>0</v>
      </c>
      <c r="J438" s="33">
        <v>0.05</v>
      </c>
      <c r="K438" s="33">
        <v>0</v>
      </c>
      <c r="L438" s="33">
        <v>0</v>
      </c>
      <c r="M438" s="33">
        <v>0</v>
      </c>
      <c r="O438" s="34">
        <v>-0.05</v>
      </c>
      <c r="P438" s="33">
        <v>5.7807203389830503E-2</v>
      </c>
      <c r="Q438" s="33">
        <v>-7.0233050847457621E-3</v>
      </c>
      <c r="R438" s="33">
        <v>6.9597457627118605E-3</v>
      </c>
      <c r="S438" s="33">
        <v>3.7468220338983046E-2</v>
      </c>
      <c r="T438" s="33">
        <v>1.1091101694915239E-2</v>
      </c>
      <c r="V438" s="34">
        <v>-0.10630296610169489</v>
      </c>
      <c r="W438" s="33">
        <v>6.0969159453343219E-2</v>
      </c>
      <c r="X438" s="33">
        <v>-3.048457972667161E-2</v>
      </c>
      <c r="Y438" s="33">
        <v>1.5242289863335805E-2</v>
      </c>
      <c r="Z438" s="33">
        <v>3.048457972667161E-2</v>
      </c>
      <c r="AA438" s="33">
        <v>1.5242289863335805E-2</v>
      </c>
      <c r="AB438" s="33">
        <v>-1.5242289863335805E-2</v>
      </c>
      <c r="AC438" s="34">
        <v>-7.6211449316679031E-2</v>
      </c>
      <c r="AD438" s="5">
        <v>1502.96</v>
      </c>
      <c r="AE438" s="53">
        <v>539.529</v>
      </c>
      <c r="AF438" s="53">
        <v>2438.241</v>
      </c>
      <c r="AG438" s="53">
        <v>970.71500000000003</v>
      </c>
      <c r="AH438" s="53">
        <v>487.46</v>
      </c>
      <c r="AI438" s="53">
        <v>1658.65</v>
      </c>
      <c r="AJ438" s="54">
        <v>140.92070000000001</v>
      </c>
      <c r="AK438" s="47">
        <f t="shared" si="86"/>
        <v>1.1426802514165724E-2</v>
      </c>
      <c r="AL438" s="47">
        <f t="shared" si="86"/>
        <v>-4.8197704660403184E-3</v>
      </c>
      <c r="AM438" s="47">
        <f t="shared" si="86"/>
        <v>-4.6679642532317933E-3</v>
      </c>
      <c r="AN438" s="47">
        <f t="shared" si="86"/>
        <v>4.2353724986319286E-3</v>
      </c>
      <c r="AO438" s="47">
        <f t="shared" si="86"/>
        <v>4.1030690956844751E-5</v>
      </c>
      <c r="AP438" s="47">
        <f t="shared" si="86"/>
        <v>-1.5199643758349368E-2</v>
      </c>
      <c r="AQ438" s="48">
        <f t="shared" si="85"/>
        <v>1.3482941949582994E-5</v>
      </c>
      <c r="AR438" s="59">
        <f t="array" ref="AR438">SUMPRODUCT(B437:H437,$AK438:$AQ438)</f>
        <v>7.5835396406304871E-4</v>
      </c>
      <c r="AS438" s="59">
        <f t="shared" si="77"/>
        <v>8.7149099716436362E-2</v>
      </c>
      <c r="AT438" s="59">
        <f t="array" ref="AT438">SUMPRODUCT(I437:O437,$AK438:$AQ438)</f>
        <v>-2.4166267039949508E-4</v>
      </c>
      <c r="AU438" s="59">
        <f t="shared" si="78"/>
        <v>0.10435336171809695</v>
      </c>
      <c r="AV438" s="59">
        <f t="array" ref="AV438">SUMPRODUCT(P437:V437,$AK438:$AQ438)</f>
        <v>9.2764072871642778E-4</v>
      </c>
      <c r="AW438" s="59">
        <f t="shared" si="79"/>
        <v>9.5634188164205547E-2</v>
      </c>
      <c r="AX438" s="59">
        <f t="array" ref="AX438">SUMPRODUCT(W437:AC437,$AK438:$AQ438)</f>
        <v>1.1275057119634027E-3</v>
      </c>
      <c r="AY438" s="60">
        <f t="shared" si="80"/>
        <v>9.3927323832497356E-2</v>
      </c>
      <c r="AZ438" s="1">
        <f t="shared" si="81"/>
        <v>108.71490997164361</v>
      </c>
      <c r="BA438" s="1">
        <f t="shared" si="82"/>
        <v>110.43533617180938</v>
      </c>
      <c r="BB438" s="1">
        <f t="shared" si="83"/>
        <v>109.56341881642066</v>
      </c>
      <c r="BC438" s="1">
        <f t="shared" si="84"/>
        <v>109.39273238324988</v>
      </c>
      <c r="BE438" s="4">
        <f t="shared" si="87"/>
        <v>41299</v>
      </c>
      <c r="BF438" s="6">
        <f t="shared" si="88"/>
        <v>8.2268652399857256E-3</v>
      </c>
      <c r="BG438" s="6">
        <f t="shared" si="88"/>
        <v>7.0815499122103276E-3</v>
      </c>
      <c r="BH438" s="6">
        <f t="shared" si="88"/>
        <v>1.1854212453880297E-2</v>
      </c>
      <c r="BI438" s="6">
        <f t="shared" si="88"/>
        <v>3.150700177258603E-3</v>
      </c>
    </row>
    <row r="439" spans="1:61" x14ac:dyDescent="0.2">
      <c r="A439" s="4">
        <v>41306</v>
      </c>
      <c r="B439" s="39">
        <v>3.824368644298036E-2</v>
      </c>
      <c r="C439" s="39">
        <v>4.0599328309050856E-4</v>
      </c>
      <c r="D439" s="39">
        <v>-2.5733299671848286E-2</v>
      </c>
      <c r="E439" s="39">
        <v>3.4382632355846126E-3</v>
      </c>
      <c r="F439" s="39">
        <v>5.2744522661362057E-3</v>
      </c>
      <c r="G439" s="39">
        <v>-1.4681707749782842E-2</v>
      </c>
      <c r="H439" s="40">
        <v>-6.9473878061605578E-3</v>
      </c>
      <c r="I439" s="33">
        <v>0</v>
      </c>
      <c r="J439" s="33">
        <v>2.5000000000000001E-2</v>
      </c>
      <c r="K439" s="33">
        <v>-0.1</v>
      </c>
      <c r="L439" s="33">
        <v>-0.05</v>
      </c>
      <c r="M439" s="33">
        <v>0</v>
      </c>
      <c r="O439" s="34">
        <v>0.125</v>
      </c>
      <c r="P439" s="33">
        <v>5.600422832980971E-2</v>
      </c>
      <c r="Q439" s="33">
        <v>5.5813953488372094E-3</v>
      </c>
      <c r="R439" s="33">
        <v>8.1183932346722987E-3</v>
      </c>
      <c r="S439" s="33">
        <v>3.0951374207188156E-2</v>
      </c>
      <c r="T439" s="33">
        <v>1.1416490486257757E-3</v>
      </c>
      <c r="V439" s="34">
        <v>-0.10179704016913316</v>
      </c>
      <c r="W439" s="33">
        <v>5.8726830999131369E-2</v>
      </c>
      <c r="X439" s="33">
        <v>-2.9363415499565684E-2</v>
      </c>
      <c r="Y439" s="33">
        <v>1.4681707749782842E-2</v>
      </c>
      <c r="Z439" s="33">
        <v>2.9363415499565684E-2</v>
      </c>
      <c r="AA439" s="33">
        <v>1.4681707749782842E-2</v>
      </c>
      <c r="AB439" s="33">
        <v>-1.4681707749782842E-2</v>
      </c>
      <c r="AC439" s="34">
        <v>-7.3408538748914204E-2</v>
      </c>
      <c r="AD439" s="5">
        <v>1513.17</v>
      </c>
      <c r="AE439" s="53">
        <v>538.35699999999997</v>
      </c>
      <c r="AF439" s="53">
        <v>2428.748</v>
      </c>
      <c r="AG439" s="53">
        <v>965.47500000000002</v>
      </c>
      <c r="AH439" s="53">
        <v>491.81</v>
      </c>
      <c r="AI439" s="53">
        <v>1667.4</v>
      </c>
      <c r="AJ439" s="54">
        <v>140.92269999999999</v>
      </c>
      <c r="AK439" s="47">
        <f t="shared" si="86"/>
        <v>6.7932612977059659E-3</v>
      </c>
      <c r="AL439" s="47">
        <f t="shared" si="86"/>
        <v>-2.1722650682355349E-3</v>
      </c>
      <c r="AM439" s="47">
        <f t="shared" si="86"/>
        <v>-3.8933805148875233E-3</v>
      </c>
      <c r="AN439" s="47">
        <f t="shared" si="86"/>
        <v>-5.3980828564511585E-3</v>
      </c>
      <c r="AO439" s="47">
        <f t="shared" si="86"/>
        <v>8.9238091330570146E-3</v>
      </c>
      <c r="AP439" s="47">
        <f t="shared" si="86"/>
        <v>5.2753745515932149E-3</v>
      </c>
      <c r="AQ439" s="48">
        <f t="shared" si="85"/>
        <v>1.4192379118149745E-5</v>
      </c>
      <c r="AR439" s="59">
        <f t="array" ref="AR439">SUMPRODUCT(B438:H438,$AK439:$AQ439)</f>
        <v>1.0579579242138353E-4</v>
      </c>
      <c r="AS439" s="59">
        <f t="shared" si="77"/>
        <v>8.7264115516920926E-2</v>
      </c>
      <c r="AT439" s="59">
        <f t="array" ref="AT439">SUMPRODUCT(I438:O438,$AK439:$AQ439)</f>
        <v>-1.0932287236768424E-4</v>
      </c>
      <c r="AU439" s="59">
        <f t="shared" si="78"/>
        <v>0.10423263063648514</v>
      </c>
      <c r="AV439" s="59">
        <f t="array" ref="AV439">SUMPRODUCT(P438:V438,$AK439:$AQ439)</f>
        <v>2.7606860400564425E-4</v>
      </c>
      <c r="AW439" s="59">
        <f t="shared" si="79"/>
        <v>9.5936658365032956E-2</v>
      </c>
      <c r="AX439" s="59">
        <f t="array" ref="AX439">SUMPRODUCT(W438:AC438,$AK439:$AQ439)</f>
        <v>3.1102657301954989E-4</v>
      </c>
      <c r="AY439" s="60">
        <f t="shared" si="80"/>
        <v>9.4267564299161277E-2</v>
      </c>
      <c r="AZ439" s="1">
        <f t="shared" si="81"/>
        <v>108.72641155169207</v>
      </c>
      <c r="BA439" s="1">
        <f t="shared" si="82"/>
        <v>110.42326306364819</v>
      </c>
      <c r="BB439" s="1">
        <f t="shared" si="83"/>
        <v>109.5936658365034</v>
      </c>
      <c r="BC439" s="1">
        <f t="shared" si="84"/>
        <v>109.42675642991628</v>
      </c>
      <c r="BE439" s="4">
        <f t="shared" si="87"/>
        <v>41306</v>
      </c>
      <c r="BF439" s="6">
        <f t="shared" si="88"/>
        <v>8.401954581273241E-3</v>
      </c>
      <c r="BG439" s="6">
        <f t="shared" si="88"/>
        <v>6.711372068732846E-3</v>
      </c>
      <c r="BH439" s="6">
        <f t="shared" si="88"/>
        <v>1.2102772869878375E-2</v>
      </c>
      <c r="BI439" s="6">
        <f t="shared" si="88"/>
        <v>3.2985971192760477E-3</v>
      </c>
    </row>
    <row r="440" spans="1:61" x14ac:dyDescent="0.2">
      <c r="A440" s="4">
        <v>41313</v>
      </c>
      <c r="B440" s="39">
        <v>3.404612649677112E-2</v>
      </c>
      <c r="C440" s="39">
        <v>1.3298666709420343E-2</v>
      </c>
      <c r="D440" s="39">
        <v>-5.8107257597734665E-3</v>
      </c>
      <c r="E440" s="39">
        <v>5.6464809699045479E-3</v>
      </c>
      <c r="F440" s="39">
        <v>-6.3381519201110128E-3</v>
      </c>
      <c r="G440" s="39">
        <v>-1.4118455632072015E-2</v>
      </c>
      <c r="H440" s="40">
        <v>-2.6723940864139512E-2</v>
      </c>
      <c r="I440" s="33">
        <v>0</v>
      </c>
      <c r="J440" s="33">
        <v>2.5000000000000001E-2</v>
      </c>
      <c r="K440" s="33">
        <v>-0.1</v>
      </c>
      <c r="L440" s="33">
        <v>-0.05</v>
      </c>
      <c r="M440" s="33">
        <v>0</v>
      </c>
      <c r="O440" s="34">
        <v>0.125</v>
      </c>
      <c r="P440" s="33">
        <v>4.5664556962025302E-2</v>
      </c>
      <c r="Q440" s="33">
        <v>4.3132911392405056E-2</v>
      </c>
      <c r="R440" s="33">
        <v>6.8449367088607591E-2</v>
      </c>
      <c r="S440" s="33">
        <v>3.8702531645569617E-2</v>
      </c>
      <c r="T440" s="33">
        <v>-3.3132911392405054E-2</v>
      </c>
      <c r="V440" s="34">
        <v>-0.16281645569620251</v>
      </c>
      <c r="W440" s="33">
        <v>5.6473822528288059E-2</v>
      </c>
      <c r="X440" s="33">
        <v>-2.823691126414403E-2</v>
      </c>
      <c r="Y440" s="33">
        <v>1.4118455632072015E-2</v>
      </c>
      <c r="Z440" s="33">
        <v>2.823691126414403E-2</v>
      </c>
      <c r="AA440" s="33">
        <v>1.4118455632072015E-2</v>
      </c>
      <c r="AB440" s="33">
        <v>-1.4118455632072015E-2</v>
      </c>
      <c r="AC440" s="34">
        <v>-7.0592278160360067E-2</v>
      </c>
      <c r="AD440" s="5">
        <v>1517.93</v>
      </c>
      <c r="AE440" s="53">
        <v>539.80200000000002</v>
      </c>
      <c r="AF440" s="53">
        <v>2434.8200000000002</v>
      </c>
      <c r="AG440" s="53">
        <v>961.81200000000001</v>
      </c>
      <c r="AH440" s="53">
        <v>484.43</v>
      </c>
      <c r="AI440" s="53">
        <v>1667.25</v>
      </c>
      <c r="AJ440" s="54">
        <v>140.9248</v>
      </c>
      <c r="AK440" s="47">
        <f t="shared" si="86"/>
        <v>3.1457139647230736E-3</v>
      </c>
      <c r="AL440" s="47">
        <f t="shared" si="86"/>
        <v>2.6840925259632442E-3</v>
      </c>
      <c r="AM440" s="47">
        <f t="shared" si="86"/>
        <v>2.500053525520185E-3</v>
      </c>
      <c r="AN440" s="47">
        <f t="shared" si="86"/>
        <v>-3.7939874155208386E-3</v>
      </c>
      <c r="AO440" s="47">
        <f t="shared" si="86"/>
        <v>-1.5005794920802784E-2</v>
      </c>
      <c r="AP440" s="47">
        <f t="shared" si="86"/>
        <v>-8.9960417416379279E-5</v>
      </c>
      <c r="AQ440" s="48">
        <f t="shared" si="85"/>
        <v>1.4901786582477428E-5</v>
      </c>
      <c r="AR440" s="59">
        <f t="array" ref="AR440">SUMPRODUCT(B439:H439,$AK440:$AQ440)</f>
        <v>-3.3916036930060164E-5</v>
      </c>
      <c r="AS440" s="59">
        <f t="shared" si="77"/>
        <v>8.7227239827026404E-2</v>
      </c>
      <c r="AT440" s="59">
        <f t="array" ref="AT440">SUMPRODUCT(I439:O439,$AK440:$AQ440)</f>
        <v>8.6590546959141928E-6</v>
      </c>
      <c r="AU440" s="59">
        <f t="shared" si="78"/>
        <v>0.10424219224723075</v>
      </c>
      <c r="AV440" s="59">
        <f t="array" ref="AV440">SUMPRODUCT(P439:V439,$AK440:$AQ440)</f>
        <v>7.5373248811099218E-5</v>
      </c>
      <c r="AW440" s="59">
        <f t="shared" si="79"/>
        <v>9.60192626714651E-2</v>
      </c>
      <c r="AX440" s="59">
        <f t="array" ref="AX440">SUMPRODUCT(W439:AC439,$AK440:$AQ440)</f>
        <v>-1.8885952676341255E-4</v>
      </c>
      <c r="AY440" s="60">
        <f t="shared" si="80"/>
        <v>9.406090144481527E-2</v>
      </c>
      <c r="AZ440" s="1">
        <f t="shared" si="81"/>
        <v>108.7227239827026</v>
      </c>
      <c r="BA440" s="1">
        <f t="shared" si="82"/>
        <v>110.42421922472276</v>
      </c>
      <c r="BB440" s="1">
        <f t="shared" si="83"/>
        <v>109.60192626714661</v>
      </c>
      <c r="BC440" s="1">
        <f t="shared" si="84"/>
        <v>109.40609014448168</v>
      </c>
      <c r="BE440" s="4">
        <f t="shared" si="87"/>
        <v>41313</v>
      </c>
      <c r="BF440" s="6">
        <f t="shared" si="88"/>
        <v>7.3058972160853219E-3</v>
      </c>
      <c r="BG440" s="6">
        <f t="shared" si="88"/>
        <v>6.2834856020197449E-3</v>
      </c>
      <c r="BH440" s="6">
        <f t="shared" si="88"/>
        <v>1.1155739060273229E-2</v>
      </c>
      <c r="BI440" s="6">
        <f t="shared" si="88"/>
        <v>2.2678880533173462E-3</v>
      </c>
    </row>
    <row r="441" spans="1:61" x14ac:dyDescent="0.2">
      <c r="A441" s="4">
        <v>41320</v>
      </c>
      <c r="B441" s="39">
        <v>3.7181722128193838E-2</v>
      </c>
      <c r="C441" s="39">
        <v>1.3322096571148747E-2</v>
      </c>
      <c r="D441" s="39">
        <v>-8.3357535374500493E-3</v>
      </c>
      <c r="E441" s="39">
        <v>7.1227051437494264E-3</v>
      </c>
      <c r="F441" s="39">
        <v>-7.2990520583120222E-5</v>
      </c>
      <c r="G441" s="39">
        <v>-1.9044186332987486E-2</v>
      </c>
      <c r="H441" s="40">
        <v>-3.0173593452071355E-2</v>
      </c>
      <c r="I441" s="33">
        <v>0</v>
      </c>
      <c r="J441" s="33">
        <v>2.5000000000000001E-2</v>
      </c>
      <c r="K441" s="33">
        <v>-0.1</v>
      </c>
      <c r="L441" s="33">
        <v>-0.05</v>
      </c>
      <c r="M441" s="33">
        <v>0</v>
      </c>
      <c r="O441" s="34">
        <v>0.125</v>
      </c>
      <c r="P441" s="33">
        <v>3.536842105263157E-2</v>
      </c>
      <c r="Q441" s="33">
        <v>5.3054662379421212E-2</v>
      </c>
      <c r="R441" s="33">
        <v>5.594855305466237E-2</v>
      </c>
      <c r="S441" s="33">
        <v>3.3279742765273311E-2</v>
      </c>
      <c r="T441" s="33">
        <v>-1.9263157894736847E-2</v>
      </c>
      <c r="V441" s="34">
        <v>-0.15838822135725161</v>
      </c>
      <c r="W441" s="33">
        <v>7.6176745331949944E-2</v>
      </c>
      <c r="X441" s="33">
        <v>-3.8088372665974972E-2</v>
      </c>
      <c r="Y441" s="33">
        <v>1.9044186332987486E-2</v>
      </c>
      <c r="Z441" s="33">
        <v>3.8088372665974972E-2</v>
      </c>
      <c r="AA441" s="33">
        <v>1.9044186332987486E-2</v>
      </c>
      <c r="AB441" s="33">
        <v>-1.9044186332987486E-2</v>
      </c>
      <c r="AC441" s="34">
        <v>-9.5220931664937419E-2</v>
      </c>
      <c r="AD441" s="5">
        <v>1519.79</v>
      </c>
      <c r="AE441" s="53">
        <v>539.125</v>
      </c>
      <c r="AF441" s="53">
        <v>2433.5889999999999</v>
      </c>
      <c r="AG441" s="53">
        <v>964.99199999999996</v>
      </c>
      <c r="AH441" s="53">
        <v>482.87</v>
      </c>
      <c r="AI441" s="53">
        <v>1610.15</v>
      </c>
      <c r="AJ441" s="54">
        <v>140.92670000000001</v>
      </c>
      <c r="AK441" s="47">
        <f t="shared" si="86"/>
        <v>1.2253529477643799E-3</v>
      </c>
      <c r="AL441" s="47">
        <f t="shared" si="86"/>
        <v>-1.2541635636771353E-3</v>
      </c>
      <c r="AM441" s="47">
        <f t="shared" si="86"/>
        <v>-5.0558152142676782E-4</v>
      </c>
      <c r="AN441" s="47">
        <f t="shared" si="86"/>
        <v>3.306259435315706E-3</v>
      </c>
      <c r="AO441" s="47">
        <f t="shared" si="86"/>
        <v>-3.2202795037467036E-3</v>
      </c>
      <c r="AP441" s="47">
        <f t="shared" si="86"/>
        <v>-3.424801319538151E-2</v>
      </c>
      <c r="AQ441" s="48">
        <f t="shared" si="85"/>
        <v>1.3482367901218595E-5</v>
      </c>
      <c r="AR441" s="59">
        <f t="array" ref="AR441">SUMPRODUCT(B440:H440,$AK441:$AQ441)</f>
        <v>5.5022571828671017E-4</v>
      </c>
      <c r="AS441" s="59">
        <f t="shared" si="77"/>
        <v>8.7825460216001128E-2</v>
      </c>
      <c r="AT441" s="59">
        <f t="array" ref="AT441">SUMPRODUCT(I440:O440,$AK441:$AQ441)</f>
        <v>-1.4442361272738459E-4</v>
      </c>
      <c r="AU441" s="59">
        <f t="shared" si="78"/>
        <v>0.10408271360050048</v>
      </c>
      <c r="AV441" s="59">
        <f t="array" ref="AV441">SUMPRODUCT(P440:V440,$AK441:$AQ441)</f>
        <v>1.99715432988864E-4</v>
      </c>
      <c r="AW441" s="59">
        <f t="shared" si="79"/>
        <v>9.6238154633073725E-2</v>
      </c>
      <c r="AX441" s="59">
        <f t="array" ref="AX441">SUMPRODUCT(W440:AC440,$AK441:$AQ441)</f>
        <v>6.2794652460137221E-4</v>
      </c>
      <c r="AY441" s="60">
        <f t="shared" si="80"/>
        <v>9.4747913185579735E-2</v>
      </c>
      <c r="AZ441" s="1">
        <f t="shared" si="81"/>
        <v>108.78254602160008</v>
      </c>
      <c r="BA441" s="1">
        <f t="shared" si="82"/>
        <v>110.40827136004972</v>
      </c>
      <c r="BB441" s="1">
        <f t="shared" si="83"/>
        <v>109.62381546330747</v>
      </c>
      <c r="BC441" s="1">
        <f t="shared" si="84"/>
        <v>109.47479131855812</v>
      </c>
      <c r="BE441" s="4">
        <f t="shared" si="87"/>
        <v>41320</v>
      </c>
      <c r="BF441" s="6">
        <f t="shared" si="88"/>
        <v>7.9146306247481757E-3</v>
      </c>
      <c r="BG441" s="6">
        <f t="shared" si="88"/>
        <v>5.8184145281252597E-3</v>
      </c>
      <c r="BH441" s="6">
        <f t="shared" si="88"/>
        <v>1.1733886893810164E-2</v>
      </c>
      <c r="BI441" s="6">
        <f t="shared" si="88"/>
        <v>2.9866163959397785E-3</v>
      </c>
    </row>
    <row r="442" spans="1:61" x14ac:dyDescent="0.2">
      <c r="A442" s="4">
        <v>41327</v>
      </c>
      <c r="B442" s="39">
        <v>3.6057083749450082E-2</v>
      </c>
      <c r="C442" s="39">
        <v>1.3786934315751143E-2</v>
      </c>
      <c r="D442" s="39">
        <v>-1.6937234664878377E-2</v>
      </c>
      <c r="E442" s="39">
        <v>9.4343541996550137E-3</v>
      </c>
      <c r="F442" s="39">
        <v>3.5408703710471758E-2</v>
      </c>
      <c r="G442" s="39">
        <v>-1.8085354828894291E-2</v>
      </c>
      <c r="H442" s="40">
        <v>-5.9664486481555333E-2</v>
      </c>
      <c r="I442" s="33">
        <v>0</v>
      </c>
      <c r="J442" s="33">
        <v>2.5000000000000001E-2</v>
      </c>
      <c r="K442" s="33">
        <v>-0.1</v>
      </c>
      <c r="L442" s="33">
        <v>-0.05</v>
      </c>
      <c r="M442" s="33">
        <v>0</v>
      </c>
      <c r="O442" s="34">
        <v>0.125</v>
      </c>
      <c r="P442" s="33">
        <v>3.5829831932773094E-2</v>
      </c>
      <c r="Q442" s="33">
        <v>5.2531512605042005E-2</v>
      </c>
      <c r="R442" s="33">
        <v>3.1102941176470576E-2</v>
      </c>
      <c r="S442" s="33">
        <v>4.2132352941176461E-2</v>
      </c>
      <c r="T442" s="33">
        <v>8.8140756302520995E-2</v>
      </c>
      <c r="V442" s="34">
        <v>-0.24973739495798314</v>
      </c>
      <c r="W442" s="33">
        <v>7.2341419315577166E-2</v>
      </c>
      <c r="X442" s="33">
        <v>-3.6170709657788583E-2</v>
      </c>
      <c r="Y442" s="33">
        <v>1.8085354828894291E-2</v>
      </c>
      <c r="Z442" s="33">
        <v>3.6170709657788583E-2</v>
      </c>
      <c r="AA442" s="33">
        <v>1.8085354828894291E-2</v>
      </c>
      <c r="AB442" s="33">
        <v>-1.8085354828894291E-2</v>
      </c>
      <c r="AC442" s="34">
        <v>-9.042677414447145E-2</v>
      </c>
      <c r="AD442" s="5">
        <v>1515.6</v>
      </c>
      <c r="AE442" s="53">
        <v>540.15700000000004</v>
      </c>
      <c r="AF442" s="53">
        <v>2438.9299999999998</v>
      </c>
      <c r="AG442" s="53">
        <v>966.23599999999999</v>
      </c>
      <c r="AH442" s="53">
        <v>475.81</v>
      </c>
      <c r="AI442" s="53">
        <v>1581.16</v>
      </c>
      <c r="AJ442" s="54">
        <v>140.92840000000001</v>
      </c>
      <c r="AK442" s="47">
        <f t="shared" si="86"/>
        <v>-2.7569598431362863E-3</v>
      </c>
      <c r="AL442" s="47">
        <f t="shared" si="86"/>
        <v>1.9142128448876861E-3</v>
      </c>
      <c r="AM442" s="47">
        <f t="shared" si="86"/>
        <v>2.194700912931502E-3</v>
      </c>
      <c r="AN442" s="47">
        <f t="shared" si="86"/>
        <v>1.2891298580712807E-3</v>
      </c>
      <c r="AO442" s="47">
        <f t="shared" si="86"/>
        <v>-1.4620912460910795E-2</v>
      </c>
      <c r="AP442" s="47">
        <f t="shared" si="86"/>
        <v>-1.800453373909261E-2</v>
      </c>
      <c r="AQ442" s="48">
        <f t="shared" si="85"/>
        <v>1.206300864198262E-5</v>
      </c>
      <c r="AR442" s="59">
        <f t="array" ref="AR442">SUMPRODUCT(B441:H441,$AK442:$AQ442)</f>
        <v>2.5746531860286622E-4</v>
      </c>
      <c r="AS442" s="59">
        <f t="shared" si="77"/>
        <v>8.8105537544699963E-2</v>
      </c>
      <c r="AT442" s="59">
        <f t="array" ref="AT442">SUMPRODUCT(I441:O441,$AK442:$AQ442)</f>
        <v>-2.3456338699427427E-4</v>
      </c>
      <c r="AU442" s="59">
        <f t="shared" si="78"/>
        <v>0.10382373621967655</v>
      </c>
      <c r="AV442" s="59">
        <f t="array" ref="AV442">SUMPRODUCT(P441:V441,$AK442:$AQ442)</f>
        <v>4.4947515700116523E-4</v>
      </c>
      <c r="AW442" s="59">
        <f t="shared" si="79"/>
        <v>9.6730886449738263E-2</v>
      </c>
      <c r="AX442" s="59">
        <f t="array" ref="AX442">SUMPRODUCT(W441:AC441,$AK442:$AQ442)</f>
        <v>-1.2873866529860027E-4</v>
      </c>
      <c r="AY442" s="60">
        <f t="shared" si="80"/>
        <v>9.4606976800397868E-2</v>
      </c>
      <c r="AZ442" s="1">
        <f t="shared" si="81"/>
        <v>108.81055375446998</v>
      </c>
      <c r="BA442" s="1">
        <f t="shared" si="82"/>
        <v>110.38237362196733</v>
      </c>
      <c r="BB442" s="1">
        <f t="shared" si="83"/>
        <v>109.67308864497392</v>
      </c>
      <c r="BC442" s="1">
        <f t="shared" si="84"/>
        <v>109.46069768003993</v>
      </c>
      <c r="BE442" s="4">
        <f t="shared" si="87"/>
        <v>41327</v>
      </c>
      <c r="BF442" s="6">
        <f t="shared" si="88"/>
        <v>6.8442354677560324E-3</v>
      </c>
      <c r="BG442" s="6">
        <f t="shared" si="88"/>
        <v>6.3790184946812545E-3</v>
      </c>
      <c r="BH442" s="6">
        <f t="shared" si="88"/>
        <v>1.0310988821940814E-2</v>
      </c>
      <c r="BI442" s="6">
        <f t="shared" si="88"/>
        <v>8.0902115656988904E-4</v>
      </c>
    </row>
    <row r="443" spans="1:61" x14ac:dyDescent="0.2">
      <c r="A443" s="4">
        <v>41334</v>
      </c>
      <c r="B443" s="39">
        <v>3.7551371483219374E-2</v>
      </c>
      <c r="C443" s="39">
        <v>3.0490359517603913E-2</v>
      </c>
      <c r="D443" s="39">
        <v>5.6438448164783127E-2</v>
      </c>
      <c r="E443" s="39">
        <v>4.1157560496679256E-2</v>
      </c>
      <c r="F443" s="39">
        <v>2.0740044128666476E-2</v>
      </c>
      <c r="G443" s="39">
        <v>-1.6811327354552895E-2</v>
      </c>
      <c r="H443" s="40">
        <v>-0.16956645643639925</v>
      </c>
      <c r="I443" s="33">
        <v>0</v>
      </c>
      <c r="J443" s="33">
        <v>7.5000000000000011E-2</v>
      </c>
      <c r="K443" s="33">
        <v>0.1</v>
      </c>
      <c r="L443" s="33">
        <v>0.05</v>
      </c>
      <c r="M443" s="33">
        <v>0</v>
      </c>
      <c r="O443" s="34">
        <v>-0.22500000000000003</v>
      </c>
      <c r="P443" s="33">
        <v>4.5408805031446529E-2</v>
      </c>
      <c r="Q443" s="33">
        <v>5.009373326191751E-2</v>
      </c>
      <c r="R443" s="33">
        <v>5.2504017139796459E-2</v>
      </c>
      <c r="S443" s="33">
        <v>3.9850026780931969E-2</v>
      </c>
      <c r="T443" s="33">
        <v>4.5408805031446529E-2</v>
      </c>
      <c r="V443" s="34">
        <v>-0.233265387245539</v>
      </c>
      <c r="W443" s="33">
        <v>6.724530941821158E-2</v>
      </c>
      <c r="X443" s="33">
        <v>-3.362265470910579E-2</v>
      </c>
      <c r="Y443" s="33">
        <v>1.6811327354552895E-2</v>
      </c>
      <c r="Z443" s="33">
        <v>3.362265470910579E-2</v>
      </c>
      <c r="AA443" s="33">
        <v>1.6811327354552895E-2</v>
      </c>
      <c r="AB443" s="33">
        <v>-1.6811327354552895E-2</v>
      </c>
      <c r="AC443" s="34">
        <v>-8.4056636772764481E-2</v>
      </c>
      <c r="AD443" s="5">
        <v>1518.2</v>
      </c>
      <c r="AE443" s="53">
        <v>543.08199999999999</v>
      </c>
      <c r="AF443" s="53">
        <v>2452.9639999999999</v>
      </c>
      <c r="AG443" s="53">
        <v>969.66300000000001</v>
      </c>
      <c r="AH443" s="53">
        <v>477.22</v>
      </c>
      <c r="AI443" s="53">
        <v>1576.18</v>
      </c>
      <c r="AJ443" s="54">
        <v>140.93020000000001</v>
      </c>
      <c r="AK443" s="47">
        <f t="shared" si="86"/>
        <v>1.7154922143045592E-3</v>
      </c>
      <c r="AL443" s="47">
        <f t="shared" si="86"/>
        <v>5.4150922787263855E-3</v>
      </c>
      <c r="AM443" s="47">
        <f t="shared" si="86"/>
        <v>5.7541626860959649E-3</v>
      </c>
      <c r="AN443" s="47">
        <f t="shared" si="86"/>
        <v>3.546752553206467E-3</v>
      </c>
      <c r="AO443" s="47">
        <f t="shared" si="86"/>
        <v>2.963367730816957E-3</v>
      </c>
      <c r="AP443" s="47">
        <f t="shared" si="86"/>
        <v>-3.1495863796200396E-3</v>
      </c>
      <c r="AQ443" s="48">
        <f t="shared" si="85"/>
        <v>1.2772443311659387E-5</v>
      </c>
      <c r="AR443" s="59">
        <f t="array" ref="AR443">SUMPRODUCT(B442:H442,$AK443:$AQ443)</f>
        <v>2.3364322006847393E-4</v>
      </c>
      <c r="AS443" s="59">
        <f t="shared" si="77"/>
        <v>8.8359766026266273E-2</v>
      </c>
      <c r="AT443" s="59">
        <f t="array" ref="AT443">SUMPRODUCT(I442:O442,$AK443:$AQ443)</f>
        <v>-6.1578003388780274E-4</v>
      </c>
      <c r="AU443" s="59">
        <f t="shared" si="78"/>
        <v>0.10314402360198094</v>
      </c>
      <c r="AV443" s="59">
        <f t="array" ref="AV443">SUMPRODUCT(P442:V442,$AK443:$AQ443)</f>
        <v>9.3233691620688193E-4</v>
      </c>
      <c r="AW443" s="59">
        <f t="shared" si="79"/>
        <v>9.7753409142319558E-2</v>
      </c>
      <c r="AX443" s="59">
        <f t="array" ref="AX443">SUMPRODUCT(W442:AC442,$AK443:$AQ443)</f>
        <v>2.6998801506833414E-4</v>
      </c>
      <c r="AY443" s="60">
        <f t="shared" si="80"/>
        <v>9.4902507565344019E-2</v>
      </c>
      <c r="AZ443" s="1">
        <f t="shared" si="81"/>
        <v>108.8359766026266</v>
      </c>
      <c r="BA443" s="1">
        <f t="shared" si="82"/>
        <v>110.31440236019778</v>
      </c>
      <c r="BB443" s="1">
        <f t="shared" si="83"/>
        <v>109.77534091423205</v>
      </c>
      <c r="BC443" s="1">
        <f t="shared" si="84"/>
        <v>109.49025075653455</v>
      </c>
      <c r="BE443" s="4">
        <f t="shared" si="87"/>
        <v>41334</v>
      </c>
      <c r="BF443" s="6">
        <f t="shared" si="88"/>
        <v>7.2186686831079427E-3</v>
      </c>
      <c r="BG443" s="6">
        <f t="shared" si="88"/>
        <v>5.4643552196733669E-3</v>
      </c>
      <c r="BH443" s="6">
        <f t="shared" si="88"/>
        <v>1.1618551124171317E-2</v>
      </c>
      <c r="BI443" s="6">
        <f t="shared" si="88"/>
        <v>1.4071239475850206E-3</v>
      </c>
    </row>
    <row r="444" spans="1:61" x14ac:dyDescent="0.2">
      <c r="A444" s="4">
        <v>41341</v>
      </c>
      <c r="B444" s="39">
        <v>4.3750272696936265E-2</v>
      </c>
      <c r="C444" s="39">
        <v>7.2723531912808198E-3</v>
      </c>
      <c r="D444" s="39">
        <v>5.1993181842295434E-2</v>
      </c>
      <c r="E444" s="39">
        <v>5.1360840672038562E-2</v>
      </c>
      <c r="F444" s="39">
        <v>1.8555245998501849E-2</v>
      </c>
      <c r="G444" s="39">
        <v>-1.86050685394386E-2</v>
      </c>
      <c r="H444" s="40">
        <v>-0.15432682586161434</v>
      </c>
      <c r="I444" s="33">
        <v>0</v>
      </c>
      <c r="J444" s="33">
        <v>7.5000000000000011E-2</v>
      </c>
      <c r="K444" s="33">
        <v>0.1</v>
      </c>
      <c r="L444" s="33">
        <v>0.05</v>
      </c>
      <c r="M444" s="33">
        <v>0</v>
      </c>
      <c r="O444" s="34">
        <v>-0.22500000000000003</v>
      </c>
      <c r="P444" s="33">
        <v>5.6830543933054381E-2</v>
      </c>
      <c r="Q444" s="33">
        <v>-1.5972803347280351E-2</v>
      </c>
      <c r="R444" s="33">
        <v>3.7374476987447697E-2</v>
      </c>
      <c r="S444" s="33">
        <v>6.6872384937238488E-2</v>
      </c>
      <c r="T444" s="33">
        <v>3.7060669456066946E-2</v>
      </c>
      <c r="V444" s="34">
        <v>-0.18216527196652715</v>
      </c>
      <c r="W444" s="33">
        <v>7.4420274157754401E-2</v>
      </c>
      <c r="X444" s="33">
        <v>-3.7210137078877201E-2</v>
      </c>
      <c r="Y444" s="33">
        <v>1.86050685394386E-2</v>
      </c>
      <c r="Z444" s="33">
        <v>3.7210137078877201E-2</v>
      </c>
      <c r="AA444" s="33">
        <v>1.86050685394386E-2</v>
      </c>
      <c r="AB444" s="33">
        <v>-1.86050685394386E-2</v>
      </c>
      <c r="AC444" s="34">
        <v>-9.3025342697193009E-2</v>
      </c>
      <c r="AD444" s="5">
        <v>1551.18</v>
      </c>
      <c r="AE444" s="53">
        <v>538.077</v>
      </c>
      <c r="AF444" s="53">
        <v>2431.277</v>
      </c>
      <c r="AG444" s="53">
        <v>973.74199999999996</v>
      </c>
      <c r="AH444" s="53">
        <v>480.93</v>
      </c>
      <c r="AI444" s="53">
        <v>1578.98</v>
      </c>
      <c r="AJ444" s="54">
        <v>140.93190000000001</v>
      </c>
      <c r="AK444" s="47">
        <f t="shared" si="86"/>
        <v>2.1723093136609251E-2</v>
      </c>
      <c r="AL444" s="47">
        <f t="shared" si="86"/>
        <v>-9.2159195112340164E-3</v>
      </c>
      <c r="AM444" s="47">
        <f t="shared" si="86"/>
        <v>-8.8411407586902468E-3</v>
      </c>
      <c r="AN444" s="47">
        <f t="shared" si="86"/>
        <v>4.2066161130207558E-3</v>
      </c>
      <c r="AO444" s="47">
        <f t="shared" si="86"/>
        <v>7.7741921964711302E-3</v>
      </c>
      <c r="AP444" s="47">
        <f t="shared" si="86"/>
        <v>1.7764468525167665E-3</v>
      </c>
      <c r="AQ444" s="48">
        <f t="shared" si="85"/>
        <v>1.2062709057403254E-5</v>
      </c>
      <c r="AR444" s="59">
        <f t="array" ref="AR444">SUMPRODUCT(B443:H443,$AK444:$AQ444)</f>
        <v>3.3821626250966219E-4</v>
      </c>
      <c r="AS444" s="59">
        <f t="shared" si="77"/>
        <v>8.8727866998597582E-2</v>
      </c>
      <c r="AT444" s="59">
        <f t="array" ref="AT444">SUMPRODUCT(I443:O443,$AK444:$AQ444)</f>
        <v>-1.3676913430984538E-3</v>
      </c>
      <c r="AU444" s="59">
        <f t="shared" si="78"/>
        <v>0.1016352630707098</v>
      </c>
      <c r="AV444" s="59">
        <f t="array" ref="AV444">SUMPRODUCT(P443:V443,$AK444:$AQ444)</f>
        <v>5.7840121121958195E-4</v>
      </c>
      <c r="AW444" s="59">
        <f t="shared" si="79"/>
        <v>9.8388351043787958E-2</v>
      </c>
      <c r="AX444" s="59">
        <f t="array" ref="AX444">SUMPRODUCT(W443:AC443,$AK444:$AQ444)</f>
        <v>1.8632621982376139E-3</v>
      </c>
      <c r="AY444" s="60">
        <f t="shared" si="80"/>
        <v>9.6942598018445958E-2</v>
      </c>
      <c r="AZ444" s="1">
        <f t="shared" si="81"/>
        <v>108.87278669985973</v>
      </c>
      <c r="BA444" s="1">
        <f t="shared" si="82"/>
        <v>110.16352630707065</v>
      </c>
      <c r="BB444" s="1">
        <f t="shared" si="83"/>
        <v>109.83883510437887</v>
      </c>
      <c r="BC444" s="1">
        <f t="shared" si="84"/>
        <v>109.69425980184475</v>
      </c>
      <c r="BE444" s="4">
        <f t="shared" si="87"/>
        <v>41341</v>
      </c>
      <c r="BF444" s="6">
        <f t="shared" si="88"/>
        <v>7.6907914650898856E-3</v>
      </c>
      <c r="BG444" s="6">
        <f t="shared" si="88"/>
        <v>4.3836471548657219E-3</v>
      </c>
      <c r="BH444" s="6">
        <f t="shared" si="88"/>
        <v>1.2417468152904787E-2</v>
      </c>
      <c r="BI444" s="6">
        <f t="shared" si="88"/>
        <v>3.096080258202516E-3</v>
      </c>
    </row>
    <row r="445" spans="1:61" x14ac:dyDescent="0.2">
      <c r="A445" s="4">
        <v>41348</v>
      </c>
      <c r="B445" s="39">
        <v>3.2003696076405061E-2</v>
      </c>
      <c r="C445" s="39">
        <v>3.8820698934657588E-2</v>
      </c>
      <c r="D445" s="39">
        <v>4.9147409753269679E-2</v>
      </c>
      <c r="E445" s="39">
        <v>4.4349099256017425E-2</v>
      </c>
      <c r="F445" s="39">
        <v>-8.1942743107526039E-3</v>
      </c>
      <c r="G445" s="39">
        <v>-1.8381686462314237E-2</v>
      </c>
      <c r="H445" s="40">
        <v>-0.13774494324728292</v>
      </c>
      <c r="I445" s="33">
        <v>0</v>
      </c>
      <c r="J445" s="33">
        <v>7.5000000000000011E-2</v>
      </c>
      <c r="K445" s="33">
        <v>0.1</v>
      </c>
      <c r="L445" s="33">
        <v>0.05</v>
      </c>
      <c r="M445" s="33">
        <v>0</v>
      </c>
      <c r="O445" s="34">
        <v>-0.22500000000000003</v>
      </c>
      <c r="P445" s="33">
        <v>2.2484342379958232E-2</v>
      </c>
      <c r="Q445" s="33">
        <v>7.8225469728601241E-2</v>
      </c>
      <c r="R445" s="33">
        <v>2.906054279749478E-2</v>
      </c>
      <c r="S445" s="33">
        <v>4.6283924843423786E-2</v>
      </c>
      <c r="T445" s="33">
        <v>-4.2964509394572047E-2</v>
      </c>
      <c r="V445" s="34">
        <v>-0.13308977035490599</v>
      </c>
      <c r="W445" s="33">
        <v>7.3526745849256947E-2</v>
      </c>
      <c r="X445" s="33">
        <v>-3.6763372924628474E-2</v>
      </c>
      <c r="Y445" s="33">
        <v>1.8381686462314237E-2</v>
      </c>
      <c r="Z445" s="33">
        <v>3.6763372924628474E-2</v>
      </c>
      <c r="AA445" s="33">
        <v>1.8381686462314237E-2</v>
      </c>
      <c r="AB445" s="33">
        <v>-1.8381686462314237E-2</v>
      </c>
      <c r="AC445" s="34">
        <v>-9.1908432311571184E-2</v>
      </c>
      <c r="AD445" s="5">
        <v>1560.7</v>
      </c>
      <c r="AE445" s="53">
        <v>539.58699999999999</v>
      </c>
      <c r="AF445" s="53">
        <v>2440.2139999999999</v>
      </c>
      <c r="AG445" s="53">
        <v>977.29499999999996</v>
      </c>
      <c r="AH445" s="53">
        <v>483.09</v>
      </c>
      <c r="AI445" s="53">
        <v>1592.1</v>
      </c>
      <c r="AJ445" s="54">
        <v>140.93360000000001</v>
      </c>
      <c r="AK445" s="47">
        <f t="shared" si="86"/>
        <v>6.1372632447556086E-3</v>
      </c>
      <c r="AL445" s="47">
        <f t="shared" si="86"/>
        <v>2.8062898061058661E-3</v>
      </c>
      <c r="AM445" s="47">
        <f t="shared" si="86"/>
        <v>3.6758460677248639E-3</v>
      </c>
      <c r="AN445" s="47">
        <f t="shared" si="86"/>
        <v>3.6488104651950515E-3</v>
      </c>
      <c r="AO445" s="47">
        <f t="shared" si="86"/>
        <v>4.4912981099118898E-3</v>
      </c>
      <c r="AP445" s="47">
        <f t="shared" si="86"/>
        <v>8.3091616106600874E-3</v>
      </c>
      <c r="AQ445" s="48">
        <f t="shared" si="85"/>
        <v>1.2062563550241379E-5</v>
      </c>
      <c r="AR445" s="59">
        <f t="array" ref="AR445">SUMPRODUCT(B444:H444,$AK445:$AQ445)</f>
        <v>5.9432322003284579E-4</v>
      </c>
      <c r="AS445" s="59">
        <f t="shared" si="77"/>
        <v>8.937492325025187E-2</v>
      </c>
      <c r="AT445" s="59">
        <f t="array" ref="AT445">SUMPRODUCT(I444:O444,$AK445:$AQ445)</f>
        <v>7.5778278869137472E-4</v>
      </c>
      <c r="AU445" s="59">
        <f t="shared" si="78"/>
        <v>0.10247006331248021</v>
      </c>
      <c r="AV445" s="59">
        <f t="array" ref="AV445">SUMPRODUCT(P444:V444,$AK445:$AQ445)</f>
        <v>8.4960031002088727E-4</v>
      </c>
      <c r="AW445" s="59">
        <f t="shared" si="79"/>
        <v>9.9321542127358109E-2</v>
      </c>
      <c r="AX445" s="59">
        <f t="array" ref="AX445">SUMPRODUCT(W444:AC444,$AK445:$AQ445)</f>
        <v>4.8432275428625425E-4</v>
      </c>
      <c r="AY445" s="60">
        <f t="shared" si="80"/>
        <v>9.7473872278812212E-2</v>
      </c>
      <c r="AZ445" s="1">
        <f t="shared" si="81"/>
        <v>108.93749232502515</v>
      </c>
      <c r="BA445" s="1">
        <f t="shared" si="82"/>
        <v>110.24700633124769</v>
      </c>
      <c r="BB445" s="1">
        <f t="shared" si="83"/>
        <v>109.9321542127359</v>
      </c>
      <c r="BC445" s="1">
        <f t="shared" si="84"/>
        <v>109.74738722788138</v>
      </c>
      <c r="BE445" s="4">
        <f t="shared" si="87"/>
        <v>41348</v>
      </c>
      <c r="BF445" s="6">
        <f t="shared" si="88"/>
        <v>8.1424079864376164E-3</v>
      </c>
      <c r="BG445" s="6">
        <f t="shared" si="88"/>
        <v>4.7611939627589805E-3</v>
      </c>
      <c r="BH445" s="6">
        <f t="shared" si="88"/>
        <v>1.3314212014540416E-2</v>
      </c>
      <c r="BI445" s="6">
        <f t="shared" si="88"/>
        <v>3.7472593658147701E-3</v>
      </c>
    </row>
    <row r="446" spans="1:61" x14ac:dyDescent="0.2">
      <c r="A446" s="4">
        <v>41355</v>
      </c>
      <c r="B446" s="39">
        <v>2.6621461144180639E-2</v>
      </c>
      <c r="C446" s="39">
        <v>4.3329894427909667E-2</v>
      </c>
      <c r="D446" s="39">
        <v>5.9506927786045161E-2</v>
      </c>
      <c r="E446" s="39">
        <v>2.729510557209032E-2</v>
      </c>
      <c r="F446" s="39">
        <v>2.2527761119378487E-2</v>
      </c>
      <c r="G446" s="39">
        <v>-1.6802033358135481E-2</v>
      </c>
      <c r="H446" s="40">
        <v>-0.16247911669146878</v>
      </c>
      <c r="I446" s="33">
        <v>0</v>
      </c>
      <c r="J446" s="33">
        <v>7.5000000000000011E-2</v>
      </c>
      <c r="K446" s="33">
        <v>0.1</v>
      </c>
      <c r="L446" s="33">
        <v>0.05</v>
      </c>
      <c r="M446" s="33">
        <v>0</v>
      </c>
      <c r="O446" s="34">
        <v>-0.22500000000000003</v>
      </c>
      <c r="P446" s="33">
        <v>1.2656249999999996E-2</v>
      </c>
      <c r="Q446" s="33">
        <v>8.8593749999999985E-2</v>
      </c>
      <c r="R446" s="33">
        <v>6.1718749999999989E-2</v>
      </c>
      <c r="S446" s="33">
        <v>-1.7187500000000022E-3</v>
      </c>
      <c r="T446" s="33">
        <v>5.0781249999999986E-2</v>
      </c>
      <c r="V446" s="34">
        <v>-0.21203124999999995</v>
      </c>
      <c r="W446" s="33">
        <v>6.7208133432541922E-2</v>
      </c>
      <c r="X446" s="33">
        <v>-3.3604066716270961E-2</v>
      </c>
      <c r="Y446" s="33">
        <v>1.6802033358135481E-2</v>
      </c>
      <c r="Z446" s="33">
        <v>3.3604066716270961E-2</v>
      </c>
      <c r="AA446" s="33">
        <v>1.6802033358135481E-2</v>
      </c>
      <c r="AB446" s="33">
        <v>-1.6802033358135481E-2</v>
      </c>
      <c r="AC446" s="34">
        <v>-8.401016679067741E-2</v>
      </c>
      <c r="AD446" s="5">
        <v>1556.89</v>
      </c>
      <c r="AE446" s="53">
        <v>541.76300000000003</v>
      </c>
      <c r="AF446" s="53">
        <v>2447.9090000000001</v>
      </c>
      <c r="AG446" s="53">
        <v>978.10799999999995</v>
      </c>
      <c r="AH446" s="53">
        <v>481.58</v>
      </c>
      <c r="AI446" s="53">
        <v>1608.55</v>
      </c>
      <c r="AJ446" s="54">
        <v>140.93549999999999</v>
      </c>
      <c r="AK446" s="47">
        <f t="shared" si="86"/>
        <v>-2.4412122765425925E-3</v>
      </c>
      <c r="AL446" s="47">
        <f t="shared" si="86"/>
        <v>4.0327139089713082E-3</v>
      </c>
      <c r="AM446" s="47">
        <f t="shared" si="86"/>
        <v>3.1534119548533024E-3</v>
      </c>
      <c r="AN446" s="47">
        <f t="shared" si="86"/>
        <v>8.318880174358334E-4</v>
      </c>
      <c r="AO446" s="47">
        <f t="shared" si="86"/>
        <v>-3.1257115651327494E-3</v>
      </c>
      <c r="AP446" s="47">
        <f t="shared" si="86"/>
        <v>1.0332265561208587E-2</v>
      </c>
      <c r="AQ446" s="48">
        <f t="shared" si="85"/>
        <v>1.3481526051739579E-5</v>
      </c>
      <c r="AR446" s="59">
        <f t="array" ref="AR446">SUMPRODUCT(B445:H445,$AK446:$AQ446)</f>
        <v>1.0413193046311344E-4</v>
      </c>
      <c r="AS446" s="59">
        <f t="shared" si="77"/>
        <v>8.9488361964008112E-2</v>
      </c>
      <c r="AT446" s="59">
        <f t="array" ref="AT446">SUMPRODUCT(I445:O445,$AK446:$AQ446)</f>
        <v>6.5635579616832871E-4</v>
      </c>
      <c r="AU446" s="59">
        <f t="shared" si="78"/>
        <v>0.10319367592863737</v>
      </c>
      <c r="AV446" s="59">
        <f t="array" ref="AV446">SUMPRODUCT(P445:V445,$AK446:$AQ446)</f>
        <v>5.2321520341030308E-4</v>
      </c>
      <c r="AW446" s="59">
        <f t="shared" si="79"/>
        <v>9.9896723871635507E-2</v>
      </c>
      <c r="AX446" s="59">
        <f t="array" ref="AX446">SUMPRODUCT(W445:AC445,$AK446:$AQ446)</f>
        <v>-4.8782190257611757E-4</v>
      </c>
      <c r="AY446" s="60">
        <f t="shared" si="80"/>
        <v>9.6938500486409618E-2</v>
      </c>
      <c r="AZ446" s="1">
        <f t="shared" si="81"/>
        <v>108.94883619640076</v>
      </c>
      <c r="BA446" s="1">
        <f t="shared" si="82"/>
        <v>110.3193675928634</v>
      </c>
      <c r="BB446" s="1">
        <f t="shared" si="83"/>
        <v>109.98967238716364</v>
      </c>
      <c r="BC446" s="1">
        <f t="shared" si="84"/>
        <v>109.69385004864111</v>
      </c>
      <c r="BE446" s="4">
        <f t="shared" si="87"/>
        <v>41355</v>
      </c>
      <c r="BF446" s="6">
        <f t="shared" si="88"/>
        <v>8.4321536477462988E-3</v>
      </c>
      <c r="BG446" s="6">
        <f t="shared" si="88"/>
        <v>4.6925927165437642E-3</v>
      </c>
      <c r="BH446" s="6">
        <f t="shared" si="88"/>
        <v>1.4181329184497438E-2</v>
      </c>
      <c r="BI446" s="6">
        <f t="shared" si="88"/>
        <v>4.0485515815311679E-3</v>
      </c>
    </row>
    <row r="447" spans="1:61" x14ac:dyDescent="0.2">
      <c r="A447" s="4">
        <v>41362</v>
      </c>
      <c r="B447" s="39">
        <v>2.2614444249481003E-2</v>
      </c>
      <c r="C447" s="39">
        <v>4.3869493051974677E-2</v>
      </c>
      <c r="D447" s="39">
        <v>5.6829979738738934E-2</v>
      </c>
      <c r="E447" s="39">
        <v>2.3722329539847913E-2</v>
      </c>
      <c r="F447" s="39">
        <v>3.4307457216216398E-2</v>
      </c>
      <c r="G447" s="39">
        <v>-1.6789315515593081E-2</v>
      </c>
      <c r="H447" s="40">
        <v>-0.16455438828066582</v>
      </c>
      <c r="I447" s="33">
        <v>0</v>
      </c>
      <c r="J447" s="33">
        <v>7.5000000000000011E-2</v>
      </c>
      <c r="K447" s="33">
        <v>0.1</v>
      </c>
      <c r="L447" s="33">
        <v>0.05</v>
      </c>
      <c r="M447" s="33">
        <v>0</v>
      </c>
      <c r="O447" s="34">
        <v>-0.22500000000000003</v>
      </c>
      <c r="P447" s="33">
        <v>6.860706860706778E-4</v>
      </c>
      <c r="Q447" s="33">
        <v>9.0187110187110175E-2</v>
      </c>
      <c r="R447" s="33">
        <v>5.3700623700623694E-2</v>
      </c>
      <c r="S447" s="33">
        <v>-1.241164241164242E-2</v>
      </c>
      <c r="T447" s="33">
        <v>8.6133056133056121E-2</v>
      </c>
      <c r="V447" s="34">
        <v>-0.21829521829521825</v>
      </c>
      <c r="W447" s="33">
        <v>6.7157262062372325E-2</v>
      </c>
      <c r="X447" s="33">
        <v>-3.3578631031186162E-2</v>
      </c>
      <c r="Y447" s="33">
        <v>1.6789315515593081E-2</v>
      </c>
      <c r="Z447" s="33">
        <v>3.3578631031186162E-2</v>
      </c>
      <c r="AA447" s="33">
        <v>1.6789315515593081E-2</v>
      </c>
      <c r="AB447" s="33">
        <v>-1.6789315515593081E-2</v>
      </c>
      <c r="AC447" s="34">
        <v>-8.3946577577965406E-2</v>
      </c>
      <c r="AD447" s="5">
        <v>1569.19</v>
      </c>
      <c r="AE447" s="53">
        <v>542.9</v>
      </c>
      <c r="AF447" s="53">
        <v>2450.2130000000002</v>
      </c>
      <c r="AG447" s="53">
        <v>979.10299999999995</v>
      </c>
      <c r="AH447" s="53">
        <v>479.78</v>
      </c>
      <c r="AI447" s="53">
        <v>1597.5</v>
      </c>
      <c r="AJ447" s="54">
        <v>140.9374</v>
      </c>
      <c r="AK447" s="47">
        <f t="shared" si="86"/>
        <v>7.9003654721914174E-3</v>
      </c>
      <c r="AL447" s="47">
        <f t="shared" si="86"/>
        <v>2.0987036766999534E-3</v>
      </c>
      <c r="AM447" s="47">
        <f t="shared" si="86"/>
        <v>9.4121145843262255E-4</v>
      </c>
      <c r="AN447" s="47">
        <f t="shared" si="86"/>
        <v>1.0172700765149756E-3</v>
      </c>
      <c r="AO447" s="47">
        <f t="shared" si="86"/>
        <v>-3.7376967482039003E-3</v>
      </c>
      <c r="AP447" s="47">
        <f t="shared" si="86"/>
        <v>-6.8695408908644451E-3</v>
      </c>
      <c r="AQ447" s="48">
        <f t="shared" si="85"/>
        <v>1.3481344302901377E-5</v>
      </c>
      <c r="AR447" s="59">
        <f t="array" ref="AR447">SUMPRODUCT(B446:H446,$AK447:$AQ447)</f>
        <v>4.1406085642081388E-4</v>
      </c>
      <c r="AS447" s="59">
        <f t="shared" si="77"/>
        <v>8.993947644822331E-2</v>
      </c>
      <c r="AT447" s="59">
        <f t="array" ref="AT447">SUMPRODUCT(I446:O446,$AK447:$AQ447)</f>
        <v>2.9935412295335479E-4</v>
      </c>
      <c r="AU447" s="59">
        <f t="shared" si="78"/>
        <v>0.10352392150394274</v>
      </c>
      <c r="AV447" s="59">
        <f t="array" ref="AV447">SUMPRODUCT(P446:V446,$AK447:$AQ447)</f>
        <v>1.4959961184223355E-4</v>
      </c>
      <c r="AW447" s="59">
        <f t="shared" si="79"/>
        <v>0.10006126799459314</v>
      </c>
      <c r="AX447" s="59">
        <f t="array" ref="AX447">SUMPRODUCT(W446:AC446,$AK447:$AQ447)</f>
        <v>5.6193129606671346E-4</v>
      </c>
      <c r="AY447" s="60">
        <f t="shared" si="80"/>
        <v>9.7554904559693512E-2</v>
      </c>
      <c r="AZ447" s="1">
        <f t="shared" si="81"/>
        <v>108.99394764482228</v>
      </c>
      <c r="BA447" s="1">
        <f t="shared" si="82"/>
        <v>110.35239215039394</v>
      </c>
      <c r="BB447" s="1">
        <f t="shared" si="83"/>
        <v>110.00612679945939</v>
      </c>
      <c r="BC447" s="1">
        <f t="shared" si="84"/>
        <v>109.75549045596949</v>
      </c>
      <c r="BE447" s="4">
        <f t="shared" si="87"/>
        <v>41362</v>
      </c>
      <c r="BF447" s="6">
        <f t="shared" si="88"/>
        <v>8.9023336540330344E-3</v>
      </c>
      <c r="BG447" s="6">
        <f t="shared" si="88"/>
        <v>5.2250622268981139E-3</v>
      </c>
      <c r="BH447" s="6">
        <f t="shared" si="88"/>
        <v>1.4583786032230206E-2</v>
      </c>
      <c r="BI447" s="6">
        <f t="shared" si="88"/>
        <v>4.4131686886343946E-3</v>
      </c>
    </row>
    <row r="448" spans="1:61" x14ac:dyDescent="0.2">
      <c r="A448" s="4">
        <v>41369</v>
      </c>
      <c r="B448" s="39">
        <v>4.2637525421087286E-2</v>
      </c>
      <c r="C448" s="39">
        <v>-1.3747891299601897E-3</v>
      </c>
      <c r="D448" s="39">
        <v>5.4608249141333581E-2</v>
      </c>
      <c r="E448" s="39">
        <v>3.478095567523818E-2</v>
      </c>
      <c r="F448" s="39">
        <v>1.1887770013639739E-2</v>
      </c>
      <c r="G448" s="39">
        <v>-1.722970008241298E-2</v>
      </c>
      <c r="H448" s="40">
        <v>-0.12531001103892561</v>
      </c>
      <c r="I448" s="33">
        <v>0.05</v>
      </c>
      <c r="J448" s="33">
        <v>-2.5000000000000001E-2</v>
      </c>
      <c r="K448" s="33">
        <v>0.1</v>
      </c>
      <c r="L448" s="33">
        <v>7.5000000000000011E-2</v>
      </c>
      <c r="M448" s="33">
        <v>2.5000000000000001E-2</v>
      </c>
      <c r="O448" s="34">
        <v>-0.22500000000000001</v>
      </c>
      <c r="P448" s="33">
        <v>8.9937759336099436E-3</v>
      </c>
      <c r="Q448" s="33">
        <v>5.5335032774945392E-2</v>
      </c>
      <c r="R448" s="33">
        <v>4.6595047341587766E-2</v>
      </c>
      <c r="S448" s="33">
        <v>-5.1165331391114371E-3</v>
      </c>
      <c r="T448" s="33">
        <v>-6.5663900414937694E-3</v>
      </c>
      <c r="V448" s="34">
        <v>-9.924093286953789E-2</v>
      </c>
      <c r="W448" s="33">
        <v>6.8918800329651919E-2</v>
      </c>
      <c r="X448" s="33">
        <v>-3.445940016482596E-2</v>
      </c>
      <c r="Y448" s="33">
        <v>1.722970008241298E-2</v>
      </c>
      <c r="Z448" s="33">
        <v>3.445940016482596E-2</v>
      </c>
      <c r="AA448" s="33">
        <v>1.722970008241298E-2</v>
      </c>
      <c r="AB448" s="33">
        <v>-1.722970008241298E-2</v>
      </c>
      <c r="AC448" s="34">
        <v>-8.6148500412064899E-2</v>
      </c>
      <c r="AD448" s="5">
        <v>1553.28</v>
      </c>
      <c r="AE448" s="53">
        <v>548.12099999999998</v>
      </c>
      <c r="AF448" s="53">
        <v>2481.134</v>
      </c>
      <c r="AG448" s="53">
        <v>980.65499999999997</v>
      </c>
      <c r="AH448" s="53">
        <v>478.2</v>
      </c>
      <c r="AI448" s="53">
        <v>1581.25</v>
      </c>
      <c r="AJ448" s="54">
        <v>140.94</v>
      </c>
      <c r="AK448" s="47">
        <f t="shared" si="86"/>
        <v>-1.0138988905104007E-2</v>
      </c>
      <c r="AL448" s="47">
        <f t="shared" si="86"/>
        <v>9.6168723521827815E-3</v>
      </c>
      <c r="AM448" s="47">
        <f t="shared" si="86"/>
        <v>1.26197191835975E-2</v>
      </c>
      <c r="AN448" s="47">
        <f t="shared" si="86"/>
        <v>1.5851243434041873E-3</v>
      </c>
      <c r="AO448" s="47">
        <f t="shared" si="86"/>
        <v>-3.2931760390177978E-3</v>
      </c>
      <c r="AP448" s="47">
        <f t="shared" si="86"/>
        <v>-1.0172143974960912E-2</v>
      </c>
      <c r="AQ448" s="48">
        <f t="shared" si="85"/>
        <v>1.8447906659169178E-5</v>
      </c>
      <c r="AR448" s="59">
        <f t="array" ref="AR448">SUMPRODUCT(B447:H447,$AK448:$AQ448)</f>
        <v>1.0021480976497466E-3</v>
      </c>
      <c r="AS448" s="59">
        <f t="shared" si="77"/>
        <v>9.1031757221099241E-2</v>
      </c>
      <c r="AT448" s="59">
        <f t="array" ref="AT448">SUMPRODUCT(I447:O447,$AK448:$AQ448)</f>
        <v>2.0583427829453551E-3</v>
      </c>
      <c r="AU448" s="59">
        <f t="shared" si="78"/>
        <v>0.10579535200357792</v>
      </c>
      <c r="AV448" s="59">
        <f t="array" ref="AV448">SUMPRODUCT(P447:V447,$AK448:$AQ448)</f>
        <v>1.2306962515290744E-3</v>
      </c>
      <c r="AW448" s="59">
        <f t="shared" si="79"/>
        <v>0.10141510927356645</v>
      </c>
      <c r="AX448" s="59">
        <f t="array" ref="AX448">SUMPRODUCT(W447:AC447,$AK448:$AQ448)</f>
        <v>-6.2478086630751272E-4</v>
      </c>
      <c r="AY448" s="60">
        <f t="shared" si="80"/>
        <v>9.6869173255602625E-2</v>
      </c>
      <c r="AZ448" s="1">
        <f t="shared" si="81"/>
        <v>109.10317572210987</v>
      </c>
      <c r="BA448" s="1">
        <f t="shared" si="82"/>
        <v>110.57953520035744</v>
      </c>
      <c r="BB448" s="1">
        <f t="shared" si="83"/>
        <v>110.14151092735673</v>
      </c>
      <c r="BC448" s="1">
        <f t="shared" si="84"/>
        <v>109.68691732556042</v>
      </c>
      <c r="BE448" s="4">
        <f t="shared" si="87"/>
        <v>41369</v>
      </c>
      <c r="BF448" s="6">
        <f t="shared" si="88"/>
        <v>9.9937022207252646E-3</v>
      </c>
      <c r="BG448" s="6">
        <f t="shared" si="88"/>
        <v>8.6849906351647022E-3</v>
      </c>
      <c r="BH448" s="6">
        <f t="shared" si="88"/>
        <v>1.4902316677795957E-2</v>
      </c>
      <c r="BI448" s="6">
        <f t="shared" si="88"/>
        <v>3.4785021066536803E-3</v>
      </c>
    </row>
    <row r="449" spans="1:61" x14ac:dyDescent="0.2">
      <c r="A449" s="4">
        <v>41376</v>
      </c>
      <c r="B449" s="39">
        <v>5.3412276422362653E-2</v>
      </c>
      <c r="C449" s="39">
        <v>-1.0515662020705143E-2</v>
      </c>
      <c r="D449" s="39">
        <v>5.9000067035197279E-2</v>
      </c>
      <c r="E449" s="39">
        <v>3.2379016057972228E-2</v>
      </c>
      <c r="F449" s="39">
        <v>4.838930098964863E-2</v>
      </c>
      <c r="G449" s="39">
        <v>-1.7186536509318576E-2</v>
      </c>
      <c r="H449" s="40">
        <v>-0.16547846197515709</v>
      </c>
      <c r="I449" s="33">
        <v>0.05</v>
      </c>
      <c r="J449" s="33">
        <v>-2.5000000000000001E-2</v>
      </c>
      <c r="K449" s="33">
        <v>0.1</v>
      </c>
      <c r="L449" s="33">
        <v>7.5000000000000011E-2</v>
      </c>
      <c r="M449" s="33">
        <v>2.5000000000000001E-2</v>
      </c>
      <c r="O449" s="34">
        <v>-0.22500000000000001</v>
      </c>
      <c r="P449" s="33">
        <v>4.1490683229813662E-2</v>
      </c>
      <c r="Q449" s="33">
        <v>2.7826086956521723E-2</v>
      </c>
      <c r="R449" s="33">
        <v>5.9813664596273283E-2</v>
      </c>
      <c r="S449" s="33">
        <v>-1.2236024844720488E-2</v>
      </c>
      <c r="T449" s="33">
        <v>0.10298136645962731</v>
      </c>
      <c r="V449" s="34">
        <v>-0.21987577639751549</v>
      </c>
      <c r="W449" s="33">
        <v>6.8746146037274303E-2</v>
      </c>
      <c r="X449" s="33">
        <v>-3.4373073018637151E-2</v>
      </c>
      <c r="Y449" s="33">
        <v>1.7186536509318576E-2</v>
      </c>
      <c r="Z449" s="33">
        <v>3.4373073018637151E-2</v>
      </c>
      <c r="AA449" s="33">
        <v>1.7186536509318576E-2</v>
      </c>
      <c r="AB449" s="33">
        <v>-1.7186536509318576E-2</v>
      </c>
      <c r="AC449" s="34">
        <v>-8.5932682546592878E-2</v>
      </c>
      <c r="AD449" s="5">
        <v>1588.85</v>
      </c>
      <c r="AE449" s="53">
        <v>547.23900000000003</v>
      </c>
      <c r="AF449" s="53">
        <v>2481.6770000000001</v>
      </c>
      <c r="AG449" s="53">
        <v>987.28</v>
      </c>
      <c r="AH449" s="53">
        <v>478.38</v>
      </c>
      <c r="AI449" s="53">
        <v>1482.75</v>
      </c>
      <c r="AJ449" s="54">
        <v>140.94220000000001</v>
      </c>
      <c r="AK449" s="47">
        <f t="shared" si="86"/>
        <v>2.2899927894519889E-2</v>
      </c>
      <c r="AL449" s="47">
        <f t="shared" si="86"/>
        <v>-1.6091337496646485E-3</v>
      </c>
      <c r="AM449" s="47">
        <f t="shared" si="86"/>
        <v>2.188515412711034E-4</v>
      </c>
      <c r="AN449" s="47">
        <f t="shared" si="86"/>
        <v>6.755688799832793E-3</v>
      </c>
      <c r="AO449" s="47">
        <f t="shared" si="86"/>
        <v>3.7641154328738047E-4</v>
      </c>
      <c r="AP449" s="47">
        <f t="shared" si="86"/>
        <v>-6.2292490118577071E-2</v>
      </c>
      <c r="AQ449" s="48">
        <f t="shared" si="85"/>
        <v>1.5609479211198263E-5</v>
      </c>
      <c r="AR449" s="59">
        <f t="array" ref="AR449">SUMPRODUCT(B448:H448,$AK449:$AQ449)</f>
        <v>2.3013284814993032E-3</v>
      </c>
      <c r="AS449" s="59">
        <f t="shared" si="77"/>
        <v>9.3542579678212334E-2</v>
      </c>
      <c r="AT449" s="59">
        <f t="array" ref="AT449">SUMPRODUCT(I448:O448,$AK449:$AQ449)</f>
        <v>1.719684708341845E-3</v>
      </c>
      <c r="AU449" s="59">
        <f t="shared" si="78"/>
        <v>0.10769697136097389</v>
      </c>
      <c r="AV449" s="59">
        <f t="array" ref="AV449">SUMPRODUCT(P448:V448,$AK449:$AQ449)</f>
        <v>8.8526279618737397E-5</v>
      </c>
      <c r="AW449" s="59">
        <f t="shared" si="79"/>
        <v>0.10151261345550622</v>
      </c>
      <c r="AX449" s="59">
        <f t="array" ref="AX449">SUMPRODUCT(W448:AC448,$AK449:$AQ449)</f>
        <v>2.9486747189873086E-3</v>
      </c>
      <c r="AY449" s="60">
        <f t="shared" si="80"/>
        <v>0.10010348365681798</v>
      </c>
      <c r="AZ449" s="1">
        <f t="shared" si="81"/>
        <v>109.35425796782117</v>
      </c>
      <c r="BA449" s="1">
        <f t="shared" si="82"/>
        <v>110.76969713609704</v>
      </c>
      <c r="BB449" s="1">
        <f t="shared" si="83"/>
        <v>110.15126134555071</v>
      </c>
      <c r="BC449" s="1">
        <f t="shared" si="84"/>
        <v>110.01034836568195</v>
      </c>
      <c r="BE449" s="4">
        <f t="shared" si="87"/>
        <v>41376</v>
      </c>
      <c r="BF449" s="6">
        <f t="shared" si="88"/>
        <v>1.2393842087013329E-2</v>
      </c>
      <c r="BG449" s="6">
        <f t="shared" si="88"/>
        <v>9.0457516877777699E-3</v>
      </c>
      <c r="BH449" s="6">
        <f t="shared" si="88"/>
        <v>1.632718117917209E-2</v>
      </c>
      <c r="BI449" s="6">
        <f t="shared" si="88"/>
        <v>6.8000169970297009E-3</v>
      </c>
    </row>
    <row r="450" spans="1:61" x14ac:dyDescent="0.2">
      <c r="A450" s="4">
        <v>41383</v>
      </c>
      <c r="B450" s="39">
        <v>4.137988686944382E-2</v>
      </c>
      <c r="C450" s="39">
        <v>-9.117609547759661E-3</v>
      </c>
      <c r="D450" s="39">
        <v>5.7067413589306816E-2</v>
      </c>
      <c r="E450" s="39">
        <v>3.2251218363186659E-2</v>
      </c>
      <c r="F450" s="39">
        <v>3.3617000366166327E-2</v>
      </c>
      <c r="G450" s="39">
        <v>-1.6563811015854364E-2</v>
      </c>
      <c r="H450" s="40">
        <v>-0.13863409862448961</v>
      </c>
      <c r="I450" s="33">
        <v>0.05</v>
      </c>
      <c r="J450" s="33">
        <v>-2.5000000000000001E-2</v>
      </c>
      <c r="K450" s="33">
        <v>0.1</v>
      </c>
      <c r="L450" s="33">
        <v>7.5000000000000011E-2</v>
      </c>
      <c r="M450" s="33">
        <v>2.5000000000000001E-2</v>
      </c>
      <c r="O450" s="34">
        <v>-0.22500000000000001</v>
      </c>
      <c r="P450" s="33">
        <v>7.3899172101706797E-3</v>
      </c>
      <c r="Q450" s="33">
        <v>3.0774793388429745E-2</v>
      </c>
      <c r="R450" s="33">
        <v>5.4638429752066106E-2</v>
      </c>
      <c r="S450" s="33">
        <v>-1.1373966942148766E-2</v>
      </c>
      <c r="T450" s="33">
        <v>5.9287190082644617E-2</v>
      </c>
      <c r="V450" s="34">
        <v>-0.1407163634911624</v>
      </c>
      <c r="W450" s="33">
        <v>6.6255244063417457E-2</v>
      </c>
      <c r="X450" s="33">
        <v>-3.3127622031708728E-2</v>
      </c>
      <c r="Y450" s="33">
        <v>1.6563811015854364E-2</v>
      </c>
      <c r="Z450" s="33">
        <v>3.3127622031708728E-2</v>
      </c>
      <c r="AA450" s="33">
        <v>1.6563811015854364E-2</v>
      </c>
      <c r="AB450" s="33">
        <v>-1.6563811015854364E-2</v>
      </c>
      <c r="AC450" s="34">
        <v>-8.2819055079271814E-2</v>
      </c>
      <c r="AD450" s="5">
        <v>1555.25</v>
      </c>
      <c r="AE450" s="53">
        <v>547.76700000000005</v>
      </c>
      <c r="AF450" s="53">
        <v>2483.63</v>
      </c>
      <c r="AG450" s="53">
        <v>986.298</v>
      </c>
      <c r="AH450" s="53">
        <v>476.44</v>
      </c>
      <c r="AI450" s="53">
        <v>1403.79</v>
      </c>
      <c r="AJ450" s="54">
        <v>140.9444</v>
      </c>
      <c r="AK450" s="47">
        <f t="shared" si="86"/>
        <v>-2.1147370739843185E-2</v>
      </c>
      <c r="AL450" s="47">
        <f t="shared" si="86"/>
        <v>9.6484351444248162E-4</v>
      </c>
      <c r="AM450" s="47">
        <f t="shared" si="86"/>
        <v>7.8696784472764847E-4</v>
      </c>
      <c r="AN450" s="47">
        <f t="shared" si="86"/>
        <v>-9.9465197309778208E-4</v>
      </c>
      <c r="AO450" s="47">
        <f t="shared" si="86"/>
        <v>-4.0553534846774486E-3</v>
      </c>
      <c r="AP450" s="47">
        <f t="shared" si="86"/>
        <v>-5.3252402630247886E-2</v>
      </c>
      <c r="AQ450" s="48">
        <f t="shared" si="85"/>
        <v>1.5609235558988743E-5</v>
      </c>
      <c r="AR450" s="59">
        <f t="array" ref="AR450">SUMPRODUCT(B449:H449,$AK450:$AQ450)</f>
        <v>-4.0904422714768435E-4</v>
      </c>
      <c r="AS450" s="59">
        <f t="shared" si="77"/>
        <v>9.3095272398854734E-2</v>
      </c>
      <c r="AT450" s="59">
        <f t="array" ref="AT450">SUMPRODUCT(I449:O449,$AK450:$AQ450)</f>
        <v>-1.1822876534804986E-3</v>
      </c>
      <c r="AU450" s="59">
        <f t="shared" si="78"/>
        <v>0.10638735490793616</v>
      </c>
      <c r="AV450" s="59">
        <f t="array" ref="AV450">SUMPRODUCT(P449:V449,$AK450:$AQ450)</f>
        <v>-1.2123869601270842E-3</v>
      </c>
      <c r="AW450" s="59">
        <f t="shared" si="79"/>
        <v>0.10017715392653725</v>
      </c>
      <c r="AX450" s="59">
        <f t="array" ref="AX450">SUMPRODUCT(W449:AC449,$AK450:$AQ450)</f>
        <v>-6.6344332925648015E-4</v>
      </c>
      <c r="AY450" s="60">
        <f t="shared" si="80"/>
        <v>9.937362733909394E-2</v>
      </c>
      <c r="AZ450" s="1">
        <f t="shared" si="81"/>
        <v>109.30952723988541</v>
      </c>
      <c r="BA450" s="1">
        <f t="shared" si="82"/>
        <v>110.63873549079325</v>
      </c>
      <c r="BB450" s="1">
        <f t="shared" si="83"/>
        <v>110.01771539265381</v>
      </c>
      <c r="BC450" s="1">
        <f t="shared" si="84"/>
        <v>109.93736273390955</v>
      </c>
      <c r="BE450" s="4">
        <f t="shared" si="87"/>
        <v>41383</v>
      </c>
      <c r="BF450" s="6">
        <f t="shared" si="88"/>
        <v>1.1712393934451448E-2</v>
      </c>
      <c r="BG450" s="6">
        <f t="shared" si="88"/>
        <v>7.0301739084401849E-3</v>
      </c>
      <c r="BH450" s="6">
        <f t="shared" si="88"/>
        <v>1.5427242569029609E-2</v>
      </c>
      <c r="BI450" s="6">
        <f t="shared" si="88"/>
        <v>6.23921333221511E-3</v>
      </c>
    </row>
    <row r="451" spans="1:61" x14ac:dyDescent="0.2">
      <c r="A451" s="4">
        <v>41390</v>
      </c>
      <c r="B451" s="39">
        <v>4.7690541921290026E-2</v>
      </c>
      <c r="C451" s="39">
        <v>-1.0494755496727496E-2</v>
      </c>
      <c r="D451" s="39">
        <v>4.1475900085133501E-2</v>
      </c>
      <c r="E451" s="39">
        <v>3.3346989173703441E-2</v>
      </c>
      <c r="F451" s="39">
        <v>4.2558374311937625E-2</v>
      </c>
      <c r="G451" s="39">
        <v>-1.7005019843029379E-2</v>
      </c>
      <c r="H451" s="40">
        <v>-0.13757203015230771</v>
      </c>
      <c r="I451" s="33">
        <v>0.05</v>
      </c>
      <c r="J451" s="33">
        <v>-2.5000000000000001E-2</v>
      </c>
      <c r="K451" s="33">
        <v>0.1</v>
      </c>
      <c r="L451" s="33">
        <v>7.5000000000000011E-2</v>
      </c>
      <c r="M451" s="33">
        <v>2.5000000000000001E-2</v>
      </c>
      <c r="O451" s="34">
        <v>-0.22500000000000001</v>
      </c>
      <c r="P451" s="33">
        <v>2.5051546391752572E-2</v>
      </c>
      <c r="Q451" s="33">
        <v>2.7525773195876273E-2</v>
      </c>
      <c r="R451" s="33">
        <v>7.4226804123711243E-3</v>
      </c>
      <c r="S451" s="33">
        <v>-8.969072164948454E-3</v>
      </c>
      <c r="T451" s="33">
        <v>8.5670103092783501E-2</v>
      </c>
      <c r="V451" s="34">
        <v>-0.13670103092783503</v>
      </c>
      <c r="W451" s="33">
        <v>6.8020079372117515E-2</v>
      </c>
      <c r="X451" s="33">
        <v>-3.4010039686058757E-2</v>
      </c>
      <c r="Y451" s="33">
        <v>1.7005019843029379E-2</v>
      </c>
      <c r="Z451" s="33">
        <v>3.4010039686058757E-2</v>
      </c>
      <c r="AA451" s="33">
        <v>1.7005019843029379E-2</v>
      </c>
      <c r="AB451" s="33">
        <v>-1.7005019843029379E-2</v>
      </c>
      <c r="AC451" s="34">
        <v>-8.5025099215146893E-2</v>
      </c>
      <c r="AD451" s="5">
        <v>1582.24</v>
      </c>
      <c r="AE451" s="53">
        <v>549.00400000000002</v>
      </c>
      <c r="AF451" s="53">
        <v>2493.2829999999999</v>
      </c>
      <c r="AG451" s="53">
        <v>993.65099999999995</v>
      </c>
      <c r="AH451" s="53">
        <v>475.1</v>
      </c>
      <c r="AI451" s="53">
        <v>1461.92</v>
      </c>
      <c r="AJ451" s="54">
        <v>140.94659999999999</v>
      </c>
      <c r="AK451" s="47">
        <f t="shared" si="86"/>
        <v>1.7354123131329446E-2</v>
      </c>
      <c r="AL451" s="47">
        <f t="shared" si="86"/>
        <v>2.2582594424271907E-3</v>
      </c>
      <c r="AM451" s="47">
        <f t="shared" si="86"/>
        <v>3.8866497827776403E-3</v>
      </c>
      <c r="AN451" s="47">
        <f t="shared" si="86"/>
        <v>7.4551504717641492E-3</v>
      </c>
      <c r="AO451" s="47">
        <f t="shared" si="86"/>
        <v>-2.8125262362521664E-3</v>
      </c>
      <c r="AP451" s="47">
        <f t="shared" si="86"/>
        <v>4.1409327605981039E-2</v>
      </c>
      <c r="AQ451" s="48">
        <f t="shared" si="85"/>
        <v>1.5608991914550785E-5</v>
      </c>
      <c r="AR451" s="59">
        <f t="array" ref="AR451">SUMPRODUCT(B450:H450,$AK451:$AQ451)</f>
        <v>3.7715154966753577E-4</v>
      </c>
      <c r="AS451" s="59">
        <f t="shared" si="77"/>
        <v>9.3507534974774265E-2</v>
      </c>
      <c r="AT451" s="59">
        <f t="array" ref="AT451">SUMPRODUCT(I450:O450,$AK451:$AQ451)</f>
        <v>1.6852257550787899E-3</v>
      </c>
      <c r="AU451" s="59">
        <f t="shared" si="78"/>
        <v>0.10825186737352044</v>
      </c>
      <c r="AV451" s="59">
        <f t="array" ref="AV451">SUMPRODUCT(P450:V450,$AK451:$AQ451)</f>
        <v>1.5636558890530305E-4</v>
      </c>
      <c r="AW451" s="59">
        <f t="shared" si="79"/>
        <v>0.10034918377511093</v>
      </c>
      <c r="AX451" s="59">
        <f t="array" ref="AX451">SUMPRODUCT(W450:AC450,$AK451:$AQ451)</f>
        <v>6.5256488604483658E-4</v>
      </c>
      <c r="AY451" s="60">
        <f t="shared" si="80"/>
        <v>0.10009103996493929</v>
      </c>
      <c r="AZ451" s="1">
        <f t="shared" si="81"/>
        <v>109.35075349747736</v>
      </c>
      <c r="BA451" s="1">
        <f t="shared" si="82"/>
        <v>110.82518673735169</v>
      </c>
      <c r="BB451" s="1">
        <f t="shared" si="83"/>
        <v>110.03491837751119</v>
      </c>
      <c r="BC451" s="1">
        <f t="shared" si="84"/>
        <v>110.00910399649409</v>
      </c>
      <c r="BE451" s="4">
        <f t="shared" si="87"/>
        <v>41390</v>
      </c>
      <c r="BF451" s="6">
        <f t="shared" si="88"/>
        <v>1.3520318853478042E-2</v>
      </c>
      <c r="BG451" s="6">
        <f t="shared" si="88"/>
        <v>7.545257620795498E-3</v>
      </c>
      <c r="BH451" s="6">
        <f t="shared" si="88"/>
        <v>2.0081360465160403E-2</v>
      </c>
      <c r="BI451" s="6">
        <f t="shared" si="88"/>
        <v>7.8223173072777819E-3</v>
      </c>
    </row>
    <row r="452" spans="1:61" x14ac:dyDescent="0.2">
      <c r="A452" s="4">
        <v>41397</v>
      </c>
      <c r="B452" s="39">
        <v>6.6351134082951402E-2</v>
      </c>
      <c r="C452" s="39">
        <v>-3.090704852295718E-2</v>
      </c>
      <c r="D452" s="39">
        <v>1.8725129199750196E-2</v>
      </c>
      <c r="E452" s="39">
        <v>4.838647239126994E-2</v>
      </c>
      <c r="F452" s="39">
        <v>1.4815664179174062E-2</v>
      </c>
      <c r="G452" s="39">
        <v>-1.7996375253571572E-2</v>
      </c>
      <c r="H452" s="40">
        <v>-9.9374976076616828E-2</v>
      </c>
      <c r="I452" s="33">
        <v>0.05</v>
      </c>
      <c r="J452" s="33">
        <v>-3.7500000000000006E-2</v>
      </c>
      <c r="K452" s="33">
        <v>0.05</v>
      </c>
      <c r="L452" s="33">
        <v>0.05</v>
      </c>
      <c r="M452" s="33">
        <v>2.5000000000000001E-2</v>
      </c>
      <c r="O452" s="34">
        <v>-0.13750000000000001</v>
      </c>
      <c r="P452" s="33">
        <v>7.7067901234567887E-2</v>
      </c>
      <c r="Q452" s="33">
        <v>-1.9228395061728399E-2</v>
      </c>
      <c r="R452" s="33">
        <v>-1.1820987654320991E-2</v>
      </c>
      <c r="S452" s="33">
        <v>5.9166666666666652E-2</v>
      </c>
      <c r="T452" s="33">
        <v>1.4506172839506115E-3</v>
      </c>
      <c r="V452" s="34">
        <v>-0.10663580246913577</v>
      </c>
      <c r="W452" s="33">
        <v>7.1985501014286288E-2</v>
      </c>
      <c r="X452" s="33">
        <v>-3.5992750507143144E-2</v>
      </c>
      <c r="Y452" s="33">
        <v>1.7996375253571572E-2</v>
      </c>
      <c r="Z452" s="33">
        <v>3.5992750507143144E-2</v>
      </c>
      <c r="AA452" s="33">
        <v>1.7996375253571572E-2</v>
      </c>
      <c r="AB452" s="33">
        <v>-1.7996375253571572E-2</v>
      </c>
      <c r="AC452" s="34">
        <v>-8.9981876267857863E-2</v>
      </c>
      <c r="AD452" s="5">
        <v>1614.42</v>
      </c>
      <c r="AE452" s="53">
        <v>546.75800000000004</v>
      </c>
      <c r="AF452" s="53">
        <v>2486.2350000000001</v>
      </c>
      <c r="AG452" s="53">
        <v>1003.607</v>
      </c>
      <c r="AH452" s="53">
        <v>477.47</v>
      </c>
      <c r="AI452" s="53">
        <v>1470.75</v>
      </c>
      <c r="AJ452" s="54">
        <v>140.94900000000001</v>
      </c>
      <c r="AK452" s="47">
        <f t="shared" si="86"/>
        <v>2.0338254626352636E-2</v>
      </c>
      <c r="AL452" s="47">
        <f t="shared" si="86"/>
        <v>-4.0910448739899241E-3</v>
      </c>
      <c r="AM452" s="47">
        <f t="shared" si="86"/>
        <v>-2.8267950328942915E-3</v>
      </c>
      <c r="AN452" s="47">
        <f t="shared" si="86"/>
        <v>1.0019614532667864E-2</v>
      </c>
      <c r="AO452" s="47">
        <f t="shared" si="86"/>
        <v>4.9884234897916713E-3</v>
      </c>
      <c r="AP452" s="47">
        <f t="shared" si="86"/>
        <v>6.040002188902216E-3</v>
      </c>
      <c r="AQ452" s="48">
        <f t="shared" si="85"/>
        <v>1.7027725394136439E-5</v>
      </c>
      <c r="AR452" s="59">
        <f t="array" ref="AR452">SUMPRODUCT(B451:H451,$AK452:$AQ452)</f>
        <v>1.3370033078221333E-3</v>
      </c>
      <c r="AS452" s="59">
        <f t="shared" si="77"/>
        <v>9.4969558166164036E-2</v>
      </c>
      <c r="AT452" s="59">
        <f t="array" ref="AT452">SUMPRODUCT(I451:O451,$AK452:$AQ452)</f>
        <v>1.7088597888591519E-3</v>
      </c>
      <c r="AU452" s="59">
        <f t="shared" si="78"/>
        <v>0.11014571442560328</v>
      </c>
      <c r="AV452" s="59">
        <f t="array" ref="AV452">SUMPRODUCT(P451:V451,$AK452:$AQ452)</f>
        <v>7.1107756106001459E-4</v>
      </c>
      <c r="AW452" s="59">
        <f t="shared" si="79"/>
        <v>0.10113161738902399</v>
      </c>
      <c r="AX452" s="59">
        <f t="array" ref="AX452">SUMPRODUCT(W451:AC451,$AK452:$AQ452)</f>
        <v>1.7959141740792614E-3</v>
      </c>
      <c r="AY452" s="60">
        <f t="shared" si="80"/>
        <v>0.10206670905639004</v>
      </c>
      <c r="AZ452" s="1">
        <f t="shared" si="81"/>
        <v>109.49695581661634</v>
      </c>
      <c r="BA452" s="1">
        <f t="shared" si="82"/>
        <v>111.01457144255997</v>
      </c>
      <c r="BB452" s="1">
        <f t="shared" si="83"/>
        <v>110.11316173890251</v>
      </c>
      <c r="BC452" s="1">
        <f t="shared" si="84"/>
        <v>110.20667090563916</v>
      </c>
      <c r="BE452" s="4">
        <f t="shared" si="87"/>
        <v>41397</v>
      </c>
      <c r="BF452" s="6">
        <f t="shared" si="88"/>
        <v>1.4526058047421575E-2</v>
      </c>
      <c r="BG452" s="6">
        <f t="shared" si="88"/>
        <v>1.0138716932659442E-2</v>
      </c>
      <c r="BH452" s="6">
        <f t="shared" si="88"/>
        <v>1.9170563034382804E-2</v>
      </c>
      <c r="BI452" s="6">
        <f t="shared" si="88"/>
        <v>9.422464939959907E-3</v>
      </c>
    </row>
    <row r="453" spans="1:61" x14ac:dyDescent="0.2">
      <c r="A453" s="4">
        <v>41404</v>
      </c>
      <c r="B453" s="39">
        <v>6.9014922612489524E-2</v>
      </c>
      <c r="C453" s="39">
        <v>-3.8612526330200965E-2</v>
      </c>
      <c r="D453" s="39">
        <v>1.7258864123348257E-2</v>
      </c>
      <c r="E453" s="39">
        <v>4.820013755538919E-2</v>
      </c>
      <c r="F453" s="39">
        <v>3.689391159624781E-3</v>
      </c>
      <c r="G453" s="39">
        <v>-1.9517865470660783E-2</v>
      </c>
      <c r="H453" s="40">
        <v>-8.0032923649989998E-2</v>
      </c>
      <c r="I453" s="33">
        <v>0.05</v>
      </c>
      <c r="J453" s="33">
        <v>-3.7500000000000006E-2</v>
      </c>
      <c r="K453" s="33">
        <v>0.05</v>
      </c>
      <c r="L453" s="33">
        <v>0.05</v>
      </c>
      <c r="M453" s="33">
        <v>2.5000000000000001E-2</v>
      </c>
      <c r="O453" s="34">
        <v>-0.13750000000000001</v>
      </c>
      <c r="P453" s="33">
        <v>7.8973305954825448E-2</v>
      </c>
      <c r="Q453" s="33">
        <v>-3.9301848049281322E-2</v>
      </c>
      <c r="R453" s="33">
        <v>-1.7741273100616021E-2</v>
      </c>
      <c r="S453" s="33">
        <v>5.5564681724845993E-2</v>
      </c>
      <c r="T453" s="33">
        <v>-3.3449691991786441E-2</v>
      </c>
      <c r="V453" s="34">
        <v>-4.4045174537987654E-2</v>
      </c>
      <c r="W453" s="33">
        <v>7.8071461882643134E-2</v>
      </c>
      <c r="X453" s="33">
        <v>-3.9035730941321567E-2</v>
      </c>
      <c r="Y453" s="33">
        <v>1.9517865470660783E-2</v>
      </c>
      <c r="Z453" s="33">
        <v>3.9035730941321567E-2</v>
      </c>
      <c r="AA453" s="33">
        <v>1.9517865470660783E-2</v>
      </c>
      <c r="AB453" s="33">
        <v>-1.9517865470660783E-2</v>
      </c>
      <c r="AC453" s="34">
        <v>-9.7589327353303917E-2</v>
      </c>
      <c r="AD453" s="5">
        <v>1633.7</v>
      </c>
      <c r="AE453" s="53">
        <v>543.64800000000002</v>
      </c>
      <c r="AF453" s="53">
        <v>2473.0520000000001</v>
      </c>
      <c r="AG453" s="53">
        <v>1006.197</v>
      </c>
      <c r="AH453" s="53">
        <v>474.76</v>
      </c>
      <c r="AI453" s="53">
        <v>1448.55</v>
      </c>
      <c r="AJ453" s="54">
        <v>140.9511</v>
      </c>
      <c r="AK453" s="47">
        <f t="shared" si="86"/>
        <v>1.1942369395820052E-2</v>
      </c>
      <c r="AL453" s="47">
        <f t="shared" si="86"/>
        <v>-5.6880740656743978E-3</v>
      </c>
      <c r="AM453" s="47">
        <f t="shared" si="86"/>
        <v>-5.3023949867972986E-3</v>
      </c>
      <c r="AN453" s="47">
        <f t="shared" si="86"/>
        <v>2.5806914459545194E-3</v>
      </c>
      <c r="AO453" s="47">
        <f t="shared" si="86"/>
        <v>-5.6757492617337535E-3</v>
      </c>
      <c r="AP453" s="47">
        <f t="shared" si="86"/>
        <v>-1.5094339622641506E-2</v>
      </c>
      <c r="AQ453" s="48">
        <f t="shared" si="85"/>
        <v>1.4899006023361139E-5</v>
      </c>
      <c r="AR453" s="59">
        <f t="array" ref="AR453">SUMPRODUCT(B452:H452,$AK453:$AQ453)</f>
        <v>1.1798466750640735E-3</v>
      </c>
      <c r="AS453" s="59">
        <f t="shared" ref="AS453:AS516" si="89">(1+AR453)*(1+AS452)-1</f>
        <v>9.6261454358662846E-2</v>
      </c>
      <c r="AT453" s="59">
        <f t="array" ref="AT453">SUMPRODUCT(I452:O452,$AK453:$AQ453)</f>
        <v>5.3039372534009776E-4</v>
      </c>
      <c r="AU453" s="59">
        <f t="shared" ref="AU453:AU516" si="90">(1+AT453)*(1+AU452)-1</f>
        <v>0.11073452874674783</v>
      </c>
      <c r="AV453" s="59">
        <f t="array" ref="AV453">SUMPRODUCT(P452:V452,$AK453:$AQ453)</f>
        <v>1.2352942291667837E-3</v>
      </c>
      <c r="AW453" s="59">
        <f t="shared" ref="AW453:AW516" si="91">(1+AV453)*(1+AW452)-1</f>
        <v>0.10249183892153768</v>
      </c>
      <c r="AX453" s="59">
        <f t="array" ref="AX453">SUMPRODUCT(W452:AC452,$AK453:$AQ453)</f>
        <v>1.2300290143709143E-3</v>
      </c>
      <c r="AY453" s="60">
        <f t="shared" ref="AY453:AY516" si="92">(1+AX453)*(1+AY452)-1</f>
        <v>0.10342228308430168</v>
      </c>
      <c r="AZ453" s="1">
        <f t="shared" ref="AZ453:AZ516" si="93">(1+AR453)*(AZ452)</f>
        <v>109.62614543586621</v>
      </c>
      <c r="BA453" s="1">
        <f t="shared" ref="BA453:BA516" si="94">(1+AT453)*(BA452)</f>
        <v>111.07345287467442</v>
      </c>
      <c r="BB453" s="1">
        <f t="shared" ref="BB453:BB516" si="95">(1+AV453)*(BB452)</f>
        <v>110.24918389215387</v>
      </c>
      <c r="BC453" s="1">
        <f t="shared" ref="BC453:BC516" si="96">(1+AX453)*(BC452)</f>
        <v>110.34222830843032</v>
      </c>
      <c r="BE453" s="4">
        <f t="shared" si="87"/>
        <v>41404</v>
      </c>
      <c r="BF453" s="6">
        <f t="shared" si="88"/>
        <v>1.5268636558757542E-2</v>
      </c>
      <c r="BG453" s="6">
        <f t="shared" si="88"/>
        <v>8.179392375059491E-3</v>
      </c>
      <c r="BH453" s="6">
        <f t="shared" si="88"/>
        <v>2.0887403035575902E-2</v>
      </c>
      <c r="BI453" s="6">
        <f t="shared" si="88"/>
        <v>1.1179682603011498E-2</v>
      </c>
    </row>
    <row r="454" spans="1:61" x14ac:dyDescent="0.2">
      <c r="A454" s="4">
        <v>41411</v>
      </c>
      <c r="B454" s="39">
        <v>6.925250043161113E-2</v>
      </c>
      <c r="C454" s="39">
        <v>-3.8777548030013216E-2</v>
      </c>
      <c r="D454" s="39">
        <v>2.003597346855852E-2</v>
      </c>
      <c r="E454" s="39">
        <v>4.4706509778647097E-2</v>
      </c>
      <c r="F454" s="39">
        <v>4.3214833194649832E-4</v>
      </c>
      <c r="G454" s="39">
        <v>-1.7761608930265724E-2</v>
      </c>
      <c r="H454" s="40">
        <v>-7.7887975050484295E-2</v>
      </c>
      <c r="I454" s="33">
        <v>0.05</v>
      </c>
      <c r="J454" s="33">
        <v>-3.7500000000000006E-2</v>
      </c>
      <c r="K454" s="33">
        <v>0.05</v>
      </c>
      <c r="L454" s="33">
        <v>0.05</v>
      </c>
      <c r="M454" s="33">
        <v>2.5000000000000001E-2</v>
      </c>
      <c r="O454" s="34">
        <v>-0.13750000000000001</v>
      </c>
      <c r="P454" s="33">
        <v>8.6711065573770479E-2</v>
      </c>
      <c r="Q454" s="33">
        <v>-4.3309426229508188E-2</v>
      </c>
      <c r="R454" s="33">
        <v>-7.6536885245901687E-3</v>
      </c>
      <c r="S454" s="33">
        <v>4.8596311475409833E-2</v>
      </c>
      <c r="T454" s="33">
        <v>-4.146516393442623E-2</v>
      </c>
      <c r="V454" s="34">
        <v>-4.2879098360655732E-2</v>
      </c>
      <c r="W454" s="33">
        <v>7.1046435721062895E-2</v>
      </c>
      <c r="X454" s="33">
        <v>-3.5523217860531447E-2</v>
      </c>
      <c r="Y454" s="33">
        <v>1.7761608930265724E-2</v>
      </c>
      <c r="Z454" s="33">
        <v>3.5523217860531447E-2</v>
      </c>
      <c r="AA454" s="33">
        <v>1.7761608930265724E-2</v>
      </c>
      <c r="AB454" s="33">
        <v>-1.7761608930265724E-2</v>
      </c>
      <c r="AC454" s="34">
        <v>-8.8808044651328619E-2</v>
      </c>
      <c r="AD454" s="5">
        <v>1667.47</v>
      </c>
      <c r="AE454" s="53">
        <v>542.47699999999998</v>
      </c>
      <c r="AF454" s="53">
        <v>2467.9009999999998</v>
      </c>
      <c r="AG454" s="53">
        <v>1002.801</v>
      </c>
      <c r="AH454" s="53">
        <v>473.91</v>
      </c>
      <c r="AI454" s="53">
        <v>1359.5</v>
      </c>
      <c r="AJ454" s="54">
        <v>140.95320000000001</v>
      </c>
      <c r="AK454" s="47">
        <f t="shared" si="86"/>
        <v>2.0670869804737757E-2</v>
      </c>
      <c r="AL454" s="47">
        <f t="shared" si="86"/>
        <v>-2.1539672729413706E-3</v>
      </c>
      <c r="AM454" s="47">
        <f t="shared" si="86"/>
        <v>-2.082851472593461E-3</v>
      </c>
      <c r="AN454" s="47">
        <f t="shared" si="86"/>
        <v>-3.3750846007292168E-3</v>
      </c>
      <c r="AO454" s="47">
        <f t="shared" si="86"/>
        <v>-1.790378296402273E-3</v>
      </c>
      <c r="AP454" s="47">
        <f t="shared" si="86"/>
        <v>-6.1475268371820047E-2</v>
      </c>
      <c r="AQ454" s="48">
        <f t="shared" si="85"/>
        <v>1.4898784046479818E-5</v>
      </c>
      <c r="AR454" s="59">
        <f t="array" ref="AR454">SUMPRODUCT(B453:H453,$AK454:$AQ454)</f>
        <v>2.5032096241255834E-3</v>
      </c>
      <c r="AS454" s="59">
        <f t="shared" si="89"/>
        <v>9.9005626581771367E-2</v>
      </c>
      <c r="AT454" s="59">
        <f t="array" ref="AT454">SUMPRODUCT(I453:O453,$AK454:$AQ454)</f>
        <v>7.9461241908960762E-4</v>
      </c>
      <c r="AU454" s="59">
        <f t="shared" si="90"/>
        <v>0.11161713219760161</v>
      </c>
      <c r="AV454" s="59">
        <f t="array" ref="AV454">SUMPRODUCT(P453:V453,$AK454:$AQ454)</f>
        <v>1.6257501380952416E-3</v>
      </c>
      <c r="AW454" s="59">
        <f t="shared" si="91"/>
        <v>0.10428421518091313</v>
      </c>
      <c r="AX454" s="59">
        <f t="array" ref="AX454">SUMPRODUCT(W453:AC453,$AK454:$AQ454)</f>
        <v>2.6889526945586065E-3</v>
      </c>
      <c r="AY454" s="60">
        <f t="shared" si="92"/>
        <v>0.10638933340563717</v>
      </c>
      <c r="AZ454" s="1">
        <f t="shared" si="93"/>
        <v>109.90056265817705</v>
      </c>
      <c r="BA454" s="1">
        <f t="shared" si="94"/>
        <v>111.1617132197598</v>
      </c>
      <c r="BB454" s="1">
        <f t="shared" si="95"/>
        <v>110.42842151809141</v>
      </c>
      <c r="BC454" s="1">
        <f t="shared" si="96"/>
        <v>110.63893334056388</v>
      </c>
      <c r="BE454" s="4">
        <f t="shared" si="87"/>
        <v>41411</v>
      </c>
      <c r="BF454" s="6">
        <f t="shared" si="88"/>
        <v>1.8177092804720685E-2</v>
      </c>
      <c r="BG454" s="6">
        <f t="shared" si="88"/>
        <v>1.1454480917277188E-2</v>
      </c>
      <c r="BH454" s="6">
        <f t="shared" si="88"/>
        <v>2.1765784044043945E-2</v>
      </c>
      <c r="BI454" s="6">
        <f t="shared" si="88"/>
        <v>1.3386420162056378E-2</v>
      </c>
    </row>
    <row r="455" spans="1:61" x14ac:dyDescent="0.2">
      <c r="A455" s="4">
        <v>41418</v>
      </c>
      <c r="B455" s="39">
        <v>5.4874149587490179E-2</v>
      </c>
      <c r="C455" s="39">
        <v>-3.6798015489041609E-2</v>
      </c>
      <c r="D455" s="39">
        <v>3.4766594656586249E-2</v>
      </c>
      <c r="E455" s="39">
        <v>3.2437074793745087E-2</v>
      </c>
      <c r="F455" s="39">
        <v>1.791134533886857E-3</v>
      </c>
      <c r="G455" s="39">
        <v>-1.7244569245832359E-2</v>
      </c>
      <c r="H455" s="40">
        <v>-6.9826368836834393E-2</v>
      </c>
      <c r="I455" s="33">
        <v>0.05</v>
      </c>
      <c r="J455" s="33">
        <v>-3.7500000000000006E-2</v>
      </c>
      <c r="K455" s="33">
        <v>0.05</v>
      </c>
      <c r="L455" s="33">
        <v>0.05</v>
      </c>
      <c r="M455" s="33">
        <v>2.5000000000000001E-2</v>
      </c>
      <c r="O455" s="34">
        <v>-0.13750000000000001</v>
      </c>
      <c r="P455" s="33">
        <v>4.5644171779141096E-2</v>
      </c>
      <c r="Q455" s="33">
        <v>-3.8404907975460124E-2</v>
      </c>
      <c r="R455" s="33">
        <v>3.705521472392638E-2</v>
      </c>
      <c r="S455" s="33">
        <v>1.2822085889570539E-2</v>
      </c>
      <c r="T455" s="33">
        <v>-3.687116564417179E-2</v>
      </c>
      <c r="V455" s="34">
        <v>-2.0245398773006101E-2</v>
      </c>
      <c r="W455" s="33">
        <v>6.8978276983329437E-2</v>
      </c>
      <c r="X455" s="33">
        <v>-3.4489138491664718E-2</v>
      </c>
      <c r="Y455" s="33">
        <v>1.7244569245832359E-2</v>
      </c>
      <c r="Z455" s="33">
        <v>3.4489138491664718E-2</v>
      </c>
      <c r="AA455" s="33">
        <v>1.7244569245832359E-2</v>
      </c>
      <c r="AB455" s="33">
        <v>-1.7244569245832359E-2</v>
      </c>
      <c r="AC455" s="34">
        <v>-8.6222846229161793E-2</v>
      </c>
      <c r="AD455" s="5">
        <v>1649.6</v>
      </c>
      <c r="AE455" s="53">
        <v>541.495</v>
      </c>
      <c r="AF455" s="53">
        <v>2463.0540000000001</v>
      </c>
      <c r="AG455" s="53">
        <v>999.84699999999998</v>
      </c>
      <c r="AH455" s="53">
        <v>472.45</v>
      </c>
      <c r="AI455" s="53">
        <v>1386.64</v>
      </c>
      <c r="AJ455" s="54">
        <v>140.95519999999999</v>
      </c>
      <c r="AK455" s="47">
        <f t="shared" si="86"/>
        <v>-1.0716834485777871E-2</v>
      </c>
      <c r="AL455" s="47">
        <f t="shared" si="86"/>
        <v>-1.8102149952901048E-3</v>
      </c>
      <c r="AM455" s="47">
        <f t="shared" si="86"/>
        <v>-1.9640171951791352E-3</v>
      </c>
      <c r="AN455" s="47">
        <f t="shared" si="86"/>
        <v>-2.9457489571710349E-3</v>
      </c>
      <c r="AO455" s="47">
        <f t="shared" si="86"/>
        <v>-3.0807537296111409E-3</v>
      </c>
      <c r="AP455" s="47">
        <f t="shared" si="86"/>
        <v>1.9963221772710593E-2</v>
      </c>
      <c r="AQ455" s="48">
        <f t="shared" si="85"/>
        <v>1.4189106738893287E-5</v>
      </c>
      <c r="AR455" s="59">
        <f t="array" ref="AR455">SUMPRODUCT(B454:H454,$AK455:$AQ455)</f>
        <v>-1.2000324783930419E-3</v>
      </c>
      <c r="AS455" s="59">
        <f t="shared" si="89"/>
        <v>9.7686784135936566E-2</v>
      </c>
      <c r="AT455" s="59">
        <f t="array" ref="AT455">SUMPRODUCT(I454:O454,$AK455:$AQ455)</f>
        <v>-7.9241681499989949E-4</v>
      </c>
      <c r="AU455" s="59">
        <f t="shared" si="90"/>
        <v>0.1107362680902062</v>
      </c>
      <c r="AV455" s="59">
        <f t="array" ref="AV455">SUMPRODUCT(P454:V454,$AK455:$AQ455)</f>
        <v>-8.5185378068725612E-4</v>
      </c>
      <c r="AW455" s="59">
        <f t="shared" si="91"/>
        <v>0.10334352649725798</v>
      </c>
      <c r="AX455" s="59">
        <f t="array" ref="AX455">SUMPRODUCT(W454:AC454,$AK455:$AQ455)</f>
        <v>-1.2471730059917981E-3</v>
      </c>
      <c r="AY455" s="60">
        <f t="shared" si="92"/>
        <v>0.10500947449489639</v>
      </c>
      <c r="AZ455" s="1">
        <f t="shared" si="93"/>
        <v>109.76867841359356</v>
      </c>
      <c r="BA455" s="1">
        <f t="shared" si="94"/>
        <v>111.07362680902027</v>
      </c>
      <c r="BB455" s="1">
        <f t="shared" si="95"/>
        <v>110.3343526497259</v>
      </c>
      <c r="BC455" s="1">
        <f t="shared" si="96"/>
        <v>110.50094744948981</v>
      </c>
      <c r="BE455" s="4">
        <f t="shared" si="87"/>
        <v>41418</v>
      </c>
      <c r="BF455" s="6">
        <f t="shared" si="88"/>
        <v>1.6590143486793441E-2</v>
      </c>
      <c r="BG455" s="6">
        <f t="shared" si="88"/>
        <v>1.0995336127866517E-2</v>
      </c>
      <c r="BH455" s="6">
        <f t="shared" si="88"/>
        <v>1.9463362162243536E-2</v>
      </c>
      <c r="BI455" s="6">
        <f t="shared" si="88"/>
        <v>1.2021331795039503E-2</v>
      </c>
    </row>
    <row r="456" spans="1:61" x14ac:dyDescent="0.2">
      <c r="A456" s="4">
        <v>41425</v>
      </c>
      <c r="B456" s="39">
        <v>6.7791373201626356E-2</v>
      </c>
      <c r="C456" s="39">
        <v>-2.6116729953710081E-3</v>
      </c>
      <c r="D456" s="39">
        <v>-3.5114231529525392E-2</v>
      </c>
      <c r="E456" s="39">
        <v>4.9586117708812008E-3</v>
      </c>
      <c r="F456" s="39">
        <v>7.7429113276174686E-3</v>
      </c>
      <c r="G456" s="39">
        <v>-1.6238938064485071E-2</v>
      </c>
      <c r="H456" s="40">
        <v>-2.6528053710743557E-2</v>
      </c>
      <c r="I456" s="33">
        <v>0.1</v>
      </c>
      <c r="J456" s="33">
        <v>-7.5000000000000011E-2</v>
      </c>
      <c r="K456" s="33">
        <v>-0.1</v>
      </c>
      <c r="L456" s="33">
        <v>0</v>
      </c>
      <c r="M456" s="33">
        <v>0.05</v>
      </c>
      <c r="O456" s="34">
        <v>2.5000000000000008E-2</v>
      </c>
      <c r="P456" s="33">
        <v>3.8418367346938771E-2</v>
      </c>
      <c r="Q456" s="33">
        <v>9.964285714285713E-2</v>
      </c>
      <c r="R456" s="33">
        <v>-2.1581632653061233E-2</v>
      </c>
      <c r="S456" s="33">
        <v>-1.760204081632654E-2</v>
      </c>
      <c r="T456" s="33">
        <v>-4.3010204081632669E-2</v>
      </c>
      <c r="V456" s="34">
        <v>-5.5867346938775458E-2</v>
      </c>
      <c r="W456" s="33">
        <v>6.4955752257940286E-2</v>
      </c>
      <c r="X456" s="33">
        <v>-3.2477876128970143E-2</v>
      </c>
      <c r="Y456" s="33">
        <v>1.6238938064485071E-2</v>
      </c>
      <c r="Z456" s="33">
        <v>3.2477876128970143E-2</v>
      </c>
      <c r="AA456" s="33">
        <v>1.6238938064485071E-2</v>
      </c>
      <c r="AB456" s="33">
        <v>-1.6238938064485071E-2</v>
      </c>
      <c r="AC456" s="34">
        <v>-8.119469032242535E-2</v>
      </c>
      <c r="AD456" s="5">
        <v>1630.74</v>
      </c>
      <c r="AE456" s="53">
        <v>537.42399999999998</v>
      </c>
      <c r="AF456" s="53">
        <v>2435.607</v>
      </c>
      <c r="AG456" s="53">
        <v>992.41099999999994</v>
      </c>
      <c r="AH456" s="53">
        <v>472.94</v>
      </c>
      <c r="AI456" s="53">
        <v>1387.8</v>
      </c>
      <c r="AJ456" s="54">
        <v>140.95740000000001</v>
      </c>
      <c r="AK456" s="47">
        <f t="shared" si="86"/>
        <v>-1.143307468477206E-2</v>
      </c>
      <c r="AL456" s="47">
        <f t="shared" si="86"/>
        <v>-7.5180749591409191E-3</v>
      </c>
      <c r="AM456" s="47">
        <f t="shared" si="86"/>
        <v>-1.1143482846904695E-2</v>
      </c>
      <c r="AN456" s="47">
        <f t="shared" si="86"/>
        <v>-7.4371378820959899E-3</v>
      </c>
      <c r="AO456" s="47">
        <f t="shared" si="86"/>
        <v>1.0371467880199159E-3</v>
      </c>
      <c r="AP456" s="47">
        <f t="shared" si="86"/>
        <v>8.3655454912578975E-4</v>
      </c>
      <c r="AQ456" s="48">
        <f t="shared" si="85"/>
        <v>1.5607795952332637E-5</v>
      </c>
      <c r="AR456" s="59">
        <f t="array" ref="AR456">SUMPRODUCT(B455:H455,$AK456:$AQ456)</f>
        <v>-9.9304814977526669E-4</v>
      </c>
      <c r="AS456" s="59">
        <f t="shared" si="89"/>
        <v>9.6596728305917479E-2</v>
      </c>
      <c r="AT456" s="59">
        <f t="array" ref="AT456">SUMPRODUCT(I455:O455,$AK456:$AQ456)</f>
        <v>-1.1949743619638006E-3</v>
      </c>
      <c r="AU456" s="59">
        <f t="shared" si="90"/>
        <v>0.10940896672693512</v>
      </c>
      <c r="AV456" s="59">
        <f t="array" ref="AV456">SUMPRODUCT(P455:V455,$AK456:$AQ456)</f>
        <v>-7.7996281534975054E-4</v>
      </c>
      <c r="AW456" s="59">
        <f t="shared" si="91"/>
        <v>0.10248295957403331</v>
      </c>
      <c r="AX456" s="59">
        <f t="array" ref="AX456">SUMPRODUCT(W455:AC455,$AK456:$AQ456)</f>
        <v>-9.7589352574776675E-4</v>
      </c>
      <c r="AY456" s="60">
        <f t="shared" si="92"/>
        <v>0.10393110290284691</v>
      </c>
      <c r="AZ456" s="1">
        <f t="shared" si="93"/>
        <v>109.65967283059166</v>
      </c>
      <c r="BA456" s="1">
        <f t="shared" si="94"/>
        <v>110.94089667269316</v>
      </c>
      <c r="BB456" s="1">
        <f t="shared" si="95"/>
        <v>110.24829595740343</v>
      </c>
      <c r="BC456" s="1">
        <f t="shared" si="96"/>
        <v>110.39311029028487</v>
      </c>
      <c r="BE456" s="4">
        <f t="shared" si="87"/>
        <v>41425</v>
      </c>
      <c r="BF456" s="6">
        <f t="shared" si="88"/>
        <v>1.5358986363442018E-2</v>
      </c>
      <c r="BG456" s="6">
        <f t="shared" si="88"/>
        <v>8.9487570732180721E-3</v>
      </c>
      <c r="BH456" s="6">
        <f t="shared" si="88"/>
        <v>1.8549192325184594E-2</v>
      </c>
      <c r="BI456" s="6">
        <f t="shared" si="88"/>
        <v>1.1129175970717275E-2</v>
      </c>
    </row>
    <row r="457" spans="1:61" x14ac:dyDescent="0.2">
      <c r="A457" s="4">
        <v>41432</v>
      </c>
      <c r="B457" s="39">
        <v>5.6911141579698211E-2</v>
      </c>
      <c r="C457" s="39">
        <v>-1.1758354225015435E-2</v>
      </c>
      <c r="D457" s="39">
        <v>-2.7856396546691208E-2</v>
      </c>
      <c r="E457" s="39">
        <v>1.7685375244044267E-3</v>
      </c>
      <c r="F457" s="39">
        <v>3.2021403860640778E-2</v>
      </c>
      <c r="G457" s="39">
        <v>-1.4231217691901964E-2</v>
      </c>
      <c r="H457" s="40">
        <v>-3.6855114501134809E-2</v>
      </c>
      <c r="I457" s="33">
        <v>0.1</v>
      </c>
      <c r="J457" s="33">
        <v>-7.5000000000000011E-2</v>
      </c>
      <c r="K457" s="33">
        <v>-0.1</v>
      </c>
      <c r="L457" s="33">
        <v>0</v>
      </c>
      <c r="M457" s="33">
        <v>0.05</v>
      </c>
      <c r="O457" s="34">
        <v>2.5000000000000008E-2</v>
      </c>
      <c r="P457" s="33">
        <v>1.3808553971486764E-2</v>
      </c>
      <c r="Q457" s="33">
        <v>6.8187372708757632E-2</v>
      </c>
      <c r="R457" s="33">
        <v>2.1995926680244246E-3</v>
      </c>
      <c r="S457" s="33">
        <v>-2.3156822810590647E-2</v>
      </c>
      <c r="T457" s="33">
        <v>3.1832993890020353E-2</v>
      </c>
      <c r="V457" s="34">
        <v>-9.2871690427698536E-2</v>
      </c>
      <c r="W457" s="33">
        <v>5.6924870767607855E-2</v>
      </c>
      <c r="X457" s="33">
        <v>-2.8462435383803927E-2</v>
      </c>
      <c r="Y457" s="33">
        <v>1.4231217691901964E-2</v>
      </c>
      <c r="Z457" s="33">
        <v>2.8462435383803927E-2</v>
      </c>
      <c r="AA457" s="33">
        <v>1.4231217691901964E-2</v>
      </c>
      <c r="AB457" s="33">
        <v>-1.4231217691901964E-2</v>
      </c>
      <c r="AC457" s="34">
        <v>-7.1156088459509825E-2</v>
      </c>
      <c r="AD457" s="5">
        <v>1643.38</v>
      </c>
      <c r="AE457" s="53">
        <v>536.899</v>
      </c>
      <c r="AF457" s="53">
        <v>2421.0419999999999</v>
      </c>
      <c r="AG457" s="53">
        <v>984.44899999999996</v>
      </c>
      <c r="AH457" s="53">
        <v>476.52</v>
      </c>
      <c r="AI457" s="53">
        <v>1382.98</v>
      </c>
      <c r="AJ457" s="54">
        <v>140.96</v>
      </c>
      <c r="AK457" s="47">
        <f t="shared" si="86"/>
        <v>7.7510823307211929E-3</v>
      </c>
      <c r="AL457" s="47">
        <f t="shared" si="86"/>
        <v>-9.7688231266179759E-4</v>
      </c>
      <c r="AM457" s="47">
        <f t="shared" si="86"/>
        <v>-5.9800287977493927E-3</v>
      </c>
      <c r="AN457" s="47">
        <f t="shared" si="86"/>
        <v>-8.0228856794211101E-3</v>
      </c>
      <c r="AO457" s="47">
        <f t="shared" si="86"/>
        <v>7.5696705713197421E-3</v>
      </c>
      <c r="AP457" s="47">
        <f t="shared" si="86"/>
        <v>-3.4731229283757603E-3</v>
      </c>
      <c r="AQ457" s="48">
        <f t="shared" si="85"/>
        <v>1.8445289144075616E-5</v>
      </c>
      <c r="AR457" s="59">
        <f t="array" ref="AR457">SUMPRODUCT(B456:H456,$AK457:$AQ457)</f>
        <v>8.1273135106119338E-4</v>
      </c>
      <c r="AS457" s="59">
        <f t="shared" si="89"/>
        <v>9.7487966846482976E-2</v>
      </c>
      <c r="AT457" s="59">
        <f t="array" ref="AT457">SUMPRODUCT(I456:O456,$AK457:$AQ457)</f>
        <v>1.8253219470912828E-3</v>
      </c>
      <c r="AU457" s="59">
        <f t="shared" si="90"/>
        <v>0.11143399526220144</v>
      </c>
      <c r="AV457" s="59">
        <f t="array" ref="AV457">SUMPRODUCT(P456:V456,$AK457:$AQ457)</f>
        <v>1.4411896408252748E-4</v>
      </c>
      <c r="AW457" s="59">
        <f t="shared" si="91"/>
        <v>0.1026418482760858</v>
      </c>
      <c r="AX457" s="59">
        <f t="array" ref="AX457">SUMPRODUCT(W456:AC456,$AK457:$AQ457)</f>
        <v>3.5535442194531191E-4</v>
      </c>
      <c r="AY457" s="60">
        <f t="shared" si="92"/>
        <v>0.10432338970178634</v>
      </c>
      <c r="AZ457" s="1">
        <f t="shared" si="93"/>
        <v>109.74879668464821</v>
      </c>
      <c r="BA457" s="1">
        <f t="shared" si="94"/>
        <v>111.1433995262198</v>
      </c>
      <c r="BB457" s="1">
        <f t="shared" si="95"/>
        <v>110.26418482760867</v>
      </c>
      <c r="BC457" s="1">
        <f t="shared" si="96"/>
        <v>110.4323389701788</v>
      </c>
      <c r="BE457" s="4">
        <f t="shared" si="87"/>
        <v>41432</v>
      </c>
      <c r="BF457" s="6">
        <f t="shared" si="88"/>
        <v>1.5817634878896092E-2</v>
      </c>
      <c r="BG457" s="6">
        <f t="shared" si="88"/>
        <v>1.1509863988977465E-2</v>
      </c>
      <c r="BH457" s="6">
        <f t="shared" si="88"/>
        <v>1.6740159888103623E-2</v>
      </c>
      <c r="BI457" s="6">
        <f t="shared" si="88"/>
        <v>1.1707121463377712E-2</v>
      </c>
    </row>
    <row r="458" spans="1:61" x14ac:dyDescent="0.2">
      <c r="A458" s="4">
        <v>41439</v>
      </c>
      <c r="B458" s="39">
        <v>5.7498058863822428E-2</v>
      </c>
      <c r="C458" s="39">
        <v>-2.1193135122968138E-2</v>
      </c>
      <c r="D458" s="39">
        <v>-3.0577212926320818E-2</v>
      </c>
      <c r="E458" s="39">
        <v>2.4736229278461718E-3</v>
      </c>
      <c r="F458" s="39">
        <v>5.0215470000508446E-2</v>
      </c>
      <c r="G458" s="39">
        <v>-1.3481775855183897E-2</v>
      </c>
      <c r="H458" s="40">
        <v>-4.493502788770419E-2</v>
      </c>
      <c r="I458" s="33">
        <v>0.1</v>
      </c>
      <c r="J458" s="33">
        <v>-7.5000000000000011E-2</v>
      </c>
      <c r="K458" s="33">
        <v>-0.1</v>
      </c>
      <c r="L458" s="33">
        <v>0</v>
      </c>
      <c r="M458" s="33">
        <v>0.05</v>
      </c>
      <c r="O458" s="34">
        <v>2.5000000000000008E-2</v>
      </c>
      <c r="P458" s="33">
        <v>1.8567073170731689E-2</v>
      </c>
      <c r="Q458" s="33">
        <v>3.83841463414634E-2</v>
      </c>
      <c r="R458" s="33">
        <v>-5.2134146341463461E-3</v>
      </c>
      <c r="S458" s="33">
        <v>-1.9542682926829279E-2</v>
      </c>
      <c r="T458" s="33">
        <v>8.7164634146341458E-2</v>
      </c>
      <c r="V458" s="34">
        <v>-0.11935975609756092</v>
      </c>
      <c r="W458" s="33">
        <v>5.3927103420735589E-2</v>
      </c>
      <c r="X458" s="33">
        <v>-2.6963551710367795E-2</v>
      </c>
      <c r="Y458" s="33">
        <v>1.3481775855183897E-2</v>
      </c>
      <c r="Z458" s="33">
        <v>2.6963551710367795E-2</v>
      </c>
      <c r="AA458" s="33">
        <v>1.3481775855183897E-2</v>
      </c>
      <c r="AB458" s="33">
        <v>-1.3481775855183897E-2</v>
      </c>
      <c r="AC458" s="34">
        <v>-6.7408879275919487E-2</v>
      </c>
      <c r="AD458" s="5">
        <v>1626.73</v>
      </c>
      <c r="AE458" s="53">
        <v>538.34400000000005</v>
      </c>
      <c r="AF458" s="53">
        <v>2422.2649999999999</v>
      </c>
      <c r="AG458" s="53">
        <v>979.75</v>
      </c>
      <c r="AH458" s="53">
        <v>476.22</v>
      </c>
      <c r="AI458" s="53">
        <v>1390.67</v>
      </c>
      <c r="AJ458" s="54">
        <v>140.96209999999999</v>
      </c>
      <c r="AK458" s="47">
        <f t="shared" si="86"/>
        <v>-1.0131558130195173E-2</v>
      </c>
      <c r="AL458" s="47">
        <f t="shared" si="86"/>
        <v>2.6913814330069563E-3</v>
      </c>
      <c r="AM458" s="47">
        <f t="shared" si="86"/>
        <v>5.0515439219966929E-4</v>
      </c>
      <c r="AN458" s="47">
        <f t="shared" si="86"/>
        <v>-4.7732284760306776E-3</v>
      </c>
      <c r="AO458" s="47">
        <f t="shared" si="86"/>
        <v>-6.2956434147565243E-4</v>
      </c>
      <c r="AP458" s="47">
        <f t="shared" si="86"/>
        <v>5.5604564057325501E-3</v>
      </c>
      <c r="AQ458" s="48">
        <f t="shared" si="85"/>
        <v>1.4897843359618079E-5</v>
      </c>
      <c r="AR458" s="59">
        <f t="array" ref="AR458">SUMPRODUCT(B457:H457,$AK458:$AQ458)</f>
        <v>-7.3059883148703781E-4</v>
      </c>
      <c r="AS458" s="59">
        <f t="shared" si="89"/>
        <v>9.6686143420333881E-2</v>
      </c>
      <c r="AT458" s="59">
        <f t="array" ref="AT458">SUMPRODUCT(I457:O457,$AK458:$AQ458)</f>
        <v>-1.2966306307047983E-3</v>
      </c>
      <c r="AU458" s="59">
        <f t="shared" si="90"/>
        <v>0.10999287589993778</v>
      </c>
      <c r="AV458" s="59">
        <f t="array" ref="AV458">SUMPRODUCT(P457:V457,$AK458:$AQ458)</f>
        <v>1.3383549583692678E-4</v>
      </c>
      <c r="AW458" s="59">
        <f t="shared" si="91"/>
        <v>0.10278942089458032</v>
      </c>
      <c r="AX458" s="59">
        <f t="array" ref="AX458">SUMPRODUCT(W457:AC457,$AK458:$AQ458)</f>
        <v>-8.7116125734460154E-4</v>
      </c>
      <c r="AY458" s="60">
        <f t="shared" si="92"/>
        <v>0.10336134594909852</v>
      </c>
      <c r="AZ458" s="1">
        <f t="shared" si="93"/>
        <v>109.66861434203329</v>
      </c>
      <c r="BA458" s="1">
        <f t="shared" si="94"/>
        <v>110.99928758999343</v>
      </c>
      <c r="BB458" s="1">
        <f t="shared" si="95"/>
        <v>110.27894208945813</v>
      </c>
      <c r="BC458" s="1">
        <f t="shared" si="96"/>
        <v>110.33613459491004</v>
      </c>
      <c r="BE458" s="4">
        <f t="shared" si="87"/>
        <v>41439</v>
      </c>
      <c r="BF458" s="6">
        <f t="shared" si="88"/>
        <v>1.4538188489171988E-2</v>
      </c>
      <c r="BG458" s="6">
        <f t="shared" si="88"/>
        <v>9.3137815173707228E-3</v>
      </c>
      <c r="BH458" s="6">
        <f t="shared" si="88"/>
        <v>1.6064654364087216E-2</v>
      </c>
      <c r="BI458" s="6">
        <f t="shared" si="88"/>
        <v>1.0851302235268756E-2</v>
      </c>
    </row>
    <row r="459" spans="1:61" x14ac:dyDescent="0.2">
      <c r="A459" s="4">
        <v>41446</v>
      </c>
      <c r="B459" s="39">
        <v>5.7494748102200448E-2</v>
      </c>
      <c r="C459" s="39">
        <v>-2.5427563368206379E-2</v>
      </c>
      <c r="D459" s="39">
        <v>-4.1953223048824463E-2</v>
      </c>
      <c r="E459" s="39">
        <v>4.2003828408230083E-3</v>
      </c>
      <c r="F459" s="39">
        <v>5.469992096740272E-2</v>
      </c>
      <c r="G459" s="39">
        <v>-1.3815787242978933E-2</v>
      </c>
      <c r="H459" s="40">
        <v>-3.5198478250416408E-2</v>
      </c>
      <c r="I459" s="33">
        <v>0.1</v>
      </c>
      <c r="J459" s="33">
        <v>-7.5000000000000011E-2</v>
      </c>
      <c r="K459" s="33">
        <v>-0.1</v>
      </c>
      <c r="L459" s="33">
        <v>0</v>
      </c>
      <c r="M459" s="33">
        <v>0.05</v>
      </c>
      <c r="O459" s="34">
        <v>2.5000000000000008E-2</v>
      </c>
      <c r="P459" s="33">
        <v>1.7221095334685587E-2</v>
      </c>
      <c r="Q459" s="33">
        <v>2.6348884381338745E-2</v>
      </c>
      <c r="R459" s="33">
        <v>-3.9675456389452336E-2</v>
      </c>
      <c r="S459" s="33">
        <v>-1.5030425963488841E-2</v>
      </c>
      <c r="T459" s="33">
        <v>0.10028397565922921</v>
      </c>
      <c r="V459" s="34">
        <v>-8.9148073022312369E-2</v>
      </c>
      <c r="W459" s="33">
        <v>5.5263148971915733E-2</v>
      </c>
      <c r="X459" s="33">
        <v>-2.7631574485957867E-2</v>
      </c>
      <c r="Y459" s="33">
        <v>1.3815787242978933E-2</v>
      </c>
      <c r="Z459" s="33">
        <v>2.7631574485957867E-2</v>
      </c>
      <c r="AA459" s="33">
        <v>1.3815787242978933E-2</v>
      </c>
      <c r="AB459" s="33">
        <v>-1.3815787242978933E-2</v>
      </c>
      <c r="AC459" s="34">
        <v>-6.9078936214894665E-2</v>
      </c>
      <c r="AD459" s="5">
        <v>1592.43</v>
      </c>
      <c r="AE459" s="53">
        <v>528.86800000000005</v>
      </c>
      <c r="AF459" s="53">
        <v>2359.9479999999999</v>
      </c>
      <c r="AG459" s="53">
        <v>967.01</v>
      </c>
      <c r="AH459" s="53">
        <v>470.56</v>
      </c>
      <c r="AI459" s="53">
        <v>1296.42</v>
      </c>
      <c r="AJ459" s="54">
        <v>140.96420000000001</v>
      </c>
      <c r="AK459" s="47">
        <f t="shared" si="86"/>
        <v>-2.1085244631868783E-2</v>
      </c>
      <c r="AL459" s="47">
        <f t="shared" si="86"/>
        <v>-1.760212800737071E-2</v>
      </c>
      <c r="AM459" s="47">
        <f t="shared" si="86"/>
        <v>-2.5726747486340296E-2</v>
      </c>
      <c r="AN459" s="47">
        <f t="shared" si="86"/>
        <v>-1.3003317172748163E-2</v>
      </c>
      <c r="AO459" s="47">
        <f t="shared" si="86"/>
        <v>-1.1885263113686984E-2</v>
      </c>
      <c r="AP459" s="47">
        <f t="shared" si="86"/>
        <v>-6.7773087792215247E-2</v>
      </c>
      <c r="AQ459" s="48">
        <f t="shared" si="85"/>
        <v>1.4897621417375717E-5</v>
      </c>
      <c r="AR459" s="59">
        <f t="array" ref="AR459">SUMPRODUCT(B458:H458,$AK459:$AQ459)</f>
        <v>2.3137865286665006E-4</v>
      </c>
      <c r="AS459" s="59">
        <f t="shared" si="89"/>
        <v>9.6939893182816039E-2</v>
      </c>
      <c r="AT459" s="59">
        <f t="array" ref="AT459">SUMPRODUCT(I458:O458,$AK459:$AQ459)</f>
        <v>1.1904191708510402E-3</v>
      </c>
      <c r="AU459" s="59">
        <f t="shared" si="90"/>
        <v>0.11131423269891694</v>
      </c>
      <c r="AV459" s="59">
        <f t="array" ref="AV459">SUMPRODUCT(P458:V458,$AK459:$AQ459)</f>
        <v>-1.7166428184168332E-3</v>
      </c>
      <c r="AW459" s="59">
        <f t="shared" si="91"/>
        <v>0.1008963253549755</v>
      </c>
      <c r="AX459" s="59">
        <f t="array" ref="AX459">SUMPRODUCT(W458:AC458,$AK459:$AQ459)</f>
        <v>-6.0744524387639778E-4</v>
      </c>
      <c r="AY459" s="60">
        <f t="shared" si="92"/>
        <v>0.10269111434722467</v>
      </c>
      <c r="AZ459" s="1">
        <f t="shared" si="93"/>
        <v>109.69398931828151</v>
      </c>
      <c r="BA459" s="1">
        <f t="shared" si="94"/>
        <v>111.13142326989136</v>
      </c>
      <c r="BB459" s="1">
        <f t="shared" si="95"/>
        <v>110.08963253549764</v>
      </c>
      <c r="BC459" s="1">
        <f t="shared" si="96"/>
        <v>110.26911143472266</v>
      </c>
      <c r="BE459" s="4">
        <f t="shared" si="87"/>
        <v>41446</v>
      </c>
      <c r="BF459" s="6">
        <f t="shared" si="88"/>
        <v>1.4494694362859439E-2</v>
      </c>
      <c r="BG459" s="6">
        <f t="shared" si="88"/>
        <v>1.0237635546281654E-2</v>
      </c>
      <c r="BH459" s="6">
        <f t="shared" si="88"/>
        <v>1.3793742813473786E-2</v>
      </c>
      <c r="BI459" s="6">
        <f t="shared" si="88"/>
        <v>1.0249931120562383E-2</v>
      </c>
    </row>
    <row r="460" spans="1:61" x14ac:dyDescent="0.2">
      <c r="A460" s="4">
        <v>41453</v>
      </c>
      <c r="B460" s="39">
        <v>6.6894511448801E-2</v>
      </c>
      <c r="C460" s="39">
        <v>-2.6350427114413998E-2</v>
      </c>
      <c r="D460" s="39">
        <v>-4.0760346496774104E-2</v>
      </c>
      <c r="E460" s="39">
        <v>9.0022489767621703E-3</v>
      </c>
      <c r="F460" s="39">
        <v>5.2660706134804836E-2</v>
      </c>
      <c r="G460" s="39">
        <v>-1.4065114355831515E-2</v>
      </c>
      <c r="H460" s="40">
        <v>-4.7381578593348385E-2</v>
      </c>
      <c r="I460" s="33">
        <v>0.1</v>
      </c>
      <c r="J460" s="33">
        <v>-7.5000000000000011E-2</v>
      </c>
      <c r="K460" s="33">
        <v>-0.1</v>
      </c>
      <c r="L460" s="33">
        <v>0</v>
      </c>
      <c r="M460" s="33">
        <v>0.05</v>
      </c>
      <c r="O460" s="34">
        <v>2.5000000000000008E-2</v>
      </c>
      <c r="P460" s="33">
        <v>4.4423076923076912E-2</v>
      </c>
      <c r="Q460" s="33">
        <v>2.4078947368421044E-2</v>
      </c>
      <c r="R460" s="33">
        <v>-3.6346153846153847E-2</v>
      </c>
      <c r="S460" s="33">
        <v>-1.1234817813765229E-3</v>
      </c>
      <c r="T460" s="33">
        <v>9.3917004048582997E-2</v>
      </c>
      <c r="V460" s="34">
        <v>-0.12494939271255059</v>
      </c>
      <c r="W460" s="33">
        <v>5.6260457423326062E-2</v>
      </c>
      <c r="X460" s="33">
        <v>-2.8130228711663031E-2</v>
      </c>
      <c r="Y460" s="33">
        <v>1.4065114355831515E-2</v>
      </c>
      <c r="Z460" s="33">
        <v>2.8130228711663031E-2</v>
      </c>
      <c r="AA460" s="33">
        <v>1.4065114355831515E-2</v>
      </c>
      <c r="AB460" s="33">
        <v>-1.4065114355831515E-2</v>
      </c>
      <c r="AC460" s="34">
        <v>-7.0325571779157575E-2</v>
      </c>
      <c r="AD460" s="5">
        <v>1606.28</v>
      </c>
      <c r="AE460" s="53">
        <v>530.505</v>
      </c>
      <c r="AF460" s="53">
        <v>2367.8049999999998</v>
      </c>
      <c r="AG460" s="53">
        <v>965.86500000000001</v>
      </c>
      <c r="AH460" s="53">
        <v>468.12</v>
      </c>
      <c r="AI460" s="53">
        <v>1234.53</v>
      </c>
      <c r="AJ460" s="54">
        <v>140.9665</v>
      </c>
      <c r="AK460" s="47">
        <f t="shared" si="86"/>
        <v>8.697399571723663E-3</v>
      </c>
      <c r="AL460" s="47">
        <f t="shared" si="86"/>
        <v>3.0952903181888924E-3</v>
      </c>
      <c r="AM460" s="47">
        <f t="shared" si="86"/>
        <v>3.3293106458278654E-3</v>
      </c>
      <c r="AN460" s="47">
        <f t="shared" si="86"/>
        <v>-1.1840622123866495E-3</v>
      </c>
      <c r="AO460" s="47">
        <f t="shared" si="86"/>
        <v>-5.1853111186671574E-3</v>
      </c>
      <c r="AP460" s="47">
        <f t="shared" si="86"/>
        <v>-4.7739158606007415E-2</v>
      </c>
      <c r="AQ460" s="48">
        <f t="shared" si="85"/>
        <v>1.6316199432209189E-5</v>
      </c>
      <c r="AR460" s="59">
        <f t="array" ref="AR460">SUMPRODUCT(B459:H459,$AK460:$AQ460)</f>
        <v>6.5204392477516914E-4</v>
      </c>
      <c r="AS460" s="59">
        <f t="shared" si="89"/>
        <v>9.7655146176009566E-2</v>
      </c>
      <c r="AT460" s="59">
        <f t="array" ref="AT460">SUMPRODUCT(I459:O459,$AK460:$AQ460)</f>
        <v>4.5804467777860118E-5</v>
      </c>
      <c r="AU460" s="59">
        <f t="shared" si="90"/>
        <v>0.11136513585587959</v>
      </c>
      <c r="AV460" s="59">
        <f t="array" ref="AV460">SUMPRODUCT(P459:V459,$AK460:$AQ460)</f>
        <v>-4.0441693775527436E-4</v>
      </c>
      <c r="AW460" s="59">
        <f t="shared" si="91"/>
        <v>0.10045110423428949</v>
      </c>
      <c r="AX460" s="59">
        <f t="array" ref="AX460">SUMPRODUCT(W459:AC459,$AK460:$AQ460)</f>
        <v>9.9518528510413257E-4</v>
      </c>
      <c r="AY460" s="60">
        <f t="shared" si="92"/>
        <v>0.10378849631823828</v>
      </c>
      <c r="AZ460" s="1">
        <f t="shared" si="93"/>
        <v>109.76551461760086</v>
      </c>
      <c r="BA460" s="1">
        <f t="shared" si="94"/>
        <v>111.13651358558762</v>
      </c>
      <c r="BB460" s="1">
        <f t="shared" si="95"/>
        <v>110.04511042342904</v>
      </c>
      <c r="BC460" s="1">
        <f t="shared" si="96"/>
        <v>110.37884963182401</v>
      </c>
      <c r="BE460" s="4">
        <f t="shared" si="87"/>
        <v>41453</v>
      </c>
      <c r="BF460" s="6">
        <f t="shared" si="88"/>
        <v>1.5043515111608841E-2</v>
      </c>
      <c r="BG460" s="6">
        <f t="shared" si="88"/>
        <v>1.0458409626097565E-2</v>
      </c>
      <c r="BH460" s="6">
        <f t="shared" si="88"/>
        <v>1.2512739454943356E-2</v>
      </c>
      <c r="BI460" s="6">
        <f t="shared" si="88"/>
        <v>1.1570339845248467E-2</v>
      </c>
    </row>
    <row r="461" spans="1:61" x14ac:dyDescent="0.2">
      <c r="A461" s="4">
        <v>41460</v>
      </c>
      <c r="B461" s="39">
        <v>5.6139911779186071E-2</v>
      </c>
      <c r="C461" s="39">
        <v>-1.3751774071411224E-2</v>
      </c>
      <c r="D461" s="39">
        <v>-2.3540779630961055E-2</v>
      </c>
      <c r="E461" s="39">
        <v>1.6453794273431421E-2</v>
      </c>
      <c r="F461" s="39">
        <v>1.3582102680288384E-3</v>
      </c>
      <c r="G461" s="39">
        <v>-1.5135236864692592E-2</v>
      </c>
      <c r="H461" s="40">
        <v>-2.1524125753581459E-2</v>
      </c>
      <c r="I461" s="33">
        <v>0.05</v>
      </c>
      <c r="J461" s="33">
        <v>-6.25E-2</v>
      </c>
      <c r="K461" s="33">
        <v>-0.05</v>
      </c>
      <c r="L461" s="33">
        <v>0</v>
      </c>
      <c r="M461" s="33">
        <v>2.5000000000000001E-2</v>
      </c>
      <c r="O461" s="34">
        <v>3.7499999999999999E-2</v>
      </c>
      <c r="P461" s="33">
        <v>5.7878787878787863E-2</v>
      </c>
      <c r="Q461" s="33">
        <v>5.1515151515151514E-2</v>
      </c>
      <c r="R461" s="33">
        <v>-3.5757575757575752E-2</v>
      </c>
      <c r="S461" s="33">
        <v>1.9090909090909079E-2</v>
      </c>
      <c r="T461" s="33">
        <v>-3.6060606060606078E-2</v>
      </c>
      <c r="V461" s="34">
        <v>-5.6666666666666622E-2</v>
      </c>
      <c r="W461" s="33">
        <v>6.0540947458770367E-2</v>
      </c>
      <c r="X461" s="33">
        <v>-3.0270473729385183E-2</v>
      </c>
      <c r="Y461" s="33">
        <v>1.5135236864692592E-2</v>
      </c>
      <c r="Z461" s="33">
        <v>3.0270473729385183E-2</v>
      </c>
      <c r="AA461" s="33">
        <v>1.5135236864692592E-2</v>
      </c>
      <c r="AB461" s="33">
        <v>-1.5135236864692592E-2</v>
      </c>
      <c r="AC461" s="34">
        <v>-7.5676184323462958E-2</v>
      </c>
      <c r="AD461" s="5">
        <v>1631.89</v>
      </c>
      <c r="AE461" s="53">
        <v>525.01900000000001</v>
      </c>
      <c r="AF461" s="53">
        <v>2345.009</v>
      </c>
      <c r="AG461" s="53">
        <v>965.81100000000004</v>
      </c>
      <c r="AH461" s="53">
        <v>469.5</v>
      </c>
      <c r="AI461" s="53">
        <v>1223.1400000000001</v>
      </c>
      <c r="AJ461" s="54">
        <v>140.97030000000001</v>
      </c>
      <c r="AK461" s="47">
        <f t="shared" si="86"/>
        <v>1.5943671090967948E-2</v>
      </c>
      <c r="AL461" s="47">
        <f t="shared" si="86"/>
        <v>-1.0341090093401561E-2</v>
      </c>
      <c r="AM461" s="47">
        <f t="shared" si="86"/>
        <v>-9.6274819928160449E-3</v>
      </c>
      <c r="AN461" s="47">
        <f t="shared" si="86"/>
        <v>-5.5908434408502572E-5</v>
      </c>
      <c r="AO461" s="47">
        <f t="shared" si="86"/>
        <v>2.947962061010001E-3</v>
      </c>
      <c r="AP461" s="47">
        <f t="shared" si="86"/>
        <v>-9.2261832438255142E-3</v>
      </c>
      <c r="AQ461" s="48">
        <f t="shared" si="85"/>
        <v>2.6956759230145622E-5</v>
      </c>
      <c r="AR461" s="59">
        <f t="array" ref="AR461">SUMPRODUCT(B460:H460,$AK461:$AQ461)</f>
        <v>2.0146842617702067E-3</v>
      </c>
      <c r="AS461" s="59">
        <f t="shared" si="89"/>
        <v>9.9866574723861623E-2</v>
      </c>
      <c r="AT461" s="59">
        <f t="array" ref="AT461">SUMPRODUCT(I460:O460,$AK461:$AQ461)</f>
        <v>3.4807690874147702E-3</v>
      </c>
      <c r="AU461" s="59">
        <f t="shared" si="90"/>
        <v>0.11523354126559737</v>
      </c>
      <c r="AV461" s="59">
        <f t="array" ref="AV461">SUMPRODUCT(P460:V460,$AK461:$AQ461)</f>
        <v>1.0827446511122813E-3</v>
      </c>
      <c r="AW461" s="59">
        <f t="shared" si="91"/>
        <v>0.10164261178120992</v>
      </c>
      <c r="AX461" s="59">
        <f t="array" ref="AX461">SUMPRODUCT(W460:AC460,$AK461:$AQ461)</f>
        <v>1.2202461021965749E-3</v>
      </c>
      <c r="AY461" s="60">
        <f t="shared" si="92"/>
        <v>0.10513538992852012</v>
      </c>
      <c r="AZ461" s="1">
        <f t="shared" si="93"/>
        <v>109.98665747238606</v>
      </c>
      <c r="BA461" s="1">
        <f t="shared" si="94"/>
        <v>111.52335412655938</v>
      </c>
      <c r="BB461" s="1">
        <f t="shared" si="95"/>
        <v>110.16426117812107</v>
      </c>
      <c r="BC461" s="1">
        <f t="shared" si="96"/>
        <v>110.51353899285219</v>
      </c>
      <c r="BE461" s="4">
        <f t="shared" si="87"/>
        <v>41460</v>
      </c>
      <c r="BF461" s="6">
        <f t="shared" si="88"/>
        <v>1.7262459414731701E-2</v>
      </c>
      <c r="BG461" s="6">
        <f t="shared" si="88"/>
        <v>1.4622852040836687E-2</v>
      </c>
      <c r="BH461" s="6">
        <f t="shared" si="88"/>
        <v>1.3509216941392843E-2</v>
      </c>
      <c r="BI461" s="6">
        <f t="shared" si="88"/>
        <v>1.31995717180311E-2</v>
      </c>
    </row>
    <row r="462" spans="1:61" x14ac:dyDescent="0.2">
      <c r="A462" s="4">
        <v>41467</v>
      </c>
      <c r="B462" s="39">
        <v>5.8086637169310451E-2</v>
      </c>
      <c r="C462" s="39">
        <v>-1.9940288574527534E-2</v>
      </c>
      <c r="D462" s="39">
        <v>1.1860260578761272E-3</v>
      </c>
      <c r="E462" s="39">
        <v>1.8591469454176807E-2</v>
      </c>
      <c r="F462" s="39">
        <v>8.9126203138329887E-3</v>
      </c>
      <c r="G462" s="39">
        <v>-1.5739877070531226E-2</v>
      </c>
      <c r="H462" s="40">
        <v>-5.1096587350137605E-2</v>
      </c>
      <c r="I462" s="33">
        <v>0.05</v>
      </c>
      <c r="J462" s="33">
        <v>-6.25E-2</v>
      </c>
      <c r="K462" s="33">
        <v>-0.05</v>
      </c>
      <c r="L462" s="33">
        <v>0</v>
      </c>
      <c r="M462" s="33">
        <v>2.5000000000000001E-2</v>
      </c>
      <c r="O462" s="34">
        <v>3.7499999999999999E-2</v>
      </c>
      <c r="P462" s="33">
        <v>6.1300403225806446E-2</v>
      </c>
      <c r="Q462" s="33">
        <v>3.4158888417479848E-2</v>
      </c>
      <c r="R462" s="33">
        <v>3.7818201103097158E-2</v>
      </c>
      <c r="S462" s="33">
        <v>2.4294654221467971E-2</v>
      </c>
      <c r="T462" s="33">
        <v>-1.4002016129032263E-2</v>
      </c>
      <c r="V462" s="34">
        <v>-0.14357013083881917</v>
      </c>
      <c r="W462" s="33">
        <v>6.2959508282124904E-2</v>
      </c>
      <c r="X462" s="33">
        <v>-3.1479754141062452E-2</v>
      </c>
      <c r="Y462" s="33">
        <v>1.5739877070531226E-2</v>
      </c>
      <c r="Z462" s="33">
        <v>3.1479754141062452E-2</v>
      </c>
      <c r="AA462" s="33">
        <v>1.5739877070531226E-2</v>
      </c>
      <c r="AB462" s="33">
        <v>-1.5739877070531226E-2</v>
      </c>
      <c r="AC462" s="34">
        <v>-7.8699385352656137E-2</v>
      </c>
      <c r="AD462" s="5">
        <v>1680.19</v>
      </c>
      <c r="AE462" s="53">
        <v>528.08000000000004</v>
      </c>
      <c r="AF462" s="53">
        <v>2369.2559999999999</v>
      </c>
      <c r="AG462" s="53">
        <v>978.05</v>
      </c>
      <c r="AH462" s="53">
        <v>469.67</v>
      </c>
      <c r="AI462" s="53">
        <v>1285.5899999999999</v>
      </c>
      <c r="AJ462" s="54">
        <v>140.9726</v>
      </c>
      <c r="AK462" s="47">
        <f t="shared" si="86"/>
        <v>2.9597583170434261E-2</v>
      </c>
      <c r="AL462" s="47">
        <f t="shared" si="86"/>
        <v>5.8302651904027503E-3</v>
      </c>
      <c r="AM462" s="47">
        <f t="shared" si="86"/>
        <v>1.0339832384438585E-2</v>
      </c>
      <c r="AN462" s="47">
        <f t="shared" si="86"/>
        <v>1.2672251610304608E-2</v>
      </c>
      <c r="AO462" s="47">
        <f t="shared" si="86"/>
        <v>3.6208732694364976E-4</v>
      </c>
      <c r="AP462" s="47">
        <f t="shared" si="86"/>
        <v>5.1057115293424937E-2</v>
      </c>
      <c r="AQ462" s="48">
        <f t="shared" si="85"/>
        <v>1.6315493405194559E-5</v>
      </c>
      <c r="AR462" s="59">
        <f t="array" ref="AR462">SUMPRODUCT(B461:H461,$AK462:$AQ462)</f>
        <v>7.7390720418412642E-4</v>
      </c>
      <c r="AS462" s="59">
        <f t="shared" si="89"/>
        <v>0.10071776938968169</v>
      </c>
      <c r="AT462" s="59">
        <f t="array" ref="AT462">SUMPRODUCT(I461:O461,$AK462:$AQ462)</f>
        <v>6.0815997907589787E-4</v>
      </c>
      <c r="AU462" s="59">
        <f t="shared" si="90"/>
        <v>0.11591178167271821</v>
      </c>
      <c r="AV462" s="59">
        <f t="array" ref="AV462">SUMPRODUCT(P461:V461,$AK462:$AQ462)</f>
        <v>1.8716350632829639E-3</v>
      </c>
      <c r="AW462" s="59">
        <f t="shared" si="91"/>
        <v>0.10370448472062632</v>
      </c>
      <c r="AX462" s="59">
        <f t="array" ref="AX462">SUMPRODUCT(W461:AC461,$AK462:$AQ462)</f>
        <v>1.3869557596668238E-3</v>
      </c>
      <c r="AY462" s="60">
        <f t="shared" si="92"/>
        <v>0.10666816382279309</v>
      </c>
      <c r="AZ462" s="1">
        <f t="shared" si="93"/>
        <v>110.07177693896807</v>
      </c>
      <c r="BA462" s="1">
        <f t="shared" si="94"/>
        <v>111.59117816727147</v>
      </c>
      <c r="BB462" s="1">
        <f t="shared" si="95"/>
        <v>110.37044847206271</v>
      </c>
      <c r="BC462" s="1">
        <f t="shared" si="96"/>
        <v>110.66681638227949</v>
      </c>
      <c r="BE462" s="4">
        <f t="shared" si="87"/>
        <v>41467</v>
      </c>
      <c r="BF462" s="6">
        <f t="shared" si="88"/>
        <v>1.809296326097054E-2</v>
      </c>
      <c r="BG462" s="6">
        <f t="shared" si="88"/>
        <v>1.5204344681969406E-2</v>
      </c>
      <c r="BH462" s="6">
        <f t="shared" si="88"/>
        <v>1.4865061913265087E-2</v>
      </c>
      <c r="BI462" s="6">
        <f t="shared" si="88"/>
        <v>1.5055316462054824E-2</v>
      </c>
    </row>
    <row r="463" spans="1:61" x14ac:dyDescent="0.2">
      <c r="A463" s="4">
        <v>41474</v>
      </c>
      <c r="B463" s="39">
        <v>5.1893447514624734E-2</v>
      </c>
      <c r="C463" s="39">
        <v>-1.8295932726607365E-2</v>
      </c>
      <c r="D463" s="39">
        <v>6.69911898958975E-3</v>
      </c>
      <c r="E463" s="39">
        <v>2.2224725176518401E-2</v>
      </c>
      <c r="F463" s="39">
        <v>9.7302653325041094E-4</v>
      </c>
      <c r="G463" s="39">
        <v>-1.7637389458906173E-2</v>
      </c>
      <c r="H463" s="40">
        <v>-4.5856996028469758E-2</v>
      </c>
      <c r="I463" s="33">
        <v>0.05</v>
      </c>
      <c r="J463" s="33">
        <v>-6.25E-2</v>
      </c>
      <c r="K463" s="33">
        <v>-0.05</v>
      </c>
      <c r="L463" s="33">
        <v>0</v>
      </c>
      <c r="M463" s="33">
        <v>2.5000000000000001E-2</v>
      </c>
      <c r="O463" s="34">
        <v>3.7499999999999999E-2</v>
      </c>
      <c r="P463" s="33">
        <v>3.5130784708249492E-2</v>
      </c>
      <c r="Q463" s="33">
        <v>4.288698073799025E-2</v>
      </c>
      <c r="R463" s="33">
        <v>5.2459967509863079E-2</v>
      </c>
      <c r="S463" s="33">
        <v>3.1399396611742861E-2</v>
      </c>
      <c r="T463" s="33">
        <v>-3.9718309859154942E-2</v>
      </c>
      <c r="V463" s="34">
        <v>-0.12215881970869072</v>
      </c>
      <c r="W463" s="33">
        <v>7.0549557835624693E-2</v>
      </c>
      <c r="X463" s="33">
        <v>-3.5274778917812347E-2</v>
      </c>
      <c r="Y463" s="33">
        <v>1.7637389458906173E-2</v>
      </c>
      <c r="Z463" s="33">
        <v>3.5274778917812347E-2</v>
      </c>
      <c r="AA463" s="33">
        <v>1.7637389458906173E-2</v>
      </c>
      <c r="AB463" s="33">
        <v>-1.7637389458906173E-2</v>
      </c>
      <c r="AC463" s="34">
        <v>-8.818694729453086E-2</v>
      </c>
      <c r="AD463" s="5">
        <v>1692.09</v>
      </c>
      <c r="AE463" s="53">
        <v>531.16700000000003</v>
      </c>
      <c r="AF463" s="53">
        <v>2394.2179999999998</v>
      </c>
      <c r="AG463" s="53">
        <v>990.58299999999997</v>
      </c>
      <c r="AH463" s="53">
        <v>470.77</v>
      </c>
      <c r="AI463" s="53">
        <v>1296.03</v>
      </c>
      <c r="AJ463" s="54">
        <v>140.97499999999999</v>
      </c>
      <c r="AK463" s="47">
        <f t="shared" si="86"/>
        <v>7.08253233265288E-3</v>
      </c>
      <c r="AL463" s="47">
        <f t="shared" si="86"/>
        <v>5.845705196182438E-3</v>
      </c>
      <c r="AM463" s="47">
        <f t="shared" si="86"/>
        <v>1.0535796891513627E-2</v>
      </c>
      <c r="AN463" s="47">
        <f t="shared" si="86"/>
        <v>1.2814273298911161E-2</v>
      </c>
      <c r="AO463" s="47">
        <f t="shared" si="86"/>
        <v>2.3420699640173126E-3</v>
      </c>
      <c r="AP463" s="47">
        <f t="shared" si="86"/>
        <v>8.1207850092175349E-3</v>
      </c>
      <c r="AQ463" s="48">
        <f t="shared" si="85"/>
        <v>1.7024584919367314E-5</v>
      </c>
      <c r="AR463" s="59">
        <f t="array" ref="AR463">SUMPRODUCT(B462:H462,$AK463:$AQ463)</f>
        <v>4.3775126196722044E-4</v>
      </c>
      <c r="AS463" s="59">
        <f t="shared" si="89"/>
        <v>0.10119960998230182</v>
      </c>
      <c r="AT463" s="59">
        <f t="array" ref="AT463">SUMPRODUCT(I462:O462,$AK463:$AQ463)</f>
        <v>-4.7882963166953065E-4</v>
      </c>
      <c r="AU463" s="59">
        <f t="shared" si="90"/>
        <v>0.11537745004532418</v>
      </c>
      <c r="AV463" s="59">
        <f t="array" ref="AV463">SUMPRODUCT(P462:V462,$AK463:$AQ463)</f>
        <v>1.3083701805945531E-3</v>
      </c>
      <c r="AW463" s="59">
        <f t="shared" si="91"/>
        <v>0.10514853875662311</v>
      </c>
      <c r="AX463" s="59">
        <f t="array" ref="AX463">SUMPRODUCT(W462:AC462,$AK463:$AQ463)</f>
        <v>7.38817622751617E-4</v>
      </c>
      <c r="AY463" s="60">
        <f t="shared" si="92"/>
        <v>0.10748578976476364</v>
      </c>
      <c r="AZ463" s="1">
        <f t="shared" si="93"/>
        <v>110.11996099823008</v>
      </c>
      <c r="BA463" s="1">
        <f t="shared" si="94"/>
        <v>111.53774500453206</v>
      </c>
      <c r="BB463" s="1">
        <f t="shared" si="95"/>
        <v>110.5148538756624</v>
      </c>
      <c r="BC463" s="1">
        <f t="shared" si="96"/>
        <v>110.74857897647654</v>
      </c>
      <c r="BE463" s="4">
        <f t="shared" si="87"/>
        <v>41474</v>
      </c>
      <c r="BF463" s="6">
        <f t="shared" si="88"/>
        <v>1.7386664159868115E-2</v>
      </c>
      <c r="BG463" s="6">
        <f t="shared" si="88"/>
        <v>1.2491327501925831E-2</v>
      </c>
      <c r="BH463" s="6">
        <f t="shared" si="88"/>
        <v>1.4780146434711705E-2</v>
      </c>
      <c r="BI463" s="6">
        <f t="shared" si="88"/>
        <v>1.6109985260288617E-2</v>
      </c>
    </row>
    <row r="464" spans="1:61" x14ac:dyDescent="0.2">
      <c r="A464" s="4">
        <v>41481</v>
      </c>
      <c r="B464" s="39">
        <v>4.8951379559966889E-2</v>
      </c>
      <c r="C464" s="39">
        <v>-3.5103199820144093E-2</v>
      </c>
      <c r="D464" s="39">
        <v>-8.2616531019761557E-3</v>
      </c>
      <c r="E464" s="39">
        <v>1.4691553233798707E-2</v>
      </c>
      <c r="F464" s="39">
        <v>4.8766459347823053E-2</v>
      </c>
      <c r="G464" s="39">
        <v>-1.8558414188047455E-2</v>
      </c>
      <c r="H464" s="40">
        <v>-5.0486125031420949E-2</v>
      </c>
      <c r="I464" s="33">
        <v>0.05</v>
      </c>
      <c r="J464" s="33">
        <v>-6.25E-2</v>
      </c>
      <c r="K464" s="33">
        <v>-0.05</v>
      </c>
      <c r="L464" s="33">
        <v>0</v>
      </c>
      <c r="M464" s="33">
        <v>2.5000000000000001E-2</v>
      </c>
      <c r="O464" s="34">
        <v>3.7499999999999999E-2</v>
      </c>
      <c r="P464" s="33">
        <v>2.2620481927710843E-2</v>
      </c>
      <c r="Q464" s="33">
        <v>-5.6927710843373671E-3</v>
      </c>
      <c r="R464" s="33">
        <v>6.6566265060240826E-3</v>
      </c>
      <c r="S464" s="33">
        <v>6.9578313253012116E-3</v>
      </c>
      <c r="T464" s="33">
        <v>0.10274096385542168</v>
      </c>
      <c r="V464" s="34">
        <v>-0.13328313253012045</v>
      </c>
      <c r="W464" s="33">
        <v>7.4233656752189819E-2</v>
      </c>
      <c r="X464" s="33">
        <v>-3.711682837609491E-2</v>
      </c>
      <c r="Y464" s="33">
        <v>1.8558414188047455E-2</v>
      </c>
      <c r="Z464" s="33">
        <v>3.711682837609491E-2</v>
      </c>
      <c r="AA464" s="33">
        <v>1.8558414188047455E-2</v>
      </c>
      <c r="AB464" s="33">
        <v>-1.8558414188047455E-2</v>
      </c>
      <c r="AC464" s="34">
        <v>-9.2792070940237281E-2</v>
      </c>
      <c r="AD464" s="5">
        <v>1691.65</v>
      </c>
      <c r="AE464" s="53">
        <v>530.12800000000004</v>
      </c>
      <c r="AF464" s="53">
        <v>2390.549</v>
      </c>
      <c r="AG464" s="53">
        <v>984.95399999999995</v>
      </c>
      <c r="AH464" s="53">
        <v>468.32</v>
      </c>
      <c r="AI464" s="53">
        <v>1333.16</v>
      </c>
      <c r="AJ464" s="54">
        <v>140.9778</v>
      </c>
      <c r="AK464" s="47">
        <f t="shared" si="86"/>
        <v>-2.6003344975733533E-4</v>
      </c>
      <c r="AL464" s="47">
        <f t="shared" si="86"/>
        <v>-1.9560703131029644E-3</v>
      </c>
      <c r="AM464" s="47">
        <f t="shared" si="86"/>
        <v>-1.5324419079632001E-3</v>
      </c>
      <c r="AN464" s="47">
        <f t="shared" si="86"/>
        <v>-5.682512217552671E-3</v>
      </c>
      <c r="AO464" s="47">
        <f t="shared" si="86"/>
        <v>-5.2042398623531883E-3</v>
      </c>
      <c r="AP464" s="47">
        <f t="shared" si="86"/>
        <v>2.8649028186076064E-2</v>
      </c>
      <c r="AQ464" s="48">
        <f t="shared" si="85"/>
        <v>1.9861677602373007E-5</v>
      </c>
      <c r="AR464" s="59">
        <f t="array" ref="AR464">SUMPRODUCT(B463:H463,$AK464:$AQ464)</f>
        <v>-6.2553291243278291E-4</v>
      </c>
      <c r="AS464" s="59">
        <f t="shared" si="89"/>
        <v>0.10051077338309966</v>
      </c>
      <c r="AT464" s="59">
        <f t="array" ref="AT464">SUMPRODUCT(I463:O463,$AK464:$AQ464)</f>
        <v>5.6513633830487769E-5</v>
      </c>
      <c r="AU464" s="59">
        <f t="shared" si="90"/>
        <v>0.11544048407811869</v>
      </c>
      <c r="AV464" s="59">
        <f t="array" ref="AV464">SUMPRODUCT(P463:V463,$AK464:$AQ464)</f>
        <v>-1.475671042121132E-4</v>
      </c>
      <c r="AW464" s="59">
        <f t="shared" si="91"/>
        <v>0.10498545518703439</v>
      </c>
      <c r="AX464" s="59">
        <f t="array" ref="AX464">SUMPRODUCT(W463:AC463,$AK464:$AQ464)</f>
        <v>-7.7565774772907605E-4</v>
      </c>
      <c r="AY464" s="60">
        <f t="shared" si="92"/>
        <v>0.10662675983143277</v>
      </c>
      <c r="AZ464" s="1">
        <f t="shared" si="93"/>
        <v>110.05107733830987</v>
      </c>
      <c r="BA464" s="1">
        <f t="shared" si="94"/>
        <v>111.54404840781152</v>
      </c>
      <c r="BB464" s="1">
        <f t="shared" si="95"/>
        <v>110.49854551870354</v>
      </c>
      <c r="BC464" s="1">
        <f t="shared" si="96"/>
        <v>110.66267598314346</v>
      </c>
      <c r="BE464" s="4">
        <f t="shared" si="87"/>
        <v>41481</v>
      </c>
      <c r="BF464" s="6">
        <f t="shared" si="88"/>
        <v>1.6235011062108118E-2</v>
      </c>
      <c r="BG464" s="6">
        <f t="shared" si="88"/>
        <v>1.1780214741523354E-2</v>
      </c>
      <c r="BH464" s="6">
        <f t="shared" si="88"/>
        <v>1.378669917150166E-2</v>
      </c>
      <c r="BI464" s="6">
        <f t="shared" si="88"/>
        <v>1.5386771057668946E-2</v>
      </c>
    </row>
    <row r="465" spans="1:61" x14ac:dyDescent="0.2">
      <c r="A465" s="4">
        <v>41488</v>
      </c>
      <c r="B465" s="39">
        <v>4.706384797891585E-2</v>
      </c>
      <c r="C465" s="39">
        <v>-3.2554970081642293E-2</v>
      </c>
      <c r="D465" s="39">
        <v>-1.639703065724165E-2</v>
      </c>
      <c r="E465" s="39">
        <v>8.1745425599322047E-3</v>
      </c>
      <c r="F465" s="39">
        <v>4.5376516436946727E-2</v>
      </c>
      <c r="G465" s="39">
        <v>-1.89051004130446E-2</v>
      </c>
      <c r="H465" s="40">
        <v>-3.275780582386624E-2</v>
      </c>
      <c r="I465" s="33">
        <v>0.05</v>
      </c>
      <c r="J465" s="33">
        <v>-6.25E-2</v>
      </c>
      <c r="K465" s="33">
        <v>-0.05</v>
      </c>
      <c r="L465" s="33">
        <v>0</v>
      </c>
      <c r="M465" s="33">
        <v>2.5000000000000001E-2</v>
      </c>
      <c r="O465" s="34">
        <v>3.7499999999999999E-2</v>
      </c>
      <c r="P465" s="33">
        <v>1.5571142284569134E-2</v>
      </c>
      <c r="Q465" s="33">
        <v>2.6452905811623238E-3</v>
      </c>
      <c r="R465" s="33">
        <v>-1.8096192384769543E-2</v>
      </c>
      <c r="S465" s="33">
        <v>-1.3286573146292585E-2</v>
      </c>
      <c r="T465" s="33">
        <v>9.2224448897795575E-2</v>
      </c>
      <c r="V465" s="34">
        <v>-7.9058116232464906E-2</v>
      </c>
      <c r="W465" s="33">
        <v>7.5620401652178398E-2</v>
      </c>
      <c r="X465" s="33">
        <v>-3.7810200826089199E-2</v>
      </c>
      <c r="Y465" s="33">
        <v>1.89051004130446E-2</v>
      </c>
      <c r="Z465" s="33">
        <v>3.7810200826089199E-2</v>
      </c>
      <c r="AA465" s="33">
        <v>1.89051004130446E-2</v>
      </c>
      <c r="AB465" s="33">
        <v>-1.89051004130446E-2</v>
      </c>
      <c r="AC465" s="34">
        <v>-9.4525502065223005E-2</v>
      </c>
      <c r="AD465" s="5">
        <v>1709.67</v>
      </c>
      <c r="AE465" s="53">
        <v>529.32500000000005</v>
      </c>
      <c r="AF465" s="53">
        <v>2385.0790000000002</v>
      </c>
      <c r="AG465" s="53">
        <v>983.04899999999998</v>
      </c>
      <c r="AH465" s="53">
        <v>466.83</v>
      </c>
      <c r="AI465" s="53">
        <v>1312.03</v>
      </c>
      <c r="AJ465" s="54">
        <v>140.98060000000001</v>
      </c>
      <c r="AK465" s="47">
        <f t="shared" si="86"/>
        <v>1.0652321697750766E-2</v>
      </c>
      <c r="AL465" s="47">
        <f t="shared" si="86"/>
        <v>-1.5147285183955139E-3</v>
      </c>
      <c r="AM465" s="47">
        <f t="shared" si="86"/>
        <v>-2.2881773182644727E-3</v>
      </c>
      <c r="AN465" s="47">
        <f t="shared" si="86"/>
        <v>-1.9341004757582603E-3</v>
      </c>
      <c r="AO465" s="47">
        <f t="shared" si="86"/>
        <v>-3.1815852408609846E-3</v>
      </c>
      <c r="AP465" s="47">
        <f t="shared" si="86"/>
        <v>-1.584956044285768E-2</v>
      </c>
      <c r="AQ465" s="48">
        <f t="shared" si="85"/>
        <v>1.9861283124145146E-5</v>
      </c>
      <c r="AR465" s="59">
        <f t="array" ref="AR465">SUMPRODUCT(B464:H464,$AK465:$AQ465)</f>
        <v>7.0309218848004526E-4</v>
      </c>
      <c r="AS465" s="59">
        <f t="shared" si="89"/>
        <v>0.1012845339112034</v>
      </c>
      <c r="AT465" s="59">
        <f t="array" ref="AT465">SUMPRODUCT(I464:O464,$AK465:$AQ465)</f>
        <v>6.6290065029611254E-4</v>
      </c>
      <c r="AU465" s="59">
        <f t="shared" si="90"/>
        <v>0.11617991030038066</v>
      </c>
      <c r="AV465" s="59">
        <f t="array" ref="AV465">SUMPRODUCT(P464:V464,$AK465:$AQ465)</f>
        <v>-1.0863134176657198E-4</v>
      </c>
      <c r="AW465" s="59">
        <f t="shared" si="91"/>
        <v>0.10486541913440495</v>
      </c>
      <c r="AX465" s="59">
        <f t="array" ref="AX465">SUMPRODUCT(W464:AC464,$AK465:$AQ465)</f>
        <v>9.659846542794554E-4</v>
      </c>
      <c r="AY465" s="60">
        <f t="shared" si="92"/>
        <v>0.10769574429944506</v>
      </c>
      <c r="AZ465" s="1">
        <f t="shared" si="93"/>
        <v>110.12845339112025</v>
      </c>
      <c r="BA465" s="1">
        <f t="shared" si="94"/>
        <v>111.61799103003771</v>
      </c>
      <c r="BB465" s="1">
        <f t="shared" si="95"/>
        <v>110.48654191344059</v>
      </c>
      <c r="BC465" s="1">
        <f t="shared" si="96"/>
        <v>110.76957442994468</v>
      </c>
      <c r="BE465" s="4">
        <f t="shared" si="87"/>
        <v>41488</v>
      </c>
      <c r="BF465" s="6">
        <f t="shared" si="88"/>
        <v>1.7074358561433245E-2</v>
      </c>
      <c r="BG465" s="6">
        <f t="shared" si="88"/>
        <v>1.197076570897293E-2</v>
      </c>
      <c r="BH465" s="6">
        <f t="shared" si="88"/>
        <v>1.4452707743532578E-2</v>
      </c>
      <c r="BI465" s="6">
        <f t="shared" si="88"/>
        <v>1.639743432712315E-2</v>
      </c>
    </row>
    <row r="466" spans="1:61" x14ac:dyDescent="0.2">
      <c r="A466" s="4">
        <v>41495</v>
      </c>
      <c r="B466" s="39">
        <v>4.7591688521327447E-2</v>
      </c>
      <c r="C466" s="39">
        <v>-4.0470844260663726E-2</v>
      </c>
      <c r="D466" s="39">
        <v>-1.8822911203001471E-2</v>
      </c>
      <c r="E466" s="39">
        <v>1.013751092733039E-2</v>
      </c>
      <c r="F466" s="39">
        <v>4.1177088796998523E-2</v>
      </c>
      <c r="G466" s="39">
        <v>-1.8581266390995589E-2</v>
      </c>
      <c r="H466" s="40">
        <v>-2.1031266390995576E-2</v>
      </c>
      <c r="I466" s="33">
        <v>0.05</v>
      </c>
      <c r="J466" s="33">
        <v>-6.25E-2</v>
      </c>
      <c r="K466" s="33">
        <v>-0.05</v>
      </c>
      <c r="L466" s="33">
        <v>0</v>
      </c>
      <c r="M466" s="33">
        <v>2.5000000000000001E-2</v>
      </c>
      <c r="O466" s="34">
        <v>3.7499999999999999E-2</v>
      </c>
      <c r="P466" s="33">
        <v>1.8449999999999984E-2</v>
      </c>
      <c r="Q466" s="33">
        <v>-2.1750000000000002E-2</v>
      </c>
      <c r="R466" s="33">
        <v>-2.5050000000000006E-2</v>
      </c>
      <c r="S466" s="33">
        <v>-6.750000000000006E-3</v>
      </c>
      <c r="T466" s="33">
        <v>7.9949999999999979E-2</v>
      </c>
      <c r="V466" s="34">
        <v>-4.4849999999999945E-2</v>
      </c>
      <c r="W466" s="33">
        <v>7.4325065563982357E-2</v>
      </c>
      <c r="X466" s="33">
        <v>-3.7162532781991178E-2</v>
      </c>
      <c r="Y466" s="33">
        <v>1.8581266390995589E-2</v>
      </c>
      <c r="Z466" s="33">
        <v>3.7162532781991178E-2</v>
      </c>
      <c r="AA466" s="33">
        <v>1.8581266390995589E-2</v>
      </c>
      <c r="AB466" s="33">
        <v>-1.8581266390995589E-2</v>
      </c>
      <c r="AC466" s="34">
        <v>-9.2906331954977939E-2</v>
      </c>
      <c r="AD466" s="5">
        <v>1691.42</v>
      </c>
      <c r="AE466" s="53">
        <v>530.00300000000004</v>
      </c>
      <c r="AF466" s="53">
        <v>2387.8910000000001</v>
      </c>
      <c r="AG466" s="53">
        <v>982.09299999999996</v>
      </c>
      <c r="AH466" s="53">
        <v>469.11</v>
      </c>
      <c r="AI466" s="53">
        <v>1314.46</v>
      </c>
      <c r="AJ466" s="54">
        <v>140.9829</v>
      </c>
      <c r="AK466" s="47">
        <f t="shared" si="86"/>
        <v>-1.0674574625512578E-2</v>
      </c>
      <c r="AL466" s="47">
        <f t="shared" si="86"/>
        <v>1.2808765881073825E-3</v>
      </c>
      <c r="AM466" s="47">
        <f t="shared" si="86"/>
        <v>1.1789965866957353E-3</v>
      </c>
      <c r="AN466" s="47">
        <f t="shared" si="86"/>
        <v>-9.7248458622101186E-4</v>
      </c>
      <c r="AO466" s="47">
        <f t="shared" si="86"/>
        <v>4.8840048840048667E-3</v>
      </c>
      <c r="AP466" s="47">
        <f t="shared" si="86"/>
        <v>1.8520917966815542E-3</v>
      </c>
      <c r="AQ466" s="48">
        <f t="shared" si="85"/>
        <v>1.631430140025536E-5</v>
      </c>
      <c r="AR466" s="59">
        <f t="array" ref="AR466">SUMPRODUCT(B465:H465,$AK466:$AQ466)</f>
        <v>-3.8529639044529109E-4</v>
      </c>
      <c r="AS466" s="59">
        <f t="shared" si="89"/>
        <v>0.10086021295543413</v>
      </c>
      <c r="AT466" s="59">
        <f t="array" ref="AT466">SUMPRODUCT(I465:O465,$AK466:$AQ466)</f>
        <v>-5.5002143896449587E-4</v>
      </c>
      <c r="AU466" s="59">
        <f t="shared" si="90"/>
        <v>0.11556598741997393</v>
      </c>
      <c r="AV466" s="59">
        <f t="array" ref="AV466">SUMPRODUCT(P465:V465,$AK466:$AQ466)</f>
        <v>2.778934898928171E-4</v>
      </c>
      <c r="AW466" s="59">
        <f t="shared" si="91"/>
        <v>0.10517245404159015</v>
      </c>
      <c r="AX466" s="59">
        <f t="array" ref="AX466">SUMPRODUCT(W465:AC465,$AK466:$AQ466)</f>
        <v>-8.1435010649559341E-4</v>
      </c>
      <c r="AY466" s="60">
        <f t="shared" si="92"/>
        <v>0.10679369215211021</v>
      </c>
      <c r="AZ466" s="1">
        <f t="shared" si="93"/>
        <v>110.08602129554333</v>
      </c>
      <c r="BA466" s="1">
        <f t="shared" si="94"/>
        <v>111.55659874199704</v>
      </c>
      <c r="BB466" s="1">
        <f t="shared" si="95"/>
        <v>110.51724540415911</v>
      </c>
      <c r="BC466" s="1">
        <f t="shared" si="96"/>
        <v>110.6793692152112</v>
      </c>
      <c r="BE466" s="4">
        <f t="shared" si="87"/>
        <v>41495</v>
      </c>
      <c r="BF466" s="6">
        <f t="shared" si="88"/>
        <v>1.6778666245713447E-2</v>
      </c>
      <c r="BG466" s="6">
        <f t="shared" si="88"/>
        <v>1.1691847812464573E-2</v>
      </c>
      <c r="BH466" s="6">
        <f t="shared" si="88"/>
        <v>1.4678803271463092E-2</v>
      </c>
      <c r="BI466" s="6">
        <f t="shared" si="88"/>
        <v>1.5605966920519299E-2</v>
      </c>
    </row>
    <row r="467" spans="1:61" x14ac:dyDescent="0.2">
      <c r="A467" s="4">
        <v>41502</v>
      </c>
      <c r="B467" s="39">
        <v>4.2788080833909559E-2</v>
      </c>
      <c r="C467" s="39">
        <v>-4.4253227131014011E-2</v>
      </c>
      <c r="D467" s="39">
        <v>-2.1892847512337305E-2</v>
      </c>
      <c r="E467" s="39">
        <v>1.5575582420435163E-2</v>
      </c>
      <c r="F467" s="39">
        <v>4.2328709373890237E-2</v>
      </c>
      <c r="G467" s="39">
        <v>-1.9890319738437183E-2</v>
      </c>
      <c r="H467" s="40">
        <v>-1.4655978246446461E-2</v>
      </c>
      <c r="I467" s="33">
        <v>0.05</v>
      </c>
      <c r="J467" s="33">
        <v>-6.25E-2</v>
      </c>
      <c r="K467" s="33">
        <v>-0.05</v>
      </c>
      <c r="L467" s="33">
        <v>0</v>
      </c>
      <c r="M467" s="33">
        <v>2.5000000000000001E-2</v>
      </c>
      <c r="O467" s="34">
        <v>3.7499999999999999E-2</v>
      </c>
      <c r="P467" s="33">
        <v>-1.6915357867633939E-3</v>
      </c>
      <c r="Q467" s="33">
        <v>-3.0479041916167668E-2</v>
      </c>
      <c r="R467" s="33">
        <v>-3.5568862275449108E-2</v>
      </c>
      <c r="S467" s="33">
        <v>6.9461077844311216E-3</v>
      </c>
      <c r="T467" s="33">
        <v>8.2095808383233521E-2</v>
      </c>
      <c r="V467" s="34">
        <v>-2.1302476189284478E-2</v>
      </c>
      <c r="W467" s="33">
        <v>7.9561278953748732E-2</v>
      </c>
      <c r="X467" s="33">
        <v>-3.9780639476874366E-2</v>
      </c>
      <c r="Y467" s="33">
        <v>1.9890319738437183E-2</v>
      </c>
      <c r="Z467" s="33">
        <v>3.9780639476874366E-2</v>
      </c>
      <c r="AA467" s="33">
        <v>1.9890319738437183E-2</v>
      </c>
      <c r="AB467" s="33">
        <v>-1.9890319738437183E-2</v>
      </c>
      <c r="AC467" s="34">
        <v>-9.9451598692185922E-2</v>
      </c>
      <c r="AD467" s="5">
        <v>1655.83</v>
      </c>
      <c r="AE467" s="53">
        <v>524.09900000000005</v>
      </c>
      <c r="AF467" s="53">
        <v>2354.77</v>
      </c>
      <c r="AG467" s="53">
        <v>978.87199999999996</v>
      </c>
      <c r="AH467" s="53">
        <v>472.34</v>
      </c>
      <c r="AI467" s="53">
        <v>1376.57</v>
      </c>
      <c r="AJ467" s="54">
        <v>140.98509999999999</v>
      </c>
      <c r="AK467" s="47">
        <f t="shared" si="86"/>
        <v>-2.1041491764316467E-2</v>
      </c>
      <c r="AL467" s="47">
        <f t="shared" si="86"/>
        <v>-1.113955958739854E-2</v>
      </c>
      <c r="AM467" s="47">
        <f t="shared" si="86"/>
        <v>-1.387039860697159E-2</v>
      </c>
      <c r="AN467" s="47">
        <f t="shared" si="86"/>
        <v>-3.2797301273912449E-3</v>
      </c>
      <c r="AO467" s="47">
        <f t="shared" si="86"/>
        <v>6.8853786958282814E-3</v>
      </c>
      <c r="AP467" s="47">
        <f t="shared" si="86"/>
        <v>4.7251342756721382E-2</v>
      </c>
      <c r="AQ467" s="48">
        <f t="shared" si="85"/>
        <v>1.5604729367790782E-5</v>
      </c>
      <c r="AR467" s="59">
        <f t="array" ref="AR467">SUMPRODUCT(B466:H466,$AK467:$AQ467)</f>
        <v>-9.1753788390938834E-4</v>
      </c>
      <c r="AS467" s="59">
        <f t="shared" si="89"/>
        <v>9.985013200515902E-2</v>
      </c>
      <c r="AT467" s="59">
        <f t="array" ref="AT467">SUMPRODUCT(I466:O466,$AK467:$AQ467)</f>
        <v>5.1038746109216407E-4</v>
      </c>
      <c r="AU467" s="59">
        <f t="shared" si="90"/>
        <v>0.11613535831197397</v>
      </c>
      <c r="AV467" s="59">
        <f t="array" ref="AV467">SUMPRODUCT(P466:V466,$AK467:$AQ467)</f>
        <v>7.7344771605813468E-4</v>
      </c>
      <c r="AW467" s="59">
        <f t="shared" si="91"/>
        <v>0.10602724715201894</v>
      </c>
      <c r="AX467" s="59">
        <f t="array" ref="AX467">SUMPRODUCT(W466:AC466,$AK467:$AQ467)</f>
        <v>-2.281049165955389E-3</v>
      </c>
      <c r="AY467" s="60">
        <f t="shared" si="92"/>
        <v>0.10426904132374193</v>
      </c>
      <c r="AZ467" s="1">
        <f t="shared" si="93"/>
        <v>109.98501320051582</v>
      </c>
      <c r="BA467" s="1">
        <f t="shared" si="94"/>
        <v>111.61353583119704</v>
      </c>
      <c r="BB467" s="1">
        <f t="shared" si="95"/>
        <v>110.602724715202</v>
      </c>
      <c r="BC467" s="1">
        <f t="shared" si="96"/>
        <v>110.42690413237437</v>
      </c>
      <c r="BE467" s="4">
        <f t="shared" si="87"/>
        <v>41502</v>
      </c>
      <c r="BF467" s="6">
        <f t="shared" si="88"/>
        <v>1.4433454641160637E-2</v>
      </c>
      <c r="BG467" s="6">
        <f t="shared" si="88"/>
        <v>9.022133279149136E-3</v>
      </c>
      <c r="BH467" s="6">
        <f t="shared" si="88"/>
        <v>1.4434340111643351E-2</v>
      </c>
      <c r="BI467" s="6">
        <f t="shared" si="88"/>
        <v>1.3279023202277473E-2</v>
      </c>
    </row>
    <row r="468" spans="1:61" x14ac:dyDescent="0.2">
      <c r="A468" s="4">
        <v>41509</v>
      </c>
      <c r="B468" s="39">
        <v>4.5545623247966238E-2</v>
      </c>
      <c r="C468" s="39">
        <v>-3.4590540707648464E-2</v>
      </c>
      <c r="D468" s="39">
        <v>-2.0310971346042969E-2</v>
      </c>
      <c r="E468" s="39">
        <v>9.3548169360681121E-3</v>
      </c>
      <c r="F468" s="39">
        <v>4.3633251761526749E-2</v>
      </c>
      <c r="G468" s="39">
        <v>-1.7782225404102171E-2</v>
      </c>
      <c r="H468" s="40">
        <v>-2.5849954487767498E-2</v>
      </c>
      <c r="I468" s="33">
        <v>0.05</v>
      </c>
      <c r="J468" s="33">
        <v>-6.25E-2</v>
      </c>
      <c r="K468" s="33">
        <v>-0.05</v>
      </c>
      <c r="L468" s="33">
        <v>0</v>
      </c>
      <c r="M468" s="33">
        <v>2.5000000000000001E-2</v>
      </c>
      <c r="O468" s="34">
        <v>3.7499999999999999E-2</v>
      </c>
      <c r="P468" s="33">
        <v>1.5507968127490029E-2</v>
      </c>
      <c r="Q468" s="33">
        <v>-5.7071713147410436E-3</v>
      </c>
      <c r="R468" s="33">
        <v>-2.8715139442231079E-2</v>
      </c>
      <c r="S468" s="33">
        <v>-7.5000000000000067E-3</v>
      </c>
      <c r="T468" s="33">
        <v>8.8117529880478079E-2</v>
      </c>
      <c r="V468" s="34">
        <v>-6.1703187250995981E-2</v>
      </c>
      <c r="W468" s="33">
        <v>7.1128901616408682E-2</v>
      </c>
      <c r="X468" s="33">
        <v>-3.5564450808204341E-2</v>
      </c>
      <c r="Y468" s="33">
        <v>1.7782225404102171E-2</v>
      </c>
      <c r="Z468" s="33">
        <v>3.5564450808204341E-2</v>
      </c>
      <c r="AA468" s="33">
        <v>1.7782225404102171E-2</v>
      </c>
      <c r="AB468" s="33">
        <v>-1.7782225404102171E-2</v>
      </c>
      <c r="AC468" s="34">
        <v>-8.8911127020510849E-2</v>
      </c>
      <c r="AD468" s="5">
        <v>1663.5</v>
      </c>
      <c r="AE468" s="53">
        <v>524.12400000000002</v>
      </c>
      <c r="AF468" s="53">
        <v>2355.2570000000001</v>
      </c>
      <c r="AG468" s="53">
        <v>975.55499999999995</v>
      </c>
      <c r="AH468" s="53">
        <v>472.35</v>
      </c>
      <c r="AI468" s="53">
        <v>1397.74</v>
      </c>
      <c r="AJ468" s="54">
        <v>140.9872</v>
      </c>
      <c r="AK468" s="47">
        <f t="shared" si="86"/>
        <v>4.6321180314403687E-3</v>
      </c>
      <c r="AL468" s="47">
        <f t="shared" si="86"/>
        <v>4.7700911468995244E-5</v>
      </c>
      <c r="AM468" s="47">
        <f t="shared" si="86"/>
        <v>2.0681425362134576E-4</v>
      </c>
      <c r="AN468" s="47">
        <f t="shared" si="86"/>
        <v>-3.3885942186516749E-3</v>
      </c>
      <c r="AO468" s="47">
        <f t="shared" si="86"/>
        <v>2.1171190244473337E-5</v>
      </c>
      <c r="AP468" s="47">
        <f t="shared" si="86"/>
        <v>1.53788038385263E-2</v>
      </c>
      <c r="AQ468" s="48">
        <f t="shared" si="85"/>
        <v>1.4895191052133328E-5</v>
      </c>
      <c r="AR468" s="59">
        <f t="array" ref="AR468">SUMPRODUCT(B467:H467,$AK468:$AQ468)</f>
        <v>-1.6643003994811479E-4</v>
      </c>
      <c r="AS468" s="59">
        <f t="shared" si="89"/>
        <v>9.9667083903752562E-2</v>
      </c>
      <c r="AT468" s="59">
        <f t="array" ref="AT468">SUMPRODUCT(I467:O467,$AK468:$AQ468)</f>
        <v>2.1937173134470579E-4</v>
      </c>
      <c r="AU468" s="59">
        <f t="shared" si="90"/>
        <v>0.11638020685794204</v>
      </c>
      <c r="AV468" s="59">
        <f t="array" ref="AV468">SUMPRODUCT(P467:V467,$AK468:$AQ468)</f>
        <v>-3.8762198358076091E-5</v>
      </c>
      <c r="AW468" s="59">
        <f t="shared" si="91"/>
        <v>0.10598437510447534</v>
      </c>
      <c r="AX468" s="59">
        <f t="array" ref="AX468">SUMPRODUCT(W467:AC467,$AK468:$AQ468)</f>
        <v>-7.099675559310559E-5</v>
      </c>
      <c r="AY468" s="60">
        <f t="shared" si="92"/>
        <v>0.10419064180450599</v>
      </c>
      <c r="AZ468" s="1">
        <f t="shared" si="93"/>
        <v>109.96670839037517</v>
      </c>
      <c r="BA468" s="1">
        <f t="shared" si="94"/>
        <v>111.63802068579385</v>
      </c>
      <c r="BB468" s="1">
        <f t="shared" si="95"/>
        <v>110.59843751044765</v>
      </c>
      <c r="BC468" s="1">
        <f t="shared" si="96"/>
        <v>110.41906418045079</v>
      </c>
      <c r="BE468" s="4">
        <f t="shared" si="87"/>
        <v>41509</v>
      </c>
      <c r="BF468" s="6">
        <f t="shared" si="88"/>
        <v>1.2562440477229986E-2</v>
      </c>
      <c r="BG468" s="6">
        <f t="shared" si="88"/>
        <v>6.0478947160083063E-3</v>
      </c>
      <c r="BH468" s="6">
        <f t="shared" si="88"/>
        <v>1.2726348514875196E-2</v>
      </c>
      <c r="BI468" s="6">
        <f t="shared" si="88"/>
        <v>1.2837693043766141E-2</v>
      </c>
    </row>
    <row r="469" spans="1:61" x14ac:dyDescent="0.2">
      <c r="A469" s="4">
        <v>41516</v>
      </c>
      <c r="B469" s="39">
        <v>4.3259099321310772E-2</v>
      </c>
      <c r="C469" s="39">
        <v>-1.3662352841569898E-2</v>
      </c>
      <c r="D469" s="39">
        <v>-7.5881410079758236E-3</v>
      </c>
      <c r="E469" s="39">
        <v>1.3226633822351867E-2</v>
      </c>
      <c r="F469" s="39">
        <v>3.4608678077511251E-2</v>
      </c>
      <c r="G469" s="39">
        <v>-1.8110328467126215E-2</v>
      </c>
      <c r="H469" s="40">
        <v>-5.173358890450195E-2</v>
      </c>
      <c r="I469" s="33">
        <v>0.05</v>
      </c>
      <c r="J469" s="33">
        <v>-6.25E-2</v>
      </c>
      <c r="K469" s="33">
        <v>-0.05</v>
      </c>
      <c r="L469" s="33">
        <v>0</v>
      </c>
      <c r="M469" s="33">
        <v>2.5000000000000001E-2</v>
      </c>
      <c r="O469" s="34">
        <v>3.7499999999999999E-2</v>
      </c>
      <c r="P469" s="33">
        <v>7.3359840954274388E-3</v>
      </c>
      <c r="Q469" s="33">
        <v>5.7733598409542737E-2</v>
      </c>
      <c r="R469" s="33">
        <v>9.1252485089463146E-3</v>
      </c>
      <c r="S469" s="33">
        <v>3.4592445328031685E-3</v>
      </c>
      <c r="T469" s="33">
        <v>6.0715705765407545E-2</v>
      </c>
      <c r="V469" s="34">
        <v>-0.13836978131212721</v>
      </c>
      <c r="W469" s="33">
        <v>7.2441313868504859E-2</v>
      </c>
      <c r="X469" s="33">
        <v>-3.6220656934252429E-2</v>
      </c>
      <c r="Y469" s="33">
        <v>1.8110328467126215E-2</v>
      </c>
      <c r="Z469" s="33">
        <v>3.6220656934252429E-2</v>
      </c>
      <c r="AA469" s="33">
        <v>1.8110328467126215E-2</v>
      </c>
      <c r="AB469" s="33">
        <v>-1.8110328467126215E-2</v>
      </c>
      <c r="AC469" s="34">
        <v>-9.0551642335631066E-2</v>
      </c>
      <c r="AD469" s="5">
        <v>1632.97</v>
      </c>
      <c r="AE469" s="53">
        <v>526.66600000000005</v>
      </c>
      <c r="AF469" s="53">
        <v>2369.8969999999999</v>
      </c>
      <c r="AG469" s="53">
        <v>978.31</v>
      </c>
      <c r="AH469" s="53">
        <v>472.96</v>
      </c>
      <c r="AI469" s="53">
        <v>1395.27</v>
      </c>
      <c r="AJ469" s="54">
        <v>140.98939999999999</v>
      </c>
      <c r="AK469" s="47">
        <f t="shared" si="86"/>
        <v>-1.8352870453862358E-2</v>
      </c>
      <c r="AL469" s="47">
        <f t="shared" si="86"/>
        <v>4.8499973288764764E-3</v>
      </c>
      <c r="AM469" s="47">
        <f t="shared" si="86"/>
        <v>6.2158821733677705E-3</v>
      </c>
      <c r="AN469" s="47">
        <f t="shared" si="86"/>
        <v>2.824033498880052E-3</v>
      </c>
      <c r="AO469" s="47">
        <f t="shared" si="86"/>
        <v>1.2914152641048116E-3</v>
      </c>
      <c r="AP469" s="47">
        <f t="shared" si="86"/>
        <v>-1.7671383805285545E-3</v>
      </c>
      <c r="AQ469" s="48">
        <f t="shared" si="85"/>
        <v>1.5604253435608229E-5</v>
      </c>
      <c r="AR469" s="59">
        <f t="array" ref="AR469">SUMPRODUCT(B468:H468,$AK469:$AQ469)</f>
        <v>-1.0161203104481029E-3</v>
      </c>
      <c r="AS469" s="59">
        <f t="shared" si="89"/>
        <v>9.8549689845066846E-2</v>
      </c>
      <c r="AT469" s="59">
        <f t="array" ref="AT469">SUMPRODUCT(I468:O468,$AK469:$AQ469)</f>
        <v>-1.4986919233098308E-3</v>
      </c>
      <c r="AU469" s="59">
        <f t="shared" si="90"/>
        <v>0.11470709685858105</v>
      </c>
      <c r="AV469" s="59">
        <f t="array" ref="AV469">SUMPRODUCT(P468:V468,$AK469:$AQ469)</f>
        <v>-3.991321793335078E-4</v>
      </c>
      <c r="AW469" s="59">
        <f t="shared" si="91"/>
        <v>0.10554294115053109</v>
      </c>
      <c r="AX469" s="59">
        <f t="array" ref="AX469">SUMPRODUCT(W468:AC468,$AK469:$AQ469)</f>
        <v>-1.2139390914102774E-3</v>
      </c>
      <c r="AY469" s="60">
        <f t="shared" si="92"/>
        <v>0.10285022162004998</v>
      </c>
      <c r="AZ469" s="1">
        <f t="shared" si="93"/>
        <v>109.8549689845066</v>
      </c>
      <c r="BA469" s="1">
        <f t="shared" si="94"/>
        <v>111.47070968585774</v>
      </c>
      <c r="BB469" s="1">
        <f t="shared" si="95"/>
        <v>110.55429411505322</v>
      </c>
      <c r="BC469" s="1">
        <f t="shared" si="96"/>
        <v>110.28502216200519</v>
      </c>
      <c r="BE469" s="4">
        <f t="shared" si="87"/>
        <v>41516</v>
      </c>
      <c r="BF469" s="6">
        <f t="shared" si="88"/>
        <v>1.2042018917001629E-2</v>
      </c>
      <c r="BG469" s="6">
        <f t="shared" si="88"/>
        <v>5.4623011602905613E-3</v>
      </c>
      <c r="BH469" s="6">
        <f t="shared" si="88"/>
        <v>1.2774966044726721E-2</v>
      </c>
      <c r="BI469" s="6">
        <f t="shared" si="88"/>
        <v>1.1737217224277341E-2</v>
      </c>
    </row>
    <row r="470" spans="1:61" x14ac:dyDescent="0.2">
      <c r="A470" s="4">
        <v>41523</v>
      </c>
      <c r="B470" s="39">
        <v>4.5918657972780864E-2</v>
      </c>
      <c r="C470" s="39">
        <v>-2.9958336922898381E-2</v>
      </c>
      <c r="D470" s="39">
        <v>-2.763491884013812E-2</v>
      </c>
      <c r="E470" s="39">
        <v>2.3392893038507502E-3</v>
      </c>
      <c r="F470" s="39">
        <v>3.1392858937639663E-2</v>
      </c>
      <c r="G470" s="39">
        <v>-1.7601195860538033E-2</v>
      </c>
      <c r="H470" s="40">
        <v>-4.4563545906967407E-3</v>
      </c>
      <c r="I470" s="33">
        <v>0.05</v>
      </c>
      <c r="J470" s="33">
        <v>-7.5000000000000011E-2</v>
      </c>
      <c r="K470" s="33">
        <v>-0.1</v>
      </c>
      <c r="L470" s="33">
        <v>-2.5000000000000001E-2</v>
      </c>
      <c r="M470" s="33">
        <v>2.5000000000000001E-2</v>
      </c>
      <c r="O470" s="34">
        <v>0.125</v>
      </c>
      <c r="P470" s="33">
        <v>1.7351190476190465E-2</v>
      </c>
      <c r="Q470" s="33">
        <v>2.0327380952380947E-2</v>
      </c>
      <c r="R470" s="33">
        <v>-5.0595238095237918E-4</v>
      </c>
      <c r="S470" s="33">
        <v>-3.1845238095238146E-3</v>
      </c>
      <c r="T470" s="33">
        <v>5.1577380952380944E-2</v>
      </c>
      <c r="V470" s="34">
        <v>-8.5565476190476164E-2</v>
      </c>
      <c r="W470" s="33">
        <v>7.0404783442152133E-2</v>
      </c>
      <c r="X470" s="33">
        <v>-3.5202391721076066E-2</v>
      </c>
      <c r="Y470" s="33">
        <v>1.7601195860538033E-2</v>
      </c>
      <c r="Z470" s="33">
        <v>3.5202391721076066E-2</v>
      </c>
      <c r="AA470" s="33">
        <v>1.7601195860538033E-2</v>
      </c>
      <c r="AB470" s="33">
        <v>-1.7601195860538033E-2</v>
      </c>
      <c r="AC470" s="34">
        <v>-8.8005979302690163E-2</v>
      </c>
      <c r="AD470" s="5">
        <v>1655.17</v>
      </c>
      <c r="AE470" s="53">
        <v>521.71699999999998</v>
      </c>
      <c r="AF470" s="53">
        <v>2344.1770000000001</v>
      </c>
      <c r="AG470" s="53">
        <v>978.12199999999996</v>
      </c>
      <c r="AH470" s="53">
        <v>472.57</v>
      </c>
      <c r="AI470" s="53">
        <v>1391.8</v>
      </c>
      <c r="AJ470" s="54">
        <v>140.99180000000001</v>
      </c>
      <c r="AK470" s="47">
        <f t="shared" si="86"/>
        <v>1.359486089762818E-2</v>
      </c>
      <c r="AL470" s="47">
        <f t="shared" si="86"/>
        <v>-9.3968473377815664E-3</v>
      </c>
      <c r="AM470" s="47">
        <f t="shared" si="86"/>
        <v>-1.0852792336544459E-2</v>
      </c>
      <c r="AN470" s="47">
        <f t="shared" ref="AN470:AQ533" si="97">+AG470/AG469-1</f>
        <v>-1.9216812666744687E-4</v>
      </c>
      <c r="AO470" s="47">
        <f t="shared" si="97"/>
        <v>-8.2459404600809805E-4</v>
      </c>
      <c r="AP470" s="47">
        <f t="shared" si="97"/>
        <v>-2.4869738473557446E-3</v>
      </c>
      <c r="AQ470" s="48">
        <f t="shared" si="85"/>
        <v>1.7022556305867909E-5</v>
      </c>
      <c r="AR470" s="59">
        <f t="array" ref="AR470">SUMPRODUCT(B469:H469,$AK470:$AQ470)</f>
        <v>8.1191642834506817E-4</v>
      </c>
      <c r="AS470" s="59">
        <f t="shared" si="89"/>
        <v>9.9441620385605445E-2</v>
      </c>
      <c r="AT470" s="59">
        <f t="array" ref="AT470">SUMPRODUCT(I469:O469,$AK470:$AQ470)</f>
        <v>1.7897091150312476E-3</v>
      </c>
      <c r="AU470" s="59">
        <f t="shared" si="90"/>
        <v>0.11670209831041878</v>
      </c>
      <c r="AV470" s="59">
        <f t="array" ref="AV470">SUMPRODUCT(P469:V469,$AK470:$AQ470)</f>
        <v>-5.9490252768597371E-4</v>
      </c>
      <c r="AW470" s="59">
        <f t="shared" si="91"/>
        <v>0.10488525086037526</v>
      </c>
      <c r="AX470" s="59">
        <f t="array" ref="AX470">SUMPRODUCT(W469:AC469,$AK470:$AQ470)</f>
        <v>1.1502463029883011E-3</v>
      </c>
      <c r="AY470" s="60">
        <f t="shared" si="92"/>
        <v>0.10411877101021827</v>
      </c>
      <c r="AZ470" s="1">
        <f t="shared" si="93"/>
        <v>109.94416203856046</v>
      </c>
      <c r="BA470" s="1">
        <f t="shared" si="94"/>
        <v>111.67020983104152</v>
      </c>
      <c r="BB470" s="1">
        <f t="shared" si="95"/>
        <v>110.48852508603764</v>
      </c>
      <c r="BC470" s="1">
        <f t="shared" si="96"/>
        <v>110.41187710102201</v>
      </c>
      <c r="BE470" s="4">
        <f t="shared" si="87"/>
        <v>41523</v>
      </c>
      <c r="BF470" s="6">
        <f t="shared" si="88"/>
        <v>1.3525656803372144E-2</v>
      </c>
      <c r="BG470" s="6">
        <f t="shared" si="88"/>
        <v>8.7140391331936851E-3</v>
      </c>
      <c r="BH470" s="6">
        <f t="shared" si="88"/>
        <v>1.2343072528772092E-2</v>
      </c>
      <c r="BI470" s="6">
        <f t="shared" si="88"/>
        <v>1.3262625807991535E-2</v>
      </c>
    </row>
    <row r="471" spans="1:61" x14ac:dyDescent="0.2">
      <c r="A471" s="4">
        <v>41530</v>
      </c>
      <c r="B471" s="39">
        <v>5.083969283404418E-2</v>
      </c>
      <c r="C471" s="39">
        <v>-4.1311158521205489E-2</v>
      </c>
      <c r="D471" s="39">
        <v>-5.1439702889468112E-3</v>
      </c>
      <c r="E471" s="39">
        <v>1.7031879241926201E-2</v>
      </c>
      <c r="F471" s="39">
        <v>1.8270849246826634E-3</v>
      </c>
      <c r="G471" s="39">
        <v>-1.9095116160186602E-2</v>
      </c>
      <c r="H471" s="40">
        <v>-4.1484120303141407E-3</v>
      </c>
      <c r="I471" s="33">
        <v>0.05</v>
      </c>
      <c r="J471" s="33">
        <v>-7.5000000000000011E-2</v>
      </c>
      <c r="K471" s="33">
        <v>-0.1</v>
      </c>
      <c r="L471" s="33">
        <v>-2.5000000000000001E-2</v>
      </c>
      <c r="M471" s="33">
        <v>2.5000000000000001E-2</v>
      </c>
      <c r="O471" s="34">
        <v>0.125</v>
      </c>
      <c r="P471" s="33">
        <v>2.6138613861386127E-2</v>
      </c>
      <c r="Q471" s="33">
        <v>-1.0743243243243253E-2</v>
      </c>
      <c r="R471" s="33">
        <v>6.547297297297297E-2</v>
      </c>
      <c r="S471" s="33">
        <v>3.79054054054054E-2</v>
      </c>
      <c r="T471" s="33">
        <v>-3.8613861386138613E-2</v>
      </c>
      <c r="V471" s="34">
        <v>-8.0159887610382619E-2</v>
      </c>
      <c r="W471" s="33">
        <v>7.6380464640746409E-2</v>
      </c>
      <c r="X471" s="33">
        <v>-3.8190232320373205E-2</v>
      </c>
      <c r="Y471" s="33">
        <v>1.9095116160186602E-2</v>
      </c>
      <c r="Z471" s="33">
        <v>3.8190232320373205E-2</v>
      </c>
      <c r="AA471" s="33">
        <v>1.9095116160186602E-2</v>
      </c>
      <c r="AB471" s="33">
        <v>-1.9095116160186602E-2</v>
      </c>
      <c r="AC471" s="34">
        <v>-9.5475580800933019E-2</v>
      </c>
      <c r="AD471" s="5">
        <v>1687.99</v>
      </c>
      <c r="AE471" s="53">
        <v>523.18899999999996</v>
      </c>
      <c r="AF471" s="53">
        <v>2351.7730000000001</v>
      </c>
      <c r="AG471" s="53">
        <v>982.36199999999997</v>
      </c>
      <c r="AH471" s="53">
        <v>470.6</v>
      </c>
      <c r="AI471" s="53">
        <v>1326.17</v>
      </c>
      <c r="AJ471" s="54">
        <v>140.99379999999999</v>
      </c>
      <c r="AK471" s="47">
        <f t="shared" ref="AK471:AQ534" si="98">+AD471/AD470-1</f>
        <v>1.9828778916969325E-2</v>
      </c>
      <c r="AL471" s="47">
        <f t="shared" si="98"/>
        <v>2.8214530099650581E-3</v>
      </c>
      <c r="AM471" s="47">
        <f t="shared" si="98"/>
        <v>3.2403696478551236E-3</v>
      </c>
      <c r="AN471" s="47">
        <f t="shared" si="97"/>
        <v>4.3348375764986624E-3</v>
      </c>
      <c r="AO471" s="47">
        <f t="shared" si="97"/>
        <v>-4.168694584929189E-3</v>
      </c>
      <c r="AP471" s="47">
        <f t="shared" si="97"/>
        <v>-4.7154763615461892E-2</v>
      </c>
      <c r="AQ471" s="48">
        <f t="shared" si="85"/>
        <v>1.4185222119156293E-5</v>
      </c>
      <c r="AR471" s="59">
        <f t="array" ref="AR471">SUMPRODUCT(B470:H470,$AK471:$AQ471)</f>
        <v>1.445627738882276E-3</v>
      </c>
      <c r="AS471" s="59">
        <f t="shared" si="89"/>
        <v>0.10103100368931672</v>
      </c>
      <c r="AT471" s="59">
        <f t="array" ref="AT471">SUMPRODUCT(I470:O470,$AK471:$AQ471)</f>
        <v>2.4497785404477268E-4</v>
      </c>
      <c r="AU471" s="59">
        <f t="shared" si="90"/>
        <v>0.11697566559407013</v>
      </c>
      <c r="AV471" s="59">
        <f t="array" ref="AV471">SUMPRODUCT(P470:V470,$AK471:$AQ471)</f>
        <v>1.6973768989361578E-4</v>
      </c>
      <c r="AW471" s="59">
        <f t="shared" si="91"/>
        <v>0.1050727915304539</v>
      </c>
      <c r="AX471" s="59">
        <f t="array" ref="AX471">SUMPRODUCT(W470:AC470,$AK471:$AQ471)</f>
        <v>2.2617078586565165E-3</v>
      </c>
      <c r="AY471" s="60">
        <f t="shared" si="92"/>
        <v>0.10661596511150218</v>
      </c>
      <c r="AZ471" s="1">
        <f t="shared" si="93"/>
        <v>110.10310036893158</v>
      </c>
      <c r="BA471" s="1">
        <f t="shared" si="94"/>
        <v>111.69756655940665</v>
      </c>
      <c r="BB471" s="1">
        <f t="shared" si="95"/>
        <v>110.5072791530455</v>
      </c>
      <c r="BC471" s="1">
        <f t="shared" si="96"/>
        <v>110.66159651115041</v>
      </c>
      <c r="BE471" s="4">
        <f t="shared" si="87"/>
        <v>41530</v>
      </c>
      <c r="BF471" s="6">
        <f t="shared" si="88"/>
        <v>1.4111863277235903E-2</v>
      </c>
      <c r="BG471" s="6">
        <f t="shared" si="88"/>
        <v>7.4513768475052977E-3</v>
      </c>
      <c r="BH471" s="6">
        <f t="shared" si="88"/>
        <v>1.1653969736736602E-2</v>
      </c>
      <c r="BI471" s="6">
        <f t="shared" si="88"/>
        <v>1.5254493914008904E-2</v>
      </c>
    </row>
    <row r="472" spans="1:61" x14ac:dyDescent="0.2">
      <c r="A472" s="4">
        <v>41537</v>
      </c>
      <c r="B472" s="39">
        <v>5.896504302018072E-2</v>
      </c>
      <c r="C472" s="39">
        <v>-3.8991852977333978E-2</v>
      </c>
      <c r="D472" s="39">
        <v>-3.6321777189986548E-3</v>
      </c>
      <c r="E472" s="39">
        <v>2.6209545789628974E-2</v>
      </c>
      <c r="F472" s="39">
        <v>3.6683029157829916E-3</v>
      </c>
      <c r="G472" s="39">
        <v>-1.8109651830352937E-2</v>
      </c>
      <c r="H472" s="40">
        <v>-2.8109209198907116E-2</v>
      </c>
      <c r="I472" s="33">
        <v>0.05</v>
      </c>
      <c r="J472" s="33">
        <v>-7.5000000000000011E-2</v>
      </c>
      <c r="K472" s="33">
        <v>-0.1</v>
      </c>
      <c r="L472" s="33">
        <v>-2.5000000000000001E-2</v>
      </c>
      <c r="M472" s="33">
        <v>2.5000000000000001E-2</v>
      </c>
      <c r="O472" s="34">
        <v>0.125</v>
      </c>
      <c r="P472" s="33">
        <v>5.4456521739130417E-2</v>
      </c>
      <c r="Q472" s="33">
        <v>-5.7562552712960386E-3</v>
      </c>
      <c r="R472" s="33">
        <v>7.0993815012651104E-2</v>
      </c>
      <c r="S472" s="33">
        <v>6.7409333708181043E-2</v>
      </c>
      <c r="T472" s="33">
        <v>-3.2104743083003963E-2</v>
      </c>
      <c r="V472" s="34">
        <v>-0.15499867210566257</v>
      </c>
      <c r="W472" s="33">
        <v>7.2438607321411747E-2</v>
      </c>
      <c r="X472" s="33">
        <v>-3.6219303660705873E-2</v>
      </c>
      <c r="Y472" s="33">
        <v>1.8109651830352937E-2</v>
      </c>
      <c r="Z472" s="33">
        <v>3.6219303660705873E-2</v>
      </c>
      <c r="AA472" s="33">
        <v>1.8109651830352937E-2</v>
      </c>
      <c r="AB472" s="33">
        <v>-1.8109651830352937E-2</v>
      </c>
      <c r="AC472" s="34">
        <v>-9.0548259151764676E-2</v>
      </c>
      <c r="AD472" s="5">
        <v>1709.91</v>
      </c>
      <c r="AE472" s="53">
        <v>527.89200000000005</v>
      </c>
      <c r="AF472" s="53">
        <v>2378.9969999999998</v>
      </c>
      <c r="AG472" s="53">
        <v>992.24300000000005</v>
      </c>
      <c r="AH472" s="53">
        <v>470.93</v>
      </c>
      <c r="AI472" s="53">
        <v>1325.86</v>
      </c>
      <c r="AJ472" s="54">
        <v>140.9958</v>
      </c>
      <c r="AK472" s="47">
        <f t="shared" si="98"/>
        <v>1.2985858920965265E-2</v>
      </c>
      <c r="AL472" s="47">
        <f t="shared" si="98"/>
        <v>8.989103364176465E-3</v>
      </c>
      <c r="AM472" s="47">
        <f t="shared" si="98"/>
        <v>1.1575947168370293E-2</v>
      </c>
      <c r="AN472" s="47">
        <f t="shared" si="97"/>
        <v>1.0058410239809801E-2</v>
      </c>
      <c r="AO472" s="47">
        <f t="shared" si="97"/>
        <v>7.0123246918818438E-4</v>
      </c>
      <c r="AP472" s="47">
        <f t="shared" si="97"/>
        <v>-2.3375585332208182E-4</v>
      </c>
      <c r="AQ472" s="48">
        <f t="shared" si="85"/>
        <v>1.4185020901669176E-5</v>
      </c>
      <c r="AR472" s="59">
        <f t="array" ref="AR472">SUMPRODUCT(B471:H471,$AK472:$AQ472)</f>
        <v>4.0630006609089237E-4</v>
      </c>
      <c r="AS472" s="59">
        <f t="shared" si="89"/>
        <v>0.10147835265888383</v>
      </c>
      <c r="AT472" s="59">
        <f t="array" ref="AT472">SUMPRODUCT(I471:O471,$AK472:$AQ472)</f>
        <v>-1.4146408397548327E-3</v>
      </c>
      <c r="AU472" s="59">
        <f t="shared" si="90"/>
        <v>0.11539554620050851</v>
      </c>
      <c r="AV472" s="59">
        <f t="array" ref="AV472">SUMPRODUCT(P471:V471,$AK472:$AQ472)</f>
        <v>1.353825658932765E-3</v>
      </c>
      <c r="AW472" s="59">
        <f t="shared" si="91"/>
        <v>0.10656886743061622</v>
      </c>
      <c r="AX472" s="59">
        <f t="array" ref="AX472">SUMPRODUCT(W471:AC471,$AK472:$AQ472)</f>
        <v>1.2702464595064234E-3</v>
      </c>
      <c r="AY472" s="60">
        <f t="shared" si="92"/>
        <v>0.10802164012321835</v>
      </c>
      <c r="AZ472" s="1">
        <f t="shared" si="93"/>
        <v>110.1478352658883</v>
      </c>
      <c r="BA472" s="1">
        <f t="shared" si="94"/>
        <v>111.53955462005048</v>
      </c>
      <c r="BB472" s="1">
        <f t="shared" si="95"/>
        <v>110.65688674306173</v>
      </c>
      <c r="BC472" s="1">
        <f t="shared" si="96"/>
        <v>110.80216401232202</v>
      </c>
      <c r="BE472" s="4">
        <f t="shared" si="87"/>
        <v>41537</v>
      </c>
      <c r="BF472" s="6">
        <f t="shared" si="88"/>
        <v>1.6165922045218606E-2</v>
      </c>
      <c r="BG472" s="6">
        <f t="shared" si="88"/>
        <v>8.912036158843728E-3</v>
      </c>
      <c r="BH472" s="6">
        <f t="shared" si="88"/>
        <v>1.4698578565406573E-2</v>
      </c>
      <c r="BI472" s="6">
        <f t="shared" si="88"/>
        <v>1.7091328968874997E-2</v>
      </c>
    </row>
    <row r="473" spans="1:61" x14ac:dyDescent="0.2">
      <c r="A473" s="4">
        <v>41544</v>
      </c>
      <c r="B473" s="39">
        <v>5.9707317536736117E-2</v>
      </c>
      <c r="C473" s="39">
        <v>-3.3070244809783371E-2</v>
      </c>
      <c r="D473" s="39">
        <v>-5.0924004478551709E-3</v>
      </c>
      <c r="E473" s="39">
        <v>2.5178127876124206E-2</v>
      </c>
      <c r="F473" s="39">
        <v>2.407105518306319E-3</v>
      </c>
      <c r="G473" s="39">
        <v>-1.6422499986871619E-2</v>
      </c>
      <c r="H473" s="40">
        <v>-3.2707405686656484E-2</v>
      </c>
      <c r="I473" s="33">
        <v>0.05</v>
      </c>
      <c r="J473" s="33">
        <v>-7.5000000000000011E-2</v>
      </c>
      <c r="K473" s="33">
        <v>-0.1</v>
      </c>
      <c r="L473" s="33">
        <v>-2.5000000000000001E-2</v>
      </c>
      <c r="M473" s="33">
        <v>2.5000000000000001E-2</v>
      </c>
      <c r="O473" s="34">
        <v>0.125</v>
      </c>
      <c r="P473" s="33">
        <v>6.3431952662721877E-2</v>
      </c>
      <c r="Q473" s="33">
        <v>8.6342655443931507E-3</v>
      </c>
      <c r="R473" s="33">
        <v>6.8300298669562873E-2</v>
      </c>
      <c r="S473" s="33">
        <v>6.7689383654629384E-2</v>
      </c>
      <c r="T473" s="33">
        <v>-3.4201183431952664E-2</v>
      </c>
      <c r="V473" s="34">
        <v>-0.17385471709935463</v>
      </c>
      <c r="W473" s="33">
        <v>6.5689999947486477E-2</v>
      </c>
      <c r="X473" s="33">
        <v>-3.2844999973743239E-2</v>
      </c>
      <c r="Y473" s="33">
        <v>1.6422499986871619E-2</v>
      </c>
      <c r="Z473" s="33">
        <v>3.2844999973743239E-2</v>
      </c>
      <c r="AA473" s="33">
        <v>1.6422499986871619E-2</v>
      </c>
      <c r="AB473" s="33">
        <v>-1.6422499986871619E-2</v>
      </c>
      <c r="AC473" s="34">
        <v>-8.2112499934358096E-2</v>
      </c>
      <c r="AD473" s="5">
        <v>1691.75</v>
      </c>
      <c r="AE473" s="53">
        <v>530.64400000000001</v>
      </c>
      <c r="AF473" s="53">
        <v>2391.6280000000002</v>
      </c>
      <c r="AG473" s="53">
        <v>989.44200000000001</v>
      </c>
      <c r="AH473" s="53">
        <v>470.61</v>
      </c>
      <c r="AI473" s="53">
        <v>1336.88</v>
      </c>
      <c r="AJ473" s="54">
        <v>140.99799999999999</v>
      </c>
      <c r="AK473" s="47">
        <f t="shared" si="98"/>
        <v>-1.0620442011567865E-2</v>
      </c>
      <c r="AL473" s="47">
        <f t="shared" si="98"/>
        <v>5.2131875459373589E-3</v>
      </c>
      <c r="AM473" s="47">
        <f t="shared" si="98"/>
        <v>5.3093803817323426E-3</v>
      </c>
      <c r="AN473" s="47">
        <f t="shared" si="97"/>
        <v>-2.8228972136865593E-3</v>
      </c>
      <c r="AO473" s="47">
        <f t="shared" si="97"/>
        <v>-6.7950650839820881E-4</v>
      </c>
      <c r="AP473" s="47">
        <f t="shared" si="97"/>
        <v>8.3115864420075791E-3</v>
      </c>
      <c r="AQ473" s="48">
        <f t="shared" si="85"/>
        <v>1.5603301658506652E-5</v>
      </c>
      <c r="AR473" s="59">
        <f t="array" ref="AR473">SUMPRODUCT(B472:H472,$AK473:$AQ473)</f>
        <v>-1.0762292981448453E-3</v>
      </c>
      <c r="AS473" s="59">
        <f t="shared" si="89"/>
        <v>0.10029290938447999</v>
      </c>
      <c r="AT473" s="59">
        <f t="array" ref="AT473">SUMPRODUCT(I472:O472,$AK473:$AQ473)</f>
        <v>-1.3974140243574076E-3</v>
      </c>
      <c r="AU473" s="59">
        <f t="shared" si="90"/>
        <v>0.11383687682154209</v>
      </c>
      <c r="AV473" s="59">
        <f t="array" ref="AV473">SUMPRODUCT(P472:V472,$AK473:$AQ473)</f>
        <v>-4.0232033038464213E-4</v>
      </c>
      <c r="AW473" s="59">
        <f t="shared" si="91"/>
        <v>0.10612367227827812</v>
      </c>
      <c r="AX473" s="59">
        <f t="array" ref="AX473">SUMPRODUCT(W472:AC472,$AK473:$AQ473)</f>
        <v>-1.1284788071680863E-3</v>
      </c>
      <c r="AY473" s="60">
        <f t="shared" si="92"/>
        <v>0.10677126118445579</v>
      </c>
      <c r="AZ473" s="1">
        <f t="shared" si="93"/>
        <v>110.02929093844791</v>
      </c>
      <c r="BA473" s="1">
        <f t="shared" si="94"/>
        <v>111.38368768215383</v>
      </c>
      <c r="BB473" s="1">
        <f t="shared" si="95"/>
        <v>110.61236722782793</v>
      </c>
      <c r="BC473" s="1">
        <f t="shared" si="96"/>
        <v>110.67712611844576</v>
      </c>
      <c r="BE473" s="4">
        <f t="shared" si="87"/>
        <v>41544</v>
      </c>
      <c r="BF473" s="6">
        <f t="shared" si="88"/>
        <v>1.4608711888022929E-2</v>
      </c>
      <c r="BG473" s="6">
        <f t="shared" si="88"/>
        <v>6.7663481450581653E-3</v>
      </c>
      <c r="BH473" s="6">
        <f t="shared" si="88"/>
        <v>1.4219936064856276E-2</v>
      </c>
      <c r="BI473" s="6">
        <f t="shared" si="88"/>
        <v>1.5604304245975253E-2</v>
      </c>
    </row>
    <row r="474" spans="1:61" x14ac:dyDescent="0.2">
      <c r="A474" s="4">
        <v>41551</v>
      </c>
      <c r="B474" s="39">
        <v>4.0404804902139178E-2</v>
      </c>
      <c r="C474" s="39">
        <v>4.7617532301172409E-3</v>
      </c>
      <c r="D474" s="39">
        <v>2.4236575276115901E-2</v>
      </c>
      <c r="E474" s="39">
        <v>2.972176811471797E-2</v>
      </c>
      <c r="F474" s="39">
        <v>-9.2565743650163887E-3</v>
      </c>
      <c r="G474" s="39">
        <v>-1.678736351912407E-2</v>
      </c>
      <c r="H474" s="40">
        <v>-7.3080963638949809E-2</v>
      </c>
      <c r="I474" s="33">
        <v>0</v>
      </c>
      <c r="J474" s="33">
        <v>0.05</v>
      </c>
      <c r="K474" s="33">
        <v>0</v>
      </c>
      <c r="L474" s="33">
        <v>0</v>
      </c>
      <c r="M474" s="33">
        <v>0</v>
      </c>
      <c r="O474" s="34">
        <v>-0.05</v>
      </c>
      <c r="P474" s="33">
        <v>5.4064960629921249E-2</v>
      </c>
      <c r="Q474" s="33">
        <v>-2.1400132714001407E-3</v>
      </c>
      <c r="R474" s="33">
        <v>5.5922362309223629E-2</v>
      </c>
      <c r="S474" s="33">
        <v>5.5590577305905775E-2</v>
      </c>
      <c r="T474" s="33">
        <v>-4.4557086614173236E-2</v>
      </c>
      <c r="V474" s="34">
        <v>-0.11888080035947729</v>
      </c>
      <c r="W474" s="33">
        <v>6.7149454076496279E-2</v>
      </c>
      <c r="X474" s="33">
        <v>-3.3574727038248139E-2</v>
      </c>
      <c r="Y474" s="33">
        <v>1.678736351912407E-2</v>
      </c>
      <c r="Z474" s="33">
        <v>3.3574727038248139E-2</v>
      </c>
      <c r="AA474" s="33">
        <v>1.678736351912407E-2</v>
      </c>
      <c r="AB474" s="33">
        <v>-1.678736351912407E-2</v>
      </c>
      <c r="AC474" s="34">
        <v>-8.3936817595620355E-2</v>
      </c>
      <c r="AD474" s="5">
        <v>1690.5</v>
      </c>
      <c r="AE474" s="53">
        <v>530.00699999999995</v>
      </c>
      <c r="AF474" s="53">
        <v>2389.2170000000001</v>
      </c>
      <c r="AG474" s="53">
        <v>992.3</v>
      </c>
      <c r="AH474" s="53">
        <v>467.06</v>
      </c>
      <c r="AI474" s="53">
        <v>1311.09</v>
      </c>
      <c r="AJ474" s="54">
        <v>141.00059999999999</v>
      </c>
      <c r="AK474" s="47">
        <f t="shared" si="98"/>
        <v>-7.388798581350331E-4</v>
      </c>
      <c r="AL474" s="47">
        <f t="shared" si="98"/>
        <v>-1.2004281589917953E-3</v>
      </c>
      <c r="AM474" s="47">
        <f t="shared" si="98"/>
        <v>-1.0080999218942122E-3</v>
      </c>
      <c r="AN474" s="47">
        <f t="shared" si="97"/>
        <v>2.88849674867242E-3</v>
      </c>
      <c r="AO474" s="47">
        <f t="shared" si="97"/>
        <v>-7.5434011176983562E-3</v>
      </c>
      <c r="AP474" s="47">
        <f t="shared" si="97"/>
        <v>-1.9291185446711934E-2</v>
      </c>
      <c r="AQ474" s="48">
        <f t="shared" si="85"/>
        <v>1.8439977871986812E-5</v>
      </c>
      <c r="AR474" s="59">
        <f t="array" ref="AR474">SUMPRODUCT(B473:H473,$AK474:$AQ474)</f>
        <v>3.7149111423587222E-4</v>
      </c>
      <c r="AS474" s="59">
        <f t="shared" si="89"/>
        <v>0.10070165842337309</v>
      </c>
      <c r="AT474" s="59">
        <f t="array" ref="AT474">SUMPRODUCT(I473:O473,$AK474:$AQ474)</f>
        <v>-1.0459433821821683E-4</v>
      </c>
      <c r="AU474" s="59">
        <f t="shared" si="90"/>
        <v>0.11372037579052785</v>
      </c>
      <c r="AV474" s="59">
        <f t="array" ref="AV474">SUMPRODUCT(P473:V473,$AK474:$AQ474)</f>
        <v>3.242209993664827E-4</v>
      </c>
      <c r="AW474" s="59">
        <f t="shared" si="91"/>
        <v>0.10648230080072718</v>
      </c>
      <c r="AX474" s="59">
        <f t="array" ref="AX474">SUMPRODUCT(W473:AC473,$AK474:$AQ474)</f>
        <v>2.6062203499590018E-4</v>
      </c>
      <c r="AY474" s="60">
        <f t="shared" si="92"/>
        <v>0.10705971016282056</v>
      </c>
      <c r="AZ474" s="1">
        <f t="shared" si="93"/>
        <v>110.07016584233722</v>
      </c>
      <c r="BA474" s="1">
        <f t="shared" si="94"/>
        <v>111.37203757905242</v>
      </c>
      <c r="BB474" s="1">
        <f t="shared" si="95"/>
        <v>110.64823008007284</v>
      </c>
      <c r="BC474" s="1">
        <f t="shared" si="96"/>
        <v>110.70597101628223</v>
      </c>
      <c r="BE474" s="4">
        <f t="shared" si="87"/>
        <v>41551</v>
      </c>
      <c r="BF474" s="6">
        <f t="shared" si="88"/>
        <v>1.6496420582228E-2</v>
      </c>
      <c r="BG474" s="6">
        <f t="shared" si="88"/>
        <v>9.322041688843985E-3</v>
      </c>
      <c r="BH474" s="6">
        <f t="shared" si="88"/>
        <v>1.5558309073912202E-2</v>
      </c>
      <c r="BI474" s="6">
        <f t="shared" si="88"/>
        <v>1.686190117550912E-2</v>
      </c>
    </row>
    <row r="475" spans="1:61" x14ac:dyDescent="0.2">
      <c r="A475" s="4">
        <v>41558</v>
      </c>
      <c r="B475" s="39">
        <v>3.7240674575870075E-2</v>
      </c>
      <c r="C475" s="39">
        <v>1.5447692193323445E-2</v>
      </c>
      <c r="D475" s="39">
        <v>2.0176199753865559E-2</v>
      </c>
      <c r="E475" s="39">
        <v>2.5961065257387238E-2</v>
      </c>
      <c r="F475" s="39">
        <v>1.2193272769704255E-2</v>
      </c>
      <c r="G475" s="39">
        <v>-1.748355111854303E-2</v>
      </c>
      <c r="H475" s="40">
        <v>-9.3535353431607543E-2</v>
      </c>
      <c r="I475" s="33">
        <v>0</v>
      </c>
      <c r="J475" s="33">
        <v>0.05</v>
      </c>
      <c r="K475" s="33">
        <v>0</v>
      </c>
      <c r="L475" s="33">
        <v>0</v>
      </c>
      <c r="M475" s="33">
        <v>0</v>
      </c>
      <c r="O475" s="34">
        <v>-0.05</v>
      </c>
      <c r="P475" s="33">
        <v>4.1787819253438115E-2</v>
      </c>
      <c r="Q475" s="33">
        <v>3.1310178817056389E-2</v>
      </c>
      <c r="R475" s="33">
        <v>4.3045048143053648E-2</v>
      </c>
      <c r="S475" s="33">
        <v>4.2916093535075653E-2</v>
      </c>
      <c r="T475" s="33">
        <v>1.9096267190569737E-2</v>
      </c>
      <c r="V475" s="34">
        <v>-0.17815540693919352</v>
      </c>
      <c r="W475" s="33">
        <v>6.9934204474172118E-2</v>
      </c>
      <c r="X475" s="33">
        <v>-3.4967102237086059E-2</v>
      </c>
      <c r="Y475" s="33">
        <v>1.748355111854303E-2</v>
      </c>
      <c r="Z475" s="33">
        <v>3.4967102237086059E-2</v>
      </c>
      <c r="AA475" s="33">
        <v>1.748355111854303E-2</v>
      </c>
      <c r="AB475" s="33">
        <v>-1.748355111854303E-2</v>
      </c>
      <c r="AC475" s="34">
        <v>-8.7417755592715141E-2</v>
      </c>
      <c r="AD475" s="5">
        <v>1703.2</v>
      </c>
      <c r="AE475" s="53">
        <v>529.82399999999996</v>
      </c>
      <c r="AF475" s="53">
        <v>2393.6280000000002</v>
      </c>
      <c r="AG475" s="53">
        <v>995.38699999999994</v>
      </c>
      <c r="AH475" s="53">
        <v>465.49</v>
      </c>
      <c r="AI475" s="53">
        <v>1272.2</v>
      </c>
      <c r="AJ475" s="54">
        <v>141.00290000000001</v>
      </c>
      <c r="AK475" s="47">
        <f t="shared" si="98"/>
        <v>7.5125702454894583E-3</v>
      </c>
      <c r="AL475" s="47">
        <f t="shared" si="98"/>
        <v>-3.4527845858633999E-4</v>
      </c>
      <c r="AM475" s="47">
        <f t="shared" si="98"/>
        <v>1.8462115412707369E-3</v>
      </c>
      <c r="AN475" s="47">
        <f t="shared" si="97"/>
        <v>3.1109543484832969E-3</v>
      </c>
      <c r="AO475" s="47">
        <f t="shared" si="97"/>
        <v>-3.3614524900440479E-3</v>
      </c>
      <c r="AP475" s="47">
        <f t="shared" si="97"/>
        <v>-2.9662342020761234E-2</v>
      </c>
      <c r="AQ475" s="48">
        <f t="shared" si="85"/>
        <v>1.631198732510164E-5</v>
      </c>
      <c r="AR475" s="59">
        <f t="array" ref="AR475">SUMPRODUCT(B474:H474,$AK475:$AQ475)</f>
        <v>9.6698467055097558E-4</v>
      </c>
      <c r="AS475" s="59">
        <f t="shared" si="89"/>
        <v>0.10176602005391833</v>
      </c>
      <c r="AT475" s="59">
        <f t="array" ref="AT475">SUMPRODUCT(I474:O474,$AK475:$AQ475)</f>
        <v>-1.8079522295572081E-5</v>
      </c>
      <c r="AU475" s="59">
        <f t="shared" si="90"/>
        <v>0.11370024025816261</v>
      </c>
      <c r="AV475" s="59">
        <f t="array" ref="AV475">SUMPRODUCT(P474:V474,$AK475:$AQ475)</f>
        <v>8.3092732159018468E-4</v>
      </c>
      <c r="AW475" s="59">
        <f t="shared" si="91"/>
        <v>0.10740170717531861</v>
      </c>
      <c r="AX475" s="59">
        <f t="array" ref="AX475">SUMPRODUCT(W474:AC474,$AK475:$AQ475)</f>
        <v>1.0916535051742069E-3</v>
      </c>
      <c r="AY475" s="60">
        <f t="shared" si="92"/>
        <v>0.10826823577585687</v>
      </c>
      <c r="AZ475" s="1">
        <f t="shared" si="93"/>
        <v>110.17660200539176</v>
      </c>
      <c r="BA475" s="1">
        <f t="shared" si="94"/>
        <v>111.37002402581589</v>
      </c>
      <c r="BB475" s="1">
        <f t="shared" si="95"/>
        <v>110.74017071753198</v>
      </c>
      <c r="BC475" s="1">
        <f t="shared" si="96"/>
        <v>110.82682357758587</v>
      </c>
      <c r="BE475" s="4">
        <f t="shared" si="87"/>
        <v>41558</v>
      </c>
      <c r="BF475" s="6">
        <f t="shared" si="88"/>
        <v>1.7215145099947593E-2</v>
      </c>
      <c r="BG475" s="6">
        <f t="shared" si="88"/>
        <v>9.3508771251371581E-3</v>
      </c>
      <c r="BH475" s="6">
        <f t="shared" si="88"/>
        <v>1.6222264558598765E-2</v>
      </c>
      <c r="BI475" s="6">
        <f t="shared" si="88"/>
        <v>1.7725013222054109E-2</v>
      </c>
    </row>
    <row r="476" spans="1:61" x14ac:dyDescent="0.2">
      <c r="A476" s="4">
        <v>41565</v>
      </c>
      <c r="B476" s="39">
        <v>4.8412968193492133E-2</v>
      </c>
      <c r="C476" s="39">
        <v>3.5735372382127914E-3</v>
      </c>
      <c r="D476" s="39">
        <v>2.3580243470703626E-2</v>
      </c>
      <c r="E476" s="39">
        <v>3.0813336682339886E-2</v>
      </c>
      <c r="F476" s="39">
        <v>4.1723340087588712E-2</v>
      </c>
      <c r="G476" s="39">
        <v>-2.0611196733354389E-2</v>
      </c>
      <c r="H476" s="40">
        <v>-0.12749222893898277</v>
      </c>
      <c r="I476" s="33">
        <v>0</v>
      </c>
      <c r="J476" s="33">
        <v>0.05</v>
      </c>
      <c r="K476" s="33">
        <v>0</v>
      </c>
      <c r="L476" s="33">
        <v>0</v>
      </c>
      <c r="M476" s="33">
        <v>0</v>
      </c>
      <c r="O476" s="34">
        <v>-0.05</v>
      </c>
      <c r="P476" s="33">
        <v>6.279411764705882E-2</v>
      </c>
      <c r="Q476" s="33">
        <v>1.9430051813471524E-3</v>
      </c>
      <c r="R476" s="33">
        <v>5.0129533678756485E-2</v>
      </c>
      <c r="S476" s="33">
        <v>5.1217616580310883E-2</v>
      </c>
      <c r="T476" s="33">
        <v>0.10455882352941176</v>
      </c>
      <c r="V476" s="34">
        <v>-0.27064309661688513</v>
      </c>
      <c r="W476" s="33">
        <v>8.2444786933417558E-2</v>
      </c>
      <c r="X476" s="33">
        <v>-4.1222393466708779E-2</v>
      </c>
      <c r="Y476" s="33">
        <v>2.0611196733354389E-2</v>
      </c>
      <c r="Z476" s="33">
        <v>4.1222393466708779E-2</v>
      </c>
      <c r="AA476" s="33">
        <v>2.0611196733354389E-2</v>
      </c>
      <c r="AB476" s="33">
        <v>-2.0611196733354389E-2</v>
      </c>
      <c r="AC476" s="34">
        <v>-0.10305598366677195</v>
      </c>
      <c r="AD476" s="5">
        <v>1744.5</v>
      </c>
      <c r="AE476" s="53">
        <v>532.29300000000001</v>
      </c>
      <c r="AF476" s="53">
        <v>2414.625</v>
      </c>
      <c r="AG476" s="53">
        <v>1004.457</v>
      </c>
      <c r="AH476" s="53">
        <v>459.55</v>
      </c>
      <c r="AI476" s="53">
        <v>1316.25</v>
      </c>
      <c r="AJ476" s="54">
        <v>141.0051</v>
      </c>
      <c r="AK476" s="47">
        <f t="shared" si="98"/>
        <v>2.4248473461718989E-2</v>
      </c>
      <c r="AL476" s="47">
        <f t="shared" si="98"/>
        <v>4.6600380503716288E-3</v>
      </c>
      <c r="AM476" s="47">
        <f t="shared" si="98"/>
        <v>8.7720397655774995E-3</v>
      </c>
      <c r="AN476" s="47">
        <f t="shared" si="97"/>
        <v>9.1120338119747846E-3</v>
      </c>
      <c r="AO476" s="47">
        <f t="shared" si="97"/>
        <v>-1.2760746739994389E-2</v>
      </c>
      <c r="AP476" s="47">
        <f t="shared" si="97"/>
        <v>3.4625058952994836E-2</v>
      </c>
      <c r="AQ476" s="48">
        <f t="shared" si="85"/>
        <v>1.5602515976542719E-5</v>
      </c>
      <c r="AR476" s="59">
        <f t="array" ref="AR476">SUMPRODUCT(B475:H475,$AK476:$AQ476)</f>
        <v>6.2613723276074929E-4</v>
      </c>
      <c r="AS476" s="59">
        <f t="shared" si="89"/>
        <v>0.10245587678086476</v>
      </c>
      <c r="AT476" s="59">
        <f t="array" ref="AT476">SUMPRODUCT(I475:O475,$AK476:$AQ476)</f>
        <v>2.3222177671975431E-4</v>
      </c>
      <c r="AU476" s="59">
        <f t="shared" si="90"/>
        <v>0.11395886570668856</v>
      </c>
      <c r="AV476" s="59">
        <f t="array" ref="AV476">SUMPRODUCT(P475:V475,$AK476:$AQ476)</f>
        <v>1.6813809183518721E-3</v>
      </c>
      <c r="AW476" s="59">
        <f t="shared" si="91"/>
        <v>0.10926367127471348</v>
      </c>
      <c r="AX476" s="59">
        <f t="array" ref="AX476">SUMPRODUCT(W475:AC475,$AK476:$AQ476)</f>
        <v>1.1750014048138165E-3</v>
      </c>
      <c r="AY476" s="60">
        <f t="shared" si="92"/>
        <v>0.10957045250980402</v>
      </c>
      <c r="AZ476" s="1">
        <f t="shared" si="93"/>
        <v>110.24558767808639</v>
      </c>
      <c r="BA476" s="1">
        <f t="shared" si="94"/>
        <v>111.39588657066848</v>
      </c>
      <c r="BB476" s="1">
        <f t="shared" si="95"/>
        <v>110.92636712747147</v>
      </c>
      <c r="BC476" s="1">
        <f t="shared" si="96"/>
        <v>110.95704525098058</v>
      </c>
      <c r="BE476" s="4">
        <f t="shared" si="87"/>
        <v>41565</v>
      </c>
      <c r="BF476" s="6">
        <f t="shared" si="88"/>
        <v>1.9881833764494594E-2</v>
      </c>
      <c r="BG476" s="6">
        <f t="shared" si="88"/>
        <v>1.2142701526223654E-2</v>
      </c>
      <c r="BH476" s="6">
        <f t="shared" si="88"/>
        <v>1.9288696785279891E-2</v>
      </c>
      <c r="BI476" s="6">
        <f t="shared" si="88"/>
        <v>2.0402580000995263E-2</v>
      </c>
    </row>
    <row r="477" spans="1:61" x14ac:dyDescent="0.2">
      <c r="A477" s="4">
        <v>41572</v>
      </c>
      <c r="B477" s="39">
        <v>4.720696262242819E-2</v>
      </c>
      <c r="C477" s="39">
        <v>6.2347564224592188E-3</v>
      </c>
      <c r="D477" s="39">
        <v>2.9580938490715757E-2</v>
      </c>
      <c r="E477" s="39">
        <v>3.3368106192196559E-2</v>
      </c>
      <c r="F477" s="39">
        <v>4.1610938307270452E-2</v>
      </c>
      <c r="G477" s="39">
        <v>-1.9979585958993358E-2</v>
      </c>
      <c r="H477" s="40">
        <v>-0.13802211607607684</v>
      </c>
      <c r="I477" s="33">
        <v>0</v>
      </c>
      <c r="J477" s="33">
        <v>0.05</v>
      </c>
      <c r="K477" s="33">
        <v>0</v>
      </c>
      <c r="L477" s="33">
        <v>0</v>
      </c>
      <c r="M477" s="33">
        <v>0</v>
      </c>
      <c r="O477" s="34">
        <v>-0.05</v>
      </c>
      <c r="P477" s="33">
        <v>6.1702544031311146E-2</v>
      </c>
      <c r="Q477" s="33">
        <v>8.663441185364374E-3</v>
      </c>
      <c r="R477" s="33">
        <v>6.8763229513153917E-2</v>
      </c>
      <c r="S477" s="33">
        <v>6.014514665860296E-2</v>
      </c>
      <c r="T477" s="33">
        <v>0.104853228962818</v>
      </c>
      <c r="V477" s="34">
        <v>-0.30412759035125037</v>
      </c>
      <c r="W477" s="33">
        <v>7.9918343835973432E-2</v>
      </c>
      <c r="X477" s="33">
        <v>-3.9959171917986716E-2</v>
      </c>
      <c r="Y477" s="33">
        <v>1.9979585958993358E-2</v>
      </c>
      <c r="Z477" s="33">
        <v>3.9959171917986716E-2</v>
      </c>
      <c r="AA477" s="33">
        <v>1.9979585958993358E-2</v>
      </c>
      <c r="AB477" s="33">
        <v>-1.9979585958993358E-2</v>
      </c>
      <c r="AC477" s="34">
        <v>-9.9897929794966783E-2</v>
      </c>
      <c r="AD477" s="5">
        <v>1759.77</v>
      </c>
      <c r="AE477" s="53">
        <v>534.29999999999995</v>
      </c>
      <c r="AF477" s="53">
        <v>2426.3829999999998</v>
      </c>
      <c r="AG477" s="53">
        <v>1009.78</v>
      </c>
      <c r="AH477" s="53">
        <v>457.44</v>
      </c>
      <c r="AI477" s="53">
        <v>1350.62</v>
      </c>
      <c r="AJ477" s="54">
        <v>141.0077</v>
      </c>
      <c r="AK477" s="47">
        <f t="shared" si="98"/>
        <v>8.7532244196044662E-3</v>
      </c>
      <c r="AL477" s="47">
        <f t="shared" si="98"/>
        <v>3.7704797921445099E-3</v>
      </c>
      <c r="AM477" s="47">
        <f t="shared" si="98"/>
        <v>4.8694931925246099E-3</v>
      </c>
      <c r="AN477" s="47">
        <f t="shared" si="97"/>
        <v>5.299380660396702E-3</v>
      </c>
      <c r="AO477" s="47">
        <f t="shared" si="97"/>
        <v>-4.5914481558045894E-3</v>
      </c>
      <c r="AP477" s="47">
        <f t="shared" si="97"/>
        <v>2.6112060778727297E-2</v>
      </c>
      <c r="AQ477" s="48">
        <f t="shared" si="85"/>
        <v>1.8439049367824367E-5</v>
      </c>
      <c r="AR477" s="59">
        <f t="array" ref="AR477">SUMPRODUCT(B476:H476,$AK477:$AQ477)</f>
        <v>-1.6763249310926682E-5</v>
      </c>
      <c r="AS477" s="59">
        <f t="shared" si="89"/>
        <v>0.10243739603814794</v>
      </c>
      <c r="AT477" s="59">
        <f t="array" ref="AT477">SUMPRODUCT(I476:O476,$AK477:$AQ477)</f>
        <v>1.8760203713883428E-4</v>
      </c>
      <c r="AU477" s="59">
        <f t="shared" si="90"/>
        <v>0.114167846659184</v>
      </c>
      <c r="AV477" s="59">
        <f t="array" ref="AV477">SUMPRODUCT(P476:V476,$AK477:$AQ477)</f>
        <v>5.8743731665170855E-4</v>
      </c>
      <c r="AW477" s="59">
        <f t="shared" si="91"/>
        <v>0.10991529414922629</v>
      </c>
      <c r="AX477" s="59">
        <f t="array" ref="AX477">SUMPRODUCT(W476:AC476,$AK477:$AQ477)</f>
        <v>2.5031244017579478E-4</v>
      </c>
      <c r="AY477" s="60">
        <f t="shared" si="92"/>
        <v>0.10984819179731864</v>
      </c>
      <c r="AZ477" s="1">
        <f t="shared" si="93"/>
        <v>110.24373960381472</v>
      </c>
      <c r="BA477" s="1">
        <f t="shared" si="94"/>
        <v>111.41678466591802</v>
      </c>
      <c r="BB477" s="1">
        <f t="shared" si="95"/>
        <v>110.99152941492275</v>
      </c>
      <c r="BC477" s="1">
        <f t="shared" si="96"/>
        <v>110.98481917973206</v>
      </c>
      <c r="BE477" s="4">
        <f t="shared" si="87"/>
        <v>41572</v>
      </c>
      <c r="BF477" s="6">
        <f t="shared" si="88"/>
        <v>2.0919027352489961E-2</v>
      </c>
      <c r="BG477" s="6">
        <f t="shared" si="88"/>
        <v>1.4522885644035144E-2</v>
      </c>
      <c r="BH477" s="6">
        <f t="shared" si="88"/>
        <v>2.0395525602381559E-2</v>
      </c>
      <c r="BI477" s="6">
        <f t="shared" si="88"/>
        <v>2.1297106879431205E-2</v>
      </c>
    </row>
    <row r="478" spans="1:61" x14ac:dyDescent="0.2">
      <c r="A478" s="4">
        <v>41579</v>
      </c>
      <c r="B478" s="39">
        <v>3.8912944613406088E-2</v>
      </c>
      <c r="C478" s="39">
        <v>1.1941639672463622E-2</v>
      </c>
      <c r="D478" s="39">
        <v>8.695521309601521E-3</v>
      </c>
      <c r="E478" s="39">
        <v>2.5603933244203042E-2</v>
      </c>
      <c r="F478" s="39">
        <v>5.9005255960151973E-4</v>
      </c>
      <c r="G478" s="39">
        <v>-2.0549454553804566E-2</v>
      </c>
      <c r="H478" s="40">
        <v>-6.5194636845471235E-2</v>
      </c>
      <c r="I478" s="33">
        <v>0</v>
      </c>
      <c r="J478" s="33">
        <v>0.05</v>
      </c>
      <c r="K478" s="33">
        <v>0</v>
      </c>
      <c r="L478" s="33">
        <v>0</v>
      </c>
      <c r="M478" s="33">
        <v>0</v>
      </c>
      <c r="O478" s="34">
        <v>-0.05</v>
      </c>
      <c r="P478" s="33">
        <v>3.4541015624999991E-2</v>
      </c>
      <c r="Q478" s="33">
        <v>2.6923828124999993E-2</v>
      </c>
      <c r="R478" s="33">
        <v>5.537109374999993E-3</v>
      </c>
      <c r="S478" s="33">
        <v>3.5712890624999993E-2</v>
      </c>
      <c r="T478" s="33">
        <v>-1.8779296875000007E-2</v>
      </c>
      <c r="V478" s="34">
        <v>-8.3935546874999961E-2</v>
      </c>
      <c r="W478" s="33">
        <v>8.2197818215218266E-2</v>
      </c>
      <c r="X478" s="33">
        <v>-4.1098909107609133E-2</v>
      </c>
      <c r="Y478" s="33">
        <v>2.0549454553804566E-2</v>
      </c>
      <c r="Z478" s="33">
        <v>4.1098909107609133E-2</v>
      </c>
      <c r="AA478" s="33">
        <v>2.0549454553804566E-2</v>
      </c>
      <c r="AB478" s="33">
        <v>-2.0549454553804566E-2</v>
      </c>
      <c r="AC478" s="34">
        <v>-0.10274727276902283</v>
      </c>
      <c r="AD478" s="5">
        <v>1761.64</v>
      </c>
      <c r="AE478" s="53">
        <v>532.00800000000004</v>
      </c>
      <c r="AF478" s="53">
        <v>2416.2719999999999</v>
      </c>
      <c r="AG478" s="53">
        <v>1012.388</v>
      </c>
      <c r="AH478" s="53">
        <v>457.13</v>
      </c>
      <c r="AI478" s="53">
        <v>1316.18</v>
      </c>
      <c r="AJ478" s="54">
        <v>141.01089999999999</v>
      </c>
      <c r="AK478" s="47">
        <f t="shared" si="98"/>
        <v>1.0626388675794018E-3</v>
      </c>
      <c r="AL478" s="47">
        <f t="shared" si="98"/>
        <v>-4.2897248736663007E-3</v>
      </c>
      <c r="AM478" s="47">
        <f t="shared" si="98"/>
        <v>-4.1671079957286139E-3</v>
      </c>
      <c r="AN478" s="47">
        <f t="shared" si="97"/>
        <v>2.5827407950247405E-3</v>
      </c>
      <c r="AO478" s="47">
        <f t="shared" si="97"/>
        <v>-6.7768450507166289E-4</v>
      </c>
      <c r="AP478" s="47">
        <f t="shared" si="97"/>
        <v>-2.5499400275428963E-2</v>
      </c>
      <c r="AQ478" s="48">
        <f t="shared" si="85"/>
        <v>2.2693796154271695E-5</v>
      </c>
      <c r="AR478" s="59">
        <f t="array" ref="AR478">SUMPRODUCT(B477:H477,$AK478:$AQ478)</f>
        <v>4.6446889321214205E-4</v>
      </c>
      <c r="AS478" s="59">
        <f t="shared" si="89"/>
        <v>0.10294944391532135</v>
      </c>
      <c r="AT478" s="59">
        <f t="array" ref="AT478">SUMPRODUCT(I477:O477,$AK478:$AQ478)</f>
        <v>-2.1562093349102862E-4</v>
      </c>
      <c r="AU478" s="59">
        <f t="shared" si="90"/>
        <v>0.11392760874802166</v>
      </c>
      <c r="AV478" s="59">
        <f t="array" ref="AV478">SUMPRODUCT(P477:V477,$AK478:$AQ478)</f>
        <v>-1.8075995536182181E-4</v>
      </c>
      <c r="AW478" s="59">
        <f t="shared" si="91"/>
        <v>0.1097146659102004</v>
      </c>
      <c r="AX478" s="59">
        <f t="array" ref="AX478">SUMPRODUCT(W477:AC477,$AK478:$AQ478)</f>
        <v>7.6994582377585251E-4</v>
      </c>
      <c r="AY478" s="60">
        <f t="shared" si="92"/>
        <v>0.11070271477761806</v>
      </c>
      <c r="AZ478" s="1">
        <f t="shared" si="93"/>
        <v>110.29494439153206</v>
      </c>
      <c r="BA478" s="1">
        <f t="shared" si="94"/>
        <v>111.39276087480178</v>
      </c>
      <c r="BB478" s="1">
        <f t="shared" si="95"/>
        <v>110.97146659102017</v>
      </c>
      <c r="BC478" s="1">
        <f t="shared" si="96"/>
        <v>111.07027147776201</v>
      </c>
      <c r="BE478" s="4">
        <f t="shared" si="87"/>
        <v>41579</v>
      </c>
      <c r="BF478" s="6">
        <f t="shared" si="88"/>
        <v>1.8830437984937776E-2</v>
      </c>
      <c r="BG478" s="6">
        <f t="shared" si="88"/>
        <v>1.0154499506285886E-2</v>
      </c>
      <c r="BH478" s="6">
        <f t="shared" si="88"/>
        <v>1.7594928873581051E-2</v>
      </c>
      <c r="BI478" s="6">
        <f t="shared" si="88"/>
        <v>2.0775573664593594E-2</v>
      </c>
    </row>
    <row r="479" spans="1:61" x14ac:dyDescent="0.2">
      <c r="A479" s="4">
        <v>41586</v>
      </c>
      <c r="B479" s="39">
        <v>4.1954360071210235E-2</v>
      </c>
      <c r="C479" s="39">
        <v>2.2467843935734644E-2</v>
      </c>
      <c r="D479" s="39">
        <v>1.8791911452457923E-3</v>
      </c>
      <c r="E479" s="39">
        <v>2.4616740648849944E-2</v>
      </c>
      <c r="F479" s="39">
        <v>-7.9373359081233632E-3</v>
      </c>
      <c r="G479" s="39">
        <v>-2.0164600462764404E-2</v>
      </c>
      <c r="H479" s="40">
        <v>-6.2816199430152847E-2</v>
      </c>
      <c r="I479" s="33">
        <v>0</v>
      </c>
      <c r="J479" s="33">
        <v>0.05</v>
      </c>
      <c r="K479" s="33">
        <v>0</v>
      </c>
      <c r="L479" s="33">
        <v>0</v>
      </c>
      <c r="M479" s="33">
        <v>0</v>
      </c>
      <c r="O479" s="34">
        <v>-0.05</v>
      </c>
      <c r="P479" s="33">
        <v>4.5204678362573088E-2</v>
      </c>
      <c r="Q479" s="33">
        <v>5.7732732732732731E-2</v>
      </c>
      <c r="R479" s="33">
        <v>-1.4527027027027028E-2</v>
      </c>
      <c r="S479" s="33">
        <v>3.3521021021021016E-2</v>
      </c>
      <c r="T479" s="33">
        <v>-4.3976608187134496E-2</v>
      </c>
      <c r="V479" s="34">
        <v>-7.7954796902165308E-2</v>
      </c>
      <c r="W479" s="33">
        <v>8.0658401851057618E-2</v>
      </c>
      <c r="X479" s="33">
        <v>-4.0329200925528809E-2</v>
      </c>
      <c r="Y479" s="33">
        <v>2.0164600462764404E-2</v>
      </c>
      <c r="Z479" s="33">
        <v>4.0329200925528809E-2</v>
      </c>
      <c r="AA479" s="33">
        <v>2.0164600462764404E-2</v>
      </c>
      <c r="AB479" s="33">
        <v>-2.0164600462764404E-2</v>
      </c>
      <c r="AC479" s="34">
        <v>-0.10082300231382202</v>
      </c>
      <c r="AD479" s="5">
        <v>1770.61</v>
      </c>
      <c r="AE479" s="53">
        <v>529.49099999999999</v>
      </c>
      <c r="AF479" s="53">
        <v>2398.98</v>
      </c>
      <c r="AG479" s="53">
        <v>1009.199</v>
      </c>
      <c r="AH479" s="53">
        <v>458.19</v>
      </c>
      <c r="AI479" s="53">
        <v>1288.5</v>
      </c>
      <c r="AJ479" s="54">
        <v>141.01329999999999</v>
      </c>
      <c r="AK479" s="47">
        <f t="shared" si="98"/>
        <v>5.0918462341906778E-3</v>
      </c>
      <c r="AL479" s="47">
        <f t="shared" si="98"/>
        <v>-4.7311318626788168E-3</v>
      </c>
      <c r="AM479" s="47">
        <f t="shared" si="98"/>
        <v>-7.1564790718925408E-3</v>
      </c>
      <c r="AN479" s="47">
        <f t="shared" si="97"/>
        <v>-3.1499780716485182E-3</v>
      </c>
      <c r="AO479" s="47">
        <f t="shared" si="97"/>
        <v>2.318815216677983E-3</v>
      </c>
      <c r="AP479" s="47">
        <f t="shared" si="97"/>
        <v>-2.1030558130346932E-2</v>
      </c>
      <c r="AQ479" s="48">
        <f t="shared" si="85"/>
        <v>1.7019960868225326E-5</v>
      </c>
      <c r="AR479" s="59">
        <f t="array" ref="AR479">SUMPRODUCT(B478:H478,$AK479:$AQ479)</f>
        <v>4.3118522523209431E-4</v>
      </c>
      <c r="AS479" s="59">
        <f t="shared" si="89"/>
        <v>0.10342501941971571</v>
      </c>
      <c r="AT479" s="59">
        <f t="array" ref="AT479">SUMPRODUCT(I478:O478,$AK479:$AQ479)</f>
        <v>-2.3740759117735211E-4</v>
      </c>
      <c r="AU479" s="59">
        <f t="shared" si="90"/>
        <v>0.11366315387768289</v>
      </c>
      <c r="AV479" s="59">
        <f t="array" ref="AV479">SUMPRODUCT(P478:V478,$AK479:$AQ479)</f>
        <v>-1.4859796955262621E-4</v>
      </c>
      <c r="AW479" s="59">
        <f t="shared" si="91"/>
        <v>0.10954976456406351</v>
      </c>
      <c r="AX479" s="59">
        <f t="array" ref="AX479">SUMPRODUCT(W478:AC478,$AK479:$AQ479)</f>
        <v>8.1452873752010403E-4</v>
      </c>
      <c r="AY479" s="60">
        <f t="shared" si="92"/>
        <v>0.11160741405764596</v>
      </c>
      <c r="AZ479" s="1">
        <f t="shared" si="93"/>
        <v>110.34250194197148</v>
      </c>
      <c r="BA479" s="1">
        <f t="shared" si="94"/>
        <v>111.3663153877679</v>
      </c>
      <c r="BB479" s="1">
        <f t="shared" si="95"/>
        <v>110.95497645640647</v>
      </c>
      <c r="BC479" s="1">
        <f t="shared" si="96"/>
        <v>111.1607414057648</v>
      </c>
      <c r="BE479" s="4">
        <f t="shared" si="87"/>
        <v>41586</v>
      </c>
      <c r="BF479" s="6">
        <f t="shared" si="88"/>
        <v>1.766797524497532E-2</v>
      </c>
      <c r="BG479" s="6">
        <f t="shared" si="88"/>
        <v>8.064262089675367E-3</v>
      </c>
      <c r="BH479" s="6">
        <f t="shared" si="88"/>
        <v>1.5687631858753548E-2</v>
      </c>
      <c r="BI479" s="6">
        <f t="shared" si="88"/>
        <v>2.0887402012979894E-2</v>
      </c>
    </row>
    <row r="480" spans="1:61" x14ac:dyDescent="0.2">
      <c r="A480" s="4">
        <v>41593</v>
      </c>
      <c r="B480" s="39">
        <v>4.814749955837367E-2</v>
      </c>
      <c r="C480" s="39">
        <v>1.7777405480288572E-2</v>
      </c>
      <c r="D480" s="39">
        <v>7.999946848006546E-3</v>
      </c>
      <c r="E480" s="39">
        <v>3.2135690567470815E-2</v>
      </c>
      <c r="F480" s="39">
        <v>-8.0774247213015252E-3</v>
      </c>
      <c r="G480" s="39">
        <v>-2.0038153851659635E-2</v>
      </c>
      <c r="H480" s="40">
        <v>-7.7944963881178442E-2</v>
      </c>
      <c r="I480" s="33">
        <v>0</v>
      </c>
      <c r="J480" s="33">
        <v>0.05</v>
      </c>
      <c r="K480" s="33">
        <v>0</v>
      </c>
      <c r="L480" s="33">
        <v>0</v>
      </c>
      <c r="M480" s="33">
        <v>0</v>
      </c>
      <c r="O480" s="34">
        <v>-0.05</v>
      </c>
      <c r="P480" s="33">
        <v>6.4289883268482478E-2</v>
      </c>
      <c r="Q480" s="33">
        <v>4.3408524144184994E-2</v>
      </c>
      <c r="R480" s="33">
        <v>3.9616866923600051E-3</v>
      </c>
      <c r="S480" s="33">
        <v>5.6330763999093175E-2</v>
      </c>
      <c r="T480" s="33">
        <v>-4.427042801556421E-2</v>
      </c>
      <c r="V480" s="34">
        <v>-0.12372043008855646</v>
      </c>
      <c r="W480" s="33">
        <v>8.0152615406638539E-2</v>
      </c>
      <c r="X480" s="33">
        <v>-4.0076307703319269E-2</v>
      </c>
      <c r="Y480" s="33">
        <v>2.0038153851659635E-2</v>
      </c>
      <c r="Z480" s="33">
        <v>4.0076307703319269E-2</v>
      </c>
      <c r="AA480" s="33">
        <v>2.0038153851659635E-2</v>
      </c>
      <c r="AB480" s="33">
        <v>-2.0038153851659635E-2</v>
      </c>
      <c r="AC480" s="34">
        <v>-0.10019076925829817</v>
      </c>
      <c r="AD480" s="5">
        <v>1798.18</v>
      </c>
      <c r="AE480" s="53">
        <v>531.19200000000001</v>
      </c>
      <c r="AF480" s="53">
        <v>2409.183</v>
      </c>
      <c r="AG480" s="53">
        <v>1010.471</v>
      </c>
      <c r="AH480" s="53">
        <v>458.63</v>
      </c>
      <c r="AI480" s="53">
        <v>1290.18</v>
      </c>
      <c r="AJ480" s="54">
        <v>141.0154</v>
      </c>
      <c r="AK480" s="47">
        <f t="shared" si="98"/>
        <v>1.5570904942364683E-2</v>
      </c>
      <c r="AL480" s="47">
        <f t="shared" si="98"/>
        <v>3.2125191929608388E-3</v>
      </c>
      <c r="AM480" s="47">
        <f t="shared" si="98"/>
        <v>4.2530575494585943E-3</v>
      </c>
      <c r="AN480" s="47">
        <f t="shared" si="97"/>
        <v>1.2604055295337702E-3</v>
      </c>
      <c r="AO480" s="47">
        <f t="shared" si="97"/>
        <v>9.6030031209770605E-4</v>
      </c>
      <c r="AP480" s="47">
        <f t="shared" si="97"/>
        <v>1.3038416763679894E-3</v>
      </c>
      <c r="AQ480" s="48">
        <f t="shared" si="85"/>
        <v>1.489221229489246E-5</v>
      </c>
      <c r="AR480" s="59">
        <f t="array" ref="AR480">SUMPRODUCT(B479:H479,$AK480:$AQ480)</f>
        <v>7.2961597177669511E-4</v>
      </c>
      <c r="AS480" s="59">
        <f t="shared" si="89"/>
        <v>0.1042300959375424</v>
      </c>
      <c r="AT480" s="59">
        <f t="array" ref="AT480">SUMPRODUCT(I479:O479,$AK480:$AQ480)</f>
        <v>1.5988134903329734E-4</v>
      </c>
      <c r="AU480" s="59">
        <f t="shared" si="90"/>
        <v>0.11384120784509366</v>
      </c>
      <c r="AV480" s="59">
        <f t="array" ref="AV480">SUMPRODUCT(P479:V479,$AK480:$AQ480)</f>
        <v>8.2641939002982756E-4</v>
      </c>
      <c r="AW480" s="59">
        <f t="shared" si="91"/>
        <v>0.11046671800370222</v>
      </c>
      <c r="AX480" s="59">
        <f t="array" ref="AX480">SUMPRODUCT(W479:AC479,$AK480:$AQ480)</f>
        <v>1.2545294781864168E-3</v>
      </c>
      <c r="AY480" s="60">
        <f t="shared" si="92"/>
        <v>0.11300195832675186</v>
      </c>
      <c r="AZ480" s="1">
        <f t="shared" si="93"/>
        <v>110.42300959375414</v>
      </c>
      <c r="BA480" s="1">
        <f t="shared" si="94"/>
        <v>111.38412078450897</v>
      </c>
      <c r="BB480" s="1">
        <f t="shared" si="95"/>
        <v>111.04667180037035</v>
      </c>
      <c r="BC480" s="1">
        <f t="shared" si="96"/>
        <v>111.3001958326754</v>
      </c>
      <c r="BE480" s="4">
        <f t="shared" si="87"/>
        <v>41593</v>
      </c>
      <c r="BF480" s="6">
        <f t="shared" si="88"/>
        <v>1.7972479764229998E-2</v>
      </c>
      <c r="BG480" s="6">
        <f t="shared" si="88"/>
        <v>7.8032372609830869E-3</v>
      </c>
      <c r="BH480" s="6">
        <f t="shared" si="88"/>
        <v>1.6139003824386267E-2</v>
      </c>
      <c r="BI480" s="6">
        <f t="shared" si="88"/>
        <v>2.1806446072256902E-2</v>
      </c>
    </row>
    <row r="481" spans="1:61" x14ac:dyDescent="0.2">
      <c r="A481" s="4">
        <v>41600</v>
      </c>
      <c r="B481" s="39">
        <v>3.9470250843842827E-2</v>
      </c>
      <c r="C481" s="39">
        <v>5.2377425445399256E-4</v>
      </c>
      <c r="D481" s="39">
        <v>1.0886980186688858E-2</v>
      </c>
      <c r="E481" s="39">
        <v>4.4104057460756359E-2</v>
      </c>
      <c r="F481" s="39">
        <v>4.1178242322611192E-2</v>
      </c>
      <c r="G481" s="39">
        <v>-2.0427930851328723E-2</v>
      </c>
      <c r="H481" s="40">
        <v>-0.1157353742170245</v>
      </c>
      <c r="I481" s="33">
        <v>0</v>
      </c>
      <c r="J481" s="33">
        <v>0.05</v>
      </c>
      <c r="K481" s="33">
        <v>0</v>
      </c>
      <c r="L481" s="33">
        <v>0</v>
      </c>
      <c r="M481" s="33">
        <v>0</v>
      </c>
      <c r="O481" s="34">
        <v>-0.05</v>
      </c>
      <c r="P481" s="33">
        <v>3.6699029126213589E-2</v>
      </c>
      <c r="Q481" s="33">
        <v>-7.5728155339805751E-3</v>
      </c>
      <c r="R481" s="33">
        <v>1.2233009708737851E-2</v>
      </c>
      <c r="S481" s="33">
        <v>9.1456310679611644E-2</v>
      </c>
      <c r="T481" s="33">
        <v>0.10310679611650485</v>
      </c>
      <c r="V481" s="34">
        <v>-0.23592233009708735</v>
      </c>
      <c r="W481" s="33">
        <v>8.1711723405314893E-2</v>
      </c>
      <c r="X481" s="33">
        <v>-4.0855861702657446E-2</v>
      </c>
      <c r="Y481" s="33">
        <v>2.0427930851328723E-2</v>
      </c>
      <c r="Z481" s="33">
        <v>4.0855861702657446E-2</v>
      </c>
      <c r="AA481" s="33">
        <v>2.0427930851328723E-2</v>
      </c>
      <c r="AB481" s="33">
        <v>-2.0427930851328723E-2</v>
      </c>
      <c r="AC481" s="34">
        <v>-0.10213965425664362</v>
      </c>
      <c r="AD481" s="5">
        <v>1804.76</v>
      </c>
      <c r="AE481" s="53">
        <v>530.72</v>
      </c>
      <c r="AF481" s="53">
        <v>2411.7849999999999</v>
      </c>
      <c r="AG481" s="53">
        <v>1013.204</v>
      </c>
      <c r="AH481" s="53">
        <v>460.36</v>
      </c>
      <c r="AI481" s="53">
        <v>1243.8</v>
      </c>
      <c r="AJ481" s="54">
        <v>141.01769999999999</v>
      </c>
      <c r="AK481" s="47">
        <f t="shared" si="98"/>
        <v>3.6592554694190316E-3</v>
      </c>
      <c r="AL481" s="47">
        <f t="shared" si="98"/>
        <v>-8.8856759890953985E-4</v>
      </c>
      <c r="AM481" s="47">
        <f t="shared" si="98"/>
        <v>1.0800341858629992E-3</v>
      </c>
      <c r="AN481" s="47">
        <f t="shared" si="97"/>
        <v>2.7046793030180982E-3</v>
      </c>
      <c r="AO481" s="47">
        <f t="shared" si="97"/>
        <v>3.7721038745830437E-3</v>
      </c>
      <c r="AP481" s="47">
        <f t="shared" si="97"/>
        <v>-3.5948472306189916E-2</v>
      </c>
      <c r="AQ481" s="48">
        <f t="shared" si="85"/>
        <v>1.6310275331665736E-5</v>
      </c>
      <c r="AR481" s="59">
        <f t="array" ref="AR481">SUMPRODUCT(B480:H480,$AK481:$AQ481)</f>
        <v>9.4454535773640027E-4</v>
      </c>
      <c r="AS481" s="59">
        <f t="shared" si="89"/>
        <v>0.10527309134853291</v>
      </c>
      <c r="AT481" s="59">
        <f t="array" ref="AT481">SUMPRODUCT(I480:O480,$AK481:$AQ481)</f>
        <v>-4.5243893712060276E-5</v>
      </c>
      <c r="AU481" s="59">
        <f t="shared" si="90"/>
        <v>0.11379081333187369</v>
      </c>
      <c r="AV481" s="59">
        <f t="array" ref="AV481">SUMPRODUCT(P480:V480,$AK481:$AQ481)</f>
        <v>1.8430654015461599E-4</v>
      </c>
      <c r="AW481" s="59">
        <f t="shared" si="91"/>
        <v>0.11067138428245427</v>
      </c>
      <c r="AX481" s="59">
        <f t="array" ref="AX481">SUMPRODUCT(W480:AC480,$AK481:$AQ481)</f>
        <v>1.253237733546609E-3</v>
      </c>
      <c r="AY481" s="60">
        <f t="shared" si="92"/>
        <v>0.11439681437843818</v>
      </c>
      <c r="AZ481" s="1">
        <f t="shared" si="93"/>
        <v>110.5273091348532</v>
      </c>
      <c r="BA481" s="1">
        <f t="shared" si="94"/>
        <v>111.37908133318697</v>
      </c>
      <c r="BB481" s="1">
        <f t="shared" si="95"/>
        <v>111.06713842824556</v>
      </c>
      <c r="BC481" s="1">
        <f t="shared" si="96"/>
        <v>111.43968143784403</v>
      </c>
      <c r="BE481" s="4">
        <f t="shared" si="87"/>
        <v>41600</v>
      </c>
      <c r="BF481" s="6">
        <f t="shared" si="88"/>
        <v>1.8953144104336461E-2</v>
      </c>
      <c r="BG481" s="6">
        <f t="shared" si="88"/>
        <v>7.9571647881917507E-3</v>
      </c>
      <c r="BH481" s="6">
        <f t="shared" si="88"/>
        <v>1.6360681235553898E-2</v>
      </c>
      <c r="BI481" s="6">
        <f t="shared" si="88"/>
        <v>2.3009151220629631E-2</v>
      </c>
    </row>
    <row r="482" spans="1:61" x14ac:dyDescent="0.2">
      <c r="A482" s="4">
        <v>41607</v>
      </c>
      <c r="B482" s="39">
        <v>3.431054801855269E-2</v>
      </c>
      <c r="C482" s="39">
        <v>9.6693757397059796E-3</v>
      </c>
      <c r="D482" s="39">
        <v>1.9187450235216983E-2</v>
      </c>
      <c r="E482" s="39">
        <v>3.0248036510810195E-2</v>
      </c>
      <c r="F482" s="39">
        <v>4.0992850182932743E-2</v>
      </c>
      <c r="G482" s="39">
        <v>-2.0449480781356381E-2</v>
      </c>
      <c r="H482" s="40">
        <v>-0.1139587799058622</v>
      </c>
      <c r="I482" s="33">
        <v>0</v>
      </c>
      <c r="J482" s="33">
        <v>0.05</v>
      </c>
      <c r="K482" s="33">
        <v>0</v>
      </c>
      <c r="L482" s="33">
        <v>0</v>
      </c>
      <c r="M482" s="33">
        <v>0</v>
      </c>
      <c r="O482" s="34">
        <v>-0.05</v>
      </c>
      <c r="P482" s="33">
        <v>2.1133720930232552E-2</v>
      </c>
      <c r="Q482" s="33">
        <v>1.9907088781830701E-2</v>
      </c>
      <c r="R482" s="33">
        <v>3.7112869924294564E-2</v>
      </c>
      <c r="S482" s="33">
        <v>4.9845147969717833E-2</v>
      </c>
      <c r="T482" s="33">
        <v>0.10252906976744185</v>
      </c>
      <c r="V482" s="34">
        <v>-0.23052789737351748</v>
      </c>
      <c r="W482" s="33">
        <v>8.1797923125425526E-2</v>
      </c>
      <c r="X482" s="33">
        <v>-4.0898961562712763E-2</v>
      </c>
      <c r="Y482" s="33">
        <v>2.0449480781356381E-2</v>
      </c>
      <c r="Z482" s="33">
        <v>4.0898961562712763E-2</v>
      </c>
      <c r="AA482" s="33">
        <v>2.0449480781356381E-2</v>
      </c>
      <c r="AB482" s="33">
        <v>-2.0449480781356381E-2</v>
      </c>
      <c r="AC482" s="34">
        <v>-0.10224740390678191</v>
      </c>
      <c r="AD482" s="5">
        <v>1805.81</v>
      </c>
      <c r="AE482" s="53">
        <v>531.42499999999995</v>
      </c>
      <c r="AF482" s="53">
        <v>2417.9499999999998</v>
      </c>
      <c r="AG482" s="53">
        <v>1016.747</v>
      </c>
      <c r="AH482" s="53">
        <v>463.15</v>
      </c>
      <c r="AI482" s="53">
        <v>1253.3499999999999</v>
      </c>
      <c r="AJ482" s="54">
        <v>141.02109999999999</v>
      </c>
      <c r="AK482" s="47">
        <f t="shared" si="98"/>
        <v>5.8179480928211014E-4</v>
      </c>
      <c r="AL482" s="47">
        <f t="shared" si="98"/>
        <v>1.3283840820017545E-3</v>
      </c>
      <c r="AM482" s="47">
        <f t="shared" si="98"/>
        <v>2.5561980027242193E-3</v>
      </c>
      <c r="AN482" s="47">
        <f t="shared" si="97"/>
        <v>3.4968278846116974E-3</v>
      </c>
      <c r="AO482" s="47">
        <f t="shared" si="97"/>
        <v>6.0604744113301745E-3</v>
      </c>
      <c r="AP482" s="47">
        <f t="shared" si="97"/>
        <v>7.6780832931337972E-3</v>
      </c>
      <c r="AQ482" s="48">
        <f t="shared" si="85"/>
        <v>2.4110448546554863E-5</v>
      </c>
      <c r="AR482" s="59">
        <f t="array" ref="AR482">SUMPRODUCT(B481:H481,$AK482:$AQ482)</f>
        <v>2.9563483293817413E-4</v>
      </c>
      <c r="AS482" s="59">
        <f t="shared" si="89"/>
        <v>0.10559984857424487</v>
      </c>
      <c r="AT482" s="59">
        <f t="array" ref="AT482">SUMPRODUCT(I481:O481,$AK482:$AQ482)</f>
        <v>6.5213681672759988E-5</v>
      </c>
      <c r="AU482" s="59">
        <f t="shared" si="90"/>
        <v>0.11386344773142443</v>
      </c>
      <c r="AV482" s="59">
        <f t="array" ref="AV482">SUMPRODUCT(P481:V481,$AK482:$AQ482)</f>
        <v>9.8155657573053287E-4</v>
      </c>
      <c r="AW482" s="59">
        <f t="shared" si="91"/>
        <v>0.11176157108317253</v>
      </c>
      <c r="AX482" s="59">
        <f t="array" ref="AX482">SUMPRODUCT(W481:AC481,$AK482:$AQ482)</f>
        <v>1.5284389742558176E-4</v>
      </c>
      <c r="AY482" s="60">
        <f t="shared" si="92"/>
        <v>0.11456714313082661</v>
      </c>
      <c r="AZ482" s="1">
        <f t="shared" si="93"/>
        <v>110.55998485742438</v>
      </c>
      <c r="BA482" s="1">
        <f t="shared" si="94"/>
        <v>111.38634477314204</v>
      </c>
      <c r="BB482" s="1">
        <f t="shared" si="95"/>
        <v>111.17615710831737</v>
      </c>
      <c r="BC482" s="1">
        <f t="shared" si="96"/>
        <v>111.45671431308286</v>
      </c>
      <c r="BE482" s="4">
        <f t="shared" si="87"/>
        <v>41607</v>
      </c>
      <c r="BF482" s="6">
        <f t="shared" si="88"/>
        <v>1.8612274127862705E-2</v>
      </c>
      <c r="BG482" s="6">
        <f t="shared" si="88"/>
        <v>8.1081769532400649E-3</v>
      </c>
      <c r="BH482" s="6">
        <f t="shared" si="88"/>
        <v>1.6771098174489074E-2</v>
      </c>
      <c r="BI482" s="6">
        <f t="shared" si="88"/>
        <v>2.2267732699800868E-2</v>
      </c>
    </row>
    <row r="483" spans="1:61" x14ac:dyDescent="0.2">
      <c r="A483" s="4">
        <v>41614</v>
      </c>
      <c r="B483" s="39">
        <v>3.0937534287220309E-2</v>
      </c>
      <c r="C483" s="39">
        <v>1.1043340307955342E-2</v>
      </c>
      <c r="D483" s="39">
        <v>-2.4705752906774802E-2</v>
      </c>
      <c r="E483" s="39">
        <v>1.0927316225715758E-2</v>
      </c>
      <c r="F483" s="39">
        <v>-5.9696783237461783E-3</v>
      </c>
      <c r="G483" s="39">
        <v>-2.0562918607098021E-2</v>
      </c>
      <c r="H483" s="40">
        <v>-1.6698409832724102E-3</v>
      </c>
      <c r="I483" s="33">
        <v>0</v>
      </c>
      <c r="J483" s="33">
        <v>2.5000000000000001E-2</v>
      </c>
      <c r="K483" s="33">
        <v>-0.1</v>
      </c>
      <c r="L483" s="33">
        <v>-0.05</v>
      </c>
      <c r="M483" s="33">
        <v>0</v>
      </c>
      <c r="O483" s="34">
        <v>0.125</v>
      </c>
      <c r="P483" s="33">
        <v>1.056092843326885E-2</v>
      </c>
      <c r="Q483" s="33">
        <v>4.9255858138062061E-2</v>
      </c>
      <c r="R483" s="33">
        <v>5.3198226725775831E-3</v>
      </c>
      <c r="S483" s="33">
        <v>4.1656111462951236E-2</v>
      </c>
      <c r="T483" s="33">
        <v>-3.8471953578336555E-2</v>
      </c>
      <c r="V483" s="34">
        <v>-6.8320767128523169E-2</v>
      </c>
      <c r="W483" s="33">
        <v>8.2251674428392083E-2</v>
      </c>
      <c r="X483" s="33">
        <v>-4.1125837214196041E-2</v>
      </c>
      <c r="Y483" s="33">
        <v>2.0562918607098021E-2</v>
      </c>
      <c r="Z483" s="33">
        <v>4.1125837214196041E-2</v>
      </c>
      <c r="AA483" s="33">
        <v>2.0562918607098021E-2</v>
      </c>
      <c r="AB483" s="33">
        <v>-2.0562918607098021E-2</v>
      </c>
      <c r="AC483" s="34">
        <v>-0.10281459303549009</v>
      </c>
      <c r="AD483" s="5">
        <v>1805.09</v>
      </c>
      <c r="AE483" s="53">
        <v>528.21299999999997</v>
      </c>
      <c r="AF483" s="53">
        <v>2403.4070000000002</v>
      </c>
      <c r="AG483" s="53">
        <v>1017.285</v>
      </c>
      <c r="AH483" s="53">
        <v>460.98</v>
      </c>
      <c r="AI483" s="53">
        <v>1229.0999999999999</v>
      </c>
      <c r="AJ483" s="54">
        <v>141.02629999999999</v>
      </c>
      <c r="AK483" s="47">
        <f t="shared" si="98"/>
        <v>-3.9871304290040044E-4</v>
      </c>
      <c r="AL483" s="47">
        <f t="shared" si="98"/>
        <v>-6.0441266406360272E-3</v>
      </c>
      <c r="AM483" s="47">
        <f t="shared" si="98"/>
        <v>-6.0145991439027879E-3</v>
      </c>
      <c r="AN483" s="47">
        <f t="shared" si="97"/>
        <v>5.2913851725167049E-4</v>
      </c>
      <c r="AO483" s="47">
        <f t="shared" si="97"/>
        <v>-4.6853071359169718E-3</v>
      </c>
      <c r="AP483" s="47">
        <f t="shared" si="97"/>
        <v>-1.9348146966130741E-2</v>
      </c>
      <c r="AQ483" s="48">
        <f t="shared" si="85"/>
        <v>3.6873914612822745E-5</v>
      </c>
      <c r="AR483" s="59">
        <f t="array" ref="AR483">SUMPRODUCT(B482:H482,$AK483:$AQ483)</f>
        <v>2.7870944655406066E-5</v>
      </c>
      <c r="AS483" s="59">
        <f t="shared" si="89"/>
        <v>0.10563066268643562</v>
      </c>
      <c r="AT483" s="59">
        <f t="array" ref="AT483">SUMPRODUCT(I482:O482,$AK483:$AQ483)</f>
        <v>-3.0405002776244251E-4</v>
      </c>
      <c r="AU483" s="59">
        <f t="shared" si="90"/>
        <v>0.11352477751921808</v>
      </c>
      <c r="AV483" s="59">
        <f t="array" ref="AV483">SUMPRODUCT(P482:V482,$AK483:$AQ483)</f>
        <v>-8.1447195203317039E-4</v>
      </c>
      <c r="AW483" s="59">
        <f t="shared" si="91"/>
        <v>0.1108560724661769</v>
      </c>
      <c r="AX483" s="59">
        <f t="array" ref="AX483">SUMPRODUCT(W482:AC482,$AK483:$AQ483)</f>
        <v>4.0930758986791588E-4</v>
      </c>
      <c r="AY483" s="60">
        <f t="shared" si="92"/>
        <v>0.11502334392192748</v>
      </c>
      <c r="AZ483" s="1">
        <f t="shared" si="93"/>
        <v>110.56306626864345</v>
      </c>
      <c r="BA483" s="1">
        <f t="shared" si="94"/>
        <v>111.35247775192141</v>
      </c>
      <c r="BB483" s="1">
        <f t="shared" si="95"/>
        <v>111.08560724661781</v>
      </c>
      <c r="BC483" s="1">
        <f t="shared" si="96"/>
        <v>111.50233439219294</v>
      </c>
      <c r="BE483" s="4">
        <f t="shared" si="87"/>
        <v>41614</v>
      </c>
      <c r="BF483" s="6">
        <f t="shared" si="88"/>
        <v>1.8806831757419262E-2</v>
      </c>
      <c r="BG483" s="6">
        <f t="shared" si="88"/>
        <v>7.2518975709787714E-3</v>
      </c>
      <c r="BH483" s="6">
        <f t="shared" si="88"/>
        <v>1.6077820944301546E-2</v>
      </c>
      <c r="BI483" s="6">
        <f t="shared" si="88"/>
        <v>2.3631627118278153E-2</v>
      </c>
    </row>
    <row r="484" spans="1:61" x14ac:dyDescent="0.2">
      <c r="A484" s="4">
        <v>41621</v>
      </c>
      <c r="B484" s="39">
        <v>2.9788182247657863E-2</v>
      </c>
      <c r="C484" s="39">
        <v>-1.1408736206114285E-3</v>
      </c>
      <c r="D484" s="39">
        <v>-3.3504531014662109E-2</v>
      </c>
      <c r="E484" s="39">
        <v>4.5232793206573713E-4</v>
      </c>
      <c r="F484" s="39">
        <v>-8.0862555963866906E-3</v>
      </c>
      <c r="G484" s="39">
        <v>-2.0596445566052279E-2</v>
      </c>
      <c r="H484" s="40">
        <v>3.3087595617988907E-2</v>
      </c>
      <c r="I484" s="33">
        <v>0</v>
      </c>
      <c r="J484" s="33">
        <v>2.5000000000000001E-2</v>
      </c>
      <c r="K484" s="33">
        <v>-0.1</v>
      </c>
      <c r="L484" s="33">
        <v>-0.05</v>
      </c>
      <c r="M484" s="33">
        <v>0</v>
      </c>
      <c r="O484" s="34">
        <v>0.125</v>
      </c>
      <c r="P484" s="33">
        <v>6.9787644787644761E-3</v>
      </c>
      <c r="Q484" s="33">
        <v>1.2770270270270273E-2</v>
      </c>
      <c r="R484" s="33">
        <v>-2.1110038610038604E-2</v>
      </c>
      <c r="S484" s="33">
        <v>1.0164092664092655E-2</v>
      </c>
      <c r="T484" s="33">
        <v>-4.4855212355212351E-2</v>
      </c>
      <c r="V484" s="34">
        <v>3.6052123552123547E-2</v>
      </c>
      <c r="W484" s="33">
        <v>8.2385782264209118E-2</v>
      </c>
      <c r="X484" s="33">
        <v>-4.1192891132104559E-2</v>
      </c>
      <c r="Y484" s="33">
        <v>2.0596445566052279E-2</v>
      </c>
      <c r="Z484" s="33">
        <v>4.1192891132104559E-2</v>
      </c>
      <c r="AA484" s="33">
        <v>2.0596445566052279E-2</v>
      </c>
      <c r="AB484" s="33">
        <v>-2.0596445566052279E-2</v>
      </c>
      <c r="AC484" s="34">
        <v>-0.1029822278302614</v>
      </c>
      <c r="AD484" s="5">
        <v>1775.32</v>
      </c>
      <c r="AE484" s="53">
        <v>528.61099999999999</v>
      </c>
      <c r="AF484" s="53">
        <v>2413.098</v>
      </c>
      <c r="AG484" s="53">
        <v>1018.362</v>
      </c>
      <c r="AH484" s="53">
        <v>460.69</v>
      </c>
      <c r="AI484" s="53">
        <v>1238.7</v>
      </c>
      <c r="AJ484" s="54">
        <v>141.0299</v>
      </c>
      <c r="AK484" s="47">
        <f t="shared" si="98"/>
        <v>-1.6492252463866097E-2</v>
      </c>
      <c r="AL484" s="47">
        <f t="shared" si="98"/>
        <v>7.5348391652618751E-4</v>
      </c>
      <c r="AM484" s="47">
        <f t="shared" si="98"/>
        <v>4.032192633207643E-3</v>
      </c>
      <c r="AN484" s="47">
        <f t="shared" si="97"/>
        <v>1.0587003642046344E-3</v>
      </c>
      <c r="AO484" s="47">
        <f t="shared" si="97"/>
        <v>-6.2909453772397317E-4</v>
      </c>
      <c r="AP484" s="47">
        <f t="shared" si="97"/>
        <v>7.81059311691501E-3</v>
      </c>
      <c r="AQ484" s="48">
        <f t="shared" si="85"/>
        <v>2.5527153445947803E-5</v>
      </c>
      <c r="AR484" s="59">
        <f t="array" ref="AR484">SUMPRODUCT(B483:H483,$AK484:$AQ484)</f>
        <v>-7.4685397276603831E-4</v>
      </c>
      <c r="AS484" s="59">
        <f t="shared" si="89"/>
        <v>0.10480491803359615</v>
      </c>
      <c r="AT484" s="59">
        <f t="array" ref="AT484">SUMPRODUCT(I483:O483,$AK484:$AQ484)</f>
        <v>-4.3412628943709783E-4</v>
      </c>
      <c r="AU484" s="59">
        <f t="shared" si="90"/>
        <v>0.11304136713935753</v>
      </c>
      <c r="AV484" s="59">
        <f t="array" ref="AV484">SUMPRODUCT(P483:V483,$AK484:$AQ484)</f>
        <v>-4.9049649759385684E-5</v>
      </c>
      <c r="AW484" s="59">
        <f t="shared" si="91"/>
        <v>0.11080158536488938</v>
      </c>
      <c r="AX484" s="59">
        <f t="array" ref="AX484">SUMPRODUCT(W483:AC483,$AK484:$AQ484)</f>
        <v>-1.4372186235862244E-3</v>
      </c>
      <c r="AY484" s="60">
        <f t="shared" si="92"/>
        <v>0.11342081160630957</v>
      </c>
      <c r="AZ484" s="1">
        <f t="shared" si="93"/>
        <v>110.48049180335951</v>
      </c>
      <c r="BA484" s="1">
        <f t="shared" si="94"/>
        <v>111.30413671393535</v>
      </c>
      <c r="BB484" s="1">
        <f t="shared" si="95"/>
        <v>111.08015853648905</v>
      </c>
      <c r="BC484" s="1">
        <f t="shared" si="96"/>
        <v>111.34208116063114</v>
      </c>
      <c r="BE484" s="4">
        <f t="shared" si="87"/>
        <v>41621</v>
      </c>
      <c r="BF484" s="6">
        <f t="shared" si="88"/>
        <v>1.762952290235642E-2</v>
      </c>
      <c r="BG484" s="6">
        <f t="shared" si="88"/>
        <v>7.8324169227625973E-3</v>
      </c>
      <c r="BH484" s="6">
        <f t="shared" si="88"/>
        <v>1.6062535425455104E-2</v>
      </c>
      <c r="BI484" s="6">
        <f t="shared" si="88"/>
        <v>1.9861940144146661E-2</v>
      </c>
    </row>
    <row r="485" spans="1:61" x14ac:dyDescent="0.2">
      <c r="A485" s="4">
        <v>41628</v>
      </c>
      <c r="B485" s="39">
        <v>3.6421757733367054E-2</v>
      </c>
      <c r="C485" s="39">
        <v>3.051163522526483E-3</v>
      </c>
      <c r="D485" s="39">
        <v>-2.3832903533902938E-2</v>
      </c>
      <c r="E485" s="39">
        <v>-7.4731288404455672E-3</v>
      </c>
      <c r="F485" s="39">
        <v>-1.578568273787332E-3</v>
      </c>
      <c r="G485" s="39">
        <v>-2.0466607317366336E-2</v>
      </c>
      <c r="H485" s="40">
        <v>1.3878286709608636E-2</v>
      </c>
      <c r="I485" s="33">
        <v>0</v>
      </c>
      <c r="J485" s="33">
        <v>2.5000000000000001E-2</v>
      </c>
      <c r="K485" s="33">
        <v>-0.1</v>
      </c>
      <c r="L485" s="33">
        <v>-0.05</v>
      </c>
      <c r="M485" s="33">
        <v>0</v>
      </c>
      <c r="O485" s="34">
        <v>0.125</v>
      </c>
      <c r="P485" s="33">
        <v>2.7398843930635824E-2</v>
      </c>
      <c r="Q485" s="33">
        <v>2.5086705202312119E-2</v>
      </c>
      <c r="R485" s="33">
        <v>8.034682080924848E-3</v>
      </c>
      <c r="S485" s="33">
        <v>-1.3352601156069366E-2</v>
      </c>
      <c r="T485" s="33">
        <v>-2.5202312138728332E-2</v>
      </c>
      <c r="V485" s="34">
        <v>-2.1965317919075092E-2</v>
      </c>
      <c r="W485" s="33">
        <v>8.1866429269465343E-2</v>
      </c>
      <c r="X485" s="33">
        <v>-4.0933214634732672E-2</v>
      </c>
      <c r="Y485" s="33">
        <v>2.0466607317366336E-2</v>
      </c>
      <c r="Z485" s="33">
        <v>4.0933214634732672E-2</v>
      </c>
      <c r="AA485" s="33">
        <v>2.0466607317366336E-2</v>
      </c>
      <c r="AB485" s="33">
        <v>-2.0466607317366336E-2</v>
      </c>
      <c r="AC485" s="34">
        <v>-0.10233303658683168</v>
      </c>
      <c r="AD485" s="5">
        <v>1818.32</v>
      </c>
      <c r="AE485" s="53">
        <v>528.17399999999998</v>
      </c>
      <c r="AF485" s="53">
        <v>2422.56</v>
      </c>
      <c r="AG485" s="53">
        <v>1020.0410000000001</v>
      </c>
      <c r="AH485" s="53">
        <v>454.22</v>
      </c>
      <c r="AI485" s="53">
        <v>1203.23</v>
      </c>
      <c r="AJ485" s="54">
        <v>141.03450000000001</v>
      </c>
      <c r="AK485" s="47">
        <f t="shared" si="98"/>
        <v>2.4220985512471094E-2</v>
      </c>
      <c r="AL485" s="47">
        <f t="shared" si="98"/>
        <v>-8.2669486635733591E-4</v>
      </c>
      <c r="AM485" s="47">
        <f t="shared" si="98"/>
        <v>3.9211005935109178E-3</v>
      </c>
      <c r="AN485" s="47">
        <f t="shared" si="97"/>
        <v>1.6487260915079016E-3</v>
      </c>
      <c r="AO485" s="47">
        <f t="shared" si="97"/>
        <v>-1.4044151164557483E-2</v>
      </c>
      <c r="AP485" s="47">
        <f t="shared" si="97"/>
        <v>-2.8634859126503653E-2</v>
      </c>
      <c r="AQ485" s="48">
        <f t="shared" si="85"/>
        <v>3.2617196778828017E-5</v>
      </c>
      <c r="AR485" s="59">
        <f t="array" ref="AR485">SUMPRODUCT(B484:H484,$AK485:$AQ485)</f>
        <v>1.2962335513040312E-3</v>
      </c>
      <c r="AS485" s="59">
        <f t="shared" si="89"/>
        <v>0.10623700323599694</v>
      </c>
      <c r="AT485" s="59">
        <f t="array" ref="AT485">SUMPRODUCT(I484:O484,$AK485:$AQ485)</f>
        <v>-4.9113658598806675E-4</v>
      </c>
      <c r="AU485" s="59">
        <f t="shared" si="90"/>
        <v>0.11249471180223725</v>
      </c>
      <c r="AV485" s="59">
        <f t="array" ref="AV485">SUMPRODUCT(P484:V484,$AK485:$AQ485)</f>
        <v>7.2358795835272989E-4</v>
      </c>
      <c r="AW485" s="59">
        <f t="shared" si="91"/>
        <v>0.1116053480161785</v>
      </c>
      <c r="AX485" s="59">
        <f t="array" ref="AX485">SUMPRODUCT(W484:AC484,$AK485:$AQ485)</f>
        <v>2.4753530503302708E-3</v>
      </c>
      <c r="AY485" s="60">
        <f t="shared" si="92"/>
        <v>0.11617692120862055</v>
      </c>
      <c r="AZ485" s="1">
        <f t="shared" si="93"/>
        <v>110.62370032359959</v>
      </c>
      <c r="BA485" s="1">
        <f t="shared" si="94"/>
        <v>111.24947118022331</v>
      </c>
      <c r="BB485" s="1">
        <f t="shared" si="95"/>
        <v>111.16053480161797</v>
      </c>
      <c r="BC485" s="1">
        <f t="shared" si="96"/>
        <v>111.61769212086223</v>
      </c>
      <c r="BE485" s="4">
        <f t="shared" si="87"/>
        <v>41628</v>
      </c>
      <c r="BF485" s="6">
        <f t="shared" si="88"/>
        <v>1.8694510147458709E-2</v>
      </c>
      <c r="BG485" s="6">
        <f t="shared" si="88"/>
        <v>7.1945573006990671E-3</v>
      </c>
      <c r="BH485" s="6">
        <f t="shared" si="88"/>
        <v>1.643013710420016E-2</v>
      </c>
      <c r="BI485" s="6">
        <f t="shared" si="88"/>
        <v>2.2008639209786018E-2</v>
      </c>
    </row>
    <row r="486" spans="1:61" x14ac:dyDescent="0.2">
      <c r="A486" s="4">
        <v>41635</v>
      </c>
      <c r="B486" s="39">
        <v>4.1783761408023784E-2</v>
      </c>
      <c r="C486" s="39">
        <v>9.8212603216291296E-3</v>
      </c>
      <c r="D486" s="39">
        <v>-2.5687873750558161E-2</v>
      </c>
      <c r="E486" s="39">
        <v>-1.0654593654962463E-2</v>
      </c>
      <c r="F486" s="39">
        <v>4.197238265969825E-2</v>
      </c>
      <c r="G486" s="39">
        <v>-2.1061378748325532E-2</v>
      </c>
      <c r="H486" s="40">
        <v>-3.6173558235505013E-2</v>
      </c>
      <c r="I486" s="33">
        <v>0</v>
      </c>
      <c r="J486" s="33">
        <v>2.5000000000000001E-2</v>
      </c>
      <c r="K486" s="33">
        <v>-0.1</v>
      </c>
      <c r="L486" s="33">
        <v>-0.05</v>
      </c>
      <c r="M486" s="33">
        <v>0</v>
      </c>
      <c r="O486" s="34">
        <v>0.125</v>
      </c>
      <c r="P486" s="33">
        <v>4.1105769230769224E-2</v>
      </c>
      <c r="Q486" s="33">
        <v>4.658653846153845E-2</v>
      </c>
      <c r="R486" s="33">
        <v>1.8749999999999932E-3</v>
      </c>
      <c r="S486" s="33">
        <v>-2.4086538461538458E-2</v>
      </c>
      <c r="T486" s="33">
        <v>0.10485576923076922</v>
      </c>
      <c r="V486" s="34">
        <v>-0.17033653846153843</v>
      </c>
      <c r="W486" s="33">
        <v>8.4245514993302129E-2</v>
      </c>
      <c r="X486" s="33">
        <v>-4.2122757496651064E-2</v>
      </c>
      <c r="Y486" s="33">
        <v>2.1061378748325532E-2</v>
      </c>
      <c r="Z486" s="33">
        <v>4.2122757496651064E-2</v>
      </c>
      <c r="AA486" s="33">
        <v>2.1061378748325532E-2</v>
      </c>
      <c r="AB486" s="33">
        <v>-2.1061378748325532E-2</v>
      </c>
      <c r="AC486" s="34">
        <v>-0.10530689374162766</v>
      </c>
      <c r="AD486" s="5">
        <v>1841.4</v>
      </c>
      <c r="AE486" s="53">
        <v>525.61300000000006</v>
      </c>
      <c r="AF486" s="53">
        <v>2410.4450000000002</v>
      </c>
      <c r="AG486" s="53">
        <v>1021.2809999999999</v>
      </c>
      <c r="AH486" s="53">
        <v>456.62</v>
      </c>
      <c r="AI486" s="53">
        <v>1213.27</v>
      </c>
      <c r="AJ486" s="54">
        <v>141.03899999999999</v>
      </c>
      <c r="AK486" s="47">
        <f t="shared" si="98"/>
        <v>1.2693035329315094E-2</v>
      </c>
      <c r="AL486" s="47">
        <f t="shared" si="98"/>
        <v>-4.8487808941748423E-3</v>
      </c>
      <c r="AM486" s="47">
        <f t="shared" si="98"/>
        <v>-5.000908130242343E-3</v>
      </c>
      <c r="AN486" s="47">
        <f t="shared" si="97"/>
        <v>1.2156374106528922E-3</v>
      </c>
      <c r="AO486" s="47">
        <f t="shared" si="97"/>
        <v>5.2837831887631026E-3</v>
      </c>
      <c r="AP486" s="47">
        <f t="shared" si="97"/>
        <v>8.3442068432468819E-3</v>
      </c>
      <c r="AQ486" s="48">
        <f t="shared" si="85"/>
        <v>3.190708656375385E-5</v>
      </c>
      <c r="AR486" s="59">
        <f t="array" ref="AR486">SUMPRODUCT(B485:H485,$AK486:$AQ486)</f>
        <v>3.7893417868168846E-4</v>
      </c>
      <c r="AS486" s="59">
        <f t="shared" si="89"/>
        <v>0.10665619424624562</v>
      </c>
      <c r="AT486" s="59">
        <f t="array" ref="AT486">SUMPRODUCT(I485:O485,$AK486:$AQ486)</f>
        <v>3.2207780595768789E-4</v>
      </c>
      <c r="AU486" s="59">
        <f t="shared" si="90"/>
        <v>0.11285302165815403</v>
      </c>
      <c r="AV486" s="59">
        <f t="array" ref="AV486">SUMPRODUCT(P485:V485,$AK486:$AQ486)</f>
        <v>3.5857526177111484E-5</v>
      </c>
      <c r="AW486" s="59">
        <f t="shared" si="91"/>
        <v>0.11164520743404371</v>
      </c>
      <c r="AX486" s="59">
        <f t="array" ref="AX486">SUMPRODUCT(W485:AC485,$AK486:$AQ486)</f>
        <v>1.1191163539588126E-3</v>
      </c>
      <c r="AY486" s="60">
        <f t="shared" si="92"/>
        <v>0.11742605305505638</v>
      </c>
      <c r="AZ486" s="1">
        <f t="shared" si="93"/>
        <v>110.66561942462445</v>
      </c>
      <c r="BA486" s="1">
        <f t="shared" si="94"/>
        <v>111.28530216581498</v>
      </c>
      <c r="BB486" s="1">
        <f t="shared" si="95"/>
        <v>111.16452074340449</v>
      </c>
      <c r="BC486" s="1">
        <f t="shared" si="96"/>
        <v>111.74260530550582</v>
      </c>
      <c r="BE486" s="4">
        <f t="shared" si="87"/>
        <v>41635</v>
      </c>
      <c r="BF486" s="6">
        <f t="shared" si="88"/>
        <v>1.8715309286349902E-2</v>
      </c>
      <c r="BG486" s="6">
        <f t="shared" si="88"/>
        <v>7.4529812579871013E-3</v>
      </c>
      <c r="BH486" s="6">
        <f t="shared" si="88"/>
        <v>1.5554668541962746E-2</v>
      </c>
      <c r="BI486" s="6">
        <f t="shared" si="88"/>
        <v>2.2632795562081309E-2</v>
      </c>
    </row>
    <row r="487" spans="1:61" x14ac:dyDescent="0.2">
      <c r="A487" s="4">
        <v>41642</v>
      </c>
      <c r="B487" s="39">
        <v>3.4757694614838873E-2</v>
      </c>
      <c r="C487" s="39">
        <v>-5.4178748186158553E-3</v>
      </c>
      <c r="D487" s="39">
        <v>-2.9499955744882733E-2</v>
      </c>
      <c r="E487" s="39">
        <v>-1.2378030491684852E-2</v>
      </c>
      <c r="F487" s="39">
        <v>4.2029154939698193E-2</v>
      </c>
      <c r="G487" s="39">
        <v>-2.1231418753835489E-2</v>
      </c>
      <c r="H487" s="40">
        <v>-8.2595697455181347E-3</v>
      </c>
      <c r="I487" s="33">
        <v>0</v>
      </c>
      <c r="J487" s="33">
        <v>2.5000000000000001E-2</v>
      </c>
      <c r="K487" s="33">
        <v>-0.1</v>
      </c>
      <c r="L487" s="33">
        <v>-0.05</v>
      </c>
      <c r="M487" s="33">
        <v>0</v>
      </c>
      <c r="O487" s="34">
        <v>0.125</v>
      </c>
      <c r="P487" s="33">
        <v>1.9347408829174659E-2</v>
      </c>
      <c r="Q487" s="33">
        <v>1.2092130518234101E-3</v>
      </c>
      <c r="R487" s="33">
        <v>-9.7312859884836778E-3</v>
      </c>
      <c r="S487" s="33">
        <v>-2.9596928982725538E-2</v>
      </c>
      <c r="T487" s="33">
        <v>0.1048560460652591</v>
      </c>
      <c r="V487" s="34">
        <v>-8.6084452975047951E-2</v>
      </c>
      <c r="W487" s="33">
        <v>8.4925675015341956E-2</v>
      </c>
      <c r="X487" s="33">
        <v>-4.2462837507670978E-2</v>
      </c>
      <c r="Y487" s="33">
        <v>2.1231418753835489E-2</v>
      </c>
      <c r="Z487" s="33">
        <v>4.2462837507670978E-2</v>
      </c>
      <c r="AA487" s="33">
        <v>2.1231418753835489E-2</v>
      </c>
      <c r="AB487" s="33">
        <v>-2.1231418753835489E-2</v>
      </c>
      <c r="AC487" s="34">
        <v>-0.10615709376917742</v>
      </c>
      <c r="AD487" s="5">
        <v>1831.37</v>
      </c>
      <c r="AE487" s="53">
        <v>526.11</v>
      </c>
      <c r="AF487" s="53">
        <v>2417.8960000000002</v>
      </c>
      <c r="AG487" s="53">
        <v>1024.3309999999999</v>
      </c>
      <c r="AH487" s="53">
        <v>455.69</v>
      </c>
      <c r="AI487" s="53">
        <v>1236.97</v>
      </c>
      <c r="AJ487" s="54">
        <v>141.0462</v>
      </c>
      <c r="AK487" s="47">
        <f t="shared" si="98"/>
        <v>-5.446942543716804E-3</v>
      </c>
      <c r="AL487" s="47">
        <f t="shared" si="98"/>
        <v>9.4556260975275919E-4</v>
      </c>
      <c r="AM487" s="47">
        <f t="shared" si="98"/>
        <v>3.0911304759080327E-3</v>
      </c>
      <c r="AN487" s="47">
        <f t="shared" si="97"/>
        <v>2.9864454542871677E-3</v>
      </c>
      <c r="AO487" s="47">
        <f t="shared" si="97"/>
        <v>-2.0367044807498846E-3</v>
      </c>
      <c r="AP487" s="47">
        <f t="shared" si="97"/>
        <v>1.953398666413908E-2</v>
      </c>
      <c r="AQ487" s="48">
        <f t="shared" si="85"/>
        <v>5.1049709654860109E-5</v>
      </c>
      <c r="AR487" s="59">
        <f t="array" ref="AR487">SUMPRODUCT(B486:H486,$AK487:$AQ487)</f>
        <v>-8.2827574438289913E-4</v>
      </c>
      <c r="AS487" s="59">
        <f t="shared" si="89"/>
        <v>0.10573957776318021</v>
      </c>
      <c r="AT487" s="59">
        <f t="array" ref="AT487">SUMPRODUCT(I486:O486,$AK487:$AQ487)</f>
        <v>-4.2841504135448518E-4</v>
      </c>
      <c r="AU487" s="59">
        <f t="shared" si="90"/>
        <v>0.1123762586848589</v>
      </c>
      <c r="AV487" s="59">
        <f t="array" ref="AV487">SUMPRODUCT(P486:V486,$AK487:$AQ487)</f>
        <v>-4.6824338384074849E-4</v>
      </c>
      <c r="AW487" s="59">
        <f t="shared" si="91"/>
        <v>0.11112468692048449</v>
      </c>
      <c r="AX487" s="59">
        <f t="array" ref="AX487">SUMPRODUCT(W486:AC486,$AK487:$AQ487)</f>
        <v>-7.6749377929718359E-4</v>
      </c>
      <c r="AY487" s="60">
        <f t="shared" si="92"/>
        <v>0.1165684355105121</v>
      </c>
      <c r="AZ487" s="1">
        <f t="shared" si="93"/>
        <v>110.57395777631793</v>
      </c>
      <c r="BA487" s="1">
        <f t="shared" si="94"/>
        <v>111.23762586848547</v>
      </c>
      <c r="BB487" s="1">
        <f t="shared" si="95"/>
        <v>111.11246869204857</v>
      </c>
      <c r="BC487" s="1">
        <f t="shared" si="96"/>
        <v>111.65684355105138</v>
      </c>
      <c r="BE487" s="4">
        <f t="shared" si="87"/>
        <v>41642</v>
      </c>
      <c r="BF487" s="6">
        <f t="shared" si="88"/>
        <v>1.7100210129035842E-2</v>
      </c>
      <c r="BG487" s="6">
        <f t="shared" si="88"/>
        <v>7.2647915466832469E-3</v>
      </c>
      <c r="BH487" s="6">
        <f t="shared" si="88"/>
        <v>1.413838571634396E-2</v>
      </c>
      <c r="BI487" s="6">
        <f t="shared" si="88"/>
        <v>2.0697089454437823E-2</v>
      </c>
    </row>
    <row r="488" spans="1:61" x14ac:dyDescent="0.2">
      <c r="A488" s="4">
        <v>41649</v>
      </c>
      <c r="B488" s="39">
        <v>3.5839832602251799E-2</v>
      </c>
      <c r="C488" s="39">
        <v>-7.3499929294783967E-3</v>
      </c>
      <c r="D488" s="39">
        <v>-2.4452398171276129E-2</v>
      </c>
      <c r="E488" s="39">
        <v>-3.3013480666901907E-3</v>
      </c>
      <c r="F488" s="39">
        <v>4.154377041109935E-2</v>
      </c>
      <c r="G488" s="39">
        <v>-2.0637058359734832E-2</v>
      </c>
      <c r="H488" s="40">
        <v>-2.1642805486171597E-2</v>
      </c>
      <c r="I488" s="33">
        <v>0</v>
      </c>
      <c r="J488" s="33">
        <v>2.5000000000000001E-2</v>
      </c>
      <c r="K488" s="33">
        <v>-0.1</v>
      </c>
      <c r="L488" s="33">
        <v>-0.05</v>
      </c>
      <c r="M488" s="33">
        <v>0</v>
      </c>
      <c r="O488" s="34">
        <v>0.125</v>
      </c>
      <c r="P488" s="33">
        <v>2.4971264367816076E-2</v>
      </c>
      <c r="Q488" s="33">
        <v>-5.7758620689655257E-3</v>
      </c>
      <c r="R488" s="33">
        <v>6.0057471264367886E-3</v>
      </c>
      <c r="S488" s="33">
        <v>-1.1781609195402332E-3</v>
      </c>
      <c r="T488" s="33">
        <v>0.10399425287356322</v>
      </c>
      <c r="V488" s="34">
        <v>-0.12801724137931031</v>
      </c>
      <c r="W488" s="33">
        <v>8.2548233438939328E-2</v>
      </c>
      <c r="X488" s="33">
        <v>-4.1274116719469664E-2</v>
      </c>
      <c r="Y488" s="33">
        <v>2.0637058359734832E-2</v>
      </c>
      <c r="Z488" s="33">
        <v>4.1274116719469664E-2</v>
      </c>
      <c r="AA488" s="33">
        <v>2.0637058359734832E-2</v>
      </c>
      <c r="AB488" s="33">
        <v>-2.0637058359734832E-2</v>
      </c>
      <c r="AC488" s="34">
        <v>-0.10318529179867417</v>
      </c>
      <c r="AD488" s="5">
        <v>1842.37</v>
      </c>
      <c r="AE488" s="53">
        <v>529.51900000000001</v>
      </c>
      <c r="AF488" s="53">
        <v>2438.6799999999998</v>
      </c>
      <c r="AG488" s="53">
        <v>1029.3579999999999</v>
      </c>
      <c r="AH488" s="53">
        <v>454.36</v>
      </c>
      <c r="AI488" s="53">
        <v>1248.5</v>
      </c>
      <c r="AJ488" s="54">
        <v>141.04939999999999</v>
      </c>
      <c r="AK488" s="47">
        <f t="shared" si="98"/>
        <v>6.0064323430000233E-3</v>
      </c>
      <c r="AL488" s="47">
        <f t="shared" si="98"/>
        <v>6.47963353671277E-3</v>
      </c>
      <c r="AM488" s="47">
        <f t="shared" si="98"/>
        <v>8.5959032150264569E-3</v>
      </c>
      <c r="AN488" s="47">
        <f t="shared" si="97"/>
        <v>4.9075933462914278E-3</v>
      </c>
      <c r="AO488" s="47">
        <f t="shared" si="97"/>
        <v>-2.918650837191894E-3</v>
      </c>
      <c r="AP488" s="47">
        <f t="shared" si="97"/>
        <v>9.3211638115717754E-3</v>
      </c>
      <c r="AQ488" s="48">
        <f t="shared" si="85"/>
        <v>2.2687601651139033E-5</v>
      </c>
      <c r="AR488" s="59">
        <f t="array" ref="AR488">SUMPRODUCT(B487:H487,$AK488:$AQ488)</f>
        <v>-4.614185570174813E-4</v>
      </c>
      <c r="AS488" s="59">
        <f t="shared" si="89"/>
        <v>0.10522936900277147</v>
      </c>
      <c r="AT488" s="59">
        <f t="array" ref="AT488">SUMPRODUCT(I487:O487,$AK488:$AQ488)</f>
        <v>-9.4014320019300546E-4</v>
      </c>
      <c r="AU488" s="59">
        <f t="shared" si="90"/>
        <v>0.11133046570920024</v>
      </c>
      <c r="AV488" s="59">
        <f t="array" ref="AV488">SUMPRODUCT(P487:V487,$AK488:$AQ488)</f>
        <v>-4.1284596108306226E-4</v>
      </c>
      <c r="AW488" s="59">
        <f t="shared" si="91"/>
        <v>0.11066596358122971</v>
      </c>
      <c r="AX488" s="59">
        <f t="array" ref="AX488">SUMPRODUCT(W487:AC487,$AK488:$AQ488)</f>
        <v>3.6357317459442779E-4</v>
      </c>
      <c r="AY488" s="60">
        <f t="shared" si="92"/>
        <v>0.11697438984126252</v>
      </c>
      <c r="AZ488" s="1">
        <f t="shared" si="93"/>
        <v>110.52293690027706</v>
      </c>
      <c r="BA488" s="1">
        <f t="shared" si="94"/>
        <v>111.1330465709196</v>
      </c>
      <c r="BB488" s="1">
        <f t="shared" si="95"/>
        <v>111.06659635812309</v>
      </c>
      <c r="BC488" s="1">
        <f t="shared" si="96"/>
        <v>111.69743898412642</v>
      </c>
      <c r="BE488" s="4">
        <f t="shared" si="87"/>
        <v>41649</v>
      </c>
      <c r="BF488" s="6">
        <f t="shared" si="88"/>
        <v>1.652335732363297E-2</v>
      </c>
      <c r="BG488" s="6">
        <f t="shared" si="88"/>
        <v>6.4278439848521884E-3</v>
      </c>
      <c r="BH488" s="6">
        <f t="shared" si="88"/>
        <v>1.3439923834805079E-2</v>
      </c>
      <c r="BI488" s="6">
        <f t="shared" si="88"/>
        <v>2.0750706941262909E-2</v>
      </c>
    </row>
    <row r="489" spans="1:61" x14ac:dyDescent="0.2">
      <c r="A489" s="4">
        <v>41656</v>
      </c>
      <c r="B489" s="39">
        <v>2.1608889046395959E-2</v>
      </c>
      <c r="C489" s="39">
        <v>1.1926716388748615E-2</v>
      </c>
      <c r="D489" s="39">
        <v>-1.0079256076590734E-2</v>
      </c>
      <c r="E489" s="39">
        <v>-5.1824525442891942E-4</v>
      </c>
      <c r="F489" s="39">
        <v>3.386302532087241E-2</v>
      </c>
      <c r="G489" s="39">
        <v>-8.4915616222730698E-3</v>
      </c>
      <c r="H489" s="40">
        <v>-4.8309567802724267E-2</v>
      </c>
      <c r="I489" s="33">
        <v>0</v>
      </c>
      <c r="J489" s="33">
        <v>2.5000000000000001E-2</v>
      </c>
      <c r="K489" s="33">
        <v>-0.1</v>
      </c>
      <c r="L489" s="33">
        <v>-0.05</v>
      </c>
      <c r="M489" s="33">
        <v>0</v>
      </c>
      <c r="O489" s="34">
        <v>0.125</v>
      </c>
      <c r="P489" s="33">
        <v>3.0860420650095595E-2</v>
      </c>
      <c r="Q489" s="33">
        <v>2.7763272410791986E-2</v>
      </c>
      <c r="R489" s="33">
        <v>6.1270670147954738E-2</v>
      </c>
      <c r="S489" s="33">
        <v>3.1462140992167105E-2</v>
      </c>
      <c r="T489" s="33">
        <v>9.3097514340344162E-2</v>
      </c>
      <c r="V489" s="34">
        <v>-0.24445401854135357</v>
      </c>
      <c r="W489" s="33">
        <v>3.3966246489092279E-2</v>
      </c>
      <c r="X489" s="33">
        <v>-1.698312324454614E-2</v>
      </c>
      <c r="Y489" s="33">
        <v>8.4915616222730698E-3</v>
      </c>
      <c r="Z489" s="33">
        <v>1.698312324454614E-2</v>
      </c>
      <c r="AA489" s="33">
        <v>8.4915616222730698E-3</v>
      </c>
      <c r="AB489" s="33">
        <v>-8.4915616222730698E-3</v>
      </c>
      <c r="AC489" s="34">
        <v>-4.2457808111365347E-2</v>
      </c>
      <c r="AD489" s="5">
        <v>1838.7</v>
      </c>
      <c r="AE489" s="53">
        <v>530.18899999999996</v>
      </c>
      <c r="AF489" s="53">
        <v>2444.4899999999998</v>
      </c>
      <c r="AG489" s="53">
        <v>1033.4079999999999</v>
      </c>
      <c r="AH489" s="53">
        <v>458.3</v>
      </c>
      <c r="AI489" s="53">
        <v>1254.05</v>
      </c>
      <c r="AJ489" s="54">
        <v>141.05439999999999</v>
      </c>
      <c r="AK489" s="47">
        <f t="shared" si="98"/>
        <v>-1.9919994355096504E-3</v>
      </c>
      <c r="AL489" s="47">
        <f t="shared" si="98"/>
        <v>1.2652992621604575E-3</v>
      </c>
      <c r="AM489" s="47">
        <f t="shared" si="98"/>
        <v>2.3824364000195608E-3</v>
      </c>
      <c r="AN489" s="47">
        <f t="shared" si="97"/>
        <v>3.9344912071406224E-3</v>
      </c>
      <c r="AO489" s="47">
        <f t="shared" si="97"/>
        <v>8.6715379874988674E-3</v>
      </c>
      <c r="AP489" s="47">
        <f t="shared" si="97"/>
        <v>4.4453344012815865E-3</v>
      </c>
      <c r="AQ489" s="48">
        <f t="shared" si="85"/>
        <v>3.5448573336704925E-5</v>
      </c>
      <c r="AR489" s="59">
        <f t="array" ref="AR489">SUMPRODUCT(B488:H488,$AK489:$AQ489)</f>
        <v>1.1580427586438309E-4</v>
      </c>
      <c r="AS489" s="59">
        <f t="shared" si="89"/>
        <v>0.10535735928951295</v>
      </c>
      <c r="AT489" s="59">
        <f t="array" ref="AT489">SUMPRODUCT(I488:O488,$AK489:$AQ489)</f>
        <v>-3.9890464713788766E-4</v>
      </c>
      <c r="AU489" s="59">
        <f t="shared" si="90"/>
        <v>0.11088715082192291</v>
      </c>
      <c r="AV489" s="59">
        <f t="array" ref="AV489">SUMPRODUCT(P488:V488,$AK489:$AQ489)</f>
        <v>8.4987399395122321E-4</v>
      </c>
      <c r="AW489" s="59">
        <f t="shared" si="91"/>
        <v>0.11160988969964425</v>
      </c>
      <c r="AX489" s="59">
        <f t="array" ref="AX489">SUMPRODUCT(W488:AC488,$AK489:$AQ489)</f>
        <v>7.8457623161945912E-5</v>
      </c>
      <c r="AY489" s="60">
        <f t="shared" si="92"/>
        <v>0.11706202499702245</v>
      </c>
      <c r="AZ489" s="1">
        <f t="shared" si="93"/>
        <v>110.53573592895121</v>
      </c>
      <c r="BA489" s="1">
        <f t="shared" si="94"/>
        <v>111.08871508219187</v>
      </c>
      <c r="BB489" s="1">
        <f t="shared" si="95"/>
        <v>111.16098896996455</v>
      </c>
      <c r="BC489" s="1">
        <f t="shared" si="96"/>
        <v>111.7062024997024</v>
      </c>
      <c r="BE489" s="4">
        <f t="shared" si="87"/>
        <v>41656</v>
      </c>
      <c r="BF489" s="6">
        <f t="shared" si="88"/>
        <v>1.6675556680653569E-2</v>
      </c>
      <c r="BG489" s="6">
        <f t="shared" si="88"/>
        <v>6.0176640788991431E-3</v>
      </c>
      <c r="BH489" s="6">
        <f t="shared" si="88"/>
        <v>1.4224774654213901E-2</v>
      </c>
      <c r="BI489" s="6">
        <f t="shared" si="88"/>
        <v>2.1023622653759011E-2</v>
      </c>
    </row>
    <row r="490" spans="1:61" x14ac:dyDescent="0.2">
      <c r="A490" s="4">
        <v>41663</v>
      </c>
      <c r="B490" s="39">
        <v>1.2040873323102075E-2</v>
      </c>
      <c r="C490" s="39">
        <v>-1.6040880610421343E-3</v>
      </c>
      <c r="D490" s="39">
        <v>-4.8961111857639258E-3</v>
      </c>
      <c r="E490" s="39">
        <v>-6.2903139745812834E-3</v>
      </c>
      <c r="F490" s="39">
        <v>3.4162412987264065E-2</v>
      </c>
      <c r="G490" s="39">
        <v>-7.0769336182807552E-3</v>
      </c>
      <c r="H490" s="40">
        <v>-2.6335839470698043E-2</v>
      </c>
      <c r="I490" s="33">
        <v>0</v>
      </c>
      <c r="J490" s="33">
        <v>2.5000000000000001E-2</v>
      </c>
      <c r="K490" s="33">
        <v>-0.1</v>
      </c>
      <c r="L490" s="33">
        <v>-0.05</v>
      </c>
      <c r="M490" s="33">
        <v>0</v>
      </c>
      <c r="O490" s="34">
        <v>0.125</v>
      </c>
      <c r="P490" s="33">
        <v>7.8148854961832097E-3</v>
      </c>
      <c r="Q490" s="33">
        <v>-1.5658396946564894E-2</v>
      </c>
      <c r="R490" s="33">
        <v>7.8234732824427472E-2</v>
      </c>
      <c r="S490" s="33">
        <v>1.6975190839694641E-2</v>
      </c>
      <c r="T490" s="33">
        <v>9.5410305343511442E-2</v>
      </c>
      <c r="V490" s="34">
        <v>-0.18277671755725186</v>
      </c>
      <c r="W490" s="33">
        <v>2.8307734473123021E-2</v>
      </c>
      <c r="X490" s="33">
        <v>-1.415386723656151E-2</v>
      </c>
      <c r="Y490" s="33">
        <v>7.0769336182807552E-3</v>
      </c>
      <c r="Z490" s="33">
        <v>1.415386723656151E-2</v>
      </c>
      <c r="AA490" s="33">
        <v>7.0769336182807552E-3</v>
      </c>
      <c r="AB490" s="33">
        <v>-7.0769336182807552E-3</v>
      </c>
      <c r="AC490" s="34">
        <v>-3.5384668091403781E-2</v>
      </c>
      <c r="AD490" s="5">
        <v>1790.29</v>
      </c>
      <c r="AE490" s="53">
        <v>532.68899999999996</v>
      </c>
      <c r="AF490" s="53">
        <v>2450.9830000000002</v>
      </c>
      <c r="AG490" s="53">
        <v>1030.4829999999999</v>
      </c>
      <c r="AH490" s="53">
        <v>458.12</v>
      </c>
      <c r="AI490" s="53">
        <v>1270.06</v>
      </c>
      <c r="AJ490" s="54">
        <v>141.06299999999999</v>
      </c>
      <c r="AK490" s="47">
        <f t="shared" si="98"/>
        <v>-2.6328384184478248E-2</v>
      </c>
      <c r="AL490" s="47">
        <f t="shared" si="98"/>
        <v>4.7152996384307588E-3</v>
      </c>
      <c r="AM490" s="47">
        <f t="shared" si="98"/>
        <v>2.6561777712326151E-3</v>
      </c>
      <c r="AN490" s="47">
        <f t="shared" si="97"/>
        <v>-2.8304406391279624E-3</v>
      </c>
      <c r="AO490" s="47">
        <f t="shared" si="97"/>
        <v>-3.9275583678810566E-4</v>
      </c>
      <c r="AP490" s="47">
        <f t="shared" si="97"/>
        <v>1.2766636099039053E-2</v>
      </c>
      <c r="AQ490" s="48">
        <f t="shared" si="97"/>
        <v>6.0969384861442322E-5</v>
      </c>
      <c r="AR490" s="59">
        <f t="array" ref="AR490">SUMPRODUCT(B489:H489,$AK490:$AQ490)</f>
        <v>-6.6264850727183104E-4</v>
      </c>
      <c r="AS490" s="59">
        <f t="shared" si="89"/>
        <v>0.10462489588537793</v>
      </c>
      <c r="AT490" s="59">
        <f t="array" ref="AT490">SUMPRODUCT(I489:O489,$AK490:$AQ490)</f>
        <v>1.4079189015858804E-6</v>
      </c>
      <c r="AU490" s="59">
        <f t="shared" si="90"/>
        <v>0.1108887148609401</v>
      </c>
      <c r="AV490" s="59">
        <f t="array" ref="AV490">SUMPRODUCT(P489:V489,$AK490:$AQ490)</f>
        <v>-6.5936759627774951E-4</v>
      </c>
      <c r="AW490" s="59">
        <f t="shared" si="91"/>
        <v>0.1108769301586745</v>
      </c>
      <c r="AX490" s="59">
        <f t="array" ref="AX490">SUMPRODUCT(W489:AC489,$AK490:$AQ490)</f>
        <v>-1.1142039407283238E-3</v>
      </c>
      <c r="AY490" s="60">
        <f t="shared" si="92"/>
        <v>0.11581739008673275</v>
      </c>
      <c r="AZ490" s="1">
        <f t="shared" si="93"/>
        <v>110.46248958853769</v>
      </c>
      <c r="BA490" s="1">
        <f t="shared" si="94"/>
        <v>111.08887148609359</v>
      </c>
      <c r="BB490" s="1">
        <f t="shared" si="95"/>
        <v>111.08769301586757</v>
      </c>
      <c r="BC490" s="1">
        <f t="shared" si="96"/>
        <v>111.58173900867342</v>
      </c>
      <c r="BE490" s="4">
        <f t="shared" si="87"/>
        <v>41663</v>
      </c>
      <c r="BF490" s="6">
        <f t="shared" si="88"/>
        <v>1.5443135212187764E-2</v>
      </c>
      <c r="BG490" s="6">
        <f t="shared" si="88"/>
        <v>6.1643943670159906E-3</v>
      </c>
      <c r="BH490" s="6">
        <f t="shared" si="88"/>
        <v>1.3353645340415055E-2</v>
      </c>
      <c r="BI490" s="6">
        <f t="shared" si="88"/>
        <v>1.9245962150175266E-2</v>
      </c>
    </row>
    <row r="491" spans="1:61" x14ac:dyDescent="0.2">
      <c r="A491" s="4">
        <v>41670</v>
      </c>
      <c r="B491" s="39">
        <v>3.6529000405155609E-2</v>
      </c>
      <c r="C491" s="39">
        <v>4.7790436887822406E-3</v>
      </c>
      <c r="D491" s="39">
        <v>3.0277144822275542E-2</v>
      </c>
      <c r="E491" s="39">
        <v>1.393524202550347E-2</v>
      </c>
      <c r="F491" s="39">
        <v>2.4324763869894597E-2</v>
      </c>
      <c r="G491" s="39">
        <v>-5.9742916096837771E-3</v>
      </c>
      <c r="H491" s="40">
        <v>-0.10387090320192768</v>
      </c>
      <c r="I491" s="33">
        <v>0.05</v>
      </c>
      <c r="J491" s="33">
        <v>0.05</v>
      </c>
      <c r="K491" s="33">
        <v>0</v>
      </c>
      <c r="L491" s="33">
        <v>2.5000000000000001E-2</v>
      </c>
      <c r="M491" s="33">
        <v>2.5000000000000001E-2</v>
      </c>
      <c r="O491" s="34">
        <v>-0.15</v>
      </c>
      <c r="P491" s="33">
        <v>3.5195335441988392E-2</v>
      </c>
      <c r="Q491" s="33">
        <v>-2.3714285714285726E-2</v>
      </c>
      <c r="R491" s="33">
        <v>8.4857142857142839E-2</v>
      </c>
      <c r="S491" s="33">
        <v>4.8571428571428594E-3</v>
      </c>
      <c r="T491" s="33">
        <v>4.1999999999999996E-2</v>
      </c>
      <c r="V491" s="34">
        <v>-0.14319533544198837</v>
      </c>
      <c r="W491" s="33">
        <v>2.3897166438735108E-2</v>
      </c>
      <c r="X491" s="33">
        <v>-1.1948583219367554E-2</v>
      </c>
      <c r="Y491" s="33">
        <v>5.9742916096837771E-3</v>
      </c>
      <c r="Z491" s="33">
        <v>1.1948583219367554E-2</v>
      </c>
      <c r="AA491" s="33">
        <v>5.9742916096837771E-3</v>
      </c>
      <c r="AB491" s="33">
        <v>-5.9742916096837771E-3</v>
      </c>
      <c r="AC491" s="34">
        <v>-2.987145804841889E-2</v>
      </c>
      <c r="AD491" s="5">
        <v>1782.59</v>
      </c>
      <c r="AE491" s="53">
        <v>534.35599999999999</v>
      </c>
      <c r="AF491" s="53">
        <v>2456.9670000000001</v>
      </c>
      <c r="AG491" s="53">
        <v>1030.1510000000001</v>
      </c>
      <c r="AH491" s="53">
        <v>457.98</v>
      </c>
      <c r="AI491" s="53">
        <v>1244.55</v>
      </c>
      <c r="AJ491" s="54">
        <v>141.06790000000001</v>
      </c>
      <c r="AK491" s="47">
        <f t="shared" si="98"/>
        <v>-4.3009791709722744E-3</v>
      </c>
      <c r="AL491" s="47">
        <f t="shared" si="98"/>
        <v>3.1294057132773556E-3</v>
      </c>
      <c r="AM491" s="47">
        <f t="shared" si="98"/>
        <v>2.4414694022765193E-3</v>
      </c>
      <c r="AN491" s="47">
        <f t="shared" si="97"/>
        <v>-3.2217901702391583E-4</v>
      </c>
      <c r="AO491" s="47">
        <f t="shared" si="97"/>
        <v>-3.0559678686803426E-4</v>
      </c>
      <c r="AP491" s="47">
        <f t="shared" si="97"/>
        <v>-2.0085665244161666E-2</v>
      </c>
      <c r="AQ491" s="48">
        <f t="shared" si="97"/>
        <v>3.4736252596534456E-5</v>
      </c>
      <c r="AR491" s="59">
        <f t="array" ref="AR491">SUMPRODUCT(B490:H490,$AK491:$AQ491)</f>
        <v>6.405570141629135E-5</v>
      </c>
      <c r="AS491" s="59">
        <f t="shared" si="89"/>
        <v>0.10469565340788578</v>
      </c>
      <c r="AT491" s="59">
        <f t="array" ref="AT491">SUMPRODUCT(I490:O490,$AK491:$AQ491)</f>
        <v>-1.4546081496995546E-4</v>
      </c>
      <c r="AU491" s="59">
        <f t="shared" si="90"/>
        <v>0.11072712408313556</v>
      </c>
      <c r="AV491" s="59">
        <f t="array" ref="AV491">SUMPRODUCT(P490:V490,$AK491:$AQ491)</f>
        <v>6.741945850272045E-5</v>
      </c>
      <c r="AW491" s="59">
        <f t="shared" si="91"/>
        <v>0.11095182487976896</v>
      </c>
      <c r="AX491" s="59">
        <f t="array" ref="AX491">SUMPRODUCT(W490:AC490,$AK491:$AQ491)</f>
        <v>-1.4573030815320074E-5</v>
      </c>
      <c r="AY491" s="60">
        <f t="shared" si="92"/>
        <v>0.11580112924552277</v>
      </c>
      <c r="AZ491" s="1">
        <f t="shared" si="93"/>
        <v>110.46956534078846</v>
      </c>
      <c r="BA491" s="1">
        <f t="shared" si="94"/>
        <v>111.07271240831314</v>
      </c>
      <c r="BB491" s="1">
        <f t="shared" si="95"/>
        <v>111.09518248797701</v>
      </c>
      <c r="BC491" s="1">
        <f t="shared" si="96"/>
        <v>111.58011292455242</v>
      </c>
      <c r="BE491" s="4">
        <f t="shared" si="87"/>
        <v>41670</v>
      </c>
      <c r="BF491" s="6">
        <f t="shared" si="88"/>
        <v>1.5246789296395225E-2</v>
      </c>
      <c r="BG491" s="6">
        <f t="shared" si="88"/>
        <v>6.254067236405314E-3</v>
      </c>
      <c r="BH491" s="6">
        <f t="shared" si="88"/>
        <v>1.2966661745130503E-2</v>
      </c>
      <c r="BI491" s="6">
        <f t="shared" si="88"/>
        <v>1.9362339994466904E-2</v>
      </c>
    </row>
    <row r="492" spans="1:61" x14ac:dyDescent="0.2">
      <c r="A492" s="4">
        <v>41677</v>
      </c>
      <c r="B492" s="39">
        <v>2.9299271559425483E-2</v>
      </c>
      <c r="C492" s="39">
        <v>2.347298779443174E-2</v>
      </c>
      <c r="D492" s="39">
        <v>2.3265090386687799E-2</v>
      </c>
      <c r="E492" s="39">
        <v>2.2382525513553044E-2</v>
      </c>
      <c r="F492" s="39">
        <v>3.264405109644699E-2</v>
      </c>
      <c r="G492" s="39">
        <v>-7.4283510079721556E-3</v>
      </c>
      <c r="H492" s="40">
        <v>-0.12363557534257291</v>
      </c>
      <c r="I492" s="33">
        <v>0.05</v>
      </c>
      <c r="J492" s="33">
        <v>0.05</v>
      </c>
      <c r="K492" s="33">
        <v>0</v>
      </c>
      <c r="L492" s="33">
        <v>2.5000000000000001E-2</v>
      </c>
      <c r="M492" s="33">
        <v>2.5000000000000001E-2</v>
      </c>
      <c r="O492" s="34">
        <v>-0.15</v>
      </c>
      <c r="P492" s="33">
        <v>8.1844106463878179E-3</v>
      </c>
      <c r="Q492" s="33">
        <v>3.5275665399239535E-2</v>
      </c>
      <c r="R492" s="33">
        <v>6.2366920152091242E-2</v>
      </c>
      <c r="S492" s="33">
        <v>2.729087452471482E-2</v>
      </c>
      <c r="T492" s="33">
        <v>6.5503802281368817E-2</v>
      </c>
      <c r="V492" s="34">
        <v>-0.19862167300380223</v>
      </c>
      <c r="W492" s="33">
        <v>2.9713404031888623E-2</v>
      </c>
      <c r="X492" s="33">
        <v>-1.4856702015944311E-2</v>
      </c>
      <c r="Y492" s="33">
        <v>7.4283510079721556E-3</v>
      </c>
      <c r="Z492" s="33">
        <v>1.4856702015944311E-2</v>
      </c>
      <c r="AA492" s="33">
        <v>7.4283510079721556E-3</v>
      </c>
      <c r="AB492" s="33">
        <v>-7.4283510079721556E-3</v>
      </c>
      <c r="AC492" s="34">
        <v>-3.714175503986078E-2</v>
      </c>
      <c r="AD492" s="5">
        <v>1797.02</v>
      </c>
      <c r="AE492" s="53">
        <v>534.53</v>
      </c>
      <c r="AF492" s="53">
        <v>2459.7719999999999</v>
      </c>
      <c r="AG492" s="53">
        <v>1032.702</v>
      </c>
      <c r="AH492" s="53">
        <v>459.87</v>
      </c>
      <c r="AI492" s="53">
        <v>1267.27</v>
      </c>
      <c r="AJ492" s="54">
        <v>141.0727</v>
      </c>
      <c r="AK492" s="47">
        <f t="shared" si="98"/>
        <v>8.0949629471724904E-3</v>
      </c>
      <c r="AL492" s="47">
        <f t="shared" si="98"/>
        <v>3.256256128871815E-4</v>
      </c>
      <c r="AM492" s="47">
        <f t="shared" si="98"/>
        <v>1.1416514751723117E-3</v>
      </c>
      <c r="AN492" s="47">
        <f t="shared" si="97"/>
        <v>2.4763359934609763E-3</v>
      </c>
      <c r="AO492" s="47">
        <f t="shared" si="97"/>
        <v>4.1268177649678162E-3</v>
      </c>
      <c r="AP492" s="47">
        <f t="shared" si="97"/>
        <v>1.8255594391547225E-2</v>
      </c>
      <c r="AQ492" s="48">
        <f t="shared" si="97"/>
        <v>3.4026167540446295E-5</v>
      </c>
      <c r="AR492" s="59">
        <f t="array" ref="AR492">SUMPRODUCT(B491:H491,$AK492:$AQ492)</f>
        <v>3.5411666677165007E-4</v>
      </c>
      <c r="AS492" s="59">
        <f t="shared" si="89"/>
        <v>0.10508684455046757</v>
      </c>
      <c r="AT492" s="59">
        <f t="array" ref="AT492">SUMPRODUCT(I491:O491,$AK492:$AQ492)</f>
        <v>5.8100434683263649E-4</v>
      </c>
      <c r="AU492" s="59">
        <f t="shared" si="90"/>
        <v>0.11137246137037282</v>
      </c>
      <c r="AV492" s="59">
        <f t="array" ref="AV492">SUMPRODUCT(P491:V491,$AK492:$AQ492)</f>
        <v>5.5454211515448501E-4</v>
      </c>
      <c r="AW492" s="59">
        <f t="shared" si="91"/>
        <v>0.1115678944545726</v>
      </c>
      <c r="AX492" s="59">
        <f t="array" ref="AX492">SUMPRODUCT(W491:AC491,$AK492:$AQ492)</f>
        <v>1.4053933476482084E-4</v>
      </c>
      <c r="AY492" s="60">
        <f t="shared" si="92"/>
        <v>0.1159579431939568</v>
      </c>
      <c r="AZ492" s="1">
        <f t="shared" si="93"/>
        <v>110.50868445504665</v>
      </c>
      <c r="BA492" s="1">
        <f t="shared" si="94"/>
        <v>111.13724613703685</v>
      </c>
      <c r="BB492" s="1">
        <f t="shared" si="95"/>
        <v>111.15678944545736</v>
      </c>
      <c r="BC492" s="1">
        <f t="shared" si="96"/>
        <v>111.59579431939584</v>
      </c>
      <c r="BE492" s="4">
        <f t="shared" si="87"/>
        <v>41677</v>
      </c>
      <c r="BF492" s="6">
        <f t="shared" si="88"/>
        <v>1.5369071006063661E-2</v>
      </c>
      <c r="BG492" s="6">
        <f t="shared" si="88"/>
        <v>7.459078408931008E-3</v>
      </c>
      <c r="BH492" s="6">
        <f t="shared" si="88"/>
        <v>1.2584324673650116E-2</v>
      </c>
      <c r="BI492" s="6">
        <f t="shared" si="88"/>
        <v>1.9230420501485712E-2</v>
      </c>
    </row>
    <row r="493" spans="1:61" x14ac:dyDescent="0.2">
      <c r="A493" s="4">
        <v>41684</v>
      </c>
      <c r="B493" s="39">
        <v>4.7275398153965233E-2</v>
      </c>
      <c r="C493" s="39">
        <v>2.1580882152035043E-2</v>
      </c>
      <c r="D493" s="39">
        <v>2.1782966699003158E-2</v>
      </c>
      <c r="E493" s="39">
        <v>3.3180284101066694E-2</v>
      </c>
      <c r="F493" s="39">
        <v>3.9922897609332549E-2</v>
      </c>
      <c r="G493" s="39">
        <v>-1.2681406300483415E-2</v>
      </c>
      <c r="H493" s="40">
        <v>-0.15106102241491925</v>
      </c>
      <c r="I493" s="33">
        <v>0.05</v>
      </c>
      <c r="J493" s="33">
        <v>0.05</v>
      </c>
      <c r="K493" s="33">
        <v>0</v>
      </c>
      <c r="L493" s="33">
        <v>2.5000000000000001E-2</v>
      </c>
      <c r="M493" s="33">
        <v>2.5000000000000001E-2</v>
      </c>
      <c r="O493" s="34">
        <v>-0.15</v>
      </c>
      <c r="P493" s="33">
        <v>4.1100569259962035E-2</v>
      </c>
      <c r="Q493" s="33">
        <v>4.0105459057071947E-2</v>
      </c>
      <c r="R493" s="33">
        <v>5.2667493796526049E-2</v>
      </c>
      <c r="S493" s="33">
        <v>4.9178039702233244E-2</v>
      </c>
      <c r="T493" s="33">
        <v>8.2087286527514222E-2</v>
      </c>
      <c r="V493" s="34">
        <v>-0.26513884834330748</v>
      </c>
      <c r="W493" s="33">
        <v>5.0725625201933661E-2</v>
      </c>
      <c r="X493" s="33">
        <v>-2.536281260096683E-2</v>
      </c>
      <c r="Y493" s="33">
        <v>1.2681406300483415E-2</v>
      </c>
      <c r="Z493" s="33">
        <v>2.536281260096683E-2</v>
      </c>
      <c r="AA493" s="33">
        <v>1.2681406300483415E-2</v>
      </c>
      <c r="AB493" s="33">
        <v>-1.2681406300483415E-2</v>
      </c>
      <c r="AC493" s="34">
        <v>-6.3407031502417083E-2</v>
      </c>
      <c r="AD493" s="5">
        <v>1838.63</v>
      </c>
      <c r="AE493" s="53">
        <v>533.56799999999998</v>
      </c>
      <c r="AF493" s="53">
        <v>2461.748</v>
      </c>
      <c r="AG493" s="53">
        <v>1038.3510000000001</v>
      </c>
      <c r="AH493" s="53">
        <v>462.56</v>
      </c>
      <c r="AI493" s="53">
        <v>1318.66</v>
      </c>
      <c r="AJ493" s="54">
        <v>141.07650000000001</v>
      </c>
      <c r="AK493" s="47">
        <f t="shared" si="98"/>
        <v>2.3155001057306057E-2</v>
      </c>
      <c r="AL493" s="47">
        <f t="shared" si="98"/>
        <v>-1.7997118964323544E-3</v>
      </c>
      <c r="AM493" s="47">
        <f t="shared" si="98"/>
        <v>8.033264871702972E-4</v>
      </c>
      <c r="AN493" s="47">
        <f t="shared" si="97"/>
        <v>5.4701162581267671E-3</v>
      </c>
      <c r="AO493" s="47">
        <f t="shared" si="97"/>
        <v>5.8494792006436036E-3</v>
      </c>
      <c r="AP493" s="47">
        <f t="shared" si="97"/>
        <v>4.0551737198860627E-2</v>
      </c>
      <c r="AQ493" s="48">
        <f t="shared" si="97"/>
        <v>2.6936466091642686E-5</v>
      </c>
      <c r="AR493" s="59">
        <f t="array" ref="AR493">SUMPRODUCT(B492:H492,$AK493:$AQ493)</f>
        <v>6.636923831363046E-4</v>
      </c>
      <c r="AS493" s="59">
        <f t="shared" si="89"/>
        <v>0.10582028227189988</v>
      </c>
      <c r="AT493" s="59">
        <f t="array" ref="AT493">SUMPRODUCT(I492:O492,$AK493:$AQ493)</f>
        <v>1.3467138745991982E-3</v>
      </c>
      <c r="AU493" s="59">
        <f t="shared" si="90"/>
        <v>0.11286916208394793</v>
      </c>
      <c r="AV493" s="59">
        <f t="array" ref="AV493">SUMPRODUCT(P492:V492,$AK493:$AQ493)</f>
        <v>7.0322222086251392E-4</v>
      </c>
      <c r="AW493" s="59">
        <f t="shared" si="91"/>
        <v>0.11234957369795029</v>
      </c>
      <c r="AX493" s="59">
        <f t="array" ref="AX493">SUMPRODUCT(W492:AC492,$AK493:$AQ493)</f>
        <v>5.4320594268947189E-4</v>
      </c>
      <c r="AY493" s="60">
        <f t="shared" si="92"/>
        <v>0.11656413818049138</v>
      </c>
      <c r="AZ493" s="1">
        <f t="shared" si="93"/>
        <v>110.58202822718987</v>
      </c>
      <c r="BA493" s="1">
        <f t="shared" si="94"/>
        <v>111.28691620839436</v>
      </c>
      <c r="BB493" s="1">
        <f t="shared" si="95"/>
        <v>111.23495736979514</v>
      </c>
      <c r="BC493" s="1">
        <f t="shared" si="96"/>
        <v>111.65641381804929</v>
      </c>
      <c r="BE493" s="4">
        <f t="shared" si="87"/>
        <v>41684</v>
      </c>
      <c r="BF493" s="6">
        <f t="shared" si="88"/>
        <v>1.5699437656925053E-2</v>
      </c>
      <c r="BG493" s="6">
        <f t="shared" si="88"/>
        <v>1.0197475870483252E-2</v>
      </c>
      <c r="BH493" s="6">
        <f t="shared" si="88"/>
        <v>1.2710643408495148E-2</v>
      </c>
      <c r="BI493" s="6">
        <f t="shared" si="88"/>
        <v>1.7887481256986693E-2</v>
      </c>
    </row>
    <row r="494" spans="1:61" x14ac:dyDescent="0.2">
      <c r="A494" s="4">
        <v>41691</v>
      </c>
      <c r="B494" s="39">
        <v>5.1657617783088666E-2</v>
      </c>
      <c r="C494" s="39">
        <v>1.8100740450853248E-2</v>
      </c>
      <c r="D494" s="39">
        <v>1.8254570679221024E-2</v>
      </c>
      <c r="E494" s="39">
        <v>3.6771293673380286E-2</v>
      </c>
      <c r="F494" s="39">
        <v>2.8380787021529741E-2</v>
      </c>
      <c r="G494" s="39">
        <v>-1.2954861064589228E-2</v>
      </c>
      <c r="H494" s="40">
        <v>-0.14021014854348374</v>
      </c>
      <c r="I494" s="33">
        <v>0.05</v>
      </c>
      <c r="J494" s="33">
        <v>0.05</v>
      </c>
      <c r="K494" s="33">
        <v>0</v>
      </c>
      <c r="L494" s="33">
        <v>2.5000000000000001E-2</v>
      </c>
      <c r="M494" s="33">
        <v>2.5000000000000001E-2</v>
      </c>
      <c r="O494" s="34">
        <v>-0.15</v>
      </c>
      <c r="P494" s="33">
        <v>5.3153409090909085E-2</v>
      </c>
      <c r="Q494" s="33">
        <v>3.0211943481738199E-2</v>
      </c>
      <c r="R494" s="33">
        <v>4.1808850973073845E-2</v>
      </c>
      <c r="S494" s="33">
        <v>5.9404158890962407E-2</v>
      </c>
      <c r="T494" s="33">
        <v>4.71875E-2</v>
      </c>
      <c r="V494" s="34">
        <v>-0.23176586243668351</v>
      </c>
      <c r="W494" s="33">
        <v>5.1819444258356911E-2</v>
      </c>
      <c r="X494" s="33">
        <v>-2.5909722129178456E-2</v>
      </c>
      <c r="Y494" s="33">
        <v>1.2954861064589228E-2</v>
      </c>
      <c r="Z494" s="33">
        <v>2.5909722129178456E-2</v>
      </c>
      <c r="AA494" s="33">
        <v>1.2954861064589228E-2</v>
      </c>
      <c r="AB494" s="33">
        <v>-1.2954861064589228E-2</v>
      </c>
      <c r="AC494" s="34">
        <v>-6.4774305322946146E-2</v>
      </c>
      <c r="AD494" s="5">
        <v>1836.25</v>
      </c>
      <c r="AE494" s="53">
        <v>533.75699999999995</v>
      </c>
      <c r="AF494" s="53">
        <v>2465.8270000000002</v>
      </c>
      <c r="AG494" s="53">
        <v>1043.7539999999999</v>
      </c>
      <c r="AH494" s="53">
        <v>467.54</v>
      </c>
      <c r="AI494" s="53">
        <v>1324.25</v>
      </c>
      <c r="AJ494" s="54">
        <v>141.08070000000001</v>
      </c>
      <c r="AK494" s="47">
        <f t="shared" si="98"/>
        <v>-1.2944420574014792E-3</v>
      </c>
      <c r="AL494" s="47">
        <f t="shared" si="98"/>
        <v>3.5421914357680606E-4</v>
      </c>
      <c r="AM494" s="47">
        <f t="shared" si="98"/>
        <v>1.6569527019012487E-3</v>
      </c>
      <c r="AN494" s="47">
        <f t="shared" si="97"/>
        <v>5.2034427664631178E-3</v>
      </c>
      <c r="AO494" s="47">
        <f t="shared" si="97"/>
        <v>1.0766170875129655E-2</v>
      </c>
      <c r="AP494" s="47">
        <f t="shared" si="97"/>
        <v>4.2391518662885375E-3</v>
      </c>
      <c r="AQ494" s="48">
        <f t="shared" si="97"/>
        <v>2.9771081647256281E-5</v>
      </c>
      <c r="AR494" s="59">
        <f t="array" ref="AR494">SUMPRODUCT(B493:H493,$AK494:$AQ494)</f>
        <v>5.2675523303934721E-4</v>
      </c>
      <c r="AS494" s="59">
        <f t="shared" si="89"/>
        <v>0.10640277889238758</v>
      </c>
      <c r="AT494" s="59">
        <f t="array" ref="AT494">SUMPRODUCT(I493:O493,$AK494:$AQ494)</f>
        <v>3.4776353310149726E-4</v>
      </c>
      <c r="AU494" s="59">
        <f t="shared" si="90"/>
        <v>0.11325617739563398</v>
      </c>
      <c r="AV494" s="59">
        <f t="array" ref="AV494">SUMPRODUCT(P493:V493,$AK494:$AQ494)</f>
        <v>1.1800387601617146E-3</v>
      </c>
      <c r="AW494" s="59">
        <f t="shared" si="91"/>
        <v>0.11366218930976313</v>
      </c>
      <c r="AX494" s="59">
        <f t="array" ref="AX494">SUMPRODUCT(W493:AC493,$AK494:$AQ494)</f>
        <v>1.592251418617973E-4</v>
      </c>
      <c r="AY494" s="60">
        <f t="shared" si="92"/>
        <v>0.11674192326379096</v>
      </c>
      <c r="AZ494" s="1">
        <f t="shared" si="93"/>
        <v>110.64027788923863</v>
      </c>
      <c r="BA494" s="1">
        <f t="shared" si="94"/>
        <v>111.32561773956296</v>
      </c>
      <c r="BB494" s="1">
        <f t="shared" si="95"/>
        <v>111.36621893097643</v>
      </c>
      <c r="BC494" s="1">
        <f t="shared" si="96"/>
        <v>111.67419232637926</v>
      </c>
      <c r="BE494" s="4">
        <f t="shared" si="87"/>
        <v>41691</v>
      </c>
      <c r="BF494" s="6">
        <f t="shared" si="88"/>
        <v>1.5630849653974543E-2</v>
      </c>
      <c r="BG494" s="6">
        <f t="shared" si="88"/>
        <v>9.7835890897071121E-3</v>
      </c>
      <c r="BH494" s="6">
        <f t="shared" si="88"/>
        <v>1.3044997876284548E-2</v>
      </c>
      <c r="BI494" s="6">
        <f t="shared" si="88"/>
        <v>1.7556728658123077E-2</v>
      </c>
    </row>
    <row r="495" spans="1:61" x14ac:dyDescent="0.2">
      <c r="A495" s="4">
        <v>41698</v>
      </c>
      <c r="B495" s="39">
        <v>5.2710974864558759E-2</v>
      </c>
      <c r="C495" s="39">
        <v>1.5017082270892984E-2</v>
      </c>
      <c r="D495" s="39">
        <v>3.8175136515312728E-3</v>
      </c>
      <c r="E495" s="39">
        <v>2.5285932389441518E-2</v>
      </c>
      <c r="F495" s="39">
        <v>1.3124183539706168E-2</v>
      </c>
      <c r="G495" s="39">
        <v>-1.3011492017984287E-2</v>
      </c>
      <c r="H495" s="40">
        <v>-9.6944194698146413E-2</v>
      </c>
      <c r="I495" s="33">
        <v>0.05</v>
      </c>
      <c r="J495" s="33">
        <v>3.7500000000000006E-2</v>
      </c>
      <c r="K495" s="33">
        <v>-0.05</v>
      </c>
      <c r="L495" s="33">
        <v>0</v>
      </c>
      <c r="M495" s="33">
        <v>2.5000000000000001E-2</v>
      </c>
      <c r="O495" s="34">
        <v>-6.25E-2</v>
      </c>
      <c r="P495" s="33">
        <v>5.6086956521739124E-2</v>
      </c>
      <c r="Q495" s="33">
        <v>3.3574230848647524E-2</v>
      </c>
      <c r="R495" s="33">
        <v>4.8441048936609533E-2</v>
      </c>
      <c r="S495" s="33">
        <v>4.9834813132355979E-2</v>
      </c>
      <c r="T495" s="33">
        <v>1.3610586011342184E-3</v>
      </c>
      <c r="V495" s="34">
        <v>-0.18929810804048636</v>
      </c>
      <c r="W495" s="33">
        <v>5.2045968071937149E-2</v>
      </c>
      <c r="X495" s="33">
        <v>-2.6022984035968574E-2</v>
      </c>
      <c r="Y495" s="33">
        <v>1.3011492017984287E-2</v>
      </c>
      <c r="Z495" s="33">
        <v>2.6022984035968574E-2</v>
      </c>
      <c r="AA495" s="33">
        <v>1.3011492017984287E-2</v>
      </c>
      <c r="AB495" s="33">
        <v>-1.3011492017984287E-2</v>
      </c>
      <c r="AC495" s="34">
        <v>-6.5057460089921443E-2</v>
      </c>
      <c r="AD495" s="5">
        <v>1859.45</v>
      </c>
      <c r="AE495" s="53">
        <v>536.03599999999994</v>
      </c>
      <c r="AF495" s="53">
        <v>2483.9279999999999</v>
      </c>
      <c r="AG495" s="53">
        <v>1050.797</v>
      </c>
      <c r="AH495" s="53">
        <v>478.54</v>
      </c>
      <c r="AI495" s="53">
        <v>1326.39</v>
      </c>
      <c r="AJ495" s="54">
        <v>141.08529999999999</v>
      </c>
      <c r="AK495" s="47">
        <f t="shared" si="98"/>
        <v>1.2634445200816913E-2</v>
      </c>
      <c r="AL495" s="47">
        <f t="shared" si="98"/>
        <v>4.2697332306649294E-3</v>
      </c>
      <c r="AM495" s="47">
        <f t="shared" si="98"/>
        <v>7.3407420715239091E-3</v>
      </c>
      <c r="AN495" s="47">
        <f t="shared" si="97"/>
        <v>6.7477585714643684E-3</v>
      </c>
      <c r="AO495" s="47">
        <f t="shared" si="97"/>
        <v>2.3527398725242676E-2</v>
      </c>
      <c r="AP495" s="47">
        <f t="shared" si="97"/>
        <v>1.6160090617332035E-3</v>
      </c>
      <c r="AQ495" s="48">
        <f t="shared" si="97"/>
        <v>3.2605452056744255E-5</v>
      </c>
      <c r="AR495" s="59">
        <f t="array" ref="AR495">SUMPRODUCT(B494:H494,$AK495:$AQ495)</f>
        <v>1.7542958853804262E-3</v>
      </c>
      <c r="AS495" s="59">
        <f t="shared" si="89"/>
        <v>0.108343736734972</v>
      </c>
      <c r="AT495" s="59">
        <f t="array" ref="AT495">SUMPRODUCT(I494:O494,$AK495:$AQ495)</f>
        <v>1.5971970361832565E-3</v>
      </c>
      <c r="AU495" s="59">
        <f t="shared" si="90"/>
        <v>0.11503426686268292</v>
      </c>
      <c r="AV495" s="59">
        <f t="array" ref="AV495">SUMPRODUCT(P494:V494,$AK495:$AQ495)</f>
        <v>2.6109559837112013E-3</v>
      </c>
      <c r="AW495" s="59">
        <f t="shared" si="91"/>
        <v>0.11656991226677449</v>
      </c>
      <c r="AX495" s="59">
        <f t="array" ref="AX495">SUMPRODUCT(W494:AC494,$AK495:$AQ495)</f>
        <v>1.0957601837918759E-3</v>
      </c>
      <c r="AY495" s="60">
        <f t="shared" si="92"/>
        <v>0.11796560459887462</v>
      </c>
      <c r="AZ495" s="1">
        <f t="shared" si="93"/>
        <v>110.83437367349707</v>
      </c>
      <c r="BA495" s="1">
        <f t="shared" si="94"/>
        <v>111.50342668626786</v>
      </c>
      <c r="BB495" s="1">
        <f t="shared" si="95"/>
        <v>111.65699122667756</v>
      </c>
      <c r="BC495" s="1">
        <f t="shared" si="96"/>
        <v>111.79656045988763</v>
      </c>
      <c r="BE495" s="4">
        <f t="shared" si="87"/>
        <v>41698</v>
      </c>
      <c r="BF495" s="6">
        <f t="shared" si="88"/>
        <v>1.7306632571065572E-2</v>
      </c>
      <c r="BG495" s="6">
        <f t="shared" si="88"/>
        <v>1.0733011974599638E-2</v>
      </c>
      <c r="BH495" s="6">
        <f t="shared" si="88"/>
        <v>1.5158867222051287E-2</v>
      </c>
      <c r="BI495" s="6">
        <f t="shared" si="88"/>
        <v>1.9168899717843191E-2</v>
      </c>
    </row>
    <row r="496" spans="1:61" x14ac:dyDescent="0.2">
      <c r="A496" s="4">
        <v>41705</v>
      </c>
      <c r="B496" s="39">
        <v>4.6138060030199157E-2</v>
      </c>
      <c r="C496" s="39">
        <v>-2.1649419647851186E-3</v>
      </c>
      <c r="D496" s="39">
        <v>2.3403326176126798E-3</v>
      </c>
      <c r="E496" s="39">
        <v>2.541965894591719E-2</v>
      </c>
      <c r="F496" s="39">
        <v>2.0264860919499469E-2</v>
      </c>
      <c r="G496" s="39">
        <v>-1.3294582758498425E-2</v>
      </c>
      <c r="H496" s="40">
        <v>-7.8703387789944956E-2</v>
      </c>
      <c r="I496" s="33">
        <v>0.05</v>
      </c>
      <c r="J496" s="33">
        <v>3.7500000000000006E-2</v>
      </c>
      <c r="K496" s="33">
        <v>-0.05</v>
      </c>
      <c r="L496" s="33">
        <v>0</v>
      </c>
      <c r="M496" s="33">
        <v>2.5000000000000001E-2</v>
      </c>
      <c r="O496" s="34">
        <v>-6.25E-2</v>
      </c>
      <c r="P496" s="33">
        <v>3.5235849056603763E-2</v>
      </c>
      <c r="Q496" s="33">
        <v>-1.7405660377358512E-2</v>
      </c>
      <c r="R496" s="33">
        <v>4.3726415094339617E-2</v>
      </c>
      <c r="S496" s="33">
        <v>4.9669811320754716E-2</v>
      </c>
      <c r="T496" s="33">
        <v>2.2499999999999985E-2</v>
      </c>
      <c r="V496" s="34">
        <v>-0.13372641509433958</v>
      </c>
      <c r="W496" s="33">
        <v>5.3178331033993699E-2</v>
      </c>
      <c r="X496" s="33">
        <v>-2.658916551699685E-2</v>
      </c>
      <c r="Y496" s="33">
        <v>1.3294582758498425E-2</v>
      </c>
      <c r="Z496" s="33">
        <v>2.658916551699685E-2</v>
      </c>
      <c r="AA496" s="33">
        <v>1.3294582758498425E-2</v>
      </c>
      <c r="AB496" s="33">
        <v>-1.3294582758498425E-2</v>
      </c>
      <c r="AC496" s="34">
        <v>-6.6472913792492122E-2</v>
      </c>
      <c r="AD496" s="5">
        <v>1878.04</v>
      </c>
      <c r="AE496" s="53">
        <v>532.524</v>
      </c>
      <c r="AF496" s="53">
        <v>2465.7919999999999</v>
      </c>
      <c r="AG496" s="53">
        <v>1048.865</v>
      </c>
      <c r="AH496" s="53">
        <v>485.78</v>
      </c>
      <c r="AI496" s="53">
        <v>1339.98</v>
      </c>
      <c r="AJ496" s="54">
        <v>141.0909</v>
      </c>
      <c r="AK496" s="47">
        <f t="shared" si="98"/>
        <v>9.997579929549083E-3</v>
      </c>
      <c r="AL496" s="47">
        <f t="shared" si="98"/>
        <v>-6.5517987597847327E-3</v>
      </c>
      <c r="AM496" s="47">
        <f t="shared" si="98"/>
        <v>-7.3013388471807605E-3</v>
      </c>
      <c r="AN496" s="47">
        <f t="shared" si="97"/>
        <v>-1.8386044116989186E-3</v>
      </c>
      <c r="AO496" s="47">
        <f t="shared" si="97"/>
        <v>1.512935177832575E-2</v>
      </c>
      <c r="AP496" s="47">
        <f t="shared" si="97"/>
        <v>1.0245855291429962E-2</v>
      </c>
      <c r="AQ496" s="48">
        <f t="shared" si="97"/>
        <v>3.9692299623084182E-5</v>
      </c>
      <c r="AR496" s="59">
        <f t="array" ref="AR496">SUMPRODUCT(B495:H495,$AK496:$AQ496)</f>
        <v>4.156280830171276E-4</v>
      </c>
      <c r="AS496" s="59">
        <f t="shared" si="89"/>
        <v>0.10880439551759524</v>
      </c>
      <c r="AT496" s="59">
        <f t="array" ref="AT496">SUMPRODUCT(I495:O495,$AK496:$AQ496)</f>
        <v>9.9500651107626583E-4</v>
      </c>
      <c r="AU496" s="59">
        <f t="shared" si="90"/>
        <v>0.11614373321828442</v>
      </c>
      <c r="AV496" s="59">
        <f t="array" ref="AV496">SUMPRODUCT(P495:V495,$AK496:$AQ496)</f>
        <v>-9.1470535739006844E-5</v>
      </c>
      <c r="AW496" s="59">
        <f t="shared" si="91"/>
        <v>0.11646777901870942</v>
      </c>
      <c r="AX496" s="59">
        <f t="array" ref="AX496">SUMPRODUCT(W495:AC495,$AK496:$AQ496)</f>
        <v>6.0894309031840751E-4</v>
      </c>
      <c r="AY496" s="60">
        <f t="shared" si="92"/>
        <v>0.11864638202900868</v>
      </c>
      <c r="AZ496" s="1">
        <f t="shared" si="93"/>
        <v>110.88043955175939</v>
      </c>
      <c r="BA496" s="1">
        <f t="shared" si="94"/>
        <v>111.614373321828</v>
      </c>
      <c r="BB496" s="1">
        <f t="shared" si="95"/>
        <v>111.64677790187105</v>
      </c>
      <c r="BC496" s="1">
        <f t="shared" si="96"/>
        <v>111.86463820290105</v>
      </c>
      <c r="BE496" s="4">
        <f t="shared" si="87"/>
        <v>41705</v>
      </c>
      <c r="BF496" s="6">
        <f t="shared" si="88"/>
        <v>1.7308226261192106E-2</v>
      </c>
      <c r="BG496" s="6">
        <f t="shared" si="88"/>
        <v>1.1435920389602172E-2</v>
      </c>
      <c r="BH496" s="6">
        <f t="shared" si="88"/>
        <v>1.4914179329325483E-2</v>
      </c>
      <c r="BI496" s="6">
        <f t="shared" si="88"/>
        <v>1.9216785767794287E-2</v>
      </c>
    </row>
    <row r="497" spans="1:61" x14ac:dyDescent="0.2">
      <c r="A497" s="4">
        <v>41712</v>
      </c>
      <c r="B497" s="39">
        <v>2.936681325441556E-2</v>
      </c>
      <c r="C497" s="39">
        <v>-3.991316231727552E-3</v>
      </c>
      <c r="D497" s="39">
        <v>-5.3795772890326485E-3</v>
      </c>
      <c r="E497" s="39">
        <v>5.7003557797501549E-3</v>
      </c>
      <c r="F497" s="39">
        <v>3.4121364330553038E-2</v>
      </c>
      <c r="G497" s="39">
        <v>-7.251098641376642E-3</v>
      </c>
      <c r="H497" s="40">
        <v>-5.2566541202581904E-2</v>
      </c>
      <c r="I497" s="33">
        <v>0.05</v>
      </c>
      <c r="J497" s="33">
        <v>3.7500000000000006E-2</v>
      </c>
      <c r="K497" s="33">
        <v>-0.05</v>
      </c>
      <c r="L497" s="33">
        <v>0</v>
      </c>
      <c r="M497" s="33">
        <v>2.5000000000000001E-2</v>
      </c>
      <c r="O497" s="34">
        <v>-6.25E-2</v>
      </c>
      <c r="P497" s="33">
        <v>9.0960451977401043E-3</v>
      </c>
      <c r="Q497" s="33">
        <v>-3.4971751412429378E-2</v>
      </c>
      <c r="R497" s="33">
        <v>2.6610169491525414E-2</v>
      </c>
      <c r="S497" s="33">
        <v>2.598870056497182E-3</v>
      </c>
      <c r="T497" s="33">
        <v>7.0112994350282482E-2</v>
      </c>
      <c r="V497" s="34">
        <v>-7.3446327683615809E-2</v>
      </c>
      <c r="W497" s="33">
        <v>2.9004394565506568E-2</v>
      </c>
      <c r="X497" s="33">
        <v>-1.4502197282753284E-2</v>
      </c>
      <c r="Y497" s="33">
        <v>7.251098641376642E-3</v>
      </c>
      <c r="Z497" s="33">
        <v>1.4502197282753284E-2</v>
      </c>
      <c r="AA497" s="33">
        <v>7.251098641376642E-3</v>
      </c>
      <c r="AB497" s="33">
        <v>-7.251098641376642E-3</v>
      </c>
      <c r="AC497" s="34">
        <v>-3.6255493206883205E-2</v>
      </c>
      <c r="AD497" s="5">
        <v>1841.13</v>
      </c>
      <c r="AE497" s="53">
        <v>536.28599999999994</v>
      </c>
      <c r="AF497" s="53">
        <v>2480.6109999999999</v>
      </c>
      <c r="AG497" s="53">
        <v>1047.1969999999999</v>
      </c>
      <c r="AH497" s="53">
        <v>485.48</v>
      </c>
      <c r="AI497" s="53">
        <v>1382.92</v>
      </c>
      <c r="AJ497" s="54">
        <v>141.09540000000001</v>
      </c>
      <c r="AK497" s="47">
        <f t="shared" si="98"/>
        <v>-1.9653468509722827E-2</v>
      </c>
      <c r="AL497" s="47">
        <f t="shared" si="98"/>
        <v>7.0644703337312542E-3</v>
      </c>
      <c r="AM497" s="47">
        <f t="shared" si="98"/>
        <v>6.0098337572673799E-3</v>
      </c>
      <c r="AN497" s="47">
        <f t="shared" si="97"/>
        <v>-1.5902904568272369E-3</v>
      </c>
      <c r="AO497" s="47">
        <f t="shared" si="97"/>
        <v>-6.1756350611374966E-4</v>
      </c>
      <c r="AP497" s="47">
        <f t="shared" si="97"/>
        <v>3.2045254406782187E-2</v>
      </c>
      <c r="AQ497" s="48">
        <f t="shared" si="97"/>
        <v>3.1894331951942689E-5</v>
      </c>
      <c r="AR497" s="59">
        <f t="array" ref="AR497">SUMPRODUCT(B496:H496,$AK497:$AQ497)</f>
        <v>-1.3894800265209981E-3</v>
      </c>
      <c r="AS497" s="59">
        <f t="shared" si="89"/>
        <v>0.10726373395670485</v>
      </c>
      <c r="AT497" s="59">
        <f t="array" ref="AT497">SUMPRODUCT(I496:O496,$AK497:$AQ497)</f>
        <v>-1.0356799592344285E-3</v>
      </c>
      <c r="AU497" s="59">
        <f t="shared" si="90"/>
        <v>0.11498776552216516</v>
      </c>
      <c r="AV497" s="59">
        <f t="array" ref="AV497">SUMPRODUCT(P496:V496,$AK497:$AQ497)</f>
        <v>-6.498296562010387E-4</v>
      </c>
      <c r="AW497" s="59">
        <f t="shared" si="91"/>
        <v>0.11574226514571007</v>
      </c>
      <c r="AX497" s="59">
        <f t="array" ref="AX497">SUMPRODUCT(W496:AC496,$AK497:$AQ497)</f>
        <v>-1.6317219343426473E-3</v>
      </c>
      <c r="AY497" s="60">
        <f t="shared" si="92"/>
        <v>0.11682106219067889</v>
      </c>
      <c r="AZ497" s="1">
        <f t="shared" si="93"/>
        <v>110.72637339567036</v>
      </c>
      <c r="BA497" s="1">
        <f t="shared" si="94"/>
        <v>111.49877655221607</v>
      </c>
      <c r="BB497" s="1">
        <f t="shared" si="95"/>
        <v>111.57422651457111</v>
      </c>
      <c r="BC497" s="1">
        <f t="shared" si="96"/>
        <v>111.68210621906806</v>
      </c>
      <c r="BE497" s="4">
        <f t="shared" si="87"/>
        <v>41712</v>
      </c>
      <c r="BF497" s="6">
        <f t="shared" si="88"/>
        <v>1.4877639104610818E-2</v>
      </c>
      <c r="BG497" s="6">
        <f t="shared" si="88"/>
        <v>8.3129428080257473E-3</v>
      </c>
      <c r="BH497" s="6">
        <f t="shared" si="88"/>
        <v>1.3007952906686659E-2</v>
      </c>
      <c r="BI497" s="6">
        <f t="shared" si="88"/>
        <v>1.8189852920980076E-2</v>
      </c>
    </row>
    <row r="498" spans="1:61" x14ac:dyDescent="0.2">
      <c r="A498" s="4">
        <v>41719</v>
      </c>
      <c r="B498" s="39">
        <v>3.4243970758229596E-2</v>
      </c>
      <c r="C498" s="39">
        <v>3.4712287803842591E-2</v>
      </c>
      <c r="D498" s="39">
        <v>-6.4993143279864626E-3</v>
      </c>
      <c r="E498" s="39">
        <v>9.8320091796191486E-4</v>
      </c>
      <c r="F498" s="39">
        <v>7.2224901832917306E-3</v>
      </c>
      <c r="G498" s="39">
        <v>-1.051145551228122E-2</v>
      </c>
      <c r="H498" s="40">
        <v>-6.0151179823058148E-2</v>
      </c>
      <c r="I498" s="33">
        <v>0.05</v>
      </c>
      <c r="J498" s="33">
        <v>3.7500000000000006E-2</v>
      </c>
      <c r="K498" s="33">
        <v>-0.05</v>
      </c>
      <c r="L498" s="33">
        <v>0</v>
      </c>
      <c r="M498" s="33">
        <v>2.5000000000000001E-2</v>
      </c>
      <c r="O498" s="34">
        <v>-6.25E-2</v>
      </c>
      <c r="P498" s="33">
        <v>1.0686090225563898E-2</v>
      </c>
      <c r="Q498" s="33">
        <v>8.7659774436090215E-2</v>
      </c>
      <c r="R498" s="33">
        <v>1.9990601503759396E-2</v>
      </c>
      <c r="S498" s="33">
        <v>-1.8073308270676696E-2</v>
      </c>
      <c r="T498" s="33">
        <v>-1.384398496240603E-2</v>
      </c>
      <c r="V498" s="34">
        <v>-8.6419172932330771E-2</v>
      </c>
      <c r="W498" s="33">
        <v>4.2045822049124881E-2</v>
      </c>
      <c r="X498" s="33">
        <v>-2.1022911024562441E-2</v>
      </c>
      <c r="Y498" s="33">
        <v>1.051145551228122E-2</v>
      </c>
      <c r="Z498" s="33">
        <v>2.1022911024562441E-2</v>
      </c>
      <c r="AA498" s="33">
        <v>1.051145551228122E-2</v>
      </c>
      <c r="AB498" s="33">
        <v>-1.051145551228122E-2</v>
      </c>
      <c r="AC498" s="34">
        <v>-5.2557277561406102E-2</v>
      </c>
      <c r="AD498" s="5">
        <v>1866.52</v>
      </c>
      <c r="AE498" s="53">
        <v>533.36199999999997</v>
      </c>
      <c r="AF498" s="53">
        <v>2474.0830000000001</v>
      </c>
      <c r="AG498" s="53">
        <v>1049.9369999999999</v>
      </c>
      <c r="AH498" s="53">
        <v>488.56</v>
      </c>
      <c r="AI498" s="53">
        <v>1334.69</v>
      </c>
      <c r="AJ498" s="54">
        <v>141.09979999999999</v>
      </c>
      <c r="AK498" s="47">
        <f t="shared" si="98"/>
        <v>1.3790443912162553E-2</v>
      </c>
      <c r="AL498" s="47">
        <f t="shared" si="98"/>
        <v>-5.4523146231674202E-3</v>
      </c>
      <c r="AM498" s="47">
        <f t="shared" si="98"/>
        <v>-2.6316097122844884E-3</v>
      </c>
      <c r="AN498" s="47">
        <f t="shared" si="97"/>
        <v>2.6165086416405359E-3</v>
      </c>
      <c r="AO498" s="47">
        <f t="shared" si="97"/>
        <v>6.3442366317869592E-3</v>
      </c>
      <c r="AP498" s="47">
        <f t="shared" si="97"/>
        <v>-3.4875480866572217E-2</v>
      </c>
      <c r="AQ498" s="48">
        <f t="shared" si="97"/>
        <v>3.1184574408316124E-5</v>
      </c>
      <c r="AR498" s="59">
        <f t="array" ref="AR498">SUMPRODUCT(B497:H497,$AK498:$AQ498)</f>
        <v>9.2353557714573112E-4</v>
      </c>
      <c r="AS498" s="59">
        <f t="shared" si="89"/>
        <v>0.10828633140829713</v>
      </c>
      <c r="AT498" s="59">
        <f t="array" ref="AT498">SUMPRODUCT(I497:O497,$AK498:$AQ498)</f>
        <v>7.7329776274772809E-4</v>
      </c>
      <c r="AU498" s="59">
        <f t="shared" si="90"/>
        <v>0.11584998306673455</v>
      </c>
      <c r="AV498" s="59">
        <f t="array" ref="AV498">SUMPRODUCT(P497:V497,$AK498:$AQ498)</f>
        <v>6.9541091287825306E-4</v>
      </c>
      <c r="AW498" s="59">
        <f t="shared" si="91"/>
        <v>0.11651816449285191</v>
      </c>
      <c r="AX498" s="59">
        <f t="array" ref="AX498">SUMPRODUCT(W497:AC497,$AK498:$AQ498)</f>
        <v>7.9567470710304648E-4</v>
      </c>
      <c r="AY498" s="60">
        <f t="shared" si="92"/>
        <v>0.11770968846222396</v>
      </c>
      <c r="AZ498" s="1">
        <f t="shared" si="93"/>
        <v>110.8286331408296</v>
      </c>
      <c r="BA498" s="1">
        <f t="shared" si="94"/>
        <v>111.584998306673</v>
      </c>
      <c r="BB498" s="1">
        <f t="shared" si="95"/>
        <v>111.65181644928529</v>
      </c>
      <c r="BC498" s="1">
        <f t="shared" si="96"/>
        <v>111.77096884622256</v>
      </c>
      <c r="BE498" s="4">
        <f t="shared" si="87"/>
        <v>41719</v>
      </c>
      <c r="BF498" s="6">
        <f t="shared" si="88"/>
        <v>1.3482558433547842E-2</v>
      </c>
      <c r="BG498" s="6">
        <f t="shared" si="88"/>
        <v>7.360326801058692E-3</v>
      </c>
      <c r="BH498" s="6">
        <f t="shared" si="88"/>
        <v>1.3622677447398868E-2</v>
      </c>
      <c r="BI498" s="6">
        <f t="shared" si="88"/>
        <v>1.6004135126344465E-2</v>
      </c>
    </row>
    <row r="499" spans="1:61" x14ac:dyDescent="0.2">
      <c r="A499" s="4">
        <v>41726</v>
      </c>
      <c r="B499" s="39">
        <v>3.245276264157166E-2</v>
      </c>
      <c r="C499" s="39">
        <v>3.6586314113860818E-2</v>
      </c>
      <c r="D499" s="39">
        <v>7.772352636628059E-3</v>
      </c>
      <c r="E499" s="39">
        <v>4.9193144039628121E-3</v>
      </c>
      <c r="F499" s="39">
        <v>-2.40588376112053E-3</v>
      </c>
      <c r="G499" s="39">
        <v>-1.0953080423955486E-2</v>
      </c>
      <c r="H499" s="40">
        <v>-6.8371779610947342E-2</v>
      </c>
      <c r="I499" s="33">
        <v>0.05</v>
      </c>
      <c r="J499" s="33">
        <v>3.7500000000000006E-2</v>
      </c>
      <c r="K499" s="33">
        <v>-0.05</v>
      </c>
      <c r="L499" s="33">
        <v>0</v>
      </c>
      <c r="M499" s="33">
        <v>2.5000000000000001E-2</v>
      </c>
      <c r="O499" s="34">
        <v>-6.25E-2</v>
      </c>
      <c r="P499" s="33">
        <v>3.545966228893038E-3</v>
      </c>
      <c r="Q499" s="33">
        <v>9.4165103189493421E-2</v>
      </c>
      <c r="R499" s="33">
        <v>6.2363977485928694E-2</v>
      </c>
      <c r="S499" s="33">
        <v>-7.1482176360225351E-3</v>
      </c>
      <c r="T499" s="33">
        <v>-4.3170731707317077E-2</v>
      </c>
      <c r="V499" s="34">
        <v>-0.10975609756097554</v>
      </c>
      <c r="W499" s="33">
        <v>4.3812321695821943E-2</v>
      </c>
      <c r="X499" s="33">
        <v>-2.1906160847910972E-2</v>
      </c>
      <c r="Y499" s="33">
        <v>1.0953080423955486E-2</v>
      </c>
      <c r="Z499" s="33">
        <v>2.1906160847910972E-2</v>
      </c>
      <c r="AA499" s="33">
        <v>1.0953080423955486E-2</v>
      </c>
      <c r="AB499" s="33">
        <v>-1.0953080423955486E-2</v>
      </c>
      <c r="AC499" s="34">
        <v>-5.4765402119777429E-2</v>
      </c>
      <c r="AD499" s="5">
        <v>1857.62</v>
      </c>
      <c r="AE499" s="53">
        <v>534.49699999999996</v>
      </c>
      <c r="AF499" s="53">
        <v>2485.873</v>
      </c>
      <c r="AG499" s="53">
        <v>1052.1669999999999</v>
      </c>
      <c r="AH499" s="53">
        <v>493.69</v>
      </c>
      <c r="AI499" s="53">
        <v>1295.22</v>
      </c>
      <c r="AJ499" s="54">
        <v>141.1045</v>
      </c>
      <c r="AK499" s="47">
        <f t="shared" si="98"/>
        <v>-4.7682317896406978E-3</v>
      </c>
      <c r="AL499" s="47">
        <f t="shared" si="98"/>
        <v>2.1280106194292436E-3</v>
      </c>
      <c r="AM499" s="47">
        <f t="shared" si="98"/>
        <v>4.7654019691336647E-3</v>
      </c>
      <c r="AN499" s="47">
        <f t="shared" si="97"/>
        <v>2.1239369600272173E-3</v>
      </c>
      <c r="AO499" s="47">
        <f t="shared" si="97"/>
        <v>1.0500245619780468E-2</v>
      </c>
      <c r="AP499" s="47">
        <f t="shared" si="97"/>
        <v>-2.9572410072751021E-2</v>
      </c>
      <c r="AQ499" s="48">
        <f t="shared" si="97"/>
        <v>3.3309756640509391E-5</v>
      </c>
      <c r="AR499" s="59">
        <f t="array" ref="AR499">SUMPRODUCT(B498:H498,$AK499:$AQ499)</f>
        <v>2.6638471119066136E-4</v>
      </c>
      <c r="AS499" s="59">
        <f t="shared" si="89"/>
        <v>0.10858156194260582</v>
      </c>
      <c r="AT499" s="59">
        <f t="array" ref="AT499">SUMPRODUCT(I498:O498,$AK499:$AQ499)</f>
        <v>-1.3645700900564165E-4</v>
      </c>
      <c r="AU499" s="59">
        <f t="shared" si="90"/>
        <v>0.11569771751554625</v>
      </c>
      <c r="AV499" s="59">
        <f t="array" ref="AV499">SUMPRODUCT(P498:V498,$AK499:$AQ499)</f>
        <v>4.4220016039134566E-5</v>
      </c>
      <c r="AW499" s="59">
        <f t="shared" si="91"/>
        <v>0.1165675369439938</v>
      </c>
      <c r="AX499" s="59">
        <f t="array" ref="AX499">SUMPRODUCT(W498:AC498,$AK499:$AQ499)</f>
        <v>2.6899271274706906E-4</v>
      </c>
      <c r="AY499" s="60">
        <f t="shared" si="92"/>
        <v>0.11801034422338708</v>
      </c>
      <c r="AZ499" s="1">
        <f t="shared" si="93"/>
        <v>110.85815619426046</v>
      </c>
      <c r="BA499" s="1">
        <f t="shared" si="94"/>
        <v>111.56977175155417</v>
      </c>
      <c r="BB499" s="1">
        <f t="shared" si="95"/>
        <v>111.65675369439947</v>
      </c>
      <c r="BC499" s="1">
        <f t="shared" si="96"/>
        <v>111.80103442233887</v>
      </c>
      <c r="BE499" s="4">
        <f t="shared" si="87"/>
        <v>41726</v>
      </c>
      <c r="BF499" s="6">
        <f t="shared" si="88"/>
        <v>1.4167374001869959E-2</v>
      </c>
      <c r="BG499" s="6">
        <f t="shared" si="88"/>
        <v>8.4151021487262057E-3</v>
      </c>
      <c r="BH499" s="6">
        <f t="shared" si="88"/>
        <v>1.4897948897556468E-2</v>
      </c>
      <c r="BI499" s="6">
        <f t="shared" ref="BI499:BI562" si="99">+BC499/BC450-1</f>
        <v>1.6952122936950254E-2</v>
      </c>
    </row>
    <row r="500" spans="1:61" x14ac:dyDescent="0.2">
      <c r="A500" s="4">
        <v>41733</v>
      </c>
      <c r="B500" s="39">
        <v>3.916037216689059E-2</v>
      </c>
      <c r="C500" s="39">
        <v>2.0630543553733383E-2</v>
      </c>
      <c r="D500" s="39">
        <v>-1.9914367796313674E-2</v>
      </c>
      <c r="E500" s="39">
        <v>-1.0544268718737763E-3</v>
      </c>
      <c r="F500" s="39">
        <v>-2.244082988239901E-3</v>
      </c>
      <c r="G500" s="39">
        <v>-1.2003706091460078E-2</v>
      </c>
      <c r="H500" s="40">
        <v>-2.4574331972736549E-2</v>
      </c>
      <c r="I500" s="33">
        <v>0.05</v>
      </c>
      <c r="J500" s="33">
        <v>2.5000000000000001E-2</v>
      </c>
      <c r="K500" s="33">
        <v>-0.1</v>
      </c>
      <c r="L500" s="33">
        <v>-2.5000000000000001E-2</v>
      </c>
      <c r="M500" s="33">
        <v>2.5000000000000001E-2</v>
      </c>
      <c r="O500" s="34">
        <v>2.4999999999999994E-2</v>
      </c>
      <c r="P500" s="33">
        <v>1.9466292134831451E-2</v>
      </c>
      <c r="Q500" s="33">
        <v>6.0899042844120316E-2</v>
      </c>
      <c r="R500" s="33">
        <v>2.8253190519598907E-2</v>
      </c>
      <c r="S500" s="33">
        <v>-2.1706927985414848E-3</v>
      </c>
      <c r="T500" s="33">
        <v>-4.3735955056179783E-2</v>
      </c>
      <c r="V500" s="34">
        <v>-6.2711877643829406E-2</v>
      </c>
      <c r="W500" s="33">
        <v>4.8014824365840314E-2</v>
      </c>
      <c r="X500" s="33">
        <v>-2.4007412182920157E-2</v>
      </c>
      <c r="Y500" s="33">
        <v>1.2003706091460078E-2</v>
      </c>
      <c r="Z500" s="33">
        <v>2.4007412182920157E-2</v>
      </c>
      <c r="AA500" s="33">
        <v>1.2003706091460078E-2</v>
      </c>
      <c r="AB500" s="33">
        <v>-1.2003706091460078E-2</v>
      </c>
      <c r="AC500" s="34">
        <v>-6.0018530457300392E-2</v>
      </c>
      <c r="AD500" s="5">
        <v>1865.09</v>
      </c>
      <c r="AE500" s="53">
        <v>534.48299999999995</v>
      </c>
      <c r="AF500" s="53">
        <v>2490.8490000000002</v>
      </c>
      <c r="AG500" s="53">
        <v>1055.692</v>
      </c>
      <c r="AH500" s="53">
        <v>494.06</v>
      </c>
      <c r="AI500" s="53">
        <v>1303.5</v>
      </c>
      <c r="AJ500" s="54">
        <v>141.11199999999999</v>
      </c>
      <c r="AK500" s="47">
        <f t="shared" si="98"/>
        <v>4.0212745340812983E-3</v>
      </c>
      <c r="AL500" s="47">
        <f t="shared" si="98"/>
        <v>-2.6192850474338059E-5</v>
      </c>
      <c r="AM500" s="47">
        <f t="shared" si="98"/>
        <v>2.0017112700447814E-3</v>
      </c>
      <c r="AN500" s="47">
        <f t="shared" si="97"/>
        <v>3.350228623403062E-3</v>
      </c>
      <c r="AO500" s="47">
        <f t="shared" si="97"/>
        <v>7.4945816200444604E-4</v>
      </c>
      <c r="AP500" s="47">
        <f t="shared" si="97"/>
        <v>6.392736369110974E-3</v>
      </c>
      <c r="AQ500" s="48">
        <f t="shared" si="97"/>
        <v>5.3152096495701073E-5</v>
      </c>
      <c r="AR500" s="59">
        <f t="array" ref="AR500">SUMPRODUCT(B499:H499,$AK500:$AQ500)</f>
        <v>8.6124633678234049E-5</v>
      </c>
      <c r="AS500" s="59">
        <f t="shared" si="89"/>
        <v>0.10867703812353069</v>
      </c>
      <c r="AT500" s="59">
        <f t="array" ref="AT500">SUMPRODUCT(I499:O499,$AK500:$AQ500)</f>
        <v>1.1541037932816801E-4</v>
      </c>
      <c r="AU500" s="59">
        <f t="shared" si="90"/>
        <v>0.11582648061234035</v>
      </c>
      <c r="AV500" s="59">
        <f t="array" ref="AV500">SUMPRODUCT(P499:V499,$AK500:$AQ500)</f>
        <v>7.4490940548796602E-5</v>
      </c>
      <c r="AW500" s="59">
        <f t="shared" si="91"/>
        <v>0.11665071111000702</v>
      </c>
      <c r="AX500" s="59">
        <f t="array" ref="AX500">SUMPRODUCT(W499:AC499,$AK500:$AQ500)</f>
        <v>2.0734853394253439E-4</v>
      </c>
      <c r="AY500" s="60">
        <f t="shared" si="92"/>
        <v>0.11824216202919424</v>
      </c>
      <c r="AZ500" s="1">
        <f t="shared" si="93"/>
        <v>110.86770381235294</v>
      </c>
      <c r="BA500" s="1">
        <f t="shared" si="94"/>
        <v>111.58264806123357</v>
      </c>
      <c r="BB500" s="1">
        <f t="shared" si="95"/>
        <v>111.66507111100078</v>
      </c>
      <c r="BC500" s="1">
        <f t="shared" si="96"/>
        <v>111.82421620291959</v>
      </c>
      <c r="BE500" s="4">
        <f t="shared" ref="BE500:BE563" si="100">+A500</f>
        <v>41733</v>
      </c>
      <c r="BF500" s="6">
        <f t="shared" ref="BF500:BI563" si="101">+AZ500/AZ451-1</f>
        <v>1.3872335273031222E-2</v>
      </c>
      <c r="BG500" s="6">
        <f t="shared" si="101"/>
        <v>6.8347398834256445E-3</v>
      </c>
      <c r="BH500" s="6">
        <f t="shared" si="101"/>
        <v>1.4814867475948068E-2</v>
      </c>
      <c r="BI500" s="6">
        <f t="shared" si="99"/>
        <v>1.649965448753532E-2</v>
      </c>
    </row>
    <row r="501" spans="1:61" x14ac:dyDescent="0.2">
      <c r="A501" s="4">
        <v>41740</v>
      </c>
      <c r="B501" s="39">
        <v>3.8157902516031156E-2</v>
      </c>
      <c r="C501" s="39">
        <v>1.0559683480595538E-2</v>
      </c>
      <c r="D501" s="39">
        <v>-2.5661461677992482E-2</v>
      </c>
      <c r="E501" s="39">
        <v>-8.2232348824647014E-3</v>
      </c>
      <c r="F501" s="39">
        <v>2.3108008726991949E-2</v>
      </c>
      <c r="G501" s="39">
        <v>-1.1520287863218837E-2</v>
      </c>
      <c r="H501" s="40">
        <v>-2.642061029994262E-2</v>
      </c>
      <c r="I501" s="33">
        <v>0.05</v>
      </c>
      <c r="J501" s="33">
        <v>2.5000000000000001E-2</v>
      </c>
      <c r="K501" s="33">
        <v>-0.1</v>
      </c>
      <c r="L501" s="33">
        <v>-2.5000000000000001E-2</v>
      </c>
      <c r="M501" s="33">
        <v>2.5000000000000001E-2</v>
      </c>
      <c r="O501" s="34">
        <v>2.4999999999999994E-2</v>
      </c>
      <c r="P501" s="33">
        <v>1.7898056760474783E-2</v>
      </c>
      <c r="Q501" s="33">
        <v>2.9719626168224288E-2</v>
      </c>
      <c r="R501" s="33">
        <v>1.1495327102803725E-2</v>
      </c>
      <c r="S501" s="33">
        <v>-2.2710280373831781E-2</v>
      </c>
      <c r="T501" s="33">
        <v>3.2803738317757E-2</v>
      </c>
      <c r="V501" s="34">
        <v>-6.920646797542801E-2</v>
      </c>
      <c r="W501" s="33">
        <v>4.6081151452875349E-2</v>
      </c>
      <c r="X501" s="33">
        <v>-2.3040575726437675E-2</v>
      </c>
      <c r="Y501" s="33">
        <v>1.1520287863218837E-2</v>
      </c>
      <c r="Z501" s="33">
        <v>2.3040575726437675E-2</v>
      </c>
      <c r="AA501" s="33">
        <v>1.1520287863218837E-2</v>
      </c>
      <c r="AB501" s="33">
        <v>-1.1520287863218837E-2</v>
      </c>
      <c r="AC501" s="34">
        <v>-5.7601439316094197E-2</v>
      </c>
      <c r="AD501" s="5">
        <v>1815.69</v>
      </c>
      <c r="AE501" s="53">
        <v>538.26300000000003</v>
      </c>
      <c r="AF501" s="53">
        <v>2511.0500000000002</v>
      </c>
      <c r="AG501" s="53">
        <v>1055.942</v>
      </c>
      <c r="AH501" s="53">
        <v>493.16</v>
      </c>
      <c r="AI501" s="53">
        <v>1318.42</v>
      </c>
      <c r="AJ501" s="54">
        <v>141.11779999999999</v>
      </c>
      <c r="AK501" s="47">
        <f t="shared" si="98"/>
        <v>-2.6486657480335962E-2</v>
      </c>
      <c r="AL501" s="47">
        <f t="shared" si="98"/>
        <v>7.0722548705948185E-3</v>
      </c>
      <c r="AM501" s="47">
        <f t="shared" si="98"/>
        <v>8.1100861593776941E-3</v>
      </c>
      <c r="AN501" s="47">
        <f t="shared" si="97"/>
        <v>2.3681149426169057E-4</v>
      </c>
      <c r="AO501" s="47">
        <f t="shared" si="97"/>
        <v>-1.82164109622307E-3</v>
      </c>
      <c r="AP501" s="47">
        <f t="shared" si="97"/>
        <v>1.1446106635980113E-2</v>
      </c>
      <c r="AQ501" s="48">
        <f t="shared" si="97"/>
        <v>4.1102103293777503E-5</v>
      </c>
      <c r="AR501" s="59">
        <f t="array" ref="AR501">SUMPRODUCT(B500:H500,$AK501:$AQ501)</f>
        <v>-1.1873976841829839E-3</v>
      </c>
      <c r="AS501" s="59">
        <f t="shared" si="89"/>
        <v>0.10736059757595595</v>
      </c>
      <c r="AT501" s="59">
        <f t="array" ref="AT501">SUMPRODUCT(I500:O500,$AK501:$AQ501)</f>
        <v>-2.0089688803694716E-3</v>
      </c>
      <c r="AU501" s="59">
        <f t="shared" si="90"/>
        <v>0.11358481993689784</v>
      </c>
      <c r="AV501" s="59">
        <f t="array" ref="AV501">SUMPRODUCT(P500:V500,$AK501:$AQ501)</f>
        <v>2.2081192760774719E-4</v>
      </c>
      <c r="AW501" s="59">
        <f t="shared" si="91"/>
        <v>0.11689728090599183</v>
      </c>
      <c r="AX501" s="59">
        <f t="array" ref="AX501">SUMPRODUCT(W500:AC500,$AK501:$AQ501)</f>
        <v>-1.5002314550229543E-3</v>
      </c>
      <c r="AY501" s="60">
        <f t="shared" si="92"/>
        <v>0.11656453996338523</v>
      </c>
      <c r="AZ501" s="1">
        <f t="shared" si="93"/>
        <v>110.73605975759547</v>
      </c>
      <c r="BA501" s="1">
        <f t="shared" si="94"/>
        <v>111.35848199368932</v>
      </c>
      <c r="BB501" s="1">
        <f t="shared" si="95"/>
        <v>111.68972809059926</v>
      </c>
      <c r="BC501" s="1">
        <f t="shared" si="96"/>
        <v>111.65645399633867</v>
      </c>
      <c r="BE501" s="4">
        <f t="shared" si="100"/>
        <v>41740</v>
      </c>
      <c r="BF501" s="6">
        <f t="shared" si="101"/>
        <v>1.1316332328492829E-2</v>
      </c>
      <c r="BG501" s="6">
        <f t="shared" si="101"/>
        <v>3.0978865806574607E-3</v>
      </c>
      <c r="BH501" s="6">
        <f t="shared" si="101"/>
        <v>1.4317692152324701E-2</v>
      </c>
      <c r="BI501" s="6">
        <f t="shared" si="99"/>
        <v>1.3155130073213561E-2</v>
      </c>
    </row>
    <row r="502" spans="1:61" x14ac:dyDescent="0.2">
      <c r="A502" s="4">
        <v>41747</v>
      </c>
      <c r="B502" s="39">
        <v>4.6952572184502502E-2</v>
      </c>
      <c r="C502" s="39">
        <v>1.4976761171430339E-2</v>
      </c>
      <c r="D502" s="39">
        <v>-3.1613069640441541E-2</v>
      </c>
      <c r="E502" s="39">
        <v>-2.8125820669527312E-3</v>
      </c>
      <c r="F502" s="39">
        <v>-1.4202835707898011E-3</v>
      </c>
      <c r="G502" s="39">
        <v>-1.4479820929421655E-2</v>
      </c>
      <c r="H502" s="40">
        <v>-1.1603577148327111E-2</v>
      </c>
      <c r="I502" s="33">
        <v>0.05</v>
      </c>
      <c r="J502" s="33">
        <v>2.5000000000000001E-2</v>
      </c>
      <c r="K502" s="33">
        <v>-0.1</v>
      </c>
      <c r="L502" s="33">
        <v>-2.5000000000000001E-2</v>
      </c>
      <c r="M502" s="33">
        <v>2.5000000000000001E-2</v>
      </c>
      <c r="O502" s="34">
        <v>2.4999999999999994E-2</v>
      </c>
      <c r="P502" s="33">
        <v>3.2938432835820881E-2</v>
      </c>
      <c r="Q502" s="33">
        <v>4.8889925373134323E-2</v>
      </c>
      <c r="R502" s="33">
        <v>-9.3190298507462733E-3</v>
      </c>
      <c r="S502" s="33">
        <v>-1.2397388059701503E-2</v>
      </c>
      <c r="T502" s="33">
        <v>-4.374067164179106E-2</v>
      </c>
      <c r="V502" s="34">
        <v>-1.637126865671637E-2</v>
      </c>
      <c r="W502" s="33">
        <v>5.791928371768662E-2</v>
      </c>
      <c r="X502" s="33">
        <v>-2.895964185884331E-2</v>
      </c>
      <c r="Y502" s="33">
        <v>1.4479820929421655E-2</v>
      </c>
      <c r="Z502" s="33">
        <v>2.895964185884331E-2</v>
      </c>
      <c r="AA502" s="33">
        <v>1.4479820929421655E-2</v>
      </c>
      <c r="AB502" s="33">
        <v>-1.4479820929421655E-2</v>
      </c>
      <c r="AC502" s="34">
        <v>-7.2399104647108276E-2</v>
      </c>
      <c r="AD502" s="5">
        <v>1864.85</v>
      </c>
      <c r="AE502" s="53">
        <v>535.69200000000001</v>
      </c>
      <c r="AF502" s="53">
        <v>2501.38</v>
      </c>
      <c r="AG502" s="53">
        <v>1056.8340000000001</v>
      </c>
      <c r="AH502" s="53">
        <v>499.54</v>
      </c>
      <c r="AI502" s="53">
        <v>1294.3</v>
      </c>
      <c r="AJ502" s="54">
        <v>141.12360000000001</v>
      </c>
      <c r="AK502" s="47">
        <f t="shared" si="98"/>
        <v>2.7075106433366747E-2</v>
      </c>
      <c r="AL502" s="47">
        <f t="shared" si="98"/>
        <v>-4.776475440444572E-3</v>
      </c>
      <c r="AM502" s="47">
        <f t="shared" si="98"/>
        <v>-3.850978674259764E-3</v>
      </c>
      <c r="AN502" s="47">
        <f t="shared" si="97"/>
        <v>8.4474336658657556E-4</v>
      </c>
      <c r="AO502" s="47">
        <f t="shared" si="97"/>
        <v>1.2936977857084919E-2</v>
      </c>
      <c r="AP502" s="47">
        <f t="shared" si="97"/>
        <v>-1.8294625384930541E-2</v>
      </c>
      <c r="AQ502" s="48">
        <f t="shared" si="97"/>
        <v>4.110041398064368E-5</v>
      </c>
      <c r="AR502" s="59">
        <f t="array" ref="AR502">SUMPRODUCT(B501:H501,$AK502:$AQ502)</f>
        <v>1.5831876716307031E-3</v>
      </c>
      <c r="AS502" s="59">
        <f t="shared" si="89"/>
        <v>0.10911375722208794</v>
      </c>
      <c r="AT502" s="59">
        <f t="array" ref="AT502">SUMPRODUCT(I501:O501,$AK502:$AQ502)</f>
        <v>1.9227746756951742E-3</v>
      </c>
      <c r="AU502" s="59">
        <f t="shared" si="90"/>
        <v>0.11572599262791106</v>
      </c>
      <c r="AV502" s="59">
        <f t="array" ref="AV502">SUMPRODUCT(P501:V501,$AK502:$AQ502)</f>
        <v>7.0072093078542578E-4</v>
      </c>
      <c r="AW502" s="59">
        <f t="shared" si="91"/>
        <v>0.11767991420826007</v>
      </c>
      <c r="AX502" s="59">
        <f t="array" ref="AX502">SUMPRODUCT(W501:AC501,$AK502:$AQ502)</f>
        <v>1.6902334316504647E-3</v>
      </c>
      <c r="AY502" s="60">
        <f t="shared" si="92"/>
        <v>0.11845179467742661</v>
      </c>
      <c r="AZ502" s="1">
        <f t="shared" si="93"/>
        <v>110.91137572220866</v>
      </c>
      <c r="BA502" s="1">
        <f t="shared" si="94"/>
        <v>111.57259926279065</v>
      </c>
      <c r="BB502" s="1">
        <f t="shared" si="95"/>
        <v>111.76799142082608</v>
      </c>
      <c r="BC502" s="1">
        <f t="shared" si="96"/>
        <v>111.84517946774282</v>
      </c>
      <c r="BE502" s="4">
        <f t="shared" si="100"/>
        <v>41747</v>
      </c>
      <c r="BF502" s="6">
        <f t="shared" si="101"/>
        <v>1.1723756967213061E-2</v>
      </c>
      <c r="BG502" s="6">
        <f t="shared" si="101"/>
        <v>4.4938405640402301E-3</v>
      </c>
      <c r="BH502" s="6">
        <f t="shared" si="101"/>
        <v>1.3776133981707517E-2</v>
      </c>
      <c r="BI502" s="6">
        <f t="shared" si="99"/>
        <v>1.3620815732589886E-2</v>
      </c>
    </row>
    <row r="503" spans="1:61" x14ac:dyDescent="0.2">
      <c r="A503" s="4">
        <v>41754</v>
      </c>
      <c r="B503" s="39">
        <v>4.4604831562079256E-2</v>
      </c>
      <c r="C503" s="39">
        <v>3.8707685765022684E-3</v>
      </c>
      <c r="D503" s="39">
        <v>-3.1744509055476461E-2</v>
      </c>
      <c r="E503" s="39">
        <v>-5.0067089861857011E-3</v>
      </c>
      <c r="F503" s="39">
        <v>1.1132585916590573E-2</v>
      </c>
      <c r="G503" s="39">
        <v>-1.4151947693905813E-2</v>
      </c>
      <c r="H503" s="40">
        <v>-8.7050203196041218E-3</v>
      </c>
      <c r="I503" s="33">
        <v>0.05</v>
      </c>
      <c r="J503" s="33">
        <v>2.5000000000000001E-2</v>
      </c>
      <c r="K503" s="33">
        <v>-0.1</v>
      </c>
      <c r="L503" s="33">
        <v>-2.5000000000000001E-2</v>
      </c>
      <c r="M503" s="33">
        <v>2.5000000000000001E-2</v>
      </c>
      <c r="O503" s="34">
        <v>2.4999999999999994E-2</v>
      </c>
      <c r="P503" s="33">
        <v>2.720670391061452E-2</v>
      </c>
      <c r="Q503" s="33">
        <v>1.4916201117318428E-2</v>
      </c>
      <c r="R503" s="33">
        <v>-9.3854748603352019E-3</v>
      </c>
      <c r="S503" s="33">
        <v>-1.8324022346368728E-2</v>
      </c>
      <c r="T503" s="33">
        <v>-5.7541899441340971E-3</v>
      </c>
      <c r="V503" s="34">
        <v>-8.6592178770949213E-3</v>
      </c>
      <c r="W503" s="33">
        <v>5.6607790775623251E-2</v>
      </c>
      <c r="X503" s="33">
        <v>-2.8303895387811626E-2</v>
      </c>
      <c r="Y503" s="33">
        <v>1.4151947693905813E-2</v>
      </c>
      <c r="Z503" s="33">
        <v>2.8303895387811626E-2</v>
      </c>
      <c r="AA503" s="33">
        <v>1.4151947693905813E-2</v>
      </c>
      <c r="AB503" s="33">
        <v>-1.4151947693905813E-2</v>
      </c>
      <c r="AC503" s="34">
        <v>-7.0759738469529071E-2</v>
      </c>
      <c r="AD503" s="5">
        <v>1863.4</v>
      </c>
      <c r="AE503" s="53">
        <v>537.33299999999997</v>
      </c>
      <c r="AF503" s="53">
        <v>2512.4050000000002</v>
      </c>
      <c r="AG503" s="53">
        <v>1058.8420000000001</v>
      </c>
      <c r="AH503" s="53">
        <v>500.26</v>
      </c>
      <c r="AI503" s="53">
        <v>1303.25</v>
      </c>
      <c r="AJ503" s="54">
        <v>141.13</v>
      </c>
      <c r="AK503" s="47">
        <f t="shared" si="98"/>
        <v>-7.7754242968597342E-4</v>
      </c>
      <c r="AL503" s="47">
        <f t="shared" si="98"/>
        <v>3.0633274344211703E-3</v>
      </c>
      <c r="AM503" s="47">
        <f t="shared" si="98"/>
        <v>4.4075670230032671E-3</v>
      </c>
      <c r="AN503" s="47">
        <f t="shared" si="97"/>
        <v>1.9000145718248707E-3</v>
      </c>
      <c r="AO503" s="47">
        <f t="shared" si="97"/>
        <v>1.4413260199381828E-3</v>
      </c>
      <c r="AP503" s="47">
        <f t="shared" si="97"/>
        <v>6.9149347137449357E-3</v>
      </c>
      <c r="AQ503" s="48">
        <f t="shared" si="97"/>
        <v>4.5350317027015308E-5</v>
      </c>
      <c r="AR503" s="59">
        <f t="array" ref="AR503">SUMPRODUCT(B502:H502,$AK503:$AQ503)</f>
        <v>-2.3800989779816959E-4</v>
      </c>
      <c r="AS503" s="59">
        <f t="shared" si="89"/>
        <v>0.10884977717008493</v>
      </c>
      <c r="AT503" s="59">
        <f t="array" ref="AT503">SUMPRODUCT(I502:O502,$AK503:$AQ503)</f>
        <v>-4.1338409379558798E-4</v>
      </c>
      <c r="AU503" s="59">
        <f t="shared" si="90"/>
        <v>0.11526476924952433</v>
      </c>
      <c r="AV503" s="59">
        <f t="array" ref="AV503">SUMPRODUCT(P502:V502,$AK503:$AQ503)</f>
        <v>-4.2616564480213984E-6</v>
      </c>
      <c r="AW503" s="59">
        <f t="shared" si="91"/>
        <v>0.11767515104044679</v>
      </c>
      <c r="AX503" s="59">
        <f t="array" ref="AX503">SUMPRODUCT(W502:AC502,$AK503:$AQ503)</f>
        <v>-9.7443239302850304E-5</v>
      </c>
      <c r="AY503" s="60">
        <f t="shared" si="92"/>
        <v>0.11834280911154926</v>
      </c>
      <c r="AZ503" s="1">
        <f t="shared" si="93"/>
        <v>110.88497771700835</v>
      </c>
      <c r="BA503" s="1">
        <f t="shared" si="94"/>
        <v>111.52647692495198</v>
      </c>
      <c r="BB503" s="1">
        <f t="shared" si="95"/>
        <v>111.76751510404475</v>
      </c>
      <c r="BC503" s="1">
        <f t="shared" si="96"/>
        <v>111.83428091115508</v>
      </c>
      <c r="BE503" s="4">
        <f t="shared" si="100"/>
        <v>41754</v>
      </c>
      <c r="BF503" s="6">
        <f t="shared" si="101"/>
        <v>8.9573250129129089E-3</v>
      </c>
      <c r="BG503" s="6">
        <f t="shared" si="101"/>
        <v>3.2813789444847696E-3</v>
      </c>
      <c r="BH503" s="6">
        <f t="shared" si="101"/>
        <v>1.2126349064347952E-2</v>
      </c>
      <c r="BI503" s="6">
        <f t="shared" si="99"/>
        <v>1.0804040987196784E-2</v>
      </c>
    </row>
    <row r="504" spans="1:61" x14ac:dyDescent="0.2">
      <c r="A504" s="4">
        <v>41761</v>
      </c>
      <c r="B504" s="39">
        <v>3.6113596351755477E-2</v>
      </c>
      <c r="C504" s="39">
        <v>-5.9610732688145434E-3</v>
      </c>
      <c r="D504" s="39">
        <v>-1.3788360515530776E-2</v>
      </c>
      <c r="E504" s="39">
        <v>-1.6566466816191662E-3</v>
      </c>
      <c r="F504" s="39">
        <v>3.9309532916935154E-2</v>
      </c>
      <c r="G504" s="39">
        <v>-1.4183245590954158E-2</v>
      </c>
      <c r="H504" s="40">
        <v>-3.9833803211771983E-2</v>
      </c>
      <c r="I504" s="33">
        <v>0</v>
      </c>
      <c r="J504" s="33">
        <v>3.7500000000000006E-2</v>
      </c>
      <c r="K504" s="33">
        <v>-0.05</v>
      </c>
      <c r="L504" s="33">
        <v>-2.5000000000000001E-2</v>
      </c>
      <c r="M504" s="33">
        <v>0</v>
      </c>
      <c r="O504" s="34">
        <v>3.7499999999999999E-2</v>
      </c>
      <c r="P504" s="33">
        <v>5.1607806691449806E-2</v>
      </c>
      <c r="Q504" s="33">
        <v>-2.701672862453532E-2</v>
      </c>
      <c r="R504" s="33">
        <v>-5.5483271375464773E-3</v>
      </c>
      <c r="S504" s="33">
        <v>-8.3364312267658162E-3</v>
      </c>
      <c r="T504" s="33">
        <v>0.1037453531598513</v>
      </c>
      <c r="V504" s="34">
        <v>-0.11445167286245349</v>
      </c>
      <c r="W504" s="33">
        <v>5.6732982363816631E-2</v>
      </c>
      <c r="X504" s="33">
        <v>-2.8366491181908315E-2</v>
      </c>
      <c r="Y504" s="33">
        <v>1.4183245590954158E-2</v>
      </c>
      <c r="Z504" s="33">
        <v>2.8366491181908315E-2</v>
      </c>
      <c r="AA504" s="33">
        <v>1.4183245590954158E-2</v>
      </c>
      <c r="AB504" s="33">
        <v>-1.4183245590954158E-2</v>
      </c>
      <c r="AC504" s="34">
        <v>-7.0916227954770789E-2</v>
      </c>
      <c r="AD504" s="5">
        <v>1881.14</v>
      </c>
      <c r="AE504" s="53">
        <v>539.322</v>
      </c>
      <c r="AF504" s="53">
        <v>2525.7080000000001</v>
      </c>
      <c r="AG504" s="53">
        <v>1061.482</v>
      </c>
      <c r="AH504" s="53">
        <v>502.39</v>
      </c>
      <c r="AI504" s="53">
        <v>1299.7</v>
      </c>
      <c r="AJ504" s="54">
        <v>141.1404</v>
      </c>
      <c r="AK504" s="47">
        <f t="shared" si="98"/>
        <v>9.5202318342815229E-3</v>
      </c>
      <c r="AL504" s="47">
        <f t="shared" si="98"/>
        <v>3.7016151995132862E-3</v>
      </c>
      <c r="AM504" s="47">
        <f t="shared" si="98"/>
        <v>5.2949265743380547E-3</v>
      </c>
      <c r="AN504" s="47">
        <f t="shared" si="97"/>
        <v>2.4932898392771019E-3</v>
      </c>
      <c r="AO504" s="47">
        <f t="shared" si="97"/>
        <v>4.2577859513053262E-3</v>
      </c>
      <c r="AP504" s="47">
        <f t="shared" si="97"/>
        <v>-2.7239593324380751E-3</v>
      </c>
      <c r="AQ504" s="48">
        <f t="shared" si="97"/>
        <v>7.3690923262370589E-5</v>
      </c>
      <c r="AR504" s="59">
        <f t="array" ref="AR504">SUMPRODUCT(B503:H503,$AK504:$AQ504)</f>
        <v>3.4371642889199959E-4</v>
      </c>
      <c r="AS504" s="59">
        <f t="shared" si="89"/>
        <v>0.1092309070556714</v>
      </c>
      <c r="AT504" s="59">
        <f t="array" ref="AT504">SUMPRODUCT(I503:O503,$AK504:$AQ504)</f>
        <v>8.5013990150367669E-5</v>
      </c>
      <c r="AU504" s="59">
        <f t="shared" si="90"/>
        <v>0.11535958235763233</v>
      </c>
      <c r="AV504" s="59">
        <f t="array" ref="AV504">SUMPRODUCT(P503:V503,$AK504:$AQ504)</f>
        <v>1.9370745160353893E-4</v>
      </c>
      <c r="AW504" s="59">
        <f t="shared" si="91"/>
        <v>0.1178916530456755</v>
      </c>
      <c r="AX504" s="59">
        <f t="array" ref="AX504">SUMPRODUCT(W503:AC503,$AK504:$AQ504)</f>
        <v>6.7324344475306241E-4</v>
      </c>
      <c r="AY504" s="60">
        <f t="shared" si="92"/>
        <v>0.11909572607677044</v>
      </c>
      <c r="AZ504" s="1">
        <f t="shared" si="93"/>
        <v>110.92309070556701</v>
      </c>
      <c r="BA504" s="1">
        <f t="shared" si="94"/>
        <v>111.53595823576276</v>
      </c>
      <c r="BB504" s="1">
        <f t="shared" si="95"/>
        <v>111.78916530456762</v>
      </c>
      <c r="BC504" s="1">
        <f t="shared" si="96"/>
        <v>111.90957260767719</v>
      </c>
      <c r="BE504" s="4">
        <f t="shared" si="100"/>
        <v>41761</v>
      </c>
      <c r="BF504" s="6">
        <f t="shared" si="101"/>
        <v>1.051677316933497E-2</v>
      </c>
      <c r="BG504" s="6">
        <f t="shared" si="101"/>
        <v>4.1623870582476741E-3</v>
      </c>
      <c r="BH504" s="6">
        <f t="shared" si="101"/>
        <v>1.3185491371488389E-2</v>
      </c>
      <c r="BI504" s="6">
        <f t="shared" si="99"/>
        <v>1.274762968734966E-2</v>
      </c>
    </row>
    <row r="505" spans="1:61" x14ac:dyDescent="0.2">
      <c r="A505" s="4">
        <v>41768</v>
      </c>
      <c r="B505" s="39">
        <v>2.9928350504083389E-2</v>
      </c>
      <c r="C505" s="39">
        <v>-1.0052301411596423E-2</v>
      </c>
      <c r="D505" s="39">
        <v>-1.5158605014671797E-2</v>
      </c>
      <c r="E505" s="39">
        <v>1.2233810378819673E-2</v>
      </c>
      <c r="F505" s="39">
        <v>3.9819749963683183E-2</v>
      </c>
      <c r="G505" s="39">
        <v>-1.4598396458767551E-2</v>
      </c>
      <c r="H505" s="40">
        <v>-4.2172607961550472E-2</v>
      </c>
      <c r="I505" s="33">
        <v>0</v>
      </c>
      <c r="J505" s="33">
        <v>3.7500000000000006E-2</v>
      </c>
      <c r="K505" s="33">
        <v>-0.05</v>
      </c>
      <c r="L505" s="33">
        <v>-2.5000000000000001E-2</v>
      </c>
      <c r="M505" s="33">
        <v>0</v>
      </c>
      <c r="O505" s="34">
        <v>3.7499999999999999E-2</v>
      </c>
      <c r="P505" s="33">
        <v>3.1391465677179951E-2</v>
      </c>
      <c r="Q505" s="33">
        <v>-3.8460111317254173E-2</v>
      </c>
      <c r="R505" s="33">
        <v>-1.0074211502782936E-2</v>
      </c>
      <c r="S505" s="33">
        <v>3.2504638218923916E-2</v>
      </c>
      <c r="T505" s="33">
        <v>0.10486085343228201</v>
      </c>
      <c r="V505" s="34">
        <v>-0.12022263450834876</v>
      </c>
      <c r="W505" s="33">
        <v>5.8393585835070205E-2</v>
      </c>
      <c r="X505" s="33">
        <v>-2.9196792917535103E-2</v>
      </c>
      <c r="Y505" s="33">
        <v>1.4598396458767551E-2</v>
      </c>
      <c r="Z505" s="33">
        <v>2.9196792917535103E-2</v>
      </c>
      <c r="AA505" s="33">
        <v>1.4598396458767551E-2</v>
      </c>
      <c r="AB505" s="33">
        <v>-1.4598396458767551E-2</v>
      </c>
      <c r="AC505" s="34">
        <v>-7.2991982293837757E-2</v>
      </c>
      <c r="AD505" s="5">
        <v>1878.48</v>
      </c>
      <c r="AE505" s="53">
        <v>539.20699999999999</v>
      </c>
      <c r="AF505" s="53">
        <v>2524.931</v>
      </c>
      <c r="AG505" s="53">
        <v>1064.48</v>
      </c>
      <c r="AH505" s="53">
        <v>501.14</v>
      </c>
      <c r="AI505" s="53">
        <v>1288.9100000000001</v>
      </c>
      <c r="AJ505" s="54">
        <v>141.14519999999999</v>
      </c>
      <c r="AK505" s="47">
        <f t="shared" si="98"/>
        <v>-1.4140361695568204E-3</v>
      </c>
      <c r="AL505" s="47">
        <f t="shared" si="98"/>
        <v>-2.1323068593537275E-4</v>
      </c>
      <c r="AM505" s="47">
        <f t="shared" si="98"/>
        <v>-3.0763651221754618E-4</v>
      </c>
      <c r="AN505" s="47">
        <f t="shared" si="97"/>
        <v>2.8243531213907325E-3</v>
      </c>
      <c r="AO505" s="47">
        <f t="shared" si="97"/>
        <v>-2.4881068492604852E-3</v>
      </c>
      <c r="AP505" s="47">
        <f t="shared" si="97"/>
        <v>-8.3019158267292337E-3</v>
      </c>
      <c r="AQ505" s="48">
        <f t="shared" si="97"/>
        <v>3.4008689220099697E-5</v>
      </c>
      <c r="AR505" s="59">
        <f t="array" ref="AR505">SUMPRODUCT(B504:H504,$AK505:$AQ505)</f>
        <v>-3.1644902280024496E-5</v>
      </c>
      <c r="AS505" s="59">
        <f t="shared" si="89"/>
        <v>0.10919580555201169</v>
      </c>
      <c r="AT505" s="59">
        <f t="array" ref="AT505">SUMPRODUCT(I504:O504,$AK505:$AQ505)</f>
        <v>-6.1947827300713743E-5</v>
      </c>
      <c r="AU505" s="59">
        <f t="shared" si="90"/>
        <v>0.11529048825484622</v>
      </c>
      <c r="AV505" s="59">
        <f t="array" ref="AV505">SUMPRODUCT(P504:V504,$AK505:$AQ505)</f>
        <v>-3.5107454241327916E-4</v>
      </c>
      <c r="AW505" s="59">
        <f t="shared" si="91"/>
        <v>0.11749918974511497</v>
      </c>
      <c r="AX505" s="59">
        <f t="array" ref="AX505">SUMPRODUCT(W504:AC504,$AK505:$AQ505)</f>
        <v>8.162673359918931E-5</v>
      </c>
      <c r="AY505" s="60">
        <f t="shared" si="92"/>
        <v>0.11918707420547503</v>
      </c>
      <c r="AZ505" s="1">
        <f t="shared" si="93"/>
        <v>110.91958055520102</v>
      </c>
      <c r="BA505" s="1">
        <f t="shared" si="94"/>
        <v>111.52904882548415</v>
      </c>
      <c r="BB505" s="1">
        <f t="shared" si="95"/>
        <v>111.74991897451156</v>
      </c>
      <c r="BC505" s="1">
        <f t="shared" si="96"/>
        <v>111.91870742054765</v>
      </c>
      <c r="BE505" s="4">
        <f t="shared" si="100"/>
        <v>41768</v>
      </c>
      <c r="BF505" s="6">
        <f t="shared" si="101"/>
        <v>1.1489252996000898E-2</v>
      </c>
      <c r="BG505" s="6">
        <f t="shared" si="101"/>
        <v>5.3014908877671019E-3</v>
      </c>
      <c r="BH505" s="6">
        <f t="shared" si="101"/>
        <v>1.362037393927884E-2</v>
      </c>
      <c r="BI505" s="6">
        <f t="shared" si="99"/>
        <v>1.3819677027408162E-2</v>
      </c>
    </row>
    <row r="506" spans="1:61" x14ac:dyDescent="0.2">
      <c r="A506" s="4">
        <v>41775</v>
      </c>
      <c r="B506" s="39">
        <v>2.5381993349832571E-2</v>
      </c>
      <c r="C506" s="39">
        <v>-1.039933000824962E-2</v>
      </c>
      <c r="D506" s="39">
        <v>1.7505909300507317E-3</v>
      </c>
      <c r="E506" s="39">
        <v>1.206599667491628E-2</v>
      </c>
      <c r="F506" s="39">
        <v>3.4343183522643324E-2</v>
      </c>
      <c r="G506" s="39">
        <v>-1.205732834570776E-2</v>
      </c>
      <c r="H506" s="40">
        <v>-5.1085106123485532E-2</v>
      </c>
      <c r="I506" s="33">
        <v>0</v>
      </c>
      <c r="J506" s="33">
        <v>3.7500000000000006E-2</v>
      </c>
      <c r="K506" s="33">
        <v>-0.05</v>
      </c>
      <c r="L506" s="33">
        <v>-2.5000000000000001E-2</v>
      </c>
      <c r="M506" s="33">
        <v>0</v>
      </c>
      <c r="O506" s="34">
        <v>3.7499999999999999E-2</v>
      </c>
      <c r="P506" s="33">
        <v>2.7916666666666666E-2</v>
      </c>
      <c r="Q506" s="33">
        <v>-4.4583333333333343E-2</v>
      </c>
      <c r="R506" s="33">
        <v>4.3194444444444438E-2</v>
      </c>
      <c r="S506" s="33">
        <v>3.7083333333333322E-2</v>
      </c>
      <c r="T506" s="33">
        <v>9.0972222222222204E-2</v>
      </c>
      <c r="V506" s="34">
        <v>-0.15458333333333329</v>
      </c>
      <c r="W506" s="33">
        <v>4.8229313382831041E-2</v>
      </c>
      <c r="X506" s="33">
        <v>-2.411465669141552E-2</v>
      </c>
      <c r="Y506" s="33">
        <v>1.205732834570776E-2</v>
      </c>
      <c r="Z506" s="33">
        <v>2.411465669141552E-2</v>
      </c>
      <c r="AA506" s="33">
        <v>1.205732834570776E-2</v>
      </c>
      <c r="AB506" s="33">
        <v>-1.205732834570776E-2</v>
      </c>
      <c r="AC506" s="34">
        <v>-6.0286641728538801E-2</v>
      </c>
      <c r="AD506" s="5">
        <v>1877.86</v>
      </c>
      <c r="AE506" s="53">
        <v>542.255</v>
      </c>
      <c r="AF506" s="53">
        <v>2541.54</v>
      </c>
      <c r="AG506" s="53">
        <v>1066.838</v>
      </c>
      <c r="AH506" s="53">
        <v>500.49</v>
      </c>
      <c r="AI506" s="53">
        <v>1293.52</v>
      </c>
      <c r="AJ506" s="54">
        <v>141.1507</v>
      </c>
      <c r="AK506" s="47">
        <f t="shared" si="98"/>
        <v>-3.3005408628261623E-4</v>
      </c>
      <c r="AL506" s="47">
        <f t="shared" si="98"/>
        <v>5.652745606047338E-3</v>
      </c>
      <c r="AM506" s="47">
        <f t="shared" si="98"/>
        <v>6.5780015374676815E-3</v>
      </c>
      <c r="AN506" s="47">
        <f t="shared" si="97"/>
        <v>2.2151660904854431E-3</v>
      </c>
      <c r="AO506" s="47">
        <f t="shared" si="97"/>
        <v>-1.2970427425469389E-3</v>
      </c>
      <c r="AP506" s="47">
        <f t="shared" si="97"/>
        <v>3.5766655546158876E-3</v>
      </c>
      <c r="AQ506" s="48">
        <f t="shared" si="97"/>
        <v>3.8966964515996239E-5</v>
      </c>
      <c r="AR506" s="59">
        <f t="array" ref="AR506">SUMPRODUCT(B505:H505,$AK506:$AQ506)</f>
        <v>-2.4481932018353665E-4</v>
      </c>
      <c r="AS506" s="59">
        <f t="shared" si="89"/>
        <v>0.10892425298894604</v>
      </c>
      <c r="AT506" s="59">
        <f t="array" ref="AT506">SUMPRODUCT(I505:O505,$AK506:$AQ506)</f>
        <v>-1.708400077393951E-4</v>
      </c>
      <c r="AU506" s="59">
        <f t="shared" si="90"/>
        <v>0.11509995201920109</v>
      </c>
      <c r="AV506" s="59">
        <f t="array" ref="AV506">SUMPRODUCT(P505:V505,$AK506:$AQ506)</f>
        <v>-3.6272483322040308E-4</v>
      </c>
      <c r="AW506" s="59">
        <f t="shared" si="91"/>
        <v>0.11709384503789066</v>
      </c>
      <c r="AX506" s="59">
        <f t="array" ref="AX506">SUMPRODUCT(W505:AC505,$AK506:$AQ506)</f>
        <v>-9.7603666451009227E-5</v>
      </c>
      <c r="AY506" s="60">
        <f t="shared" si="92"/>
        <v>0.11907783744358791</v>
      </c>
      <c r="AZ506" s="1">
        <f t="shared" si="93"/>
        <v>110.89242529889447</v>
      </c>
      <c r="BA506" s="1">
        <f t="shared" si="94"/>
        <v>111.50999520191964</v>
      </c>
      <c r="BB506" s="1">
        <f t="shared" si="95"/>
        <v>111.70938450378914</v>
      </c>
      <c r="BC506" s="1">
        <f t="shared" si="96"/>
        <v>111.90778374435894</v>
      </c>
      <c r="BE506" s="4">
        <f t="shared" si="100"/>
        <v>41775</v>
      </c>
      <c r="BF506" s="6">
        <f t="shared" si="101"/>
        <v>1.0420420531191299E-2</v>
      </c>
      <c r="BG506" s="6">
        <f t="shared" si="101"/>
        <v>3.2984025795734784E-3</v>
      </c>
      <c r="BH506" s="6">
        <f t="shared" si="101"/>
        <v>1.3106700769973001E-2</v>
      </c>
      <c r="BI506" s="6">
        <f t="shared" si="99"/>
        <v>1.3360622331639371E-2</v>
      </c>
    </row>
    <row r="507" spans="1:61" x14ac:dyDescent="0.2">
      <c r="A507" s="4">
        <v>41782</v>
      </c>
      <c r="B507" s="39">
        <v>3.0624368990396538E-2</v>
      </c>
      <c r="C507" s="39">
        <v>-1.0085751962850767E-2</v>
      </c>
      <c r="D507" s="39">
        <v>-1.1307247247163655E-2</v>
      </c>
      <c r="E507" s="39">
        <v>6.8032504224933982E-3</v>
      </c>
      <c r="F507" s="39">
        <v>3.1884373208782131E-2</v>
      </c>
      <c r="G507" s="39">
        <v>-1.2418369164239178E-2</v>
      </c>
      <c r="H507" s="40">
        <v>-3.5500624247418469E-2</v>
      </c>
      <c r="I507" s="33">
        <v>0</v>
      </c>
      <c r="J507" s="33">
        <v>3.7500000000000006E-2</v>
      </c>
      <c r="K507" s="33">
        <v>-0.05</v>
      </c>
      <c r="L507" s="33">
        <v>-2.5000000000000001E-2</v>
      </c>
      <c r="M507" s="33">
        <v>0</v>
      </c>
      <c r="O507" s="34">
        <v>3.7499999999999999E-2</v>
      </c>
      <c r="P507" s="33">
        <v>4.2199630314232892E-2</v>
      </c>
      <c r="Q507" s="33">
        <v>-4.2920517560073951E-2</v>
      </c>
      <c r="R507" s="33">
        <v>3.6598890942698636E-3</v>
      </c>
      <c r="S507" s="33">
        <v>2.057301293900184E-2</v>
      </c>
      <c r="T507" s="33">
        <v>8.323475046210721E-2</v>
      </c>
      <c r="V507" s="34">
        <v>-0.10674676524953786</v>
      </c>
      <c r="W507" s="33">
        <v>4.9673476656956712E-2</v>
      </c>
      <c r="X507" s="33">
        <v>-2.4836738328478356E-2</v>
      </c>
      <c r="Y507" s="33">
        <v>1.2418369164239178E-2</v>
      </c>
      <c r="Z507" s="33">
        <v>2.4836738328478356E-2</v>
      </c>
      <c r="AA507" s="33">
        <v>1.2418369164239178E-2</v>
      </c>
      <c r="AB507" s="33">
        <v>-1.2418369164239178E-2</v>
      </c>
      <c r="AC507" s="34">
        <v>-6.2091845821195896E-2</v>
      </c>
      <c r="AD507" s="5">
        <v>1900.53</v>
      </c>
      <c r="AE507" s="53">
        <v>541.899</v>
      </c>
      <c r="AF507" s="53">
        <v>2539.4319999999998</v>
      </c>
      <c r="AG507" s="53">
        <v>1067.422</v>
      </c>
      <c r="AH507" s="53">
        <v>498.31</v>
      </c>
      <c r="AI507" s="53">
        <v>1292.6099999999999</v>
      </c>
      <c r="AJ507" s="54">
        <v>141.15649999999999</v>
      </c>
      <c r="AK507" s="47">
        <f t="shared" si="98"/>
        <v>1.2072252457584698E-2</v>
      </c>
      <c r="AL507" s="47">
        <f t="shared" si="98"/>
        <v>-6.5651769001673355E-4</v>
      </c>
      <c r="AM507" s="47">
        <f t="shared" si="98"/>
        <v>-8.2941838412942115E-4</v>
      </c>
      <c r="AN507" s="47">
        <f t="shared" si="97"/>
        <v>5.4741207193598207E-4</v>
      </c>
      <c r="AO507" s="47">
        <f t="shared" si="97"/>
        <v>-4.35573138324441E-3</v>
      </c>
      <c r="AP507" s="47">
        <f t="shared" si="97"/>
        <v>-7.0350671037178181E-4</v>
      </c>
      <c r="AQ507" s="48">
        <f t="shared" si="97"/>
        <v>4.1090834122625708E-5</v>
      </c>
      <c r="AR507" s="59">
        <f t="array" ref="AR507">SUMPRODUCT(B506:H506,$AK507:$AQ507)</f>
        <v>1.7519187515837131E-4</v>
      </c>
      <c r="AS507" s="59">
        <f t="shared" si="89"/>
        <v>0.10911852750823581</v>
      </c>
      <c r="AT507" s="59">
        <f t="array" ref="AT507">SUMPRODUCT(I506:O506,$AK507:$AQ507)</f>
        <v>4.7071103120424596E-6</v>
      </c>
      <c r="AU507" s="59">
        <f t="shared" si="90"/>
        <v>0.11510520091768406</v>
      </c>
      <c r="AV507" s="59">
        <f t="array" ref="AV507">SUMPRODUCT(P506:V506,$AK507:$AQ507)</f>
        <v>-5.1842128637641367E-5</v>
      </c>
      <c r="AW507" s="59">
        <f t="shared" si="91"/>
        <v>0.11703593251507582</v>
      </c>
      <c r="AX507" s="59">
        <f t="array" ref="AX507">SUMPRODUCT(W506:AC506,$AK507:$AQ507)</f>
        <v>5.5475492964195919E-4</v>
      </c>
      <c r="AY507" s="60">
        <f t="shared" si="92"/>
        <v>0.11969865139056268</v>
      </c>
      <c r="AZ507" s="1">
        <f t="shared" si="93"/>
        <v>110.91185275082344</v>
      </c>
      <c r="BA507" s="1">
        <f t="shared" si="94"/>
        <v>111.51052009176794</v>
      </c>
      <c r="BB507" s="1">
        <f t="shared" si="95"/>
        <v>111.70359325150767</v>
      </c>
      <c r="BC507" s="1">
        <f t="shared" si="96"/>
        <v>111.96986513905641</v>
      </c>
      <c r="BE507" s="4">
        <f t="shared" si="100"/>
        <v>41782</v>
      </c>
      <c r="BF507" s="6">
        <f t="shared" si="101"/>
        <v>1.133631911234656E-2</v>
      </c>
      <c r="BG507" s="6">
        <f t="shared" si="101"/>
        <v>4.6057277742439506E-3</v>
      </c>
      <c r="BH507" s="6">
        <f t="shared" si="101"/>
        <v>1.2918614697027708E-2</v>
      </c>
      <c r="BI507" s="6">
        <f t="shared" si="99"/>
        <v>1.4806849543392842E-2</v>
      </c>
    </row>
    <row r="508" spans="1:61" x14ac:dyDescent="0.2">
      <c r="A508" s="4">
        <v>41789</v>
      </c>
      <c r="B508" s="39">
        <v>3.9209649501975467E-2</v>
      </c>
      <c r="C508" s="39">
        <v>2.3158410409601066E-2</v>
      </c>
      <c r="D508" s="39">
        <v>-1.506259124391766E-3</v>
      </c>
      <c r="E508" s="39">
        <v>1.066747584213645E-3</v>
      </c>
      <c r="F508" s="39">
        <v>3.696339023527246E-2</v>
      </c>
      <c r="G508" s="39">
        <v>-1.267061351024544E-2</v>
      </c>
      <c r="H508" s="40">
        <v>-8.6221325096425425E-2</v>
      </c>
      <c r="I508" s="33">
        <v>0</v>
      </c>
      <c r="J508" s="33">
        <v>3.7500000000000006E-2</v>
      </c>
      <c r="K508" s="33">
        <v>-0.05</v>
      </c>
      <c r="L508" s="33">
        <v>-2.5000000000000001E-2</v>
      </c>
      <c r="M508" s="33">
        <v>0</v>
      </c>
      <c r="O508" s="34">
        <v>3.7499999999999999E-2</v>
      </c>
      <c r="P508" s="33">
        <v>6.6946494464944634E-2</v>
      </c>
      <c r="Q508" s="33">
        <v>5.7316458249294065E-2</v>
      </c>
      <c r="R508" s="33">
        <v>3.2810609116579265E-2</v>
      </c>
      <c r="S508" s="33">
        <v>2.859015732150054E-3</v>
      </c>
      <c r="T508" s="33">
        <v>9.8219557195571947E-2</v>
      </c>
      <c r="V508" s="34">
        <v>-0.25815213475853999</v>
      </c>
      <c r="W508" s="33">
        <v>5.0682454040981761E-2</v>
      </c>
      <c r="X508" s="33">
        <v>-2.5341227020490881E-2</v>
      </c>
      <c r="Y508" s="33">
        <v>1.267061351024544E-2</v>
      </c>
      <c r="Z508" s="33">
        <v>2.5341227020490881E-2</v>
      </c>
      <c r="AA508" s="33">
        <v>1.267061351024544E-2</v>
      </c>
      <c r="AB508" s="33">
        <v>-1.267061351024544E-2</v>
      </c>
      <c r="AC508" s="34">
        <v>-6.3353067551227202E-2</v>
      </c>
      <c r="AD508" s="5">
        <v>1923.57</v>
      </c>
      <c r="AE508" s="53">
        <v>543.80600000000004</v>
      </c>
      <c r="AF508" s="53">
        <v>2553.0940000000001</v>
      </c>
      <c r="AG508" s="53">
        <v>1071.077</v>
      </c>
      <c r="AH508" s="53">
        <v>497.99</v>
      </c>
      <c r="AI508" s="53">
        <v>1249.68</v>
      </c>
      <c r="AJ508" s="54">
        <v>141.16640000000001</v>
      </c>
      <c r="AK508" s="47">
        <f t="shared" si="98"/>
        <v>1.2122934128900864E-2</v>
      </c>
      <c r="AL508" s="47">
        <f t="shared" si="98"/>
        <v>3.5191059588595142E-3</v>
      </c>
      <c r="AM508" s="47">
        <f t="shared" si="98"/>
        <v>5.3799432313998974E-3</v>
      </c>
      <c r="AN508" s="47">
        <f t="shared" si="97"/>
        <v>3.42413778243289E-3</v>
      </c>
      <c r="AO508" s="47">
        <f t="shared" si="97"/>
        <v>-6.4217053641302257E-4</v>
      </c>
      <c r="AP508" s="47">
        <f t="shared" si="97"/>
        <v>-3.3211873650985102E-2</v>
      </c>
      <c r="AQ508" s="48">
        <f t="shared" si="97"/>
        <v>7.0134921169140441E-5</v>
      </c>
      <c r="AR508" s="59">
        <f t="array" ref="AR508">SUMPRODUCT(B507:H507,$AK508:$AQ508)</f>
        <v>6.8769956580382974E-4</v>
      </c>
      <c r="AS508" s="59">
        <f t="shared" si="89"/>
        <v>0.10988126783802832</v>
      </c>
      <c r="AT508" s="59">
        <f t="array" ref="AT508">SUMPRODUCT(I507:O507,$AK508:$AQ508)</f>
        <v>-2.2000407312974257E-4</v>
      </c>
      <c r="AU508" s="59">
        <f t="shared" si="90"/>
        <v>0.11485987323151403</v>
      </c>
      <c r="AV508" s="59">
        <f t="array" ref="AV508">SUMPRODUCT(P507:V507,$AK508:$AQ508)</f>
        <v>3.8973873560543858E-4</v>
      </c>
      <c r="AW508" s="59">
        <f t="shared" si="91"/>
        <v>0.11747128468704027</v>
      </c>
      <c r="AX508" s="59">
        <f t="array" ref="AX508">SUMPRODUCT(W507:AC507,$AK508:$AQ508)</f>
        <v>1.0667474969830244E-3</v>
      </c>
      <c r="AY508" s="60">
        <f t="shared" si="92"/>
        <v>0.1208930871243088</v>
      </c>
      <c r="AZ508" s="1">
        <f t="shared" si="93"/>
        <v>110.98812678380268</v>
      </c>
      <c r="BA508" s="1">
        <f t="shared" si="94"/>
        <v>111.48598732315094</v>
      </c>
      <c r="BB508" s="1">
        <f t="shared" si="95"/>
        <v>111.7471284687041</v>
      </c>
      <c r="BC508" s="1">
        <f t="shared" si="96"/>
        <v>112.08930871243102</v>
      </c>
      <c r="BE508" s="4">
        <f t="shared" si="100"/>
        <v>41789</v>
      </c>
      <c r="BF508" s="6">
        <f t="shared" si="101"/>
        <v>1.1797706269631503E-2</v>
      </c>
      <c r="BG508" s="6">
        <f t="shared" si="101"/>
        <v>3.1904932270909736E-3</v>
      </c>
      <c r="BH508" s="6">
        <f t="shared" si="101"/>
        <v>1.5055876698216952E-2</v>
      </c>
      <c r="BI508" s="6">
        <f t="shared" si="99"/>
        <v>1.6506864470254623E-2</v>
      </c>
    </row>
    <row r="509" spans="1:61" x14ac:dyDescent="0.2">
      <c r="A509" s="4">
        <v>41796</v>
      </c>
      <c r="B509" s="39">
        <v>3.9163023326999488E-2</v>
      </c>
      <c r="C509" s="39">
        <v>3.034381030766814E-2</v>
      </c>
      <c r="D509" s="39">
        <v>1.7290481504154073E-3</v>
      </c>
      <c r="E509" s="39">
        <v>1.123802843849441E-2</v>
      </c>
      <c r="F509" s="39">
        <v>-4.7626511664085047E-3</v>
      </c>
      <c r="G509" s="39">
        <v>-1.2894366942763431E-2</v>
      </c>
      <c r="H509" s="40">
        <v>-6.4816892114405514E-2</v>
      </c>
      <c r="I509" s="33">
        <v>0</v>
      </c>
      <c r="J509" s="33">
        <v>0.05</v>
      </c>
      <c r="K509" s="33">
        <v>0</v>
      </c>
      <c r="L509" s="33">
        <v>0</v>
      </c>
      <c r="M509" s="33">
        <v>0</v>
      </c>
      <c r="O509" s="34">
        <v>-0.05</v>
      </c>
      <c r="P509" s="33">
        <v>6.5911602209944742E-2</v>
      </c>
      <c r="Q509" s="33">
        <v>6.6820164808531271E-2</v>
      </c>
      <c r="R509" s="33">
        <v>-7.7072224915172086E-3</v>
      </c>
      <c r="S509" s="33">
        <v>7.9253514299563697E-3</v>
      </c>
      <c r="T509" s="33">
        <v>-2.7182320441988945E-2</v>
      </c>
      <c r="V509" s="34">
        <v>-0.10576757551492623</v>
      </c>
      <c r="W509" s="33">
        <v>5.1577467771053723E-2</v>
      </c>
      <c r="X509" s="33">
        <v>-2.5788733885526861E-2</v>
      </c>
      <c r="Y509" s="33">
        <v>1.2894366942763431E-2</v>
      </c>
      <c r="Z509" s="33">
        <v>2.5788733885526861E-2</v>
      </c>
      <c r="AA509" s="33">
        <v>1.2894366942763431E-2</v>
      </c>
      <c r="AB509" s="33">
        <v>-1.2894366942763431E-2</v>
      </c>
      <c r="AC509" s="34">
        <v>-6.447183471381715E-2</v>
      </c>
      <c r="AD509" s="5">
        <v>1949.44</v>
      </c>
      <c r="AE509" s="53">
        <v>540.22299999999996</v>
      </c>
      <c r="AF509" s="53">
        <v>2537.0259999999998</v>
      </c>
      <c r="AG509" s="53">
        <v>1074.0730000000001</v>
      </c>
      <c r="AH509" s="53">
        <v>497.19</v>
      </c>
      <c r="AI509" s="53">
        <v>1253.22</v>
      </c>
      <c r="AJ509" s="54">
        <v>141.17429999999999</v>
      </c>
      <c r="AK509" s="47">
        <f t="shared" si="98"/>
        <v>1.3448951688787014E-2</v>
      </c>
      <c r="AL509" s="47">
        <f t="shared" si="98"/>
        <v>-6.588746722176797E-3</v>
      </c>
      <c r="AM509" s="47">
        <f t="shared" si="98"/>
        <v>-6.2935403083475006E-3</v>
      </c>
      <c r="AN509" s="47">
        <f t="shared" si="97"/>
        <v>2.7971845161460784E-3</v>
      </c>
      <c r="AO509" s="47">
        <f t="shared" si="97"/>
        <v>-1.606457961003227E-3</v>
      </c>
      <c r="AP509" s="47">
        <f t="shared" si="97"/>
        <v>2.8327251776454343E-3</v>
      </c>
      <c r="AQ509" s="48">
        <f t="shared" si="97"/>
        <v>5.5962325312464145E-5</v>
      </c>
      <c r="AR509" s="59">
        <f t="array" ref="AR509">SUMPRODUCT(B508:H508,$AK509:$AQ509)</f>
        <v>2.8710972928890337E-4</v>
      </c>
      <c r="AS509" s="59">
        <f t="shared" si="89"/>
        <v>0.1101999255483801</v>
      </c>
      <c r="AT509" s="59">
        <f t="array" ref="AT509">SUMPRODUCT(I508:O508,$AK509:$AQ509)</f>
        <v>-2.3201236868944589E-7</v>
      </c>
      <c r="AU509" s="59">
        <f t="shared" si="90"/>
        <v>0.11485961457023408</v>
      </c>
      <c r="AV509" s="59">
        <f t="array" ref="AV509">SUMPRODUCT(P508:V508,$AK509:$AQ509)</f>
        <v>1.5198646356812782E-4</v>
      </c>
      <c r="AW509" s="59">
        <f t="shared" si="91"/>
        <v>0.11764112519573877</v>
      </c>
      <c r="AX509" s="59">
        <f t="array" ref="AX509">SUMPRODUCT(W508:AC508,$AK509:$AQ509)</f>
        <v>7.799413144903072E-4</v>
      </c>
      <c r="AY509" s="60">
        <f t="shared" si="92"/>
        <v>0.12176731795208351</v>
      </c>
      <c r="AZ509" s="1">
        <f t="shared" si="93"/>
        <v>111.01999255483787</v>
      </c>
      <c r="BA509" s="1">
        <f t="shared" si="94"/>
        <v>111.48596145702295</v>
      </c>
      <c r="BB509" s="1">
        <f t="shared" si="95"/>
        <v>111.76411251957396</v>
      </c>
      <c r="BC509" s="1">
        <f t="shared" si="96"/>
        <v>112.1767317952085</v>
      </c>
      <c r="BE509" s="4">
        <f t="shared" si="100"/>
        <v>41796</v>
      </c>
      <c r="BF509" s="6">
        <f t="shared" si="101"/>
        <v>1.1428707291241125E-2</v>
      </c>
      <c r="BG509" s="6">
        <f t="shared" si="101"/>
        <v>3.1443119831739974E-3</v>
      </c>
      <c r="BH509" s="6">
        <f t="shared" si="101"/>
        <v>1.5620885739771495E-2</v>
      </c>
      <c r="BI509" s="6">
        <f t="shared" si="99"/>
        <v>1.6288285023638549E-2</v>
      </c>
    </row>
    <row r="510" spans="1:61" x14ac:dyDescent="0.2">
      <c r="A510" s="4">
        <v>41803</v>
      </c>
      <c r="B510" s="39">
        <v>3.1597136783755662E-2</v>
      </c>
      <c r="C510" s="39">
        <v>3.7127673924358894E-3</v>
      </c>
      <c r="D510" s="39">
        <v>3.6230893429977339E-3</v>
      </c>
      <c r="E510" s="39">
        <v>2.6520075744819006E-2</v>
      </c>
      <c r="F510" s="39">
        <v>-7.0386753628846194E-3</v>
      </c>
      <c r="G510" s="39">
        <v>-1.2716694499581455E-2</v>
      </c>
      <c r="H510" s="40">
        <v>-4.5697699401542217E-2</v>
      </c>
      <c r="I510" s="33">
        <v>0</v>
      </c>
      <c r="J510" s="33">
        <v>0.05</v>
      </c>
      <c r="K510" s="33">
        <v>0</v>
      </c>
      <c r="L510" s="33">
        <v>0</v>
      </c>
      <c r="M510" s="33">
        <v>0</v>
      </c>
      <c r="O510" s="34">
        <v>-0.05</v>
      </c>
      <c r="P510" s="33">
        <v>4.3924632352941168E-2</v>
      </c>
      <c r="Q510" s="33">
        <v>-1.3428308823529422E-2</v>
      </c>
      <c r="R510" s="33">
        <v>-1.8474264705882536E-3</v>
      </c>
      <c r="S510" s="33">
        <v>5.4126838235294114E-2</v>
      </c>
      <c r="T510" s="33">
        <v>-3.3832720588235311E-2</v>
      </c>
      <c r="V510" s="34">
        <v>-4.8943014705882297E-2</v>
      </c>
      <c r="W510" s="33">
        <v>5.086677799832582E-2</v>
      </c>
      <c r="X510" s="33">
        <v>-2.543338899916291E-2</v>
      </c>
      <c r="Y510" s="33">
        <v>1.2716694499581455E-2</v>
      </c>
      <c r="Z510" s="33">
        <v>2.543338899916291E-2</v>
      </c>
      <c r="AA510" s="33">
        <v>1.2716694499581455E-2</v>
      </c>
      <c r="AB510" s="33">
        <v>-1.2716694499581455E-2</v>
      </c>
      <c r="AC510" s="34">
        <v>-6.3583472497907273E-2</v>
      </c>
      <c r="AD510" s="5">
        <v>1936.16</v>
      </c>
      <c r="AE510" s="53">
        <v>540.11</v>
      </c>
      <c r="AF510" s="53">
        <v>2539.2570000000001</v>
      </c>
      <c r="AG510" s="53">
        <v>1076.5550000000001</v>
      </c>
      <c r="AH510" s="53">
        <v>492.48</v>
      </c>
      <c r="AI510" s="53">
        <v>1276.96</v>
      </c>
      <c r="AJ510" s="54">
        <v>141.17599999999999</v>
      </c>
      <c r="AK510" s="47">
        <f t="shared" si="98"/>
        <v>-6.8122127380170205E-3</v>
      </c>
      <c r="AL510" s="47">
        <f t="shared" si="98"/>
        <v>-2.0917287860744427E-4</v>
      </c>
      <c r="AM510" s="47">
        <f t="shared" si="98"/>
        <v>8.7937608838073444E-4</v>
      </c>
      <c r="AN510" s="47">
        <f t="shared" si="97"/>
        <v>2.3108298970366814E-3</v>
      </c>
      <c r="AO510" s="47">
        <f t="shared" si="97"/>
        <v>-9.4732396065889679E-3</v>
      </c>
      <c r="AP510" s="47">
        <f t="shared" si="97"/>
        <v>1.894320231084734E-2</v>
      </c>
      <c r="AQ510" s="48">
        <f t="shared" si="97"/>
        <v>1.2041851810140614E-5</v>
      </c>
      <c r="AR510" s="59">
        <f t="array" ref="AR510">SUMPRODUCT(B509:H509,$AK510:$AQ510)</f>
        <v>-4.4556767423357832E-4</v>
      </c>
      <c r="AS510" s="59">
        <f t="shared" si="89"/>
        <v>0.10970525634961925</v>
      </c>
      <c r="AT510" s="59">
        <f t="array" ref="AT510">SUMPRODUCT(I509:O509,$AK510:$AQ510)</f>
        <v>-1.1060736520879244E-5</v>
      </c>
      <c r="AU510" s="59">
        <f t="shared" si="90"/>
        <v>0.11484728340177952</v>
      </c>
      <c r="AV510" s="59">
        <f t="array" ref="AV510">SUMPRODUCT(P509:V509,$AK510:$AQ510)</f>
        <v>-1.9521323337835157E-4</v>
      </c>
      <c r="AW510" s="59">
        <f t="shared" si="91"/>
        <v>0.11742294685793264</v>
      </c>
      <c r="AX510" s="59">
        <f t="array" ref="AX510">SUMPRODUCT(W509:AC509,$AK510:$AQ510)</f>
        <v>-6.4221839357918547E-4</v>
      </c>
      <c r="AY510" s="60">
        <f t="shared" si="92"/>
        <v>0.12104689834717863</v>
      </c>
      <c r="AZ510" s="1">
        <f t="shared" si="93"/>
        <v>110.97052563496179</v>
      </c>
      <c r="BA510" s="1">
        <f t="shared" si="94"/>
        <v>111.4847283401775</v>
      </c>
      <c r="BB510" s="1">
        <f t="shared" si="95"/>
        <v>111.74229468579335</v>
      </c>
      <c r="BC510" s="1">
        <f t="shared" si="96"/>
        <v>112.10468983471802</v>
      </c>
      <c r="BE510" s="4">
        <f t="shared" si="100"/>
        <v>41803</v>
      </c>
      <c r="BF510" s="6">
        <f t="shared" si="101"/>
        <v>8.9453410548705481E-3</v>
      </c>
      <c r="BG510" s="6">
        <f t="shared" si="101"/>
        <v>-3.4634706501068813E-4</v>
      </c>
      <c r="BH510" s="6">
        <f t="shared" si="101"/>
        <v>1.4324368817949296E-2</v>
      </c>
      <c r="BI510" s="6">
        <f t="shared" si="99"/>
        <v>1.4397791043220032E-2</v>
      </c>
    </row>
    <row r="511" spans="1:61" x14ac:dyDescent="0.2">
      <c r="A511" s="4">
        <v>41810</v>
      </c>
      <c r="B511" s="39">
        <v>3.747669529565311E-2</v>
      </c>
      <c r="C511" s="39">
        <v>2.581881946070121E-2</v>
      </c>
      <c r="D511" s="39">
        <v>-1.5700986275709282E-4</v>
      </c>
      <c r="E511" s="39">
        <v>1.9695910761079655E-2</v>
      </c>
      <c r="F511" s="39">
        <v>-9.1400004880133317E-3</v>
      </c>
      <c r="G511" s="39">
        <v>-1.2488255416693963E-2</v>
      </c>
      <c r="H511" s="40">
        <v>-6.1206159749969596E-2</v>
      </c>
      <c r="I511" s="33">
        <v>0</v>
      </c>
      <c r="J511" s="33">
        <v>0.05</v>
      </c>
      <c r="K511" s="33">
        <v>0</v>
      </c>
      <c r="L511" s="33">
        <v>0</v>
      </c>
      <c r="M511" s="33">
        <v>0</v>
      </c>
      <c r="O511" s="34">
        <v>-0.05</v>
      </c>
      <c r="P511" s="33">
        <v>6.2477064220183481E-2</v>
      </c>
      <c r="Q511" s="33">
        <v>5.2432969215491558E-2</v>
      </c>
      <c r="R511" s="33">
        <v>-1.2959285004965241E-2</v>
      </c>
      <c r="S511" s="33">
        <v>3.4111221449851035E-2</v>
      </c>
      <c r="T511" s="33">
        <v>-3.9908256880733954E-2</v>
      </c>
      <c r="V511" s="34">
        <v>-9.615371299982689E-2</v>
      </c>
      <c r="W511" s="33">
        <v>4.995302166677585E-2</v>
      </c>
      <c r="X511" s="33">
        <v>-2.4976510833387925E-2</v>
      </c>
      <c r="Y511" s="33">
        <v>1.2488255416693963E-2</v>
      </c>
      <c r="Z511" s="33">
        <v>2.4976510833387925E-2</v>
      </c>
      <c r="AA511" s="33">
        <v>1.2488255416693963E-2</v>
      </c>
      <c r="AB511" s="33">
        <v>-1.2488255416693963E-2</v>
      </c>
      <c r="AC511" s="34">
        <v>-6.2441277083469818E-2</v>
      </c>
      <c r="AD511" s="5">
        <v>1962.87</v>
      </c>
      <c r="AE511" s="53">
        <v>539.56200000000001</v>
      </c>
      <c r="AF511" s="53">
        <v>2538.614</v>
      </c>
      <c r="AG511" s="53">
        <v>1080.2650000000001</v>
      </c>
      <c r="AH511" s="53">
        <v>496.1</v>
      </c>
      <c r="AI511" s="53">
        <v>1314.82</v>
      </c>
      <c r="AJ511" s="54">
        <v>141.17660000000001</v>
      </c>
      <c r="AK511" s="47">
        <f t="shared" si="98"/>
        <v>1.3795347491942778E-2</v>
      </c>
      <c r="AL511" s="47">
        <f t="shared" si="98"/>
        <v>-1.0146081353797909E-3</v>
      </c>
      <c r="AM511" s="47">
        <f t="shared" si="98"/>
        <v>-2.5322367921010169E-4</v>
      </c>
      <c r="AN511" s="47">
        <f t="shared" si="97"/>
        <v>3.4461778543595223E-3</v>
      </c>
      <c r="AO511" s="47">
        <f t="shared" si="97"/>
        <v>7.3505523066925704E-3</v>
      </c>
      <c r="AP511" s="47">
        <f t="shared" si="97"/>
        <v>2.9648540283172542E-2</v>
      </c>
      <c r="AQ511" s="48">
        <f t="shared" si="97"/>
        <v>4.250014166817806E-6</v>
      </c>
      <c r="AR511" s="59">
        <f t="array" ref="AR511">SUMPRODUCT(B510:H510,$AK511:$AQ511)</f>
        <v>9.3638126961211157E-5</v>
      </c>
      <c r="AS511" s="59">
        <f t="shared" si="89"/>
        <v>0.10980916707130284</v>
      </c>
      <c r="AT511" s="59">
        <f t="array" ref="AT511">SUMPRODUCT(I510:O510,$AK511:$AQ511)</f>
        <v>-5.0942907477330437E-5</v>
      </c>
      <c r="AU511" s="59">
        <f t="shared" si="90"/>
        <v>0.1147904898397698</v>
      </c>
      <c r="AV511" s="59">
        <f t="array" ref="AV511">SUMPRODUCT(P510:V510,$AK511:$AQ511)</f>
        <v>5.5768137065491906E-4</v>
      </c>
      <c r="AW511" s="59">
        <f t="shared" si="91"/>
        <v>0.11804611281853772</v>
      </c>
      <c r="AX511" s="59">
        <f t="array" ref="AX511">SUMPRODUCT(W510:AC510,$AK511:$AQ511)</f>
        <v>5.2813068372176738E-4</v>
      </c>
      <c r="AY511" s="60">
        <f t="shared" si="92"/>
        <v>0.12163895761208687</v>
      </c>
      <c r="AZ511" s="1">
        <f t="shared" si="93"/>
        <v>110.98091670713015</v>
      </c>
      <c r="BA511" s="1">
        <f t="shared" si="94"/>
        <v>111.47904898397653</v>
      </c>
      <c r="BB511" s="1">
        <f t="shared" si="95"/>
        <v>111.80461128185385</v>
      </c>
      <c r="BC511" s="1">
        <f t="shared" si="96"/>
        <v>112.16389576120883</v>
      </c>
      <c r="BE511" s="4">
        <f t="shared" si="100"/>
        <v>41810</v>
      </c>
      <c r="BF511" s="6">
        <f t="shared" si="101"/>
        <v>8.2595175025308443E-3</v>
      </c>
      <c r="BG511" s="6">
        <f t="shared" si="101"/>
        <v>-1.004821215588092E-3</v>
      </c>
      <c r="BH511" s="6">
        <f t="shared" si="101"/>
        <v>1.2994083376893784E-2</v>
      </c>
      <c r="BI511" s="6">
        <f t="shared" si="99"/>
        <v>1.3527807412096582E-2</v>
      </c>
    </row>
    <row r="512" spans="1:61" x14ac:dyDescent="0.2">
      <c r="A512" s="4">
        <v>41817</v>
      </c>
      <c r="B512" s="39">
        <v>3.0953912010732113E-2</v>
      </c>
      <c r="C512" s="39">
        <v>2.8438748867042726E-2</v>
      </c>
      <c r="D512" s="39">
        <v>1.1923907331268781E-2</v>
      </c>
      <c r="E512" s="39">
        <v>1.3603938427041218E-2</v>
      </c>
      <c r="F512" s="39">
        <v>-9.0632619240569017E-3</v>
      </c>
      <c r="G512" s="39">
        <v>-1.245307137068645E-2</v>
      </c>
      <c r="H512" s="40">
        <v>-6.3404173341341477E-2</v>
      </c>
      <c r="I512" s="33">
        <v>0</v>
      </c>
      <c r="J512" s="33">
        <v>0.05</v>
      </c>
      <c r="K512" s="33">
        <v>0</v>
      </c>
      <c r="L512" s="33">
        <v>0</v>
      </c>
      <c r="M512" s="33">
        <v>0</v>
      </c>
      <c r="O512" s="34">
        <v>-0.05</v>
      </c>
      <c r="P512" s="33">
        <v>4.3049450549450544E-2</v>
      </c>
      <c r="Q512" s="33">
        <v>6.022238934250107E-2</v>
      </c>
      <c r="R512" s="33">
        <v>2.3318650623119892E-2</v>
      </c>
      <c r="S512" s="33">
        <v>1.590567253975075E-2</v>
      </c>
      <c r="T512" s="33">
        <v>-3.9642857142857153E-2</v>
      </c>
      <c r="V512" s="34">
        <v>-0.10285330591196512</v>
      </c>
      <c r="W512" s="33">
        <v>4.9812285482745799E-2</v>
      </c>
      <c r="X512" s="33">
        <v>-2.49061427413729E-2</v>
      </c>
      <c r="Y512" s="33">
        <v>1.245307137068645E-2</v>
      </c>
      <c r="Z512" s="33">
        <v>2.49061427413729E-2</v>
      </c>
      <c r="AA512" s="33">
        <v>1.245307137068645E-2</v>
      </c>
      <c r="AB512" s="33">
        <v>-1.245307137068645E-2</v>
      </c>
      <c r="AC512" s="34">
        <v>-6.2265356853432249E-2</v>
      </c>
      <c r="AD512" s="5">
        <v>1960.96</v>
      </c>
      <c r="AE512" s="53">
        <v>542.35799999999995</v>
      </c>
      <c r="AF512" s="53">
        <v>2554.34</v>
      </c>
      <c r="AG512" s="53">
        <v>1080.175</v>
      </c>
      <c r="AH512" s="53">
        <v>497.23</v>
      </c>
      <c r="AI512" s="53">
        <v>1316.17</v>
      </c>
      <c r="AJ512" s="54">
        <v>141.17750000000001</v>
      </c>
      <c r="AK512" s="47">
        <f t="shared" si="98"/>
        <v>-9.7306495081173061E-4</v>
      </c>
      <c r="AL512" s="47">
        <f t="shared" si="98"/>
        <v>5.1819809400956984E-3</v>
      </c>
      <c r="AM512" s="47">
        <f t="shared" si="98"/>
        <v>6.1947188505224737E-3</v>
      </c>
      <c r="AN512" s="47">
        <f t="shared" si="97"/>
        <v>-8.3312890818643126E-5</v>
      </c>
      <c r="AO512" s="47">
        <f t="shared" si="97"/>
        <v>2.277766579318774E-3</v>
      </c>
      <c r="AP512" s="47">
        <f t="shared" si="97"/>
        <v>1.0267565141997004E-3</v>
      </c>
      <c r="AQ512" s="48">
        <f t="shared" si="97"/>
        <v>6.374994156344016E-6</v>
      </c>
      <c r="AR512" s="59">
        <f t="array" ref="AR512">SUMPRODUCT(B511:H511,$AK512:$AQ512)</f>
        <v>6.0680442299951203E-5</v>
      </c>
      <c r="AS512" s="59">
        <f t="shared" si="89"/>
        <v>0.10987651078242933</v>
      </c>
      <c r="AT512" s="59">
        <f t="array" ref="AT512">SUMPRODUCT(I511:O511,$AK512:$AQ512)</f>
        <v>2.5878029729696771E-4</v>
      </c>
      <c r="AU512" s="59">
        <f t="shared" si="90"/>
        <v>0.11507897565415437</v>
      </c>
      <c r="AV512" s="59">
        <f t="array" ref="AV512">SUMPRODUCT(P511:V511,$AK512:$AQ512)</f>
        <v>3.6276700986845193E-5</v>
      </c>
      <c r="AW512" s="59">
        <f t="shared" si="91"/>
        <v>0.11808667184306199</v>
      </c>
      <c r="AX512" s="59">
        <f t="array" ref="AX512">SUMPRODUCT(W511:AC511,$AK512:$AQ512)</f>
        <v>-8.7530101294407565E-5</v>
      </c>
      <c r="AY512" s="60">
        <f t="shared" si="92"/>
        <v>0.12154078044051131</v>
      </c>
      <c r="AZ512" s="1">
        <f t="shared" si="93"/>
        <v>110.98765107824279</v>
      </c>
      <c r="BA512" s="1">
        <f t="shared" si="94"/>
        <v>111.50789756541496</v>
      </c>
      <c r="BB512" s="1">
        <f t="shared" si="95"/>
        <v>111.80866718430629</v>
      </c>
      <c r="BC512" s="1">
        <f t="shared" si="96"/>
        <v>112.15407804405129</v>
      </c>
      <c r="BE512" s="4">
        <f t="shared" si="100"/>
        <v>41817</v>
      </c>
      <c r="BF512" s="6">
        <f t="shared" si="101"/>
        <v>7.8794986135770628E-3</v>
      </c>
      <c r="BG512" s="6">
        <f t="shared" si="101"/>
        <v>-2.6759944910015321E-4</v>
      </c>
      <c r="BH512" s="6">
        <f t="shared" si="101"/>
        <v>1.1707144001651848E-2</v>
      </c>
      <c r="BI512" s="6">
        <f t="shared" si="99"/>
        <v>1.2690899337618466E-2</v>
      </c>
    </row>
    <row r="513" spans="1:61" x14ac:dyDescent="0.2">
      <c r="A513" s="4">
        <v>41824</v>
      </c>
      <c r="B513" s="39">
        <v>2.7274327499372603E-2</v>
      </c>
      <c r="C513" s="39">
        <v>3.5389344477004737E-2</v>
      </c>
      <c r="D513" s="39">
        <v>-2.1429437625461539E-2</v>
      </c>
      <c r="E513" s="39">
        <v>4.3166274913072631E-3</v>
      </c>
      <c r="F513" s="39">
        <v>2.5950208931515908E-2</v>
      </c>
      <c r="G513" s="39">
        <v>-1.2475855313743345E-2</v>
      </c>
      <c r="H513" s="40">
        <v>-5.9025215459995631E-2</v>
      </c>
      <c r="I513" s="33">
        <v>0</v>
      </c>
      <c r="J513" s="33">
        <v>3.7500000000000006E-2</v>
      </c>
      <c r="K513" s="33">
        <v>-0.05</v>
      </c>
      <c r="L513" s="33">
        <v>-2.5000000000000001E-2</v>
      </c>
      <c r="M513" s="33">
        <v>0</v>
      </c>
      <c r="O513" s="34">
        <v>3.7499999999999999E-2</v>
      </c>
      <c r="P513" s="33">
        <v>3.1919561243144427E-2</v>
      </c>
      <c r="Q513" s="33">
        <v>9.3619744058500903E-2</v>
      </c>
      <c r="R513" s="33">
        <v>-2.6764168190127967E-2</v>
      </c>
      <c r="S513" s="33">
        <v>1.2998171846435102E-2</v>
      </c>
      <c r="T513" s="33">
        <v>6.5374771480804381E-2</v>
      </c>
      <c r="V513" s="34">
        <v>-0.17714808043875685</v>
      </c>
      <c r="W513" s="33">
        <v>4.9903421254973379E-2</v>
      </c>
      <c r="X513" s="33">
        <v>-2.495171062748669E-2</v>
      </c>
      <c r="Y513" s="33">
        <v>1.2475855313743345E-2</v>
      </c>
      <c r="Z513" s="33">
        <v>2.495171062748669E-2</v>
      </c>
      <c r="AA513" s="33">
        <v>1.2475855313743345E-2</v>
      </c>
      <c r="AB513" s="33">
        <v>-1.2475855313743345E-2</v>
      </c>
      <c r="AC513" s="34">
        <v>-6.2379276568716724E-2</v>
      </c>
      <c r="AD513" s="5">
        <v>1985.44</v>
      </c>
      <c r="AE513" s="53">
        <v>539.12</v>
      </c>
      <c r="AF513" s="53">
        <v>2537.7080000000001</v>
      </c>
      <c r="AG513" s="53">
        <v>1080.845</v>
      </c>
      <c r="AH513" s="53">
        <v>496</v>
      </c>
      <c r="AI513" s="53">
        <v>1320.55</v>
      </c>
      <c r="AJ513" s="54">
        <v>141.17939999999999</v>
      </c>
      <c r="AK513" s="47">
        <f t="shared" si="98"/>
        <v>1.2483681462140961E-2</v>
      </c>
      <c r="AL513" s="47">
        <f t="shared" si="98"/>
        <v>-5.9702263080841922E-3</v>
      </c>
      <c r="AM513" s="47">
        <f t="shared" si="98"/>
        <v>-6.5112710132558815E-3</v>
      </c>
      <c r="AN513" s="47">
        <f t="shared" si="97"/>
        <v>6.202698636794679E-4</v>
      </c>
      <c r="AO513" s="47">
        <f t="shared" si="97"/>
        <v>-2.4737043219436039E-3</v>
      </c>
      <c r="AP513" s="47">
        <f t="shared" si="97"/>
        <v>3.3278375893690537E-3</v>
      </c>
      <c r="AQ513" s="48">
        <f t="shared" si="97"/>
        <v>1.3458235200269897E-5</v>
      </c>
      <c r="AR513" s="59">
        <f t="array" ref="AR513">SUMPRODUCT(B512:H512,$AK513:$AQ513)</f>
        <v>1.2755605466137999E-4</v>
      </c>
      <c r="AS513" s="59">
        <f t="shared" si="89"/>
        <v>0.11001808225130616</v>
      </c>
      <c r="AT513" s="59">
        <f t="array" ref="AT513">SUMPRODUCT(I512:O512,$AK513:$AQ513)</f>
        <v>-2.9918422716422312E-4</v>
      </c>
      <c r="AU513" s="59">
        <f t="shared" si="90"/>
        <v>0.11474536161259619</v>
      </c>
      <c r="AV513" s="59">
        <f t="array" ref="AV513">SUMPRODUCT(P512:V512,$AK513:$AQ513)</f>
        <v>1.325865731250305E-4</v>
      </c>
      <c r="AW513" s="59">
        <f t="shared" si="91"/>
        <v>0.11823491512333839</v>
      </c>
      <c r="AX513" s="59">
        <f t="array" ref="AX513">SUMPRODUCT(W512:AC512,$AK513:$AQ513)</f>
        <v>6.3181422331731935E-4</v>
      </c>
      <c r="AY513" s="60">
        <f t="shared" si="92"/>
        <v>0.1222493858576239</v>
      </c>
      <c r="AZ513" s="1">
        <f t="shared" si="93"/>
        <v>111.00180822513047</v>
      </c>
      <c r="BA513" s="1">
        <f t="shared" si="94"/>
        <v>111.47453616125915</v>
      </c>
      <c r="BB513" s="1">
        <f t="shared" si="95"/>
        <v>111.82349151233393</v>
      </c>
      <c r="BC513" s="1">
        <f t="shared" si="96"/>
        <v>112.22493858576256</v>
      </c>
      <c r="BE513" s="4">
        <f t="shared" si="100"/>
        <v>41824</v>
      </c>
      <c r="BF513" s="6">
        <f t="shared" si="101"/>
        <v>8.6389966351527736E-3</v>
      </c>
      <c r="BG513" s="6">
        <f t="shared" si="101"/>
        <v>-6.2318203027944552E-4</v>
      </c>
      <c r="BH513" s="6">
        <f t="shared" si="101"/>
        <v>1.1990619310062511E-2</v>
      </c>
      <c r="BI513" s="6">
        <f t="shared" si="99"/>
        <v>1.4117339823384256E-2</v>
      </c>
    </row>
    <row r="514" spans="1:61" x14ac:dyDescent="0.2">
      <c r="A514" s="4">
        <v>41831</v>
      </c>
      <c r="B514" s="39">
        <v>1.8114055567619785E-2</v>
      </c>
      <c r="C514" s="39">
        <v>2.722490652275945E-2</v>
      </c>
      <c r="D514" s="39">
        <v>2.0901875808499357E-4</v>
      </c>
      <c r="E514" s="39">
        <v>-3.4232033597424208E-3</v>
      </c>
      <c r="F514" s="39">
        <v>-1.0040372969408925E-2</v>
      </c>
      <c r="G514" s="39">
        <v>-1.2278516128269586E-2</v>
      </c>
      <c r="H514" s="40">
        <v>-1.9805888391043296E-2</v>
      </c>
      <c r="I514" s="33">
        <v>0</v>
      </c>
      <c r="J514" s="33">
        <v>3.7500000000000006E-2</v>
      </c>
      <c r="K514" s="33">
        <v>-0.05</v>
      </c>
      <c r="L514" s="33">
        <v>-2.5000000000000001E-2</v>
      </c>
      <c r="M514" s="33">
        <v>0</v>
      </c>
      <c r="O514" s="34">
        <v>3.7499999999999999E-2</v>
      </c>
      <c r="P514" s="33">
        <v>5.2281021897810139E-3</v>
      </c>
      <c r="Q514" s="33">
        <v>6.8731751824817514E-2</v>
      </c>
      <c r="R514" s="33">
        <v>3.8348540145985398E-2</v>
      </c>
      <c r="S514" s="33">
        <v>-9.8266423357664338E-3</v>
      </c>
      <c r="T514" s="33">
        <v>-4.239963503649636E-2</v>
      </c>
      <c r="V514" s="34">
        <v>-6.0082116788321115E-2</v>
      </c>
      <c r="W514" s="33">
        <v>4.9114064513078343E-2</v>
      </c>
      <c r="X514" s="33">
        <v>-2.4557032256539171E-2</v>
      </c>
      <c r="Y514" s="33">
        <v>1.2278516128269586E-2</v>
      </c>
      <c r="Z514" s="33">
        <v>2.4557032256539171E-2</v>
      </c>
      <c r="AA514" s="33">
        <v>1.2278516128269586E-2</v>
      </c>
      <c r="AB514" s="33">
        <v>-1.2278516128269586E-2</v>
      </c>
      <c r="AC514" s="34">
        <v>-6.1392580641347928E-2</v>
      </c>
      <c r="AD514" s="5">
        <v>1967.57</v>
      </c>
      <c r="AE514" s="53">
        <v>542.86800000000005</v>
      </c>
      <c r="AF514" s="53">
        <v>2557.4520000000002</v>
      </c>
      <c r="AG514" s="53">
        <v>1078.8599999999999</v>
      </c>
      <c r="AH514" s="53">
        <v>489.24</v>
      </c>
      <c r="AI514" s="53">
        <v>1338.7</v>
      </c>
      <c r="AJ514" s="54">
        <v>141.18029999999999</v>
      </c>
      <c r="AK514" s="47">
        <f t="shared" si="98"/>
        <v>-9.0005238133613608E-3</v>
      </c>
      <c r="AL514" s="47">
        <f t="shared" si="98"/>
        <v>6.9520700400653723E-3</v>
      </c>
      <c r="AM514" s="47">
        <f t="shared" si="98"/>
        <v>7.7802489490517157E-3</v>
      </c>
      <c r="AN514" s="47">
        <f t="shared" si="97"/>
        <v>-1.8365260513766302E-3</v>
      </c>
      <c r="AO514" s="47">
        <f t="shared" si="97"/>
        <v>-1.3629032258064444E-2</v>
      </c>
      <c r="AP514" s="47">
        <f t="shared" si="97"/>
        <v>1.3744273219491898E-2</v>
      </c>
      <c r="AQ514" s="48">
        <f t="shared" si="97"/>
        <v>6.3748677214814364E-6</v>
      </c>
      <c r="AR514" s="59">
        <f t="array" ref="AR514">SUMPRODUCT(B513:H513,$AK514:$AQ514)</f>
        <v>-6.9963206773239299E-4</v>
      </c>
      <c r="AS514" s="59">
        <f t="shared" si="89"/>
        <v>0.10924147800520045</v>
      </c>
      <c r="AT514" s="59">
        <f t="array" ref="AT514">SUMPRODUCT(I513:O513,$AK514:$AQ514)</f>
        <v>-8.215761212616301E-5</v>
      </c>
      <c r="AU514" s="59">
        <f t="shared" si="90"/>
        <v>0.11465377679555733</v>
      </c>
      <c r="AV514" s="59">
        <f t="array" ref="AV514">SUMPRODUCT(P513:V513,$AK514:$AQ514)</f>
        <v>-7.6066929085839613E-4</v>
      </c>
      <c r="AW514" s="59">
        <f t="shared" si="91"/>
        <v>0.11738430816343848</v>
      </c>
      <c r="AX514" s="59">
        <f t="array" ref="AX514">SUMPRODUCT(W513:AC513,$AK514:$AQ514)</f>
        <v>-9.132852359094182E-4</v>
      </c>
      <c r="AY514" s="60">
        <f t="shared" si="92"/>
        <v>0.12122445206251187</v>
      </c>
      <c r="AZ514" s="1">
        <f t="shared" si="93"/>
        <v>110.92414780051989</v>
      </c>
      <c r="BA514" s="1">
        <f t="shared" si="94"/>
        <v>111.46537767955527</v>
      </c>
      <c r="BB514" s="1">
        <f t="shared" si="95"/>
        <v>111.73843081634394</v>
      </c>
      <c r="BC514" s="1">
        <f t="shared" si="96"/>
        <v>112.12244520625134</v>
      </c>
      <c r="BE514" s="4">
        <f t="shared" si="100"/>
        <v>41831</v>
      </c>
      <c r="BF514" s="6">
        <f t="shared" si="101"/>
        <v>7.2251483145209239E-3</v>
      </c>
      <c r="BG514" s="6">
        <f t="shared" si="101"/>
        <v>-1.3672827209492144E-3</v>
      </c>
      <c r="BH514" s="6">
        <f t="shared" si="101"/>
        <v>1.1330691333285792E-2</v>
      </c>
      <c r="BI514" s="6">
        <f t="shared" si="99"/>
        <v>1.2213378838629385E-2</v>
      </c>
    </row>
    <row r="515" spans="1:61" x14ac:dyDescent="0.2">
      <c r="A515" s="4">
        <v>41838</v>
      </c>
      <c r="B515" s="39">
        <v>1.6469972671661035E-2</v>
      </c>
      <c r="C515" s="39">
        <v>1.4893428964715932E-2</v>
      </c>
      <c r="D515" s="39">
        <v>-2.7267691271667138E-3</v>
      </c>
      <c r="E515" s="39">
        <v>-9.8524453581585597E-3</v>
      </c>
      <c r="F515" s="39">
        <v>3.6617493167915259E-2</v>
      </c>
      <c r="G515" s="39">
        <v>-1.2092916662215722E-2</v>
      </c>
      <c r="H515" s="40">
        <v>-4.3308763656751223E-2</v>
      </c>
      <c r="I515" s="33">
        <v>0</v>
      </c>
      <c r="J515" s="33">
        <v>3.7500000000000006E-2</v>
      </c>
      <c r="K515" s="33">
        <v>-0.05</v>
      </c>
      <c r="L515" s="33">
        <v>-2.5000000000000001E-2</v>
      </c>
      <c r="M515" s="33">
        <v>0</v>
      </c>
      <c r="O515" s="34">
        <v>3.7499999999999999E-2</v>
      </c>
      <c r="P515" s="33">
        <v>1.0382513661202242E-3</v>
      </c>
      <c r="Q515" s="33">
        <v>3.1366120218579228E-2</v>
      </c>
      <c r="R515" s="33">
        <v>2.9726775956284139E-2</v>
      </c>
      <c r="S515" s="33">
        <v>-2.8743169398907118E-2</v>
      </c>
      <c r="T515" s="33">
        <v>9.7759562841530048E-2</v>
      </c>
      <c r="V515" s="34">
        <v>-0.13114754098360654</v>
      </c>
      <c r="W515" s="33">
        <v>4.8371666648862888E-2</v>
      </c>
      <c r="X515" s="33">
        <v>-2.4185833324431444E-2</v>
      </c>
      <c r="Y515" s="33">
        <v>1.2092916662215722E-2</v>
      </c>
      <c r="Z515" s="33">
        <v>2.4185833324431444E-2</v>
      </c>
      <c r="AA515" s="33">
        <v>1.2092916662215722E-2</v>
      </c>
      <c r="AB515" s="33">
        <v>-1.2092916662215722E-2</v>
      </c>
      <c r="AC515" s="34">
        <v>-6.046458331107861E-2</v>
      </c>
      <c r="AD515" s="5">
        <v>1978.22</v>
      </c>
      <c r="AE515" s="53">
        <v>543.44000000000005</v>
      </c>
      <c r="AF515" s="53">
        <v>2561.328</v>
      </c>
      <c r="AG515" s="53">
        <v>1073.5</v>
      </c>
      <c r="AH515" s="53">
        <v>488.41</v>
      </c>
      <c r="AI515" s="53">
        <v>1310.88</v>
      </c>
      <c r="AJ515" s="54">
        <v>141.1815</v>
      </c>
      <c r="AK515" s="47">
        <f t="shared" si="98"/>
        <v>5.4127680336659711E-3</v>
      </c>
      <c r="AL515" s="47">
        <f t="shared" si="98"/>
        <v>1.0536631372635163E-3</v>
      </c>
      <c r="AM515" s="47">
        <f t="shared" si="98"/>
        <v>1.5155709667278305E-3</v>
      </c>
      <c r="AN515" s="47">
        <f t="shared" si="97"/>
        <v>-4.9682071816545825E-3</v>
      </c>
      <c r="AO515" s="47">
        <f t="shared" si="97"/>
        <v>-1.6965088709017806E-3</v>
      </c>
      <c r="AP515" s="47">
        <f t="shared" si="97"/>
        <v>-2.0781355045940031E-2</v>
      </c>
      <c r="AQ515" s="48">
        <f t="shared" si="97"/>
        <v>8.4997694438371241E-6</v>
      </c>
      <c r="AR515" s="59">
        <f t="array" ref="AR515">SUMPRODUCT(B514:H514,$AK515:$AQ515)</f>
        <v>4.1608646705601141E-4</v>
      </c>
      <c r="AS515" s="59">
        <f t="shared" si="89"/>
        <v>0.10970301837289553</v>
      </c>
      <c r="AT515" s="59">
        <f t="array" ref="AT515">SUMPRODUCT(I514:O514,$AK515:$AQ515)</f>
        <v>8.8257740206498789E-5</v>
      </c>
      <c r="AU515" s="59">
        <f t="shared" si="90"/>
        <v>0.11475215361901014</v>
      </c>
      <c r="AV515" s="59">
        <f t="array" ref="AV515">SUMPRODUCT(P514:V514,$AK515:$AQ515)</f>
        <v>2.7908001957471383E-4</v>
      </c>
      <c r="AW515" s="59">
        <f t="shared" si="91"/>
        <v>0.11769614779803317</v>
      </c>
      <c r="AX515" s="59">
        <f t="array" ref="AX515">SUMPRODUCT(W514:AC514,$AK515:$AQ515)</f>
        <v>3.7038450607667359E-4</v>
      </c>
      <c r="AY515" s="60">
        <f t="shared" si="92"/>
        <v>0.12163973622739022</v>
      </c>
      <c r="AZ515" s="1">
        <f t="shared" si="93"/>
        <v>110.9703018372894</v>
      </c>
      <c r="BA515" s="1">
        <f t="shared" si="94"/>
        <v>111.47521536190055</v>
      </c>
      <c r="BB515" s="1">
        <f t="shared" si="95"/>
        <v>111.7696147798034</v>
      </c>
      <c r="BC515" s="1">
        <f t="shared" si="96"/>
        <v>112.16397362273918</v>
      </c>
      <c r="BE515" s="4">
        <f t="shared" si="100"/>
        <v>41838</v>
      </c>
      <c r="BF515" s="6">
        <f t="shared" si="101"/>
        <v>8.0326324027286677E-3</v>
      </c>
      <c r="BG515" s="6">
        <f t="shared" si="101"/>
        <v>-7.2952546970983523E-4</v>
      </c>
      <c r="BH515" s="6">
        <f t="shared" si="101"/>
        <v>1.1331890973796943E-2</v>
      </c>
      <c r="BI515" s="6">
        <f t="shared" si="99"/>
        <v>1.3413560431856375E-2</v>
      </c>
    </row>
    <row r="516" spans="1:61" x14ac:dyDescent="0.2">
      <c r="A516" s="4">
        <v>41845</v>
      </c>
      <c r="B516" s="39">
        <v>2.3713154970179538E-2</v>
      </c>
      <c r="C516" s="39">
        <v>1.098433160581932E-2</v>
      </c>
      <c r="D516" s="39">
        <v>-2.0067923378667238E-2</v>
      </c>
      <c r="E516" s="39">
        <v>-9.81766493915265E-3</v>
      </c>
      <c r="F516" s="39">
        <v>2.9326016015272155E-2</v>
      </c>
      <c r="G516" s="39">
        <v>-1.2296229863998295E-2</v>
      </c>
      <c r="H516" s="40">
        <v>-2.1841684409452833E-2</v>
      </c>
      <c r="I516" s="33">
        <v>0</v>
      </c>
      <c r="J516" s="33">
        <v>3.7500000000000006E-2</v>
      </c>
      <c r="K516" s="33">
        <v>-0.05</v>
      </c>
      <c r="L516" s="33">
        <v>-2.5000000000000001E-2</v>
      </c>
      <c r="M516" s="33">
        <v>0</v>
      </c>
      <c r="O516" s="34">
        <v>3.7499999999999999E-2</v>
      </c>
      <c r="P516" s="33">
        <v>2.1954545454545438E-2</v>
      </c>
      <c r="Q516" s="33">
        <v>2.004545454545455E-2</v>
      </c>
      <c r="R516" s="33">
        <v>-2.2500000000000003E-2</v>
      </c>
      <c r="S516" s="33">
        <v>-2.9045454545454541E-2</v>
      </c>
      <c r="T516" s="33">
        <v>7.568181818181817E-2</v>
      </c>
      <c r="V516" s="34">
        <v>-6.6136363636363618E-2</v>
      </c>
      <c r="W516" s="33">
        <v>4.9184919455993181E-2</v>
      </c>
      <c r="X516" s="33">
        <v>-2.4592459727996591E-2</v>
      </c>
      <c r="Y516" s="33">
        <v>1.2296229863998295E-2</v>
      </c>
      <c r="Z516" s="33">
        <v>2.4592459727996591E-2</v>
      </c>
      <c r="AA516" s="33">
        <v>1.2296229863998295E-2</v>
      </c>
      <c r="AB516" s="33">
        <v>-1.2296229863998295E-2</v>
      </c>
      <c r="AC516" s="34">
        <v>-6.1481149319991477E-2</v>
      </c>
      <c r="AD516" s="5">
        <v>1978.34</v>
      </c>
      <c r="AE516" s="53">
        <v>544.12099999999998</v>
      </c>
      <c r="AF516" s="53">
        <v>2566.576</v>
      </c>
      <c r="AG516" s="53">
        <v>1075.5139999999999</v>
      </c>
      <c r="AH516" s="53">
        <v>490.45</v>
      </c>
      <c r="AI516" s="53">
        <v>1307.22</v>
      </c>
      <c r="AJ516" s="54">
        <v>141.18260000000001</v>
      </c>
      <c r="AK516" s="47">
        <f t="shared" si="98"/>
        <v>6.0660593867112311E-5</v>
      </c>
      <c r="AL516" s="47">
        <f t="shared" si="98"/>
        <v>1.253128220226607E-3</v>
      </c>
      <c r="AM516" s="47">
        <f t="shared" si="98"/>
        <v>2.0489371138721069E-3</v>
      </c>
      <c r="AN516" s="47">
        <f t="shared" si="97"/>
        <v>1.8761061946901414E-3</v>
      </c>
      <c r="AO516" s="47">
        <f t="shared" si="97"/>
        <v>4.1768186564565823E-3</v>
      </c>
      <c r="AP516" s="47">
        <f t="shared" si="97"/>
        <v>-2.7920175759795773E-3</v>
      </c>
      <c r="AQ516" s="48">
        <f t="shared" si="97"/>
        <v>7.7913890985659151E-6</v>
      </c>
      <c r="AR516" s="59">
        <f t="array" ref="AR516">SUMPRODUCT(B515:H515,$AK516:$AQ516)</f>
        <v>1.8196207127311889E-4</v>
      </c>
      <c r="AS516" s="59">
        <f t="shared" si="89"/>
        <v>0.1099049422326166</v>
      </c>
      <c r="AT516" s="59">
        <f t="array" ref="AT516">SUMPRODUCT(I515:O515,$AK516:$AQ516)</f>
        <v>-1.0206502521116489E-4</v>
      </c>
      <c r="AU516" s="59">
        <f t="shared" si="90"/>
        <v>0.11463837641234687</v>
      </c>
      <c r="AV516" s="59">
        <f t="array" ref="AV516">SUMPRODUCT(P515:V515,$AK516:$AQ516)</f>
        <v>4.5365395212006697E-4</v>
      </c>
      <c r="AW516" s="59">
        <f t="shared" si="91"/>
        <v>0.11820319507275112</v>
      </c>
      <c r="AX516" s="59">
        <f t="array" ref="AX516">SUMPRODUCT(W515:AC515,$AK516:$AQ516)</f>
        <v>1.2658157394082576E-4</v>
      </c>
      <c r="AY516" s="60">
        <f t="shared" si="92"/>
        <v>0.12178171515059644</v>
      </c>
      <c r="AZ516" s="1">
        <f t="shared" si="93"/>
        <v>110.99049422326151</v>
      </c>
      <c r="BA516" s="1">
        <f t="shared" si="94"/>
        <v>111.46383764123422</v>
      </c>
      <c r="BB516" s="1">
        <f t="shared" si="95"/>
        <v>111.8203195072752</v>
      </c>
      <c r="BC516" s="1">
        <f t="shared" si="96"/>
        <v>112.1781715150598</v>
      </c>
      <c r="BE516" s="4">
        <f t="shared" si="100"/>
        <v>41845</v>
      </c>
      <c r="BF516" s="6">
        <f t="shared" si="101"/>
        <v>9.1419821072582508E-3</v>
      </c>
      <c r="BG516" s="6">
        <f t="shared" si="101"/>
        <v>-1.3412189556401E-3</v>
      </c>
      <c r="BH516" s="6">
        <f t="shared" si="101"/>
        <v>1.1008723295094835E-2</v>
      </c>
      <c r="BI516" s="6">
        <f t="shared" si="99"/>
        <v>1.5859064386936739E-2</v>
      </c>
    </row>
    <row r="517" spans="1:61" x14ac:dyDescent="0.2">
      <c r="A517" s="4">
        <v>41852</v>
      </c>
      <c r="B517" s="39">
        <v>1.773462863439958E-2</v>
      </c>
      <c r="C517" s="39">
        <v>9.5431515025219196E-3</v>
      </c>
      <c r="D517" s="39">
        <v>1.0905224006754763E-2</v>
      </c>
      <c r="E517" s="39">
        <v>4.959268340188297E-3</v>
      </c>
      <c r="F517" s="39">
        <v>3.8067958429017314E-2</v>
      </c>
      <c r="G517" s="39">
        <v>-1.1790082183603681E-2</v>
      </c>
      <c r="H517" s="40">
        <v>-6.9420148729278194E-2</v>
      </c>
      <c r="I517" s="33">
        <v>0</v>
      </c>
      <c r="J517" s="33">
        <v>6.25E-2</v>
      </c>
      <c r="K517" s="33">
        <v>0.05</v>
      </c>
      <c r="L517" s="33">
        <v>2.5000000000000001E-2</v>
      </c>
      <c r="M517" s="33">
        <v>0</v>
      </c>
      <c r="O517" s="34">
        <v>-0.13750000000000001</v>
      </c>
      <c r="P517" s="33">
        <v>6.0435571687840134E-3</v>
      </c>
      <c r="Q517" s="33">
        <v>-1.0290381125226877E-2</v>
      </c>
      <c r="R517" s="33">
        <v>-2.9074410163339396E-2</v>
      </c>
      <c r="S517" s="33">
        <v>-3.3702359346642473E-2</v>
      </c>
      <c r="T517" s="33">
        <v>0.10241379310344827</v>
      </c>
      <c r="V517" s="34">
        <v>-3.5390199637023542E-2</v>
      </c>
      <c r="W517" s="33">
        <v>4.7160328734414725E-2</v>
      </c>
      <c r="X517" s="33">
        <v>-2.3580164367207362E-2</v>
      </c>
      <c r="Y517" s="33">
        <v>1.1790082183603681E-2</v>
      </c>
      <c r="Z517" s="33">
        <v>2.3580164367207362E-2</v>
      </c>
      <c r="AA517" s="33">
        <v>1.1790082183603681E-2</v>
      </c>
      <c r="AB517" s="33">
        <v>-1.1790082183603681E-2</v>
      </c>
      <c r="AC517" s="34">
        <v>-5.8950410918018406E-2</v>
      </c>
      <c r="AD517" s="5">
        <v>1925.15</v>
      </c>
      <c r="AE517" s="53">
        <v>543.72</v>
      </c>
      <c r="AF517" s="53">
        <v>2557.8939999999998</v>
      </c>
      <c r="AG517" s="53">
        <v>1060.248</v>
      </c>
      <c r="AH517" s="53">
        <v>487.27</v>
      </c>
      <c r="AI517" s="53">
        <v>1293.75</v>
      </c>
      <c r="AJ517" s="54">
        <v>141.18430000000001</v>
      </c>
      <c r="AK517" s="47">
        <f t="shared" si="98"/>
        <v>-2.688617730016063E-2</v>
      </c>
      <c r="AL517" s="47">
        <f t="shared" si="98"/>
        <v>-7.3696843165393933E-4</v>
      </c>
      <c r="AM517" s="47">
        <f t="shared" si="98"/>
        <v>-3.3827168959735809E-3</v>
      </c>
      <c r="AN517" s="47">
        <f t="shared" si="97"/>
        <v>-1.4194143451410124E-2</v>
      </c>
      <c r="AO517" s="47">
        <f t="shared" si="97"/>
        <v>-6.483841370170218E-3</v>
      </c>
      <c r="AP517" s="47">
        <f t="shared" si="97"/>
        <v>-1.030430990957909E-2</v>
      </c>
      <c r="AQ517" s="48">
        <f t="shared" si="97"/>
        <v>1.2041143880425764E-5</v>
      </c>
      <c r="AR517" s="59">
        <f t="array" ref="AR517">SUMPRODUCT(B516:H516,$AK517:$AQ517)</f>
        <v>-5.0211781801500757E-4</v>
      </c>
      <c r="AS517" s="59">
        <f t="shared" ref="AS517:AS580" si="102">(1+AR517)*(1+AS516)-1</f>
        <v>0.10934763918481871</v>
      </c>
      <c r="AT517" s="59">
        <f t="array" ref="AT517">SUMPRODUCT(I516:O516,$AK517:$AQ517)</f>
        <v>4.9680465779242534E-4</v>
      </c>
      <c r="AU517" s="59">
        <f t="shared" ref="AU517:AU580" si="103">(1+AT517)*(1+AU516)-1</f>
        <v>0.11519213394950278</v>
      </c>
      <c r="AV517" s="59">
        <f t="array" ref="AV517">SUMPRODUCT(P516:V516,$AK517:$AQ517)</f>
        <v>-6.0816545141174536E-4</v>
      </c>
      <c r="AW517" s="59">
        <f t="shared" ref="AW517:AW580" si="104">(1+AV517)*(1+AW516)-1</f>
        <v>0.1175231425218497</v>
      </c>
      <c r="AX517" s="59">
        <f t="array" ref="AX517">SUMPRODUCT(W516:AC516,$AK517:$AQ517)</f>
        <v>-1.6486971082477809E-3</v>
      </c>
      <c r="AY517" s="60">
        <f t="shared" ref="AY517:AY580" si="105">(1+AX517)*(1+AY516)-1</f>
        <v>0.1199322368807425</v>
      </c>
      <c r="AZ517" s="1">
        <f t="shared" ref="AZ517:AZ580" si="106">(1+AR517)*(AZ516)</f>
        <v>110.93476391848172</v>
      </c>
      <c r="BA517" s="1">
        <f t="shared" ref="BA517:BA580" si="107">(1+AT517)*(BA516)</f>
        <v>111.5192133949498</v>
      </c>
      <c r="BB517" s="1">
        <f t="shared" ref="BB517:BB580" si="108">(1+AV517)*(BB516)</f>
        <v>111.75231425218506</v>
      </c>
      <c r="BC517" s="1">
        <f t="shared" ref="BC517:BC580" si="109">(1+AX517)*(BC516)</f>
        <v>111.99322368807439</v>
      </c>
      <c r="BE517" s="4">
        <f t="shared" si="100"/>
        <v>41852</v>
      </c>
      <c r="BF517" s="6">
        <f t="shared" si="101"/>
        <v>8.8031690888665803E-3</v>
      </c>
      <c r="BG517" s="6">
        <f t="shared" si="101"/>
        <v>-1.0642188934756325E-3</v>
      </c>
      <c r="BH517" s="6">
        <f t="shared" si="101"/>
        <v>1.0433029324020904E-2</v>
      </c>
      <c r="BI517" s="6">
        <f t="shared" si="99"/>
        <v>1.425622938672122E-2</v>
      </c>
    </row>
    <row r="518" spans="1:61" x14ac:dyDescent="0.2">
      <c r="A518" s="4">
        <v>41859</v>
      </c>
      <c r="B518" s="39">
        <v>2.816958690214022E-2</v>
      </c>
      <c r="C518" s="39">
        <v>7.8219094474806135E-3</v>
      </c>
      <c r="D518" s="39">
        <v>1.5912414841477082E-2</v>
      </c>
      <c r="E518" s="39">
        <v>2.8301278958316481E-2</v>
      </c>
      <c r="F518" s="39">
        <v>2.1442988994480982E-3</v>
      </c>
      <c r="G518" s="39">
        <v>-1.1079635828779079E-2</v>
      </c>
      <c r="H518" s="40">
        <v>-7.1269853220083418E-2</v>
      </c>
      <c r="I518" s="33">
        <v>0</v>
      </c>
      <c r="J518" s="33">
        <v>6.25E-2</v>
      </c>
      <c r="K518" s="33">
        <v>0.05</v>
      </c>
      <c r="L518" s="33">
        <v>2.5000000000000001E-2</v>
      </c>
      <c r="M518" s="33">
        <v>0</v>
      </c>
      <c r="O518" s="34">
        <v>-0.13750000000000001</v>
      </c>
      <c r="P518" s="33">
        <v>4.0190217391304336E-2</v>
      </c>
      <c r="Q518" s="33">
        <v>-1.6875000000000005E-2</v>
      </c>
      <c r="R518" s="33">
        <v>-1.3342391304347834E-2</v>
      </c>
      <c r="S518" s="33">
        <v>3.7744565217391286E-2</v>
      </c>
      <c r="T518" s="33">
        <v>-4.6467391304347849E-3</v>
      </c>
      <c r="V518" s="34">
        <v>-4.3070652173912996E-2</v>
      </c>
      <c r="W518" s="33">
        <v>4.4318543315116317E-2</v>
      </c>
      <c r="X518" s="33">
        <v>-2.2159271657558158E-2</v>
      </c>
      <c r="Y518" s="33">
        <v>1.1079635828779079E-2</v>
      </c>
      <c r="Z518" s="33">
        <v>2.2159271657558158E-2</v>
      </c>
      <c r="AA518" s="33">
        <v>1.1079635828779079E-2</v>
      </c>
      <c r="AB518" s="33">
        <v>-1.1079635828779079E-2</v>
      </c>
      <c r="AC518" s="34">
        <v>-5.5398179143895401E-2</v>
      </c>
      <c r="AD518" s="5">
        <v>1931.59</v>
      </c>
      <c r="AE518" s="53">
        <v>545.875</v>
      </c>
      <c r="AF518" s="53">
        <v>2566.2919999999999</v>
      </c>
      <c r="AG518" s="53">
        <v>1064.828</v>
      </c>
      <c r="AH518" s="53">
        <v>484.58</v>
      </c>
      <c r="AI518" s="53">
        <v>1309.58</v>
      </c>
      <c r="AJ518" s="54">
        <v>141.1849</v>
      </c>
      <c r="AK518" s="47">
        <f t="shared" si="98"/>
        <v>3.3451938809963E-3</v>
      </c>
      <c r="AL518" s="47">
        <f t="shared" si="98"/>
        <v>3.9634370631942417E-3</v>
      </c>
      <c r="AM518" s="47">
        <f t="shared" si="98"/>
        <v>3.2831696700488244E-3</v>
      </c>
      <c r="AN518" s="47">
        <f t="shared" si="97"/>
        <v>4.3197440598803372E-3</v>
      </c>
      <c r="AO518" s="47">
        <f t="shared" si="97"/>
        <v>-5.5205532866788865E-3</v>
      </c>
      <c r="AP518" s="47">
        <f t="shared" si="97"/>
        <v>1.2235748792270407E-2</v>
      </c>
      <c r="AQ518" s="48">
        <f t="shared" si="97"/>
        <v>4.249764315122917E-6</v>
      </c>
      <c r="AR518" s="59">
        <f t="array" ref="AR518">SUMPRODUCT(B517:H517,$AK518:$AQ518)</f>
        <v>-2.0033577391982956E-4</v>
      </c>
      <c r="AS518" s="59">
        <f t="shared" si="102"/>
        <v>0.10912539716697633</v>
      </c>
      <c r="AT518" s="59">
        <f t="array" ref="AT518">SUMPRODUCT(I517:O517,$AK518:$AQ518)</f>
        <v>5.1928255885576031E-4</v>
      </c>
      <c r="AU518" s="59">
        <f t="shared" si="103"/>
        <v>0.11577123377443588</v>
      </c>
      <c r="AV518" s="59">
        <f t="array" ref="AV518">SUMPRODUCT(P517:V517,$AK518:$AQ518)</f>
        <v>-8.2714139782611297E-4</v>
      </c>
      <c r="AW518" s="59">
        <f t="shared" si="104"/>
        <v>0.11659879286764108</v>
      </c>
      <c r="AX518" s="59">
        <f t="array" ref="AX518">SUMPRODUCT(W517:AC517,$AK518:$AQ518)</f>
        <v>-4.7277252526134104E-6</v>
      </c>
      <c r="AY518" s="60">
        <f t="shared" si="105"/>
        <v>0.11992694214882493</v>
      </c>
      <c r="AZ518" s="1">
        <f t="shared" si="106"/>
        <v>110.91253971669749</v>
      </c>
      <c r="BA518" s="1">
        <f t="shared" si="107"/>
        <v>111.57712337744312</v>
      </c>
      <c r="BB518" s="1">
        <f t="shared" si="108"/>
        <v>111.65987928676419</v>
      </c>
      <c r="BC518" s="1">
        <f t="shared" si="109"/>
        <v>111.99269421488265</v>
      </c>
      <c r="BE518" s="4">
        <f t="shared" si="100"/>
        <v>41859</v>
      </c>
      <c r="BF518" s="6">
        <f t="shared" si="101"/>
        <v>9.6269721976804945E-3</v>
      </c>
      <c r="BG518" s="6">
        <f t="shared" si="101"/>
        <v>9.5463366013603945E-4</v>
      </c>
      <c r="BH518" s="6">
        <f t="shared" si="101"/>
        <v>1.0000381989327289E-2</v>
      </c>
      <c r="BI518" s="6">
        <f t="shared" si="99"/>
        <v>1.5484170192838542E-2</v>
      </c>
    </row>
    <row r="519" spans="1:61" x14ac:dyDescent="0.2">
      <c r="A519" s="4">
        <v>41866</v>
      </c>
      <c r="B519" s="39">
        <v>3.5790633560760801E-2</v>
      </c>
      <c r="C519" s="39">
        <v>2.7390965903630504E-2</v>
      </c>
      <c r="D519" s="39">
        <v>2.9232834438422662E-2</v>
      </c>
      <c r="E519" s="39">
        <v>3.3306237922712395E-2</v>
      </c>
      <c r="F519" s="39">
        <v>3.33102262021251E-2</v>
      </c>
      <c r="G519" s="39">
        <v>-9.4424326750913966E-3</v>
      </c>
      <c r="H519" s="40">
        <v>-0.14958846535256007</v>
      </c>
      <c r="I519" s="33">
        <v>0</v>
      </c>
      <c r="J519" s="33">
        <v>6.25E-2</v>
      </c>
      <c r="K519" s="33">
        <v>0.05</v>
      </c>
      <c r="L519" s="33">
        <v>2.5000000000000001E-2</v>
      </c>
      <c r="M519" s="33">
        <v>0</v>
      </c>
      <c r="O519" s="34">
        <v>-0.13750000000000001</v>
      </c>
      <c r="P519" s="33">
        <v>6.9602169981916817E-2</v>
      </c>
      <c r="Q519" s="33">
        <v>3.8557763061074314E-2</v>
      </c>
      <c r="R519" s="33">
        <v>2.8256070640176593E-2</v>
      </c>
      <c r="S519" s="33">
        <v>5.6033848417954384E-2</v>
      </c>
      <c r="T519" s="33">
        <v>9.0488245931283892E-2</v>
      </c>
      <c r="V519" s="34">
        <v>-0.28293809803240599</v>
      </c>
      <c r="W519" s="33">
        <v>3.7769730700365586E-2</v>
      </c>
      <c r="X519" s="33">
        <v>-1.8884865350182793E-2</v>
      </c>
      <c r="Y519" s="33">
        <v>9.4424326750913966E-3</v>
      </c>
      <c r="Z519" s="33">
        <v>1.8884865350182793E-2</v>
      </c>
      <c r="AA519" s="33">
        <v>9.4424326750913966E-3</v>
      </c>
      <c r="AB519" s="33">
        <v>-9.4424326750913966E-3</v>
      </c>
      <c r="AC519" s="34">
        <v>-4.7212163375456986E-2</v>
      </c>
      <c r="AD519" s="5">
        <v>1955.06</v>
      </c>
      <c r="AE519" s="53">
        <v>548.54999999999995</v>
      </c>
      <c r="AF519" s="53">
        <v>2582.3649999999998</v>
      </c>
      <c r="AG519" s="53">
        <v>1076.087</v>
      </c>
      <c r="AH519" s="53">
        <v>483.46</v>
      </c>
      <c r="AI519" s="53">
        <v>1304.7</v>
      </c>
      <c r="AJ519" s="54">
        <v>141.18530000000001</v>
      </c>
      <c r="AK519" s="47">
        <f t="shared" si="98"/>
        <v>1.2150611672249401E-2</v>
      </c>
      <c r="AL519" s="47">
        <f t="shared" si="98"/>
        <v>4.9003892832606422E-3</v>
      </c>
      <c r="AM519" s="47">
        <f t="shared" si="98"/>
        <v>6.2631220453479575E-3</v>
      </c>
      <c r="AN519" s="47">
        <f t="shared" si="97"/>
        <v>1.0573538637225877E-2</v>
      </c>
      <c r="AO519" s="47">
        <f t="shared" si="97"/>
        <v>-2.3112798712286997E-3</v>
      </c>
      <c r="AP519" s="47">
        <f t="shared" si="97"/>
        <v>-3.7263855587286177E-3</v>
      </c>
      <c r="AQ519" s="48">
        <f t="shared" si="97"/>
        <v>2.8331641699352872E-6</v>
      </c>
      <c r="AR519" s="59">
        <f t="array" ref="AR519">SUMPRODUCT(B518:H518,$AK519:$AQ519)</f>
        <v>8.1564317625330471E-4</v>
      </c>
      <c r="AS519" s="59">
        <f t="shared" si="102"/>
        <v>0.110030047728785</v>
      </c>
      <c r="AT519" s="59">
        <f t="array" ref="AT519">SUMPRODUCT(I518:O518,$AK519:$AQ519)</f>
        <v>8.8337933832846887E-4</v>
      </c>
      <c r="AU519" s="59">
        <f t="shared" si="103"/>
        <v>0.11675688302865361</v>
      </c>
      <c r="AV519" s="59">
        <f t="array" ref="AV519">SUMPRODUCT(P518:V518,$AK519:$AQ519)</f>
        <v>7.317881373359687E-4</v>
      </c>
      <c r="AW519" s="59">
        <f t="shared" si="104"/>
        <v>0.11741590661842527</v>
      </c>
      <c r="AX519" s="59">
        <f t="array" ref="AX519">SUMPRODUCT(W518:AC518,$AK519:$AQ519)</f>
        <v>7.4912528234431547E-4</v>
      </c>
      <c r="AY519" s="60">
        <f t="shared" si="105"/>
        <v>0.12076590773556717</v>
      </c>
      <c r="AZ519" s="1">
        <f t="shared" si="106"/>
        <v>111.00300477287836</v>
      </c>
      <c r="BA519" s="1">
        <f t="shared" si="107"/>
        <v>111.67568830286488</v>
      </c>
      <c r="BB519" s="1">
        <f t="shared" si="108"/>
        <v>111.74159066184261</v>
      </c>
      <c r="BC519" s="1">
        <f t="shared" si="109"/>
        <v>112.07659077355687</v>
      </c>
      <c r="BE519" s="4">
        <f t="shared" si="100"/>
        <v>41866</v>
      </c>
      <c r="BF519" s="6">
        <f t="shared" si="101"/>
        <v>9.6307317704285023E-3</v>
      </c>
      <c r="BG519" s="6">
        <f t="shared" si="101"/>
        <v>4.9059385055727489E-5</v>
      </c>
      <c r="BH519" s="6">
        <f t="shared" si="101"/>
        <v>1.1341137686734504E-2</v>
      </c>
      <c r="BI519" s="6">
        <f t="shared" si="99"/>
        <v>1.5077306139915647E-2</v>
      </c>
    </row>
    <row r="520" spans="1:61" x14ac:dyDescent="0.2">
      <c r="A520" s="4">
        <v>41873</v>
      </c>
      <c r="B520" s="39">
        <v>3.5577139607628976E-2</v>
      </c>
      <c r="C520" s="39">
        <v>2.2206525821694603E-2</v>
      </c>
      <c r="D520" s="39">
        <v>2.7646921007345882E-2</v>
      </c>
      <c r="E520" s="39">
        <v>3.1711851284168709E-2</v>
      </c>
      <c r="F520" s="39">
        <v>3.7186252410932513E-2</v>
      </c>
      <c r="G520" s="39">
        <v>-1.0213991889837258E-2</v>
      </c>
      <c r="H520" s="40">
        <v>-0.1441146982419334</v>
      </c>
      <c r="I520" s="33">
        <v>0</v>
      </c>
      <c r="J520" s="33">
        <v>6.25E-2</v>
      </c>
      <c r="K520" s="33">
        <v>0.05</v>
      </c>
      <c r="L520" s="33">
        <v>2.5000000000000001E-2</v>
      </c>
      <c r="M520" s="33">
        <v>0</v>
      </c>
      <c r="O520" s="34">
        <v>-0.13750000000000001</v>
      </c>
      <c r="P520" s="33">
        <v>6.5875451263537901E-2</v>
      </c>
      <c r="Q520" s="33">
        <v>2.4547561244758324E-2</v>
      </c>
      <c r="R520" s="33">
        <v>2.2726771132200393E-2</v>
      </c>
      <c r="S520" s="33">
        <v>4.9707570072831608E-2</v>
      </c>
      <c r="T520" s="33">
        <v>0.10134476534296027</v>
      </c>
      <c r="V520" s="34">
        <v>-0.26420211905628849</v>
      </c>
      <c r="W520" s="33">
        <v>4.0855967559349032E-2</v>
      </c>
      <c r="X520" s="33">
        <v>-2.0427983779674516E-2</v>
      </c>
      <c r="Y520" s="33">
        <v>1.0213991889837258E-2</v>
      </c>
      <c r="Z520" s="33">
        <v>2.0427983779674516E-2</v>
      </c>
      <c r="AA520" s="33">
        <v>1.0213991889837258E-2</v>
      </c>
      <c r="AB520" s="33">
        <v>-1.0213991889837258E-2</v>
      </c>
      <c r="AC520" s="34">
        <v>-5.106995944918629E-2</v>
      </c>
      <c r="AD520" s="5">
        <v>1988.4</v>
      </c>
      <c r="AE520" s="53">
        <v>546.66099999999994</v>
      </c>
      <c r="AF520" s="53">
        <v>2577.4140000000002</v>
      </c>
      <c r="AG520" s="53">
        <v>1080.1769999999999</v>
      </c>
      <c r="AH520" s="53">
        <v>485.2</v>
      </c>
      <c r="AI520" s="53">
        <v>1281.0999999999999</v>
      </c>
      <c r="AJ520" s="54">
        <v>141.18559999999999</v>
      </c>
      <c r="AK520" s="47">
        <f t="shared" si="98"/>
        <v>1.7053185068488963E-2</v>
      </c>
      <c r="AL520" s="47">
        <f t="shared" si="98"/>
        <v>-3.4436240998997336E-3</v>
      </c>
      <c r="AM520" s="47">
        <f t="shared" si="98"/>
        <v>-1.9172347828442238E-3</v>
      </c>
      <c r="AN520" s="47">
        <f t="shared" si="97"/>
        <v>3.8008079272400241E-3</v>
      </c>
      <c r="AO520" s="47">
        <f t="shared" si="97"/>
        <v>3.5990567989079292E-3</v>
      </c>
      <c r="AP520" s="47">
        <f t="shared" si="97"/>
        <v>-1.8088449451981403E-2</v>
      </c>
      <c r="AQ520" s="48">
        <f t="shared" si="97"/>
        <v>2.1248671071560921E-6</v>
      </c>
      <c r="AR520" s="59">
        <f t="array" ref="AR520">SUMPRODUCT(B519:H519,$AK520:$AQ520)</f>
        <v>8.7693102028497938E-4</v>
      </c>
      <c r="AS520" s="59">
        <f t="shared" si="102"/>
        <v>0.1110034675110867</v>
      </c>
      <c r="AT520" s="59">
        <f t="array" ref="AT520">SUMPRODUCT(I519:O519,$AK520:$AQ520)</f>
        <v>-2.1636021643217789E-4</v>
      </c>
      <c r="AU520" s="59">
        <f t="shared" si="103"/>
        <v>0.11651526126773937</v>
      </c>
      <c r="AV520" s="59">
        <f t="array" ref="AV520">SUMPRODUCT(P519:V519,$AK520:$AQ520)</f>
        <v>1.5380317484399619E-3</v>
      </c>
      <c r="AW520" s="59">
        <f t="shared" si="104"/>
        <v>0.11913452775901612</v>
      </c>
      <c r="AX520" s="59">
        <f t="array" ref="AX520">SUMPRODUCT(W519:AC519,$AK520:$AQ520)</f>
        <v>9.6748346872369169E-4</v>
      </c>
      <c r="AY520" s="60">
        <f t="shared" si="105"/>
        <v>0.12185023022361041</v>
      </c>
      <c r="AZ520" s="1">
        <f t="shared" si="106"/>
        <v>111.10034675110853</v>
      </c>
      <c r="BA520" s="1">
        <f t="shared" si="107"/>
        <v>111.65152612677346</v>
      </c>
      <c r="BB520" s="1">
        <f t="shared" si="108"/>
        <v>111.9134527759017</v>
      </c>
      <c r="BC520" s="1">
        <f t="shared" si="109"/>
        <v>112.18502302236119</v>
      </c>
      <c r="BE520" s="4">
        <f t="shared" si="100"/>
        <v>41873</v>
      </c>
      <c r="BF520" s="6">
        <f t="shared" si="101"/>
        <v>9.0573869294814369E-3</v>
      </c>
      <c r="BG520" s="6">
        <f t="shared" si="101"/>
        <v>-4.1218832290945695E-4</v>
      </c>
      <c r="BH520" s="6">
        <f t="shared" si="101"/>
        <v>1.2724714911392709E-2</v>
      </c>
      <c r="BI520" s="6">
        <f t="shared" si="99"/>
        <v>1.3766532918737306E-2</v>
      </c>
    </row>
    <row r="521" spans="1:61" x14ac:dyDescent="0.2">
      <c r="A521" s="4">
        <v>41880</v>
      </c>
      <c r="B521" s="39">
        <v>3.2679114431574001E-2</v>
      </c>
      <c r="C521" s="39">
        <v>2.2378962440232648E-2</v>
      </c>
      <c r="D521" s="39">
        <v>3.2158056658671552E-2</v>
      </c>
      <c r="E521" s="39">
        <v>2.3264976953706742E-2</v>
      </c>
      <c r="F521" s="39">
        <v>1.1795904734019626E-2</v>
      </c>
      <c r="G521" s="39">
        <v>-1.0252579066923749E-2</v>
      </c>
      <c r="H521" s="40">
        <v>-0.11202443615128083</v>
      </c>
      <c r="I521" s="33">
        <v>0</v>
      </c>
      <c r="J521" s="33">
        <v>6.25E-2</v>
      </c>
      <c r="K521" s="33">
        <v>0.05</v>
      </c>
      <c r="L521" s="33">
        <v>2.5000000000000001E-2</v>
      </c>
      <c r="M521" s="33">
        <v>0</v>
      </c>
      <c r="O521" s="34">
        <v>-0.13750000000000001</v>
      </c>
      <c r="P521" s="33">
        <v>5.7027027027027014E-2</v>
      </c>
      <c r="Q521" s="33">
        <v>2.5142045454545448E-2</v>
      </c>
      <c r="R521" s="33">
        <v>3.6221590909090912E-2</v>
      </c>
      <c r="S521" s="33">
        <v>2.4289772727272722E-2</v>
      </c>
      <c r="T521" s="33">
        <v>2.5135135135135128E-2</v>
      </c>
      <c r="V521" s="34">
        <v>-0.16781557125307123</v>
      </c>
      <c r="W521" s="33">
        <v>4.1010316267694996E-2</v>
      </c>
      <c r="X521" s="33">
        <v>-2.0505158133847498E-2</v>
      </c>
      <c r="Y521" s="33">
        <v>1.0252579066923749E-2</v>
      </c>
      <c r="Z521" s="33">
        <v>2.0505158133847498E-2</v>
      </c>
      <c r="AA521" s="33">
        <v>1.0252579066923749E-2</v>
      </c>
      <c r="AB521" s="33">
        <v>-1.0252579066923749E-2</v>
      </c>
      <c r="AC521" s="34">
        <v>-5.1262895334618745E-2</v>
      </c>
      <c r="AD521" s="5">
        <v>2003.37</v>
      </c>
      <c r="AE521" s="53">
        <v>548.81200000000001</v>
      </c>
      <c r="AF521" s="53">
        <v>2590.5540000000001</v>
      </c>
      <c r="AG521" s="53">
        <v>1081.9770000000001</v>
      </c>
      <c r="AH521" s="53">
        <v>483.83</v>
      </c>
      <c r="AI521" s="53">
        <v>1287.32</v>
      </c>
      <c r="AJ521" s="54">
        <v>141.1857</v>
      </c>
      <c r="AK521" s="47">
        <f t="shared" si="98"/>
        <v>7.5286662643330171E-3</v>
      </c>
      <c r="AL521" s="47">
        <f t="shared" si="98"/>
        <v>3.9347968850897974E-3</v>
      </c>
      <c r="AM521" s="47">
        <f t="shared" si="98"/>
        <v>5.0981332451829342E-3</v>
      </c>
      <c r="AN521" s="47">
        <f t="shared" si="97"/>
        <v>1.6663935632772464E-3</v>
      </c>
      <c r="AO521" s="47">
        <f t="shared" si="97"/>
        <v>-2.8235779060181709E-3</v>
      </c>
      <c r="AP521" s="47">
        <f t="shared" si="97"/>
        <v>4.8552025602996984E-3</v>
      </c>
      <c r="AQ521" s="48">
        <f t="shared" si="97"/>
        <v>7.0828753084839491E-7</v>
      </c>
      <c r="AR521" s="59">
        <f t="array" ref="AR521">SUMPRODUCT(B520:H520,$AK521:$AQ521)</f>
        <v>3.9432733641801398E-4</v>
      </c>
      <c r="AS521" s="59">
        <f t="shared" si="102"/>
        <v>0.11144156654918147</v>
      </c>
      <c r="AT521" s="59">
        <f t="array" ref="AT521">SUMPRODUCT(I520:O520,$AK521:$AQ521)</f>
        <v>5.4239391712369855E-4</v>
      </c>
      <c r="AU521" s="59">
        <f t="shared" si="103"/>
        <v>0.11712085235382674</v>
      </c>
      <c r="AV521" s="59">
        <f t="array" ref="AV521">SUMPRODUCT(P520:V520,$AK521:$AQ521)</f>
        <v>5.0489846599866169E-4</v>
      </c>
      <c r="AW521" s="59">
        <f t="shared" si="104"/>
        <v>0.11969957706532797</v>
      </c>
      <c r="AX521" s="59">
        <f t="array" ref="AX521">SUMPRODUCT(W520:AC520,$AK521:$AQ521)</f>
        <v>2.3485715639432654E-4</v>
      </c>
      <c r="AY521" s="60">
        <f t="shared" si="105"/>
        <v>0.12211370477858119</v>
      </c>
      <c r="AZ521" s="1">
        <f t="shared" si="106"/>
        <v>111.14415665491801</v>
      </c>
      <c r="BA521" s="1">
        <f t="shared" si="107"/>
        <v>111.71208523538219</v>
      </c>
      <c r="BB521" s="1">
        <f t="shared" si="108"/>
        <v>111.96995770653288</v>
      </c>
      <c r="BC521" s="1">
        <f t="shared" si="109"/>
        <v>112.21137047785827</v>
      </c>
      <c r="BE521" s="4">
        <f t="shared" si="100"/>
        <v>41880</v>
      </c>
      <c r="BF521" s="6">
        <f t="shared" si="101"/>
        <v>9.045310664750339E-3</v>
      </c>
      <c r="BG521" s="6">
        <f t="shared" si="101"/>
        <v>1.5468110476093422E-3</v>
      </c>
      <c r="BH521" s="6">
        <f t="shared" si="101"/>
        <v>1.1866147712252362E-2</v>
      </c>
      <c r="BI521" s="6">
        <f t="shared" si="99"/>
        <v>1.2718221508557725E-2</v>
      </c>
    </row>
    <row r="522" spans="1:61" x14ac:dyDescent="0.2">
      <c r="A522" s="4">
        <v>41887</v>
      </c>
      <c r="B522" s="39">
        <v>2.558786966522909E-2</v>
      </c>
      <c r="C522" s="39">
        <v>1.207566948393222E-2</v>
      </c>
      <c r="D522" s="39">
        <v>2.9188484202878017E-2</v>
      </c>
      <c r="E522" s="39">
        <v>1.7126968405756032E-2</v>
      </c>
      <c r="F522" s="39">
        <v>-3.1556404973617966E-3</v>
      </c>
      <c r="G522" s="39">
        <v>-1.0308258364029731E-2</v>
      </c>
      <c r="H522" s="40">
        <v>-7.0515092896403841E-2</v>
      </c>
      <c r="I522" s="33">
        <v>0</v>
      </c>
      <c r="J522" s="33">
        <v>7.5000000000000011E-2</v>
      </c>
      <c r="K522" s="33">
        <v>0.1</v>
      </c>
      <c r="L522" s="33">
        <v>0.05</v>
      </c>
      <c r="M522" s="33">
        <v>0</v>
      </c>
      <c r="O522" s="34">
        <v>-0.22500000000000003</v>
      </c>
      <c r="P522" s="33">
        <v>3.5530575539568336E-2</v>
      </c>
      <c r="Q522" s="33">
        <v>-1.8156474820143893E-2</v>
      </c>
      <c r="R522" s="33">
        <v>-2.2742805755395695E-2</v>
      </c>
      <c r="S522" s="33">
        <v>-1.9235611510791367E-2</v>
      </c>
      <c r="T522" s="33">
        <v>-1.977517985611512E-2</v>
      </c>
      <c r="V522" s="34">
        <v>4.4379496402877736E-2</v>
      </c>
      <c r="W522" s="33">
        <v>4.1233033456118923E-2</v>
      </c>
      <c r="X522" s="33">
        <v>-2.0616516728059461E-2</v>
      </c>
      <c r="Y522" s="33">
        <v>1.0308258364029731E-2</v>
      </c>
      <c r="Z522" s="33">
        <v>2.0616516728059461E-2</v>
      </c>
      <c r="AA522" s="33">
        <v>1.0308258364029731E-2</v>
      </c>
      <c r="AB522" s="33">
        <v>-1.0308258364029731E-2</v>
      </c>
      <c r="AC522" s="34">
        <v>-5.1541291820148653E-2</v>
      </c>
      <c r="AD522" s="5">
        <v>2007.71</v>
      </c>
      <c r="AE522" s="53">
        <v>545.61400000000003</v>
      </c>
      <c r="AF522" s="53">
        <v>2571.94</v>
      </c>
      <c r="AG522" s="53">
        <v>1077.2429999999999</v>
      </c>
      <c r="AH522" s="53">
        <v>484.22</v>
      </c>
      <c r="AI522" s="53">
        <v>1268.81</v>
      </c>
      <c r="AJ522" s="54">
        <v>141.18680000000001</v>
      </c>
      <c r="AK522" s="47">
        <f t="shared" si="98"/>
        <v>2.1663497007542443E-3</v>
      </c>
      <c r="AL522" s="47">
        <f t="shared" si="98"/>
        <v>-5.8271320597945708E-3</v>
      </c>
      <c r="AM522" s="47">
        <f t="shared" si="98"/>
        <v>-7.1853356463521534E-3</v>
      </c>
      <c r="AN522" s="47">
        <f t="shared" si="97"/>
        <v>-4.3753240595688636E-3</v>
      </c>
      <c r="AO522" s="47">
        <f t="shared" si="97"/>
        <v>8.0606824711160208E-4</v>
      </c>
      <c r="AP522" s="47">
        <f t="shared" si="97"/>
        <v>-1.4378709256439692E-2</v>
      </c>
      <c r="AQ522" s="48">
        <f t="shared" si="97"/>
        <v>7.7911573197475548E-6</v>
      </c>
      <c r="AR522" s="59">
        <f t="array" ref="AR522">SUMPRODUCT(B521:H521,$AK522:$AQ522)</f>
        <v>-2.3641466619020497E-4</v>
      </c>
      <c r="AS522" s="59">
        <f t="shared" si="102"/>
        <v>0.1111788054622358</v>
      </c>
      <c r="AT522" s="59">
        <f t="array" ref="AT522">SUMPRODUCT(I521:O521,$AK522:$AQ522)</f>
        <v>-8.3391692167545512E-4</v>
      </c>
      <c r="AU522" s="59">
        <f t="shared" si="103"/>
        <v>0.11618926637149229</v>
      </c>
      <c r="AV522" s="59">
        <f t="array" ref="AV522">SUMPRODUCT(P521:V521,$AK522:$AQ522)</f>
        <v>-3.7055229472090633E-4</v>
      </c>
      <c r="AW522" s="59">
        <f t="shared" si="104"/>
        <v>0.1192846698176484</v>
      </c>
      <c r="AX522" s="59">
        <f t="array" ref="AX522">SUMPRODUCT(W521:AC521,$AK522:$AQ522)</f>
        <v>2.0022775184894674E-4</v>
      </c>
      <c r="AY522" s="60">
        <f t="shared" si="105"/>
        <v>0.12233838308300782</v>
      </c>
      <c r="AZ522" s="1">
        <f t="shared" si="106"/>
        <v>111.11788054622345</v>
      </c>
      <c r="BA522" s="1">
        <f t="shared" si="107"/>
        <v>111.61892663714876</v>
      </c>
      <c r="BB522" s="1">
        <f t="shared" si="108"/>
        <v>111.92846698176491</v>
      </c>
      <c r="BC522" s="1">
        <f t="shared" si="109"/>
        <v>112.23383830830093</v>
      </c>
      <c r="BE522" s="4">
        <f t="shared" si="100"/>
        <v>41887</v>
      </c>
      <c r="BF522" s="6">
        <f t="shared" si="101"/>
        <v>9.8936346721030244E-3</v>
      </c>
      <c r="BG522" s="6">
        <f t="shared" si="101"/>
        <v>2.1119695342302069E-3</v>
      </c>
      <c r="BH522" s="6">
        <f t="shared" si="101"/>
        <v>1.1898305649911789E-2</v>
      </c>
      <c r="BI522" s="6">
        <f t="shared" si="99"/>
        <v>1.4065347054541322E-2</v>
      </c>
    </row>
    <row r="523" spans="1:61" x14ac:dyDescent="0.2">
      <c r="A523" s="4">
        <v>41894</v>
      </c>
      <c r="B523" s="39">
        <v>1.2942325066690866E-2</v>
      </c>
      <c r="C523" s="39">
        <v>8.2170253286805665E-3</v>
      </c>
      <c r="D523" s="39">
        <v>2.6428590866479581E-2</v>
      </c>
      <c r="E523" s="39">
        <v>1.2426302020212306E-2</v>
      </c>
      <c r="F523" s="39">
        <v>3.6452528628298848E-2</v>
      </c>
      <c r="G523" s="39">
        <v>-9.8782322044656812E-3</v>
      </c>
      <c r="H523" s="40">
        <v>-8.6588539705896472E-2</v>
      </c>
      <c r="I523" s="33">
        <v>0</v>
      </c>
      <c r="J523" s="33">
        <v>7.5000000000000011E-2</v>
      </c>
      <c r="K523" s="33">
        <v>0.1</v>
      </c>
      <c r="L523" s="33">
        <v>0.05</v>
      </c>
      <c r="M523" s="33">
        <v>0</v>
      </c>
      <c r="O523" s="34">
        <v>-0.22500000000000003</v>
      </c>
      <c r="P523" s="33">
        <v>-1.1804529525334545E-3</v>
      </c>
      <c r="Q523" s="33">
        <v>-3.0592459605026944E-2</v>
      </c>
      <c r="R523" s="33">
        <v>-3.0592459605026944E-2</v>
      </c>
      <c r="S523" s="33">
        <v>-3.2477558348294445E-2</v>
      </c>
      <c r="T523" s="33">
        <v>9.9479353680430871E-2</v>
      </c>
      <c r="V523" s="34">
        <v>-4.6364231695490699E-3</v>
      </c>
      <c r="W523" s="33">
        <v>3.9512928817862725E-2</v>
      </c>
      <c r="X523" s="33">
        <v>-1.9756464408931362E-2</v>
      </c>
      <c r="Y523" s="33">
        <v>9.8782322044656812E-3</v>
      </c>
      <c r="Z523" s="33">
        <v>1.9756464408931362E-2</v>
      </c>
      <c r="AA523" s="33">
        <v>9.8782322044656812E-3</v>
      </c>
      <c r="AB523" s="33">
        <v>-9.8782322044656812E-3</v>
      </c>
      <c r="AC523" s="34">
        <v>-4.9391161022328406E-2</v>
      </c>
      <c r="AD523" s="5">
        <v>1985.54</v>
      </c>
      <c r="AE523" s="53">
        <v>541.98900000000003</v>
      </c>
      <c r="AF523" s="53">
        <v>2549.4229999999998</v>
      </c>
      <c r="AG523" s="53">
        <v>1070.4110000000001</v>
      </c>
      <c r="AH523" s="53">
        <v>484.94</v>
      </c>
      <c r="AI523" s="53">
        <v>1229.6500000000001</v>
      </c>
      <c r="AJ523" s="54">
        <v>141.1867</v>
      </c>
      <c r="AK523" s="47">
        <f t="shared" si="98"/>
        <v>-1.1042431426849575E-2</v>
      </c>
      <c r="AL523" s="47">
        <f t="shared" si="98"/>
        <v>-6.6438911025010761E-3</v>
      </c>
      <c r="AM523" s="47">
        <f t="shared" si="98"/>
        <v>-8.7548698647714751E-3</v>
      </c>
      <c r="AN523" s="47">
        <f t="shared" si="97"/>
        <v>-6.3421159385578241E-3</v>
      </c>
      <c r="AO523" s="47">
        <f t="shared" si="97"/>
        <v>1.4869274296807067E-3</v>
      </c>
      <c r="AP523" s="47">
        <f t="shared" si="97"/>
        <v>-3.0863565072784649E-2</v>
      </c>
      <c r="AQ523" s="48">
        <f t="shared" si="97"/>
        <v>-7.0828151077506618E-7</v>
      </c>
      <c r="AR523" s="59">
        <f t="array" ref="AR523">SUMPRODUCT(B522:H522,$AK523:$AQ523)</f>
        <v>-4.1343699030185548E-4</v>
      </c>
      <c r="AS523" s="59">
        <f t="shared" si="102"/>
        <v>0.11071940304121841</v>
      </c>
      <c r="AT523" s="59">
        <f t="array" ref="AT523">SUMPRODUCT(I522:O522,$AK523:$AQ523)</f>
        <v>-1.690725252752695E-3</v>
      </c>
      <c r="AU523" s="59">
        <f t="shared" si="103"/>
        <v>0.11430209699198657</v>
      </c>
      <c r="AV523" s="59">
        <f t="array" ref="AV523">SUMPRODUCT(P522:V522,$AK523:$AQ523)</f>
        <v>1.9954790125231399E-5</v>
      </c>
      <c r="AW523" s="59">
        <f t="shared" si="104"/>
        <v>0.11930700490832491</v>
      </c>
      <c r="AX523" s="59">
        <f t="array" ref="AX523">SUMPRODUCT(W522:AC522,$AK523:$AQ523)</f>
        <v>-2.0582511159110371E-4</v>
      </c>
      <c r="AY523" s="60">
        <f t="shared" si="105"/>
        <v>0.12210737766006674</v>
      </c>
      <c r="AZ523" s="1">
        <f t="shared" si="106"/>
        <v>111.0719403041217</v>
      </c>
      <c r="BA523" s="1">
        <f t="shared" si="107"/>
        <v>111.43020969919819</v>
      </c>
      <c r="BB523" s="1">
        <f t="shared" si="108"/>
        <v>111.93070049083256</v>
      </c>
      <c r="BC523" s="1">
        <f t="shared" si="109"/>
        <v>112.21073776600683</v>
      </c>
      <c r="BE523" s="4">
        <f t="shared" si="100"/>
        <v>41894</v>
      </c>
      <c r="BF523" s="6">
        <f t="shared" si="101"/>
        <v>9.1012351450383555E-3</v>
      </c>
      <c r="BG523" s="6">
        <f t="shared" si="101"/>
        <v>5.2232249144656961E-4</v>
      </c>
      <c r="BH523" s="6">
        <f t="shared" si="101"/>
        <v>1.1590518979215814E-2</v>
      </c>
      <c r="BI523" s="6">
        <f t="shared" si="99"/>
        <v>1.3592462411113226E-2</v>
      </c>
    </row>
    <row r="524" spans="1:61" x14ac:dyDescent="0.2">
      <c r="A524" s="4">
        <v>41901</v>
      </c>
      <c r="B524" s="39">
        <v>2.0747541368261502E-2</v>
      </c>
      <c r="C524" s="39">
        <v>4.6038278821774947E-3</v>
      </c>
      <c r="D524" s="39">
        <v>2.6698982116258926E-2</v>
      </c>
      <c r="E524" s="39">
        <v>1.6202623730725729E-2</v>
      </c>
      <c r="F524" s="39">
        <v>3.2971383549950675E-2</v>
      </c>
      <c r="G524" s="39">
        <v>-9.3711398971638698E-3</v>
      </c>
      <c r="H524" s="40">
        <v>-9.185321875021045E-2</v>
      </c>
      <c r="I524" s="33">
        <v>0</v>
      </c>
      <c r="J524" s="33">
        <v>7.5000000000000011E-2</v>
      </c>
      <c r="K524" s="33">
        <v>0.1</v>
      </c>
      <c r="L524" s="33">
        <v>0.05</v>
      </c>
      <c r="M524" s="33">
        <v>0</v>
      </c>
      <c r="O524" s="34">
        <v>-0.22500000000000003</v>
      </c>
      <c r="P524" s="33">
        <v>2.4758064516129028E-2</v>
      </c>
      <c r="Q524" s="33">
        <v>-4.2446236559139788E-2</v>
      </c>
      <c r="R524" s="33">
        <v>-2.92741935483871E-2</v>
      </c>
      <c r="S524" s="33">
        <v>-2.0134408602150555E-2</v>
      </c>
      <c r="T524" s="33">
        <v>8.9543010752688154E-2</v>
      </c>
      <c r="V524" s="34">
        <v>-2.2446236559139743E-2</v>
      </c>
      <c r="W524" s="33">
        <v>3.7484559588655479E-2</v>
      </c>
      <c r="X524" s="33">
        <v>-1.874227979432774E-2</v>
      </c>
      <c r="Y524" s="33">
        <v>9.3711398971638698E-3</v>
      </c>
      <c r="Z524" s="33">
        <v>1.874227979432774E-2</v>
      </c>
      <c r="AA524" s="33">
        <v>9.3711398971638698E-3</v>
      </c>
      <c r="AB524" s="33">
        <v>-9.3711398971638698E-3</v>
      </c>
      <c r="AC524" s="34">
        <v>-4.6855699485819344E-2</v>
      </c>
      <c r="AD524" s="5">
        <v>2010.4</v>
      </c>
      <c r="AE524" s="53">
        <v>542.81399999999996</v>
      </c>
      <c r="AF524" s="53">
        <v>2554.7550000000001</v>
      </c>
      <c r="AG524" s="53">
        <v>1072.69</v>
      </c>
      <c r="AH524" s="53">
        <v>477.65</v>
      </c>
      <c r="AI524" s="53">
        <v>1215.7</v>
      </c>
      <c r="AJ524" s="54">
        <v>141.1866</v>
      </c>
      <c r="AK524" s="47">
        <f t="shared" si="98"/>
        <v>1.252052338406684E-2</v>
      </c>
      <c r="AL524" s="47">
        <f t="shared" si="98"/>
        <v>1.5221711141737426E-3</v>
      </c>
      <c r="AM524" s="47">
        <f t="shared" si="98"/>
        <v>2.0914536348028978E-3</v>
      </c>
      <c r="AN524" s="47">
        <f t="shared" si="97"/>
        <v>2.1290887332061637E-3</v>
      </c>
      <c r="AO524" s="47">
        <f t="shared" si="97"/>
        <v>-1.5032787561347849E-2</v>
      </c>
      <c r="AP524" s="47">
        <f t="shared" si="97"/>
        <v>-1.1344691578904609E-2</v>
      </c>
      <c r="AQ524" s="48">
        <f t="shared" si="97"/>
        <v>-7.0828201237382871E-7</v>
      </c>
      <c r="AR524" s="59">
        <f t="array" ref="AR524">SUMPRODUCT(B523:H523,$AK524:$AQ524)</f>
        <v>-1.7957301783503245E-4</v>
      </c>
      <c r="AS524" s="59">
        <f t="shared" si="102"/>
        <v>0.11051994780604635</v>
      </c>
      <c r="AT524" s="59">
        <f t="array" ref="AT524">SUMPRODUCT(I523:O523,$AK524:$AQ524)</f>
        <v>4.2992199715641283E-4</v>
      </c>
      <c r="AU524" s="59">
        <f t="shared" si="103"/>
        <v>0.11478115997496086</v>
      </c>
      <c r="AV524" s="59">
        <f t="array" ref="AV524">SUMPRODUCT(P523:V523,$AK524:$AQ524)</f>
        <v>-1.6899258682411505E-3</v>
      </c>
      <c r="AW524" s="59">
        <f t="shared" si="104"/>
        <v>0.11741545904622686</v>
      </c>
      <c r="AX524" s="59">
        <f t="array" ref="AX524">SUMPRODUCT(W523:AC523,$AK524:$AQ524)</f>
        <v>4.9097607459003408E-4</v>
      </c>
      <c r="AY524" s="60">
        <f t="shared" si="105"/>
        <v>0.12265830553561896</v>
      </c>
      <c r="AZ524" s="1">
        <f t="shared" si="106"/>
        <v>111.0519947806045</v>
      </c>
      <c r="BA524" s="1">
        <f t="shared" si="107"/>
        <v>111.47811599749562</v>
      </c>
      <c r="BB524" s="1">
        <f t="shared" si="108"/>
        <v>111.74154590462275</v>
      </c>
      <c r="BC524" s="1">
        <f t="shared" si="109"/>
        <v>112.26583055356205</v>
      </c>
      <c r="BE524" s="4">
        <f t="shared" si="100"/>
        <v>41901</v>
      </c>
      <c r="BF524" s="6">
        <f t="shared" si="101"/>
        <v>7.9453600789931578E-3</v>
      </c>
      <c r="BG524" s="6">
        <f t="shared" si="101"/>
        <v>9.7056611619894539E-4</v>
      </c>
      <c r="BH524" s="6">
        <f t="shared" si="101"/>
        <v>9.0425649572547506E-3</v>
      </c>
      <c r="BI524" s="6">
        <f t="shared" si="99"/>
        <v>1.2984284214992314E-2</v>
      </c>
    </row>
    <row r="525" spans="1:61" x14ac:dyDescent="0.2">
      <c r="A525" s="4">
        <v>41908</v>
      </c>
      <c r="B525" s="39">
        <v>1.9051092194260003E-2</v>
      </c>
      <c r="C525" s="39">
        <v>1.2764257122905779E-2</v>
      </c>
      <c r="D525" s="39">
        <v>3.6919898868481515E-2</v>
      </c>
      <c r="E525" s="39">
        <v>1.4913142996354807E-2</v>
      </c>
      <c r="F525" s="39">
        <v>3.2119660347312763E-2</v>
      </c>
      <c r="G525" s="39">
        <v>-8.3983370347826616E-3</v>
      </c>
      <c r="H525" s="40">
        <v>-0.10736971449453223</v>
      </c>
      <c r="I525" s="33">
        <v>0</v>
      </c>
      <c r="J525" s="33">
        <v>7.5000000000000011E-2</v>
      </c>
      <c r="K525" s="33">
        <v>0.1</v>
      </c>
      <c r="L525" s="33">
        <v>0.05</v>
      </c>
      <c r="M525" s="33">
        <v>0</v>
      </c>
      <c r="O525" s="34">
        <v>-0.22500000000000003</v>
      </c>
      <c r="P525" s="33">
        <v>2.3559928443649358E-2</v>
      </c>
      <c r="Q525" s="33">
        <v>-1.9910554561717354E-2</v>
      </c>
      <c r="R525" s="33">
        <v>2.3613595706618918E-3</v>
      </c>
      <c r="S525" s="33">
        <v>-2.2057245080500908E-2</v>
      </c>
      <c r="T525" s="33">
        <v>8.7960644007155628E-2</v>
      </c>
      <c r="V525" s="34">
        <v>-7.1914132379248624E-2</v>
      </c>
      <c r="W525" s="33">
        <v>3.3593348139130647E-2</v>
      </c>
      <c r="X525" s="33">
        <v>-1.6796674069565323E-2</v>
      </c>
      <c r="Y525" s="33">
        <v>8.3983370347826616E-3</v>
      </c>
      <c r="Z525" s="33">
        <v>1.6796674069565323E-2</v>
      </c>
      <c r="AA525" s="33">
        <v>8.3983370347826616E-3</v>
      </c>
      <c r="AB525" s="33">
        <v>-8.3983370347826616E-3</v>
      </c>
      <c r="AC525" s="34">
        <v>-4.1991685173913308E-2</v>
      </c>
      <c r="AD525" s="5">
        <v>1982.85</v>
      </c>
      <c r="AE525" s="53">
        <v>544.75099999999998</v>
      </c>
      <c r="AF525" s="53">
        <v>2559.6469999999999</v>
      </c>
      <c r="AG525" s="53">
        <v>1058.2249999999999</v>
      </c>
      <c r="AH525" s="53">
        <v>475.32</v>
      </c>
      <c r="AI525" s="53">
        <v>1218.3800000000001</v>
      </c>
      <c r="AJ525" s="54">
        <v>141.18680000000001</v>
      </c>
      <c r="AK525" s="47">
        <f t="shared" si="98"/>
        <v>-1.3703740549144583E-2</v>
      </c>
      <c r="AL525" s="47">
        <f t="shared" si="98"/>
        <v>3.5684414919290308E-3</v>
      </c>
      <c r="AM525" s="47">
        <f t="shared" si="98"/>
        <v>1.9148607204995116E-3</v>
      </c>
      <c r="AN525" s="47">
        <f t="shared" si="97"/>
        <v>-1.3484790573231931E-2</v>
      </c>
      <c r="AO525" s="47">
        <f t="shared" si="97"/>
        <v>-4.8780487804878092E-3</v>
      </c>
      <c r="AP525" s="47">
        <f t="shared" si="97"/>
        <v>2.2044912396150806E-3</v>
      </c>
      <c r="AQ525" s="48">
        <f t="shared" si="97"/>
        <v>1.4165650281672271E-6</v>
      </c>
      <c r="AR525" s="59">
        <f t="array" ref="AR525">SUMPRODUCT(B524:H524,$AK525:$AQ525)</f>
        <v>-6.1687931830355298E-4</v>
      </c>
      <c r="AS525" s="59">
        <f t="shared" si="102"/>
        <v>0.10983489101768118</v>
      </c>
      <c r="AT525" s="59">
        <f t="array" ref="AT525">SUMPRODUCT(I524:O524,$AK525:$AQ525)</f>
        <v>-2.1543907184830567E-4</v>
      </c>
      <c r="AU525" s="59">
        <f t="shared" si="103"/>
        <v>0.11454099255654193</v>
      </c>
      <c r="AV525" s="59">
        <f t="array" ref="AV525">SUMPRODUCT(P524:V524,$AK525:$AQ525)</f>
        <v>-7.1211969533319227E-4</v>
      </c>
      <c r="AW525" s="59">
        <f t="shared" si="104"/>
        <v>0.11661972548997013</v>
      </c>
      <c r="AX525" s="59">
        <f t="array" ref="AX525">SUMPRODUCT(W524:AC524,$AK525:$AQ525)</f>
        <v>-8.817885457702557E-4</v>
      </c>
      <c r="AY525" s="60">
        <f t="shared" si="105"/>
        <v>0.12166835830098388</v>
      </c>
      <c r="AZ525" s="1">
        <f t="shared" si="106"/>
        <v>110.98348910176799</v>
      </c>
      <c r="BA525" s="1">
        <f t="shared" si="107"/>
        <v>111.45409925565373</v>
      </c>
      <c r="BB525" s="1">
        <f t="shared" si="108"/>
        <v>111.66197254899708</v>
      </c>
      <c r="BC525" s="1">
        <f t="shared" si="109"/>
        <v>112.16683583009853</v>
      </c>
      <c r="BE525" s="4">
        <f t="shared" si="100"/>
        <v>41908</v>
      </c>
      <c r="BF525" s="6">
        <f t="shared" si="101"/>
        <v>6.6932513057686993E-3</v>
      </c>
      <c r="BG525" s="6">
        <f t="shared" si="101"/>
        <v>5.2257481651540871E-4</v>
      </c>
      <c r="BH525" s="6">
        <f t="shared" si="101"/>
        <v>6.6314749195770517E-3</v>
      </c>
      <c r="BI525" s="6">
        <f t="shared" si="99"/>
        <v>1.0903233556566416E-2</v>
      </c>
    </row>
    <row r="526" spans="1:61" x14ac:dyDescent="0.2">
      <c r="A526" s="4">
        <v>41915</v>
      </c>
      <c r="B526" s="39">
        <v>1.2795188963937755E-2</v>
      </c>
      <c r="C526" s="39">
        <v>3.4335851422299564E-2</v>
      </c>
      <c r="D526" s="39">
        <v>2.120102938384158E-2</v>
      </c>
      <c r="E526" s="39">
        <v>7.3308152443671004E-3</v>
      </c>
      <c r="F526" s="39">
        <v>3.160281509812729E-2</v>
      </c>
      <c r="G526" s="39">
        <v>-7.3530881515247448E-3</v>
      </c>
      <c r="H526" s="40">
        <v>-9.9912611961048545E-2</v>
      </c>
      <c r="I526" s="33">
        <v>0</v>
      </c>
      <c r="J526" s="33">
        <v>0.05</v>
      </c>
      <c r="K526" s="33">
        <v>0</v>
      </c>
      <c r="L526" s="33">
        <v>0</v>
      </c>
      <c r="M526" s="33">
        <v>0</v>
      </c>
      <c r="O526" s="34">
        <v>-0.05</v>
      </c>
      <c r="P526" s="33">
        <v>8.9732142857142875E-3</v>
      </c>
      <c r="Q526" s="33">
        <v>6.7713730569948186E-2</v>
      </c>
      <c r="R526" s="33">
        <v>5.6249999999999994E-2</v>
      </c>
      <c r="S526" s="33">
        <v>7.2862694300518133E-3</v>
      </c>
      <c r="T526" s="33">
        <v>8.7455357142857126E-2</v>
      </c>
      <c r="V526" s="34">
        <v>-0.22767857142857142</v>
      </c>
      <c r="W526" s="33">
        <v>2.9412352606098979E-2</v>
      </c>
      <c r="X526" s="33">
        <v>-1.470617630304949E-2</v>
      </c>
      <c r="Y526" s="33">
        <v>7.3530881515247448E-3</v>
      </c>
      <c r="Z526" s="33">
        <v>1.470617630304949E-2</v>
      </c>
      <c r="AA526" s="33">
        <v>7.3530881515247448E-3</v>
      </c>
      <c r="AB526" s="33">
        <v>-7.3530881515247448E-3</v>
      </c>
      <c r="AC526" s="34">
        <v>-3.6765440757623724E-2</v>
      </c>
      <c r="AD526" s="5">
        <v>1967.9</v>
      </c>
      <c r="AE526" s="53">
        <v>547.24699999999996</v>
      </c>
      <c r="AF526" s="53">
        <v>2569.4650000000001</v>
      </c>
      <c r="AG526" s="53">
        <v>1065.117</v>
      </c>
      <c r="AH526" s="53">
        <v>470.64</v>
      </c>
      <c r="AI526" s="53">
        <v>1191.42</v>
      </c>
      <c r="AJ526" s="54">
        <v>141.18700000000001</v>
      </c>
      <c r="AK526" s="47">
        <f t="shared" si="98"/>
        <v>-7.539652520362039E-3</v>
      </c>
      <c r="AL526" s="47">
        <f t="shared" si="98"/>
        <v>4.5819099001194186E-3</v>
      </c>
      <c r="AM526" s="47">
        <f t="shared" si="98"/>
        <v>3.8356851550234161E-3</v>
      </c>
      <c r="AN526" s="47">
        <f t="shared" si="97"/>
        <v>6.5127926480663678E-3</v>
      </c>
      <c r="AO526" s="47">
        <f t="shared" si="97"/>
        <v>-9.8459984852310445E-3</v>
      </c>
      <c r="AP526" s="47">
        <f t="shared" si="97"/>
        <v>-2.2127743396969768E-2</v>
      </c>
      <c r="AQ526" s="48">
        <f t="shared" si="97"/>
        <v>1.4165630215501324E-6</v>
      </c>
      <c r="AR526" s="59">
        <f t="array" ref="AR526">SUMPRODUCT(B525:H525,$AK526:$AQ526)</f>
        <v>2.3019400656006416E-5</v>
      </c>
      <c r="AS526" s="59">
        <f t="shared" si="102"/>
        <v>0.10986043875169971</v>
      </c>
      <c r="AT526" s="59">
        <f t="array" ref="AT526">SUMPRODUCT(I525:O525,$AK526:$AQ526)</f>
        <v>1.0525326637347678E-3</v>
      </c>
      <c r="AU526" s="59">
        <f t="shared" si="103"/>
        <v>0.11571408335627908</v>
      </c>
      <c r="AV526" s="59">
        <f t="array" ref="AV526">SUMPRODUCT(P525:V525,$AK526:$AQ526)</f>
        <v>-1.2696211112339917E-3</v>
      </c>
      <c r="AW526" s="59">
        <f t="shared" si="104"/>
        <v>0.11520204151326774</v>
      </c>
      <c r="AX526" s="59">
        <f t="array" ref="AX526">SUMPRODUCT(W525:AC525,$AK526:$AQ526)</f>
        <v>-8.5549637814006109E-5</v>
      </c>
      <c r="AY526" s="60">
        <f t="shared" si="105"/>
        <v>0.12157239997918379</v>
      </c>
      <c r="AZ526" s="1">
        <f t="shared" si="106"/>
        <v>110.98604387516983</v>
      </c>
      <c r="BA526" s="1">
        <f t="shared" si="107"/>
        <v>111.57140833562744</v>
      </c>
      <c r="BB526" s="1">
        <f t="shared" si="108"/>
        <v>111.52020415132685</v>
      </c>
      <c r="BC526" s="1">
        <f t="shared" si="109"/>
        <v>112.15723999791852</v>
      </c>
      <c r="BE526" s="4">
        <f t="shared" si="100"/>
        <v>41915</v>
      </c>
      <c r="BF526" s="6">
        <f t="shared" si="101"/>
        <v>6.7333009023708978E-3</v>
      </c>
      <c r="BG526" s="6">
        <f t="shared" si="101"/>
        <v>1.3877951169840586E-3</v>
      </c>
      <c r="BH526" s="6">
        <f t="shared" si="101"/>
        <v>4.7631989503247318E-3</v>
      </c>
      <c r="BI526" s="6">
        <f t="shared" si="99"/>
        <v>1.0563794461725617E-2</v>
      </c>
    </row>
    <row r="527" spans="1:61" x14ac:dyDescent="0.2">
      <c r="A527" s="4">
        <v>41922</v>
      </c>
      <c r="B527" s="39">
        <v>1.740789286987918E-2</v>
      </c>
      <c r="C527" s="39">
        <v>4.7264003893643158E-2</v>
      </c>
      <c r="D527" s="39">
        <v>3.3168354559417274E-2</v>
      </c>
      <c r="E527" s="39">
        <v>-5.8736295620923631E-3</v>
      </c>
      <c r="F527" s="39">
        <v>8.3911709587042634E-3</v>
      </c>
      <c r="G527" s="39">
        <v>-5.8687000418881988E-3</v>
      </c>
      <c r="H527" s="40">
        <v>-9.4489092677663311E-2</v>
      </c>
      <c r="I527" s="33">
        <v>0</v>
      </c>
      <c r="J527" s="33">
        <v>0.05</v>
      </c>
      <c r="K527" s="33">
        <v>0</v>
      </c>
      <c r="L527" s="33">
        <v>0</v>
      </c>
      <c r="M527" s="33">
        <v>0</v>
      </c>
      <c r="O527" s="34">
        <v>-0.05</v>
      </c>
      <c r="P527" s="33">
        <v>2.825437910734141E-2</v>
      </c>
      <c r="Q527" s="33">
        <v>0.10352941176470588</v>
      </c>
      <c r="R527" s="33">
        <v>9.3636363636363615E-2</v>
      </c>
      <c r="S527" s="33">
        <v>-2.9358288770053486E-2</v>
      </c>
      <c r="T527" s="33">
        <v>1.9304812834224593E-2</v>
      </c>
      <c r="V527" s="34">
        <v>-0.21536667857258202</v>
      </c>
      <c r="W527" s="33">
        <v>2.3474800167552795E-2</v>
      </c>
      <c r="X527" s="33">
        <v>-1.1737400083776398E-2</v>
      </c>
      <c r="Y527" s="33">
        <v>5.8687000418881988E-3</v>
      </c>
      <c r="Z527" s="33">
        <v>1.1737400083776398E-2</v>
      </c>
      <c r="AA527" s="33">
        <v>5.8687000418881988E-3</v>
      </c>
      <c r="AB527" s="33">
        <v>-5.8687000418881988E-3</v>
      </c>
      <c r="AC527" s="34">
        <v>-2.9343500209440994E-2</v>
      </c>
      <c r="AD527" s="5">
        <v>1906.13</v>
      </c>
      <c r="AE527" s="53">
        <v>551.79100000000005</v>
      </c>
      <c r="AF527" s="53">
        <v>2589.1260000000002</v>
      </c>
      <c r="AG527" s="53">
        <v>1056.8320000000001</v>
      </c>
      <c r="AH527" s="53">
        <v>471.91</v>
      </c>
      <c r="AI527" s="53">
        <v>1223.1600000000001</v>
      </c>
      <c r="AJ527" s="54">
        <v>141.18620000000001</v>
      </c>
      <c r="AK527" s="47">
        <f t="shared" si="98"/>
        <v>-3.1388790080796758E-2</v>
      </c>
      <c r="AL527" s="47">
        <f t="shared" si="98"/>
        <v>8.3033803748582269E-3</v>
      </c>
      <c r="AM527" s="47">
        <f t="shared" si="98"/>
        <v>7.6517874343491332E-3</v>
      </c>
      <c r="AN527" s="47">
        <f t="shared" si="97"/>
        <v>-7.7784881848659282E-3</v>
      </c>
      <c r="AO527" s="47">
        <f t="shared" si="97"/>
        <v>2.6984531701512715E-3</v>
      </c>
      <c r="AP527" s="47">
        <f t="shared" si="97"/>
        <v>2.6640479427909591E-2</v>
      </c>
      <c r="AQ527" s="48">
        <f t="shared" si="97"/>
        <v>-5.6662440592880614E-6</v>
      </c>
      <c r="AR527" s="59">
        <f t="array" ref="AR527">SUMPRODUCT(B526:H526,$AK527:$AQ527)</f>
        <v>-1.2136370290948059E-4</v>
      </c>
      <c r="AS527" s="59">
        <f t="shared" si="102"/>
        <v>0.10972574197913998</v>
      </c>
      <c r="AT527" s="59">
        <f t="array" ref="AT527">SUMPRODUCT(I526:O526,$AK527:$AQ527)</f>
        <v>4.1545233094587576E-4</v>
      </c>
      <c r="AU527" s="59">
        <f t="shared" si="103"/>
        <v>0.11617760937287858</v>
      </c>
      <c r="AV527" s="59">
        <f t="array" ref="AV527">SUMPRODUCT(P526:V526,$AK527:$AQ527)</f>
        <v>8.9161567254902256E-4</v>
      </c>
      <c r="AW527" s="59">
        <f t="shared" si="104"/>
        <v>0.11619637313153941</v>
      </c>
      <c r="AX527" s="59">
        <f t="array" ref="AX527">SUMPRODUCT(W526:AC526,$AK527:$AQ527)</f>
        <v>-1.2792961961746268E-3</v>
      </c>
      <c r="AY527" s="60">
        <f t="shared" si="105"/>
        <v>0.12013757667415592</v>
      </c>
      <c r="AZ527" s="1">
        <f t="shared" si="106"/>
        <v>110.97257419791386</v>
      </c>
      <c r="BA527" s="1">
        <f t="shared" si="107"/>
        <v>111.61776093728739</v>
      </c>
      <c r="BB527" s="1">
        <f t="shared" si="108"/>
        <v>111.61963731315403</v>
      </c>
      <c r="BC527" s="1">
        <f t="shared" si="109"/>
        <v>112.01375766741575</v>
      </c>
      <c r="BE527" s="4">
        <f t="shared" si="100"/>
        <v>41922</v>
      </c>
      <c r="BF527" s="6">
        <f t="shared" si="101"/>
        <v>6.1437975250824284E-3</v>
      </c>
      <c r="BG527" s="6">
        <f t="shared" si="101"/>
        <v>2.0198804726501152E-3</v>
      </c>
      <c r="BH527" s="6">
        <f t="shared" si="101"/>
        <v>5.8408773177942575E-3</v>
      </c>
      <c r="BI527" s="6">
        <f t="shared" si="99"/>
        <v>8.4944979165071377E-3</v>
      </c>
    </row>
    <row r="528" spans="1:61" x14ac:dyDescent="0.2">
      <c r="A528" s="4">
        <v>41929</v>
      </c>
      <c r="B528" s="39">
        <v>1.8478528075378257E-2</v>
      </c>
      <c r="C528" s="39">
        <v>4.7487129734721849E-2</v>
      </c>
      <c r="D528" s="39">
        <v>2.590204604604358E-2</v>
      </c>
      <c r="E528" s="39">
        <v>-7.6176160929662074E-3</v>
      </c>
      <c r="F528" s="39">
        <v>-1.297695751267528E-2</v>
      </c>
      <c r="G528" s="39">
        <v>-3.8004441879528235E-3</v>
      </c>
      <c r="H528" s="40">
        <v>-6.7472686062549386E-2</v>
      </c>
      <c r="I528" s="33">
        <v>0</v>
      </c>
      <c r="J528" s="33">
        <v>0.05</v>
      </c>
      <c r="K528" s="33">
        <v>0</v>
      </c>
      <c r="L528" s="33">
        <v>0</v>
      </c>
      <c r="M528" s="33">
        <v>0</v>
      </c>
      <c r="O528" s="34">
        <v>-0.05</v>
      </c>
      <c r="P528" s="33">
        <v>3.973930813958014E-2</v>
      </c>
      <c r="Q528" s="33">
        <v>0.10006227758007116</v>
      </c>
      <c r="R528" s="33">
        <v>7.3905693950177917E-2</v>
      </c>
      <c r="S528" s="33">
        <v>-3.0453736654804268E-2</v>
      </c>
      <c r="T528" s="33">
        <v>-4.2731316725978657E-2</v>
      </c>
      <c r="V528" s="34">
        <v>-0.14052222628904629</v>
      </c>
      <c r="W528" s="33">
        <v>1.5201776751811294E-2</v>
      </c>
      <c r="X528" s="33">
        <v>-7.600888375905647E-3</v>
      </c>
      <c r="Y528" s="33">
        <v>3.8004441879528235E-3</v>
      </c>
      <c r="Z528" s="33">
        <v>7.600888375905647E-3</v>
      </c>
      <c r="AA528" s="33">
        <v>3.8004441879528235E-3</v>
      </c>
      <c r="AB528" s="33">
        <v>-3.8004441879528235E-3</v>
      </c>
      <c r="AC528" s="34">
        <v>-1.9002220939764117E-2</v>
      </c>
      <c r="AD528" s="5">
        <v>1886.76</v>
      </c>
      <c r="AE528" s="53">
        <v>555.04700000000003</v>
      </c>
      <c r="AF528" s="53">
        <v>2597.4670000000001</v>
      </c>
      <c r="AG528" s="53">
        <v>1060.748</v>
      </c>
      <c r="AH528" s="53">
        <v>461.89</v>
      </c>
      <c r="AI528" s="53">
        <v>1238.32</v>
      </c>
      <c r="AJ528" s="54">
        <v>141.1859</v>
      </c>
      <c r="AK528" s="47">
        <f t="shared" si="98"/>
        <v>-1.0161951178566109E-2</v>
      </c>
      <c r="AL528" s="47">
        <f t="shared" si="98"/>
        <v>5.900784898630107E-3</v>
      </c>
      <c r="AM528" s="47">
        <f t="shared" si="98"/>
        <v>3.2215504382560045E-3</v>
      </c>
      <c r="AN528" s="47">
        <f t="shared" si="97"/>
        <v>3.7054139163084088E-3</v>
      </c>
      <c r="AO528" s="47">
        <f t="shared" si="97"/>
        <v>-2.1232862198300562E-2</v>
      </c>
      <c r="AP528" s="47">
        <f t="shared" si="97"/>
        <v>1.2394126688249907E-2</v>
      </c>
      <c r="AQ528" s="48">
        <f t="shared" si="97"/>
        <v>-2.124853562213147E-6</v>
      </c>
      <c r="AR528" s="59">
        <f t="array" ref="AR528">SUMPRODUCT(B527:H527,$AK528:$AQ528)</f>
        <v>-6.3619351570396129E-5</v>
      </c>
      <c r="AS528" s="59">
        <f t="shared" si="102"/>
        <v>0.1096551419470142</v>
      </c>
      <c r="AT528" s="59">
        <f t="array" ref="AT528">SUMPRODUCT(I527:O527,$AK528:$AQ528)</f>
        <v>2.9514548760961606E-4</v>
      </c>
      <c r="AU528" s="59">
        <f t="shared" si="103"/>
        <v>0.11650704415765589</v>
      </c>
      <c r="AV528" s="59">
        <f t="array" ref="AV528">SUMPRODUCT(P527:V527,$AK528:$AQ528)</f>
        <v>1.072160169586738E-4</v>
      </c>
      <c r="AW528" s="59">
        <f t="shared" si="104"/>
        <v>0.11631604726081024</v>
      </c>
      <c r="AX528" s="59">
        <f t="array" ref="AX528">SUMPRODUCT(W527:AC527,$AK528:$AQ528)</f>
        <v>-4.4269576803527698E-4</v>
      </c>
      <c r="AY528" s="60">
        <f t="shared" si="105"/>
        <v>0.11964169650934497</v>
      </c>
      <c r="AZ528" s="1">
        <f t="shared" si="106"/>
        <v>110.96551419470129</v>
      </c>
      <c r="BA528" s="1">
        <f t="shared" si="107"/>
        <v>111.65070441576512</v>
      </c>
      <c r="BB528" s="1">
        <f t="shared" si="108"/>
        <v>111.63160472608111</v>
      </c>
      <c r="BC528" s="1">
        <f t="shared" si="109"/>
        <v>111.96416965093465</v>
      </c>
      <c r="BE528" s="4">
        <f t="shared" si="100"/>
        <v>41929</v>
      </c>
      <c r="BF528" s="6">
        <f t="shared" si="101"/>
        <v>5.6461675398429279E-3</v>
      </c>
      <c r="BG528" s="6">
        <f t="shared" si="101"/>
        <v>2.5536359626068261E-3</v>
      </c>
      <c r="BH528" s="6">
        <f t="shared" si="101"/>
        <v>6.098223723570273E-3</v>
      </c>
      <c r="BI528" s="6">
        <f t="shared" si="99"/>
        <v>7.2276258237351509E-3</v>
      </c>
    </row>
    <row r="529" spans="1:61" x14ac:dyDescent="0.2">
      <c r="A529" s="4">
        <v>41936</v>
      </c>
      <c r="B529" s="39">
        <v>1.6618739921403367E-2</v>
      </c>
      <c r="C529" s="39">
        <v>3.2504721217510274E-2</v>
      </c>
      <c r="D529" s="39">
        <v>-1.7112120001109767E-3</v>
      </c>
      <c r="E529" s="39">
        <v>-1.0778414069714983E-3</v>
      </c>
      <c r="F529" s="39">
        <v>-1.2723645392650937E-2</v>
      </c>
      <c r="G529" s="39">
        <v>-5.8965593815498603E-3</v>
      </c>
      <c r="H529" s="40">
        <v>-2.7714202957630361E-2</v>
      </c>
      <c r="I529" s="33">
        <v>0</v>
      </c>
      <c r="J529" s="33">
        <v>0.05</v>
      </c>
      <c r="K529" s="33">
        <v>0</v>
      </c>
      <c r="L529" s="33">
        <v>0</v>
      </c>
      <c r="M529" s="33">
        <v>0</v>
      </c>
      <c r="O529" s="34">
        <v>-0.05</v>
      </c>
      <c r="P529" s="33">
        <v>2.6269982238010657E-2</v>
      </c>
      <c r="Q529" s="33">
        <v>5.930728241563054E-2</v>
      </c>
      <c r="R529" s="33">
        <v>-1.1030195381882791E-2</v>
      </c>
      <c r="S529" s="33">
        <v>-1.5026642984014215E-2</v>
      </c>
      <c r="T529" s="33">
        <v>-4.4067495559502672E-2</v>
      </c>
      <c r="V529" s="34">
        <v>-1.5452930728241512E-2</v>
      </c>
      <c r="W529" s="33">
        <v>2.3586237526199441E-2</v>
      </c>
      <c r="X529" s="33">
        <v>-1.1793118763099721E-2</v>
      </c>
      <c r="Y529" s="33">
        <v>5.8965593815498603E-3</v>
      </c>
      <c r="Z529" s="33">
        <v>1.1793118763099721E-2</v>
      </c>
      <c r="AA529" s="33">
        <v>5.8965593815498603E-3</v>
      </c>
      <c r="AB529" s="33">
        <v>-5.8965593815498603E-3</v>
      </c>
      <c r="AC529" s="34">
        <v>-2.9482796907749301E-2</v>
      </c>
      <c r="AD529" s="5">
        <v>1964.58</v>
      </c>
      <c r="AE529" s="53">
        <v>552.95600000000002</v>
      </c>
      <c r="AF529" s="53">
        <v>2588.5929999999998</v>
      </c>
      <c r="AG529" s="53">
        <v>1070.7449999999999</v>
      </c>
      <c r="AH529" s="53">
        <v>458.32</v>
      </c>
      <c r="AI529" s="53">
        <v>1231.01</v>
      </c>
      <c r="AJ529" s="54">
        <v>141.1859</v>
      </c>
      <c r="AK529" s="47">
        <f t="shared" si="98"/>
        <v>4.1245309419321918E-2</v>
      </c>
      <c r="AL529" s="47">
        <f t="shared" si="98"/>
        <v>-3.767248539312873E-3</v>
      </c>
      <c r="AM529" s="47">
        <f t="shared" si="98"/>
        <v>-3.4164052902309061E-3</v>
      </c>
      <c r="AN529" s="47">
        <f t="shared" si="97"/>
        <v>9.4244815922348568E-3</v>
      </c>
      <c r="AO529" s="47">
        <f t="shared" si="97"/>
        <v>-7.729112992270859E-3</v>
      </c>
      <c r="AP529" s="47">
        <f t="shared" si="97"/>
        <v>-5.9031591188061228E-3</v>
      </c>
      <c r="AQ529" s="48">
        <f t="shared" si="97"/>
        <v>0</v>
      </c>
      <c r="AR529" s="59">
        <f t="array" ref="AR529">SUMPRODUCT(B528:H528,$AK529:$AQ529)</f>
        <v>5.4570781584392463E-4</v>
      </c>
      <c r="AS529" s="59">
        <f t="shared" si="102"/>
        <v>0.1102606894308662</v>
      </c>
      <c r="AT529" s="59">
        <f t="array" ref="AT529">SUMPRODUCT(I528:O528,$AK529:$AQ529)</f>
        <v>-1.8836242696564366E-4</v>
      </c>
      <c r="AU529" s="59">
        <f t="shared" si="103"/>
        <v>0.11629673618109404</v>
      </c>
      <c r="AV529" s="59">
        <f t="array" ref="AV529">SUMPRODUCT(P528:V528,$AK529:$AQ529)</f>
        <v>1.0528732822489765E-3</v>
      </c>
      <c r="AW529" s="59">
        <f t="shared" si="104"/>
        <v>0.11749138660151703</v>
      </c>
      <c r="AX529" s="59">
        <f t="array" ref="AX529">SUMPRODUCT(W528:AC528,$AK529:$AQ529)</f>
        <v>7.0734756065204843E-4</v>
      </c>
      <c r="AY529" s="60">
        <f t="shared" si="105"/>
        <v>0.12043367233217528</v>
      </c>
      <c r="AZ529" s="1">
        <f t="shared" si="106"/>
        <v>111.02606894308647</v>
      </c>
      <c r="BA529" s="1">
        <f t="shared" si="107"/>
        <v>111.62967361810894</v>
      </c>
      <c r="BB529" s="1">
        <f t="shared" si="108"/>
        <v>111.74913866015179</v>
      </c>
      <c r="BC529" s="1">
        <f t="shared" si="109"/>
        <v>112.04336723321767</v>
      </c>
      <c r="BE529" s="4">
        <f t="shared" si="100"/>
        <v>41936</v>
      </c>
      <c r="BF529" s="6">
        <f t="shared" si="101"/>
        <v>5.4613558492109249E-3</v>
      </c>
      <c r="BG529" s="6">
        <f t="shared" si="101"/>
        <v>2.2045587097199171E-3</v>
      </c>
      <c r="BH529" s="6">
        <f t="shared" si="101"/>
        <v>6.3258704506179431E-3</v>
      </c>
      <c r="BI529" s="6">
        <f t="shared" si="99"/>
        <v>6.6771796310181042E-3</v>
      </c>
    </row>
    <row r="530" spans="1:61" x14ac:dyDescent="0.2">
      <c r="A530" s="4">
        <v>41943</v>
      </c>
      <c r="B530" s="39">
        <v>3.0173475140736511E-2</v>
      </c>
      <c r="C530" s="39">
        <v>1.2036489379986351E-2</v>
      </c>
      <c r="D530" s="39">
        <v>2.7975549636247956E-2</v>
      </c>
      <c r="E530" s="39">
        <v>2.7378404237034918E-2</v>
      </c>
      <c r="F530" s="39">
        <v>3.6663492898659299E-2</v>
      </c>
      <c r="G530" s="39">
        <v>-5.123457419382171E-3</v>
      </c>
      <c r="H530" s="40">
        <v>-0.12910395387328286</v>
      </c>
      <c r="I530" s="33">
        <v>0</v>
      </c>
      <c r="J530" s="33">
        <v>7.5000000000000011E-2</v>
      </c>
      <c r="K530" s="33">
        <v>0.1</v>
      </c>
      <c r="L530" s="33">
        <v>0.05</v>
      </c>
      <c r="M530" s="33">
        <v>0</v>
      </c>
      <c r="O530" s="34">
        <v>-0.22500000000000003</v>
      </c>
      <c r="P530" s="33">
        <v>7.0026595744680842E-2</v>
      </c>
      <c r="Q530" s="33">
        <v>-2.8643617021276616E-2</v>
      </c>
      <c r="R530" s="33">
        <v>-2.119680851063831E-2</v>
      </c>
      <c r="S530" s="33">
        <v>2.1888297872340416E-2</v>
      </c>
      <c r="T530" s="33">
        <v>0.10486702127659574</v>
      </c>
      <c r="V530" s="34">
        <v>-0.14694148936170207</v>
      </c>
      <c r="W530" s="33">
        <v>2.0493829677528684E-2</v>
      </c>
      <c r="X530" s="33">
        <v>-1.0246914838764342E-2</v>
      </c>
      <c r="Y530" s="33">
        <v>5.123457419382171E-3</v>
      </c>
      <c r="Z530" s="33">
        <v>1.0246914838764342E-2</v>
      </c>
      <c r="AA530" s="33">
        <v>5.123457419382171E-3</v>
      </c>
      <c r="AB530" s="33">
        <v>-5.123457419382171E-3</v>
      </c>
      <c r="AC530" s="34">
        <v>-2.5617287096910857E-2</v>
      </c>
      <c r="AD530" s="5">
        <v>2018.05</v>
      </c>
      <c r="AE530" s="53">
        <v>551.31799999999998</v>
      </c>
      <c r="AF530" s="53">
        <v>2582.518</v>
      </c>
      <c r="AG530" s="53">
        <v>1071.528</v>
      </c>
      <c r="AH530" s="53">
        <v>458.92</v>
      </c>
      <c r="AI530" s="53">
        <v>1172.94</v>
      </c>
      <c r="AJ530" s="54">
        <v>141.18620000000001</v>
      </c>
      <c r="AK530" s="47">
        <f t="shared" si="98"/>
        <v>2.7217013305642856E-2</v>
      </c>
      <c r="AL530" s="47">
        <f t="shared" si="98"/>
        <v>-2.9622610117261416E-3</v>
      </c>
      <c r="AM530" s="47">
        <f t="shared" si="98"/>
        <v>-2.3468347476794937E-3</v>
      </c>
      <c r="AN530" s="47">
        <f t="shared" si="97"/>
        <v>7.3126654805788505E-4</v>
      </c>
      <c r="AO530" s="47">
        <f t="shared" si="97"/>
        <v>1.3091289928435224E-3</v>
      </c>
      <c r="AP530" s="47">
        <f t="shared" si="97"/>
        <v>-4.7172646850959676E-2</v>
      </c>
      <c r="AQ530" s="48">
        <f t="shared" si="97"/>
        <v>2.1248580772681436E-6</v>
      </c>
      <c r="AR530" s="59">
        <f t="array" ref="AR530">SUMPRODUCT(B529:H529,$AK530:$AQ530)</f>
        <v>6.20693271137048E-4</v>
      </c>
      <c r="AS530" s="59">
        <f t="shared" si="102"/>
        <v>0.11094982077000393</v>
      </c>
      <c r="AT530" s="59">
        <f t="array" ref="AT530">SUMPRODUCT(I529:O529,$AK530:$AQ530)</f>
        <v>-1.4821929349017051E-4</v>
      </c>
      <c r="AU530" s="59">
        <f t="shared" si="103"/>
        <v>0.11613127946753199</v>
      </c>
      <c r="AV530" s="59">
        <f t="array" ref="AV530">SUMPRODUCT(P529:V529,$AK530:$AQ530)</f>
        <v>4.964814987881384E-4</v>
      </c>
      <c r="AW530" s="59">
        <f t="shared" si="104"/>
        <v>0.11804620040001979</v>
      </c>
      <c r="AX530" s="59">
        <f t="array" ref="AX530">SUMPRODUCT(W529:AC529,$AK530:$AQ530)</f>
        <v>9.5747992272638652E-4</v>
      </c>
      <c r="AY530" s="60">
        <f t="shared" si="105"/>
        <v>0.12150646507817986</v>
      </c>
      <c r="AZ530" s="1">
        <f t="shared" si="106"/>
        <v>111.09498207700024</v>
      </c>
      <c r="BA530" s="1">
        <f t="shared" si="107"/>
        <v>111.61312794675273</v>
      </c>
      <c r="BB530" s="1">
        <f t="shared" si="108"/>
        <v>111.80462004000208</v>
      </c>
      <c r="BC530" s="1">
        <f t="shared" si="109"/>
        <v>112.15064650781812</v>
      </c>
      <c r="BE530" s="4">
        <f t="shared" si="100"/>
        <v>41943</v>
      </c>
      <c r="BF530" s="6">
        <f t="shared" si="101"/>
        <v>5.1360423644659647E-3</v>
      </c>
      <c r="BG530" s="6">
        <f t="shared" si="101"/>
        <v>2.1013516251369158E-3</v>
      </c>
      <c r="BH530" s="6">
        <f t="shared" si="101"/>
        <v>6.6399622984161244E-3</v>
      </c>
      <c r="BI530" s="6">
        <f t="shared" si="99"/>
        <v>6.3798196549103015E-3</v>
      </c>
    </row>
    <row r="531" spans="1:61" x14ac:dyDescent="0.2">
      <c r="A531" s="4">
        <v>41950</v>
      </c>
      <c r="B531" s="39">
        <v>2.8308774608974754E-2</v>
      </c>
      <c r="C531" s="39">
        <v>2.9518179067194037E-2</v>
      </c>
      <c r="D531" s="39">
        <v>3.6959199551948707E-2</v>
      </c>
      <c r="E531" s="39">
        <v>2.8874151316286789E-2</v>
      </c>
      <c r="F531" s="39">
        <v>3.6015246749588815E-2</v>
      </c>
      <c r="G531" s="39">
        <v>-4.5059172399169109E-3</v>
      </c>
      <c r="H531" s="40">
        <v>-0.15516963405407619</v>
      </c>
      <c r="I531" s="33">
        <v>0</v>
      </c>
      <c r="J531" s="33">
        <v>7.5000000000000011E-2</v>
      </c>
      <c r="K531" s="33">
        <v>0.1</v>
      </c>
      <c r="L531" s="33">
        <v>0.05</v>
      </c>
      <c r="M531" s="33">
        <v>0</v>
      </c>
      <c r="O531" s="34">
        <v>-0.22500000000000003</v>
      </c>
      <c r="P531" s="33">
        <v>6.690265486725662E-2</v>
      </c>
      <c r="Q531" s="33">
        <v>2.2566371681415929E-2</v>
      </c>
      <c r="R531" s="33">
        <v>6.3716814159292031E-3</v>
      </c>
      <c r="S531" s="33">
        <v>2.7610619469026546E-2</v>
      </c>
      <c r="T531" s="33">
        <v>0.10353982300884955</v>
      </c>
      <c r="V531" s="34">
        <v>-0.22699115044247783</v>
      </c>
      <c r="W531" s="33">
        <v>1.8023668959667644E-2</v>
      </c>
      <c r="X531" s="33">
        <v>-9.0118344798338218E-3</v>
      </c>
      <c r="Y531" s="33">
        <v>4.5059172399169109E-3</v>
      </c>
      <c r="Z531" s="33">
        <v>9.0118344798338218E-3</v>
      </c>
      <c r="AA531" s="33">
        <v>4.5059172399169109E-3</v>
      </c>
      <c r="AB531" s="33">
        <v>-4.5059172399169109E-3</v>
      </c>
      <c r="AC531" s="34">
        <v>-2.2529586199584554E-2</v>
      </c>
      <c r="AD531" s="5">
        <v>2031.92</v>
      </c>
      <c r="AE531" s="53">
        <v>552.13800000000003</v>
      </c>
      <c r="AF531" s="53">
        <v>2581.98</v>
      </c>
      <c r="AG531" s="53">
        <v>1070.001</v>
      </c>
      <c r="AH531" s="53">
        <v>456.39</v>
      </c>
      <c r="AI531" s="53">
        <v>1177.97</v>
      </c>
      <c r="AJ531" s="54">
        <v>141.1866</v>
      </c>
      <c r="AK531" s="47">
        <f t="shared" si="98"/>
        <v>6.8729714328188418E-3</v>
      </c>
      <c r="AL531" s="47">
        <f t="shared" si="98"/>
        <v>1.4873448717438453E-3</v>
      </c>
      <c r="AM531" s="47">
        <f t="shared" si="98"/>
        <v>-2.0832381419999546E-4</v>
      </c>
      <c r="AN531" s="47">
        <f t="shared" si="97"/>
        <v>-1.4250677537125389E-3</v>
      </c>
      <c r="AO531" s="47">
        <f t="shared" si="97"/>
        <v>-5.5129434324066029E-3</v>
      </c>
      <c r="AP531" s="47">
        <f t="shared" si="97"/>
        <v>4.2883693965589664E-3</v>
      </c>
      <c r="AQ531" s="48">
        <f t="shared" si="97"/>
        <v>2.833138082802833E-6</v>
      </c>
      <c r="AR531" s="59">
        <f t="array" ref="AR531">SUMPRODUCT(B530:H530,$AK531:$AQ531)</f>
        <v>-4.4021020521556423E-5</v>
      </c>
      <c r="AS531" s="59">
        <f t="shared" si="102"/>
        <v>0.11090091562514526</v>
      </c>
      <c r="AT531" s="59">
        <f t="array" ref="AT531">SUMPRODUCT(I530:O530,$AK531:$AQ531)</f>
        <v>1.8827640206531283E-5</v>
      </c>
      <c r="AU531" s="59">
        <f t="shared" si="103"/>
        <v>0.11615229358568491</v>
      </c>
      <c r="AV531" s="59">
        <f t="array" ref="AV531">SUMPRODUCT(P530:V530,$AK531:$AQ531)</f>
        <v>-1.6663091403007596E-4</v>
      </c>
      <c r="AW531" s="59">
        <f t="shared" si="104"/>
        <v>0.1178598993397193</v>
      </c>
      <c r="AX531" s="59">
        <f t="array" ref="AX531">SUMPRODUCT(W530:AC530,$AK531:$AQ531)</f>
        <v>5.9653737337917373E-5</v>
      </c>
      <c r="AY531" s="60">
        <f t="shared" si="105"/>
        <v>0.12157336713027034</v>
      </c>
      <c r="AZ531" s="1">
        <f t="shared" si="106"/>
        <v>111.09009156251439</v>
      </c>
      <c r="BA531" s="1">
        <f t="shared" si="107"/>
        <v>111.61522935856803</v>
      </c>
      <c r="BB531" s="1">
        <f t="shared" si="108"/>
        <v>111.78598993397202</v>
      </c>
      <c r="BC531" s="1">
        <f t="shared" si="109"/>
        <v>112.15733671302718</v>
      </c>
      <c r="BE531" s="4">
        <f t="shared" si="100"/>
        <v>41950</v>
      </c>
      <c r="BF531" s="6">
        <f t="shared" si="101"/>
        <v>4.7947429241566031E-3</v>
      </c>
      <c r="BG531" s="6">
        <f t="shared" si="101"/>
        <v>2.0548711414505316E-3</v>
      </c>
      <c r="BH531" s="6">
        <f t="shared" si="101"/>
        <v>5.485284268824886E-3</v>
      </c>
      <c r="BI531" s="6">
        <f t="shared" si="99"/>
        <v>6.2860492906355869E-3</v>
      </c>
    </row>
    <row r="532" spans="1:61" x14ac:dyDescent="0.2">
      <c r="A532" s="4">
        <v>41957</v>
      </c>
      <c r="B532" s="39">
        <v>2.3089019110023715E-2</v>
      </c>
      <c r="C532" s="39">
        <v>3.0478192488812051E-2</v>
      </c>
      <c r="D532" s="39">
        <v>4.2912280420003814E-2</v>
      </c>
      <c r="E532" s="39">
        <v>2.7302218253683997E-2</v>
      </c>
      <c r="F532" s="39">
        <v>3.3866336049590738E-2</v>
      </c>
      <c r="G532" s="39">
        <v>-4.9470646858746792E-3</v>
      </c>
      <c r="H532" s="40">
        <v>-0.1527009816362396</v>
      </c>
      <c r="I532" s="33">
        <v>0</v>
      </c>
      <c r="J532" s="33">
        <v>7.5000000000000011E-2</v>
      </c>
      <c r="K532" s="33">
        <v>0.1</v>
      </c>
      <c r="L532" s="33">
        <v>0.05</v>
      </c>
      <c r="M532" s="33">
        <v>0</v>
      </c>
      <c r="O532" s="34">
        <v>-0.22500000000000003</v>
      </c>
      <c r="P532" s="33">
        <v>4.9478798586572427E-2</v>
      </c>
      <c r="Q532" s="33">
        <v>2.6328706838185507E-2</v>
      </c>
      <c r="R532" s="33">
        <v>2.3789776574136758E-2</v>
      </c>
      <c r="S532" s="33">
        <v>2.2012525389302637E-2</v>
      </c>
      <c r="T532" s="33">
        <v>9.665194346289753E-2</v>
      </c>
      <c r="V532" s="34">
        <v>-0.21826175085109487</v>
      </c>
      <c r="W532" s="33">
        <v>1.9788258743498717E-2</v>
      </c>
      <c r="X532" s="33">
        <v>-9.8941293717493585E-3</v>
      </c>
      <c r="Y532" s="33">
        <v>4.9470646858746792E-3</v>
      </c>
      <c r="Z532" s="33">
        <v>9.8941293717493585E-3</v>
      </c>
      <c r="AA532" s="33">
        <v>4.9470646858746792E-3</v>
      </c>
      <c r="AB532" s="33">
        <v>-4.9470646858746792E-3</v>
      </c>
      <c r="AC532" s="34">
        <v>-2.4735323429373395E-2</v>
      </c>
      <c r="AD532" s="5">
        <v>2039.82</v>
      </c>
      <c r="AE532" s="53">
        <v>552.25800000000004</v>
      </c>
      <c r="AF532" s="53">
        <v>2578.5459999999998</v>
      </c>
      <c r="AG532" s="53">
        <v>1067.1320000000001</v>
      </c>
      <c r="AH532" s="53">
        <v>453.56</v>
      </c>
      <c r="AI532" s="53">
        <v>1188.75</v>
      </c>
      <c r="AJ532" s="54">
        <v>141.18559999999999</v>
      </c>
      <c r="AK532" s="47">
        <f t="shared" si="98"/>
        <v>3.8879483444229646E-3</v>
      </c>
      <c r="AL532" s="47">
        <f t="shared" si="98"/>
        <v>2.173369701052863E-4</v>
      </c>
      <c r="AM532" s="47">
        <f t="shared" si="98"/>
        <v>-1.3299870641910738E-3</v>
      </c>
      <c r="AN532" s="47">
        <f t="shared" si="97"/>
        <v>-2.6813059053214516E-3</v>
      </c>
      <c r="AO532" s="47">
        <f t="shared" si="97"/>
        <v>-6.2008370034399851E-3</v>
      </c>
      <c r="AP532" s="47">
        <f t="shared" si="97"/>
        <v>9.1513366214759362E-3</v>
      </c>
      <c r="AQ532" s="48">
        <f t="shared" si="97"/>
        <v>-7.0828251406140907E-6</v>
      </c>
      <c r="AR532" s="59">
        <f t="array" ref="AR532">SUMPRODUCT(B531:H531,$AK532:$AQ532)</f>
        <v>-2.73558045566083E-4</v>
      </c>
      <c r="AS532" s="59">
        <f t="shared" si="102"/>
        <v>0.11059701974184932</v>
      </c>
      <c r="AT532" s="59">
        <f t="array" ref="AT532">SUMPRODUCT(I531:O531,$AK532:$AQ532)</f>
        <v>-2.4917009327064533E-4</v>
      </c>
      <c r="AU532" s="59">
        <f t="shared" si="103"/>
        <v>0.11587418181458786</v>
      </c>
      <c r="AV532" s="59">
        <f t="array" ref="AV532">SUMPRODUCT(P531:V531,$AK532:$AQ532)</f>
        <v>-4.5791402503190696E-4</v>
      </c>
      <c r="AW532" s="59">
        <f t="shared" si="104"/>
        <v>0.11734801561379093</v>
      </c>
      <c r="AX532" s="59">
        <f t="array" ref="AX532">SUMPRODUCT(W531:AC531,$AK532:$AQ532)</f>
        <v>-3.105585824589727E-5</v>
      </c>
      <c r="AY532" s="60">
        <f t="shared" si="105"/>
        <v>0.12153853570676842</v>
      </c>
      <c r="AZ532" s="1">
        <f t="shared" si="106"/>
        <v>111.05970197418479</v>
      </c>
      <c r="BA532" s="1">
        <f t="shared" si="107"/>
        <v>111.58741818145833</v>
      </c>
      <c r="BB532" s="1">
        <f t="shared" si="108"/>
        <v>111.73480156137917</v>
      </c>
      <c r="BC532" s="1">
        <f t="shared" si="109"/>
        <v>112.15385357067697</v>
      </c>
      <c r="BE532" s="4">
        <f t="shared" si="100"/>
        <v>41957</v>
      </c>
      <c r="BF532" s="6">
        <f t="shared" si="101"/>
        <v>4.491877100573749E-3</v>
      </c>
      <c r="BG532" s="6">
        <f t="shared" si="101"/>
        <v>2.109880572755074E-3</v>
      </c>
      <c r="BH532" s="6">
        <f t="shared" si="101"/>
        <v>5.8440902548257956E-3</v>
      </c>
      <c r="BI532" s="6">
        <f t="shared" si="99"/>
        <v>5.8430989990974069E-3</v>
      </c>
    </row>
    <row r="533" spans="1:61" x14ac:dyDescent="0.2">
      <c r="A533" s="4">
        <v>41964</v>
      </c>
      <c r="B533" s="39">
        <v>2.6674648923015066E-2</v>
      </c>
      <c r="C533" s="39">
        <v>3.0719112928263185E-2</v>
      </c>
      <c r="D533" s="39">
        <v>3.9785946181371053E-2</v>
      </c>
      <c r="E533" s="39">
        <v>2.4774714232230641E-2</v>
      </c>
      <c r="F533" s="39">
        <v>-9.5967698680116658E-3</v>
      </c>
      <c r="G533" s="39">
        <v>-5.2308544171290258E-3</v>
      </c>
      <c r="H533" s="40">
        <v>-0.10712679797973926</v>
      </c>
      <c r="I533" s="33">
        <v>0</v>
      </c>
      <c r="J533" s="33">
        <v>7.5000000000000011E-2</v>
      </c>
      <c r="K533" s="33">
        <v>0.1</v>
      </c>
      <c r="L533" s="33">
        <v>0.05</v>
      </c>
      <c r="M533" s="33">
        <v>0</v>
      </c>
      <c r="O533" s="34">
        <v>-0.22500000000000003</v>
      </c>
      <c r="P533" s="33">
        <v>5.9100529100529091E-2</v>
      </c>
      <c r="Q533" s="33">
        <v>2.7619047619047602E-2</v>
      </c>
      <c r="R533" s="33">
        <v>1.412698412698412E-2</v>
      </c>
      <c r="S533" s="33">
        <v>1.3862433862433864E-2</v>
      </c>
      <c r="T533" s="33">
        <v>-3.4021164021164021E-2</v>
      </c>
      <c r="V533" s="34">
        <v>-8.0687830687830669E-2</v>
      </c>
      <c r="W533" s="33">
        <v>2.0923417668516103E-2</v>
      </c>
      <c r="X533" s="33">
        <v>-1.0461708834258052E-2</v>
      </c>
      <c r="Y533" s="33">
        <v>5.2308544171290258E-3</v>
      </c>
      <c r="Z533" s="33">
        <v>1.0461708834258052E-2</v>
      </c>
      <c r="AA533" s="33">
        <v>5.2308544171290258E-3</v>
      </c>
      <c r="AB533" s="33">
        <v>-5.2308544171290258E-3</v>
      </c>
      <c r="AC533" s="34">
        <v>-2.6154272085645129E-2</v>
      </c>
      <c r="AD533" s="5">
        <v>2063.5</v>
      </c>
      <c r="AE533" s="53">
        <v>552.75099999999998</v>
      </c>
      <c r="AF533" s="53">
        <v>2578.4279999999999</v>
      </c>
      <c r="AG533" s="53">
        <v>1063.2329999999999</v>
      </c>
      <c r="AH533" s="53">
        <v>454.7</v>
      </c>
      <c r="AI533" s="53">
        <v>1201.55</v>
      </c>
      <c r="AJ533" s="54">
        <v>141.1849</v>
      </c>
      <c r="AK533" s="47">
        <f t="shared" si="98"/>
        <v>1.1608867449088622E-2</v>
      </c>
      <c r="AL533" s="47">
        <f t="shared" si="98"/>
        <v>8.9269870241803773E-4</v>
      </c>
      <c r="AM533" s="47">
        <f t="shared" si="98"/>
        <v>-4.5762224137102514E-5</v>
      </c>
      <c r="AN533" s="47">
        <f t="shared" si="97"/>
        <v>-3.6537185652759652E-3</v>
      </c>
      <c r="AO533" s="47">
        <f t="shared" si="97"/>
        <v>2.5134491577740725E-3</v>
      </c>
      <c r="AP533" s="47">
        <f t="shared" si="97"/>
        <v>1.0767613038906276E-2</v>
      </c>
      <c r="AQ533" s="48">
        <f t="shared" si="97"/>
        <v>-4.9580127151616082E-6</v>
      </c>
      <c r="AR533" s="59">
        <f t="array" ref="AR533">SUMPRODUCT(B532:H532,$AK533:$AQ533)</f>
        <v>2.2613715117640387E-4</v>
      </c>
      <c r="AS533" s="59">
        <f t="shared" si="102"/>
        <v>0.11084816698799882</v>
      </c>
      <c r="AT533" s="59">
        <f t="array" ref="AT533">SUMPRODUCT(I532:O532,$AK533:$AQ533)</f>
        <v>-1.1919419513524432E-4</v>
      </c>
      <c r="AU533" s="59">
        <f t="shared" si="103"/>
        <v>0.11574117608961432</v>
      </c>
      <c r="AV533" s="59">
        <f t="array" ref="AV533">SUMPRODUCT(P532:V532,$AK533:$AQ533)</f>
        <v>7.603920614212054E-4</v>
      </c>
      <c r="AW533" s="59">
        <f t="shared" si="104"/>
        <v>0.1181976381747083</v>
      </c>
      <c r="AX533" s="59">
        <f t="array" ref="AX533">SUMPRODUCT(W532:AC532,$AK533:$AQ533)</f>
        <v>1.437987988943552E-4</v>
      </c>
      <c r="AY533" s="60">
        <f t="shared" si="105"/>
        <v>0.12169981160111676</v>
      </c>
      <c r="AZ533" s="1">
        <f t="shared" si="106"/>
        <v>111.08481669879974</v>
      </c>
      <c r="BA533" s="1">
        <f t="shared" si="107"/>
        <v>111.57411760896098</v>
      </c>
      <c r="BB533" s="1">
        <f t="shared" si="108"/>
        <v>111.81976381747091</v>
      </c>
      <c r="BC533" s="1">
        <f t="shared" si="109"/>
        <v>112.16998116011182</v>
      </c>
      <c r="BE533" s="4">
        <f t="shared" si="100"/>
        <v>41964</v>
      </c>
      <c r="BF533" s="6">
        <f t="shared" si="101"/>
        <v>5.4699692730897365E-3</v>
      </c>
      <c r="BG533" s="6">
        <f t="shared" si="101"/>
        <v>2.4256142044343232E-3</v>
      </c>
      <c r="BH533" s="6">
        <f t="shared" si="101"/>
        <v>6.6583023532407193E-3</v>
      </c>
      <c r="BI533" s="6">
        <f t="shared" si="99"/>
        <v>7.4356432972209063E-3</v>
      </c>
    </row>
    <row r="534" spans="1:61" x14ac:dyDescent="0.2">
      <c r="A534" s="4">
        <v>41971</v>
      </c>
      <c r="B534" s="39">
        <v>1.499943842784259E-2</v>
      </c>
      <c r="C534" s="39">
        <v>3.9333541324560038E-2</v>
      </c>
      <c r="D534" s="39">
        <v>5.1831952574805031E-2</v>
      </c>
      <c r="E534" s="39">
        <v>1.8351589298107419E-2</v>
      </c>
      <c r="F534" s="39">
        <v>2.8184278621045149E-2</v>
      </c>
      <c r="G534" s="39">
        <v>-4.5088217786284236E-3</v>
      </c>
      <c r="H534" s="40">
        <v>-0.1481919784677318</v>
      </c>
      <c r="I534" s="33">
        <v>0</v>
      </c>
      <c r="J534" s="33">
        <v>7.5000000000000011E-2</v>
      </c>
      <c r="K534" s="33">
        <v>0.1</v>
      </c>
      <c r="L534" s="33">
        <v>0.05</v>
      </c>
      <c r="M534" s="33">
        <v>0</v>
      </c>
      <c r="O534" s="34">
        <v>-0.22500000000000003</v>
      </c>
      <c r="P534" s="33">
        <v>2.696302816901407E-2</v>
      </c>
      <c r="Q534" s="33">
        <v>5.201826753093694E-2</v>
      </c>
      <c r="R534" s="33">
        <v>5.0987035945786671E-2</v>
      </c>
      <c r="S534" s="33">
        <v>-3.9628756629345964E-3</v>
      </c>
      <c r="T534" s="33">
        <v>8.0044014084507023E-2</v>
      </c>
      <c r="V534" s="34">
        <v>-0.20604947006731011</v>
      </c>
      <c r="W534" s="33">
        <v>1.8035287114513694E-2</v>
      </c>
      <c r="X534" s="33">
        <v>-9.0176435572568471E-3</v>
      </c>
      <c r="Y534" s="33">
        <v>4.5088217786284236E-3</v>
      </c>
      <c r="Z534" s="33">
        <v>9.0176435572568471E-3</v>
      </c>
      <c r="AA534" s="33">
        <v>4.5088217786284236E-3</v>
      </c>
      <c r="AB534" s="33">
        <v>-4.5088217786284236E-3</v>
      </c>
      <c r="AC534" s="34">
        <v>-2.2544108893142116E-2</v>
      </c>
      <c r="AD534" s="5">
        <v>2067.56</v>
      </c>
      <c r="AE534" s="53">
        <v>556.36199999999997</v>
      </c>
      <c r="AF534" s="53">
        <v>2598.328</v>
      </c>
      <c r="AG534" s="53">
        <v>1063.472</v>
      </c>
      <c r="AH534" s="53">
        <v>454.64</v>
      </c>
      <c r="AI534" s="53">
        <v>1167.3800000000001</v>
      </c>
      <c r="AJ534" s="54">
        <v>141.18510000000001</v>
      </c>
      <c r="AK534" s="47">
        <f t="shared" si="98"/>
        <v>1.9675308941118352E-3</v>
      </c>
      <c r="AL534" s="47">
        <f t="shared" si="98"/>
        <v>6.5327787738058696E-3</v>
      </c>
      <c r="AM534" s="47">
        <f t="shared" si="98"/>
        <v>7.7178808173041791E-3</v>
      </c>
      <c r="AN534" s="47">
        <f t="shared" si="98"/>
        <v>2.247861005066909E-4</v>
      </c>
      <c r="AO534" s="47">
        <f t="shared" si="98"/>
        <v>-1.3195513525399161E-4</v>
      </c>
      <c r="AP534" s="47">
        <f t="shared" si="98"/>
        <v>-2.8438267238150572E-2</v>
      </c>
      <c r="AQ534" s="48">
        <f t="shared" si="98"/>
        <v>1.4165820849676436E-6</v>
      </c>
      <c r="AR534" s="59">
        <f t="array" ref="AR534">SUMPRODUCT(B533:H533,$AK534:$AQ534)</f>
        <v>7.1566759192972563E-4</v>
      </c>
      <c r="AS534" s="59">
        <f t="shared" si="102"/>
        <v>0.11164316502066662</v>
      </c>
      <c r="AT534" s="59">
        <f t="array" ref="AT534">SUMPRODUCT(I533:O533,$AK534:$AQ534)</f>
        <v>1.2726670638220751E-3</v>
      </c>
      <c r="AU534" s="59">
        <f t="shared" si="103"/>
        <v>0.11716114313617365</v>
      </c>
      <c r="AV534" s="59">
        <f t="array" ref="AV534">SUMPRODUCT(P533:V533,$AK534:$AQ534)</f>
        <v>4.1323267351805765E-4</v>
      </c>
      <c r="AW534" s="59">
        <f t="shared" si="104"/>
        <v>0.11865971397425268</v>
      </c>
      <c r="AX534" s="59">
        <f t="array" ref="AX534">SUMPRODUCT(W533:AC533,$AK534:$AQ534)</f>
        <v>1.6357534698338024E-4</v>
      </c>
      <c r="AY534" s="60">
        <f t="shared" si="105"/>
        <v>0.12188329403701048</v>
      </c>
      <c r="AZ534" s="1">
        <f t="shared" si="106"/>
        <v>111.16431650206653</v>
      </c>
      <c r="BA534" s="1">
        <f t="shared" si="107"/>
        <v>111.71611431361691</v>
      </c>
      <c r="BB534" s="1">
        <f t="shared" si="108"/>
        <v>111.86597139742535</v>
      </c>
      <c r="BC534" s="1">
        <f t="shared" si="109"/>
        <v>112.18832940370119</v>
      </c>
      <c r="BE534" s="4">
        <f t="shared" si="100"/>
        <v>41971</v>
      </c>
      <c r="BF534" s="6">
        <f t="shared" si="101"/>
        <v>4.8869833217068948E-3</v>
      </c>
      <c r="BG534" s="6">
        <f t="shared" si="101"/>
        <v>4.1945649578651878E-3</v>
      </c>
      <c r="BH534" s="6">
        <f t="shared" si="101"/>
        <v>6.3461065302208297E-3</v>
      </c>
      <c r="BI534" s="6">
        <f t="shared" si="99"/>
        <v>5.1124268204816303E-3</v>
      </c>
    </row>
    <row r="535" spans="1:61" x14ac:dyDescent="0.2">
      <c r="A535" s="4">
        <v>41978</v>
      </c>
      <c r="B535" s="39">
        <v>1.2650058031403054E-2</v>
      </c>
      <c r="C535" s="39">
        <v>4.6899927047567354E-2</v>
      </c>
      <c r="D535" s="39">
        <v>5.0168958561746489E-2</v>
      </c>
      <c r="E535" s="39">
        <v>8.8792176507337481E-3</v>
      </c>
      <c r="F535" s="39">
        <v>-1.2514111151200201E-2</v>
      </c>
      <c r="G535" s="39">
        <v>-4.1624117133589721E-3</v>
      </c>
      <c r="H535" s="40">
        <v>-0.10192163842689148</v>
      </c>
      <c r="I535" s="33">
        <v>0</v>
      </c>
      <c r="J535" s="33">
        <v>7.5000000000000011E-2</v>
      </c>
      <c r="K535" s="33">
        <v>0.1</v>
      </c>
      <c r="L535" s="33">
        <v>0.05</v>
      </c>
      <c r="M535" s="33">
        <v>0</v>
      </c>
      <c r="O535" s="34">
        <v>-0.22500000000000003</v>
      </c>
      <c r="P535" s="33">
        <v>2.1300527240773276E-2</v>
      </c>
      <c r="Q535" s="33">
        <v>7.4024604569420019E-2</v>
      </c>
      <c r="R535" s="33">
        <v>4.6344463971880481E-2</v>
      </c>
      <c r="S535" s="33">
        <v>-3.1687170474516704E-2</v>
      </c>
      <c r="T535" s="33">
        <v>-4.170474516695958E-2</v>
      </c>
      <c r="V535" s="34">
        <v>-6.8277680140597485E-2</v>
      </c>
      <c r="W535" s="33">
        <v>1.6649646853435889E-2</v>
      </c>
      <c r="X535" s="33">
        <v>-8.3248234267179443E-3</v>
      </c>
      <c r="Y535" s="33">
        <v>4.1624117133589721E-3</v>
      </c>
      <c r="Z535" s="33">
        <v>8.3248234267179443E-3</v>
      </c>
      <c r="AA535" s="33">
        <v>4.1624117133589721E-3</v>
      </c>
      <c r="AB535" s="33">
        <v>-4.1624117133589721E-3</v>
      </c>
      <c r="AC535" s="34">
        <v>-2.0812058566794862E-2</v>
      </c>
      <c r="AD535" s="5">
        <v>2075.37</v>
      </c>
      <c r="AE535" s="53">
        <v>552.98500000000001</v>
      </c>
      <c r="AF535" s="53">
        <v>2578.5859999999998</v>
      </c>
      <c r="AG535" s="53">
        <v>1053.297</v>
      </c>
      <c r="AH535" s="53">
        <v>452</v>
      </c>
      <c r="AI535" s="53">
        <v>1192.3499999999999</v>
      </c>
      <c r="AJ535" s="54">
        <v>141.18629999999999</v>
      </c>
      <c r="AK535" s="47">
        <f t="shared" ref="AK535:AQ571" si="110">+AD535/AD534-1</f>
        <v>3.7773994466907546E-3</v>
      </c>
      <c r="AL535" s="47">
        <f t="shared" si="110"/>
        <v>-6.0697890941507904E-3</v>
      </c>
      <c r="AM535" s="47">
        <f t="shared" si="110"/>
        <v>-7.5979629977432905E-3</v>
      </c>
      <c r="AN535" s="47">
        <f t="shared" si="110"/>
        <v>-9.5677178148554365E-3</v>
      </c>
      <c r="AO535" s="47">
        <f t="shared" si="110"/>
        <v>-5.8067921872250183E-3</v>
      </c>
      <c r="AP535" s="47">
        <f t="shared" si="110"/>
        <v>2.138977882094939E-2</v>
      </c>
      <c r="AQ535" s="48">
        <f t="shared" si="110"/>
        <v>8.4994804692151149E-6</v>
      </c>
      <c r="AR535" s="59">
        <f t="array" ref="AR535">SUMPRODUCT(B534:H534,$AK535:$AQ535)</f>
        <v>-1.0128500196845865E-3</v>
      </c>
      <c r="AS535" s="59">
        <f t="shared" si="102"/>
        <v>0.11051723721909323</v>
      </c>
      <c r="AT535" s="59">
        <f t="array" ref="AT535">SUMPRODUCT(I534:O534,$AK535:$AQ535)</f>
        <v>-1.6953287556839838E-3</v>
      </c>
      <c r="AU535" s="59">
        <f t="shared" si="103"/>
        <v>0.11526718772548206</v>
      </c>
      <c r="AV535" s="59">
        <f t="array" ref="AV535">SUMPRODUCT(P534:V534,$AK535:$AQ535)</f>
        <v>-1.0299219907381101E-3</v>
      </c>
      <c r="AW535" s="59">
        <f t="shared" si="104"/>
        <v>0.11750758173467779</v>
      </c>
      <c r="AX535" s="59">
        <f t="array" ref="AX535">SUMPRODUCT(W534:AC534,$AK535:$AQ535)</f>
        <v>-1.2049055674107514E-4</v>
      </c>
      <c r="AY535" s="60">
        <f t="shared" si="105"/>
        <v>0.12174811769431337</v>
      </c>
      <c r="AZ535" s="1">
        <f t="shared" si="106"/>
        <v>111.05172372190918</v>
      </c>
      <c r="BA535" s="1">
        <f t="shared" si="107"/>
        <v>111.52671877254775</v>
      </c>
      <c r="BB535" s="1">
        <f t="shared" si="108"/>
        <v>111.75075817346786</v>
      </c>
      <c r="BC535" s="1">
        <f t="shared" si="109"/>
        <v>112.17481176943149</v>
      </c>
      <c r="BE535" s="4">
        <f t="shared" si="100"/>
        <v>41978</v>
      </c>
      <c r="BF535" s="6">
        <f t="shared" si="101"/>
        <v>3.488927268398001E-3</v>
      </c>
      <c r="BG535" s="6">
        <f t="shared" si="101"/>
        <v>2.1693485306177873E-3</v>
      </c>
      <c r="BH535" s="6">
        <f t="shared" si="101"/>
        <v>5.2736019203154516E-3</v>
      </c>
      <c r="BI535" s="6">
        <f t="shared" si="99"/>
        <v>3.8678753081156092E-3</v>
      </c>
    </row>
    <row r="536" spans="1:61" x14ac:dyDescent="0.2">
      <c r="A536" s="4">
        <v>41985</v>
      </c>
      <c r="B536" s="39">
        <v>-4.9230473562105618E-3</v>
      </c>
      <c r="C536" s="39">
        <v>5.6651730148250416E-2</v>
      </c>
      <c r="D536" s="39">
        <v>4.445922264517304E-2</v>
      </c>
      <c r="E536" s="39">
        <v>2.3833575710478345E-3</v>
      </c>
      <c r="F536" s="39">
        <v>-1.5628496653072584E-2</v>
      </c>
      <c r="G536" s="39">
        <v>2.2802268013229869E-3</v>
      </c>
      <c r="H536" s="40">
        <v>-8.5222993156511134E-2</v>
      </c>
      <c r="I536" s="33">
        <v>0</v>
      </c>
      <c r="J536" s="33">
        <v>7.5000000000000011E-2</v>
      </c>
      <c r="K536" s="33">
        <v>0.1</v>
      </c>
      <c r="L536" s="33">
        <v>0.05</v>
      </c>
      <c r="M536" s="33">
        <v>0</v>
      </c>
      <c r="O536" s="34">
        <v>-0.22500000000000003</v>
      </c>
      <c r="P536" s="33">
        <v>-6.1427341980830703E-3</v>
      </c>
      <c r="Q536" s="33">
        <v>9.0394736842105264E-2</v>
      </c>
      <c r="R536" s="33">
        <v>3.5657894736842097E-2</v>
      </c>
      <c r="S536" s="33">
        <v>-3.8289473684210526E-2</v>
      </c>
      <c r="T536" s="33">
        <v>-4.4605263157894759E-2</v>
      </c>
      <c r="V536" s="34">
        <v>-3.7015160538759001E-2</v>
      </c>
      <c r="W536" s="33">
        <v>-9.1209072052919477E-3</v>
      </c>
      <c r="X536" s="33">
        <v>4.5604536026459738E-3</v>
      </c>
      <c r="Y536" s="33">
        <v>-2.2802268013229869E-3</v>
      </c>
      <c r="Z536" s="33">
        <v>-4.5604536026459738E-3</v>
      </c>
      <c r="AA536" s="33">
        <v>-2.2802268013229869E-3</v>
      </c>
      <c r="AB536" s="33">
        <v>2.2802268013229869E-3</v>
      </c>
      <c r="AC536" s="34">
        <v>1.1401134006614935E-2</v>
      </c>
      <c r="AD536" s="5">
        <v>2002.33</v>
      </c>
      <c r="AE536" s="53">
        <v>559.10199999999998</v>
      </c>
      <c r="AF536" s="53">
        <v>2595.8040000000001</v>
      </c>
      <c r="AG536" s="53">
        <v>1031.2439999999999</v>
      </c>
      <c r="AH536" s="53">
        <v>449.22</v>
      </c>
      <c r="AI536" s="53">
        <v>1222.5899999999999</v>
      </c>
      <c r="AJ536" s="54">
        <v>141.18530000000001</v>
      </c>
      <c r="AK536" s="47">
        <f t="shared" si="110"/>
        <v>-3.5193724492500134E-2</v>
      </c>
      <c r="AL536" s="47">
        <f t="shared" si="110"/>
        <v>1.1061782869336456E-2</v>
      </c>
      <c r="AM536" s="47">
        <f t="shared" si="110"/>
        <v>6.677302986985989E-3</v>
      </c>
      <c r="AN536" s="47">
        <f t="shared" si="110"/>
        <v>-2.0937114603003848E-2</v>
      </c>
      <c r="AO536" s="47">
        <f t="shared" si="110"/>
        <v>-6.1504424778759947E-3</v>
      </c>
      <c r="AP536" s="47">
        <f t="shared" si="110"/>
        <v>2.5361680714555357E-2</v>
      </c>
      <c r="AQ536" s="48">
        <f t="shared" si="110"/>
        <v>-7.0828401904643457E-6</v>
      </c>
      <c r="AR536" s="59">
        <f t="array" ref="AR536">SUMPRODUCT(B535:H535,$AK536:$AQ536)</f>
        <v>1.9480575033386716E-4</v>
      </c>
      <c r="AS536" s="59">
        <f t="shared" si="102"/>
        <v>0.11073357236274828</v>
      </c>
      <c r="AT536" s="59">
        <f t="array" ref="AT536">SUMPRODUCT(I535:O535,$AK536:$AQ536)</f>
        <v>4.5210192279149524E-4</v>
      </c>
      <c r="AU536" s="59">
        <f t="shared" si="103"/>
        <v>0.11577140216547899</v>
      </c>
      <c r="AV536" s="59">
        <f t="array" ref="AV536">SUMPRODUCT(P535:V535,$AK536:$AQ536)</f>
        <v>1.2990793989590983E-3</v>
      </c>
      <c r="AW536" s="59">
        <f t="shared" si="104"/>
        <v>0.11895931281228989</v>
      </c>
      <c r="AX536" s="59">
        <f t="array" ref="AX536">SUMPRODUCT(W535:AC535,$AK536:$AQ536)</f>
        <v>-9.5557359360157515E-4</v>
      </c>
      <c r="AY536" s="60">
        <f t="shared" si="105"/>
        <v>0.12067620481437236</v>
      </c>
      <c r="AZ536" s="1">
        <f t="shared" si="106"/>
        <v>111.07335723627469</v>
      </c>
      <c r="BA536" s="1">
        <f t="shared" si="107"/>
        <v>111.57714021654745</v>
      </c>
      <c r="BB536" s="1">
        <f t="shared" si="108"/>
        <v>111.89593128122907</v>
      </c>
      <c r="BC536" s="1">
        <f t="shared" si="109"/>
        <v>112.06762048143739</v>
      </c>
      <c r="BE536" s="4">
        <f t="shared" si="100"/>
        <v>41985</v>
      </c>
      <c r="BF536" s="6">
        <f t="shared" si="101"/>
        <v>4.5164292750288215E-3</v>
      </c>
      <c r="BG536" s="6">
        <f t="shared" si="101"/>
        <v>3.0521538500236645E-3</v>
      </c>
      <c r="BH536" s="6">
        <f t="shared" si="101"/>
        <v>7.0510771509531001E-3</v>
      </c>
      <c r="BI536" s="6">
        <f t="shared" si="99"/>
        <v>3.6789230048239752E-3</v>
      </c>
    </row>
    <row r="537" spans="1:61" x14ac:dyDescent="0.2">
      <c r="A537" s="4">
        <v>41992</v>
      </c>
      <c r="B537" s="39">
        <v>2.9942501070058039E-3</v>
      </c>
      <c r="C537" s="39">
        <v>5.2644731338791308E-2</v>
      </c>
      <c r="D537" s="39">
        <v>4.9178218101766043E-2</v>
      </c>
      <c r="E537" s="39">
        <v>4.1182575695566078E-3</v>
      </c>
      <c r="F537" s="39">
        <v>-1.0950211553808972E-2</v>
      </c>
      <c r="G537" s="39">
        <v>1.6422283566983609E-3</v>
      </c>
      <c r="H537" s="40">
        <v>-9.962747392000916E-2</v>
      </c>
      <c r="I537" s="33">
        <v>0</v>
      </c>
      <c r="J537" s="33">
        <v>7.5000000000000011E-2</v>
      </c>
      <c r="K537" s="33">
        <v>0.1</v>
      </c>
      <c r="L537" s="33">
        <v>0.05</v>
      </c>
      <c r="M537" s="33">
        <v>0</v>
      </c>
      <c r="O537" s="34">
        <v>-0.22500000000000003</v>
      </c>
      <c r="P537" s="33">
        <v>1.5551663747810855E-2</v>
      </c>
      <c r="Q537" s="33">
        <v>7.9649737302977211E-2</v>
      </c>
      <c r="R537" s="33">
        <v>4.9176882661996484E-2</v>
      </c>
      <c r="S537" s="33">
        <v>-3.4360770577933457E-2</v>
      </c>
      <c r="T537" s="33">
        <v>-3.1208406304728556E-2</v>
      </c>
      <c r="V537" s="34">
        <v>-7.880910683012253E-2</v>
      </c>
      <c r="W537" s="33">
        <v>-6.5689134267934435E-3</v>
      </c>
      <c r="X537" s="33">
        <v>3.2844567133967217E-3</v>
      </c>
      <c r="Y537" s="33">
        <v>-1.6422283566983609E-3</v>
      </c>
      <c r="Z537" s="33">
        <v>-3.2844567133967217E-3</v>
      </c>
      <c r="AA537" s="33">
        <v>-1.6422283566983609E-3</v>
      </c>
      <c r="AB537" s="33">
        <v>1.6422283566983609E-3</v>
      </c>
      <c r="AC537" s="34">
        <v>8.2111417834918043E-3</v>
      </c>
      <c r="AD537" s="5">
        <v>2070.65</v>
      </c>
      <c r="AE537" s="53">
        <v>556.93100000000004</v>
      </c>
      <c r="AF537" s="53">
        <v>2585.6149999999998</v>
      </c>
      <c r="AG537" s="53">
        <v>1042.126</v>
      </c>
      <c r="AH537" s="53">
        <v>440.72</v>
      </c>
      <c r="AI537" s="53">
        <v>1195.74</v>
      </c>
      <c r="AJ537" s="54">
        <v>141.18469999999999</v>
      </c>
      <c r="AK537" s="47">
        <f t="shared" si="110"/>
        <v>3.4120249908856204E-2</v>
      </c>
      <c r="AL537" s="47">
        <f t="shared" si="110"/>
        <v>-3.8830124020302614E-3</v>
      </c>
      <c r="AM537" s="47">
        <f t="shared" si="110"/>
        <v>-3.9251807917701775E-3</v>
      </c>
      <c r="AN537" s="47">
        <f t="shared" si="110"/>
        <v>1.0552303819464814E-2</v>
      </c>
      <c r="AO537" s="47">
        <f t="shared" si="110"/>
        <v>-1.8921686478785449E-2</v>
      </c>
      <c r="AP537" s="47">
        <f t="shared" si="110"/>
        <v>-2.1961573381100719E-2</v>
      </c>
      <c r="AQ537" s="48">
        <f t="shared" si="110"/>
        <v>-4.249734214645251E-6</v>
      </c>
      <c r="AR537" s="59">
        <f t="array" ref="AR537">SUMPRODUCT(B536:H536,$AK537:$AQ537)</f>
        <v>-2.9131322976164316E-4</v>
      </c>
      <c r="AS537" s="59">
        <f t="shared" si="102"/>
        <v>0.11041000097837861</v>
      </c>
      <c r="AT537" s="59">
        <f t="array" ref="AT537">SUMPRODUCT(I536:O536,$AK537:$AQ537)</f>
        <v>-1.5517262815775143E-4</v>
      </c>
      <c r="AU537" s="59">
        <f t="shared" si="103"/>
        <v>0.1155982649845817</v>
      </c>
      <c r="AV537" s="59">
        <f t="array" ref="AV537">SUMPRODUCT(P536:V536,$AK537:$AQ537)</f>
        <v>-2.6043724372602978E-4</v>
      </c>
      <c r="AW537" s="59">
        <f t="shared" si="104"/>
        <v>0.11866789413301948</v>
      </c>
      <c r="AX537" s="59">
        <f t="array" ref="AX537">SUMPRODUCT(W536:AC536,$AK537:$AQ537)</f>
        <v>-3.7506900404319065E-4</v>
      </c>
      <c r="AY537" s="60">
        <f t="shared" si="105"/>
        <v>0.12025587390637771</v>
      </c>
      <c r="AZ537" s="1">
        <f t="shared" si="106"/>
        <v>111.04100009783772</v>
      </c>
      <c r="BA537" s="1">
        <f t="shared" si="107"/>
        <v>111.55982649845772</v>
      </c>
      <c r="BB537" s="1">
        <f t="shared" si="108"/>
        <v>111.86678941330203</v>
      </c>
      <c r="BC537" s="1">
        <f t="shared" si="109"/>
        <v>112.02558739063792</v>
      </c>
      <c r="BE537" s="4">
        <f t="shared" si="100"/>
        <v>41992</v>
      </c>
      <c r="BF537" s="6">
        <f t="shared" si="101"/>
        <v>4.6873817516097649E-3</v>
      </c>
      <c r="BG537" s="6">
        <f t="shared" si="101"/>
        <v>3.840261206784934E-3</v>
      </c>
      <c r="BH537" s="6">
        <f t="shared" si="101"/>
        <v>7.2046239050920224E-3</v>
      </c>
      <c r="BI537" s="6">
        <f t="shared" si="99"/>
        <v>2.9378328589801939E-3</v>
      </c>
    </row>
    <row r="538" spans="1:61" x14ac:dyDescent="0.2">
      <c r="A538" s="4">
        <v>41999</v>
      </c>
      <c r="B538" s="39">
        <v>9.38294194598587E-3</v>
      </c>
      <c r="C538" s="39">
        <v>2.3791920635398676E-2</v>
      </c>
      <c r="D538" s="39">
        <v>3.3356079309340286E-2</v>
      </c>
      <c r="E538" s="39">
        <v>1.0864256520778487E-2</v>
      </c>
      <c r="F538" s="39">
        <v>5.4722150048248138E-4</v>
      </c>
      <c r="G538" s="39">
        <v>1.6777605799311174E-4</v>
      </c>
      <c r="H538" s="40">
        <v>-7.8110195969978924E-2</v>
      </c>
      <c r="I538" s="33">
        <v>0</v>
      </c>
      <c r="J538" s="33">
        <v>7.5000000000000011E-2</v>
      </c>
      <c r="K538" s="33">
        <v>0.1</v>
      </c>
      <c r="L538" s="33">
        <v>0.05</v>
      </c>
      <c r="M538" s="33">
        <v>0</v>
      </c>
      <c r="O538" s="34">
        <v>-0.22500000000000003</v>
      </c>
      <c r="P538" s="33">
        <v>2.8819930069930055E-2</v>
      </c>
      <c r="Q538" s="33">
        <v>-3.959790209790209E-3</v>
      </c>
      <c r="R538" s="33">
        <v>2.3601398601397758E-4</v>
      </c>
      <c r="S538" s="33">
        <v>-1.7071678321678319E-2</v>
      </c>
      <c r="T538" s="33">
        <v>1.809440559440556E-3</v>
      </c>
      <c r="V538" s="34">
        <v>-9.8339160839160597E-3</v>
      </c>
      <c r="W538" s="33">
        <v>-6.7110423197244695E-4</v>
      </c>
      <c r="X538" s="33">
        <v>3.3555211598622348E-4</v>
      </c>
      <c r="Y538" s="33">
        <v>-1.6777605799311174E-4</v>
      </c>
      <c r="Z538" s="33">
        <v>-3.3555211598622348E-4</v>
      </c>
      <c r="AA538" s="33">
        <v>-1.6777605799311174E-4</v>
      </c>
      <c r="AB538" s="33">
        <v>1.6777605799311174E-4</v>
      </c>
      <c r="AC538" s="34">
        <v>8.3888028996555869E-4</v>
      </c>
      <c r="AD538" s="5">
        <v>2088.77</v>
      </c>
      <c r="AE538" s="53">
        <v>555.11699999999996</v>
      </c>
      <c r="AF538" s="53">
        <v>2581.5129999999999</v>
      </c>
      <c r="AG538" s="53">
        <v>1047.1279999999999</v>
      </c>
      <c r="AH538" s="53">
        <v>438.81</v>
      </c>
      <c r="AI538" s="53">
        <v>1196</v>
      </c>
      <c r="AJ538" s="54">
        <v>141.18289999999999</v>
      </c>
      <c r="AK538" s="47">
        <f t="shared" si="110"/>
        <v>8.7508753290028718E-3</v>
      </c>
      <c r="AL538" s="47">
        <f t="shared" si="110"/>
        <v>-3.2571359827341384E-3</v>
      </c>
      <c r="AM538" s="47">
        <f t="shared" si="110"/>
        <v>-1.5864697567116171E-3</v>
      </c>
      <c r="AN538" s="47">
        <f t="shared" si="110"/>
        <v>4.799803478658049E-3</v>
      </c>
      <c r="AO538" s="47">
        <f t="shared" si="110"/>
        <v>-4.3338173897259358E-3</v>
      </c>
      <c r="AP538" s="47">
        <f t="shared" si="110"/>
        <v>2.1743857360290164E-4</v>
      </c>
      <c r="AQ538" s="48">
        <f t="shared" si="110"/>
        <v>-1.2749256824595712E-5</v>
      </c>
      <c r="AR538" s="59">
        <f t="array" ref="AR538">SUMPRODUCT(B537:H537,$AK538:$AQ538)</f>
        <v>-1.544381907574616E-4</v>
      </c>
      <c r="AS538" s="59">
        <f t="shared" si="102"/>
        <v>0.11023851126682849</v>
      </c>
      <c r="AT538" s="59">
        <f t="array" ref="AT538">SUMPRODUCT(I537:O537,$AK538:$AQ538)</f>
        <v>-1.6007341765778563E-4</v>
      </c>
      <c r="AU538" s="59">
        <f t="shared" si="103"/>
        <v>0.11541968735757258</v>
      </c>
      <c r="AV538" s="59">
        <f t="array" ref="AV538">SUMPRODUCT(P537:V537,$AK538:$AQ538)</f>
        <v>-2.3002564649897232E-4</v>
      </c>
      <c r="AW538" s="59">
        <f t="shared" si="104"/>
        <v>0.11841057182745396</v>
      </c>
      <c r="AX538" s="59">
        <f t="array" ref="AX538">SUMPRODUCT(W537:AC537,$AK538:$AQ538)</f>
        <v>-7.397155008061661E-5</v>
      </c>
      <c r="AY538" s="60">
        <f t="shared" si="105"/>
        <v>0.12017300684289789</v>
      </c>
      <c r="AZ538" s="1">
        <f t="shared" si="106"/>
        <v>111.02385112668271</v>
      </c>
      <c r="BA538" s="1">
        <f t="shared" si="107"/>
        <v>111.54196873575681</v>
      </c>
      <c r="BB538" s="1">
        <f t="shared" si="108"/>
        <v>111.84105718274547</v>
      </c>
      <c r="BC538" s="1">
        <f t="shared" si="109"/>
        <v>112.01730068428995</v>
      </c>
      <c r="BE538" s="4">
        <f t="shared" si="100"/>
        <v>41999</v>
      </c>
      <c r="BF538" s="6">
        <f t="shared" si="101"/>
        <v>4.4159039936664257E-3</v>
      </c>
      <c r="BG538" s="6">
        <f t="shared" si="101"/>
        <v>4.0801052854881892E-3</v>
      </c>
      <c r="BH538" s="6">
        <f t="shared" si="101"/>
        <v>6.1178675997985987E-3</v>
      </c>
      <c r="BI538" s="6">
        <f t="shared" si="99"/>
        <v>2.784967867727639E-3</v>
      </c>
    </row>
    <row r="539" spans="1:61" x14ac:dyDescent="0.2">
      <c r="A539" s="4">
        <v>42006</v>
      </c>
      <c r="B539" s="39">
        <v>1.7499848903859236E-2</v>
      </c>
      <c r="C539" s="39">
        <v>4.7327736979134956E-2</v>
      </c>
      <c r="D539" s="39">
        <v>2.7450878456331294E-2</v>
      </c>
      <c r="E539" s="39">
        <v>9.2996626718249067E-3</v>
      </c>
      <c r="F539" s="39">
        <v>3.0984909869943858E-2</v>
      </c>
      <c r="G539" s="39">
        <v>1.3122860969746845E-3</v>
      </c>
      <c r="H539" s="40">
        <v>-0.13387532297806892</v>
      </c>
      <c r="I539" s="33">
        <v>0.05</v>
      </c>
      <c r="J539" s="33">
        <v>6.25E-2</v>
      </c>
      <c r="K539" s="33">
        <v>0.05</v>
      </c>
      <c r="L539" s="33">
        <v>0.05</v>
      </c>
      <c r="M539" s="33">
        <v>2.5000000000000001E-2</v>
      </c>
      <c r="O539" s="34">
        <v>-0.23750000000000002</v>
      </c>
      <c r="P539" s="33">
        <v>7.7486910994764456E-3</v>
      </c>
      <c r="Q539" s="33">
        <v>7.6858638743455485E-2</v>
      </c>
      <c r="R539" s="33">
        <v>3.3664921465968577E-2</v>
      </c>
      <c r="S539" s="33">
        <v>-1.9476439790575915E-2</v>
      </c>
      <c r="T539" s="33">
        <v>6.9267015706806268E-2</v>
      </c>
      <c r="V539" s="34">
        <v>-0.16806282722513086</v>
      </c>
      <c r="W539" s="33">
        <v>-5.2491443878987382E-3</v>
      </c>
      <c r="X539" s="33">
        <v>2.6245721939493691E-3</v>
      </c>
      <c r="Y539" s="33">
        <v>-1.3122860969746845E-3</v>
      </c>
      <c r="Z539" s="33">
        <v>-2.6245721939493691E-3</v>
      </c>
      <c r="AA539" s="33">
        <v>-1.3122860969746845E-3</v>
      </c>
      <c r="AB539" s="33">
        <v>1.3122860969746845E-3</v>
      </c>
      <c r="AC539" s="34">
        <v>6.5614304848734227E-3</v>
      </c>
      <c r="AD539" s="5">
        <v>2058.1999999999998</v>
      </c>
      <c r="AE539" s="53">
        <v>559.33399999999995</v>
      </c>
      <c r="AF539" s="53">
        <v>2603.261</v>
      </c>
      <c r="AG539" s="53">
        <v>1048.4110000000001</v>
      </c>
      <c r="AH539" s="53">
        <v>437.59</v>
      </c>
      <c r="AI539" s="53">
        <v>1188.3900000000001</v>
      </c>
      <c r="AJ539" s="54">
        <v>141.1825</v>
      </c>
      <c r="AK539" s="47">
        <f t="shared" si="110"/>
        <v>-1.4635407440742765E-2</v>
      </c>
      <c r="AL539" s="47">
        <f t="shared" si="110"/>
        <v>7.5965967534772361E-3</v>
      </c>
      <c r="AM539" s="47">
        <f t="shared" si="110"/>
        <v>8.4245169402594744E-3</v>
      </c>
      <c r="AN539" s="47">
        <f t="shared" si="110"/>
        <v>1.225256129145702E-3</v>
      </c>
      <c r="AO539" s="47">
        <f t="shared" si="110"/>
        <v>-2.7802465759668715E-3</v>
      </c>
      <c r="AP539" s="47">
        <f t="shared" si="110"/>
        <v>-6.3628762541805273E-3</v>
      </c>
      <c r="AQ539" s="48">
        <f t="shared" si="110"/>
        <v>-2.8332043043866051E-6</v>
      </c>
      <c r="AR539" s="59">
        <f t="array" ref="AR539">SUMPRODUCT(B538:H538,$AK539:$AQ539)</f>
        <v>3.3536715392339176E-4</v>
      </c>
      <c r="AS539" s="59">
        <f t="shared" si="102"/>
        <v>0.11061084879652827</v>
      </c>
      <c r="AT539" s="59">
        <f t="array" ref="AT539">SUMPRODUCT(I538:O538,$AK539:$AQ539)</f>
        <v>1.4740967279625126E-3</v>
      </c>
      <c r="AU539" s="59">
        <f t="shared" si="103"/>
        <v>0.11706392386901143</v>
      </c>
      <c r="AV539" s="59">
        <f t="array" ref="AV539">SUMPRODUCT(P538:V538,$AK539:$AQ539)</f>
        <v>-4.758040525408332E-4</v>
      </c>
      <c r="AW539" s="59">
        <f t="shared" si="104"/>
        <v>0.1178784275449738</v>
      </c>
      <c r="AX539" s="59">
        <f t="array" ref="AX539">SUMPRODUCT(W538:AC538,$AK539:$AQ539)</f>
        <v>9.9429122516458031E-6</v>
      </c>
      <c r="AY539" s="60">
        <f t="shared" si="105"/>
        <v>0.12018414462481153</v>
      </c>
      <c r="AZ539" s="1">
        <f t="shared" si="106"/>
        <v>111.0610848796527</v>
      </c>
      <c r="BA539" s="1">
        <f t="shared" si="107"/>
        <v>111.70639238690069</v>
      </c>
      <c r="BB539" s="1">
        <f t="shared" si="108"/>
        <v>111.78784275449746</v>
      </c>
      <c r="BC539" s="1">
        <f t="shared" si="109"/>
        <v>112.0184144624813</v>
      </c>
      <c r="BE539" s="4">
        <f t="shared" si="100"/>
        <v>42006</v>
      </c>
      <c r="BF539" s="6">
        <f t="shared" si="101"/>
        <v>5.4189914906381809E-3</v>
      </c>
      <c r="BG539" s="6">
        <f t="shared" si="101"/>
        <v>5.5588007380595883E-3</v>
      </c>
      <c r="BH539" s="6">
        <f t="shared" si="101"/>
        <v>6.3026760176745356E-3</v>
      </c>
      <c r="BI539" s="6">
        <f t="shared" si="99"/>
        <v>3.9135028516981141E-3</v>
      </c>
    </row>
    <row r="540" spans="1:61" x14ac:dyDescent="0.2">
      <c r="A540" s="4">
        <v>42013</v>
      </c>
      <c r="B540" s="39">
        <v>2.524293861011799E-2</v>
      </c>
      <c r="C540" s="39">
        <v>5.0376733183369875E-2</v>
      </c>
      <c r="D540" s="39">
        <v>2.850210959879125E-2</v>
      </c>
      <c r="E540" s="39">
        <v>9.1267511371876178E-3</v>
      </c>
      <c r="F540" s="39">
        <v>4.2642643861276724E-2</v>
      </c>
      <c r="G540" s="39">
        <v>1.9414063952638734E-3</v>
      </c>
      <c r="H540" s="40">
        <v>-0.15783258278600734</v>
      </c>
      <c r="I540" s="33">
        <v>0.05</v>
      </c>
      <c r="J540" s="33">
        <v>6.25E-2</v>
      </c>
      <c r="K540" s="33">
        <v>0.05</v>
      </c>
      <c r="L540" s="33">
        <v>0.05</v>
      </c>
      <c r="M540" s="33">
        <v>2.5000000000000001E-2</v>
      </c>
      <c r="O540" s="34">
        <v>-0.23750000000000002</v>
      </c>
      <c r="P540" s="33">
        <v>3.2999942076666143E-2</v>
      </c>
      <c r="Q540" s="33">
        <v>8.4747386759581864E-2</v>
      </c>
      <c r="R540" s="33">
        <v>3.7447735191637618E-2</v>
      </c>
      <c r="S540" s="33">
        <v>-1.8736933797909406E-2</v>
      </c>
      <c r="T540" s="33">
        <v>0.10486933797909406</v>
      </c>
      <c r="V540" s="34">
        <v>-0.24132746820907028</v>
      </c>
      <c r="W540" s="33">
        <v>-7.7656255810554936E-3</v>
      </c>
      <c r="X540" s="33">
        <v>3.8828127905277468E-3</v>
      </c>
      <c r="Y540" s="33">
        <v>-1.9414063952638734E-3</v>
      </c>
      <c r="Z540" s="33">
        <v>-3.8828127905277468E-3</v>
      </c>
      <c r="AA540" s="33">
        <v>-1.9414063952638734E-3</v>
      </c>
      <c r="AB540" s="33">
        <v>1.9414063952638734E-3</v>
      </c>
      <c r="AC540" s="34">
        <v>9.707031976319367E-3</v>
      </c>
      <c r="AD540" s="5">
        <v>2044.81</v>
      </c>
      <c r="AE540" s="53">
        <v>564.54499999999996</v>
      </c>
      <c r="AF540" s="53">
        <v>2623.9380000000001</v>
      </c>
      <c r="AG540" s="53">
        <v>1050.634</v>
      </c>
      <c r="AH540" s="53">
        <v>434.64</v>
      </c>
      <c r="AI540" s="53">
        <v>1223.24</v>
      </c>
      <c r="AJ540" s="54">
        <v>141.18039999999999</v>
      </c>
      <c r="AK540" s="47">
        <f t="shared" si="110"/>
        <v>-6.5056845787581086E-3</v>
      </c>
      <c r="AL540" s="47">
        <f t="shared" si="110"/>
        <v>9.3164370483467263E-3</v>
      </c>
      <c r="AM540" s="47">
        <f t="shared" si="110"/>
        <v>7.9427302909698128E-3</v>
      </c>
      <c r="AN540" s="47">
        <f t="shared" si="110"/>
        <v>2.1203516559822333E-3</v>
      </c>
      <c r="AO540" s="47">
        <f t="shared" si="110"/>
        <v>-6.7414703261042819E-3</v>
      </c>
      <c r="AP540" s="47">
        <f t="shared" si="110"/>
        <v>2.9325389813108504E-2</v>
      </c>
      <c r="AQ540" s="48">
        <f t="shared" si="110"/>
        <v>-1.4874364740791179E-5</v>
      </c>
      <c r="AR540" s="59">
        <f t="array" ref="AR540">SUMPRODUCT(B539:H539,$AK540:$AQ540)</f>
        <v>3.9642162531613177E-4</v>
      </c>
      <c r="AS540" s="59">
        <f t="shared" si="102"/>
        <v>0.11105111895430175</v>
      </c>
      <c r="AT540" s="59">
        <f t="array" ref="AT540">SUMPRODUCT(I539:O539,$AK540:$AQ540)</f>
        <v>5.9514308740469808E-4</v>
      </c>
      <c r="AU540" s="59">
        <f t="shared" si="103"/>
        <v>0.1177287367414912</v>
      </c>
      <c r="AV540" s="59">
        <f t="array" ref="AV540">SUMPRODUCT(P539:V539,$AK540:$AQ540)</f>
        <v>4.2727091621816567E-4</v>
      </c>
      <c r="AW540" s="59">
        <f t="shared" si="104"/>
        <v>0.1183560644849313</v>
      </c>
      <c r="AX540" s="59">
        <f t="array" ref="AX540">SUMPRODUCT(W539:AC539,$AK540:$AQ540)</f>
        <v>8.9845230801219219E-5</v>
      </c>
      <c r="AY540" s="60">
        <f t="shared" si="105"/>
        <v>0.12028478782782503</v>
      </c>
      <c r="AZ540" s="1">
        <f t="shared" si="106"/>
        <v>111.10511189543006</v>
      </c>
      <c r="BA540" s="1">
        <f t="shared" si="107"/>
        <v>111.77287367414867</v>
      </c>
      <c r="BB540" s="1">
        <f t="shared" si="108"/>
        <v>111.83560644849322</v>
      </c>
      <c r="BC540" s="1">
        <f t="shared" si="109"/>
        <v>112.02847878278266</v>
      </c>
      <c r="BE540" s="4">
        <f t="shared" si="100"/>
        <v>42013</v>
      </c>
      <c r="BF540" s="6">
        <f t="shared" si="101"/>
        <v>5.7531370987202735E-3</v>
      </c>
      <c r="BG540" s="6">
        <f t="shared" si="101"/>
        <v>6.3036298534033808E-3</v>
      </c>
      <c r="BH540" s="6">
        <f t="shared" si="101"/>
        <v>6.6647710902887347E-3</v>
      </c>
      <c r="BI540" s="6">
        <f t="shared" si="99"/>
        <v>4.0183312821471251E-3</v>
      </c>
    </row>
    <row r="541" spans="1:61" x14ac:dyDescent="0.2">
      <c r="A541" s="4">
        <v>42020</v>
      </c>
      <c r="B541" s="39">
        <v>2.2342058592512898E-2</v>
      </c>
      <c r="C541" s="39">
        <v>4.8230310519011638E-2</v>
      </c>
      <c r="D541" s="39">
        <v>3.5515992281477775E-2</v>
      </c>
      <c r="E541" s="39">
        <v>1.1332531011043E-2</v>
      </c>
      <c r="F541" s="39">
        <v>4.2535355550662866E-2</v>
      </c>
      <c r="G541" s="39">
        <v>2.26349856540271E-3</v>
      </c>
      <c r="H541" s="40">
        <v>-0.1622197465201109</v>
      </c>
      <c r="I541" s="33">
        <v>0.05</v>
      </c>
      <c r="J541" s="33">
        <v>6.25E-2</v>
      </c>
      <c r="K541" s="33">
        <v>0.05</v>
      </c>
      <c r="L541" s="33">
        <v>0.05</v>
      </c>
      <c r="M541" s="33">
        <v>2.5000000000000001E-2</v>
      </c>
      <c r="O541" s="34">
        <v>-0.23750000000000002</v>
      </c>
      <c r="P541" s="33">
        <v>2.5585670704406205E-2</v>
      </c>
      <c r="Q541" s="33">
        <v>7.76639344262295E-2</v>
      </c>
      <c r="R541" s="33">
        <v>5.8811475409836042E-2</v>
      </c>
      <c r="S541" s="33">
        <v>-1.147540983606558E-2</v>
      </c>
      <c r="T541" s="33">
        <v>0.10486956521739128</v>
      </c>
      <c r="V541" s="34">
        <v>-0.25545523592179747</v>
      </c>
      <c r="W541" s="33">
        <v>-9.0539942616108399E-3</v>
      </c>
      <c r="X541" s="33">
        <v>4.5269971308054199E-3</v>
      </c>
      <c r="Y541" s="33">
        <v>-2.26349856540271E-3</v>
      </c>
      <c r="Z541" s="33">
        <v>-4.5269971308054199E-3</v>
      </c>
      <c r="AA541" s="33">
        <v>-2.26349856540271E-3</v>
      </c>
      <c r="AB541" s="33">
        <v>2.26349856540271E-3</v>
      </c>
      <c r="AC541" s="34">
        <v>1.131749282701355E-2</v>
      </c>
      <c r="AD541" s="5">
        <v>2019.42</v>
      </c>
      <c r="AE541" s="53">
        <v>569.32600000000002</v>
      </c>
      <c r="AF541" s="53">
        <v>2637.4250000000002</v>
      </c>
      <c r="AG541" s="53">
        <v>1047.518</v>
      </c>
      <c r="AH541" s="53">
        <v>429.43</v>
      </c>
      <c r="AI541" s="53">
        <v>1280.45</v>
      </c>
      <c r="AJ541" s="54">
        <v>141.1788</v>
      </c>
      <c r="AK541" s="47">
        <f t="shared" si="110"/>
        <v>-1.2416801561025204E-2</v>
      </c>
      <c r="AL541" s="47">
        <f t="shared" si="110"/>
        <v>8.468766883065193E-3</v>
      </c>
      <c r="AM541" s="47">
        <f t="shared" si="110"/>
        <v>5.1399842526766992E-3</v>
      </c>
      <c r="AN541" s="47">
        <f t="shared" si="110"/>
        <v>-2.9658282522743162E-3</v>
      </c>
      <c r="AO541" s="47">
        <f t="shared" si="110"/>
        <v>-1.1986931713601989E-2</v>
      </c>
      <c r="AP541" s="47">
        <f t="shared" si="110"/>
        <v>4.676923580000647E-2</v>
      </c>
      <c r="AQ541" s="48">
        <f t="shared" si="110"/>
        <v>-1.1333017897685593E-5</v>
      </c>
      <c r="AR541" s="59">
        <f t="array" ref="AR541">SUMPRODUCT(B540:H540,$AK541:$AQ541)</f>
        <v>-1.8594337883022234E-4</v>
      </c>
      <c r="AS541" s="59">
        <f t="shared" si="102"/>
        <v>0.11084452635519026</v>
      </c>
      <c r="AT541" s="59">
        <f t="array" ref="AT541">SUMPRODUCT(I540:O540,$AK541:$AQ541)</f>
        <v>-2.7981604892891594E-4</v>
      </c>
      <c r="AU541" s="59">
        <f t="shared" si="103"/>
        <v>0.11741597830260186</v>
      </c>
      <c r="AV541" s="59">
        <f t="array" ref="AV541">SUMPRODUCT(P540:V540,$AK541:$AQ541)</f>
        <v>-6.9832319776279891E-4</v>
      </c>
      <c r="AW541" s="59">
        <f t="shared" si="104"/>
        <v>0.11757509050174275</v>
      </c>
      <c r="AX541" s="59">
        <f t="array" ref="AX541">SUMPRODUCT(W540:AC540,$AK541:$AQ541)</f>
        <v>2.4480341518848145E-4</v>
      </c>
      <c r="AY541" s="60">
        <f t="shared" si="105"/>
        <v>0.12055903736986906</v>
      </c>
      <c r="AZ541" s="1">
        <f t="shared" si="106"/>
        <v>111.0844526355189</v>
      </c>
      <c r="BA541" s="1">
        <f t="shared" si="107"/>
        <v>111.74159783025974</v>
      </c>
      <c r="BB541" s="1">
        <f t="shared" si="108"/>
        <v>111.75750905017438</v>
      </c>
      <c r="BC541" s="1">
        <f t="shared" si="109"/>
        <v>112.05590373698705</v>
      </c>
      <c r="BE541" s="4">
        <f t="shared" si="100"/>
        <v>42020</v>
      </c>
      <c r="BF541" s="6">
        <f t="shared" si="101"/>
        <v>5.210162290063769E-3</v>
      </c>
      <c r="BG541" s="6">
        <f t="shared" si="101"/>
        <v>5.4378861653427979E-3</v>
      </c>
      <c r="BH541" s="6">
        <f t="shared" si="101"/>
        <v>5.4042547262647123E-3</v>
      </c>
      <c r="BI541" s="6">
        <f t="shared" si="99"/>
        <v>4.1229996201679331E-3</v>
      </c>
    </row>
    <row r="542" spans="1:61" x14ac:dyDescent="0.2">
      <c r="A542" s="4">
        <v>42027</v>
      </c>
      <c r="B542" s="39">
        <v>3.0203927470392068E-2</v>
      </c>
      <c r="C542" s="39">
        <v>3.7922367766435379E-2</v>
      </c>
      <c r="D542" s="39">
        <v>2.6970471421798915E-2</v>
      </c>
      <c r="E542" s="39">
        <v>1.7891738159102114E-2</v>
      </c>
      <c r="F542" s="39">
        <v>4.1841346450931349E-2</v>
      </c>
      <c r="G542" s="39">
        <v>2.2624189805392769E-3</v>
      </c>
      <c r="H542" s="40">
        <v>-0.15709227024919911</v>
      </c>
      <c r="I542" s="33">
        <v>0.05</v>
      </c>
      <c r="J542" s="33">
        <v>6.25E-2</v>
      </c>
      <c r="K542" s="33">
        <v>0.05</v>
      </c>
      <c r="L542" s="33">
        <v>0.05</v>
      </c>
      <c r="M542" s="33">
        <v>2.5000000000000001E-2</v>
      </c>
      <c r="O542" s="34">
        <v>-0.23750000000000002</v>
      </c>
      <c r="P542" s="33">
        <v>4.9661458333333318E-2</v>
      </c>
      <c r="Q542" s="33">
        <v>4.6742265338227583E-2</v>
      </c>
      <c r="R542" s="33">
        <v>3.3173833245936021E-2</v>
      </c>
      <c r="S542" s="33">
        <v>8.2000524383848972E-3</v>
      </c>
      <c r="T542" s="33">
        <v>0.10278645833333333</v>
      </c>
      <c r="V542" s="34">
        <v>-0.24056406768921515</v>
      </c>
      <c r="W542" s="33">
        <v>-9.0496759221571077E-3</v>
      </c>
      <c r="X542" s="33">
        <v>4.5248379610785538E-3</v>
      </c>
      <c r="Y542" s="33">
        <v>-2.2624189805392769E-3</v>
      </c>
      <c r="Z542" s="33">
        <v>-4.5248379610785538E-3</v>
      </c>
      <c r="AA542" s="33">
        <v>-2.2624189805392769E-3</v>
      </c>
      <c r="AB542" s="33">
        <v>2.2624189805392769E-3</v>
      </c>
      <c r="AC542" s="34">
        <v>1.1312094902696385E-2</v>
      </c>
      <c r="AD542" s="5">
        <v>2051.8200000000002</v>
      </c>
      <c r="AE542" s="53">
        <v>569.49300000000005</v>
      </c>
      <c r="AF542" s="53">
        <v>2645.0770000000002</v>
      </c>
      <c r="AG542" s="53">
        <v>1051.7909999999999</v>
      </c>
      <c r="AH542" s="53">
        <v>424.39</v>
      </c>
      <c r="AI542" s="53">
        <v>1294.08</v>
      </c>
      <c r="AJ542" s="54">
        <v>141.17689999999999</v>
      </c>
      <c r="AK542" s="47">
        <f t="shared" si="110"/>
        <v>1.6044210713967333E-2</v>
      </c>
      <c r="AL542" s="47">
        <f t="shared" si="110"/>
        <v>2.9332930517855793E-4</v>
      </c>
      <c r="AM542" s="47">
        <f t="shared" si="110"/>
        <v>2.9013147293288633E-3</v>
      </c>
      <c r="AN542" s="47">
        <f t="shared" si="110"/>
        <v>4.0791661813925906E-3</v>
      </c>
      <c r="AO542" s="47">
        <f t="shared" si="110"/>
        <v>-1.1736487902568538E-2</v>
      </c>
      <c r="AP542" s="47">
        <f t="shared" si="110"/>
        <v>1.0644695224335088E-2</v>
      </c>
      <c r="AQ542" s="48">
        <f t="shared" si="110"/>
        <v>-1.3458111274511353E-5</v>
      </c>
      <c r="AR542" s="59">
        <f t="array" ref="AR542">SUMPRODUCT(B541:H541,$AK542:$AQ542)</f>
        <v>4.8940146015196125E-5</v>
      </c>
      <c r="AS542" s="59">
        <f t="shared" si="102"/>
        <v>0.11089889124851005</v>
      </c>
      <c r="AT542" s="59">
        <f t="array" ref="AT542">SUMPRODUCT(I541:O541,$AK542:$AQ542)</f>
        <v>8.7935176667158213E-4</v>
      </c>
      <c r="AU542" s="59">
        <f t="shared" si="103"/>
        <v>0.11839858001722936</v>
      </c>
      <c r="AV542" s="59">
        <f t="array" ref="AV542">SUMPRODUCT(P541:V541,$AK542:$AQ542)</f>
        <v>-6.7025894242926892E-4</v>
      </c>
      <c r="AW542" s="59">
        <f t="shared" si="104"/>
        <v>0.11682602580349788</v>
      </c>
      <c r="AX542" s="59">
        <f t="array" ref="AX542">SUMPRODUCT(W541:AC541,$AK542:$AQ542)</f>
        <v>-1.1846232231832405E-4</v>
      </c>
      <c r="AY542" s="60">
        <f t="shared" si="105"/>
        <v>0.12042629334400745</v>
      </c>
      <c r="AZ542" s="1">
        <f t="shared" si="106"/>
        <v>111.08988912485088</v>
      </c>
      <c r="BA542" s="1">
        <f t="shared" si="107"/>
        <v>111.83985800172249</v>
      </c>
      <c r="BB542" s="1">
        <f t="shared" si="108"/>
        <v>111.68260258034988</v>
      </c>
      <c r="BC542" s="1">
        <f t="shared" si="109"/>
        <v>112.04262933440089</v>
      </c>
      <c r="BE542" s="4">
        <f t="shared" si="100"/>
        <v>42027</v>
      </c>
      <c r="BF542" s="6">
        <f t="shared" si="101"/>
        <v>4.5926169541548045E-3</v>
      </c>
      <c r="BG542" s="6">
        <f t="shared" si="101"/>
        <v>4.9686145700424955E-3</v>
      </c>
      <c r="BH542" s="6">
        <f t="shared" si="101"/>
        <v>4.0243213207387107E-3</v>
      </c>
      <c r="BI542" s="6">
        <f t="shared" si="99"/>
        <v>3.4589640052469228E-3</v>
      </c>
    </row>
    <row r="543" spans="1:61" x14ac:dyDescent="0.2">
      <c r="A543" s="4">
        <v>42034</v>
      </c>
      <c r="B543" s="39">
        <v>1.3949391474792428E-2</v>
      </c>
      <c r="C543" s="39">
        <v>3.8178741602860382E-2</v>
      </c>
      <c r="D543" s="39">
        <v>3.0398604489441827E-2</v>
      </c>
      <c r="E543" s="39">
        <v>2.1667426083357682E-2</v>
      </c>
      <c r="F543" s="39">
        <v>3.4239803096889905E-2</v>
      </c>
      <c r="G543" s="39">
        <v>2.7138662725885235E-3</v>
      </c>
      <c r="H543" s="40">
        <v>-0.14114783301993075</v>
      </c>
      <c r="I543" s="33">
        <v>0.05</v>
      </c>
      <c r="J543" s="33">
        <v>6.25E-2</v>
      </c>
      <c r="K543" s="33">
        <v>0.05</v>
      </c>
      <c r="L543" s="33">
        <v>0.05</v>
      </c>
      <c r="M543" s="33">
        <v>2.5000000000000001E-2</v>
      </c>
      <c r="O543" s="34">
        <v>-0.23750000000000002</v>
      </c>
      <c r="P543" s="33">
        <v>2.7036395147313763E-3</v>
      </c>
      <c r="Q543" s="33">
        <v>4.6608492263404099E-2</v>
      </c>
      <c r="R543" s="33">
        <v>4.3909679740913997E-2</v>
      </c>
      <c r="S543" s="33">
        <v>2.0430010795250086E-2</v>
      </c>
      <c r="T543" s="33">
        <v>8.043327556325823E-2</v>
      </c>
      <c r="V543" s="34">
        <v>-0.19408509787755779</v>
      </c>
      <c r="W543" s="33">
        <v>-1.0855465090354094E-2</v>
      </c>
      <c r="X543" s="33">
        <v>5.427732545177047E-3</v>
      </c>
      <c r="Y543" s="33">
        <v>-2.7138662725885235E-3</v>
      </c>
      <c r="Z543" s="33">
        <v>-5.427732545177047E-3</v>
      </c>
      <c r="AA543" s="33">
        <v>-2.7138662725885235E-3</v>
      </c>
      <c r="AB543" s="33">
        <v>2.7138662725885235E-3</v>
      </c>
      <c r="AC543" s="34">
        <v>1.3569331362942617E-2</v>
      </c>
      <c r="AD543" s="5">
        <v>1994.99</v>
      </c>
      <c r="AE543" s="53">
        <v>574.00599999999997</v>
      </c>
      <c r="AF543" s="53">
        <v>2666.3589999999999</v>
      </c>
      <c r="AG543" s="53">
        <v>1055.4000000000001</v>
      </c>
      <c r="AH543" s="53">
        <v>422.45</v>
      </c>
      <c r="AI543" s="53">
        <v>1283.79</v>
      </c>
      <c r="AJ543" s="54">
        <v>141.17619999999999</v>
      </c>
      <c r="AK543" s="47">
        <f t="shared" si="110"/>
        <v>-2.7697361366981532E-2</v>
      </c>
      <c r="AL543" s="47">
        <f t="shared" si="110"/>
        <v>7.9245925762037039E-3</v>
      </c>
      <c r="AM543" s="47">
        <f t="shared" si="110"/>
        <v>8.045890535511635E-3</v>
      </c>
      <c r="AN543" s="47">
        <f t="shared" si="110"/>
        <v>3.4312900566748628E-3</v>
      </c>
      <c r="AO543" s="47">
        <f t="shared" si="110"/>
        <v>-4.5712669949810047E-3</v>
      </c>
      <c r="AP543" s="47">
        <f t="shared" si="110"/>
        <v>-7.9515949554895826E-3</v>
      </c>
      <c r="AQ543" s="48">
        <f t="shared" si="110"/>
        <v>-4.9583182517576319E-6</v>
      </c>
      <c r="AR543" s="59">
        <f t="array" ref="AR543">SUMPRODUCT(B542:H542,$AK543:$AQ543)</f>
        <v>-4.6613546772147424E-4</v>
      </c>
      <c r="AS543" s="59">
        <f t="shared" si="102"/>
        <v>0.11038106187424668</v>
      </c>
      <c r="AT543" s="59">
        <f t="array" ref="AT543">SUMPRODUCT(I542:O542,$AK543:$AQ543)</f>
        <v>-4.2882607701675288E-4</v>
      </c>
      <c r="AU543" s="59">
        <f t="shared" si="103"/>
        <v>0.11791898154161951</v>
      </c>
      <c r="AV543" s="59">
        <f t="array" ref="AV543">SUMPRODUCT(P542:V542,$AK543:$AQ543)</f>
        <v>-1.1786997105418234E-3</v>
      </c>
      <c r="AW543" s="59">
        <f t="shared" si="104"/>
        <v>0.11550962329015779</v>
      </c>
      <c r="AX543" s="59">
        <f t="array" ref="AX543">SUMPRODUCT(W542:AC542,$AK543:$AQ543)</f>
        <v>2.4507662751322454E-4</v>
      </c>
      <c r="AY543" s="60">
        <f t="shared" si="105"/>
        <v>0.12070088364135745</v>
      </c>
      <c r="AZ543" s="1">
        <f t="shared" si="106"/>
        <v>111.03810618742455</v>
      </c>
      <c r="BA543" s="1">
        <f t="shared" si="107"/>
        <v>111.7918981541615</v>
      </c>
      <c r="BB543" s="1">
        <f t="shared" si="108"/>
        <v>111.55096232901586</v>
      </c>
      <c r="BC543" s="1">
        <f t="shared" si="109"/>
        <v>112.07008836413588</v>
      </c>
      <c r="BE543" s="4">
        <f t="shared" si="100"/>
        <v>42034</v>
      </c>
      <c r="BF543" s="6">
        <f t="shared" si="101"/>
        <v>3.5956914224688497E-3</v>
      </c>
      <c r="BG543" s="6">
        <f t="shared" si="101"/>
        <v>4.1884377025365183E-3</v>
      </c>
      <c r="BH543" s="6">
        <f t="shared" si="101"/>
        <v>1.6588818387910376E-3</v>
      </c>
      <c r="BI543" s="6">
        <f t="shared" si="99"/>
        <v>3.5450987332827921E-3</v>
      </c>
    </row>
    <row r="544" spans="1:61" x14ac:dyDescent="0.2">
      <c r="A544" s="4">
        <v>42041</v>
      </c>
      <c r="B544" s="39">
        <v>7.8568545289580544E-4</v>
      </c>
      <c r="C544" s="39">
        <v>1.3475381033644368E-2</v>
      </c>
      <c r="D544" s="39">
        <v>3.4999622055265467E-2</v>
      </c>
      <c r="E544" s="39">
        <v>4.0376983441557476E-2</v>
      </c>
      <c r="F544" s="39">
        <v>-1.2722407933200506E-2</v>
      </c>
      <c r="G544" s="39">
        <v>-3.6753367540317203E-3</v>
      </c>
      <c r="H544" s="40">
        <v>-7.323992729613088E-2</v>
      </c>
      <c r="I544" s="33">
        <v>-0.05</v>
      </c>
      <c r="J544" s="33">
        <v>7.5000000000000011E-2</v>
      </c>
      <c r="K544" s="33">
        <v>0.1</v>
      </c>
      <c r="L544" s="33">
        <v>2.5000000000000001E-2</v>
      </c>
      <c r="M544" s="33">
        <v>-2.5000000000000001E-2</v>
      </c>
      <c r="O544" s="34">
        <v>-0.125</v>
      </c>
      <c r="P544" s="33">
        <v>3.7655709342560538E-2</v>
      </c>
      <c r="Q544" s="33">
        <v>-2.7223183391003467E-2</v>
      </c>
      <c r="R544" s="33">
        <v>1.3235294117646846E-3</v>
      </c>
      <c r="S544" s="33">
        <v>8.878027681660898E-2</v>
      </c>
      <c r="T544" s="33">
        <v>-1.6842560553633232E-2</v>
      </c>
      <c r="V544" s="34">
        <v>-8.3693771626297514E-2</v>
      </c>
      <c r="W544" s="33">
        <v>1.4701347016126881E-2</v>
      </c>
      <c r="X544" s="33">
        <v>-7.3506735080634406E-3</v>
      </c>
      <c r="Y544" s="33">
        <v>3.6753367540317203E-3</v>
      </c>
      <c r="Z544" s="33">
        <v>7.3506735080634406E-3</v>
      </c>
      <c r="AA544" s="33">
        <v>3.6753367540317203E-3</v>
      </c>
      <c r="AB544" s="33">
        <v>-3.6753367540317203E-3</v>
      </c>
      <c r="AC544" s="34">
        <v>-1.8376683770158601E-2</v>
      </c>
      <c r="AD544" s="5">
        <v>2055.4699999999998</v>
      </c>
      <c r="AE544" s="53">
        <v>565.15700000000004</v>
      </c>
      <c r="AF544" s="53">
        <v>2633.873</v>
      </c>
      <c r="AG544" s="53">
        <v>1065.569</v>
      </c>
      <c r="AH544" s="53">
        <v>424.91</v>
      </c>
      <c r="AI544" s="53">
        <v>1234.04</v>
      </c>
      <c r="AJ544" s="54">
        <v>141.17679999999999</v>
      </c>
      <c r="AK544" s="47">
        <f t="shared" si="110"/>
        <v>3.0315941433290305E-2</v>
      </c>
      <c r="AL544" s="47">
        <f t="shared" si="110"/>
        <v>-1.5416215161513924E-2</v>
      </c>
      <c r="AM544" s="47">
        <f t="shared" si="110"/>
        <v>-1.2183655689275152E-2</v>
      </c>
      <c r="AN544" s="47">
        <f t="shared" si="110"/>
        <v>9.6352093992797538E-3</v>
      </c>
      <c r="AO544" s="47">
        <f t="shared" si="110"/>
        <v>5.8231743401586655E-3</v>
      </c>
      <c r="AP544" s="47">
        <f t="shared" si="110"/>
        <v>-3.8752443935534675E-2</v>
      </c>
      <c r="AQ544" s="48">
        <f t="shared" si="110"/>
        <v>4.2500081458562988E-6</v>
      </c>
      <c r="AR544" s="59">
        <f t="array" ref="AR544">SUMPRODUCT(B543:H543,$AK544:$AQ544)</f>
        <v>-2.3366319045417354E-4</v>
      </c>
      <c r="AS544" s="59">
        <f t="shared" si="102"/>
        <v>0.11012160669270932</v>
      </c>
      <c r="AT544" s="59">
        <f t="array" ref="AT544">SUMPRODUCT(I543:O543,$AK544:$AQ544)</f>
        <v>5.69431291139451E-4</v>
      </c>
      <c r="AU544" s="59">
        <f t="shared" si="103"/>
        <v>0.11855555959066821</v>
      </c>
      <c r="AV544" s="59">
        <f t="array" ref="AV544">SUMPRODUCT(P543:V543,$AK544:$AQ544)</f>
        <v>-5.0714403214101777E-4</v>
      </c>
      <c r="AW544" s="59">
        <f t="shared" si="104"/>
        <v>0.11494389924191029</v>
      </c>
      <c r="AX544" s="59">
        <f t="array" ref="AX544">SUMPRODUCT(W543:AC543,$AK544:$AQ544)</f>
        <v>-5.5291586129937282E-4</v>
      </c>
      <c r="AY544" s="60">
        <f t="shared" si="105"/>
        <v>0.12008123034702001</v>
      </c>
      <c r="AZ544" s="1">
        <f t="shared" si="106"/>
        <v>111.01216066927081</v>
      </c>
      <c r="BA544" s="1">
        <f t="shared" si="107"/>
        <v>111.85555595906636</v>
      </c>
      <c r="BB544" s="1">
        <f t="shared" si="108"/>
        <v>111.49438992419111</v>
      </c>
      <c r="BC544" s="1">
        <f t="shared" si="109"/>
        <v>112.00812303470214</v>
      </c>
      <c r="BE544" s="4">
        <f t="shared" si="100"/>
        <v>42041</v>
      </c>
      <c r="BF544" s="6">
        <f t="shared" si="101"/>
        <v>1.6040781382269387E-3</v>
      </c>
      <c r="BG544" s="6">
        <f t="shared" si="101"/>
        <v>3.1580130159523101E-3</v>
      </c>
      <c r="BH544" s="6">
        <f t="shared" si="101"/>
        <v>-1.4562572455167899E-3</v>
      </c>
      <c r="BI544" s="6">
        <f t="shared" si="99"/>
        <v>1.8923889424167228E-3</v>
      </c>
    </row>
    <row r="545" spans="1:61" x14ac:dyDescent="0.2">
      <c r="A545" s="4">
        <v>42048</v>
      </c>
      <c r="B545" s="39">
        <v>1.5118374901473889E-3</v>
      </c>
      <c r="C545" s="39">
        <v>1.2387431859416806E-2</v>
      </c>
      <c r="D545" s="39">
        <v>3.3525627766319233E-2</v>
      </c>
      <c r="E545" s="39">
        <v>2.8856091456645371E-2</v>
      </c>
      <c r="F545" s="39">
        <v>-1.6431194340761939E-2</v>
      </c>
      <c r="G545" s="39">
        <v>-6.0691112782323073E-3</v>
      </c>
      <c r="H545" s="40">
        <v>-5.3780682953534546E-2</v>
      </c>
      <c r="I545" s="33">
        <v>-0.05</v>
      </c>
      <c r="J545" s="33">
        <v>7.5000000000000011E-2</v>
      </c>
      <c r="K545" s="33">
        <v>0.1</v>
      </c>
      <c r="L545" s="33">
        <v>2.5000000000000001E-2</v>
      </c>
      <c r="M545" s="33">
        <v>-2.5000000000000001E-2</v>
      </c>
      <c r="O545" s="34">
        <v>-0.125</v>
      </c>
      <c r="P545" s="33">
        <v>3.025906735751294E-2</v>
      </c>
      <c r="Q545" s="33">
        <v>-2.5699481865284982E-2</v>
      </c>
      <c r="R545" s="33">
        <v>-5.492227979274616E-3</v>
      </c>
      <c r="S545" s="33">
        <v>4.9430051813471494E-2</v>
      </c>
      <c r="T545" s="33">
        <v>-3.0362694300518127E-2</v>
      </c>
      <c r="V545" s="34">
        <v>-1.813471502590671E-2</v>
      </c>
      <c r="W545" s="33">
        <v>2.4276445112929229E-2</v>
      </c>
      <c r="X545" s="33">
        <v>-1.2138222556464615E-2</v>
      </c>
      <c r="Y545" s="33">
        <v>6.0691112782323073E-3</v>
      </c>
      <c r="Z545" s="33">
        <v>1.2138222556464615E-2</v>
      </c>
      <c r="AA545" s="33">
        <v>6.0691112782323073E-3</v>
      </c>
      <c r="AB545" s="33">
        <v>-6.0691112782323073E-3</v>
      </c>
      <c r="AC545" s="34">
        <v>-3.0345556391161536E-2</v>
      </c>
      <c r="AD545" s="5">
        <v>2096.9899999999998</v>
      </c>
      <c r="AE545" s="53">
        <v>562.76300000000003</v>
      </c>
      <c r="AF545" s="53">
        <v>2625.8180000000002</v>
      </c>
      <c r="AG545" s="53">
        <v>1068.165</v>
      </c>
      <c r="AH545" s="53">
        <v>418.72</v>
      </c>
      <c r="AI545" s="53">
        <v>1229.76</v>
      </c>
      <c r="AJ545" s="54">
        <v>141.1756</v>
      </c>
      <c r="AK545" s="47">
        <f t="shared" si="110"/>
        <v>2.0199759665672667E-2</v>
      </c>
      <c r="AL545" s="47">
        <f t="shared" si="110"/>
        <v>-4.235991060891009E-3</v>
      </c>
      <c r="AM545" s="47">
        <f t="shared" si="110"/>
        <v>-3.0582340150796528E-3</v>
      </c>
      <c r="AN545" s="47">
        <f t="shared" si="110"/>
        <v>2.4362570607816547E-3</v>
      </c>
      <c r="AO545" s="47">
        <f t="shared" si="110"/>
        <v>-1.456779082629267E-2</v>
      </c>
      <c r="AP545" s="47">
        <f t="shared" si="110"/>
        <v>-3.4682830378269802E-3</v>
      </c>
      <c r="AQ545" s="48">
        <f t="shared" si="110"/>
        <v>-8.4999801666096886E-6</v>
      </c>
      <c r="AR545" s="59">
        <f t="array" ref="AR545">SUMPRODUCT(B544:H544,$AK545:$AQ545)</f>
        <v>1.488277636682689E-4</v>
      </c>
      <c r="AS545" s="59">
        <f t="shared" si="102"/>
        <v>0.11028682360883324</v>
      </c>
      <c r="AT545" s="59">
        <f t="array" ref="AT545">SUMPRODUCT(I544:O544,$AK545:$AQ545)</f>
        <v>-1.2073470196607402E-3</v>
      </c>
      <c r="AU545" s="59">
        <f t="shared" si="103"/>
        <v>0.11720507486947151</v>
      </c>
      <c r="AV545" s="59">
        <f t="array" ref="AV545">SUMPRODUCT(P544:V544,$AK545:$AQ545)</f>
        <v>1.3342676483624207E-3</v>
      </c>
      <c r="AW545" s="59">
        <f t="shared" si="104"/>
        <v>0.11643153281640783</v>
      </c>
      <c r="AX545" s="59">
        <f t="array" ref="AX545">SUMPRODUCT(W544:AC544,$AK545:$AQ545)</f>
        <v>2.9413092663753513E-4</v>
      </c>
      <c r="AY545" s="60">
        <f t="shared" si="105"/>
        <v>0.12041068087721141</v>
      </c>
      <c r="AZ545" s="1">
        <f t="shared" si="106"/>
        <v>111.02868236088321</v>
      </c>
      <c r="BA545" s="1">
        <f t="shared" si="107"/>
        <v>111.72050748694669</v>
      </c>
      <c r="BB545" s="1">
        <f t="shared" si="108"/>
        <v>111.64315328164088</v>
      </c>
      <c r="BC545" s="1">
        <f t="shared" si="109"/>
        <v>112.04106808772127</v>
      </c>
      <c r="BE545" s="4">
        <f t="shared" si="100"/>
        <v>42048</v>
      </c>
      <c r="BF545" s="6">
        <f t="shared" si="101"/>
        <v>1.3369608717561654E-3</v>
      </c>
      <c r="BG545" s="6">
        <f t="shared" si="101"/>
        <v>9.5090051540824838E-4</v>
      </c>
      <c r="BH545" s="6">
        <f t="shared" si="101"/>
        <v>-3.2465067942744064E-5</v>
      </c>
      <c r="BI545" s="6">
        <f t="shared" si="99"/>
        <v>1.5771729802604995E-3</v>
      </c>
    </row>
    <row r="546" spans="1:61" x14ac:dyDescent="0.2">
      <c r="A546" s="4">
        <v>42055</v>
      </c>
      <c r="B546" s="39">
        <v>1.0517989101319842E-2</v>
      </c>
      <c r="C546" s="39">
        <v>7.2481893573860569E-3</v>
      </c>
      <c r="D546" s="39">
        <v>2.3868721413261001E-2</v>
      </c>
      <c r="E546" s="39">
        <v>2.3154109493188652E-2</v>
      </c>
      <c r="F546" s="39">
        <v>-1.6418634908578086E-2</v>
      </c>
      <c r="G546" s="39">
        <v>-7.6837504466795385E-3</v>
      </c>
      <c r="H546" s="40">
        <v>-4.0686624009897927E-2</v>
      </c>
      <c r="I546" s="33">
        <v>-0.05</v>
      </c>
      <c r="J546" s="33">
        <v>7.5000000000000011E-2</v>
      </c>
      <c r="K546" s="33">
        <v>0.1</v>
      </c>
      <c r="L546" s="33">
        <v>2.5000000000000001E-2</v>
      </c>
      <c r="M546" s="33">
        <v>-2.5000000000000001E-2</v>
      </c>
      <c r="O546" s="34">
        <v>-0.125</v>
      </c>
      <c r="P546" s="33">
        <v>5.0818965517241375E-2</v>
      </c>
      <c r="Q546" s="33">
        <v>-3.7887931034482764E-2</v>
      </c>
      <c r="R546" s="33">
        <v>-3.6077586206896557E-2</v>
      </c>
      <c r="S546" s="33">
        <v>2.9094827586206882E-2</v>
      </c>
      <c r="T546" s="33">
        <v>-3.1939655172413796E-2</v>
      </c>
      <c r="V546" s="34">
        <v>2.5991379310344859E-2</v>
      </c>
      <c r="W546" s="33">
        <v>3.0735001786718154E-2</v>
      </c>
      <c r="X546" s="33">
        <v>-1.5367500893359077E-2</v>
      </c>
      <c r="Y546" s="33">
        <v>7.6837504466795385E-3</v>
      </c>
      <c r="Z546" s="33">
        <v>1.5367500893359077E-2</v>
      </c>
      <c r="AA546" s="33">
        <v>7.6837504466795385E-3</v>
      </c>
      <c r="AB546" s="33">
        <v>-7.6837504466795385E-3</v>
      </c>
      <c r="AC546" s="34">
        <v>-3.8418752233397691E-2</v>
      </c>
      <c r="AD546" s="5">
        <v>2110.3000000000002</v>
      </c>
      <c r="AE546" s="53">
        <v>559.63699999999994</v>
      </c>
      <c r="AF546" s="53">
        <v>2618.297</v>
      </c>
      <c r="AG546" s="53">
        <v>1072.18</v>
      </c>
      <c r="AH546" s="53">
        <v>418.48</v>
      </c>
      <c r="AI546" s="53">
        <v>1201.94</v>
      </c>
      <c r="AJ546" s="54">
        <v>141.17449999999999</v>
      </c>
      <c r="AK546" s="47">
        <f t="shared" si="110"/>
        <v>6.3471928812250944E-3</v>
      </c>
      <c r="AL546" s="47">
        <f t="shared" si="110"/>
        <v>-5.5547361855702304E-3</v>
      </c>
      <c r="AM546" s="47">
        <f t="shared" si="110"/>
        <v>-2.8642503021916177E-3</v>
      </c>
      <c r="AN546" s="47">
        <f t="shared" si="110"/>
        <v>3.75878258508755E-3</v>
      </c>
      <c r="AO546" s="47">
        <f t="shared" si="110"/>
        <v>-5.7317539166990006E-4</v>
      </c>
      <c r="AP546" s="47">
        <f t="shared" si="110"/>
        <v>-2.2622300286234687E-2</v>
      </c>
      <c r="AQ546" s="48">
        <f t="shared" si="110"/>
        <v>-7.7917147156547628E-6</v>
      </c>
      <c r="AR546" s="59">
        <f t="array" ref="AR546">SUMPRODUCT(B545:H545,$AK546:$AQ546)</f>
        <v>1.0035925053673576E-4</v>
      </c>
      <c r="AS546" s="59">
        <f t="shared" si="102"/>
        <v>0.11039825116233137</v>
      </c>
      <c r="AT546" s="59">
        <f t="array" ref="AT546">SUMPRODUCT(I545:O545,$AK546:$AQ546)</f>
        <v>-9.111169744397908E-4</v>
      </c>
      <c r="AU546" s="59">
        <f t="shared" si="103"/>
        <v>0.11618717036182757</v>
      </c>
      <c r="AV546" s="59">
        <f t="array" ref="AV546">SUMPRODUCT(P545:V545,$AK546:$AQ546)</f>
        <v>5.5388636210120011E-4</v>
      </c>
      <c r="AW546" s="59">
        <f t="shared" si="104"/>
        <v>0.1170499090166548</v>
      </c>
      <c r="AX546" s="59">
        <f t="array" ref="AX546">SUMPRODUCT(W545:AC545,$AK546:$AQ546)</f>
        <v>3.838084259026232E-4</v>
      </c>
      <c r="AY546" s="60">
        <f t="shared" si="105"/>
        <v>0.12084070393700341</v>
      </c>
      <c r="AZ546" s="1">
        <f t="shared" si="106"/>
        <v>111.03982511623302</v>
      </c>
      <c r="BA546" s="1">
        <f t="shared" si="107"/>
        <v>111.6187170361823</v>
      </c>
      <c r="BB546" s="1">
        <f t="shared" si="108"/>
        <v>111.70499090166557</v>
      </c>
      <c r="BC546" s="1">
        <f t="shared" si="109"/>
        <v>112.08407039370047</v>
      </c>
      <c r="BE546" s="4">
        <f t="shared" si="100"/>
        <v>42055</v>
      </c>
      <c r="BF546" s="6">
        <f t="shared" si="101"/>
        <v>2.8308677594142129E-3</v>
      </c>
      <c r="BG546" s="6">
        <f t="shared" si="101"/>
        <v>1.0757112111454692E-3</v>
      </c>
      <c r="BH546" s="6">
        <f t="shared" si="101"/>
        <v>1.1719945652268748E-3</v>
      </c>
      <c r="BI546" s="6">
        <f t="shared" si="99"/>
        <v>3.5991815362430568E-3</v>
      </c>
    </row>
    <row r="547" spans="1:61" x14ac:dyDescent="0.2">
      <c r="A547" s="4">
        <v>42062</v>
      </c>
      <c r="B547" s="39">
        <v>3.4030660770657667E-3</v>
      </c>
      <c r="C547" s="39">
        <v>2.488768096031967E-2</v>
      </c>
      <c r="D547" s="39">
        <v>4.1418752749903275E-2</v>
      </c>
      <c r="E547" s="39">
        <v>1.75162203592443E-2</v>
      </c>
      <c r="F547" s="39">
        <v>4.743480231257262E-3</v>
      </c>
      <c r="G547" s="39">
        <v>-9.7467918125325459E-3</v>
      </c>
      <c r="H547" s="40">
        <v>-8.2222408565257726E-2</v>
      </c>
      <c r="I547" s="33">
        <v>-0.05</v>
      </c>
      <c r="J547" s="33">
        <v>7.5000000000000011E-2</v>
      </c>
      <c r="K547" s="33">
        <v>0.1</v>
      </c>
      <c r="L547" s="33">
        <v>2.5000000000000001E-2</v>
      </c>
      <c r="M547" s="33">
        <v>-2.5000000000000001E-2</v>
      </c>
      <c r="O547" s="34">
        <v>-0.125</v>
      </c>
      <c r="P547" s="33">
        <v>2.1222030981067119E-2</v>
      </c>
      <c r="Q547" s="33">
        <v>1.9156626506024087E-2</v>
      </c>
      <c r="R547" s="33">
        <v>1.4509466437177276E-2</v>
      </c>
      <c r="S547" s="33">
        <v>8.0550774526678085E-3</v>
      </c>
      <c r="T547" s="33">
        <v>2.9483648881239242E-2</v>
      </c>
      <c r="V547" s="34">
        <v>-9.2426850258175541E-2</v>
      </c>
      <c r="W547" s="33">
        <v>3.8987167250130184E-2</v>
      </c>
      <c r="X547" s="33">
        <v>-1.9493583625065092E-2</v>
      </c>
      <c r="Y547" s="33">
        <v>9.7467918125325459E-3</v>
      </c>
      <c r="Z547" s="33">
        <v>1.9493583625065092E-2</v>
      </c>
      <c r="AA547" s="33">
        <v>9.7467918125325459E-3</v>
      </c>
      <c r="AB547" s="33">
        <v>-9.7467918125325459E-3</v>
      </c>
      <c r="AC547" s="34">
        <v>-4.8733959062662729E-2</v>
      </c>
      <c r="AD547" s="5">
        <v>2104.5</v>
      </c>
      <c r="AE547" s="53">
        <v>563.91499999999996</v>
      </c>
      <c r="AF547" s="53">
        <v>2643.212</v>
      </c>
      <c r="AG547" s="53">
        <v>1080.0039999999999</v>
      </c>
      <c r="AH547" s="53">
        <v>420.92</v>
      </c>
      <c r="AI547" s="53">
        <v>1213.18</v>
      </c>
      <c r="AJ547" s="54">
        <v>141.17320000000001</v>
      </c>
      <c r="AK547" s="47">
        <f t="shared" si="110"/>
        <v>-2.7484243946359621E-3</v>
      </c>
      <c r="AL547" s="47">
        <f t="shared" si="110"/>
        <v>7.6442408203889478E-3</v>
      </c>
      <c r="AM547" s="47">
        <f t="shared" si="110"/>
        <v>9.515727207417557E-3</v>
      </c>
      <c r="AN547" s="47">
        <f t="shared" si="110"/>
        <v>7.2972821727692594E-3</v>
      </c>
      <c r="AO547" s="47">
        <f t="shared" si="110"/>
        <v>5.8306251194799597E-3</v>
      </c>
      <c r="AP547" s="47">
        <f t="shared" si="110"/>
        <v>9.3515483301995772E-3</v>
      </c>
      <c r="AQ547" s="48">
        <f t="shared" si="110"/>
        <v>-9.2084618680265962E-6</v>
      </c>
      <c r="AR547" s="59">
        <f t="array" ref="AR547">SUMPRODUCT(B546:H546,$AK547:$AQ547)</f>
        <v>2.5537811176137902E-4</v>
      </c>
      <c r="AS547" s="59">
        <f t="shared" si="102"/>
        <v>0.11068182257101622</v>
      </c>
      <c r="AT547" s="59">
        <f t="array" ref="AT547">SUMPRODUCT(I546:O546,$AK547:$AQ547)</f>
        <v>1.700129486068461E-3</v>
      </c>
      <c r="AU547" s="59">
        <f t="shared" si="103"/>
        <v>0.11808483308213114</v>
      </c>
      <c r="AV547" s="59">
        <f t="array" ref="AV547">SUMPRODUCT(P546:V546,$AK547:$AQ547)</f>
        <v>-7.4675535191500028E-4</v>
      </c>
      <c r="AW547" s="59">
        <f t="shared" si="104"/>
        <v>0.1162157460187403</v>
      </c>
      <c r="AX547" s="59">
        <f t="array" ref="AX547">SUMPRODUCT(W546:AC546,$AK547:$AQ547)</f>
        <v>-4.3388360504707783E-5</v>
      </c>
      <c r="AY547" s="60">
        <f t="shared" si="105"/>
        <v>0.12079207249647261</v>
      </c>
      <c r="AZ547" s="1">
        <f t="shared" si="106"/>
        <v>111.06818225710151</v>
      </c>
      <c r="BA547" s="1">
        <f t="shared" si="107"/>
        <v>111.80848330821266</v>
      </c>
      <c r="BB547" s="1">
        <f t="shared" si="108"/>
        <v>111.62157460187413</v>
      </c>
      <c r="BC547" s="1">
        <f t="shared" si="109"/>
        <v>112.0792072496474</v>
      </c>
      <c r="BE547" s="4">
        <f t="shared" si="100"/>
        <v>42062</v>
      </c>
      <c r="BF547" s="6">
        <f t="shared" si="101"/>
        <v>2.1614370716593889E-3</v>
      </c>
      <c r="BG547" s="6">
        <f t="shared" si="101"/>
        <v>2.002823004266574E-3</v>
      </c>
      <c r="BH547" s="6">
        <f t="shared" si="101"/>
        <v>-2.7085853479957844E-4</v>
      </c>
      <c r="BI547" s="6">
        <f t="shared" si="99"/>
        <v>2.7577680197881094E-3</v>
      </c>
    </row>
    <row r="548" spans="1:61" x14ac:dyDescent="0.2">
      <c r="A548" s="4">
        <v>42069</v>
      </c>
      <c r="B548" s="39">
        <v>-9.7444408465955628E-3</v>
      </c>
      <c r="C548" s="39">
        <v>5.3627244949383307E-4</v>
      </c>
      <c r="D548" s="39">
        <v>-7.0679644034410752E-3</v>
      </c>
      <c r="E548" s="39">
        <v>-4.9348978790471005E-3</v>
      </c>
      <c r="F548" s="39">
        <v>-1.5057655125090561E-2</v>
      </c>
      <c r="G548" s="39">
        <v>-1.0007446995862345E-2</v>
      </c>
      <c r="H548" s="40">
        <v>4.627613280054281E-2</v>
      </c>
      <c r="I548" s="33">
        <v>-0.05</v>
      </c>
      <c r="J548" s="33">
        <v>0.05</v>
      </c>
      <c r="K548" s="33">
        <v>0</v>
      </c>
      <c r="L548" s="33">
        <v>-2.5000000000000001E-2</v>
      </c>
      <c r="M548" s="33">
        <v>-2.5000000000000001E-2</v>
      </c>
      <c r="O548" s="34">
        <v>0.05</v>
      </c>
      <c r="P548" s="33">
        <v>-1.9757609857979395E-2</v>
      </c>
      <c r="Q548" s="33">
        <v>-2.8376288659793813E-2</v>
      </c>
      <c r="R548" s="33">
        <v>-3.1211340206185573E-2</v>
      </c>
      <c r="S548" s="33">
        <v>-9.8195876288659934E-3</v>
      </c>
      <c r="T548" s="33">
        <v>-3.018041237113403E-2</v>
      </c>
      <c r="V548" s="34">
        <v>0.1193452387239588</v>
      </c>
      <c r="W548" s="33">
        <v>4.0029787983449382E-2</v>
      </c>
      <c r="X548" s="33">
        <v>-2.0014893991724691E-2</v>
      </c>
      <c r="Y548" s="33">
        <v>1.0007446995862345E-2</v>
      </c>
      <c r="Z548" s="33">
        <v>2.0014893991724691E-2</v>
      </c>
      <c r="AA548" s="33">
        <v>1.0007446995862345E-2</v>
      </c>
      <c r="AB548" s="33">
        <v>-1.0007446995862345E-2</v>
      </c>
      <c r="AC548" s="34">
        <v>-5.0037234979311729E-2</v>
      </c>
      <c r="AD548" s="5">
        <v>2071.2600000000002</v>
      </c>
      <c r="AE548" s="53">
        <v>556.89200000000005</v>
      </c>
      <c r="AF548" s="53">
        <v>2611.326</v>
      </c>
      <c r="AG548" s="53">
        <v>1075.557</v>
      </c>
      <c r="AH548" s="53">
        <v>419.44</v>
      </c>
      <c r="AI548" s="53">
        <v>1167.29</v>
      </c>
      <c r="AJ548" s="54">
        <v>141.173</v>
      </c>
      <c r="AK548" s="47">
        <f t="shared" si="110"/>
        <v>-1.5794725588025527E-2</v>
      </c>
      <c r="AL548" s="47">
        <f t="shared" si="110"/>
        <v>-1.2454004592890588E-2</v>
      </c>
      <c r="AM548" s="47">
        <f t="shared" si="110"/>
        <v>-1.2063353223275342E-2</v>
      </c>
      <c r="AN548" s="47">
        <f t="shared" si="110"/>
        <v>-4.1175773423060003E-3</v>
      </c>
      <c r="AO548" s="47">
        <f t="shared" si="110"/>
        <v>-3.5161075738857628E-3</v>
      </c>
      <c r="AP548" s="47">
        <f t="shared" si="110"/>
        <v>-3.7826208806607475E-2</v>
      </c>
      <c r="AQ548" s="48">
        <f t="shared" si="110"/>
        <v>-1.4166994869446725E-6</v>
      </c>
      <c r="AR548" s="59">
        <f t="array" ref="AR548">SUMPRODUCT(B547:H547,$AK548:$AQ548)</f>
        <v>-5.8335314442332562E-4</v>
      </c>
      <c r="AS548" s="59">
        <f t="shared" si="102"/>
        <v>0.11003390283736558</v>
      </c>
      <c r="AT548" s="59">
        <f t="array" ref="AT548">SUMPRODUCT(I547:O547,$AK548:$AQ548)</f>
        <v>-1.3655090441676901E-3</v>
      </c>
      <c r="AU548" s="59">
        <f t="shared" si="103"/>
        <v>0.11655807813041075</v>
      </c>
      <c r="AV548" s="59">
        <f t="array" ref="AV548">SUMPRODUCT(P547:V547,$AK548:$AQ548)</f>
        <v>-8.8550983344517077E-4</v>
      </c>
      <c r="AW548" s="59">
        <f t="shared" si="104"/>
        <v>0.11522732599939434</v>
      </c>
      <c r="AX548" s="59">
        <f t="array" ref="AX548">SUMPRODUCT(W547:AC547,$AK548:$AQ548)</f>
        <v>-2.3638130369797242E-4</v>
      </c>
      <c r="AY548" s="60">
        <f t="shared" si="105"/>
        <v>0.12052713820520156</v>
      </c>
      <c r="AZ548" s="1">
        <f t="shared" si="106"/>
        <v>111.00339028373644</v>
      </c>
      <c r="BA548" s="1">
        <f t="shared" si="107"/>
        <v>111.65580781304062</v>
      </c>
      <c r="BB548" s="1">
        <f t="shared" si="108"/>
        <v>111.52273259993954</v>
      </c>
      <c r="BC548" s="1">
        <f t="shared" si="109"/>
        <v>112.0527138205203</v>
      </c>
      <c r="BE548" s="4">
        <f t="shared" si="100"/>
        <v>42069</v>
      </c>
      <c r="BF548" s="6">
        <f t="shared" si="101"/>
        <v>1.3100893471607034E-3</v>
      </c>
      <c r="BG548" s="6">
        <f t="shared" si="101"/>
        <v>7.7114132381694844E-4</v>
      </c>
      <c r="BH548" s="6">
        <f t="shared" si="101"/>
        <v>-1.2002954593032245E-3</v>
      </c>
      <c r="BI548" s="6">
        <f t="shared" si="99"/>
        <v>2.2511365792079463E-3</v>
      </c>
    </row>
    <row r="549" spans="1:61" x14ac:dyDescent="0.2">
      <c r="A549" s="4">
        <v>42076</v>
      </c>
      <c r="B549" s="39">
        <v>-4.3213387836624345E-3</v>
      </c>
      <c r="C549" s="39">
        <v>3.432762193614225E-2</v>
      </c>
      <c r="D549" s="39">
        <v>8.3993679913342435E-3</v>
      </c>
      <c r="E549" s="39">
        <v>-1.0968559614815784E-2</v>
      </c>
      <c r="F549" s="39">
        <v>-3.8790768342803895E-3</v>
      </c>
      <c r="G549" s="39">
        <v>-8.8344676103663828E-3</v>
      </c>
      <c r="H549" s="40">
        <v>-1.47235470843515E-2</v>
      </c>
      <c r="I549" s="33">
        <v>-0.05</v>
      </c>
      <c r="J549" s="33">
        <v>0.05</v>
      </c>
      <c r="K549" s="33">
        <v>0</v>
      </c>
      <c r="L549" s="33">
        <v>-2.5000000000000001E-2</v>
      </c>
      <c r="M549" s="33">
        <v>-2.5000000000000001E-2</v>
      </c>
      <c r="O549" s="34">
        <v>0.05</v>
      </c>
      <c r="P549" s="33">
        <v>1.6981132075471693E-3</v>
      </c>
      <c r="Q549" s="33">
        <v>7.0651801029159508E-2</v>
      </c>
      <c r="R549" s="33">
        <v>1.6363636363636351E-2</v>
      </c>
      <c r="S549" s="33">
        <v>-2.557461406518011E-2</v>
      </c>
      <c r="T549" s="33">
        <v>4.5283018867924513E-3</v>
      </c>
      <c r="V549" s="34">
        <v>-6.7667238421955378E-2</v>
      </c>
      <c r="W549" s="33">
        <v>3.5337870441465531E-2</v>
      </c>
      <c r="X549" s="33">
        <v>-1.7668935220732766E-2</v>
      </c>
      <c r="Y549" s="33">
        <v>8.8344676103663828E-3</v>
      </c>
      <c r="Z549" s="33">
        <v>1.7668935220732766E-2</v>
      </c>
      <c r="AA549" s="33">
        <v>8.8344676103663828E-3</v>
      </c>
      <c r="AB549" s="33">
        <v>-8.8344676103663828E-3</v>
      </c>
      <c r="AC549" s="34">
        <v>-4.4172338051831919E-2</v>
      </c>
      <c r="AD549" s="5">
        <v>2053.4</v>
      </c>
      <c r="AE549" s="53">
        <v>561.43100000000004</v>
      </c>
      <c r="AF549" s="53">
        <v>2626.0909999999999</v>
      </c>
      <c r="AG549" s="53">
        <v>1069.6279999999999</v>
      </c>
      <c r="AH549" s="53">
        <v>414.53</v>
      </c>
      <c r="AI549" s="53">
        <v>1158.48</v>
      </c>
      <c r="AJ549" s="54">
        <v>141.1713</v>
      </c>
      <c r="AK549" s="47">
        <f t="shared" si="110"/>
        <v>-8.6227706806485394E-3</v>
      </c>
      <c r="AL549" s="47">
        <f t="shared" si="110"/>
        <v>8.1505929336387339E-3</v>
      </c>
      <c r="AM549" s="47">
        <f t="shared" si="110"/>
        <v>5.6542155211565248E-3</v>
      </c>
      <c r="AN549" s="47">
        <f t="shared" si="110"/>
        <v>-5.5124925968591532E-3</v>
      </c>
      <c r="AO549" s="47">
        <f t="shared" si="110"/>
        <v>-1.1706084302880115E-2</v>
      </c>
      <c r="AP549" s="47">
        <f t="shared" si="110"/>
        <v>-7.547396105509252E-3</v>
      </c>
      <c r="AQ549" s="48">
        <f t="shared" si="110"/>
        <v>-1.2041962698217112E-5</v>
      </c>
      <c r="AR549" s="59">
        <f t="array" ref="AR549">SUMPRODUCT(B548:H548,$AK549:$AQ549)</f>
        <v>3.2687390257593731E-4</v>
      </c>
      <c r="AS549" s="59">
        <f t="shared" si="102"/>
        <v>0.11039674395117749</v>
      </c>
      <c r="AT549" s="59">
        <f t="array" ref="AT549">SUMPRODUCT(I548:O548,$AK549:$AQ549)</f>
        <v>1.2685305050729346E-3</v>
      </c>
      <c r="AU549" s="59">
        <f t="shared" si="103"/>
        <v>0.11797446611320495</v>
      </c>
      <c r="AV549" s="59">
        <f t="array" ref="AV549">SUMPRODUCT(P548:V548,$AK549:$AQ549)</f>
        <v>1.6859382164734844E-4</v>
      </c>
      <c r="AW549" s="59">
        <f t="shared" si="104"/>
        <v>0.11541534643629014</v>
      </c>
      <c r="AX549" s="59">
        <f t="array" ref="AX549">SUMPRODUCT(W548:AC548,$AK549:$AQ549)</f>
        <v>-6.0306393372825567E-4</v>
      </c>
      <c r="AY549" s="60">
        <f t="shared" si="105"/>
        <v>0.11985138870138634</v>
      </c>
      <c r="AZ549" s="1">
        <f t="shared" si="106"/>
        <v>111.03967439511764</v>
      </c>
      <c r="BA549" s="1">
        <f t="shared" si="107"/>
        <v>111.79744661132004</v>
      </c>
      <c r="BB549" s="1">
        <f t="shared" si="108"/>
        <v>111.54153464362912</v>
      </c>
      <c r="BC549" s="1">
        <f t="shared" si="109"/>
        <v>111.98513887013877</v>
      </c>
      <c r="BE549" s="4">
        <f t="shared" si="100"/>
        <v>42076</v>
      </c>
      <c r="BF549" s="6">
        <f t="shared" si="101"/>
        <v>1.5511332592921256E-3</v>
      </c>
      <c r="BG549" s="6">
        <f t="shared" si="101"/>
        <v>1.9250174988552082E-3</v>
      </c>
      <c r="BH549" s="6">
        <f t="shared" si="101"/>
        <v>-1.1063125303423238E-3</v>
      </c>
      <c r="BI549" s="6">
        <f t="shared" si="99"/>
        <v>1.4390681435867414E-3</v>
      </c>
    </row>
    <row r="550" spans="1:61" x14ac:dyDescent="0.2">
      <c r="A550" s="4">
        <v>42083</v>
      </c>
      <c r="B550" s="39">
        <v>1.0341537677356953E-2</v>
      </c>
      <c r="C550" s="39">
        <v>2.8539145186831646E-2</v>
      </c>
      <c r="D550" s="39">
        <v>2.1428971892029035E-2</v>
      </c>
      <c r="E550" s="39">
        <v>-4.8511583069628409E-3</v>
      </c>
      <c r="F550" s="39">
        <v>2.0270173232124624E-2</v>
      </c>
      <c r="G550" s="39">
        <v>-1.1504012847058813E-2</v>
      </c>
      <c r="H550" s="40">
        <v>-6.4224656834320604E-2</v>
      </c>
      <c r="I550" s="33">
        <v>-0.05</v>
      </c>
      <c r="J550" s="33">
        <v>0.05</v>
      </c>
      <c r="K550" s="33">
        <v>0</v>
      </c>
      <c r="L550" s="33">
        <v>-2.5000000000000001E-2</v>
      </c>
      <c r="M550" s="33">
        <v>-2.5000000000000001E-2</v>
      </c>
      <c r="O550" s="34">
        <v>0.05</v>
      </c>
      <c r="P550" s="33">
        <v>3.500856164383561E-2</v>
      </c>
      <c r="Q550" s="33">
        <v>5.862546125461255E-2</v>
      </c>
      <c r="R550" s="33">
        <v>5.278290282902829E-2</v>
      </c>
      <c r="S550" s="33">
        <v>-1.2561500615006146E-2</v>
      </c>
      <c r="T550" s="33">
        <v>7.4306506849315057E-2</v>
      </c>
      <c r="V550" s="34">
        <v>-0.20816193196178534</v>
      </c>
      <c r="W550" s="33">
        <v>4.6016051388235252E-2</v>
      </c>
      <c r="X550" s="33">
        <v>-2.3008025694117626E-2</v>
      </c>
      <c r="Y550" s="33">
        <v>1.1504012847058813E-2</v>
      </c>
      <c r="Z550" s="33">
        <v>2.3008025694117626E-2</v>
      </c>
      <c r="AA550" s="33">
        <v>1.1504012847058813E-2</v>
      </c>
      <c r="AB550" s="33">
        <v>-1.1504012847058813E-2</v>
      </c>
      <c r="AC550" s="34">
        <v>-5.7520064235294065E-2</v>
      </c>
      <c r="AD550" s="5">
        <v>2108.1</v>
      </c>
      <c r="AE550" s="53">
        <v>567.43200000000002</v>
      </c>
      <c r="AF550" s="53">
        <v>2651.6579999999999</v>
      </c>
      <c r="AG550" s="53">
        <v>1070.107</v>
      </c>
      <c r="AH550" s="53">
        <v>415.29</v>
      </c>
      <c r="AI550" s="53">
        <v>1182.54</v>
      </c>
      <c r="AJ550" s="54">
        <v>141.17009999999999</v>
      </c>
      <c r="AK550" s="47">
        <f t="shared" si="110"/>
        <v>2.6638745495276117E-2</v>
      </c>
      <c r="AL550" s="47">
        <f t="shared" si="110"/>
        <v>1.0688757834889762E-2</v>
      </c>
      <c r="AM550" s="47">
        <f t="shared" si="110"/>
        <v>9.7357631551990842E-3</v>
      </c>
      <c r="AN550" s="47">
        <f t="shared" si="110"/>
        <v>4.4781924183001642E-4</v>
      </c>
      <c r="AO550" s="47">
        <f t="shared" si="110"/>
        <v>1.8334016838348344E-3</v>
      </c>
      <c r="AP550" s="47">
        <f t="shared" si="110"/>
        <v>2.0768593329189899E-2</v>
      </c>
      <c r="AQ550" s="48">
        <f t="shared" si="110"/>
        <v>-8.5003113239334738E-6</v>
      </c>
      <c r="AR550" s="59">
        <f t="array" ref="AR550">SUMPRODUCT(B549:H549,$AK550:$AQ550)</f>
        <v>1.3820070288725656E-4</v>
      </c>
      <c r="AS550" s="59">
        <f t="shared" si="102"/>
        <v>0.11055020156167528</v>
      </c>
      <c r="AT550" s="59">
        <f t="array" ref="AT550">SUMPRODUCT(I549:O549,$AK550:$AQ550)</f>
        <v>-8.5495492172713581E-4</v>
      </c>
      <c r="AU550" s="59">
        <f t="shared" si="103"/>
        <v>0.11701864834103626</v>
      </c>
      <c r="AV550" s="59">
        <f t="array" ref="AV550">SUMPRODUCT(P549:V549,$AK550:$AQ550)</f>
        <v>9.5715266996809507E-4</v>
      </c>
      <c r="AW550" s="59">
        <f t="shared" si="104"/>
        <v>0.11648296921325496</v>
      </c>
      <c r="AX550" s="59">
        <f t="array" ref="AX550">SUMPRODUCT(W549:AC549,$AK550:$AQ550)</f>
        <v>6.7951348203014819E-4</v>
      </c>
      <c r="AY550" s="60">
        <f t="shared" si="105"/>
        <v>0.12061234281787914</v>
      </c>
      <c r="AZ550" s="1">
        <f t="shared" si="106"/>
        <v>111.05502015616742</v>
      </c>
      <c r="BA550" s="1">
        <f t="shared" si="107"/>
        <v>111.70186483410316</v>
      </c>
      <c r="BB550" s="1">
        <f t="shared" si="108"/>
        <v>111.64829692132561</v>
      </c>
      <c r="BC550" s="1">
        <f t="shared" si="109"/>
        <v>112.06123428178805</v>
      </c>
      <c r="BE550" s="4">
        <f t="shared" si="100"/>
        <v>42083</v>
      </c>
      <c r="BF550" s="6">
        <f t="shared" si="101"/>
        <v>2.8803661541700887E-3</v>
      </c>
      <c r="BG550" s="6">
        <f t="shared" si="101"/>
        <v>3.0835804715199089E-3</v>
      </c>
      <c r="BH550" s="6">
        <f t="shared" si="101"/>
        <v>-3.7094878805721265E-4</v>
      </c>
      <c r="BI550" s="6">
        <f t="shared" si="99"/>
        <v>3.6252296303682652E-3</v>
      </c>
    </row>
    <row r="551" spans="1:61" x14ac:dyDescent="0.2">
      <c r="A551" s="4">
        <v>42090</v>
      </c>
      <c r="B551" s="39">
        <v>-3.8170301929989167E-3</v>
      </c>
      <c r="C551" s="39">
        <v>3.1322641097556614E-2</v>
      </c>
      <c r="D551" s="39">
        <v>2.0093249657367165E-2</v>
      </c>
      <c r="E551" s="39">
        <v>-2.2775224666736885E-3</v>
      </c>
      <c r="F551" s="39">
        <v>2.6716682622690443E-2</v>
      </c>
      <c r="G551" s="39">
        <v>-8.9962017142251743E-3</v>
      </c>
      <c r="H551" s="40">
        <v>-6.3041819003716443E-2</v>
      </c>
      <c r="I551" s="33">
        <v>-0.05</v>
      </c>
      <c r="J551" s="33">
        <v>0.05</v>
      </c>
      <c r="K551" s="33">
        <v>0</v>
      </c>
      <c r="L551" s="33">
        <v>-2.5000000000000001E-2</v>
      </c>
      <c r="M551" s="33">
        <v>-2.5000000000000001E-2</v>
      </c>
      <c r="O551" s="34">
        <v>0.05</v>
      </c>
      <c r="P551" s="33">
        <v>2.564102564102555E-3</v>
      </c>
      <c r="Q551" s="33">
        <v>6.1960326721120187E-2</v>
      </c>
      <c r="R551" s="33">
        <v>5.1283547257876323E-2</v>
      </c>
      <c r="S551" s="33">
        <v>1.750291715285875E-4</v>
      </c>
      <c r="T551" s="33">
        <v>9.6153846153846145E-2</v>
      </c>
      <c r="V551" s="34">
        <v>-0.21213685186847381</v>
      </c>
      <c r="W551" s="33">
        <v>3.5984806856900697E-2</v>
      </c>
      <c r="X551" s="33">
        <v>-1.7992403428450349E-2</v>
      </c>
      <c r="Y551" s="33">
        <v>8.9962017142251743E-3</v>
      </c>
      <c r="Z551" s="33">
        <v>1.7992403428450349E-2</v>
      </c>
      <c r="AA551" s="33">
        <v>8.9962017142251743E-3</v>
      </c>
      <c r="AB551" s="33">
        <v>-8.9962017142251743E-3</v>
      </c>
      <c r="AC551" s="34">
        <v>-4.4981008571125872E-2</v>
      </c>
      <c r="AD551" s="5">
        <v>2061.02</v>
      </c>
      <c r="AE551" s="53">
        <v>567.32600000000002</v>
      </c>
      <c r="AF551" s="53">
        <v>2651.2860000000001</v>
      </c>
      <c r="AG551" s="53">
        <v>1073.098</v>
      </c>
      <c r="AH551" s="53">
        <v>416.6</v>
      </c>
      <c r="AI551" s="53">
        <v>1198.55</v>
      </c>
      <c r="AJ551" s="54">
        <v>141.16849999999999</v>
      </c>
      <c r="AK551" s="47">
        <f t="shared" si="110"/>
        <v>-2.2332906408614406E-2</v>
      </c>
      <c r="AL551" s="47">
        <f t="shared" si="110"/>
        <v>-1.8680652483471505E-4</v>
      </c>
      <c r="AM551" s="47">
        <f t="shared" si="110"/>
        <v>-1.4028958485590159E-4</v>
      </c>
      <c r="AN551" s="47">
        <f t="shared" si="110"/>
        <v>2.7950475980438316E-3</v>
      </c>
      <c r="AO551" s="47">
        <f t="shared" si="110"/>
        <v>3.1544222109851638E-3</v>
      </c>
      <c r="AP551" s="47">
        <f t="shared" si="110"/>
        <v>1.353865408358268E-2</v>
      </c>
      <c r="AQ551" s="48">
        <f t="shared" si="110"/>
        <v>-1.1333844773031565E-5</v>
      </c>
      <c r="AR551" s="59">
        <f t="array" ref="AR551">SUMPRODUCT(B550:H550,$AK551:$AQ551)</f>
        <v>-3.4393362510223445E-4</v>
      </c>
      <c r="AS551" s="59">
        <f t="shared" si="102"/>
        <v>0.1101682460049942</v>
      </c>
      <c r="AT551" s="59">
        <f t="array" ref="AT551">SUMPRODUCT(I550:O550,$AK551:$AQ551)</f>
        <v>9.5800155672460803E-4</v>
      </c>
      <c r="AU551" s="59">
        <f t="shared" si="103"/>
        <v>0.11808875394503726</v>
      </c>
      <c r="AV551" s="59">
        <f t="array" ref="AV551">SUMPRODUCT(P550:V550,$AK551:$AQ551)</f>
        <v>-5.9855606237225816E-4</v>
      </c>
      <c r="AW551" s="59">
        <f t="shared" si="104"/>
        <v>0.115814691563497</v>
      </c>
      <c r="AX551" s="59">
        <f t="array" ref="AX551">SUMPRODUCT(W550:AC550,$AK551:$AQ551)</f>
        <v>-1.0794878992484614E-3</v>
      </c>
      <c r="AY551" s="60">
        <f t="shared" si="105"/>
        <v>0.11940265535405881</v>
      </c>
      <c r="AZ551" s="1">
        <f t="shared" si="106"/>
        <v>111.01682460049931</v>
      </c>
      <c r="BA551" s="1">
        <f t="shared" si="107"/>
        <v>111.80887539450326</v>
      </c>
      <c r="BB551" s="1">
        <f t="shared" si="108"/>
        <v>111.58146915634981</v>
      </c>
      <c r="BC551" s="1">
        <f t="shared" si="109"/>
        <v>111.940265535406</v>
      </c>
      <c r="BE551" s="4">
        <f t="shared" si="100"/>
        <v>42090</v>
      </c>
      <c r="BF551" s="6">
        <f t="shared" si="101"/>
        <v>9.5074898858671375E-4</v>
      </c>
      <c r="BG551" s="6">
        <f t="shared" si="101"/>
        <v>2.117689587531224E-3</v>
      </c>
      <c r="BH551" s="6">
        <f t="shared" si="101"/>
        <v>-1.6688343604026601E-3</v>
      </c>
      <c r="BI551" s="6">
        <f t="shared" si="99"/>
        <v>8.5015794257459198E-4</v>
      </c>
    </row>
    <row r="552" spans="1:61" x14ac:dyDescent="0.2">
      <c r="A552" s="4">
        <v>42097</v>
      </c>
      <c r="B552" s="39">
        <v>-2.4916691734843421E-3</v>
      </c>
      <c r="C552" s="39">
        <v>3.6794009434009275E-2</v>
      </c>
      <c r="D552" s="39">
        <v>4.9935800521694135E-2</v>
      </c>
      <c r="E552" s="39">
        <v>1.6099949163371378E-2</v>
      </c>
      <c r="F552" s="39">
        <v>1.6010330715730162E-2</v>
      </c>
      <c r="G552" s="39">
        <v>-8.3466918058935722E-3</v>
      </c>
      <c r="H552" s="40">
        <v>-0.10800172885542703</v>
      </c>
      <c r="I552" s="33">
        <v>-0.05</v>
      </c>
      <c r="J552" s="33">
        <v>7.5000000000000011E-2</v>
      </c>
      <c r="K552" s="33">
        <v>0.1</v>
      </c>
      <c r="L552" s="33">
        <v>2.5000000000000001E-2</v>
      </c>
      <c r="M552" s="33">
        <v>-2.5000000000000001E-2</v>
      </c>
      <c r="O552" s="34">
        <v>-0.125</v>
      </c>
      <c r="P552" s="33">
        <v>9.1382252559726873E-3</v>
      </c>
      <c r="Q552" s="33">
        <v>5.2075411913814956E-2</v>
      </c>
      <c r="R552" s="33">
        <v>4.1460709759188842E-2</v>
      </c>
      <c r="S552" s="33">
        <v>6.6064638783269953E-3</v>
      </c>
      <c r="T552" s="33">
        <v>6.4684300341296921E-2</v>
      </c>
      <c r="V552" s="34">
        <v>-0.17396511114860042</v>
      </c>
      <c r="W552" s="33">
        <v>3.3386767223574289E-2</v>
      </c>
      <c r="X552" s="33">
        <v>-1.6693383611787144E-2</v>
      </c>
      <c r="Y552" s="33">
        <v>8.3466918058935722E-3</v>
      </c>
      <c r="Z552" s="33">
        <v>1.6693383611787144E-2</v>
      </c>
      <c r="AA552" s="33">
        <v>8.3466918058935722E-3</v>
      </c>
      <c r="AB552" s="33">
        <v>-8.3466918058935722E-3</v>
      </c>
      <c r="AC552" s="34">
        <v>-4.1733459029467859E-2</v>
      </c>
      <c r="AD552" s="5">
        <v>2066.96</v>
      </c>
      <c r="AE552" s="53">
        <v>570.80899999999997</v>
      </c>
      <c r="AF552" s="53">
        <v>2659.627</v>
      </c>
      <c r="AG552" s="53">
        <v>1075.7070000000001</v>
      </c>
      <c r="AH552" s="53">
        <v>414</v>
      </c>
      <c r="AI552" s="53">
        <v>1206.9100000000001</v>
      </c>
      <c r="AJ552" s="54">
        <v>141.16730000000001</v>
      </c>
      <c r="AK552" s="47">
        <f t="shared" si="110"/>
        <v>2.882068102201929E-3</v>
      </c>
      <c r="AL552" s="47">
        <f t="shared" si="110"/>
        <v>6.1393273003527149E-3</v>
      </c>
      <c r="AM552" s="47">
        <f t="shared" si="110"/>
        <v>3.1460204595052943E-3</v>
      </c>
      <c r="AN552" s="47">
        <f t="shared" si="110"/>
        <v>2.4312784107325403E-3</v>
      </c>
      <c r="AO552" s="47">
        <f t="shared" si="110"/>
        <v>-6.2409985597696727E-3</v>
      </c>
      <c r="AP552" s="47">
        <f t="shared" si="110"/>
        <v>6.9750949063451806E-3</v>
      </c>
      <c r="AQ552" s="48">
        <f t="shared" si="110"/>
        <v>-8.5004799228460826E-6</v>
      </c>
      <c r="AR552" s="59">
        <f t="array" ref="AR552">SUMPRODUCT(B551:H551,$AK552:$AQ552)</f>
        <v>1.0023235155198679E-5</v>
      </c>
      <c r="AS552" s="59">
        <f t="shared" si="102"/>
        <v>0.11017937348238571</v>
      </c>
      <c r="AT552" s="59">
        <f t="array" ref="AT552">SUMPRODUCT(I551:O551,$AK552:$AQ552)</f>
        <v>2.5768093963732534E-4</v>
      </c>
      <c r="AU552" s="59">
        <f t="shared" si="103"/>
        <v>0.11837686410575166</v>
      </c>
      <c r="AV552" s="59">
        <f t="array" ref="AV552">SUMPRODUCT(P551:V551,$AK552:$AQ552)</f>
        <v>-4.874347316847229E-5</v>
      </c>
      <c r="AW552" s="59">
        <f t="shared" si="104"/>
        <v>0.11576030288001782</v>
      </c>
      <c r="AX552" s="59">
        <f t="array" ref="AX552">SUMPRODUCT(W551:AC551,$AK552:$AQ552)</f>
        <v>-5.3216095432458133E-5</v>
      </c>
      <c r="AY552" s="60">
        <f t="shared" si="105"/>
        <v>0.11934308511552416</v>
      </c>
      <c r="AZ552" s="1">
        <f t="shared" si="106"/>
        <v>111.01793734823846</v>
      </c>
      <c r="BA552" s="1">
        <f t="shared" si="107"/>
        <v>111.8376864105747</v>
      </c>
      <c r="BB552" s="1">
        <f t="shared" si="108"/>
        <v>111.57603028800189</v>
      </c>
      <c r="BC552" s="1">
        <f t="shared" si="109"/>
        <v>111.93430851155254</v>
      </c>
      <c r="BE552" s="4">
        <f t="shared" si="100"/>
        <v>42097</v>
      </c>
      <c r="BF552" s="6">
        <f t="shared" si="101"/>
        <v>1.1990770433254472E-3</v>
      </c>
      <c r="BG552" s="6">
        <f t="shared" si="101"/>
        <v>2.7904538384382338E-3</v>
      </c>
      <c r="BH552" s="6">
        <f t="shared" si="101"/>
        <v>-1.7132421335895875E-3</v>
      </c>
      <c r="BI552" s="6">
        <f t="shared" si="99"/>
        <v>8.9442700022313026E-4</v>
      </c>
    </row>
    <row r="553" spans="1:61" x14ac:dyDescent="0.2">
      <c r="A553" s="4">
        <v>42104</v>
      </c>
      <c r="B553" s="39">
        <v>1.9259175744307622E-2</v>
      </c>
      <c r="C553" s="39">
        <v>7.8122065628263154E-3</v>
      </c>
      <c r="D553" s="39">
        <v>3.1799461738461911E-2</v>
      </c>
      <c r="E553" s="39">
        <v>2.6355879751767664E-2</v>
      </c>
      <c r="F553" s="39">
        <v>7.6796434533966075E-3</v>
      </c>
      <c r="G553" s="39">
        <v>-1.0883904806527143E-2</v>
      </c>
      <c r="H553" s="40">
        <v>-8.2022462444232974E-2</v>
      </c>
      <c r="I553" s="33">
        <v>-0.05</v>
      </c>
      <c r="J553" s="33">
        <v>7.5000000000000011E-2</v>
      </c>
      <c r="K553" s="33">
        <v>0.1</v>
      </c>
      <c r="L553" s="33">
        <v>2.5000000000000001E-2</v>
      </c>
      <c r="M553" s="33">
        <v>-2.5000000000000001E-2</v>
      </c>
      <c r="O553" s="34">
        <v>-0.125</v>
      </c>
      <c r="P553" s="33">
        <v>6.4241908006814299E-2</v>
      </c>
      <c r="Q553" s="33">
        <v>-2.9795570698466781E-2</v>
      </c>
      <c r="R553" s="33">
        <v>-1.5485519591141405E-2</v>
      </c>
      <c r="S553" s="33">
        <v>3.2299829642248715E-2</v>
      </c>
      <c r="T553" s="33">
        <v>3.7155025553662679E-2</v>
      </c>
      <c r="V553" s="34">
        <v>-8.8415672913117513E-2</v>
      </c>
      <c r="W553" s="33">
        <v>4.3535619226108574E-2</v>
      </c>
      <c r="X553" s="33">
        <v>-2.1767809613054287E-2</v>
      </c>
      <c r="Y553" s="33">
        <v>1.0883904806527143E-2</v>
      </c>
      <c r="Z553" s="33">
        <v>2.1767809613054287E-2</v>
      </c>
      <c r="AA553" s="33">
        <v>1.0883904806527143E-2</v>
      </c>
      <c r="AB553" s="33">
        <v>-1.0883904806527143E-2</v>
      </c>
      <c r="AC553" s="34">
        <v>-5.4419524032635717E-2</v>
      </c>
      <c r="AD553" s="5">
        <v>2102.06</v>
      </c>
      <c r="AE553" s="53">
        <v>567.10900000000004</v>
      </c>
      <c r="AF553" s="53">
        <v>2658.4769999999999</v>
      </c>
      <c r="AG553" s="53">
        <v>1083.925</v>
      </c>
      <c r="AH553" s="53">
        <v>415.62</v>
      </c>
      <c r="AI553" s="53">
        <v>1207.5999999999999</v>
      </c>
      <c r="AJ553" s="54">
        <v>141.1653</v>
      </c>
      <c r="AK553" s="47">
        <f t="shared" si="110"/>
        <v>1.6981460695901118E-2</v>
      </c>
      <c r="AL553" s="47">
        <f t="shared" si="110"/>
        <v>-6.4820281390095547E-3</v>
      </c>
      <c r="AM553" s="47">
        <f t="shared" si="110"/>
        <v>-4.3239145940388024E-4</v>
      </c>
      <c r="AN553" s="47">
        <f t="shared" si="110"/>
        <v>7.6396267756924097E-3</v>
      </c>
      <c r="AO553" s="47">
        <f t="shared" si="110"/>
        <v>3.9130434782608248E-3</v>
      </c>
      <c r="AP553" s="47">
        <f t="shared" si="110"/>
        <v>5.717079152545157E-4</v>
      </c>
      <c r="AQ553" s="48">
        <f t="shared" si="110"/>
        <v>-1.4167586969593415E-5</v>
      </c>
      <c r="AR553" s="59">
        <f t="array" ref="AR553">SUMPRODUCT(B552:H552,$AK553:$AQ553)</f>
        <v>-1.1999882327644852E-4</v>
      </c>
      <c r="AS553" s="59">
        <f t="shared" si="102"/>
        <v>0.11004615326394207</v>
      </c>
      <c r="AT553" s="59">
        <f t="array" ref="AT553">SUMPRODUCT(I552:O552,$AK553:$AQ553)</f>
        <v>-1.2835287603541719E-3</v>
      </c>
      <c r="AU553" s="59">
        <f t="shared" si="103"/>
        <v>0.1169413952357572</v>
      </c>
      <c r="AV553" s="59">
        <f t="array" ref="AV553">SUMPRODUCT(P552:V552,$AK553:$AQ553)</f>
        <v>1.0574693461379357E-4</v>
      </c>
      <c r="AW553" s="59">
        <f t="shared" si="104"/>
        <v>0.11587829111181103</v>
      </c>
      <c r="AX553" s="59">
        <f t="array" ref="AX553">SUMPRODUCT(W552:AC552,$AK553:$AQ553)</f>
        <v>8.2756560041840829E-4</v>
      </c>
      <c r="AY553" s="60">
        <f t="shared" si="105"/>
        <v>0.12026941494783205</v>
      </c>
      <c r="AZ553" s="1">
        <f t="shared" si="106"/>
        <v>111.0046153263941</v>
      </c>
      <c r="BA553" s="1">
        <f t="shared" si="107"/>
        <v>111.69413952357526</v>
      </c>
      <c r="BB553" s="1">
        <f t="shared" si="108"/>
        <v>111.58782911118121</v>
      </c>
      <c r="BC553" s="1">
        <f t="shared" si="109"/>
        <v>112.02694149478333</v>
      </c>
      <c r="BE553" s="4">
        <f t="shared" si="100"/>
        <v>42104</v>
      </c>
      <c r="BF553" s="6">
        <f t="shared" si="101"/>
        <v>7.3496528368011127E-4</v>
      </c>
      <c r="BG553" s="6">
        <f t="shared" si="101"/>
        <v>1.41820889258093E-3</v>
      </c>
      <c r="BH553" s="6">
        <f t="shared" si="101"/>
        <v>-1.8010349467936226E-3</v>
      </c>
      <c r="BI553" s="6">
        <f t="shared" si="99"/>
        <v>1.0487832664467511E-3</v>
      </c>
    </row>
    <row r="554" spans="1:61" x14ac:dyDescent="0.2">
      <c r="A554" s="4">
        <v>42111</v>
      </c>
      <c r="B554" s="39">
        <v>6.5570299481537619E-3</v>
      </c>
      <c r="C554" s="39">
        <v>2.505056665857618E-2</v>
      </c>
      <c r="D554" s="39">
        <v>5.0795294902004434E-2</v>
      </c>
      <c r="E554" s="39">
        <v>2.4201134021695925E-2</v>
      </c>
      <c r="F554" s="39">
        <v>4.9619615686710928E-3</v>
      </c>
      <c r="G554" s="39">
        <v>-1.1288945930503079E-2</v>
      </c>
      <c r="H554" s="40">
        <v>-0.10027704116859831</v>
      </c>
      <c r="I554" s="33">
        <v>-0.05</v>
      </c>
      <c r="J554" s="33">
        <v>7.5000000000000011E-2</v>
      </c>
      <c r="K554" s="33">
        <v>0.1</v>
      </c>
      <c r="L554" s="33">
        <v>2.5000000000000001E-2</v>
      </c>
      <c r="M554" s="33">
        <v>-2.5000000000000001E-2</v>
      </c>
      <c r="O554" s="34">
        <v>-0.125</v>
      </c>
      <c r="P554" s="33">
        <v>2.4515306122448972E-2</v>
      </c>
      <c r="Q554" s="33">
        <v>2.2729591836734692E-2</v>
      </c>
      <c r="R554" s="33">
        <v>4.1096938775510197E-2</v>
      </c>
      <c r="S554" s="33">
        <v>2.5025510204081624E-2</v>
      </c>
      <c r="T554" s="33">
        <v>2.85969387755102E-2</v>
      </c>
      <c r="V554" s="34">
        <v>-0.14196428571428571</v>
      </c>
      <c r="W554" s="33">
        <v>4.5155783722012316E-2</v>
      </c>
      <c r="X554" s="33">
        <v>-2.2577891861006158E-2</v>
      </c>
      <c r="Y554" s="33">
        <v>1.1288945930503079E-2</v>
      </c>
      <c r="Z554" s="33">
        <v>2.2577891861006158E-2</v>
      </c>
      <c r="AA554" s="33">
        <v>1.1288945930503079E-2</v>
      </c>
      <c r="AB554" s="33">
        <v>-1.1288945930503079E-2</v>
      </c>
      <c r="AC554" s="34">
        <v>-5.6444729652515395E-2</v>
      </c>
      <c r="AD554" s="5">
        <v>2081.1799999999998</v>
      </c>
      <c r="AE554" s="53">
        <v>570.41</v>
      </c>
      <c r="AF554" s="53">
        <v>2675.2469999999998</v>
      </c>
      <c r="AG554" s="53">
        <v>1086.3889999999999</v>
      </c>
      <c r="AH554" s="53">
        <v>413.39</v>
      </c>
      <c r="AI554" s="53">
        <v>1204.22</v>
      </c>
      <c r="AJ554" s="54">
        <v>141.16319999999999</v>
      </c>
      <c r="AK554" s="47">
        <f t="shared" si="110"/>
        <v>-9.9331132317822535E-3</v>
      </c>
      <c r="AL554" s="47">
        <f t="shared" si="110"/>
        <v>5.8207505082796818E-3</v>
      </c>
      <c r="AM554" s="47">
        <f t="shared" si="110"/>
        <v>6.3081230343537964E-3</v>
      </c>
      <c r="AN554" s="47">
        <f t="shared" si="110"/>
        <v>2.273220010609478E-3</v>
      </c>
      <c r="AO554" s="47">
        <f t="shared" si="110"/>
        <v>-5.3654780809393454E-3</v>
      </c>
      <c r="AP554" s="47">
        <f t="shared" si="110"/>
        <v>-2.798940046372822E-3</v>
      </c>
      <c r="AQ554" s="48">
        <f t="shared" si="110"/>
        <v>-1.4876177077627339E-5</v>
      </c>
      <c r="AR554" s="59">
        <f t="array" ref="AR554">SUMPRODUCT(B553:H553,$AK554:$AQ554)</f>
        <v>1.0515558130466755E-4</v>
      </c>
      <c r="AS554" s="59">
        <f t="shared" si="102"/>
        <v>0.11016288081246373</v>
      </c>
      <c r="AT554" s="59">
        <f t="array" ref="AT554">SUMPRODUCT(I553:O553,$AK554:$AQ554)</f>
        <v>1.7568512275688928E-3</v>
      </c>
      <c r="AU554" s="59">
        <f t="shared" si="103"/>
        <v>0.11890369509709964</v>
      </c>
      <c r="AV554" s="59">
        <f t="array" ref="AV554">SUMPRODUCT(P553:V553,$AK554:$AQ554)</f>
        <v>-1.0338538614930136E-3</v>
      </c>
      <c r="AW554" s="59">
        <f t="shared" si="104"/>
        <v>0.11472463603158878</v>
      </c>
      <c r="AX554" s="59">
        <f t="array" ref="AX554">SUMPRODUCT(W553:AC553,$AK554:$AQ554)</f>
        <v>-4.681335944192775E-4</v>
      </c>
      <c r="AY554" s="60">
        <f t="shared" si="105"/>
        <v>0.11974497919989457</v>
      </c>
      <c r="AZ554" s="1">
        <f t="shared" si="106"/>
        <v>111.01628808124626</v>
      </c>
      <c r="BA554" s="1">
        <f t="shared" si="107"/>
        <v>111.89036950970952</v>
      </c>
      <c r="BB554" s="1">
        <f t="shared" si="108"/>
        <v>111.47246360315899</v>
      </c>
      <c r="BC554" s="1">
        <f t="shared" si="109"/>
        <v>111.97449791998957</v>
      </c>
      <c r="BE554" s="4">
        <f t="shared" si="100"/>
        <v>42111</v>
      </c>
      <c r="BF554" s="6">
        <f t="shared" si="101"/>
        <v>8.7187064322802321E-4</v>
      </c>
      <c r="BG554" s="6">
        <f t="shared" si="101"/>
        <v>3.2397002218744753E-3</v>
      </c>
      <c r="BH554" s="6">
        <f t="shared" si="101"/>
        <v>-2.4828239152089315E-3</v>
      </c>
      <c r="BI554" s="6">
        <f t="shared" si="99"/>
        <v>4.9849127753320843E-4</v>
      </c>
    </row>
    <row r="555" spans="1:61" x14ac:dyDescent="0.2">
      <c r="A555" s="4">
        <v>42118</v>
      </c>
      <c r="B555" s="39">
        <v>1.4297614361431336E-2</v>
      </c>
      <c r="C555" s="39">
        <v>7.8370445453737475E-3</v>
      </c>
      <c r="D555" s="39">
        <v>3.1745031773719463E-2</v>
      </c>
      <c r="E555" s="39">
        <v>2.3340091843986745E-2</v>
      </c>
      <c r="F555" s="39">
        <v>-1.6203468509246016E-2</v>
      </c>
      <c r="G555" s="39">
        <v>-1.4131529956132927E-2</v>
      </c>
      <c r="H555" s="40">
        <v>-4.6884784059132351E-2</v>
      </c>
      <c r="I555" s="33">
        <v>-0.05</v>
      </c>
      <c r="J555" s="33">
        <v>7.5000000000000011E-2</v>
      </c>
      <c r="K555" s="33">
        <v>0.1</v>
      </c>
      <c r="L555" s="33">
        <v>2.5000000000000001E-2</v>
      </c>
      <c r="M555" s="33">
        <v>-2.5000000000000001E-2</v>
      </c>
      <c r="O555" s="34">
        <v>-0.125</v>
      </c>
      <c r="P555" s="33">
        <v>3.6366723259762306E-2</v>
      </c>
      <c r="Q555" s="33">
        <v>-2.3225806451612912E-2</v>
      </c>
      <c r="R555" s="33">
        <v>-1.8896434634974535E-2</v>
      </c>
      <c r="S555" s="33">
        <v>1.6757215619694382E-2</v>
      </c>
      <c r="T555" s="33">
        <v>-3.7741935483870961E-2</v>
      </c>
      <c r="V555" s="34">
        <v>2.6740237691001721E-2</v>
      </c>
      <c r="W555" s="33">
        <v>5.6526119824531706E-2</v>
      </c>
      <c r="X555" s="33">
        <v>-2.8263059912265853E-2</v>
      </c>
      <c r="Y555" s="33">
        <v>1.4131529956132927E-2</v>
      </c>
      <c r="Z555" s="33">
        <v>2.8263059912265853E-2</v>
      </c>
      <c r="AA555" s="33">
        <v>1.4131529956132927E-2</v>
      </c>
      <c r="AB555" s="33">
        <v>-1.4131529956132927E-2</v>
      </c>
      <c r="AC555" s="34">
        <v>-7.0657649780664633E-2</v>
      </c>
      <c r="AD555" s="5">
        <v>2117.69</v>
      </c>
      <c r="AE555" s="53">
        <v>568.00599999999997</v>
      </c>
      <c r="AF555" s="53">
        <v>2664.2739999999999</v>
      </c>
      <c r="AG555" s="53">
        <v>1089.03</v>
      </c>
      <c r="AH555" s="53">
        <v>415.99</v>
      </c>
      <c r="AI555" s="53">
        <v>1179</v>
      </c>
      <c r="AJ555" s="54">
        <v>141.161</v>
      </c>
      <c r="AK555" s="47">
        <f t="shared" si="110"/>
        <v>1.7542932374902787E-2</v>
      </c>
      <c r="AL555" s="47">
        <f t="shared" si="110"/>
        <v>-4.214512368296508E-3</v>
      </c>
      <c r="AM555" s="47">
        <f t="shared" si="110"/>
        <v>-4.1016773404474183E-3</v>
      </c>
      <c r="AN555" s="47">
        <f t="shared" si="110"/>
        <v>2.43098926811669E-3</v>
      </c>
      <c r="AO555" s="47">
        <f t="shared" si="110"/>
        <v>6.2894603159244777E-3</v>
      </c>
      <c r="AP555" s="47">
        <f t="shared" si="110"/>
        <v>-2.0943017056683999E-2</v>
      </c>
      <c r="AQ555" s="48">
        <f t="shared" si="110"/>
        <v>-1.5584798304324465E-5</v>
      </c>
      <c r="AR555" s="59">
        <f t="array" ref="AR555">SUMPRODUCT(B554:H554,$AK555:$AQ555)</f>
        <v>1.2913584193834465E-4</v>
      </c>
      <c r="AS555" s="59">
        <f t="shared" si="102"/>
        <v>0.11030624263076616</v>
      </c>
      <c r="AT555" s="59">
        <f t="array" ref="AT555">SUMPRODUCT(I554:O554,$AK555:$AQ555)</f>
        <v>-1.6979164568192736E-3</v>
      </c>
      <c r="AU555" s="59">
        <f t="shared" si="103"/>
        <v>0.11700389009959844</v>
      </c>
      <c r="AV555" s="59">
        <f t="array" ref="AV555">SUMPRODUCT(P554:V554,$AK555:$AQ555)</f>
        <v>4.0861837207668291E-4</v>
      </c>
      <c r="AW555" s="59">
        <f t="shared" si="104"/>
        <v>0.1151801329976776</v>
      </c>
      <c r="AX555" s="59">
        <f t="array" ref="AX555">SUMPRODUCT(W554:AC554,$AK555:$AQ555)</f>
        <v>1.2042083080993965E-3</v>
      </c>
      <c r="AY555" s="60">
        <f t="shared" si="105"/>
        <v>0.1210933854067997</v>
      </c>
      <c r="AZ555" s="1">
        <f t="shared" si="106"/>
        <v>111.0306242630765</v>
      </c>
      <c r="BA555" s="1">
        <f t="shared" si="107"/>
        <v>111.70038900995939</v>
      </c>
      <c r="BB555" s="1">
        <f t="shared" si="108"/>
        <v>111.51801329976787</v>
      </c>
      <c r="BC555" s="1">
        <f t="shared" si="109"/>
        <v>112.10933854068008</v>
      </c>
      <c r="BE555" s="4">
        <f t="shared" si="100"/>
        <v>42118</v>
      </c>
      <c r="BF555" s="6">
        <f t="shared" si="101"/>
        <v>1.2462434995856864E-3</v>
      </c>
      <c r="BG555" s="6">
        <f t="shared" si="101"/>
        <v>1.7074147272180262E-3</v>
      </c>
      <c r="BH555" s="6">
        <f t="shared" si="101"/>
        <v>-1.7131166273213205E-3</v>
      </c>
      <c r="BI555" s="6">
        <f t="shared" si="99"/>
        <v>1.8010793313678608E-3</v>
      </c>
    </row>
    <row r="556" spans="1:61" x14ac:dyDescent="0.2">
      <c r="A556" s="4">
        <v>42125</v>
      </c>
      <c r="B556" s="39">
        <v>1.5628843162150925E-2</v>
      </c>
      <c r="C556" s="39">
        <v>-7.8921051968946707E-3</v>
      </c>
      <c r="D556" s="39">
        <v>-7.9112920343210255E-3</v>
      </c>
      <c r="E556" s="39">
        <v>2.4615269038702575E-2</v>
      </c>
      <c r="F556" s="39">
        <v>-1.6753099943925549E-2</v>
      </c>
      <c r="G556" s="39">
        <v>-1.580002220212167E-2</v>
      </c>
      <c r="H556" s="40">
        <v>8.1124071764094169E-3</v>
      </c>
      <c r="I556" s="33">
        <v>-0.05</v>
      </c>
      <c r="J556" s="33">
        <v>0.05</v>
      </c>
      <c r="K556" s="33">
        <v>0</v>
      </c>
      <c r="L556" s="33">
        <v>-2.5000000000000001E-2</v>
      </c>
      <c r="M556" s="33">
        <v>-2.5000000000000001E-2</v>
      </c>
      <c r="O556" s="34">
        <v>0.05</v>
      </c>
      <c r="P556" s="33">
        <v>3.3686440677966091E-2</v>
      </c>
      <c r="Q556" s="33">
        <v>-4.2076271186440674E-2</v>
      </c>
      <c r="R556" s="33">
        <v>-3.9533898305084747E-2</v>
      </c>
      <c r="S556" s="33">
        <v>6.7245762711864387E-2</v>
      </c>
      <c r="T556" s="33">
        <v>-4.1059322033898317E-2</v>
      </c>
      <c r="V556" s="34">
        <v>2.1737288135593259E-2</v>
      </c>
      <c r="W556" s="33">
        <v>6.3200088808486682E-2</v>
      </c>
      <c r="X556" s="33">
        <v>-3.1600044404243341E-2</v>
      </c>
      <c r="Y556" s="33">
        <v>1.580002220212167E-2</v>
      </c>
      <c r="Z556" s="33">
        <v>3.1600044404243341E-2</v>
      </c>
      <c r="AA556" s="33">
        <v>1.580002220212167E-2</v>
      </c>
      <c r="AB556" s="33">
        <v>-1.580002220212167E-2</v>
      </c>
      <c r="AC556" s="34">
        <v>-7.9000111010608359E-2</v>
      </c>
      <c r="AD556" s="5">
        <v>2108.29</v>
      </c>
      <c r="AE556" s="53">
        <v>561.86500000000001</v>
      </c>
      <c r="AF556" s="53">
        <v>2628.02</v>
      </c>
      <c r="AG556" s="53">
        <v>1087.9179999999999</v>
      </c>
      <c r="AH556" s="53">
        <v>421.31</v>
      </c>
      <c r="AI556" s="53">
        <v>1178.46</v>
      </c>
      <c r="AJ556" s="54">
        <v>141.1591</v>
      </c>
      <c r="AK556" s="47">
        <f t="shared" si="110"/>
        <v>-4.4387988799116096E-3</v>
      </c>
      <c r="AL556" s="47">
        <f t="shared" si="110"/>
        <v>-1.0811505512265618E-2</v>
      </c>
      <c r="AM556" s="47">
        <f t="shared" si="110"/>
        <v>-1.3607459292850455E-2</v>
      </c>
      <c r="AN556" s="47">
        <f t="shared" si="110"/>
        <v>-1.0210921645869009E-3</v>
      </c>
      <c r="AO556" s="47">
        <f t="shared" si="110"/>
        <v>1.2788768960792396E-2</v>
      </c>
      <c r="AP556" s="47">
        <f t="shared" si="110"/>
        <v>-4.5801526717559327E-4</v>
      </c>
      <c r="AQ556" s="48">
        <f t="shared" si="110"/>
        <v>-1.3459808304028265E-5</v>
      </c>
      <c r="AR556" s="59">
        <f t="array" ref="AR556">SUMPRODUCT(B555:H555,$AK556:$AQ556)</f>
        <v>-8.0411499588282714E-4</v>
      </c>
      <c r="AS556" s="59">
        <f t="shared" si="102"/>
        <v>0.10941342873104443</v>
      </c>
      <c r="AT556" s="59">
        <f t="array" ref="AT556">SUMPRODUCT(I555:O555,$AK556:$AQ556)</f>
        <v>-2.293232950805866E-3</v>
      </c>
      <c r="AU556" s="59">
        <f t="shared" si="103"/>
        <v>0.11444233997264375</v>
      </c>
      <c r="AV556" s="59">
        <f t="array" ref="AV556">SUMPRODUCT(P555:V555,$AK556:$AQ556)</f>
        <v>-1.5332964399688193E-4</v>
      </c>
      <c r="AW556" s="59">
        <f t="shared" si="104"/>
        <v>0.11500914282489272</v>
      </c>
      <c r="AX556" s="59">
        <f t="array" ref="AX556">SUMPRODUCT(W555:AC555,$AK556:$AQ556)</f>
        <v>2.1653109585854244E-5</v>
      </c>
      <c r="AY556" s="60">
        <f t="shared" si="105"/>
        <v>0.12111766056472972</v>
      </c>
      <c r="AZ556" s="1">
        <f t="shared" si="106"/>
        <v>110.94134287310433</v>
      </c>
      <c r="BA556" s="1">
        <f t="shared" si="107"/>
        <v>111.44423399726392</v>
      </c>
      <c r="BB556" s="1">
        <f t="shared" si="108"/>
        <v>111.50091428248939</v>
      </c>
      <c r="BC556" s="1">
        <f t="shared" si="109"/>
        <v>112.1117660564731</v>
      </c>
      <c r="BE556" s="4">
        <f t="shared" si="100"/>
        <v>42125</v>
      </c>
      <c r="BF556" s="6">
        <f t="shared" si="101"/>
        <v>2.6588792405402017E-4</v>
      </c>
      <c r="BG556" s="6">
        <f t="shared" si="101"/>
        <v>-5.9443803552772234E-4</v>
      </c>
      <c r="BH556" s="6">
        <f t="shared" si="101"/>
        <v>-1.8144355353183483E-3</v>
      </c>
      <c r="BI556" s="6">
        <f t="shared" si="99"/>
        <v>1.2673134618896853E-3</v>
      </c>
    </row>
    <row r="557" spans="1:61" x14ac:dyDescent="0.2">
      <c r="A557" s="4">
        <v>42132</v>
      </c>
      <c r="B557" s="39">
        <v>2.0620681200454256E-2</v>
      </c>
      <c r="C557" s="39">
        <v>-8.1699006679090257E-3</v>
      </c>
      <c r="D557" s="39">
        <v>-7.1840851990404159E-3</v>
      </c>
      <c r="E557" s="39">
        <v>1.9159748383645061E-2</v>
      </c>
      <c r="F557" s="39">
        <v>-1.1456504826789992E-2</v>
      </c>
      <c r="G557" s="39">
        <v>-1.6975663184604653E-2</v>
      </c>
      <c r="H557" s="40">
        <v>4.0057242942447713E-3</v>
      </c>
      <c r="I557" s="33">
        <v>-0.05</v>
      </c>
      <c r="J557" s="33">
        <v>0.05</v>
      </c>
      <c r="K557" s="33">
        <v>0</v>
      </c>
      <c r="L557" s="33">
        <v>-2.5000000000000001E-2</v>
      </c>
      <c r="M557" s="33">
        <v>-2.5000000000000001E-2</v>
      </c>
      <c r="O557" s="34">
        <v>0.05</v>
      </c>
      <c r="P557" s="33">
        <v>4.3959390862944155E-2</v>
      </c>
      <c r="Q557" s="33">
        <v>-4.0558375634517772E-2</v>
      </c>
      <c r="R557" s="33">
        <v>-3.8527918781725901E-2</v>
      </c>
      <c r="S557" s="33">
        <v>4.8527918781725875E-2</v>
      </c>
      <c r="T557" s="33">
        <v>-2.6345177664974628E-2</v>
      </c>
      <c r="V557" s="34">
        <v>1.2944162436548272E-2</v>
      </c>
      <c r="W557" s="33">
        <v>6.7902652738418612E-2</v>
      </c>
      <c r="X557" s="33">
        <v>-3.3951326369209306E-2</v>
      </c>
      <c r="Y557" s="33">
        <v>1.6975663184604653E-2</v>
      </c>
      <c r="Z557" s="33">
        <v>3.3951326369209306E-2</v>
      </c>
      <c r="AA557" s="33">
        <v>1.6975663184604653E-2</v>
      </c>
      <c r="AB557" s="33">
        <v>-1.6975663184604653E-2</v>
      </c>
      <c r="AC557" s="34">
        <v>-8.4878315923023265E-2</v>
      </c>
      <c r="AD557" s="5">
        <v>2116.1</v>
      </c>
      <c r="AE557" s="53">
        <v>560.97900000000004</v>
      </c>
      <c r="AF557" s="53">
        <v>2622.3180000000002</v>
      </c>
      <c r="AG557" s="53">
        <v>1088.7739999999999</v>
      </c>
      <c r="AH557" s="53">
        <v>428.54</v>
      </c>
      <c r="AI557" s="53">
        <v>1188.3900000000001</v>
      </c>
      <c r="AJ557" s="54">
        <v>141.1576</v>
      </c>
      <c r="AK557" s="47">
        <f t="shared" si="110"/>
        <v>3.7044239644450361E-3</v>
      </c>
      <c r="AL557" s="47">
        <f t="shared" si="110"/>
        <v>-1.5768912461178175E-3</v>
      </c>
      <c r="AM557" s="47">
        <f t="shared" si="110"/>
        <v>-2.1696942945639286E-3</v>
      </c>
      <c r="AN557" s="47">
        <f t="shared" si="110"/>
        <v>7.868240069563992E-4</v>
      </c>
      <c r="AO557" s="47">
        <f t="shared" si="110"/>
        <v>1.7160760485153581E-2</v>
      </c>
      <c r="AP557" s="47">
        <f t="shared" si="110"/>
        <v>8.4262512092052599E-3</v>
      </c>
      <c r="AQ557" s="48">
        <f t="shared" si="110"/>
        <v>-1.0626307478500685E-5</v>
      </c>
      <c r="AR557" s="59">
        <f t="array" ref="AR557">SUMPRODUCT(B556:H556,$AK557:$AQ557)</f>
        <v>-3.1384327408900519E-4</v>
      </c>
      <c r="AS557" s="59">
        <f t="shared" si="102"/>
        <v>0.10906524678825313</v>
      </c>
      <c r="AT557" s="59">
        <f t="array" ref="AT557">SUMPRODUCT(I556:O556,$AK557:$AQ557)</f>
        <v>-7.1328668820481729E-4</v>
      </c>
      <c r="AU557" s="59">
        <f t="shared" si="103"/>
        <v>0.11364742308676945</v>
      </c>
      <c r="AV557" s="59">
        <f t="array" ref="AV557">SUMPRODUCT(P556:V556,$AK557:$AQ557)</f>
        <v>-3.7501456232430296E-4</v>
      </c>
      <c r="AW557" s="59">
        <f t="shared" si="104"/>
        <v>0.11459099815920881</v>
      </c>
      <c r="AX557" s="59">
        <f t="array" ref="AX557">SUMPRODUCT(W556:AC556,$AK557:$AQ557)</f>
        <v>4.133771324224739E-4</v>
      </c>
      <c r="AY557" s="60">
        <f t="shared" si="105"/>
        <v>0.12158110496836216</v>
      </c>
      <c r="AZ557" s="1">
        <f t="shared" si="106"/>
        <v>110.90652467882521</v>
      </c>
      <c r="BA557" s="1">
        <f t="shared" si="107"/>
        <v>111.3647423086765</v>
      </c>
      <c r="BB557" s="1">
        <f t="shared" si="108"/>
        <v>111.45909981592099</v>
      </c>
      <c r="BC557" s="1">
        <f t="shared" si="109"/>
        <v>112.15811049683634</v>
      </c>
      <c r="BE557" s="4">
        <f t="shared" si="100"/>
        <v>42132</v>
      </c>
      <c r="BF557" s="6">
        <f t="shared" si="101"/>
        <v>-7.3523274373687997E-4</v>
      </c>
      <c r="BG557" s="6">
        <f t="shared" si="101"/>
        <v>-1.0875359081944369E-3</v>
      </c>
      <c r="BH557" s="6">
        <f t="shared" si="101"/>
        <v>-2.5775038404121098E-3</v>
      </c>
      <c r="BI557" s="6">
        <f t="shared" si="99"/>
        <v>6.1381219311318347E-4</v>
      </c>
    </row>
    <row r="558" spans="1:61" x14ac:dyDescent="0.2">
      <c r="A558" s="4">
        <v>42139</v>
      </c>
      <c r="B558" s="39">
        <v>2.5046073168692423E-2</v>
      </c>
      <c r="C558" s="39">
        <v>-7.4962910888507163E-3</v>
      </c>
      <c r="D558" s="39">
        <v>-1.2335549060250941E-3</v>
      </c>
      <c r="E558" s="39">
        <v>3.3211381178940798E-2</v>
      </c>
      <c r="F558" s="39">
        <v>2.3963517166046982E-2</v>
      </c>
      <c r="G558" s="39">
        <v>-1.7101700146789592E-2</v>
      </c>
      <c r="H558" s="40">
        <v>-5.6389425372014801E-2</v>
      </c>
      <c r="I558" s="33">
        <v>-0.05</v>
      </c>
      <c r="J558" s="33">
        <v>0.05</v>
      </c>
      <c r="K558" s="33">
        <v>0</v>
      </c>
      <c r="L558" s="33">
        <v>-2.5000000000000001E-2</v>
      </c>
      <c r="M558" s="33">
        <v>-2.5000000000000001E-2</v>
      </c>
      <c r="O558" s="34">
        <v>0.05</v>
      </c>
      <c r="P558" s="33">
        <v>5.6731418918918905E-2</v>
      </c>
      <c r="Q558" s="33">
        <v>-3.8285472972972967E-2</v>
      </c>
      <c r="R558" s="33">
        <v>-2.0802364864864874E-2</v>
      </c>
      <c r="S558" s="33">
        <v>9.0430743243243225E-2</v>
      </c>
      <c r="T558" s="33">
        <v>7.9788851351351345E-2</v>
      </c>
      <c r="V558" s="34">
        <v>-0.16786317567567563</v>
      </c>
      <c r="W558" s="33">
        <v>6.8406800587158367E-2</v>
      </c>
      <c r="X558" s="33">
        <v>-3.4203400293579184E-2</v>
      </c>
      <c r="Y558" s="33">
        <v>1.7101700146789592E-2</v>
      </c>
      <c r="Z558" s="33">
        <v>3.4203400293579184E-2</v>
      </c>
      <c r="AA558" s="33">
        <v>1.7101700146789592E-2</v>
      </c>
      <c r="AB558" s="33">
        <v>-1.7101700146789592E-2</v>
      </c>
      <c r="AC558" s="34">
        <v>-8.5508500733947959E-2</v>
      </c>
      <c r="AD558" s="5">
        <v>2122.73</v>
      </c>
      <c r="AE558" s="53">
        <v>561.173</v>
      </c>
      <c r="AF558" s="53">
        <v>2623.81</v>
      </c>
      <c r="AG558" s="53">
        <v>1089.173</v>
      </c>
      <c r="AH558" s="53">
        <v>430.18</v>
      </c>
      <c r="AI558" s="53">
        <v>1224.8</v>
      </c>
      <c r="AJ558" s="54">
        <v>141.15479999999999</v>
      </c>
      <c r="AK558" s="47">
        <f t="shared" si="110"/>
        <v>3.1331222532016145E-3</v>
      </c>
      <c r="AL558" s="47">
        <f t="shared" si="110"/>
        <v>3.4582399697669075E-4</v>
      </c>
      <c r="AM558" s="47">
        <f t="shared" si="110"/>
        <v>5.6896226925928772E-4</v>
      </c>
      <c r="AN558" s="47">
        <f t="shared" si="110"/>
        <v>3.664672374616984E-4</v>
      </c>
      <c r="AO558" s="47">
        <f t="shared" si="110"/>
        <v>3.8269473094694195E-3</v>
      </c>
      <c r="AP558" s="47">
        <f t="shared" si="110"/>
        <v>3.0638090189247569E-2</v>
      </c>
      <c r="AQ558" s="48">
        <f t="shared" si="110"/>
        <v>-1.9835984743310497E-5</v>
      </c>
      <c r="AR558" s="59">
        <f t="array" ref="AR558">SUMPRODUCT(B557:H557,$AK558:$AQ558)</f>
        <v>-4.9930908339634276E-4</v>
      </c>
      <c r="AS558" s="59">
        <f t="shared" si="102"/>
        <v>0.10851148043645265</v>
      </c>
      <c r="AT558" s="59">
        <f t="array" ref="AT558">SUMPRODUCT(I557:O557,$AK558:$AQ558)</f>
        <v>-2.4519207572168969E-4</v>
      </c>
      <c r="AU558" s="59">
        <f t="shared" si="103"/>
        <v>0.11337436556348068</v>
      </c>
      <c r="AV558" s="59">
        <f t="array" ref="AV558">SUMPRODUCT(P557:V557,$AK558:$AQ558)</f>
        <v>1.8488679421808734E-5</v>
      </c>
      <c r="AW558" s="59">
        <f t="shared" si="104"/>
        <v>0.11461160547486027</v>
      </c>
      <c r="AX558" s="59">
        <f t="array" ref="AX558">SUMPRODUCT(W557:AC557,$AK558:$AQ558)</f>
        <v>-2.3034659655285866E-4</v>
      </c>
      <c r="AY558" s="60">
        <f t="shared" si="105"/>
        <v>0.12132275257807468</v>
      </c>
      <c r="AZ558" s="1">
        <f t="shared" si="106"/>
        <v>110.85114804364515</v>
      </c>
      <c r="BA558" s="1">
        <f t="shared" si="107"/>
        <v>111.33743655634763</v>
      </c>
      <c r="BB558" s="1">
        <f t="shared" si="108"/>
        <v>111.46116054748614</v>
      </c>
      <c r="BC558" s="1">
        <f t="shared" si="109"/>
        <v>112.13227525780759</v>
      </c>
      <c r="BE558" s="4">
        <f t="shared" si="100"/>
        <v>42139</v>
      </c>
      <c r="BF558" s="6">
        <f t="shared" si="101"/>
        <v>-1.5208477978353452E-3</v>
      </c>
      <c r="BG558" s="6">
        <f t="shared" si="101"/>
        <v>-1.3322296254545396E-3</v>
      </c>
      <c r="BH558" s="6">
        <f t="shared" si="101"/>
        <v>-2.7106372990234329E-3</v>
      </c>
      <c r="BI558" s="6">
        <f t="shared" si="99"/>
        <v>-3.963080104888439E-4</v>
      </c>
    </row>
    <row r="559" spans="1:61" x14ac:dyDescent="0.2">
      <c r="A559" s="4">
        <v>42146</v>
      </c>
      <c r="B559" s="39">
        <v>1.8588279043518716E-2</v>
      </c>
      <c r="C559" s="39">
        <v>-7.0400641985440661E-3</v>
      </c>
      <c r="D559" s="39">
        <v>6.4908021948313329E-3</v>
      </c>
      <c r="E559" s="39">
        <v>3.0145741545368126E-2</v>
      </c>
      <c r="F559" s="39">
        <v>-1.2550794207641961E-2</v>
      </c>
      <c r="G559" s="39">
        <v>-1.7549978253971248E-2</v>
      </c>
      <c r="H559" s="40">
        <v>-1.8083986123560901E-2</v>
      </c>
      <c r="I559" s="33">
        <v>-0.05</v>
      </c>
      <c r="J559" s="33">
        <v>0.05</v>
      </c>
      <c r="K559" s="33">
        <v>0</v>
      </c>
      <c r="L559" s="33">
        <v>-2.5000000000000001E-2</v>
      </c>
      <c r="M559" s="33">
        <v>-2.5000000000000001E-2</v>
      </c>
      <c r="O559" s="34">
        <v>0.05</v>
      </c>
      <c r="P559" s="33">
        <v>3.5564924114671159E-2</v>
      </c>
      <c r="Q559" s="33">
        <v>-3.6020236087689707E-2</v>
      </c>
      <c r="R559" s="33">
        <v>1.9224283305227519E-3</v>
      </c>
      <c r="S559" s="33">
        <v>8.0337268128161873E-2</v>
      </c>
      <c r="T559" s="33">
        <v>-3.0202360876897132E-2</v>
      </c>
      <c r="V559" s="34">
        <v>-5.1602023608768935E-2</v>
      </c>
      <c r="W559" s="33">
        <v>7.019991301588499E-2</v>
      </c>
      <c r="X559" s="33">
        <v>-3.5099956507942495E-2</v>
      </c>
      <c r="Y559" s="33">
        <v>1.7549978253971248E-2</v>
      </c>
      <c r="Z559" s="33">
        <v>3.5099956507942495E-2</v>
      </c>
      <c r="AA559" s="33">
        <v>1.7549978253971248E-2</v>
      </c>
      <c r="AB559" s="33">
        <v>-1.7549978253971248E-2</v>
      </c>
      <c r="AC559" s="34">
        <v>-8.7749891269856245E-2</v>
      </c>
      <c r="AD559" s="5">
        <v>2126.06</v>
      </c>
      <c r="AE559" s="53">
        <v>558.31200000000001</v>
      </c>
      <c r="AF559" s="53">
        <v>2608.1869999999999</v>
      </c>
      <c r="AG559" s="53">
        <v>1089.0260000000001</v>
      </c>
      <c r="AH559" s="53">
        <v>423.51</v>
      </c>
      <c r="AI559" s="53">
        <v>1206.21</v>
      </c>
      <c r="AJ559" s="54">
        <v>141.15180000000001</v>
      </c>
      <c r="AK559" s="47">
        <f t="shared" si="110"/>
        <v>1.5687346011974412E-3</v>
      </c>
      <c r="AL559" s="47">
        <f t="shared" si="110"/>
        <v>-5.0982495594049659E-3</v>
      </c>
      <c r="AM559" s="47">
        <f t="shared" si="110"/>
        <v>-5.9543183385992737E-3</v>
      </c>
      <c r="AN559" s="47">
        <f t="shared" si="110"/>
        <v>-1.3496478520858002E-4</v>
      </c>
      <c r="AO559" s="47">
        <f t="shared" si="110"/>
        <v>-1.5505137384350776E-2</v>
      </c>
      <c r="AP559" s="47">
        <f t="shared" si="110"/>
        <v>-1.5177988242978335E-2</v>
      </c>
      <c r="AQ559" s="48">
        <f t="shared" si="110"/>
        <v>-2.1253262375675597E-5</v>
      </c>
      <c r="AR559" s="59">
        <f t="array" ref="AR559">SUMPRODUCT(B558:H558,$AK559:$AQ559)</f>
        <v>-3.0418546840174768E-5</v>
      </c>
      <c r="AS559" s="59">
        <f t="shared" si="102"/>
        <v>0.10847776112806207</v>
      </c>
      <c r="AT559" s="59">
        <f t="array" ref="AT559">SUMPRODUCT(I558:O558,$AK559:$AQ559)</f>
        <v>5.6590683090079732E-5</v>
      </c>
      <c r="AU559" s="59">
        <f t="shared" si="103"/>
        <v>0.11343737217936289</v>
      </c>
      <c r="AV559" s="59">
        <f t="array" ref="AV559">SUMPRODUCT(P558:V558,$AK559:$AQ559)</f>
        <v>-8.3772508951416853E-4</v>
      </c>
      <c r="AW559" s="59">
        <f t="shared" si="104"/>
        <v>0.11367786736789021</v>
      </c>
      <c r="AX559" s="59">
        <f t="array" ref="AX559">SUMPRODUCT(W558:AC558,$AK559:$AQ559)</f>
        <v>1.7146689221831749E-4</v>
      </c>
      <c r="AY559" s="60">
        <f t="shared" si="105"/>
        <v>0.12151502230563294</v>
      </c>
      <c r="AZ559" s="1">
        <f t="shared" si="106"/>
        <v>110.8477761128061</v>
      </c>
      <c r="BA559" s="1">
        <f t="shared" si="107"/>
        <v>111.34373721793584</v>
      </c>
      <c r="BB559" s="1">
        <f t="shared" si="108"/>
        <v>111.36778673678914</v>
      </c>
      <c r="BC559" s="1">
        <f t="shared" si="109"/>
        <v>112.15150223056342</v>
      </c>
      <c r="BE559" s="4">
        <f t="shared" si="100"/>
        <v>42146</v>
      </c>
      <c r="BF559" s="6">
        <f t="shared" si="101"/>
        <v>-1.1061452710376951E-3</v>
      </c>
      <c r="BG559" s="6">
        <f t="shared" si="101"/>
        <v>-1.2646675857831413E-3</v>
      </c>
      <c r="BH559" s="6">
        <f t="shared" si="101"/>
        <v>-3.3515326498108067E-3</v>
      </c>
      <c r="BI559" s="6">
        <f t="shared" si="99"/>
        <v>4.175774975554436E-4</v>
      </c>
    </row>
    <row r="560" spans="1:61" x14ac:dyDescent="0.2">
      <c r="A560" s="4">
        <v>42153</v>
      </c>
      <c r="B560" s="39">
        <v>1.1396833377192897E-2</v>
      </c>
      <c r="C560" s="39">
        <v>-1.6201338603136217E-3</v>
      </c>
      <c r="D560" s="39">
        <v>1.2337844707934587E-2</v>
      </c>
      <c r="E560" s="39">
        <v>2.7091514331694089E-2</v>
      </c>
      <c r="F560" s="39">
        <v>2.2691380061469937E-2</v>
      </c>
      <c r="G560" s="39">
        <v>-1.5220604830874472E-2</v>
      </c>
      <c r="H560" s="40">
        <v>-5.6676833787103413E-2</v>
      </c>
      <c r="I560" s="33">
        <v>-0.05</v>
      </c>
      <c r="J560" s="33">
        <v>0.05</v>
      </c>
      <c r="K560" s="33">
        <v>0</v>
      </c>
      <c r="L560" s="33">
        <v>-2.5000000000000001E-2</v>
      </c>
      <c r="M560" s="33">
        <v>-2.5000000000000001E-2</v>
      </c>
      <c r="O560" s="34">
        <v>0.05</v>
      </c>
      <c r="P560" s="33">
        <v>2.3308080808080809E-2</v>
      </c>
      <c r="Q560" s="33">
        <v>-2.4419191919191924E-2</v>
      </c>
      <c r="R560" s="33">
        <v>2.1792929292929284E-2</v>
      </c>
      <c r="S560" s="33">
        <v>7.5833333333333322E-2</v>
      </c>
      <c r="T560" s="33">
        <v>7.7853535353535341E-2</v>
      </c>
      <c r="V560" s="34">
        <v>-0.17436868686868684</v>
      </c>
      <c r="W560" s="33">
        <v>6.0882419323497888E-2</v>
      </c>
      <c r="X560" s="33">
        <v>-3.0441209661748944E-2</v>
      </c>
      <c r="Y560" s="33">
        <v>1.5220604830874472E-2</v>
      </c>
      <c r="Z560" s="33">
        <v>3.0441209661748944E-2</v>
      </c>
      <c r="AA560" s="33">
        <v>1.5220604830874472E-2</v>
      </c>
      <c r="AB560" s="33">
        <v>-1.5220604830874472E-2</v>
      </c>
      <c r="AC560" s="34">
        <v>-7.6103024154372367E-2</v>
      </c>
      <c r="AD560" s="5">
        <v>2107.39</v>
      </c>
      <c r="AE560" s="53">
        <v>562.84</v>
      </c>
      <c r="AF560" s="53">
        <v>2626.123</v>
      </c>
      <c r="AG560" s="53">
        <v>1090.7619999999999</v>
      </c>
      <c r="AH560" s="53">
        <v>424.74</v>
      </c>
      <c r="AI560" s="53">
        <v>1190.58</v>
      </c>
      <c r="AJ560" s="54">
        <v>141.14840000000001</v>
      </c>
      <c r="AK560" s="47">
        <f t="shared" si="110"/>
        <v>-8.7815019331534128E-3</v>
      </c>
      <c r="AL560" s="47">
        <f t="shared" si="110"/>
        <v>8.1101606270328475E-3</v>
      </c>
      <c r="AM560" s="47">
        <f t="shared" si="110"/>
        <v>6.876807529521578E-3</v>
      </c>
      <c r="AN560" s="47">
        <f t="shared" si="110"/>
        <v>1.594084989706257E-3</v>
      </c>
      <c r="AO560" s="47">
        <f t="shared" si="110"/>
        <v>2.9042997804067383E-3</v>
      </c>
      <c r="AP560" s="47">
        <f t="shared" si="110"/>
        <v>-1.2957942646802834E-2</v>
      </c>
      <c r="AQ560" s="48">
        <f t="shared" si="110"/>
        <v>-2.4087542631390235E-5</v>
      </c>
      <c r="AR560" s="59">
        <f t="array" ref="AR560">SUMPRODUCT(B559:H559,$AK560:$AQ560)</f>
        <v>6.3757753270724977E-5</v>
      </c>
      <c r="AS560" s="59">
        <f t="shared" si="102"/>
        <v>0.10854843517966217</v>
      </c>
      <c r="AT560" s="59">
        <f t="array" ref="AT560">SUMPRODUCT(I559:O559,$AK560:$AQ560)</f>
        <v>7.3091913162491866E-4</v>
      </c>
      <c r="AU560" s="59">
        <f t="shared" si="103"/>
        <v>0.11425120485655493</v>
      </c>
      <c r="AV560" s="59">
        <f t="array" ref="AV560">SUMPRODUCT(P559:V559,$AK560:$AQ560)</f>
        <v>-5.4963249162382909E-4</v>
      </c>
      <c r="AW560" s="59">
        <f t="shared" si="104"/>
        <v>0.11306575382678252</v>
      </c>
      <c r="AX560" s="59">
        <f t="array" ref="AX560">SUMPRODUCT(W559:AC559,$AK560:$AQ560)</f>
        <v>-4.4399113182536234E-4</v>
      </c>
      <c r="AY560" s="60">
        <f t="shared" si="105"/>
        <v>0.12101707958152041</v>
      </c>
      <c r="AZ560" s="1">
        <f t="shared" si="106"/>
        <v>110.85484351796612</v>
      </c>
      <c r="BA560" s="1">
        <f t="shared" si="107"/>
        <v>111.42512048565504</v>
      </c>
      <c r="BB560" s="1">
        <f t="shared" si="108"/>
        <v>111.30657538267836</v>
      </c>
      <c r="BC560" s="1">
        <f t="shared" si="109"/>
        <v>112.10170795815216</v>
      </c>
      <c r="BE560" s="4">
        <f t="shared" si="100"/>
        <v>42153</v>
      </c>
      <c r="BF560" s="6">
        <f t="shared" si="101"/>
        <v>-1.1359897981084721E-3</v>
      </c>
      <c r="BG560" s="6">
        <f t="shared" si="101"/>
        <v>-4.8375456027827113E-4</v>
      </c>
      <c r="BH560" s="6">
        <f t="shared" si="101"/>
        <v>-4.4545201979189208E-3</v>
      </c>
      <c r="BI560" s="6">
        <f t="shared" si="99"/>
        <v>-5.5443690355649888E-4</v>
      </c>
    </row>
    <row r="561" spans="1:61" x14ac:dyDescent="0.2">
      <c r="A561" s="4">
        <v>42160</v>
      </c>
      <c r="B561" s="39">
        <v>-1.0104408644540314E-2</v>
      </c>
      <c r="C561" s="39">
        <v>-8.8719625876132278E-3</v>
      </c>
      <c r="D561" s="39">
        <v>-5.844130751011316E-3</v>
      </c>
      <c r="E561" s="39">
        <v>1.3246678929389652E-4</v>
      </c>
      <c r="F561" s="39">
        <v>-8.3931503588544551E-3</v>
      </c>
      <c r="G561" s="39">
        <v>-1.7257523713352617E-2</v>
      </c>
      <c r="H561" s="40">
        <v>5.0338709266078037E-2</v>
      </c>
      <c r="I561" s="33">
        <v>-0.1</v>
      </c>
      <c r="J561" s="33">
        <v>0.05</v>
      </c>
      <c r="K561" s="33">
        <v>0</v>
      </c>
      <c r="L561" s="33">
        <v>-0.05</v>
      </c>
      <c r="M561" s="33">
        <v>-0.05</v>
      </c>
      <c r="O561" s="34">
        <v>0.15000000000000002</v>
      </c>
      <c r="P561" s="33">
        <v>1.6217987822526032E-4</v>
      </c>
      <c r="Q561" s="33">
        <v>-4.2100840336134454E-2</v>
      </c>
      <c r="R561" s="33">
        <v>-3.4789915966386566E-2</v>
      </c>
      <c r="S561" s="33">
        <v>1.5882352941176462E-2</v>
      </c>
      <c r="T561" s="33">
        <v>7.5630252100840232E-3</v>
      </c>
      <c r="V561" s="34">
        <v>5.3283198273035279E-2</v>
      </c>
      <c r="W561" s="33">
        <v>6.9030094853410467E-2</v>
      </c>
      <c r="X561" s="33">
        <v>-3.4515047426705234E-2</v>
      </c>
      <c r="Y561" s="33">
        <v>1.7257523713352617E-2</v>
      </c>
      <c r="Z561" s="33">
        <v>3.4515047426705234E-2</v>
      </c>
      <c r="AA561" s="33">
        <v>1.7257523713352617E-2</v>
      </c>
      <c r="AB561" s="33">
        <v>-1.7257523713352617E-2</v>
      </c>
      <c r="AC561" s="34">
        <v>-8.6287618566763091E-2</v>
      </c>
      <c r="AD561" s="5">
        <v>2092.83</v>
      </c>
      <c r="AE561" s="53">
        <v>554.32299999999998</v>
      </c>
      <c r="AF561" s="53">
        <v>2581.2489999999998</v>
      </c>
      <c r="AG561" s="53">
        <v>1082.6990000000001</v>
      </c>
      <c r="AH561" s="53">
        <v>425.26</v>
      </c>
      <c r="AI561" s="53">
        <v>1171.94</v>
      </c>
      <c r="AJ561" s="54">
        <v>141.1454</v>
      </c>
      <c r="AK561" s="47">
        <f t="shared" si="110"/>
        <v>-6.90902016238093E-3</v>
      </c>
      <c r="AL561" s="47">
        <f t="shared" si="110"/>
        <v>-1.5132186767109701E-2</v>
      </c>
      <c r="AM561" s="47">
        <f t="shared" si="110"/>
        <v>-1.7087546927543107E-2</v>
      </c>
      <c r="AN561" s="47">
        <f t="shared" si="110"/>
        <v>-7.3920800321242153E-3</v>
      </c>
      <c r="AO561" s="47">
        <f t="shared" si="110"/>
        <v>1.2242783820690661E-3</v>
      </c>
      <c r="AP561" s="47">
        <f t="shared" si="110"/>
        <v>-1.5656234776327382E-2</v>
      </c>
      <c r="AQ561" s="48">
        <f t="shared" si="110"/>
        <v>-2.125422604870586E-5</v>
      </c>
      <c r="AR561" s="59">
        <f t="array" ref="AR561">SUMPRODUCT(B560:H560,$AK561:$AQ561)</f>
        <v>-1.9802837501575185E-4</v>
      </c>
      <c r="AS561" s="59">
        <f t="shared" si="102"/>
        <v>0.10832891113441745</v>
      </c>
      <c r="AT561" s="59">
        <f t="array" ref="AT561">SUMPRODUCT(I560:O560,$AK561:$AQ561)</f>
        <v>-2.5802600028749514E-4</v>
      </c>
      <c r="AU561" s="59">
        <f t="shared" si="103"/>
        <v>0.11396369907485027</v>
      </c>
      <c r="AV561" s="59">
        <f t="array" ref="AV561">SUMPRODUCT(P560:V560,$AK561:$AQ561)</f>
        <v>-6.2545352672313081E-4</v>
      </c>
      <c r="AW561" s="59">
        <f t="shared" si="104"/>
        <v>0.11236958292557686</v>
      </c>
      <c r="AX561" s="59">
        <f t="array" ref="AX561">SUMPRODUCT(W560:AC560,$AK561:$AQ561)</f>
        <v>-1.8655331902502965E-4</v>
      </c>
      <c r="AY561" s="60">
        <f t="shared" si="105"/>
        <v>0.12080795012464063</v>
      </c>
      <c r="AZ561" s="1">
        <f t="shared" si="106"/>
        <v>110.83289111344163</v>
      </c>
      <c r="BA561" s="1">
        <f t="shared" si="107"/>
        <v>111.39636990748458</v>
      </c>
      <c r="BB561" s="1">
        <f t="shared" si="108"/>
        <v>111.23695829255779</v>
      </c>
      <c r="BC561" s="1">
        <f t="shared" si="109"/>
        <v>112.08079501246419</v>
      </c>
      <c r="BE561" s="4">
        <f t="shared" si="100"/>
        <v>42160</v>
      </c>
      <c r="BF561" s="6">
        <f t="shared" si="101"/>
        <v>-1.3943890450663909E-3</v>
      </c>
      <c r="BG561" s="6">
        <f t="shared" si="101"/>
        <v>-1.0001772104523132E-3</v>
      </c>
      <c r="BH561" s="6">
        <f t="shared" si="101"/>
        <v>-5.1132788373738913E-3</v>
      </c>
      <c r="BI561" s="6">
        <f t="shared" si="99"/>
        <v>-6.5341388262596389E-4</v>
      </c>
    </row>
    <row r="562" spans="1:61" x14ac:dyDescent="0.2">
      <c r="A562" s="4">
        <v>42167</v>
      </c>
      <c r="B562" s="39">
        <v>-9.3674132106615574E-3</v>
      </c>
      <c r="C562" s="39">
        <v>-5.6308907101054627E-3</v>
      </c>
      <c r="D562" s="39">
        <v>-5.3738723183253435E-3</v>
      </c>
      <c r="E562" s="39">
        <v>-1.2791928081840846E-2</v>
      </c>
      <c r="F562" s="39">
        <v>-1.4238525562173221E-2</v>
      </c>
      <c r="G562" s="39">
        <v>-1.6168651501399806E-2</v>
      </c>
      <c r="H562" s="40">
        <v>6.357128138450624E-2</v>
      </c>
      <c r="I562" s="33">
        <v>-0.1</v>
      </c>
      <c r="J562" s="33">
        <v>0.05</v>
      </c>
      <c r="K562" s="33">
        <v>0</v>
      </c>
      <c r="L562" s="33">
        <v>-0.05</v>
      </c>
      <c r="M562" s="33">
        <v>-0.05</v>
      </c>
      <c r="O562" s="34">
        <v>0.15000000000000002</v>
      </c>
      <c r="P562" s="33">
        <v>7.2231543624161065E-3</v>
      </c>
      <c r="Q562" s="33">
        <v>-3.4555369127516777E-2</v>
      </c>
      <c r="R562" s="33">
        <v>-3.2290268456375837E-2</v>
      </c>
      <c r="S562" s="33">
        <v>-2.0713087248322153E-2</v>
      </c>
      <c r="T562" s="33">
        <v>-8.8842281879194743E-3</v>
      </c>
      <c r="V562" s="34">
        <v>8.9219798657718147E-2</v>
      </c>
      <c r="W562" s="33">
        <v>6.4674606005599225E-2</v>
      </c>
      <c r="X562" s="33">
        <v>-3.2337303002799613E-2</v>
      </c>
      <c r="Y562" s="33">
        <v>1.6168651501399806E-2</v>
      </c>
      <c r="Z562" s="33">
        <v>3.2337303002799613E-2</v>
      </c>
      <c r="AA562" s="33">
        <v>1.6168651501399806E-2</v>
      </c>
      <c r="AB562" s="33">
        <v>-1.6168651501399806E-2</v>
      </c>
      <c r="AC562" s="34">
        <v>-8.0843257506999028E-2</v>
      </c>
      <c r="AD562" s="5">
        <v>2094.11</v>
      </c>
      <c r="AE562" s="53">
        <v>554.93100000000004</v>
      </c>
      <c r="AF562" s="53">
        <v>2581.67</v>
      </c>
      <c r="AG562" s="53">
        <v>1080.605</v>
      </c>
      <c r="AH562" s="53">
        <v>424.09</v>
      </c>
      <c r="AI562" s="53">
        <v>1181.6300000000001</v>
      </c>
      <c r="AJ562" s="54">
        <v>141.1422</v>
      </c>
      <c r="AK562" s="47">
        <f t="shared" si="110"/>
        <v>6.1161202773285517E-4</v>
      </c>
      <c r="AL562" s="47">
        <f t="shared" si="110"/>
        <v>1.0968334346581621E-3</v>
      </c>
      <c r="AM562" s="47">
        <f t="shared" si="110"/>
        <v>1.6309933679403699E-4</v>
      </c>
      <c r="AN562" s="47">
        <f t="shared" si="110"/>
        <v>-1.9340555408290383E-3</v>
      </c>
      <c r="AO562" s="47">
        <f t="shared" si="110"/>
        <v>-2.7512580538965326E-3</v>
      </c>
      <c r="AP562" s="47">
        <f t="shared" si="110"/>
        <v>8.2683413826647456E-3</v>
      </c>
      <c r="AQ562" s="48">
        <f t="shared" si="110"/>
        <v>-2.2671656320305544E-5</v>
      </c>
      <c r="AR562" s="59">
        <f t="array" ref="AR562">SUMPRODUCT(B561:H561,$AK562:$AQ562)</f>
        <v>-1.3786105190985353E-4</v>
      </c>
      <c r="AS562" s="59">
        <f t="shared" si="102"/>
        <v>0.10817611574486641</v>
      </c>
      <c r="AT562" s="59">
        <f t="array" ref="AT562">SUMPRODUCT(I561:O561,$AK562:$AQ562)</f>
        <v>2.2454540024785533E-4</v>
      </c>
      <c r="AU562" s="59">
        <f t="shared" si="103"/>
        <v>0.11421383449952072</v>
      </c>
      <c r="AV562" s="59">
        <f t="array" ref="AV562">SUMPRODUCT(P561:V561,$AK562:$AQ562)</f>
        <v>-1.044858354521802E-4</v>
      </c>
      <c r="AW562" s="59">
        <f t="shared" si="104"/>
        <v>0.11225335606037334</v>
      </c>
      <c r="AX562" s="59">
        <f t="array" ref="AX562">SUMPRODUCT(W561:AC561,$AK562:$AQ562)</f>
        <v>-2.4779166512903797E-4</v>
      </c>
      <c r="AY562" s="60">
        <f t="shared" si="105"/>
        <v>0.1205302232563894</v>
      </c>
      <c r="AZ562" s="1">
        <f t="shared" si="106"/>
        <v>110.81761157448652</v>
      </c>
      <c r="BA562" s="1">
        <f t="shared" si="107"/>
        <v>111.42138344995162</v>
      </c>
      <c r="BB562" s="1">
        <f t="shared" si="108"/>
        <v>111.22533560603743</v>
      </c>
      <c r="BC562" s="1">
        <f t="shared" si="109"/>
        <v>112.05302232563908</v>
      </c>
      <c r="BE562" s="4">
        <f t="shared" si="100"/>
        <v>42167</v>
      </c>
      <c r="BF562" s="6">
        <f t="shared" si="101"/>
        <v>-1.6594022528927388E-3</v>
      </c>
      <c r="BG562" s="6">
        <f t="shared" si="101"/>
        <v>-4.7681482370687256E-4</v>
      </c>
      <c r="BH562" s="6">
        <f t="shared" si="101"/>
        <v>-5.3491077608726068E-3</v>
      </c>
      <c r="BI562" s="6">
        <f t="shared" si="99"/>
        <v>-1.5318899906735517E-3</v>
      </c>
    </row>
    <row r="563" spans="1:61" x14ac:dyDescent="0.2">
      <c r="A563" s="4">
        <v>42174</v>
      </c>
      <c r="B563" s="39">
        <v>-4.9856675452907466E-3</v>
      </c>
      <c r="C563" s="39">
        <v>3.4285128580015554E-2</v>
      </c>
      <c r="D563" s="39">
        <v>7.8875899307429573E-4</v>
      </c>
      <c r="E563" s="39">
        <v>-1.3112599266782723E-2</v>
      </c>
      <c r="F563" s="39">
        <v>9.6664809361228701E-3</v>
      </c>
      <c r="G563" s="39">
        <v>-1.5331101099825911E-2</v>
      </c>
      <c r="H563" s="40">
        <v>-1.1311000597313339E-2</v>
      </c>
      <c r="I563" s="33">
        <v>-0.1</v>
      </c>
      <c r="J563" s="33">
        <v>0.05</v>
      </c>
      <c r="K563" s="33">
        <v>0</v>
      </c>
      <c r="L563" s="33">
        <v>-0.05</v>
      </c>
      <c r="M563" s="33">
        <v>-0.05</v>
      </c>
      <c r="O563" s="34">
        <v>0.15000000000000002</v>
      </c>
      <c r="P563" s="33">
        <v>2.3718592964824113E-2</v>
      </c>
      <c r="Q563" s="33">
        <v>8.3517587939698476E-2</v>
      </c>
      <c r="R563" s="33">
        <v>-1.2964824120603024E-2</v>
      </c>
      <c r="S563" s="33">
        <v>-1.9999999999999993E-2</v>
      </c>
      <c r="T563" s="33">
        <v>6.36683417085427E-2</v>
      </c>
      <c r="V563" s="34">
        <v>-0.13793969849246226</v>
      </c>
      <c r="W563" s="33">
        <v>6.1324404399303645E-2</v>
      </c>
      <c r="X563" s="33">
        <v>-3.0662202199651822E-2</v>
      </c>
      <c r="Y563" s="33">
        <v>1.5331101099825911E-2</v>
      </c>
      <c r="Z563" s="33">
        <v>3.0662202199651822E-2</v>
      </c>
      <c r="AA563" s="33">
        <v>1.5331101099825911E-2</v>
      </c>
      <c r="AB563" s="33">
        <v>-1.5331101099825911E-2</v>
      </c>
      <c r="AC563" s="34">
        <v>-7.6655505499129556E-2</v>
      </c>
      <c r="AD563" s="5">
        <v>2109.9899999999998</v>
      </c>
      <c r="AE563" s="53">
        <v>558.399</v>
      </c>
      <c r="AF563" s="53">
        <v>2592.8850000000002</v>
      </c>
      <c r="AG563" s="53">
        <v>1081.2739999999999</v>
      </c>
      <c r="AH563" s="53">
        <v>422.14</v>
      </c>
      <c r="AI563" s="53">
        <v>1200.27</v>
      </c>
      <c r="AJ563" s="54">
        <v>141.1388</v>
      </c>
      <c r="AK563" s="47">
        <f t="shared" si="110"/>
        <v>7.5831737587803705E-3</v>
      </c>
      <c r="AL563" s="47">
        <f t="shared" si="110"/>
        <v>6.2494256042642249E-3</v>
      </c>
      <c r="AM563" s="47">
        <f t="shared" si="110"/>
        <v>4.3440873543094671E-3</v>
      </c>
      <c r="AN563" s="47">
        <f t="shared" si="110"/>
        <v>6.1909763512102423E-4</v>
      </c>
      <c r="AO563" s="47">
        <f t="shared" si="110"/>
        <v>-4.5980805960998961E-3</v>
      </c>
      <c r="AP563" s="47">
        <f t="shared" si="110"/>
        <v>1.5774819528955764E-2</v>
      </c>
      <c r="AQ563" s="48">
        <f t="shared" si="110"/>
        <v>-2.4089180981956559E-5</v>
      </c>
      <c r="AR563" s="59">
        <f t="array" ref="AR563">SUMPRODUCT(B562:H562,$AK563:$AQ563)</f>
        <v>-3.2860762929029145E-4</v>
      </c>
      <c r="AS563" s="59">
        <f t="shared" si="102"/>
        <v>0.10781196061863541</v>
      </c>
      <c r="AT563" s="59">
        <f t="array" ref="AT563">SUMPRODUCT(I562:O562,$AK563:$AQ563)</f>
        <v>-2.5051032476317578E-4</v>
      </c>
      <c r="AU563" s="59">
        <f t="shared" si="103"/>
        <v>0.11393471242998454</v>
      </c>
      <c r="AV563" s="59">
        <f t="array" ref="AV563">SUMPRODUCT(P562:V562,$AK563:$AQ563)</f>
        <v>-2.7557077880854613E-4</v>
      </c>
      <c r="AW563" s="59">
        <f t="shared" si="104"/>
        <v>0.11194685153681139</v>
      </c>
      <c r="AX563" s="59">
        <f t="array" ref="AX563">SUMPRODUCT(W562:AC562,$AK563:$AQ563)</f>
        <v>5.1152313767673479E-5</v>
      </c>
      <c r="AY563" s="60">
        <f t="shared" si="105"/>
        <v>0.1205875409699555</v>
      </c>
      <c r="AZ563" s="1">
        <f t="shared" si="106"/>
        <v>110.78119606186341</v>
      </c>
      <c r="BA563" s="1">
        <f t="shared" si="107"/>
        <v>111.393471242998</v>
      </c>
      <c r="BB563" s="1">
        <f t="shared" si="108"/>
        <v>111.19468515368123</v>
      </c>
      <c r="BC563" s="1">
        <f t="shared" si="109"/>
        <v>112.05875409699568</v>
      </c>
      <c r="BE563" s="4">
        <f t="shared" si="100"/>
        <v>42174</v>
      </c>
      <c r="BF563" s="6">
        <f t="shared" si="101"/>
        <v>-1.2887341619568504E-3</v>
      </c>
      <c r="BG563" s="6">
        <f t="shared" si="101"/>
        <v>-6.451010892726261E-4</v>
      </c>
      <c r="BH563" s="6">
        <f t="shared" si="101"/>
        <v>-4.8662367879177548E-3</v>
      </c>
      <c r="BI563" s="6">
        <f t="shared" si="101"/>
        <v>-5.6804959201961491E-4</v>
      </c>
    </row>
    <row r="564" spans="1:61" x14ac:dyDescent="0.2">
      <c r="A564" s="4">
        <v>42181</v>
      </c>
      <c r="B564" s="39">
        <v>-9.4547342991290473E-3</v>
      </c>
      <c r="C564" s="39">
        <v>-5.1681178002682517E-3</v>
      </c>
      <c r="D564" s="39">
        <v>-6.6704004086730094E-3</v>
      </c>
      <c r="E564" s="39">
        <v>-1.2373688219798637E-2</v>
      </c>
      <c r="F564" s="39">
        <v>-1.029358881447011E-2</v>
      </c>
      <c r="G564" s="39">
        <v>-1.5331608138529469E-2</v>
      </c>
      <c r="H564" s="40">
        <v>5.9292137680868523E-2</v>
      </c>
      <c r="I564" s="33">
        <v>-0.1</v>
      </c>
      <c r="J564" s="33">
        <v>0.05</v>
      </c>
      <c r="K564" s="33">
        <v>0</v>
      </c>
      <c r="L564" s="33">
        <v>-0.05</v>
      </c>
      <c r="M564" s="33">
        <v>-0.05</v>
      </c>
      <c r="O564" s="34">
        <v>0.15000000000000002</v>
      </c>
      <c r="P564" s="33">
        <v>1.0309364548494982E-2</v>
      </c>
      <c r="Q564" s="33">
        <v>-3.484113712374582E-2</v>
      </c>
      <c r="R564" s="33">
        <v>-3.5342809364548498E-2</v>
      </c>
      <c r="S564" s="33">
        <v>-1.7784280936454847E-2</v>
      </c>
      <c r="T564" s="33">
        <v>3.787625418060203E-3</v>
      </c>
      <c r="V564" s="34">
        <v>7.3871237458193989E-2</v>
      </c>
      <c r="W564" s="33">
        <v>6.1326432554117877E-2</v>
      </c>
      <c r="X564" s="33">
        <v>-3.0663216277058938E-2</v>
      </c>
      <c r="Y564" s="33">
        <v>1.5331608138529469E-2</v>
      </c>
      <c r="Z564" s="33">
        <v>3.0663216277058938E-2</v>
      </c>
      <c r="AA564" s="33">
        <v>1.5331608138529469E-2</v>
      </c>
      <c r="AB564" s="33">
        <v>-1.5331608138529469E-2</v>
      </c>
      <c r="AC564" s="34">
        <v>-7.6658040692647339E-2</v>
      </c>
      <c r="AD564" s="5">
        <v>2101.4899999999998</v>
      </c>
      <c r="AE564" s="53">
        <v>552.76199999999994</v>
      </c>
      <c r="AF564" s="53">
        <v>2564.7449999999999</v>
      </c>
      <c r="AG564" s="53">
        <v>1078.595</v>
      </c>
      <c r="AH564" s="53">
        <v>424.67</v>
      </c>
      <c r="AI564" s="53">
        <v>1175.52</v>
      </c>
      <c r="AJ564" s="54">
        <v>141.13560000000001</v>
      </c>
      <c r="AK564" s="47">
        <f t="shared" si="110"/>
        <v>-4.0284551111616773E-3</v>
      </c>
      <c r="AL564" s="47">
        <f t="shared" si="110"/>
        <v>-1.0094932118431599E-2</v>
      </c>
      <c r="AM564" s="47">
        <f t="shared" si="110"/>
        <v>-1.0852775961911254E-2</v>
      </c>
      <c r="AN564" s="47">
        <f t="shared" si="110"/>
        <v>-2.4776328664148917E-3</v>
      </c>
      <c r="AO564" s="47">
        <f t="shared" si="110"/>
        <v>5.993272374094083E-3</v>
      </c>
      <c r="AP564" s="47">
        <f t="shared" si="110"/>
        <v>-2.0620360418905692E-2</v>
      </c>
      <c r="AQ564" s="48">
        <f t="shared" si="110"/>
        <v>-2.2672716503135959E-5</v>
      </c>
      <c r="AR564" s="59">
        <f t="array" ref="AR564">SUMPRODUCT(B563:H563,$AK564:$AQ564)</f>
        <v>7.2229609042327668E-5</v>
      </c>
      <c r="AS564" s="59">
        <f t="shared" si="102"/>
        <v>0.10789197744344325</v>
      </c>
      <c r="AT564" s="59">
        <f t="array" ref="AT564">SUMPRODUCT(I563:O563,$AK564:$AQ564)</f>
        <v>-2.8108397766484221E-4</v>
      </c>
      <c r="AU564" s="59">
        <f t="shared" si="103"/>
        <v>0.1136216032301558</v>
      </c>
      <c r="AV564" s="59">
        <f t="array" ref="AV564">SUMPRODUCT(P563:V563,$AK564:$AQ564)</f>
        <v>-3.6368749796568249E-4</v>
      </c>
      <c r="AW564" s="59">
        <f t="shared" si="104"/>
        <v>0.11154245036850519</v>
      </c>
      <c r="AX564" s="59">
        <f t="array" ref="AX564">SUMPRODUCT(W563:AC563,$AK564:$AQ564)</f>
        <v>2.2988983758115875E-4</v>
      </c>
      <c r="AY564" s="60">
        <f t="shared" si="105"/>
        <v>0.12084515265774454</v>
      </c>
      <c r="AZ564" s="1">
        <f t="shared" si="106"/>
        <v>110.78919774434419</v>
      </c>
      <c r="BA564" s="1">
        <f t="shared" si="107"/>
        <v>111.36216032301513</v>
      </c>
      <c r="BB564" s="1">
        <f t="shared" si="108"/>
        <v>111.15424503685061</v>
      </c>
      <c r="BC564" s="1">
        <f t="shared" si="109"/>
        <v>112.0845152657746</v>
      </c>
      <c r="BE564" s="4">
        <f t="shared" ref="BE564:BE627" si="111">+A564</f>
        <v>42181</v>
      </c>
      <c r="BF564" s="6">
        <f t="shared" ref="BF564:BI627" si="112">+AZ564/AZ515-1</f>
        <v>-1.6320050495198801E-3</v>
      </c>
      <c r="BG564" s="6">
        <f t="shared" si="112"/>
        <v>-1.0141719710375918E-3</v>
      </c>
      <c r="BH564" s="6">
        <f t="shared" si="112"/>
        <v>-5.5056979856746846E-3</v>
      </c>
      <c r="BI564" s="6">
        <f t="shared" si="112"/>
        <v>-7.0841246434294458E-4</v>
      </c>
    </row>
    <row r="565" spans="1:61" x14ac:dyDescent="0.2">
      <c r="A565" s="4">
        <v>42188</v>
      </c>
      <c r="B565" s="39">
        <v>-1.1358932425669911E-2</v>
      </c>
      <c r="C565" s="39">
        <v>7.7819729339656607E-3</v>
      </c>
      <c r="D565" s="39">
        <v>-5.6828618147847275E-3</v>
      </c>
      <c r="E565" s="39">
        <v>-1.7331221681878853E-2</v>
      </c>
      <c r="F565" s="39">
        <v>-2.1598276394640042E-2</v>
      </c>
      <c r="G565" s="39">
        <v>-1.2049912051472213E-2</v>
      </c>
      <c r="H565" s="40">
        <v>6.0239231434480081E-2</v>
      </c>
      <c r="I565" s="33">
        <v>-0.1</v>
      </c>
      <c r="J565" s="33">
        <v>0.05</v>
      </c>
      <c r="K565" s="33">
        <v>0</v>
      </c>
      <c r="L565" s="33">
        <v>-0.05</v>
      </c>
      <c r="M565" s="33">
        <v>-0.05</v>
      </c>
      <c r="O565" s="34">
        <v>0.15000000000000002</v>
      </c>
      <c r="P565" s="33">
        <v>1.722905518235809E-2</v>
      </c>
      <c r="Q565" s="33">
        <v>-2.5542570951585905E-3</v>
      </c>
      <c r="R565" s="33">
        <v>-2.9098497495826395E-2</v>
      </c>
      <c r="S565" s="33">
        <v>-2.6093489148580982E-2</v>
      </c>
      <c r="T565" s="33">
        <v>-2.6844741235392332E-2</v>
      </c>
      <c r="V565" s="34">
        <v>6.7361929792600209E-2</v>
      </c>
      <c r="W565" s="33">
        <v>4.8199648205888852E-2</v>
      </c>
      <c r="X565" s="33">
        <v>-2.4099824102944426E-2</v>
      </c>
      <c r="Y565" s="33">
        <v>1.2049912051472213E-2</v>
      </c>
      <c r="Z565" s="33">
        <v>2.4099824102944426E-2</v>
      </c>
      <c r="AA565" s="33">
        <v>1.2049912051472213E-2</v>
      </c>
      <c r="AB565" s="33">
        <v>-1.2049912051472213E-2</v>
      </c>
      <c r="AC565" s="34">
        <v>-6.0249560257361071E-2</v>
      </c>
      <c r="AD565" s="5">
        <v>2076.7800000000002</v>
      </c>
      <c r="AE565" s="53">
        <v>555.57500000000005</v>
      </c>
      <c r="AF565" s="53">
        <v>2576.7809999999999</v>
      </c>
      <c r="AG565" s="53">
        <v>1077.26</v>
      </c>
      <c r="AH565" s="53">
        <v>423.29</v>
      </c>
      <c r="AI565" s="53">
        <v>1168.7</v>
      </c>
      <c r="AJ565" s="54">
        <v>141.13249999999999</v>
      </c>
      <c r="AK565" s="47">
        <f t="shared" si="110"/>
        <v>-1.1758323855930564E-2</v>
      </c>
      <c r="AL565" s="47">
        <f t="shared" si="110"/>
        <v>5.0889894746746211E-3</v>
      </c>
      <c r="AM565" s="47">
        <f t="shared" si="110"/>
        <v>4.6928642028740697E-3</v>
      </c>
      <c r="AN565" s="47">
        <f t="shared" si="110"/>
        <v>-1.2377212948326832E-3</v>
      </c>
      <c r="AO565" s="47">
        <f t="shared" si="110"/>
        <v>-3.2495820283985344E-3</v>
      </c>
      <c r="AP565" s="47">
        <f t="shared" si="110"/>
        <v>-5.8016877637130371E-3</v>
      </c>
      <c r="AQ565" s="48">
        <f t="shared" si="110"/>
        <v>-2.1964692111797746E-5</v>
      </c>
      <c r="AR565" s="59">
        <f t="array" ref="AR565">SUMPRODUCT(B564:H564,$AK565:$AQ565)</f>
        <v>1.8997995588582257E-4</v>
      </c>
      <c r="AS565" s="59">
        <f t="shared" si="102"/>
        <v>0.10810245471244406</v>
      </c>
      <c r="AT565" s="59">
        <f t="array" ref="AT565">SUMPRODUCT(I564:O564,$AK565:$AQ565)</f>
        <v>1.6513523216715787E-3</v>
      </c>
      <c r="AU565" s="59">
        <f t="shared" si="103"/>
        <v>0.11546058485011357</v>
      </c>
      <c r="AV565" s="59">
        <f t="array" ref="AV565">SUMPRODUCT(P564:V564,$AK565:$AQ565)</f>
        <v>-4.5630480736156675E-4</v>
      </c>
      <c r="AW565" s="59">
        <f t="shared" si="104"/>
        <v>0.11103524820481558</v>
      </c>
      <c r="AX565" s="59">
        <f t="array" ref="AX565">SUMPRODUCT(W564:AC564,$AK565:$AQ565)</f>
        <v>-8.0233254521856051E-4</v>
      </c>
      <c r="AY565" s="60">
        <f t="shared" si="105"/>
        <v>0.11994586211361669</v>
      </c>
      <c r="AZ565" s="1">
        <f t="shared" si="106"/>
        <v>110.81024547124429</v>
      </c>
      <c r="BA565" s="1">
        <f t="shared" si="107"/>
        <v>111.54605848501092</v>
      </c>
      <c r="BB565" s="1">
        <f t="shared" si="108"/>
        <v>111.10352482048165</v>
      </c>
      <c r="BC565" s="1">
        <f t="shared" si="109"/>
        <v>111.99458621136182</v>
      </c>
      <c r="BE565" s="4">
        <f t="shared" si="111"/>
        <v>42188</v>
      </c>
      <c r="BF565" s="6">
        <f t="shared" si="112"/>
        <v>-1.6240017064401702E-3</v>
      </c>
      <c r="BG565" s="6">
        <f t="shared" si="112"/>
        <v>7.376459084544873E-4</v>
      </c>
      <c r="BH565" s="6">
        <f t="shared" si="112"/>
        <v>-6.4102364396027012E-3</v>
      </c>
      <c r="BI565" s="6">
        <f t="shared" si="112"/>
        <v>-1.6365510439197983E-3</v>
      </c>
    </row>
    <row r="566" spans="1:61" x14ac:dyDescent="0.2">
      <c r="A566" s="4">
        <v>42195</v>
      </c>
      <c r="B566" s="39">
        <v>-1.6405161850814295E-2</v>
      </c>
      <c r="C566" s="39">
        <v>-3.5265857412595226E-3</v>
      </c>
      <c r="D566" s="39">
        <v>-9.6742071293702409E-3</v>
      </c>
      <c r="E566" s="39">
        <v>-1.9806747592073817E-2</v>
      </c>
      <c r="F566" s="39">
        <v>-1.9924207129370243E-2</v>
      </c>
      <c r="G566" s="39">
        <v>-1.0852378611889278E-2</v>
      </c>
      <c r="H566" s="40">
        <v>8.0189288054777402E-2</v>
      </c>
      <c r="I566" s="33">
        <v>-0.1</v>
      </c>
      <c r="J566" s="33">
        <v>0.05</v>
      </c>
      <c r="K566" s="33">
        <v>0</v>
      </c>
      <c r="L566" s="33">
        <v>-0.05</v>
      </c>
      <c r="M566" s="33">
        <v>-0.05</v>
      </c>
      <c r="O566" s="34">
        <v>0.15000000000000002</v>
      </c>
      <c r="P566" s="33">
        <v>7.3750000000000031E-3</v>
      </c>
      <c r="Q566" s="33">
        <v>-3.8875000000000014E-2</v>
      </c>
      <c r="R566" s="33">
        <v>-3.9875000000000001E-2</v>
      </c>
      <c r="S566" s="33">
        <v>-3.1125E-2</v>
      </c>
      <c r="T566" s="33">
        <v>-2.0625000000000008E-2</v>
      </c>
      <c r="V566" s="34">
        <v>0.12312500000000003</v>
      </c>
      <c r="W566" s="33">
        <v>4.3409514447557113E-2</v>
      </c>
      <c r="X566" s="33">
        <v>-2.1704757223778556E-2</v>
      </c>
      <c r="Y566" s="33">
        <v>1.0852378611889278E-2</v>
      </c>
      <c r="Z566" s="33">
        <v>2.1704757223778556E-2</v>
      </c>
      <c r="AA566" s="33">
        <v>1.0852378611889278E-2</v>
      </c>
      <c r="AB566" s="33">
        <v>-1.0852378611889278E-2</v>
      </c>
      <c r="AC566" s="34">
        <v>-5.4261893059446391E-2</v>
      </c>
      <c r="AD566" s="5">
        <v>2076.62</v>
      </c>
      <c r="AE566" s="53">
        <v>555.11699999999996</v>
      </c>
      <c r="AF566" s="53">
        <v>2570.221</v>
      </c>
      <c r="AG566" s="53">
        <v>1073.1790000000001</v>
      </c>
      <c r="AH566" s="53">
        <v>419.76</v>
      </c>
      <c r="AI566" s="53">
        <v>1163.74</v>
      </c>
      <c r="AJ566" s="54">
        <v>141.1292</v>
      </c>
      <c r="AK566" s="47">
        <f t="shared" si="110"/>
        <v>-7.7042344398647877E-5</v>
      </c>
      <c r="AL566" s="47">
        <f t="shared" si="110"/>
        <v>-8.2437114700995018E-4</v>
      </c>
      <c r="AM566" s="47">
        <f t="shared" si="110"/>
        <v>-2.5458120034259624E-3</v>
      </c>
      <c r="AN566" s="47">
        <f t="shared" si="110"/>
        <v>-3.788314798655712E-3</v>
      </c>
      <c r="AO566" s="47">
        <f t="shared" si="110"/>
        <v>-8.3394363202533572E-3</v>
      </c>
      <c r="AP566" s="47">
        <f t="shared" si="110"/>
        <v>-4.2440318302388036E-3</v>
      </c>
      <c r="AQ566" s="48">
        <f t="shared" si="110"/>
        <v>-2.3382282606787541E-5</v>
      </c>
      <c r="AR566" s="59">
        <f t="array" ref="AR566">SUMPRODUCT(B565:H565,$AK566:$AQ566)</f>
        <v>3.0443263641344168E-4</v>
      </c>
      <c r="AS566" s="59">
        <f t="shared" si="102"/>
        <v>0.10843979726414843</v>
      </c>
      <c r="AT566" s="59">
        <f t="array" ref="AT566">SUMPRODUCT(I565:O565,$AK566:$AQ566)</f>
        <v>5.6936589064380269E-4</v>
      </c>
      <c r="AU566" s="59">
        <f t="shared" si="103"/>
        <v>0.11609569005948472</v>
      </c>
      <c r="AV566" s="59">
        <f t="array" ref="AV566">SUMPRODUCT(P565:V565,$AK566:$AQ566)</f>
        <v>3.9600287873182299E-4</v>
      </c>
      <c r="AW566" s="59">
        <f t="shared" si="104"/>
        <v>0.11147522136147714</v>
      </c>
      <c r="AX566" s="59">
        <f t="array" ref="AX566">SUMPRODUCT(W565:AC565,$AK566:$AQ566)</f>
        <v>-1.5376123696854603E-4</v>
      </c>
      <c r="AY566" s="60">
        <f t="shared" si="105"/>
        <v>0.11977365785252037</v>
      </c>
      <c r="AZ566" s="1">
        <f t="shared" si="106"/>
        <v>110.84397972641472</v>
      </c>
      <c r="BA566" s="1">
        <f t="shared" si="107"/>
        <v>111.60956900594805</v>
      </c>
      <c r="BB566" s="1">
        <f t="shared" si="108"/>
        <v>111.14752213614781</v>
      </c>
      <c r="BC566" s="1">
        <f t="shared" si="109"/>
        <v>111.97736578525219</v>
      </c>
      <c r="BE566" s="4">
        <f t="shared" si="111"/>
        <v>42195</v>
      </c>
      <c r="BF566" s="6">
        <f t="shared" si="112"/>
        <v>-8.1835656254436451E-4</v>
      </c>
      <c r="BG566" s="6">
        <f t="shared" si="112"/>
        <v>8.1022460836632781E-4</v>
      </c>
      <c r="BH566" s="6">
        <f t="shared" si="112"/>
        <v>-5.4118979108785936E-3</v>
      </c>
      <c r="BI566" s="6">
        <f t="shared" si="112"/>
        <v>-1.415969850673271E-4</v>
      </c>
    </row>
    <row r="567" spans="1:61" x14ac:dyDescent="0.2">
      <c r="A567" s="4">
        <v>42202</v>
      </c>
      <c r="B567" s="39">
        <v>-3.1575237290689995E-4</v>
      </c>
      <c r="C567" s="39">
        <v>2.1231087500929322E-2</v>
      </c>
      <c r="D567" s="39">
        <v>-1.1757212324391534E-3</v>
      </c>
      <c r="E567" s="39">
        <v>-1.8701969364490059E-2</v>
      </c>
      <c r="F567" s="39">
        <v>2.2075289062186421E-3</v>
      </c>
      <c r="G567" s="39">
        <v>-1.1397961094695867E-2</v>
      </c>
      <c r="H567" s="40">
        <v>8.1527876573840134E-3</v>
      </c>
      <c r="I567" s="33">
        <v>-0.1</v>
      </c>
      <c r="J567" s="33">
        <v>0.05</v>
      </c>
      <c r="K567" s="33">
        <v>0</v>
      </c>
      <c r="L567" s="33">
        <v>-0.05</v>
      </c>
      <c r="M567" s="33">
        <v>-0.05</v>
      </c>
      <c r="O567" s="34">
        <v>0.15000000000000002</v>
      </c>
      <c r="P567" s="33">
        <v>5.3460898502495836E-2</v>
      </c>
      <c r="Q567" s="33">
        <v>3.6489184692179696E-2</v>
      </c>
      <c r="R567" s="33">
        <v>-1.4925124792013328E-2</v>
      </c>
      <c r="S567" s="33">
        <v>-2.89018302828619E-2</v>
      </c>
      <c r="T567" s="33">
        <v>4.5224625623960062E-2</v>
      </c>
      <c r="V567" s="34">
        <v>-9.1347753743760363E-2</v>
      </c>
      <c r="W567" s="33">
        <v>4.5591844378783469E-2</v>
      </c>
      <c r="X567" s="33">
        <v>-2.2795922189391735E-2</v>
      </c>
      <c r="Y567" s="33">
        <v>1.1397961094695867E-2</v>
      </c>
      <c r="Z567" s="33">
        <v>2.2795922189391735E-2</v>
      </c>
      <c r="AA567" s="33">
        <v>1.1397961094695867E-2</v>
      </c>
      <c r="AB567" s="33">
        <v>-1.1397961094695867E-2</v>
      </c>
      <c r="AC567" s="34">
        <v>-5.6989805473479337E-2</v>
      </c>
      <c r="AD567" s="5">
        <v>2126.64</v>
      </c>
      <c r="AE567" s="53">
        <v>557.74800000000005</v>
      </c>
      <c r="AF567" s="53">
        <v>2583.5189999999998</v>
      </c>
      <c r="AG567" s="53">
        <v>1073.8879999999999</v>
      </c>
      <c r="AH567" s="53">
        <v>415.48</v>
      </c>
      <c r="AI567" s="53">
        <v>1134.1400000000001</v>
      </c>
      <c r="AJ567" s="54">
        <v>141.1259</v>
      </c>
      <c r="AK567" s="47">
        <f t="shared" si="110"/>
        <v>2.4087218653388698E-2</v>
      </c>
      <c r="AL567" s="47">
        <f t="shared" si="110"/>
        <v>4.7395413939765874E-3</v>
      </c>
      <c r="AM567" s="47">
        <f t="shared" si="110"/>
        <v>5.1738741532341148E-3</v>
      </c>
      <c r="AN567" s="47">
        <f t="shared" si="110"/>
        <v>6.6065400087023107E-4</v>
      </c>
      <c r="AO567" s="47">
        <f t="shared" si="110"/>
        <v>-1.0196302649132738E-2</v>
      </c>
      <c r="AP567" s="47">
        <f t="shared" si="110"/>
        <v>-2.5435234674411777E-2</v>
      </c>
      <c r="AQ567" s="48">
        <f t="shared" si="110"/>
        <v>-2.3382829350659939E-5</v>
      </c>
      <c r="AR567" s="59">
        <f t="array" ref="AR567">SUMPRODUCT(B566:H566,$AK567:$AQ567)</f>
        <v>2.3033333601881857E-6</v>
      </c>
      <c r="AS567" s="59">
        <f t="shared" si="102"/>
        <v>0.10844235037051142</v>
      </c>
      <c r="AT567" s="59">
        <f t="array" ref="AT567">SUMPRODUCT(I566:O566,$AK567:$AQ567)</f>
        <v>-1.6984697876295141E-3</v>
      </c>
      <c r="AU567" s="59">
        <f t="shared" si="103"/>
        <v>0.11420003524981515</v>
      </c>
      <c r="AV567" s="59">
        <f t="array" ref="AV567">SUMPRODUCT(P566:V566,$AK567:$AQ567)</f>
        <v>-2.6057790484831666E-5</v>
      </c>
      <c r="AW567" s="59">
        <f t="shared" si="104"/>
        <v>0.11144625877302983</v>
      </c>
      <c r="AX567" s="59">
        <f t="array" ref="AX567">SUMPRODUCT(W566:AC566,$AK567:$AQ567)</f>
        <v>1.1798795032912294E-3</v>
      </c>
      <c r="AY567" s="60">
        <f t="shared" si="105"/>
        <v>0.12109485583974577</v>
      </c>
      <c r="AZ567" s="1">
        <f t="shared" si="106"/>
        <v>110.84423503705101</v>
      </c>
      <c r="BA567" s="1">
        <f t="shared" si="107"/>
        <v>111.42000352498108</v>
      </c>
      <c r="BB567" s="1">
        <f t="shared" si="108"/>
        <v>111.14462587730308</v>
      </c>
      <c r="BC567" s="1">
        <f t="shared" si="109"/>
        <v>112.10948558397475</v>
      </c>
      <c r="BE567" s="4">
        <f t="shared" si="111"/>
        <v>42202</v>
      </c>
      <c r="BF567" s="6">
        <f t="shared" si="112"/>
        <v>-6.1584271553927206E-4</v>
      </c>
      <c r="BG567" s="6">
        <f t="shared" si="112"/>
        <v>-1.4081726406454109E-3</v>
      </c>
      <c r="BH567" s="6">
        <f t="shared" si="112"/>
        <v>-4.6144901172411323E-3</v>
      </c>
      <c r="BI567" s="6">
        <f t="shared" si="112"/>
        <v>1.0428481063953221E-3</v>
      </c>
    </row>
    <row r="568" spans="1:61" x14ac:dyDescent="0.2">
      <c r="A568" s="4">
        <v>42209</v>
      </c>
      <c r="B568" s="39">
        <v>-1.858247462856524E-2</v>
      </c>
      <c r="C568" s="39">
        <v>3.1246808067487201E-2</v>
      </c>
      <c r="D568" s="39">
        <v>7.8744470000040973E-4</v>
      </c>
      <c r="E568" s="39">
        <v>-1.8834077061327035E-2</v>
      </c>
      <c r="F568" s="39">
        <v>-1.9152124747949726E-2</v>
      </c>
      <c r="G568" s="39">
        <v>-7.7678782478451756E-3</v>
      </c>
      <c r="H568" s="40">
        <v>3.2302301918199564E-2</v>
      </c>
      <c r="I568" s="33">
        <v>-0.1</v>
      </c>
      <c r="J568" s="33">
        <v>0.05</v>
      </c>
      <c r="K568" s="33">
        <v>0</v>
      </c>
      <c r="L568" s="33">
        <v>-0.05</v>
      </c>
      <c r="M568" s="33">
        <v>-0.05</v>
      </c>
      <c r="O568" s="34">
        <v>0.15000000000000002</v>
      </c>
      <c r="P568" s="33">
        <v>1.3181063122923576E-2</v>
      </c>
      <c r="Q568" s="33">
        <v>5.9276180698151944E-2</v>
      </c>
      <c r="R568" s="33">
        <v>-5.4055441478439463E-3</v>
      </c>
      <c r="S568" s="33">
        <v>-2.2037987679671456E-2</v>
      </c>
      <c r="T568" s="33">
        <v>-1.5224252491694351E-2</v>
      </c>
      <c r="V568" s="34">
        <v>-2.9789459501865768E-2</v>
      </c>
      <c r="W568" s="33">
        <v>3.1071512991380702E-2</v>
      </c>
      <c r="X568" s="33">
        <v>-1.5535756495690351E-2</v>
      </c>
      <c r="Y568" s="33">
        <v>7.7678782478451756E-3</v>
      </c>
      <c r="Z568" s="33">
        <v>1.5535756495690351E-2</v>
      </c>
      <c r="AA568" s="33">
        <v>7.7678782478451756E-3</v>
      </c>
      <c r="AB568" s="33">
        <v>-7.7678782478451756E-3</v>
      </c>
      <c r="AC568" s="34">
        <v>-3.8839391239225876E-2</v>
      </c>
      <c r="AD568" s="5">
        <v>2079.65</v>
      </c>
      <c r="AE568" s="53">
        <v>560.45500000000004</v>
      </c>
      <c r="AF568" s="53">
        <v>2590.8330000000001</v>
      </c>
      <c r="AG568" s="53">
        <v>1063.0450000000001</v>
      </c>
      <c r="AH568" s="53">
        <v>409.96</v>
      </c>
      <c r="AI568" s="53">
        <v>1099.1099999999999</v>
      </c>
      <c r="AJ568" s="54">
        <v>141.12260000000001</v>
      </c>
      <c r="AK568" s="47">
        <f t="shared" si="110"/>
        <v>-2.2095888349697113E-2</v>
      </c>
      <c r="AL568" s="47">
        <f t="shared" si="110"/>
        <v>4.8534463592877497E-3</v>
      </c>
      <c r="AM568" s="47">
        <f t="shared" si="110"/>
        <v>2.8310223381364796E-3</v>
      </c>
      <c r="AN568" s="47">
        <f t="shared" si="110"/>
        <v>-1.0096956107154442E-2</v>
      </c>
      <c r="AO568" s="47">
        <f t="shared" si="110"/>
        <v>-1.3285838066814382E-2</v>
      </c>
      <c r="AP568" s="47">
        <f t="shared" si="110"/>
        <v>-3.0886839367274099E-2</v>
      </c>
      <c r="AQ568" s="48">
        <f t="shared" si="110"/>
        <v>-2.338337612017849E-5</v>
      </c>
      <c r="AR568" s="59">
        <f t="array" ref="AR568">SUMPRODUCT(B567:H567,$AK568:$AQ568)</f>
        <v>6.1805272640141201E-4</v>
      </c>
      <c r="AS568" s="59">
        <f t="shared" si="102"/>
        <v>0.10912742618721682</v>
      </c>
      <c r="AT568" s="59">
        <f t="array" ref="AT568">SUMPRODUCT(I567:O567,$AK568:$AQ568)</f>
        <v>3.6178933552145132E-3</v>
      </c>
      <c r="AU568" s="59">
        <f t="shared" si="103"/>
        <v>0.11823109215372507</v>
      </c>
      <c r="AV568" s="59">
        <f t="array" ref="AV568">SUMPRODUCT(P567:V567,$AK568:$AQ568)</f>
        <v>-1.3533116274798943E-3</v>
      </c>
      <c r="AW568" s="59">
        <f t="shared" si="104"/>
        <v>0.10994212562771333</v>
      </c>
      <c r="AX568" s="59">
        <f t="array" ref="AX568">SUMPRODUCT(W567:AC567,$AK568:$AQ568)</f>
        <v>-1.1139844898004438E-3</v>
      </c>
      <c r="AY568" s="60">
        <f t="shared" si="105"/>
        <v>0.11984597355874516</v>
      </c>
      <c r="AZ568" s="1">
        <f t="shared" si="106"/>
        <v>110.91274261872154</v>
      </c>
      <c r="BA568" s="1">
        <f t="shared" si="107"/>
        <v>111.82310921537209</v>
      </c>
      <c r="BB568" s="1">
        <f t="shared" si="108"/>
        <v>110.99421256277144</v>
      </c>
      <c r="BC568" s="1">
        <f t="shared" si="109"/>
        <v>111.98459735587468</v>
      </c>
      <c r="BE568" s="4">
        <f t="shared" si="111"/>
        <v>42209</v>
      </c>
      <c r="BF568" s="6">
        <f t="shared" si="112"/>
        <v>-8.1315054796493591E-4</v>
      </c>
      <c r="BG568" s="6">
        <f t="shared" si="112"/>
        <v>1.3200806258510944E-3</v>
      </c>
      <c r="BH568" s="6">
        <f t="shared" si="112"/>
        <v>-6.6884505101857394E-3</v>
      </c>
      <c r="BI568" s="6">
        <f t="shared" si="112"/>
        <v>-8.2080849397048183E-4</v>
      </c>
    </row>
    <row r="569" spans="1:61" x14ac:dyDescent="0.2">
      <c r="A569" s="4">
        <v>42216</v>
      </c>
      <c r="B569" s="39">
        <v>3.2963983962640323E-3</v>
      </c>
      <c r="C569" s="39">
        <v>4.1459039135457114E-2</v>
      </c>
      <c r="D569" s="39">
        <v>3.7173167514760373E-2</v>
      </c>
      <c r="E569" s="39">
        <v>1.3410058994449351E-3</v>
      </c>
      <c r="F569" s="39">
        <v>1.0169041555948258E-2</v>
      </c>
      <c r="G569" s="39">
        <v>-8.7160798917253896E-3</v>
      </c>
      <c r="H569" s="40">
        <v>-8.4722572610149344E-2</v>
      </c>
      <c r="I569" s="33">
        <v>-0.1</v>
      </c>
      <c r="J569" s="33">
        <v>7.5000000000000011E-2</v>
      </c>
      <c r="K569" s="33">
        <v>0.1</v>
      </c>
      <c r="L569" s="33">
        <v>0</v>
      </c>
      <c r="M569" s="33">
        <v>-0.05</v>
      </c>
      <c r="O569" s="34">
        <v>-2.5000000000000008E-2</v>
      </c>
      <c r="P569" s="33">
        <v>7.5024875621890544E-2</v>
      </c>
      <c r="Q569" s="33">
        <v>6.6809277189822103E-2</v>
      </c>
      <c r="R569" s="33">
        <v>2.8034226525557263E-3</v>
      </c>
      <c r="S569" s="33">
        <v>-1.3409142085115974E-2</v>
      </c>
      <c r="T569" s="33">
        <v>7.1791044776119389E-2</v>
      </c>
      <c r="V569" s="34">
        <v>-0.20301947815527177</v>
      </c>
      <c r="W569" s="33">
        <v>3.4864319566901558E-2</v>
      </c>
      <c r="X569" s="33">
        <v>-1.7432159783450779E-2</v>
      </c>
      <c r="Y569" s="33">
        <v>8.7160798917253896E-3</v>
      </c>
      <c r="Z569" s="33">
        <v>1.7432159783450779E-2</v>
      </c>
      <c r="AA569" s="33">
        <v>8.7160798917253896E-3</v>
      </c>
      <c r="AB569" s="33">
        <v>-8.7160798917253896E-3</v>
      </c>
      <c r="AC569" s="34">
        <v>-4.3580399458626948E-2</v>
      </c>
      <c r="AD569" s="5">
        <v>2103.84</v>
      </c>
      <c r="AE569" s="53">
        <v>562.53599999999994</v>
      </c>
      <c r="AF569" s="53">
        <v>2597.2840000000001</v>
      </c>
      <c r="AG569" s="53">
        <v>1067.7070000000001</v>
      </c>
      <c r="AH569" s="53">
        <v>410.37</v>
      </c>
      <c r="AI569" s="53">
        <v>1095.8</v>
      </c>
      <c r="AJ569" s="54">
        <v>141.11949999999999</v>
      </c>
      <c r="AK569" s="47">
        <f t="shared" si="110"/>
        <v>1.1631764960450042E-2</v>
      </c>
      <c r="AL569" s="47">
        <f t="shared" si="110"/>
        <v>3.7130545717316554E-3</v>
      </c>
      <c r="AM569" s="47">
        <f t="shared" si="110"/>
        <v>2.4899327745169231E-3</v>
      </c>
      <c r="AN569" s="47">
        <f t="shared" si="110"/>
        <v>4.3855151945590976E-3</v>
      </c>
      <c r="AO569" s="47">
        <f t="shared" si="110"/>
        <v>1.0000975704946846E-3</v>
      </c>
      <c r="AP569" s="47">
        <f t="shared" si="110"/>
        <v>-3.0115275086205484E-3</v>
      </c>
      <c r="AQ569" s="48">
        <f t="shared" si="110"/>
        <v>-2.1966715465948639E-5</v>
      </c>
      <c r="AR569" s="59">
        <f t="array" ref="AR569">SUMPRODUCT(B568:H568,$AK569:$AQ569)</f>
        <v>-1.7723271035565509E-4</v>
      </c>
      <c r="AS569" s="59">
        <f t="shared" si="102"/>
        <v>0.1089308525273438</v>
      </c>
      <c r="AT569" s="59">
        <f t="array" ref="AT569">SUMPRODUCT(I568:O568,$AK569:$AQ569)</f>
        <v>-1.250099413031003E-3</v>
      </c>
      <c r="AU569" s="59">
        <f t="shared" si="103"/>
        <v>0.11683319212179066</v>
      </c>
      <c r="AV569" s="59">
        <f t="array" ref="AV569">SUMPRODUCT(P568:V568,$AK569:$AQ569)</f>
        <v>2.4873598919746806E-4</v>
      </c>
      <c r="AW569" s="59">
        <f t="shared" si="104"/>
        <v>0.11021820818028316</v>
      </c>
      <c r="AX569" s="59">
        <f t="array" ref="AX569">SUMPRODUCT(W568:AC568,$AK569:$AQ569)</f>
        <v>4.2322020425505664E-4</v>
      </c>
      <c r="AY569" s="60">
        <f t="shared" si="105"/>
        <v>0.12031991500040906</v>
      </c>
      <c r="AZ569" s="1">
        <f t="shared" si="106"/>
        <v>110.89308525273424</v>
      </c>
      <c r="BA569" s="1">
        <f t="shared" si="107"/>
        <v>111.68331921217865</v>
      </c>
      <c r="BB569" s="1">
        <f t="shared" si="108"/>
        <v>111.02182081802843</v>
      </c>
      <c r="BC569" s="1">
        <f t="shared" si="109"/>
        <v>112.03199150004106</v>
      </c>
      <c r="BE569" s="4">
        <f t="shared" si="111"/>
        <v>42216</v>
      </c>
      <c r="BF569" s="6">
        <f t="shared" si="112"/>
        <v>-1.8655342169058287E-3</v>
      </c>
      <c r="BG569" s="6">
        <f t="shared" si="112"/>
        <v>2.8475280641560019E-4</v>
      </c>
      <c r="BH569" s="6">
        <f t="shared" si="112"/>
        <v>-7.9671561886192066E-3</v>
      </c>
      <c r="BI569" s="6">
        <f t="shared" si="112"/>
        <v>-1.3640993975606586E-3</v>
      </c>
    </row>
    <row r="570" spans="1:61" x14ac:dyDescent="0.2">
      <c r="A570" s="4">
        <v>42223</v>
      </c>
      <c r="B570" s="39">
        <v>-1.0043730146029007E-2</v>
      </c>
      <c r="C570" s="39">
        <v>4.1758042055413308E-2</v>
      </c>
      <c r="D570" s="39">
        <v>3.6712676132077286E-2</v>
      </c>
      <c r="E570" s="39">
        <v>5.8896317553551207E-3</v>
      </c>
      <c r="F570" s="39">
        <v>7.7794924083051066E-3</v>
      </c>
      <c r="G570" s="39">
        <v>-5.9626494103457977E-3</v>
      </c>
      <c r="H570" s="40">
        <v>-7.6133462794776008E-2</v>
      </c>
      <c r="I570" s="33">
        <v>-0.1</v>
      </c>
      <c r="J570" s="33">
        <v>7.5000000000000011E-2</v>
      </c>
      <c r="K570" s="33">
        <v>0.1</v>
      </c>
      <c r="L570" s="33">
        <v>0</v>
      </c>
      <c r="M570" s="33">
        <v>-0.05</v>
      </c>
      <c r="O570" s="34">
        <v>-2.5000000000000008E-2</v>
      </c>
      <c r="P570" s="33">
        <v>4.6018211920529795E-2</v>
      </c>
      <c r="Q570" s="33">
        <v>6.2199424986931512E-2</v>
      </c>
      <c r="R570" s="33">
        <v>4.1753789858860399E-3</v>
      </c>
      <c r="S570" s="33">
        <v>5.743596445373764E-3</v>
      </c>
      <c r="T570" s="33">
        <v>6.7375827814569522E-2</v>
      </c>
      <c r="V570" s="34">
        <v>-0.18551244015329066</v>
      </c>
      <c r="W570" s="33">
        <v>2.3850597641383191E-2</v>
      </c>
      <c r="X570" s="33">
        <v>-1.1925298820691595E-2</v>
      </c>
      <c r="Y570" s="33">
        <v>5.9626494103457977E-3</v>
      </c>
      <c r="Z570" s="33">
        <v>1.1925298820691595E-2</v>
      </c>
      <c r="AA570" s="33">
        <v>5.9626494103457977E-3</v>
      </c>
      <c r="AB570" s="33">
        <v>-5.9626494103457977E-3</v>
      </c>
      <c r="AC570" s="34">
        <v>-2.9813247051728983E-2</v>
      </c>
      <c r="AD570" s="5">
        <v>2077.5700000000002</v>
      </c>
      <c r="AE570" s="53">
        <v>563.97</v>
      </c>
      <c r="AF570" s="53">
        <v>2600.5529999999999</v>
      </c>
      <c r="AG570" s="53">
        <v>1059.1489999999999</v>
      </c>
      <c r="AH570" s="53">
        <v>406.92</v>
      </c>
      <c r="AI570" s="53">
        <v>1094.1500000000001</v>
      </c>
      <c r="AJ570" s="54">
        <v>141.11660000000001</v>
      </c>
      <c r="AK570" s="47">
        <f t="shared" si="110"/>
        <v>-1.2486691003118056E-2</v>
      </c>
      <c r="AL570" s="47">
        <f t="shared" si="110"/>
        <v>2.5491701864415184E-3</v>
      </c>
      <c r="AM570" s="47">
        <f t="shared" si="110"/>
        <v>1.2586224687018976E-3</v>
      </c>
      <c r="AN570" s="47">
        <f t="shared" si="110"/>
        <v>-8.0153075703355281E-3</v>
      </c>
      <c r="AO570" s="47">
        <f t="shared" si="110"/>
        <v>-8.4070472987791689E-3</v>
      </c>
      <c r="AP570" s="47">
        <f t="shared" si="110"/>
        <v>-1.5057492243109039E-3</v>
      </c>
      <c r="AQ570" s="48">
        <f t="shared" si="110"/>
        <v>-2.0549959431459541E-5</v>
      </c>
      <c r="AR570" s="59">
        <f t="array" ref="AR570">SUMPRODUCT(B569:H569,$AK570:$AQ570)</f>
        <v>2.9937110076464726E-5</v>
      </c>
      <c r="AS570" s="59">
        <f t="shared" si="102"/>
        <v>0.10896405071234305</v>
      </c>
      <c r="AT570" s="59">
        <f t="array" ref="AT570">SUMPRODUCT(I569:O569,$AK570:$AQ570)</f>
        <v>1.9865852250898542E-3</v>
      </c>
      <c r="AU570" s="59">
        <f t="shared" si="103"/>
        <v>0.11905187644014958</v>
      </c>
      <c r="AV570" s="59">
        <f t="array" ref="AV570">SUMPRODUCT(P569:V569,$AK570:$AQ570)</f>
        <v>-1.2548760400633227E-3</v>
      </c>
      <c r="AW570" s="59">
        <f t="shared" si="104"/>
        <v>0.1088250219515956</v>
      </c>
      <c r="AX570" s="59">
        <f t="array" ref="AX570">SUMPRODUCT(W569:AC569,$AK570:$AQ570)</f>
        <v>-6.6778808569277969E-4</v>
      </c>
      <c r="AY570" s="60">
        <f t="shared" si="105"/>
        <v>0.11957177870900737</v>
      </c>
      <c r="AZ570" s="1">
        <f t="shared" si="106"/>
        <v>110.89640507123417</v>
      </c>
      <c r="BA570" s="1">
        <f t="shared" si="107"/>
        <v>111.90518764401455</v>
      </c>
      <c r="BB570" s="1">
        <f t="shared" si="108"/>
        <v>110.88250219515967</v>
      </c>
      <c r="BC570" s="1">
        <f t="shared" si="109"/>
        <v>111.95717787090089</v>
      </c>
      <c r="BE570" s="4">
        <f t="shared" si="111"/>
        <v>42223</v>
      </c>
      <c r="BF570" s="6">
        <f t="shared" si="112"/>
        <v>-2.2291012963736589E-3</v>
      </c>
      <c r="BG570" s="6">
        <f t="shared" si="112"/>
        <v>1.7285722330353526E-3</v>
      </c>
      <c r="BH570" s="6">
        <f t="shared" si="112"/>
        <v>-9.7120293125712021E-3</v>
      </c>
      <c r="BI570" s="6">
        <f t="shared" si="112"/>
        <v>-2.2653016880097576E-3</v>
      </c>
    </row>
    <row r="571" spans="1:61" x14ac:dyDescent="0.2">
      <c r="A571" s="4">
        <v>42230</v>
      </c>
      <c r="B571" s="39">
        <v>-9.326870681832836E-3</v>
      </c>
      <c r="C571" s="39">
        <v>2.6054619913919174E-2</v>
      </c>
      <c r="D571" s="39">
        <v>3.1277097756539037E-2</v>
      </c>
      <c r="E571" s="39">
        <v>-5.5875214532413611E-4</v>
      </c>
      <c r="F571" s="39">
        <v>-5.9129848880890637E-3</v>
      </c>
      <c r="G571" s="39">
        <v>-6.2279874844931461E-3</v>
      </c>
      <c r="H571" s="40">
        <v>-3.5305122470719028E-2</v>
      </c>
      <c r="I571" s="33">
        <v>-0.1</v>
      </c>
      <c r="J571" s="33">
        <v>7.5000000000000011E-2</v>
      </c>
      <c r="K571" s="33">
        <v>0.1</v>
      </c>
      <c r="L571" s="33">
        <v>0</v>
      </c>
      <c r="M571" s="33">
        <v>-0.05</v>
      </c>
      <c r="O571" s="34">
        <v>-2.5000000000000008E-2</v>
      </c>
      <c r="P571" s="33">
        <v>4.7107438016528912E-2</v>
      </c>
      <c r="Q571" s="33">
        <v>1.5619834710743796E-2</v>
      </c>
      <c r="R571" s="33">
        <v>-1.2396694214876042E-2</v>
      </c>
      <c r="S571" s="33">
        <v>-1.4132231404958701E-2</v>
      </c>
      <c r="T571" s="33">
        <v>2.6033057851239664E-2</v>
      </c>
      <c r="V571" s="34">
        <v>-6.2231404958677641E-2</v>
      </c>
      <c r="W571" s="33">
        <v>2.4911949937972584E-2</v>
      </c>
      <c r="X571" s="33">
        <v>-1.2455974968986292E-2</v>
      </c>
      <c r="Y571" s="33">
        <v>6.2279874844931461E-3</v>
      </c>
      <c r="Z571" s="33">
        <v>1.2455974968986292E-2</v>
      </c>
      <c r="AA571" s="33">
        <v>6.2279874844931461E-3</v>
      </c>
      <c r="AB571" s="33">
        <v>-6.2279874844931461E-3</v>
      </c>
      <c r="AC571" s="34">
        <v>-3.1139937422465735E-2</v>
      </c>
      <c r="AD571" s="5">
        <v>2091.54</v>
      </c>
      <c r="AE571" s="53">
        <v>563.55600000000004</v>
      </c>
      <c r="AF571" s="53">
        <v>2591.4180000000001</v>
      </c>
      <c r="AG571" s="53">
        <v>1052.836</v>
      </c>
      <c r="AH571" s="53">
        <v>411.39</v>
      </c>
      <c r="AI571" s="53">
        <v>1115.08</v>
      </c>
      <c r="AJ571" s="54">
        <v>141.11320000000001</v>
      </c>
      <c r="AK571" s="47">
        <f t="shared" si="110"/>
        <v>6.7242018319477737E-3</v>
      </c>
      <c r="AL571" s="47">
        <f t="shared" si="110"/>
        <v>-7.3408160008503476E-4</v>
      </c>
      <c r="AM571" s="47">
        <f t="shared" si="110"/>
        <v>-3.5127144111271047E-3</v>
      </c>
      <c r="AN571" s="47">
        <f t="shared" ref="AN571:AQ634" si="113">+AG571/AG570-1</f>
        <v>-5.960445603026443E-3</v>
      </c>
      <c r="AO571" s="47">
        <f t="shared" si="113"/>
        <v>1.0984960188734849E-2</v>
      </c>
      <c r="AP571" s="47">
        <f t="shared" si="113"/>
        <v>1.9129004249874182E-2</v>
      </c>
      <c r="AQ571" s="48">
        <f t="shared" si="113"/>
        <v>-2.4093551006743041E-5</v>
      </c>
      <c r="AR571" s="59">
        <f t="array" ref="AR571">SUMPRODUCT(B570:H570,$AK571:$AQ571)</f>
        <v>-2.8902366124386664E-4</v>
      </c>
      <c r="AS571" s="59">
        <f t="shared" si="102"/>
        <v>0.10864353386221848</v>
      </c>
      <c r="AT571" s="59">
        <f t="array" ref="AT571">SUMPRODUCT(I570:O570,$AK571:$AQ571)</f>
        <v>-1.6273934149754394E-3</v>
      </c>
      <c r="AU571" s="59">
        <f t="shared" si="103"/>
        <v>0.11723073878541501</v>
      </c>
      <c r="AV571" s="59">
        <f t="array" ref="AV571">SUMPRODUCT(P570:V570,$AK571:$AQ571)</f>
        <v>9.5946542303150496E-4</v>
      </c>
      <c r="AW571" s="59">
        <f t="shared" si="104"/>
        <v>0.10988890122035033</v>
      </c>
      <c r="AX571" s="59">
        <f t="array" ref="AX571">SUMPRODUCT(W570:AC570,$AK571:$AQ571)</f>
        <v>2.9263422829770536E-5</v>
      </c>
      <c r="AY571" s="60">
        <f t="shared" si="105"/>
        <v>0.119604541211356</v>
      </c>
      <c r="AZ571" s="1">
        <f t="shared" si="106"/>
        <v>110.86435338622171</v>
      </c>
      <c r="BA571" s="1">
        <f t="shared" si="107"/>
        <v>111.72307387854109</v>
      </c>
      <c r="BB571" s="1">
        <f t="shared" si="108"/>
        <v>110.98889012203516</v>
      </c>
      <c r="BC571" s="1">
        <f t="shared" si="109"/>
        <v>111.96045412113577</v>
      </c>
      <c r="BE571" s="4">
        <f t="shared" si="111"/>
        <v>42230</v>
      </c>
      <c r="BF571" s="6">
        <f t="shared" si="112"/>
        <v>-2.2816054333962832E-3</v>
      </c>
      <c r="BG571" s="6">
        <f t="shared" si="112"/>
        <v>9.3306076782906366E-4</v>
      </c>
      <c r="BH571" s="6">
        <f t="shared" si="112"/>
        <v>-8.3944405303328917E-3</v>
      </c>
      <c r="BI571" s="6">
        <f t="shared" si="112"/>
        <v>-2.4358445838249532E-3</v>
      </c>
    </row>
    <row r="572" spans="1:61" x14ac:dyDescent="0.2">
      <c r="A572" s="4">
        <v>42237</v>
      </c>
      <c r="B572" s="39">
        <v>-3.5708151862177892E-2</v>
      </c>
      <c r="C572" s="39">
        <v>3.9880771262170205E-2</v>
      </c>
      <c r="D572" s="39">
        <v>4.5291412655087133E-2</v>
      </c>
      <c r="E572" s="39">
        <v>-3.6268411715469386E-3</v>
      </c>
      <c r="F572" s="39">
        <v>1.8249747743265831E-2</v>
      </c>
      <c r="G572" s="39">
        <v>-2.3482531307876045E-3</v>
      </c>
      <c r="H572" s="40">
        <v>-6.1738685496010741E-2</v>
      </c>
      <c r="I572" s="33">
        <v>-0.1</v>
      </c>
      <c r="J572" s="33">
        <v>7.5000000000000011E-2</v>
      </c>
      <c r="K572" s="33">
        <v>0.1</v>
      </c>
      <c r="L572" s="33">
        <v>0</v>
      </c>
      <c r="M572" s="33">
        <v>-0.05</v>
      </c>
      <c r="O572" s="34">
        <v>-2.5000000000000008E-2</v>
      </c>
      <c r="P572" s="33">
        <v>-1.7011967444427418E-2</v>
      </c>
      <c r="Q572" s="33">
        <v>4.9338820048085812E-2</v>
      </c>
      <c r="R572" s="33">
        <v>3.3525984834473818E-2</v>
      </c>
      <c r="S572" s="33">
        <v>-1.5577029776216025E-2</v>
      </c>
      <c r="T572" s="33">
        <v>0.10240099009900989</v>
      </c>
      <c r="V572" s="34">
        <v>-0.15267679776092608</v>
      </c>
      <c r="W572" s="33">
        <v>9.393012523150418E-3</v>
      </c>
      <c r="X572" s="33">
        <v>-4.696506261575209E-3</v>
      </c>
      <c r="Y572" s="33">
        <v>2.3482531307876045E-3</v>
      </c>
      <c r="Z572" s="33">
        <v>4.696506261575209E-3</v>
      </c>
      <c r="AA572" s="33">
        <v>2.3482531307876045E-3</v>
      </c>
      <c r="AB572" s="33">
        <v>-2.3482531307876045E-3</v>
      </c>
      <c r="AC572" s="34">
        <v>-1.1741265653938023E-2</v>
      </c>
      <c r="AD572" s="5">
        <v>1970.89</v>
      </c>
      <c r="AE572" s="53">
        <v>567.84699999999998</v>
      </c>
      <c r="AF572" s="53">
        <v>2604.0830000000001</v>
      </c>
      <c r="AG572" s="53">
        <v>1044.7950000000001</v>
      </c>
      <c r="AH572" s="53">
        <v>410.09</v>
      </c>
      <c r="AI572" s="53">
        <v>1160.77</v>
      </c>
      <c r="AJ572" s="54">
        <v>141.10980000000001</v>
      </c>
      <c r="AK572" s="47">
        <f t="shared" ref="AK572:AP635" si="114">+AD572/AD571-1</f>
        <v>-5.7684768161259115E-2</v>
      </c>
      <c r="AL572" s="47">
        <f t="shared" si="114"/>
        <v>7.6141501465691874E-3</v>
      </c>
      <c r="AM572" s="47">
        <f t="shared" si="114"/>
        <v>4.8872856482435889E-3</v>
      </c>
      <c r="AN572" s="47">
        <f t="shared" si="113"/>
        <v>-7.6374668039466131E-3</v>
      </c>
      <c r="AO572" s="47">
        <f t="shared" si="113"/>
        <v>-3.1600184739541959E-3</v>
      </c>
      <c r="AP572" s="47">
        <f t="shared" si="113"/>
        <v>4.0974638590953072E-2</v>
      </c>
      <c r="AQ572" s="48">
        <f t="shared" si="113"/>
        <v>-2.4094131519936113E-5</v>
      </c>
      <c r="AR572" s="59">
        <f t="array" ref="AR572">SUMPRODUCT(B571:H571,$AK572:$AQ572)</f>
        <v>6.5787597435436091E-4</v>
      </c>
      <c r="AS572" s="59">
        <f t="shared" si="102"/>
        <v>0.10937288380726962</v>
      </c>
      <c r="AT572" s="59">
        <f t="array" ref="AT572">SUMPRODUCT(I571:O571,$AK572:$AQ572)</f>
        <v>6.9868699189286673E-3</v>
      </c>
      <c r="AU572" s="59">
        <f t="shared" si="103"/>
        <v>0.12503668462673723</v>
      </c>
      <c r="AV572" s="59">
        <f t="array" ref="AV572">SUMPRODUCT(P571:V571,$AK572:$AQ572)</f>
        <v>-2.6318671434908125E-3</v>
      </c>
      <c r="AW572" s="59">
        <f t="shared" si="104"/>
        <v>0.10696782108830338</v>
      </c>
      <c r="AX572" s="59">
        <f t="array" ref="AX572">SUMPRODUCT(W571:AC571,$AK572:$AQ572)</f>
        <v>-1.87069566382349E-3</v>
      </c>
      <c r="AY572" s="60">
        <f t="shared" si="105"/>
        <v>0.11751010185091482</v>
      </c>
      <c r="AZ572" s="1">
        <f t="shared" si="106"/>
        <v>110.93728838072683</v>
      </c>
      <c r="BA572" s="1">
        <f t="shared" si="107"/>
        <v>112.5036684626733</v>
      </c>
      <c r="BB572" s="1">
        <f t="shared" si="108"/>
        <v>110.69678210883046</v>
      </c>
      <c r="BC572" s="1">
        <f t="shared" si="109"/>
        <v>111.75101018509166</v>
      </c>
      <c r="BE572" s="4">
        <f t="shared" si="111"/>
        <v>42237</v>
      </c>
      <c r="BF572" s="6">
        <f t="shared" si="112"/>
        <v>-1.2122946896054865E-3</v>
      </c>
      <c r="BG572" s="6">
        <f t="shared" si="112"/>
        <v>9.6334626522993627E-3</v>
      </c>
      <c r="BH572" s="6">
        <f t="shared" si="112"/>
        <v>-1.102394943113183E-2</v>
      </c>
      <c r="BI572" s="6">
        <f t="shared" si="112"/>
        <v>-4.0970016779842133E-3</v>
      </c>
    </row>
    <row r="573" spans="1:61" x14ac:dyDescent="0.2">
      <c r="A573" s="4">
        <v>42244</v>
      </c>
      <c r="B573" s="39">
        <v>-1.8671529849330144E-2</v>
      </c>
      <c r="C573" s="39">
        <v>1.1205925007628792E-2</v>
      </c>
      <c r="D573" s="39">
        <v>2.2981606414362435E-2</v>
      </c>
      <c r="E573" s="39">
        <v>-8.545298977974753E-3</v>
      </c>
      <c r="F573" s="39">
        <v>1.7462660780095542E-2</v>
      </c>
      <c r="G573" s="39">
        <v>-2.206763229907727E-3</v>
      </c>
      <c r="H573" s="40">
        <v>-2.2226600144874147E-2</v>
      </c>
      <c r="I573" s="33">
        <v>-0.1</v>
      </c>
      <c r="J573" s="33">
        <v>7.5000000000000011E-2</v>
      </c>
      <c r="K573" s="33">
        <v>0.1</v>
      </c>
      <c r="L573" s="33">
        <v>0</v>
      </c>
      <c r="M573" s="33">
        <v>-0.05</v>
      </c>
      <c r="O573" s="34">
        <v>-2.5000000000000008E-2</v>
      </c>
      <c r="P573" s="33">
        <v>3.4663858197635324E-2</v>
      </c>
      <c r="Q573" s="33">
        <v>-3.6968698517298178E-2</v>
      </c>
      <c r="R573" s="33">
        <v>-3.3261943986820433E-2</v>
      </c>
      <c r="S573" s="33">
        <v>-3.0049423393739713E-2</v>
      </c>
      <c r="T573" s="33">
        <v>0.1001812191103789</v>
      </c>
      <c r="V573" s="34">
        <v>-3.4565011410155902E-2</v>
      </c>
      <c r="W573" s="33">
        <v>8.827052919630908E-3</v>
      </c>
      <c r="X573" s="33">
        <v>-4.413526459815454E-3</v>
      </c>
      <c r="Y573" s="33">
        <v>2.206763229907727E-3</v>
      </c>
      <c r="Z573" s="33">
        <v>4.413526459815454E-3</v>
      </c>
      <c r="AA573" s="33">
        <v>2.206763229907727E-3</v>
      </c>
      <c r="AB573" s="33">
        <v>-2.206763229907727E-3</v>
      </c>
      <c r="AC573" s="34">
        <v>-1.1033816149538635E-2</v>
      </c>
      <c r="AD573" s="5">
        <v>1988.87</v>
      </c>
      <c r="AE573" s="53">
        <v>563.48199999999997</v>
      </c>
      <c r="AF573" s="53">
        <v>2582.3589999999999</v>
      </c>
      <c r="AG573" s="53">
        <v>1047.68</v>
      </c>
      <c r="AH573" s="53">
        <v>405.21</v>
      </c>
      <c r="AI573" s="53">
        <v>1133.5999999999999</v>
      </c>
      <c r="AJ573" s="54">
        <v>141.10640000000001</v>
      </c>
      <c r="AK573" s="47">
        <f t="shared" si="114"/>
        <v>9.1227820933688086E-3</v>
      </c>
      <c r="AL573" s="47">
        <f t="shared" si="114"/>
        <v>-7.6869297539654546E-3</v>
      </c>
      <c r="AM573" s="47">
        <f t="shared" si="114"/>
        <v>-8.3422840209010918E-3</v>
      </c>
      <c r="AN573" s="47">
        <f t="shared" si="113"/>
        <v>2.7613072420904494E-3</v>
      </c>
      <c r="AO573" s="47">
        <f t="shared" si="113"/>
        <v>-1.1899826867272978E-2</v>
      </c>
      <c r="AP573" s="47">
        <f t="shared" si="113"/>
        <v>-2.3406876469929561E-2</v>
      </c>
      <c r="AQ573" s="48">
        <f t="shared" si="113"/>
        <v>-2.4094712061106804E-5</v>
      </c>
      <c r="AR573" s="59">
        <f t="array" ref="AR573">SUMPRODUCT(B572:H572,$AK573:$AQ573)</f>
        <v>-1.1808830182050531E-3</v>
      </c>
      <c r="AS573" s="59">
        <f t="shared" si="102"/>
        <v>0.10806284420792434</v>
      </c>
      <c r="AT573" s="59">
        <f t="array" ref="AT573">SUMPRODUCT(I572:O572,$AK573:$AQ573)</f>
        <v>-1.7274326318092229E-3</v>
      </c>
      <c r="AU573" s="59">
        <f t="shared" si="103"/>
        <v>0.12309325954573058</v>
      </c>
      <c r="AV573" s="59">
        <f t="array" ref="AV573">SUMPRODUCT(P572:V572,$AK573:$AQ573)</f>
        <v>-2.0720321182641915E-3</v>
      </c>
      <c r="AW573" s="59">
        <f t="shared" si="104"/>
        <v>0.10467414820912335</v>
      </c>
      <c r="AX573" s="59">
        <f t="array" ref="AX573">SUMPRODUCT(W572:AC572,$AK573:$AQ573)</f>
        <v>1.4247519002411467E-4</v>
      </c>
      <c r="AY573" s="60">
        <f t="shared" si="105"/>
        <v>0.11766931931502977</v>
      </c>
      <c r="AZ573" s="1">
        <f t="shared" si="106"/>
        <v>110.80628442079231</v>
      </c>
      <c r="BA573" s="1">
        <f t="shared" si="107"/>
        <v>112.30932595457264</v>
      </c>
      <c r="BB573" s="1">
        <f t="shared" si="108"/>
        <v>110.46741482091247</v>
      </c>
      <c r="BC573" s="1">
        <f t="shared" si="109"/>
        <v>111.76693193150317</v>
      </c>
      <c r="BE573" s="4">
        <f t="shared" si="111"/>
        <v>42244</v>
      </c>
      <c r="BF573" s="6">
        <f t="shared" si="112"/>
        <v>-2.2125704297129012E-3</v>
      </c>
      <c r="BG573" s="6">
        <f t="shared" si="112"/>
        <v>7.4562612548609852E-3</v>
      </c>
      <c r="BH573" s="6">
        <f t="shared" si="112"/>
        <v>-1.1402483054940182E-2</v>
      </c>
      <c r="BI573" s="6">
        <f t="shared" si="112"/>
        <v>-4.4439044328885569E-3</v>
      </c>
    </row>
    <row r="574" spans="1:61" x14ac:dyDescent="0.2">
      <c r="A574" s="4">
        <v>42251</v>
      </c>
      <c r="B574" s="39">
        <v>2.2164157873642218E-3</v>
      </c>
      <c r="C574" s="39">
        <v>2.8632746053686306E-2</v>
      </c>
      <c r="D574" s="39">
        <v>2.8692124780174393E-2</v>
      </c>
      <c r="E574" s="39">
        <v>-5.6448074571950821E-3</v>
      </c>
      <c r="F574" s="39">
        <v>2.3428966885437552E-2</v>
      </c>
      <c r="G574" s="39">
        <v>-1.7589401299968541E-3</v>
      </c>
      <c r="H574" s="40">
        <v>-7.5566505919470534E-2</v>
      </c>
      <c r="I574" s="33">
        <v>-0.05</v>
      </c>
      <c r="J574" s="33">
        <v>6.25E-2</v>
      </c>
      <c r="K574" s="33">
        <v>0.05</v>
      </c>
      <c r="L574" s="33">
        <v>0</v>
      </c>
      <c r="M574" s="33">
        <v>-2.5000000000000001E-2</v>
      </c>
      <c r="O574" s="34">
        <v>-3.7499999999999999E-2</v>
      </c>
      <c r="P574" s="33">
        <v>4.9613486842105252E-2</v>
      </c>
      <c r="Q574" s="33">
        <v>2.6916118421052619E-2</v>
      </c>
      <c r="R574" s="33">
        <v>3.4317434210526312E-2</v>
      </c>
      <c r="S574" s="33">
        <v>-2.0452302631578954E-2</v>
      </c>
      <c r="T574" s="33">
        <v>9.352796052631579E-2</v>
      </c>
      <c r="V574" s="34">
        <v>-0.18392269736842101</v>
      </c>
      <c r="W574" s="33">
        <v>7.0357605199874163E-3</v>
      </c>
      <c r="X574" s="33">
        <v>-3.5178802599937081E-3</v>
      </c>
      <c r="Y574" s="33">
        <v>1.7589401299968541E-3</v>
      </c>
      <c r="Z574" s="33">
        <v>3.5178802599937081E-3</v>
      </c>
      <c r="AA574" s="33">
        <v>1.7589401299968541E-3</v>
      </c>
      <c r="AB574" s="33">
        <v>-1.7589401299968541E-3</v>
      </c>
      <c r="AC574" s="34">
        <v>-8.7947006499842703E-3</v>
      </c>
      <c r="AD574" s="5">
        <v>1921.22</v>
      </c>
      <c r="AE574" s="53">
        <v>564.94899999999996</v>
      </c>
      <c r="AF574" s="53">
        <v>2592.989</v>
      </c>
      <c r="AG574" s="53">
        <v>1050.569</v>
      </c>
      <c r="AH574" s="53">
        <v>404.59</v>
      </c>
      <c r="AI574" s="53">
        <v>1121.8599999999999</v>
      </c>
      <c r="AJ574" s="54">
        <v>141.10290000000001</v>
      </c>
      <c r="AK574" s="47">
        <f t="shared" si="114"/>
        <v>-3.4014289521185348E-2</v>
      </c>
      <c r="AL574" s="47">
        <f t="shared" si="114"/>
        <v>2.6034549462095047E-3</v>
      </c>
      <c r="AM574" s="47">
        <f t="shared" si="114"/>
        <v>4.1163912531139157E-3</v>
      </c>
      <c r="AN574" s="47">
        <f t="shared" si="113"/>
        <v>2.7575213805741683E-3</v>
      </c>
      <c r="AO574" s="47">
        <f t="shared" si="113"/>
        <v>-1.5300708274721408E-3</v>
      </c>
      <c r="AP574" s="47">
        <f t="shared" si="113"/>
        <v>-1.0356386732533585E-2</v>
      </c>
      <c r="AQ574" s="48">
        <f t="shared" si="113"/>
        <v>-2.4803977707654745E-5</v>
      </c>
      <c r="AR574" s="59">
        <f t="array" ref="AR574">SUMPRODUCT(B573:H573,$AK574:$AQ574)</f>
        <v>7.3199667567886155E-4</v>
      </c>
      <c r="AS574" s="59">
        <f t="shared" si="102"/>
        <v>0.10887394252632787</v>
      </c>
      <c r="AT574" s="59">
        <f t="array" ref="AT574">SUMPRODUCT(I573:O573,$AK574:$AQ574)</f>
        <v>4.0854508392119378E-3</v>
      </c>
      <c r="AU574" s="59">
        <f t="shared" si="103"/>
        <v>0.12768160184545496</v>
      </c>
      <c r="AV574" s="59">
        <f t="array" ref="AV574">SUMPRODUCT(P573:V573,$AK574:$AQ574)</f>
        <v>-1.6475209634854483E-3</v>
      </c>
      <c r="AW574" s="59">
        <f t="shared" si="104"/>
        <v>0.10285417439212852</v>
      </c>
      <c r="AX574" s="59">
        <f t="array" ref="AX574">SUMPRODUCT(W573:AC573,$AK574:$AQ574)</f>
        <v>-2.7073078456058388E-4</v>
      </c>
      <c r="AY574" s="60">
        <f t="shared" si="105"/>
        <v>0.11736673182333224</v>
      </c>
      <c r="AZ574" s="1">
        <f t="shared" si="106"/>
        <v>110.88739425263266</v>
      </c>
      <c r="BA574" s="1">
        <f t="shared" si="107"/>
        <v>112.76816018454507</v>
      </c>
      <c r="BB574" s="1">
        <f t="shared" si="108"/>
        <v>110.28541743921298</v>
      </c>
      <c r="BC574" s="1">
        <f t="shared" si="109"/>
        <v>111.73667318233342</v>
      </c>
      <c r="BE574" s="4">
        <f t="shared" si="111"/>
        <v>42251</v>
      </c>
      <c r="BF574" s="6">
        <f t="shared" si="112"/>
        <v>-8.658481537484608E-4</v>
      </c>
      <c r="BG574" s="6">
        <f t="shared" si="112"/>
        <v>1.1790153414430682E-2</v>
      </c>
      <c r="BH574" s="6">
        <f t="shared" si="112"/>
        <v>-1.2327877417534272E-2</v>
      </c>
      <c r="BI574" s="6">
        <f t="shared" si="112"/>
        <v>-3.8350252512845406E-3</v>
      </c>
    </row>
    <row r="575" spans="1:61" x14ac:dyDescent="0.2">
      <c r="A575" s="4">
        <v>42258</v>
      </c>
      <c r="B575" s="39">
        <v>-9.7646881562232172E-3</v>
      </c>
      <c r="C575" s="39">
        <v>4.8632652197242443E-2</v>
      </c>
      <c r="D575" s="39">
        <v>3.0246481783152174E-2</v>
      </c>
      <c r="E575" s="39">
        <v>-4.268941195600417E-3</v>
      </c>
      <c r="F575" s="39">
        <v>-2.1426807784241859E-3</v>
      </c>
      <c r="G575" s="39">
        <v>3.4429849290801284E-4</v>
      </c>
      <c r="H575" s="40">
        <v>-6.3047122343054804E-2</v>
      </c>
      <c r="I575" s="33">
        <v>-0.05</v>
      </c>
      <c r="J575" s="33">
        <v>6.25E-2</v>
      </c>
      <c r="K575" s="33">
        <v>0.05</v>
      </c>
      <c r="L575" s="33">
        <v>0</v>
      </c>
      <c r="M575" s="33">
        <v>-2.5000000000000001E-2</v>
      </c>
      <c r="O575" s="34">
        <v>-3.7499999999999999E-2</v>
      </c>
      <c r="P575" s="33">
        <v>2.1588630168219072E-2</v>
      </c>
      <c r="Q575" s="33">
        <v>8.2709359605911317E-2</v>
      </c>
      <c r="R575" s="33">
        <v>4.1083743842364524E-2</v>
      </c>
      <c r="S575" s="33">
        <v>-1.2118226600985226E-2</v>
      </c>
      <c r="T575" s="33">
        <v>1.8916256157635456E-2</v>
      </c>
      <c r="V575" s="34">
        <v>-0.15217976317314516</v>
      </c>
      <c r="W575" s="33">
        <v>-1.3771939716320514E-3</v>
      </c>
      <c r="X575" s="33">
        <v>6.8859698581602569E-4</v>
      </c>
      <c r="Y575" s="33">
        <v>-3.4429849290801284E-4</v>
      </c>
      <c r="Z575" s="33">
        <v>-6.8859698581602569E-4</v>
      </c>
      <c r="AA575" s="33">
        <v>-3.4429849290801284E-4</v>
      </c>
      <c r="AB575" s="33">
        <v>3.4429849290801284E-4</v>
      </c>
      <c r="AC575" s="34">
        <v>1.7214924645400642E-3</v>
      </c>
      <c r="AD575" s="5">
        <v>1961.05</v>
      </c>
      <c r="AE575" s="53">
        <v>563.83799999999997</v>
      </c>
      <c r="AF575" s="53">
        <v>2589.8829999999998</v>
      </c>
      <c r="AG575" s="53">
        <v>1055.3620000000001</v>
      </c>
      <c r="AH575" s="53">
        <v>407.25</v>
      </c>
      <c r="AI575" s="53">
        <v>1107.95</v>
      </c>
      <c r="AJ575" s="54">
        <v>141.0993</v>
      </c>
      <c r="AK575" s="47">
        <f t="shared" si="114"/>
        <v>2.0731618450775979E-2</v>
      </c>
      <c r="AL575" s="47">
        <f t="shared" si="114"/>
        <v>-1.9665491929359291E-3</v>
      </c>
      <c r="AM575" s="47">
        <f t="shared" si="114"/>
        <v>-1.1978454208637634E-3</v>
      </c>
      <c r="AN575" s="47">
        <f t="shared" si="113"/>
        <v>4.5622895783143935E-3</v>
      </c>
      <c r="AO575" s="47">
        <f t="shared" si="113"/>
        <v>6.5745569588966379E-3</v>
      </c>
      <c r="AP575" s="47">
        <f t="shared" si="113"/>
        <v>-1.2399051575062714E-2</v>
      </c>
      <c r="AQ575" s="48">
        <f t="shared" si="113"/>
        <v>-2.5513295616175213E-5</v>
      </c>
      <c r="AR575" s="59">
        <f t="array" ref="AR575">SUMPRODUCT(B574:H574,$AK575:$AQ575)</f>
        <v>1.0729242354205472E-4</v>
      </c>
      <c r="AS575" s="59">
        <f t="shared" si="102"/>
        <v>0.10899291629902419</v>
      </c>
      <c r="AT575" s="59">
        <f t="array" ref="AT575">SUMPRODUCT(I574:O574,$AK575:$AQ575)</f>
        <v>-1.3827896935272922E-3</v>
      </c>
      <c r="AU575" s="59">
        <f t="shared" si="103"/>
        <v>0.12612225534884258</v>
      </c>
      <c r="AV575" s="59">
        <f t="array" ref="AV575">SUMPRODUCT(P574:V574,$AK575:$AQ575)</f>
        <v>1.460817077569959E-3</v>
      </c>
      <c r="AW575" s="59">
        <f t="shared" si="104"/>
        <v>0.10446524260414991</v>
      </c>
      <c r="AX575" s="59">
        <f t="array" ref="AX575">SUMPRODUCT(W574:AC574,$AK575:$AQ575)</f>
        <v>2.0032126052395586E-4</v>
      </c>
      <c r="AY575" s="60">
        <f t="shared" si="105"/>
        <v>0.1175905641355186</v>
      </c>
      <c r="AZ575" s="1">
        <f t="shared" si="106"/>
        <v>110.89929162990229</v>
      </c>
      <c r="BA575" s="1">
        <f t="shared" si="107"/>
        <v>112.61222553488383</v>
      </c>
      <c r="BB575" s="1">
        <f t="shared" si="108"/>
        <v>110.44652426041512</v>
      </c>
      <c r="BC575" s="1">
        <f t="shared" si="109"/>
        <v>111.75905641355206</v>
      </c>
      <c r="BE575" s="4">
        <f t="shared" si="111"/>
        <v>42258</v>
      </c>
      <c r="BF575" s="6">
        <f t="shared" si="112"/>
        <v>-7.8165003669383726E-4</v>
      </c>
      <c r="BG575" s="6">
        <f t="shared" si="112"/>
        <v>9.3287089836262549E-3</v>
      </c>
      <c r="BH575" s="6">
        <f t="shared" si="112"/>
        <v>-9.6276714975773725E-3</v>
      </c>
      <c r="BI575" s="6">
        <f t="shared" si="112"/>
        <v>-3.5502263106140797E-3</v>
      </c>
    </row>
    <row r="576" spans="1:61" x14ac:dyDescent="0.2">
      <c r="A576" s="4">
        <v>42265</v>
      </c>
      <c r="B576" s="39">
        <v>3.7297079008127934E-3</v>
      </c>
      <c r="C576" s="39">
        <v>3.8975309984019831E-2</v>
      </c>
      <c r="D576" s="39">
        <v>2.3394858669192265E-2</v>
      </c>
      <c r="E576" s="39">
        <v>-4.6173864867520729E-3</v>
      </c>
      <c r="F576" s="39">
        <v>1.2001416046241447E-2</v>
      </c>
      <c r="G576" s="39">
        <v>3.4821087766909176E-4</v>
      </c>
      <c r="H576" s="40">
        <v>-7.3832116991183347E-2</v>
      </c>
      <c r="I576" s="33">
        <v>-0.05</v>
      </c>
      <c r="J576" s="33">
        <v>6.25E-2</v>
      </c>
      <c r="K576" s="33">
        <v>0.05</v>
      </c>
      <c r="L576" s="33">
        <v>0</v>
      </c>
      <c r="M576" s="33">
        <v>-2.5000000000000001E-2</v>
      </c>
      <c r="O576" s="34">
        <v>-3.7499999999999999E-2</v>
      </c>
      <c r="P576" s="33">
        <v>6.258196721311475E-2</v>
      </c>
      <c r="Q576" s="33">
        <v>5.3729508196721308E-2</v>
      </c>
      <c r="R576" s="33">
        <v>2.0532786885245895E-2</v>
      </c>
      <c r="S576" s="33">
        <v>-1.3155737704918036E-2</v>
      </c>
      <c r="T576" s="33">
        <v>6.1352459016393433E-2</v>
      </c>
      <c r="V576" s="34">
        <v>-0.18504098360655735</v>
      </c>
      <c r="W576" s="33">
        <v>-1.392843510676367E-3</v>
      </c>
      <c r="X576" s="33">
        <v>6.9642175533818351E-4</v>
      </c>
      <c r="Y576" s="33">
        <v>-3.4821087766909176E-4</v>
      </c>
      <c r="Z576" s="33">
        <v>-6.9642175533818351E-4</v>
      </c>
      <c r="AA576" s="33">
        <v>-3.4821087766909176E-4</v>
      </c>
      <c r="AB576" s="33">
        <v>3.4821087766909176E-4</v>
      </c>
      <c r="AC576" s="34">
        <v>1.7410543883454588E-3</v>
      </c>
      <c r="AD576" s="5">
        <v>1958.03</v>
      </c>
      <c r="AE576" s="53">
        <v>565.39200000000005</v>
      </c>
      <c r="AF576" s="53">
        <v>2600.973</v>
      </c>
      <c r="AG576" s="53">
        <v>1049.597</v>
      </c>
      <c r="AH576" s="53">
        <v>404.46</v>
      </c>
      <c r="AI576" s="53">
        <v>1139.23</v>
      </c>
      <c r="AJ576" s="54">
        <v>141.09559999999999</v>
      </c>
      <c r="AK576" s="47">
        <f t="shared" si="114"/>
        <v>-1.5399913311746616E-3</v>
      </c>
      <c r="AL576" s="47">
        <f t="shared" si="114"/>
        <v>2.756110797782485E-3</v>
      </c>
      <c r="AM576" s="47">
        <f t="shared" si="114"/>
        <v>4.2820467179405242E-3</v>
      </c>
      <c r="AN576" s="47">
        <f t="shared" si="113"/>
        <v>-5.4625806121502141E-3</v>
      </c>
      <c r="AO576" s="47">
        <f t="shared" si="113"/>
        <v>-6.8508287292817771E-3</v>
      </c>
      <c r="AP576" s="47">
        <f t="shared" si="113"/>
        <v>2.8232320953111678E-2</v>
      </c>
      <c r="AQ576" s="48">
        <f t="shared" si="113"/>
        <v>-2.6222667298902991E-5</v>
      </c>
      <c r="AR576" s="59">
        <f t="array" ref="AR576">SUMPRODUCT(B575:H575,$AK576:$AQ576)</f>
        <v>3.2796354471943353E-4</v>
      </c>
      <c r="AS576" s="59">
        <f t="shared" si="102"/>
        <v>0.10935662554692249</v>
      </c>
      <c r="AT576" s="59">
        <f t="array" ref="AT576">SUMPRODUCT(I575:O575,$AK576:$AQ576)</f>
        <v>6.3561289557291793E-4</v>
      </c>
      <c r="AU576" s="59">
        <f t="shared" si="103"/>
        <v>0.12683803317633391</v>
      </c>
      <c r="AV576" s="59">
        <f t="array" ref="AV576">SUMPRODUCT(P575:V575,$AK576:$AQ576)</f>
        <v>3.1122768410575758E-4</v>
      </c>
      <c r="AW576" s="59">
        <f t="shared" si="104"/>
        <v>0.10480898276378081</v>
      </c>
      <c r="AX576" s="59">
        <f t="array" ref="AX576">SUMPRODUCT(W575:AC575,$AK576:$AQ576)</f>
        <v>1.8339864116301552E-5</v>
      </c>
      <c r="AY576" s="60">
        <f t="shared" si="105"/>
        <v>0.11761106059460236</v>
      </c>
      <c r="AZ576" s="1">
        <f t="shared" si="106"/>
        <v>110.93566255469212</v>
      </c>
      <c r="BA576" s="1">
        <f t="shared" si="107"/>
        <v>112.68380331763296</v>
      </c>
      <c r="BB576" s="1">
        <f t="shared" si="108"/>
        <v>110.48089827637821</v>
      </c>
      <c r="BC576" s="1">
        <f t="shared" si="109"/>
        <v>111.76110605946045</v>
      </c>
      <c r="BE576" s="4">
        <f t="shared" si="111"/>
        <v>42265</v>
      </c>
      <c r="BF576" s="6">
        <f t="shared" si="112"/>
        <v>-3.326195097169693E-4</v>
      </c>
      <c r="BG576" s="6">
        <f t="shared" si="112"/>
        <v>9.5508310809471197E-3</v>
      </c>
      <c r="BH576" s="6">
        <f t="shared" si="112"/>
        <v>-1.0201959656803372E-2</v>
      </c>
      <c r="BI576" s="6">
        <f t="shared" si="112"/>
        <v>-2.2555408658413434E-3</v>
      </c>
    </row>
    <row r="577" spans="1:61" x14ac:dyDescent="0.2">
      <c r="A577" s="4">
        <v>42272</v>
      </c>
      <c r="B577" s="39">
        <v>-8.9346451216576611E-3</v>
      </c>
      <c r="C577" s="39">
        <v>1.5887126161483491E-2</v>
      </c>
      <c r="D577" s="39">
        <v>4.2707031494819284E-3</v>
      </c>
      <c r="E577" s="39">
        <v>-1.3842663531914483E-2</v>
      </c>
      <c r="F577" s="39">
        <v>-4.7718500420074351E-3</v>
      </c>
      <c r="G577" s="39">
        <v>3.1126041358422625E-3</v>
      </c>
      <c r="H577" s="40">
        <v>4.2787252487718978E-3</v>
      </c>
      <c r="I577" s="33">
        <v>-0.05</v>
      </c>
      <c r="J577" s="33">
        <v>6.25E-2</v>
      </c>
      <c r="K577" s="33">
        <v>0.05</v>
      </c>
      <c r="L577" s="33">
        <v>0</v>
      </c>
      <c r="M577" s="33">
        <v>-2.5000000000000001E-2</v>
      </c>
      <c r="O577" s="34">
        <v>-3.7499999999999999E-2</v>
      </c>
      <c r="P577" s="33">
        <v>3.5646481178396069E-2</v>
      </c>
      <c r="Q577" s="33">
        <v>-2.1063829787234055E-2</v>
      </c>
      <c r="R577" s="33">
        <v>-3.4075286415711954E-2</v>
      </c>
      <c r="S577" s="33">
        <v>-3.5302782324058923E-2</v>
      </c>
      <c r="T577" s="33">
        <v>1.3797054009819959E-2</v>
      </c>
      <c r="V577" s="34">
        <v>4.0998363338788903E-2</v>
      </c>
      <c r="W577" s="33">
        <v>-1.245041654336905E-2</v>
      </c>
      <c r="X577" s="33">
        <v>6.225208271684525E-3</v>
      </c>
      <c r="Y577" s="33">
        <v>-3.1126041358422625E-3</v>
      </c>
      <c r="Z577" s="33">
        <v>-6.225208271684525E-3</v>
      </c>
      <c r="AA577" s="33">
        <v>-3.1126041358422625E-3</v>
      </c>
      <c r="AB577" s="33">
        <v>3.1126041358422625E-3</v>
      </c>
      <c r="AC577" s="34">
        <v>1.5563020679211313E-2</v>
      </c>
      <c r="AD577" s="5">
        <v>1931.34</v>
      </c>
      <c r="AE577" s="53">
        <v>564.79100000000005</v>
      </c>
      <c r="AF577" s="53">
        <v>2589.9499999999998</v>
      </c>
      <c r="AG577" s="53">
        <v>1034.4290000000001</v>
      </c>
      <c r="AH577" s="53">
        <v>406.07</v>
      </c>
      <c r="AI577" s="53">
        <v>1146.2</v>
      </c>
      <c r="AJ577" s="54">
        <v>141.0917</v>
      </c>
      <c r="AK577" s="47">
        <f t="shared" si="114"/>
        <v>-1.363104753246891E-2</v>
      </c>
      <c r="AL577" s="47">
        <f t="shared" si="114"/>
        <v>-1.0629793134674381E-3</v>
      </c>
      <c r="AM577" s="47">
        <f t="shared" si="114"/>
        <v>-4.2380293836191685E-3</v>
      </c>
      <c r="AN577" s="47">
        <f t="shared" si="113"/>
        <v>-1.4451260817246903E-2</v>
      </c>
      <c r="AO577" s="47">
        <f t="shared" si="113"/>
        <v>3.980616130148773E-3</v>
      </c>
      <c r="AP577" s="47">
        <f t="shared" si="113"/>
        <v>6.1181675342116826E-3</v>
      </c>
      <c r="AQ577" s="48">
        <f t="shared" si="113"/>
        <v>-2.7640833590747427E-5</v>
      </c>
      <c r="AR577" s="59">
        <f t="array" ref="AR577">SUMPRODUCT(B576:H576,$AK577:$AQ577)</f>
        <v>-7.2746591934251612E-5</v>
      </c>
      <c r="AS577" s="59">
        <f t="shared" si="102"/>
        <v>0.1092759236331744</v>
      </c>
      <c r="AT577" s="59">
        <f t="array" ref="AT577">SUMPRODUCT(I576:O576,$AK577:$AQ577)</f>
        <v>3.0473582835670592E-4</v>
      </c>
      <c r="AU577" s="59">
        <f t="shared" si="103"/>
        <v>0.12718142109779773</v>
      </c>
      <c r="AV577" s="59">
        <f t="array" ref="AV577">SUMPRODUCT(P576:V576,$AK577:$AQ577)</f>
        <v>-5.5773740780319029E-4</v>
      </c>
      <c r="AW577" s="59">
        <f t="shared" si="104"/>
        <v>0.1041927894656165</v>
      </c>
      <c r="AX577" s="59">
        <f t="array" ref="AX577">SUMPRODUCT(W576:AC576,$AK577:$AQ577)</f>
        <v>3.0481728992252538E-5</v>
      </c>
      <c r="AY577" s="60">
        <f t="shared" si="105"/>
        <v>0.11764512731207022</v>
      </c>
      <c r="AZ577" s="1">
        <f t="shared" si="106"/>
        <v>110.92759236331729</v>
      </c>
      <c r="BA577" s="1">
        <f t="shared" si="107"/>
        <v>112.71814210977935</v>
      </c>
      <c r="BB577" s="1">
        <f t="shared" si="108"/>
        <v>110.41927894656178</v>
      </c>
      <c r="BC577" s="1">
        <f t="shared" si="109"/>
        <v>111.76451273120722</v>
      </c>
      <c r="BE577" s="4">
        <f t="shared" si="111"/>
        <v>42272</v>
      </c>
      <c r="BF577" s="6">
        <f t="shared" si="112"/>
        <v>-3.4174429469557843E-4</v>
      </c>
      <c r="BG577" s="6">
        <f t="shared" si="112"/>
        <v>9.5605101606821563E-3</v>
      </c>
      <c r="BH577" s="6">
        <f t="shared" si="112"/>
        <v>-1.086005869479445E-2</v>
      </c>
      <c r="BI577" s="6">
        <f t="shared" si="112"/>
        <v>-1.7832215462312284E-3</v>
      </c>
    </row>
    <row r="578" spans="1:61" x14ac:dyDescent="0.2">
      <c r="A578" s="4">
        <v>42279</v>
      </c>
      <c r="B578" s="39">
        <v>-1.1962027221399786E-2</v>
      </c>
      <c r="C578" s="39">
        <v>5.9628757572527148E-2</v>
      </c>
      <c r="D578" s="39">
        <v>3.0426634285631849E-2</v>
      </c>
      <c r="E578" s="39">
        <v>-8.5013065921349957E-3</v>
      </c>
      <c r="F578" s="39">
        <v>2.795754621024357E-4</v>
      </c>
      <c r="G578" s="39">
        <v>5.0191167509475894E-3</v>
      </c>
      <c r="H578" s="40">
        <v>-7.4890750257674235E-2</v>
      </c>
      <c r="I578" s="33">
        <v>-0.05</v>
      </c>
      <c r="J578" s="33">
        <v>7.5000000000000011E-2</v>
      </c>
      <c r="K578" s="33">
        <v>0.1</v>
      </c>
      <c r="L578" s="33">
        <v>2.5000000000000001E-2</v>
      </c>
      <c r="M578" s="33">
        <v>-2.5000000000000001E-2</v>
      </c>
      <c r="O578" s="34">
        <v>-0.125</v>
      </c>
      <c r="P578" s="33">
        <v>3.3695886004847665E-2</v>
      </c>
      <c r="Q578" s="33">
        <v>9.3848039215686269E-2</v>
      </c>
      <c r="R578" s="33">
        <v>-3.700980392156866E-3</v>
      </c>
      <c r="S578" s="33">
        <v>-4.0465686274509811E-2</v>
      </c>
      <c r="T578" s="33">
        <v>3.0857843137254898E-2</v>
      </c>
      <c r="V578" s="34">
        <v>-0.11423510169112214</v>
      </c>
      <c r="W578" s="33">
        <v>-2.0076467003790358E-2</v>
      </c>
      <c r="X578" s="33">
        <v>1.0038233501895179E-2</v>
      </c>
      <c r="Y578" s="33">
        <v>-5.0191167509475894E-3</v>
      </c>
      <c r="Z578" s="33">
        <v>-1.0038233501895179E-2</v>
      </c>
      <c r="AA578" s="33">
        <v>-5.0191167509475894E-3</v>
      </c>
      <c r="AB578" s="33">
        <v>5.0191167509475894E-3</v>
      </c>
      <c r="AC578" s="34">
        <v>2.5095583754737947E-2</v>
      </c>
      <c r="AD578" s="5">
        <v>1951.36</v>
      </c>
      <c r="AE578" s="53">
        <v>570.45899999999995</v>
      </c>
      <c r="AF578" s="53">
        <v>2601.8139999999999</v>
      </c>
      <c r="AG578" s="53">
        <v>1016.019</v>
      </c>
      <c r="AH578" s="53">
        <v>401.85</v>
      </c>
      <c r="AI578" s="53">
        <v>1138.5999999999999</v>
      </c>
      <c r="AJ578" s="54">
        <v>141.08779999999999</v>
      </c>
      <c r="AK578" s="47">
        <f t="shared" si="114"/>
        <v>1.0365859972868652E-2</v>
      </c>
      <c r="AL578" s="47">
        <f t="shared" si="114"/>
        <v>1.0035570680127393E-2</v>
      </c>
      <c r="AM578" s="47">
        <f t="shared" si="114"/>
        <v>4.580783412807321E-3</v>
      </c>
      <c r="AN578" s="47">
        <f t="shared" si="113"/>
        <v>-1.7797258197517762E-2</v>
      </c>
      <c r="AO578" s="47">
        <f t="shared" si="113"/>
        <v>-1.0392296894623954E-2</v>
      </c>
      <c r="AP578" s="47">
        <f t="shared" si="113"/>
        <v>-6.6306054789740942E-3</v>
      </c>
      <c r="AQ578" s="48">
        <f t="shared" si="113"/>
        <v>-2.7641597627803272E-5</v>
      </c>
      <c r="AR578" s="59">
        <f t="array" ref="AR578">SUMPRODUCT(B577:H577,$AK578:$AQ578)</f>
        <v>3.6157948196079262E-4</v>
      </c>
      <c r="AS578" s="59">
        <f t="shared" si="102"/>
        <v>0.10967701504699323</v>
      </c>
      <c r="AT578" s="59">
        <f t="array" ref="AT578">SUMPRODUCT(I577:O577,$AK578:$AQ578)</f>
        <v>5.9881332178153698E-4</v>
      </c>
      <c r="AU578" s="59">
        <f t="shared" si="103"/>
        <v>0.12785639234881585</v>
      </c>
      <c r="AV578" s="59">
        <f t="array" ref="AV578">SUMPRODUCT(P577:V577,$AK578:$AQ578)</f>
        <v>4.8580376330506221E-4</v>
      </c>
      <c r="AW578" s="59">
        <f t="shared" si="104"/>
        <v>0.1047292104781532</v>
      </c>
      <c r="AX578" s="59">
        <f t="array" ref="AX578">SUMPRODUCT(W577:AC577,$AK578:$AQ578)</f>
        <v>4.1226186167570063E-5</v>
      </c>
      <c r="AY578" s="60">
        <f t="shared" si="105"/>
        <v>0.1176912035581581</v>
      </c>
      <c r="AZ578" s="1">
        <f t="shared" si="106"/>
        <v>110.96770150469916</v>
      </c>
      <c r="BA578" s="1">
        <f t="shared" si="107"/>
        <v>112.78563923488116</v>
      </c>
      <c r="BB578" s="1">
        <f t="shared" si="108"/>
        <v>110.47292104781545</v>
      </c>
      <c r="BC578" s="1">
        <f t="shared" si="109"/>
        <v>111.769120355816</v>
      </c>
      <c r="BE578" s="4">
        <f t="shared" si="111"/>
        <v>42279</v>
      </c>
      <c r="BF578" s="6">
        <f t="shared" si="112"/>
        <v>-5.2570931262307941E-4</v>
      </c>
      <c r="BG578" s="6">
        <f t="shared" si="112"/>
        <v>1.0355361431287902E-2</v>
      </c>
      <c r="BH578" s="6">
        <f t="shared" si="112"/>
        <v>-1.1420379858296137E-2</v>
      </c>
      <c r="BI578" s="6">
        <f t="shared" si="112"/>
        <v>-2.4476850720741572E-3</v>
      </c>
    </row>
    <row r="579" spans="1:61" x14ac:dyDescent="0.2">
      <c r="A579" s="4">
        <v>42286</v>
      </c>
      <c r="B579" s="39">
        <v>1.5107562325663425E-2</v>
      </c>
      <c r="C579" s="39">
        <v>2.4520715846412442E-2</v>
      </c>
      <c r="D579" s="39">
        <v>3.9315226633618146E-2</v>
      </c>
      <c r="E579" s="39">
        <v>1.1275912756088918E-2</v>
      </c>
      <c r="F579" s="39">
        <v>-4.754204571920841E-4</v>
      </c>
      <c r="G579" s="39">
        <v>-1.4040812059115202E-3</v>
      </c>
      <c r="H579" s="40">
        <v>-8.8339915898679316E-2</v>
      </c>
      <c r="I579" s="33">
        <v>-0.05</v>
      </c>
      <c r="J579" s="33">
        <v>7.5000000000000011E-2</v>
      </c>
      <c r="K579" s="33">
        <v>0.1</v>
      </c>
      <c r="L579" s="33">
        <v>2.5000000000000001E-2</v>
      </c>
      <c r="M579" s="33">
        <v>-2.5000000000000001E-2</v>
      </c>
      <c r="O579" s="34">
        <v>-0.125</v>
      </c>
      <c r="P579" s="33">
        <v>8.9706362153344196E-2</v>
      </c>
      <c r="Q579" s="33">
        <v>1.3703099510603499E-3</v>
      </c>
      <c r="R579" s="33">
        <v>1.6541598694942903E-2</v>
      </c>
      <c r="S579" s="33">
        <v>6.0195758564437095E-3</v>
      </c>
      <c r="T579" s="33">
        <v>2.2169657422512229E-2</v>
      </c>
      <c r="V579" s="34">
        <v>-0.13580750407830339</v>
      </c>
      <c r="W579" s="33">
        <v>5.6163248236460808E-3</v>
      </c>
      <c r="X579" s="33">
        <v>-2.8081624118230404E-3</v>
      </c>
      <c r="Y579" s="33">
        <v>1.4040812059115202E-3</v>
      </c>
      <c r="Z579" s="33">
        <v>2.8081624118230404E-3</v>
      </c>
      <c r="AA579" s="33">
        <v>1.4040812059115202E-3</v>
      </c>
      <c r="AB579" s="33">
        <v>-1.4040812059115202E-3</v>
      </c>
      <c r="AC579" s="34">
        <v>-7.020406029557601E-3</v>
      </c>
      <c r="AD579" s="5">
        <v>2014.89</v>
      </c>
      <c r="AE579" s="53">
        <v>567.11699999999996</v>
      </c>
      <c r="AF579" s="53">
        <v>2600.6149999999998</v>
      </c>
      <c r="AG579" s="53">
        <v>1043.472</v>
      </c>
      <c r="AH579" s="53">
        <v>394.16</v>
      </c>
      <c r="AI579" s="53">
        <v>1156.53</v>
      </c>
      <c r="AJ579" s="54">
        <v>141.084</v>
      </c>
      <c r="AK579" s="47">
        <f t="shared" si="114"/>
        <v>3.2556780911774386E-2</v>
      </c>
      <c r="AL579" s="47">
        <f t="shared" si="114"/>
        <v>-5.8584403085936154E-3</v>
      </c>
      <c r="AM579" s="47">
        <f t="shared" si="114"/>
        <v>-4.6083232698423959E-4</v>
      </c>
      <c r="AN579" s="47">
        <f t="shared" si="113"/>
        <v>2.7020163992996116E-2</v>
      </c>
      <c r="AO579" s="47">
        <f t="shared" si="113"/>
        <v>-1.9136493716560898E-2</v>
      </c>
      <c r="AP579" s="47">
        <f t="shared" si="113"/>
        <v>1.5747409098893383E-2</v>
      </c>
      <c r="AQ579" s="48">
        <f t="shared" si="113"/>
        <v>-2.6933583201271816E-5</v>
      </c>
      <c r="AR579" s="59">
        <f t="array" ref="AR579">SUMPRODUCT(B578:H578,$AK579:$AQ579)</f>
        <v>-9.0679982440489354E-4</v>
      </c>
      <c r="AS579" s="59">
        <f t="shared" si="102"/>
        <v>0.10867076012460242</v>
      </c>
      <c r="AT579" s="59">
        <f t="array" ref="AT579">SUMPRODUCT(I578:O578,$AK579:$AQ579)</f>
        <v>-9.5602216079258005E-4</v>
      </c>
      <c r="AU579" s="59">
        <f t="shared" si="103"/>
        <v>0.12677813664353876</v>
      </c>
      <c r="AV579" s="59">
        <f t="array" ref="AV579">SUMPRODUCT(P578:V578,$AK579:$AQ579)</f>
        <v>-1.1318916660426435E-3</v>
      </c>
      <c r="AW579" s="59">
        <f t="shared" si="104"/>
        <v>0.10347877669157901</v>
      </c>
      <c r="AX579" s="59">
        <f t="array" ref="AX579">SUMPRODUCT(W578:AC578,$AK579:$AQ579)</f>
        <v>-8.0694480670246663E-4</v>
      </c>
      <c r="AY579" s="60">
        <f t="shared" si="105"/>
        <v>0.11678928844594982</v>
      </c>
      <c r="AZ579" s="1">
        <f t="shared" si="106"/>
        <v>110.86707601246009</v>
      </c>
      <c r="BA579" s="1">
        <f t="shared" si="107"/>
        <v>112.67781366435345</v>
      </c>
      <c r="BB579" s="1">
        <f t="shared" si="108"/>
        <v>110.34787766915804</v>
      </c>
      <c r="BC579" s="1">
        <f t="shared" si="109"/>
        <v>111.67892884459516</v>
      </c>
      <c r="BE579" s="4">
        <f t="shared" si="111"/>
        <v>42286</v>
      </c>
      <c r="BF579" s="6">
        <f t="shared" si="112"/>
        <v>-2.0514523723689226E-3</v>
      </c>
      <c r="BG579" s="6">
        <f t="shared" si="112"/>
        <v>9.5390724835582308E-3</v>
      </c>
      <c r="BH579" s="6">
        <f t="shared" si="112"/>
        <v>-1.3029357555375043E-2</v>
      </c>
      <c r="BI579" s="6">
        <f t="shared" si="112"/>
        <v>-4.2061073913656211E-3</v>
      </c>
    </row>
    <row r="580" spans="1:61" x14ac:dyDescent="0.2">
      <c r="A580" s="4">
        <v>42293</v>
      </c>
      <c r="B580" s="39">
        <v>1.8255288831971642E-2</v>
      </c>
      <c r="C580" s="39">
        <v>3.5287036362073733E-2</v>
      </c>
      <c r="D580" s="39">
        <v>4.7485492324357802E-2</v>
      </c>
      <c r="E580" s="39">
        <v>1.3357199867341374E-2</v>
      </c>
      <c r="F580" s="39">
        <v>-1.8442939700744072E-3</v>
      </c>
      <c r="G580" s="39">
        <v>-3.7586490344021836E-3</v>
      </c>
      <c r="H580" s="40">
        <v>-0.10878207438126797</v>
      </c>
      <c r="I580" s="33">
        <v>-0.05</v>
      </c>
      <c r="J580" s="33">
        <v>7.5000000000000011E-2</v>
      </c>
      <c r="K580" s="33">
        <v>0.1</v>
      </c>
      <c r="L580" s="33">
        <v>2.5000000000000001E-2</v>
      </c>
      <c r="M580" s="33">
        <v>-2.5000000000000001E-2</v>
      </c>
      <c r="O580" s="34">
        <v>-0.125</v>
      </c>
      <c r="P580" s="33">
        <v>8.9731270358306192E-2</v>
      </c>
      <c r="Q580" s="33">
        <v>3.8378407155025558E-2</v>
      </c>
      <c r="R580" s="33">
        <v>3.8697827938671207E-2</v>
      </c>
      <c r="S580" s="33">
        <v>7.5543015332197525E-3</v>
      </c>
      <c r="T580" s="33">
        <v>1.5708469055374596E-2</v>
      </c>
      <c r="V580" s="34">
        <v>-0.19007027604059731</v>
      </c>
      <c r="W580" s="33">
        <v>1.5034596137608734E-2</v>
      </c>
      <c r="X580" s="33">
        <v>-7.5172980688043671E-3</v>
      </c>
      <c r="Y580" s="33">
        <v>3.7586490344021836E-3</v>
      </c>
      <c r="Z580" s="33">
        <v>7.5172980688043671E-3</v>
      </c>
      <c r="AA580" s="33">
        <v>3.7586490344021836E-3</v>
      </c>
      <c r="AB580" s="33">
        <v>-3.7586490344021836E-3</v>
      </c>
      <c r="AC580" s="34">
        <v>-1.8793245172010919E-2</v>
      </c>
      <c r="AD580" s="5">
        <v>2033.11</v>
      </c>
      <c r="AE580" s="53">
        <v>569.64800000000002</v>
      </c>
      <c r="AF580" s="53">
        <v>2614.2820000000002</v>
      </c>
      <c r="AG580" s="53">
        <v>1044.1790000000001</v>
      </c>
      <c r="AH580" s="53">
        <v>397.35</v>
      </c>
      <c r="AI580" s="53">
        <v>1177.3</v>
      </c>
      <c r="AJ580" s="54">
        <v>141.08019999999999</v>
      </c>
      <c r="AK580" s="47">
        <f t="shared" si="114"/>
        <v>9.0426772677416611E-3</v>
      </c>
      <c r="AL580" s="47">
        <f t="shared" si="114"/>
        <v>4.4629238763782553E-3</v>
      </c>
      <c r="AM580" s="47">
        <f t="shared" si="114"/>
        <v>5.2552953820539372E-3</v>
      </c>
      <c r="AN580" s="47">
        <f t="shared" si="113"/>
        <v>6.7754573194123147E-4</v>
      </c>
      <c r="AO580" s="47">
        <f t="shared" si="113"/>
        <v>8.0931601380149765E-3</v>
      </c>
      <c r="AP580" s="47">
        <f t="shared" si="113"/>
        <v>1.7958894278574666E-2</v>
      </c>
      <c r="AQ580" s="48">
        <f t="shared" si="113"/>
        <v>-2.6934308638870696E-5</v>
      </c>
      <c r="AR580" s="59">
        <f t="array" ref="AR580">SUMPRODUCT(B579:H579,$AK580:$AQ580)</f>
        <v>4.3361594889529929E-4</v>
      </c>
      <c r="AS580" s="59">
        <f t="shared" si="102"/>
        <v>0.10915149744826635</v>
      </c>
      <c r="AT580" s="59">
        <f t="array" ref="AT580">SUMPRODUCT(I579:O579,$AK580:$AQ580)</f>
        <v>2.2609139397469503E-4</v>
      </c>
      <c r="AU580" s="59">
        <f t="shared" si="103"/>
        <v>0.12703289148315267</v>
      </c>
      <c r="AV580" s="59">
        <f t="array" ref="AV580">SUMPRODUCT(P579:V579,$AK580:$AQ580)</f>
        <v>1.0913912649330687E-3</v>
      </c>
      <c r="AW580" s="59">
        <f t="shared" si="104"/>
        <v>0.1046831037894993</v>
      </c>
      <c r="AX580" s="59">
        <f t="array" ref="AX580">SUMPRODUCT(W579:AC579,$AK580:$AQ580)</f>
        <v>3.3872315562239435E-5</v>
      </c>
      <c r="AY580" s="60">
        <f t="shared" si="105"/>
        <v>0.11682711668514445</v>
      </c>
      <c r="AZ580" s="1">
        <f t="shared" si="106"/>
        <v>110.91514974482648</v>
      </c>
      <c r="BA580" s="1">
        <f t="shared" si="107"/>
        <v>112.70328914831484</v>
      </c>
      <c r="BB580" s="1">
        <f t="shared" si="108"/>
        <v>110.46831037895006</v>
      </c>
      <c r="BC580" s="1">
        <f t="shared" si="109"/>
        <v>111.68271166851463</v>
      </c>
      <c r="BE580" s="4">
        <f t="shared" si="111"/>
        <v>42293</v>
      </c>
      <c r="BF580" s="6">
        <f t="shared" si="112"/>
        <v>-1.5747742685895405E-3</v>
      </c>
      <c r="BG580" s="6">
        <f t="shared" si="112"/>
        <v>9.7483094018593341E-3</v>
      </c>
      <c r="BH580" s="6">
        <f t="shared" si="112"/>
        <v>-1.1787519668611912E-2</v>
      </c>
      <c r="BI580" s="6">
        <f t="shared" si="112"/>
        <v>-4.2317788423146263E-3</v>
      </c>
    </row>
    <row r="581" spans="1:61" x14ac:dyDescent="0.2">
      <c r="A581" s="4">
        <v>42300</v>
      </c>
      <c r="B581" s="39">
        <v>5.4635794130168712E-3</v>
      </c>
      <c r="C581" s="39">
        <v>3.0544115074700038E-2</v>
      </c>
      <c r="D581" s="39">
        <v>3.9979558344459772E-2</v>
      </c>
      <c r="E581" s="39">
        <v>1.996373349409036E-2</v>
      </c>
      <c r="F581" s="39">
        <v>4.6789029833355185E-3</v>
      </c>
      <c r="G581" s="39">
        <v>2.9145105621885617E-3</v>
      </c>
      <c r="H581" s="40">
        <v>-0.10354439987179112</v>
      </c>
      <c r="I581" s="33">
        <v>-0.05</v>
      </c>
      <c r="J581" s="33">
        <v>7.5000000000000011E-2</v>
      </c>
      <c r="K581" s="33">
        <v>0.1</v>
      </c>
      <c r="L581" s="33">
        <v>2.5000000000000001E-2</v>
      </c>
      <c r="M581" s="33">
        <v>-2.5000000000000001E-2</v>
      </c>
      <c r="O581" s="34">
        <v>-0.125</v>
      </c>
      <c r="P581" s="33">
        <v>7.8048780487804864E-2</v>
      </c>
      <c r="Q581" s="33">
        <v>1.0803324099722985E-2</v>
      </c>
      <c r="R581" s="33">
        <v>2.2853185595567867E-2</v>
      </c>
      <c r="S581" s="33">
        <v>4.0720221606648191E-2</v>
      </c>
      <c r="T581" s="33">
        <v>4.1951219512195118E-2</v>
      </c>
      <c r="V581" s="34">
        <v>-0.194376731301939</v>
      </c>
      <c r="W581" s="33">
        <v>-1.1658042248754247E-2</v>
      </c>
      <c r="X581" s="33">
        <v>5.8290211243771234E-3</v>
      </c>
      <c r="Y581" s="33">
        <v>-2.9145105621885617E-3</v>
      </c>
      <c r="Z581" s="33">
        <v>-5.8290211243771234E-3</v>
      </c>
      <c r="AA581" s="33">
        <v>-2.9145105621885617E-3</v>
      </c>
      <c r="AB581" s="33">
        <v>2.9145105621885617E-3</v>
      </c>
      <c r="AC581" s="34">
        <v>1.4572552810942808E-2</v>
      </c>
      <c r="AD581" s="5">
        <v>2075.15</v>
      </c>
      <c r="AE581" s="53">
        <v>567.90700000000004</v>
      </c>
      <c r="AF581" s="53">
        <v>2615.578</v>
      </c>
      <c r="AG581" s="53">
        <v>1050.4670000000001</v>
      </c>
      <c r="AH581" s="53">
        <v>396.26</v>
      </c>
      <c r="AI581" s="53">
        <v>1164.45</v>
      </c>
      <c r="AJ581" s="54">
        <v>141.07640000000001</v>
      </c>
      <c r="AK581" s="47">
        <f t="shared" si="114"/>
        <v>2.0677680991190828E-2</v>
      </c>
      <c r="AL581" s="47">
        <f t="shared" si="114"/>
        <v>-3.0562733477516035E-3</v>
      </c>
      <c r="AM581" s="47">
        <f t="shared" si="114"/>
        <v>4.957384092456607E-4</v>
      </c>
      <c r="AN581" s="47">
        <f t="shared" si="113"/>
        <v>6.0219560056273824E-3</v>
      </c>
      <c r="AO581" s="47">
        <f t="shared" si="113"/>
        <v>-2.7431735246005173E-3</v>
      </c>
      <c r="AP581" s="47">
        <f t="shared" si="113"/>
        <v>-1.0914805062430921E-2</v>
      </c>
      <c r="AQ581" s="48">
        <f t="shared" si="113"/>
        <v>-2.6935034115216361E-5</v>
      </c>
      <c r="AR581" s="59">
        <f t="array" ref="AR581">SUMPRODUCT(B580:H580,$AK581:$AQ581)</f>
        <v>4.226212512851024E-4</v>
      </c>
      <c r="AS581" s="59">
        <f t="shared" ref="AS581:AS644" si="115">(1+AR581)*(1+AS580)-1</f>
        <v>0.10962024844198259</v>
      </c>
      <c r="AT581" s="59">
        <f t="array" ref="AT581">SUMPRODUCT(I580:O580,$AK581:$AQ581)</f>
        <v>-9.9103559219624595E-4</v>
      </c>
      <c r="AU581" s="59">
        <f t="shared" ref="AU581:AU644" si="116">(1+AT581)*(1+AU580)-1</f>
        <v>0.12591596177411701</v>
      </c>
      <c r="AV581" s="59">
        <f t="array" ref="AV581">SUMPRODUCT(P580:V580,$AK581:$AQ581)</f>
        <v>1.7648438445808932E-3</v>
      </c>
      <c r="AW581" s="59">
        <f t="shared" ref="AW581:AW644" si="117">(1+AV581)*(1+AW580)-1</f>
        <v>0.10663269696543476</v>
      </c>
      <c r="AX581" s="59">
        <f t="array" ref="AX581">SUMPRODUCT(W580:AC580,$AK581:$AQ581)</f>
        <v>4.1220813713340983E-4</v>
      </c>
      <c r="AY581" s="60">
        <f t="shared" ref="AY581:AY644" si="118">(1+AX581)*(1+AY580)-1</f>
        <v>0.11728748191041327</v>
      </c>
      <c r="AZ581" s="1">
        <f t="shared" ref="AZ581:AZ644" si="119">(1+AR581)*(AZ580)</f>
        <v>110.9620248441981</v>
      </c>
      <c r="BA581" s="1">
        <f t="shared" ref="BA581:BA644" si="120">(1+AT581)*(BA580)</f>
        <v>112.59159617741128</v>
      </c>
      <c r="BB581" s="1">
        <f t="shared" ref="BB581:BB644" si="121">(1+AV581)*(BB580)</f>
        <v>110.66326969654362</v>
      </c>
      <c r="BC581" s="1">
        <f t="shared" ref="BC581:BC644" si="122">(1+AX581)*(BC580)</f>
        <v>111.72874819104152</v>
      </c>
      <c r="BE581" s="4">
        <f t="shared" si="111"/>
        <v>42300</v>
      </c>
      <c r="BF581" s="6">
        <f t="shared" si="112"/>
        <v>-8.7950109941226096E-4</v>
      </c>
      <c r="BG581" s="6">
        <f t="shared" si="112"/>
        <v>8.9990252693183947E-3</v>
      </c>
      <c r="BH581" s="6">
        <f t="shared" si="112"/>
        <v>-9.5899563060209969E-3</v>
      </c>
      <c r="BI581" s="6">
        <f t="shared" si="112"/>
        <v>-3.7903769340174032E-3</v>
      </c>
    </row>
    <row r="582" spans="1:61" x14ac:dyDescent="0.2">
      <c r="A582" s="4">
        <v>42307</v>
      </c>
      <c r="B582" s="39">
        <v>-2.97740587969396E-2</v>
      </c>
      <c r="C582" s="39">
        <v>1.4273408076433044E-2</v>
      </c>
      <c r="D582" s="39">
        <v>2.5510752671740189E-2</v>
      </c>
      <c r="E582" s="39">
        <v>7.3229122698873043E-3</v>
      </c>
      <c r="F582" s="39">
        <v>1.0873306784294295E-2</v>
      </c>
      <c r="G582" s="39">
        <v>-4.1215437295062836E-3</v>
      </c>
      <c r="H582" s="40">
        <v>-2.4084777275908947E-2</v>
      </c>
      <c r="I582" s="33">
        <v>-0.05</v>
      </c>
      <c r="J582" s="33">
        <v>7.5000000000000011E-2</v>
      </c>
      <c r="K582" s="33">
        <v>0.1</v>
      </c>
      <c r="L582" s="33">
        <v>2.5000000000000001E-2</v>
      </c>
      <c r="M582" s="33">
        <v>-2.5000000000000001E-2</v>
      </c>
      <c r="O582" s="34">
        <v>-0.125</v>
      </c>
      <c r="P582" s="33">
        <v>-5.6302850643587254E-2</v>
      </c>
      <c r="Q582" s="33">
        <v>-2.3936688311688315E-2</v>
      </c>
      <c r="R582" s="33">
        <v>-2.7589285714285715E-2</v>
      </c>
      <c r="S582" s="33">
        <v>-1.1274350649350656E-2</v>
      </c>
      <c r="T582" s="33">
        <v>5.3498376623376608E-2</v>
      </c>
      <c r="V582" s="34">
        <v>6.5604798695535343E-2</v>
      </c>
      <c r="W582" s="33">
        <v>1.6486174918025134E-2</v>
      </c>
      <c r="X582" s="33">
        <v>-8.2430874590125672E-3</v>
      </c>
      <c r="Y582" s="33">
        <v>4.1215437295062836E-3</v>
      </c>
      <c r="Z582" s="33">
        <v>8.2430874590125672E-3</v>
      </c>
      <c r="AA582" s="33">
        <v>4.1215437295062836E-3</v>
      </c>
      <c r="AB582" s="33">
        <v>-4.1215437295062836E-3</v>
      </c>
      <c r="AC582" s="34">
        <v>-2.0607718647531418E-2</v>
      </c>
      <c r="AD582" s="5">
        <v>2079.36</v>
      </c>
      <c r="AE582" s="53">
        <v>565.85400000000004</v>
      </c>
      <c r="AF582" s="53">
        <v>2607.2440000000001</v>
      </c>
      <c r="AG582" s="53">
        <v>1049.5360000000001</v>
      </c>
      <c r="AH582" s="53">
        <v>395.15</v>
      </c>
      <c r="AI582" s="53">
        <v>1142.1099999999999</v>
      </c>
      <c r="AJ582" s="54">
        <v>141.07259999999999</v>
      </c>
      <c r="AK582" s="47">
        <f t="shared" si="114"/>
        <v>2.0287690046503215E-3</v>
      </c>
      <c r="AL582" s="47">
        <f t="shared" si="114"/>
        <v>-3.6150285169931351E-3</v>
      </c>
      <c r="AM582" s="47">
        <f t="shared" si="114"/>
        <v>-3.1862938134514796E-3</v>
      </c>
      <c r="AN582" s="47">
        <f t="shared" si="113"/>
        <v>-8.8627248642747514E-4</v>
      </c>
      <c r="AO582" s="47">
        <f t="shared" si="113"/>
        <v>-2.8011911371321752E-3</v>
      </c>
      <c r="AP582" s="47">
        <f t="shared" si="113"/>
        <v>-1.9185022972218801E-2</v>
      </c>
      <c r="AQ582" s="48">
        <f t="shared" si="113"/>
        <v>-2.6935759631085965E-5</v>
      </c>
      <c r="AR582" s="59">
        <f t="array" ref="AR582">SUMPRODUCT(B581:H581,$AK582:$AQ582)</f>
        <v>-3.106458401841349E-4</v>
      </c>
      <c r="AS582" s="59">
        <f t="shared" si="115"/>
        <v>0.10927554952762009</v>
      </c>
      <c r="AT582" s="59">
        <f t="array" ref="AT582">SUMPRODUCT(I581:O581,$AK582:$AQ582)</f>
        <v>-6.39955034130646E-4</v>
      </c>
      <c r="AU582" s="59">
        <f t="shared" si="116"/>
        <v>0.12519542618637169</v>
      </c>
      <c r="AV582" s="59">
        <f t="array" ref="AV582">SUMPRODUCT(P581:V581,$AK582:$AQ582)</f>
        <v>-1.0189525330364284E-4</v>
      </c>
      <c r="AW582" s="59">
        <f t="shared" si="117"/>
        <v>0.10651993634646351</v>
      </c>
      <c r="AX582" s="59">
        <f t="array" ref="AX582">SUMPRODUCT(W581:AC581,$AK582:$AQ582)</f>
        <v>-7.8414338053282888E-5</v>
      </c>
      <c r="AY582" s="60">
        <f t="shared" si="118"/>
        <v>0.11719987055210401</v>
      </c>
      <c r="AZ582" s="1">
        <f t="shared" si="119"/>
        <v>110.92755495276184</v>
      </c>
      <c r="BA582" s="1">
        <f t="shared" si="120"/>
        <v>112.51954261863673</v>
      </c>
      <c r="BB582" s="1">
        <f t="shared" si="121"/>
        <v>110.65199363464649</v>
      </c>
      <c r="BC582" s="1">
        <f t="shared" si="122"/>
        <v>111.71998705521059</v>
      </c>
      <c r="BE582" s="4">
        <f t="shared" si="111"/>
        <v>42307</v>
      </c>
      <c r="BF582" s="6">
        <f t="shared" si="112"/>
        <v>-1.4156907371446481E-3</v>
      </c>
      <c r="BG582" s="6">
        <f t="shared" si="112"/>
        <v>8.4735154526538459E-3</v>
      </c>
      <c r="BH582" s="6">
        <f t="shared" si="112"/>
        <v>-1.0443325427968553E-2</v>
      </c>
      <c r="BI582" s="6">
        <f t="shared" si="112"/>
        <v>-4.0117159711287043E-3</v>
      </c>
    </row>
    <row r="583" spans="1:61" x14ac:dyDescent="0.2">
      <c r="A583" s="4">
        <v>42314</v>
      </c>
      <c r="B583" s="39">
        <v>-1.2421018174815274E-2</v>
      </c>
      <c r="C583" s="39">
        <v>2.4368732149062816E-3</v>
      </c>
      <c r="D583" s="39">
        <v>-1.2204390146080912E-2</v>
      </c>
      <c r="E583" s="39">
        <v>-6.9236371263055353E-3</v>
      </c>
      <c r="F583" s="39">
        <v>-1.2271921210370488E-2</v>
      </c>
      <c r="G583" s="39">
        <v>7.2986411733511752E-4</v>
      </c>
      <c r="H583" s="40">
        <v>4.0654229325330811E-2</v>
      </c>
      <c r="I583" s="33">
        <v>-0.05</v>
      </c>
      <c r="J583" s="33">
        <v>0.05</v>
      </c>
      <c r="K583" s="33">
        <v>0</v>
      </c>
      <c r="L583" s="33">
        <v>-2.5000000000000001E-2</v>
      </c>
      <c r="M583" s="33">
        <v>-2.5000000000000001E-2</v>
      </c>
      <c r="O583" s="34">
        <v>0.05</v>
      </c>
      <c r="P583" s="33">
        <v>1.5656401944894649E-2</v>
      </c>
      <c r="Q583" s="33">
        <v>-4.4149108589951393E-2</v>
      </c>
      <c r="R583" s="33">
        <v>-3.5883306320907617E-2</v>
      </c>
      <c r="S583" s="33">
        <v>5.6888168557536313E-3</v>
      </c>
      <c r="T583" s="33">
        <v>-1.1085899513776342E-2</v>
      </c>
      <c r="V583" s="34">
        <v>6.9773095623987064E-2</v>
      </c>
      <c r="W583" s="33">
        <v>-2.9194564693404701E-3</v>
      </c>
      <c r="X583" s="33">
        <v>1.459728234670235E-3</v>
      </c>
      <c r="Y583" s="33">
        <v>-7.2986411733511752E-4</v>
      </c>
      <c r="Z583" s="33">
        <v>-1.459728234670235E-3</v>
      </c>
      <c r="AA583" s="33">
        <v>-7.2986411733511752E-4</v>
      </c>
      <c r="AB583" s="33">
        <v>7.2986411733511752E-4</v>
      </c>
      <c r="AC583" s="34">
        <v>3.6493205866755876E-3</v>
      </c>
      <c r="AD583" s="5">
        <v>2099.1999999999998</v>
      </c>
      <c r="AE583" s="53">
        <v>559.851</v>
      </c>
      <c r="AF583" s="53">
        <v>2585.5129999999999</v>
      </c>
      <c r="AG583" s="53">
        <v>1045.8340000000001</v>
      </c>
      <c r="AH583" s="53">
        <v>391</v>
      </c>
      <c r="AI583" s="53">
        <v>1089.8</v>
      </c>
      <c r="AJ583" s="54">
        <v>141.06899999999999</v>
      </c>
      <c r="AK583" s="47">
        <f t="shared" si="114"/>
        <v>9.541397353031611E-3</v>
      </c>
      <c r="AL583" s="47">
        <f t="shared" si="114"/>
        <v>-1.0608743598171988E-2</v>
      </c>
      <c r="AM583" s="47">
        <f t="shared" si="114"/>
        <v>-8.3348547354985536E-3</v>
      </c>
      <c r="AN583" s="47">
        <f t="shared" si="113"/>
        <v>-3.5272730044514367E-3</v>
      </c>
      <c r="AO583" s="47">
        <f t="shared" si="113"/>
        <v>-1.0502340883208894E-2</v>
      </c>
      <c r="AP583" s="47">
        <f t="shared" si="113"/>
        <v>-4.580119252961623E-2</v>
      </c>
      <c r="AQ583" s="48">
        <f t="shared" si="113"/>
        <v>-2.5518775439103969E-5</v>
      </c>
      <c r="AR583" s="59">
        <f t="array" ref="AR583">SUMPRODUCT(B582:H582,$AK583:$AQ583)</f>
        <v>-5.9877632330402036E-4</v>
      </c>
      <c r="AS583" s="59">
        <f t="shared" si="115"/>
        <v>0.10861134159254293</v>
      </c>
      <c r="AT583" s="59">
        <f t="array" ref="AT583">SUMPRODUCT(I582:O582,$AK583:$AQ583)</f>
        <v>-1.9286445671655105E-3</v>
      </c>
      <c r="AU583" s="59">
        <f t="shared" si="116"/>
        <v>0.12302532414065803</v>
      </c>
      <c r="AV583" s="59">
        <f t="array" ref="AV583">SUMPRODUCT(P582:V582,$AK583:$AQ583)</f>
        <v>-5.7708162196051902E-4</v>
      </c>
      <c r="AW583" s="59">
        <f t="shared" si="117"/>
        <v>0.10588138402686509</v>
      </c>
      <c r="AX583" s="59">
        <f t="array" ref="AX583">SUMPRODUCT(W582:AC582,$AK583:$AQ583)</f>
        <v>3.273335033019868E-4</v>
      </c>
      <c r="AY583" s="60">
        <f t="shared" si="118"/>
        <v>0.11756556749962033</v>
      </c>
      <c r="AZ583" s="1">
        <f t="shared" si="119"/>
        <v>110.86113415925411</v>
      </c>
      <c r="BA583" s="1">
        <f t="shared" si="120"/>
        <v>112.30253241406535</v>
      </c>
      <c r="BB583" s="1">
        <f t="shared" si="121"/>
        <v>110.58813840268664</v>
      </c>
      <c r="BC583" s="1">
        <f t="shared" si="122"/>
        <v>111.75655674996224</v>
      </c>
      <c r="BE583" s="4">
        <f t="shared" si="111"/>
        <v>42314</v>
      </c>
      <c r="BF583" s="6">
        <f t="shared" si="112"/>
        <v>-2.7273351049370564E-3</v>
      </c>
      <c r="BG583" s="6">
        <f t="shared" si="112"/>
        <v>5.2491809624009012E-3</v>
      </c>
      <c r="BH583" s="6">
        <f t="shared" si="112"/>
        <v>-1.1422892759755943E-2</v>
      </c>
      <c r="BI583" s="6">
        <f t="shared" si="112"/>
        <v>-3.8486414409938385E-3</v>
      </c>
    </row>
    <row r="584" spans="1:61" x14ac:dyDescent="0.2">
      <c r="A584" s="4">
        <v>42321</v>
      </c>
      <c r="B584" s="39">
        <v>-2.138037331737656E-2</v>
      </c>
      <c r="C584" s="39">
        <v>4.0199864396204934E-3</v>
      </c>
      <c r="D584" s="39">
        <v>8.9649258740408886E-3</v>
      </c>
      <c r="E584" s="39">
        <v>-1.7272413624086515E-2</v>
      </c>
      <c r="F584" s="39">
        <v>-4.6273071356678578E-3</v>
      </c>
      <c r="G584" s="39">
        <v>1.0421155817608371E-3</v>
      </c>
      <c r="H584" s="40">
        <v>2.9253066181708712E-2</v>
      </c>
      <c r="I584" s="33">
        <v>-0.05</v>
      </c>
      <c r="J584" s="33">
        <v>0.05</v>
      </c>
      <c r="K584" s="33">
        <v>0</v>
      </c>
      <c r="L584" s="33">
        <v>-2.5000000000000001E-2</v>
      </c>
      <c r="M584" s="33">
        <v>-2.5000000000000001E-2</v>
      </c>
      <c r="O584" s="34">
        <v>0.05</v>
      </c>
      <c r="P584" s="33">
        <v>-1.0467156959829665E-2</v>
      </c>
      <c r="Q584" s="33">
        <v>-4.0024271844660196E-2</v>
      </c>
      <c r="R584" s="33">
        <v>2.7936893203883501E-2</v>
      </c>
      <c r="S584" s="33">
        <v>-2.4733009708737874E-2</v>
      </c>
      <c r="T584" s="33">
        <v>1.2160194174757265E-2</v>
      </c>
      <c r="V584" s="34">
        <v>3.5127351134586968E-2</v>
      </c>
      <c r="W584" s="33">
        <v>-4.1684623270433485E-3</v>
      </c>
      <c r="X584" s="33">
        <v>2.0842311635216743E-3</v>
      </c>
      <c r="Y584" s="33">
        <v>-1.0421155817608371E-3</v>
      </c>
      <c r="Z584" s="33">
        <v>-2.0842311635216743E-3</v>
      </c>
      <c r="AA584" s="33">
        <v>-1.0421155817608371E-3</v>
      </c>
      <c r="AB584" s="33">
        <v>1.0421155817608371E-3</v>
      </c>
      <c r="AC584" s="34">
        <v>5.2105779088041856E-3</v>
      </c>
      <c r="AD584" s="5">
        <v>2023.04</v>
      </c>
      <c r="AE584" s="53">
        <v>561.44500000000005</v>
      </c>
      <c r="AF584" s="53">
        <v>2589.6990000000001</v>
      </c>
      <c r="AG584" s="53">
        <v>1031.1969999999999</v>
      </c>
      <c r="AH584" s="53">
        <v>383.55</v>
      </c>
      <c r="AI584" s="53">
        <v>1083.9100000000001</v>
      </c>
      <c r="AJ584" s="54">
        <v>141.0652</v>
      </c>
      <c r="AK584" s="47">
        <f t="shared" si="114"/>
        <v>-3.6280487804878025E-2</v>
      </c>
      <c r="AL584" s="47">
        <f t="shared" si="114"/>
        <v>2.8471861263086318E-3</v>
      </c>
      <c r="AM584" s="47">
        <f t="shared" si="114"/>
        <v>1.6190210608109101E-3</v>
      </c>
      <c r="AN584" s="47">
        <f t="shared" si="113"/>
        <v>-1.3995528927153056E-2</v>
      </c>
      <c r="AO584" s="47">
        <f t="shared" si="113"/>
        <v>-1.9053708439897621E-2</v>
      </c>
      <c r="AP584" s="47">
        <f t="shared" si="113"/>
        <v>-5.4046614057624565E-3</v>
      </c>
      <c r="AQ584" s="48">
        <f t="shared" si="113"/>
        <v>-2.6937172589169833E-5</v>
      </c>
      <c r="AR584" s="59">
        <f t="array" ref="AR584">SUMPRODUCT(B583:H583,$AK584:$AQ584)</f>
        <v>7.6350545934763669E-4</v>
      </c>
      <c r="AS584" s="59">
        <f t="shared" si="115"/>
        <v>0.10945777240414345</v>
      </c>
      <c r="AT584" s="59">
        <f t="array" ref="AT584">SUMPRODUCT(I583:O583,$AK584:$AQ584)</f>
        <v>2.7812677721061416E-3</v>
      </c>
      <c r="AU584" s="59">
        <f t="shared" si="116"/>
        <v>0.1261487582819496</v>
      </c>
      <c r="AV584" s="59">
        <f t="array" ref="AV584">SUMPRODUCT(P583:V583,$AK584:$AQ584)</f>
        <v>-6.220884516166832E-4</v>
      </c>
      <c r="AW584" s="59">
        <f t="shared" si="117"/>
        <v>0.10519342798900411</v>
      </c>
      <c r="AX584" s="59">
        <f t="array" ref="AX584">SUMPRODUCT(W583:AC583,$AK584:$AQ584)</f>
        <v>1.3918707345488495E-4</v>
      </c>
      <c r="AY584" s="60">
        <f t="shared" si="118"/>
        <v>0.11772111818035458</v>
      </c>
      <c r="AZ584" s="1">
        <f t="shared" si="119"/>
        <v>110.94577724041416</v>
      </c>
      <c r="BA584" s="1">
        <f t="shared" si="120"/>
        <v>112.6148758281945</v>
      </c>
      <c r="BB584" s="1">
        <f t="shared" si="121"/>
        <v>110.51934279890054</v>
      </c>
      <c r="BC584" s="1">
        <f t="shared" si="122"/>
        <v>111.77211181803565</v>
      </c>
      <c r="BE584" s="4">
        <f t="shared" si="111"/>
        <v>42321</v>
      </c>
      <c r="BF584" s="6">
        <f t="shared" si="112"/>
        <v>-9.5402824867740765E-4</v>
      </c>
      <c r="BG584" s="6">
        <f t="shared" si="112"/>
        <v>9.7569180517718124E-3</v>
      </c>
      <c r="BH584" s="6">
        <f t="shared" si="112"/>
        <v>-1.1019302192615377E-2</v>
      </c>
      <c r="BI584" s="6">
        <f t="shared" si="112"/>
        <v>-3.589932044847588E-3</v>
      </c>
    </row>
    <row r="585" spans="1:61" x14ac:dyDescent="0.2">
      <c r="A585" s="4">
        <v>42328</v>
      </c>
      <c r="B585" s="39">
        <v>-1.2038400038093847E-2</v>
      </c>
      <c r="C585" s="39">
        <v>2.0594281079815036E-2</v>
      </c>
      <c r="D585" s="39">
        <v>1.9215465591403649E-2</v>
      </c>
      <c r="E585" s="39">
        <v>-1.2183172129137743E-2</v>
      </c>
      <c r="F585" s="39">
        <v>-1.9324893493637623E-2</v>
      </c>
      <c r="G585" s="39">
        <v>-1.968776708101673E-3</v>
      </c>
      <c r="H585" s="40">
        <v>5.7054956977521994E-3</v>
      </c>
      <c r="I585" s="33">
        <v>-0.05</v>
      </c>
      <c r="J585" s="33">
        <v>0.05</v>
      </c>
      <c r="K585" s="33">
        <v>0</v>
      </c>
      <c r="L585" s="33">
        <v>-2.5000000000000001E-2</v>
      </c>
      <c r="M585" s="33">
        <v>-2.5000000000000001E-2</v>
      </c>
      <c r="O585" s="34">
        <v>0.05</v>
      </c>
      <c r="P585" s="33">
        <v>6.0096930533117708E-3</v>
      </c>
      <c r="Q585" s="33">
        <v>1.572039665564845E-2</v>
      </c>
      <c r="R585" s="33">
        <v>5.5677620066109275E-2</v>
      </c>
      <c r="S585" s="33">
        <v>-1.5487069803616573E-2</v>
      </c>
      <c r="T585" s="33">
        <v>-3.4943457189014544E-2</v>
      </c>
      <c r="V585" s="34">
        <v>-2.697718278243838E-2</v>
      </c>
      <c r="W585" s="33">
        <v>7.875106832406692E-3</v>
      </c>
      <c r="X585" s="33">
        <v>-3.937553416203346E-3</v>
      </c>
      <c r="Y585" s="33">
        <v>1.968776708101673E-3</v>
      </c>
      <c r="Z585" s="33">
        <v>3.937553416203346E-3</v>
      </c>
      <c r="AA585" s="33">
        <v>1.968776708101673E-3</v>
      </c>
      <c r="AB585" s="33">
        <v>-1.968776708101673E-3</v>
      </c>
      <c r="AC585" s="34">
        <v>-9.8438835405083649E-3</v>
      </c>
      <c r="AD585" s="5">
        <v>2089.17</v>
      </c>
      <c r="AE585" s="53">
        <v>562.19500000000005</v>
      </c>
      <c r="AF585" s="53">
        <v>2595.4989999999998</v>
      </c>
      <c r="AG585" s="53">
        <v>1025.67</v>
      </c>
      <c r="AH585" s="53">
        <v>383.29</v>
      </c>
      <c r="AI585" s="53">
        <v>1078.01</v>
      </c>
      <c r="AJ585" s="54">
        <v>141.0616</v>
      </c>
      <c r="AK585" s="47">
        <f t="shared" si="114"/>
        <v>3.2688429294527088E-2</v>
      </c>
      <c r="AL585" s="47">
        <f t="shared" si="114"/>
        <v>1.3358387731656762E-3</v>
      </c>
      <c r="AM585" s="47">
        <f t="shared" si="114"/>
        <v>2.2396425221617999E-3</v>
      </c>
      <c r="AN585" s="47">
        <f t="shared" si="113"/>
        <v>-5.3597906122688777E-3</v>
      </c>
      <c r="AO585" s="47">
        <f t="shared" si="113"/>
        <v>-6.7787772128791168E-4</v>
      </c>
      <c r="AP585" s="47">
        <f t="shared" si="113"/>
        <v>-5.4432563589228433E-3</v>
      </c>
      <c r="AQ585" s="48">
        <f t="shared" si="113"/>
        <v>-2.5520114103283476E-5</v>
      </c>
      <c r="AR585" s="59">
        <f t="array" ref="AR585">SUMPRODUCT(B584:H584,$AK585:$AQ585)</f>
        <v>-5.8414831357003196E-4</v>
      </c>
      <c r="AS585" s="59">
        <f t="shared" si="115"/>
        <v>0.10880968451741646</v>
      </c>
      <c r="AT585" s="59">
        <f t="array" ref="AT585">SUMPRODUCT(I584:O584,$AK585:$AQ585)</f>
        <v>-1.417963823434315E-3</v>
      </c>
      <c r="AU585" s="59">
        <f t="shared" si="116"/>
        <v>0.12455192008290039</v>
      </c>
      <c r="AV585" s="59">
        <f t="array" ref="AV585">SUMPRODUCT(P584:V584,$AK585:$AQ585)</f>
        <v>-2.096280659140745E-4</v>
      </c>
      <c r="AW585" s="59">
        <f t="shared" si="117"/>
        <v>0.10496174842823391</v>
      </c>
      <c r="AX585" s="59">
        <f t="array" ref="AX585">SUMPRODUCT(W584:AC584,$AK585:$AQ585)</f>
        <v>-1.2973826286390746E-4</v>
      </c>
      <c r="AY585" s="60">
        <f t="shared" si="118"/>
        <v>0.11757610698411547</v>
      </c>
      <c r="AZ585" s="1">
        <f t="shared" si="119"/>
        <v>110.88096845174145</v>
      </c>
      <c r="BA585" s="1">
        <f t="shared" si="120"/>
        <v>112.45519200828957</v>
      </c>
      <c r="BB585" s="1">
        <f t="shared" si="121"/>
        <v>110.49617484282351</v>
      </c>
      <c r="BC585" s="1">
        <f t="shared" si="122"/>
        <v>111.75761069841175</v>
      </c>
      <c r="BE585" s="4">
        <f t="shared" si="111"/>
        <v>42328</v>
      </c>
      <c r="BF585" s="6">
        <f t="shared" si="112"/>
        <v>-1.7320875979645045E-3</v>
      </c>
      <c r="BG585" s="6">
        <f t="shared" si="112"/>
        <v>7.8694595509261056E-3</v>
      </c>
      <c r="BH585" s="6">
        <f t="shared" si="112"/>
        <v>-1.2509448935078216E-2</v>
      </c>
      <c r="BI585" s="6">
        <f t="shared" si="112"/>
        <v>-2.7662743412758539E-3</v>
      </c>
    </row>
    <row r="586" spans="1:61" x14ac:dyDescent="0.2">
      <c r="A586" s="4">
        <v>42335</v>
      </c>
      <c r="B586" s="39">
        <v>-2.2538728928786601E-2</v>
      </c>
      <c r="C586" s="39">
        <v>3.4327039840097169E-2</v>
      </c>
      <c r="D586" s="39">
        <v>3.1189974703607331E-2</v>
      </c>
      <c r="E586" s="39">
        <v>-2.0429190377731579E-2</v>
      </c>
      <c r="F586" s="39">
        <v>2.1163092983177215E-2</v>
      </c>
      <c r="G586" s="39">
        <v>1.6316887924038188E-3</v>
      </c>
      <c r="H586" s="40">
        <v>-4.5343877012767347E-2</v>
      </c>
      <c r="I586" s="33">
        <v>-0.05</v>
      </c>
      <c r="J586" s="33">
        <v>0.05</v>
      </c>
      <c r="K586" s="33">
        <v>0</v>
      </c>
      <c r="L586" s="33">
        <v>-2.5000000000000001E-2</v>
      </c>
      <c r="M586" s="33">
        <v>-2.5000000000000001E-2</v>
      </c>
      <c r="O586" s="34">
        <v>0.05</v>
      </c>
      <c r="P586" s="33">
        <v>-1.1583930951487855E-2</v>
      </c>
      <c r="Q586" s="33">
        <v>4.9717741935483867E-2</v>
      </c>
      <c r="R586" s="33">
        <v>9.5201612903225805E-2</v>
      </c>
      <c r="S586" s="33">
        <v>-3.30241935483871E-2</v>
      </c>
      <c r="T586" s="33">
        <v>9.0120967741935468E-2</v>
      </c>
      <c r="V586" s="34">
        <v>-0.19043219808077017</v>
      </c>
      <c r="W586" s="33">
        <v>-6.5267551696152754E-3</v>
      </c>
      <c r="X586" s="33">
        <v>3.2633775848076377E-3</v>
      </c>
      <c r="Y586" s="33">
        <v>-1.6316887924038188E-3</v>
      </c>
      <c r="Z586" s="33">
        <v>-3.2633775848076377E-3</v>
      </c>
      <c r="AA586" s="33">
        <v>-1.6316887924038188E-3</v>
      </c>
      <c r="AB586" s="33">
        <v>1.6316887924038188E-3</v>
      </c>
      <c r="AC586" s="34">
        <v>8.1584439620190942E-3</v>
      </c>
      <c r="AD586" s="5">
        <v>2090.11</v>
      </c>
      <c r="AE586" s="53">
        <v>563.33799999999997</v>
      </c>
      <c r="AF586" s="53">
        <v>2599.933</v>
      </c>
      <c r="AG586" s="53">
        <v>1024.2950000000001</v>
      </c>
      <c r="AH586" s="53">
        <v>383.82</v>
      </c>
      <c r="AI586" s="53">
        <v>1057.46</v>
      </c>
      <c r="AJ586" s="54">
        <v>141.05779999999999</v>
      </c>
      <c r="AK586" s="47">
        <f t="shared" si="114"/>
        <v>4.4993944963800381E-4</v>
      </c>
      <c r="AL586" s="47">
        <f t="shared" si="114"/>
        <v>2.03310239329757E-3</v>
      </c>
      <c r="AM586" s="47">
        <f t="shared" si="114"/>
        <v>1.7083420182402165E-3</v>
      </c>
      <c r="AN586" s="47">
        <f t="shared" si="113"/>
        <v>-1.3405871284136728E-3</v>
      </c>
      <c r="AO586" s="47">
        <f t="shared" si="113"/>
        <v>1.3827650082183229E-3</v>
      </c>
      <c r="AP586" s="47">
        <f t="shared" si="113"/>
        <v>-1.9062902941531124E-2</v>
      </c>
      <c r="AQ586" s="48">
        <f t="shared" si="113"/>
        <v>-2.6938585696023587E-5</v>
      </c>
      <c r="AR586" s="59">
        <f t="array" ref="AR586">SUMPRODUCT(B585:H585,$AK586:$AQ586)</f>
        <v>9.626803687811606E-5</v>
      </c>
      <c r="AS586" s="59">
        <f t="shared" si="115"/>
        <v>0.10891642744901642</v>
      </c>
      <c r="AT586" s="59">
        <f t="array" ref="AT586">SUMPRODUCT(I585:O585,$AK586:$AQ586)</f>
        <v>7.6756770903060892E-5</v>
      </c>
      <c r="AU586" s="59">
        <f t="shared" si="116"/>
        <v>0.12463823705699872</v>
      </c>
      <c r="AV586" s="59">
        <f t="array" ref="AV586">SUMPRODUCT(P585:V585,$AK586:$AQ586)</f>
        <v>1.0295149560228566E-4</v>
      </c>
      <c r="AW586" s="59">
        <f t="shared" si="117"/>
        <v>0.10507550589281789</v>
      </c>
      <c r="AX586" s="59">
        <f t="array" ref="AX586">SUMPRODUCT(W585:AC585,$AK586:$AQ586)</f>
        <v>3.4140717648958016E-5</v>
      </c>
      <c r="AY586" s="60">
        <f t="shared" si="118"/>
        <v>0.11761426183443513</v>
      </c>
      <c r="AZ586" s="1">
        <f t="shared" si="119"/>
        <v>110.89164274490145</v>
      </c>
      <c r="BA586" s="1">
        <f t="shared" si="120"/>
        <v>112.46382370569941</v>
      </c>
      <c r="BB586" s="1">
        <f t="shared" si="121"/>
        <v>110.50755058928192</v>
      </c>
      <c r="BC586" s="1">
        <f t="shared" si="122"/>
        <v>111.76142618344373</v>
      </c>
      <c r="BE586" s="4">
        <f t="shared" si="111"/>
        <v>42335</v>
      </c>
      <c r="BF586" s="6">
        <f t="shared" si="112"/>
        <v>-1.3450649112011215E-3</v>
      </c>
      <c r="BG586" s="6">
        <f t="shared" si="112"/>
        <v>8.1032503869498118E-3</v>
      </c>
      <c r="BH586" s="6">
        <f t="shared" si="112"/>
        <v>-1.2150512508214417E-2</v>
      </c>
      <c r="BI586" s="6">
        <f t="shared" si="112"/>
        <v>-2.3580434911986137E-3</v>
      </c>
    </row>
    <row r="587" spans="1:61" x14ac:dyDescent="0.2">
      <c r="A587" s="4">
        <v>42342</v>
      </c>
      <c r="B587" s="39">
        <v>-2.2323816179634203E-2</v>
      </c>
      <c r="C587" s="39">
        <v>2.6988836975658334E-2</v>
      </c>
      <c r="D587" s="39">
        <v>-5.5193782301802162E-3</v>
      </c>
      <c r="E587" s="39">
        <v>-3.3961461774370094E-2</v>
      </c>
      <c r="F587" s="39">
        <v>8.7720871482416859E-3</v>
      </c>
      <c r="G587" s="39">
        <v>-3.9249570968989747E-3</v>
      </c>
      <c r="H587" s="40">
        <v>2.9968689157183467E-2</v>
      </c>
      <c r="I587" s="33">
        <v>-0.05</v>
      </c>
      <c r="J587" s="33">
        <v>2.5000000000000001E-2</v>
      </c>
      <c r="K587" s="33">
        <v>-0.1</v>
      </c>
      <c r="L587" s="33">
        <v>-7.5000000000000011E-2</v>
      </c>
      <c r="M587" s="33">
        <v>-2.5000000000000001E-2</v>
      </c>
      <c r="O587" s="34">
        <v>0.22500000000000001</v>
      </c>
      <c r="P587" s="33">
        <v>-3.3165776261241828E-2</v>
      </c>
      <c r="Q587" s="33">
        <v>6.3816425120772943E-2</v>
      </c>
      <c r="R587" s="33">
        <v>7.9516908212560383E-2</v>
      </c>
      <c r="S587" s="33">
        <v>-3.4734299516908221E-2</v>
      </c>
      <c r="T587" s="33">
        <v>4.7391304347826083E-2</v>
      </c>
      <c r="V587" s="34">
        <v>-0.12282456190300936</v>
      </c>
      <c r="W587" s="33">
        <v>1.5699828387595899E-2</v>
      </c>
      <c r="X587" s="33">
        <v>-7.8499141937979494E-3</v>
      </c>
      <c r="Y587" s="33">
        <v>3.9249570968989747E-3</v>
      </c>
      <c r="Z587" s="33">
        <v>7.8499141937979494E-3</v>
      </c>
      <c r="AA587" s="33">
        <v>3.9249570968989747E-3</v>
      </c>
      <c r="AB587" s="33">
        <v>-3.9249570968989747E-3</v>
      </c>
      <c r="AC587" s="34">
        <v>-1.9624785484494874E-2</v>
      </c>
      <c r="AD587" s="5">
        <v>2091.69</v>
      </c>
      <c r="AE587" s="53">
        <v>562.42100000000005</v>
      </c>
      <c r="AF587" s="53">
        <v>2595.1529999999998</v>
      </c>
      <c r="AG587" s="53">
        <v>1023.5359999999999</v>
      </c>
      <c r="AH587" s="53">
        <v>386.75</v>
      </c>
      <c r="AI587" s="53">
        <v>1086.44</v>
      </c>
      <c r="AJ587" s="54">
        <v>141.05420000000001</v>
      </c>
      <c r="AK587" s="47">
        <f t="shared" si="114"/>
        <v>7.5594107487164663E-4</v>
      </c>
      <c r="AL587" s="47">
        <f t="shared" si="114"/>
        <v>-1.627797166177225E-3</v>
      </c>
      <c r="AM587" s="47">
        <f t="shared" si="114"/>
        <v>-1.8385089154221435E-3</v>
      </c>
      <c r="AN587" s="47">
        <f t="shared" si="113"/>
        <v>-7.4099746655031939E-4</v>
      </c>
      <c r="AO587" s="47">
        <f t="shared" si="113"/>
        <v>7.633786670835363E-3</v>
      </c>
      <c r="AP587" s="47">
        <f t="shared" si="113"/>
        <v>2.7405291925935771E-2</v>
      </c>
      <c r="AQ587" s="48">
        <f t="shared" si="113"/>
        <v>-2.5521452907795172E-5</v>
      </c>
      <c r="AR587" s="59">
        <f t="array" ref="AR587">SUMPRODUCT(B586:H586,$AK587:$AQ587)</f>
        <v>9.2308209040139661E-5</v>
      </c>
      <c r="AS587" s="59">
        <f t="shared" si="115"/>
        <v>0.10901878953840938</v>
      </c>
      <c r="AT587" s="59">
        <f t="array" ref="AT587">SUMPRODUCT(I586:O586,$AK587:$AQ587)</f>
        <v>-2.9278271480495942E-4</v>
      </c>
      <c r="AU587" s="59">
        <f t="shared" si="116"/>
        <v>0.12430896242077982</v>
      </c>
      <c r="AV587" s="59">
        <f t="array" ref="AV587">SUMPRODUCT(P586:V586,$AK587:$AQ587)</f>
        <v>4.5257900970967289E-4</v>
      </c>
      <c r="AW587" s="59">
        <f t="shared" si="117"/>
        <v>0.10557563987092933</v>
      </c>
      <c r="AX587" s="59">
        <f t="array" ref="AX587">SUMPRODUCT(W586:AC586,$AK587:$AQ587)</f>
        <v>2.7224798002032159E-5</v>
      </c>
      <c r="AY587" s="60">
        <f t="shared" si="118"/>
        <v>0.11764468865695776</v>
      </c>
      <c r="AZ587" s="1">
        <f t="shared" si="119"/>
        <v>110.90187895384074</v>
      </c>
      <c r="BA587" s="1">
        <f t="shared" si="120"/>
        <v>112.43089624207751</v>
      </c>
      <c r="BB587" s="1">
        <f t="shared" si="121"/>
        <v>110.55756398709305</v>
      </c>
      <c r="BC587" s="1">
        <f t="shared" si="122"/>
        <v>111.76446886569599</v>
      </c>
      <c r="BE587" s="4">
        <f t="shared" si="111"/>
        <v>42342</v>
      </c>
      <c r="BF587" s="6">
        <f t="shared" si="112"/>
        <v>-1.0986123396387049E-3</v>
      </c>
      <c r="BG587" s="6">
        <f t="shared" si="112"/>
        <v>7.9694442943405441E-3</v>
      </c>
      <c r="BH587" s="6">
        <f t="shared" si="112"/>
        <v>-1.1476046703986609E-2</v>
      </c>
      <c r="BI587" s="6">
        <f t="shared" si="112"/>
        <v>-2.2570782999542516E-3</v>
      </c>
    </row>
    <row r="588" spans="1:61" x14ac:dyDescent="0.2">
      <c r="A588" s="4">
        <v>42349</v>
      </c>
      <c r="B588" s="39">
        <v>-2.0880240744307176E-2</v>
      </c>
      <c r="C588" s="39">
        <v>2.6048667789671399E-2</v>
      </c>
      <c r="D588" s="39">
        <v>-2.3652934046993077E-2</v>
      </c>
      <c r="E588" s="39">
        <v>-3.5346570191584242E-2</v>
      </c>
      <c r="F588" s="39">
        <v>-2.7535875129416597E-3</v>
      </c>
      <c r="G588" s="39">
        <v>5.1819844037767453E-3</v>
      </c>
      <c r="H588" s="40">
        <v>5.1402680302378004E-2</v>
      </c>
      <c r="I588" s="33">
        <v>-0.05</v>
      </c>
      <c r="J588" s="33">
        <v>2.5000000000000001E-2</v>
      </c>
      <c r="K588" s="33">
        <v>-0.1</v>
      </c>
      <c r="L588" s="33">
        <v>-7.5000000000000011E-2</v>
      </c>
      <c r="M588" s="33">
        <v>-2.5000000000000001E-2</v>
      </c>
      <c r="O588" s="34">
        <v>0.22500000000000001</v>
      </c>
      <c r="P588" s="33">
        <v>7.5927160474421199E-3</v>
      </c>
      <c r="Q588" s="33">
        <v>4.2782034561460715E-2</v>
      </c>
      <c r="R588" s="33">
        <v>3.4223182262797525E-2</v>
      </c>
      <c r="S588" s="33">
        <v>-2.0675741767199222E-2</v>
      </c>
      <c r="T588" s="33">
        <v>2.1921221864951768E-2</v>
      </c>
      <c r="V588" s="34">
        <v>-8.5843412969452915E-2</v>
      </c>
      <c r="W588" s="33">
        <v>-2.0727937615106981E-2</v>
      </c>
      <c r="X588" s="33">
        <v>1.0363968807553491E-2</v>
      </c>
      <c r="Y588" s="33">
        <v>-5.1819844037767453E-3</v>
      </c>
      <c r="Z588" s="33">
        <v>-1.0363968807553491E-2</v>
      </c>
      <c r="AA588" s="33">
        <v>-5.1819844037767453E-3</v>
      </c>
      <c r="AB588" s="33">
        <v>5.1819844037767453E-3</v>
      </c>
      <c r="AC588" s="34">
        <v>2.5909922018883726E-2</v>
      </c>
      <c r="AD588" s="5">
        <v>2012.37</v>
      </c>
      <c r="AE588" s="53">
        <v>567.15300000000002</v>
      </c>
      <c r="AF588" s="53">
        <v>2603.7559999999999</v>
      </c>
      <c r="AG588" s="53">
        <v>999.21600000000001</v>
      </c>
      <c r="AH588" s="53">
        <v>380.46</v>
      </c>
      <c r="AI588" s="53">
        <v>1074.77</v>
      </c>
      <c r="AJ588" s="54">
        <v>141.0496</v>
      </c>
      <c r="AK588" s="47">
        <f t="shared" si="114"/>
        <v>-3.7921489322031543E-2</v>
      </c>
      <c r="AL588" s="47">
        <f t="shared" si="114"/>
        <v>8.413626091486659E-3</v>
      </c>
      <c r="AM588" s="47">
        <f t="shared" si="114"/>
        <v>3.3150261275540771E-3</v>
      </c>
      <c r="AN588" s="47">
        <f t="shared" si="113"/>
        <v>-2.3760766597364369E-2</v>
      </c>
      <c r="AO588" s="47">
        <f t="shared" si="113"/>
        <v>-1.6263736263736339E-2</v>
      </c>
      <c r="AP588" s="47">
        <f t="shared" si="113"/>
        <v>-1.0741504362873355E-2</v>
      </c>
      <c r="AQ588" s="48">
        <f t="shared" si="113"/>
        <v>-3.2611577677310599E-5</v>
      </c>
      <c r="AR588" s="59">
        <f t="array" ref="AR588">SUMPRODUCT(B587:H587,$AK588:$AQ588)</f>
        <v>1.7607955290100722E-3</v>
      </c>
      <c r="AS588" s="59">
        <f t="shared" si="115"/>
        <v>0.11097154486461669</v>
      </c>
      <c r="AT588" s="59">
        <f t="array" ref="AT588">SUMPRODUCT(I587:O587,$AK588:$AQ588)</f>
        <v>3.9562258020516775E-3</v>
      </c>
      <c r="AU588" s="59">
        <f t="shared" si="116"/>
        <v>0.12875698254738666</v>
      </c>
      <c r="AV588" s="59">
        <f t="array" ref="AV588">SUMPRODUCT(P587:V587,$AK588:$AQ588)</f>
        <v>2.1167832094939449E-3</v>
      </c>
      <c r="AW588" s="59">
        <f t="shared" si="117"/>
        <v>0.10791590382223371</v>
      </c>
      <c r="AX588" s="59">
        <f t="array" ref="AX588">SUMPRODUCT(W587:AC587,$AK588:$AQ588)</f>
        <v>-8.5595028915102329E-4</v>
      </c>
      <c r="AY588" s="60">
        <f t="shared" si="118"/>
        <v>0.11668804036253388</v>
      </c>
      <c r="AZ588" s="1">
        <f t="shared" si="119"/>
        <v>111.09715448646146</v>
      </c>
      <c r="BA588" s="1">
        <f t="shared" si="120"/>
        <v>112.8756982547382</v>
      </c>
      <c r="BB588" s="1">
        <f t="shared" si="121"/>
        <v>110.79159038222348</v>
      </c>
      <c r="BC588" s="1">
        <f t="shared" si="122"/>
        <v>111.66880403625359</v>
      </c>
      <c r="BE588" s="4">
        <f t="shared" si="111"/>
        <v>42349</v>
      </c>
      <c r="BF588" s="6">
        <f t="shared" si="112"/>
        <v>3.247726856607791E-4</v>
      </c>
      <c r="BG588" s="6">
        <f t="shared" si="112"/>
        <v>1.0467671928635625E-2</v>
      </c>
      <c r="BH588" s="6">
        <f t="shared" si="112"/>
        <v>-8.9119921068868679E-3</v>
      </c>
      <c r="BI588" s="6">
        <f t="shared" si="112"/>
        <v>-3.1210085226193174E-3</v>
      </c>
    </row>
    <row r="589" spans="1:61" x14ac:dyDescent="0.2">
      <c r="A589" s="4">
        <v>42356</v>
      </c>
      <c r="B589" s="39">
        <v>5.4676963214701502E-3</v>
      </c>
      <c r="C589" s="39">
        <v>3.9633728083245653E-2</v>
      </c>
      <c r="D589" s="39">
        <v>-3.3782888653714864E-2</v>
      </c>
      <c r="E589" s="39">
        <v>-4.1838115456172366E-2</v>
      </c>
      <c r="F589" s="39">
        <v>-1.0789309199461245E-2</v>
      </c>
      <c r="G589" s="39">
        <v>4.8639147572922467E-3</v>
      </c>
      <c r="H589" s="40">
        <v>3.6444974147340423E-2</v>
      </c>
      <c r="I589" s="33">
        <v>-0.05</v>
      </c>
      <c r="J589" s="33">
        <v>2.5000000000000001E-2</v>
      </c>
      <c r="K589" s="33">
        <v>-0.1</v>
      </c>
      <c r="L589" s="33">
        <v>-7.5000000000000011E-2</v>
      </c>
      <c r="M589" s="33">
        <v>-2.5000000000000001E-2</v>
      </c>
      <c r="O589" s="34">
        <v>0.22500000000000001</v>
      </c>
      <c r="P589" s="33">
        <v>8.585874799357944E-2</v>
      </c>
      <c r="Q589" s="33">
        <v>8.4173354735152472E-2</v>
      </c>
      <c r="R589" s="33">
        <v>3.5152487961476629E-3</v>
      </c>
      <c r="S589" s="33">
        <v>-4.0786516853932593E-2</v>
      </c>
      <c r="T589" s="33">
        <v>-2.5040128410914906E-3</v>
      </c>
      <c r="V589" s="34">
        <v>-0.13025682182985551</v>
      </c>
      <c r="W589" s="33">
        <v>-1.9455659029168987E-2</v>
      </c>
      <c r="X589" s="33">
        <v>9.7278295145844934E-3</v>
      </c>
      <c r="Y589" s="33">
        <v>-4.8639147572922467E-3</v>
      </c>
      <c r="Z589" s="33">
        <v>-9.7278295145844934E-3</v>
      </c>
      <c r="AA589" s="33">
        <v>-4.8639147572922467E-3</v>
      </c>
      <c r="AB589" s="33">
        <v>4.8639147572922467E-3</v>
      </c>
      <c r="AC589" s="34">
        <v>2.4319573786461234E-2</v>
      </c>
      <c r="AD589" s="5">
        <v>2005.55</v>
      </c>
      <c r="AE589" s="53">
        <v>565.21699999999998</v>
      </c>
      <c r="AF589" s="53">
        <v>2588.7600000000002</v>
      </c>
      <c r="AG589" s="53">
        <v>989.45899999999995</v>
      </c>
      <c r="AH589" s="53">
        <v>377.33</v>
      </c>
      <c r="AI589" s="53">
        <v>1066.25</v>
      </c>
      <c r="AJ589" s="54">
        <v>141.04310000000001</v>
      </c>
      <c r="AK589" s="47">
        <f t="shared" si="114"/>
        <v>-3.3890387950525902E-3</v>
      </c>
      <c r="AL589" s="47">
        <f t="shared" si="114"/>
        <v>-3.4135409668996086E-3</v>
      </c>
      <c r="AM589" s="47">
        <f t="shared" si="114"/>
        <v>-5.7593722299630334E-3</v>
      </c>
      <c r="AN589" s="47">
        <f t="shared" si="113"/>
        <v>-9.7646554899041282E-3</v>
      </c>
      <c r="AO589" s="47">
        <f t="shared" si="113"/>
        <v>-8.2268832465962616E-3</v>
      </c>
      <c r="AP589" s="47">
        <f t="shared" si="113"/>
        <v>-7.9272774640155586E-3</v>
      </c>
      <c r="AQ589" s="48">
        <f t="shared" si="113"/>
        <v>-4.6083079994430065E-5</v>
      </c>
      <c r="AR589" s="59">
        <f t="array" ref="AR589">SUMPRODUCT(B588:H588,$AK589:$AQ589)</f>
        <v>4.4242450444424128E-4</v>
      </c>
      <c r="AS589" s="59">
        <f t="shared" si="115"/>
        <v>0.11146306589980526</v>
      </c>
      <c r="AT589" s="59">
        <f t="array" ref="AT589">SUMPRODUCT(I588:O588,$AK589:$AQ589)</f>
        <v>1.5877031884854124E-3</v>
      </c>
      <c r="AU589" s="59">
        <f t="shared" si="116"/>
        <v>0.13054911360760246</v>
      </c>
      <c r="AV589" s="59">
        <f t="array" ref="AV589">SUMPRODUCT(P588:V588,$AK589:$AQ589)</f>
        <v>-3.4337019109668347E-4</v>
      </c>
      <c r="AW589" s="59">
        <f t="shared" si="117"/>
        <v>0.10753547852661915</v>
      </c>
      <c r="AX589" s="59">
        <f t="array" ref="AX589">SUMPRODUCT(W588:AC588,$AK589:$AQ589)</f>
        <v>1.6627405808342842E-4</v>
      </c>
      <c r="AY589" s="60">
        <f t="shared" si="118"/>
        <v>0.11687371661461832</v>
      </c>
      <c r="AZ589" s="1">
        <f t="shared" si="119"/>
        <v>111.14630658998031</v>
      </c>
      <c r="BA589" s="1">
        <f t="shared" si="120"/>
        <v>113.05491136075976</v>
      </c>
      <c r="BB589" s="1">
        <f t="shared" si="121"/>
        <v>110.75354785266202</v>
      </c>
      <c r="BC589" s="1">
        <f t="shared" si="122"/>
        <v>111.68737166146202</v>
      </c>
      <c r="BE589" s="4">
        <f t="shared" si="111"/>
        <v>42356</v>
      </c>
      <c r="BF589" s="6">
        <f t="shared" si="112"/>
        <v>3.707722700376781E-4</v>
      </c>
      <c r="BG589" s="6">
        <f t="shared" si="112"/>
        <v>1.1470025279555873E-2</v>
      </c>
      <c r="BH589" s="6">
        <f t="shared" si="112"/>
        <v>-9.6754390680534597E-3</v>
      </c>
      <c r="BI589" s="6">
        <f t="shared" si="112"/>
        <v>-3.0448250750777506E-3</v>
      </c>
    </row>
    <row r="590" spans="1:61" x14ac:dyDescent="0.2">
      <c r="A590" s="4">
        <v>42363</v>
      </c>
      <c r="B590" s="39">
        <v>-4.7836657864056649E-3</v>
      </c>
      <c r="C590" s="39">
        <v>7.636223918843857E-3</v>
      </c>
      <c r="D590" s="39">
        <v>-4.6891028626088599E-2</v>
      </c>
      <c r="E590" s="39">
        <v>-4.0440711098331042E-2</v>
      </c>
      <c r="F590" s="39">
        <v>-7.22756708762706E-3</v>
      </c>
      <c r="G590" s="39">
        <v>4.2067397244196295E-3</v>
      </c>
      <c r="H590" s="40">
        <v>8.750000895518889E-2</v>
      </c>
      <c r="I590" s="33">
        <v>-0.05</v>
      </c>
      <c r="J590" s="33">
        <v>2.5000000000000001E-2</v>
      </c>
      <c r="K590" s="33">
        <v>-0.1</v>
      </c>
      <c r="L590" s="33">
        <v>-7.5000000000000011E-2</v>
      </c>
      <c r="M590" s="33">
        <v>-2.5000000000000001E-2</v>
      </c>
      <c r="O590" s="34">
        <v>0.22500000000000001</v>
      </c>
      <c r="P590" s="33">
        <v>5.2475961538461527E-2</v>
      </c>
      <c r="Q590" s="33">
        <v>-1.0504807692307688E-2</v>
      </c>
      <c r="R590" s="33">
        <v>-3.6466346153846155E-2</v>
      </c>
      <c r="S590" s="33">
        <v>-3.7908653846153863E-2</v>
      </c>
      <c r="T590" s="33">
        <v>7.5240384615384509E-3</v>
      </c>
      <c r="V590" s="34">
        <v>2.4879807692307729E-2</v>
      </c>
      <c r="W590" s="33">
        <v>-1.6826958897678518E-2</v>
      </c>
      <c r="X590" s="33">
        <v>8.4134794488392589E-3</v>
      </c>
      <c r="Y590" s="33">
        <v>-4.2067397244196295E-3</v>
      </c>
      <c r="Z590" s="33">
        <v>-8.4134794488392589E-3</v>
      </c>
      <c r="AA590" s="33">
        <v>-4.2067397244196295E-3</v>
      </c>
      <c r="AB590" s="33">
        <v>4.2067397244196295E-3</v>
      </c>
      <c r="AC590" s="34">
        <v>2.1033698622098147E-2</v>
      </c>
      <c r="AD590" s="5">
        <v>2060.9899999999998</v>
      </c>
      <c r="AE590" s="53">
        <v>563.66099999999994</v>
      </c>
      <c r="AF590" s="53">
        <v>2582.89</v>
      </c>
      <c r="AG590" s="53">
        <v>995.553</v>
      </c>
      <c r="AH590" s="53">
        <v>372.37</v>
      </c>
      <c r="AI590" s="53">
        <v>1076.0999999999999</v>
      </c>
      <c r="AJ590" s="54">
        <v>141.0367</v>
      </c>
      <c r="AK590" s="47">
        <f t="shared" si="114"/>
        <v>2.7643289870608934E-2</v>
      </c>
      <c r="AL590" s="47">
        <f t="shared" si="114"/>
        <v>-2.7529249827943358E-3</v>
      </c>
      <c r="AM590" s="47">
        <f t="shared" si="114"/>
        <v>-2.2674948624052949E-3</v>
      </c>
      <c r="AN590" s="47">
        <f t="shared" si="113"/>
        <v>6.1589211882453476E-3</v>
      </c>
      <c r="AO590" s="47">
        <f t="shared" si="113"/>
        <v>-1.3144992446929682E-2</v>
      </c>
      <c r="AP590" s="47">
        <f t="shared" si="113"/>
        <v>9.2379835873386273E-3</v>
      </c>
      <c r="AQ590" s="48">
        <f t="shared" si="113"/>
        <v>-4.5376200608293615E-5</v>
      </c>
      <c r="AR590" s="59">
        <f t="array" ref="AR590">SUMPRODUCT(B589:H589,$AK590:$AQ590)</f>
        <v>4.606572301196364E-5</v>
      </c>
      <c r="AS590" s="59">
        <f t="shared" si="115"/>
        <v>0.11151426624953698</v>
      </c>
      <c r="AT590" s="59">
        <f t="array" ref="AT590">SUMPRODUCT(I589:O589,$AK590:$AQ590)</f>
        <v>-1.3677420549418006E-3</v>
      </c>
      <c r="AU590" s="59">
        <f t="shared" si="116"/>
        <v>0.12900281403974412</v>
      </c>
      <c r="AV590" s="59">
        <f t="array" ref="AV590">SUMPRODUCT(P589:V589,$AK590:$AQ590)</f>
        <v>1.9213493657074287E-3</v>
      </c>
      <c r="AW590" s="59">
        <f t="shared" si="117"/>
        <v>0.10966344111578485</v>
      </c>
      <c r="AX590" s="59">
        <f t="array" ref="AX590">SUMPRODUCT(W589:AC589,$AK590:$AQ590)</f>
        <v>-5.0571708306943386E-4</v>
      </c>
      <c r="AY590" s="60">
        <f t="shared" si="118"/>
        <v>0.11630889449649495</v>
      </c>
      <c r="AZ590" s="1">
        <f t="shared" si="119"/>
        <v>111.15142662495349</v>
      </c>
      <c r="BA590" s="1">
        <f t="shared" si="120"/>
        <v>112.90028140397393</v>
      </c>
      <c r="BB590" s="1">
        <f t="shared" si="121"/>
        <v>110.96634411157859</v>
      </c>
      <c r="BC590" s="1">
        <f t="shared" si="122"/>
        <v>111.6308894496497</v>
      </c>
      <c r="BE590" s="4">
        <f t="shared" si="111"/>
        <v>42363</v>
      </c>
      <c r="BF590" s="6">
        <f t="shared" si="112"/>
        <v>6.029105589990813E-4</v>
      </c>
      <c r="BG590" s="6">
        <f t="shared" si="112"/>
        <v>1.0369312737717351E-2</v>
      </c>
      <c r="BH590" s="6">
        <f t="shared" si="112"/>
        <v>-7.079300042743264E-3</v>
      </c>
      <c r="BI590" s="6">
        <f t="shared" si="112"/>
        <v>-3.7928772439774772E-3</v>
      </c>
    </row>
    <row r="591" spans="1:61" x14ac:dyDescent="0.2">
      <c r="A591" s="4">
        <v>42370</v>
      </c>
      <c r="B591" s="39">
        <v>-4.2913428972936207E-2</v>
      </c>
      <c r="C591" s="39">
        <v>-8.5392823179227201E-4</v>
      </c>
      <c r="D591" s="39">
        <v>-3.9819702550770539E-2</v>
      </c>
      <c r="E591" s="39">
        <v>-4.5186071768207735E-2</v>
      </c>
      <c r="F591" s="39">
        <v>3.5669641158961284E-3</v>
      </c>
      <c r="G591" s="39">
        <v>4.0991076523115948E-3</v>
      </c>
      <c r="H591" s="40">
        <v>0.12110705975549903</v>
      </c>
      <c r="I591" s="33">
        <v>-0.1</v>
      </c>
      <c r="J591" s="33">
        <v>2.5000000000000001E-2</v>
      </c>
      <c r="K591" s="33">
        <v>-0.1</v>
      </c>
      <c r="L591" s="33">
        <v>-0.1</v>
      </c>
      <c r="M591" s="33">
        <v>-0.05</v>
      </c>
      <c r="O591" s="34">
        <v>0.32500000000000001</v>
      </c>
      <c r="P591" s="33">
        <v>-1.2838355644305547E-2</v>
      </c>
      <c r="Q591" s="33">
        <v>-3.5760000000000007E-2</v>
      </c>
      <c r="R591" s="33">
        <v>-1.5360000000000006E-2</v>
      </c>
      <c r="S591" s="33">
        <v>-2.7359999999999999E-2</v>
      </c>
      <c r="T591" s="33">
        <v>6.4799999999999983E-2</v>
      </c>
      <c r="V591" s="34">
        <v>2.6518355644305575E-2</v>
      </c>
      <c r="W591" s="33">
        <v>-1.6396430609246379E-2</v>
      </c>
      <c r="X591" s="33">
        <v>8.1982153046231895E-3</v>
      </c>
      <c r="Y591" s="33">
        <v>-4.0991076523115948E-3</v>
      </c>
      <c r="Z591" s="33">
        <v>-8.1982153046231895E-3</v>
      </c>
      <c r="AA591" s="33">
        <v>-4.0991076523115948E-3</v>
      </c>
      <c r="AB591" s="33">
        <v>4.0991076523115948E-3</v>
      </c>
      <c r="AC591" s="34">
        <v>2.0495538261557974E-2</v>
      </c>
      <c r="AD591" s="5">
        <v>2043.94</v>
      </c>
      <c r="AE591" s="53">
        <v>562.65700000000004</v>
      </c>
      <c r="AF591" s="53">
        <v>2578.886</v>
      </c>
      <c r="AG591" s="53">
        <v>999.51700000000005</v>
      </c>
      <c r="AH591" s="53">
        <v>374.7</v>
      </c>
      <c r="AI591" s="53">
        <v>1061.0999999999999</v>
      </c>
      <c r="AJ591" s="54">
        <v>141.0309</v>
      </c>
      <c r="AK591" s="47">
        <f t="shared" si="114"/>
        <v>-8.2727233028785374E-3</v>
      </c>
      <c r="AL591" s="47">
        <f t="shared" si="114"/>
        <v>-1.7812124663582063E-3</v>
      </c>
      <c r="AM591" s="47">
        <f t="shared" si="114"/>
        <v>-1.5502015184540863E-3</v>
      </c>
      <c r="AN591" s="47">
        <f t="shared" si="113"/>
        <v>3.9817066494702846E-3</v>
      </c>
      <c r="AO591" s="47">
        <f t="shared" si="113"/>
        <v>6.2572172838841755E-3</v>
      </c>
      <c r="AP591" s="47">
        <f t="shared" si="113"/>
        <v>-1.3939224979091169E-2</v>
      </c>
      <c r="AQ591" s="48">
        <f t="shared" si="113"/>
        <v>-4.1124047854168566E-5</v>
      </c>
      <c r="AR591" s="59">
        <f t="array" ref="AR591">SUMPRODUCT(B590:H590,$AK591:$AQ591)</f>
        <v>-1.6982180203107235E-4</v>
      </c>
      <c r="AS591" s="59">
        <f t="shared" si="115"/>
        <v>0.11132550689385923</v>
      </c>
      <c r="AT591" s="59">
        <f t="array" ref="AT591">SUMPRODUCT(I590:O590,$AK591:$AQ591)</f>
        <v>5.981466375581662E-5</v>
      </c>
      <c r="AU591" s="59">
        <f t="shared" si="116"/>
        <v>0.12907034496344538</v>
      </c>
      <c r="AV591" s="59">
        <f t="array" ref="AV591">SUMPRODUCT(P590:V590,$AK591:$AQ591)</f>
        <v>-4.637623842494813E-4</v>
      </c>
      <c r="AW591" s="59">
        <f t="shared" si="117"/>
        <v>0.10914882095261857</v>
      </c>
      <c r="AX591" s="59">
        <f t="array" ref="AX591">SUMPRODUCT(W590:AC590,$AK591:$AQ591)</f>
        <v>1.1413700963303768E-5</v>
      </c>
      <c r="AY591" s="60">
        <f t="shared" si="118"/>
        <v>0.11632163571239929</v>
      </c>
      <c r="AZ591" s="1">
        <f t="shared" si="119"/>
        <v>111.13255068938571</v>
      </c>
      <c r="BA591" s="1">
        <f t="shared" si="120"/>
        <v>112.90703449634405</v>
      </c>
      <c r="BB591" s="1">
        <f t="shared" si="121"/>
        <v>110.91488209526196</v>
      </c>
      <c r="BC591" s="1">
        <f t="shared" si="122"/>
        <v>111.63216357124014</v>
      </c>
      <c r="BE591" s="4">
        <f t="shared" si="111"/>
        <v>42370</v>
      </c>
      <c r="BF591" s="6">
        <f t="shared" si="112"/>
        <v>3.8402742923682176E-4</v>
      </c>
      <c r="BG591" s="6">
        <f t="shared" si="112"/>
        <v>9.542005092720407E-3</v>
      </c>
      <c r="BH591" s="6">
        <f t="shared" si="112"/>
        <v>-6.8741278171376985E-3</v>
      </c>
      <c r="BI591" s="6">
        <f t="shared" si="112"/>
        <v>-3.6634784956328659E-3</v>
      </c>
    </row>
    <row r="592" spans="1:61" x14ac:dyDescent="0.2">
      <c r="A592" s="4">
        <v>42377</v>
      </c>
      <c r="B592" s="39">
        <v>-2.0389164846422211E-2</v>
      </c>
      <c r="C592" s="39">
        <v>6.9770637863633923E-3</v>
      </c>
      <c r="D592" s="39">
        <v>-1.8673569166877121E-2</v>
      </c>
      <c r="E592" s="39">
        <v>-5.0635210751219628E-2</v>
      </c>
      <c r="F592" s="39">
        <v>-8.9969592862212955E-5</v>
      </c>
      <c r="G592" s="39">
        <v>7.9456276284268768E-3</v>
      </c>
      <c r="H592" s="40">
        <v>7.4865222942590903E-2</v>
      </c>
      <c r="I592" s="33">
        <v>-0.1</v>
      </c>
      <c r="J592" s="33">
        <v>2.5000000000000001E-2</v>
      </c>
      <c r="K592" s="33">
        <v>-0.1</v>
      </c>
      <c r="L592" s="33">
        <v>-0.1</v>
      </c>
      <c r="M592" s="33">
        <v>-0.05</v>
      </c>
      <c r="O592" s="34">
        <v>0.32500000000000001</v>
      </c>
      <c r="P592" s="33">
        <v>7.0615015974440878E-2</v>
      </c>
      <c r="Q592" s="33">
        <v>-1.9960063897763579E-2</v>
      </c>
      <c r="R592" s="33">
        <v>5.1924920127795517E-2</v>
      </c>
      <c r="S592" s="33">
        <v>-3.6014376996805132E-2</v>
      </c>
      <c r="T592" s="33">
        <v>5.7675718849840241E-2</v>
      </c>
      <c r="V592" s="34">
        <v>-0.12424121405750793</v>
      </c>
      <c r="W592" s="33">
        <v>-3.1782510513707507E-2</v>
      </c>
      <c r="X592" s="33">
        <v>1.5891255256853754E-2</v>
      </c>
      <c r="Y592" s="33">
        <v>-7.9456276284268768E-3</v>
      </c>
      <c r="Z592" s="33">
        <v>-1.5891255256853754E-2</v>
      </c>
      <c r="AA592" s="33">
        <v>-7.9456276284268768E-3</v>
      </c>
      <c r="AB592" s="33">
        <v>7.9456276284268768E-3</v>
      </c>
      <c r="AC592" s="34">
        <v>3.9728138142134384E-2</v>
      </c>
      <c r="AD592" s="5">
        <v>1922.03</v>
      </c>
      <c r="AE592" s="53">
        <v>567.33699999999999</v>
      </c>
      <c r="AF592" s="53">
        <v>2596.8220000000001</v>
      </c>
      <c r="AG592" s="53">
        <v>996.78899999999999</v>
      </c>
      <c r="AH592" s="53">
        <v>377.84</v>
      </c>
      <c r="AI592" s="53">
        <v>1104.1500000000001</v>
      </c>
      <c r="AJ592" s="54">
        <v>141.0256</v>
      </c>
      <c r="AK592" s="47">
        <f t="shared" si="114"/>
        <v>-5.9644607963051821E-2</v>
      </c>
      <c r="AL592" s="47">
        <f t="shared" si="114"/>
        <v>8.3176784435277096E-3</v>
      </c>
      <c r="AM592" s="47">
        <f t="shared" si="114"/>
        <v>6.9549410094127406E-3</v>
      </c>
      <c r="AN592" s="47">
        <f t="shared" si="113"/>
        <v>-2.7293182607199817E-3</v>
      </c>
      <c r="AO592" s="47">
        <f t="shared" si="113"/>
        <v>8.3800373632239022E-3</v>
      </c>
      <c r="AP592" s="47">
        <f t="shared" si="113"/>
        <v>4.0571105456601808E-2</v>
      </c>
      <c r="AQ592" s="48">
        <f t="shared" si="113"/>
        <v>-3.7580416773930203E-5</v>
      </c>
      <c r="AR592" s="59">
        <f t="array" ref="AR592">SUMPRODUCT(B591:H591,$AK592:$AQ592)</f>
        <v>2.5904808031738612E-3</v>
      </c>
      <c r="AS592" s="59">
        <f t="shared" si="115"/>
        <v>0.1142043742855452</v>
      </c>
      <c r="AT592" s="59">
        <f t="array" ref="AT592">SUMPRODUCT(I591:O591,$AK592:$AQ592)</f>
        <v>5.3186249789113774E-3</v>
      </c>
      <c r="AU592" s="59">
        <f t="shared" si="116"/>
        <v>0.13507544670311611</v>
      </c>
      <c r="AV592" s="59">
        <f t="array" ref="AV592">SUMPRODUCT(P591:V591,$AK592:$AQ592)</f>
        <v>9.7817461214264241E-4</v>
      </c>
      <c r="AW592" s="59">
        <f t="shared" si="117"/>
        <v>0.1102337621703624</v>
      </c>
      <c r="AX592" s="59">
        <f t="array" ref="AX592">SUMPRODUCT(W591:AC591,$AK592:$AQ592)</f>
        <v>1.1711997039074828E-3</v>
      </c>
      <c r="AY592" s="60">
        <f t="shared" si="118"/>
        <v>0.11762907128161104</v>
      </c>
      <c r="AZ592" s="1">
        <f t="shared" si="119"/>
        <v>111.42043742855431</v>
      </c>
      <c r="BA592" s="1">
        <f t="shared" si="120"/>
        <v>113.50754467031112</v>
      </c>
      <c r="BB592" s="1">
        <f t="shared" si="121"/>
        <v>111.02337621703634</v>
      </c>
      <c r="BC592" s="1">
        <f t="shared" si="122"/>
        <v>111.76290712816133</v>
      </c>
      <c r="BE592" s="4">
        <f t="shared" si="111"/>
        <v>42377</v>
      </c>
      <c r="BF592" s="6">
        <f t="shared" si="112"/>
        <v>3.443243533750584E-3</v>
      </c>
      <c r="BG592" s="6">
        <f t="shared" si="112"/>
        <v>1.5346787598004008E-2</v>
      </c>
      <c r="BH592" s="6">
        <f t="shared" si="112"/>
        <v>-4.7295523137076412E-3</v>
      </c>
      <c r="BI592" s="6">
        <f t="shared" si="112"/>
        <v>-2.7409743354218641E-3</v>
      </c>
    </row>
    <row r="593" spans="1:61" x14ac:dyDescent="0.2">
      <c r="A593" s="4">
        <v>42384</v>
      </c>
      <c r="B593" s="39">
        <v>-3.4099731007865931E-2</v>
      </c>
      <c r="C593" s="39">
        <v>3.8628812872354014E-2</v>
      </c>
      <c r="D593" s="39">
        <v>-1.7532109785459309E-2</v>
      </c>
      <c r="E593" s="39">
        <v>-5.6308238709674586E-2</v>
      </c>
      <c r="F593" s="39">
        <v>-2.9388083500526082E-3</v>
      </c>
      <c r="G593" s="39">
        <v>1.3218338925755906E-2</v>
      </c>
      <c r="H593" s="40">
        <v>5.9031736054942517E-2</v>
      </c>
      <c r="I593" s="33">
        <v>-0.1</v>
      </c>
      <c r="J593" s="33">
        <v>2.5000000000000001E-2</v>
      </c>
      <c r="K593" s="33">
        <v>-0.1</v>
      </c>
      <c r="L593" s="33">
        <v>-0.1</v>
      </c>
      <c r="M593" s="33">
        <v>-0.05</v>
      </c>
      <c r="O593" s="34">
        <v>0.32500000000000001</v>
      </c>
      <c r="P593" s="33">
        <v>5.0574162679425834E-2</v>
      </c>
      <c r="Q593" s="33">
        <v>6.4449760765550229E-2</v>
      </c>
      <c r="R593" s="33">
        <v>6.0622009569377987E-2</v>
      </c>
      <c r="S593" s="33">
        <v>-4.2488038277511964E-2</v>
      </c>
      <c r="T593" s="33">
        <v>5.4401913875598083E-2</v>
      </c>
      <c r="V593" s="34">
        <v>-0.18755980861244018</v>
      </c>
      <c r="W593" s="33">
        <v>-5.2873355703023622E-2</v>
      </c>
      <c r="X593" s="33">
        <v>2.6436677851511811E-2</v>
      </c>
      <c r="Y593" s="33">
        <v>-1.3218338925755906E-2</v>
      </c>
      <c r="Z593" s="33">
        <v>-2.6436677851511811E-2</v>
      </c>
      <c r="AA593" s="33">
        <v>-1.3218338925755906E-2</v>
      </c>
      <c r="AB593" s="33">
        <v>1.3218338925755906E-2</v>
      </c>
      <c r="AC593" s="34">
        <v>6.6091694628779535E-2</v>
      </c>
      <c r="AD593" s="5">
        <v>1880.33</v>
      </c>
      <c r="AE593" s="53">
        <v>571.59</v>
      </c>
      <c r="AF593" s="53">
        <v>2593.4949999999999</v>
      </c>
      <c r="AG593" s="53">
        <v>971.66399999999999</v>
      </c>
      <c r="AH593" s="53">
        <v>376.57</v>
      </c>
      <c r="AI593" s="53">
        <v>1088.8800000000001</v>
      </c>
      <c r="AJ593" s="54">
        <v>141.01910000000001</v>
      </c>
      <c r="AK593" s="47">
        <f t="shared" si="114"/>
        <v>-2.1695811199617054E-2</v>
      </c>
      <c r="AL593" s="47">
        <f t="shared" si="114"/>
        <v>7.4964262863166375E-3</v>
      </c>
      <c r="AM593" s="47">
        <f t="shared" si="114"/>
        <v>-1.2811813824744611E-3</v>
      </c>
      <c r="AN593" s="47">
        <f t="shared" si="113"/>
        <v>-2.520593626133516E-2</v>
      </c>
      <c r="AO593" s="47">
        <f t="shared" si="113"/>
        <v>-3.3612110946431573E-3</v>
      </c>
      <c r="AP593" s="47">
        <f t="shared" si="113"/>
        <v>-1.3829642711588042E-2</v>
      </c>
      <c r="AQ593" s="48">
        <f t="shared" si="113"/>
        <v>-4.6090922499075759E-5</v>
      </c>
      <c r="AR593" s="59">
        <f t="array" ref="AR593">SUMPRODUCT(B592:H592,$AK593:$AQ593)</f>
        <v>1.6818612477154343E-3</v>
      </c>
      <c r="AS593" s="59">
        <f t="shared" si="115"/>
        <v>0.11607831144469105</v>
      </c>
      <c r="AT593" s="59">
        <f t="array" ref="AT593">SUMPRODUCT(I592:O592,$AK593:$AQ593)</f>
        <v>5.158784546420543E-3</v>
      </c>
      <c r="AU593" s="59">
        <f t="shared" si="116"/>
        <v>0.14093105637658954</v>
      </c>
      <c r="AV593" s="59">
        <f t="array" ref="AV593">SUMPRODUCT(P592:V592,$AK593:$AQ593)</f>
        <v>-1.0285622259214925E-3</v>
      </c>
      <c r="AW593" s="59">
        <f t="shared" si="117"/>
        <v>0.10909181766065124</v>
      </c>
      <c r="AX593" s="59">
        <f t="array" ref="AX593">SUMPRODUCT(W592:AC592,$AK593:$AQ593)</f>
        <v>1.1343993624737295E-3</v>
      </c>
      <c r="AY593" s="60">
        <f t="shared" si="118"/>
        <v>0.11889690898755489</v>
      </c>
      <c r="AZ593" s="1">
        <f t="shared" si="119"/>
        <v>111.60783114446889</v>
      </c>
      <c r="BA593" s="1">
        <f t="shared" si="120"/>
        <v>114.09310563765845</v>
      </c>
      <c r="BB593" s="1">
        <f t="shared" si="121"/>
        <v>110.90918176606523</v>
      </c>
      <c r="BC593" s="1">
        <f t="shared" si="122"/>
        <v>111.88969089875573</v>
      </c>
      <c r="BE593" s="4">
        <f t="shared" si="111"/>
        <v>42384</v>
      </c>
      <c r="BF593" s="6">
        <f t="shared" si="112"/>
        <v>5.36581282272941E-3</v>
      </c>
      <c r="BG593" s="6">
        <f t="shared" si="112"/>
        <v>2.0003920765553351E-2</v>
      </c>
      <c r="BH593" s="6">
        <f t="shared" si="112"/>
        <v>-5.2487677498731511E-3</v>
      </c>
      <c r="BI593" s="6">
        <f t="shared" si="112"/>
        <v>-1.0573530984865354E-3</v>
      </c>
    </row>
    <row r="594" spans="1:61" x14ac:dyDescent="0.2">
      <c r="A594" s="4">
        <v>42391</v>
      </c>
      <c r="B594" s="39">
        <v>-3.0666400173512801E-2</v>
      </c>
      <c r="C594" s="39">
        <v>2.950384764514281E-2</v>
      </c>
      <c r="D594" s="39">
        <v>-4.5936902591148909E-2</v>
      </c>
      <c r="E594" s="39">
        <v>-5.6239516434951731E-2</v>
      </c>
      <c r="F594" s="39">
        <v>-5.0490701552297991E-5</v>
      </c>
      <c r="G594" s="39">
        <v>1.2993828792554979E-2</v>
      </c>
      <c r="H594" s="40">
        <v>9.0395633463467961E-2</v>
      </c>
      <c r="I594" s="33">
        <v>-0.1</v>
      </c>
      <c r="J594" s="33">
        <v>2.5000000000000001E-2</v>
      </c>
      <c r="K594" s="33">
        <v>-0.1</v>
      </c>
      <c r="L594" s="33">
        <v>-0.1</v>
      </c>
      <c r="M594" s="33">
        <v>-0.05</v>
      </c>
      <c r="O594" s="34">
        <v>0.32500000000000001</v>
      </c>
      <c r="P594" s="33">
        <v>5.9976114649681514E-2</v>
      </c>
      <c r="Q594" s="33">
        <v>3.7523885350318469E-2</v>
      </c>
      <c r="R594" s="33">
        <v>-2.4816878980891726E-2</v>
      </c>
      <c r="S594" s="33">
        <v>-4.2730891719745236E-2</v>
      </c>
      <c r="T594" s="33">
        <v>6.2842356687898088E-2</v>
      </c>
      <c r="V594" s="34">
        <v>-9.2794585987261091E-2</v>
      </c>
      <c r="W594" s="33">
        <v>-5.1975315170219916E-2</v>
      </c>
      <c r="X594" s="33">
        <v>2.5987657585109958E-2</v>
      </c>
      <c r="Y594" s="33">
        <v>-1.2993828792554979E-2</v>
      </c>
      <c r="Z594" s="33">
        <v>-2.5987657585109958E-2</v>
      </c>
      <c r="AA594" s="33">
        <v>-1.2993828792554979E-2</v>
      </c>
      <c r="AB594" s="33">
        <v>1.2993828792554979E-2</v>
      </c>
      <c r="AC594" s="34">
        <v>6.4969143962774895E-2</v>
      </c>
      <c r="AD594" s="5">
        <v>1906.9</v>
      </c>
      <c r="AE594" s="53">
        <v>571.38099999999997</v>
      </c>
      <c r="AF594" s="53">
        <v>2581.0909999999999</v>
      </c>
      <c r="AG594" s="53">
        <v>972.74300000000005</v>
      </c>
      <c r="AH594" s="53">
        <v>376.83</v>
      </c>
      <c r="AI594" s="53">
        <v>1097.95</v>
      </c>
      <c r="AJ594" s="54">
        <v>141.01259999999999</v>
      </c>
      <c r="AK594" s="47">
        <f t="shared" si="114"/>
        <v>1.4130498369967048E-2</v>
      </c>
      <c r="AL594" s="47">
        <f t="shared" si="114"/>
        <v>-3.656467048059886E-4</v>
      </c>
      <c r="AM594" s="47">
        <f t="shared" si="114"/>
        <v>-4.7827352665033018E-3</v>
      </c>
      <c r="AN594" s="47">
        <f t="shared" si="113"/>
        <v>1.1104661693754903E-3</v>
      </c>
      <c r="AO594" s="47">
        <f t="shared" si="113"/>
        <v>6.9044267997986353E-4</v>
      </c>
      <c r="AP594" s="47">
        <f t="shared" si="113"/>
        <v>8.3296598339577255E-3</v>
      </c>
      <c r="AQ594" s="48">
        <f t="shared" si="113"/>
        <v>-4.6093046970341334E-5</v>
      </c>
      <c r="AR594" s="59">
        <f t="array" ref="AR594">SUMPRODUCT(B593:H593,$AK594:$AQ594)</f>
        <v>-3.6929341041176678E-4</v>
      </c>
      <c r="AS594" s="59">
        <f t="shared" si="115"/>
        <v>0.1156661510787711</v>
      </c>
      <c r="AT594" s="59">
        <f t="array" ref="AT594">SUMPRODUCT(I593:O593,$AK594:$AQ594)</f>
        <v>-1.1044664691684278E-3</v>
      </c>
      <c r="AU594" s="59">
        <f t="shared" si="116"/>
        <v>0.13967093628118876</v>
      </c>
      <c r="AV594" s="59">
        <f t="array" ref="AV594">SUMPRODUCT(P593:V593,$AK594:$AQ594)</f>
        <v>4.0015833473096778E-4</v>
      </c>
      <c r="AW594" s="59">
        <f t="shared" si="117"/>
        <v>0.10953562999547017</v>
      </c>
      <c r="AX594" s="59">
        <f t="array" ref="AX594">SUMPRODUCT(W593:AC593,$AK594:$AQ594)</f>
        <v>-6.2499917747480796E-4</v>
      </c>
      <c r="AY594" s="60">
        <f t="shared" si="118"/>
        <v>0.1181975993397586</v>
      </c>
      <c r="AZ594" s="1">
        <f t="shared" si="119"/>
        <v>111.56661510787688</v>
      </c>
      <c r="BA594" s="1">
        <f t="shared" si="120"/>
        <v>113.96709362811838</v>
      </c>
      <c r="BB594" s="1">
        <f t="shared" si="121"/>
        <v>110.95356299954713</v>
      </c>
      <c r="BC594" s="1">
        <f t="shared" si="122"/>
        <v>111.8197599339761</v>
      </c>
      <c r="BE594" s="4">
        <f t="shared" si="111"/>
        <v>42391</v>
      </c>
      <c r="BF594" s="6">
        <f t="shared" si="112"/>
        <v>4.8449890204513846E-3</v>
      </c>
      <c r="BG594" s="6">
        <f t="shared" si="112"/>
        <v>2.0108986180842114E-2</v>
      </c>
      <c r="BH594" s="6">
        <f t="shared" si="112"/>
        <v>-6.1767359826726542E-3</v>
      </c>
      <c r="BI594" s="6">
        <f t="shared" si="112"/>
        <v>-1.9752413782051503E-3</v>
      </c>
    </row>
    <row r="595" spans="1:61" x14ac:dyDescent="0.2">
      <c r="A595" s="4">
        <v>42398</v>
      </c>
      <c r="B595" s="39">
        <v>-4.3650113207804181E-2</v>
      </c>
      <c r="C595" s="39">
        <v>2.1944809779140109E-2</v>
      </c>
      <c r="D595" s="39">
        <v>-2.4126050319219206E-2</v>
      </c>
      <c r="E595" s="39">
        <v>-2.5762047416715683E-2</v>
      </c>
      <c r="F595" s="39">
        <v>-8.4329476037670187E-3</v>
      </c>
      <c r="G595" s="39">
        <v>1.2930003383638082E-2</v>
      </c>
      <c r="H595" s="40">
        <v>6.709634538472789E-2</v>
      </c>
      <c r="I595" s="33">
        <v>-0.1</v>
      </c>
      <c r="J595" s="33">
        <v>2.5000000000000001E-2</v>
      </c>
      <c r="K595" s="33">
        <v>-0.1</v>
      </c>
      <c r="L595" s="33">
        <v>-0.1</v>
      </c>
      <c r="M595" s="33">
        <v>-0.05</v>
      </c>
      <c r="O595" s="34">
        <v>0.32500000000000001</v>
      </c>
      <c r="P595" s="33">
        <v>2.0275174576396462E-2</v>
      </c>
      <c r="Q595" s="33">
        <v>1.4974422570144162E-2</v>
      </c>
      <c r="R595" s="33">
        <v>4.0551852425980466E-2</v>
      </c>
      <c r="S595" s="33">
        <v>4.8573864517129126E-2</v>
      </c>
      <c r="T595" s="33">
        <v>3.7631160572337029E-2</v>
      </c>
      <c r="V595" s="34">
        <v>-0.16200647466198723</v>
      </c>
      <c r="W595" s="33">
        <v>-5.1720013534552328E-2</v>
      </c>
      <c r="X595" s="33">
        <v>2.5860006767276164E-2</v>
      </c>
      <c r="Y595" s="33">
        <v>-1.2930003383638082E-2</v>
      </c>
      <c r="Z595" s="33">
        <v>-2.5860006767276164E-2</v>
      </c>
      <c r="AA595" s="33">
        <v>-1.2930003383638082E-2</v>
      </c>
      <c r="AB595" s="33">
        <v>1.2930003383638082E-2</v>
      </c>
      <c r="AC595" s="34">
        <v>6.4650016918190417E-2</v>
      </c>
      <c r="AD595" s="5">
        <v>1940.24</v>
      </c>
      <c r="AE595" s="53">
        <v>575.16899999999998</v>
      </c>
      <c r="AF595" s="53">
        <v>2589.904</v>
      </c>
      <c r="AG595" s="53">
        <v>983.50300000000004</v>
      </c>
      <c r="AH595" s="53">
        <v>383.26</v>
      </c>
      <c r="AI595" s="53">
        <v>1118.21</v>
      </c>
      <c r="AJ595" s="54">
        <v>141.006</v>
      </c>
      <c r="AK595" s="47">
        <f t="shared" si="114"/>
        <v>1.7483874351040818E-2</v>
      </c>
      <c r="AL595" s="47">
        <f t="shared" si="114"/>
        <v>6.6295519101966516E-3</v>
      </c>
      <c r="AM595" s="47">
        <f t="shared" si="114"/>
        <v>3.4144476114945643E-3</v>
      </c>
      <c r="AN595" s="47">
        <f t="shared" si="113"/>
        <v>1.1061503398122507E-2</v>
      </c>
      <c r="AO595" s="47">
        <f t="shared" si="113"/>
        <v>1.7063397287901738E-2</v>
      </c>
      <c r="AP595" s="47">
        <f t="shared" si="113"/>
        <v>1.8452570699940773E-2</v>
      </c>
      <c r="AQ595" s="48">
        <f t="shared" si="113"/>
        <v>-4.6804328123761785E-5</v>
      </c>
      <c r="AR595" s="59">
        <f t="array" ref="AR595">SUMPRODUCT(B594:H594,$AK595:$AQ595)</f>
        <v>-8.8483585273618315E-4</v>
      </c>
      <c r="AS595" s="59">
        <f t="shared" si="115"/>
        <v>0.11467896966861257</v>
      </c>
      <c r="AT595" s="59">
        <f t="array" ref="AT595">SUMPRODUCT(I594:O594,$AK595:$AQ595)</f>
        <v>-3.898625009346182E-3</v>
      </c>
      <c r="AU595" s="59">
        <f t="shared" si="116"/>
        <v>0.13522778666657786</v>
      </c>
      <c r="AV595" s="59">
        <f t="array" ref="AV595">SUMPRODUCT(P594:V594,$AK595:$AQ595)</f>
        <v>1.8166248482013223E-3</v>
      </c>
      <c r="AW595" s="59">
        <f t="shared" si="117"/>
        <v>0.11155123999088445</v>
      </c>
      <c r="AX595" s="59">
        <f t="array" ref="AX595">SUMPRODUCT(W594:AC594,$AK595:$AQ595)</f>
        <v>-1.0532628208315639E-3</v>
      </c>
      <c r="AY595" s="60">
        <f t="shared" si="118"/>
        <v>0.11701984338203109</v>
      </c>
      <c r="AZ595" s="1">
        <f t="shared" si="119"/>
        <v>111.46789696686102</v>
      </c>
      <c r="BA595" s="1">
        <f t="shared" si="120"/>
        <v>113.52277866665729</v>
      </c>
      <c r="BB595" s="1">
        <f t="shared" si="121"/>
        <v>111.15512399908857</v>
      </c>
      <c r="BC595" s="1">
        <f t="shared" si="122"/>
        <v>111.70198433820335</v>
      </c>
      <c r="BE595" s="4">
        <f t="shared" si="111"/>
        <v>42398</v>
      </c>
      <c r="BF595" s="6">
        <f t="shared" si="112"/>
        <v>3.8551200002332475E-3</v>
      </c>
      <c r="BG595" s="6">
        <f t="shared" si="112"/>
        <v>1.7058623150611574E-2</v>
      </c>
      <c r="BH595" s="6">
        <f t="shared" si="112"/>
        <v>-4.9224918075598811E-3</v>
      </c>
      <c r="BI595" s="6">
        <f t="shared" si="112"/>
        <v>-3.4089238029546554E-3</v>
      </c>
    </row>
    <row r="596" spans="1:61" x14ac:dyDescent="0.2">
      <c r="A596" s="4">
        <v>42405</v>
      </c>
      <c r="B596" s="39">
        <v>-7.6633267157265135E-3</v>
      </c>
      <c r="C596" s="39">
        <v>2.3072137930911091E-3</v>
      </c>
      <c r="D596" s="39">
        <v>-1.2051456358911148E-2</v>
      </c>
      <c r="E596" s="39">
        <v>-4.6029127178222927E-3</v>
      </c>
      <c r="F596" s="39">
        <v>-1.965434853534806E-3</v>
      </c>
      <c r="G596" s="39">
        <v>1.3396304560604408E-2</v>
      </c>
      <c r="H596" s="40">
        <v>1.0579612292299242E-2</v>
      </c>
      <c r="I596" s="33">
        <v>0</v>
      </c>
      <c r="J596" s="33">
        <v>-6.25E-2</v>
      </c>
      <c r="K596" s="33">
        <v>-0.05</v>
      </c>
      <c r="L596" s="33">
        <v>-2.5000000000000001E-2</v>
      </c>
      <c r="M596" s="33">
        <v>0</v>
      </c>
      <c r="O596" s="34">
        <v>0.13750000000000001</v>
      </c>
      <c r="P596" s="33">
        <v>3.0595238095238092E-2</v>
      </c>
      <c r="Q596" s="33">
        <v>4.2629032258064511E-2</v>
      </c>
      <c r="R596" s="33">
        <v>2.7241935483870966E-2</v>
      </c>
      <c r="S596" s="33">
        <v>3.7983870967741938E-2</v>
      </c>
      <c r="T596" s="33">
        <v>7.4999999999999893E-3</v>
      </c>
      <c r="V596" s="34">
        <v>-0.14595007680491548</v>
      </c>
      <c r="W596" s="33">
        <v>-5.3585218242417632E-2</v>
      </c>
      <c r="X596" s="33">
        <v>2.6792609121208816E-2</v>
      </c>
      <c r="Y596" s="33">
        <v>-1.3396304560604408E-2</v>
      </c>
      <c r="Z596" s="33">
        <v>-2.6792609121208816E-2</v>
      </c>
      <c r="AA596" s="33">
        <v>-1.3396304560604408E-2</v>
      </c>
      <c r="AB596" s="33">
        <v>1.3396304560604408E-2</v>
      </c>
      <c r="AC596" s="34">
        <v>6.6981522803022039E-2</v>
      </c>
      <c r="AD596" s="5">
        <v>1880.05</v>
      </c>
      <c r="AE596" s="53">
        <v>578.25900000000001</v>
      </c>
      <c r="AF596" s="53">
        <v>2593.5949999999998</v>
      </c>
      <c r="AG596" s="53">
        <v>972.65200000000004</v>
      </c>
      <c r="AH596" s="53">
        <v>385.94</v>
      </c>
      <c r="AI596" s="53">
        <v>1173.4000000000001</v>
      </c>
      <c r="AJ596" s="54">
        <v>140.99959999999999</v>
      </c>
      <c r="AK596" s="47">
        <f t="shared" si="114"/>
        <v>-3.1021935430668446E-2</v>
      </c>
      <c r="AL596" s="47">
        <f t="shared" si="114"/>
        <v>5.3723340444287171E-3</v>
      </c>
      <c r="AM596" s="47">
        <f t="shared" si="114"/>
        <v>1.4251493491650447E-3</v>
      </c>
      <c r="AN596" s="47">
        <f t="shared" si="113"/>
        <v>-1.103301159223713E-2</v>
      </c>
      <c r="AO596" s="47">
        <f t="shared" si="113"/>
        <v>6.9926420706569736E-3</v>
      </c>
      <c r="AP596" s="47">
        <f t="shared" si="113"/>
        <v>4.9355666645799934E-2</v>
      </c>
      <c r="AQ596" s="48">
        <f t="shared" si="113"/>
        <v>-4.5388139511937098E-5</v>
      </c>
      <c r="AR596" s="59">
        <f t="array" ref="AR596">SUMPRODUCT(B595:H595,$AK596:$AQ596)</f>
        <v>2.2980105592799805E-3</v>
      </c>
      <c r="AS596" s="59">
        <f t="shared" si="115"/>
        <v>0.11724051371111832</v>
      </c>
      <c r="AT596" s="59">
        <f t="array" ref="AT596">SUMPRODUCT(I595:O595,$AK596:$AQ596)</f>
        <v>3.8329048696105427E-3</v>
      </c>
      <c r="AU596" s="59">
        <f t="shared" si="116"/>
        <v>0.13957900677820945</v>
      </c>
      <c r="AV596" s="59">
        <f t="array" ref="AV596">SUMPRODUCT(P595:V595,$AK596:$AQ596)</f>
        <v>-7.561567115306055E-4</v>
      </c>
      <c r="AW596" s="59">
        <f t="shared" si="117"/>
        <v>0.11071073306055523</v>
      </c>
      <c r="AX596" s="59">
        <f t="array" ref="AX596">SUMPRODUCT(W595:AC595,$AK596:$AQ596)</f>
        <v>2.5550897907293795E-3</v>
      </c>
      <c r="AY596" s="60">
        <f t="shared" si="118"/>
        <v>0.11987392937989871</v>
      </c>
      <c r="AZ596" s="1">
        <f t="shared" si="119"/>
        <v>111.7240513711116</v>
      </c>
      <c r="BA596" s="1">
        <f t="shared" si="120"/>
        <v>113.95790067782045</v>
      </c>
      <c r="BB596" s="1">
        <f t="shared" si="121"/>
        <v>111.07107330605564</v>
      </c>
      <c r="BC596" s="1">
        <f t="shared" si="122"/>
        <v>111.98739293799011</v>
      </c>
      <c r="BE596" s="4">
        <f t="shared" si="111"/>
        <v>42405</v>
      </c>
      <c r="BF596" s="6">
        <f t="shared" si="112"/>
        <v>5.9051035200330393E-3</v>
      </c>
      <c r="BG596" s="6">
        <f t="shared" si="112"/>
        <v>1.9224099156078145E-2</v>
      </c>
      <c r="BH596" s="6">
        <f t="shared" si="112"/>
        <v>-4.9318538802376466E-3</v>
      </c>
      <c r="BI596" s="6">
        <f t="shared" si="112"/>
        <v>-8.191913014943264E-4</v>
      </c>
    </row>
    <row r="597" spans="1:61" x14ac:dyDescent="0.2">
      <c r="A597" s="4">
        <v>42412</v>
      </c>
      <c r="B597" s="39">
        <v>-5.2054688033926514E-3</v>
      </c>
      <c r="C597" s="39">
        <v>8.6641382665895109E-3</v>
      </c>
      <c r="D597" s="39">
        <v>-1.8546458713147491E-2</v>
      </c>
      <c r="E597" s="39">
        <v>-2.4493140184787644E-2</v>
      </c>
      <c r="F597" s="39">
        <v>-1.6562856899738816E-2</v>
      </c>
      <c r="G597" s="39">
        <v>1.3602992252306767E-2</v>
      </c>
      <c r="H597" s="40">
        <v>4.2540794082170319E-2</v>
      </c>
      <c r="I597" s="33">
        <v>0</v>
      </c>
      <c r="J597" s="33">
        <v>-6.25E-2</v>
      </c>
      <c r="K597" s="33">
        <v>-0.05</v>
      </c>
      <c r="L597" s="33">
        <v>-2.5000000000000001E-2</v>
      </c>
      <c r="M597" s="33">
        <v>0</v>
      </c>
      <c r="O597" s="34">
        <v>0.13750000000000001</v>
      </c>
      <c r="P597" s="33">
        <v>3.8795562599049115E-2</v>
      </c>
      <c r="Q597" s="33">
        <v>6.1286430295155001E-2</v>
      </c>
      <c r="R597" s="33">
        <v>7.9636161128642993E-3</v>
      </c>
      <c r="S597" s="33">
        <v>-2.1273436049749399E-2</v>
      </c>
      <c r="T597" s="33">
        <v>-3.6085578446909676E-2</v>
      </c>
      <c r="V597" s="34">
        <v>-5.0686594510409334E-2</v>
      </c>
      <c r="W597" s="33">
        <v>-5.4411969009227068E-2</v>
      </c>
      <c r="X597" s="33">
        <v>2.7205984504613534E-2</v>
      </c>
      <c r="Y597" s="33">
        <v>-1.3602992252306767E-2</v>
      </c>
      <c r="Z597" s="33">
        <v>-2.7205984504613534E-2</v>
      </c>
      <c r="AA597" s="33">
        <v>-1.3602992252306767E-2</v>
      </c>
      <c r="AB597" s="33">
        <v>1.3602992252306767E-2</v>
      </c>
      <c r="AC597" s="34">
        <v>6.8014961261533835E-2</v>
      </c>
      <c r="AD597" s="5">
        <v>1864.78</v>
      </c>
      <c r="AE597" s="53">
        <v>581.50800000000004</v>
      </c>
      <c r="AF597" s="53">
        <v>2587.741</v>
      </c>
      <c r="AG597" s="53">
        <v>953.43799999999999</v>
      </c>
      <c r="AH597" s="53">
        <v>384.93</v>
      </c>
      <c r="AI597" s="53">
        <v>1237.97</v>
      </c>
      <c r="AJ597" s="54">
        <v>140.9931</v>
      </c>
      <c r="AK597" s="47">
        <f t="shared" si="114"/>
        <v>-8.1221244115847746E-3</v>
      </c>
      <c r="AL597" s="47">
        <f t="shared" si="114"/>
        <v>5.6185895939362407E-3</v>
      </c>
      <c r="AM597" s="47">
        <f t="shared" si="114"/>
        <v>-2.2570987374666007E-3</v>
      </c>
      <c r="AN597" s="47">
        <f t="shared" si="113"/>
        <v>-1.9754238926152468E-2</v>
      </c>
      <c r="AO597" s="47">
        <f t="shared" si="113"/>
        <v>-2.6169870964398712E-3</v>
      </c>
      <c r="AP597" s="47">
        <f t="shared" si="113"/>
        <v>5.5028123402079299E-2</v>
      </c>
      <c r="AQ597" s="48">
        <f t="shared" si="113"/>
        <v>-4.6099421558531972E-5</v>
      </c>
      <c r="AR597" s="59">
        <f t="array" ref="AR597">SUMPRODUCT(B596:H596,$AK597:$AQ597)</f>
        <v>9.3516344905340181E-4</v>
      </c>
      <c r="AS597" s="59">
        <f t="shared" si="115"/>
        <v>0.11828531620334259</v>
      </c>
      <c r="AT597" s="59">
        <f t="array" ref="AT597">SUMPRODUCT(I596:O596,$AK597:$AQ597)</f>
        <v>2.4921038994182854E-4</v>
      </c>
      <c r="AU597" s="59">
        <f t="shared" si="116"/>
        <v>0.13986300170685828</v>
      </c>
      <c r="AV597" s="59">
        <f t="array" ref="AV597">SUMPRODUCT(P596:V596,$AK597:$AQ597)</f>
        <v>-8.3371268289672942E-4</v>
      </c>
      <c r="AW597" s="59">
        <f t="shared" si="117"/>
        <v>0.10978471943537316</v>
      </c>
      <c r="AX597" s="59">
        <f t="array" ref="AX597">SUMPRODUCT(W596:AC596,$AK597:$AQ597)</f>
        <v>1.9144105153470206E-3</v>
      </c>
      <c r="AY597" s="60">
        <f t="shared" si="118"/>
        <v>0.12201782780616655</v>
      </c>
      <c r="AZ597" s="1">
        <f t="shared" si="119"/>
        <v>111.82853162033402</v>
      </c>
      <c r="BA597" s="1">
        <f t="shared" si="120"/>
        <v>113.98630017068533</v>
      </c>
      <c r="BB597" s="1">
        <f t="shared" si="121"/>
        <v>110.97847194353741</v>
      </c>
      <c r="BC597" s="1">
        <f t="shared" si="122"/>
        <v>112.2017827806169</v>
      </c>
      <c r="BE597" s="4">
        <f t="shared" si="111"/>
        <v>42412</v>
      </c>
      <c r="BF597" s="6">
        <f t="shared" si="112"/>
        <v>7.4334786936545161E-3</v>
      </c>
      <c r="BG597" s="6">
        <f t="shared" si="112"/>
        <v>2.0872110491081175E-2</v>
      </c>
      <c r="BH597" s="6">
        <f t="shared" si="112"/>
        <v>-4.8802665045388771E-3</v>
      </c>
      <c r="BI597" s="6">
        <f t="shared" si="112"/>
        <v>1.3303467182006479E-3</v>
      </c>
    </row>
    <row r="598" spans="1:61" x14ac:dyDescent="0.2">
      <c r="A598" s="4">
        <v>42419</v>
      </c>
      <c r="B598" s="39">
        <v>5.5167574843706753E-3</v>
      </c>
      <c r="C598" s="39">
        <v>2.1056230962456009E-2</v>
      </c>
      <c r="D598" s="39">
        <v>-2.4450847548738563E-2</v>
      </c>
      <c r="E598" s="39">
        <v>-3.0222897629122683E-2</v>
      </c>
      <c r="F598" s="39">
        <v>-6.3601302491605024E-3</v>
      </c>
      <c r="G598" s="39">
        <v>1.1936403405709332E-2</v>
      </c>
      <c r="H598" s="40">
        <v>2.2524483574485728E-2</v>
      </c>
      <c r="I598" s="33">
        <v>0</v>
      </c>
      <c r="J598" s="33">
        <v>-6.25E-2</v>
      </c>
      <c r="K598" s="33">
        <v>-0.05</v>
      </c>
      <c r="L598" s="33">
        <v>-2.5000000000000001E-2</v>
      </c>
      <c r="M598" s="33">
        <v>0</v>
      </c>
      <c r="O598" s="34">
        <v>0.13750000000000001</v>
      </c>
      <c r="P598" s="33">
        <v>6.4295886075949354E-2</v>
      </c>
      <c r="Q598" s="33">
        <v>0.10179588607594936</v>
      </c>
      <c r="R598" s="33">
        <v>-1.1416139240506339E-2</v>
      </c>
      <c r="S598" s="33">
        <v>-4.179588607594939E-2</v>
      </c>
      <c r="T598" s="33">
        <v>-7.1439873417721731E-3</v>
      </c>
      <c r="V598" s="34">
        <v>-0.10573575949367083</v>
      </c>
      <c r="W598" s="33">
        <v>-4.774561362283733E-2</v>
      </c>
      <c r="X598" s="33">
        <v>2.3872806811418665E-2</v>
      </c>
      <c r="Y598" s="33">
        <v>-1.1936403405709332E-2</v>
      </c>
      <c r="Z598" s="33">
        <v>-2.3872806811418665E-2</v>
      </c>
      <c r="AA598" s="33">
        <v>-1.1936403405709332E-2</v>
      </c>
      <c r="AB598" s="33">
        <v>1.1936403405709332E-2</v>
      </c>
      <c r="AC598" s="34">
        <v>5.9682017028546662E-2</v>
      </c>
      <c r="AD598" s="5">
        <v>1917.78</v>
      </c>
      <c r="AE598" s="53">
        <v>581.17899999999997</v>
      </c>
      <c r="AF598" s="53">
        <v>2596.857</v>
      </c>
      <c r="AG598" s="53">
        <v>967.92100000000005</v>
      </c>
      <c r="AH598" s="53">
        <v>385.01</v>
      </c>
      <c r="AI598" s="53">
        <v>1226.81</v>
      </c>
      <c r="AJ598" s="54">
        <v>140.98650000000001</v>
      </c>
      <c r="AK598" s="47">
        <f t="shared" si="114"/>
        <v>2.8421583243063431E-2</v>
      </c>
      <c r="AL598" s="47">
        <f t="shared" si="114"/>
        <v>-5.6577037633198657E-4</v>
      </c>
      <c r="AM598" s="47">
        <f t="shared" si="114"/>
        <v>3.5227636768904169E-3</v>
      </c>
      <c r="AN598" s="47">
        <f t="shared" si="113"/>
        <v>1.5190290296799747E-2</v>
      </c>
      <c r="AO598" s="47">
        <f t="shared" si="113"/>
        <v>2.078299950640794E-4</v>
      </c>
      <c r="AP598" s="47">
        <f t="shared" si="113"/>
        <v>-9.0147580312932574E-3</v>
      </c>
      <c r="AQ598" s="48">
        <f t="shared" si="113"/>
        <v>-4.6810801379582045E-5</v>
      </c>
      <c r="AR598" s="59">
        <f t="array" ref="AR598">SUMPRODUCT(B597:H597,$AK598:$AQ598)</f>
        <v>-7.1830358924536658E-4</v>
      </c>
      <c r="AS598" s="59">
        <f t="shared" si="115"/>
        <v>0.11748204784691341</v>
      </c>
      <c r="AT598" s="59">
        <f t="array" ref="AT598">SUMPRODUCT(I597:O597,$AK598:$AQ598)</f>
        <v>-5.2697127793345793E-4</v>
      </c>
      <c r="AU598" s="59">
        <f t="shared" si="116"/>
        <v>0.1392623266441797</v>
      </c>
      <c r="AV598" s="59">
        <f t="array" ref="AV598">SUMPRODUCT(P597:V597,$AK598:$AQ598)</f>
        <v>7.6773454802894661E-4</v>
      </c>
      <c r="AW598" s="59">
        <f t="shared" si="117"/>
        <v>0.11063673950535846</v>
      </c>
      <c r="AX598" s="59">
        <f t="array" ref="AX598">SUMPRODUCT(W597:AC597,$AK598:$AQ598)</f>
        <v>-2.1516922044563652E-3</v>
      </c>
      <c r="AY598" s="60">
        <f t="shared" si="118"/>
        <v>0.11960359079281502</v>
      </c>
      <c r="AZ598" s="1">
        <f t="shared" si="119"/>
        <v>111.74820478469108</v>
      </c>
      <c r="BA598" s="1">
        <f t="shared" si="120"/>
        <v>113.92623266441747</v>
      </c>
      <c r="BB598" s="1">
        <f t="shared" si="121"/>
        <v>111.06367395053594</v>
      </c>
      <c r="BC598" s="1">
        <f t="shared" si="122"/>
        <v>111.96035907928174</v>
      </c>
      <c r="BE598" s="4">
        <f t="shared" si="111"/>
        <v>42419</v>
      </c>
      <c r="BF598" s="6">
        <f t="shared" si="112"/>
        <v>6.3808759655783476E-3</v>
      </c>
      <c r="BG598" s="6">
        <f t="shared" si="112"/>
        <v>1.9041455038758315E-2</v>
      </c>
      <c r="BH598" s="6">
        <f t="shared" si="112"/>
        <v>-4.2841502460937431E-3</v>
      </c>
      <c r="BI598" s="6">
        <f t="shared" si="112"/>
        <v>-2.2127749366596117E-4</v>
      </c>
    </row>
    <row r="599" spans="1:61" x14ac:dyDescent="0.2">
      <c r="A599" s="4">
        <v>42426</v>
      </c>
      <c r="B599" s="39">
        <v>-6.3194977636974901E-3</v>
      </c>
      <c r="C599" s="39">
        <v>-1.3502136875197898E-2</v>
      </c>
      <c r="D599" s="39">
        <v>-2.2939920398126729E-2</v>
      </c>
      <c r="E599" s="39">
        <v>8.2110682946556334E-3</v>
      </c>
      <c r="F599" s="39">
        <v>-1.2701517410908575E-2</v>
      </c>
      <c r="G599" s="39">
        <v>1.3365215739834728E-2</v>
      </c>
      <c r="H599" s="40">
        <v>3.3886788413440325E-2</v>
      </c>
      <c r="I599" s="33">
        <v>0</v>
      </c>
      <c r="J599" s="33">
        <v>-6.25E-2</v>
      </c>
      <c r="K599" s="33">
        <v>-0.05</v>
      </c>
      <c r="L599" s="33">
        <v>-2.5000000000000001E-2</v>
      </c>
      <c r="M599" s="33">
        <v>0</v>
      </c>
      <c r="O599" s="34">
        <v>0.13750000000000001</v>
      </c>
      <c r="P599" s="33">
        <v>3.4502369668246442E-2</v>
      </c>
      <c r="Q599" s="33">
        <v>-4.7368421052631565E-3</v>
      </c>
      <c r="R599" s="33">
        <v>-5.4545454545454654E-3</v>
      </c>
      <c r="S599" s="33">
        <v>7.6363636363636356E-2</v>
      </c>
      <c r="T599" s="33">
        <v>-2.4739336492891E-2</v>
      </c>
      <c r="V599" s="34">
        <v>-7.5935281979183172E-2</v>
      </c>
      <c r="W599" s="33">
        <v>-5.3460862959338912E-2</v>
      </c>
      <c r="X599" s="33">
        <v>2.6730431479669456E-2</v>
      </c>
      <c r="Y599" s="33">
        <v>-1.3365215739834728E-2</v>
      </c>
      <c r="Z599" s="33">
        <v>-2.6730431479669456E-2</v>
      </c>
      <c r="AA599" s="33">
        <v>-1.3365215739834728E-2</v>
      </c>
      <c r="AB599" s="33">
        <v>1.3365215739834728E-2</v>
      </c>
      <c r="AC599" s="34">
        <v>6.6826078699173647E-2</v>
      </c>
      <c r="AD599" s="5">
        <v>1948.05</v>
      </c>
      <c r="AE599" s="53">
        <v>580.298</v>
      </c>
      <c r="AF599" s="53">
        <v>2602.0279999999998</v>
      </c>
      <c r="AG599" s="53">
        <v>982.654</v>
      </c>
      <c r="AH599" s="53">
        <v>383.4</v>
      </c>
      <c r="AI599" s="53">
        <v>1223.46</v>
      </c>
      <c r="AJ599" s="54">
        <v>140.97980000000001</v>
      </c>
      <c r="AK599" s="47">
        <f t="shared" si="114"/>
        <v>1.5783875105590761E-2</v>
      </c>
      <c r="AL599" s="47">
        <f t="shared" si="114"/>
        <v>-1.5158840907878446E-3</v>
      </c>
      <c r="AM599" s="47">
        <f t="shared" si="114"/>
        <v>1.9912532727062171E-3</v>
      </c>
      <c r="AN599" s="47">
        <f t="shared" si="113"/>
        <v>1.5221283555166165E-2</v>
      </c>
      <c r="AO599" s="47">
        <f t="shared" si="113"/>
        <v>-4.1817095659852921E-3</v>
      </c>
      <c r="AP599" s="47">
        <f t="shared" si="113"/>
        <v>-2.7306591892793941E-3</v>
      </c>
      <c r="AQ599" s="48">
        <f t="shared" si="113"/>
        <v>-4.7522280501977043E-5</v>
      </c>
      <c r="AR599" s="59">
        <f t="array" ref="AR599">SUMPRODUCT(B598:H598,$AK599:$AQ599)</f>
        <v>-4.606305662498117E-4</v>
      </c>
      <c r="AS599" s="59">
        <f t="shared" si="115"/>
        <v>0.11696730145843981</v>
      </c>
      <c r="AT599" s="59">
        <f t="array" ref="AT599">SUMPRODUCT(I598:O598,$AK599:$AQ599)</f>
        <v>-3.9188631040924657E-4</v>
      </c>
      <c r="AU599" s="59">
        <f t="shared" si="116"/>
        <v>0.13881586533440293</v>
      </c>
      <c r="AV599" s="59">
        <f t="array" ref="AV599">SUMPRODUCT(P598:V598,$AK599:$AQ599)</f>
        <v>2.3650689801823249E-4</v>
      </c>
      <c r="AW599" s="59">
        <f t="shared" si="117"/>
        <v>0.1108994127554439</v>
      </c>
      <c r="AX599" s="59">
        <f t="array" ref="AX599">SUMPRODUCT(W598:AC598,$AK599:$AQ599)</f>
        <v>-1.1624582772865909E-3</v>
      </c>
      <c r="AY599" s="60">
        <f t="shared" si="118"/>
        <v>0.11830209833141825</v>
      </c>
      <c r="AZ599" s="1">
        <f t="shared" si="119"/>
        <v>111.69673014584372</v>
      </c>
      <c r="BA599" s="1">
        <f t="shared" si="120"/>
        <v>113.88158653343979</v>
      </c>
      <c r="BB599" s="1">
        <f t="shared" si="121"/>
        <v>111.08994127554448</v>
      </c>
      <c r="BC599" s="1">
        <f t="shared" si="122"/>
        <v>111.83020983314206</v>
      </c>
      <c r="BE599" s="4">
        <f t="shared" si="111"/>
        <v>42426</v>
      </c>
      <c r="BF599" s="6">
        <f t="shared" si="112"/>
        <v>5.7783069038563895E-3</v>
      </c>
      <c r="BG599" s="6">
        <f t="shared" si="112"/>
        <v>1.9513744936791255E-2</v>
      </c>
      <c r="BH599" s="6">
        <f t="shared" si="112"/>
        <v>-5.0010225070838965E-3</v>
      </c>
      <c r="BI599" s="6">
        <f t="shared" si="112"/>
        <v>-2.0615911481489668E-3</v>
      </c>
    </row>
    <row r="600" spans="1:61" x14ac:dyDescent="0.2">
      <c r="A600" s="4">
        <v>42433</v>
      </c>
      <c r="B600" s="39">
        <v>-2.1351950470541527E-2</v>
      </c>
      <c r="C600" s="39">
        <v>-7.2346916505519393E-3</v>
      </c>
      <c r="D600" s="39">
        <v>2.7179877279729914E-2</v>
      </c>
      <c r="E600" s="39">
        <v>2.1588407470045302E-2</v>
      </c>
      <c r="F600" s="39">
        <v>-1.4621996572232128E-2</v>
      </c>
      <c r="G600" s="39">
        <v>7.5016364043935368E-3</v>
      </c>
      <c r="H600" s="40">
        <v>-1.3061282460843157E-2</v>
      </c>
      <c r="I600" s="33">
        <v>0</v>
      </c>
      <c r="J600" s="33">
        <v>-3.7500000000000006E-2</v>
      </c>
      <c r="K600" s="33">
        <v>0.05</v>
      </c>
      <c r="L600" s="33">
        <v>2.5000000000000001E-2</v>
      </c>
      <c r="M600" s="33">
        <v>0</v>
      </c>
      <c r="O600" s="34">
        <v>-3.7499999999999999E-2</v>
      </c>
      <c r="P600" s="33">
        <v>-3.4543805128793757E-2</v>
      </c>
      <c r="Q600" s="33">
        <v>7.9265223955711462E-4</v>
      </c>
      <c r="R600" s="33">
        <v>3.9041268243583283E-2</v>
      </c>
      <c r="S600" s="33">
        <v>5.4768495218922991E-2</v>
      </c>
      <c r="T600" s="33">
        <v>-3.6364353312302845E-2</v>
      </c>
      <c r="V600" s="34">
        <v>-2.3694257260966786E-2</v>
      </c>
      <c r="W600" s="33">
        <v>-3.0006545617574147E-2</v>
      </c>
      <c r="X600" s="33">
        <v>1.5003272808787074E-2</v>
      </c>
      <c r="Y600" s="33">
        <v>-7.5016364043935368E-3</v>
      </c>
      <c r="Z600" s="33">
        <v>-1.5003272808787074E-2</v>
      </c>
      <c r="AA600" s="33">
        <v>-7.5016364043935368E-3</v>
      </c>
      <c r="AB600" s="33">
        <v>7.5016364043935368E-3</v>
      </c>
      <c r="AC600" s="34">
        <v>3.7508182021967679E-2</v>
      </c>
      <c r="AD600" s="5">
        <v>1999.99</v>
      </c>
      <c r="AE600" s="53">
        <v>576.55700000000002</v>
      </c>
      <c r="AF600" s="53">
        <v>2607.9070000000002</v>
      </c>
      <c r="AG600" s="53">
        <v>1012.996</v>
      </c>
      <c r="AH600" s="53">
        <v>387.33</v>
      </c>
      <c r="AI600" s="53">
        <v>1258.95</v>
      </c>
      <c r="AJ600" s="54">
        <v>140.97329999999999</v>
      </c>
      <c r="AK600" s="47">
        <f t="shared" si="114"/>
        <v>2.6662559995893398E-2</v>
      </c>
      <c r="AL600" s="47">
        <f t="shared" si="114"/>
        <v>-6.4466877363009711E-3</v>
      </c>
      <c r="AM600" s="47">
        <f t="shared" si="114"/>
        <v>2.2593915207678172E-3</v>
      </c>
      <c r="AN600" s="47">
        <f t="shared" si="113"/>
        <v>3.0877602899901602E-2</v>
      </c>
      <c r="AO600" s="47">
        <f t="shared" si="113"/>
        <v>1.0250391236306777E-2</v>
      </c>
      <c r="AP600" s="47">
        <f t="shared" si="113"/>
        <v>2.9007895640233539E-2</v>
      </c>
      <c r="AQ600" s="48">
        <f t="shared" si="113"/>
        <v>-4.6105896022052839E-5</v>
      </c>
      <c r="AR600" s="59">
        <f t="array" ref="AR600">SUMPRODUCT(B599:H599,$AK600:$AQ600)</f>
        <v>3.7619679638107543E-4</v>
      </c>
      <c r="AS600" s="59">
        <f t="shared" si="115"/>
        <v>0.11738750097891093</v>
      </c>
      <c r="AT600" s="59">
        <f t="array" ref="AT600">SUMPRODUCT(I599:O599,$AK600:$AQ600)</f>
        <v>-4.8833122572015258E-4</v>
      </c>
      <c r="AU600" s="59">
        <f t="shared" si="116"/>
        <v>0.13825974598701474</v>
      </c>
      <c r="AV600" s="59">
        <f t="array" ref="AV600">SUMPRODUCT(P599:V599,$AK600:$AQ600)</f>
        <v>3.045973715304677E-3</v>
      </c>
      <c r="AW600" s="59">
        <f t="shared" si="117"/>
        <v>0.11428318316704433</v>
      </c>
      <c r="AX600" s="59">
        <f t="array" ref="AX600">SUMPRODUCT(W599:AC599,$AK600:$AQ600)</f>
        <v>-2.2056780977163892E-3</v>
      </c>
      <c r="AY600" s="60">
        <f t="shared" si="118"/>
        <v>0.11583548388649834</v>
      </c>
      <c r="AZ600" s="1">
        <f t="shared" si="119"/>
        <v>111.73875009789083</v>
      </c>
      <c r="BA600" s="1">
        <f t="shared" si="120"/>
        <v>113.82597459870097</v>
      </c>
      <c r="BB600" s="1">
        <f t="shared" si="121"/>
        <v>111.42831831670452</v>
      </c>
      <c r="BC600" s="1">
        <f t="shared" si="122"/>
        <v>111.58354838865007</v>
      </c>
      <c r="BE600" s="4">
        <f t="shared" si="111"/>
        <v>42433</v>
      </c>
      <c r="BF600" s="6">
        <f t="shared" si="112"/>
        <v>6.5028476538526725E-3</v>
      </c>
      <c r="BG600" s="6">
        <f t="shared" si="112"/>
        <v>1.8040600060421186E-2</v>
      </c>
      <c r="BH600" s="6">
        <f t="shared" si="112"/>
        <v>-1.3725472589959375E-3</v>
      </c>
      <c r="BI600" s="6">
        <f t="shared" si="112"/>
        <v>-3.1866741163223411E-3</v>
      </c>
    </row>
    <row r="601" spans="1:61" x14ac:dyDescent="0.2">
      <c r="A601" s="4">
        <v>42440</v>
      </c>
      <c r="B601" s="39">
        <v>-1.6614870405310147E-2</v>
      </c>
      <c r="C601" s="39">
        <v>-1.5947593981532147E-2</v>
      </c>
      <c r="D601" s="39">
        <v>2.9715408142998986E-2</v>
      </c>
      <c r="E601" s="39">
        <v>2.3475968025450229E-2</v>
      </c>
      <c r="F601" s="39">
        <v>4.5378688069185845E-3</v>
      </c>
      <c r="G601" s="39">
        <v>1.2682833430237676E-3</v>
      </c>
      <c r="H601" s="40">
        <v>-2.6435063931549273E-2</v>
      </c>
      <c r="I601" s="33">
        <v>0</v>
      </c>
      <c r="J601" s="33">
        <v>-3.7500000000000006E-2</v>
      </c>
      <c r="K601" s="33">
        <v>0.05</v>
      </c>
      <c r="L601" s="33">
        <v>2.5000000000000001E-2</v>
      </c>
      <c r="M601" s="33">
        <v>0</v>
      </c>
      <c r="O601" s="34">
        <v>-3.7499999999999999E-2</v>
      </c>
      <c r="P601" s="33">
        <v>-4.5265977178578692E-2</v>
      </c>
      <c r="Q601" s="33">
        <v>-1.2879348630643968E-2</v>
      </c>
      <c r="R601" s="33">
        <v>4.041450777202072E-2</v>
      </c>
      <c r="S601" s="33">
        <v>4.7964470762398216E-2</v>
      </c>
      <c r="T601" s="33">
        <v>1.4881889763779521E-2</v>
      </c>
      <c r="V601" s="34">
        <v>-4.5115542488975799E-2</v>
      </c>
      <c r="W601" s="33">
        <v>-5.0731333720950705E-3</v>
      </c>
      <c r="X601" s="33">
        <v>2.5365666860475353E-3</v>
      </c>
      <c r="Y601" s="33">
        <v>-1.2682833430237676E-3</v>
      </c>
      <c r="Z601" s="33">
        <v>-2.5365666860475353E-3</v>
      </c>
      <c r="AA601" s="33">
        <v>-1.2682833430237676E-3</v>
      </c>
      <c r="AB601" s="33">
        <v>1.2682833430237676E-3</v>
      </c>
      <c r="AC601" s="34">
        <v>6.3414167151188382E-3</v>
      </c>
      <c r="AD601" s="5">
        <v>2022.19</v>
      </c>
      <c r="AE601" s="53">
        <v>574.22799999999995</v>
      </c>
      <c r="AF601" s="53">
        <v>2618.703</v>
      </c>
      <c r="AG601" s="53">
        <v>1024.684</v>
      </c>
      <c r="AH601" s="53">
        <v>394.84</v>
      </c>
      <c r="AI601" s="53">
        <v>1249.45</v>
      </c>
      <c r="AJ601" s="54">
        <v>140.96680000000001</v>
      </c>
      <c r="AK601" s="47">
        <f t="shared" si="114"/>
        <v>1.1100055500277595E-2</v>
      </c>
      <c r="AL601" s="47">
        <f t="shared" si="114"/>
        <v>-4.0394965285306395E-3</v>
      </c>
      <c r="AM601" s="47">
        <f t="shared" si="114"/>
        <v>4.1397181724653898E-3</v>
      </c>
      <c r="AN601" s="47">
        <f t="shared" si="113"/>
        <v>1.1538051482927969E-2</v>
      </c>
      <c r="AO601" s="47">
        <f t="shared" si="113"/>
        <v>1.9389151369633151E-2</v>
      </c>
      <c r="AP601" s="47">
        <f t="shared" si="113"/>
        <v>-7.5459708487231048E-3</v>
      </c>
      <c r="AQ601" s="48">
        <f t="shared" si="113"/>
        <v>-4.6108021873547678E-5</v>
      </c>
      <c r="AR601" s="59">
        <f t="array" ref="AR601">SUMPRODUCT(B600:H600,$AK601:$AQ601)</f>
        <v>-1.856911393238469E-4</v>
      </c>
      <c r="AS601" s="59">
        <f t="shared" si="115"/>
        <v>0.11718001202078798</v>
      </c>
      <c r="AT601" s="59">
        <f t="array" ref="AT601">SUMPRODUCT(I600:O600,$AK601:$AQ601)</f>
        <v>6.4864736633662588E-4</v>
      </c>
      <c r="AU601" s="59">
        <f t="shared" si="116"/>
        <v>0.13899807517345608</v>
      </c>
      <c r="AV601" s="59">
        <f t="array" ref="AV601">SUMPRODUCT(P600:V600,$AK601:$AQ601)</f>
        <v>-2.9707996048691652E-4</v>
      </c>
      <c r="AW601" s="59">
        <f t="shared" si="117"/>
        <v>0.11395215196301778</v>
      </c>
      <c r="AX601" s="59">
        <f t="array" ref="AX601">SUMPRODUCT(W600:AC600,$AK601:$AQ601)</f>
        <v>-8.0163010624818875E-4</v>
      </c>
      <c r="AY601" s="60">
        <f t="shared" si="118"/>
        <v>0.11494099656899492</v>
      </c>
      <c r="AZ601" s="1">
        <f t="shared" si="119"/>
        <v>111.71800120207853</v>
      </c>
      <c r="BA601" s="1">
        <f t="shared" si="120"/>
        <v>113.8998075173451</v>
      </c>
      <c r="BB601" s="1">
        <f t="shared" si="121"/>
        <v>111.39521519630188</v>
      </c>
      <c r="BC601" s="1">
        <f t="shared" si="122"/>
        <v>111.49409965689972</v>
      </c>
      <c r="BE601" s="4">
        <f t="shared" si="111"/>
        <v>42440</v>
      </c>
      <c r="BF601" s="6">
        <f t="shared" si="112"/>
        <v>6.3058625530405532E-3</v>
      </c>
      <c r="BG601" s="6">
        <f t="shared" si="112"/>
        <v>1.8438517220393802E-2</v>
      </c>
      <c r="BH601" s="6">
        <f t="shared" si="112"/>
        <v>-1.6205549815071496E-3</v>
      </c>
      <c r="BI601" s="6">
        <f t="shared" si="112"/>
        <v>-3.9327428784481366E-3</v>
      </c>
    </row>
    <row r="602" spans="1:61" x14ac:dyDescent="0.2">
      <c r="A602" s="4">
        <v>42447</v>
      </c>
      <c r="B602" s="39">
        <v>1.3582542340861476E-2</v>
      </c>
      <c r="C602" s="39">
        <v>-1.5421878390655605E-2</v>
      </c>
      <c r="D602" s="39">
        <v>3.3863367752330731E-2</v>
      </c>
      <c r="E602" s="39">
        <v>2.6341549197481814E-2</v>
      </c>
      <c r="F602" s="39">
        <v>2.8731720490875745E-2</v>
      </c>
      <c r="G602" s="39">
        <v>-2.7753501518725261E-3</v>
      </c>
      <c r="H602" s="40">
        <v>-8.4321951239021642E-2</v>
      </c>
      <c r="I602" s="33">
        <v>0</v>
      </c>
      <c r="J602" s="33">
        <v>-3.7500000000000006E-2</v>
      </c>
      <c r="K602" s="33">
        <v>0.05</v>
      </c>
      <c r="L602" s="33">
        <v>2.5000000000000001E-2</v>
      </c>
      <c r="M602" s="33">
        <v>0</v>
      </c>
      <c r="O602" s="34">
        <v>-3.7499999999999999E-2</v>
      </c>
      <c r="P602" s="33">
        <v>2.9646226415094328E-2</v>
      </c>
      <c r="Q602" s="33">
        <v>-3.2149348682217523E-3</v>
      </c>
      <c r="R602" s="33">
        <v>4.8814753105119658E-2</v>
      </c>
      <c r="S602" s="33">
        <v>4.8473947288700393E-2</v>
      </c>
      <c r="T602" s="33">
        <v>8.3419811320754711E-2</v>
      </c>
      <c r="V602" s="34">
        <v>-0.20713980326144735</v>
      </c>
      <c r="W602" s="33">
        <v>1.1101400607490104E-2</v>
      </c>
      <c r="X602" s="33">
        <v>-5.5507003037450521E-3</v>
      </c>
      <c r="Y602" s="33">
        <v>2.7753501518725261E-3</v>
      </c>
      <c r="Z602" s="33">
        <v>5.5507003037450521E-3</v>
      </c>
      <c r="AA602" s="33">
        <v>2.7753501518725261E-3</v>
      </c>
      <c r="AB602" s="33">
        <v>-2.7753501518725261E-3</v>
      </c>
      <c r="AC602" s="34">
        <v>-1.387675075936263E-2</v>
      </c>
      <c r="AD602" s="5">
        <v>2049.58</v>
      </c>
      <c r="AE602" s="53">
        <v>578.29100000000005</v>
      </c>
      <c r="AF602" s="53">
        <v>2655.0940000000001</v>
      </c>
      <c r="AG602" s="53">
        <v>1035.4870000000001</v>
      </c>
      <c r="AH602" s="53">
        <v>399.99</v>
      </c>
      <c r="AI602" s="53">
        <v>1255.4000000000001</v>
      </c>
      <c r="AJ602" s="54">
        <v>140.95930000000001</v>
      </c>
      <c r="AK602" s="47">
        <f t="shared" si="114"/>
        <v>1.3544721316987918E-2</v>
      </c>
      <c r="AL602" s="47">
        <f t="shared" si="114"/>
        <v>7.0755867007532558E-3</v>
      </c>
      <c r="AM602" s="47">
        <f t="shared" si="114"/>
        <v>1.3896573991017735E-2</v>
      </c>
      <c r="AN602" s="47">
        <f t="shared" si="113"/>
        <v>1.054276245164365E-2</v>
      </c>
      <c r="AO602" s="47">
        <f t="shared" si="113"/>
        <v>1.3043258028568649E-2</v>
      </c>
      <c r="AP602" s="47">
        <f t="shared" si="113"/>
        <v>4.7620953219416062E-3</v>
      </c>
      <c r="AQ602" s="48">
        <f t="shared" si="113"/>
        <v>-5.3204016832286705E-5</v>
      </c>
      <c r="AR602" s="59">
        <f t="array" ref="AR602">SUMPRODUCT(B601:H601,$AK602:$AQ602)</f>
        <v>3.8919628041416109E-4</v>
      </c>
      <c r="AS602" s="59">
        <f t="shared" si="115"/>
        <v>0.11761481432601939</v>
      </c>
      <c r="AT602" s="59">
        <f t="array" ref="AT602">SUMPRODUCT(I601:O601,$AK602:$AQ602)</f>
        <v>6.9505841019494162E-4</v>
      </c>
      <c r="AU602" s="59">
        <f t="shared" si="116"/>
        <v>0.13978974536480138</v>
      </c>
      <c r="AV602" s="59">
        <f t="array" ref="AV602">SUMPRODUCT(P601:V601,$AK602:$AQ602)</f>
        <v>5.5956588124455838E-4</v>
      </c>
      <c r="AW602" s="59">
        <f t="shared" si="117"/>
        <v>0.11457548158059527</v>
      </c>
      <c r="AX602" s="59">
        <f t="array" ref="AX602">SUMPRODUCT(W601:AC601,$AK602:$AQ602)</f>
        <v>-1.0597394311456088E-4</v>
      </c>
      <c r="AY602" s="60">
        <f t="shared" si="118"/>
        <v>0.11482284187524838</v>
      </c>
      <c r="AZ602" s="1">
        <f t="shared" si="119"/>
        <v>111.76148143260167</v>
      </c>
      <c r="BA602" s="1">
        <f t="shared" si="120"/>
        <v>113.97897453647963</v>
      </c>
      <c r="BB602" s="1">
        <f t="shared" si="121"/>
        <v>111.45754815805962</v>
      </c>
      <c r="BC602" s="1">
        <f t="shared" si="122"/>
        <v>111.48228418752508</v>
      </c>
      <c r="BE602" s="4">
        <f t="shared" si="111"/>
        <v>42447</v>
      </c>
      <c r="BF602" s="6">
        <f t="shared" si="112"/>
        <v>6.8183300665662916E-3</v>
      </c>
      <c r="BG602" s="6">
        <f t="shared" si="112"/>
        <v>2.0456176328052633E-2</v>
      </c>
      <c r="BH602" s="6">
        <f t="shared" si="112"/>
        <v>-1.1675193805569251E-3</v>
      </c>
      <c r="BI602" s="6">
        <f t="shared" si="112"/>
        <v>-4.861842160384322E-3</v>
      </c>
    </row>
    <row r="603" spans="1:61" x14ac:dyDescent="0.2">
      <c r="A603" s="4">
        <v>42454</v>
      </c>
      <c r="B603" s="39">
        <v>-1.9161210068947592E-2</v>
      </c>
      <c r="C603" s="39">
        <v>-1.4609948361255927E-2</v>
      </c>
      <c r="D603" s="39">
        <v>4.5944297097294633E-2</v>
      </c>
      <c r="E603" s="39">
        <v>1.3289263837446394E-2</v>
      </c>
      <c r="F603" s="39">
        <v>3.2026692194756685E-2</v>
      </c>
      <c r="G603" s="39">
        <v>-1.3234046847410245E-3</v>
      </c>
      <c r="H603" s="40">
        <v>-5.6165690014553168E-2</v>
      </c>
      <c r="I603" s="33">
        <v>0</v>
      </c>
      <c r="J603" s="33">
        <v>-3.7500000000000006E-2</v>
      </c>
      <c r="K603" s="33">
        <v>0.05</v>
      </c>
      <c r="L603" s="33">
        <v>2.5000000000000001E-2</v>
      </c>
      <c r="M603" s="33">
        <v>0</v>
      </c>
      <c r="O603" s="34">
        <v>-3.7499999999999999E-2</v>
      </c>
      <c r="P603" s="33">
        <v>-6.3271748280550197E-2</v>
      </c>
      <c r="Q603" s="33">
        <v>-3.6830357142857272E-3</v>
      </c>
      <c r="R603" s="33">
        <v>8.6509486607142874E-2</v>
      </c>
      <c r="S603" s="33">
        <v>1.2220982142857132E-2</v>
      </c>
      <c r="T603" s="33">
        <v>9.4756671899529035E-2</v>
      </c>
      <c r="V603" s="34">
        <v>-0.12653235665469312</v>
      </c>
      <c r="W603" s="33">
        <v>5.2936187389640982E-3</v>
      </c>
      <c r="X603" s="33">
        <v>-2.6468093694820491E-3</v>
      </c>
      <c r="Y603" s="33">
        <v>1.3234046847410245E-3</v>
      </c>
      <c r="Z603" s="33">
        <v>2.6468093694820491E-3</v>
      </c>
      <c r="AA603" s="33">
        <v>1.3234046847410245E-3</v>
      </c>
      <c r="AB603" s="33">
        <v>-1.3234046847410245E-3</v>
      </c>
      <c r="AC603" s="34">
        <v>-6.6170234237051227E-3</v>
      </c>
      <c r="AD603" s="5">
        <v>2035.94</v>
      </c>
      <c r="AE603" s="53">
        <v>578.03200000000004</v>
      </c>
      <c r="AF603" s="53">
        <v>2660.0070000000001</v>
      </c>
      <c r="AG603" s="53">
        <v>1028.347</v>
      </c>
      <c r="AH603" s="53">
        <v>402.23</v>
      </c>
      <c r="AI603" s="53">
        <v>1217.05</v>
      </c>
      <c r="AJ603" s="54">
        <v>140.94990000000001</v>
      </c>
      <c r="AK603" s="47">
        <f t="shared" si="114"/>
        <v>-6.655022004508182E-3</v>
      </c>
      <c r="AL603" s="47">
        <f t="shared" si="114"/>
        <v>-4.47871400384936E-4</v>
      </c>
      <c r="AM603" s="47">
        <f t="shared" si="114"/>
        <v>1.850405296385027E-3</v>
      </c>
      <c r="AN603" s="47">
        <f t="shared" si="113"/>
        <v>-6.8953062665201292E-3</v>
      </c>
      <c r="AO603" s="47">
        <f t="shared" si="113"/>
        <v>5.6001400035001758E-3</v>
      </c>
      <c r="AP603" s="47">
        <f t="shared" si="113"/>
        <v>-3.0548032499601807E-2</v>
      </c>
      <c r="AQ603" s="48">
        <f t="shared" si="113"/>
        <v>-6.6685915721786948E-5</v>
      </c>
      <c r="AR603" s="59">
        <f t="array" ref="AR603">SUMPRODUCT(B602:H602,$AK603:$AQ603)</f>
        <v>4.8849036368231729E-5</v>
      </c>
      <c r="AS603" s="59">
        <f t="shared" si="115"/>
        <v>0.11766940873272991</v>
      </c>
      <c r="AT603" s="59">
        <f t="array" ref="AT603">SUMPRODUCT(I602:O602,$AK603:$AQ603)</f>
        <v>-6.0566492489749776E-5</v>
      </c>
      <c r="AU603" s="59">
        <f t="shared" si="116"/>
        <v>0.13972071229774885</v>
      </c>
      <c r="AV603" s="59">
        <f t="array" ref="AV603">SUMPRODUCT(P602:V602,$AK603:$AQ603)</f>
        <v>4.1203883347906722E-5</v>
      </c>
      <c r="AW603" s="59">
        <f t="shared" si="117"/>
        <v>0.11462140641872076</v>
      </c>
      <c r="AX603" s="59">
        <f t="array" ref="AX603">SUMPRODUCT(W602:AC602,$AK603:$AQ603)</f>
        <v>-3.2831014951628285E-6</v>
      </c>
      <c r="AY603" s="60">
        <f t="shared" si="118"/>
        <v>0.11481918179870942</v>
      </c>
      <c r="AZ603" s="1">
        <f t="shared" si="119"/>
        <v>111.76694087327273</v>
      </c>
      <c r="BA603" s="1">
        <f t="shared" si="120"/>
        <v>113.97207122977437</v>
      </c>
      <c r="BB603" s="1">
        <f t="shared" si="121"/>
        <v>111.46214064187218</v>
      </c>
      <c r="BC603" s="1">
        <f t="shared" si="122"/>
        <v>111.48191817987119</v>
      </c>
      <c r="BE603" s="4">
        <f t="shared" si="111"/>
        <v>42454</v>
      </c>
      <c r="BF603" s="6">
        <f t="shared" si="112"/>
        <v>6.7616455657129038E-3</v>
      </c>
      <c r="BG603" s="6">
        <f t="shared" si="112"/>
        <v>1.8604833724176872E-2</v>
      </c>
      <c r="BH603" s="6">
        <f t="shared" si="112"/>
        <v>-9.2605482584051657E-5</v>
      </c>
      <c r="BI603" s="6">
        <f t="shared" si="112"/>
        <v>-4.3990350416248658E-3</v>
      </c>
    </row>
    <row r="604" spans="1:61" x14ac:dyDescent="0.2">
      <c r="A604" s="4">
        <v>42461</v>
      </c>
      <c r="B604" s="39">
        <v>-1.4981545751335777E-2</v>
      </c>
      <c r="C604" s="39">
        <v>-1.1471433013387183E-2</v>
      </c>
      <c r="D604" s="39">
        <v>3.1387492891228587E-2</v>
      </c>
      <c r="E604" s="39">
        <v>-1.731283810019308E-3</v>
      </c>
      <c r="F604" s="39">
        <v>9.9141386592536667E-3</v>
      </c>
      <c r="G604" s="39">
        <v>-2.9163971689835852E-3</v>
      </c>
      <c r="H604" s="40">
        <v>-1.0200971806756401E-2</v>
      </c>
      <c r="I604" s="33">
        <v>0</v>
      </c>
      <c r="J604" s="33">
        <v>-0.05</v>
      </c>
      <c r="K604" s="33">
        <v>0</v>
      </c>
      <c r="L604" s="33">
        <v>0</v>
      </c>
      <c r="M604" s="33">
        <v>0</v>
      </c>
      <c r="O604" s="34">
        <v>0.05</v>
      </c>
      <c r="P604" s="33">
        <v>-5.7104725264684998E-2</v>
      </c>
      <c r="Q604" s="33">
        <v>2.1418495297805627E-2</v>
      </c>
      <c r="R604" s="33">
        <v>9.1246081504702189E-2</v>
      </c>
      <c r="S604" s="33">
        <v>-1.1026645768025095E-2</v>
      </c>
      <c r="T604" s="33">
        <v>2.6826018808777417E-2</v>
      </c>
      <c r="V604" s="34">
        <v>-7.1359224578575145E-2</v>
      </c>
      <c r="W604" s="33">
        <v>1.1665588675934341E-2</v>
      </c>
      <c r="X604" s="33">
        <v>-5.8327943379671704E-3</v>
      </c>
      <c r="Y604" s="33">
        <v>2.9163971689835852E-3</v>
      </c>
      <c r="Z604" s="33">
        <v>5.8327943379671704E-3</v>
      </c>
      <c r="AA604" s="33">
        <v>2.9163971689835852E-3</v>
      </c>
      <c r="AB604" s="33">
        <v>-2.9163971689835852E-3</v>
      </c>
      <c r="AC604" s="34">
        <v>-1.4581985844917926E-2</v>
      </c>
      <c r="AD604" s="5">
        <v>2072.7800000000002</v>
      </c>
      <c r="AE604" s="53">
        <v>581.40300000000002</v>
      </c>
      <c r="AF604" s="53">
        <v>2679.9470000000001</v>
      </c>
      <c r="AG604" s="53">
        <v>1031.837</v>
      </c>
      <c r="AH604" s="53">
        <v>400.82</v>
      </c>
      <c r="AI604" s="53">
        <v>1216.8</v>
      </c>
      <c r="AJ604" s="54">
        <v>140.94049999999999</v>
      </c>
      <c r="AK604" s="47">
        <f t="shared" si="114"/>
        <v>1.8094835800662068E-2</v>
      </c>
      <c r="AL604" s="47">
        <f t="shared" si="114"/>
        <v>5.831857059816814E-3</v>
      </c>
      <c r="AM604" s="47">
        <f t="shared" si="114"/>
        <v>7.4962208746067738E-3</v>
      </c>
      <c r="AN604" s="47">
        <f t="shared" si="113"/>
        <v>3.3937960630021635E-3</v>
      </c>
      <c r="AO604" s="47">
        <f t="shared" si="113"/>
        <v>-3.5054570767969473E-3</v>
      </c>
      <c r="AP604" s="47">
        <f t="shared" si="113"/>
        <v>-2.0541473234458874E-4</v>
      </c>
      <c r="AQ604" s="48">
        <f t="shared" si="113"/>
        <v>-6.6690363029864308E-5</v>
      </c>
      <c r="AR604" s="59">
        <f t="array" ref="AR604">SUMPRODUCT(B603:H603,$AK604:$AQ604)</f>
        <v>-1.5066306789666517E-4</v>
      </c>
      <c r="AS604" s="59">
        <f t="shared" si="115"/>
        <v>0.11750101723071604</v>
      </c>
      <c r="AT604" s="59">
        <f t="array" ref="AT604">SUMPRODUCT(I603:O603,$AK604:$AQ604)</f>
        <v>2.4346219417588214E-4</v>
      </c>
      <c r="AU604" s="59">
        <f t="shared" si="116"/>
        <v>0.13999819120311252</v>
      </c>
      <c r="AV604" s="59">
        <f t="array" ref="AV604">SUMPRODUCT(P603:V603,$AK604:$AQ604)</f>
        <v>-8.0012805063446981E-4</v>
      </c>
      <c r="AW604" s="59">
        <f t="shared" si="117"/>
        <v>0.11372956656560751</v>
      </c>
      <c r="AX604" s="59">
        <f t="array" ref="AX604">SUMPRODUCT(W603:AC603,$AK604:$AQ604)</f>
        <v>9.532861320224547E-5</v>
      </c>
      <c r="AY604" s="60">
        <f t="shared" si="118"/>
        <v>0.11492545596528148</v>
      </c>
      <c r="AZ604" s="1">
        <f t="shared" si="119"/>
        <v>111.75010172307134</v>
      </c>
      <c r="BA604" s="1">
        <f t="shared" si="120"/>
        <v>113.99981912031073</v>
      </c>
      <c r="BB604" s="1">
        <f t="shared" si="121"/>
        <v>111.37295665656086</v>
      </c>
      <c r="BC604" s="1">
        <f t="shared" si="122"/>
        <v>111.49254559652839</v>
      </c>
      <c r="BE604" s="4">
        <f t="shared" si="111"/>
        <v>42461</v>
      </c>
      <c r="BF604" s="6">
        <f t="shared" si="112"/>
        <v>6.479991126502993E-3</v>
      </c>
      <c r="BG604" s="6">
        <f t="shared" si="112"/>
        <v>2.0585694738684435E-2</v>
      </c>
      <c r="BH604" s="6">
        <f t="shared" si="112"/>
        <v>-1.3007463002151498E-3</v>
      </c>
      <c r="BI604" s="6">
        <f t="shared" si="112"/>
        <v>-5.5017088868817288E-3</v>
      </c>
    </row>
    <row r="605" spans="1:61" x14ac:dyDescent="0.2">
      <c r="A605" s="4">
        <v>42468</v>
      </c>
      <c r="B605" s="39">
        <v>3.2530422689339457E-2</v>
      </c>
      <c r="C605" s="39">
        <v>1.051100148788113E-2</v>
      </c>
      <c r="D605" s="39">
        <v>1.8077832589392766E-2</v>
      </c>
      <c r="E605" s="39">
        <v>7.2530524138334255E-4</v>
      </c>
      <c r="F605" s="39">
        <v>-1.2125610290106455E-2</v>
      </c>
      <c r="G605" s="39">
        <v>-3.3414789888355795E-3</v>
      </c>
      <c r="H605" s="40">
        <v>-4.637747272905466E-2</v>
      </c>
      <c r="I605" s="33">
        <v>0</v>
      </c>
      <c r="J605" s="33">
        <v>-0.05</v>
      </c>
      <c r="K605" s="33">
        <v>0</v>
      </c>
      <c r="L605" s="33">
        <v>0</v>
      </c>
      <c r="M605" s="33">
        <v>0</v>
      </c>
      <c r="O605" s="34">
        <v>0.05</v>
      </c>
      <c r="P605" s="33">
        <v>8.4225352112676052E-2</v>
      </c>
      <c r="Q605" s="33">
        <v>8.8215962441314549E-2</v>
      </c>
      <c r="R605" s="33">
        <v>5.089201877934272E-2</v>
      </c>
      <c r="S605" s="33">
        <v>-4.5070422535211313E-3</v>
      </c>
      <c r="T605" s="33">
        <v>-3.9718309859154942E-2</v>
      </c>
      <c r="V605" s="34">
        <v>-0.17910798122065721</v>
      </c>
      <c r="W605" s="33">
        <v>1.3365915955342318E-2</v>
      </c>
      <c r="X605" s="33">
        <v>-6.6829579776711591E-3</v>
      </c>
      <c r="Y605" s="33">
        <v>3.3414789888355795E-3</v>
      </c>
      <c r="Z605" s="33">
        <v>6.6829579776711591E-3</v>
      </c>
      <c r="AA605" s="33">
        <v>3.3414789888355795E-3</v>
      </c>
      <c r="AB605" s="33">
        <v>-3.3414789888355795E-3</v>
      </c>
      <c r="AC605" s="34">
        <v>-1.6707394944177896E-2</v>
      </c>
      <c r="AD605" s="5">
        <v>2047.6</v>
      </c>
      <c r="AE605" s="53">
        <v>584.29499999999996</v>
      </c>
      <c r="AF605" s="53">
        <v>2694.26</v>
      </c>
      <c r="AG605" s="53">
        <v>1036.6289999999999</v>
      </c>
      <c r="AH605" s="53">
        <v>405.81</v>
      </c>
      <c r="AI605" s="53">
        <v>1240.69</v>
      </c>
      <c r="AJ605" s="54">
        <v>140.9314</v>
      </c>
      <c r="AK605" s="47">
        <f t="shared" si="114"/>
        <v>-1.2147936587578179E-2</v>
      </c>
      <c r="AL605" s="47">
        <f t="shared" si="114"/>
        <v>4.974174539863041E-3</v>
      </c>
      <c r="AM605" s="47">
        <f t="shared" si="114"/>
        <v>5.3407772616398397E-3</v>
      </c>
      <c r="AN605" s="47">
        <f t="shared" si="113"/>
        <v>4.6441443755165235E-3</v>
      </c>
      <c r="AO605" s="47">
        <f t="shared" si="113"/>
        <v>1.2449478568933747E-2</v>
      </c>
      <c r="AP605" s="47">
        <f t="shared" si="113"/>
        <v>1.9633464825772551E-2</v>
      </c>
      <c r="AQ605" s="48">
        <f t="shared" si="113"/>
        <v>-6.4566253135112106E-5</v>
      </c>
      <c r="AR605" s="59">
        <f t="array" ref="AR605">SUMPRODUCT(B604:H604,$AK605:$AQ605)</f>
        <v>3.5135274816531852E-4</v>
      </c>
      <c r="AS605" s="59">
        <f t="shared" si="115"/>
        <v>0.11789365428419751</v>
      </c>
      <c r="AT605" s="59">
        <f t="array" ref="AT605">SUMPRODUCT(I604:O604,$AK605:$AQ605)</f>
        <v>-2.5193703964990769E-4</v>
      </c>
      <c r="AU605" s="59">
        <f t="shared" si="116"/>
        <v>0.13971098343361454</v>
      </c>
      <c r="AV605" s="59">
        <f t="array" ref="AV605">SUMPRODUCT(P604:V604,$AK605:$AQ605)</f>
        <v>1.5749369217560036E-3</v>
      </c>
      <c r="AW605" s="59">
        <f t="shared" si="117"/>
        <v>0.11548362038084292</v>
      </c>
      <c r="AX605" s="59">
        <f t="array" ref="AX605">SUMPRODUCT(W604:AC604,$AK605:$AQ605)</f>
        <v>-1.4807185487214692E-4</v>
      </c>
      <c r="AY605" s="60">
        <f t="shared" si="118"/>
        <v>0.11476036688497238</v>
      </c>
      <c r="AZ605" s="1">
        <f t="shared" si="119"/>
        <v>111.7893654284195</v>
      </c>
      <c r="BA605" s="1">
        <f t="shared" si="120"/>
        <v>113.97109834336094</v>
      </c>
      <c r="BB605" s="1">
        <f t="shared" si="121"/>
        <v>111.54836203808441</v>
      </c>
      <c r="BC605" s="1">
        <f t="shared" si="122"/>
        <v>111.47603668849749</v>
      </c>
      <c r="BE605" s="4">
        <f t="shared" si="111"/>
        <v>42468</v>
      </c>
      <c r="BF605" s="6">
        <f t="shared" si="112"/>
        <v>7.6438821935402856E-3</v>
      </c>
      <c r="BG605" s="6">
        <f t="shared" si="112"/>
        <v>2.2673800657637022E-2</v>
      </c>
      <c r="BH605" s="6">
        <f t="shared" si="112"/>
        <v>4.2553691958802098E-4</v>
      </c>
      <c r="BI605" s="6">
        <f t="shared" si="112"/>
        <v>-5.6704964192195728E-3</v>
      </c>
    </row>
    <row r="606" spans="1:61" x14ac:dyDescent="0.2">
      <c r="A606" s="4">
        <v>42475</v>
      </c>
      <c r="B606" s="39">
        <v>-2.710123116932256E-3</v>
      </c>
      <c r="C606" s="39">
        <v>-1.5289461818565811E-2</v>
      </c>
      <c r="D606" s="39">
        <v>1.2969986011323723E-2</v>
      </c>
      <c r="E606" s="39">
        <v>2.1284359777749482E-2</v>
      </c>
      <c r="F606" s="39">
        <v>-9.4797907743905657E-3</v>
      </c>
      <c r="G606" s="39">
        <v>-5.4278151768283097E-3</v>
      </c>
      <c r="H606" s="40">
        <v>-1.3471549023562623E-3</v>
      </c>
      <c r="I606" s="33">
        <v>0</v>
      </c>
      <c r="J606" s="33">
        <v>-0.05</v>
      </c>
      <c r="K606" s="33">
        <v>0</v>
      </c>
      <c r="L606" s="33">
        <v>0</v>
      </c>
      <c r="M606" s="33">
        <v>0</v>
      </c>
      <c r="O606" s="34">
        <v>0.05</v>
      </c>
      <c r="P606" s="33">
        <v>-3.0336129392853337E-2</v>
      </c>
      <c r="Q606" s="33">
        <v>1.4987244897959185E-2</v>
      </c>
      <c r="R606" s="33">
        <v>3.3482142857142856E-2</v>
      </c>
      <c r="S606" s="33">
        <v>5.2997448979591834E-2</v>
      </c>
      <c r="T606" s="33">
        <v>-3.3867187500000007E-2</v>
      </c>
      <c r="V606" s="34">
        <v>-3.7263519841840537E-2</v>
      </c>
      <c r="W606" s="33">
        <v>2.1711260707313239E-2</v>
      </c>
      <c r="X606" s="33">
        <v>-1.0855630353656619E-2</v>
      </c>
      <c r="Y606" s="33">
        <v>5.4278151768283097E-3</v>
      </c>
      <c r="Z606" s="33">
        <v>1.0855630353656619E-2</v>
      </c>
      <c r="AA606" s="33">
        <v>5.4278151768283097E-3</v>
      </c>
      <c r="AB606" s="33">
        <v>-5.4278151768283097E-3</v>
      </c>
      <c r="AC606" s="34">
        <v>-2.7139075884141543E-2</v>
      </c>
      <c r="AD606" s="5">
        <v>2080.73</v>
      </c>
      <c r="AE606" s="53">
        <v>583.58199999999999</v>
      </c>
      <c r="AF606" s="53">
        <v>2702.9929999999999</v>
      </c>
      <c r="AG606" s="53">
        <v>1052.9970000000001</v>
      </c>
      <c r="AH606" s="53">
        <v>411.33</v>
      </c>
      <c r="AI606" s="53">
        <v>1233.99</v>
      </c>
      <c r="AJ606" s="54">
        <v>140.9221</v>
      </c>
      <c r="AK606" s="47">
        <f t="shared" si="114"/>
        <v>1.6179917952725109E-2</v>
      </c>
      <c r="AL606" s="47">
        <f t="shared" si="114"/>
        <v>-1.220274005425237E-3</v>
      </c>
      <c r="AM606" s="47">
        <f t="shared" si="114"/>
        <v>3.2413352831575093E-3</v>
      </c>
      <c r="AN606" s="47">
        <f t="shared" si="113"/>
        <v>1.5789641231337415E-2</v>
      </c>
      <c r="AO606" s="47">
        <f t="shared" si="113"/>
        <v>1.3602424780069455E-2</v>
      </c>
      <c r="AP606" s="47">
        <f t="shared" si="113"/>
        <v>-5.4002208448524769E-3</v>
      </c>
      <c r="AQ606" s="48">
        <f t="shared" si="113"/>
        <v>-6.5989552363698856E-5</v>
      </c>
      <c r="AR606" s="59">
        <f t="array" ref="AR606">SUMPRODUCT(B605:H605,$AK606:$AQ606)</f>
        <v>4.397293456236846E-4</v>
      </c>
      <c r="AS606" s="59">
        <f t="shared" si="115"/>
        <v>0.11838522492927295</v>
      </c>
      <c r="AT606" s="59">
        <f t="array" ref="AT606">SUMPRODUCT(I605:O605,$AK606:$AQ606)</f>
        <v>5.7714222653076914E-5</v>
      </c>
      <c r="AU606" s="59">
        <f t="shared" si="116"/>
        <v>0.13977676096707259</v>
      </c>
      <c r="AV606" s="59">
        <f t="array" ref="AV606">SUMPRODUCT(P605:V605,$AK606:$AQ606)</f>
        <v>8.2045909004966765E-4</v>
      </c>
      <c r="AW606" s="59">
        <f t="shared" si="117"/>
        <v>0.11639882905698573</v>
      </c>
      <c r="AX606" s="59">
        <f t="array" ref="AX606">SUMPRODUCT(W605:AC605,$AK606:$AQ606)</f>
        <v>4.0536628059742843E-4</v>
      </c>
      <c r="AY606" s="60">
        <f t="shared" si="118"/>
        <v>0.11521225314865391</v>
      </c>
      <c r="AZ606" s="1">
        <f t="shared" si="119"/>
        <v>111.83852249292704</v>
      </c>
      <c r="BA606" s="1">
        <f t="shared" si="120"/>
        <v>113.97767609670673</v>
      </c>
      <c r="BB606" s="1">
        <f t="shared" si="121"/>
        <v>111.6398829056987</v>
      </c>
      <c r="BC606" s="1">
        <f t="shared" si="122"/>
        <v>111.52122531486565</v>
      </c>
      <c r="BE606" s="4">
        <f t="shared" si="111"/>
        <v>42475</v>
      </c>
      <c r="BF606" s="6">
        <f t="shared" si="112"/>
        <v>8.4034534199031174E-3</v>
      </c>
      <c r="BG606" s="6">
        <f t="shared" si="112"/>
        <v>2.3462845904925755E-2</v>
      </c>
      <c r="BH606" s="6">
        <f t="shared" si="112"/>
        <v>1.6219679692037747E-3</v>
      </c>
      <c r="BI606" s="6">
        <f t="shared" si="112"/>
        <v>-5.6784585541734822E-3</v>
      </c>
    </row>
    <row r="607" spans="1:61" x14ac:dyDescent="0.2">
      <c r="A607" s="4">
        <v>42482</v>
      </c>
      <c r="B607" s="39">
        <v>4.1150755567691211E-2</v>
      </c>
      <c r="C607" s="39">
        <v>-3.300647502773537E-2</v>
      </c>
      <c r="D607" s="39">
        <v>-1.2450724185296188E-3</v>
      </c>
      <c r="E607" s="39">
        <v>3.719784268244155E-2</v>
      </c>
      <c r="F607" s="39">
        <v>1.6149623369301893E-2</v>
      </c>
      <c r="G607" s="39">
        <v>-7.2164208099337775E-3</v>
      </c>
      <c r="H607" s="40">
        <v>-5.3030253363235885E-2</v>
      </c>
      <c r="I607" s="33">
        <v>0</v>
      </c>
      <c r="J607" s="33">
        <v>-0.05</v>
      </c>
      <c r="K607" s="33">
        <v>0</v>
      </c>
      <c r="L607" s="33">
        <v>0</v>
      </c>
      <c r="M607" s="33">
        <v>0</v>
      </c>
      <c r="O607" s="34">
        <v>0.05</v>
      </c>
      <c r="P607" s="33">
        <v>9.4586583463338522E-2</v>
      </c>
      <c r="Q607" s="33">
        <v>-3.4586583463338538E-2</v>
      </c>
      <c r="R607" s="33">
        <v>-1.0951638065522634E-2</v>
      </c>
      <c r="S607" s="33">
        <v>9.7160686427457094E-2</v>
      </c>
      <c r="T607" s="33">
        <v>4.1232449297971902E-2</v>
      </c>
      <c r="V607" s="34">
        <v>-0.18744149765990634</v>
      </c>
      <c r="W607" s="33">
        <v>2.886568323973511E-2</v>
      </c>
      <c r="X607" s="33">
        <v>-1.4432841619867555E-2</v>
      </c>
      <c r="Y607" s="33">
        <v>7.2164208099337775E-3</v>
      </c>
      <c r="Z607" s="33">
        <v>1.4432841619867555E-2</v>
      </c>
      <c r="AA607" s="33">
        <v>7.2164208099337775E-3</v>
      </c>
      <c r="AB607" s="33">
        <v>-7.2164208099337775E-3</v>
      </c>
      <c r="AC607" s="34">
        <v>-3.6082104049668884E-2</v>
      </c>
      <c r="AD607" s="5">
        <v>2091.58</v>
      </c>
      <c r="AE607" s="53">
        <v>578.72900000000004</v>
      </c>
      <c r="AF607" s="53">
        <v>2699.3530000000001</v>
      </c>
      <c r="AG607" s="53">
        <v>1064.873</v>
      </c>
      <c r="AH607" s="53">
        <v>414.84</v>
      </c>
      <c r="AI607" s="53">
        <v>1233.03</v>
      </c>
      <c r="AJ607" s="54">
        <v>140.9128</v>
      </c>
      <c r="AK607" s="47">
        <f t="shared" si="114"/>
        <v>5.2145160592675932E-3</v>
      </c>
      <c r="AL607" s="47">
        <f t="shared" si="114"/>
        <v>-8.3158836290357918E-3</v>
      </c>
      <c r="AM607" s="47">
        <f t="shared" si="114"/>
        <v>-1.3466553557481831E-3</v>
      </c>
      <c r="AN607" s="47">
        <f t="shared" si="113"/>
        <v>1.1278284743451383E-2</v>
      </c>
      <c r="AO607" s="47">
        <f t="shared" si="113"/>
        <v>8.5332944351250717E-3</v>
      </c>
      <c r="AP607" s="47">
        <f t="shared" si="113"/>
        <v>-7.7796416502562415E-4</v>
      </c>
      <c r="AQ607" s="48">
        <f t="shared" si="113"/>
        <v>-6.5993907272132724E-5</v>
      </c>
      <c r="AR607" s="59">
        <f t="array" ref="AR607">SUMPRODUCT(B606:H606,$AK607:$AQ607)</f>
        <v>2.590160776037427E-4</v>
      </c>
      <c r="AS607" s="59">
        <f t="shared" si="115"/>
        <v>0.11867490468348407</v>
      </c>
      <c r="AT607" s="59">
        <f t="array" ref="AT607">SUMPRODUCT(I606:O606,$AK607:$AQ607)</f>
        <v>4.1249448608818295E-4</v>
      </c>
      <c r="AU607" s="59">
        <f t="shared" si="116"/>
        <v>0.14024691259634303</v>
      </c>
      <c r="AV607" s="59">
        <f t="array" ref="AV607">SUMPRODUCT(P606:V606,$AK607:$AQ607)</f>
        <v>-1.6728522472477612E-5</v>
      </c>
      <c r="AW607" s="59">
        <f t="shared" si="117"/>
        <v>0.11638015335408558</v>
      </c>
      <c r="AX607" s="59">
        <f t="array" ref="AX607">SUMPRODUCT(W606:AC606,$AK607:$AQ607)</f>
        <v>3.7094217458899401E-4</v>
      </c>
      <c r="AY607" s="60">
        <f t="shared" si="118"/>
        <v>0.11562593240696506</v>
      </c>
      <c r="AZ607" s="1">
        <f t="shared" si="119"/>
        <v>111.86749046834815</v>
      </c>
      <c r="BA607" s="1">
        <f t="shared" si="120"/>
        <v>114.02469125963377</v>
      </c>
      <c r="BB607" s="1">
        <f t="shared" si="121"/>
        <v>111.63801533540868</v>
      </c>
      <c r="BC607" s="1">
        <f t="shared" si="122"/>
        <v>111.56259324069677</v>
      </c>
      <c r="BE607" s="4">
        <f t="shared" si="111"/>
        <v>42482</v>
      </c>
      <c r="BF607" s="6">
        <f t="shared" si="112"/>
        <v>9.1685331423254635E-3</v>
      </c>
      <c r="BG607" s="6">
        <f t="shared" si="112"/>
        <v>2.4136128748807106E-2</v>
      </c>
      <c r="BH607" s="6">
        <f t="shared" si="112"/>
        <v>1.5866942982993848E-3</v>
      </c>
      <c r="BI607" s="6">
        <f t="shared" si="112"/>
        <v>-5.0804464263393134E-3</v>
      </c>
    </row>
    <row r="608" spans="1:61" x14ac:dyDescent="0.2">
      <c r="A608" s="4">
        <v>42489</v>
      </c>
      <c r="B608" s="39">
        <v>3.956594534153015E-2</v>
      </c>
      <c r="C608" s="39">
        <v>-9.3298200080519037E-3</v>
      </c>
      <c r="D608" s="39">
        <v>6.8702125863243924E-3</v>
      </c>
      <c r="E608" s="39">
        <v>2.3059368598629466E-2</v>
      </c>
      <c r="F608" s="39">
        <v>-6.3526725431221369E-3</v>
      </c>
      <c r="G608" s="39">
        <v>-6.432636576241069E-3</v>
      </c>
      <c r="H608" s="40">
        <v>-4.7380397399068901E-2</v>
      </c>
      <c r="I608" s="33">
        <v>0</v>
      </c>
      <c r="J608" s="33">
        <v>-0.05</v>
      </c>
      <c r="K608" s="33">
        <v>0</v>
      </c>
      <c r="L608" s="33">
        <v>0</v>
      </c>
      <c r="M608" s="33">
        <v>0</v>
      </c>
      <c r="O608" s="34">
        <v>0.05</v>
      </c>
      <c r="P608" s="33">
        <v>9.2967289719626159E-2</v>
      </c>
      <c r="Q608" s="33">
        <v>3.4875813128326431E-2</v>
      </c>
      <c r="R608" s="33">
        <v>1.4178001182732108E-2</v>
      </c>
      <c r="S608" s="33">
        <v>5.6312832643406266E-2</v>
      </c>
      <c r="T608" s="33">
        <v>-2.5490654205607477E-2</v>
      </c>
      <c r="V608" s="34">
        <v>-0.17284328246848346</v>
      </c>
      <c r="W608" s="33">
        <v>2.5730546304964276E-2</v>
      </c>
      <c r="X608" s="33">
        <v>-1.2865273152482138E-2</v>
      </c>
      <c r="Y608" s="33">
        <v>6.432636576241069E-3</v>
      </c>
      <c r="Z608" s="33">
        <v>1.2865273152482138E-2</v>
      </c>
      <c r="AA608" s="33">
        <v>6.432636576241069E-3</v>
      </c>
      <c r="AB608" s="33">
        <v>-6.432636576241069E-3</v>
      </c>
      <c r="AC608" s="34">
        <v>-3.2163182881205343E-2</v>
      </c>
      <c r="AD608" s="5">
        <v>2065.3000000000002</v>
      </c>
      <c r="AE608" s="53">
        <v>581.03800000000001</v>
      </c>
      <c r="AF608" s="53">
        <v>2716.2089999999998</v>
      </c>
      <c r="AG608" s="53">
        <v>1072.9580000000001</v>
      </c>
      <c r="AH608" s="53">
        <v>417.65</v>
      </c>
      <c r="AI608" s="53">
        <v>1293.53</v>
      </c>
      <c r="AJ608" s="54">
        <v>140.9034</v>
      </c>
      <c r="AK608" s="47">
        <f t="shared" si="114"/>
        <v>-1.2564664033888118E-2</v>
      </c>
      <c r="AL608" s="47">
        <f t="shared" si="114"/>
        <v>3.9897775988415596E-3</v>
      </c>
      <c r="AM608" s="47">
        <f t="shared" si="114"/>
        <v>6.2444593204371568E-3</v>
      </c>
      <c r="AN608" s="47">
        <f t="shared" si="113"/>
        <v>7.5924546870846932E-3</v>
      </c>
      <c r="AO608" s="47">
        <f t="shared" si="113"/>
        <v>6.7736958827500082E-3</v>
      </c>
      <c r="AP608" s="47">
        <f t="shared" si="113"/>
        <v>4.9066121667761475E-2</v>
      </c>
      <c r="AQ608" s="48">
        <f t="shared" si="113"/>
        <v>-6.6707921494657541E-5</v>
      </c>
      <c r="AR608" s="59">
        <f t="array" ref="AR608">SUMPRODUCT(B607:H607,$AK608:$AQ608)</f>
        <v>-6.1523738833901343E-4</v>
      </c>
      <c r="AS608" s="59">
        <f t="shared" si="115"/>
        <v>0.11798665405672626</v>
      </c>
      <c r="AT608" s="59">
        <f t="array" ref="AT608">SUMPRODUCT(I607:O607,$AK608:$AQ608)</f>
        <v>-2.0282427601681088E-4</v>
      </c>
      <c r="AU608" s="59">
        <f t="shared" si="116"/>
        <v>0.14001564284181534</v>
      </c>
      <c r="AV608" s="59">
        <f t="array" ref="AV608">SUMPRODUCT(P607:V607,$AK608:$AQ608)</f>
        <v>-3.6534046382234373E-4</v>
      </c>
      <c r="AW608" s="59">
        <f t="shared" si="117"/>
        <v>0.11597229451105728</v>
      </c>
      <c r="AX608" s="59">
        <f t="array" ref="AX608">SUMPRODUCT(W607:AC607,$AK608:$AQ608)</f>
        <v>-5.6842107738020961E-4</v>
      </c>
      <c r="AY608" s="60">
        <f t="shared" si="118"/>
        <v>0.11499178711251301</v>
      </c>
      <c r="AZ608" s="1">
        <f t="shared" si="119"/>
        <v>111.79866540567237</v>
      </c>
      <c r="BA608" s="1">
        <f t="shared" si="120"/>
        <v>114.001564284181</v>
      </c>
      <c r="BB608" s="1">
        <f t="shared" si="121"/>
        <v>111.59722945110585</v>
      </c>
      <c r="BC608" s="1">
        <f t="shared" si="122"/>
        <v>111.49917871125156</v>
      </c>
      <c r="BE608" s="4">
        <f t="shared" si="111"/>
        <v>42489</v>
      </c>
      <c r="BF608" s="6">
        <f t="shared" si="112"/>
        <v>8.578334416908584E-3</v>
      </c>
      <c r="BG608" s="6">
        <f t="shared" si="112"/>
        <v>2.3870467550796581E-2</v>
      </c>
      <c r="BH608" s="6">
        <f t="shared" si="112"/>
        <v>2.0602251426526941E-3</v>
      </c>
      <c r="BI608" s="6">
        <f t="shared" si="112"/>
        <v>-5.816449234632648E-3</v>
      </c>
    </row>
    <row r="609" spans="1:61" x14ac:dyDescent="0.2">
      <c r="A609" s="4">
        <v>42496</v>
      </c>
      <c r="B609" s="39">
        <v>3.9418277652862245E-2</v>
      </c>
      <c r="C609" s="39">
        <v>1.5178108451951449E-2</v>
      </c>
      <c r="D609" s="39">
        <v>3.5479245411141953E-2</v>
      </c>
      <c r="E609" s="39">
        <v>1.4328298580537277E-3</v>
      </c>
      <c r="F609" s="39">
        <v>2.2156280144164237E-2</v>
      </c>
      <c r="G609" s="39">
        <v>-5.2091203702843269E-3</v>
      </c>
      <c r="H609" s="40">
        <v>-0.10845562114788929</v>
      </c>
      <c r="I609" s="33">
        <v>0</v>
      </c>
      <c r="J609" s="33">
        <v>-3.7500000000000006E-2</v>
      </c>
      <c r="K609" s="33">
        <v>0.05</v>
      </c>
      <c r="L609" s="33">
        <v>2.5000000000000001E-2</v>
      </c>
      <c r="M609" s="33">
        <v>0</v>
      </c>
      <c r="O609" s="34">
        <v>-3.7499999999999999E-2</v>
      </c>
      <c r="P609" s="33">
        <v>9.7418351477449441E-2</v>
      </c>
      <c r="Q609" s="33">
        <v>9.3452566096423009E-2</v>
      </c>
      <c r="R609" s="33">
        <v>5.1228615863141515E-2</v>
      </c>
      <c r="S609" s="33">
        <v>-3.1119751166407472E-2</v>
      </c>
      <c r="T609" s="33">
        <v>6.1259720062208388E-2</v>
      </c>
      <c r="V609" s="34">
        <v>-0.27223950233281485</v>
      </c>
      <c r="W609" s="33">
        <v>2.0836481481137308E-2</v>
      </c>
      <c r="X609" s="33">
        <v>-1.0418240740568654E-2</v>
      </c>
      <c r="Y609" s="33">
        <v>5.2091203702843269E-3</v>
      </c>
      <c r="Z609" s="33">
        <v>1.0418240740568654E-2</v>
      </c>
      <c r="AA609" s="33">
        <v>5.2091203702843269E-3</v>
      </c>
      <c r="AB609" s="33">
        <v>-5.2091203702843269E-3</v>
      </c>
      <c r="AC609" s="34">
        <v>-2.6045601851421629E-2</v>
      </c>
      <c r="AD609" s="5">
        <v>2057.14</v>
      </c>
      <c r="AE609" s="53">
        <v>582.96100000000001</v>
      </c>
      <c r="AF609" s="53">
        <v>2718.6280000000002</v>
      </c>
      <c r="AG609" s="53">
        <v>1063.6389999999999</v>
      </c>
      <c r="AH609" s="53">
        <v>412.93</v>
      </c>
      <c r="AI609" s="53">
        <v>1288.99</v>
      </c>
      <c r="AJ609" s="54">
        <v>140.89429999999999</v>
      </c>
      <c r="AK609" s="47">
        <f t="shared" si="114"/>
        <v>-3.9509998547427871E-3</v>
      </c>
      <c r="AL609" s="47">
        <f t="shared" si="114"/>
        <v>3.3095942089846897E-3</v>
      </c>
      <c r="AM609" s="47">
        <f t="shared" si="114"/>
        <v>8.9057948044501956E-4</v>
      </c>
      <c r="AN609" s="47">
        <f t="shared" si="113"/>
        <v>-8.6853353066943528E-3</v>
      </c>
      <c r="AO609" s="47">
        <f t="shared" si="113"/>
        <v>-1.1301328863881133E-2</v>
      </c>
      <c r="AP609" s="47">
        <f t="shared" si="113"/>
        <v>-3.5097755753634718E-3</v>
      </c>
      <c r="AQ609" s="48">
        <f t="shared" si="113"/>
        <v>-6.4583253491568016E-5</v>
      </c>
      <c r="AR609" s="59">
        <f t="array" ref="AR609">SUMPRODUCT(B608:H608,$AK609:$AQ609)</f>
        <v>-2.8393210792013743E-4</v>
      </c>
      <c r="AS609" s="59">
        <f t="shared" si="115"/>
        <v>0.1176692217494133</v>
      </c>
      <c r="AT609" s="59">
        <f t="array" ref="AT609">SUMPRODUCT(I608:O608,$AK609:$AQ609)</f>
        <v>-1.6870887312381289E-4</v>
      </c>
      <c r="AU609" s="59">
        <f t="shared" si="116"/>
        <v>0.13982331208736798</v>
      </c>
      <c r="AV609" s="59">
        <f t="array" ref="AV609">SUMPRODUCT(P608:V608,$AK609:$AQ609)</f>
        <v>-4.2911710800659094E-4</v>
      </c>
      <c r="AW609" s="59">
        <f t="shared" si="117"/>
        <v>0.11549341170742111</v>
      </c>
      <c r="AX609" s="59">
        <f t="array" ref="AX609">SUMPRODUCT(W608:AC608,$AK609:$AQ609)</f>
        <v>-2.9829368291372469E-4</v>
      </c>
      <c r="AY609" s="60">
        <f t="shared" si="118"/>
        <v>0.1146591921059168</v>
      </c>
      <c r="AZ609" s="1">
        <f t="shared" si="119"/>
        <v>111.76692217494109</v>
      </c>
      <c r="BA609" s="1">
        <f t="shared" si="120"/>
        <v>113.98233120873627</v>
      </c>
      <c r="BB609" s="1">
        <f t="shared" si="121"/>
        <v>111.54934117074224</v>
      </c>
      <c r="BC609" s="1">
        <f t="shared" si="122"/>
        <v>111.46591921059193</v>
      </c>
      <c r="BE609" s="4">
        <f t="shared" si="111"/>
        <v>42496</v>
      </c>
      <c r="BF609" s="6">
        <f t="shared" si="112"/>
        <v>8.2276843124780008E-3</v>
      </c>
      <c r="BG609" s="6">
        <f t="shared" si="112"/>
        <v>2.2950037764692732E-2</v>
      </c>
      <c r="BH609" s="6">
        <f t="shared" si="112"/>
        <v>2.1810552272336636E-3</v>
      </c>
      <c r="BI609" s="6">
        <f t="shared" si="112"/>
        <v>-5.6715348868509041E-3</v>
      </c>
    </row>
    <row r="610" spans="1:61" x14ac:dyDescent="0.2">
      <c r="A610" s="4">
        <v>42503</v>
      </c>
      <c r="B610" s="39">
        <v>2.8707570295769577E-2</v>
      </c>
      <c r="C610" s="39">
        <v>-5.6266535976008669E-4</v>
      </c>
      <c r="D610" s="39">
        <v>3.1833568081339893E-2</v>
      </c>
      <c r="E610" s="39">
        <v>1.7290159277035023E-2</v>
      </c>
      <c r="F610" s="39">
        <v>3.3630696921768476E-2</v>
      </c>
      <c r="G610" s="39">
        <v>-5.0924013243116573E-3</v>
      </c>
      <c r="H610" s="40">
        <v>-0.10580692789184123</v>
      </c>
      <c r="I610" s="33">
        <v>0</v>
      </c>
      <c r="J610" s="33">
        <v>-3.7500000000000006E-2</v>
      </c>
      <c r="K610" s="33">
        <v>0.05</v>
      </c>
      <c r="L610" s="33">
        <v>2.5000000000000001E-2</v>
      </c>
      <c r="M610" s="33">
        <v>0</v>
      </c>
      <c r="O610" s="34">
        <v>-3.7499999999999999E-2</v>
      </c>
      <c r="P610" s="33">
        <v>6.5753105590062103E-2</v>
      </c>
      <c r="Q610" s="33">
        <v>4.599680656934306E-2</v>
      </c>
      <c r="R610" s="33">
        <v>4.0408302919708032E-2</v>
      </c>
      <c r="S610" s="33">
        <v>1.6685675182481752E-2</v>
      </c>
      <c r="T610" s="33">
        <v>9.5799689440993777E-2</v>
      </c>
      <c r="V610" s="34">
        <v>-0.26464357970258873</v>
      </c>
      <c r="W610" s="33">
        <v>2.0369605297246629E-2</v>
      </c>
      <c r="X610" s="33">
        <v>-1.0184802648623315E-2</v>
      </c>
      <c r="Y610" s="33">
        <v>5.0924013243116573E-3</v>
      </c>
      <c r="Z610" s="33">
        <v>1.0184802648623315E-2</v>
      </c>
      <c r="AA610" s="33">
        <v>5.0924013243116573E-3</v>
      </c>
      <c r="AB610" s="33">
        <v>-5.0924013243116573E-3</v>
      </c>
      <c r="AC610" s="34">
        <v>-2.5462006621558286E-2</v>
      </c>
      <c r="AD610" s="5">
        <v>2046.61</v>
      </c>
      <c r="AE610" s="53">
        <v>584.94000000000005</v>
      </c>
      <c r="AF610" s="53">
        <v>2727.0369999999998</v>
      </c>
      <c r="AG610" s="53">
        <v>1068.5640000000001</v>
      </c>
      <c r="AH610" s="53">
        <v>415.65</v>
      </c>
      <c r="AI610" s="53">
        <v>1273.45</v>
      </c>
      <c r="AJ610" s="54">
        <v>140.8852</v>
      </c>
      <c r="AK610" s="47">
        <f t="shared" si="114"/>
        <v>-5.1187571093848083E-3</v>
      </c>
      <c r="AL610" s="47">
        <f t="shared" si="114"/>
        <v>3.3947382414947214E-3</v>
      </c>
      <c r="AM610" s="47">
        <f t="shared" si="114"/>
        <v>3.0931043158533011E-3</v>
      </c>
      <c r="AN610" s="47">
        <f t="shared" si="113"/>
        <v>4.6303304034547299E-3</v>
      </c>
      <c r="AO610" s="47">
        <f t="shared" si="113"/>
        <v>6.5870728694934488E-3</v>
      </c>
      <c r="AP610" s="47">
        <f t="shared" si="113"/>
        <v>-1.2055950783171343E-2</v>
      </c>
      <c r="AQ610" s="48">
        <f t="shared" si="113"/>
        <v>-6.4587424757345246E-5</v>
      </c>
      <c r="AR610" s="59">
        <f t="array" ref="AR610">SUMPRODUCT(B609:H609,$AK610:$AQ610)</f>
        <v>1.818793988839306E-4</v>
      </c>
      <c r="AS610" s="59">
        <f t="shared" si="115"/>
        <v>0.11787250275561623</v>
      </c>
      <c r="AT610" s="59">
        <f t="array" ref="AT610">SUMPRODUCT(I609:O609,$AK610:$AQ610)</f>
        <v>1.4553282025138168E-4</v>
      </c>
      <c r="AU610" s="59">
        <f t="shared" si="116"/>
        <v>0.13998919378856423</v>
      </c>
      <c r="AV610" s="59">
        <f t="array" ref="AV610">SUMPRODUCT(P609:V609,$AK610:$AQ610)</f>
        <v>2.5405233191874363E-4</v>
      </c>
      <c r="AW610" s="59">
        <f t="shared" si="117"/>
        <v>0.11577680540990531</v>
      </c>
      <c r="AX610" s="59">
        <f t="array" ref="AX610">SUMPRODUCT(W609:AC609,$AK610:$AQ610)</f>
        <v>2.1124134206075519E-5</v>
      </c>
      <c r="AY610" s="60">
        <f t="shared" si="118"/>
        <v>0.11468273831628495</v>
      </c>
      <c r="AZ610" s="1">
        <f t="shared" si="119"/>
        <v>111.78725027556138</v>
      </c>
      <c r="BA610" s="1">
        <f t="shared" si="120"/>
        <v>113.9989193788559</v>
      </c>
      <c r="BB610" s="1">
        <f t="shared" si="121"/>
        <v>111.57768054099067</v>
      </c>
      <c r="BC610" s="1">
        <f t="shared" si="122"/>
        <v>111.46827383162874</v>
      </c>
      <c r="BE610" s="4">
        <f t="shared" si="111"/>
        <v>42503</v>
      </c>
      <c r="BF610" s="6">
        <f t="shared" si="112"/>
        <v>8.6107937141415292E-3</v>
      </c>
      <c r="BG610" s="6">
        <f t="shared" si="112"/>
        <v>2.3362964821320054E-2</v>
      </c>
      <c r="BH610" s="6">
        <f t="shared" si="112"/>
        <v>3.0630309715657944E-3</v>
      </c>
      <c r="BI610" s="6">
        <f t="shared" si="112"/>
        <v>-5.4649967531666954E-3</v>
      </c>
    </row>
    <row r="611" spans="1:61" x14ac:dyDescent="0.2">
      <c r="A611" s="4">
        <v>42510</v>
      </c>
      <c r="B611" s="39">
        <v>2.9315763599518086E-2</v>
      </c>
      <c r="C611" s="39">
        <v>-1.8088114357898581E-2</v>
      </c>
      <c r="D611" s="39">
        <v>1.6825064930887274E-2</v>
      </c>
      <c r="E611" s="39">
        <v>4.237106009433269E-2</v>
      </c>
      <c r="F611" s="39">
        <v>2.2871576558794248E-2</v>
      </c>
      <c r="G611" s="39">
        <v>-1.070775293219671E-2</v>
      </c>
      <c r="H611" s="40">
        <v>-8.2587597893437004E-2</v>
      </c>
      <c r="I611" s="33">
        <v>0</v>
      </c>
      <c r="J611" s="33">
        <v>-3.7500000000000006E-2</v>
      </c>
      <c r="K611" s="33">
        <v>0.05</v>
      </c>
      <c r="L611" s="33">
        <v>2.5000000000000001E-2</v>
      </c>
      <c r="M611" s="33">
        <v>0</v>
      </c>
      <c r="O611" s="34">
        <v>-3.7499999999999999E-2</v>
      </c>
      <c r="P611" s="33">
        <v>4.511627906976743E-2</v>
      </c>
      <c r="Q611" s="33">
        <v>4.6511627906976822E-3</v>
      </c>
      <c r="R611" s="33">
        <v>-1.0232558139534892E-2</v>
      </c>
      <c r="S611" s="33">
        <v>8.0697674418604648E-2</v>
      </c>
      <c r="T611" s="33">
        <v>5.7906976744186038E-2</v>
      </c>
      <c r="V611" s="34">
        <v>-0.17813953488372092</v>
      </c>
      <c r="W611" s="33">
        <v>4.2831011728786839E-2</v>
      </c>
      <c r="X611" s="33">
        <v>-2.1415505864393419E-2</v>
      </c>
      <c r="Y611" s="33">
        <v>1.070775293219671E-2</v>
      </c>
      <c r="Z611" s="33">
        <v>2.1415505864393419E-2</v>
      </c>
      <c r="AA611" s="33">
        <v>1.070775293219671E-2</v>
      </c>
      <c r="AB611" s="33">
        <v>-1.070775293219671E-2</v>
      </c>
      <c r="AC611" s="34">
        <v>-5.3538764660983548E-2</v>
      </c>
      <c r="AD611" s="5">
        <v>2052.3200000000002</v>
      </c>
      <c r="AE611" s="53">
        <v>580.54600000000005</v>
      </c>
      <c r="AF611" s="53">
        <v>2704.9490000000001</v>
      </c>
      <c r="AG611" s="53">
        <v>1071.086</v>
      </c>
      <c r="AH611" s="53">
        <v>411.94</v>
      </c>
      <c r="AI611" s="53">
        <v>1251.98</v>
      </c>
      <c r="AJ611" s="54">
        <v>140.8759</v>
      </c>
      <c r="AK611" s="47">
        <f t="shared" si="114"/>
        <v>2.7899795271206784E-3</v>
      </c>
      <c r="AL611" s="47">
        <f t="shared" si="114"/>
        <v>-7.5118815605019762E-3</v>
      </c>
      <c r="AM611" s="47">
        <f t="shared" si="114"/>
        <v>-8.0996334116477664E-3</v>
      </c>
      <c r="AN611" s="47">
        <f t="shared" si="113"/>
        <v>2.3601768354539754E-3</v>
      </c>
      <c r="AO611" s="47">
        <f t="shared" si="113"/>
        <v>-8.9257789005172672E-3</v>
      </c>
      <c r="AP611" s="47">
        <f t="shared" si="113"/>
        <v>-1.6859711806509914E-2</v>
      </c>
      <c r="AQ611" s="48">
        <f t="shared" si="113"/>
        <v>-6.6011192091153248E-5</v>
      </c>
      <c r="AR611" s="59">
        <f t="array" ref="AR611">SUMPRODUCT(B610:H610,$AK611:$AQ611)</f>
        <v>-3.4005149411871184E-4</v>
      </c>
      <c r="AS611" s="59">
        <f t="shared" si="115"/>
        <v>0.11749236854082001</v>
      </c>
      <c r="AT611" s="59">
        <f t="array" ref="AT611">SUMPRODUCT(I610:O610,$AK611:$AQ611)</f>
        <v>-6.1806271473796538E-5</v>
      </c>
      <c r="AU611" s="59">
        <f t="shared" si="116"/>
        <v>0.13991873530697574</v>
      </c>
      <c r="AV611" s="59">
        <f t="array" ref="AV611">SUMPRODUCT(P610:V610,$AK611:$AQ611)</f>
        <v>-1.2876014495692863E-3</v>
      </c>
      <c r="AW611" s="59">
        <f t="shared" si="117"/>
        <v>0.11434012957786366</v>
      </c>
      <c r="AX611" s="59">
        <f t="array" ref="AX611">SUMPRODUCT(W610:AC610,$AK611:$AQ611)</f>
        <v>1.5821271218902788E-4</v>
      </c>
      <c r="AY611" s="60">
        <f t="shared" si="118"/>
        <v>0.11485909529554439</v>
      </c>
      <c r="AZ611" s="1">
        <f t="shared" si="119"/>
        <v>111.74923685408174</v>
      </c>
      <c r="BA611" s="1">
        <f t="shared" si="120"/>
        <v>113.99187353069705</v>
      </c>
      <c r="BB611" s="1">
        <f t="shared" si="121"/>
        <v>111.43401295778651</v>
      </c>
      <c r="BC611" s="1">
        <f t="shared" si="122"/>
        <v>111.48590952955468</v>
      </c>
      <c r="BE611" s="4">
        <f t="shared" si="111"/>
        <v>42510</v>
      </c>
      <c r="BF611" s="6">
        <f t="shared" si="112"/>
        <v>8.4068341336613894E-3</v>
      </c>
      <c r="BG611" s="6">
        <f t="shared" si="112"/>
        <v>2.3069988911958328E-2</v>
      </c>
      <c r="BH611" s="6">
        <f t="shared" si="112"/>
        <v>1.8761674272507189E-3</v>
      </c>
      <c r="BI611" s="6">
        <f t="shared" si="112"/>
        <v>-5.0611111089561289E-3</v>
      </c>
    </row>
    <row r="612" spans="1:61" x14ac:dyDescent="0.2">
      <c r="A612" s="4">
        <v>42517</v>
      </c>
      <c r="B612" s="39">
        <v>1.0430539139510862E-2</v>
      </c>
      <c r="C612" s="39">
        <v>-2.5327957407298745E-2</v>
      </c>
      <c r="D612" s="39">
        <v>2.5007282159092342E-2</v>
      </c>
      <c r="E612" s="39">
        <v>3.6428243195815238E-2</v>
      </c>
      <c r="F612" s="39">
        <v>-9.6371944730914861E-3</v>
      </c>
      <c r="G612" s="39">
        <v>-1.132835466122091E-2</v>
      </c>
      <c r="H612" s="40">
        <v>-2.5572557952807301E-2</v>
      </c>
      <c r="I612" s="33">
        <v>0</v>
      </c>
      <c r="J612" s="33">
        <v>-3.7500000000000006E-2</v>
      </c>
      <c r="K612" s="33">
        <v>0.05</v>
      </c>
      <c r="L612" s="33">
        <v>2.5000000000000001E-2</v>
      </c>
      <c r="M612" s="33">
        <v>0</v>
      </c>
      <c r="O612" s="34">
        <v>-3.7499999999999999E-2</v>
      </c>
      <c r="P612" s="33">
        <v>-1.4516300561094389E-2</v>
      </c>
      <c r="Q612" s="33">
        <v>-1.5827162899454409E-2</v>
      </c>
      <c r="R612" s="33">
        <v>1.3693491816056119E-2</v>
      </c>
      <c r="S612" s="33">
        <v>6.1628020265003892E-2</v>
      </c>
      <c r="T612" s="33">
        <v>-4.023993808049537E-2</v>
      </c>
      <c r="V612" s="34">
        <v>-4.7381105400158413E-3</v>
      </c>
      <c r="W612" s="33">
        <v>4.5313418644883641E-2</v>
      </c>
      <c r="X612" s="33">
        <v>-2.265670932244182E-2</v>
      </c>
      <c r="Y612" s="33">
        <v>1.132835466122091E-2</v>
      </c>
      <c r="Z612" s="33">
        <v>2.265670932244182E-2</v>
      </c>
      <c r="AA612" s="33">
        <v>1.132835466122091E-2</v>
      </c>
      <c r="AB612" s="33">
        <v>-1.132835466122091E-2</v>
      </c>
      <c r="AC612" s="34">
        <v>-5.6641773306104551E-2</v>
      </c>
      <c r="AD612" s="5">
        <v>2099.06</v>
      </c>
      <c r="AE612" s="53">
        <v>580.95299999999997</v>
      </c>
      <c r="AF612" s="53">
        <v>2712.172</v>
      </c>
      <c r="AG612" s="53">
        <v>1079.575</v>
      </c>
      <c r="AH612" s="53">
        <v>411.44</v>
      </c>
      <c r="AI612" s="53">
        <v>1212.3800000000001</v>
      </c>
      <c r="AJ612" s="54">
        <v>140.86660000000001</v>
      </c>
      <c r="AK612" s="47">
        <f t="shared" si="114"/>
        <v>2.2774226241521589E-2</v>
      </c>
      <c r="AL612" s="47">
        <f t="shared" si="114"/>
        <v>7.0106417062554272E-4</v>
      </c>
      <c r="AM612" s="47">
        <f t="shared" si="114"/>
        <v>2.670290641339168E-3</v>
      </c>
      <c r="AN612" s="47">
        <f t="shared" si="113"/>
        <v>7.9256007454115984E-3</v>
      </c>
      <c r="AO612" s="47">
        <f t="shared" si="113"/>
        <v>-1.2137689954847541E-3</v>
      </c>
      <c r="AP612" s="47">
        <f t="shared" si="113"/>
        <v>-3.1629898241185894E-2</v>
      </c>
      <c r="AQ612" s="48">
        <f t="shared" si="113"/>
        <v>-6.601554985630198E-5</v>
      </c>
      <c r="AR612" s="59">
        <f t="array" ref="AR612">SUMPRODUCT(B611:H611,$AK612:$AQ612)</f>
        <v>1.3520832134787508E-3</v>
      </c>
      <c r="AS612" s="59">
        <f t="shared" si="115"/>
        <v>0.11900331121351471</v>
      </c>
      <c r="AT612" s="59">
        <f t="array" ref="AT612">SUMPRODUCT(I611:O611,$AK612:$AQ612)</f>
        <v>3.0784022742340187E-4</v>
      </c>
      <c r="AU612" s="59">
        <f t="shared" si="116"/>
        <v>0.140269648149697</v>
      </c>
      <c r="AV612" s="59">
        <f t="array" ref="AV612">SUMPRODUCT(P611:V611,$AK612:$AQ612)</f>
        <v>1.5844770409350754E-3</v>
      </c>
      <c r="AW612" s="59">
        <f t="shared" si="117"/>
        <v>0.11610577592897231</v>
      </c>
      <c r="AX612" s="59">
        <f t="array" ref="AX612">SUMPRODUCT(W611:AC611,$AK612:$AQ612)</f>
        <v>1.4879758571985807E-3</v>
      </c>
      <c r="AY612" s="60">
        <f t="shared" si="118"/>
        <v>0.11651797871352243</v>
      </c>
      <c r="AZ612" s="1">
        <f t="shared" si="119"/>
        <v>111.90033112135121</v>
      </c>
      <c r="BA612" s="1">
        <f t="shared" si="120"/>
        <v>114.02696481496916</v>
      </c>
      <c r="BB612" s="1">
        <f t="shared" si="121"/>
        <v>111.61057759289737</v>
      </c>
      <c r="BC612" s="1">
        <f t="shared" si="122"/>
        <v>111.65179787135249</v>
      </c>
      <c r="BE612" s="4">
        <f t="shared" si="111"/>
        <v>42517</v>
      </c>
      <c r="BF612" s="6">
        <f t="shared" si="112"/>
        <v>1.0102211379473092E-2</v>
      </c>
      <c r="BG612" s="6">
        <f t="shared" si="112"/>
        <v>2.3641363740486643E-2</v>
      </c>
      <c r="BH612" s="6">
        <f t="shared" si="112"/>
        <v>3.7402186861839049E-3</v>
      </c>
      <c r="BI612" s="6">
        <f t="shared" si="112"/>
        <v>-3.6316326102550089E-3</v>
      </c>
    </row>
    <row r="613" spans="1:61" x14ac:dyDescent="0.2">
      <c r="A613" s="4">
        <v>42524</v>
      </c>
      <c r="B613" s="39">
        <v>1.7672271273164383E-3</v>
      </c>
      <c r="C613" s="39">
        <v>-7.1800592083597651E-3</v>
      </c>
      <c r="D613" s="39">
        <v>3.2471513754035786E-2</v>
      </c>
      <c r="E613" s="39">
        <v>2.7953354117101356E-2</v>
      </c>
      <c r="F613" s="39">
        <v>2.7841755036122472E-2</v>
      </c>
      <c r="G613" s="39">
        <v>-1.0635002357208233E-2</v>
      </c>
      <c r="H613" s="40">
        <v>-7.2218788469008061E-2</v>
      </c>
      <c r="I613" s="33">
        <v>0</v>
      </c>
      <c r="J613" s="33">
        <v>-3.7500000000000006E-2</v>
      </c>
      <c r="K613" s="33">
        <v>0.05</v>
      </c>
      <c r="L613" s="33">
        <v>2.5000000000000001E-2</v>
      </c>
      <c r="M613" s="33">
        <v>0</v>
      </c>
      <c r="O613" s="34">
        <v>-3.7499999999999999E-2</v>
      </c>
      <c r="P613" s="33">
        <v>-3.7732827381626942E-2</v>
      </c>
      <c r="Q613" s="33">
        <v>3.7229827089337177E-2</v>
      </c>
      <c r="R613" s="33">
        <v>3.6779538904899128E-2</v>
      </c>
      <c r="S613" s="33">
        <v>3.7590057636887608E-2</v>
      </c>
      <c r="T613" s="33">
        <v>7.2890262751159188E-2</v>
      </c>
      <c r="V613" s="34">
        <v>-0.14675685900065616</v>
      </c>
      <c r="W613" s="33">
        <v>4.2540009428832931E-2</v>
      </c>
      <c r="X613" s="33">
        <v>-2.1270004714416466E-2</v>
      </c>
      <c r="Y613" s="33">
        <v>1.0635002357208233E-2</v>
      </c>
      <c r="Z613" s="33">
        <v>2.1270004714416466E-2</v>
      </c>
      <c r="AA613" s="33">
        <v>1.0635002357208233E-2</v>
      </c>
      <c r="AB613" s="33">
        <v>-1.0635002357208233E-2</v>
      </c>
      <c r="AC613" s="34">
        <v>-5.3175011786041164E-2</v>
      </c>
      <c r="AD613" s="5">
        <v>2099.13</v>
      </c>
      <c r="AE613" s="53">
        <v>585.952</v>
      </c>
      <c r="AF613" s="53">
        <v>2735.3620000000001</v>
      </c>
      <c r="AG613" s="53">
        <v>1081.3720000000001</v>
      </c>
      <c r="AH613" s="53">
        <v>416.54</v>
      </c>
      <c r="AI613" s="53">
        <v>1244.2</v>
      </c>
      <c r="AJ613" s="54">
        <v>140.85730000000001</v>
      </c>
      <c r="AK613" s="47">
        <f t="shared" si="114"/>
        <v>3.3348260650045702E-5</v>
      </c>
      <c r="AL613" s="47">
        <f t="shared" si="114"/>
        <v>8.6048268964959984E-3</v>
      </c>
      <c r="AM613" s="47">
        <f t="shared" si="114"/>
        <v>8.5503426773818614E-3</v>
      </c>
      <c r="AN613" s="47">
        <f t="shared" si="113"/>
        <v>1.664543917745398E-3</v>
      </c>
      <c r="AO613" s="47">
        <f t="shared" si="113"/>
        <v>1.2395489014194183E-2</v>
      </c>
      <c r="AP613" s="47">
        <f t="shared" si="113"/>
        <v>2.6245896501096988E-2</v>
      </c>
      <c r="AQ613" s="48">
        <f t="shared" si="113"/>
        <v>-6.6019908196768284E-5</v>
      </c>
      <c r="AR613" s="59">
        <f t="array" ref="AR613">SUMPRODUCT(B612:H612,$AK613:$AQ613)</f>
        <v>-3.5822987051430387E-4</v>
      </c>
      <c r="AS613" s="59">
        <f t="shared" si="115"/>
        <v>0.11860245080223364</v>
      </c>
      <c r="AT613" s="59">
        <f t="array" ref="AT613">SUMPRODUCT(I612:O612,$AK613:$AQ613)</f>
        <v>1.4892546975150687E-4</v>
      </c>
      <c r="AU613" s="59">
        <f t="shared" si="116"/>
        <v>0.14043946334269108</v>
      </c>
      <c r="AV613" s="59">
        <f t="array" ref="AV613">SUMPRODUCT(P612:V612,$AK613:$AQ613)</f>
        <v>-4.1548839740098499E-4</v>
      </c>
      <c r="AW613" s="59">
        <f t="shared" si="117"/>
        <v>0.11564204692880153</v>
      </c>
      <c r="AX613" s="59">
        <f t="array" ref="AX613">SUMPRODUCT(W612:AC612,$AK613:$AQ613)</f>
        <v>-2.1203437958506712E-4</v>
      </c>
      <c r="AY613" s="60">
        <f t="shared" si="118"/>
        <v>0.11628123851661032</v>
      </c>
      <c r="AZ613" s="1">
        <f t="shared" si="119"/>
        <v>111.86024508022311</v>
      </c>
      <c r="BA613" s="1">
        <f t="shared" si="120"/>
        <v>114.04394633426857</v>
      </c>
      <c r="BB613" s="1">
        <f t="shared" si="121"/>
        <v>111.5642046928803</v>
      </c>
      <c r="BC613" s="1">
        <f t="shared" si="122"/>
        <v>111.62812385166127</v>
      </c>
      <c r="BE613" s="4">
        <f t="shared" si="111"/>
        <v>42524</v>
      </c>
      <c r="BF613" s="6">
        <f t="shared" si="112"/>
        <v>9.6674347110126124E-3</v>
      </c>
      <c r="BG613" s="6">
        <f t="shared" si="112"/>
        <v>2.4081662958716832E-2</v>
      </c>
      <c r="BH613" s="6">
        <f t="shared" si="112"/>
        <v>3.6882051233739777E-3</v>
      </c>
      <c r="BI613" s="6">
        <f t="shared" si="112"/>
        <v>-4.0718507193534537E-3</v>
      </c>
    </row>
    <row r="614" spans="1:61" x14ac:dyDescent="0.2">
      <c r="A614" s="4">
        <v>42531</v>
      </c>
      <c r="B614" s="39">
        <v>-5.0930881276953334E-3</v>
      </c>
      <c r="C614" s="39">
        <v>-5.8326850306030104E-3</v>
      </c>
      <c r="D614" s="39">
        <v>3.2083009181968165E-2</v>
      </c>
      <c r="E614" s="39">
        <v>2.6548121641465226E-2</v>
      </c>
      <c r="F614" s="39">
        <v>3.3729307734312854E-2</v>
      </c>
      <c r="G614" s="39">
        <v>-8.5721824621978401E-3</v>
      </c>
      <c r="H614" s="40">
        <v>-7.2862482937250062E-2</v>
      </c>
      <c r="I614" s="33">
        <v>0</v>
      </c>
      <c r="J614" s="33">
        <v>-3.7500000000000006E-2</v>
      </c>
      <c r="K614" s="33">
        <v>0.05</v>
      </c>
      <c r="L614" s="33">
        <v>2.5000000000000001E-2</v>
      </c>
      <c r="M614" s="33">
        <v>0</v>
      </c>
      <c r="O614" s="34">
        <v>-3.7499999999999999E-2</v>
      </c>
      <c r="P614" s="33">
        <v>-5.0062493566620701E-2</v>
      </c>
      <c r="Q614" s="33">
        <v>3.7146309832586655E-2</v>
      </c>
      <c r="R614" s="33">
        <v>3.7676845083706667E-2</v>
      </c>
      <c r="S614" s="33">
        <v>3.7499999999999999E-2</v>
      </c>
      <c r="T614" s="33">
        <v>9.2615740740740735E-2</v>
      </c>
      <c r="V614" s="34">
        <v>-0.15487640209041337</v>
      </c>
      <c r="W614" s="33">
        <v>3.4288729848791361E-2</v>
      </c>
      <c r="X614" s="33">
        <v>-1.714436492439568E-2</v>
      </c>
      <c r="Y614" s="33">
        <v>8.5721824621978401E-3</v>
      </c>
      <c r="Z614" s="33">
        <v>1.714436492439568E-2</v>
      </c>
      <c r="AA614" s="33">
        <v>8.5721824621978401E-3</v>
      </c>
      <c r="AB614" s="33">
        <v>-8.5721824621978401E-3</v>
      </c>
      <c r="AC614" s="34">
        <v>-4.2860912310989201E-2</v>
      </c>
      <c r="AD614" s="5">
        <v>2096.0700000000002</v>
      </c>
      <c r="AE614" s="53">
        <v>588.70399999999995</v>
      </c>
      <c r="AF614" s="53">
        <v>2750.259</v>
      </c>
      <c r="AG614" s="53">
        <v>1090.817</v>
      </c>
      <c r="AH614" s="53">
        <v>418.88</v>
      </c>
      <c r="AI614" s="53">
        <v>1274.24</v>
      </c>
      <c r="AJ614" s="54">
        <v>140.84809999999999</v>
      </c>
      <c r="AK614" s="47">
        <f t="shared" si="114"/>
        <v>-1.4577467808091216E-3</v>
      </c>
      <c r="AL614" s="47">
        <f t="shared" si="114"/>
        <v>4.6966304407185522E-3</v>
      </c>
      <c r="AM614" s="47">
        <f t="shared" si="114"/>
        <v>5.4460798972859603E-3</v>
      </c>
      <c r="AN614" s="47">
        <f t="shared" si="113"/>
        <v>8.734274606703174E-3</v>
      </c>
      <c r="AO614" s="47">
        <f t="shared" si="113"/>
        <v>5.6177077831660593E-3</v>
      </c>
      <c r="AP614" s="47">
        <f t="shared" si="113"/>
        <v>2.4144028291271491E-2</v>
      </c>
      <c r="AQ614" s="48">
        <f t="shared" si="113"/>
        <v>-6.5314328757004603E-5</v>
      </c>
      <c r="AR614" s="59">
        <f t="array" ref="AR614">SUMPRODUCT(B613:H613,$AK614:$AQ614)</f>
        <v>2.8904844289328159E-4</v>
      </c>
      <c r="AS614" s="59">
        <f t="shared" si="115"/>
        <v>0.11892578109885465</v>
      </c>
      <c r="AT614" s="59">
        <f t="array" ref="AT614">SUMPRODUCT(I613:O613,$AK614:$AQ614)</f>
        <v>3.169865058333193E-4</v>
      </c>
      <c r="AU614" s="59">
        <f t="shared" si="116"/>
        <v>0.14080096726329039</v>
      </c>
      <c r="AV614" s="59">
        <f t="array" ref="AV614">SUMPRODUCT(P613:V613,$AK614:$AQ614)</f>
        <v>1.1775473623109765E-3</v>
      </c>
      <c r="AW614" s="59">
        <f t="shared" si="117"/>
        <v>0.11695576827844589</v>
      </c>
      <c r="AX614" s="59">
        <f t="array" ref="AX614">SUMPRODUCT(W613:AC613,$AK614:$AQ614)</f>
        <v>-1.1176715088230671E-4</v>
      </c>
      <c r="AY614" s="60">
        <f t="shared" si="118"/>
        <v>0.11615647494299797</v>
      </c>
      <c r="AZ614" s="1">
        <f t="shared" si="119"/>
        <v>111.89257810988521</v>
      </c>
      <c r="BA614" s="1">
        <f t="shared" si="120"/>
        <v>114.08009672632851</v>
      </c>
      <c r="BB614" s="1">
        <f t="shared" si="121"/>
        <v>111.69557682784472</v>
      </c>
      <c r="BC614" s="1">
        <f t="shared" si="122"/>
        <v>111.61564749430003</v>
      </c>
      <c r="BE614" s="4">
        <f t="shared" si="111"/>
        <v>42531</v>
      </c>
      <c r="BF614" s="6">
        <f t="shared" si="112"/>
        <v>9.7674419367819176E-3</v>
      </c>
      <c r="BG614" s="6">
        <f t="shared" si="112"/>
        <v>2.2717416247012512E-2</v>
      </c>
      <c r="BH614" s="6">
        <f t="shared" si="112"/>
        <v>5.3288319008752971E-3</v>
      </c>
      <c r="BI614" s="6">
        <f t="shared" si="112"/>
        <v>-3.3835449540983165E-3</v>
      </c>
    </row>
    <row r="615" spans="1:61" x14ac:dyDescent="0.2">
      <c r="A615" s="4">
        <v>42538</v>
      </c>
      <c r="B615" s="39">
        <v>4.3256773974430618E-2</v>
      </c>
      <c r="C615" s="39">
        <v>-4.1292763848835871E-3</v>
      </c>
      <c r="D615" s="39">
        <v>3.2401776896050477E-2</v>
      </c>
      <c r="E615" s="39">
        <v>2.3583697455518096E-2</v>
      </c>
      <c r="F615" s="39">
        <v>3.5687074849539861E-2</v>
      </c>
      <c r="G615" s="39">
        <v>-7.4926575224254291E-3</v>
      </c>
      <c r="H615" s="40">
        <v>-0.12330738926823004</v>
      </c>
      <c r="I615" s="33">
        <v>0</v>
      </c>
      <c r="J615" s="33">
        <v>-3.7500000000000006E-2</v>
      </c>
      <c r="K615" s="33">
        <v>0.05</v>
      </c>
      <c r="L615" s="33">
        <v>2.5000000000000001E-2</v>
      </c>
      <c r="M615" s="33">
        <v>0</v>
      </c>
      <c r="O615" s="34">
        <v>-3.7499999999999999E-2</v>
      </c>
      <c r="P615" s="33">
        <v>9.9799691833590123E-2</v>
      </c>
      <c r="Q615" s="33">
        <v>4.0097485890200103E-2</v>
      </c>
      <c r="R615" s="33">
        <v>3.9712673165726013E-2</v>
      </c>
      <c r="S615" s="33">
        <v>3.0765777321703432E-2</v>
      </c>
      <c r="T615" s="33">
        <v>9.9568567026194141E-2</v>
      </c>
      <c r="V615" s="34">
        <v>-0.30994419523741384</v>
      </c>
      <c r="W615" s="33">
        <v>2.9970630089701716E-2</v>
      </c>
      <c r="X615" s="33">
        <v>-1.4985315044850858E-2</v>
      </c>
      <c r="Y615" s="33">
        <v>7.4926575224254291E-3</v>
      </c>
      <c r="Z615" s="33">
        <v>1.4985315044850858E-2</v>
      </c>
      <c r="AA615" s="33">
        <v>7.4926575224254291E-3</v>
      </c>
      <c r="AB615" s="33">
        <v>-7.4926575224254291E-3</v>
      </c>
      <c r="AC615" s="34">
        <v>-3.7463287612127145E-2</v>
      </c>
      <c r="AD615" s="5">
        <v>2071.2199999999998</v>
      </c>
      <c r="AE615" s="53">
        <v>589.93100000000004</v>
      </c>
      <c r="AF615" s="53">
        <v>2746.2869999999998</v>
      </c>
      <c r="AG615" s="53">
        <v>1082.9179999999999</v>
      </c>
      <c r="AH615" s="53">
        <v>419.19</v>
      </c>
      <c r="AI615" s="53">
        <v>1298.6500000000001</v>
      </c>
      <c r="AJ615" s="54">
        <v>140.8391</v>
      </c>
      <c r="AK615" s="47">
        <f t="shared" si="114"/>
        <v>-1.1855520092363458E-2</v>
      </c>
      <c r="AL615" s="47">
        <f t="shared" si="114"/>
        <v>2.0842392781432739E-3</v>
      </c>
      <c r="AM615" s="47">
        <f t="shared" si="114"/>
        <v>-1.4442276163809664E-3</v>
      </c>
      <c r="AN615" s="47">
        <f t="shared" si="113"/>
        <v>-7.2413612915824821E-3</v>
      </c>
      <c r="AO615" s="47">
        <f t="shared" si="113"/>
        <v>7.4006875477472533E-4</v>
      </c>
      <c r="AP615" s="47">
        <f t="shared" si="113"/>
        <v>1.915651682571573E-2</v>
      </c>
      <c r="AQ615" s="48">
        <f t="shared" si="113"/>
        <v>-6.3898625540459442E-5</v>
      </c>
      <c r="AR615" s="59">
        <f t="array" ref="AR615">SUMPRODUCT(B614:H614,$AK615:$AQ615)</f>
        <v>-3.2495054918637965E-4</v>
      </c>
      <c r="AS615" s="59">
        <f t="shared" si="115"/>
        <v>0.11856218555178777</v>
      </c>
      <c r="AT615" s="59">
        <f t="array" ref="AT615">SUMPRODUCT(I614:O614,$AK615:$AQ615)</f>
        <v>-3.2900818758121596E-4</v>
      </c>
      <c r="AU615" s="59">
        <f t="shared" si="116"/>
        <v>0.14042563440466016</v>
      </c>
      <c r="AV615" s="59">
        <f t="array" ref="AV615">SUMPRODUCT(P614:V614,$AK615:$AQ615)</f>
        <v>4.2341211288647292E-4</v>
      </c>
      <c r="AW615" s="59">
        <f t="shared" si="117"/>
        <v>0.11742870088029345</v>
      </c>
      <c r="AX615" s="59">
        <f t="array" ref="AX615">SUMPRODUCT(W614:AC614,$AK615:$AQ615)</f>
        <v>-7.3390280739867736E-4</v>
      </c>
      <c r="AY615" s="60">
        <f t="shared" si="118"/>
        <v>0.11533732457254109</v>
      </c>
      <c r="AZ615" s="1">
        <f t="shared" si="119"/>
        <v>111.85621855517853</v>
      </c>
      <c r="BA615" s="1">
        <f t="shared" si="120"/>
        <v>114.04256344046549</v>
      </c>
      <c r="BB615" s="1">
        <f t="shared" si="121"/>
        <v>111.74287008802948</v>
      </c>
      <c r="BC615" s="1">
        <f t="shared" si="122"/>
        <v>111.53373245725435</v>
      </c>
      <c r="BE615" s="4">
        <f t="shared" si="111"/>
        <v>42538</v>
      </c>
      <c r="BF615" s="6">
        <f t="shared" si="112"/>
        <v>9.1321047048493753E-3</v>
      </c>
      <c r="BG615" s="6">
        <f t="shared" si="112"/>
        <v>2.1799156256824048E-2</v>
      </c>
      <c r="BH615" s="6">
        <f t="shared" si="112"/>
        <v>5.3563762865753706E-3</v>
      </c>
      <c r="BI615" s="6">
        <f t="shared" si="112"/>
        <v>-3.9618125045791652E-3</v>
      </c>
    </row>
    <row r="616" spans="1:61" x14ac:dyDescent="0.2">
      <c r="A616" s="4">
        <v>42545</v>
      </c>
      <c r="B616" s="39">
        <v>3.9946533791459536E-2</v>
      </c>
      <c r="C616" s="39">
        <v>2.7653450768608837E-4</v>
      </c>
      <c r="D616" s="39">
        <v>3.6235800445525865E-2</v>
      </c>
      <c r="E616" s="39">
        <v>1.2983649083822804E-2</v>
      </c>
      <c r="F616" s="39">
        <v>3.3996248832480265E-2</v>
      </c>
      <c r="G616" s="39">
        <v>-6.1041311128254266E-3</v>
      </c>
      <c r="H616" s="40">
        <v>-0.11733463554814913</v>
      </c>
      <c r="I616" s="33">
        <v>0</v>
      </c>
      <c r="J616" s="33">
        <v>-3.7500000000000006E-2</v>
      </c>
      <c r="K616" s="33">
        <v>0.05</v>
      </c>
      <c r="L616" s="33">
        <v>2.5000000000000001E-2</v>
      </c>
      <c r="M616" s="33">
        <v>0</v>
      </c>
      <c r="O616" s="34">
        <v>-3.7499999999999999E-2</v>
      </c>
      <c r="P616" s="33">
        <v>9.5423076923076902E-2</v>
      </c>
      <c r="Q616" s="33">
        <v>5.0537865748709124E-2</v>
      </c>
      <c r="R616" s="33">
        <v>5.2603270223752163E-2</v>
      </c>
      <c r="S616" s="33">
        <v>1.7426850258175557E-3</v>
      </c>
      <c r="T616" s="33">
        <v>9.5884615384615374E-2</v>
      </c>
      <c r="V616" s="34">
        <v>-0.29619151330597115</v>
      </c>
      <c r="W616" s="33">
        <v>2.4416524451301706E-2</v>
      </c>
      <c r="X616" s="33">
        <v>-1.2208262225650853E-2</v>
      </c>
      <c r="Y616" s="33">
        <v>6.1041311128254266E-3</v>
      </c>
      <c r="Z616" s="33">
        <v>1.2208262225650853E-2</v>
      </c>
      <c r="AA616" s="33">
        <v>6.1041311128254266E-3</v>
      </c>
      <c r="AB616" s="33">
        <v>-6.1041311128254266E-3</v>
      </c>
      <c r="AC616" s="34">
        <v>-3.0520655564127128E-2</v>
      </c>
      <c r="AD616" s="5">
        <v>2037.41</v>
      </c>
      <c r="AE616" s="53">
        <v>591.21100000000001</v>
      </c>
      <c r="AF616" s="53">
        <v>2752.431</v>
      </c>
      <c r="AG616" s="53">
        <v>1084.374</v>
      </c>
      <c r="AH616" s="53">
        <v>413.69</v>
      </c>
      <c r="AI616" s="53">
        <v>1315.75</v>
      </c>
      <c r="AJ616" s="54">
        <v>140.8297</v>
      </c>
      <c r="AK616" s="47">
        <f t="shared" si="114"/>
        <v>-1.6323712594509376E-2</v>
      </c>
      <c r="AL616" s="47">
        <f t="shared" si="114"/>
        <v>2.1697452752948987E-3</v>
      </c>
      <c r="AM616" s="47">
        <f t="shared" si="114"/>
        <v>2.2372024482510966E-3</v>
      </c>
      <c r="AN616" s="47">
        <f t="shared" si="113"/>
        <v>1.3445154665452375E-3</v>
      </c>
      <c r="AO616" s="47">
        <f t="shared" si="113"/>
        <v>-1.3120541997662105E-2</v>
      </c>
      <c r="AP616" s="47">
        <f t="shared" si="113"/>
        <v>1.3167520117044473E-2</v>
      </c>
      <c r="AQ616" s="48">
        <f t="shared" si="113"/>
        <v>-6.6742829228472189E-5</v>
      </c>
      <c r="AR616" s="59">
        <f t="array" ref="AR616">SUMPRODUCT(B615:H615,$AK616:$AQ616)</f>
        <v>-1.1695362424331706E-3</v>
      </c>
      <c r="AS616" s="59">
        <f t="shared" si="115"/>
        <v>0.11725398653636976</v>
      </c>
      <c r="AT616" s="59">
        <f t="array" ref="AT616">SUMPRODUCT(I615:O615,$AK616:$AQ616)</f>
        <v>6.6610417348694775E-5</v>
      </c>
      <c r="AU616" s="59">
        <f t="shared" si="116"/>
        <v>0.14050159863212319</v>
      </c>
      <c r="AV616" s="59">
        <f t="array" ref="AV616">SUMPRODUCT(P615:V615,$AK616:$AQ616)</f>
        <v>-2.6975968156895164E-3</v>
      </c>
      <c r="AW616" s="59">
        <f t="shared" si="117"/>
        <v>0.11441432877503876</v>
      </c>
      <c r="AX616" s="59">
        <f t="array" ref="AX616">SUMPRODUCT(W615:AC615,$AK616:$AQ616)</f>
        <v>-6.7930272932239383E-4</v>
      </c>
      <c r="AY616" s="60">
        <f t="shared" si="118"/>
        <v>0.11457967288384374</v>
      </c>
      <c r="AZ616" s="1">
        <f t="shared" si="119"/>
        <v>111.72539865363672</v>
      </c>
      <c r="BA616" s="1">
        <f t="shared" si="120"/>
        <v>114.05015986321177</v>
      </c>
      <c r="BB616" s="1">
        <f t="shared" si="121"/>
        <v>111.441432877504</v>
      </c>
      <c r="BC616" s="1">
        <f t="shared" si="122"/>
        <v>111.45796728838462</v>
      </c>
      <c r="BE616" s="4">
        <f t="shared" si="111"/>
        <v>42545</v>
      </c>
      <c r="BF616" s="6">
        <f t="shared" si="112"/>
        <v>7.9495664911319874E-3</v>
      </c>
      <c r="BG616" s="6">
        <f t="shared" si="112"/>
        <v>2.3605782220613492E-2</v>
      </c>
      <c r="BH616" s="6">
        <f t="shared" si="112"/>
        <v>2.6704575039784295E-3</v>
      </c>
      <c r="BI616" s="6">
        <f t="shared" si="112"/>
        <v>-5.8114466603461645E-3</v>
      </c>
    </row>
    <row r="617" spans="1:61" x14ac:dyDescent="0.2">
      <c r="A617" s="4">
        <v>42552</v>
      </c>
      <c r="B617" s="39">
        <v>3.0243402647270393E-2</v>
      </c>
      <c r="C617" s="39">
        <v>1.0506937800429869E-3</v>
      </c>
      <c r="D617" s="39">
        <v>5.0814658975941257E-2</v>
      </c>
      <c r="E617" s="39">
        <v>2.7461551417200008E-2</v>
      </c>
      <c r="F617" s="39">
        <v>1.0309336535061838E-4</v>
      </c>
      <c r="G617" s="39">
        <v>-8.0972985292315988E-3</v>
      </c>
      <c r="H617" s="40">
        <v>-0.10157610165657366</v>
      </c>
      <c r="I617" s="33">
        <v>0</v>
      </c>
      <c r="J617" s="33">
        <v>-2.5000000000000001E-2</v>
      </c>
      <c r="K617" s="33">
        <v>0.1</v>
      </c>
      <c r="L617" s="33">
        <v>0.05</v>
      </c>
      <c r="M617" s="33">
        <v>0</v>
      </c>
      <c r="O617" s="34">
        <v>-0.125</v>
      </c>
      <c r="P617" s="33">
        <v>5.8341013824884783E-2</v>
      </c>
      <c r="Q617" s="33">
        <v>4.434667839859216E-2</v>
      </c>
      <c r="R617" s="33">
        <v>4.434667839859216E-2</v>
      </c>
      <c r="S617" s="33">
        <v>1.6190057193136823E-2</v>
      </c>
      <c r="T617" s="33">
        <v>-7.7880184331797437E-3</v>
      </c>
      <c r="V617" s="34">
        <v>-0.15543640938202616</v>
      </c>
      <c r="W617" s="33">
        <v>3.2389194116926395E-2</v>
      </c>
      <c r="X617" s="33">
        <v>-1.6194597058463198E-2</v>
      </c>
      <c r="Y617" s="33">
        <v>8.0972985292315988E-3</v>
      </c>
      <c r="Z617" s="33">
        <v>1.6194597058463198E-2</v>
      </c>
      <c r="AA617" s="33">
        <v>8.0972985292315988E-3</v>
      </c>
      <c r="AB617" s="33">
        <v>-8.0972985292315988E-3</v>
      </c>
      <c r="AC617" s="34">
        <v>-4.0486492646157994E-2</v>
      </c>
      <c r="AD617" s="5">
        <v>2102.9499999999998</v>
      </c>
      <c r="AE617" s="53">
        <v>596.28599999999994</v>
      </c>
      <c r="AF617" s="53">
        <v>2783.384</v>
      </c>
      <c r="AG617" s="53">
        <v>1096.837</v>
      </c>
      <c r="AH617" s="53">
        <v>413.56</v>
      </c>
      <c r="AI617" s="53">
        <v>1341.35</v>
      </c>
      <c r="AJ617" s="54">
        <v>140.82079999999999</v>
      </c>
      <c r="AK617" s="47">
        <f t="shared" si="114"/>
        <v>3.2168292096337758E-2</v>
      </c>
      <c r="AL617" s="47">
        <f t="shared" si="114"/>
        <v>8.5840757360737818E-3</v>
      </c>
      <c r="AM617" s="47">
        <f t="shared" si="114"/>
        <v>1.1245695169106895E-2</v>
      </c>
      <c r="AN617" s="47">
        <f t="shared" si="113"/>
        <v>1.1493267083128034E-2</v>
      </c>
      <c r="AO617" s="47">
        <f t="shared" si="113"/>
        <v>-3.1424496603738028E-4</v>
      </c>
      <c r="AP617" s="47">
        <f t="shared" si="113"/>
        <v>1.945658369751091E-2</v>
      </c>
      <c r="AQ617" s="48">
        <f t="shared" si="113"/>
        <v>-6.3196896677442105E-5</v>
      </c>
      <c r="AR617" s="59">
        <f t="array" ref="AR617">SUMPRODUCT(B616:H616,$AK617:$AQ617)</f>
        <v>1.7220733699328625E-3</v>
      </c>
      <c r="AS617" s="59">
        <f t="shared" si="115"/>
        <v>0.11917797987403533</v>
      </c>
      <c r="AT617" s="59">
        <f t="array" ref="AT617">SUMPRODUCT(I616:O616,$AK617:$AQ617)</f>
        <v>5.3008347905618284E-4</v>
      </c>
      <c r="AU617" s="59">
        <f t="shared" si="116"/>
        <v>0.14110615968739526</v>
      </c>
      <c r="AV617" s="59">
        <f t="array" ref="AV617">SUMPRODUCT(P616:V616,$AK617:$AQ617)</f>
        <v>4.1035948913553432E-3</v>
      </c>
      <c r="AW617" s="59">
        <f t="shared" si="117"/>
        <v>0.11898743372145315</v>
      </c>
      <c r="AX617" s="59">
        <f t="array" ref="AX617">SUMPRODUCT(W616:AC616,$AK617:$AQ617)</f>
        <v>7.7084433946808301E-4</v>
      </c>
      <c r="AY617" s="60">
        <f t="shared" si="118"/>
        <v>0.11543884031557239</v>
      </c>
      <c r="AZ617" s="1">
        <f t="shared" si="119"/>
        <v>111.91779798740328</v>
      </c>
      <c r="BA617" s="1">
        <f t="shared" si="120"/>
        <v>114.11061596873898</v>
      </c>
      <c r="BB617" s="1">
        <f t="shared" si="121"/>
        <v>111.89874337214543</v>
      </c>
      <c r="BC617" s="1">
        <f t="shared" si="122"/>
        <v>111.5438840315575</v>
      </c>
      <c r="BE617" s="4">
        <f t="shared" si="111"/>
        <v>42552</v>
      </c>
      <c r="BF617" s="6">
        <f t="shared" si="112"/>
        <v>9.0616762776911663E-3</v>
      </c>
      <c r="BG617" s="6">
        <f t="shared" si="112"/>
        <v>2.0456476030917159E-2</v>
      </c>
      <c r="BH617" s="6">
        <f t="shared" si="112"/>
        <v>8.1493511101982108E-3</v>
      </c>
      <c r="BI617" s="6">
        <f t="shared" si="112"/>
        <v>-3.9354816173213791E-3</v>
      </c>
    </row>
    <row r="618" spans="1:61" x14ac:dyDescent="0.2">
      <c r="A618" s="4">
        <v>42559</v>
      </c>
      <c r="B618" s="39">
        <v>2.7099637638339145E-2</v>
      </c>
      <c r="C618" s="39">
        <v>-9.9465940403993297E-4</v>
      </c>
      <c r="D618" s="39">
        <v>4.9166202841005431E-2</v>
      </c>
      <c r="E618" s="39">
        <v>3.3191325179202626E-2</v>
      </c>
      <c r="F618" s="39">
        <v>-1.1520719424771045E-2</v>
      </c>
      <c r="G618" s="39">
        <v>-7.7921362042144837E-3</v>
      </c>
      <c r="H618" s="40">
        <v>-8.9149650625521729E-2</v>
      </c>
      <c r="I618" s="33">
        <v>0</v>
      </c>
      <c r="J618" s="33">
        <v>-2.5000000000000001E-2</v>
      </c>
      <c r="K618" s="33">
        <v>0.1</v>
      </c>
      <c r="L618" s="33">
        <v>0.05</v>
      </c>
      <c r="M618" s="33">
        <v>0</v>
      </c>
      <c r="O618" s="34">
        <v>-0.125</v>
      </c>
      <c r="P618" s="33">
        <v>5.0130368098159503E-2</v>
      </c>
      <c r="Q618" s="33">
        <v>3.760029419630917E-2</v>
      </c>
      <c r="R618" s="33">
        <v>3.9706472318801818E-2</v>
      </c>
      <c r="S618" s="33">
        <v>3.3989703129178921E-2</v>
      </c>
      <c r="T618" s="33">
        <v>-4.2354294478527621E-2</v>
      </c>
      <c r="V618" s="34">
        <v>-0.1190725432639218</v>
      </c>
      <c r="W618" s="33">
        <v>3.1168544816857935E-2</v>
      </c>
      <c r="X618" s="33">
        <v>-1.5584272408428967E-2</v>
      </c>
      <c r="Y618" s="33">
        <v>7.7921362042144837E-3</v>
      </c>
      <c r="Z618" s="33">
        <v>1.5584272408428967E-2</v>
      </c>
      <c r="AA618" s="33">
        <v>7.7921362042144837E-3</v>
      </c>
      <c r="AB618" s="33">
        <v>-7.7921362042144837E-3</v>
      </c>
      <c r="AC618" s="34">
        <v>-3.8960681021072419E-2</v>
      </c>
      <c r="AD618" s="5">
        <v>2129.9</v>
      </c>
      <c r="AE618" s="53">
        <v>600.16800000000001</v>
      </c>
      <c r="AF618" s="53">
        <v>2812.4929999999999</v>
      </c>
      <c r="AG618" s="53">
        <v>1108.318</v>
      </c>
      <c r="AH618" s="53">
        <v>411.09</v>
      </c>
      <c r="AI618" s="53">
        <v>1366.33</v>
      </c>
      <c r="AJ618" s="54">
        <v>140.81200000000001</v>
      </c>
      <c r="AK618" s="47">
        <f t="shared" si="114"/>
        <v>1.2815330844765827E-2</v>
      </c>
      <c r="AL618" s="47">
        <f t="shared" si="114"/>
        <v>6.5102987492580144E-3</v>
      </c>
      <c r="AM618" s="47">
        <f t="shared" si="114"/>
        <v>1.0458132977699153E-2</v>
      </c>
      <c r="AN618" s="47">
        <f t="shared" si="113"/>
        <v>1.0467371177303564E-2</v>
      </c>
      <c r="AO618" s="47">
        <f t="shared" si="113"/>
        <v>-5.972531192571906E-3</v>
      </c>
      <c r="AP618" s="47">
        <f t="shared" si="113"/>
        <v>1.8623029037909689E-2</v>
      </c>
      <c r="AQ618" s="48">
        <f t="shared" si="113"/>
        <v>-6.2490768409029229E-5</v>
      </c>
      <c r="AR618" s="59">
        <f t="array" ref="AR618">SUMPRODUCT(B617:H617,$AK618:$AQ618)</f>
        <v>1.0682318684392762E-3</v>
      </c>
      <c r="AS618" s="59">
        <f t="shared" si="115"/>
        <v>0.12037352145859215</v>
      </c>
      <c r="AT618" s="59">
        <f t="array" ref="AT618">SUMPRODUCT(I617:O617,$AK618:$AQ618)</f>
        <v>1.4142357339547718E-3</v>
      </c>
      <c r="AU618" s="59">
        <f t="shared" si="116"/>
        <v>0.14271995279466121</v>
      </c>
      <c r="AV618" s="59">
        <f t="array" ref="AV618">SUMPRODUCT(P617:V617,$AK618:$AQ618)</f>
        <v>1.7258478404126435E-3</v>
      </c>
      <c r="AW618" s="59">
        <f t="shared" si="117"/>
        <v>0.12091863576739037</v>
      </c>
      <c r="AX618" s="59">
        <f t="array" ref="AX618">SUMPRODUCT(W617:AC617,$AK618:$AQ618)</f>
        <v>3.6721649504167786E-4</v>
      </c>
      <c r="AY618" s="60">
        <f t="shared" si="118"/>
        <v>0.11584844785694637</v>
      </c>
      <c r="AZ618" s="1">
        <f t="shared" si="119"/>
        <v>112.03735214585896</v>
      </c>
      <c r="BA618" s="1">
        <f t="shared" si="120"/>
        <v>114.27199527946557</v>
      </c>
      <c r="BB618" s="1">
        <f t="shared" si="121"/>
        <v>112.09186357673914</v>
      </c>
      <c r="BC618" s="1">
        <f t="shared" si="122"/>
        <v>111.5848447856949</v>
      </c>
      <c r="BE618" s="4">
        <f t="shared" si="111"/>
        <v>42559</v>
      </c>
      <c r="BF618" s="6">
        <f t="shared" si="112"/>
        <v>1.0318649630108645E-2</v>
      </c>
      <c r="BG618" s="6">
        <f t="shared" si="112"/>
        <v>2.3178717158010897E-2</v>
      </c>
      <c r="BH618" s="6">
        <f t="shared" si="112"/>
        <v>9.6381301515904294E-3</v>
      </c>
      <c r="BI618" s="6">
        <f t="shared" si="112"/>
        <v>-3.9912413263313296E-3</v>
      </c>
    </row>
    <row r="619" spans="1:61" x14ac:dyDescent="0.2">
      <c r="A619" s="4">
        <v>42566</v>
      </c>
      <c r="B619" s="39">
        <v>2.3571688553069684E-2</v>
      </c>
      <c r="C619" s="39">
        <v>-2.6482117885519022E-2</v>
      </c>
      <c r="D619" s="39">
        <v>3.2216301413407804E-2</v>
      </c>
      <c r="E619" s="39">
        <v>5.221208215300243E-2</v>
      </c>
      <c r="F619" s="39">
        <v>8.8370262730300547E-3</v>
      </c>
      <c r="G619" s="39">
        <v>-1.3050129355077917E-2</v>
      </c>
      <c r="H619" s="40">
        <v>-7.7304851151913032E-2</v>
      </c>
      <c r="I619" s="33">
        <v>0</v>
      </c>
      <c r="J619" s="33">
        <v>-2.5000000000000001E-2</v>
      </c>
      <c r="K619" s="33">
        <v>0.1</v>
      </c>
      <c r="L619" s="33">
        <v>0.05</v>
      </c>
      <c r="M619" s="33">
        <v>0</v>
      </c>
      <c r="O619" s="34">
        <v>-0.125</v>
      </c>
      <c r="P619" s="33">
        <v>1.8514548238897383E-2</v>
      </c>
      <c r="Q619" s="33">
        <v>-2.8346094946401237E-2</v>
      </c>
      <c r="R619" s="33">
        <v>-1.6401225114854524E-2</v>
      </c>
      <c r="S619" s="33">
        <v>8.0535987748851443E-2</v>
      </c>
      <c r="T619" s="33">
        <v>1.3460949464012245E-2</v>
      </c>
      <c r="V619" s="34">
        <v>-6.776416539050531E-2</v>
      </c>
      <c r="W619" s="33">
        <v>5.2200517420311669E-2</v>
      </c>
      <c r="X619" s="33">
        <v>-2.6100258710155835E-2</v>
      </c>
      <c r="Y619" s="33">
        <v>1.3050129355077917E-2</v>
      </c>
      <c r="Z619" s="33">
        <v>2.6100258710155835E-2</v>
      </c>
      <c r="AA619" s="33">
        <v>1.3050129355077917E-2</v>
      </c>
      <c r="AB619" s="33">
        <v>-1.3050129355077917E-2</v>
      </c>
      <c r="AC619" s="34">
        <v>-6.5250646775389581E-2</v>
      </c>
      <c r="AD619" s="5">
        <v>2161.7399999999998</v>
      </c>
      <c r="AE619" s="53">
        <v>592.63599999999997</v>
      </c>
      <c r="AF619" s="53">
        <v>2791.5520000000001</v>
      </c>
      <c r="AG619" s="53">
        <v>1121.3889999999999</v>
      </c>
      <c r="AH619" s="53">
        <v>414.93</v>
      </c>
      <c r="AI619" s="53">
        <v>1337.45</v>
      </c>
      <c r="AJ619" s="54">
        <v>140.8031</v>
      </c>
      <c r="AK619" s="47">
        <f t="shared" si="114"/>
        <v>1.4949058641250623E-2</v>
      </c>
      <c r="AL619" s="47">
        <f t="shared" si="114"/>
        <v>-1.2549819383905869E-2</v>
      </c>
      <c r="AM619" s="47">
        <f t="shared" si="114"/>
        <v>-7.4457074204272722E-3</v>
      </c>
      <c r="AN619" s="47">
        <f t="shared" si="113"/>
        <v>1.1793546617486994E-2</v>
      </c>
      <c r="AO619" s="47">
        <f t="shared" si="113"/>
        <v>9.3410202145516319E-3</v>
      </c>
      <c r="AP619" s="47">
        <f t="shared" si="113"/>
        <v>-2.113691421545294E-2</v>
      </c>
      <c r="AQ619" s="48">
        <f t="shared" si="113"/>
        <v>-6.3204840496600134E-5</v>
      </c>
      <c r="AR619" s="59">
        <f t="array" ref="AR619">SUMPRODUCT(B618:H618,$AK619:$AQ619)</f>
        <v>5.0568427846972488E-4</v>
      </c>
      <c r="AS619" s="59">
        <f t="shared" si="115"/>
        <v>0.12094007673440732</v>
      </c>
      <c r="AT619" s="59">
        <f t="array" ref="AT619">SUMPRODUCT(I618:O618,$AK619:$AQ619)</f>
        <v>1.6675267849134432E-4</v>
      </c>
      <c r="AU619" s="59">
        <f t="shared" si="116"/>
        <v>0.14291050440755537</v>
      </c>
      <c r="AV619" s="59">
        <f t="array" ref="AV619">SUMPRODUCT(P618:V618,$AK619:$AQ619)</f>
        <v>-5.3650755455943302E-6</v>
      </c>
      <c r="AW619" s="59">
        <f t="shared" si="117"/>
        <v>0.12091262195422892</v>
      </c>
      <c r="AX619" s="59">
        <f t="array" ref="AX619">SUMPRODUCT(W618:AC618,$AK619:$AQ619)</f>
        <v>1.0272468049080418E-3</v>
      </c>
      <c r="AY619" s="60">
        <f t="shared" si="118"/>
        <v>0.11699469960976883</v>
      </c>
      <c r="AZ619" s="1">
        <f t="shared" si="119"/>
        <v>112.09400767344049</v>
      </c>
      <c r="BA619" s="1">
        <f t="shared" si="120"/>
        <v>114.29105044075499</v>
      </c>
      <c r="BB619" s="1">
        <f t="shared" si="121"/>
        <v>112.09126219542301</v>
      </c>
      <c r="BC619" s="1">
        <f t="shared" si="122"/>
        <v>111.69946996097715</v>
      </c>
      <c r="BE619" s="4">
        <f t="shared" si="111"/>
        <v>42566</v>
      </c>
      <c r="BF619" s="6">
        <f t="shared" si="112"/>
        <v>1.0799291477816997E-2</v>
      </c>
      <c r="BG619" s="6">
        <f t="shared" si="112"/>
        <v>2.1320394942995868E-2</v>
      </c>
      <c r="BH619" s="6">
        <f t="shared" si="112"/>
        <v>1.0901269148272386E-2</v>
      </c>
      <c r="BI619" s="6">
        <f t="shared" si="112"/>
        <v>-2.3018435693413775E-3</v>
      </c>
    </row>
    <row r="620" spans="1:61" x14ac:dyDescent="0.2">
      <c r="A620" s="4">
        <v>42573</v>
      </c>
      <c r="B620" s="39">
        <v>4.761753212113131E-2</v>
      </c>
      <c r="C620" s="39">
        <v>-2.4118399088088601E-2</v>
      </c>
      <c r="D620" s="39">
        <v>3.296516284679659E-2</v>
      </c>
      <c r="E620" s="39">
        <v>5.2910448017752194E-2</v>
      </c>
      <c r="F620" s="39">
        <v>3.609971942172014E-2</v>
      </c>
      <c r="G620" s="39">
        <v>-1.3964295879839314E-2</v>
      </c>
      <c r="H620" s="40">
        <v>-0.1315101674394723</v>
      </c>
      <c r="I620" s="33">
        <v>0</v>
      </c>
      <c r="J620" s="33">
        <v>-2.5000000000000001E-2</v>
      </c>
      <c r="K620" s="33">
        <v>0.1</v>
      </c>
      <c r="L620" s="33">
        <v>0.05</v>
      </c>
      <c r="M620" s="33">
        <v>0</v>
      </c>
      <c r="O620" s="34">
        <v>-0.125</v>
      </c>
      <c r="P620" s="33">
        <v>8.6995412844036682E-2</v>
      </c>
      <c r="Q620" s="33">
        <v>-1.9426605504587167E-2</v>
      </c>
      <c r="R620" s="33">
        <v>-1.5068807339449552E-2</v>
      </c>
      <c r="S620" s="33">
        <v>8.0802752293577973E-2</v>
      </c>
      <c r="T620" s="33">
        <v>9.43348623853211E-2</v>
      </c>
      <c r="V620" s="34">
        <v>-0.22763761467889904</v>
      </c>
      <c r="W620" s="33">
        <v>5.5857183519357256E-2</v>
      </c>
      <c r="X620" s="33">
        <v>-2.7928591759678628E-2</v>
      </c>
      <c r="Y620" s="33">
        <v>1.3964295879839314E-2</v>
      </c>
      <c r="Z620" s="33">
        <v>2.7928591759678628E-2</v>
      </c>
      <c r="AA620" s="33">
        <v>1.3964295879839314E-2</v>
      </c>
      <c r="AB620" s="33">
        <v>-1.3964295879839314E-2</v>
      </c>
      <c r="AC620" s="34">
        <v>-6.982147939919657E-2</v>
      </c>
      <c r="AD620" s="5">
        <v>2175.0300000000002</v>
      </c>
      <c r="AE620" s="53">
        <v>593.39499999999998</v>
      </c>
      <c r="AF620" s="53">
        <v>2800.1210000000001</v>
      </c>
      <c r="AG620" s="53">
        <v>1124.6610000000001</v>
      </c>
      <c r="AH620" s="53">
        <v>410.61</v>
      </c>
      <c r="AI620" s="53">
        <v>1322.73</v>
      </c>
      <c r="AJ620" s="54">
        <v>140.79400000000001</v>
      </c>
      <c r="AK620" s="47">
        <f t="shared" si="114"/>
        <v>6.1478253629023705E-3</v>
      </c>
      <c r="AL620" s="47">
        <f t="shared" si="114"/>
        <v>1.2807186873562415E-3</v>
      </c>
      <c r="AM620" s="47">
        <f t="shared" si="114"/>
        <v>3.0696186207528342E-3</v>
      </c>
      <c r="AN620" s="47">
        <f t="shared" si="113"/>
        <v>2.9178099660334134E-3</v>
      </c>
      <c r="AO620" s="47">
        <f t="shared" si="113"/>
        <v>-1.0411394693080722E-2</v>
      </c>
      <c r="AP620" s="47">
        <f t="shared" si="113"/>
        <v>-1.1006018916595028E-2</v>
      </c>
      <c r="AQ620" s="48">
        <f t="shared" si="113"/>
        <v>-6.4629258872739292E-5</v>
      </c>
      <c r="AR620" s="59">
        <f t="array" ref="AR620">SUMPRODUCT(B619:H619,$AK620:$AQ620)</f>
        <v>4.1885553118158552E-4</v>
      </c>
      <c r="AS620" s="59">
        <f t="shared" si="115"/>
        <v>0.12140958868567053</v>
      </c>
      <c r="AT620" s="59">
        <f t="array" ref="AT620">SUMPRODUCT(I619:O619,$AK620:$AQ620)</f>
        <v>4.2891305055214049E-4</v>
      </c>
      <c r="AU620" s="59">
        <f t="shared" si="116"/>
        <v>0.14340071363850893</v>
      </c>
      <c r="AV620" s="59">
        <f t="array" ref="AV620">SUMPRODUCT(P619:V619,$AK620:$AQ620)</f>
        <v>1.2639632737044271E-4</v>
      </c>
      <c r="AW620" s="59">
        <f t="shared" si="117"/>
        <v>0.12105430119294724</v>
      </c>
      <c r="AX620" s="59">
        <f t="array" ref="AX620">SUMPRODUCT(W619:AC619,$AK620:$AQ620)</f>
        <v>4.1568411490699818E-4</v>
      </c>
      <c r="AY620" s="60">
        <f t="shared" si="118"/>
        <v>0.11745901656283197</v>
      </c>
      <c r="AZ620" s="1">
        <f t="shared" si="119"/>
        <v>112.14095886856681</v>
      </c>
      <c r="BA620" s="1">
        <f t="shared" si="120"/>
        <v>114.34007136385034</v>
      </c>
      <c r="BB620" s="1">
        <f t="shared" si="121"/>
        <v>112.10543011929484</v>
      </c>
      <c r="BC620" s="1">
        <f t="shared" si="122"/>
        <v>111.74590165628346</v>
      </c>
      <c r="BE620" s="4">
        <f t="shared" si="111"/>
        <v>42573</v>
      </c>
      <c r="BF620" s="6">
        <f t="shared" si="112"/>
        <v>1.1515022127065011E-2</v>
      </c>
      <c r="BG620" s="6">
        <f t="shared" si="112"/>
        <v>2.3423966012198205E-2</v>
      </c>
      <c r="BH620" s="6">
        <f t="shared" si="112"/>
        <v>1.0059925782049062E-2</v>
      </c>
      <c r="BI620" s="6">
        <f t="shared" si="112"/>
        <v>-1.9163236388820559E-3</v>
      </c>
    </row>
    <row r="621" spans="1:61" x14ac:dyDescent="0.2">
      <c r="A621" s="4">
        <v>42580</v>
      </c>
      <c r="B621" s="39">
        <v>3.6074911306058853E-2</v>
      </c>
      <c r="C621" s="39">
        <v>-4.9967431848360472E-3</v>
      </c>
      <c r="D621" s="39">
        <v>3.9451297801069422E-2</v>
      </c>
      <c r="E621" s="39">
        <v>5.0200305525802964E-2</v>
      </c>
      <c r="F621" s="39">
        <v>8.7133843150643316E-3</v>
      </c>
      <c r="G621" s="39">
        <v>-1.2170687296338033E-2</v>
      </c>
      <c r="H621" s="40">
        <v>-0.11727246846682148</v>
      </c>
      <c r="I621" s="33">
        <v>0</v>
      </c>
      <c r="J621" s="33">
        <v>-2.5000000000000001E-2</v>
      </c>
      <c r="K621" s="33">
        <v>0.1</v>
      </c>
      <c r="L621" s="33">
        <v>0.05</v>
      </c>
      <c r="M621" s="33">
        <v>0</v>
      </c>
      <c r="O621" s="34">
        <v>-0.125</v>
      </c>
      <c r="P621" s="33">
        <v>5.9541984732824418E-2</v>
      </c>
      <c r="Q621" s="33">
        <v>3.4351145038167927E-2</v>
      </c>
      <c r="R621" s="33">
        <v>6.1832061068702255E-3</v>
      </c>
      <c r="S621" s="33">
        <v>7.6259541984732809E-2</v>
      </c>
      <c r="T621" s="33">
        <v>1.3969465648854961E-2</v>
      </c>
      <c r="V621" s="34">
        <v>-0.19030534351145034</v>
      </c>
      <c r="W621" s="33">
        <v>4.8682749185352134E-2</v>
      </c>
      <c r="X621" s="33">
        <v>-2.4341374592676067E-2</v>
      </c>
      <c r="Y621" s="33">
        <v>1.2170687296338033E-2</v>
      </c>
      <c r="Z621" s="33">
        <v>2.4341374592676067E-2</v>
      </c>
      <c r="AA621" s="33">
        <v>1.2170687296338033E-2</v>
      </c>
      <c r="AB621" s="33">
        <v>-1.2170687296338033E-2</v>
      </c>
      <c r="AC621" s="34">
        <v>-6.0853436481690157E-2</v>
      </c>
      <c r="AD621" s="5">
        <v>2173.6</v>
      </c>
      <c r="AE621" s="53">
        <v>597.50300000000004</v>
      </c>
      <c r="AF621" s="53">
        <v>2813.84</v>
      </c>
      <c r="AG621" s="53">
        <v>1120.05</v>
      </c>
      <c r="AH621" s="53">
        <v>408.07</v>
      </c>
      <c r="AI621" s="53">
        <v>1351.28</v>
      </c>
      <c r="AJ621" s="54">
        <v>140.78479999999999</v>
      </c>
      <c r="AK621" s="47">
        <f t="shared" si="114"/>
        <v>-6.5746219592388577E-4</v>
      </c>
      <c r="AL621" s="47">
        <f t="shared" si="114"/>
        <v>6.9228759932256079E-3</v>
      </c>
      <c r="AM621" s="47">
        <f t="shared" si="114"/>
        <v>4.8994311317260841E-3</v>
      </c>
      <c r="AN621" s="47">
        <f t="shared" si="113"/>
        <v>-4.0999021038340411E-3</v>
      </c>
      <c r="AO621" s="47">
        <f t="shared" si="113"/>
        <v>-6.1859185114829796E-3</v>
      </c>
      <c r="AP621" s="47">
        <f t="shared" si="113"/>
        <v>2.1584147936464682E-2</v>
      </c>
      <c r="AQ621" s="48">
        <f t="shared" si="113"/>
        <v>-6.5343693623431953E-5</v>
      </c>
      <c r="AR621" s="59">
        <f t="array" ref="AR621">SUMPRODUCT(B620:H620,$AK621:$AQ621)</f>
        <v>-7.6981651594321186E-4</v>
      </c>
      <c r="AS621" s="59">
        <f t="shared" si="115"/>
        <v>0.12054630906316333</v>
      </c>
      <c r="AT621" s="59">
        <f t="array" ref="AT621">SUMPRODUCT(I620:O620,$AK621:$AQ621)</f>
        <v>1.2004406985319509E-4</v>
      </c>
      <c r="AU621" s="59">
        <f t="shared" si="116"/>
        <v>0.14353797211364716</v>
      </c>
      <c r="AV621" s="59">
        <f t="array" ref="AV621">SUMPRODUCT(P620:V620,$AK621:$AQ621)</f>
        <v>-1.1654692229190295E-3</v>
      </c>
      <c r="AW621" s="59">
        <f t="shared" si="117"/>
        <v>0.11974774690768575</v>
      </c>
      <c r="AX621" s="59">
        <f t="array" ref="AX621">SUMPRODUCT(W620:AC620,$AK621:$AQ621)</f>
        <v>-6.5938458122249087E-4</v>
      </c>
      <c r="AY621" s="60">
        <f t="shared" si="118"/>
        <v>0.11672218131716239</v>
      </c>
      <c r="AZ621" s="1">
        <f t="shared" si="119"/>
        <v>112.05463090631608</v>
      </c>
      <c r="BA621" s="1">
        <f t="shared" si="120"/>
        <v>114.35379721136417</v>
      </c>
      <c r="BB621" s="1">
        <f t="shared" si="121"/>
        <v>111.9747746907687</v>
      </c>
      <c r="BC621" s="1">
        <f t="shared" si="122"/>
        <v>111.67221813171651</v>
      </c>
      <c r="BE621" s="4">
        <f t="shared" si="111"/>
        <v>42580</v>
      </c>
      <c r="BF621" s="6">
        <f t="shared" si="112"/>
        <v>1.0071839161550633E-2</v>
      </c>
      <c r="BG621" s="6">
        <f t="shared" si="112"/>
        <v>1.6445052627814594E-2</v>
      </c>
      <c r="BH621" s="6">
        <f t="shared" si="112"/>
        <v>1.1544984032885397E-2</v>
      </c>
      <c r="BI621" s="6">
        <f t="shared" si="112"/>
        <v>-7.0506792953950459E-4</v>
      </c>
    </row>
    <row r="622" spans="1:61" x14ac:dyDescent="0.2">
      <c r="A622" s="4">
        <v>42587</v>
      </c>
      <c r="B622" s="39">
        <v>4.7147443591962289E-2</v>
      </c>
      <c r="C622" s="39">
        <v>-3.0747248218745374E-2</v>
      </c>
      <c r="D622" s="39">
        <v>5.4434919955515465E-3</v>
      </c>
      <c r="E622" s="39">
        <v>4.2922044966712848E-2</v>
      </c>
      <c r="F622" s="39">
        <v>-6.5229714190826018E-3</v>
      </c>
      <c r="G622" s="39">
        <v>-1.5941756474459522E-2</v>
      </c>
      <c r="H622" s="40">
        <v>-4.2301004441939176E-2</v>
      </c>
      <c r="I622" s="33">
        <v>0</v>
      </c>
      <c r="J622" s="33">
        <v>-0.05</v>
      </c>
      <c r="K622" s="33">
        <v>0</v>
      </c>
      <c r="L622" s="33">
        <v>0</v>
      </c>
      <c r="M622" s="33">
        <v>0</v>
      </c>
      <c r="O622" s="34">
        <v>0.05</v>
      </c>
      <c r="P622" s="33">
        <v>7.7675304878048773E-2</v>
      </c>
      <c r="Q622" s="33">
        <v>-1.0358231707317077E-2</v>
      </c>
      <c r="R622" s="33">
        <v>3.8871951219511812E-4</v>
      </c>
      <c r="S622" s="33">
        <v>9.6882621951219508E-2</v>
      </c>
      <c r="T622" s="33">
        <v>-3.5510670731707328E-2</v>
      </c>
      <c r="V622" s="34">
        <v>-0.12907774390243898</v>
      </c>
      <c r="W622" s="33">
        <v>6.3767025897838087E-2</v>
      </c>
      <c r="X622" s="33">
        <v>-3.1883512948919043E-2</v>
      </c>
      <c r="Y622" s="33">
        <v>1.5941756474459522E-2</v>
      </c>
      <c r="Z622" s="33">
        <v>3.1883512948919043E-2</v>
      </c>
      <c r="AA622" s="33">
        <v>1.5941756474459522E-2</v>
      </c>
      <c r="AB622" s="33">
        <v>-1.5941756474459522E-2</v>
      </c>
      <c r="AC622" s="34">
        <v>-7.9708782372297615E-2</v>
      </c>
      <c r="AD622" s="5">
        <v>2182.87</v>
      </c>
      <c r="AE622" s="53">
        <v>593.24400000000003</v>
      </c>
      <c r="AF622" s="53">
        <v>2794.1750000000002</v>
      </c>
      <c r="AG622" s="53">
        <v>1126.164</v>
      </c>
      <c r="AH622" s="53">
        <v>409.46</v>
      </c>
      <c r="AI622" s="53">
        <v>1336</v>
      </c>
      <c r="AJ622" s="54">
        <v>140.77590000000001</v>
      </c>
      <c r="AK622" s="47">
        <f t="shared" si="114"/>
        <v>4.2648141332350953E-3</v>
      </c>
      <c r="AL622" s="47">
        <f t="shared" si="114"/>
        <v>-7.1279976836936543E-3</v>
      </c>
      <c r="AM622" s="47">
        <f t="shared" si="114"/>
        <v>-6.9886702868677819E-3</v>
      </c>
      <c r="AN622" s="47">
        <f t="shared" si="113"/>
        <v>5.4586848801392307E-3</v>
      </c>
      <c r="AO622" s="47">
        <f t="shared" si="113"/>
        <v>3.4062783345993886E-3</v>
      </c>
      <c r="AP622" s="47">
        <f t="shared" si="113"/>
        <v>-1.1307797051684276E-2</v>
      </c>
      <c r="AQ622" s="48">
        <f t="shared" si="113"/>
        <v>-6.3217051840647187E-5</v>
      </c>
      <c r="AR622" s="59">
        <f t="array" ref="AR622">SUMPRODUCT(B621:H621,$AK622:$AQ622)</f>
        <v>3.6250259533066205E-4</v>
      </c>
      <c r="AS622" s="59">
        <f t="shared" si="115"/>
        <v>0.1209525100083868</v>
      </c>
      <c r="AT622" s="59">
        <f t="array" ref="AT622">SUMPRODUCT(I621:O621,$AK622:$AQ622)</f>
        <v>-2.3983071110739439E-4</v>
      </c>
      <c r="AU622" s="59">
        <f t="shared" si="116"/>
        <v>0.14326371658861681</v>
      </c>
      <c r="AV622" s="59">
        <f t="array" ref="AV622">SUMPRODUCT(P621:V621,$AK622:$AQ622)</f>
        <v>4.4175946669881312E-4</v>
      </c>
      <c r="AW622" s="59">
        <f t="shared" si="117"/>
        <v>0.12024240607519676</v>
      </c>
      <c r="AX622" s="59">
        <f t="array" ref="AX622">SUMPRODUCT(W621:AC621,$AK622:$AQ622)</f>
        <v>6.1187049648706027E-4</v>
      </c>
      <c r="AY622" s="60">
        <f t="shared" si="118"/>
        <v>0.11740547067268303</v>
      </c>
      <c r="AZ622" s="1">
        <f t="shared" si="119"/>
        <v>112.09525100083843</v>
      </c>
      <c r="BA622" s="1">
        <f t="shared" si="120"/>
        <v>114.32637165886113</v>
      </c>
      <c r="BB622" s="1">
        <f t="shared" si="121"/>
        <v>112.0242406075198</v>
      </c>
      <c r="BC622" s="1">
        <f t="shared" si="122"/>
        <v>111.74054706726857</v>
      </c>
      <c r="BE622" s="4">
        <f t="shared" si="111"/>
        <v>42587</v>
      </c>
      <c r="BF622" s="6">
        <f t="shared" si="112"/>
        <v>1.163261259759607E-2</v>
      </c>
      <c r="BG622" s="6">
        <f t="shared" si="112"/>
        <v>1.7959734751719081E-2</v>
      </c>
      <c r="BH622" s="6">
        <f t="shared" si="112"/>
        <v>1.4093077032093282E-2</v>
      </c>
      <c r="BI622" s="6">
        <f t="shared" si="112"/>
        <v>-2.3607039916573314E-4</v>
      </c>
    </row>
    <row r="623" spans="1:61" x14ac:dyDescent="0.2">
      <c r="A623" s="4">
        <v>42594</v>
      </c>
      <c r="B623" s="39">
        <v>4.2678317848379214E-2</v>
      </c>
      <c r="C623" s="39">
        <v>-2.0023902861936661E-2</v>
      </c>
      <c r="D623" s="39">
        <v>1.8657055910001125E-2</v>
      </c>
      <c r="E623" s="39">
        <v>2.7197019145434209E-2</v>
      </c>
      <c r="F623" s="39">
        <v>7.0965201013642133E-3</v>
      </c>
      <c r="G623" s="39">
        <v>-1.8230199573499022E-2</v>
      </c>
      <c r="H623" s="40">
        <v>-5.7374810569743091E-2</v>
      </c>
      <c r="I623" s="33">
        <v>0</v>
      </c>
      <c r="J623" s="33">
        <v>-0.05</v>
      </c>
      <c r="K623" s="33">
        <v>0</v>
      </c>
      <c r="L623" s="33">
        <v>0</v>
      </c>
      <c r="M623" s="33">
        <v>0</v>
      </c>
      <c r="O623" s="34">
        <v>0.05</v>
      </c>
      <c r="P623" s="33">
        <v>5.5114155251141543E-2</v>
      </c>
      <c r="Q623" s="33">
        <v>2.6388690561188061E-2</v>
      </c>
      <c r="R623" s="33">
        <v>3.7740968156504358E-2</v>
      </c>
      <c r="S623" s="33">
        <v>4.5130658289304584E-2</v>
      </c>
      <c r="T623" s="33">
        <v>3.0593607305936187E-3</v>
      </c>
      <c r="V623" s="34">
        <v>-0.16743383298873218</v>
      </c>
      <c r="W623" s="33">
        <v>7.2920798293996086E-2</v>
      </c>
      <c r="X623" s="33">
        <v>-3.6460399146998043E-2</v>
      </c>
      <c r="Y623" s="33">
        <v>1.8230199573499022E-2</v>
      </c>
      <c r="Z623" s="33">
        <v>3.6460399146998043E-2</v>
      </c>
      <c r="AA623" s="33">
        <v>1.8230199573499022E-2</v>
      </c>
      <c r="AB623" s="33">
        <v>-1.8230199573499022E-2</v>
      </c>
      <c r="AC623" s="34">
        <v>-9.1150997867495115E-2</v>
      </c>
      <c r="AD623" s="5">
        <v>2184.0500000000002</v>
      </c>
      <c r="AE623" s="53">
        <v>595.43499999999995</v>
      </c>
      <c r="AF623" s="53">
        <v>2814.5219999999999</v>
      </c>
      <c r="AG623" s="53">
        <v>1135.3399999999999</v>
      </c>
      <c r="AH623" s="53">
        <v>410.91</v>
      </c>
      <c r="AI623" s="53">
        <v>1335.97</v>
      </c>
      <c r="AJ623" s="54">
        <v>140.76660000000001</v>
      </c>
      <c r="AK623" s="47">
        <f t="shared" si="114"/>
        <v>5.4057273222873903E-4</v>
      </c>
      <c r="AL623" s="47">
        <f t="shared" si="114"/>
        <v>3.6932526919781772E-3</v>
      </c>
      <c r="AM623" s="47">
        <f t="shared" si="114"/>
        <v>7.2819347392341083E-3</v>
      </c>
      <c r="AN623" s="47">
        <f t="shared" si="113"/>
        <v>8.148013965994183E-3</v>
      </c>
      <c r="AO623" s="47">
        <f t="shared" si="113"/>
        <v>3.5412494504958314E-3</v>
      </c>
      <c r="AP623" s="47">
        <f t="shared" si="113"/>
        <v>-2.245508982035016E-5</v>
      </c>
      <c r="AQ623" s="48">
        <f t="shared" si="113"/>
        <v>-6.6062443926817593E-5</v>
      </c>
      <c r="AR623" s="59">
        <f t="array" ref="AR623">SUMPRODUCT(B622:H622,$AK623:$AQ623)</f>
        <v>2.813508528023566E-4</v>
      </c>
      <c r="AS623" s="59">
        <f t="shared" si="115"/>
        <v>0.1212678909530287</v>
      </c>
      <c r="AT623" s="59">
        <f t="array" ref="AT623">SUMPRODUCT(I622:O622,$AK623:$AQ623)</f>
        <v>-1.8796575679524974E-4</v>
      </c>
      <c r="AU623" s="59">
        <f t="shared" si="116"/>
        <v>0.14304882215891168</v>
      </c>
      <c r="AV623" s="59">
        <f t="array" ref="AV623">SUMPRODUCT(P622:V622,$AK623:$AQ623)</f>
        <v>6.7874021949114547E-4</v>
      </c>
      <c r="AW623" s="59">
        <f t="shared" si="117"/>
        <v>0.12100275965177953</v>
      </c>
      <c r="AX623" s="59">
        <f t="array" ref="AX623">SUMPRODUCT(W622:AC622,$AK623:$AQ623)</f>
        <v>3.5466845135049565E-4</v>
      </c>
      <c r="AY623" s="60">
        <f t="shared" si="118"/>
        <v>0.11780177914049705</v>
      </c>
      <c r="AZ623" s="1">
        <f t="shared" si="119"/>
        <v>112.12678909530261</v>
      </c>
      <c r="BA623" s="1">
        <f t="shared" si="120"/>
        <v>114.30488221589061</v>
      </c>
      <c r="BB623" s="1">
        <f t="shared" si="121"/>
        <v>112.10027596517808</v>
      </c>
      <c r="BC623" s="1">
        <f t="shared" si="122"/>
        <v>111.78017791404997</v>
      </c>
      <c r="BE623" s="4">
        <f t="shared" si="111"/>
        <v>42594</v>
      </c>
      <c r="BF623" s="6">
        <f t="shared" si="112"/>
        <v>1.1177058050857003E-2</v>
      </c>
      <c r="BG623" s="6">
        <f t="shared" si="112"/>
        <v>1.3627268803806825E-2</v>
      </c>
      <c r="BH623" s="6">
        <f t="shared" si="112"/>
        <v>1.6456015383587985E-2</v>
      </c>
      <c r="BI623" s="6">
        <f t="shared" si="112"/>
        <v>3.8935051919408714E-4</v>
      </c>
    </row>
    <row r="624" spans="1:61" x14ac:dyDescent="0.2">
      <c r="A624" s="4">
        <v>42601</v>
      </c>
      <c r="B624" s="39">
        <v>5.5192452824729149E-2</v>
      </c>
      <c r="C624" s="39">
        <v>-3.2217998739478608E-2</v>
      </c>
      <c r="D624" s="39">
        <v>2.1875810591497517E-2</v>
      </c>
      <c r="E624" s="39">
        <v>3.0135334642680232E-2</v>
      </c>
      <c r="F624" s="39">
        <v>2.9533295577002957E-2</v>
      </c>
      <c r="G624" s="39">
        <v>-1.9960069101829538E-2</v>
      </c>
      <c r="H624" s="40">
        <v>-8.4558825794601708E-2</v>
      </c>
      <c r="I624" s="33">
        <v>0</v>
      </c>
      <c r="J624" s="33">
        <v>-0.05</v>
      </c>
      <c r="K624" s="33">
        <v>0</v>
      </c>
      <c r="L624" s="33">
        <v>0</v>
      </c>
      <c r="M624" s="33">
        <v>0</v>
      </c>
      <c r="O624" s="34">
        <v>0.05</v>
      </c>
      <c r="P624" s="33">
        <v>8.5737082066869294E-2</v>
      </c>
      <c r="Q624" s="33">
        <v>-6.7338580147767429E-3</v>
      </c>
      <c r="R624" s="33">
        <v>4.5667362672663019E-2</v>
      </c>
      <c r="S624" s="33">
        <v>5.0485865724381622E-2</v>
      </c>
      <c r="T624" s="33">
        <v>6.8639817629179325E-2</v>
      </c>
      <c r="V624" s="34">
        <v>-0.2437962700783165</v>
      </c>
      <c r="W624" s="33">
        <v>7.9840276407318153E-2</v>
      </c>
      <c r="X624" s="33">
        <v>-3.9920138203659077E-2</v>
      </c>
      <c r="Y624" s="33">
        <v>1.9960069101829538E-2</v>
      </c>
      <c r="Z624" s="33">
        <v>3.9920138203659077E-2</v>
      </c>
      <c r="AA624" s="33">
        <v>1.9960069101829538E-2</v>
      </c>
      <c r="AB624" s="33">
        <v>-1.9960069101829538E-2</v>
      </c>
      <c r="AC624" s="34">
        <v>-9.9800345509147681E-2</v>
      </c>
      <c r="AD624" s="5">
        <v>2183.87</v>
      </c>
      <c r="AE624" s="53">
        <v>593.28599999999994</v>
      </c>
      <c r="AF624" s="53">
        <v>2813.1579999999999</v>
      </c>
      <c r="AG624" s="53">
        <v>1141.1310000000001</v>
      </c>
      <c r="AH624" s="53">
        <v>412.46</v>
      </c>
      <c r="AI624" s="53">
        <v>1341.47</v>
      </c>
      <c r="AJ624" s="54">
        <v>140.75720000000001</v>
      </c>
      <c r="AK624" s="47">
        <f t="shared" si="114"/>
        <v>-8.2415695611515183E-5</v>
      </c>
      <c r="AL624" s="47">
        <f t="shared" si="114"/>
        <v>-3.6091261010857689E-3</v>
      </c>
      <c r="AM624" s="47">
        <f t="shared" si="114"/>
        <v>-4.8462936157545045E-4</v>
      </c>
      <c r="AN624" s="47">
        <f t="shared" si="113"/>
        <v>5.1006746877588771E-3</v>
      </c>
      <c r="AO624" s="47">
        <f t="shared" si="113"/>
        <v>3.7721155484167213E-3</v>
      </c>
      <c r="AP624" s="47">
        <f t="shared" si="113"/>
        <v>4.1168589115025966E-3</v>
      </c>
      <c r="AQ624" s="48">
        <f t="shared" si="113"/>
        <v>-6.6777204251522448E-5</v>
      </c>
      <c r="AR624" s="59">
        <f t="array" ref="AR624">SUMPRODUCT(B623:H623,$AK624:$AQ624)</f>
        <v>1.5398188094037225E-4</v>
      </c>
      <c r="AS624" s="59">
        <f t="shared" si="115"/>
        <v>0.12144054589191566</v>
      </c>
      <c r="AT624" s="59">
        <f t="array" ref="AT624">SUMPRODUCT(I623:O623,$AK624:$AQ624)</f>
        <v>1.7711744484171234E-4</v>
      </c>
      <c r="AU624" s="59">
        <f t="shared" si="116"/>
        <v>0.14325127604562171</v>
      </c>
      <c r="AV624" s="59">
        <f t="array" ref="AV624">SUMPRODUCT(P623:V623,$AK624:$AQ624)</f>
        <v>1.3484506719849335E-4</v>
      </c>
      <c r="AW624" s="59">
        <f t="shared" si="117"/>
        <v>0.12115392134423453</v>
      </c>
      <c r="AX624" s="59">
        <f t="array" ref="AX624">SUMPRODUCT(W623:AC623,$AK624:$AQ624)</f>
        <v>3.0252017344710273E-4</v>
      </c>
      <c r="AY624" s="60">
        <f t="shared" si="118"/>
        <v>0.11813993672860201</v>
      </c>
      <c r="AZ624" s="1">
        <f t="shared" si="119"/>
        <v>112.14405458919131</v>
      </c>
      <c r="BA624" s="1">
        <f t="shared" si="120"/>
        <v>114.32512760456163</v>
      </c>
      <c r="BB624" s="1">
        <f t="shared" si="121"/>
        <v>112.11539213442359</v>
      </c>
      <c r="BC624" s="1">
        <f t="shared" si="122"/>
        <v>111.81399367286046</v>
      </c>
      <c r="BE624" s="4">
        <f t="shared" si="111"/>
        <v>42601</v>
      </c>
      <c r="BF624" s="6">
        <f t="shared" si="112"/>
        <v>1.1224264294158903E-2</v>
      </c>
      <c r="BG624" s="6">
        <f t="shared" si="112"/>
        <v>1.5210622661455009E-2</v>
      </c>
      <c r="BH624" s="6">
        <f t="shared" si="112"/>
        <v>1.5110189163341614E-2</v>
      </c>
      <c r="BI624" s="6">
        <f t="shared" si="112"/>
        <v>4.9156874683253804E-4</v>
      </c>
    </row>
    <row r="625" spans="1:61" x14ac:dyDescent="0.2">
      <c r="A625" s="4">
        <v>42608</v>
      </c>
      <c r="B625" s="39">
        <v>4.8306592944990311E-2</v>
      </c>
      <c r="C625" s="39">
        <v>-3.4924667236278663E-2</v>
      </c>
      <c r="D625" s="39">
        <v>4.8573766125753455E-3</v>
      </c>
      <c r="E625" s="39">
        <v>3.0670747155347955E-2</v>
      </c>
      <c r="F625" s="39">
        <v>3.8393036703622381E-2</v>
      </c>
      <c r="G625" s="39">
        <v>-1.9170005406770045E-2</v>
      </c>
      <c r="H625" s="40">
        <v>-6.8133080773487287E-2</v>
      </c>
      <c r="I625" s="33">
        <v>0</v>
      </c>
      <c r="J625" s="33">
        <v>-0.05</v>
      </c>
      <c r="K625" s="33">
        <v>0</v>
      </c>
      <c r="L625" s="33">
        <v>0</v>
      </c>
      <c r="M625" s="33">
        <v>0</v>
      </c>
      <c r="O625" s="34">
        <v>0.05</v>
      </c>
      <c r="P625" s="33">
        <v>6.8239757207890731E-2</v>
      </c>
      <c r="Q625" s="33">
        <v>-1.6433990895295906E-2</v>
      </c>
      <c r="R625" s="33">
        <v>-4.5978755690440076E-3</v>
      </c>
      <c r="S625" s="33">
        <v>5.3672230652503782E-2</v>
      </c>
      <c r="T625" s="33">
        <v>9.6009104704097098E-2</v>
      </c>
      <c r="V625" s="34">
        <v>-0.19688922610015169</v>
      </c>
      <c r="W625" s="33">
        <v>7.668002162708018E-2</v>
      </c>
      <c r="X625" s="33">
        <v>-3.834001081354009E-2</v>
      </c>
      <c r="Y625" s="33">
        <v>1.9170005406770045E-2</v>
      </c>
      <c r="Z625" s="33">
        <v>3.834001081354009E-2</v>
      </c>
      <c r="AA625" s="33">
        <v>1.9170005406770045E-2</v>
      </c>
      <c r="AB625" s="33">
        <v>-1.9170005406770045E-2</v>
      </c>
      <c r="AC625" s="34">
        <v>-9.5850027033850232E-2</v>
      </c>
      <c r="AD625" s="5">
        <v>2169.04</v>
      </c>
      <c r="AE625" s="53">
        <v>591.54200000000003</v>
      </c>
      <c r="AF625" s="53">
        <v>2810.1390000000001</v>
      </c>
      <c r="AG625" s="53">
        <v>1144.1110000000001</v>
      </c>
      <c r="AH625" s="53">
        <v>406.94</v>
      </c>
      <c r="AI625" s="53">
        <v>1321.18</v>
      </c>
      <c r="AJ625" s="54">
        <v>140.74789999999999</v>
      </c>
      <c r="AK625" s="47">
        <f t="shared" si="114"/>
        <v>-6.790697248462596E-3</v>
      </c>
      <c r="AL625" s="47">
        <f t="shared" si="114"/>
        <v>-2.9395603469488663E-3</v>
      </c>
      <c r="AM625" s="47">
        <f t="shared" si="114"/>
        <v>-1.0731711478700889E-3</v>
      </c>
      <c r="AN625" s="47">
        <f t="shared" si="113"/>
        <v>2.6114442601243848E-3</v>
      </c>
      <c r="AO625" s="47">
        <f t="shared" si="113"/>
        <v>-1.3383115938515155E-2</v>
      </c>
      <c r="AP625" s="47">
        <f t="shared" si="113"/>
        <v>-1.512519847629834E-2</v>
      </c>
      <c r="AQ625" s="48">
        <f t="shared" si="113"/>
        <v>-6.6071220513275186E-5</v>
      </c>
      <c r="AR625" s="59">
        <f t="array" ref="AR625">SUMPRODUCT(B624:H624,$AK625:$AQ625)</f>
        <v>-3.126288352259281E-4</v>
      </c>
      <c r="AS625" s="59">
        <f t="shared" si="115"/>
        <v>0.12108995124027833</v>
      </c>
      <c r="AT625" s="59">
        <f t="array" ref="AT625">SUMPRODUCT(I624:O624,$AK625:$AQ625)</f>
        <v>1.4367445632177956E-4</v>
      </c>
      <c r="AU625" s="59">
        <f t="shared" si="116"/>
        <v>0.14341553205114654</v>
      </c>
      <c r="AV625" s="59">
        <f t="array" ref="AV625">SUMPRODUCT(P624:V624,$AK625:$AQ625)</f>
        <v>-1.3820945772459391E-3</v>
      </c>
      <c r="AW625" s="59">
        <f t="shared" si="117"/>
        <v>0.11960438058928657</v>
      </c>
      <c r="AX625" s="59">
        <f t="array" ref="AX625">SUMPRODUCT(W624:AC624,$AK625:$AQ625)</f>
        <v>-3.0062882603105383E-4</v>
      </c>
      <c r="AY625" s="60">
        <f t="shared" si="118"/>
        <v>0.11780379163208488</v>
      </c>
      <c r="AZ625" s="1">
        <f t="shared" si="119"/>
        <v>112.10899512402757</v>
      </c>
      <c r="BA625" s="1">
        <f t="shared" si="120"/>
        <v>114.34155320511412</v>
      </c>
      <c r="BB625" s="1">
        <f t="shared" si="121"/>
        <v>111.9604380589288</v>
      </c>
      <c r="BC625" s="1">
        <f t="shared" si="122"/>
        <v>111.78037916320874</v>
      </c>
      <c r="BE625" s="4">
        <f t="shared" si="111"/>
        <v>42608</v>
      </c>
      <c r="BF625" s="6">
        <f t="shared" si="112"/>
        <v>1.057669411544726E-2</v>
      </c>
      <c r="BG625" s="6">
        <f t="shared" si="112"/>
        <v>1.4711518769102039E-2</v>
      </c>
      <c r="BH625" s="6">
        <f t="shared" si="112"/>
        <v>1.3391815287828068E-2</v>
      </c>
      <c r="BI625" s="6">
        <f t="shared" si="112"/>
        <v>1.724491142565121E-4</v>
      </c>
    </row>
    <row r="626" spans="1:61" x14ac:dyDescent="0.2">
      <c r="A626" s="4">
        <v>42615</v>
      </c>
      <c r="B626" s="39">
        <v>4.6160642981250367E-2</v>
      </c>
      <c r="C626" s="39">
        <v>-1.9690169975473671E-2</v>
      </c>
      <c r="D626" s="39">
        <v>1.6379175896827743E-2</v>
      </c>
      <c r="E626" s="39">
        <v>2.3250776036079723E-2</v>
      </c>
      <c r="F626" s="39">
        <v>3.3500388018039867E-2</v>
      </c>
      <c r="G626" s="39">
        <v>-1.6751164054119597E-2</v>
      </c>
      <c r="H626" s="40">
        <v>-8.2849648902604434E-2</v>
      </c>
      <c r="I626" s="33">
        <v>0</v>
      </c>
      <c r="J626" s="33">
        <v>-0.05</v>
      </c>
      <c r="K626" s="33">
        <v>0</v>
      </c>
      <c r="L626" s="33">
        <v>0</v>
      </c>
      <c r="M626" s="33">
        <v>0</v>
      </c>
      <c r="O626" s="34">
        <v>0.05</v>
      </c>
      <c r="P626" s="33">
        <v>7.1477272727272709E-2</v>
      </c>
      <c r="Q626" s="33">
        <v>2.4431818181818176E-2</v>
      </c>
      <c r="R626" s="33">
        <v>3.238636363636363E-2</v>
      </c>
      <c r="S626" s="33">
        <v>3.6249999999999984E-2</v>
      </c>
      <c r="T626" s="33">
        <v>8.3750000000000005E-2</v>
      </c>
      <c r="V626" s="34">
        <v>-0.24829545454545449</v>
      </c>
      <c r="W626" s="33">
        <v>6.7004656216478387E-2</v>
      </c>
      <c r="X626" s="33">
        <v>-3.3502328108239193E-2</v>
      </c>
      <c r="Y626" s="33">
        <v>1.6751164054119597E-2</v>
      </c>
      <c r="Z626" s="33">
        <v>3.3502328108239193E-2</v>
      </c>
      <c r="AA626" s="33">
        <v>1.6751164054119597E-2</v>
      </c>
      <c r="AB626" s="33">
        <v>-1.6751164054119597E-2</v>
      </c>
      <c r="AC626" s="34">
        <v>-8.3755820270597983E-2</v>
      </c>
      <c r="AD626" s="5">
        <v>2179.98</v>
      </c>
      <c r="AE626" s="53">
        <v>593.02800000000002</v>
      </c>
      <c r="AF626" s="53">
        <v>2816.28</v>
      </c>
      <c r="AG626" s="53">
        <v>1145.366</v>
      </c>
      <c r="AH626" s="53">
        <v>406.08</v>
      </c>
      <c r="AI626" s="53">
        <v>1325.21</v>
      </c>
      <c r="AJ626" s="54">
        <v>140.73859999999999</v>
      </c>
      <c r="AK626" s="47">
        <f t="shared" si="114"/>
        <v>5.0437059713053234E-3</v>
      </c>
      <c r="AL626" s="47">
        <f t="shared" si="114"/>
        <v>2.5120786013503871E-3</v>
      </c>
      <c r="AM626" s="47">
        <f t="shared" si="114"/>
        <v>2.1853011541421719E-3</v>
      </c>
      <c r="AN626" s="47">
        <f t="shared" si="113"/>
        <v>1.0969215399554422E-3</v>
      </c>
      <c r="AO626" s="47">
        <f t="shared" si="113"/>
        <v>-2.1133336609819864E-3</v>
      </c>
      <c r="AP626" s="47">
        <f t="shared" si="113"/>
        <v>3.0503035165534431E-3</v>
      </c>
      <c r="AQ626" s="48">
        <f t="shared" si="113"/>
        <v>-6.6075586207636761E-5</v>
      </c>
      <c r="AR626" s="59">
        <f t="array" ref="AR626">SUMPRODUCT(B625:H625,$AK626:$AQ626)</f>
        <v>6.5059277519856191E-5</v>
      </c>
      <c r="AS626" s="59">
        <f t="shared" si="115"/>
        <v>0.12116288854254065</v>
      </c>
      <c r="AT626" s="59">
        <f t="array" ref="AT626">SUMPRODUCT(I625:O625,$AK626:$AQ626)</f>
        <v>-1.2890770937790119E-4</v>
      </c>
      <c r="AU626" s="59">
        <f t="shared" si="116"/>
        <v>0.14326813697404273</v>
      </c>
      <c r="AV626" s="59">
        <f t="array" ref="AV626">SUMPRODUCT(P625:V625,$AK626:$AQ626)</f>
        <v>1.6183457546018129E-4</v>
      </c>
      <c r="AW626" s="59">
        <f t="shared" si="117"/>
        <v>0.11978557128890266</v>
      </c>
      <c r="AX626" s="59">
        <f t="array" ref="AX626">SUMPRODUCT(W625:AC625,$AK626:$AQ626)</f>
        <v>2.8173297497623856E-4</v>
      </c>
      <c r="AY626" s="60">
        <f t="shared" si="118"/>
        <v>0.11811871381974104</v>
      </c>
      <c r="AZ626" s="1">
        <f t="shared" si="119"/>
        <v>112.11628885425381</v>
      </c>
      <c r="BA626" s="1">
        <f t="shared" si="120"/>
        <v>114.32681369740374</v>
      </c>
      <c r="BB626" s="1">
        <f t="shared" si="121"/>
        <v>111.9785571288904</v>
      </c>
      <c r="BC626" s="1">
        <f t="shared" si="122"/>
        <v>111.81187138197436</v>
      </c>
      <c r="BE626" s="4">
        <f t="shared" si="111"/>
        <v>42615</v>
      </c>
      <c r="BF626" s="6">
        <f t="shared" si="112"/>
        <v>1.0715967647104696E-2</v>
      </c>
      <c r="BG626" s="6">
        <f t="shared" si="112"/>
        <v>1.4271629726274826E-2</v>
      </c>
      <c r="BH626" s="6">
        <f t="shared" si="112"/>
        <v>1.4121430579919325E-2</v>
      </c>
      <c r="BI626" s="6">
        <f t="shared" si="112"/>
        <v>4.2373602863587934E-4</v>
      </c>
    </row>
    <row r="627" spans="1:61" x14ac:dyDescent="0.2">
      <c r="A627" s="4">
        <v>42622</v>
      </c>
      <c r="B627" s="39">
        <v>2.1907750870219889E-2</v>
      </c>
      <c r="C627" s="39">
        <v>-1.8783367926034602E-2</v>
      </c>
      <c r="D627" s="39">
        <v>1.3448668330137822E-2</v>
      </c>
      <c r="E627" s="39">
        <v>1.2585687643634193E-2</v>
      </c>
      <c r="F627" s="39">
        <v>3.2737624457217999E-2</v>
      </c>
      <c r="G627" s="39">
        <v>-1.8288516336858251E-2</v>
      </c>
      <c r="H627" s="40">
        <v>-4.3607847038317049E-2</v>
      </c>
      <c r="I627" s="33">
        <v>0</v>
      </c>
      <c r="J627" s="33">
        <v>-0.05</v>
      </c>
      <c r="K627" s="33">
        <v>0</v>
      </c>
      <c r="L627" s="33">
        <v>0</v>
      </c>
      <c r="M627" s="33">
        <v>0</v>
      </c>
      <c r="O627" s="34">
        <v>0.05</v>
      </c>
      <c r="P627" s="33">
        <v>-7.9253120715166662E-3</v>
      </c>
      <c r="Q627" s="33">
        <v>3.0226928895612695E-2</v>
      </c>
      <c r="R627" s="33">
        <v>2.2057488653555217E-2</v>
      </c>
      <c r="S627" s="33">
        <v>1.1800302571860766E-3</v>
      </c>
      <c r="T627" s="33">
        <v>7.9924357034795737E-2</v>
      </c>
      <c r="V627" s="34">
        <v>-0.12546349276963306</v>
      </c>
      <c r="W627" s="33">
        <v>7.3154065347433003E-2</v>
      </c>
      <c r="X627" s="33">
        <v>-3.6577032673716502E-2</v>
      </c>
      <c r="Y627" s="33">
        <v>1.8288516336858251E-2</v>
      </c>
      <c r="Z627" s="33">
        <v>3.6577032673716502E-2</v>
      </c>
      <c r="AA627" s="33">
        <v>1.8288516336858251E-2</v>
      </c>
      <c r="AB627" s="33">
        <v>-1.8288516336858251E-2</v>
      </c>
      <c r="AC627" s="34">
        <v>-9.1442581684291258E-2</v>
      </c>
      <c r="AD627" s="5">
        <v>2127.81</v>
      </c>
      <c r="AE627" s="53">
        <v>590.03099999999995</v>
      </c>
      <c r="AF627" s="53">
        <v>2798.692</v>
      </c>
      <c r="AG627" s="53">
        <v>1144.9280000000001</v>
      </c>
      <c r="AH627" s="53">
        <v>404.37</v>
      </c>
      <c r="AI627" s="53">
        <v>1327.83</v>
      </c>
      <c r="AJ627" s="54">
        <v>140.72919999999999</v>
      </c>
      <c r="AK627" s="47">
        <f t="shared" si="114"/>
        <v>-2.3931412214791004E-2</v>
      </c>
      <c r="AL627" s="47">
        <f t="shared" si="114"/>
        <v>-5.0537242760883005E-3</v>
      </c>
      <c r="AM627" s="47">
        <f t="shared" si="114"/>
        <v>-6.2451176729587665E-3</v>
      </c>
      <c r="AN627" s="47">
        <f t="shared" si="113"/>
        <v>-3.8241051332055243E-4</v>
      </c>
      <c r="AO627" s="47">
        <f t="shared" si="113"/>
        <v>-4.2109929078013586E-3</v>
      </c>
      <c r="AP627" s="47">
        <f t="shared" si="113"/>
        <v>1.9770451475613626E-3</v>
      </c>
      <c r="AQ627" s="48">
        <f t="shared" si="113"/>
        <v>-6.6790489602674974E-5</v>
      </c>
      <c r="AR627" s="59">
        <f t="array" ref="AR627">SUMPRODUCT(B626:H626,$AK627:$AQ627)</f>
        <v>-1.2850160426877292E-3</v>
      </c>
      <c r="AS627" s="59">
        <f t="shared" si="115"/>
        <v>0.11972217624429748</v>
      </c>
      <c r="AT627" s="59">
        <f t="array" ref="AT627">SUMPRODUCT(I626:O626,$AK627:$AQ627)</f>
        <v>2.4934668932428131E-4</v>
      </c>
      <c r="AU627" s="59">
        <f t="shared" si="116"/>
        <v>0.1435532070990071</v>
      </c>
      <c r="AV627" s="59">
        <f t="array" ref="AV627">SUMPRODUCT(P626:V626,$AK627:$AQ627)</f>
        <v>-2.38622966434918E-3</v>
      </c>
      <c r="AW627" s="59">
        <f t="shared" si="117"/>
        <v>0.11711350574098289</v>
      </c>
      <c r="AX627" s="59">
        <f t="array" ref="AX627">SUMPRODUCT(W626:AC626,$AK627:$AQ627)</f>
        <v>-1.6496919009227078E-3</v>
      </c>
      <c r="AY627" s="60">
        <f t="shared" si="118"/>
        <v>0.11627416243328259</v>
      </c>
      <c r="AZ627" s="1">
        <f t="shared" si="119"/>
        <v>111.97221762442949</v>
      </c>
      <c r="BA627" s="1">
        <f t="shared" si="120"/>
        <v>114.35532070990018</v>
      </c>
      <c r="BB627" s="1">
        <f t="shared" si="121"/>
        <v>111.71135057409842</v>
      </c>
      <c r="BC627" s="1">
        <f t="shared" si="122"/>
        <v>111.62741624332851</v>
      </c>
      <c r="BE627" s="4">
        <f t="shared" si="111"/>
        <v>42622</v>
      </c>
      <c r="BF627" s="6">
        <f t="shared" si="112"/>
        <v>9.0523287957602339E-3</v>
      </c>
      <c r="BG627" s="6">
        <f t="shared" si="112"/>
        <v>1.3917387760245647E-2</v>
      </c>
      <c r="BH627" s="6">
        <f t="shared" si="112"/>
        <v>1.1210254192038027E-2</v>
      </c>
      <c r="BI627" s="6">
        <f t="shared" ref="BI627:BI690" si="123">+BC627/BC578-1</f>
        <v>-1.2678288246017466E-3</v>
      </c>
    </row>
    <row r="628" spans="1:61" x14ac:dyDescent="0.2">
      <c r="A628" s="4">
        <v>42629</v>
      </c>
      <c r="B628" s="39">
        <v>2.37920108138477E-2</v>
      </c>
      <c r="C628" s="39">
        <v>-3.4767354853046717E-2</v>
      </c>
      <c r="D628" s="39">
        <v>-1.3461815865682888E-3</v>
      </c>
      <c r="E628" s="39">
        <v>1.0608241056470681E-2</v>
      </c>
      <c r="F628" s="39">
        <v>6.8864468122232523E-3</v>
      </c>
      <c r="G628" s="39">
        <v>-1.7736379711594238E-2</v>
      </c>
      <c r="H628" s="40">
        <v>1.256321746866761E-2</v>
      </c>
      <c r="I628" s="33">
        <v>0</v>
      </c>
      <c r="J628" s="33">
        <v>-0.05</v>
      </c>
      <c r="K628" s="33">
        <v>0</v>
      </c>
      <c r="L628" s="33">
        <v>0</v>
      </c>
      <c r="M628" s="33">
        <v>0</v>
      </c>
      <c r="O628" s="34">
        <v>0.05</v>
      </c>
      <c r="P628" s="33">
        <v>4.3051359516614872E-4</v>
      </c>
      <c r="Q628" s="33">
        <v>-1.8829305135951675E-2</v>
      </c>
      <c r="R628" s="33">
        <v>-2.1774924471299105E-2</v>
      </c>
      <c r="S628" s="33">
        <v>-3.6480362537764321E-3</v>
      </c>
      <c r="T628" s="33">
        <v>2.9229607250755183E-3</v>
      </c>
      <c r="V628" s="34">
        <v>4.0898791540785545E-2</v>
      </c>
      <c r="W628" s="33">
        <v>7.0945518846376954E-2</v>
      </c>
      <c r="X628" s="33">
        <v>-3.5472759423188477E-2</v>
      </c>
      <c r="Y628" s="33">
        <v>1.7736379711594238E-2</v>
      </c>
      <c r="Z628" s="33">
        <v>3.5472759423188477E-2</v>
      </c>
      <c r="AA628" s="33">
        <v>1.7736379711594238E-2</v>
      </c>
      <c r="AB628" s="33">
        <v>-1.7736379711594238E-2</v>
      </c>
      <c r="AC628" s="34">
        <v>-8.8681898557971192E-2</v>
      </c>
      <c r="AD628" s="5">
        <v>2139.16</v>
      </c>
      <c r="AE628" s="53">
        <v>589.22500000000002</v>
      </c>
      <c r="AF628" s="53">
        <v>2789.752</v>
      </c>
      <c r="AG628" s="53">
        <v>1137.6099999999999</v>
      </c>
      <c r="AH628" s="53">
        <v>400.44</v>
      </c>
      <c r="AI628" s="53">
        <v>1310.3499999999999</v>
      </c>
      <c r="AJ628" s="54">
        <v>140.71979999999999</v>
      </c>
      <c r="AK628" s="47">
        <f t="shared" si="114"/>
        <v>5.3341228775125593E-3</v>
      </c>
      <c r="AL628" s="47">
        <f t="shared" si="114"/>
        <v>-1.3660299204616422E-3</v>
      </c>
      <c r="AM628" s="47">
        <f t="shared" si="114"/>
        <v>-3.1943493603440176E-3</v>
      </c>
      <c r="AN628" s="47">
        <f t="shared" si="113"/>
        <v>-6.3916682970459604E-3</v>
      </c>
      <c r="AO628" s="47">
        <f t="shared" si="113"/>
        <v>-9.7188218710586582E-3</v>
      </c>
      <c r="AP628" s="47">
        <f t="shared" si="113"/>
        <v>-1.3164335795997961E-2</v>
      </c>
      <c r="AQ628" s="48">
        <f t="shared" si="113"/>
        <v>-6.6794950870141534E-5</v>
      </c>
      <c r="AR628" s="59">
        <f t="array" ref="AR628">SUMPRODUCT(B627:H627,$AK628:$AQ628)</f>
        <v>-5.538819439234744E-5</v>
      </c>
      <c r="AS628" s="59">
        <f t="shared" si="115"/>
        <v>0.11966015685473419</v>
      </c>
      <c r="AT628" s="59">
        <f t="array" ref="AT628">SUMPRODUCT(I627:O627,$AK628:$AQ628)</f>
        <v>6.4961748479575035E-5</v>
      </c>
      <c r="AU628" s="59">
        <f t="shared" si="116"/>
        <v>0.14362749431481969</v>
      </c>
      <c r="AV628" s="59">
        <f t="array" ref="AV628">SUMPRODUCT(P627:V627,$AK628:$AQ628)</f>
        <v>-9.2995742580739751E-4</v>
      </c>
      <c r="AW628" s="59">
        <f t="shared" si="117"/>
        <v>0.11607463774084925</v>
      </c>
      <c r="AX628" s="59">
        <f t="array" ref="AX628">SUMPRODUCT(W627:AC627,$AK628:$AQ628)</f>
        <v>2.170911644400649E-4</v>
      </c>
      <c r="AY628" s="60">
        <f t="shared" si="118"/>
        <v>0.11651649569103961</v>
      </c>
      <c r="AZ628" s="1">
        <f t="shared" si="119"/>
        <v>111.96601568547317</v>
      </c>
      <c r="BA628" s="1">
        <f t="shared" si="120"/>
        <v>114.36274943148145</v>
      </c>
      <c r="BB628" s="1">
        <f t="shared" si="121"/>
        <v>111.60746377408506</v>
      </c>
      <c r="BC628" s="1">
        <f t="shared" si="122"/>
        <v>111.65164956910422</v>
      </c>
      <c r="BE628" s="4">
        <f t="shared" ref="BE628:BE691" si="124">+A628</f>
        <v>42629</v>
      </c>
      <c r="BF628" s="6">
        <f t="shared" ref="BF628:BI691" si="125">+AZ628/AZ579-1</f>
        <v>9.9122274397276389E-3</v>
      </c>
      <c r="BG628" s="6">
        <f t="shared" si="125"/>
        <v>1.4953571713302027E-2</v>
      </c>
      <c r="BH628" s="6">
        <f t="shared" si="125"/>
        <v>1.1414683558332417E-2</v>
      </c>
      <c r="BI628" s="6">
        <f t="shared" si="123"/>
        <v>-2.4426519642661848E-4</v>
      </c>
    </row>
    <row r="629" spans="1:61" x14ac:dyDescent="0.2">
      <c r="A629" s="4">
        <v>42636</v>
      </c>
      <c r="B629" s="39">
        <v>4.3308390598815166E-2</v>
      </c>
      <c r="C629" s="39">
        <v>-2.5622301213396325E-2</v>
      </c>
      <c r="D629" s="39">
        <v>1.6679541757022336E-2</v>
      </c>
      <c r="E629" s="39">
        <v>3.307835361631057E-2</v>
      </c>
      <c r="F629" s="39">
        <v>1.423584576433426E-2</v>
      </c>
      <c r="G629" s="39">
        <v>-1.9268623265853456E-2</v>
      </c>
      <c r="H629" s="40">
        <v>-6.2411207257232544E-2</v>
      </c>
      <c r="I629" s="33">
        <v>0</v>
      </c>
      <c r="J629" s="33">
        <v>-0.05</v>
      </c>
      <c r="K629" s="33">
        <v>0</v>
      </c>
      <c r="L629" s="33">
        <v>0</v>
      </c>
      <c r="M629" s="33">
        <v>0</v>
      </c>
      <c r="O629" s="34">
        <v>0.05</v>
      </c>
      <c r="P629" s="33">
        <v>5.2850678733031668E-2</v>
      </c>
      <c r="Q629" s="33">
        <v>1.1670342891517941E-2</v>
      </c>
      <c r="R629" s="33">
        <v>3.077000200521355E-2</v>
      </c>
      <c r="S629" s="33">
        <v>6.0697814317224791E-2</v>
      </c>
      <c r="T629" s="33">
        <v>2.3438914027149319E-2</v>
      </c>
      <c r="V629" s="34">
        <v>-0.17942775197413727</v>
      </c>
      <c r="W629" s="33">
        <v>7.7074493063413824E-2</v>
      </c>
      <c r="X629" s="33">
        <v>-3.8537246531706912E-2</v>
      </c>
      <c r="Y629" s="33">
        <v>1.9268623265853456E-2</v>
      </c>
      <c r="Z629" s="33">
        <v>3.8537246531706912E-2</v>
      </c>
      <c r="AA629" s="33">
        <v>1.9268623265853456E-2</v>
      </c>
      <c r="AB629" s="33">
        <v>-1.9268623265853456E-2</v>
      </c>
      <c r="AC629" s="34">
        <v>-9.6343116329267287E-2</v>
      </c>
      <c r="AD629" s="5">
        <v>2164.69</v>
      </c>
      <c r="AE629" s="53">
        <v>592.51199999999994</v>
      </c>
      <c r="AF629" s="53">
        <v>2812.47</v>
      </c>
      <c r="AG629" s="53">
        <v>1147.8679999999999</v>
      </c>
      <c r="AH629" s="53">
        <v>403.2</v>
      </c>
      <c r="AI629" s="53">
        <v>1337.56</v>
      </c>
      <c r="AJ629" s="54">
        <v>140.71039999999999</v>
      </c>
      <c r="AK629" s="47">
        <f t="shared" si="114"/>
        <v>1.1934591147927387E-2</v>
      </c>
      <c r="AL629" s="47">
        <f t="shared" si="114"/>
        <v>5.5785141499424817E-3</v>
      </c>
      <c r="AM629" s="47">
        <f t="shared" si="114"/>
        <v>8.1433761854099451E-3</v>
      </c>
      <c r="AN629" s="47">
        <f t="shared" si="113"/>
        <v>9.0171499898912266E-3</v>
      </c>
      <c r="AO629" s="47">
        <f t="shared" si="113"/>
        <v>6.892418339826234E-3</v>
      </c>
      <c r="AP629" s="47">
        <f t="shared" si="113"/>
        <v>2.0765444346930284E-2</v>
      </c>
      <c r="AQ629" s="48">
        <f t="shared" si="113"/>
        <v>-6.6799412733686836E-5</v>
      </c>
      <c r="AR629" s="59">
        <f t="array" ref="AR629">SUMPRODUCT(B628:H628,$AK629:$AQ629)</f>
        <v>-1.4698737075291305E-4</v>
      </c>
      <c r="AS629" s="59">
        <f t="shared" si="115"/>
        <v>0.11949558095214141</v>
      </c>
      <c r="AT629" s="59">
        <f t="array" ref="AT629">SUMPRODUCT(I628:O628,$AK629:$AQ629)</f>
        <v>-2.8226567813380846E-4</v>
      </c>
      <c r="AU629" s="59">
        <f t="shared" si="116"/>
        <v>0.14330468752460446</v>
      </c>
      <c r="AV629" s="59">
        <f t="array" ref="AV629">SUMPRODUCT(P628:V628,$AK629:$AQ629)</f>
        <v>-2.9270357998843874E-4</v>
      </c>
      <c r="AW629" s="59">
        <f t="shared" si="117"/>
        <v>0.11574795869884813</v>
      </c>
      <c r="AX629" s="59">
        <f t="array" ref="AX629">SUMPRODUCT(W628:AC628,$AK629:$AQ629)</f>
        <v>8.7298431699528759E-4</v>
      </c>
      <c r="AY629" s="60">
        <f t="shared" si="118"/>
        <v>0.11749119708144429</v>
      </c>
      <c r="AZ629" s="1">
        <f t="shared" si="119"/>
        <v>111.94955809521387</v>
      </c>
      <c r="BA629" s="1">
        <f t="shared" si="120"/>
        <v>114.33046875245992</v>
      </c>
      <c r="BB629" s="1">
        <f t="shared" si="121"/>
        <v>111.57479586988495</v>
      </c>
      <c r="BC629" s="1">
        <f t="shared" si="122"/>
        <v>111.7491197081447</v>
      </c>
      <c r="BE629" s="4">
        <f t="shared" si="124"/>
        <v>42636</v>
      </c>
      <c r="BF629" s="6">
        <f t="shared" si="125"/>
        <v>9.3261231920722665E-3</v>
      </c>
      <c r="BG629" s="6">
        <f t="shared" si="125"/>
        <v>1.4437729514741537E-2</v>
      </c>
      <c r="BH629" s="6">
        <f t="shared" si="125"/>
        <v>1.0016315875016168E-2</v>
      </c>
      <c r="BI629" s="6">
        <f t="shared" si="123"/>
        <v>5.9461342438726916E-4</v>
      </c>
    </row>
    <row r="630" spans="1:61" x14ac:dyDescent="0.2">
      <c r="A630" s="4">
        <v>42643</v>
      </c>
      <c r="B630" s="39">
        <v>2.4518305915692772E-2</v>
      </c>
      <c r="C630" s="39">
        <v>-2.278293323696667E-2</v>
      </c>
      <c r="D630" s="39">
        <v>2.2784864419669083E-2</v>
      </c>
      <c r="E630" s="39">
        <v>2.1984280154597472E-2</v>
      </c>
      <c r="F630" s="39">
        <v>-9.18355103111697E-3</v>
      </c>
      <c r="G630" s="39">
        <v>-1.8842419195805725E-2</v>
      </c>
      <c r="H630" s="40">
        <v>-1.8478547026069964E-2</v>
      </c>
      <c r="I630" s="33">
        <v>-0.05</v>
      </c>
      <c r="J630" s="33">
        <v>-0.05</v>
      </c>
      <c r="K630" s="33">
        <v>0</v>
      </c>
      <c r="L630" s="33">
        <v>-2.5000000000000001E-2</v>
      </c>
      <c r="M630" s="33">
        <v>-2.5000000000000001E-2</v>
      </c>
      <c r="O630" s="34">
        <v>0.15</v>
      </c>
      <c r="P630" s="33">
        <v>4.8185240963855416E-2</v>
      </c>
      <c r="Q630" s="33">
        <v>1.9336038680711442E-2</v>
      </c>
      <c r="R630" s="33">
        <v>4.9512174063201526E-2</v>
      </c>
      <c r="S630" s="33">
        <v>5.3268002072180971E-2</v>
      </c>
      <c r="T630" s="33">
        <v>-2.1393072289156639E-2</v>
      </c>
      <c r="V630" s="34">
        <v>-0.14890838349079272</v>
      </c>
      <c r="W630" s="33">
        <v>7.53696767832229E-2</v>
      </c>
      <c r="X630" s="33">
        <v>-3.768483839161145E-2</v>
      </c>
      <c r="Y630" s="33">
        <v>1.8842419195805725E-2</v>
      </c>
      <c r="Z630" s="33">
        <v>3.768483839161145E-2</v>
      </c>
      <c r="AA630" s="33">
        <v>1.8842419195805725E-2</v>
      </c>
      <c r="AB630" s="33">
        <v>-1.8842419195805725E-2</v>
      </c>
      <c r="AC630" s="34">
        <v>-9.4212095979028632E-2</v>
      </c>
      <c r="AD630" s="5">
        <v>2168.27</v>
      </c>
      <c r="AE630" s="53">
        <v>593.26900000000001</v>
      </c>
      <c r="AF630" s="53">
        <v>2813.7240000000002</v>
      </c>
      <c r="AG630" s="53">
        <v>1152.624</v>
      </c>
      <c r="AH630" s="53">
        <v>402.44</v>
      </c>
      <c r="AI630" s="53">
        <v>1315.87</v>
      </c>
      <c r="AJ630" s="54">
        <v>140.70099999999999</v>
      </c>
      <c r="AK630" s="47">
        <f t="shared" si="114"/>
        <v>1.6538164818056256E-3</v>
      </c>
      <c r="AL630" s="47">
        <f t="shared" si="114"/>
        <v>1.2776112551307062E-3</v>
      </c>
      <c r="AM630" s="47">
        <f t="shared" si="114"/>
        <v>4.4587142262852986E-4</v>
      </c>
      <c r="AN630" s="47">
        <f t="shared" si="113"/>
        <v>4.1433335540324023E-3</v>
      </c>
      <c r="AO630" s="47">
        <f t="shared" si="113"/>
        <v>-1.8849206349206282E-3</v>
      </c>
      <c r="AP630" s="47">
        <f t="shared" si="113"/>
        <v>-1.6216094978916851E-2</v>
      </c>
      <c r="AQ630" s="48">
        <f t="shared" si="113"/>
        <v>-6.680387519331088E-5</v>
      </c>
      <c r="AR630" s="59">
        <f t="array" ref="AR630">SUMPRODUCT(B629:H629,$AK630:$AQ630)</f>
        <v>4.7317806927839779E-4</v>
      </c>
      <c r="AS630" s="59">
        <f t="shared" si="115"/>
        <v>0.12002530170970194</v>
      </c>
      <c r="AT630" s="59">
        <f t="array" ref="AT630">SUMPRODUCT(I629:O629,$AK630:$AQ630)</f>
        <v>-6.722075651620085E-5</v>
      </c>
      <c r="AU630" s="59">
        <f t="shared" si="116"/>
        <v>0.14322783371858061</v>
      </c>
      <c r="AV630" s="59">
        <f t="array" ref="AV630">SUMPRODUCT(P629:V629,$AK630:$AQ630)</f>
        <v>3.3533221671726515E-4</v>
      </c>
      <c r="AW630" s="59">
        <f t="shared" si="117"/>
        <v>0.11612210493513642</v>
      </c>
      <c r="AX630" s="59">
        <f t="array" ref="AX630">SUMPRODUCT(W629:AC629,$AK630:$AQ630)</f>
        <v>5.2907353505763375E-4</v>
      </c>
      <c r="AY630" s="60">
        <f t="shared" si="118"/>
        <v>0.11808243209947999</v>
      </c>
      <c r="AZ630" s="1">
        <f t="shared" si="119"/>
        <v>112.00253017096993</v>
      </c>
      <c r="BA630" s="1">
        <f t="shared" si="120"/>
        <v>114.32278337185753</v>
      </c>
      <c r="BB630" s="1">
        <f t="shared" si="121"/>
        <v>111.61221049351377</v>
      </c>
      <c r="BC630" s="1">
        <f t="shared" si="122"/>
        <v>111.80824320994827</v>
      </c>
      <c r="BE630" s="4">
        <f t="shared" si="124"/>
        <v>42643</v>
      </c>
      <c r="BF630" s="6">
        <f t="shared" si="125"/>
        <v>9.3771299526375085E-3</v>
      </c>
      <c r="BG630" s="6">
        <f t="shared" si="125"/>
        <v>1.5375811812085916E-2</v>
      </c>
      <c r="BH630" s="6">
        <f t="shared" si="125"/>
        <v>8.5750294526114601E-3</v>
      </c>
      <c r="BI630" s="6">
        <f t="shared" si="123"/>
        <v>7.1150013039456006E-4</v>
      </c>
    </row>
    <row r="631" spans="1:61" x14ac:dyDescent="0.2">
      <c r="A631" s="4">
        <v>42650</v>
      </c>
      <c r="B631" s="39">
        <v>8.0931239873274548E-3</v>
      </c>
      <c r="C631" s="39">
        <v>-3.4028539091843606E-2</v>
      </c>
      <c r="D631" s="39">
        <v>9.8463497464230509E-3</v>
      </c>
      <c r="E631" s="39">
        <v>2.3915757136956383E-2</v>
      </c>
      <c r="F631" s="39">
        <v>2.3919031450683702E-2</v>
      </c>
      <c r="G631" s="39">
        <v>-1.9163109389645105E-2</v>
      </c>
      <c r="H631" s="40">
        <v>-1.2582613839901884E-2</v>
      </c>
      <c r="I631" s="33">
        <v>-0.05</v>
      </c>
      <c r="J631" s="33">
        <v>-0.05</v>
      </c>
      <c r="K631" s="33">
        <v>0</v>
      </c>
      <c r="L631" s="33">
        <v>-2.5000000000000001E-2</v>
      </c>
      <c r="M631" s="33">
        <v>-2.5000000000000001E-2</v>
      </c>
      <c r="O631" s="34">
        <v>0.15</v>
      </c>
      <c r="P631" s="33">
        <v>-2.8675649313413868E-3</v>
      </c>
      <c r="Q631" s="33">
        <v>-1.3759398496240598E-2</v>
      </c>
      <c r="R631" s="33">
        <v>1.0375939849624049E-2</v>
      </c>
      <c r="S631" s="33">
        <v>5.8421052631578936E-2</v>
      </c>
      <c r="T631" s="33">
        <v>7.7593984962406007E-2</v>
      </c>
      <c r="V631" s="34">
        <v>-0.129764014016027</v>
      </c>
      <c r="W631" s="33">
        <v>7.6652437558580422E-2</v>
      </c>
      <c r="X631" s="33">
        <v>-3.8326218779290211E-2</v>
      </c>
      <c r="Y631" s="33">
        <v>1.9163109389645105E-2</v>
      </c>
      <c r="Z631" s="33">
        <v>3.8326218779290211E-2</v>
      </c>
      <c r="AA631" s="33">
        <v>1.9163109389645105E-2</v>
      </c>
      <c r="AB631" s="33">
        <v>-1.9163109389645105E-2</v>
      </c>
      <c r="AC631" s="34">
        <v>-9.5815546948225527E-2</v>
      </c>
      <c r="AD631" s="5">
        <v>2153.7399999999998</v>
      </c>
      <c r="AE631" s="53">
        <v>588.22900000000004</v>
      </c>
      <c r="AF631" s="53">
        <v>2799.8229999999999</v>
      </c>
      <c r="AG631" s="53">
        <v>1157.7539999999999</v>
      </c>
      <c r="AH631" s="53">
        <v>401.76</v>
      </c>
      <c r="AI631" s="53">
        <v>1257.08</v>
      </c>
      <c r="AJ631" s="54">
        <v>140.6918</v>
      </c>
      <c r="AK631" s="47">
        <f t="shared" si="114"/>
        <v>-6.7011949618821509E-3</v>
      </c>
      <c r="AL631" s="47">
        <f t="shared" si="114"/>
        <v>-8.4953031424193082E-3</v>
      </c>
      <c r="AM631" s="47">
        <f t="shared" si="114"/>
        <v>-4.9404277036412259E-3</v>
      </c>
      <c r="AN631" s="47">
        <f t="shared" si="113"/>
        <v>4.4507141964769126E-3</v>
      </c>
      <c r="AO631" s="47">
        <f t="shared" si="113"/>
        <v>-1.6896928734718708E-3</v>
      </c>
      <c r="AP631" s="47">
        <f t="shared" si="113"/>
        <v>-4.4677665726857496E-2</v>
      </c>
      <c r="AQ631" s="48">
        <f t="shared" si="113"/>
        <v>-6.5386884243845422E-5</v>
      </c>
      <c r="AR631" s="59">
        <f t="array" ref="AR631">SUMPRODUCT(B630:H630,$AK631:$AQ631)</f>
        <v>8.7308569028751953E-4</v>
      </c>
      <c r="AS631" s="59">
        <f t="shared" si="115"/>
        <v>0.12100317977338459</v>
      </c>
      <c r="AT631" s="59">
        <f t="array" ref="AT631">SUMPRODUCT(I630:O630,$AK631:$AQ631)</f>
        <v>6.8099133950337012E-4</v>
      </c>
      <c r="AU631" s="59">
        <f t="shared" si="116"/>
        <v>0.14400636197242211</v>
      </c>
      <c r="AV631" s="59">
        <f t="array" ref="AV631">SUMPRODUCT(P630:V630,$AK631:$AQ631)</f>
        <v>-4.4881049049607741E-4</v>
      </c>
      <c r="AW631" s="59">
        <f t="shared" si="117"/>
        <v>0.11562117762576696</v>
      </c>
      <c r="AX631" s="59">
        <f t="array" ref="AX631">SUMPRODUCT(W630:AC630,$AK631:$AQ631)</f>
        <v>7.0586970338986407E-4</v>
      </c>
      <c r="AY631" s="60">
        <f t="shared" si="118"/>
        <v>0.11887165261419153</v>
      </c>
      <c r="AZ631" s="1">
        <f t="shared" si="119"/>
        <v>112.10031797733819</v>
      </c>
      <c r="BA631" s="1">
        <f t="shared" si="120"/>
        <v>114.40063619724168</v>
      </c>
      <c r="BB631" s="1">
        <f t="shared" si="121"/>
        <v>111.56211776257683</v>
      </c>
      <c r="BC631" s="1">
        <f t="shared" si="122"/>
        <v>111.88716526141943</v>
      </c>
      <c r="BE631" s="4">
        <f t="shared" si="124"/>
        <v>42650</v>
      </c>
      <c r="BF631" s="6">
        <f t="shared" si="125"/>
        <v>1.0572332772283533E-2</v>
      </c>
      <c r="BG631" s="6">
        <f t="shared" si="125"/>
        <v>1.6717927702395219E-2</v>
      </c>
      <c r="BH631" s="6">
        <f t="shared" si="125"/>
        <v>8.2251037512746095E-3</v>
      </c>
      <c r="BI631" s="6">
        <f t="shared" si="123"/>
        <v>1.4964037377322992E-3</v>
      </c>
    </row>
    <row r="632" spans="1:61" x14ac:dyDescent="0.2">
      <c r="A632" s="4">
        <v>42657</v>
      </c>
      <c r="B632" s="39">
        <v>1.0852067635694939E-2</v>
      </c>
      <c r="C632" s="39">
        <v>-3.9103213165770388E-2</v>
      </c>
      <c r="D632" s="39">
        <v>-4.9566516753730668E-3</v>
      </c>
      <c r="E632" s="39">
        <v>-3.8847748222176118E-3</v>
      </c>
      <c r="F632" s="39">
        <v>-3.7554504741718745E-3</v>
      </c>
      <c r="G632" s="39">
        <v>-1.8756171100006921E-2</v>
      </c>
      <c r="H632" s="40">
        <v>5.9604193601844928E-2</v>
      </c>
      <c r="I632" s="33">
        <v>-0.05</v>
      </c>
      <c r="J632" s="33">
        <v>-0.05</v>
      </c>
      <c r="K632" s="33">
        <v>0</v>
      </c>
      <c r="L632" s="33">
        <v>-2.5000000000000001E-2</v>
      </c>
      <c r="M632" s="33">
        <v>-2.5000000000000001E-2</v>
      </c>
      <c r="O632" s="34">
        <v>0.15</v>
      </c>
      <c r="P632" s="33">
        <v>7.0370191723137972E-3</v>
      </c>
      <c r="Q632" s="33">
        <v>-2.9797297297297309E-2</v>
      </c>
      <c r="R632" s="33">
        <v>-3.3626126126126123E-2</v>
      </c>
      <c r="S632" s="33">
        <v>-2.416666666666668E-2</v>
      </c>
      <c r="T632" s="33">
        <v>-5.0225225225225432E-3</v>
      </c>
      <c r="V632" s="34">
        <v>8.5575593440298858E-2</v>
      </c>
      <c r="W632" s="33">
        <v>7.5024684400027686E-2</v>
      </c>
      <c r="X632" s="33">
        <v>-3.7512342200013843E-2</v>
      </c>
      <c r="Y632" s="33">
        <v>1.8756171100006921E-2</v>
      </c>
      <c r="Z632" s="33">
        <v>3.7512342200013843E-2</v>
      </c>
      <c r="AA632" s="33">
        <v>1.8756171100006921E-2</v>
      </c>
      <c r="AB632" s="33">
        <v>-1.8756171100006921E-2</v>
      </c>
      <c r="AC632" s="34">
        <v>-9.3780855500034607E-2</v>
      </c>
      <c r="AD632" s="5">
        <v>2132.98</v>
      </c>
      <c r="AE632" s="53">
        <v>586.31100000000004</v>
      </c>
      <c r="AF632" s="53">
        <v>2794.2269999999999</v>
      </c>
      <c r="AG632" s="53">
        <v>1158.653</v>
      </c>
      <c r="AH632" s="53">
        <v>399.45</v>
      </c>
      <c r="AI632" s="53">
        <v>1251.03</v>
      </c>
      <c r="AJ632" s="54">
        <v>140.6823</v>
      </c>
      <c r="AK632" s="47">
        <f t="shared" si="114"/>
        <v>-9.6390464958628908E-3</v>
      </c>
      <c r="AL632" s="47">
        <f t="shared" si="114"/>
        <v>-3.2606348887933567E-3</v>
      </c>
      <c r="AM632" s="47">
        <f t="shared" si="114"/>
        <v>-1.9986977748236434E-3</v>
      </c>
      <c r="AN632" s="47">
        <f t="shared" si="113"/>
        <v>7.7650347137647735E-4</v>
      </c>
      <c r="AO632" s="47">
        <f t="shared" si="113"/>
        <v>-5.7497013142174813E-3</v>
      </c>
      <c r="AP632" s="47">
        <f t="shared" si="113"/>
        <v>-4.8127406370318537E-3</v>
      </c>
      <c r="AQ632" s="48">
        <f t="shared" si="113"/>
        <v>-6.7523480401843194E-5</v>
      </c>
      <c r="AR632" s="59">
        <f t="array" ref="AR632">SUMPRODUCT(B631:H631,$AK632:$AQ632)</f>
        <v>-1.2615154920317558E-5</v>
      </c>
      <c r="AS632" s="59">
        <f t="shared" si="115"/>
        <v>0.12098903814460549</v>
      </c>
      <c r="AT632" s="59">
        <f t="array" ref="AT632">SUMPRODUCT(I631:O631,$AK632:$AQ632)</f>
        <v>7.5918549324356091E-4</v>
      </c>
      <c r="AU632" s="59">
        <f t="shared" si="116"/>
        <v>0.14487487500661</v>
      </c>
      <c r="AV632" s="59">
        <f t="array" ref="AV632">SUMPRODUCT(P631:V631,$AK632:$AQ632)</f>
        <v>-3.402493706869418E-4</v>
      </c>
      <c r="AW632" s="59">
        <f t="shared" si="117"/>
        <v>0.11524158822215469</v>
      </c>
      <c r="AX632" s="59">
        <f t="array" ref="AX632">SUMPRODUCT(W631:AC631,$AK632:$AQ632)</f>
        <v>-6.3391470645418916E-4</v>
      </c>
      <c r="AY632" s="60">
        <f t="shared" si="118"/>
        <v>0.11816238341896468</v>
      </c>
      <c r="AZ632" s="1">
        <f t="shared" si="119"/>
        <v>112.09890381446029</v>
      </c>
      <c r="BA632" s="1">
        <f t="shared" si="120"/>
        <v>114.48748750066046</v>
      </c>
      <c r="BB632" s="1">
        <f t="shared" si="121"/>
        <v>111.52415882221561</v>
      </c>
      <c r="BC632" s="1">
        <f t="shared" si="122"/>
        <v>111.81623834189674</v>
      </c>
      <c r="BE632" s="4">
        <f t="shared" si="124"/>
        <v>42657</v>
      </c>
      <c r="BF632" s="6">
        <f t="shared" si="125"/>
        <v>1.116504593420542E-2</v>
      </c>
      <c r="BG632" s="6">
        <f t="shared" si="125"/>
        <v>1.9455973428444739E-2</v>
      </c>
      <c r="BH632" s="6">
        <f t="shared" si="125"/>
        <v>8.4640218476290663E-3</v>
      </c>
      <c r="BI632" s="6">
        <f t="shared" si="123"/>
        <v>5.3403212903213593E-4</v>
      </c>
    </row>
    <row r="633" spans="1:61" x14ac:dyDescent="0.2">
      <c r="A633" s="4">
        <v>42664</v>
      </c>
      <c r="B633" s="39">
        <v>1.1031072352677307E-2</v>
      </c>
      <c r="C633" s="39">
        <v>-2.2091032594306791E-2</v>
      </c>
      <c r="D633" s="39">
        <v>-2.0029594649655473E-3</v>
      </c>
      <c r="E633" s="39">
        <v>-4.1233602092914127E-3</v>
      </c>
      <c r="F633" s="39">
        <v>1.2902088011296322E-2</v>
      </c>
      <c r="G633" s="39">
        <v>-1.931346043568807E-2</v>
      </c>
      <c r="H633" s="40">
        <v>2.3597652340278191E-2</v>
      </c>
      <c r="I633" s="33">
        <v>-0.05</v>
      </c>
      <c r="J633" s="33">
        <v>-0.05</v>
      </c>
      <c r="K633" s="33">
        <v>0</v>
      </c>
      <c r="L633" s="33">
        <v>-2.5000000000000001E-2</v>
      </c>
      <c r="M633" s="33">
        <v>-2.5000000000000001E-2</v>
      </c>
      <c r="O633" s="34">
        <v>0.15</v>
      </c>
      <c r="P633" s="33">
        <v>5.3448759805363134E-3</v>
      </c>
      <c r="Q633" s="33">
        <v>2.2353823088455765E-2</v>
      </c>
      <c r="R633" s="33">
        <v>-2.5322338830584712E-2</v>
      </c>
      <c r="S633" s="33">
        <v>-2.5997001499250372E-2</v>
      </c>
      <c r="T633" s="33">
        <v>4.4392803598200893E-2</v>
      </c>
      <c r="V633" s="34">
        <v>-2.0772162337357888E-2</v>
      </c>
      <c r="W633" s="33">
        <v>7.725384174275228E-2</v>
      </c>
      <c r="X633" s="33">
        <v>-3.862692087137614E-2</v>
      </c>
      <c r="Y633" s="33">
        <v>1.931346043568807E-2</v>
      </c>
      <c r="Z633" s="33">
        <v>3.862692087137614E-2</v>
      </c>
      <c r="AA633" s="33">
        <v>1.931346043568807E-2</v>
      </c>
      <c r="AB633" s="33">
        <v>-1.931346043568807E-2</v>
      </c>
      <c r="AC633" s="34">
        <v>-9.656730217844034E-2</v>
      </c>
      <c r="AD633" s="5">
        <v>2141.16</v>
      </c>
      <c r="AE633" s="53">
        <v>588.476</v>
      </c>
      <c r="AF633" s="53">
        <v>2809.4549999999999</v>
      </c>
      <c r="AG633" s="53">
        <v>1165.758</v>
      </c>
      <c r="AH633" s="53">
        <v>398.7</v>
      </c>
      <c r="AI633" s="53">
        <v>1266.46</v>
      </c>
      <c r="AJ633" s="54">
        <v>140.67269999999999</v>
      </c>
      <c r="AK633" s="47">
        <f t="shared" si="114"/>
        <v>3.8350101735600273E-3</v>
      </c>
      <c r="AL633" s="47">
        <f t="shared" si="114"/>
        <v>3.6925795354341151E-3</v>
      </c>
      <c r="AM633" s="47">
        <f t="shared" si="114"/>
        <v>5.4498077643656551E-3</v>
      </c>
      <c r="AN633" s="47">
        <f t="shared" si="113"/>
        <v>6.1321206608018208E-3</v>
      </c>
      <c r="AO633" s="47">
        <f t="shared" si="113"/>
        <v>-1.8775816748028973E-3</v>
      </c>
      <c r="AP633" s="47">
        <f t="shared" si="113"/>
        <v>1.2333836918379415E-2</v>
      </c>
      <c r="AQ633" s="48">
        <f t="shared" si="113"/>
        <v>-6.823886160522985E-5</v>
      </c>
      <c r="AR633" s="59">
        <f t="array" ref="AR633">SUMPRODUCT(B632:H632,$AK633:$AQ633)</f>
        <v>-3.8196035454223653E-4</v>
      </c>
      <c r="AS633" s="59">
        <f t="shared" si="115"/>
        <v>0.12056086477415784</v>
      </c>
      <c r="AT633" s="59">
        <f t="array" ref="AT633">SUMPRODUCT(I632:O632,$AK633:$AQ633)</f>
        <v>-4.9297878934046477E-4</v>
      </c>
      <c r="AU633" s="59">
        <f t="shared" si="116"/>
        <v>0.14431047597678281</v>
      </c>
      <c r="AV633" s="59">
        <f t="array" ref="AV633">SUMPRODUCT(P632:V632,$AK633:$AQ633)</f>
        <v>-4.1090007413894912E-4</v>
      </c>
      <c r="AW633" s="59">
        <f t="shared" si="117"/>
        <v>0.11478333537087138</v>
      </c>
      <c r="AX633" s="59">
        <f t="array" ref="AX633">SUMPRODUCT(W632:AC632,$AK633:$AQ633)</f>
        <v>2.2129855645076498E-4</v>
      </c>
      <c r="AY633" s="60">
        <f t="shared" si="118"/>
        <v>0.1184098311402928</v>
      </c>
      <c r="AZ633" s="1">
        <f t="shared" si="119"/>
        <v>112.05608647741552</v>
      </c>
      <c r="BA633" s="1">
        <f t="shared" si="120"/>
        <v>114.43104759767775</v>
      </c>
      <c r="BB633" s="1">
        <f t="shared" si="121"/>
        <v>111.47833353708728</v>
      </c>
      <c r="BC633" s="1">
        <f t="shared" si="122"/>
        <v>111.84098311402954</v>
      </c>
      <c r="BE633" s="4">
        <f t="shared" si="124"/>
        <v>42664</v>
      </c>
      <c r="BF633" s="6">
        <f t="shared" si="125"/>
        <v>1.0007674601218763E-2</v>
      </c>
      <c r="BG633" s="6">
        <f t="shared" si="125"/>
        <v>1.6127281197326093E-2</v>
      </c>
      <c r="BH633" s="6">
        <f t="shared" si="125"/>
        <v>8.6771303004553602E-3</v>
      </c>
      <c r="BI633" s="6">
        <f t="shared" si="123"/>
        <v>6.1617602882924061E-4</v>
      </c>
    </row>
    <row r="634" spans="1:61" x14ac:dyDescent="0.2">
      <c r="A634" s="4">
        <v>42671</v>
      </c>
      <c r="B634" s="39">
        <v>1.0054820027370738E-2</v>
      </c>
      <c r="C634" s="39">
        <v>-3.1260016788422801E-2</v>
      </c>
      <c r="D634" s="39">
        <v>-5.8283249391219401E-3</v>
      </c>
      <c r="E634" s="39">
        <v>-2.9315999780442728E-3</v>
      </c>
      <c r="F634" s="39">
        <v>2.0568880649700416E-2</v>
      </c>
      <c r="G634" s="39">
        <v>-1.9318917398203052E-2</v>
      </c>
      <c r="H634" s="40">
        <v>2.8715158426720913E-2</v>
      </c>
      <c r="I634" s="33">
        <v>-0.05</v>
      </c>
      <c r="J634" s="33">
        <v>-0.05</v>
      </c>
      <c r="K634" s="33">
        <v>0</v>
      </c>
      <c r="L634" s="33">
        <v>-2.5000000000000001E-2</v>
      </c>
      <c r="M634" s="33">
        <v>-2.5000000000000001E-2</v>
      </c>
      <c r="O634" s="34">
        <v>0.15</v>
      </c>
      <c r="P634" s="33">
        <v>2.3942911545566819E-3</v>
      </c>
      <c r="Q634" s="33">
        <v>-5.1422155688622901E-3</v>
      </c>
      <c r="R634" s="33">
        <v>-3.6803892215568873E-2</v>
      </c>
      <c r="S634" s="33">
        <v>-2.2432634730538917E-2</v>
      </c>
      <c r="T634" s="33">
        <v>6.7387724550898198E-2</v>
      </c>
      <c r="V634" s="34">
        <v>-5.4032731904847947E-3</v>
      </c>
      <c r="W634" s="33">
        <v>7.7275669592812207E-2</v>
      </c>
      <c r="X634" s="33">
        <v>-3.8637834796406104E-2</v>
      </c>
      <c r="Y634" s="33">
        <v>1.9318917398203052E-2</v>
      </c>
      <c r="Z634" s="33">
        <v>3.8637834796406104E-2</v>
      </c>
      <c r="AA634" s="33">
        <v>1.9318917398203052E-2</v>
      </c>
      <c r="AB634" s="33">
        <v>-1.9318917398203052E-2</v>
      </c>
      <c r="AC634" s="34">
        <v>-9.6594586991015252E-2</v>
      </c>
      <c r="AD634" s="5">
        <v>2126.41</v>
      </c>
      <c r="AE634" s="53">
        <v>585.16399999999999</v>
      </c>
      <c r="AF634" s="53">
        <v>2788.0120000000002</v>
      </c>
      <c r="AG634" s="53">
        <v>1159.6769999999999</v>
      </c>
      <c r="AH634" s="53">
        <v>403.39</v>
      </c>
      <c r="AI634" s="53">
        <v>1275.47</v>
      </c>
      <c r="AJ634" s="54">
        <v>140.66309999999999</v>
      </c>
      <c r="AK634" s="47">
        <f t="shared" si="114"/>
        <v>-6.8887892544228224E-3</v>
      </c>
      <c r="AL634" s="47">
        <f t="shared" si="114"/>
        <v>-5.6280969827147143E-3</v>
      </c>
      <c r="AM634" s="47">
        <f t="shared" si="114"/>
        <v>-7.6324411674149051E-3</v>
      </c>
      <c r="AN634" s="47">
        <f t="shared" si="113"/>
        <v>-5.2163485045781943E-3</v>
      </c>
      <c r="AO634" s="47">
        <f t="shared" si="113"/>
        <v>1.1763230499122201E-2</v>
      </c>
      <c r="AP634" s="47">
        <f t="shared" si="113"/>
        <v>7.1143186519906365E-3</v>
      </c>
      <c r="AQ634" s="48">
        <f t="shared" ref="AQ634:AQ697" si="126">+AJ634/AJ633-1</f>
        <v>-6.8243518465238573E-5</v>
      </c>
      <c r="AR634" s="59">
        <f t="array" ref="AR634">SUMPRODUCT(B633:H633,$AK634:$AQ634)</f>
        <v>9.7893831901348094E-5</v>
      </c>
      <c r="AS634" s="59">
        <f t="shared" si="115"/>
        <v>0.1206705607710894</v>
      </c>
      <c r="AT634" s="59">
        <f t="array" ref="AT634">SUMPRODUCT(I633:O633,$AK634:$AQ634)</f>
        <v>4.5193573422349097E-4</v>
      </c>
      <c r="AU634" s="59">
        <f t="shared" si="116"/>
        <v>0.14482763077192295</v>
      </c>
      <c r="AV634" s="59">
        <f t="array" ref="AV634">SUMPRODUCT(P633:V633,$AK634:$AQ634)</f>
        <v>6.8987181941462892E-4</v>
      </c>
      <c r="AW634" s="59">
        <f t="shared" si="117"/>
        <v>0.11555239297869679</v>
      </c>
      <c r="AX634" s="59">
        <f t="array" ref="AX634">SUMPRODUCT(W633:AC633,$AK634:$AQ634)</f>
        <v>-5.6731304199311922E-4</v>
      </c>
      <c r="AY634" s="60">
        <f t="shared" si="118"/>
        <v>0.11777534265679357</v>
      </c>
      <c r="AZ634" s="1">
        <f t="shared" si="119"/>
        <v>112.06705607710867</v>
      </c>
      <c r="BA634" s="1">
        <f t="shared" si="120"/>
        <v>114.48276307719176</v>
      </c>
      <c r="BB634" s="1">
        <f t="shared" si="121"/>
        <v>111.55523929786982</v>
      </c>
      <c r="BC634" s="1">
        <f t="shared" si="122"/>
        <v>111.77753426567962</v>
      </c>
      <c r="BE634" s="4">
        <f t="shared" si="124"/>
        <v>42671</v>
      </c>
      <c r="BF634" s="6">
        <f t="shared" si="125"/>
        <v>1.0696945038709993E-2</v>
      </c>
      <c r="BG634" s="6">
        <f t="shared" si="125"/>
        <v>1.8030035187283522E-2</v>
      </c>
      <c r="BH634" s="6">
        <f t="shared" si="125"/>
        <v>9.5846254999576441E-3</v>
      </c>
      <c r="BI634" s="6">
        <f t="shared" si="123"/>
        <v>1.7827481406729184E-4</v>
      </c>
    </row>
    <row r="635" spans="1:61" x14ac:dyDescent="0.2">
      <c r="A635" s="4">
        <v>42678</v>
      </c>
      <c r="B635" s="39">
        <v>1.4553330902116321E-2</v>
      </c>
      <c r="C635" s="39">
        <v>-2.4214280546732878E-3</v>
      </c>
      <c r="D635" s="39">
        <v>1.0642702069190152E-2</v>
      </c>
      <c r="E635" s="39">
        <v>-6.3154927226062403E-3</v>
      </c>
      <c r="F635" s="39">
        <v>2.8692029423450238E-2</v>
      </c>
      <c r="G635" s="39">
        <v>-1.6277881992323828E-2</v>
      </c>
      <c r="H635" s="40">
        <v>-2.8873259625153351E-2</v>
      </c>
      <c r="I635" s="33">
        <v>-0.05</v>
      </c>
      <c r="J635" s="33">
        <v>-0.05</v>
      </c>
      <c r="K635" s="33">
        <v>0</v>
      </c>
      <c r="L635" s="33">
        <v>-2.5000000000000001E-2</v>
      </c>
      <c r="M635" s="33">
        <v>-2.5000000000000001E-2</v>
      </c>
      <c r="O635" s="34">
        <v>0.15</v>
      </c>
      <c r="P635" s="33">
        <v>2.8053965402310321E-2</v>
      </c>
      <c r="Q635" s="33">
        <v>7.5291479820627796E-2</v>
      </c>
      <c r="R635" s="33">
        <v>1.5650224215246627E-2</v>
      </c>
      <c r="S635" s="33">
        <v>-2.6502242152466372E-2</v>
      </c>
      <c r="T635" s="33">
        <v>9.4798206278026889E-2</v>
      </c>
      <c r="V635" s="34">
        <v>-0.18729163356374529</v>
      </c>
      <c r="W635" s="33">
        <v>6.5111527969295313E-2</v>
      </c>
      <c r="X635" s="33">
        <v>-3.2555763984647657E-2</v>
      </c>
      <c r="Y635" s="33">
        <v>1.6277881992323828E-2</v>
      </c>
      <c r="Z635" s="33">
        <v>3.2555763984647657E-2</v>
      </c>
      <c r="AA635" s="33">
        <v>1.6277881992323828E-2</v>
      </c>
      <c r="AB635" s="33">
        <v>-1.6277881992323828E-2</v>
      </c>
      <c r="AC635" s="34">
        <v>-8.1389409961619141E-2</v>
      </c>
      <c r="AD635" s="5">
        <v>2085.1799999999998</v>
      </c>
      <c r="AE635" s="53">
        <v>587.55600000000004</v>
      </c>
      <c r="AF635" s="53">
        <v>2792.3989999999999</v>
      </c>
      <c r="AG635" s="53">
        <v>1146.557</v>
      </c>
      <c r="AH635" s="53">
        <v>404.73</v>
      </c>
      <c r="AI635" s="53">
        <v>1305.06</v>
      </c>
      <c r="AJ635" s="54">
        <v>140.65369999999999</v>
      </c>
      <c r="AK635" s="47">
        <f t="shared" si="114"/>
        <v>-1.9389487445977016E-2</v>
      </c>
      <c r="AL635" s="47">
        <f t="shared" si="114"/>
        <v>4.0877429233514562E-3</v>
      </c>
      <c r="AM635" s="47">
        <f t="shared" si="114"/>
        <v>1.5735226390702906E-3</v>
      </c>
      <c r="AN635" s="47">
        <f t="shared" si="114"/>
        <v>-1.1313495050776945E-2</v>
      </c>
      <c r="AO635" s="47">
        <f t="shared" si="114"/>
        <v>3.3218473437617302E-3</v>
      </c>
      <c r="AP635" s="47">
        <f t="shared" si="114"/>
        <v>2.319929124165987E-2</v>
      </c>
      <c r="AQ635" s="48">
        <f t="shared" si="126"/>
        <v>-6.6826338961711862E-5</v>
      </c>
      <c r="AR635" s="59">
        <f t="array" ref="AR635">SUMPRODUCT(B634:H634,$AK635:$AQ635)</f>
        <v>-6.8052251705457735E-4</v>
      </c>
      <c r="AS635" s="59">
        <f t="shared" si="115"/>
        <v>0.11990791922028454</v>
      </c>
      <c r="AT635" s="59">
        <f t="array" ref="AT635">SUMPRODUCT(I634:O634,$AK635:$AQ635)</f>
        <v>9.5485446796240157E-4</v>
      </c>
      <c r="AU635" s="59">
        <f t="shared" si="116"/>
        <v>0.14592077455021246</v>
      </c>
      <c r="AV635" s="59">
        <f t="array" ref="AV635">SUMPRODUCT(P634:V634,$AK635:$AQ635)</f>
        <v>3.5264842557476185E-4</v>
      </c>
      <c r="AW635" s="59">
        <f t="shared" si="117"/>
        <v>0.11594579077372691</v>
      </c>
      <c r="AX635" s="59">
        <f t="array" ref="AX635">SUMPRODUCT(W634:AC634,$AK635:$AQ635)</f>
        <v>-2.4405629942041893E-3</v>
      </c>
      <c r="AY635" s="60">
        <f t="shared" si="118"/>
        <v>0.11504734151967155</v>
      </c>
      <c r="AZ635" s="1">
        <f t="shared" si="119"/>
        <v>111.99079192202819</v>
      </c>
      <c r="BA635" s="1">
        <f t="shared" si="120"/>
        <v>114.59207745502071</v>
      </c>
      <c r="BB635" s="1">
        <f t="shared" si="121"/>
        <v>111.59457907737281</v>
      </c>
      <c r="BC635" s="1">
        <f t="shared" si="122"/>
        <v>111.50473415196741</v>
      </c>
      <c r="BE635" s="4">
        <f t="shared" si="124"/>
        <v>42678</v>
      </c>
      <c r="BF635" s="6">
        <f t="shared" si="125"/>
        <v>9.9119207716604762E-3</v>
      </c>
      <c r="BG635" s="6">
        <f t="shared" si="125"/>
        <v>1.892389640681813E-2</v>
      </c>
      <c r="BH635" s="6">
        <f t="shared" si="125"/>
        <v>9.8366897311026325E-3</v>
      </c>
      <c r="BI635" s="6">
        <f t="shared" si="123"/>
        <v>-2.2967855747920707E-3</v>
      </c>
    </row>
    <row r="636" spans="1:61" x14ac:dyDescent="0.2">
      <c r="A636" s="4">
        <v>42685</v>
      </c>
      <c r="B636" s="39">
        <v>4.0937214774803721E-2</v>
      </c>
      <c r="C636" s="39">
        <v>-4.3770846193372015E-2</v>
      </c>
      <c r="D636" s="39">
        <v>-6.9516415799309103E-3</v>
      </c>
      <c r="E636" s="39">
        <v>5.2633835068048437E-3</v>
      </c>
      <c r="F636" s="39">
        <v>1.7299504598700828E-3</v>
      </c>
      <c r="G636" s="39">
        <v>-1.910776182737145E-2</v>
      </c>
      <c r="H636" s="40">
        <v>2.189970085919573E-2</v>
      </c>
      <c r="I636" s="33">
        <v>-0.05</v>
      </c>
      <c r="J636" s="33">
        <v>-0.05</v>
      </c>
      <c r="K636" s="33">
        <v>0</v>
      </c>
      <c r="L636" s="33">
        <v>-2.5000000000000001E-2</v>
      </c>
      <c r="M636" s="33">
        <v>-2.5000000000000001E-2</v>
      </c>
      <c r="O636" s="34">
        <v>0.15</v>
      </c>
      <c r="P636" s="33">
        <v>9.6380597014925365E-2</v>
      </c>
      <c r="Q636" s="33">
        <v>-4.3097014925373149E-2</v>
      </c>
      <c r="R636" s="33">
        <v>-3.9962686567164181E-2</v>
      </c>
      <c r="S636" s="33">
        <v>2.5746268656716307E-3</v>
      </c>
      <c r="T636" s="33">
        <v>1.10820895522388E-2</v>
      </c>
      <c r="V636" s="34">
        <v>-2.6977611940298466E-2</v>
      </c>
      <c r="W636" s="33">
        <v>7.64310473094858E-2</v>
      </c>
      <c r="X636" s="33">
        <v>-3.82155236547429E-2</v>
      </c>
      <c r="Y636" s="33">
        <v>1.910776182737145E-2</v>
      </c>
      <c r="Z636" s="33">
        <v>3.82155236547429E-2</v>
      </c>
      <c r="AA636" s="33">
        <v>1.910776182737145E-2</v>
      </c>
      <c r="AB636" s="33">
        <v>-1.910776182737145E-2</v>
      </c>
      <c r="AC636" s="34">
        <v>-9.553880913685725E-2</v>
      </c>
      <c r="AD636" s="5">
        <v>2164.4499999999998</v>
      </c>
      <c r="AE636" s="53">
        <v>576.23599999999999</v>
      </c>
      <c r="AF636" s="53">
        <v>2745.8780000000002</v>
      </c>
      <c r="AG636" s="53">
        <v>1146.2249999999999</v>
      </c>
      <c r="AH636" s="53">
        <v>412.73</v>
      </c>
      <c r="AI636" s="53">
        <v>1227.6400000000001</v>
      </c>
      <c r="AJ636" s="54">
        <v>140.64420000000001</v>
      </c>
      <c r="AK636" s="47">
        <f t="shared" ref="AK636:AP678" si="127">+AD636/AD635-1</f>
        <v>3.8015902703843363E-2</v>
      </c>
      <c r="AL636" s="47">
        <f t="shared" si="127"/>
        <v>-1.9266248663957208E-2</v>
      </c>
      <c r="AM636" s="47">
        <f t="shared" si="127"/>
        <v>-1.6659868450031534E-2</v>
      </c>
      <c r="AN636" s="47">
        <f t="shared" si="127"/>
        <v>-2.8956257735124336E-4</v>
      </c>
      <c r="AO636" s="47">
        <f t="shared" si="127"/>
        <v>1.9766263929039019E-2</v>
      </c>
      <c r="AP636" s="47">
        <f t="shared" si="127"/>
        <v>-5.9322943006451689E-2</v>
      </c>
      <c r="AQ636" s="48">
        <f t="shared" si="126"/>
        <v>-6.754177103041048E-5</v>
      </c>
      <c r="AR636" s="59">
        <f t="array" ref="AR636">SUMPRODUCT(B635:H635,$AK636:$AQ636)</f>
        <v>1.9591688035698702E-3</v>
      </c>
      <c r="AS636" s="59">
        <f t="shared" si="115"/>
        <v>0.12210200787849179</v>
      </c>
      <c r="AT636" s="59">
        <f t="array" ref="AT636">SUMPRODUCT(I635:O635,$AK636:$AQ636)</f>
        <v>-1.434531501441064E-3</v>
      </c>
      <c r="AU636" s="59">
        <f t="shared" si="116"/>
        <v>0.14427691510096441</v>
      </c>
      <c r="AV636" s="59">
        <f t="array" ref="AV636">SUMPRODUCT(P635:V635,$AK636:$AQ636)</f>
        <v>1.2493122015144709E-3</v>
      </c>
      <c r="AW636" s="59">
        <f t="shared" si="117"/>
        <v>0.11733995546636922</v>
      </c>
      <c r="AX636" s="59">
        <f t="array" ref="AX636">SUMPRODUCT(W635:AC635,$AK636:$AQ636)</f>
        <v>4.1147886152426705E-3</v>
      </c>
      <c r="AY636" s="60">
        <f t="shared" si="118"/>
        <v>0.11963552562601332</v>
      </c>
      <c r="AZ636" s="1">
        <f t="shared" si="119"/>
        <v>112.21020078784892</v>
      </c>
      <c r="BA636" s="1">
        <f t="shared" si="120"/>
        <v>114.42769151009591</v>
      </c>
      <c r="BB636" s="1">
        <f t="shared" si="121"/>
        <v>111.73399554663705</v>
      </c>
      <c r="BC636" s="1">
        <f t="shared" si="122"/>
        <v>111.96355256260158</v>
      </c>
      <c r="BE636" s="4">
        <f t="shared" si="124"/>
        <v>42685</v>
      </c>
      <c r="BF636" s="6">
        <f t="shared" si="125"/>
        <v>1.1797111521913317E-2</v>
      </c>
      <c r="BG636" s="6">
        <f t="shared" si="125"/>
        <v>1.7760200574395979E-2</v>
      </c>
      <c r="BH636" s="6">
        <f t="shared" si="125"/>
        <v>1.0640896173158554E-2</v>
      </c>
      <c r="BI636" s="6">
        <f t="shared" si="123"/>
        <v>1.7812789603539603E-3</v>
      </c>
    </row>
    <row r="637" spans="1:61" x14ac:dyDescent="0.2">
      <c r="A637" s="4">
        <v>42692</v>
      </c>
      <c r="B637" s="39">
        <v>3.7139752064375267E-2</v>
      </c>
      <c r="C637" s="39">
        <v>-4.4031873051561705E-2</v>
      </c>
      <c r="D637" s="39">
        <v>-7.159423633185869E-3</v>
      </c>
      <c r="E637" s="39">
        <v>6.8411129919491833E-3</v>
      </c>
      <c r="F637" s="39">
        <v>1.0662235581915971E-2</v>
      </c>
      <c r="G637" s="39">
        <v>-1.8939016730844794E-2</v>
      </c>
      <c r="H637" s="40">
        <v>1.5487212777351947E-2</v>
      </c>
      <c r="I637" s="33">
        <v>-0.05</v>
      </c>
      <c r="J637" s="33">
        <v>-0.05</v>
      </c>
      <c r="K637" s="33">
        <v>0</v>
      </c>
      <c r="L637" s="33">
        <v>-2.5000000000000001E-2</v>
      </c>
      <c r="M637" s="33">
        <v>-2.5000000000000001E-2</v>
      </c>
      <c r="O637" s="34">
        <v>0.15</v>
      </c>
      <c r="P637" s="33">
        <v>8.5663189269746629E-2</v>
      </c>
      <c r="Q637" s="33">
        <v>-4.421758569299554E-2</v>
      </c>
      <c r="R637" s="33">
        <v>-4.04172876304024E-2</v>
      </c>
      <c r="S637" s="33">
        <v>7.6453055141579625E-3</v>
      </c>
      <c r="T637" s="33">
        <v>3.8047690014903122E-2</v>
      </c>
      <c r="V637" s="34">
        <v>-4.6721311475409776E-2</v>
      </c>
      <c r="W637" s="33">
        <v>7.5756066923379176E-2</v>
      </c>
      <c r="X637" s="33">
        <v>-3.7878033461689588E-2</v>
      </c>
      <c r="Y637" s="33">
        <v>1.8939016730844794E-2</v>
      </c>
      <c r="Z637" s="33">
        <v>3.7878033461689588E-2</v>
      </c>
      <c r="AA637" s="33">
        <v>1.8939016730844794E-2</v>
      </c>
      <c r="AB637" s="33">
        <v>-1.8939016730844794E-2</v>
      </c>
      <c r="AC637" s="34">
        <v>-9.4695083654223966E-2</v>
      </c>
      <c r="AD637" s="5">
        <v>2181.9</v>
      </c>
      <c r="AE637" s="53">
        <v>570.23599999999999</v>
      </c>
      <c r="AF637" s="53">
        <v>2714.252</v>
      </c>
      <c r="AG637" s="53">
        <v>1142.2470000000001</v>
      </c>
      <c r="AH637" s="53">
        <v>412.41</v>
      </c>
      <c r="AI637" s="53">
        <v>1207.8900000000001</v>
      </c>
      <c r="AJ637" s="54">
        <v>140.63460000000001</v>
      </c>
      <c r="AK637" s="47">
        <f t="shared" si="127"/>
        <v>8.0620942964726439E-3</v>
      </c>
      <c r="AL637" s="47">
        <f t="shared" si="127"/>
        <v>-1.0412400474805517E-2</v>
      </c>
      <c r="AM637" s="47">
        <f t="shared" si="127"/>
        <v>-1.1517627512948603E-2</v>
      </c>
      <c r="AN637" s="47">
        <f t="shared" si="127"/>
        <v>-3.4705228031144397E-3</v>
      </c>
      <c r="AO637" s="47">
        <f t="shared" si="127"/>
        <v>-7.7532527318102673E-4</v>
      </c>
      <c r="AP637" s="47">
        <f t="shared" si="127"/>
        <v>-1.6087778176012479E-2</v>
      </c>
      <c r="AQ637" s="48">
        <f t="shared" si="126"/>
        <v>-6.8257347263567247E-5</v>
      </c>
      <c r="AR637" s="59">
        <f t="array" ref="AR637">SUMPRODUCT(B636:H636,$AK637:$AQ637)</f>
        <v>1.1521643351946219E-3</v>
      </c>
      <c r="AS637" s="59">
        <f t="shared" si="115"/>
        <v>0.12339485379241966</v>
      </c>
      <c r="AT637" s="59">
        <f t="array" ref="AT637">SUMPRODUCT(I636:O636,$AK637:$AQ637)</f>
        <v>2.1342290873449526E-4</v>
      </c>
      <c r="AU637" s="59">
        <f t="shared" si="116"/>
        <v>0.14452113000858291</v>
      </c>
      <c r="AV637" s="59">
        <f t="array" ref="AV637">SUMPRODUCT(P636:V636,$AK637:$AQ637)</f>
        <v>1.6703620733238456E-3</v>
      </c>
      <c r="AW637" s="59">
        <f t="shared" si="117"/>
        <v>0.11920631775098967</v>
      </c>
      <c r="AX637" s="59">
        <f t="array" ref="AX637">SUMPRODUCT(W636:AC636,$AK637:$AQ637)</f>
        <v>9.6051364635682372E-4</v>
      </c>
      <c r="AY637" s="60">
        <f t="shared" si="118"/>
        <v>0.12071095082732297</v>
      </c>
      <c r="AZ637" s="1">
        <f t="shared" si="119"/>
        <v>112.33948537924171</v>
      </c>
      <c r="BA637" s="1">
        <f t="shared" si="120"/>
        <v>114.45211300085776</v>
      </c>
      <c r="BB637" s="1">
        <f t="shared" si="121"/>
        <v>111.92063177509908</v>
      </c>
      <c r="BC637" s="1">
        <f t="shared" si="122"/>
        <v>112.07109508273255</v>
      </c>
      <c r="BE637" s="4">
        <f t="shared" si="124"/>
        <v>42692</v>
      </c>
      <c r="BF637" s="6">
        <f t="shared" si="125"/>
        <v>1.1182382649878253E-2</v>
      </c>
      <c r="BG637" s="6">
        <f t="shared" si="125"/>
        <v>1.3965935719501887E-2</v>
      </c>
      <c r="BH637" s="6">
        <f t="shared" si="125"/>
        <v>1.0190677730868236E-2</v>
      </c>
      <c r="BI637" s="6">
        <f t="shared" si="123"/>
        <v>3.6025374315673542E-3</v>
      </c>
    </row>
    <row r="638" spans="1:61" x14ac:dyDescent="0.2">
      <c r="A638" s="4">
        <v>42699</v>
      </c>
      <c r="B638" s="39">
        <v>3.7823996454676961E-2</v>
      </c>
      <c r="C638" s="39">
        <v>-4.4146373227338491E-2</v>
      </c>
      <c r="D638" s="39">
        <v>-6.4349979101402882E-3</v>
      </c>
      <c r="E638" s="39">
        <v>6.0362541797194342E-3</v>
      </c>
      <c r="F638" s="39">
        <v>-6.8814264815688538E-3</v>
      </c>
      <c r="G638" s="39">
        <v>-1.9556613412436297E-2</v>
      </c>
      <c r="H638" s="40">
        <v>3.3159160397087536E-2</v>
      </c>
      <c r="I638" s="33">
        <v>-0.05</v>
      </c>
      <c r="J638" s="33">
        <v>-0.05</v>
      </c>
      <c r="K638" s="33">
        <v>0</v>
      </c>
      <c r="L638" s="33">
        <v>-2.5000000000000001E-2</v>
      </c>
      <c r="M638" s="33">
        <v>-2.5000000000000001E-2</v>
      </c>
      <c r="O638" s="34">
        <v>0.15</v>
      </c>
      <c r="P638" s="33">
        <v>8.5245535714285697E-2</v>
      </c>
      <c r="Q638" s="33">
        <v>-4.3325892857142861E-2</v>
      </c>
      <c r="R638" s="33">
        <v>-3.8861607142857163E-2</v>
      </c>
      <c r="S638" s="33">
        <v>3.9955357142857084E-3</v>
      </c>
      <c r="T638" s="33">
        <v>-1.5200892857142861E-2</v>
      </c>
      <c r="V638" s="34">
        <v>8.1473214285714794E-3</v>
      </c>
      <c r="W638" s="33">
        <v>7.822645364974519E-2</v>
      </c>
      <c r="X638" s="33">
        <v>-3.9113226824872595E-2</v>
      </c>
      <c r="Y638" s="33">
        <v>1.9556613412436297E-2</v>
      </c>
      <c r="Z638" s="33">
        <v>3.9113226824872595E-2</v>
      </c>
      <c r="AA638" s="33">
        <v>1.9556613412436297E-2</v>
      </c>
      <c r="AB638" s="33">
        <v>-1.9556613412436297E-2</v>
      </c>
      <c r="AC638" s="34">
        <v>-9.7783067062181483E-2</v>
      </c>
      <c r="AD638" s="5">
        <v>2213.35</v>
      </c>
      <c r="AE638" s="53">
        <v>569.27800000000002</v>
      </c>
      <c r="AF638" s="53">
        <v>2710.7049999999999</v>
      </c>
      <c r="AG638" s="53">
        <v>1148.912</v>
      </c>
      <c r="AH638" s="53">
        <v>417.22</v>
      </c>
      <c r="AI638" s="53">
        <v>1183.56</v>
      </c>
      <c r="AJ638" s="54">
        <v>140.6251</v>
      </c>
      <c r="AK638" s="47">
        <f t="shared" si="127"/>
        <v>1.4414042806728089E-2</v>
      </c>
      <c r="AL638" s="47">
        <f t="shared" si="127"/>
        <v>-1.6800061728827753E-3</v>
      </c>
      <c r="AM638" s="47">
        <f t="shared" si="127"/>
        <v>-1.3068057055867222E-3</v>
      </c>
      <c r="AN638" s="47">
        <f t="shared" si="127"/>
        <v>5.8349901553691463E-3</v>
      </c>
      <c r="AO638" s="47">
        <f t="shared" si="127"/>
        <v>1.1663150748042028E-2</v>
      </c>
      <c r="AP638" s="47">
        <f t="shared" si="127"/>
        <v>-2.0142562650572571E-2</v>
      </c>
      <c r="AQ638" s="48">
        <f t="shared" si="126"/>
        <v>-6.7550944077843234E-5</v>
      </c>
      <c r="AR638" s="59">
        <f t="array" ref="AR638">SUMPRODUCT(B637:H637,$AK638:$AQ638)</f>
        <v>1.1633710133298009E-3</v>
      </c>
      <c r="AS638" s="59">
        <f t="shared" si="115"/>
        <v>0.12470177880184563</v>
      </c>
      <c r="AT638" s="59">
        <f t="array" ref="AT638">SUMPRODUCT(I637:O637,$AK638:$AQ638)</f>
        <v>-1.0842879958892215E-3</v>
      </c>
      <c r="AU638" s="59">
        <f t="shared" si="116"/>
        <v>0.14328013948627305</v>
      </c>
      <c r="AV638" s="59">
        <f t="array" ref="AV638">SUMPRODUCT(P637:V637,$AK638:$AQ638)</f>
        <v>1.8533785314561418E-3</v>
      </c>
      <c r="AW638" s="59">
        <f t="shared" si="117"/>
        <v>0.12128063071257933</v>
      </c>
      <c r="AX638" s="59">
        <f t="array" ref="AX638">SUMPRODUCT(W637:AC637,$AK638:$AQ638)</f>
        <v>1.9606205392600647E-3</v>
      </c>
      <c r="AY638" s="60">
        <f t="shared" si="118"/>
        <v>0.12290823973608878</v>
      </c>
      <c r="AZ638" s="1">
        <f t="shared" si="119"/>
        <v>112.47017788018431</v>
      </c>
      <c r="BA638" s="1">
        <f t="shared" si="120"/>
        <v>114.32801394862678</v>
      </c>
      <c r="BB638" s="1">
        <f t="shared" si="121"/>
        <v>112.12806307125805</v>
      </c>
      <c r="BC638" s="1">
        <f t="shared" si="122"/>
        <v>112.29082397360914</v>
      </c>
      <c r="BE638" s="4">
        <f t="shared" si="124"/>
        <v>42699</v>
      </c>
      <c r="BF638" s="6">
        <f t="shared" si="125"/>
        <v>1.1911068669944846E-2</v>
      </c>
      <c r="BG638" s="6">
        <f t="shared" si="125"/>
        <v>1.1260922436217902E-2</v>
      </c>
      <c r="BH638" s="6">
        <f t="shared" si="125"/>
        <v>1.2410575058277917E-2</v>
      </c>
      <c r="BI638" s="6">
        <f t="shared" si="123"/>
        <v>5.4030487347866973E-3</v>
      </c>
    </row>
    <row r="639" spans="1:61" x14ac:dyDescent="0.2">
      <c r="A639" s="4">
        <v>42706</v>
      </c>
      <c r="B639" s="39">
        <v>4.5929527150658928E-2</v>
      </c>
      <c r="C639" s="39">
        <v>-4.677110334749391E-2</v>
      </c>
      <c r="D639" s="39">
        <v>-2.5464126384697822E-2</v>
      </c>
      <c r="E639" s="39">
        <v>4.463030043878255E-3</v>
      </c>
      <c r="F639" s="39">
        <v>4.1668790635438812E-3</v>
      </c>
      <c r="G639" s="39">
        <v>-1.9907769434316637E-2</v>
      </c>
      <c r="H639" s="40">
        <v>3.7583562908427307E-2</v>
      </c>
      <c r="I639" s="33">
        <v>0.05</v>
      </c>
      <c r="J639" s="33">
        <v>-7.5000000000000011E-2</v>
      </c>
      <c r="K639" s="33">
        <v>-0.1</v>
      </c>
      <c r="L639" s="33">
        <v>-2.5000000000000001E-2</v>
      </c>
      <c r="M639" s="33">
        <v>2.5000000000000001E-2</v>
      </c>
      <c r="O639" s="34">
        <v>0.125</v>
      </c>
      <c r="P639" s="33">
        <v>8.1575037147102406E-3</v>
      </c>
      <c r="Q639" s="33">
        <v>-2.5497771173848448E-2</v>
      </c>
      <c r="R639" s="33">
        <v>3.6998514115898994E-3</v>
      </c>
      <c r="S639" s="33">
        <v>-1.426448736998509E-3</v>
      </c>
      <c r="T639" s="33">
        <v>-3.2407132243684994E-2</v>
      </c>
      <c r="V639" s="34">
        <v>4.747399702823181E-2</v>
      </c>
      <c r="W639" s="33">
        <v>7.9631077737266548E-2</v>
      </c>
      <c r="X639" s="33">
        <v>-3.9815538868633274E-2</v>
      </c>
      <c r="Y639" s="33">
        <v>1.9907769434316637E-2</v>
      </c>
      <c r="Z639" s="33">
        <v>3.9815538868633274E-2</v>
      </c>
      <c r="AA639" s="33">
        <v>1.9907769434316637E-2</v>
      </c>
      <c r="AB639" s="33">
        <v>-1.9907769434316637E-2</v>
      </c>
      <c r="AC639" s="34">
        <v>-9.9538847171583178E-2</v>
      </c>
      <c r="AD639" s="5">
        <v>2191.9499999999998</v>
      </c>
      <c r="AE639" s="53">
        <v>568.93700000000001</v>
      </c>
      <c r="AF639" s="53">
        <v>2714.25</v>
      </c>
      <c r="AG639" s="53">
        <v>1152.537</v>
      </c>
      <c r="AH639" s="53">
        <v>421.92</v>
      </c>
      <c r="AI639" s="53">
        <v>1177.43</v>
      </c>
      <c r="AJ639" s="54">
        <v>140.6155</v>
      </c>
      <c r="AK639" s="47">
        <f t="shared" si="127"/>
        <v>-9.6686018930580708E-3</v>
      </c>
      <c r="AL639" s="47">
        <f t="shared" si="127"/>
        <v>-5.9900435288207099E-4</v>
      </c>
      <c r="AM639" s="47">
        <f t="shared" si="127"/>
        <v>1.307777865905857E-3</v>
      </c>
      <c r="AN639" s="47">
        <f t="shared" si="127"/>
        <v>3.1551589677887293E-3</v>
      </c>
      <c r="AO639" s="47">
        <f t="shared" si="127"/>
        <v>1.1265040026844364E-2</v>
      </c>
      <c r="AP639" s="47">
        <f t="shared" si="127"/>
        <v>-5.1792896008651113E-3</v>
      </c>
      <c r="AQ639" s="48">
        <f t="shared" si="126"/>
        <v>-6.8266618121537448E-5</v>
      </c>
      <c r="AR639" s="59">
        <f t="array" ref="AR639">SUMPRODUCT(B638:H638,$AK639:$AQ639)</f>
        <v>-3.0712534434616529E-4</v>
      </c>
      <c r="AS639" s="59">
        <f t="shared" si="115"/>
        <v>0.12435635438074444</v>
      </c>
      <c r="AT639" s="59">
        <f t="array" ref="AT639">SUMPRODUCT(I638:O638,$AK639:$AQ639)</f>
        <v>1.4263534471294914E-4</v>
      </c>
      <c r="AU639" s="59">
        <f t="shared" si="116"/>
        <v>0.14344321164307217</v>
      </c>
      <c r="AV639" s="59">
        <f t="array" ref="AV639">SUMPRODUCT(P638:V638,$AK639:$AQ639)</f>
        <v>-1.0082634054430345E-3</v>
      </c>
      <c r="AW639" s="59">
        <f t="shared" si="117"/>
        <v>0.12015008448539977</v>
      </c>
      <c r="AX639" s="59">
        <f t="array" ref="AX639">SUMPRODUCT(W638:AC638,$AK639:$AQ639)</f>
        <v>-2.5565657353959672E-4</v>
      </c>
      <c r="AY639" s="60">
        <f t="shared" si="118"/>
        <v>0.12262116086311847</v>
      </c>
      <c r="AZ639" s="1">
        <f t="shared" si="119"/>
        <v>112.43563543807419</v>
      </c>
      <c r="BA639" s="1">
        <f t="shared" si="120"/>
        <v>114.34432116430668</v>
      </c>
      <c r="BB639" s="1">
        <f t="shared" si="121"/>
        <v>112.0150084485401</v>
      </c>
      <c r="BC639" s="1">
        <f t="shared" si="122"/>
        <v>112.2621160863121</v>
      </c>
      <c r="BE639" s="4">
        <f t="shared" si="124"/>
        <v>42706</v>
      </c>
      <c r="BF639" s="6">
        <f t="shared" si="125"/>
        <v>1.155368718256633E-2</v>
      </c>
      <c r="BG639" s="6">
        <f t="shared" si="125"/>
        <v>1.2790400009418557E-2</v>
      </c>
      <c r="BH639" s="6">
        <f t="shared" si="125"/>
        <v>9.4502918462111563E-3</v>
      </c>
      <c r="BI639" s="6">
        <f t="shared" si="123"/>
        <v>5.6545875409075297E-3</v>
      </c>
    </row>
    <row r="640" spans="1:61" x14ac:dyDescent="0.2">
      <c r="A640" s="4">
        <v>42713</v>
      </c>
      <c r="B640" s="39">
        <v>7.2872008564364071E-2</v>
      </c>
      <c r="C640" s="39">
        <v>-5.2958012195139514E-2</v>
      </c>
      <c r="D640" s="39">
        <v>-3.4528659579977229E-2</v>
      </c>
      <c r="E640" s="39">
        <v>3.0203313876642962E-2</v>
      </c>
      <c r="F640" s="39">
        <v>4.2448320125054615E-3</v>
      </c>
      <c r="G640" s="39">
        <v>-1.9715208203688488E-2</v>
      </c>
      <c r="H640" s="40">
        <v>-1.1827447470726463E-4</v>
      </c>
      <c r="I640" s="33">
        <v>0.05</v>
      </c>
      <c r="J640" s="33">
        <v>-7.5000000000000011E-2</v>
      </c>
      <c r="K640" s="33">
        <v>-0.1</v>
      </c>
      <c r="L640" s="33">
        <v>-2.5000000000000001E-2</v>
      </c>
      <c r="M640" s="33">
        <v>2.5000000000000001E-2</v>
      </c>
      <c r="O640" s="34">
        <v>0.125</v>
      </c>
      <c r="P640" s="33">
        <v>8.9755192878338275E-2</v>
      </c>
      <c r="Q640" s="33">
        <v>-4.4443620178041543E-2</v>
      </c>
      <c r="R640" s="33">
        <v>-2.3301186943620187E-2</v>
      </c>
      <c r="S640" s="33">
        <v>7.6179525222551905E-2</v>
      </c>
      <c r="T640" s="33">
        <v>-3.1980712166172105E-2</v>
      </c>
      <c r="V640" s="34">
        <v>-6.6209198813056341E-2</v>
      </c>
      <c r="W640" s="33">
        <v>7.8860832814753951E-2</v>
      </c>
      <c r="X640" s="33">
        <v>-3.9430416407376975E-2</v>
      </c>
      <c r="Y640" s="33">
        <v>1.9715208203688488E-2</v>
      </c>
      <c r="Z640" s="33">
        <v>3.9430416407376975E-2</v>
      </c>
      <c r="AA640" s="33">
        <v>1.9715208203688488E-2</v>
      </c>
      <c r="AB640" s="33">
        <v>-1.9715208203688488E-2</v>
      </c>
      <c r="AC640" s="34">
        <v>-9.8576041018442445E-2</v>
      </c>
      <c r="AD640" s="5">
        <v>2259.5300000000002</v>
      </c>
      <c r="AE640" s="53">
        <v>566.66499999999996</v>
      </c>
      <c r="AF640" s="53">
        <v>2708.5450000000001</v>
      </c>
      <c r="AG640" s="53">
        <v>1167.3969999999999</v>
      </c>
      <c r="AH640" s="53">
        <v>427.07</v>
      </c>
      <c r="AI640" s="53">
        <v>1159.8599999999999</v>
      </c>
      <c r="AJ640" s="54">
        <v>140.60599999999999</v>
      </c>
      <c r="AK640" s="47">
        <f t="shared" si="127"/>
        <v>3.0830995232555614E-2</v>
      </c>
      <c r="AL640" s="47">
        <f t="shared" si="127"/>
        <v>-3.9934122758760182E-3</v>
      </c>
      <c r="AM640" s="47">
        <f t="shared" si="127"/>
        <v>-2.1018697614442194E-3</v>
      </c>
      <c r="AN640" s="47">
        <f t="shared" si="127"/>
        <v>1.2893295399627025E-2</v>
      </c>
      <c r="AO640" s="47">
        <f t="shared" si="127"/>
        <v>1.220610542282885E-2</v>
      </c>
      <c r="AP640" s="47">
        <f t="shared" si="127"/>
        <v>-1.4922330839200804E-2</v>
      </c>
      <c r="AQ640" s="48">
        <f t="shared" si="126"/>
        <v>-6.7560119616949521E-5</v>
      </c>
      <c r="AR640" s="59">
        <f t="array" ref="AR640">SUMPRODUCT(B639:H639,$AK640:$AQ640)</f>
        <v>2.0592873097598427E-3</v>
      </c>
      <c r="AS640" s="59">
        <f t="shared" si="115"/>
        <v>0.12667172715296848</v>
      </c>
      <c r="AT640" s="59">
        <f t="array" ref="AT640">SUMPRODUCT(I639:O639,$AK640:$AQ640)</f>
        <v>2.0256178940908308E-3</v>
      </c>
      <c r="AU640" s="59">
        <f t="shared" si="116"/>
        <v>0.14575939067345289</v>
      </c>
      <c r="AV640" s="59">
        <f t="array" ref="AV640">SUMPRODUCT(P639:V639,$AK640:$AQ640)</f>
        <v>-7.1613381727391077E-5</v>
      </c>
      <c r="AW640" s="59">
        <f t="shared" si="117"/>
        <v>0.12006986674980769</v>
      </c>
      <c r="AX640" s="59">
        <f t="array" ref="AX640">SUMPRODUCT(W639:AC639,$AK640:$AQ640)</f>
        <v>3.6324067159458624E-3</v>
      </c>
      <c r="AY640" s="60">
        <f t="shared" si="118"/>
        <v>0.12669897750730064</v>
      </c>
      <c r="AZ640" s="1">
        <f t="shared" si="119"/>
        <v>112.66717271529659</v>
      </c>
      <c r="BA640" s="1">
        <f t="shared" si="120"/>
        <v>114.57593906734475</v>
      </c>
      <c r="BB640" s="1">
        <f t="shared" si="121"/>
        <v>112.00698667498088</v>
      </c>
      <c r="BC640" s="1">
        <f t="shared" si="122"/>
        <v>112.66989775073033</v>
      </c>
      <c r="BE640" s="4">
        <f t="shared" si="124"/>
        <v>42713</v>
      </c>
      <c r="BF640" s="6">
        <f t="shared" si="125"/>
        <v>1.3808933713760796E-2</v>
      </c>
      <c r="BG640" s="6">
        <f t="shared" si="125"/>
        <v>1.4781227568728017E-2</v>
      </c>
      <c r="BH640" s="6">
        <f t="shared" si="125"/>
        <v>9.8463304390563611E-3</v>
      </c>
      <c r="BI640" s="6">
        <f t="shared" si="123"/>
        <v>9.2960142157232362E-3</v>
      </c>
    </row>
    <row r="641" spans="1:61" x14ac:dyDescent="0.2">
      <c r="A641" s="4">
        <v>42720</v>
      </c>
      <c r="B641" s="39">
        <v>6.9765512709169919E-2</v>
      </c>
      <c r="C641" s="39">
        <v>-5.0364237836066444E-2</v>
      </c>
      <c r="D641" s="39">
        <v>-2.8466029230114934E-2</v>
      </c>
      <c r="E641" s="39">
        <v>1.747534894717755E-2</v>
      </c>
      <c r="F641" s="39">
        <v>4.0154522513665561E-3</v>
      </c>
      <c r="G641" s="39">
        <v>-2.1268578976321884E-2</v>
      </c>
      <c r="H641" s="40">
        <v>8.842532134789239E-3</v>
      </c>
      <c r="I641" s="33">
        <v>0.05</v>
      </c>
      <c r="J641" s="33">
        <v>-7.5000000000000011E-2</v>
      </c>
      <c r="K641" s="33">
        <v>-0.1</v>
      </c>
      <c r="L641" s="33">
        <v>-2.5000000000000001E-2</v>
      </c>
      <c r="M641" s="33">
        <v>2.5000000000000001E-2</v>
      </c>
      <c r="O641" s="34">
        <v>0.125</v>
      </c>
      <c r="P641" s="33">
        <v>7.4222222222222217E-2</v>
      </c>
      <c r="Q641" s="33">
        <v>-3.3555555555555561E-2</v>
      </c>
      <c r="R641" s="33">
        <v>-6.6666666666666758E-3</v>
      </c>
      <c r="S641" s="33">
        <v>3.4888888888888886E-2</v>
      </c>
      <c r="T641" s="33">
        <v>-3.4222222222222216E-2</v>
      </c>
      <c r="V641" s="34">
        <v>-3.4666666666666644E-2</v>
      </c>
      <c r="W641" s="33">
        <v>8.5074315905287537E-2</v>
      </c>
      <c r="X641" s="33">
        <v>-4.2537157952643768E-2</v>
      </c>
      <c r="Y641" s="33">
        <v>2.1268578976321884E-2</v>
      </c>
      <c r="Z641" s="33">
        <v>4.2537157952643768E-2</v>
      </c>
      <c r="AA641" s="33">
        <v>2.1268578976321884E-2</v>
      </c>
      <c r="AB641" s="33">
        <v>-2.1268578976321884E-2</v>
      </c>
      <c r="AC641" s="34">
        <v>-0.10634289488160943</v>
      </c>
      <c r="AD641" s="5">
        <v>2258.0700000000002</v>
      </c>
      <c r="AE641" s="53">
        <v>563.51300000000003</v>
      </c>
      <c r="AF641" s="53">
        <v>2699.2469999999998</v>
      </c>
      <c r="AG641" s="53">
        <v>1165.8430000000001</v>
      </c>
      <c r="AH641" s="53">
        <v>427.09</v>
      </c>
      <c r="AI641" s="53">
        <v>1134.8800000000001</v>
      </c>
      <c r="AJ641" s="54">
        <v>140.59639999999999</v>
      </c>
      <c r="AK641" s="47">
        <f t="shared" si="127"/>
        <v>-6.4615207587415124E-4</v>
      </c>
      <c r="AL641" s="47">
        <f t="shared" si="127"/>
        <v>-5.5623693010860009E-3</v>
      </c>
      <c r="AM641" s="47">
        <f t="shared" si="127"/>
        <v>-3.4328394027052234E-3</v>
      </c>
      <c r="AN641" s="47">
        <f t="shared" si="127"/>
        <v>-1.3311666896521634E-3</v>
      </c>
      <c r="AO641" s="47">
        <f t="shared" si="127"/>
        <v>4.683073032518692E-5</v>
      </c>
      <c r="AP641" s="47">
        <f t="shared" si="127"/>
        <v>-2.1537082061627966E-2</v>
      </c>
      <c r="AQ641" s="48">
        <f t="shared" si="126"/>
        <v>-6.8275891498270624E-5</v>
      </c>
      <c r="AR641" s="59">
        <f t="array" ref="AR641">SUMPRODUCT(B640:H640,$AK641:$AQ641)</f>
        <v>7.5062624027621972E-4</v>
      </c>
      <c r="AS641" s="59">
        <f t="shared" si="115"/>
        <v>0.1275174365155467</v>
      </c>
      <c r="AT641" s="59">
        <f t="array" ref="AT641">SUMPRODUCT(I640:O640,$AK641:$AQ641)</f>
        <v>7.5406948312041488E-4</v>
      </c>
      <c r="AU641" s="59">
        <f t="shared" si="116"/>
        <v>0.14662337286495841</v>
      </c>
      <c r="AV641" s="59">
        <f t="array" ref="AV641">SUMPRODUCT(P640:V640,$AK641:$AQ641)</f>
        <v>1.7082072253600978E-4</v>
      </c>
      <c r="AW641" s="59">
        <f t="shared" si="117"/>
        <v>0.12026119789373668</v>
      </c>
      <c r="AX641" s="59">
        <f t="array" ref="AX641">SUMPRODUCT(W640:AC640,$AK641:$AQ641)</f>
        <v>4.8046454811475627E-4</v>
      </c>
      <c r="AY641" s="60">
        <f t="shared" si="118"/>
        <v>0.12724031642238987</v>
      </c>
      <c r="AZ641" s="1">
        <f t="shared" si="119"/>
        <v>112.75174365155441</v>
      </c>
      <c r="BA641" s="1">
        <f t="shared" si="120"/>
        <v>114.66233728649532</v>
      </c>
      <c r="BB641" s="1">
        <f t="shared" si="121"/>
        <v>112.02611978937377</v>
      </c>
      <c r="BC641" s="1">
        <f t="shared" si="122"/>
        <v>112.72403164223925</v>
      </c>
      <c r="BE641" s="4">
        <f t="shared" si="124"/>
        <v>42720</v>
      </c>
      <c r="BF641" s="6">
        <f t="shared" si="125"/>
        <v>1.1948492159293167E-2</v>
      </c>
      <c r="BG641" s="6">
        <f t="shared" si="125"/>
        <v>1.0173708008030191E-2</v>
      </c>
      <c r="BH641" s="6">
        <f t="shared" si="125"/>
        <v>9.0318238059809985E-3</v>
      </c>
      <c r="BI641" s="6">
        <f t="shared" si="123"/>
        <v>8.5996735301077099E-3</v>
      </c>
    </row>
    <row r="642" spans="1:61" x14ac:dyDescent="0.2">
      <c r="A642" s="4">
        <v>42727</v>
      </c>
      <c r="B642" s="39">
        <v>5.7528432564489605E-2</v>
      </c>
      <c r="C642" s="39">
        <v>-2.4120659329125393E-2</v>
      </c>
      <c r="D642" s="39">
        <v>-2.166331856689184E-2</v>
      </c>
      <c r="E642" s="39">
        <v>1.6217333934400151E-2</v>
      </c>
      <c r="F642" s="39">
        <v>3.3639381316664801E-2</v>
      </c>
      <c r="G642" s="39">
        <v>-2.1177019689639393E-2</v>
      </c>
      <c r="H642" s="40">
        <v>-4.042415022989794E-2</v>
      </c>
      <c r="I642" s="33">
        <v>0.05</v>
      </c>
      <c r="J642" s="33">
        <v>-7.5000000000000011E-2</v>
      </c>
      <c r="K642" s="33">
        <v>-0.1</v>
      </c>
      <c r="L642" s="33">
        <v>-2.5000000000000001E-2</v>
      </c>
      <c r="M642" s="33">
        <v>2.5000000000000001E-2</v>
      </c>
      <c r="O642" s="34">
        <v>0.125</v>
      </c>
      <c r="P642" s="33">
        <v>3.7877218934911229E-2</v>
      </c>
      <c r="Q642" s="33">
        <v>4.4992061391902621E-2</v>
      </c>
      <c r="R642" s="33">
        <v>1.3833024609685095E-2</v>
      </c>
      <c r="S642" s="33">
        <v>3.1297962423921667E-2</v>
      </c>
      <c r="T642" s="33">
        <v>5.4741124260355017E-2</v>
      </c>
      <c r="V642" s="34">
        <v>-0.18274139162077563</v>
      </c>
      <c r="W642" s="33">
        <v>8.470807875855757E-2</v>
      </c>
      <c r="X642" s="33">
        <v>-4.2354039379278785E-2</v>
      </c>
      <c r="Y642" s="33">
        <v>2.1177019689639393E-2</v>
      </c>
      <c r="Z642" s="33">
        <v>4.2354039379278785E-2</v>
      </c>
      <c r="AA642" s="33">
        <v>2.1177019689639393E-2</v>
      </c>
      <c r="AB642" s="33">
        <v>-2.1177019689639393E-2</v>
      </c>
      <c r="AC642" s="34">
        <v>-0.10588509844819696</v>
      </c>
      <c r="AD642" s="5">
        <v>2263.79</v>
      </c>
      <c r="AE642" s="53">
        <v>565.74099999999999</v>
      </c>
      <c r="AF642" s="53">
        <v>2714.951</v>
      </c>
      <c r="AG642" s="53">
        <v>1170.797</v>
      </c>
      <c r="AH642" s="53">
        <v>423.18</v>
      </c>
      <c r="AI642" s="53">
        <v>1133.3</v>
      </c>
      <c r="AJ642" s="54">
        <v>140.58680000000001</v>
      </c>
      <c r="AK642" s="47">
        <f t="shared" si="127"/>
        <v>2.5331367052392473E-3</v>
      </c>
      <c r="AL642" s="47">
        <f t="shared" si="127"/>
        <v>3.9537685909640796E-3</v>
      </c>
      <c r="AM642" s="47">
        <f t="shared" si="127"/>
        <v>5.8179188492197831E-3</v>
      </c>
      <c r="AN642" s="47">
        <f t="shared" si="127"/>
        <v>4.2492857099969417E-3</v>
      </c>
      <c r="AO642" s="47">
        <f t="shared" si="127"/>
        <v>-9.154979044229461E-3</v>
      </c>
      <c r="AP642" s="47">
        <f t="shared" si="127"/>
        <v>-1.3922176794023411E-3</v>
      </c>
      <c r="AQ642" s="48">
        <f t="shared" si="126"/>
        <v>-6.828055341367989E-5</v>
      </c>
      <c r="AR642" s="59">
        <f t="array" ref="AR642">SUMPRODUCT(B641:H641,$AK642:$AQ642)</f>
        <v>-1.2151292065803224E-4</v>
      </c>
      <c r="AS642" s="59">
        <f t="shared" si="115"/>
        <v>0.12738042857874299</v>
      </c>
      <c r="AT642" s="59">
        <f t="array" ref="AT642">SUMPRODUCT(I641:O641,$AK642:$AQ642)</f>
        <v>-1.0953093820146921E-3</v>
      </c>
      <c r="AU642" s="59">
        <f t="shared" si="116"/>
        <v>0.14536746552702207</v>
      </c>
      <c r="AV642" s="59">
        <f t="array" ref="AV642">SUMPRODUCT(P641:V641,$AK642:$AQ642)</f>
        <v>4.8048165165580652E-4</v>
      </c>
      <c r="AW642" s="59">
        <f t="shared" si="117"/>
        <v>0.12079946284438647</v>
      </c>
      <c r="AX642" s="59">
        <f t="array" ref="AX642">SUMPRODUCT(W641:AC641,$AK642:$AQ642)</f>
        <v>1.9397244573724E-4</v>
      </c>
      <c r="AY642" s="60">
        <f t="shared" si="118"/>
        <v>0.12745896998349981</v>
      </c>
      <c r="AZ642" s="1">
        <f t="shared" si="119"/>
        <v>112.73804285787402</v>
      </c>
      <c r="BA642" s="1">
        <f t="shared" si="120"/>
        <v>114.53674655270167</v>
      </c>
      <c r="BB642" s="1">
        <f t="shared" si="121"/>
        <v>112.07994628443875</v>
      </c>
      <c r="BC642" s="1">
        <f t="shared" si="122"/>
        <v>112.74589699835025</v>
      </c>
      <c r="BE642" s="4">
        <f t="shared" si="124"/>
        <v>42727</v>
      </c>
      <c r="BF642" s="6">
        <f t="shared" si="125"/>
        <v>1.0126634500603693E-2</v>
      </c>
      <c r="BG642" s="6">
        <f t="shared" si="125"/>
        <v>3.8884112459183218E-3</v>
      </c>
      <c r="BH642" s="6">
        <f t="shared" si="125"/>
        <v>1.0556064878766813E-2</v>
      </c>
      <c r="BI642" s="6">
        <f t="shared" si="123"/>
        <v>7.6522340236802044E-3</v>
      </c>
    </row>
    <row r="643" spans="1:61" x14ac:dyDescent="0.2">
      <c r="A643" s="4">
        <v>42734</v>
      </c>
      <c r="B643" s="39">
        <v>2.7038275734204403E-2</v>
      </c>
      <c r="C643" s="39">
        <v>-1.8370347799770693E-2</v>
      </c>
      <c r="D643" s="39">
        <v>-8.2337167332910046E-3</v>
      </c>
      <c r="E643" s="39">
        <v>6.1341712778798831E-3</v>
      </c>
      <c r="F643" s="39">
        <v>1.6848466849558943E-3</v>
      </c>
      <c r="G643" s="39">
        <v>-2.0955574028279793E-2</v>
      </c>
      <c r="H643" s="40">
        <v>1.270234486430131E-2</v>
      </c>
      <c r="I643" s="33">
        <v>0.05</v>
      </c>
      <c r="J643" s="33">
        <v>-7.5000000000000011E-2</v>
      </c>
      <c r="K643" s="33">
        <v>-0.1</v>
      </c>
      <c r="L643" s="33">
        <v>-2.5000000000000001E-2</v>
      </c>
      <c r="M643" s="33">
        <v>2.5000000000000001E-2</v>
      </c>
      <c r="O643" s="34">
        <v>0.125</v>
      </c>
      <c r="P643" s="33">
        <v>-5.3201968245249288E-2</v>
      </c>
      <c r="Q643" s="33">
        <v>6.1800104657247522E-2</v>
      </c>
      <c r="R643" s="33">
        <v>5.4343275771847201E-2</v>
      </c>
      <c r="S643" s="33">
        <v>1.4913657770800651E-3</v>
      </c>
      <c r="T643" s="33">
        <v>-4.0901033973412111E-2</v>
      </c>
      <c r="V643" s="34">
        <v>-2.3531743987513391E-2</v>
      </c>
      <c r="W643" s="33">
        <v>8.3822296113119171E-2</v>
      </c>
      <c r="X643" s="33">
        <v>-4.1911148056559586E-2</v>
      </c>
      <c r="Y643" s="33">
        <v>2.0955574028279793E-2</v>
      </c>
      <c r="Z643" s="33">
        <v>4.1911148056559586E-2</v>
      </c>
      <c r="AA643" s="33">
        <v>2.0955574028279793E-2</v>
      </c>
      <c r="AB643" s="33">
        <v>-2.0955574028279793E-2</v>
      </c>
      <c r="AC643" s="34">
        <v>-0.10477787014139894</v>
      </c>
      <c r="AD643" s="5">
        <v>2238.83</v>
      </c>
      <c r="AE643" s="53">
        <v>568.904</v>
      </c>
      <c r="AF643" s="53">
        <v>2732.6289999999999</v>
      </c>
      <c r="AG643" s="53">
        <v>1174.307</v>
      </c>
      <c r="AH643" s="53">
        <v>423.08</v>
      </c>
      <c r="AI643" s="53">
        <v>1147.5</v>
      </c>
      <c r="AJ643" s="54">
        <v>140.5771</v>
      </c>
      <c r="AK643" s="47">
        <f t="shared" si="127"/>
        <v>-1.1025757689538396E-2</v>
      </c>
      <c r="AL643" s="47">
        <f t="shared" si="127"/>
        <v>5.5908976015526246E-3</v>
      </c>
      <c r="AM643" s="47">
        <f t="shared" si="127"/>
        <v>6.5113514019221608E-3</v>
      </c>
      <c r="AN643" s="47">
        <f t="shared" si="127"/>
        <v>2.9979578013950015E-3</v>
      </c>
      <c r="AO643" s="47">
        <f t="shared" si="127"/>
        <v>-2.3630606361368933E-4</v>
      </c>
      <c r="AP643" s="47">
        <f t="shared" si="127"/>
        <v>1.2529780287655612E-2</v>
      </c>
      <c r="AQ643" s="48">
        <f t="shared" si="126"/>
        <v>-6.8996520299235975E-5</v>
      </c>
      <c r="AR643" s="59">
        <f t="array" ref="AR643">SUMPRODUCT(B642:H642,$AK643:$AQ643)</f>
        <v>-1.132092758978405E-3</v>
      </c>
      <c r="AS643" s="59">
        <f t="shared" si="115"/>
        <v>0.12610412935893511</v>
      </c>
      <c r="AT643" s="59">
        <f t="array" ref="AT643">SUMPRODUCT(I642:O642,$AK643:$AQ643)</f>
        <v>-1.7112215064482047E-3</v>
      </c>
      <c r="AU643" s="59">
        <f t="shared" si="116"/>
        <v>0.14340748808722625</v>
      </c>
      <c r="AV643" s="59">
        <f t="array" ref="AV643">SUMPRODUCT(P642:V642,$AK643:$AQ643)</f>
        <v>1.7495485541351538E-5</v>
      </c>
      <c r="AW643" s="59">
        <f t="shared" si="117"/>
        <v>0.12081907177518358</v>
      </c>
      <c r="AX643" s="59">
        <f t="array" ref="AX643">SUMPRODUCT(W642:AC642,$AK643:$AQ643)</f>
        <v>-1.1689431669734975E-3</v>
      </c>
      <c r="AY643" s="60">
        <f t="shared" si="118"/>
        <v>0.12614103452449466</v>
      </c>
      <c r="AZ643" s="1">
        <f t="shared" si="119"/>
        <v>112.61041293589322</v>
      </c>
      <c r="BA643" s="1">
        <f t="shared" si="120"/>
        <v>114.34074880872208</v>
      </c>
      <c r="BB643" s="1">
        <f t="shared" si="121"/>
        <v>112.08190717751845</v>
      </c>
      <c r="BC643" s="1">
        <f t="shared" si="122"/>
        <v>112.61410345244973</v>
      </c>
      <c r="BE643" s="4">
        <f t="shared" si="124"/>
        <v>42734</v>
      </c>
      <c r="BF643" s="6">
        <f t="shared" si="125"/>
        <v>9.3558259073025507E-3</v>
      </c>
      <c r="BG643" s="6">
        <f t="shared" si="125"/>
        <v>3.2786234053048258E-3</v>
      </c>
      <c r="BH643" s="6">
        <f t="shared" si="125"/>
        <v>1.016951729595128E-2</v>
      </c>
      <c r="BI643" s="6">
        <f t="shared" si="123"/>
        <v>7.1037848672064197E-3</v>
      </c>
    </row>
    <row r="644" spans="1:61" x14ac:dyDescent="0.2">
      <c r="A644" s="4">
        <v>42741</v>
      </c>
      <c r="B644" s="39">
        <v>6.66481492201208E-2</v>
      </c>
      <c r="C644" s="39">
        <v>-2.0049149287080455E-2</v>
      </c>
      <c r="D644" s="39">
        <v>-1.9766602954734286E-4</v>
      </c>
      <c r="E644" s="39">
        <v>2.1641920238038053E-2</v>
      </c>
      <c r="F644" s="39">
        <v>2.527745028438123E-2</v>
      </c>
      <c r="G644" s="39">
        <v>-2.0500492446064056E-2</v>
      </c>
      <c r="H644" s="40">
        <v>-7.2820211979848226E-2</v>
      </c>
      <c r="I644" s="33">
        <v>0.05</v>
      </c>
      <c r="J644" s="33">
        <v>-6.25E-2</v>
      </c>
      <c r="K644" s="33">
        <v>-0.05</v>
      </c>
      <c r="L644" s="33">
        <v>0</v>
      </c>
      <c r="M644" s="33">
        <v>2.5000000000000001E-2</v>
      </c>
      <c r="O644" s="34">
        <v>3.7499999999999999E-2</v>
      </c>
      <c r="P644" s="33">
        <v>6.7942477876106189E-2</v>
      </c>
      <c r="Q644" s="33">
        <v>4.3353537030886749E-2</v>
      </c>
      <c r="R644" s="33">
        <v>2.8906509465293918E-2</v>
      </c>
      <c r="S644" s="33">
        <v>2.3924775821986047E-2</v>
      </c>
      <c r="T644" s="33">
        <v>3.0331858407079637E-2</v>
      </c>
      <c r="V644" s="34">
        <v>-0.19445915860135254</v>
      </c>
      <c r="W644" s="33">
        <v>8.2001969784256223E-2</v>
      </c>
      <c r="X644" s="33">
        <v>-4.1000984892128112E-2</v>
      </c>
      <c r="Y644" s="33">
        <v>2.0500492446064056E-2</v>
      </c>
      <c r="Z644" s="33">
        <v>4.1000984892128112E-2</v>
      </c>
      <c r="AA644" s="33">
        <v>2.0500492446064056E-2</v>
      </c>
      <c r="AB644" s="33">
        <v>-2.0500492446064056E-2</v>
      </c>
      <c r="AC644" s="34">
        <v>-0.10250246223032028</v>
      </c>
      <c r="AD644" s="5">
        <v>2276.98</v>
      </c>
      <c r="AE644" s="53">
        <v>570.08399999999995</v>
      </c>
      <c r="AF644" s="53">
        <v>2742.95</v>
      </c>
      <c r="AG644" s="53">
        <v>1185.2090000000001</v>
      </c>
      <c r="AH644" s="53">
        <v>425.39</v>
      </c>
      <c r="AI644" s="53">
        <v>1172.6300000000001</v>
      </c>
      <c r="AJ644" s="54">
        <v>140.56780000000001</v>
      </c>
      <c r="AK644" s="47">
        <f t="shared" si="127"/>
        <v>1.7040150435718715E-2</v>
      </c>
      <c r="AL644" s="47">
        <f t="shared" si="127"/>
        <v>2.074163655027883E-3</v>
      </c>
      <c r="AM644" s="47">
        <f t="shared" si="127"/>
        <v>3.7769488649941341E-3</v>
      </c>
      <c r="AN644" s="47">
        <f t="shared" si="127"/>
        <v>9.2837733233304132E-3</v>
      </c>
      <c r="AO644" s="47">
        <f t="shared" si="127"/>
        <v>5.4599602911979961E-3</v>
      </c>
      <c r="AP644" s="47">
        <f t="shared" si="127"/>
        <v>2.1899782135076373E-2</v>
      </c>
      <c r="AQ644" s="48">
        <f t="shared" si="126"/>
        <v>-6.6155867491923814E-5</v>
      </c>
      <c r="AR644" s="59">
        <f t="array" ref="AR644">SUMPRODUCT(B643:H643,$AK644:$AQ644)</f>
        <v>-2.080537485241568E-6</v>
      </c>
      <c r="AS644" s="59">
        <f t="shared" si="115"/>
        <v>0.1261017864570817</v>
      </c>
      <c r="AT644" s="59">
        <f t="array" ref="AT644">SUMPRODUCT(I643:O643,$AK644:$AQ644)</f>
        <v>2.1488555191963025E-4</v>
      </c>
      <c r="AU644" s="59">
        <f t="shared" si="116"/>
        <v>0.1436531898363731</v>
      </c>
      <c r="AV644" s="59">
        <f t="array" ref="AV644">SUMPRODUCT(P643:V643,$AK644:$AQ644)</f>
        <v>-7.8104999428194879E-4</v>
      </c>
      <c r="AW644" s="59">
        <f t="shared" si="117"/>
        <v>0.11994365604558244</v>
      </c>
      <c r="AX644" s="59">
        <f t="array" ref="AX644">SUMPRODUCT(W643:AC643,$AK644:$AQ644)</f>
        <v>1.4720814526465891E-3</v>
      </c>
      <c r="AY644" s="60">
        <f t="shared" si="118"/>
        <v>0.12779880585448233</v>
      </c>
      <c r="AZ644" s="1">
        <f t="shared" si="119"/>
        <v>112.61017864570788</v>
      </c>
      <c r="BA644" s="1">
        <f t="shared" si="120"/>
        <v>114.36531898363675</v>
      </c>
      <c r="BB644" s="1">
        <f t="shared" si="121"/>
        <v>111.99436560455834</v>
      </c>
      <c r="BC644" s="1">
        <f t="shared" si="122"/>
        <v>112.7798805854485</v>
      </c>
      <c r="BE644" s="4">
        <f t="shared" si="124"/>
        <v>42741</v>
      </c>
      <c r="BF644" s="6">
        <f t="shared" si="125"/>
        <v>1.0247629227152721E-2</v>
      </c>
      <c r="BG644" s="6">
        <f t="shared" si="125"/>
        <v>7.4217732060053443E-3</v>
      </c>
      <c r="BH644" s="6">
        <f t="shared" si="125"/>
        <v>7.5501837007230233E-3</v>
      </c>
      <c r="BI644" s="6">
        <f t="shared" si="123"/>
        <v>9.6497502137613544E-3</v>
      </c>
    </row>
    <row r="645" spans="1:61" x14ac:dyDescent="0.2">
      <c r="A645" s="4">
        <v>42748</v>
      </c>
      <c r="B645" s="39">
        <v>6.5793468649117268E-2</v>
      </c>
      <c r="C645" s="39">
        <v>-4.8953435355486463E-2</v>
      </c>
      <c r="D645" s="39">
        <v>1.3645225286972491E-2</v>
      </c>
      <c r="E645" s="39">
        <v>2.0137775070754021E-2</v>
      </c>
      <c r="F645" s="39">
        <v>4.4536241487267036E-2</v>
      </c>
      <c r="G645" s="39">
        <v>-2.0066750971374038E-2</v>
      </c>
      <c r="H645" s="40">
        <v>-7.5092524167250319E-2</v>
      </c>
      <c r="I645" s="33">
        <v>0.05</v>
      </c>
      <c r="J645" s="33">
        <v>-6.25E-2</v>
      </c>
      <c r="K645" s="33">
        <v>-0.05</v>
      </c>
      <c r="L645" s="33">
        <v>0</v>
      </c>
      <c r="M645" s="33">
        <v>2.5000000000000001E-2</v>
      </c>
      <c r="O645" s="34">
        <v>3.7499999999999999E-2</v>
      </c>
      <c r="P645" s="33">
        <v>6.7113402061855662E-2</v>
      </c>
      <c r="Q645" s="33">
        <v>-4.4226804123711334E-2</v>
      </c>
      <c r="R645" s="33">
        <v>7.0868924889543439E-2</v>
      </c>
      <c r="S645" s="33">
        <v>2.0279823269513986E-2</v>
      </c>
      <c r="T645" s="33">
        <v>8.8541973490427084E-2</v>
      </c>
      <c r="V645" s="34">
        <v>-0.20257731958762881</v>
      </c>
      <c r="W645" s="33">
        <v>8.0267003885496152E-2</v>
      </c>
      <c r="X645" s="33">
        <v>-4.0133501942748076E-2</v>
      </c>
      <c r="Y645" s="33">
        <v>2.0066750971374038E-2</v>
      </c>
      <c r="Z645" s="33">
        <v>4.0133501942748076E-2</v>
      </c>
      <c r="AA645" s="33">
        <v>2.0066750971374038E-2</v>
      </c>
      <c r="AB645" s="33">
        <v>-2.0066750971374038E-2</v>
      </c>
      <c r="AC645" s="34">
        <v>-0.10033375485687018</v>
      </c>
      <c r="AD645" s="5">
        <v>2274.64</v>
      </c>
      <c r="AE645" s="53">
        <v>571.44899999999996</v>
      </c>
      <c r="AF645" s="53">
        <v>2749.4580000000001</v>
      </c>
      <c r="AG645" s="53">
        <v>1186.931</v>
      </c>
      <c r="AH645" s="53">
        <v>433.87</v>
      </c>
      <c r="AI645" s="53">
        <v>1197.3399999999999</v>
      </c>
      <c r="AJ645" s="54">
        <v>140.5582</v>
      </c>
      <c r="AK645" s="47">
        <f t="shared" si="127"/>
        <v>-1.0276770107775501E-3</v>
      </c>
      <c r="AL645" s="47">
        <f t="shared" si="127"/>
        <v>2.3943839855178339E-3</v>
      </c>
      <c r="AM645" s="47">
        <f t="shared" si="127"/>
        <v>2.3726280099893859E-3</v>
      </c>
      <c r="AN645" s="47">
        <f t="shared" si="127"/>
        <v>1.4529083056236125E-3</v>
      </c>
      <c r="AO645" s="47">
        <f t="shared" si="127"/>
        <v>1.9934648205176542E-2</v>
      </c>
      <c r="AP645" s="47">
        <f t="shared" si="127"/>
        <v>2.1072290492311962E-2</v>
      </c>
      <c r="AQ645" s="48">
        <f t="shared" si="126"/>
        <v>-6.8294445811911686E-5</v>
      </c>
      <c r="AR645" s="59">
        <f t="array" ref="AR645">SUMPRODUCT(B644:H644,$AK645:$AQ645)</f>
        <v>-8.6454321303293846E-6</v>
      </c>
      <c r="AS645" s="59">
        <f t="shared" ref="AS645:AS708" si="128">(1+AR645)*(1+AS644)-1</f>
        <v>0.126092050820515</v>
      </c>
      <c r="AT645" s="59">
        <f t="array" ref="AT645">SUMPRODUCT(I644:O644,$AK645:$AQ645)</f>
        <v>1.7614091327825541E-4</v>
      </c>
      <c r="AU645" s="59">
        <f t="shared" ref="AU645:AU708" si="129">(1+AT645)*(1+AU644)-1</f>
        <v>0.14385463395370457</v>
      </c>
      <c r="AV645" s="59">
        <f t="array" ref="AV645">SUMPRODUCT(P644:V644,$AK645:$AQ645)</f>
        <v>7.5526239896818827E-4</v>
      </c>
      <c r="AW645" s="59">
        <f t="shared" ref="AW645:AW708" si="130">(1+AV645)*(1+AW644)-1</f>
        <v>0.12078950737795657</v>
      </c>
      <c r="AX645" s="59">
        <f t="array" ref="AX645">SUMPRODUCT(W644:AC644,$AK645:$AQ645)</f>
        <v>-9.0554804978663602E-5</v>
      </c>
      <c r="AY645" s="60">
        <f t="shared" ref="AY645:AY708" si="131">(1+AX645)*(1+AY644)-1</f>
        <v>0.12769667825356312</v>
      </c>
      <c r="AZ645" s="1">
        <f t="shared" ref="AZ645:AZ708" si="132">(1+AR645)*(AZ644)</f>
        <v>112.60920508205122</v>
      </c>
      <c r="BA645" s="1">
        <f t="shared" ref="BA645:BA708" si="133">(1+AT645)*(BA644)</f>
        <v>114.3854633953699</v>
      </c>
      <c r="BB645" s="1">
        <f t="shared" ref="BB645:BB708" si="134">(1+AV645)*(BB644)</f>
        <v>112.07895073779575</v>
      </c>
      <c r="BC645" s="1">
        <f t="shared" ref="BC645:BC708" si="135">(1+AX645)*(BC644)</f>
        <v>112.76966782535656</v>
      </c>
      <c r="BE645" s="4">
        <f t="shared" si="124"/>
        <v>42748</v>
      </c>
      <c r="BF645" s="6">
        <f t="shared" si="125"/>
        <v>7.9226782423009734E-3</v>
      </c>
      <c r="BG645" s="6">
        <f t="shared" si="125"/>
        <v>3.7519357149113919E-3</v>
      </c>
      <c r="BH645" s="6">
        <f t="shared" si="125"/>
        <v>9.0741666731077864E-3</v>
      </c>
      <c r="BI645" s="6">
        <f t="shared" si="123"/>
        <v>6.9853835047273272E-3</v>
      </c>
    </row>
    <row r="646" spans="1:61" x14ac:dyDescent="0.2">
      <c r="A646" s="4">
        <v>42755</v>
      </c>
      <c r="B646" s="39">
        <v>6.2741441224624439E-2</v>
      </c>
      <c r="C646" s="39">
        <v>-1.6867044141723988E-2</v>
      </c>
      <c r="D646" s="39">
        <v>-1.9366723027177221E-2</v>
      </c>
      <c r="E646" s="39">
        <v>9.4895931613318257E-3</v>
      </c>
      <c r="F646" s="39">
        <v>4.3795041678705127E-2</v>
      </c>
      <c r="G646" s="39">
        <v>-2.0245419153762448E-2</v>
      </c>
      <c r="H646" s="40">
        <v>-5.9546889741997733E-2</v>
      </c>
      <c r="I646" s="33">
        <v>0.05</v>
      </c>
      <c r="J646" s="33">
        <v>-6.25E-2</v>
      </c>
      <c r="K646" s="33">
        <v>-0.05</v>
      </c>
      <c r="L646" s="33">
        <v>0</v>
      </c>
      <c r="M646" s="33">
        <v>2.5000000000000001E-2</v>
      </c>
      <c r="O646" s="34">
        <v>3.7499999999999999E-2</v>
      </c>
      <c r="P646" s="33">
        <v>5.7242647058823516E-2</v>
      </c>
      <c r="Q646" s="33">
        <v>5.2389705882352935E-2</v>
      </c>
      <c r="R646" s="33">
        <v>-2.8345588235294115E-2</v>
      </c>
      <c r="S646" s="33">
        <v>-1.2022058823529419E-2</v>
      </c>
      <c r="T646" s="33">
        <v>8.6139705882352938E-2</v>
      </c>
      <c r="V646" s="34">
        <v>-0.15540441176470587</v>
      </c>
      <c r="W646" s="33">
        <v>8.0981676615049791E-2</v>
      </c>
      <c r="X646" s="33">
        <v>-4.0490838307524896E-2</v>
      </c>
      <c r="Y646" s="33">
        <v>2.0245419153762448E-2</v>
      </c>
      <c r="Z646" s="33">
        <v>4.0490838307524896E-2</v>
      </c>
      <c r="AA646" s="33">
        <v>2.0245419153762448E-2</v>
      </c>
      <c r="AB646" s="33">
        <v>-2.0245419153762448E-2</v>
      </c>
      <c r="AC646" s="34">
        <v>-0.10122709576881224</v>
      </c>
      <c r="AD646" s="5">
        <v>2271.31</v>
      </c>
      <c r="AE646" s="53">
        <v>569.49699999999996</v>
      </c>
      <c r="AF646" s="53">
        <v>2738.931</v>
      </c>
      <c r="AG646" s="53">
        <v>1185.2850000000001</v>
      </c>
      <c r="AH646" s="53">
        <v>432.75</v>
      </c>
      <c r="AI646" s="53">
        <v>1210.33</v>
      </c>
      <c r="AJ646" s="54">
        <v>140.54849999999999</v>
      </c>
      <c r="AK646" s="47">
        <f t="shared" si="127"/>
        <v>-1.463967924594578E-3</v>
      </c>
      <c r="AL646" s="47">
        <f t="shared" si="127"/>
        <v>-3.4158778823657476E-3</v>
      </c>
      <c r="AM646" s="47">
        <f t="shared" si="127"/>
        <v>-3.8287546127273586E-3</v>
      </c>
      <c r="AN646" s="47">
        <f t="shared" si="127"/>
        <v>-1.3867697448293193E-3</v>
      </c>
      <c r="AO646" s="47">
        <f t="shared" si="127"/>
        <v>-2.5814183972158178E-3</v>
      </c>
      <c r="AP646" s="47">
        <f t="shared" si="127"/>
        <v>1.0849048724673072E-2</v>
      </c>
      <c r="AQ646" s="48">
        <f t="shared" si="126"/>
        <v>-6.9010559327065124E-5</v>
      </c>
      <c r="AR646" s="59">
        <f t="array" ref="AR646">SUMPRODUCT(B645:H645,$AK646:$AQ646)</f>
        <v>-3.3676090216733072E-4</v>
      </c>
      <c r="AS646" s="59">
        <f t="shared" si="128"/>
        <v>0.1257128270455572</v>
      </c>
      <c r="AT646" s="59">
        <f t="array" ref="AT646">SUMPRODUCT(I645:O645,$AK646:$AQ646)</f>
        <v>2.6460834614933787E-4</v>
      </c>
      <c r="AU646" s="59">
        <f t="shared" si="129"/>
        <v>0.14415730743663024</v>
      </c>
      <c r="AV646" s="59">
        <f t="array" ref="AV646">SUMPRODUCT(P645:V645,$AK646:$AQ646)</f>
        <v>-4.6122557948784806E-4</v>
      </c>
      <c r="AW646" s="59">
        <f t="shared" si="130"/>
        <v>0.12027257058793239</v>
      </c>
      <c r="AX646" s="59">
        <f t="array" ref="AX646">SUMPRODUCT(W645:AC645,$AK646:$AQ646)</f>
        <v>-3.7548551967802381E-4</v>
      </c>
      <c r="AY646" s="60">
        <f t="shared" si="131"/>
        <v>0.12727324448028998</v>
      </c>
      <c r="AZ646" s="1">
        <f t="shared" si="132"/>
        <v>112.57128270455544</v>
      </c>
      <c r="BA646" s="1">
        <f t="shared" si="133"/>
        <v>114.41573074366246</v>
      </c>
      <c r="BB646" s="1">
        <f t="shared" si="134"/>
        <v>112.02725705879332</v>
      </c>
      <c r="BC646" s="1">
        <f t="shared" si="135"/>
        <v>112.72732444802924</v>
      </c>
      <c r="BE646" s="4">
        <f t="shared" si="124"/>
        <v>42755</v>
      </c>
      <c r="BF646" s="6">
        <f t="shared" si="125"/>
        <v>6.641874604444542E-3</v>
      </c>
      <c r="BG646" s="6">
        <f t="shared" si="125"/>
        <v>3.7673875924921774E-3</v>
      </c>
      <c r="BH646" s="6">
        <f t="shared" si="125"/>
        <v>9.4503474132308085E-3</v>
      </c>
      <c r="BI646" s="6">
        <f t="shared" si="123"/>
        <v>4.6838976564205215E-3</v>
      </c>
    </row>
    <row r="647" spans="1:61" x14ac:dyDescent="0.2">
      <c r="A647" s="4">
        <v>42762</v>
      </c>
      <c r="B647" s="39">
        <v>5.6097291668916006E-2</v>
      </c>
      <c r="C647" s="39">
        <v>-5.8778983803690855E-3</v>
      </c>
      <c r="D647" s="39">
        <v>-1.3010388504670478E-2</v>
      </c>
      <c r="E647" s="39">
        <v>1.9355202313815493E-2</v>
      </c>
      <c r="F647" s="39">
        <v>4.3348845677875107E-2</v>
      </c>
      <c r="G647" s="39">
        <v>-2.0200722055651765E-2</v>
      </c>
      <c r="H647" s="40">
        <v>-7.9712330719915292E-2</v>
      </c>
      <c r="I647" s="33">
        <v>0.05</v>
      </c>
      <c r="J647" s="33">
        <v>-6.25E-2</v>
      </c>
      <c r="K647" s="33">
        <v>-0.05</v>
      </c>
      <c r="L647" s="33">
        <v>0</v>
      </c>
      <c r="M647" s="33">
        <v>2.5000000000000001E-2</v>
      </c>
      <c r="O647" s="34">
        <v>3.7499999999999999E-2</v>
      </c>
      <c r="P647" s="33">
        <v>3.7488986784140962E-2</v>
      </c>
      <c r="Q647" s="33">
        <v>8.5267748970196275E-2</v>
      </c>
      <c r="R647" s="33">
        <v>-9.2318875696632031E-3</v>
      </c>
      <c r="S647" s="33">
        <v>1.7664162830142955E-2</v>
      </c>
      <c r="T647" s="33">
        <v>8.4845814977973555E-2</v>
      </c>
      <c r="V647" s="34">
        <v>-0.21603482599279056</v>
      </c>
      <c r="W647" s="33">
        <v>8.0802888222607061E-2</v>
      </c>
      <c r="X647" s="33">
        <v>-4.0401444111303531E-2</v>
      </c>
      <c r="Y647" s="33">
        <v>2.0200722055651765E-2</v>
      </c>
      <c r="Z647" s="33">
        <v>4.0401444111303531E-2</v>
      </c>
      <c r="AA647" s="33">
        <v>2.0200722055651765E-2</v>
      </c>
      <c r="AB647" s="33">
        <v>-2.0200722055651765E-2</v>
      </c>
      <c r="AC647" s="34">
        <v>-0.10100361027825883</v>
      </c>
      <c r="AD647" s="5">
        <v>2294.69</v>
      </c>
      <c r="AE647" s="53">
        <v>569.40300000000002</v>
      </c>
      <c r="AF647" s="53">
        <v>2741.8020000000001</v>
      </c>
      <c r="AG647" s="53">
        <v>1191.115</v>
      </c>
      <c r="AH647" s="53">
        <v>432.79</v>
      </c>
      <c r="AI647" s="53">
        <v>1191.2</v>
      </c>
      <c r="AJ647" s="54">
        <v>140.53890000000001</v>
      </c>
      <c r="AK647" s="47">
        <f t="shared" si="127"/>
        <v>1.0293619100871343E-2</v>
      </c>
      <c r="AL647" s="47">
        <f t="shared" si="127"/>
        <v>-1.6505793709176153E-4</v>
      </c>
      <c r="AM647" s="47">
        <f t="shared" si="127"/>
        <v>1.0482191774821015E-3</v>
      </c>
      <c r="AN647" s="47">
        <f t="shared" si="127"/>
        <v>4.9186482575920287E-3</v>
      </c>
      <c r="AO647" s="47">
        <f t="shared" si="127"/>
        <v>9.2432120161856091E-5</v>
      </c>
      <c r="AP647" s="47">
        <f t="shared" si="127"/>
        <v>-1.5805606735353028E-2</v>
      </c>
      <c r="AQ647" s="48">
        <f t="shared" si="126"/>
        <v>-6.8303823946735953E-5</v>
      </c>
      <c r="AR647" s="59">
        <f t="array" ref="AR647">SUMPRODUCT(B646:H646,$AK647:$AQ647)</f>
        <v>1.0031024198682357E-3</v>
      </c>
      <c r="AS647" s="59">
        <f t="shared" si="128"/>
        <v>0.1268420323064432</v>
      </c>
      <c r="AT647" s="59">
        <f t="array" ref="AT647">SUMPRODUCT(I646:O646,$AK647:$AQ647)</f>
        <v>4.7233552684374094E-4</v>
      </c>
      <c r="AU647" s="59">
        <f t="shared" si="129"/>
        <v>0.14469773358123028</v>
      </c>
      <c r="AV647" s="59">
        <f t="array" ref="AV647">SUMPRODUCT(P646:V646,$AK647:$AQ647)</f>
        <v>5.103187917276362E-4</v>
      </c>
      <c r="AW647" s="59">
        <f t="shared" si="130"/>
        <v>0.12084426673256043</v>
      </c>
      <c r="AX647" s="59">
        <f t="array" ref="AX647">SUMPRODUCT(W646:AC646,$AK647:$AQ647)</f>
        <v>1.3894363534510369E-3</v>
      </c>
      <c r="AY647" s="60">
        <f t="shared" si="131"/>
        <v>0.12883951890644352</v>
      </c>
      <c r="AZ647" s="1">
        <f t="shared" si="132"/>
        <v>112.68420323064406</v>
      </c>
      <c r="BA647" s="1">
        <f t="shared" si="133"/>
        <v>114.46977335812248</v>
      </c>
      <c r="BB647" s="1">
        <f t="shared" si="134"/>
        <v>112.08442667325613</v>
      </c>
      <c r="BC647" s="1">
        <f t="shared" si="135"/>
        <v>112.8839518906446</v>
      </c>
      <c r="BE647" s="4">
        <f t="shared" si="124"/>
        <v>42762</v>
      </c>
      <c r="BF647" s="6">
        <f t="shared" si="125"/>
        <v>8.3759595758732264E-3</v>
      </c>
      <c r="BG647" s="6">
        <f t="shared" si="125"/>
        <v>4.7709880419382067E-3</v>
      </c>
      <c r="BH647" s="6">
        <f t="shared" si="125"/>
        <v>9.1906983301741629E-3</v>
      </c>
      <c r="BI647" s="6">
        <f t="shared" si="123"/>
        <v>8.2492841123242844E-3</v>
      </c>
    </row>
    <row r="648" spans="1:61" x14ac:dyDescent="0.2">
      <c r="A648" s="4">
        <v>42769</v>
      </c>
      <c r="B648" s="39">
        <v>5.9115536061675321E-2</v>
      </c>
      <c r="C648" s="39">
        <v>-1.1831895134658064E-2</v>
      </c>
      <c r="D648" s="39">
        <v>-1.5378441523812314E-2</v>
      </c>
      <c r="E648" s="39">
        <v>2.322695804581601E-2</v>
      </c>
      <c r="F648" s="39">
        <v>4.5186386459211587E-2</v>
      </c>
      <c r="G648" s="39">
        <v>-2.0405200433353258E-2</v>
      </c>
      <c r="H648" s="40">
        <v>-7.9913343474879286E-2</v>
      </c>
      <c r="I648" s="33">
        <v>0.05</v>
      </c>
      <c r="J648" s="33">
        <v>-6.25E-2</v>
      </c>
      <c r="K648" s="33">
        <v>-0.05</v>
      </c>
      <c r="L648" s="33">
        <v>0</v>
      </c>
      <c r="M648" s="33">
        <v>2.5000000000000001E-2</v>
      </c>
      <c r="O648" s="34">
        <v>3.7499999999999999E-2</v>
      </c>
      <c r="P648" s="33">
        <v>4.5725806451612901E-2</v>
      </c>
      <c r="Q648" s="33">
        <v>6.7814715462732322E-2</v>
      </c>
      <c r="R648" s="33">
        <v>-1.6540525004790196E-2</v>
      </c>
      <c r="S648" s="33">
        <v>2.887047327074152E-2</v>
      </c>
      <c r="T648" s="33">
        <v>9.0153958944281506E-2</v>
      </c>
      <c r="V648" s="34">
        <v>-0.21602442912457803</v>
      </c>
      <c r="W648" s="33">
        <v>8.1620801733413031E-2</v>
      </c>
      <c r="X648" s="33">
        <v>-4.0810400866706516E-2</v>
      </c>
      <c r="Y648" s="33">
        <v>2.0405200433353258E-2</v>
      </c>
      <c r="Z648" s="33">
        <v>4.0810400866706516E-2</v>
      </c>
      <c r="AA648" s="33">
        <v>2.0405200433353258E-2</v>
      </c>
      <c r="AB648" s="33">
        <v>-2.0405200433353258E-2</v>
      </c>
      <c r="AC648" s="34">
        <v>-0.1020260021667663</v>
      </c>
      <c r="AD648" s="5">
        <v>2297.42</v>
      </c>
      <c r="AE648" s="53">
        <v>568.97400000000005</v>
      </c>
      <c r="AF648" s="53">
        <v>2739.1709999999998</v>
      </c>
      <c r="AG648" s="53">
        <v>1195.366</v>
      </c>
      <c r="AH648" s="53">
        <v>432.95</v>
      </c>
      <c r="AI648" s="53">
        <v>1220.3</v>
      </c>
      <c r="AJ648" s="54">
        <v>140.52940000000001</v>
      </c>
      <c r="AK648" s="47">
        <f t="shared" si="127"/>
        <v>1.1897031843082218E-3</v>
      </c>
      <c r="AL648" s="47">
        <f t="shared" si="127"/>
        <v>-7.5342068798367468E-4</v>
      </c>
      <c r="AM648" s="47">
        <f t="shared" si="127"/>
        <v>-9.5958789146710632E-4</v>
      </c>
      <c r="AN648" s="47">
        <f t="shared" si="127"/>
        <v>3.5689249148906921E-3</v>
      </c>
      <c r="AO648" s="47">
        <f t="shared" si="127"/>
        <v>3.6969430901812039E-4</v>
      </c>
      <c r="AP648" s="47">
        <f t="shared" si="127"/>
        <v>2.4429147078576241E-2</v>
      </c>
      <c r="AQ648" s="48">
        <f t="shared" si="126"/>
        <v>-6.7596942910475022E-5</v>
      </c>
      <c r="AR648" s="59">
        <f t="array" ref="AR648">SUMPRODUCT(B647:H647,$AK648:$AQ648)</f>
        <v>-3.1934274695830285E-4</v>
      </c>
      <c r="AS648" s="59">
        <f t="shared" si="128"/>
        <v>0.12648218347645845</v>
      </c>
      <c r="AT648" s="59">
        <f t="array" ref="AT648">SUMPRODUCT(I647:O647,$AK648:$AQ648)</f>
        <v>1.6126081915405626E-4</v>
      </c>
      <c r="AU648" s="59">
        <f t="shared" si="129"/>
        <v>0.14488232847543148</v>
      </c>
      <c r="AV648" s="59">
        <f t="array" ref="AV648">SUMPRODUCT(P647:V647,$AK648:$AQ648)</f>
        <v>9.8229467954724867E-5</v>
      </c>
      <c r="AW648" s="59">
        <f t="shared" si="130"/>
        <v>0.12095436666854176</v>
      </c>
      <c r="AX648" s="59">
        <f t="array" ref="AX648">SUMPRODUCT(W647:AC647,$AK648:$AQ648)</f>
        <v>-2.2781469349068511E-4</v>
      </c>
      <c r="AY648" s="60">
        <f t="shared" si="131"/>
        <v>0.12858235267744367</v>
      </c>
      <c r="AZ648" s="1">
        <f t="shared" si="132"/>
        <v>112.64821834764557</v>
      </c>
      <c r="BA648" s="1">
        <f t="shared" si="133"/>
        <v>114.4882328475426</v>
      </c>
      <c r="BB648" s="1">
        <f t="shared" si="134"/>
        <v>112.09543666685427</v>
      </c>
      <c r="BC648" s="1">
        <f t="shared" si="135"/>
        <v>112.85823526774462</v>
      </c>
      <c r="BE648" s="4">
        <f t="shared" si="124"/>
        <v>42769</v>
      </c>
      <c r="BF648" s="6">
        <f t="shared" si="125"/>
        <v>8.5184964730791179E-3</v>
      </c>
      <c r="BG648" s="6">
        <f t="shared" si="125"/>
        <v>5.3269921202290238E-3</v>
      </c>
      <c r="BH648" s="6">
        <f t="shared" si="125"/>
        <v>9.0511830302959506E-3</v>
      </c>
      <c r="BI648" s="6">
        <f t="shared" si="123"/>
        <v>9.1927345583668885E-3</v>
      </c>
    </row>
    <row r="649" spans="1:61" x14ac:dyDescent="0.2">
      <c r="A649" s="4">
        <v>42776</v>
      </c>
      <c r="B649" s="39">
        <v>5.7508374078279502E-2</v>
      </c>
      <c r="C649" s="39">
        <v>-1.6668468844553721E-2</v>
      </c>
      <c r="D649" s="39">
        <v>2.7368928113249307E-3</v>
      </c>
      <c r="E649" s="39">
        <v>1.8566749646845983E-2</v>
      </c>
      <c r="F649" s="39">
        <v>2.4163809768661163E-3</v>
      </c>
      <c r="G649" s="39">
        <v>-2.0770372798826757E-2</v>
      </c>
      <c r="H649" s="40">
        <v>-4.3789555869936055E-2</v>
      </c>
      <c r="I649" s="33">
        <v>0.05</v>
      </c>
      <c r="J649" s="33">
        <v>-6.25E-2</v>
      </c>
      <c r="K649" s="33">
        <v>-0.05</v>
      </c>
      <c r="L649" s="33">
        <v>0</v>
      </c>
      <c r="M649" s="33">
        <v>2.5000000000000001E-2</v>
      </c>
      <c r="O649" s="34">
        <v>3.7499999999999999E-2</v>
      </c>
      <c r="P649" s="33">
        <v>3.9443631039531468E-2</v>
      </c>
      <c r="Q649" s="33">
        <v>5.4035339063992348E-2</v>
      </c>
      <c r="R649" s="33">
        <v>3.7440305635148038E-2</v>
      </c>
      <c r="S649" s="33">
        <v>1.4159503342884431E-2</v>
      </c>
      <c r="T649" s="33">
        <v>-3.852122986822841E-2</v>
      </c>
      <c r="V649" s="34">
        <v>-0.10655754921332787</v>
      </c>
      <c r="W649" s="33">
        <v>8.3081491195307028E-2</v>
      </c>
      <c r="X649" s="33">
        <v>-4.1540745597653514E-2</v>
      </c>
      <c r="Y649" s="33">
        <v>2.0770372798826757E-2</v>
      </c>
      <c r="Z649" s="33">
        <v>4.1540745597653514E-2</v>
      </c>
      <c r="AA649" s="33">
        <v>2.0770372798826757E-2</v>
      </c>
      <c r="AB649" s="33">
        <v>-2.0770372798826757E-2</v>
      </c>
      <c r="AC649" s="34">
        <v>-0.10385186399413379</v>
      </c>
      <c r="AD649" s="5">
        <v>2316.1</v>
      </c>
      <c r="AE649" s="53">
        <v>571.62</v>
      </c>
      <c r="AF649" s="53">
        <v>2753.221</v>
      </c>
      <c r="AG649" s="53">
        <v>1196.576</v>
      </c>
      <c r="AH649" s="53">
        <v>433.64</v>
      </c>
      <c r="AI649" s="53">
        <v>1233.6199999999999</v>
      </c>
      <c r="AJ649" s="54">
        <v>140.5198</v>
      </c>
      <c r="AK649" s="47">
        <f t="shared" si="127"/>
        <v>8.1308598340745775E-3</v>
      </c>
      <c r="AL649" s="47">
        <f t="shared" si="127"/>
        <v>4.6504761201742184E-3</v>
      </c>
      <c r="AM649" s="47">
        <f t="shared" si="127"/>
        <v>5.1292891170358068E-3</v>
      </c>
      <c r="AN649" s="47">
        <f t="shared" si="127"/>
        <v>1.0122422755876048E-3</v>
      </c>
      <c r="AO649" s="47">
        <f t="shared" si="127"/>
        <v>1.5937175193441178E-3</v>
      </c>
      <c r="AP649" s="47">
        <f t="shared" si="127"/>
        <v>1.0915348684749526E-2</v>
      </c>
      <c r="AQ649" s="48">
        <f t="shared" si="126"/>
        <v>-6.8313107435158393E-5</v>
      </c>
      <c r="AR649" s="59">
        <f t="array" ref="AR649">SUMPRODUCT(B648:H648,$AK649:$AQ649)</f>
        <v>2.2501061491769141E-4</v>
      </c>
      <c r="AS649" s="59">
        <f t="shared" si="128"/>
        <v>0.12673565392525643</v>
      </c>
      <c r="AT649" s="59">
        <f t="array" ref="AT649">SUMPRODUCT(I648:O648,$AK649:$AQ649)</f>
        <v>-1.0329502520416564E-4</v>
      </c>
      <c r="AU649" s="59">
        <f t="shared" si="129"/>
        <v>0.1447640678264559</v>
      </c>
      <c r="AV649" s="59">
        <f t="array" ref="AV649">SUMPRODUCT(P648:V648,$AK649:$AQ649)</f>
        <v>7.8998086042080884E-4</v>
      </c>
      <c r="AW649" s="59">
        <f t="shared" si="130"/>
        <v>0.12183989916361515</v>
      </c>
      <c r="AX649" s="59">
        <f t="array" ref="AX649">SUMPRODUCT(W648:AC648,$AK649:$AQ649)</f>
        <v>4.365936502598156E-4</v>
      </c>
      <c r="AY649" s="60">
        <f t="shared" si="131"/>
        <v>0.12907508456641792</v>
      </c>
      <c r="AZ649" s="1">
        <f t="shared" si="132"/>
        <v>112.67356539252536</v>
      </c>
      <c r="BA649" s="1">
        <f t="shared" si="133"/>
        <v>114.47640678264504</v>
      </c>
      <c r="BB649" s="1">
        <f t="shared" si="134"/>
        <v>112.1839899163616</v>
      </c>
      <c r="BC649" s="1">
        <f t="shared" si="135"/>
        <v>112.90750845664203</v>
      </c>
      <c r="BE649" s="4">
        <f t="shared" si="124"/>
        <v>42776</v>
      </c>
      <c r="BF649" s="6">
        <f t="shared" si="125"/>
        <v>8.3660797513447349E-3</v>
      </c>
      <c r="BG649" s="6">
        <f t="shared" si="125"/>
        <v>5.7142685247124625E-3</v>
      </c>
      <c r="BH649" s="6">
        <f t="shared" si="125"/>
        <v>6.7816836067586816E-3</v>
      </c>
      <c r="BI649" s="6">
        <f t="shared" si="123"/>
        <v>1.1865190586882512E-2</v>
      </c>
    </row>
    <row r="650" spans="1:61" x14ac:dyDescent="0.2">
      <c r="A650" s="4">
        <v>42783</v>
      </c>
      <c r="B650" s="39">
        <v>5.9398795796853553E-2</v>
      </c>
      <c r="C650" s="39">
        <v>-1.1464748775619765E-2</v>
      </c>
      <c r="D650" s="39">
        <v>1.0006444628940861E-4</v>
      </c>
      <c r="E650" s="39">
        <v>1.2970596728836131E-2</v>
      </c>
      <c r="F650" s="39">
        <v>1.888661415389175E-2</v>
      </c>
      <c r="G650" s="39">
        <v>-2.0848438952903323E-2</v>
      </c>
      <c r="H650" s="40">
        <v>-5.9042883397347742E-2</v>
      </c>
      <c r="I650" s="33">
        <v>0.05</v>
      </c>
      <c r="J650" s="33">
        <v>-6.25E-2</v>
      </c>
      <c r="K650" s="33">
        <v>-0.05</v>
      </c>
      <c r="L650" s="33">
        <v>0</v>
      </c>
      <c r="M650" s="33">
        <v>2.5000000000000001E-2</v>
      </c>
      <c r="O650" s="34">
        <v>3.7499999999999999E-2</v>
      </c>
      <c r="P650" s="33">
        <v>4.4802631578947365E-2</v>
      </c>
      <c r="Q650" s="33">
        <v>6.9802631578947352E-2</v>
      </c>
      <c r="R650" s="33">
        <v>2.9451754385964906E-2</v>
      </c>
      <c r="S650" s="33">
        <v>-2.7850877192982515E-3</v>
      </c>
      <c r="T650" s="33">
        <v>1.0811403508771926E-2</v>
      </c>
      <c r="V650" s="34">
        <v>-0.15208333333333329</v>
      </c>
      <c r="W650" s="33">
        <v>8.339375581161329E-2</v>
      </c>
      <c r="X650" s="33">
        <v>-4.1696877905806645E-2</v>
      </c>
      <c r="Y650" s="33">
        <v>2.0848438952903323E-2</v>
      </c>
      <c r="Z650" s="33">
        <v>4.1696877905806645E-2</v>
      </c>
      <c r="AA650" s="33">
        <v>2.0848438952903323E-2</v>
      </c>
      <c r="AB650" s="33">
        <v>-2.0848438952903323E-2</v>
      </c>
      <c r="AC650" s="34">
        <v>-0.10424219476451661</v>
      </c>
      <c r="AD650" s="5">
        <v>2351.16</v>
      </c>
      <c r="AE650" s="53">
        <v>571.12800000000004</v>
      </c>
      <c r="AF650" s="53">
        <v>2756.3409999999999</v>
      </c>
      <c r="AG650" s="53">
        <v>1198.9390000000001</v>
      </c>
      <c r="AH650" s="53">
        <v>432.94</v>
      </c>
      <c r="AI650" s="53">
        <v>1234.5999999999999</v>
      </c>
      <c r="AJ650" s="54">
        <v>140.5102</v>
      </c>
      <c r="AK650" s="47">
        <f t="shared" si="127"/>
        <v>1.5137515651310274E-2</v>
      </c>
      <c r="AL650" s="47">
        <f t="shared" si="127"/>
        <v>-8.6071166159329415E-4</v>
      </c>
      <c r="AM650" s="47">
        <f t="shared" si="127"/>
        <v>1.1332181470358194E-3</v>
      </c>
      <c r="AN650" s="47">
        <f t="shared" si="127"/>
        <v>1.9748014334233233E-3</v>
      </c>
      <c r="AO650" s="47">
        <f t="shared" si="127"/>
        <v>-1.6142422285766456E-3</v>
      </c>
      <c r="AP650" s="47">
        <f t="shared" si="127"/>
        <v>7.9440994795798581E-4</v>
      </c>
      <c r="AQ650" s="48">
        <f t="shared" si="126"/>
        <v>-6.8317774434722978E-5</v>
      </c>
      <c r="AR650" s="59">
        <f t="array" ref="AR650">SUMPRODUCT(B649:H649,$AK650:$AQ650)</f>
        <v>9.0723858863681116E-4</v>
      </c>
      <c r="AS650" s="59">
        <f t="shared" si="128"/>
        <v>0.12775787198969035</v>
      </c>
      <c r="AT650" s="59">
        <f t="array" ref="AT650">SUMPRODUCT(I649:O649,$AK650:$AQ650)</f>
        <v>7.110913818075854E-4</v>
      </c>
      <c r="AU650" s="59">
        <f t="shared" si="129"/>
        <v>0.14557809968929036</v>
      </c>
      <c r="AV650" s="59">
        <f t="array" ref="AV650">SUMPRODUCT(P649:V649,$AK650:$AQ650)</f>
        <v>6.9042234757077251E-4</v>
      </c>
      <c r="AW650" s="59">
        <f t="shared" si="130"/>
        <v>0.12261444250039433</v>
      </c>
      <c r="AX650" s="59">
        <f t="array" ref="AX650">SUMPRODUCT(W649:AC649,$AK650:$AQ650)</f>
        <v>1.3560403893680337E-3</v>
      </c>
      <c r="AY650" s="60">
        <f t="shared" si="131"/>
        <v>0.13060615598371905</v>
      </c>
      <c r="AZ650" s="1">
        <f t="shared" si="132"/>
        <v>112.77578719896876</v>
      </c>
      <c r="BA650" s="1">
        <f t="shared" si="133"/>
        <v>114.55780996892848</v>
      </c>
      <c r="BB650" s="1">
        <f t="shared" si="134"/>
        <v>112.2614442500395</v>
      </c>
      <c r="BC650" s="1">
        <f t="shared" si="135"/>
        <v>113.06061559837215</v>
      </c>
      <c r="BE650" s="4">
        <f t="shared" si="124"/>
        <v>42783</v>
      </c>
      <c r="BF650" s="6">
        <f t="shared" si="125"/>
        <v>9.4683576998202401E-3</v>
      </c>
      <c r="BG650" s="6">
        <f t="shared" si="125"/>
        <v>5.7770286528640025E-3</v>
      </c>
      <c r="BH650" s="6">
        <f t="shared" si="125"/>
        <v>7.7761782874707919E-3</v>
      </c>
      <c r="BI650" s="6">
        <f t="shared" si="123"/>
        <v>1.4050213834571279E-2</v>
      </c>
    </row>
    <row r="651" spans="1:61" x14ac:dyDescent="0.2">
      <c r="A651" s="4">
        <v>42790</v>
      </c>
      <c r="B651" s="39">
        <v>5.5242023431860555E-2</v>
      </c>
      <c r="C651" s="39">
        <v>-3.9318092007901088E-2</v>
      </c>
      <c r="D651" s="39">
        <v>6.3348367582084439E-3</v>
      </c>
      <c r="E651" s="39">
        <v>1.5930014149020299E-2</v>
      </c>
      <c r="F651" s="39">
        <v>4.7758194422442023E-2</v>
      </c>
      <c r="G651" s="39">
        <v>-2.0610349690683739E-2</v>
      </c>
      <c r="H651" s="40">
        <v>-6.533662706294649E-2</v>
      </c>
      <c r="I651" s="33">
        <v>0.05</v>
      </c>
      <c r="J651" s="33">
        <v>-6.25E-2</v>
      </c>
      <c r="K651" s="33">
        <v>-0.05</v>
      </c>
      <c r="L651" s="33">
        <v>0</v>
      </c>
      <c r="M651" s="33">
        <v>2.5000000000000001E-2</v>
      </c>
      <c r="O651" s="34">
        <v>3.7499999999999999E-2</v>
      </c>
      <c r="P651" s="33">
        <v>3.3284671532846706E-2</v>
      </c>
      <c r="Q651" s="33">
        <v>-1.4233576642335781E-2</v>
      </c>
      <c r="R651" s="33">
        <v>4.8394160583941595E-2</v>
      </c>
      <c r="S651" s="33">
        <v>6.5693430656934221E-3</v>
      </c>
      <c r="T651" s="33">
        <v>9.766423357664232E-2</v>
      </c>
      <c r="V651" s="34">
        <v>-0.17167883211678825</v>
      </c>
      <c r="W651" s="33">
        <v>8.2441398762734958E-2</v>
      </c>
      <c r="X651" s="33">
        <v>-4.1220699381367479E-2</v>
      </c>
      <c r="Y651" s="33">
        <v>2.0610349690683739E-2</v>
      </c>
      <c r="Z651" s="33">
        <v>4.1220699381367479E-2</v>
      </c>
      <c r="AA651" s="33">
        <v>2.0610349690683739E-2</v>
      </c>
      <c r="AB651" s="33">
        <v>-2.0610349690683739E-2</v>
      </c>
      <c r="AC651" s="34">
        <v>-0.10305174845341869</v>
      </c>
      <c r="AD651" s="5">
        <v>2367.34</v>
      </c>
      <c r="AE651" s="53">
        <v>574.59400000000005</v>
      </c>
      <c r="AF651" s="53">
        <v>2777.145</v>
      </c>
      <c r="AG651" s="53">
        <v>1205.7339999999999</v>
      </c>
      <c r="AH651" s="53">
        <v>431.92</v>
      </c>
      <c r="AI651" s="53">
        <v>1257.19</v>
      </c>
      <c r="AJ651" s="54">
        <v>140.50049999999999</v>
      </c>
      <c r="AK651" s="47">
        <f t="shared" si="127"/>
        <v>6.8817094540567503E-3</v>
      </c>
      <c r="AL651" s="47">
        <f t="shared" si="127"/>
        <v>6.068692132061404E-3</v>
      </c>
      <c r="AM651" s="47">
        <f t="shared" si="127"/>
        <v>7.5476873144506573E-3</v>
      </c>
      <c r="AN651" s="47">
        <f t="shared" si="127"/>
        <v>5.667511024330496E-3</v>
      </c>
      <c r="AO651" s="47">
        <f t="shared" si="127"/>
        <v>-2.3559846630017978E-3</v>
      </c>
      <c r="AP651" s="47">
        <f t="shared" si="127"/>
        <v>1.829742426696912E-2</v>
      </c>
      <c r="AQ651" s="48">
        <f t="shared" si="126"/>
        <v>-6.9034134176804152E-5</v>
      </c>
      <c r="AR651" s="59">
        <f t="array" ref="AR651">SUMPRODUCT(B650:H650,$AK651:$AQ651)</f>
        <v>-8.4378527644021419E-6</v>
      </c>
      <c r="AS651" s="59">
        <f t="shared" si="128"/>
        <v>0.12774835613481272</v>
      </c>
      <c r="AT651" s="59">
        <f t="array" ref="AT651">SUMPRODUCT(I650:O650,$AK651:$AQ651)</f>
        <v>-4.740805478802082E-4</v>
      </c>
      <c r="AU651" s="59">
        <f t="shared" si="129"/>
        <v>0.14503500339615005</v>
      </c>
      <c r="AV651" s="59">
        <f t="array" ref="AV651">SUMPRODUCT(P650:V650,$AK651:$AQ651)</f>
        <v>9.2346493236541429E-4</v>
      </c>
      <c r="AW651" s="59">
        <f t="shared" si="130"/>
        <v>0.12365113757061041</v>
      </c>
      <c r="AX651" s="59">
        <f t="array" ref="AX651">SUMPRODUCT(W650:AC650,$AK651:$AQ651)</f>
        <v>2.911260307362458E-4</v>
      </c>
      <c r="AY651" s="60">
        <f t="shared" si="131"/>
        <v>0.13093530486623672</v>
      </c>
      <c r="AZ651" s="1">
        <f t="shared" si="132"/>
        <v>112.77483561348099</v>
      </c>
      <c r="BA651" s="1">
        <f t="shared" si="133"/>
        <v>114.50350033961445</v>
      </c>
      <c r="BB651" s="1">
        <f t="shared" si="134"/>
        <v>112.36511375706112</v>
      </c>
      <c r="BC651" s="1">
        <f t="shared" si="135"/>
        <v>113.09353048662392</v>
      </c>
      <c r="BE651" s="4">
        <f t="shared" si="124"/>
        <v>42790</v>
      </c>
      <c r="BF651" s="6">
        <f t="shared" si="125"/>
        <v>9.0671147866845381E-3</v>
      </c>
      <c r="BG651" s="6">
        <f t="shared" si="125"/>
        <v>4.6019522922355893E-3</v>
      </c>
      <c r="BH651" s="6">
        <f t="shared" si="125"/>
        <v>8.1427019883342222E-3</v>
      </c>
      <c r="BI651" s="6">
        <f t="shared" si="123"/>
        <v>1.4452935826005708E-2</v>
      </c>
    </row>
    <row r="652" spans="1:61" x14ac:dyDescent="0.2">
      <c r="A652" s="4">
        <v>42797</v>
      </c>
      <c r="B652" s="39">
        <v>4.9571570617584521E-2</v>
      </c>
      <c r="C652" s="39">
        <v>-3.4767563734448247E-2</v>
      </c>
      <c r="D652" s="39">
        <v>-4.5938663349138808E-3</v>
      </c>
      <c r="E652" s="39">
        <v>2.9561052558549305E-2</v>
      </c>
      <c r="F652" s="39">
        <v>4.7446949991616728E-2</v>
      </c>
      <c r="G652" s="39">
        <v>-2.0540558429660696E-2</v>
      </c>
      <c r="H652" s="40">
        <v>-6.6677584668727738E-2</v>
      </c>
      <c r="I652" s="33">
        <v>0.05</v>
      </c>
      <c r="J652" s="33">
        <v>-6.25E-2</v>
      </c>
      <c r="K652" s="33">
        <v>-0.05</v>
      </c>
      <c r="L652" s="33">
        <v>0</v>
      </c>
      <c r="M652" s="33">
        <v>2.5000000000000001E-2</v>
      </c>
      <c r="O652" s="34">
        <v>3.7499999999999999E-2</v>
      </c>
      <c r="P652" s="33">
        <v>1.6552478134110777E-2</v>
      </c>
      <c r="Q652" s="33">
        <v>-7.2157434402333467E-4</v>
      </c>
      <c r="R652" s="33">
        <v>1.567784256559766E-2</v>
      </c>
      <c r="S652" s="33">
        <v>4.7602040816326525E-2</v>
      </c>
      <c r="T652" s="33">
        <v>9.6800291545189501E-2</v>
      </c>
      <c r="V652" s="34">
        <v>-0.17591107871720113</v>
      </c>
      <c r="W652" s="33">
        <v>8.2162233718642785E-2</v>
      </c>
      <c r="X652" s="33">
        <v>-4.1081116859321393E-2</v>
      </c>
      <c r="Y652" s="33">
        <v>2.0540558429660696E-2</v>
      </c>
      <c r="Z652" s="33">
        <v>4.1081116859321393E-2</v>
      </c>
      <c r="AA652" s="33">
        <v>2.0540558429660696E-2</v>
      </c>
      <c r="AB652" s="33">
        <v>-2.0540558429660696E-2</v>
      </c>
      <c r="AC652" s="34">
        <v>-0.10270279214830348</v>
      </c>
      <c r="AD652" s="5">
        <v>2383.12</v>
      </c>
      <c r="AE652" s="53">
        <v>568.93299999999999</v>
      </c>
      <c r="AF652" s="53">
        <v>2757.0889999999999</v>
      </c>
      <c r="AG652" s="53">
        <v>1209.549</v>
      </c>
      <c r="AH652" s="53">
        <v>434.42</v>
      </c>
      <c r="AI652" s="53">
        <v>1234.81</v>
      </c>
      <c r="AJ652" s="54">
        <v>140.49080000000001</v>
      </c>
      <c r="AK652" s="47">
        <f t="shared" si="127"/>
        <v>6.6657091925959033E-3</v>
      </c>
      <c r="AL652" s="47">
        <f t="shared" si="127"/>
        <v>-9.8521738827764826E-3</v>
      </c>
      <c r="AM652" s="47">
        <f t="shared" si="127"/>
        <v>-7.2218051272080475E-3</v>
      </c>
      <c r="AN652" s="47">
        <f t="shared" si="127"/>
        <v>3.1640477916357046E-3</v>
      </c>
      <c r="AO652" s="47">
        <f t="shared" si="127"/>
        <v>5.7881089090572324E-3</v>
      </c>
      <c r="AP652" s="47">
        <f t="shared" si="127"/>
        <v>-1.7801605167079071E-2</v>
      </c>
      <c r="AQ652" s="48">
        <f t="shared" si="126"/>
        <v>-6.9038900217255339E-5</v>
      </c>
      <c r="AR652" s="59">
        <f t="array" ref="AR652">SUMPRODUCT(B651:H651,$AK652:$AQ652)</f>
        <v>1.4080880191590117E-3</v>
      </c>
      <c r="AS652" s="59">
        <f t="shared" si="128"/>
        <v>0.12933632508371229</v>
      </c>
      <c r="AT652" s="59">
        <f t="array" ref="AT652">SUMPRODUCT(I651:O651,$AK652:$AQ652)</f>
        <v>1.4522503476320115E-3</v>
      </c>
      <c r="AU652" s="59">
        <f t="shared" si="129"/>
        <v>0.14669788087788294</v>
      </c>
      <c r="AV652" s="59">
        <f t="array" ref="AV652">SUMPRODUCT(P651:V651,$AK652:$AQ652)</f>
        <v>6.1053386967175086E-4</v>
      </c>
      <c r="AW652" s="59">
        <f t="shared" si="130"/>
        <v>0.12433716464779243</v>
      </c>
      <c r="AX652" s="59">
        <f t="array" ref="AX652">SUMPRODUCT(W651:AC651,$AK652:$AQ652)</f>
        <v>1.4305310568267836E-3</v>
      </c>
      <c r="AY652" s="60">
        <f t="shared" si="131"/>
        <v>0.13255314294310971</v>
      </c>
      <c r="AZ652" s="1">
        <f t="shared" si="132"/>
        <v>112.93363250837095</v>
      </c>
      <c r="BA652" s="1">
        <f t="shared" si="133"/>
        <v>114.66978808778774</v>
      </c>
      <c r="BB652" s="1">
        <f t="shared" si="134"/>
        <v>112.43371646477934</v>
      </c>
      <c r="BC652" s="1">
        <f t="shared" si="135"/>
        <v>113.25531429431122</v>
      </c>
      <c r="BE652" s="4">
        <f t="shared" si="124"/>
        <v>42797</v>
      </c>
      <c r="BF652" s="6">
        <f t="shared" si="125"/>
        <v>1.0438611149079069E-2</v>
      </c>
      <c r="BG652" s="6">
        <f t="shared" si="125"/>
        <v>6.1218230965263132E-3</v>
      </c>
      <c r="BH652" s="6">
        <f t="shared" si="125"/>
        <v>8.7166442104213981E-3</v>
      </c>
      <c r="BI652" s="6">
        <f t="shared" si="123"/>
        <v>1.5907477583752438E-2</v>
      </c>
    </row>
    <row r="653" spans="1:61" x14ac:dyDescent="0.2">
      <c r="A653" s="4">
        <v>42804</v>
      </c>
      <c r="B653" s="39">
        <v>4.6907173979485121E-2</v>
      </c>
      <c r="C653" s="39">
        <v>-4.0531461807792046E-2</v>
      </c>
      <c r="D653" s="39">
        <v>-1.8637107524051576E-2</v>
      </c>
      <c r="E653" s="39">
        <v>4.6180702502956862E-3</v>
      </c>
      <c r="F653" s="39">
        <v>2.8924755649165312E-2</v>
      </c>
      <c r="G653" s="39">
        <v>-2.0420555157102921E-2</v>
      </c>
      <c r="H653" s="40">
        <v>-8.6087538999957483E-4</v>
      </c>
      <c r="I653" s="33">
        <v>0.05</v>
      </c>
      <c r="J653" s="33">
        <v>-6.25E-2</v>
      </c>
      <c r="K653" s="33">
        <v>-0.05</v>
      </c>
      <c r="L653" s="33">
        <v>0</v>
      </c>
      <c r="M653" s="33">
        <v>2.5000000000000001E-2</v>
      </c>
      <c r="O653" s="34">
        <v>3.7499999999999999E-2</v>
      </c>
      <c r="P653" s="33">
        <v>9.0393013100436622E-3</v>
      </c>
      <c r="Q653" s="33">
        <v>-1.8253275109170301E-2</v>
      </c>
      <c r="R653" s="33">
        <v>-2.6331877729257647E-2</v>
      </c>
      <c r="S653" s="33">
        <v>-2.6986899563318782E-2</v>
      </c>
      <c r="T653" s="33">
        <v>4.1353711790393002E-2</v>
      </c>
      <c r="V653" s="34">
        <v>2.1179039301310057E-2</v>
      </c>
      <c r="W653" s="33">
        <v>8.1682220628411684E-2</v>
      </c>
      <c r="X653" s="33">
        <v>-4.0841110314205842E-2</v>
      </c>
      <c r="Y653" s="33">
        <v>2.0420555157102921E-2</v>
      </c>
      <c r="Z653" s="33">
        <v>4.0841110314205842E-2</v>
      </c>
      <c r="AA653" s="33">
        <v>2.0420555157102921E-2</v>
      </c>
      <c r="AB653" s="33">
        <v>-2.0420555157102921E-2</v>
      </c>
      <c r="AC653" s="34">
        <v>-0.1021027757855146</v>
      </c>
      <c r="AD653" s="5">
        <v>2372.6</v>
      </c>
      <c r="AE653" s="53">
        <v>566.11800000000005</v>
      </c>
      <c r="AF653" s="53">
        <v>2735.5070000000001</v>
      </c>
      <c r="AG653" s="53">
        <v>1194.7449999999999</v>
      </c>
      <c r="AH653" s="53">
        <v>431.69</v>
      </c>
      <c r="AI653" s="53">
        <v>1204.6400000000001</v>
      </c>
      <c r="AJ653" s="54">
        <v>140.4812</v>
      </c>
      <c r="AK653" s="47">
        <f t="shared" si="127"/>
        <v>-4.4143811474034456E-3</v>
      </c>
      <c r="AL653" s="47">
        <f t="shared" si="127"/>
        <v>-4.9478585351876436E-3</v>
      </c>
      <c r="AM653" s="47">
        <f t="shared" si="127"/>
        <v>-7.8278212999289831E-3</v>
      </c>
      <c r="AN653" s="47">
        <f t="shared" si="127"/>
        <v>-1.2239272654518407E-2</v>
      </c>
      <c r="AO653" s="47">
        <f t="shared" si="127"/>
        <v>-6.2842410570416174E-3</v>
      </c>
      <c r="AP653" s="47">
        <f t="shared" si="127"/>
        <v>-2.443290870660253E-2</v>
      </c>
      <c r="AQ653" s="48">
        <f t="shared" si="126"/>
        <v>-6.8331876535765446E-5</v>
      </c>
      <c r="AR653" s="59">
        <f t="array" ref="AR653">SUMPRODUCT(B652:H652,$AK653:$AQ653)</f>
        <v>-1.6439491507433884E-4</v>
      </c>
      <c r="AS653" s="59">
        <f t="shared" si="128"/>
        <v>0.12915066793445984</v>
      </c>
      <c r="AT653" s="59">
        <f t="array" ref="AT653">SUMPRODUCT(I652:O652,$AK653:$AQ653)</f>
        <v>3.20244694279373E-4</v>
      </c>
      <c r="AU653" s="59">
        <f t="shared" si="129"/>
        <v>0.14706510479017543</v>
      </c>
      <c r="AV653" s="59">
        <f t="array" ref="AV653">SUMPRODUCT(P652:V652,$AK653:$AQ653)</f>
        <v>-1.3711324384253324E-3</v>
      </c>
      <c r="AW653" s="59">
        <f t="shared" si="130"/>
        <v>0.12279554948961668</v>
      </c>
      <c r="AX653" s="59">
        <f t="array" ref="AX653">SUMPRODUCT(W652:AC652,$AK653:$AQ653)</f>
        <v>-4.4322102906094418E-4</v>
      </c>
      <c r="AY653" s="60">
        <f t="shared" si="131"/>
        <v>0.13205117157362833</v>
      </c>
      <c r="AZ653" s="1">
        <f t="shared" si="132"/>
        <v>112.91506679344569</v>
      </c>
      <c r="BA653" s="1">
        <f t="shared" si="133"/>
        <v>114.706510479017</v>
      </c>
      <c r="BB653" s="1">
        <f t="shared" si="134"/>
        <v>112.27955494896176</v>
      </c>
      <c r="BC653" s="1">
        <f t="shared" si="135"/>
        <v>113.20511715736308</v>
      </c>
      <c r="BE653" s="4">
        <f t="shared" si="124"/>
        <v>42804</v>
      </c>
      <c r="BF653" s="6">
        <f t="shared" si="125"/>
        <v>1.042473386969478E-2</v>
      </c>
      <c r="BG653" s="6">
        <f t="shared" si="125"/>
        <v>6.1990568420153824E-3</v>
      </c>
      <c r="BH653" s="6">
        <f t="shared" si="125"/>
        <v>8.1402013524392025E-3</v>
      </c>
      <c r="BI653" s="6">
        <f t="shared" si="123"/>
        <v>1.5360413126023431E-2</v>
      </c>
    </row>
    <row r="654" spans="1:61" x14ac:dyDescent="0.2">
      <c r="A654" s="4">
        <v>42811</v>
      </c>
      <c r="B654" s="39">
        <v>4.7488697928920874E-2</v>
      </c>
      <c r="C654" s="39">
        <v>-1.3813389662134856E-2</v>
      </c>
      <c r="D654" s="39">
        <v>-5.9215512929635854E-3</v>
      </c>
      <c r="E654" s="39">
        <v>7.4568005148480257E-3</v>
      </c>
      <c r="F654" s="39">
        <v>2.9688913823315486E-2</v>
      </c>
      <c r="G654" s="39">
        <v>-2.0876334493202281E-2</v>
      </c>
      <c r="H654" s="40">
        <v>-4.402313681878367E-2</v>
      </c>
      <c r="I654" s="33">
        <v>0.05</v>
      </c>
      <c r="J654" s="33">
        <v>-6.25E-2</v>
      </c>
      <c r="K654" s="33">
        <v>-0.05</v>
      </c>
      <c r="L654" s="33">
        <v>0</v>
      </c>
      <c r="M654" s="33">
        <v>2.5000000000000001E-2</v>
      </c>
      <c r="O654" s="34">
        <v>3.7499999999999999E-2</v>
      </c>
      <c r="P654" s="33">
        <v>8.9607558139534853E-3</v>
      </c>
      <c r="Q654" s="33">
        <v>6.2812499999999993E-2</v>
      </c>
      <c r="R654" s="33">
        <v>1.1359011627906961E-2</v>
      </c>
      <c r="S654" s="33">
        <v>-1.9382267441860484E-2</v>
      </c>
      <c r="T654" s="33">
        <v>4.3190406976744179E-2</v>
      </c>
      <c r="V654" s="34">
        <v>-0.10694040697674415</v>
      </c>
      <c r="W654" s="33">
        <v>8.3505337972809124E-2</v>
      </c>
      <c r="X654" s="33">
        <v>-4.1752668986404562E-2</v>
      </c>
      <c r="Y654" s="33">
        <v>2.0876334493202281E-2</v>
      </c>
      <c r="Z654" s="33">
        <v>4.1752668986404562E-2</v>
      </c>
      <c r="AA654" s="33">
        <v>2.0876334493202281E-2</v>
      </c>
      <c r="AB654" s="33">
        <v>-2.0876334493202281E-2</v>
      </c>
      <c r="AC654" s="34">
        <v>-0.1043816724660114</v>
      </c>
      <c r="AD654" s="5">
        <v>2378.25</v>
      </c>
      <c r="AE654" s="53">
        <v>569.005</v>
      </c>
      <c r="AF654" s="53">
        <v>2749.989</v>
      </c>
      <c r="AG654" s="53">
        <v>1197.4280000000001</v>
      </c>
      <c r="AH654" s="53">
        <v>434.19</v>
      </c>
      <c r="AI654" s="53">
        <v>1229.26</v>
      </c>
      <c r="AJ654" s="54">
        <v>140.47149999999999</v>
      </c>
      <c r="AK654" s="47">
        <f t="shared" si="127"/>
        <v>2.381353789092211E-3</v>
      </c>
      <c r="AL654" s="47">
        <f t="shared" si="127"/>
        <v>5.0996435372130389E-3</v>
      </c>
      <c r="AM654" s="47">
        <f t="shared" si="127"/>
        <v>5.294082596023264E-3</v>
      </c>
      <c r="AN654" s="47">
        <f t="shared" si="127"/>
        <v>2.245667485530678E-3</v>
      </c>
      <c r="AO654" s="47">
        <f t="shared" si="127"/>
        <v>5.7911927540597041E-3</v>
      </c>
      <c r="AP654" s="47">
        <f t="shared" si="127"/>
        <v>2.0437641120998773E-2</v>
      </c>
      <c r="AQ654" s="48">
        <f t="shared" si="126"/>
        <v>-6.9048385122116862E-5</v>
      </c>
      <c r="AR654" s="59">
        <f t="array" ref="AR654">SUMPRODUCT(B653:H653,$AK654:$AQ654)</f>
        <v>-4.3306886755512528E-4</v>
      </c>
      <c r="AS654" s="59">
        <f t="shared" si="128"/>
        <v>0.12866166793339828</v>
      </c>
      <c r="AT654" s="59">
        <f t="array" ref="AT654">SUMPRODUCT(I653:O653,$AK654:$AQ654)</f>
        <v>-3.2217365701295428E-4</v>
      </c>
      <c r="AU654" s="59">
        <f t="shared" si="129"/>
        <v>0.14669555063053319</v>
      </c>
      <c r="AV654" s="59">
        <f t="array" ref="AV654">SUMPRODUCT(P653:V653,$AK654:$AQ654)</f>
        <v>-3.3541222897931818E-5</v>
      </c>
      <c r="AW654" s="59">
        <f t="shared" si="130"/>
        <v>0.12275788955382239</v>
      </c>
      <c r="AX654" s="59">
        <f t="array" ref="AX654">SUMPRODUCT(W653:AC653,$AK654:$AQ654)</f>
        <v>-1.0597575445583909E-4</v>
      </c>
      <c r="AY654" s="60">
        <f t="shared" si="131"/>
        <v>0.13193120159663829</v>
      </c>
      <c r="AZ654" s="1">
        <f t="shared" si="132"/>
        <v>112.86616679333954</v>
      </c>
      <c r="BA654" s="1">
        <f t="shared" si="133"/>
        <v>114.66955506305278</v>
      </c>
      <c r="BB654" s="1">
        <f t="shared" si="134"/>
        <v>112.27578895538234</v>
      </c>
      <c r="BC654" s="1">
        <f t="shared" si="135"/>
        <v>113.19312015966406</v>
      </c>
      <c r="BE654" s="4">
        <f t="shared" si="124"/>
        <v>42811</v>
      </c>
      <c r="BF654" s="6">
        <f t="shared" si="125"/>
        <v>9.6324132514156169E-3</v>
      </c>
      <c r="BG654" s="6">
        <f t="shared" si="125"/>
        <v>6.1283670144829383E-3</v>
      </c>
      <c r="BH654" s="6">
        <f t="shared" si="125"/>
        <v>6.5211797287492157E-3</v>
      </c>
      <c r="BI654" s="6">
        <f t="shared" si="123"/>
        <v>1.5403162169863371E-2</v>
      </c>
    </row>
    <row r="655" spans="1:61" x14ac:dyDescent="0.2">
      <c r="A655" s="4">
        <v>42818</v>
      </c>
      <c r="B655" s="39">
        <v>4.4626639158793717E-2</v>
      </c>
      <c r="C655" s="39">
        <v>-3.0263247010456365E-2</v>
      </c>
      <c r="D655" s="39">
        <v>1.6582397573926773E-2</v>
      </c>
      <c r="E655" s="39">
        <v>6.4255595406934214E-3</v>
      </c>
      <c r="F655" s="39">
        <v>3.7881381608759868E-2</v>
      </c>
      <c r="G655" s="39">
        <v>-2.0763157888688898E-2</v>
      </c>
      <c r="H655" s="40">
        <v>-5.4489572983028513E-2</v>
      </c>
      <c r="I655" s="33">
        <v>0.05</v>
      </c>
      <c r="J655" s="33">
        <v>-6.25E-2</v>
      </c>
      <c r="K655" s="33">
        <v>-0.05</v>
      </c>
      <c r="L655" s="33">
        <v>0</v>
      </c>
      <c r="M655" s="33">
        <v>2.5000000000000001E-2</v>
      </c>
      <c r="O655" s="34">
        <v>3.7499999999999999E-2</v>
      </c>
      <c r="P655" s="33">
        <v>8.2728592162554788E-4</v>
      </c>
      <c r="Q655" s="33">
        <v>1.32365747460087E-2</v>
      </c>
      <c r="R655" s="33">
        <v>7.8984034833091424E-2</v>
      </c>
      <c r="S655" s="33">
        <v>-2.2249637155297531E-2</v>
      </c>
      <c r="T655" s="33">
        <v>6.7880986937590704E-2</v>
      </c>
      <c r="V655" s="34">
        <v>-0.13867924528301884</v>
      </c>
      <c r="W655" s="33">
        <v>8.305263155475559E-2</v>
      </c>
      <c r="X655" s="33">
        <v>-4.1526315777377795E-2</v>
      </c>
      <c r="Y655" s="33">
        <v>2.0763157888688898E-2</v>
      </c>
      <c r="Z655" s="33">
        <v>4.1526315777377795E-2</v>
      </c>
      <c r="AA655" s="33">
        <v>2.0763157888688898E-2</v>
      </c>
      <c r="AB655" s="33">
        <v>-2.0763157888688898E-2</v>
      </c>
      <c r="AC655" s="34">
        <v>-0.10381578944344449</v>
      </c>
      <c r="AD655" s="5">
        <v>2343.98</v>
      </c>
      <c r="AE655" s="53">
        <v>572.822</v>
      </c>
      <c r="AF655" s="53">
        <v>2769.5940000000001</v>
      </c>
      <c r="AG655" s="53">
        <v>1194.9490000000001</v>
      </c>
      <c r="AH655" s="53">
        <v>431.88</v>
      </c>
      <c r="AI655" s="53">
        <v>1243.57</v>
      </c>
      <c r="AJ655" s="54">
        <v>140.46190000000001</v>
      </c>
      <c r="AK655" s="47">
        <f t="shared" si="127"/>
        <v>-1.4409755072006702E-2</v>
      </c>
      <c r="AL655" s="47">
        <f t="shared" si="127"/>
        <v>6.7082011581620637E-3</v>
      </c>
      <c r="AM655" s="47">
        <f t="shared" si="127"/>
        <v>7.1291194255687085E-3</v>
      </c>
      <c r="AN655" s="47">
        <f t="shared" si="127"/>
        <v>-2.0702706133479687E-3</v>
      </c>
      <c r="AO655" s="47">
        <f t="shared" si="127"/>
        <v>-5.3202515027983566E-3</v>
      </c>
      <c r="AP655" s="47">
        <f t="shared" si="127"/>
        <v>1.1641149960138542E-2</v>
      </c>
      <c r="AQ655" s="48">
        <f t="shared" si="126"/>
        <v>-6.8341264953919456E-5</v>
      </c>
      <c r="AR655" s="59">
        <f t="array" ref="AR655">SUMPRODUCT(B654:H654,$AK655:$AQ655)</f>
        <v>-1.2325849756824852E-3</v>
      </c>
      <c r="AS655" s="59">
        <f t="shared" si="128"/>
        <v>0.1272704965188749</v>
      </c>
      <c r="AT655" s="59">
        <f t="array" ref="AT655">SUMPRODUCT(I654:O654,$AK655:$AQ655)</f>
        <v>-1.6317753822696303E-3</v>
      </c>
      <c r="AU655" s="59">
        <f t="shared" si="129"/>
        <v>0.14482440106005612</v>
      </c>
      <c r="AV655" s="59">
        <f t="array" ref="AV655">SUMPRODUCT(P654:V654,$AK655:$AQ655)</f>
        <v>1.9086749292761382E-4</v>
      </c>
      <c r="AW655" s="59">
        <f t="shared" si="130"/>
        <v>0.12297218753736616</v>
      </c>
      <c r="AX655" s="59">
        <f t="array" ref="AX655">SUMPRODUCT(W654:AC654,$AK655:$AQ655)</f>
        <v>-1.7679445265849449E-3</v>
      </c>
      <c r="AY655" s="60">
        <f t="shared" si="131"/>
        <v>0.12993001002430482</v>
      </c>
      <c r="AZ655" s="1">
        <f t="shared" si="132"/>
        <v>112.7270496518872</v>
      </c>
      <c r="BA655" s="1">
        <f t="shared" si="133"/>
        <v>114.48244010600507</v>
      </c>
      <c r="BB655" s="1">
        <f t="shared" si="134"/>
        <v>112.29721875373673</v>
      </c>
      <c r="BC655" s="1">
        <f t="shared" si="135"/>
        <v>112.99300100243072</v>
      </c>
      <c r="BE655" s="4">
        <f t="shared" si="124"/>
        <v>42818</v>
      </c>
      <c r="BF655" s="6">
        <f t="shared" si="125"/>
        <v>7.9447326301753662E-3</v>
      </c>
      <c r="BG655" s="6">
        <f t="shared" si="125"/>
        <v>4.4286216966737957E-3</v>
      </c>
      <c r="BH655" s="6">
        <f t="shared" si="125"/>
        <v>5.8880019481324375E-3</v>
      </c>
      <c r="BI655" s="6">
        <f t="shared" si="123"/>
        <v>1.3197269698299152E-2</v>
      </c>
    </row>
    <row r="656" spans="1:61" x14ac:dyDescent="0.2">
      <c r="A656" s="4">
        <v>42825</v>
      </c>
      <c r="B656" s="39">
        <v>4.8919793748421592E-2</v>
      </c>
      <c r="C656" s="39">
        <v>-1.4043230207544137E-2</v>
      </c>
      <c r="D656" s="39">
        <v>2.1822339741453218E-2</v>
      </c>
      <c r="E656" s="39">
        <v>3.9188157743776014E-2</v>
      </c>
      <c r="F656" s="39">
        <v>3.0083209306670616E-2</v>
      </c>
      <c r="G656" s="39">
        <v>-2.0575714876533587E-2</v>
      </c>
      <c r="H656" s="40">
        <v>-0.10539455545624371</v>
      </c>
      <c r="I656" s="33">
        <v>0.05</v>
      </c>
      <c r="J656" s="33">
        <v>-0.05</v>
      </c>
      <c r="K656" s="33">
        <v>0</v>
      </c>
      <c r="L656" s="33">
        <v>2.5000000000000001E-2</v>
      </c>
      <c r="M656" s="33">
        <v>2.5000000000000001E-2</v>
      </c>
      <c r="O656" s="34">
        <v>-0.05</v>
      </c>
      <c r="P656" s="33">
        <v>1.4456521739130429E-2</v>
      </c>
      <c r="Q656" s="33">
        <v>4.9021739130434769E-2</v>
      </c>
      <c r="R656" s="33">
        <v>4.4891304347826073E-2</v>
      </c>
      <c r="S656" s="33">
        <v>5.141304347826086E-2</v>
      </c>
      <c r="T656" s="33">
        <v>4.4673913043478251E-2</v>
      </c>
      <c r="V656" s="34">
        <v>-0.2044565217391304</v>
      </c>
      <c r="W656" s="33">
        <v>8.2302859506134349E-2</v>
      </c>
      <c r="X656" s="33">
        <v>-4.1151429753067174E-2</v>
      </c>
      <c r="Y656" s="33">
        <v>2.0575714876533587E-2</v>
      </c>
      <c r="Z656" s="33">
        <v>4.1151429753067174E-2</v>
      </c>
      <c r="AA656" s="33">
        <v>2.0575714876533587E-2</v>
      </c>
      <c r="AB656" s="33">
        <v>-2.0575714876533587E-2</v>
      </c>
      <c r="AC656" s="34">
        <v>-0.10287857438266793</v>
      </c>
      <c r="AD656" s="5">
        <v>2362.7199999999998</v>
      </c>
      <c r="AE656" s="53">
        <v>572.92600000000004</v>
      </c>
      <c r="AF656" s="53">
        <v>2771.491</v>
      </c>
      <c r="AG656" s="53">
        <v>1206.123</v>
      </c>
      <c r="AH656" s="53">
        <v>430.99</v>
      </c>
      <c r="AI656" s="53">
        <v>1249.2</v>
      </c>
      <c r="AJ656" s="54">
        <v>140.4522</v>
      </c>
      <c r="AK656" s="47">
        <f t="shared" si="127"/>
        <v>7.994948762361398E-3</v>
      </c>
      <c r="AL656" s="47">
        <f t="shared" si="127"/>
        <v>1.8155727259094867E-4</v>
      </c>
      <c r="AM656" s="47">
        <f t="shared" si="127"/>
        <v>6.8493793675172832E-4</v>
      </c>
      <c r="AN656" s="47">
        <f t="shared" si="127"/>
        <v>9.3510266965368682E-3</v>
      </c>
      <c r="AO656" s="47">
        <f t="shared" si="127"/>
        <v>-2.0607576178567344E-3</v>
      </c>
      <c r="AP656" s="47">
        <f t="shared" si="127"/>
        <v>4.5272883713824985E-3</v>
      </c>
      <c r="AQ656" s="48">
        <f t="shared" si="126"/>
        <v>-6.9057872633115913E-5</v>
      </c>
      <c r="AR656" s="59">
        <f t="array" ref="AR656">SUMPRODUCT(B655:H655,$AK656:$AQ656)</f>
        <v>2.5443445791294053E-4</v>
      </c>
      <c r="AS656" s="59">
        <f t="shared" si="128"/>
        <v>0.12755731297657791</v>
      </c>
      <c r="AT656" s="59">
        <f t="array" ref="AT656">SUMPRODUCT(I655:O655,$AK656:$AQ656)</f>
        <v>3.0004460107338899E-4</v>
      </c>
      <c r="AU656" s="59">
        <f t="shared" si="129"/>
        <v>0.14516789944077146</v>
      </c>
      <c r="AV656" s="59">
        <f t="array" ref="AV656">SUMPRODUCT(P655:V655,$AK656:$AQ656)</f>
        <v>-2.7524985148965296E-4</v>
      </c>
      <c r="AW656" s="59">
        <f t="shared" si="130"/>
        <v>0.12266308960951955</v>
      </c>
      <c r="AX656" s="59">
        <f t="array" ref="AX656">SUMPRODUCT(W655:AC655,$AK656:$AQ656)</f>
        <v>9.2937794970624236E-4</v>
      </c>
      <c r="AY656" s="60">
        <f t="shared" si="131"/>
        <v>0.1309801420603327</v>
      </c>
      <c r="AZ656" s="1">
        <f t="shared" si="132"/>
        <v>112.7557312976575</v>
      </c>
      <c r="BA656" s="1">
        <f t="shared" si="133"/>
        <v>114.51678994407659</v>
      </c>
      <c r="BB656" s="1">
        <f t="shared" si="134"/>
        <v>112.26630896095206</v>
      </c>
      <c r="BC656" s="1">
        <f t="shared" si="135"/>
        <v>113.0980142060335</v>
      </c>
      <c r="BE656" s="4">
        <f t="shared" si="124"/>
        <v>42825</v>
      </c>
      <c r="BF656" s="6">
        <f t="shared" si="125"/>
        <v>7.9401158065726118E-3</v>
      </c>
      <c r="BG656" s="6">
        <f t="shared" si="125"/>
        <v>4.315720384827193E-3</v>
      </c>
      <c r="BH656" s="6">
        <f t="shared" si="125"/>
        <v>5.6279540948100948E-3</v>
      </c>
      <c r="BI656" s="6">
        <f t="shared" si="123"/>
        <v>1.3762865497614074E-2</v>
      </c>
    </row>
    <row r="657" spans="1:61" x14ac:dyDescent="0.2">
      <c r="A657" s="4">
        <v>42832</v>
      </c>
      <c r="B657" s="39">
        <v>5.7022364751049166E-2</v>
      </c>
      <c r="C657" s="39">
        <v>-1.4210651743590196E-2</v>
      </c>
      <c r="D657" s="39">
        <v>4.6185916701549611E-3</v>
      </c>
      <c r="E657" s="39">
        <v>4.2230429842963081E-2</v>
      </c>
      <c r="F657" s="39">
        <v>5.7883938891612301E-3</v>
      </c>
      <c r="G657" s="39">
        <v>-2.0541737383836807E-2</v>
      </c>
      <c r="H657" s="40">
        <v>-7.4907391025901437E-2</v>
      </c>
      <c r="I657" s="33">
        <v>0.05</v>
      </c>
      <c r="J657" s="33">
        <v>-0.05</v>
      </c>
      <c r="K657" s="33">
        <v>0</v>
      </c>
      <c r="L657" s="33">
        <v>2.5000000000000001E-2</v>
      </c>
      <c r="M657" s="33">
        <v>2.5000000000000001E-2</v>
      </c>
      <c r="O657" s="34">
        <v>-0.05</v>
      </c>
      <c r="P657" s="33">
        <v>3.8900144717800282E-2</v>
      </c>
      <c r="Q657" s="33">
        <v>4.8451519536903027E-2</v>
      </c>
      <c r="R657" s="33">
        <v>-6.6859623733719229E-3</v>
      </c>
      <c r="S657" s="33">
        <v>6.0607814761215628E-2</v>
      </c>
      <c r="T657" s="33">
        <v>-2.8176555716353118E-2</v>
      </c>
      <c r="V657" s="34">
        <v>-0.11309696092619388</v>
      </c>
      <c r="W657" s="33">
        <v>8.2166949535347228E-2</v>
      </c>
      <c r="X657" s="33">
        <v>-4.1083474767673614E-2</v>
      </c>
      <c r="Y657" s="33">
        <v>2.0541737383836807E-2</v>
      </c>
      <c r="Z657" s="33">
        <v>4.1083474767673614E-2</v>
      </c>
      <c r="AA657" s="33">
        <v>2.0541737383836807E-2</v>
      </c>
      <c r="AB657" s="33">
        <v>-2.0541737383836807E-2</v>
      </c>
      <c r="AC657" s="34">
        <v>-0.10270868691918403</v>
      </c>
      <c r="AD657" s="5">
        <v>2355.54</v>
      </c>
      <c r="AE657" s="53">
        <v>573.69600000000003</v>
      </c>
      <c r="AF657" s="53">
        <v>2776.9679999999998</v>
      </c>
      <c r="AG657" s="53">
        <v>1209.597</v>
      </c>
      <c r="AH657" s="53">
        <v>427.37</v>
      </c>
      <c r="AI657" s="53">
        <v>1254.53</v>
      </c>
      <c r="AJ657" s="54">
        <v>140.4425</v>
      </c>
      <c r="AK657" s="47">
        <f t="shared" si="127"/>
        <v>-3.0388704543914402E-3</v>
      </c>
      <c r="AL657" s="47">
        <f t="shared" si="127"/>
        <v>1.3439781053747879E-3</v>
      </c>
      <c r="AM657" s="47">
        <f t="shared" si="127"/>
        <v>1.9761925981358619E-3</v>
      </c>
      <c r="AN657" s="47">
        <f t="shared" si="127"/>
        <v>2.8803032526532046E-3</v>
      </c>
      <c r="AO657" s="47">
        <f t="shared" si="127"/>
        <v>-8.3992668043342267E-3</v>
      </c>
      <c r="AP657" s="47">
        <f t="shared" si="127"/>
        <v>4.2667307076529326E-3</v>
      </c>
      <c r="AQ657" s="48">
        <f t="shared" si="126"/>
        <v>-6.9062641952277737E-5</v>
      </c>
      <c r="AR657" s="59">
        <f t="array" ref="AR657">SUMPRODUCT(B656:H656,$AK657:$AQ657)</f>
        <v>-3.4472489464450786E-4</v>
      </c>
      <c r="AS657" s="59">
        <f t="shared" si="128"/>
        <v>0.12716861590065642</v>
      </c>
      <c r="AT657" s="59">
        <f t="array" ref="AT657">SUMPRODUCT(I656:O656,$AK657:$AQ657)</f>
        <v>-3.5366338468272311E-4</v>
      </c>
      <c r="AU657" s="59">
        <f t="shared" si="129"/>
        <v>0.1447628954854252</v>
      </c>
      <c r="AV657" s="59">
        <f t="array" ref="AV657">SUMPRODUCT(P656:V656,$AK657:$AQ657)</f>
        <v>-1.0235614026566172E-4</v>
      </c>
      <c r="AW657" s="59">
        <f t="shared" si="130"/>
        <v>0.12254817814884844</v>
      </c>
      <c r="AX657" s="59">
        <f t="array" ref="AX657">SUMPRODUCT(W656:AC656,$AK657:$AQ657)</f>
        <v>-3.9973106353504399E-4</v>
      </c>
      <c r="AY657" s="60">
        <f t="shared" si="131"/>
        <v>0.13052805416530977</v>
      </c>
      <c r="AZ657" s="1">
        <f t="shared" si="132"/>
        <v>112.71686159006535</v>
      </c>
      <c r="BA657" s="1">
        <f t="shared" si="133"/>
        <v>114.47628954854197</v>
      </c>
      <c r="BB657" s="1">
        <f t="shared" si="134"/>
        <v>112.25481781488494</v>
      </c>
      <c r="BC657" s="1">
        <f t="shared" si="135"/>
        <v>113.05280541653121</v>
      </c>
      <c r="BE657" s="4">
        <f t="shared" si="124"/>
        <v>42832</v>
      </c>
      <c r="BF657" s="6">
        <f t="shared" si="125"/>
        <v>8.2129440549332244E-3</v>
      </c>
      <c r="BG657" s="6">
        <f t="shared" si="125"/>
        <v>4.1641995646444219E-3</v>
      </c>
      <c r="BH657" s="6">
        <f t="shared" si="125"/>
        <v>5.8925151369211282E-3</v>
      </c>
      <c r="BI657" s="6">
        <f t="shared" si="123"/>
        <v>1.3933974431354912E-2</v>
      </c>
    </row>
    <row r="658" spans="1:61" x14ac:dyDescent="0.2">
      <c r="A658" s="4">
        <v>42839</v>
      </c>
      <c r="B658" s="39">
        <v>4.5556839064853659E-2</v>
      </c>
      <c r="C658" s="39">
        <v>-2.2397830142094552E-2</v>
      </c>
      <c r="D658" s="39">
        <v>3.233687878618402E-2</v>
      </c>
      <c r="E658" s="39">
        <v>3.3818084677702455E-2</v>
      </c>
      <c r="F658" s="39">
        <v>2.5085498432847E-3</v>
      </c>
      <c r="G658" s="39">
        <v>-2.0264088836212502E-2</v>
      </c>
      <c r="H658" s="40">
        <v>-7.1558433393717785E-2</v>
      </c>
      <c r="I658" s="33">
        <v>0.05</v>
      </c>
      <c r="J658" s="33">
        <v>-0.05</v>
      </c>
      <c r="K658" s="33">
        <v>0</v>
      </c>
      <c r="L658" s="33">
        <v>2.5000000000000001E-2</v>
      </c>
      <c r="M658" s="33">
        <v>2.5000000000000001E-2</v>
      </c>
      <c r="O658" s="34">
        <v>-0.05</v>
      </c>
      <c r="P658" s="33">
        <v>5.6141618497109746E-3</v>
      </c>
      <c r="Q658" s="33">
        <v>2.3334687246141347E-2</v>
      </c>
      <c r="R658" s="33">
        <v>7.6746547522339559E-2</v>
      </c>
      <c r="S658" s="33">
        <v>3.5926076360682367E-2</v>
      </c>
      <c r="T658" s="33">
        <v>-3.7738439306358403E-2</v>
      </c>
      <c r="V658" s="34">
        <v>-0.10388303367251586</v>
      </c>
      <c r="W658" s="33">
        <v>8.1056355344850006E-2</v>
      </c>
      <c r="X658" s="33">
        <v>-4.0528177672425003E-2</v>
      </c>
      <c r="Y658" s="33">
        <v>2.0264088836212502E-2</v>
      </c>
      <c r="Z658" s="33">
        <v>4.0528177672425003E-2</v>
      </c>
      <c r="AA658" s="33">
        <v>2.0264088836212502E-2</v>
      </c>
      <c r="AB658" s="33">
        <v>-2.0264088836212502E-2</v>
      </c>
      <c r="AC658" s="34">
        <v>-0.10132044418106251</v>
      </c>
      <c r="AD658" s="5">
        <v>2328.9499999999998</v>
      </c>
      <c r="AE658" s="53">
        <v>578.47900000000004</v>
      </c>
      <c r="AF658" s="53">
        <v>2801.527</v>
      </c>
      <c r="AG658" s="53">
        <v>1209.3979999999999</v>
      </c>
      <c r="AH658" s="53">
        <v>422.39</v>
      </c>
      <c r="AI658" s="53">
        <v>1285.69</v>
      </c>
      <c r="AJ658" s="54">
        <v>140.43279999999999</v>
      </c>
      <c r="AK658" s="47">
        <f t="shared" si="127"/>
        <v>-1.1288282092428936E-2</v>
      </c>
      <c r="AL658" s="47">
        <f t="shared" si="127"/>
        <v>8.337168116912208E-3</v>
      </c>
      <c r="AM658" s="47">
        <f t="shared" si="127"/>
        <v>8.843818149867122E-3</v>
      </c>
      <c r="AN658" s="47">
        <f t="shared" si="127"/>
        <v>-1.6451760379698754E-4</v>
      </c>
      <c r="AO658" s="47">
        <f t="shared" si="127"/>
        <v>-1.1652666307883086E-2</v>
      </c>
      <c r="AP658" s="47">
        <f t="shared" si="127"/>
        <v>2.4837987134624262E-2</v>
      </c>
      <c r="AQ658" s="48">
        <f t="shared" si="126"/>
        <v>-6.9067411930245903E-5</v>
      </c>
      <c r="AR658" s="59">
        <f t="array" ref="AR658">SUMPRODUCT(B657:H657,$AK658:$AQ658)</f>
        <v>-1.3007547674891101E-3</v>
      </c>
      <c r="AS658" s="59">
        <f t="shared" si="128"/>
        <v>0.12570244594975954</v>
      </c>
      <c r="AT658" s="59">
        <f t="array" ref="AT658">SUMPRODUCT(I657:O657,$AK658:$AQ658)</f>
        <v>-1.273248737662547E-3</v>
      </c>
      <c r="AU658" s="59">
        <f t="shared" si="129"/>
        <v>0.14330532757382541</v>
      </c>
      <c r="AV658" s="59">
        <f t="array" ref="AV658">SUMPRODUCT(P657:V657,$AK658:$AQ658)</f>
        <v>2.3187548490182265E-4</v>
      </c>
      <c r="AW658" s="59">
        <f t="shared" si="130"/>
        <v>0.12280846955198221</v>
      </c>
      <c r="AX658" s="59">
        <f t="array" ref="AX658">SUMPRODUCT(W657:AC657,$AK658:$AQ658)</f>
        <v>-1.8376227027061642E-3</v>
      </c>
      <c r="AY658" s="60">
        <f t="shared" si="131"/>
        <v>0.1284505701469294</v>
      </c>
      <c r="AZ658" s="1">
        <f t="shared" si="132"/>
        <v>112.57024459497566</v>
      </c>
      <c r="BA658" s="1">
        <f t="shared" si="133"/>
        <v>114.330532757382</v>
      </c>
      <c r="BB658" s="1">
        <f t="shared" si="134"/>
        <v>112.28084695519833</v>
      </c>
      <c r="BC658" s="1">
        <f t="shared" si="135"/>
        <v>112.84505701469317</v>
      </c>
      <c r="BE658" s="4">
        <f t="shared" si="124"/>
        <v>42839</v>
      </c>
      <c r="BF658" s="6">
        <f t="shared" si="125"/>
        <v>7.1874791253283554E-3</v>
      </c>
      <c r="BG658" s="6">
        <f t="shared" si="125"/>
        <v>3.0548730224517762E-3</v>
      </c>
      <c r="BH658" s="6">
        <f t="shared" si="125"/>
        <v>6.5576880757765021E-3</v>
      </c>
      <c r="BI658" s="6">
        <f t="shared" si="123"/>
        <v>1.2372730731225801E-2</v>
      </c>
    </row>
    <row r="659" spans="1:61" x14ac:dyDescent="0.2">
      <c r="A659" s="4">
        <v>42846</v>
      </c>
      <c r="B659" s="39">
        <v>4.6229505718972864E-2</v>
      </c>
      <c r="C659" s="39">
        <v>-4.469483943957301E-2</v>
      </c>
      <c r="D659" s="39">
        <v>2.1546553918920703E-2</v>
      </c>
      <c r="E659" s="39">
        <v>2.136872111345468E-2</v>
      </c>
      <c r="F659" s="39">
        <v>1.7413591137258992E-3</v>
      </c>
      <c r="G659" s="39">
        <v>-1.970459682169718E-2</v>
      </c>
      <c r="H659" s="40">
        <v>-2.6486703603803959E-2</v>
      </c>
      <c r="I659" s="33">
        <v>0.05</v>
      </c>
      <c r="J659" s="33">
        <v>-0.05</v>
      </c>
      <c r="K659" s="33">
        <v>0</v>
      </c>
      <c r="L659" s="33">
        <v>2.5000000000000001E-2</v>
      </c>
      <c r="M659" s="33">
        <v>2.5000000000000001E-2</v>
      </c>
      <c r="O659" s="34">
        <v>-0.05</v>
      </c>
      <c r="P659" s="33">
        <v>9.8701298701298623E-3</v>
      </c>
      <c r="Q659" s="33">
        <v>-4.467532467532468E-2</v>
      </c>
      <c r="R659" s="33">
        <v>4.4935064935064932E-2</v>
      </c>
      <c r="S659" s="33">
        <v>-3.0303030303032162E-4</v>
      </c>
      <c r="T659" s="33">
        <v>-3.9480519480519484E-2</v>
      </c>
      <c r="V659" s="34">
        <v>2.9653679653679692E-2</v>
      </c>
      <c r="W659" s="33">
        <v>7.8818387286788721E-2</v>
      </c>
      <c r="X659" s="33">
        <v>-3.9409193643394361E-2</v>
      </c>
      <c r="Y659" s="33">
        <v>1.970459682169718E-2</v>
      </c>
      <c r="Z659" s="33">
        <v>3.9409193643394361E-2</v>
      </c>
      <c r="AA659" s="33">
        <v>1.970459682169718E-2</v>
      </c>
      <c r="AB659" s="33">
        <v>-1.970459682169718E-2</v>
      </c>
      <c r="AC659" s="34">
        <v>-9.8522984108485895E-2</v>
      </c>
      <c r="AD659" s="5">
        <v>2348.69</v>
      </c>
      <c r="AE659" s="53">
        <v>578.65599999999995</v>
      </c>
      <c r="AF659" s="53">
        <v>2801.857</v>
      </c>
      <c r="AG659" s="53">
        <v>1211.5989999999999</v>
      </c>
      <c r="AH659" s="53">
        <v>421.11</v>
      </c>
      <c r="AI659" s="53">
        <v>1284.44</v>
      </c>
      <c r="AJ659" s="54">
        <v>140.423</v>
      </c>
      <c r="AK659" s="47">
        <f t="shared" si="127"/>
        <v>8.4759226260762155E-3</v>
      </c>
      <c r="AL659" s="47">
        <f t="shared" si="127"/>
        <v>3.0597480634542151E-4</v>
      </c>
      <c r="AM659" s="47">
        <f t="shared" si="127"/>
        <v>1.1779290365576678E-4</v>
      </c>
      <c r="AN659" s="47">
        <f t="shared" si="127"/>
        <v>1.8199137091345907E-3</v>
      </c>
      <c r="AO659" s="47">
        <f t="shared" si="127"/>
        <v>-3.0303747721299734E-3</v>
      </c>
      <c r="AP659" s="47">
        <f t="shared" si="127"/>
        <v>-9.7224058676659286E-4</v>
      </c>
      <c r="AQ659" s="48">
        <f t="shared" si="126"/>
        <v>-6.9784266923278437E-5</v>
      </c>
      <c r="AR659" s="59">
        <f t="array" ref="AR659">SUMPRODUCT(B658:H658,$AK659:$AQ659)</f>
        <v>4.6173149830828315E-4</v>
      </c>
      <c r="AS659" s="59">
        <f t="shared" si="128"/>
        <v>0.12622221822677715</v>
      </c>
      <c r="AT659" s="59">
        <f t="array" ref="AT659">SUMPRODUCT(I658:O658,$AK659:$AQ659)</f>
        <v>3.8172507775781909E-4</v>
      </c>
      <c r="AU659" s="59">
        <f t="shared" si="129"/>
        <v>0.14374175588889448</v>
      </c>
      <c r="AV659" s="59">
        <f t="array" ref="AV659">SUMPRODUCT(P658:V658,$AK659:$AQ659)</f>
        <v>2.5075860118627135E-4</v>
      </c>
      <c r="AW659" s="59">
        <f t="shared" si="130"/>
        <v>0.12309002343320707</v>
      </c>
      <c r="AX659" s="59">
        <f t="array" ref="AX659">SUMPRODUCT(W658:AC658,$AK659:$AQ659)</f>
        <v>7.1613590590854654E-4</v>
      </c>
      <c r="AY659" s="60">
        <f t="shared" si="131"/>
        <v>0.12925869411825452</v>
      </c>
      <c r="AZ659" s="1">
        <f t="shared" si="132"/>
        <v>112.62222182267742</v>
      </c>
      <c r="BA659" s="1">
        <f t="shared" si="133"/>
        <v>114.3741755888889</v>
      </c>
      <c r="BB659" s="1">
        <f t="shared" si="134"/>
        <v>112.30900234332081</v>
      </c>
      <c r="BC659" s="1">
        <f t="shared" si="135"/>
        <v>112.92586941182567</v>
      </c>
      <c r="BE659" s="4">
        <f t="shared" si="124"/>
        <v>42846</v>
      </c>
      <c r="BF659" s="6">
        <f t="shared" si="125"/>
        <v>7.4692914000280553E-3</v>
      </c>
      <c r="BG659" s="6">
        <f t="shared" si="125"/>
        <v>3.29175234359802E-3</v>
      </c>
      <c r="BH659" s="6">
        <f t="shared" si="125"/>
        <v>6.5543735878383913E-3</v>
      </c>
      <c r="BI659" s="6">
        <f t="shared" si="123"/>
        <v>1.3076326833576069E-2</v>
      </c>
    </row>
    <row r="660" spans="1:61" x14ac:dyDescent="0.2">
      <c r="A660" s="4">
        <v>42853</v>
      </c>
      <c r="B660" s="39">
        <v>5.6473231323991298E-2</v>
      </c>
      <c r="C660" s="39">
        <v>2.5114631084174103E-3</v>
      </c>
      <c r="D660" s="39">
        <v>4.744508599489659E-3</v>
      </c>
      <c r="E660" s="39">
        <v>2.4068748226837144E-2</v>
      </c>
      <c r="F660" s="39">
        <v>4.0095132999105415E-2</v>
      </c>
      <c r="G660" s="39">
        <v>-1.9788280841696648E-2</v>
      </c>
      <c r="H660" s="40">
        <v>-0.10810480341614429</v>
      </c>
      <c r="I660" s="33">
        <v>0.05</v>
      </c>
      <c r="J660" s="33">
        <v>-0.05</v>
      </c>
      <c r="K660" s="33">
        <v>0</v>
      </c>
      <c r="L660" s="33">
        <v>2.5000000000000001E-2</v>
      </c>
      <c r="M660" s="33">
        <v>2.5000000000000001E-2</v>
      </c>
      <c r="O660" s="34">
        <v>-0.05</v>
      </c>
      <c r="P660" s="33">
        <v>4.0266570605187312E-2</v>
      </c>
      <c r="Q660" s="33">
        <v>9.711095100864553E-2</v>
      </c>
      <c r="R660" s="33">
        <v>-5.5547550432276712E-3</v>
      </c>
      <c r="S660" s="33">
        <v>7.6296829971181307E-3</v>
      </c>
      <c r="T660" s="33">
        <v>7.5497118155619589E-2</v>
      </c>
      <c r="V660" s="34">
        <v>-0.21494956772334289</v>
      </c>
      <c r="W660" s="33">
        <v>7.9153123366786593E-2</v>
      </c>
      <c r="X660" s="33">
        <v>-3.9576561683393296E-2</v>
      </c>
      <c r="Y660" s="33">
        <v>1.9788280841696648E-2</v>
      </c>
      <c r="Z660" s="33">
        <v>3.9576561683393296E-2</v>
      </c>
      <c r="AA660" s="33">
        <v>1.9788280841696648E-2</v>
      </c>
      <c r="AB660" s="33">
        <v>-1.9788280841696648E-2</v>
      </c>
      <c r="AC660" s="34">
        <v>-9.8941404208483241E-2</v>
      </c>
      <c r="AD660" s="5">
        <v>2384.1999999999998</v>
      </c>
      <c r="AE660" s="53">
        <v>576.95500000000004</v>
      </c>
      <c r="AF660" s="53">
        <v>2798.5390000000002</v>
      </c>
      <c r="AG660" s="53">
        <v>1219.367</v>
      </c>
      <c r="AH660" s="53">
        <v>424.54</v>
      </c>
      <c r="AI660" s="53">
        <v>1268.28</v>
      </c>
      <c r="AJ660" s="54">
        <v>140.41319999999999</v>
      </c>
      <c r="AK660" s="47">
        <f t="shared" si="127"/>
        <v>1.5119066373169732E-2</v>
      </c>
      <c r="AL660" s="47">
        <f t="shared" si="127"/>
        <v>-2.9395703146599672E-3</v>
      </c>
      <c r="AM660" s="47">
        <f t="shared" si="127"/>
        <v>-1.1842146119519503E-3</v>
      </c>
      <c r="AN660" s="47">
        <f t="shared" si="127"/>
        <v>6.4113621751091809E-3</v>
      </c>
      <c r="AO660" s="47">
        <f t="shared" si="127"/>
        <v>8.1451402246444093E-3</v>
      </c>
      <c r="AP660" s="47">
        <f t="shared" si="127"/>
        <v>-1.2581358413005006E-2</v>
      </c>
      <c r="AQ660" s="48">
        <f t="shared" si="126"/>
        <v>-6.9789137107312271E-5</v>
      </c>
      <c r="AR660" s="59">
        <f t="array" ref="AR660">SUMPRODUCT(B659:H659,$AK660:$AQ660)</f>
        <v>1.2057601482379247E-3</v>
      </c>
      <c r="AS660" s="59">
        <f t="shared" si="128"/>
        <v>0.12758017209557515</v>
      </c>
      <c r="AT660" s="59">
        <f t="array" ref="AT660">SUMPRODUCT(I659:O659,$AK660:$AQ660)</f>
        <v>1.2703338512406904E-3</v>
      </c>
      <c r="AU660" s="59">
        <f t="shared" si="129"/>
        <v>0.14519468975847771</v>
      </c>
      <c r="AV660" s="59">
        <f t="array" ref="AV660">SUMPRODUCT(P659:V659,$AK660:$AQ660)</f>
        <v>-9.8246062701918548E-5</v>
      </c>
      <c r="AW660" s="59">
        <f t="shared" si="130"/>
        <v>0.122979684260345</v>
      </c>
      <c r="AX660" s="59">
        <f t="array" ref="AX660">SUMPRODUCT(W659:AC659,$AK660:$AQ660)</f>
        <v>1.9521217997984068E-3</v>
      </c>
      <c r="AY660" s="60">
        <f t="shared" si="131"/>
        <v>0.13146314463265463</v>
      </c>
      <c r="AZ660" s="1">
        <f t="shared" si="132"/>
        <v>112.75801720955722</v>
      </c>
      <c r="BA660" s="1">
        <f t="shared" si="133"/>
        <v>114.51946897584722</v>
      </c>
      <c r="BB660" s="1">
        <f t="shared" si="134"/>
        <v>112.2979684260346</v>
      </c>
      <c r="BC660" s="1">
        <f t="shared" si="135"/>
        <v>113.14631446326568</v>
      </c>
      <c r="BE660" s="4">
        <f t="shared" si="124"/>
        <v>42853</v>
      </c>
      <c r="BF660" s="6">
        <f t="shared" si="125"/>
        <v>9.0271789219706911E-3</v>
      </c>
      <c r="BG660" s="6">
        <f t="shared" si="125"/>
        <v>4.6283601524286233E-3</v>
      </c>
      <c r="BH660" s="6">
        <f t="shared" si="125"/>
        <v>7.7530678947672627E-3</v>
      </c>
      <c r="BI660" s="6">
        <f t="shared" si="123"/>
        <v>1.4893406177673318E-2</v>
      </c>
    </row>
    <row r="661" spans="1:61" x14ac:dyDescent="0.2">
      <c r="A661" s="4">
        <v>42860</v>
      </c>
      <c r="B661" s="39">
        <v>6.3068939859374465E-2</v>
      </c>
      <c r="C661" s="39">
        <v>3.9091751542456145E-3</v>
      </c>
      <c r="D661" s="39">
        <v>9.7107189529924837E-4</v>
      </c>
      <c r="E661" s="39">
        <v>2.113878647644982E-2</v>
      </c>
      <c r="F661" s="39">
        <v>4.851303832215776E-2</v>
      </c>
      <c r="G661" s="39">
        <v>-2.0611057412516464E-2</v>
      </c>
      <c r="H661" s="40">
        <v>-0.11698995429501043</v>
      </c>
      <c r="I661" s="33">
        <v>0.05</v>
      </c>
      <c r="J661" s="33">
        <v>-0.05</v>
      </c>
      <c r="K661" s="33">
        <v>0</v>
      </c>
      <c r="L661" s="33">
        <v>2.5000000000000001E-2</v>
      </c>
      <c r="M661" s="33">
        <v>2.5000000000000001E-2</v>
      </c>
      <c r="O661" s="34">
        <v>-0.05</v>
      </c>
      <c r="P661" s="33">
        <v>5.676258992805755E-2</v>
      </c>
      <c r="Q661" s="33">
        <v>0.10294964028776978</v>
      </c>
      <c r="R661" s="33">
        <v>-1.7697841726618719E-2</v>
      </c>
      <c r="S661" s="33">
        <v>-2.8057553956834622E-3</v>
      </c>
      <c r="T661" s="33">
        <v>9.9928057553956826E-2</v>
      </c>
      <c r="V661" s="34">
        <v>-0.23913669064748194</v>
      </c>
      <c r="W661" s="33">
        <v>8.2444229650065856E-2</v>
      </c>
      <c r="X661" s="33">
        <v>-4.1222114825032928E-2</v>
      </c>
      <c r="Y661" s="33">
        <v>2.0611057412516464E-2</v>
      </c>
      <c r="Z661" s="33">
        <v>4.1222114825032928E-2</v>
      </c>
      <c r="AA661" s="33">
        <v>2.0611057412516464E-2</v>
      </c>
      <c r="AB661" s="33">
        <v>-2.0611057412516464E-2</v>
      </c>
      <c r="AC661" s="34">
        <v>-0.10305528706258232</v>
      </c>
      <c r="AD661" s="5">
        <v>2399.29</v>
      </c>
      <c r="AE661" s="53">
        <v>575.24599999999998</v>
      </c>
      <c r="AF661" s="53">
        <v>2793.2080000000001</v>
      </c>
      <c r="AG661" s="53">
        <v>1217.614</v>
      </c>
      <c r="AH661" s="53">
        <v>427.39</v>
      </c>
      <c r="AI661" s="53">
        <v>1228.01</v>
      </c>
      <c r="AJ661" s="54">
        <v>140.40360000000001</v>
      </c>
      <c r="AK661" s="47">
        <f t="shared" si="127"/>
        <v>6.3291670161900182E-3</v>
      </c>
      <c r="AL661" s="47">
        <f t="shared" si="127"/>
        <v>-2.9621027636471675E-3</v>
      </c>
      <c r="AM661" s="47">
        <f t="shared" si="127"/>
        <v>-1.904922532793063E-3</v>
      </c>
      <c r="AN661" s="47">
        <f t="shared" si="127"/>
        <v>-1.4376311643663486E-3</v>
      </c>
      <c r="AO661" s="47">
        <f t="shared" si="127"/>
        <v>6.7131483488009902E-3</v>
      </c>
      <c r="AP661" s="47">
        <f t="shared" si="127"/>
        <v>-3.1751663670482877E-2</v>
      </c>
      <c r="AQ661" s="48">
        <f t="shared" si="126"/>
        <v>-6.8369640460974601E-5</v>
      </c>
      <c r="AR661" s="59">
        <f t="array" ref="AR661">SUMPRODUCT(B660:H660,$AK661:$AQ661)</f>
        <v>1.2112158976350252E-3</v>
      </c>
      <c r="AS661" s="59">
        <f t="shared" si="128"/>
        <v>0.12894591512587517</v>
      </c>
      <c r="AT661" s="59">
        <f t="array" ref="AT661">SUMPRODUCT(I660:O660,$AK661:$AQ661)</f>
        <v>5.998699006257741E-4</v>
      </c>
      <c r="AU661" s="59">
        <f t="shared" si="129"/>
        <v>0.14588165758322025</v>
      </c>
      <c r="AV661" s="59">
        <f t="array" ref="AV661">SUMPRODUCT(P660:V660,$AK661:$AQ661)</f>
        <v>4.8833332090953948E-4</v>
      </c>
      <c r="AW661" s="59">
        <f t="shared" si="130"/>
        <v>0.12352807265887389</v>
      </c>
      <c r="AX661" s="59">
        <f t="array" ref="AX661">SUMPRODUCT(W660:AC660,$AK661:$AQ661)</f>
        <v>1.2915286308575144E-3</v>
      </c>
      <c r="AY661" s="60">
        <f t="shared" si="131"/>
        <v>0.13292446167870775</v>
      </c>
      <c r="AZ661" s="1">
        <f t="shared" si="132"/>
        <v>112.89459151258724</v>
      </c>
      <c r="BA661" s="1">
        <f t="shared" si="133"/>
        <v>114.58816575832148</v>
      </c>
      <c r="BB661" s="1">
        <f t="shared" si="134"/>
        <v>112.35280726588749</v>
      </c>
      <c r="BC661" s="1">
        <f t="shared" si="135"/>
        <v>113.29244616787099</v>
      </c>
      <c r="BE661" s="4">
        <f t="shared" si="124"/>
        <v>42860</v>
      </c>
      <c r="BF661" s="6">
        <f t="shared" si="125"/>
        <v>8.8852318958536625E-3</v>
      </c>
      <c r="BG661" s="6">
        <f t="shared" si="125"/>
        <v>4.9216511573642041E-3</v>
      </c>
      <c r="BH661" s="6">
        <f t="shared" si="125"/>
        <v>6.6501732093657839E-3</v>
      </c>
      <c r="BI661" s="6">
        <f t="shared" si="123"/>
        <v>1.4694329404430162E-2</v>
      </c>
    </row>
    <row r="662" spans="1:61" x14ac:dyDescent="0.2">
      <c r="A662" s="4">
        <v>42867</v>
      </c>
      <c r="B662" s="39">
        <v>5.8406417474169685E-2</v>
      </c>
      <c r="C662" s="39">
        <v>-1.162267944527913E-2</v>
      </c>
      <c r="D662" s="39">
        <v>1.5842569956668662E-2</v>
      </c>
      <c r="E662" s="39">
        <v>3.6630585833640927E-2</v>
      </c>
      <c r="F662" s="39">
        <v>2.0136014949792024E-3</v>
      </c>
      <c r="G662" s="39">
        <v>-2.0760632071144501E-2</v>
      </c>
      <c r="H662" s="40">
        <v>-8.0509863243034829E-2</v>
      </c>
      <c r="I662" s="33">
        <v>0.05</v>
      </c>
      <c r="J662" s="33">
        <v>-0.05</v>
      </c>
      <c r="K662" s="33">
        <v>0</v>
      </c>
      <c r="L662" s="33">
        <v>2.5000000000000001E-2</v>
      </c>
      <c r="M662" s="33">
        <v>2.5000000000000001E-2</v>
      </c>
      <c r="O662" s="34">
        <v>-0.05</v>
      </c>
      <c r="P662" s="33">
        <v>4.2176724137931033E-2</v>
      </c>
      <c r="Q662" s="33">
        <v>5.6653225806451615E-2</v>
      </c>
      <c r="R662" s="33">
        <v>2.6767077798861488E-2</v>
      </c>
      <c r="S662" s="33">
        <v>4.3370493358633778E-2</v>
      </c>
      <c r="T662" s="33">
        <v>-3.9719827586206895E-2</v>
      </c>
      <c r="V662" s="34">
        <v>-0.129247693515671</v>
      </c>
      <c r="W662" s="33">
        <v>8.3042528284578004E-2</v>
      </c>
      <c r="X662" s="33">
        <v>-4.1521264142289002E-2</v>
      </c>
      <c r="Y662" s="33">
        <v>2.0760632071144501E-2</v>
      </c>
      <c r="Z662" s="33">
        <v>4.1521264142289002E-2</v>
      </c>
      <c r="AA662" s="33">
        <v>2.0760632071144501E-2</v>
      </c>
      <c r="AB662" s="33">
        <v>-2.0760632071144501E-2</v>
      </c>
      <c r="AC662" s="34">
        <v>-0.10380316035572251</v>
      </c>
      <c r="AD662" s="5">
        <v>2390.9</v>
      </c>
      <c r="AE662" s="53">
        <v>575.90099999999995</v>
      </c>
      <c r="AF662" s="53">
        <v>2802.7220000000002</v>
      </c>
      <c r="AG662" s="53">
        <v>1221.885</v>
      </c>
      <c r="AH662" s="53">
        <v>426.78</v>
      </c>
      <c r="AI662" s="53">
        <v>1228.43</v>
      </c>
      <c r="AJ662" s="54">
        <v>140.3938</v>
      </c>
      <c r="AK662" s="47">
        <f t="shared" si="127"/>
        <v>-3.4968678233977535E-3</v>
      </c>
      <c r="AL662" s="47">
        <f t="shared" si="127"/>
        <v>1.1386432934779034E-3</v>
      </c>
      <c r="AM662" s="47">
        <f t="shared" si="127"/>
        <v>3.4061194153818253E-3</v>
      </c>
      <c r="AN662" s="47">
        <f t="shared" si="127"/>
        <v>3.5076797737214616E-3</v>
      </c>
      <c r="AO662" s="47">
        <f t="shared" si="127"/>
        <v>-1.4272678349984691E-3</v>
      </c>
      <c r="AP662" s="47">
        <f t="shared" si="127"/>
        <v>3.4201675882128413E-4</v>
      </c>
      <c r="AQ662" s="48">
        <f t="shared" si="126"/>
        <v>-6.9798780088392576E-5</v>
      </c>
      <c r="AR662" s="59">
        <f t="array" ref="AR662">SUMPRODUCT(B661:H661,$AK662:$AQ662)</f>
        <v>-2.0676157991185578E-4</v>
      </c>
      <c r="AS662" s="59">
        <f t="shared" si="128"/>
        <v>0.12871249248482863</v>
      </c>
      <c r="AT662" s="59">
        <f t="array" ref="AT662">SUMPRODUCT(I661:O661,$AK662:$AQ662)</f>
        <v>-1.7627531837128841E-4</v>
      </c>
      <c r="AU662" s="59">
        <f t="shared" si="129"/>
        <v>0.14567966692921397</v>
      </c>
      <c r="AV662" s="59">
        <f t="array" ref="AV662">SUMPRODUCT(P661:V661,$AK662:$AQ662)</f>
        <v>-2.7732366365842243E-4</v>
      </c>
      <c r="AW662" s="59">
        <f t="shared" si="130"/>
        <v>0.12321649173754112</v>
      </c>
      <c r="AX662" s="59">
        <f t="array" ref="AX662">SUMPRODUCT(W661:AC661,$AK662:$AQ662)</f>
        <v>-1.4970985027418912E-4</v>
      </c>
      <c r="AY662" s="60">
        <f t="shared" si="131"/>
        <v>0.13275485172717794</v>
      </c>
      <c r="AZ662" s="1">
        <f t="shared" si="132"/>
        <v>112.8712492484826</v>
      </c>
      <c r="BA662" s="1">
        <f t="shared" si="133"/>
        <v>114.56796669292085</v>
      </c>
      <c r="BB662" s="1">
        <f t="shared" si="134"/>
        <v>112.32164917375421</v>
      </c>
      <c r="BC662" s="1">
        <f t="shared" si="135"/>
        <v>113.27548517271801</v>
      </c>
      <c r="BE662" s="4">
        <f t="shared" si="124"/>
        <v>42867</v>
      </c>
      <c r="BF662" s="6">
        <f t="shared" si="125"/>
        <v>9.0381007795434787E-3</v>
      </c>
      <c r="BG662" s="6">
        <f t="shared" si="125"/>
        <v>4.5948985061983194E-3</v>
      </c>
      <c r="BH662" s="6">
        <f t="shared" si="125"/>
        <v>6.7893145741417804E-3</v>
      </c>
      <c r="BI662" s="6">
        <f t="shared" si="123"/>
        <v>1.475758316287612E-2</v>
      </c>
    </row>
    <row r="663" spans="1:61" x14ac:dyDescent="0.2">
      <c r="A663" s="4">
        <v>42874</v>
      </c>
      <c r="B663" s="39">
        <v>4.9601335933489171E-2</v>
      </c>
      <c r="C663" s="39">
        <v>-3.7116716632686349E-2</v>
      </c>
      <c r="D663" s="39">
        <v>2.3180782296743807E-2</v>
      </c>
      <c r="E663" s="39">
        <v>3.6053883371409502E-2</v>
      </c>
      <c r="F663" s="39">
        <v>9.25351427988114E-3</v>
      </c>
      <c r="G663" s="39">
        <v>-2.0536726483832805E-2</v>
      </c>
      <c r="H663" s="40">
        <v>-6.0436072765004463E-2</v>
      </c>
      <c r="I663" s="33">
        <v>0.05</v>
      </c>
      <c r="J663" s="33">
        <v>-0.05</v>
      </c>
      <c r="K663" s="33">
        <v>0</v>
      </c>
      <c r="L663" s="33">
        <v>2.5000000000000001E-2</v>
      </c>
      <c r="M663" s="33">
        <v>2.5000000000000001E-2</v>
      </c>
      <c r="O663" s="34">
        <v>-0.05</v>
      </c>
      <c r="P663" s="33">
        <v>1.6657101865136286E-2</v>
      </c>
      <c r="Q663" s="33">
        <v>-2.0276696930393436E-2</v>
      </c>
      <c r="R663" s="33">
        <v>4.9005620406398609E-2</v>
      </c>
      <c r="S663" s="33">
        <v>4.2088197146562895E-2</v>
      </c>
      <c r="T663" s="33">
        <v>-1.7776183644189387E-2</v>
      </c>
      <c r="V663" s="34">
        <v>-6.969803884351497E-2</v>
      </c>
      <c r="W663" s="33">
        <v>8.2146905935331221E-2</v>
      </c>
      <c r="X663" s="33">
        <v>-4.1073452967665611E-2</v>
      </c>
      <c r="Y663" s="33">
        <v>2.0536726483832805E-2</v>
      </c>
      <c r="Z663" s="33">
        <v>4.1073452967665611E-2</v>
      </c>
      <c r="AA663" s="33">
        <v>2.0536726483832805E-2</v>
      </c>
      <c r="AB663" s="33">
        <v>-2.0536726483832805E-2</v>
      </c>
      <c r="AC663" s="34">
        <v>-0.10268363241916403</v>
      </c>
      <c r="AD663" s="5">
        <v>2381.73</v>
      </c>
      <c r="AE663" s="53">
        <v>579.06500000000005</v>
      </c>
      <c r="AF663" s="53">
        <v>2820.6770000000001</v>
      </c>
      <c r="AG663" s="53">
        <v>1225.2760000000001</v>
      </c>
      <c r="AH663" s="53">
        <v>433.12</v>
      </c>
      <c r="AI663" s="53">
        <v>1255.93</v>
      </c>
      <c r="AJ663" s="54">
        <v>140.38399999999999</v>
      </c>
      <c r="AK663" s="47">
        <f t="shared" si="127"/>
        <v>-3.8353757999080029E-3</v>
      </c>
      <c r="AL663" s="47">
        <f t="shared" si="127"/>
        <v>5.4939998367777854E-3</v>
      </c>
      <c r="AM663" s="47">
        <f t="shared" si="127"/>
        <v>6.4062721882511831E-3</v>
      </c>
      <c r="AN663" s="47">
        <f t="shared" si="127"/>
        <v>2.7752202539519377E-3</v>
      </c>
      <c r="AO663" s="47">
        <f t="shared" si="127"/>
        <v>1.4855429026664924E-2</v>
      </c>
      <c r="AP663" s="47">
        <f t="shared" si="127"/>
        <v>2.2386297957555534E-2</v>
      </c>
      <c r="AQ663" s="48">
        <f t="shared" si="126"/>
        <v>-6.980365229813934E-5</v>
      </c>
      <c r="AR663" s="59">
        <f t="array" ref="AR663">SUMPRODUCT(B662:H662,$AK663:$AQ663)</f>
        <v>-5.1393669882634954E-4</v>
      </c>
      <c r="AS663" s="59">
        <f t="shared" si="128"/>
        <v>0.12813240571251683</v>
      </c>
      <c r="AT663" s="59">
        <f t="array" ref="AT663">SUMPRODUCT(I662:O662,$AK663:$AQ663)</f>
        <v>-2.2212367203960883E-5</v>
      </c>
      <c r="AU663" s="59">
        <f t="shared" si="129"/>
        <v>0.14565421867175399</v>
      </c>
      <c r="AV663" s="59">
        <f t="array" ref="AV663">SUMPRODUCT(P662:V662,$AK663:$AQ663)</f>
        <v>-1.3970403468782541E-4</v>
      </c>
      <c r="AW663" s="59">
        <f t="shared" si="130"/>
        <v>0.12305957386181765</v>
      </c>
      <c r="AX663" s="59">
        <f t="array" ref="AX663">SUMPRODUCT(W662:AC662,$AK663:$AQ663)</f>
        <v>-4.4748796803844649E-4</v>
      </c>
      <c r="AY663" s="60">
        <f t="shared" si="131"/>
        <v>0.13224795756029284</v>
      </c>
      <c r="AZ663" s="1">
        <f t="shared" si="132"/>
        <v>112.81324057125143</v>
      </c>
      <c r="BA663" s="1">
        <f t="shared" si="133"/>
        <v>114.56542186717485</v>
      </c>
      <c r="BB663" s="1">
        <f t="shared" si="134"/>
        <v>112.30595738618186</v>
      </c>
      <c r="BC663" s="1">
        <f t="shared" si="135"/>
        <v>113.22479575602951</v>
      </c>
      <c r="BE663" s="4">
        <f t="shared" si="124"/>
        <v>42874</v>
      </c>
      <c r="BF663" s="6">
        <f t="shared" si="125"/>
        <v>8.2280923088757785E-3</v>
      </c>
      <c r="BG663" s="6">
        <f t="shared" si="125"/>
        <v>4.2542490300530034E-3</v>
      </c>
      <c r="BH663" s="6">
        <f t="shared" si="125"/>
        <v>5.4646797632633692E-3</v>
      </c>
      <c r="BI663" s="6">
        <f t="shared" si="123"/>
        <v>1.4416869837283741E-2</v>
      </c>
    </row>
    <row r="664" spans="1:61" x14ac:dyDescent="0.2">
      <c r="A664" s="4">
        <v>42881</v>
      </c>
      <c r="B664" s="39">
        <v>5.2931360616600913E-2</v>
      </c>
      <c r="C664" s="39">
        <v>-3.6164169736134927E-2</v>
      </c>
      <c r="D664" s="39">
        <v>1.9267620936550604E-2</v>
      </c>
      <c r="E664" s="39">
        <v>3.7703996440383802E-2</v>
      </c>
      <c r="F664" s="39">
        <v>1.8246500872925384E-3</v>
      </c>
      <c r="G664" s="39">
        <v>-2.0208907281934925E-2</v>
      </c>
      <c r="H664" s="40">
        <v>-5.5354551062758016E-2</v>
      </c>
      <c r="I664" s="33">
        <v>0.05</v>
      </c>
      <c r="J664" s="33">
        <v>-0.05</v>
      </c>
      <c r="K664" s="33">
        <v>0</v>
      </c>
      <c r="L664" s="33">
        <v>2.5000000000000001E-2</v>
      </c>
      <c r="M664" s="33">
        <v>2.5000000000000001E-2</v>
      </c>
      <c r="O664" s="34">
        <v>-0.05</v>
      </c>
      <c r="P664" s="33">
        <v>2.7958452722063026E-2</v>
      </c>
      <c r="Q664" s="33">
        <v>-1.8074694644534928E-2</v>
      </c>
      <c r="R664" s="33">
        <v>3.7593955527716882E-2</v>
      </c>
      <c r="S664" s="33">
        <v>4.7694174757281556E-2</v>
      </c>
      <c r="T664" s="33">
        <v>-3.9734957020057311E-2</v>
      </c>
      <c r="V664" s="34">
        <v>-5.5436931342469235E-2</v>
      </c>
      <c r="W664" s="33">
        <v>8.08356291277397E-2</v>
      </c>
      <c r="X664" s="33">
        <v>-4.041781456386985E-2</v>
      </c>
      <c r="Y664" s="33">
        <v>2.0208907281934925E-2</v>
      </c>
      <c r="Z664" s="33">
        <v>4.041781456386985E-2</v>
      </c>
      <c r="AA664" s="33">
        <v>2.0208907281934925E-2</v>
      </c>
      <c r="AB664" s="33">
        <v>-2.0208907281934925E-2</v>
      </c>
      <c r="AC664" s="34">
        <v>-0.10104453640967462</v>
      </c>
      <c r="AD664" s="5">
        <v>2415.8200000000002</v>
      </c>
      <c r="AE664" s="53">
        <v>579.04999999999995</v>
      </c>
      <c r="AF664" s="53">
        <v>2821.6529999999998</v>
      </c>
      <c r="AG664" s="53">
        <v>1229.328</v>
      </c>
      <c r="AH664" s="53">
        <v>433.74</v>
      </c>
      <c r="AI664" s="53">
        <v>1267.2</v>
      </c>
      <c r="AJ664" s="54">
        <v>140.3741</v>
      </c>
      <c r="AK664" s="47">
        <f t="shared" si="127"/>
        <v>1.431312533326623E-2</v>
      </c>
      <c r="AL664" s="47">
        <f t="shared" si="127"/>
        <v>-2.5903827722495443E-5</v>
      </c>
      <c r="AM664" s="47">
        <f t="shared" si="127"/>
        <v>3.4601622234653462E-4</v>
      </c>
      <c r="AN664" s="47">
        <f t="shared" si="127"/>
        <v>3.3070100124379387E-3</v>
      </c>
      <c r="AO664" s="47">
        <f t="shared" si="127"/>
        <v>1.4314739564094126E-3</v>
      </c>
      <c r="AP664" s="47">
        <f t="shared" si="127"/>
        <v>8.9734300478530038E-3</v>
      </c>
      <c r="AQ664" s="48">
        <f t="shared" si="126"/>
        <v>-7.0520857077593924E-5</v>
      </c>
      <c r="AR664" s="59">
        <f t="array" ref="AR664">SUMPRODUCT(B663:H663,$AK664:$AQ664)</f>
        <v>6.7138637279676833E-4</v>
      </c>
      <c r="AS664" s="59">
        <f t="shared" si="128"/>
        <v>0.12888981843642267</v>
      </c>
      <c r="AT664" s="59">
        <f t="array" ref="AT664">SUMPRODUCT(I663:O663,$AK664:$AQ664)</f>
        <v>8.3893960012449971E-4</v>
      </c>
      <c r="AU664" s="59">
        <f t="shared" si="129"/>
        <v>0.14661535336384746</v>
      </c>
      <c r="AV664" s="59">
        <f t="array" ref="AV664">SUMPRODUCT(P663:V663,$AK664:$AQ664)</f>
        <v>3.7455228126952422E-4</v>
      </c>
      <c r="AW664" s="59">
        <f t="shared" si="130"/>
        <v>0.12348021838720902</v>
      </c>
      <c r="AX664" s="59">
        <f t="array" ref="AX664">SUMPRODUCT(W663:AC663,$AK664:$AQ664)</f>
        <v>1.1721335291318248E-3</v>
      </c>
      <c r="AY664" s="60">
        <f t="shared" si="131"/>
        <v>0.1335751033546404</v>
      </c>
      <c r="AZ664" s="1">
        <f t="shared" si="132"/>
        <v>112.888981843642</v>
      </c>
      <c r="BA664" s="1">
        <f t="shared" si="133"/>
        <v>114.66153533638419</v>
      </c>
      <c r="BB664" s="1">
        <f t="shared" si="134"/>
        <v>112.34802183872101</v>
      </c>
      <c r="BC664" s="1">
        <f t="shared" si="135"/>
        <v>113.35751033546427</v>
      </c>
      <c r="BE664" s="4">
        <f t="shared" si="124"/>
        <v>42881</v>
      </c>
      <c r="BF664" s="6">
        <f t="shared" si="125"/>
        <v>9.2329537132886941E-3</v>
      </c>
      <c r="BG664" s="6">
        <f t="shared" si="125"/>
        <v>5.4275515846486933E-3</v>
      </c>
      <c r="BH664" s="6">
        <f t="shared" si="125"/>
        <v>5.4155737204064636E-3</v>
      </c>
      <c r="BI664" s="6">
        <f t="shared" si="123"/>
        <v>1.6351805306155986E-2</v>
      </c>
    </row>
    <row r="665" spans="1:61" x14ac:dyDescent="0.2">
      <c r="A665" s="4">
        <v>42888</v>
      </c>
      <c r="B665" s="39">
        <v>7.0502797136194825E-2</v>
      </c>
      <c r="C665" s="39">
        <v>-2.0260911042549744E-2</v>
      </c>
      <c r="D665" s="39">
        <v>4.9098299661422722E-3</v>
      </c>
      <c r="E665" s="39">
        <v>3.3125712463689193E-2</v>
      </c>
      <c r="F665" s="39">
        <v>4.611997682339062E-2</v>
      </c>
      <c r="G665" s="39">
        <v>-2.0591690126824234E-2</v>
      </c>
      <c r="H665" s="40">
        <v>-0.11380571522004293</v>
      </c>
      <c r="I665" s="33">
        <v>0.1</v>
      </c>
      <c r="J665" s="33">
        <v>-6.25E-2</v>
      </c>
      <c r="K665" s="33">
        <v>-0.05</v>
      </c>
      <c r="L665" s="33">
        <v>2.5000000000000001E-2</v>
      </c>
      <c r="M665" s="33">
        <v>0.05</v>
      </c>
      <c r="O665" s="34">
        <v>-6.25E-2</v>
      </c>
      <c r="P665" s="33">
        <v>2.9141630901287539E-2</v>
      </c>
      <c r="Q665" s="33">
        <v>4.2900647125999232E-2</v>
      </c>
      <c r="R665" s="33">
        <v>4.4137799771602586E-2</v>
      </c>
      <c r="S665" s="33">
        <v>3.3193757137419101E-2</v>
      </c>
      <c r="T665" s="33">
        <v>6.7768240343347622E-2</v>
      </c>
      <c r="V665" s="34">
        <v>-0.21714207527965607</v>
      </c>
      <c r="W665" s="33">
        <v>8.2366760507296938E-2</v>
      </c>
      <c r="X665" s="33">
        <v>-4.1183380253648469E-2</v>
      </c>
      <c r="Y665" s="33">
        <v>2.0591690126824234E-2</v>
      </c>
      <c r="Z665" s="33">
        <v>4.1183380253648469E-2</v>
      </c>
      <c r="AA665" s="33">
        <v>2.0591690126824234E-2</v>
      </c>
      <c r="AB665" s="33">
        <v>-2.0591690126824234E-2</v>
      </c>
      <c r="AC665" s="34">
        <v>-0.10295845063412118</v>
      </c>
      <c r="AD665" s="5">
        <v>2439.0700000000002</v>
      </c>
      <c r="AE665" s="53">
        <v>582.37699999999995</v>
      </c>
      <c r="AF665" s="53">
        <v>2839.5949999999998</v>
      </c>
      <c r="AG665" s="53">
        <v>1233.327</v>
      </c>
      <c r="AH665" s="53">
        <v>435.83</v>
      </c>
      <c r="AI665" s="53">
        <v>1279.17</v>
      </c>
      <c r="AJ665" s="54">
        <v>140.36439999999999</v>
      </c>
      <c r="AK665" s="47">
        <f t="shared" si="127"/>
        <v>9.6240613953026966E-3</v>
      </c>
      <c r="AL665" s="47">
        <f t="shared" si="127"/>
        <v>5.7456178222952126E-3</v>
      </c>
      <c r="AM665" s="47">
        <f t="shared" si="127"/>
        <v>6.3586840763198982E-3</v>
      </c>
      <c r="AN665" s="47">
        <f t="shared" si="127"/>
        <v>3.2529967592049847E-3</v>
      </c>
      <c r="AO665" s="47">
        <f t="shared" si="127"/>
        <v>4.8185548946373391E-3</v>
      </c>
      <c r="AP665" s="47">
        <f t="shared" si="127"/>
        <v>9.4460227272727959E-3</v>
      </c>
      <c r="AQ665" s="48">
        <f t="shared" si="126"/>
        <v>-6.9101066364818386E-5</v>
      </c>
      <c r="AR665" s="59">
        <f t="array" ref="AR665">SUMPRODUCT(B664:H664,$AK665:$AQ665)</f>
        <v>3.6852029645128567E-4</v>
      </c>
      <c r="AS665" s="59">
        <f t="shared" si="128"/>
        <v>0.12930583724697353</v>
      </c>
      <c r="AT665" s="59">
        <f t="array" ref="AT665">SUMPRODUCT(I664:O664,$AK665:$AQ665)</f>
        <v>3.9916602331467317E-4</v>
      </c>
      <c r="AU665" s="59">
        <f t="shared" si="129"/>
        <v>0.14707304325472137</v>
      </c>
      <c r="AV665" s="59">
        <f t="array" ref="AV665">SUMPRODUCT(P664:V664,$AK665:$AQ665)</f>
        <v>3.7178633956553989E-4</v>
      </c>
      <c r="AW665" s="59">
        <f t="shared" si="130"/>
        <v>0.12389791298517761</v>
      </c>
      <c r="AX665" s="59">
        <f t="array" ref="AX665">SUMPRODUCT(W664:AC664,$AK665:$AQ665)</f>
        <v>7.1918903551715472E-4</v>
      </c>
      <c r="AY665" s="60">
        <f t="shared" si="131"/>
        <v>0.13439035813990818</v>
      </c>
      <c r="AZ665" s="1">
        <f t="shared" si="132"/>
        <v>112.93058372469709</v>
      </c>
      <c r="BA665" s="1">
        <f t="shared" si="133"/>
        <v>114.70730432547157</v>
      </c>
      <c r="BB665" s="1">
        <f t="shared" si="134"/>
        <v>112.38979129851786</v>
      </c>
      <c r="BC665" s="1">
        <f t="shared" si="135"/>
        <v>113.43903581399105</v>
      </c>
      <c r="BE665" s="4">
        <f t="shared" si="124"/>
        <v>42888</v>
      </c>
      <c r="BF665" s="6">
        <f t="shared" si="125"/>
        <v>1.0787028603913118E-2</v>
      </c>
      <c r="BG665" s="6">
        <f t="shared" si="125"/>
        <v>5.7618898829072673E-3</v>
      </c>
      <c r="BH665" s="6">
        <f t="shared" si="125"/>
        <v>8.5099266630599413E-3</v>
      </c>
      <c r="BI665" s="6">
        <f t="shared" si="123"/>
        <v>1.7774131125867898E-2</v>
      </c>
    </row>
    <row r="666" spans="1:61" x14ac:dyDescent="0.2">
      <c r="A666" s="4">
        <v>42895</v>
      </c>
      <c r="B666" s="39">
        <v>7.1889286068205743E-2</v>
      </c>
      <c r="C666" s="39">
        <v>-1.376457438087471E-2</v>
      </c>
      <c r="D666" s="39">
        <v>2.8817759429935912E-3</v>
      </c>
      <c r="E666" s="39">
        <v>2.9836002952303282E-2</v>
      </c>
      <c r="F666" s="39">
        <v>5.3921726278956195E-2</v>
      </c>
      <c r="G666" s="39">
        <v>-2.0586607408297167E-2</v>
      </c>
      <c r="H666" s="40">
        <v>-0.12417760945328692</v>
      </c>
      <c r="I666" s="33">
        <v>0.1</v>
      </c>
      <c r="J666" s="33">
        <v>-6.25E-2</v>
      </c>
      <c r="K666" s="33">
        <v>-0.05</v>
      </c>
      <c r="L666" s="33">
        <v>2.5000000000000001E-2</v>
      </c>
      <c r="M666" s="33">
        <v>0.05</v>
      </c>
      <c r="O666" s="34">
        <v>-6.25E-2</v>
      </c>
      <c r="P666" s="33">
        <v>3.3321428571428564E-2</v>
      </c>
      <c r="Q666" s="33">
        <v>6.2379491673970201E-2</v>
      </c>
      <c r="R666" s="33">
        <v>3.805872042068361E-2</v>
      </c>
      <c r="S666" s="33">
        <v>2.333479404031551E-2</v>
      </c>
      <c r="T666" s="33">
        <v>9.1178571428571428E-2</v>
      </c>
      <c r="V666" s="34">
        <v>-0.24827300613496933</v>
      </c>
      <c r="W666" s="33">
        <v>8.2346429633188667E-2</v>
      </c>
      <c r="X666" s="33">
        <v>-4.1173214816594333E-2</v>
      </c>
      <c r="Y666" s="33">
        <v>2.0586607408297167E-2</v>
      </c>
      <c r="Z666" s="33">
        <v>4.1173214816594333E-2</v>
      </c>
      <c r="AA666" s="33">
        <v>2.0586607408297167E-2</v>
      </c>
      <c r="AB666" s="33">
        <v>-2.0586607408297167E-2</v>
      </c>
      <c r="AC666" s="34">
        <v>-0.10293303704148583</v>
      </c>
      <c r="AD666" s="5">
        <v>2431.77</v>
      </c>
      <c r="AE666" s="53">
        <v>581.05499999999995</v>
      </c>
      <c r="AF666" s="53">
        <v>2834.4029999999998</v>
      </c>
      <c r="AG666" s="53">
        <v>1232.1849999999999</v>
      </c>
      <c r="AH666" s="53">
        <v>440.53</v>
      </c>
      <c r="AI666" s="53">
        <v>1266.76</v>
      </c>
      <c r="AJ666" s="54">
        <v>140.35480000000001</v>
      </c>
      <c r="AK666" s="47">
        <f t="shared" si="127"/>
        <v>-2.9929440319467204E-3</v>
      </c>
      <c r="AL666" s="47">
        <f t="shared" si="127"/>
        <v>-2.2700072289942863E-3</v>
      </c>
      <c r="AM666" s="47">
        <f t="shared" si="127"/>
        <v>-1.8284297584690856E-3</v>
      </c>
      <c r="AN666" s="47">
        <f t="shared" si="127"/>
        <v>-9.2595070082801545E-4</v>
      </c>
      <c r="AO666" s="47">
        <f t="shared" si="127"/>
        <v>1.0784021292705948E-2</v>
      </c>
      <c r="AP666" s="47">
        <f t="shared" si="127"/>
        <v>-9.7016033834440574E-3</v>
      </c>
      <c r="AQ666" s="48">
        <f t="shared" si="126"/>
        <v>-6.8393410294742552E-5</v>
      </c>
      <c r="AR666" s="59">
        <f t="array" ref="AR666">SUMPRODUCT(B665:H665,$AK666:$AQ666)</f>
        <v>5.0024621638068516E-4</v>
      </c>
      <c r="AS666" s="59">
        <f t="shared" si="128"/>
        <v>0.12987076821919308</v>
      </c>
      <c r="AT666" s="59">
        <f t="array" ref="AT666">SUMPRODUCT(I665:O665,$AK666:$AQ666)</f>
        <v>4.543294217989436E-4</v>
      </c>
      <c r="AU666" s="59">
        <f t="shared" si="129"/>
        <v>0.14759419228722437</v>
      </c>
      <c r="AV666" s="59">
        <f t="array" ref="AV666">SUMPRODUCT(P665:V665,$AK666:$AQ666)</f>
        <v>4.4962253522671814E-4</v>
      </c>
      <c r="AW666" s="59">
        <f t="shared" si="130"/>
        <v>0.12440324281414994</v>
      </c>
      <c r="AX666" s="59">
        <f t="array" ref="AX666">SUMPRODUCT(W665:AC665,$AK666:$AQ666)</f>
        <v>2.0005854272894685E-4</v>
      </c>
      <c r="AY666" s="60">
        <f t="shared" si="131"/>
        <v>0.13461730262184335</v>
      </c>
      <c r="AZ666" s="1">
        <f t="shared" si="132"/>
        <v>112.98707682191905</v>
      </c>
      <c r="BA666" s="1">
        <f t="shared" si="133"/>
        <v>114.75941922872187</v>
      </c>
      <c r="BB666" s="1">
        <f t="shared" si="134"/>
        <v>112.44032428141509</v>
      </c>
      <c r="BC666" s="1">
        <f t="shared" si="135"/>
        <v>113.46173026218457</v>
      </c>
      <c r="BE666" s="4">
        <f t="shared" si="124"/>
        <v>42895</v>
      </c>
      <c r="BF666" s="6">
        <f t="shared" si="125"/>
        <v>9.5541446824760623E-3</v>
      </c>
      <c r="BG666" s="6">
        <f t="shared" si="125"/>
        <v>5.6857397050649183E-3</v>
      </c>
      <c r="BH666" s="6">
        <f t="shared" si="125"/>
        <v>4.8399194928265832E-3</v>
      </c>
      <c r="BI666" s="6">
        <f t="shared" si="123"/>
        <v>1.7193647569995862E-2</v>
      </c>
    </row>
    <row r="667" spans="1:61" x14ac:dyDescent="0.2">
      <c r="A667" s="4">
        <v>42902</v>
      </c>
      <c r="B667" s="39">
        <v>7.3165462834945058E-2</v>
      </c>
      <c r="C667" s="39">
        <v>-1.7377278343250275E-2</v>
      </c>
      <c r="D667" s="39">
        <v>6.4381303767421585E-3</v>
      </c>
      <c r="E667" s="39">
        <v>2.3971623451550902E-2</v>
      </c>
      <c r="F667" s="39">
        <v>5.5522701895136646E-2</v>
      </c>
      <c r="G667" s="39">
        <v>-2.0448276869432763E-2</v>
      </c>
      <c r="H667" s="40">
        <v>-0.12127236334569172</v>
      </c>
      <c r="I667" s="33">
        <v>0.1</v>
      </c>
      <c r="J667" s="33">
        <v>-6.25E-2</v>
      </c>
      <c r="K667" s="33">
        <v>-0.05</v>
      </c>
      <c r="L667" s="33">
        <v>2.5000000000000001E-2</v>
      </c>
      <c r="M667" s="33">
        <v>0.05</v>
      </c>
      <c r="O667" s="34">
        <v>-6.25E-2</v>
      </c>
      <c r="P667" s="33">
        <v>3.7703281027104137E-2</v>
      </c>
      <c r="Q667" s="33">
        <v>5.1264718709114698E-2</v>
      </c>
      <c r="R667" s="33">
        <v>4.8866114260793715E-2</v>
      </c>
      <c r="S667" s="33">
        <v>6.0183166157871757E-3</v>
      </c>
      <c r="T667" s="33">
        <v>9.6119828815977165E-2</v>
      </c>
      <c r="V667" s="34">
        <v>-0.23997225942877687</v>
      </c>
      <c r="W667" s="33">
        <v>8.1793107477731053E-2</v>
      </c>
      <c r="X667" s="33">
        <v>-4.0896553738865526E-2</v>
      </c>
      <c r="Y667" s="33">
        <v>2.0448276869432763E-2</v>
      </c>
      <c r="Z667" s="33">
        <v>4.0896553738865526E-2</v>
      </c>
      <c r="AA667" s="33">
        <v>2.0448276869432763E-2</v>
      </c>
      <c r="AB667" s="33">
        <v>-2.0448276869432763E-2</v>
      </c>
      <c r="AC667" s="34">
        <v>-0.10224138434716382</v>
      </c>
      <c r="AD667" s="5">
        <v>2433.15</v>
      </c>
      <c r="AE667" s="53">
        <v>582.98699999999997</v>
      </c>
      <c r="AF667" s="53">
        <v>2847.8330000000001</v>
      </c>
      <c r="AG667" s="53">
        <v>1232.5530000000001</v>
      </c>
      <c r="AH667" s="53">
        <v>442.91</v>
      </c>
      <c r="AI667" s="53">
        <v>1253.73</v>
      </c>
      <c r="AJ667" s="54">
        <v>140.345</v>
      </c>
      <c r="AK667" s="47">
        <f t="shared" si="127"/>
        <v>5.6748787919924659E-4</v>
      </c>
      <c r="AL667" s="47">
        <f t="shared" si="127"/>
        <v>3.3249864470661361E-3</v>
      </c>
      <c r="AM667" s="47">
        <f t="shared" si="127"/>
        <v>4.7382111859182174E-3</v>
      </c>
      <c r="AN667" s="47">
        <f t="shared" si="127"/>
        <v>2.986564517504231E-4</v>
      </c>
      <c r="AO667" s="47">
        <f t="shared" si="127"/>
        <v>5.4025832519919437E-3</v>
      </c>
      <c r="AP667" s="47">
        <f t="shared" si="127"/>
        <v>-1.0286084183270705E-2</v>
      </c>
      <c r="AQ667" s="48">
        <f t="shared" si="126"/>
        <v>-6.982304844593834E-5</v>
      </c>
      <c r="AR667" s="59">
        <f t="array" ref="AR667">SUMPRODUCT(B666:H666,$AK667:$AQ667)</f>
        <v>5.2933710441013338E-4</v>
      </c>
      <c r="AS667" s="59">
        <f t="shared" si="128"/>
        <v>0.13046885073999981</v>
      </c>
      <c r="AT667" s="59">
        <f t="array" ref="AT667">SUMPRODUCT(I666:O666,$AK667:$AQ667)</f>
        <v>-1.0601390989639083E-4</v>
      </c>
      <c r="AU667" s="59">
        <f t="shared" si="129"/>
        <v>0.14747253133992566</v>
      </c>
      <c r="AV667" s="59">
        <f t="array" ref="AV667">SUMPRODUCT(P666:V666,$AK667:$AQ667)</f>
        <v>9.2355481390787148E-4</v>
      </c>
      <c r="AW667" s="59">
        <f t="shared" si="130"/>
        <v>0.12544169084182455</v>
      </c>
      <c r="AX667" s="59">
        <f t="array" ref="AX667">SUMPRODUCT(W666:AC666,$AK667:$AQ667)</f>
        <v>3.4983409489235568E-4</v>
      </c>
      <c r="AY667" s="60">
        <f t="shared" si="131"/>
        <v>0.13501423043895544</v>
      </c>
      <c r="AZ667" s="1">
        <f t="shared" si="132"/>
        <v>113.04688507399973</v>
      </c>
      <c r="BA667" s="1">
        <f t="shared" si="133"/>
        <v>114.74725313399199</v>
      </c>
      <c r="BB667" s="1">
        <f t="shared" si="134"/>
        <v>112.54416908418256</v>
      </c>
      <c r="BC667" s="1">
        <f t="shared" si="135"/>
        <v>113.50142304389577</v>
      </c>
      <c r="BE667" s="4">
        <f t="shared" si="124"/>
        <v>42902</v>
      </c>
      <c r="BF667" s="6">
        <f t="shared" si="125"/>
        <v>9.0106817842898757E-3</v>
      </c>
      <c r="BG667" s="6">
        <f t="shared" si="125"/>
        <v>4.1590054795501707E-3</v>
      </c>
      <c r="BH667" s="6">
        <f t="shared" si="125"/>
        <v>4.0351323727769728E-3</v>
      </c>
      <c r="BI667" s="6">
        <f t="shared" si="123"/>
        <v>1.7175972793453953E-2</v>
      </c>
    </row>
    <row r="668" spans="1:61" x14ac:dyDescent="0.2">
      <c r="A668" s="4">
        <v>42909</v>
      </c>
      <c r="B668" s="39">
        <v>7.3572498945796566E-2</v>
      </c>
      <c r="C668" s="39">
        <v>-1.3075784162905604E-2</v>
      </c>
      <c r="D668" s="39">
        <v>9.0407315333469931E-3</v>
      </c>
      <c r="E668" s="39">
        <v>1.7546546967917694E-2</v>
      </c>
      <c r="F668" s="39">
        <v>5.7276671744996142E-2</v>
      </c>
      <c r="G668" s="39">
        <v>-1.992830583327905E-2</v>
      </c>
      <c r="H668" s="40">
        <v>-0.12443235919587274</v>
      </c>
      <c r="I668" s="33">
        <v>0.1</v>
      </c>
      <c r="J668" s="33">
        <v>-6.25E-2</v>
      </c>
      <c r="K668" s="33">
        <v>-0.05</v>
      </c>
      <c r="L668" s="33">
        <v>2.5000000000000001E-2</v>
      </c>
      <c r="M668" s="33">
        <v>0.05</v>
      </c>
      <c r="O668" s="34">
        <v>-6.25E-2</v>
      </c>
      <c r="P668" s="33">
        <v>4.1004273504273499E-2</v>
      </c>
      <c r="Q668" s="33">
        <v>6.312925917784129E-2</v>
      </c>
      <c r="R668" s="33">
        <v>5.719388876676193E-2</v>
      </c>
      <c r="S668" s="33">
        <v>-1.2216970762805019E-2</v>
      </c>
      <c r="T668" s="33">
        <v>0.10190170940170939</v>
      </c>
      <c r="V668" s="34">
        <v>-0.2510121600877811</v>
      </c>
      <c r="W668" s="33">
        <v>7.9713223333116201E-2</v>
      </c>
      <c r="X668" s="33">
        <v>-3.9856611666558101E-2</v>
      </c>
      <c r="Y668" s="33">
        <v>1.992830583327905E-2</v>
      </c>
      <c r="Z668" s="33">
        <v>3.9856611666558101E-2</v>
      </c>
      <c r="AA668" s="33">
        <v>1.992830583327905E-2</v>
      </c>
      <c r="AB668" s="33">
        <v>-1.992830583327905E-2</v>
      </c>
      <c r="AC668" s="34">
        <v>-9.9641529166395251E-2</v>
      </c>
      <c r="AD668" s="5">
        <v>2438.3000000000002</v>
      </c>
      <c r="AE668" s="53">
        <v>584.30399999999997</v>
      </c>
      <c r="AF668" s="53">
        <v>2855.5030000000002</v>
      </c>
      <c r="AG668" s="53">
        <v>1228.335</v>
      </c>
      <c r="AH668" s="53">
        <v>439.59</v>
      </c>
      <c r="AI668" s="53">
        <v>1256.71</v>
      </c>
      <c r="AJ668" s="54">
        <v>140.33529999999999</v>
      </c>
      <c r="AK668" s="47">
        <f t="shared" si="127"/>
        <v>2.1165978258637086E-3</v>
      </c>
      <c r="AL668" s="47">
        <f t="shared" si="127"/>
        <v>2.2590555192483208E-3</v>
      </c>
      <c r="AM668" s="47">
        <f t="shared" si="127"/>
        <v>2.6932759048723387E-3</v>
      </c>
      <c r="AN668" s="47">
        <f t="shared" si="127"/>
        <v>-3.4221652131795066E-3</v>
      </c>
      <c r="AO668" s="47">
        <f t="shared" si="127"/>
        <v>-7.4958795240569476E-3</v>
      </c>
      <c r="AP668" s="47">
        <f t="shared" si="127"/>
        <v>2.3769073085910808E-3</v>
      </c>
      <c r="AQ668" s="48">
        <f t="shared" si="126"/>
        <v>-6.9115394207175385E-5</v>
      </c>
      <c r="AR668" s="59">
        <f t="array" ref="AR668">SUMPRODUCT(B667:H667,$AK668:$AQ668)</f>
        <v>-4.0550292724535447E-4</v>
      </c>
      <c r="AS668" s="59">
        <f t="shared" si="128"/>
        <v>0.13001044231186509</v>
      </c>
      <c r="AT668" s="59">
        <f t="array" ref="AT668">SUMPRODUCT(I667:O667,$AK668:$AQ668)</f>
        <v>-5.2022337700465275E-4</v>
      </c>
      <c r="AU668" s="59">
        <f t="shared" si="129"/>
        <v>0.14687558930465205</v>
      </c>
      <c r="AV668" s="59">
        <f t="array" ref="AV668">SUMPRODUCT(P667:V667,$AK668:$AQ668)</f>
        <v>-3.9729009663701335E-4</v>
      </c>
      <c r="AW668" s="59">
        <f t="shared" si="130"/>
        <v>0.12499456400371067</v>
      </c>
      <c r="AX668" s="59">
        <f t="array" ref="AX668">SUMPRODUCT(W667:AC667,$AK668:$AQ668)</f>
        <v>-1.9896140918292327E-4</v>
      </c>
      <c r="AY668" s="60">
        <f t="shared" si="131"/>
        <v>0.13478840640822454</v>
      </c>
      <c r="AZ668" s="1">
        <f t="shared" si="132"/>
        <v>113.00104423118626</v>
      </c>
      <c r="BA668" s="1">
        <f t="shared" si="133"/>
        <v>114.68755893046462</v>
      </c>
      <c r="BB668" s="1">
        <f t="shared" si="134"/>
        <v>112.49945640037117</v>
      </c>
      <c r="BC668" s="1">
        <f t="shared" si="135"/>
        <v>113.47884064082268</v>
      </c>
      <c r="BE668" s="4">
        <f t="shared" si="124"/>
        <v>42909</v>
      </c>
      <c r="BF668" s="6">
        <f t="shared" si="125"/>
        <v>8.0917488505558577E-3</v>
      </c>
      <c r="BG668" s="6">
        <f t="shared" si="125"/>
        <v>3.469287299228796E-3</v>
      </c>
      <c r="BH668" s="6">
        <f t="shared" si="125"/>
        <v>3.6416237711420774E-3</v>
      </c>
      <c r="BI668" s="6">
        <f t="shared" si="123"/>
        <v>1.5929983199268083E-2</v>
      </c>
    </row>
    <row r="669" spans="1:61" x14ac:dyDescent="0.2">
      <c r="A669" s="4">
        <v>42916</v>
      </c>
      <c r="B669" s="39">
        <v>6.161816938261188E-2</v>
      </c>
      <c r="C669" s="39">
        <v>-7.1438404997459697E-3</v>
      </c>
      <c r="D669" s="39">
        <v>-2.7794841248467466E-2</v>
      </c>
      <c r="E669" s="39">
        <v>1.3879260129902435E-2</v>
      </c>
      <c r="F669" s="39">
        <v>4.7169596873865398E-2</v>
      </c>
      <c r="G669" s="39">
        <v>-2.0541507549049952E-2</v>
      </c>
      <c r="H669" s="40">
        <v>-6.7186837089116325E-2</v>
      </c>
      <c r="I669" s="33">
        <v>0.1</v>
      </c>
      <c r="J669" s="33">
        <v>-7.5000000000000011E-2</v>
      </c>
      <c r="K669" s="33">
        <v>-0.1</v>
      </c>
      <c r="L669" s="33">
        <v>0</v>
      </c>
      <c r="M669" s="33">
        <v>0.05</v>
      </c>
      <c r="O669" s="34">
        <v>2.5000000000000008E-2</v>
      </c>
      <c r="P669" s="33">
        <v>2.688477951635826E-3</v>
      </c>
      <c r="Q669" s="33">
        <v>9.4651493598862005E-2</v>
      </c>
      <c r="R669" s="33">
        <v>-3.9260312944523531E-3</v>
      </c>
      <c r="S669" s="33">
        <v>5.547652916074008E-4</v>
      </c>
      <c r="T669" s="33">
        <v>7.0967283072546225E-2</v>
      </c>
      <c r="V669" s="34">
        <v>-0.16493598862019909</v>
      </c>
      <c r="W669" s="33">
        <v>8.2166030196199807E-2</v>
      </c>
      <c r="X669" s="33">
        <v>-4.1083015098099904E-2</v>
      </c>
      <c r="Y669" s="33">
        <v>2.0541507549049952E-2</v>
      </c>
      <c r="Z669" s="33">
        <v>4.1083015098099904E-2</v>
      </c>
      <c r="AA669" s="33">
        <v>2.0541507549049952E-2</v>
      </c>
      <c r="AB669" s="33">
        <v>-2.0541507549049952E-2</v>
      </c>
      <c r="AC669" s="34">
        <v>-0.10270753774524977</v>
      </c>
      <c r="AD669" s="5">
        <v>2423.41</v>
      </c>
      <c r="AE669" s="53">
        <v>580.12300000000005</v>
      </c>
      <c r="AF669" s="53">
        <v>2838.6260000000002</v>
      </c>
      <c r="AG669" s="53">
        <v>1231.9829999999999</v>
      </c>
      <c r="AH669" s="53">
        <v>446.63</v>
      </c>
      <c r="AI669" s="53">
        <v>1241.6099999999999</v>
      </c>
      <c r="AJ669" s="54">
        <v>140.3254</v>
      </c>
      <c r="AK669" s="47">
        <f t="shared" si="127"/>
        <v>-6.1067136939672029E-3</v>
      </c>
      <c r="AL669" s="47">
        <f t="shared" si="127"/>
        <v>-7.1555217831812401E-3</v>
      </c>
      <c r="AM669" s="47">
        <f t="shared" si="127"/>
        <v>-5.9103422409291229E-3</v>
      </c>
      <c r="AN669" s="47">
        <f t="shared" si="127"/>
        <v>2.969873853631011E-3</v>
      </c>
      <c r="AO669" s="47">
        <f t="shared" si="127"/>
        <v>1.6014922996428593E-2</v>
      </c>
      <c r="AP669" s="47">
        <f t="shared" si="127"/>
        <v>-1.2015500791749956E-2</v>
      </c>
      <c r="AQ669" s="48">
        <f t="shared" si="126"/>
        <v>-7.054532964967386E-5</v>
      </c>
      <c r="AR669" s="59">
        <f t="array" ref="AR669">SUMPRODUCT(B668:H668,$AK669:$AQ669)</f>
        <v>8.0846326899364001E-4</v>
      </c>
      <c r="AS669" s="59">
        <f t="shared" si="128"/>
        <v>0.13092401424805344</v>
      </c>
      <c r="AT669" s="59">
        <f t="array" ref="AT669">SUMPRODUCT(I668:O668,$AK669:$AQ669)</f>
        <v>1.011467933363873E-3</v>
      </c>
      <c r="AU669" s="59">
        <f t="shared" si="129"/>
        <v>0.14803561718679159</v>
      </c>
      <c r="AV669" s="59">
        <f t="array" ref="AV669">SUMPRODUCT(P668:V668,$AK669:$AQ669)</f>
        <v>5.732132983892038E-4</v>
      </c>
      <c r="AW669" s="59">
        <f t="shared" si="130"/>
        <v>0.12563942584841303</v>
      </c>
      <c r="AX669" s="59">
        <f t="array" ref="AX669">SUMPRODUCT(W668:AC668,$AK669:$AQ669)</f>
        <v>3.6462312400058092E-4</v>
      </c>
      <c r="AY669" s="60">
        <f t="shared" si="131"/>
        <v>0.1352021765020488</v>
      </c>
      <c r="AZ669" s="1">
        <f t="shared" si="132"/>
        <v>113.09240142480509</v>
      </c>
      <c r="BA669" s="1">
        <f t="shared" si="133"/>
        <v>114.80356171867857</v>
      </c>
      <c r="BB669" s="1">
        <f t="shared" si="134"/>
        <v>112.56394258484141</v>
      </c>
      <c r="BC669" s="1">
        <f t="shared" si="135"/>
        <v>113.52021765020511</v>
      </c>
      <c r="BE669" s="4">
        <f t="shared" si="124"/>
        <v>42916</v>
      </c>
      <c r="BF669" s="6">
        <f t="shared" si="125"/>
        <v>8.4843447553664131E-3</v>
      </c>
      <c r="BG669" s="6">
        <f t="shared" si="125"/>
        <v>4.0536126075461087E-3</v>
      </c>
      <c r="BH669" s="6">
        <f t="shared" si="125"/>
        <v>4.0900112069384154E-3</v>
      </c>
      <c r="BI669" s="6">
        <f t="shared" si="123"/>
        <v>1.5878130362035225E-2</v>
      </c>
    </row>
    <row r="670" spans="1:61" x14ac:dyDescent="0.2">
      <c r="A670" s="4">
        <v>42923</v>
      </c>
      <c r="B670" s="39">
        <v>5.8869328771951591E-2</v>
      </c>
      <c r="C670" s="39">
        <v>-1.7444789484902554E-2</v>
      </c>
      <c r="D670" s="39">
        <v>-3.9884376090882072E-2</v>
      </c>
      <c r="E670" s="39">
        <v>9.0356985758116362E-3</v>
      </c>
      <c r="F670" s="39">
        <v>8.9792602727543028E-3</v>
      </c>
      <c r="G670" s="39">
        <v>-2.076590581826291E-2</v>
      </c>
      <c r="H670" s="40">
        <v>1.2107837735300109E-3</v>
      </c>
      <c r="I670" s="33">
        <v>0.1</v>
      </c>
      <c r="J670" s="33">
        <v>-7.5000000000000011E-2</v>
      </c>
      <c r="K670" s="33">
        <v>-0.1</v>
      </c>
      <c r="L670" s="33">
        <v>0</v>
      </c>
      <c r="M670" s="33">
        <v>0.05</v>
      </c>
      <c r="O670" s="34">
        <v>2.5000000000000008E-2</v>
      </c>
      <c r="P670" s="33">
        <v>-6.9501362919401942E-3</v>
      </c>
      <c r="Q670" s="33">
        <v>6.4197443181818165E-2</v>
      </c>
      <c r="R670" s="33">
        <v>-4.0419034090909099E-2</v>
      </c>
      <c r="S670" s="33">
        <v>-1.4424715909090911E-2</v>
      </c>
      <c r="T670" s="33">
        <v>-4.3828125000000002E-2</v>
      </c>
      <c r="V670" s="34">
        <v>4.1424568110122045E-2</v>
      </c>
      <c r="W670" s="33">
        <v>8.306362327305164E-2</v>
      </c>
      <c r="X670" s="33">
        <v>-4.153181163652582E-2</v>
      </c>
      <c r="Y670" s="33">
        <v>2.076590581826291E-2</v>
      </c>
      <c r="Z670" s="33">
        <v>4.153181163652582E-2</v>
      </c>
      <c r="AA670" s="33">
        <v>2.076590581826291E-2</v>
      </c>
      <c r="AB670" s="33">
        <v>-2.076590581826291E-2</v>
      </c>
      <c r="AC670" s="34">
        <v>-0.10382952909131454</v>
      </c>
      <c r="AD670" s="5">
        <v>2425.1799999999998</v>
      </c>
      <c r="AE670" s="53">
        <v>577.33900000000006</v>
      </c>
      <c r="AF670" s="53">
        <v>2828.259</v>
      </c>
      <c r="AG670" s="53">
        <v>1228.537</v>
      </c>
      <c r="AH670" s="53">
        <v>445.54</v>
      </c>
      <c r="AI670" s="53">
        <v>1212.46</v>
      </c>
      <c r="AJ670" s="54">
        <v>140.31569999999999</v>
      </c>
      <c r="AK670" s="47">
        <f t="shared" si="127"/>
        <v>7.3037579278789622E-4</v>
      </c>
      <c r="AL670" s="47">
        <f t="shared" si="127"/>
        <v>-4.7989822847913643E-3</v>
      </c>
      <c r="AM670" s="47">
        <f t="shared" si="127"/>
        <v>-3.6521190181447727E-3</v>
      </c>
      <c r="AN670" s="47">
        <f t="shared" si="127"/>
        <v>-2.7971165186532199E-3</v>
      </c>
      <c r="AO670" s="47">
        <f t="shared" si="127"/>
        <v>-2.4404988469202138E-3</v>
      </c>
      <c r="AP670" s="47">
        <f t="shared" si="127"/>
        <v>-2.3477581527210578E-2</v>
      </c>
      <c r="AQ670" s="48">
        <f t="shared" si="126"/>
        <v>-6.9125047924445404E-5</v>
      </c>
      <c r="AR670" s="59">
        <f t="array" ref="AR670">SUMPRODUCT(B669:H669,$AK670:$AQ670)</f>
        <v>5.1376760859837671E-4</v>
      </c>
      <c r="AS670" s="59">
        <f t="shared" si="128"/>
        <v>0.13150504637436011</v>
      </c>
      <c r="AT670" s="59">
        <f t="array" ref="AT670">SUMPRODUCT(I669:O669,$AK670:$AQ670)</f>
        <v>6.7442008390849757E-4</v>
      </c>
      <c r="AU670" s="59">
        <f t="shared" si="129"/>
        <v>0.14880987546406454</v>
      </c>
      <c r="AV670" s="59">
        <f t="array" ref="AV670">SUMPRODUCT(P669:V669,$AK670:$AQ670)</f>
        <v>-6.0127501578926515E-4</v>
      </c>
      <c r="AW670" s="59">
        <f t="shared" si="130"/>
        <v>0.12496260698486306</v>
      </c>
      <c r="AX670" s="59">
        <f t="array" ref="AX670">SUMPRODUCT(W669:AC669,$AK670:$AQ670)</f>
        <v>5.0646778671417127E-4</v>
      </c>
      <c r="AY670" s="60">
        <f t="shared" si="131"/>
        <v>0.13577711983585483</v>
      </c>
      <c r="AZ670" s="1">
        <f t="shared" si="132"/>
        <v>113.15050463743577</v>
      </c>
      <c r="BA670" s="1">
        <f t="shared" si="133"/>
        <v>114.88098754640586</v>
      </c>
      <c r="BB670" s="1">
        <f t="shared" si="134"/>
        <v>112.49626069848641</v>
      </c>
      <c r="BC670" s="1">
        <f t="shared" si="135"/>
        <v>113.57771198358571</v>
      </c>
      <c r="BE670" s="4">
        <f t="shared" si="124"/>
        <v>42923</v>
      </c>
      <c r="BF670" s="6">
        <f t="shared" si="125"/>
        <v>9.7798165257079184E-3</v>
      </c>
      <c r="BG670" s="6">
        <f t="shared" si="125"/>
        <v>4.6101690359023895E-3</v>
      </c>
      <c r="BH670" s="6">
        <f t="shared" si="125"/>
        <v>4.6571739854610605E-3</v>
      </c>
      <c r="BI670" s="6">
        <f t="shared" si="123"/>
        <v>1.7063275752449814E-2</v>
      </c>
    </row>
    <row r="671" spans="1:61" x14ac:dyDescent="0.2">
      <c r="A671" s="4">
        <v>42930</v>
      </c>
      <c r="B671" s="39">
        <v>6.7658789587550158E-2</v>
      </c>
      <c r="C671" s="39">
        <v>-4.4077621744129693E-2</v>
      </c>
      <c r="D671" s="39">
        <v>-3.7376082744956428E-2</v>
      </c>
      <c r="E671" s="39">
        <v>2.1134359332782172E-2</v>
      </c>
      <c r="F671" s="39">
        <v>1.1347321510362718E-2</v>
      </c>
      <c r="G671" s="39">
        <v>-2.1276007084279645E-2</v>
      </c>
      <c r="H671" s="40">
        <v>2.5892411426707181E-3</v>
      </c>
      <c r="I671" s="33">
        <v>0.1</v>
      </c>
      <c r="J671" s="33">
        <v>-7.5000000000000011E-2</v>
      </c>
      <c r="K671" s="33">
        <v>-0.1</v>
      </c>
      <c r="L671" s="33">
        <v>0</v>
      </c>
      <c r="M671" s="33">
        <v>0.05</v>
      </c>
      <c r="O671" s="34">
        <v>2.5000000000000008E-2</v>
      </c>
      <c r="P671" s="33">
        <v>1.7872340425531905E-2</v>
      </c>
      <c r="Q671" s="33">
        <v>-1.468085106382979E-2</v>
      </c>
      <c r="R671" s="33">
        <v>-3.340425531914893E-2</v>
      </c>
      <c r="S671" s="33">
        <v>2.0851063829787232E-2</v>
      </c>
      <c r="T671" s="33">
        <v>-3.7234042553191495E-2</v>
      </c>
      <c r="V671" s="34">
        <v>4.6595744680851078E-2</v>
      </c>
      <c r="W671" s="33">
        <v>8.5104028337118581E-2</v>
      </c>
      <c r="X671" s="33">
        <v>-4.2552014168559291E-2</v>
      </c>
      <c r="Y671" s="33">
        <v>2.1276007084279645E-2</v>
      </c>
      <c r="Z671" s="33">
        <v>4.2552014168559291E-2</v>
      </c>
      <c r="AA671" s="33">
        <v>2.1276007084279645E-2</v>
      </c>
      <c r="AB671" s="33">
        <v>-2.1276007084279645E-2</v>
      </c>
      <c r="AC671" s="34">
        <v>-0.10638003542139821</v>
      </c>
      <c r="AD671" s="5">
        <v>2459.27</v>
      </c>
      <c r="AE671" s="53">
        <v>579.63499999999999</v>
      </c>
      <c r="AF671" s="53">
        <v>2844.4319999999998</v>
      </c>
      <c r="AG671" s="53">
        <v>1236.018</v>
      </c>
      <c r="AH671" s="53">
        <v>443.91</v>
      </c>
      <c r="AI671" s="53">
        <v>1228.7</v>
      </c>
      <c r="AJ671" s="54">
        <v>140.30590000000001</v>
      </c>
      <c r="AK671" s="47">
        <f t="shared" si="127"/>
        <v>1.4056688575693421E-2</v>
      </c>
      <c r="AL671" s="47">
        <f t="shared" si="127"/>
        <v>3.9768662778711938E-3</v>
      </c>
      <c r="AM671" s="47">
        <f t="shared" si="127"/>
        <v>5.7183588914593297E-3</v>
      </c>
      <c r="AN671" s="47">
        <f t="shared" si="127"/>
        <v>6.0893566901119023E-3</v>
      </c>
      <c r="AO671" s="47">
        <f t="shared" si="127"/>
        <v>-3.6584818422588095E-3</v>
      </c>
      <c r="AP671" s="47">
        <f t="shared" si="127"/>
        <v>1.3394256305362617E-2</v>
      </c>
      <c r="AQ671" s="48">
        <f t="shared" si="126"/>
        <v>-6.9842505150741196E-5</v>
      </c>
      <c r="AR671" s="59">
        <f t="array" ref="AR671">SUMPRODUCT(B670:H670,$AK671:$AQ671)</f>
        <v>2.7400175132364973E-4</v>
      </c>
      <c r="AS671" s="59">
        <f t="shared" si="128"/>
        <v>0.13181508073869819</v>
      </c>
      <c r="AT671" s="59">
        <f t="array" ref="AT671">SUMPRODUCT(I670:O670,$AK671:$AQ671)</f>
        <v>3.5089784284136053E-4</v>
      </c>
      <c r="AU671" s="59">
        <f t="shared" si="129"/>
        <v>0.14921299037119962</v>
      </c>
      <c r="AV671" s="59">
        <f t="array" ref="AV671">SUMPRODUCT(P670:V670,$AK671:$AQ671)</f>
        <v>-3.9078339198864903E-6</v>
      </c>
      <c r="AW671" s="59">
        <f t="shared" si="130"/>
        <v>0.12495821081782887</v>
      </c>
      <c r="AX671" s="59">
        <f t="array" ref="AX671">SUMPRODUCT(W670:AC670,$AK671:$AQ671)</f>
        <v>1.0272181004815793E-3</v>
      </c>
      <c r="AY671" s="60">
        <f t="shared" si="131"/>
        <v>0.1369438106514631</v>
      </c>
      <c r="AZ671" s="1">
        <f t="shared" si="132"/>
        <v>113.18150807386958</v>
      </c>
      <c r="BA671" s="1">
        <f t="shared" si="133"/>
        <v>114.92129903711937</v>
      </c>
      <c r="BB671" s="1">
        <f t="shared" si="134"/>
        <v>112.49582108178299</v>
      </c>
      <c r="BC671" s="1">
        <f t="shared" si="135"/>
        <v>113.69438106514653</v>
      </c>
      <c r="BE671" s="4">
        <f t="shared" si="124"/>
        <v>42930</v>
      </c>
      <c r="BF671" s="6">
        <f t="shared" si="125"/>
        <v>9.6904825434847019E-3</v>
      </c>
      <c r="BG671" s="6">
        <f t="shared" si="125"/>
        <v>5.2037633104760062E-3</v>
      </c>
      <c r="BH671" s="6">
        <f t="shared" si="125"/>
        <v>4.2096288419877226E-3</v>
      </c>
      <c r="BI671" s="6">
        <f t="shared" si="123"/>
        <v>1.748545222981357E-2</v>
      </c>
    </row>
    <row r="672" spans="1:61" x14ac:dyDescent="0.2">
      <c r="A672" s="4">
        <v>42937</v>
      </c>
      <c r="B672" s="39">
        <v>7.2121986123550641E-2</v>
      </c>
      <c r="C672" s="39">
        <v>-3.8987576250750937E-2</v>
      </c>
      <c r="D672" s="39">
        <v>-9.0681337485847401E-3</v>
      </c>
      <c r="E672" s="39">
        <v>2.8830858342984916E-2</v>
      </c>
      <c r="F672" s="39">
        <v>2.3090104651756409E-2</v>
      </c>
      <c r="G672" s="39">
        <v>-2.1033770045920774E-2</v>
      </c>
      <c r="H672" s="40">
        <v>-5.4953469073035513E-2</v>
      </c>
      <c r="I672" s="33">
        <v>0.1</v>
      </c>
      <c r="J672" s="33">
        <v>-7.5000000000000011E-2</v>
      </c>
      <c r="K672" s="33">
        <v>-0.1</v>
      </c>
      <c r="L672" s="33">
        <v>0</v>
      </c>
      <c r="M672" s="33">
        <v>0.05</v>
      </c>
      <c r="O672" s="34">
        <v>2.5000000000000008E-2</v>
      </c>
      <c r="P672" s="33">
        <v>3.2230878186968834E-2</v>
      </c>
      <c r="Q672" s="33">
        <v>1.0481133958873685E-4</v>
      </c>
      <c r="R672" s="33">
        <v>5.1761828708325013E-2</v>
      </c>
      <c r="S672" s="33">
        <v>4.4425034937113195E-2</v>
      </c>
      <c r="T672" s="33">
        <v>-1.7634560906515549E-3</v>
      </c>
      <c r="V672" s="34">
        <v>-0.12675909708134422</v>
      </c>
      <c r="W672" s="33">
        <v>8.4135080183683097E-2</v>
      </c>
      <c r="X672" s="33">
        <v>-4.2067540091841549E-2</v>
      </c>
      <c r="Y672" s="33">
        <v>2.1033770045920774E-2</v>
      </c>
      <c r="Z672" s="33">
        <v>4.2067540091841549E-2</v>
      </c>
      <c r="AA672" s="33">
        <v>2.1033770045920774E-2</v>
      </c>
      <c r="AB672" s="33">
        <v>-2.1033770045920774E-2</v>
      </c>
      <c r="AC672" s="34">
        <v>-0.10516885022960387</v>
      </c>
      <c r="AD672" s="5">
        <v>2472.54</v>
      </c>
      <c r="AE672" s="53">
        <v>583.02300000000002</v>
      </c>
      <c r="AF672" s="53">
        <v>2867.0160000000001</v>
      </c>
      <c r="AG672" s="53">
        <v>1243.367</v>
      </c>
      <c r="AH672" s="53">
        <v>442.35</v>
      </c>
      <c r="AI672" s="53">
        <v>1254.98</v>
      </c>
      <c r="AJ672" s="54">
        <v>140.2961</v>
      </c>
      <c r="AK672" s="47">
        <f t="shared" si="127"/>
        <v>5.3959101684646349E-3</v>
      </c>
      <c r="AL672" s="47">
        <f t="shared" si="127"/>
        <v>5.8450576655999509E-3</v>
      </c>
      <c r="AM672" s="47">
        <f t="shared" si="127"/>
        <v>7.9397222362849185E-3</v>
      </c>
      <c r="AN672" s="47">
        <f t="shared" si="127"/>
        <v>5.9457062923031767E-3</v>
      </c>
      <c r="AO672" s="47">
        <f t="shared" si="127"/>
        <v>-3.5142258565925566E-3</v>
      </c>
      <c r="AP672" s="47">
        <f t="shared" si="127"/>
        <v>2.1388459347277511E-2</v>
      </c>
      <c r="AQ672" s="48">
        <f t="shared" si="126"/>
        <v>-6.9847383467269708E-5</v>
      </c>
      <c r="AR672" s="59">
        <f t="array" ref="AR672">SUMPRODUCT(B671:H671,$AK672:$AQ672)</f>
        <v>-5.5877142711037605E-4</v>
      </c>
      <c r="AS672" s="59">
        <f t="shared" si="128"/>
        <v>0.13118265481080882</v>
      </c>
      <c r="AT672" s="59">
        <f t="array" ref="AT672">SUMPRODUCT(I671:O671,$AK672:$AQ672)</f>
        <v>-8.7021800911833431E-4</v>
      </c>
      <c r="AU672" s="59">
        <f t="shared" si="129"/>
        <v>0.14821292453066581</v>
      </c>
      <c r="AV672" s="59">
        <f t="array" ref="AV672">SUMPRODUCT(P671:V671,$AK672:$AQ672)</f>
        <v>-3.0248407025580544E-6</v>
      </c>
      <c r="AW672" s="59">
        <f t="shared" si="130"/>
        <v>0.12495480799844416</v>
      </c>
      <c r="AX672" s="59">
        <f t="array" ref="AX672">SUMPRODUCT(W671:AC671,$AK672:$AQ672)</f>
        <v>1.1002274052970758E-4</v>
      </c>
      <c r="AY672" s="60">
        <f t="shared" si="131"/>
        <v>0.13706890032533936</v>
      </c>
      <c r="AZ672" s="1">
        <f t="shared" si="132"/>
        <v>113.11826548108064</v>
      </c>
      <c r="BA672" s="1">
        <f t="shared" si="133"/>
        <v>114.82129245306599</v>
      </c>
      <c r="BB672" s="1">
        <f t="shared" si="134"/>
        <v>112.49548079984451</v>
      </c>
      <c r="BC672" s="1">
        <f t="shared" si="135"/>
        <v>113.70689003253415</v>
      </c>
      <c r="BE672" s="4">
        <f t="shared" si="124"/>
        <v>42937</v>
      </c>
      <c r="BF672" s="6">
        <f t="shared" si="125"/>
        <v>8.8424576658066023E-3</v>
      </c>
      <c r="BG672" s="6">
        <f t="shared" si="125"/>
        <v>4.5178318472873791E-3</v>
      </c>
      <c r="BH672" s="6">
        <f t="shared" si="125"/>
        <v>3.525458178079699E-3</v>
      </c>
      <c r="BI672" s="6">
        <f t="shared" si="123"/>
        <v>1.7236617032097223E-2</v>
      </c>
    </row>
    <row r="673" spans="1:61" x14ac:dyDescent="0.2">
      <c r="A673" s="4">
        <v>42944</v>
      </c>
      <c r="B673" s="39">
        <v>7.6504128848586955E-2</v>
      </c>
      <c r="C673" s="39">
        <v>-2.825362740685974E-2</v>
      </c>
      <c r="D673" s="39">
        <v>-1.4978238668720474E-2</v>
      </c>
      <c r="E673" s="39">
        <v>2.7382733051677027E-2</v>
      </c>
      <c r="F673" s="39">
        <v>5.7961487186215577E-2</v>
      </c>
      <c r="G673" s="39">
        <v>-2.1324348404474162E-2</v>
      </c>
      <c r="H673" s="40">
        <v>-9.729213460642519E-2</v>
      </c>
      <c r="I673" s="33">
        <v>0.1</v>
      </c>
      <c r="J673" s="33">
        <v>-7.5000000000000011E-2</v>
      </c>
      <c r="K673" s="33">
        <v>-0.1</v>
      </c>
      <c r="L673" s="33">
        <v>0</v>
      </c>
      <c r="M673" s="33">
        <v>0.05</v>
      </c>
      <c r="O673" s="34">
        <v>2.5000000000000008E-2</v>
      </c>
      <c r="P673" s="33">
        <v>4.4214992927864204E-2</v>
      </c>
      <c r="Q673" s="33">
        <v>3.2887814588369119E-2</v>
      </c>
      <c r="R673" s="33">
        <v>3.3740935589364425E-2</v>
      </c>
      <c r="S673" s="33">
        <v>3.9499502346082745E-2</v>
      </c>
      <c r="T673" s="33">
        <v>0.10256011315417256</v>
      </c>
      <c r="V673" s="34">
        <v>-0.25290335860585306</v>
      </c>
      <c r="W673" s="33">
        <v>8.529739361789665E-2</v>
      </c>
      <c r="X673" s="33">
        <v>-4.2648696808948325E-2</v>
      </c>
      <c r="Y673" s="33">
        <v>2.1324348404474162E-2</v>
      </c>
      <c r="Z673" s="33">
        <v>4.2648696808948325E-2</v>
      </c>
      <c r="AA673" s="33">
        <v>2.1324348404474162E-2</v>
      </c>
      <c r="AB673" s="33">
        <v>-2.1324348404474162E-2</v>
      </c>
      <c r="AC673" s="34">
        <v>-0.10662174202237079</v>
      </c>
      <c r="AD673" s="5">
        <v>2472.1</v>
      </c>
      <c r="AE673" s="53">
        <v>581.06399999999996</v>
      </c>
      <c r="AF673" s="53">
        <v>2860.2739999999999</v>
      </c>
      <c r="AG673" s="53">
        <v>1246.242</v>
      </c>
      <c r="AH673" s="53">
        <v>442.86</v>
      </c>
      <c r="AI673" s="53">
        <v>1269.6400000000001</v>
      </c>
      <c r="AJ673" s="54">
        <v>140.28620000000001</v>
      </c>
      <c r="AK673" s="47">
        <f t="shared" si="127"/>
        <v>-1.7795465391867715E-4</v>
      </c>
      <c r="AL673" s="47">
        <f t="shared" si="127"/>
        <v>-3.3600732732671501E-3</v>
      </c>
      <c r="AM673" s="47">
        <f t="shared" si="127"/>
        <v>-2.3515739012269776E-3</v>
      </c>
      <c r="AN673" s="47">
        <f t="shared" si="127"/>
        <v>2.3122698286186516E-3</v>
      </c>
      <c r="AO673" s="47">
        <f t="shared" si="127"/>
        <v>1.1529331976940504E-3</v>
      </c>
      <c r="AP673" s="47">
        <f t="shared" si="127"/>
        <v>1.1681461059140474E-2</v>
      </c>
      <c r="AQ673" s="48">
        <f t="shared" si="126"/>
        <v>-7.056504065316993E-5</v>
      </c>
      <c r="AR673" s="59">
        <f t="array" ref="AR673">SUMPRODUCT(B672:H672,$AK673:$AQ673)</f>
        <v>-9.0502433431886185E-6</v>
      </c>
      <c r="AS673" s="59">
        <f t="shared" si="128"/>
        <v>0.13117241733251728</v>
      </c>
      <c r="AT673" s="59">
        <f t="array" ref="AT673">SUMPRODUCT(I672:O672,$AK673:$AQ673)</f>
        <v>5.2524995409423969E-4</v>
      </c>
      <c r="AU673" s="59">
        <f t="shared" si="129"/>
        <v>0.14881602331656585</v>
      </c>
      <c r="AV673" s="59">
        <f t="array" ref="AV673">SUMPRODUCT(P672:V672,$AK673:$AQ673)</f>
        <v>-1.817529233489038E-5</v>
      </c>
      <c r="AW673" s="59">
        <f t="shared" si="130"/>
        <v>0.12493436161594529</v>
      </c>
      <c r="AX673" s="59">
        <f t="array" ref="AX673">SUMPRODUCT(W672:AC672,$AK673:$AQ673)</f>
        <v>-3.9846562675477681E-5</v>
      </c>
      <c r="AY673" s="60">
        <f t="shared" si="131"/>
        <v>0.13702359203813619</v>
      </c>
      <c r="AZ673" s="1">
        <f t="shared" si="132"/>
        <v>113.11724173325148</v>
      </c>
      <c r="BA673" s="1">
        <f t="shared" si="133"/>
        <v>114.881602331656</v>
      </c>
      <c r="BB673" s="1">
        <f t="shared" si="134"/>
        <v>112.49343616159462</v>
      </c>
      <c r="BC673" s="1">
        <f t="shared" si="135"/>
        <v>113.70235920381383</v>
      </c>
      <c r="BE673" s="4">
        <f t="shared" si="124"/>
        <v>42944</v>
      </c>
      <c r="BF673" s="6">
        <f t="shared" si="125"/>
        <v>8.6780092589406888E-3</v>
      </c>
      <c r="BG673" s="6">
        <f t="shared" si="125"/>
        <v>4.8674752327340087E-3</v>
      </c>
      <c r="BH673" s="6">
        <f t="shared" si="125"/>
        <v>3.3719190556615874E-3</v>
      </c>
      <c r="BI673" s="6">
        <f t="shared" si="123"/>
        <v>1.688845437788622E-2</v>
      </c>
    </row>
    <row r="674" spans="1:61" x14ac:dyDescent="0.2">
      <c r="A674" s="4">
        <v>42951</v>
      </c>
      <c r="B674" s="39">
        <v>5.727947816178381E-2</v>
      </c>
      <c r="C674" s="39">
        <v>-3.523669743354798E-2</v>
      </c>
      <c r="D674" s="39">
        <v>-1.2843735719825016E-2</v>
      </c>
      <c r="E674" s="39">
        <v>1.7415279369411462E-2</v>
      </c>
      <c r="F674" s="39">
        <v>4.296217180033296E-2</v>
      </c>
      <c r="G674" s="39">
        <v>-2.1238210316253114E-2</v>
      </c>
      <c r="H674" s="40">
        <v>-4.8338285861902114E-2</v>
      </c>
      <c r="I674" s="33">
        <v>0.05</v>
      </c>
      <c r="J674" s="33">
        <v>-7.5000000000000011E-2</v>
      </c>
      <c r="K674" s="33">
        <v>-0.1</v>
      </c>
      <c r="L674" s="33">
        <v>-2.5000000000000001E-2</v>
      </c>
      <c r="M674" s="33">
        <v>2.5000000000000001E-2</v>
      </c>
      <c r="O674" s="34">
        <v>0.125</v>
      </c>
      <c r="P674" s="33">
        <v>3.6885593220338971E-2</v>
      </c>
      <c r="Q674" s="33">
        <v>1.1766328331862301E-2</v>
      </c>
      <c r="R674" s="33">
        <v>4.0230582524271842E-2</v>
      </c>
      <c r="S674" s="33">
        <v>3.4769417475728162E-2</v>
      </c>
      <c r="T674" s="33">
        <v>8.2648305084745757E-2</v>
      </c>
      <c r="V674" s="34">
        <v>-0.20630022663694703</v>
      </c>
      <c r="W674" s="33">
        <v>8.4952841265012458E-2</v>
      </c>
      <c r="X674" s="33">
        <v>-4.2476420632506229E-2</v>
      </c>
      <c r="Y674" s="33">
        <v>2.1238210316253114E-2</v>
      </c>
      <c r="Z674" s="33">
        <v>4.2476420632506229E-2</v>
      </c>
      <c r="AA674" s="33">
        <v>2.1238210316253114E-2</v>
      </c>
      <c r="AB674" s="33">
        <v>-2.1238210316253114E-2</v>
      </c>
      <c r="AC674" s="34">
        <v>-0.10619105158126557</v>
      </c>
      <c r="AD674" s="5">
        <v>2476.83</v>
      </c>
      <c r="AE674" s="53">
        <v>582.33500000000004</v>
      </c>
      <c r="AF674" s="53">
        <v>2865.5329999999999</v>
      </c>
      <c r="AG674" s="53">
        <v>1246.559</v>
      </c>
      <c r="AH674" s="53">
        <v>441.58</v>
      </c>
      <c r="AI674" s="53">
        <v>1258.8800000000001</v>
      </c>
      <c r="AJ674" s="54">
        <v>140.2765</v>
      </c>
      <c r="AK674" s="47">
        <f t="shared" si="127"/>
        <v>1.9133530196997484E-3</v>
      </c>
      <c r="AL674" s="47">
        <f t="shared" si="127"/>
        <v>2.187366623986442E-3</v>
      </c>
      <c r="AM674" s="47">
        <f t="shared" si="127"/>
        <v>1.838635039859815E-3</v>
      </c>
      <c r="AN674" s="47">
        <f t="shared" si="127"/>
        <v>2.5436472210049743E-4</v>
      </c>
      <c r="AO674" s="47">
        <f t="shared" si="127"/>
        <v>-2.8903039335230751E-3</v>
      </c>
      <c r="AP674" s="47">
        <f t="shared" si="127"/>
        <v>-8.474843262657128E-3</v>
      </c>
      <c r="AQ674" s="48">
        <f t="shared" si="126"/>
        <v>-6.914436345140107E-5</v>
      </c>
      <c r="AR674" s="59">
        <f t="array" ref="AR674">SUMPRODUCT(B673:H673,$AK674:$AQ674)</f>
        <v>8.3925449902212348E-5</v>
      </c>
      <c r="AS674" s="59">
        <f t="shared" si="128"/>
        <v>0.13126735148655899</v>
      </c>
      <c r="AT674" s="59">
        <f t="array" ref="AT674">SUMPRODUCT(I673:O673,$AK674:$AQ674)</f>
        <v>-3.0282450457742865E-4</v>
      </c>
      <c r="AU674" s="59">
        <f t="shared" si="129"/>
        <v>0.14846813367345435</v>
      </c>
      <c r="AV674" s="59">
        <f t="array" ref="AV674">SUMPRODUCT(P673:V673,$AK674:$AQ674)</f>
        <v>-5.0321912135940734E-5</v>
      </c>
      <c r="AW674" s="59">
        <f t="shared" si="130"/>
        <v>0.1248777527678413</v>
      </c>
      <c r="AX674" s="59">
        <f t="array" ref="AX674">SUMPRODUCT(W673:AC673,$AK674:$AQ674)</f>
        <v>2.464306626004707E-4</v>
      </c>
      <c r="AY674" s="60">
        <f t="shared" si="131"/>
        <v>0.13730378951531441</v>
      </c>
      <c r="AZ674" s="1">
        <f t="shared" si="132"/>
        <v>113.12673514865565</v>
      </c>
      <c r="BA674" s="1">
        <f t="shared" si="133"/>
        <v>114.84681336734485</v>
      </c>
      <c r="BB674" s="1">
        <f t="shared" si="134"/>
        <v>112.48777527678422</v>
      </c>
      <c r="BC674" s="1">
        <f t="shared" si="135"/>
        <v>113.73037895153166</v>
      </c>
      <c r="BE674" s="4">
        <f t="shared" si="124"/>
        <v>42951</v>
      </c>
      <c r="BF674" s="6">
        <f t="shared" si="125"/>
        <v>9.0781299350881639E-3</v>
      </c>
      <c r="BG674" s="6">
        <f t="shared" si="125"/>
        <v>4.4188674026874875E-3</v>
      </c>
      <c r="BH674" s="6">
        <f t="shared" si="125"/>
        <v>4.7100317486956644E-3</v>
      </c>
      <c r="BI674" s="6">
        <f t="shared" si="123"/>
        <v>1.7444920145384124E-2</v>
      </c>
    </row>
    <row r="675" spans="1:61" x14ac:dyDescent="0.2">
      <c r="A675" s="4">
        <v>42958</v>
      </c>
      <c r="B675" s="39">
        <v>4.4570258601249413E-2</v>
      </c>
      <c r="C675" s="39">
        <v>-1.8380568886896455E-2</v>
      </c>
      <c r="D675" s="39">
        <v>-4.5122942585126602E-4</v>
      </c>
      <c r="E675" s="39">
        <v>-3.4153878596949968E-3</v>
      </c>
      <c r="F675" s="39">
        <v>4.2619816695883246E-3</v>
      </c>
      <c r="G675" s="39">
        <v>-1.9563095925549188E-2</v>
      </c>
      <c r="H675" s="40">
        <v>-7.0219581728458297E-3</v>
      </c>
      <c r="I675" s="33">
        <v>0.05</v>
      </c>
      <c r="J675" s="33">
        <v>-7.5000000000000011E-2</v>
      </c>
      <c r="K675" s="33">
        <v>-0.1</v>
      </c>
      <c r="L675" s="33">
        <v>-2.5000000000000001E-2</v>
      </c>
      <c r="M675" s="33">
        <v>2.5000000000000001E-2</v>
      </c>
      <c r="O675" s="34">
        <v>0.125</v>
      </c>
      <c r="P675" s="33">
        <v>5.4583921015514793E-3</v>
      </c>
      <c r="Q675" s="33">
        <v>5.8984485190409025E-2</v>
      </c>
      <c r="R675" s="33">
        <v>7.9083215796897019E-2</v>
      </c>
      <c r="S675" s="33">
        <v>-2.4372355430183363E-2</v>
      </c>
      <c r="T675" s="33">
        <v>-3.1777150916784215E-2</v>
      </c>
      <c r="V675" s="34">
        <v>-8.7376586741889944E-2</v>
      </c>
      <c r="W675" s="33">
        <v>7.8252383702196754E-2</v>
      </c>
      <c r="X675" s="33">
        <v>-3.9126191851098377E-2</v>
      </c>
      <c r="Y675" s="33">
        <v>1.9563095925549188E-2</v>
      </c>
      <c r="Z675" s="33">
        <v>3.9126191851098377E-2</v>
      </c>
      <c r="AA675" s="33">
        <v>1.9563095925549188E-2</v>
      </c>
      <c r="AB675" s="33">
        <v>-1.9563095925549188E-2</v>
      </c>
      <c r="AC675" s="34">
        <v>-9.7815479627745949E-2</v>
      </c>
      <c r="AD675" s="5">
        <v>2441.3200000000002</v>
      </c>
      <c r="AE675" s="53">
        <v>585.18200000000002</v>
      </c>
      <c r="AF675" s="53">
        <v>2866.1</v>
      </c>
      <c r="AG675" s="53">
        <v>1236.759</v>
      </c>
      <c r="AH675" s="53">
        <v>440.97</v>
      </c>
      <c r="AI675" s="53">
        <v>1289.31</v>
      </c>
      <c r="AJ675" s="54">
        <v>140.26679999999999</v>
      </c>
      <c r="AK675" s="47">
        <f t="shared" si="127"/>
        <v>-1.4336874149618595E-2</v>
      </c>
      <c r="AL675" s="47">
        <f t="shared" si="127"/>
        <v>4.8889384976000816E-3</v>
      </c>
      <c r="AM675" s="47">
        <f t="shared" si="127"/>
        <v>1.978689479409379E-4</v>
      </c>
      <c r="AN675" s="47">
        <f t="shared" si="127"/>
        <v>-7.8616415267949158E-3</v>
      </c>
      <c r="AO675" s="47">
        <f t="shared" si="127"/>
        <v>-1.3814031432581864E-3</v>
      </c>
      <c r="AP675" s="47">
        <f t="shared" si="127"/>
        <v>2.4172280122013001E-2</v>
      </c>
      <c r="AQ675" s="48">
        <f t="shared" si="126"/>
        <v>-6.9149144725000333E-5</v>
      </c>
      <c r="AR675" s="59">
        <f t="array" ref="AR675">SUMPRODUCT(B674:H674,$AK675:$AQ675)</f>
        <v>-1.7023142734343447E-3</v>
      </c>
      <c r="AS675" s="59">
        <f t="shared" si="128"/>
        <v>0.12934157892705311</v>
      </c>
      <c r="AT675" s="59">
        <f t="array" ref="AT675">SUMPRODUCT(I674:O674,$AK675:$AQ675)</f>
        <v>-9.4993867309723658E-4</v>
      </c>
      <c r="AU675" s="59">
        <f t="shared" si="129"/>
        <v>0.14737715937845808</v>
      </c>
      <c r="AV675" s="59">
        <f t="array" ref="AV675">SUMPRODUCT(P674:V674,$AK675:$AQ675)</f>
        <v>-8.3658870982801601E-4</v>
      </c>
      <c r="AW675" s="59">
        <f t="shared" si="130"/>
        <v>0.12393669273993901</v>
      </c>
      <c r="AX675" s="59">
        <f t="array" ref="AX675">SUMPRODUCT(W674:AC674,$AK675:$AQ675)</f>
        <v>-2.290726291110671E-3</v>
      </c>
      <c r="AY675" s="60">
        <f t="shared" si="131"/>
        <v>0.13469853782369179</v>
      </c>
      <c r="AZ675" s="1">
        <f t="shared" si="132"/>
        <v>112.93415789270507</v>
      </c>
      <c r="BA675" s="1">
        <f t="shared" si="133"/>
        <v>114.73771593784522</v>
      </c>
      <c r="BB675" s="1">
        <f t="shared" si="134"/>
        <v>112.39366927399399</v>
      </c>
      <c r="BC675" s="1">
        <f t="shared" si="135"/>
        <v>113.4698537823694</v>
      </c>
      <c r="BE675" s="4">
        <f t="shared" si="124"/>
        <v>42958</v>
      </c>
      <c r="BF675" s="6">
        <f t="shared" si="125"/>
        <v>7.2948279577329522E-3</v>
      </c>
      <c r="BG675" s="6">
        <f t="shared" si="125"/>
        <v>3.5941020933991652E-3</v>
      </c>
      <c r="BH675" s="6">
        <f t="shared" si="125"/>
        <v>3.707068172219774E-3</v>
      </c>
      <c r="BI675" s="6">
        <f t="shared" si="123"/>
        <v>1.4828321714883019E-2</v>
      </c>
    </row>
    <row r="676" spans="1:61" x14ac:dyDescent="0.2">
      <c r="A676" s="4">
        <v>42965</v>
      </c>
      <c r="B676" s="39">
        <v>4.1929742247357536E-2</v>
      </c>
      <c r="C676" s="39">
        <v>-3.4573440506264125E-2</v>
      </c>
      <c r="D676" s="39">
        <v>-1.071210603794776E-2</v>
      </c>
      <c r="E676" s="39">
        <v>-3.0556674749565491E-3</v>
      </c>
      <c r="F676" s="39">
        <v>2.8208081755479477E-2</v>
      </c>
      <c r="G676" s="39">
        <v>-1.9800301604466594E-2</v>
      </c>
      <c r="H676" s="40">
        <v>-1.9963083792019845E-3</v>
      </c>
      <c r="I676" s="33">
        <v>0.05</v>
      </c>
      <c r="J676" s="33">
        <v>-7.5000000000000011E-2</v>
      </c>
      <c r="K676" s="33">
        <v>-0.1</v>
      </c>
      <c r="L676" s="33">
        <v>-2.5000000000000001E-2</v>
      </c>
      <c r="M676" s="33">
        <v>2.5000000000000001E-2</v>
      </c>
      <c r="O676" s="34">
        <v>0.125</v>
      </c>
      <c r="P676" s="33">
        <v>-3.9064790105371025E-3</v>
      </c>
      <c r="Q676" s="33">
        <v>1.088028169014083E-2</v>
      </c>
      <c r="R676" s="33">
        <v>4.8063380281690132E-2</v>
      </c>
      <c r="S676" s="33">
        <v>-2.3767605633802834E-2</v>
      </c>
      <c r="T676" s="33">
        <v>3.9823943661971825E-2</v>
      </c>
      <c r="V676" s="34">
        <v>-7.1093520989462852E-2</v>
      </c>
      <c r="W676" s="33">
        <v>7.9201206417866377E-2</v>
      </c>
      <c r="X676" s="33">
        <v>-3.9600603208933188E-2</v>
      </c>
      <c r="Y676" s="33">
        <v>1.9800301604466594E-2</v>
      </c>
      <c r="Z676" s="33">
        <v>3.9600603208933188E-2</v>
      </c>
      <c r="AA676" s="33">
        <v>1.9800301604466594E-2</v>
      </c>
      <c r="AB676" s="33">
        <v>-1.9800301604466594E-2</v>
      </c>
      <c r="AC676" s="34">
        <v>-9.9001508022332971E-2</v>
      </c>
      <c r="AD676" s="5">
        <v>2425.5500000000002</v>
      </c>
      <c r="AE676" s="53">
        <v>585.30100000000004</v>
      </c>
      <c r="AF676" s="53">
        <v>2870.2</v>
      </c>
      <c r="AG676" s="53">
        <v>1237.2080000000001</v>
      </c>
      <c r="AH676" s="53">
        <v>437.81</v>
      </c>
      <c r="AI676" s="53">
        <v>1284.1300000000001</v>
      </c>
      <c r="AJ676" s="54">
        <v>140.25710000000001</v>
      </c>
      <c r="AK676" s="47">
        <f t="shared" si="127"/>
        <v>-6.4596202054626461E-3</v>
      </c>
      <c r="AL676" s="47">
        <f t="shared" si="127"/>
        <v>2.0335553725181477E-4</v>
      </c>
      <c r="AM676" s="47">
        <f t="shared" si="127"/>
        <v>1.4305153344265076E-3</v>
      </c>
      <c r="AN676" s="47">
        <f t="shared" si="127"/>
        <v>3.6304567017508838E-4</v>
      </c>
      <c r="AO676" s="47">
        <f t="shared" si="127"/>
        <v>-7.1660203641971121E-3</v>
      </c>
      <c r="AP676" s="47">
        <f t="shared" si="127"/>
        <v>-4.0176528530763145E-3</v>
      </c>
      <c r="AQ676" s="48">
        <f t="shared" si="126"/>
        <v>-6.9153926659626386E-5</v>
      </c>
      <c r="AR676" s="59">
        <f t="array" ref="AR676">SUMPRODUCT(B675:H675,$AK676:$AQ676)</f>
        <v>-2.4498828916709491E-4</v>
      </c>
      <c r="AS676" s="59">
        <f t="shared" si="128"/>
        <v>0.12906490346574651</v>
      </c>
      <c r="AT676" s="59">
        <f t="array" ref="AT676">SUMPRODUCT(I675:O675,$AK676:$AQ676)</f>
        <v>-6.781551007014275E-4</v>
      </c>
      <c r="AU676" s="59">
        <f t="shared" si="129"/>
        <v>0.14659905970539722</v>
      </c>
      <c r="AV676" s="59">
        <f t="array" ref="AV676">SUMPRODUCT(P675:V675,$AK676:$AQ676)</f>
        <v>3.147753012063809E-4</v>
      </c>
      <c r="AW676" s="59">
        <f t="shared" si="130"/>
        <v>0.12429048025093303</v>
      </c>
      <c r="AX676" s="59">
        <f t="array" ref="AX676">SUMPRODUCT(W675:AC675,$AK676:$AQ676)</f>
        <v>-5.2607479452507319E-4</v>
      </c>
      <c r="AY676" s="60">
        <f t="shared" si="131"/>
        <v>0.13410160152355832</v>
      </c>
      <c r="AZ676" s="1">
        <f t="shared" si="132"/>
        <v>112.90649034657442</v>
      </c>
      <c r="BA676" s="1">
        <f t="shared" si="133"/>
        <v>114.65990597053914</v>
      </c>
      <c r="BB676" s="1">
        <f t="shared" si="134"/>
        <v>112.42904802509339</v>
      </c>
      <c r="BC676" s="1">
        <f t="shared" si="135"/>
        <v>113.41016015235606</v>
      </c>
      <c r="BE676" s="4">
        <f t="shared" si="124"/>
        <v>42965</v>
      </c>
      <c r="BF676" s="6">
        <f t="shared" si="125"/>
        <v>8.3437904684411368E-3</v>
      </c>
      <c r="BG676" s="6">
        <f t="shared" si="125"/>
        <v>2.6634988100959767E-3</v>
      </c>
      <c r="BH676" s="6">
        <f t="shared" si="125"/>
        <v>6.4245705320600255E-3</v>
      </c>
      <c r="BI676" s="6">
        <f t="shared" si="123"/>
        <v>1.5970484393739603E-2</v>
      </c>
    </row>
    <row r="677" spans="1:61" x14ac:dyDescent="0.2">
      <c r="A677" s="4">
        <v>42972</v>
      </c>
      <c r="B677" s="39">
        <v>5.0488513398295291E-2</v>
      </c>
      <c r="C677" s="39">
        <v>-4.7832161059203904E-2</v>
      </c>
      <c r="D677" s="39">
        <v>-2.7979137473210996E-2</v>
      </c>
      <c r="E677" s="39">
        <v>3.7674634502024942E-3</v>
      </c>
      <c r="F677" s="39">
        <v>1.973534916532628E-2</v>
      </c>
      <c r="G677" s="39">
        <v>-2.0450773234375476E-2</v>
      </c>
      <c r="H677" s="40">
        <v>2.2270745752966309E-2</v>
      </c>
      <c r="I677" s="33">
        <v>0.05</v>
      </c>
      <c r="J677" s="33">
        <v>-7.5000000000000011E-2</v>
      </c>
      <c r="K677" s="33">
        <v>-0.1</v>
      </c>
      <c r="L677" s="33">
        <v>-2.5000000000000001E-2</v>
      </c>
      <c r="M677" s="33">
        <v>2.5000000000000001E-2</v>
      </c>
      <c r="O677" s="34">
        <v>0.125</v>
      </c>
      <c r="P677" s="33">
        <v>1.9662447257383957E-2</v>
      </c>
      <c r="Q677" s="33">
        <v>-2.7594936708860762E-2</v>
      </c>
      <c r="R677" s="33">
        <v>-4.3881856540084526E-3</v>
      </c>
      <c r="S677" s="33">
        <v>-4.5991561181434656E-3</v>
      </c>
      <c r="T677" s="33">
        <v>1.3755274261603362E-2</v>
      </c>
      <c r="V677" s="34">
        <v>3.1645569620253611E-3</v>
      </c>
      <c r="W677" s="33">
        <v>8.1803092937501903E-2</v>
      </c>
      <c r="X677" s="33">
        <v>-4.0901546468750952E-2</v>
      </c>
      <c r="Y677" s="33">
        <v>2.0450773234375476E-2</v>
      </c>
      <c r="Z677" s="33">
        <v>4.0901546468750952E-2</v>
      </c>
      <c r="AA677" s="33">
        <v>2.0450773234375476E-2</v>
      </c>
      <c r="AB677" s="33">
        <v>-2.0450773234375476E-2</v>
      </c>
      <c r="AC677" s="34">
        <v>-0.10225386617187737</v>
      </c>
      <c r="AD677" s="5">
        <v>2443.0500000000002</v>
      </c>
      <c r="AE677" s="53">
        <v>586.15300000000002</v>
      </c>
      <c r="AF677" s="53">
        <v>2876.12</v>
      </c>
      <c r="AG677" s="53">
        <v>1241.47</v>
      </c>
      <c r="AH677" s="53">
        <v>435.38</v>
      </c>
      <c r="AI677" s="53">
        <v>1291.3499999999999</v>
      </c>
      <c r="AJ677" s="54">
        <v>140.2474</v>
      </c>
      <c r="AK677" s="47">
        <f t="shared" si="127"/>
        <v>7.2148584857043563E-3</v>
      </c>
      <c r="AL677" s="47">
        <f t="shared" si="127"/>
        <v>1.4556612751386311E-3</v>
      </c>
      <c r="AM677" s="47">
        <f t="shared" si="127"/>
        <v>2.0625740366524425E-3</v>
      </c>
      <c r="AN677" s="47">
        <f t="shared" si="127"/>
        <v>3.4448532502213691E-3</v>
      </c>
      <c r="AO677" s="47">
        <f t="shared" si="127"/>
        <v>-5.5503528928073642E-3</v>
      </c>
      <c r="AP677" s="47">
        <f t="shared" si="127"/>
        <v>5.6224837049205778E-3</v>
      </c>
      <c r="AQ677" s="48">
        <f t="shared" si="126"/>
        <v>-6.9158709256167405E-5</v>
      </c>
      <c r="AR677" s="59">
        <f t="array" ref="AR677">SUMPRODUCT(B676:H676,$AK677:$AQ677)</f>
        <v>-4.8184518845888194E-5</v>
      </c>
      <c r="AS677" s="59">
        <f t="shared" si="128"/>
        <v>0.12901050001662728</v>
      </c>
      <c r="AT677" s="59">
        <f t="array" ref="AT677">SUMPRODUCT(I676:O676,$AK677:$AQ677)</f>
        <v>-1.8821406724816306E-4</v>
      </c>
      <c r="AU677" s="59">
        <f t="shared" si="129"/>
        <v>0.14638325363286731</v>
      </c>
      <c r="AV677" s="59">
        <f t="array" ref="AV677">SUMPRODUCT(P676:V676,$AK677:$AQ677)</f>
        <v>-2.1120852651339538E-4</v>
      </c>
      <c r="AW677" s="59">
        <f t="shared" si="130"/>
        <v>0.12405302051522615</v>
      </c>
      <c r="AX677" s="59">
        <f t="array" ref="AX677">SUMPRODUCT(W676:AC676,$AK677:$AQ677)</f>
        <v>4.7665956841767463E-4</v>
      </c>
      <c r="AY677" s="60">
        <f t="shared" si="131"/>
        <v>0.13464218190348221</v>
      </c>
      <c r="AZ677" s="1">
        <f t="shared" si="132"/>
        <v>112.90105000166248</v>
      </c>
      <c r="BA677" s="1">
        <f t="shared" si="133"/>
        <v>114.63832536328614</v>
      </c>
      <c r="BB677" s="1">
        <f t="shared" si="134"/>
        <v>112.40530205152271</v>
      </c>
      <c r="BC677" s="1">
        <f t="shared" si="135"/>
        <v>113.46421819034845</v>
      </c>
      <c r="BE677" s="4">
        <f t="shared" si="124"/>
        <v>42972</v>
      </c>
      <c r="BF677" s="6">
        <f t="shared" si="125"/>
        <v>8.3510546522969076E-3</v>
      </c>
      <c r="BG677" s="6">
        <f t="shared" si="125"/>
        <v>2.409665150362672E-3</v>
      </c>
      <c r="BH677" s="6">
        <f t="shared" si="125"/>
        <v>7.1486104106139869E-3</v>
      </c>
      <c r="BI677" s="6">
        <f t="shared" si="123"/>
        <v>1.6234140993343527E-2</v>
      </c>
    </row>
    <row r="678" spans="1:61" x14ac:dyDescent="0.2">
      <c r="A678" s="4">
        <v>42979</v>
      </c>
      <c r="B678" s="39">
        <v>7.4492396235417216E-2</v>
      </c>
      <c r="C678" s="39">
        <v>-2.037738580418683E-2</v>
      </c>
      <c r="D678" s="39">
        <v>1.9953841646302147E-2</v>
      </c>
      <c r="E678" s="39">
        <v>3.8290699630082949E-2</v>
      </c>
      <c r="F678" s="39">
        <v>5.7323356549491E-2</v>
      </c>
      <c r="G678" s="39">
        <v>-2.0235519086675265E-2</v>
      </c>
      <c r="H678" s="40">
        <v>-0.14944738917043124</v>
      </c>
      <c r="I678" s="33">
        <v>0.1</v>
      </c>
      <c r="J678" s="33">
        <v>-0.05</v>
      </c>
      <c r="K678" s="33">
        <v>0</v>
      </c>
      <c r="L678" s="33">
        <v>0.05</v>
      </c>
      <c r="M678" s="33">
        <v>0.05</v>
      </c>
      <c r="O678" s="34">
        <v>-0.15000000000000002</v>
      </c>
      <c r="P678" s="33">
        <v>4.2535112359550556E-2</v>
      </c>
      <c r="Q678" s="33">
        <v>2.9338880760790047E-2</v>
      </c>
      <c r="R678" s="33">
        <v>3.9626005852231173E-2</v>
      </c>
      <c r="S678" s="33">
        <v>2.4401060716898317E-2</v>
      </c>
      <c r="T678" s="33">
        <v>0.10173455056179774</v>
      </c>
      <c r="V678" s="34">
        <v>-0.23763561025126784</v>
      </c>
      <c r="W678" s="33">
        <v>8.0942076346701058E-2</v>
      </c>
      <c r="X678" s="33">
        <v>-4.0471038173350529E-2</v>
      </c>
      <c r="Y678" s="33">
        <v>2.0235519086675265E-2</v>
      </c>
      <c r="Z678" s="33">
        <v>4.0471038173350529E-2</v>
      </c>
      <c r="AA678" s="33">
        <v>2.0235519086675265E-2</v>
      </c>
      <c r="AB678" s="33">
        <v>-2.0235519086675265E-2</v>
      </c>
      <c r="AC678" s="34">
        <v>-0.10117759543337632</v>
      </c>
      <c r="AD678" s="5">
        <v>2476.5500000000002</v>
      </c>
      <c r="AE678" s="53">
        <v>586.37699999999995</v>
      </c>
      <c r="AF678" s="53">
        <v>2877.7649999999999</v>
      </c>
      <c r="AG678" s="53">
        <v>1246.5</v>
      </c>
      <c r="AH678" s="53">
        <v>435.55</v>
      </c>
      <c r="AI678" s="53">
        <v>1325.23</v>
      </c>
      <c r="AJ678" s="54">
        <v>140.23759999999999</v>
      </c>
      <c r="AK678" s="47">
        <f t="shared" si="127"/>
        <v>1.3712367737050091E-2</v>
      </c>
      <c r="AL678" s="47">
        <f t="shared" si="127"/>
        <v>3.8215278263509234E-4</v>
      </c>
      <c r="AM678" s="47">
        <f t="shared" si="127"/>
        <v>5.7195110078844813E-4</v>
      </c>
      <c r="AN678" s="47">
        <f t="shared" ref="AN678:AQ741" si="136">+AG678/AG677-1</f>
        <v>4.0516484490160654E-3</v>
      </c>
      <c r="AO678" s="47">
        <f t="shared" si="136"/>
        <v>3.9046350314664302E-4</v>
      </c>
      <c r="AP678" s="47">
        <f t="shared" si="136"/>
        <v>2.6236109497812521E-2</v>
      </c>
      <c r="AQ678" s="48">
        <f t="shared" si="126"/>
        <v>-6.9876518209999183E-5</v>
      </c>
      <c r="AR678" s="59">
        <f t="array" ref="AR678">SUMPRODUCT(B677:H677,$AK678:$AQ678)</f>
        <v>1.4290061324175377E-4</v>
      </c>
      <c r="AS678" s="59">
        <f t="shared" si="128"/>
        <v>0.12917183630943607</v>
      </c>
      <c r="AT678" s="59">
        <f t="array" ref="AT678">SUMPRODUCT(I677:O677,$AK678:$AQ678)</f>
        <v>4.9949762965304249E-4</v>
      </c>
      <c r="AU678" s="59">
        <f t="shared" si="129"/>
        <v>0.14695586935073091</v>
      </c>
      <c r="AV678" s="59">
        <f t="array" ref="AV678">SUMPRODUCT(P677:V677,$AK678:$AQ678)</f>
        <v>2.4307903853828248E-4</v>
      </c>
      <c r="AW678" s="59">
        <f t="shared" si="130"/>
        <v>0.12432625424271926</v>
      </c>
      <c r="AX678" s="59">
        <f t="array" ref="AX678">SUMPRODUCT(W677:AC677,$AK678:$AQ678)</f>
        <v>7.6208068097459425E-4</v>
      </c>
      <c r="AY678" s="60">
        <f t="shared" si="131"/>
        <v>0.13550687079012969</v>
      </c>
      <c r="AZ678" s="1">
        <f t="shared" si="132"/>
        <v>112.91718363094337</v>
      </c>
      <c r="BA678" s="1">
        <f t="shared" si="133"/>
        <v>114.6955869350725</v>
      </c>
      <c r="BB678" s="1">
        <f t="shared" si="134"/>
        <v>112.432625424272</v>
      </c>
      <c r="BC678" s="1">
        <f t="shared" si="135"/>
        <v>113.55068707901319</v>
      </c>
      <c r="BE678" s="4">
        <f t="shared" si="124"/>
        <v>42979</v>
      </c>
      <c r="BF678" s="6">
        <f t="shared" si="125"/>
        <v>8.6434064787153098E-3</v>
      </c>
      <c r="BG678" s="6">
        <f t="shared" si="125"/>
        <v>3.1935335050807812E-3</v>
      </c>
      <c r="BH678" s="6">
        <f t="shared" si="125"/>
        <v>7.6883811231653887E-3</v>
      </c>
      <c r="BI678" s="6">
        <f t="shared" si="123"/>
        <v>1.6121535235119833E-2</v>
      </c>
    </row>
    <row r="679" spans="1:61" x14ac:dyDescent="0.2">
      <c r="A679" s="4">
        <v>42986</v>
      </c>
      <c r="B679" s="39">
        <v>7.4549579918127482E-2</v>
      </c>
      <c r="C679" s="39">
        <v>-3.9134707349035978E-2</v>
      </c>
      <c r="D679" s="39">
        <v>2.6197554940913286E-2</v>
      </c>
      <c r="E679" s="39">
        <v>3.3673377633974919E-2</v>
      </c>
      <c r="F679" s="39">
        <v>5.7472130837409381E-2</v>
      </c>
      <c r="G679" s="39">
        <v>-2.0256504714191687E-2</v>
      </c>
      <c r="H679" s="40">
        <v>-0.13250143126719741</v>
      </c>
      <c r="I679" s="33">
        <v>0.1</v>
      </c>
      <c r="J679" s="33">
        <v>-0.05</v>
      </c>
      <c r="K679" s="33">
        <v>0</v>
      </c>
      <c r="L679" s="33">
        <v>0.05</v>
      </c>
      <c r="M679" s="33">
        <v>0.05</v>
      </c>
      <c r="O679" s="34">
        <v>-0.15000000000000002</v>
      </c>
      <c r="P679" s="33">
        <v>4.26227208976157E-2</v>
      </c>
      <c r="Q679" s="33">
        <v>-2.6891112618724566E-2</v>
      </c>
      <c r="R679" s="33">
        <v>5.8336160108548168E-2</v>
      </c>
      <c r="S679" s="33">
        <v>1.050712347354138E-2</v>
      </c>
      <c r="T679" s="33">
        <v>0.10215988779803645</v>
      </c>
      <c r="V679" s="34">
        <v>-0.18673477965901714</v>
      </c>
      <c r="W679" s="33">
        <v>8.1026018856766746E-2</v>
      </c>
      <c r="X679" s="33">
        <v>-4.0513009428383373E-2</v>
      </c>
      <c r="Y679" s="33">
        <v>2.0256504714191687E-2</v>
      </c>
      <c r="Z679" s="33">
        <v>4.0513009428383373E-2</v>
      </c>
      <c r="AA679" s="33">
        <v>2.0256504714191687E-2</v>
      </c>
      <c r="AB679" s="33">
        <v>-2.0256504714191687E-2</v>
      </c>
      <c r="AC679" s="34">
        <v>-0.10128252357095843</v>
      </c>
      <c r="AD679" s="5">
        <v>2461.4299999999998</v>
      </c>
      <c r="AE679" s="53">
        <v>589.92899999999997</v>
      </c>
      <c r="AF679" s="53">
        <v>2892.1559999999999</v>
      </c>
      <c r="AG679" s="53">
        <v>1247.8979999999999</v>
      </c>
      <c r="AH679" s="53">
        <v>434.13</v>
      </c>
      <c r="AI679" s="53">
        <v>1346.6</v>
      </c>
      <c r="AJ679" s="54">
        <v>140.22790000000001</v>
      </c>
      <c r="AK679" s="47">
        <f t="shared" ref="AK679:AQ742" si="137">+AD679/AD678-1</f>
        <v>-6.1052674082898717E-3</v>
      </c>
      <c r="AL679" s="47">
        <f t="shared" si="137"/>
        <v>6.0575363631247825E-3</v>
      </c>
      <c r="AM679" s="47">
        <f t="shared" si="137"/>
        <v>5.0007557948616999E-3</v>
      </c>
      <c r="AN679" s="47">
        <f t="shared" si="136"/>
        <v>1.1215403128759238E-3</v>
      </c>
      <c r="AO679" s="47">
        <f t="shared" si="136"/>
        <v>-3.26024566639882E-3</v>
      </c>
      <c r="AP679" s="47">
        <f t="shared" si="136"/>
        <v>1.6125502742919906E-2</v>
      </c>
      <c r="AQ679" s="48">
        <f t="shared" si="126"/>
        <v>-6.9168325755541993E-5</v>
      </c>
      <c r="AR679" s="59">
        <f t="array" ref="AR679">SUMPRODUCT(B678:H678,$AK679:$AQ679)</f>
        <v>-9.383630195229797E-4</v>
      </c>
      <c r="AS679" s="59">
        <f t="shared" si="128"/>
        <v>0.12811226321555647</v>
      </c>
      <c r="AT679" s="59">
        <f t="array" ref="AT679">SUMPRODUCT(I678:O678,$AK679:$AQ679)</f>
        <v>-1.0099635777980399E-3</v>
      </c>
      <c r="AU679" s="59">
        <f t="shared" si="129"/>
        <v>0.14579748569734496</v>
      </c>
      <c r="AV679" s="59">
        <f t="array" ref="AV679">SUMPRODUCT(P678:V678,$AK679:$AQ679)</f>
        <v>-1.7168291676229668E-4</v>
      </c>
      <c r="AW679" s="59">
        <f t="shared" si="130"/>
        <v>0.12413322663199855</v>
      </c>
      <c r="AX679" s="59">
        <f t="array" ref="AX679">SUMPRODUCT(W678:AC678,$AK679:$AQ679)</f>
        <v>-9.7802741298338319E-4</v>
      </c>
      <c r="AY679" s="60">
        <f t="shared" si="131"/>
        <v>0.13439631394286589</v>
      </c>
      <c r="AZ679" s="1">
        <f t="shared" si="132"/>
        <v>112.81122632155541</v>
      </c>
      <c r="BA679" s="1">
        <f t="shared" si="133"/>
        <v>114.57974856973391</v>
      </c>
      <c r="BB679" s="1">
        <f t="shared" si="134"/>
        <v>112.41332266319992</v>
      </c>
      <c r="BC679" s="1">
        <f t="shared" si="135"/>
        <v>113.43963139428682</v>
      </c>
      <c r="BE679" s="4">
        <f t="shared" si="124"/>
        <v>42986</v>
      </c>
      <c r="BF679" s="6">
        <f t="shared" si="125"/>
        <v>7.2203382312079345E-3</v>
      </c>
      <c r="BG679" s="6">
        <f t="shared" si="125"/>
        <v>2.2477164244729675E-3</v>
      </c>
      <c r="BH679" s="6">
        <f t="shared" si="125"/>
        <v>7.1776391323483679E-3</v>
      </c>
      <c r="BI679" s="6">
        <f t="shared" si="123"/>
        <v>1.4590947299611967E-2</v>
      </c>
    </row>
    <row r="680" spans="1:61" x14ac:dyDescent="0.2">
      <c r="A680" s="4">
        <v>42993</v>
      </c>
      <c r="B680" s="39">
        <v>7.7547379905415562E-2</v>
      </c>
      <c r="C680" s="39">
        <v>-6.169487243357849E-3</v>
      </c>
      <c r="D680" s="39">
        <v>5.9048712275844061E-3</v>
      </c>
      <c r="E680" s="39">
        <v>3.4969843352861518E-2</v>
      </c>
      <c r="F680" s="39">
        <v>5.5957223127614392E-2</v>
      </c>
      <c r="G680" s="39">
        <v>-2.1169988710574274E-2</v>
      </c>
      <c r="H680" s="40">
        <v>-0.14703984165954376</v>
      </c>
      <c r="I680" s="33">
        <v>0.1</v>
      </c>
      <c r="J680" s="33">
        <v>-0.05</v>
      </c>
      <c r="K680" s="33">
        <v>0</v>
      </c>
      <c r="L680" s="33">
        <v>0.05</v>
      </c>
      <c r="M680" s="33">
        <v>0.05</v>
      </c>
      <c r="O680" s="34">
        <v>-0.15000000000000002</v>
      </c>
      <c r="P680" s="33">
        <v>4.7962184873949563E-2</v>
      </c>
      <c r="Q680" s="33">
        <v>7.3831515691075003E-2</v>
      </c>
      <c r="R680" s="33">
        <v>-3.4553750278210559E-3</v>
      </c>
      <c r="S680" s="33">
        <v>1.2569552637436008E-2</v>
      </c>
      <c r="T680" s="33">
        <v>9.6701680672268892E-2</v>
      </c>
      <c r="V680" s="34">
        <v>-0.22760955884690839</v>
      </c>
      <c r="W680" s="33">
        <v>8.4679954842297095E-2</v>
      </c>
      <c r="X680" s="33">
        <v>-4.2339977421148547E-2</v>
      </c>
      <c r="Y680" s="33">
        <v>2.1169988710574274E-2</v>
      </c>
      <c r="Z680" s="33">
        <v>4.2339977421148547E-2</v>
      </c>
      <c r="AA680" s="33">
        <v>2.1169988710574274E-2</v>
      </c>
      <c r="AB680" s="33">
        <v>-2.1169988710574274E-2</v>
      </c>
      <c r="AC680" s="34">
        <v>-0.10584994355287139</v>
      </c>
      <c r="AD680" s="5">
        <v>2500.23</v>
      </c>
      <c r="AE680" s="53">
        <v>585.66600000000005</v>
      </c>
      <c r="AF680" s="53">
        <v>2877.8609999999999</v>
      </c>
      <c r="AG680" s="53">
        <v>1250.5830000000001</v>
      </c>
      <c r="AH680" s="53">
        <v>427.9</v>
      </c>
      <c r="AI680" s="53">
        <v>1320.19</v>
      </c>
      <c r="AJ680" s="54">
        <v>140.2183</v>
      </c>
      <c r="AK680" s="47">
        <f t="shared" si="137"/>
        <v>1.5763194565760585E-2</v>
      </c>
      <c r="AL680" s="47">
        <f t="shared" si="137"/>
        <v>-7.2262933336044721E-3</v>
      </c>
      <c r="AM680" s="47">
        <f t="shared" si="137"/>
        <v>-4.9426794405281749E-3</v>
      </c>
      <c r="AN680" s="47">
        <f t="shared" si="136"/>
        <v>2.1516181610998775E-3</v>
      </c>
      <c r="AO680" s="47">
        <f t="shared" si="136"/>
        <v>-1.4350540160781411E-2</v>
      </c>
      <c r="AP680" s="47">
        <f t="shared" si="136"/>
        <v>-1.9612357047378515E-2</v>
      </c>
      <c r="AQ680" s="48">
        <f t="shared" si="126"/>
        <v>-6.8459985495095133E-5</v>
      </c>
      <c r="AR680" s="59">
        <f t="array" ref="AR680">SUMPRODUCT(B679:H679,$AK680:$AQ680)</f>
        <v>9.8249726987967539E-4</v>
      </c>
      <c r="AS680" s="59">
        <f t="shared" si="128"/>
        <v>0.12922063043428356</v>
      </c>
      <c r="AT680" s="59">
        <f t="array" ref="AT680">SUMPRODUCT(I679:O679,$AK680:$AQ680)</f>
        <v>1.3379570210964697E-3</v>
      </c>
      <c r="AU680" s="59">
        <f t="shared" si="129"/>
        <v>0.14733051348808845</v>
      </c>
      <c r="AV680" s="59">
        <f t="array" ref="AV680">SUMPRODUCT(P679:V679,$AK680:$AQ680)</f>
        <v>-8.5280202359992686E-4</v>
      </c>
      <c r="AW680" s="59">
        <f t="shared" si="130"/>
        <v>0.12317456354153089</v>
      </c>
      <c r="AX680" s="59">
        <f t="array" ref="AX680">SUMPRODUCT(W679:AC679,$AK680:$AQ680)</f>
        <v>1.6705547262070473E-3</v>
      </c>
      <c r="AY680" s="60">
        <f t="shared" si="131"/>
        <v>0.13629138506651506</v>
      </c>
      <c r="AZ680" s="1">
        <f t="shared" si="132"/>
        <v>112.92206304342812</v>
      </c>
      <c r="BA680" s="1">
        <f t="shared" si="133"/>
        <v>114.73305134880826</v>
      </c>
      <c r="BB680" s="1">
        <f t="shared" si="134"/>
        <v>112.31745635415315</v>
      </c>
      <c r="BC680" s="1">
        <f t="shared" si="135"/>
        <v>113.62913850665173</v>
      </c>
      <c r="BE680" s="4">
        <f t="shared" si="124"/>
        <v>42993</v>
      </c>
      <c r="BF680" s="6">
        <f t="shared" si="125"/>
        <v>7.3304436679300089E-3</v>
      </c>
      <c r="BG680" s="6">
        <f t="shared" si="125"/>
        <v>2.905710690222385E-3</v>
      </c>
      <c r="BH680" s="6">
        <f t="shared" si="125"/>
        <v>6.7705651947538303E-3</v>
      </c>
      <c r="BI680" s="6">
        <f t="shared" si="123"/>
        <v>1.5569017600564505E-2</v>
      </c>
    </row>
    <row r="681" spans="1:61" x14ac:dyDescent="0.2">
      <c r="A681" s="4">
        <v>43000</v>
      </c>
      <c r="B681" s="39">
        <v>7.7786873746395799E-2</v>
      </c>
      <c r="C681" s="39">
        <v>2.7848848051237724E-3</v>
      </c>
      <c r="D681" s="39">
        <v>-3.2222792323987233E-3</v>
      </c>
      <c r="E681" s="39">
        <v>5.7704625684386703E-2</v>
      </c>
      <c r="F681" s="39">
        <v>3.8759072748953259E-2</v>
      </c>
      <c r="G681" s="39">
        <v>-2.1172323141964679E-2</v>
      </c>
      <c r="H681" s="40">
        <v>-0.15264085461049615</v>
      </c>
      <c r="I681" s="33">
        <v>0.1</v>
      </c>
      <c r="J681" s="33">
        <v>-0.05</v>
      </c>
      <c r="K681" s="33">
        <v>0</v>
      </c>
      <c r="L681" s="33">
        <v>0.05</v>
      </c>
      <c r="M681" s="33">
        <v>0.05</v>
      </c>
      <c r="O681" s="34">
        <v>-0.15000000000000002</v>
      </c>
      <c r="P681" s="33">
        <v>4.8671328671328659E-2</v>
      </c>
      <c r="Q681" s="33">
        <v>0.10069930069930068</v>
      </c>
      <c r="R681" s="33">
        <v>-3.0839160839160849E-2</v>
      </c>
      <c r="S681" s="33">
        <v>8.076923076923076E-2</v>
      </c>
      <c r="T681" s="33">
        <v>4.5104895104895092E-2</v>
      </c>
      <c r="V681" s="34">
        <v>-0.24440559440559434</v>
      </c>
      <c r="W681" s="33">
        <v>8.4689292567858718E-2</v>
      </c>
      <c r="X681" s="33">
        <v>-4.2344646283929359E-2</v>
      </c>
      <c r="Y681" s="33">
        <v>2.1172323141964679E-2</v>
      </c>
      <c r="Z681" s="33">
        <v>4.2344646283929359E-2</v>
      </c>
      <c r="AA681" s="33">
        <v>2.1172323141964679E-2</v>
      </c>
      <c r="AB681" s="33">
        <v>-2.1172323141964679E-2</v>
      </c>
      <c r="AC681" s="34">
        <v>-0.10586161570982339</v>
      </c>
      <c r="AD681" s="5">
        <v>2502.2199999999998</v>
      </c>
      <c r="AE681" s="53">
        <v>584.17499999999995</v>
      </c>
      <c r="AF681" s="53">
        <v>2877.0210000000002</v>
      </c>
      <c r="AG681" s="53">
        <v>1253.3389999999999</v>
      </c>
      <c r="AH681" s="53">
        <v>428.88</v>
      </c>
      <c r="AI681" s="53">
        <v>1297.3</v>
      </c>
      <c r="AJ681" s="54">
        <v>140.20840000000001</v>
      </c>
      <c r="AK681" s="47">
        <f t="shared" si="137"/>
        <v>7.9592677473661055E-4</v>
      </c>
      <c r="AL681" s="47">
        <f t="shared" si="137"/>
        <v>-2.5458196309844361E-3</v>
      </c>
      <c r="AM681" s="47">
        <f t="shared" si="137"/>
        <v>-2.9188345093789092E-4</v>
      </c>
      <c r="AN681" s="47">
        <f t="shared" si="136"/>
        <v>2.2037721606642524E-3</v>
      </c>
      <c r="AO681" s="47">
        <f t="shared" si="136"/>
        <v>2.2902547324141764E-3</v>
      </c>
      <c r="AP681" s="47">
        <f t="shared" si="136"/>
        <v>-1.7338413410191045E-2</v>
      </c>
      <c r="AQ681" s="48">
        <f t="shared" si="126"/>
        <v>-7.0604193603718279E-5</v>
      </c>
      <c r="AR681" s="59">
        <f t="array" ref="AR681">SUMPRODUCT(B680:H680,$AK681:$AQ681)</f>
        <v>6.5836241144899489E-4</v>
      </c>
      <c r="AS681" s="59">
        <f t="shared" si="128"/>
        <v>0.12996406685159401</v>
      </c>
      <c r="AT681" s="59">
        <f t="array" ref="AT681">SUMPRODUCT(I680:O680,$AK681:$AQ681)</f>
        <v>4.4217563271736207E-4</v>
      </c>
      <c r="AU681" s="59">
        <f t="shared" si="129"/>
        <v>0.14783783508382586</v>
      </c>
      <c r="AV681" s="59">
        <f t="array" ref="AV681">SUMPRODUCT(P680:V680,$AK681:$AQ681)</f>
        <v>1.1646333319711237E-4</v>
      </c>
      <c r="AW681" s="59">
        <f t="shared" si="130"/>
        <v>0.12330537219496329</v>
      </c>
      <c r="AX681" s="59">
        <f t="array" ref="AX681">SUMPRODUCT(W680:AC680,$AK681:$AQ681)</f>
        <v>6.8532961608950183E-4</v>
      </c>
      <c r="AY681" s="60">
        <f t="shared" si="131"/>
        <v>0.13707011920520862</v>
      </c>
      <c r="AZ681" s="1">
        <f t="shared" si="132"/>
        <v>112.99640668515919</v>
      </c>
      <c r="BA681" s="1">
        <f t="shared" si="133"/>
        <v>114.783783508382</v>
      </c>
      <c r="BB681" s="1">
        <f t="shared" si="134"/>
        <v>112.33053721949638</v>
      </c>
      <c r="BC681" s="1">
        <f t="shared" si="135"/>
        <v>113.70701192052108</v>
      </c>
      <c r="BE681" s="4">
        <f t="shared" si="124"/>
        <v>43000</v>
      </c>
      <c r="BF681" s="6">
        <f t="shared" si="125"/>
        <v>8.0063483241941125E-3</v>
      </c>
      <c r="BG681" s="6">
        <f t="shared" si="125"/>
        <v>2.5880208762536494E-3</v>
      </c>
      <c r="BH681" s="6">
        <f t="shared" si="125"/>
        <v>7.2305266033545479E-3</v>
      </c>
      <c r="BI681" s="6">
        <f t="shared" si="123"/>
        <v>1.6909651108482082E-2</v>
      </c>
    </row>
    <row r="682" spans="1:61" x14ac:dyDescent="0.2">
      <c r="A682" s="4">
        <v>43007</v>
      </c>
      <c r="B682" s="39">
        <v>8.0180905758270415E-2</v>
      </c>
      <c r="C682" s="39">
        <v>2.9647147186301487E-3</v>
      </c>
      <c r="D682" s="39">
        <v>-1.9909700222573538E-3</v>
      </c>
      <c r="E682" s="39">
        <v>5.0205676342822358E-2</v>
      </c>
      <c r="F682" s="39">
        <v>3.080698156061043E-2</v>
      </c>
      <c r="G682" s="39">
        <v>-2.1324575966747507E-2</v>
      </c>
      <c r="H682" s="40">
        <v>-0.1408427323913285</v>
      </c>
      <c r="I682" s="33">
        <v>0.1</v>
      </c>
      <c r="J682" s="33">
        <v>-0.05</v>
      </c>
      <c r="K682" s="33">
        <v>0</v>
      </c>
      <c r="L682" s="33">
        <v>0.05</v>
      </c>
      <c r="M682" s="33">
        <v>0.05</v>
      </c>
      <c r="O682" s="34">
        <v>-0.15000000000000002</v>
      </c>
      <c r="P682" s="33">
        <v>5.524441340782122E-2</v>
      </c>
      <c r="Q682" s="33">
        <v>0.10154329608938546</v>
      </c>
      <c r="R682" s="33">
        <v>-2.7297486033519568E-2</v>
      </c>
      <c r="S682" s="33">
        <v>5.7967877094972059E-2</v>
      </c>
      <c r="T682" s="33">
        <v>2.1096368715083795E-2</v>
      </c>
      <c r="V682" s="34">
        <v>-0.20855446927374299</v>
      </c>
      <c r="W682" s="33">
        <v>8.5298303866990027E-2</v>
      </c>
      <c r="X682" s="33">
        <v>-4.2649151933495014E-2</v>
      </c>
      <c r="Y682" s="33">
        <v>2.1324575966747507E-2</v>
      </c>
      <c r="Z682" s="33">
        <v>4.2649151933495014E-2</v>
      </c>
      <c r="AA682" s="33">
        <v>2.1324575966747507E-2</v>
      </c>
      <c r="AB682" s="33">
        <v>-2.1324575966747507E-2</v>
      </c>
      <c r="AC682" s="34">
        <v>-0.10662287983373755</v>
      </c>
      <c r="AD682" s="5">
        <v>2519.36</v>
      </c>
      <c r="AE682" s="53">
        <v>582.41200000000003</v>
      </c>
      <c r="AF682" s="53">
        <v>2877.1750000000002</v>
      </c>
      <c r="AG682" s="53">
        <v>1256.847</v>
      </c>
      <c r="AH682" s="53">
        <v>427.32</v>
      </c>
      <c r="AI682" s="53">
        <v>1279.75</v>
      </c>
      <c r="AJ682" s="54">
        <v>140.1986</v>
      </c>
      <c r="AK682" s="47">
        <f t="shared" si="137"/>
        <v>6.8499172734612923E-3</v>
      </c>
      <c r="AL682" s="47">
        <f t="shared" si="137"/>
        <v>-3.0179312705951311E-3</v>
      </c>
      <c r="AM682" s="47">
        <f t="shared" si="137"/>
        <v>5.3527589823021415E-5</v>
      </c>
      <c r="AN682" s="47">
        <f t="shared" si="136"/>
        <v>2.7989235155054804E-3</v>
      </c>
      <c r="AO682" s="47">
        <f t="shared" si="136"/>
        <v>-3.6373810856183963E-3</v>
      </c>
      <c r="AP682" s="47">
        <f t="shared" si="136"/>
        <v>-1.3528096816464941E-2</v>
      </c>
      <c r="AQ682" s="48">
        <f t="shared" si="126"/>
        <v>-6.9895954878718136E-5</v>
      </c>
      <c r="AR682" s="59">
        <f t="array" ref="AR682">SUMPRODUCT(B681:H681,$AK682:$AQ682)</f>
        <v>8.4187610959335899E-4</v>
      </c>
      <c r="AS682" s="59">
        <f t="shared" si="128"/>
        <v>0.13091535660417541</v>
      </c>
      <c r="AT682" s="59">
        <f t="array" ref="AT682">SUMPRODUCT(I681:O681,$AK682:$AQ682)</f>
        <v>8.044498056020479E-4</v>
      </c>
      <c r="AU682" s="59">
        <f t="shared" si="129"/>
        <v>0.14876121300712186</v>
      </c>
      <c r="AV682" s="59">
        <f t="array" ref="AV682">SUMPRODUCT(P681:V681,$AK682:$AQ682)</f>
        <v>1.069264299333009E-4</v>
      </c>
      <c r="AW682" s="59">
        <f t="shared" si="130"/>
        <v>0.12342548322813718</v>
      </c>
      <c r="AX682" s="59">
        <f t="array" ref="AX682">SUMPRODUCT(W681:AC681,$AK682:$AQ682)</f>
        <v>1.0443693381427864E-3</v>
      </c>
      <c r="AY682" s="60">
        <f t="shared" si="131"/>
        <v>0.1382576403730249</v>
      </c>
      <c r="AZ682" s="1">
        <f t="shared" si="132"/>
        <v>113.09153566041732</v>
      </c>
      <c r="BA682" s="1">
        <f t="shared" si="133"/>
        <v>114.87612130071159</v>
      </c>
      <c r="BB682" s="1">
        <f t="shared" si="134"/>
        <v>112.34254832281376</v>
      </c>
      <c r="BC682" s="1">
        <f t="shared" si="135"/>
        <v>113.8257640373027</v>
      </c>
      <c r="BE682" s="4">
        <f t="shared" si="124"/>
        <v>43007</v>
      </c>
      <c r="BF682" s="6">
        <f t="shared" si="125"/>
        <v>9.2404546290352219E-3</v>
      </c>
      <c r="BG682" s="6">
        <f t="shared" si="125"/>
        <v>3.8894488198575328E-3</v>
      </c>
      <c r="BH682" s="6">
        <f t="shared" si="125"/>
        <v>7.7523116672619796E-3</v>
      </c>
      <c r="BI682" s="6">
        <f t="shared" si="123"/>
        <v>1.7746454546537338E-2</v>
      </c>
    </row>
    <row r="683" spans="1:61" x14ac:dyDescent="0.2">
      <c r="A683" s="4">
        <v>43014</v>
      </c>
      <c r="B683" s="39">
        <v>6.9805416269257028E-2</v>
      </c>
      <c r="C683" s="39">
        <v>-4.74480358891613E-2</v>
      </c>
      <c r="D683" s="39">
        <v>-3.6711825849003739E-2</v>
      </c>
      <c r="E683" s="39">
        <v>2.497941664229936E-2</v>
      </c>
      <c r="F683" s="39">
        <v>1.6182176940396541E-2</v>
      </c>
      <c r="G683" s="39">
        <v>-2.1161593582695912E-2</v>
      </c>
      <c r="H683" s="40">
        <v>-5.64555453109198E-3</v>
      </c>
      <c r="I683" s="33">
        <v>0.05</v>
      </c>
      <c r="J683" s="33">
        <v>-7.5000000000000011E-2</v>
      </c>
      <c r="K683" s="33">
        <v>-0.1</v>
      </c>
      <c r="L683" s="33">
        <v>-2.5000000000000001E-2</v>
      </c>
      <c r="M683" s="33">
        <v>2.5000000000000001E-2</v>
      </c>
      <c r="O683" s="34">
        <v>0.125</v>
      </c>
      <c r="P683" s="33">
        <v>7.4769874476987436E-2</v>
      </c>
      <c r="Q683" s="33">
        <v>-2.5020920502092057E-2</v>
      </c>
      <c r="R683" s="33">
        <v>-3.1297071129707123E-2</v>
      </c>
      <c r="S683" s="33">
        <v>5.7615062761506262E-2</v>
      </c>
      <c r="T683" s="33">
        <v>2.3849372384937115E-3</v>
      </c>
      <c r="V683" s="34">
        <v>-7.8451882845188239E-2</v>
      </c>
      <c r="W683" s="33">
        <v>8.4646374330783647E-2</v>
      </c>
      <c r="X683" s="33">
        <v>-4.2323187165391823E-2</v>
      </c>
      <c r="Y683" s="33">
        <v>2.1161593582695912E-2</v>
      </c>
      <c r="Z683" s="33">
        <v>4.2323187165391823E-2</v>
      </c>
      <c r="AA683" s="33">
        <v>2.1161593582695912E-2</v>
      </c>
      <c r="AB683" s="33">
        <v>-2.1161593582695912E-2</v>
      </c>
      <c r="AC683" s="34">
        <v>-0.10580796791347956</v>
      </c>
      <c r="AD683" s="5">
        <v>2549.33</v>
      </c>
      <c r="AE683" s="53">
        <v>581.07500000000005</v>
      </c>
      <c r="AF683" s="53">
        <v>2876.8620000000001</v>
      </c>
      <c r="AG683" s="53">
        <v>1258.8019999999999</v>
      </c>
      <c r="AH683" s="53">
        <v>429.84</v>
      </c>
      <c r="AI683" s="53">
        <v>1276.68</v>
      </c>
      <c r="AJ683" s="54">
        <v>140.18899999999999</v>
      </c>
      <c r="AK683" s="47">
        <f t="shared" si="137"/>
        <v>1.1895878318302966E-2</v>
      </c>
      <c r="AL683" s="47">
        <f t="shared" si="137"/>
        <v>-2.2956257769414234E-3</v>
      </c>
      <c r="AM683" s="47">
        <f t="shared" si="137"/>
        <v>-1.0878726528629201E-4</v>
      </c>
      <c r="AN683" s="47">
        <f t="shared" si="136"/>
        <v>1.5554797043713098E-3</v>
      </c>
      <c r="AO683" s="47">
        <f t="shared" si="136"/>
        <v>5.8972198820554933E-3</v>
      </c>
      <c r="AP683" s="47">
        <f t="shared" si="136"/>
        <v>-2.3989060363351911E-3</v>
      </c>
      <c r="AQ683" s="48">
        <f t="shared" si="126"/>
        <v>-6.8474292896025801E-5</v>
      </c>
      <c r="AR683" s="59">
        <f t="array" ref="AR683">SUMPRODUCT(B682:H682,$AK683:$AQ683)</f>
        <v>1.2678022302861289E-3</v>
      </c>
      <c r="AS683" s="59">
        <f t="shared" si="128"/>
        <v>0.1323491336155429</v>
      </c>
      <c r="AT683" s="59">
        <f t="array" ref="AT683">SUMPRODUCT(I682:O682,$AK683:$AQ683)</f>
        <v>1.6872752439331122E-3</v>
      </c>
      <c r="AU683" s="59">
        <f t="shared" si="129"/>
        <v>0.15069948936301936</v>
      </c>
      <c r="AV683" s="59">
        <f t="array" ref="AV683">SUMPRODUCT(P682:V682,$AK683:$AQ683)</f>
        <v>6.5590343170816552E-4</v>
      </c>
      <c r="AW683" s="59">
        <f t="shared" si="130"/>
        <v>0.12416234185785502</v>
      </c>
      <c r="AX683" s="59">
        <f t="array" ref="AX683">SUMPRODUCT(W682:AC682,$AK683:$AQ683)</f>
        <v>1.3608370777205326E-3</v>
      </c>
      <c r="AY683" s="60">
        <f t="shared" si="131"/>
        <v>0.13980662357404317</v>
      </c>
      <c r="AZ683" s="1">
        <f t="shared" si="132"/>
        <v>113.23491336155408</v>
      </c>
      <c r="BA683" s="1">
        <f t="shared" si="133"/>
        <v>115.06994893630134</v>
      </c>
      <c r="BB683" s="1">
        <f t="shared" si="134"/>
        <v>112.41623418578553</v>
      </c>
      <c r="BC683" s="1">
        <f t="shared" si="135"/>
        <v>113.98066235740453</v>
      </c>
      <c r="BE683" s="4">
        <f t="shared" si="124"/>
        <v>43014</v>
      </c>
      <c r="BF683" s="6">
        <f t="shared" si="125"/>
        <v>1.0421057939113298E-2</v>
      </c>
      <c r="BG683" s="6">
        <f t="shared" si="125"/>
        <v>5.1290329070208251E-3</v>
      </c>
      <c r="BH683" s="6">
        <f t="shared" si="125"/>
        <v>7.7181035452464908E-3</v>
      </c>
      <c r="BI683" s="6">
        <f t="shared" si="123"/>
        <v>1.9709936403574435E-2</v>
      </c>
    </row>
    <row r="684" spans="1:61" x14ac:dyDescent="0.2">
      <c r="A684" s="4">
        <v>43021</v>
      </c>
      <c r="B684" s="39">
        <v>6.6315505465355251E-2</v>
      </c>
      <c r="C684" s="39">
        <v>-5.2947678452269081E-2</v>
      </c>
      <c r="D684" s="39">
        <v>-2.3701416112769824E-2</v>
      </c>
      <c r="E684" s="39">
        <v>6.3970749239496694E-3</v>
      </c>
      <c r="F684" s="39">
        <v>5.569707378409376E-3</v>
      </c>
      <c r="G684" s="39">
        <v>-2.1145055282860446E-2</v>
      </c>
      <c r="H684" s="40">
        <v>1.9511862080185054E-2</v>
      </c>
      <c r="I684" s="33">
        <v>0.05</v>
      </c>
      <c r="J684" s="33">
        <v>-7.5000000000000011E-2</v>
      </c>
      <c r="K684" s="33">
        <v>-0.1</v>
      </c>
      <c r="L684" s="33">
        <v>-2.5000000000000001E-2</v>
      </c>
      <c r="M684" s="33">
        <v>2.5000000000000001E-2</v>
      </c>
      <c r="O684" s="34">
        <v>0.125</v>
      </c>
      <c r="P684" s="33">
        <v>6.4366295264623952E-2</v>
      </c>
      <c r="Q684" s="33">
        <v>-4.155292479108634E-2</v>
      </c>
      <c r="R684" s="33">
        <v>7.7506963788300798E-3</v>
      </c>
      <c r="S684" s="33">
        <v>1.9011142061281182E-3</v>
      </c>
      <c r="T684" s="33">
        <v>-2.943593314763232E-2</v>
      </c>
      <c r="V684" s="34">
        <v>-3.0292479108634876E-3</v>
      </c>
      <c r="W684" s="33">
        <v>8.4580221131441785E-2</v>
      </c>
      <c r="X684" s="33">
        <v>-4.2290110565720893E-2</v>
      </c>
      <c r="Y684" s="33">
        <v>2.1145055282860446E-2</v>
      </c>
      <c r="Z684" s="33">
        <v>4.2290110565720893E-2</v>
      </c>
      <c r="AA684" s="33">
        <v>2.1145055282860446E-2</v>
      </c>
      <c r="AB684" s="33">
        <v>-2.1145055282860446E-2</v>
      </c>
      <c r="AC684" s="34">
        <v>-0.10572527641430221</v>
      </c>
      <c r="AD684" s="5">
        <v>2553.17</v>
      </c>
      <c r="AE684" s="53">
        <v>584.12099999999998</v>
      </c>
      <c r="AF684" s="53">
        <v>2893.7530000000002</v>
      </c>
      <c r="AG684" s="53">
        <v>1259.046</v>
      </c>
      <c r="AH684" s="53">
        <v>430.29</v>
      </c>
      <c r="AI684" s="53">
        <v>1303.82</v>
      </c>
      <c r="AJ684" s="54">
        <v>140.17910000000001</v>
      </c>
      <c r="AK684" s="47">
        <f t="shared" si="137"/>
        <v>1.5062781201335973E-3</v>
      </c>
      <c r="AL684" s="47">
        <f t="shared" si="137"/>
        <v>5.2420083465989364E-3</v>
      </c>
      <c r="AM684" s="47">
        <f t="shared" si="137"/>
        <v>5.8713278565325489E-3</v>
      </c>
      <c r="AN684" s="47">
        <f t="shared" si="136"/>
        <v>1.9383509082460115E-4</v>
      </c>
      <c r="AO684" s="47">
        <f t="shared" si="136"/>
        <v>1.0469011725293687E-3</v>
      </c>
      <c r="AP684" s="47">
        <f t="shared" si="136"/>
        <v>2.1258263621267481E-2</v>
      </c>
      <c r="AQ684" s="48">
        <f t="shared" si="126"/>
        <v>-7.0618950131495772E-5</v>
      </c>
      <c r="AR684" s="59">
        <f t="array" ref="AR684">SUMPRODUCT(B683:H683,$AK684:$AQ684)</f>
        <v>-7.8680081912552873E-4</v>
      </c>
      <c r="AS684" s="59">
        <f t="shared" si="128"/>
        <v>0.13145820038967804</v>
      </c>
      <c r="AT684" s="59">
        <f t="array" ref="AT684">SUMPRODUCT(I683:O683,$AK684:$AQ684)</f>
        <v>-8.9247022236531315E-4</v>
      </c>
      <c r="AU684" s="59">
        <f t="shared" si="129"/>
        <v>0.1496725243338719</v>
      </c>
      <c r="AV684" s="59">
        <f t="array" ref="AV684">SUMPRODUCT(P683:V683,$AK684:$AQ684)</f>
        <v>-1.8308620957646743E-4</v>
      </c>
      <c r="AW684" s="59">
        <f t="shared" si="130"/>
        <v>0.12395652323573558</v>
      </c>
      <c r="AX684" s="59">
        <f t="array" ref="AX684">SUMPRODUCT(W683:AC683,$AK684:$AQ684)</f>
        <v>-3.8213973633682277E-4</v>
      </c>
      <c r="AY684" s="60">
        <f t="shared" si="131"/>
        <v>0.13937105817143558</v>
      </c>
      <c r="AZ684" s="1">
        <f t="shared" si="132"/>
        <v>113.1458200389676</v>
      </c>
      <c r="BA684" s="1">
        <f t="shared" si="133"/>
        <v>114.96725243338661</v>
      </c>
      <c r="BB684" s="1">
        <f t="shared" si="134"/>
        <v>112.39565232357359</v>
      </c>
      <c r="BC684" s="1">
        <f t="shared" si="135"/>
        <v>113.93710581714377</v>
      </c>
      <c r="BE684" s="4">
        <f t="shared" si="124"/>
        <v>43021</v>
      </c>
      <c r="BF684" s="6">
        <f t="shared" si="125"/>
        <v>1.0313598976454896E-2</v>
      </c>
      <c r="BG684" s="6">
        <f t="shared" si="125"/>
        <v>3.2740045097197079E-3</v>
      </c>
      <c r="BH684" s="6">
        <f t="shared" si="125"/>
        <v>7.1784243717192275E-3</v>
      </c>
      <c r="BI684" s="6">
        <f t="shared" si="123"/>
        <v>2.1814066314541636E-2</v>
      </c>
    </row>
    <row r="685" spans="1:61" x14ac:dyDescent="0.2">
      <c r="A685" s="4">
        <v>43028</v>
      </c>
      <c r="B685" s="39">
        <v>5.65984970616372E-2</v>
      </c>
      <c r="C685" s="39">
        <v>-3.0452702401935899E-2</v>
      </c>
      <c r="D685" s="39">
        <v>-2.9271794371586526E-2</v>
      </c>
      <c r="E685" s="39">
        <v>1.1556086732023976E-2</v>
      </c>
      <c r="F685" s="39">
        <v>2.4505051184459275E-3</v>
      </c>
      <c r="G685" s="39">
        <v>-2.0779888095254329E-2</v>
      </c>
      <c r="H685" s="40">
        <v>9.8992959566696504E-3</v>
      </c>
      <c r="I685" s="33">
        <v>0.05</v>
      </c>
      <c r="J685" s="33">
        <v>-7.5000000000000011E-2</v>
      </c>
      <c r="K685" s="33">
        <v>-0.1</v>
      </c>
      <c r="L685" s="33">
        <v>-2.5000000000000001E-2</v>
      </c>
      <c r="M685" s="33">
        <v>2.5000000000000001E-2</v>
      </c>
      <c r="O685" s="34">
        <v>0.125</v>
      </c>
      <c r="P685" s="33">
        <v>3.667593880389429E-2</v>
      </c>
      <c r="Q685" s="33">
        <v>2.5201668984700963E-2</v>
      </c>
      <c r="R685" s="33">
        <v>-8.5952712100138984E-3</v>
      </c>
      <c r="S685" s="33">
        <v>1.810848400556327E-2</v>
      </c>
      <c r="T685" s="33">
        <v>-3.8428372739916547E-2</v>
      </c>
      <c r="V685" s="34">
        <v>-3.2962447844228082E-2</v>
      </c>
      <c r="W685" s="33">
        <v>8.3119552381017314E-2</v>
      </c>
      <c r="X685" s="33">
        <v>-4.1559776190508657E-2</v>
      </c>
      <c r="Y685" s="33">
        <v>2.0779888095254329E-2</v>
      </c>
      <c r="Z685" s="33">
        <v>4.1559776190508657E-2</v>
      </c>
      <c r="AA685" s="33">
        <v>2.0779888095254329E-2</v>
      </c>
      <c r="AB685" s="33">
        <v>-2.0779888095254329E-2</v>
      </c>
      <c r="AC685" s="34">
        <v>-0.10389944047627164</v>
      </c>
      <c r="AD685" s="5">
        <v>2575.21</v>
      </c>
      <c r="AE685" s="53">
        <v>580.94399999999996</v>
      </c>
      <c r="AF685" s="53">
        <v>2881.2069999999999</v>
      </c>
      <c r="AG685" s="53">
        <v>1262.5920000000001</v>
      </c>
      <c r="AH685" s="53">
        <v>427.78</v>
      </c>
      <c r="AI685" s="53">
        <v>1280.47</v>
      </c>
      <c r="AJ685" s="54">
        <v>140.16929999999999</v>
      </c>
      <c r="AK685" s="47">
        <f t="shared" si="137"/>
        <v>8.632405989417169E-3</v>
      </c>
      <c r="AL685" s="47">
        <f t="shared" si="137"/>
        <v>-5.4389415891570314E-3</v>
      </c>
      <c r="AM685" s="47">
        <f t="shared" si="137"/>
        <v>-4.3355462612048035E-3</v>
      </c>
      <c r="AN685" s="47">
        <f t="shared" si="136"/>
        <v>2.8164181451670878E-3</v>
      </c>
      <c r="AO685" s="47">
        <f t="shared" si="136"/>
        <v>-5.8332752329824933E-3</v>
      </c>
      <c r="AP685" s="47">
        <f t="shared" si="136"/>
        <v>-1.7908913807120563E-2</v>
      </c>
      <c r="AQ685" s="48">
        <f t="shared" si="126"/>
        <v>-6.9910564413744325E-5</v>
      </c>
      <c r="AR685" s="59">
        <f t="array" ref="AR685">SUMPRODUCT(B684:H684,$AK685:$AQ685)</f>
        <v>1.3260483719698261E-3</v>
      </c>
      <c r="AS685" s="59">
        <f t="shared" si="128"/>
        <v>0.13295856869425671</v>
      </c>
      <c r="AT685" s="59">
        <f t="array" ref="AT685">SUMPRODUCT(I684:O684,$AK685:$AQ685)</f>
        <v>1.0481143897726588E-3</v>
      </c>
      <c r="AU685" s="59">
        <f t="shared" si="129"/>
        <v>0.15087751265015248</v>
      </c>
      <c r="AV685" s="59">
        <f t="array" ref="AV685">SUMPRODUCT(P684:V684,$AK685:$AQ685)</f>
        <v>9.2531042961650084E-4</v>
      </c>
      <c r="AW685" s="59">
        <f t="shared" si="130"/>
        <v>0.12499653192912108</v>
      </c>
      <c r="AX685" s="59">
        <f t="array" ref="AX685">SUMPRODUCT(W684:AC684,$AK685:$AQ685)</f>
        <v>1.250306877003994E-3</v>
      </c>
      <c r="AY685" s="60">
        <f t="shared" si="131"/>
        <v>0.14079562164092674</v>
      </c>
      <c r="AZ685" s="1">
        <f t="shared" si="132"/>
        <v>113.29585686942548</v>
      </c>
      <c r="BA685" s="1">
        <f t="shared" si="133"/>
        <v>115.08775126501467</v>
      </c>
      <c r="BB685" s="1">
        <f t="shared" si="134"/>
        <v>112.49965319291213</v>
      </c>
      <c r="BC685" s="1">
        <f t="shared" si="135"/>
        <v>114.07956216409288</v>
      </c>
      <c r="BE685" s="4">
        <f t="shared" si="124"/>
        <v>43028</v>
      </c>
      <c r="BF685" s="6">
        <f t="shared" si="125"/>
        <v>9.6751995269053204E-3</v>
      </c>
      <c r="BG685" s="6">
        <f t="shared" si="125"/>
        <v>5.7683568217448133E-3</v>
      </c>
      <c r="BH685" s="6">
        <f t="shared" si="125"/>
        <v>6.8525039539599764E-3</v>
      </c>
      <c r="BI685" s="6">
        <f t="shared" si="123"/>
        <v>1.8899093080386065E-2</v>
      </c>
    </row>
    <row r="686" spans="1:61" x14ac:dyDescent="0.2">
      <c r="A686" s="4">
        <v>43035</v>
      </c>
      <c r="B686" s="39">
        <v>4.9305473662753202E-2</v>
      </c>
      <c r="C686" s="39">
        <v>-3.2239542386932163E-2</v>
      </c>
      <c r="D686" s="39">
        <v>-2.3411478806533926E-2</v>
      </c>
      <c r="E686" s="39">
        <v>5.4339868313766021E-3</v>
      </c>
      <c r="F686" s="39">
        <v>2.9157965637910524E-2</v>
      </c>
      <c r="G686" s="39">
        <v>-2.0703063580398237E-2</v>
      </c>
      <c r="H686" s="40">
        <v>-7.5433413581760013E-3</v>
      </c>
      <c r="I686" s="33">
        <v>0.05</v>
      </c>
      <c r="J686" s="33">
        <v>-7.5000000000000011E-2</v>
      </c>
      <c r="K686" s="33">
        <v>-0.1</v>
      </c>
      <c r="L686" s="33">
        <v>-2.5000000000000001E-2</v>
      </c>
      <c r="M686" s="33">
        <v>2.5000000000000001E-2</v>
      </c>
      <c r="O686" s="34">
        <v>0.125</v>
      </c>
      <c r="P686" s="33">
        <v>1.5104166666666662E-2</v>
      </c>
      <c r="Q686" s="33">
        <v>1.9687499999999997E-2</v>
      </c>
      <c r="R686" s="33">
        <v>9.0624999999999838E-3</v>
      </c>
      <c r="S686" s="33">
        <v>-1.0416666666666629E-4</v>
      </c>
      <c r="T686" s="33">
        <v>4.1770833333333326E-2</v>
      </c>
      <c r="V686" s="34">
        <v>-8.5520833333333296E-2</v>
      </c>
      <c r="W686" s="33">
        <v>8.2812254321592949E-2</v>
      </c>
      <c r="X686" s="33">
        <v>-4.1406127160796474E-2</v>
      </c>
      <c r="Y686" s="33">
        <v>2.0703063580398237E-2</v>
      </c>
      <c r="Z686" s="33">
        <v>4.1406127160796474E-2</v>
      </c>
      <c r="AA686" s="33">
        <v>2.0703063580398237E-2</v>
      </c>
      <c r="AB686" s="33">
        <v>-2.0703063580398237E-2</v>
      </c>
      <c r="AC686" s="34">
        <v>-0.10351531790199119</v>
      </c>
      <c r="AD686" s="5">
        <v>2581.0700000000002</v>
      </c>
      <c r="AE686" s="53">
        <v>579.90099999999995</v>
      </c>
      <c r="AF686" s="53">
        <v>2879.4380000000001</v>
      </c>
      <c r="AG686" s="53">
        <v>1260.923</v>
      </c>
      <c r="AH686" s="53">
        <v>428.19</v>
      </c>
      <c r="AI686" s="53">
        <v>1273.3499999999999</v>
      </c>
      <c r="AJ686" s="54">
        <v>140.15950000000001</v>
      </c>
      <c r="AK686" s="47">
        <f t="shared" si="137"/>
        <v>2.2755425771101567E-3</v>
      </c>
      <c r="AL686" s="47">
        <f t="shared" si="137"/>
        <v>-1.795353769037944E-3</v>
      </c>
      <c r="AM686" s="47">
        <f t="shared" si="137"/>
        <v>-6.1397879430380442E-4</v>
      </c>
      <c r="AN686" s="47">
        <f t="shared" si="136"/>
        <v>-1.3218838706408054E-3</v>
      </c>
      <c r="AO686" s="47">
        <f t="shared" si="136"/>
        <v>9.5843657955030359E-4</v>
      </c>
      <c r="AP686" s="47">
        <f t="shared" si="136"/>
        <v>-5.5604582692293514E-3</v>
      </c>
      <c r="AQ686" s="48">
        <f t="shared" si="126"/>
        <v>-6.9915452242330645E-5</v>
      </c>
      <c r="AR686" s="59">
        <f t="array" ref="AR686">SUMPRODUCT(B685:H685,$AK686:$AQ686)</f>
        <v>3.0336436083861293E-4</v>
      </c>
      <c r="AS686" s="59">
        <f t="shared" si="128"/>
        <v>0.13330226794630518</v>
      </c>
      <c r="AT686" s="59">
        <f t="array" ref="AT686">SUMPRODUCT(I685:O685,$AK686:$AQ686)</f>
        <v>3.5809512068822049E-4</v>
      </c>
      <c r="AU686" s="59">
        <f t="shared" si="129"/>
        <v>0.15128963627194247</v>
      </c>
      <c r="AV686" s="59">
        <f t="array" ref="AV686">SUMPRODUCT(P685:V685,$AK686:$AQ686)</f>
        <v>-1.4974823446940376E-5</v>
      </c>
      <c r="AW686" s="59">
        <f t="shared" si="130"/>
        <v>0.12497968530467696</v>
      </c>
      <c r="AX686" s="59">
        <f t="array" ref="AX686">SUMPRODUCT(W685:AC685,$AK686:$AQ686)</f>
        <v>3.3878705463617331E-4</v>
      </c>
      <c r="AY686" s="60">
        <f t="shared" si="131"/>
        <v>0.14118210842952417</v>
      </c>
      <c r="AZ686" s="1">
        <f t="shared" si="132"/>
        <v>113.33022679463033</v>
      </c>
      <c r="BA686" s="1">
        <f t="shared" si="133"/>
        <v>115.12896362719367</v>
      </c>
      <c r="BB686" s="1">
        <f t="shared" si="134"/>
        <v>112.49796853046773</v>
      </c>
      <c r="BC686" s="1">
        <f t="shared" si="135"/>
        <v>114.11821084295262</v>
      </c>
      <c r="BE686" s="4">
        <f t="shared" si="124"/>
        <v>43035</v>
      </c>
      <c r="BF686" s="6">
        <f t="shared" si="125"/>
        <v>8.8191735260672033E-3</v>
      </c>
      <c r="BG686" s="6">
        <f t="shared" si="125"/>
        <v>5.9138325067955577E-3</v>
      </c>
      <c r="BH686" s="6">
        <f t="shared" si="125"/>
        <v>5.1584479663122629E-3</v>
      </c>
      <c r="BI686" s="6">
        <f t="shared" si="123"/>
        <v>1.8266224299038569E-2</v>
      </c>
    </row>
    <row r="687" spans="1:61" x14ac:dyDescent="0.2">
      <c r="A687" s="4">
        <v>43042</v>
      </c>
      <c r="B687" s="39">
        <v>3.7189574426906784E-2</v>
      </c>
      <c r="C687" s="39">
        <v>1.1745698072448555E-2</v>
      </c>
      <c r="D687" s="39">
        <v>4.0642945614947469E-3</v>
      </c>
      <c r="E687" s="39">
        <v>1.3921746199194784E-2</v>
      </c>
      <c r="F687" s="39">
        <v>3.7237754216990222E-2</v>
      </c>
      <c r="G687" s="39">
        <v>-2.0756258490083002E-2</v>
      </c>
      <c r="H687" s="40">
        <v>-8.3402808986952098E-2</v>
      </c>
      <c r="I687" s="33">
        <v>0</v>
      </c>
      <c r="J687" s="33">
        <v>3.7500000000000006E-2</v>
      </c>
      <c r="K687" s="33">
        <v>-0.05</v>
      </c>
      <c r="L687" s="33">
        <v>-2.5000000000000001E-2</v>
      </c>
      <c r="M687" s="33">
        <v>0</v>
      </c>
      <c r="O687" s="34">
        <v>3.7499999999999999E-2</v>
      </c>
      <c r="P687" s="33">
        <v>2.8543689320388341E-2</v>
      </c>
      <c r="Q687" s="33">
        <v>3.924961119751167E-2</v>
      </c>
      <c r="R687" s="33">
        <v>4.1436625194401243E-2</v>
      </c>
      <c r="S687" s="33">
        <v>2.5252721617418355E-2</v>
      </c>
      <c r="T687" s="33">
        <v>9.0957004160887658E-2</v>
      </c>
      <c r="V687" s="34">
        <v>-0.22543965149060724</v>
      </c>
      <c r="W687" s="33">
        <v>8.3025033960332006E-2</v>
      </c>
      <c r="X687" s="33">
        <v>-4.1512516980166003E-2</v>
      </c>
      <c r="Y687" s="33">
        <v>2.0756258490083002E-2</v>
      </c>
      <c r="Z687" s="33">
        <v>4.1512516980166003E-2</v>
      </c>
      <c r="AA687" s="33">
        <v>2.0756258490083002E-2</v>
      </c>
      <c r="AB687" s="33">
        <v>-2.0756258490083002E-2</v>
      </c>
      <c r="AC687" s="34">
        <v>-0.10378129245041501</v>
      </c>
      <c r="AD687" s="5">
        <v>2587.84</v>
      </c>
      <c r="AE687" s="53">
        <v>583.024</v>
      </c>
      <c r="AF687" s="53">
        <v>2893.538</v>
      </c>
      <c r="AG687" s="53">
        <v>1261.7080000000001</v>
      </c>
      <c r="AH687" s="53">
        <v>429.29</v>
      </c>
      <c r="AI687" s="53">
        <v>1269.9100000000001</v>
      </c>
      <c r="AJ687" s="54">
        <v>140.1498</v>
      </c>
      <c r="AK687" s="47">
        <f t="shared" si="137"/>
        <v>2.6229431979760687E-3</v>
      </c>
      <c r="AL687" s="47">
        <f t="shared" si="137"/>
        <v>5.3854019910295481E-3</v>
      </c>
      <c r="AM687" s="47">
        <f t="shared" si="137"/>
        <v>4.8967888872759602E-3</v>
      </c>
      <c r="AN687" s="47">
        <f t="shared" si="136"/>
        <v>6.2255982324055381E-4</v>
      </c>
      <c r="AO687" s="47">
        <f t="shared" si="136"/>
        <v>2.5689530348678158E-3</v>
      </c>
      <c r="AP687" s="47">
        <f t="shared" si="136"/>
        <v>-2.701535320218218E-3</v>
      </c>
      <c r="AQ687" s="48">
        <f t="shared" si="126"/>
        <v>-6.9206867889914925E-5</v>
      </c>
      <c r="AR687" s="59">
        <f t="array" ref="AR687">SUMPRODUCT(B686:H686,$AK687:$AQ687)</f>
        <v>-2.4197973522983086E-5</v>
      </c>
      <c r="AS687" s="59">
        <f t="shared" si="128"/>
        <v>0.13327484432803183</v>
      </c>
      <c r="AT687" s="59">
        <f t="array" ref="AT687">SUMPRODUCT(I686:O686,$AK687:$AQ687)</f>
        <v>-7.2242790635156649E-4</v>
      </c>
      <c r="AU687" s="59">
        <f t="shared" si="129"/>
        <v>0.15045791251040619</v>
      </c>
      <c r="AV687" s="59">
        <f t="array" ref="AV687">SUMPRODUCT(P686:V686,$AK687:$AQ687)</f>
        <v>3.0318071030213493E-4</v>
      </c>
      <c r="AW687" s="59">
        <f t="shared" si="130"/>
        <v>0.12532075744474325</v>
      </c>
      <c r="AX687" s="59">
        <f t="array" ref="AX687">SUMPRODUCT(W686:AC686,$AK687:$AQ687)</f>
        <v>2.3765874885439396E-4</v>
      </c>
      <c r="AY687" s="60">
        <f t="shared" si="131"/>
        <v>0.14145332034162861</v>
      </c>
      <c r="AZ687" s="1">
        <f t="shared" si="132"/>
        <v>113.327484432803</v>
      </c>
      <c r="BA687" s="1">
        <f t="shared" si="133"/>
        <v>115.04579125104004</v>
      </c>
      <c r="BB687" s="1">
        <f t="shared" si="134"/>
        <v>112.53207574447435</v>
      </c>
      <c r="BC687" s="1">
        <f t="shared" si="135"/>
        <v>114.14533203416306</v>
      </c>
      <c r="BE687" s="4">
        <f t="shared" si="124"/>
        <v>43042</v>
      </c>
      <c r="BF687" s="6">
        <f t="shared" si="125"/>
        <v>7.622523310419238E-3</v>
      </c>
      <c r="BG687" s="6">
        <f t="shared" si="125"/>
        <v>6.2782276856117036E-3</v>
      </c>
      <c r="BH687" s="6">
        <f t="shared" si="125"/>
        <v>3.6031361119610583E-3</v>
      </c>
      <c r="BI687" s="6">
        <f t="shared" si="123"/>
        <v>1.6515223550143121E-2</v>
      </c>
    </row>
    <row r="688" spans="1:61" x14ac:dyDescent="0.2">
      <c r="A688" s="4">
        <v>43049</v>
      </c>
      <c r="B688" s="39">
        <v>3.0791639265225972E-2</v>
      </c>
      <c r="C688" s="39">
        <v>-1.728922125687778E-3</v>
      </c>
      <c r="D688" s="39">
        <v>-1.060137457889203E-2</v>
      </c>
      <c r="E688" s="39">
        <v>7.0590236954015352E-3</v>
      </c>
      <c r="F688" s="39">
        <v>-2.3834613748292439E-3</v>
      </c>
      <c r="G688" s="39">
        <v>-2.0917482911523358E-2</v>
      </c>
      <c r="H688" s="40">
        <v>-2.2194219696951012E-3</v>
      </c>
      <c r="I688" s="33">
        <v>0</v>
      </c>
      <c r="J688" s="33">
        <v>3.7500000000000006E-2</v>
      </c>
      <c r="K688" s="33">
        <v>-0.05</v>
      </c>
      <c r="L688" s="33">
        <v>-2.5000000000000001E-2</v>
      </c>
      <c r="M688" s="33">
        <v>0</v>
      </c>
      <c r="O688" s="34">
        <v>3.7499999999999999E-2</v>
      </c>
      <c r="P688" s="33">
        <v>8.7049861495844764E-3</v>
      </c>
      <c r="Q688" s="33">
        <v>-8.5180055401662402E-4</v>
      </c>
      <c r="R688" s="33">
        <v>-2.7216066481994482E-3</v>
      </c>
      <c r="S688" s="33">
        <v>4.3421052631578911E-3</v>
      </c>
      <c r="T688" s="33">
        <v>-2.806786703601109E-2</v>
      </c>
      <c r="V688" s="34">
        <v>1.8594182825484796E-2</v>
      </c>
      <c r="W688" s="33">
        <v>8.3669931646093432E-2</v>
      </c>
      <c r="X688" s="33">
        <v>-4.1834965823046716E-2</v>
      </c>
      <c r="Y688" s="33">
        <v>2.0917482911523358E-2</v>
      </c>
      <c r="Z688" s="33">
        <v>4.1834965823046716E-2</v>
      </c>
      <c r="AA688" s="33">
        <v>2.0917482911523358E-2</v>
      </c>
      <c r="AB688" s="33">
        <v>-2.0917482911523358E-2</v>
      </c>
      <c r="AC688" s="34">
        <v>-0.10458741455761679</v>
      </c>
      <c r="AD688" s="5">
        <v>2582.3000000000002</v>
      </c>
      <c r="AE688" s="53">
        <v>581.12699999999995</v>
      </c>
      <c r="AF688" s="53">
        <v>2874.9490000000001</v>
      </c>
      <c r="AG688" s="53">
        <v>1251.6410000000001</v>
      </c>
      <c r="AH688" s="53">
        <v>431.36</v>
      </c>
      <c r="AI688" s="53">
        <v>1275.07</v>
      </c>
      <c r="AJ688" s="54">
        <v>140.14019999999999</v>
      </c>
      <c r="AK688" s="47">
        <f t="shared" si="137"/>
        <v>-2.1407815011746933E-3</v>
      </c>
      <c r="AL688" s="47">
        <f t="shared" si="137"/>
        <v>-3.2537254041000718E-3</v>
      </c>
      <c r="AM688" s="47">
        <f t="shared" si="137"/>
        <v>-6.4243151463709847E-3</v>
      </c>
      <c r="AN688" s="47">
        <f t="shared" si="136"/>
        <v>-7.9788667425426674E-3</v>
      </c>
      <c r="AO688" s="47">
        <f t="shared" si="136"/>
        <v>4.8219152554216382E-3</v>
      </c>
      <c r="AP688" s="47">
        <f t="shared" si="136"/>
        <v>4.0632800749658138E-3</v>
      </c>
      <c r="AQ688" s="48">
        <f t="shared" si="126"/>
        <v>-6.8498135566419371E-5</v>
      </c>
      <c r="AR688" s="59">
        <f t="array" ref="AR688">SUMPRODUCT(B687:H687,$AK688:$AQ688)</f>
        <v>-1.5409035553493484E-4</v>
      </c>
      <c r="AS688" s="59">
        <f t="shared" si="128"/>
        <v>0.13310021760435053</v>
      </c>
      <c r="AT688" s="59">
        <f t="array" ref="AT688">SUMPRODUCT(I687:O687,$AK688:$AQ688)</f>
        <v>3.9610404314462252E-4</v>
      </c>
      <c r="AU688" s="59">
        <f t="shared" si="129"/>
        <v>0.15091361354101918</v>
      </c>
      <c r="AV688" s="59">
        <f t="array" ref="AV688">SUMPRODUCT(P687:V687,$AK688:$AQ688)</f>
        <v>-2.0247413688887281E-4</v>
      </c>
      <c r="AW688" s="59">
        <f t="shared" si="130"/>
        <v>0.12509290909565651</v>
      </c>
      <c r="AX688" s="59">
        <f t="array" ref="AX688">SUMPRODUCT(W687:AC687,$AK688:$AQ688)</f>
        <v>-4.8438045973755496E-4</v>
      </c>
      <c r="AY688" s="60">
        <f t="shared" si="131"/>
        <v>0.14090042265755254</v>
      </c>
      <c r="AZ688" s="1">
        <f t="shared" si="132"/>
        <v>113.31002176043488</v>
      </c>
      <c r="BA688" s="1">
        <f t="shared" si="133"/>
        <v>115.09136135410135</v>
      </c>
      <c r="BB688" s="1">
        <f t="shared" si="134"/>
        <v>112.50929090956568</v>
      </c>
      <c r="BC688" s="1">
        <f t="shared" si="135"/>
        <v>114.09004226575546</v>
      </c>
      <c r="BE688" s="4">
        <f t="shared" si="124"/>
        <v>43049</v>
      </c>
      <c r="BF688" s="6">
        <f t="shared" si="125"/>
        <v>7.7767721857389116E-3</v>
      </c>
      <c r="BG688" s="6">
        <f t="shared" si="125"/>
        <v>6.5332513428559835E-3</v>
      </c>
      <c r="BH688" s="6">
        <f t="shared" si="125"/>
        <v>4.412644947062061E-3</v>
      </c>
      <c r="BI688" s="6">
        <f t="shared" si="123"/>
        <v>1.6282662782144186E-2</v>
      </c>
    </row>
    <row r="689" spans="1:61" x14ac:dyDescent="0.2">
      <c r="A689" s="4">
        <v>43056</v>
      </c>
      <c r="B689" s="39">
        <v>2.0094633562410605E-2</v>
      </c>
      <c r="C689" s="39">
        <v>1.7545213844310372E-2</v>
      </c>
      <c r="D689" s="39">
        <v>2.6017475935998942E-3</v>
      </c>
      <c r="E689" s="39">
        <v>4.2550285416101639E-3</v>
      </c>
      <c r="F689" s="39">
        <v>3.5448522785140747E-2</v>
      </c>
      <c r="G689" s="39">
        <v>-2.0743908604384898E-2</v>
      </c>
      <c r="H689" s="40">
        <v>-5.9201237722686886E-2</v>
      </c>
      <c r="I689" s="33">
        <v>0</v>
      </c>
      <c r="J689" s="33">
        <v>3.7500000000000006E-2</v>
      </c>
      <c r="K689" s="33">
        <v>-0.05</v>
      </c>
      <c r="L689" s="33">
        <v>-2.5000000000000001E-2</v>
      </c>
      <c r="M689" s="33">
        <v>0</v>
      </c>
      <c r="O689" s="34">
        <v>3.7499999999999999E-2</v>
      </c>
      <c r="P689" s="33">
        <v>-2.3186233065051104E-2</v>
      </c>
      <c r="Q689" s="33">
        <v>5.6623458741700911E-2</v>
      </c>
      <c r="R689" s="33">
        <v>3.7061334176414787E-2</v>
      </c>
      <c r="S689" s="33">
        <v>-3.722731583939304E-3</v>
      </c>
      <c r="T689" s="33">
        <v>8.560165975103734E-2</v>
      </c>
      <c r="V689" s="34">
        <v>-0.15237748802016263</v>
      </c>
      <c r="W689" s="33">
        <v>8.2975634417539593E-2</v>
      </c>
      <c r="X689" s="33">
        <v>-4.1487817208769796E-2</v>
      </c>
      <c r="Y689" s="33">
        <v>2.0743908604384898E-2</v>
      </c>
      <c r="Z689" s="33">
        <v>4.1487817208769796E-2</v>
      </c>
      <c r="AA689" s="33">
        <v>2.0743908604384898E-2</v>
      </c>
      <c r="AB689" s="33">
        <v>-2.0743908604384898E-2</v>
      </c>
      <c r="AC689" s="34">
        <v>-0.10371954302192449</v>
      </c>
      <c r="AD689" s="5">
        <v>2578.85</v>
      </c>
      <c r="AE689" s="53">
        <v>582.77599999999995</v>
      </c>
      <c r="AF689" s="53">
        <v>2883.9079999999999</v>
      </c>
      <c r="AG689" s="53">
        <v>1252.17</v>
      </c>
      <c r="AH689" s="53">
        <v>428.42</v>
      </c>
      <c r="AI689" s="53">
        <v>1292.42</v>
      </c>
      <c r="AJ689" s="54">
        <v>140.13040000000001</v>
      </c>
      <c r="AK689" s="47">
        <f t="shared" si="137"/>
        <v>-1.3360182782791163E-3</v>
      </c>
      <c r="AL689" s="47">
        <f t="shared" si="137"/>
        <v>2.8375897179102605E-3</v>
      </c>
      <c r="AM689" s="47">
        <f t="shared" si="137"/>
        <v>3.116229192239528E-3</v>
      </c>
      <c r="AN689" s="47">
        <f t="shared" si="136"/>
        <v>4.2264515144507797E-4</v>
      </c>
      <c r="AO689" s="47">
        <f t="shared" si="136"/>
        <v>-6.8156528189911025E-3</v>
      </c>
      <c r="AP689" s="47">
        <f t="shared" si="136"/>
        <v>1.3607096080999526E-2</v>
      </c>
      <c r="AQ689" s="48">
        <f t="shared" si="126"/>
        <v>-6.9929970129778418E-5</v>
      </c>
      <c r="AR689" s="59">
        <f t="array" ref="AR689">SUMPRODUCT(B688:H688,$AK689:$AQ689)</f>
        <v>-3.4432316572465655E-4</v>
      </c>
      <c r="AS689" s="59">
        <f t="shared" si="128"/>
        <v>0.13271006495034166</v>
      </c>
      <c r="AT689" s="59">
        <f t="array" ref="AT689">SUMPRODUCT(I688:O688,$AK689:$AQ689)</f>
        <v>-6.2590347856335258E-5</v>
      </c>
      <c r="AU689" s="59">
        <f t="shared" si="129"/>
        <v>0.15084157745759508</v>
      </c>
      <c r="AV689" s="59">
        <f t="array" ref="AV689">SUMPRODUCT(P688:V688,$AK689:$AQ689)</f>
        <v>1.6930748498530891E-4</v>
      </c>
      <c r="AW689" s="59">
        <f t="shared" si="130"/>
        <v>0.12528339574647029</v>
      </c>
      <c r="AX689" s="59">
        <f t="array" ref="AX689">SUMPRODUCT(W688:AC688,$AK689:$AQ689)</f>
        <v>-5.6750871689302941E-4</v>
      </c>
      <c r="AY689" s="60">
        <f t="shared" si="131"/>
        <v>0.14025295172258745</v>
      </c>
      <c r="AZ689" s="1">
        <f t="shared" si="132"/>
        <v>113.271006495034</v>
      </c>
      <c r="BA689" s="1">
        <f t="shared" si="133"/>
        <v>115.08415774575893</v>
      </c>
      <c r="BB689" s="1">
        <f t="shared" si="134"/>
        <v>112.52833957464706</v>
      </c>
      <c r="BC689" s="1">
        <f t="shared" si="135"/>
        <v>114.02529517225895</v>
      </c>
      <c r="BE689" s="4">
        <f t="shared" si="124"/>
        <v>43056</v>
      </c>
      <c r="BF689" s="6">
        <f t="shared" si="125"/>
        <v>5.3594473455305103E-3</v>
      </c>
      <c r="BG689" s="6">
        <f t="shared" si="125"/>
        <v>4.4356492519381785E-3</v>
      </c>
      <c r="BH689" s="6">
        <f t="shared" si="125"/>
        <v>4.6546462425511859E-3</v>
      </c>
      <c r="BI689" s="6">
        <f t="shared" si="123"/>
        <v>1.202980963493272E-2</v>
      </c>
    </row>
    <row r="690" spans="1:61" x14ac:dyDescent="0.2">
      <c r="A690" s="4">
        <v>43063</v>
      </c>
      <c r="B690" s="39">
        <v>3.0771435694161617E-2</v>
      </c>
      <c r="C690" s="39">
        <v>2.053131056649456E-2</v>
      </c>
      <c r="D690" s="39">
        <v>-2.8029809870094521E-3</v>
      </c>
      <c r="E690" s="39">
        <v>4.5311729904641265E-3</v>
      </c>
      <c r="F690" s="39">
        <v>3.5021933509175762E-2</v>
      </c>
      <c r="G690" s="39">
        <v>-2.0680441411505192E-2</v>
      </c>
      <c r="H690" s="40">
        <v>-6.7372430361781421E-2</v>
      </c>
      <c r="I690" s="33">
        <v>0</v>
      </c>
      <c r="J690" s="33">
        <v>3.7500000000000006E-2</v>
      </c>
      <c r="K690" s="33">
        <v>-0.05</v>
      </c>
      <c r="L690" s="33">
        <v>-2.5000000000000001E-2</v>
      </c>
      <c r="M690" s="33">
        <v>0</v>
      </c>
      <c r="O690" s="34">
        <v>3.7499999999999999E-2</v>
      </c>
      <c r="P690" s="33">
        <v>9.5925414364640849E-3</v>
      </c>
      <c r="Q690" s="33">
        <v>6.5454814522494062E-2</v>
      </c>
      <c r="R690" s="33">
        <v>2.0910615627466454E-2</v>
      </c>
      <c r="S690" s="33">
        <v>-2.7673638516180045E-3</v>
      </c>
      <c r="T690" s="33">
        <v>8.4385359116022088E-2</v>
      </c>
      <c r="V690" s="34">
        <v>-0.17757596685082869</v>
      </c>
      <c r="W690" s="33">
        <v>8.2721765646020767E-2</v>
      </c>
      <c r="X690" s="33">
        <v>-4.1360882823010384E-2</v>
      </c>
      <c r="Y690" s="33">
        <v>2.0680441411505192E-2</v>
      </c>
      <c r="Z690" s="33">
        <v>4.1360882823010384E-2</v>
      </c>
      <c r="AA690" s="33">
        <v>2.0680441411505192E-2</v>
      </c>
      <c r="AB690" s="33">
        <v>-2.0680441411505192E-2</v>
      </c>
      <c r="AC690" s="34">
        <v>-0.10340220705752595</v>
      </c>
      <c r="AD690" s="5">
        <v>2602.42</v>
      </c>
      <c r="AE690" s="53">
        <v>583.44000000000005</v>
      </c>
      <c r="AF690" s="53">
        <v>2893.37</v>
      </c>
      <c r="AG690" s="53">
        <v>1256.9829999999999</v>
      </c>
      <c r="AH690" s="53">
        <v>432.69</v>
      </c>
      <c r="AI690" s="53">
        <v>1288.3699999999999</v>
      </c>
      <c r="AJ690" s="54">
        <v>140.1207</v>
      </c>
      <c r="AK690" s="47">
        <f t="shared" si="137"/>
        <v>9.1397328266475952E-3</v>
      </c>
      <c r="AL690" s="47">
        <f t="shared" si="137"/>
        <v>1.1393743050505112E-3</v>
      </c>
      <c r="AM690" s="47">
        <f t="shared" si="137"/>
        <v>3.2809645800073728E-3</v>
      </c>
      <c r="AN690" s="47">
        <f t="shared" si="136"/>
        <v>3.8437272894253915E-3</v>
      </c>
      <c r="AO690" s="47">
        <f t="shared" si="136"/>
        <v>9.9668549554174923E-3</v>
      </c>
      <c r="AP690" s="47">
        <f t="shared" si="136"/>
        <v>-3.1336562417790814E-3</v>
      </c>
      <c r="AQ690" s="48">
        <f t="shared" si="126"/>
        <v>-6.9221239645478327E-5</v>
      </c>
      <c r="AR690" s="59">
        <f t="array" ref="AR690">SUMPRODUCT(B689:H689,$AK690:$AQ690)</f>
        <v>6.5095410558808052E-4</v>
      </c>
      <c r="AS690" s="59">
        <f t="shared" si="128"/>
        <v>0.13344740721756199</v>
      </c>
      <c r="AT690" s="59">
        <f t="array" ref="AT690">SUMPRODUCT(I689:O689,$AK690:$AQ690)</f>
        <v>-2.2001067128331469E-4</v>
      </c>
      <c r="AU690" s="59">
        <f t="shared" si="129"/>
        <v>0.15058838002959796</v>
      </c>
      <c r="AV690" s="59">
        <f t="array" ref="AV690">SUMPRODUCT(P689:V689,$AK690:$AQ690)</f>
        <v>8.2361418351908097E-4</v>
      </c>
      <c r="AW690" s="59">
        <f t="shared" si="130"/>
        <v>0.12621019511168563</v>
      </c>
      <c r="AX690" s="59">
        <f t="array" ref="AX690">SUMPRODUCT(W689:AC689,$AK690:$AQ690)</f>
        <v>1.2175682636523365E-3</v>
      </c>
      <c r="AY690" s="60">
        <f t="shared" si="131"/>
        <v>0.14164128752914085</v>
      </c>
      <c r="AZ690" s="1">
        <f t="shared" si="132"/>
        <v>113.34474072175604</v>
      </c>
      <c r="BA690" s="1">
        <f t="shared" si="133"/>
        <v>115.05883800295921</v>
      </c>
      <c r="BB690" s="1">
        <f t="shared" si="134"/>
        <v>112.6210195111686</v>
      </c>
      <c r="BC690" s="1">
        <f t="shared" si="135"/>
        <v>114.16412875291429</v>
      </c>
      <c r="BE690" s="4">
        <f t="shared" si="124"/>
        <v>43063</v>
      </c>
      <c r="BF690" s="6">
        <f t="shared" si="125"/>
        <v>5.2593161843617064E-3</v>
      </c>
      <c r="BG690" s="6">
        <f t="shared" si="125"/>
        <v>3.4579856459160396E-3</v>
      </c>
      <c r="BH690" s="6">
        <f t="shared" si="125"/>
        <v>5.3103662156051001E-3</v>
      </c>
      <c r="BI690" s="6">
        <f t="shared" si="123"/>
        <v>1.2775422327384378E-2</v>
      </c>
    </row>
    <row r="691" spans="1:61" x14ac:dyDescent="0.2">
      <c r="A691" s="4">
        <v>43070</v>
      </c>
      <c r="B691" s="39">
        <v>4.2354918303639529E-2</v>
      </c>
      <c r="C691" s="39">
        <v>2.0463580983850108E-2</v>
      </c>
      <c r="D691" s="39">
        <v>2.1208490538519916E-2</v>
      </c>
      <c r="E691" s="39">
        <v>1.5836184824112424E-2</v>
      </c>
      <c r="F691" s="39">
        <v>3.4502522679358154E-2</v>
      </c>
      <c r="G691" s="39">
        <v>-1.9714464589798614E-2</v>
      </c>
      <c r="H691" s="40">
        <v>-0.11465123273968153</v>
      </c>
      <c r="I691" s="33">
        <v>0</v>
      </c>
      <c r="J691" s="33">
        <v>0.05</v>
      </c>
      <c r="K691" s="33">
        <v>0</v>
      </c>
      <c r="L691" s="33">
        <v>0</v>
      </c>
      <c r="M691" s="33">
        <v>0</v>
      </c>
      <c r="O691" s="34">
        <v>-0.05</v>
      </c>
      <c r="P691" s="33">
        <v>4.8206896551724138E-2</v>
      </c>
      <c r="Q691" s="33">
        <v>5.0819672131147547E-2</v>
      </c>
      <c r="R691" s="33">
        <v>4.3911007025761131E-2</v>
      </c>
      <c r="S691" s="33">
        <v>8.0796252927400423E-3</v>
      </c>
      <c r="T691" s="33">
        <v>8.3793103448275855E-2</v>
      </c>
      <c r="V691" s="34">
        <v>-0.23481030444964868</v>
      </c>
      <c r="W691" s="33">
        <v>7.8857858359194455E-2</v>
      </c>
      <c r="X691" s="33">
        <v>-3.9428929179597227E-2</v>
      </c>
      <c r="Y691" s="33">
        <v>1.9714464589798614E-2</v>
      </c>
      <c r="Z691" s="33">
        <v>3.9428929179597227E-2</v>
      </c>
      <c r="AA691" s="33">
        <v>1.9714464589798614E-2</v>
      </c>
      <c r="AB691" s="33">
        <v>-1.9714464589798614E-2</v>
      </c>
      <c r="AC691" s="34">
        <v>-9.8572322948993069E-2</v>
      </c>
      <c r="AD691" s="5">
        <v>2642.22</v>
      </c>
      <c r="AE691" s="53">
        <v>583.27599999999995</v>
      </c>
      <c r="AF691" s="53">
        <v>2896.6089999999999</v>
      </c>
      <c r="AG691" s="53">
        <v>1258.6849999999999</v>
      </c>
      <c r="AH691" s="53">
        <v>430.78</v>
      </c>
      <c r="AI691" s="53">
        <v>1280.6199999999999</v>
      </c>
      <c r="AJ691" s="54">
        <v>140.11150000000001</v>
      </c>
      <c r="AK691" s="47">
        <f t="shared" si="137"/>
        <v>1.529345762790002E-2</v>
      </c>
      <c r="AL691" s="47">
        <f t="shared" si="137"/>
        <v>-2.8109145756216591E-4</v>
      </c>
      <c r="AM691" s="47">
        <f t="shared" si="137"/>
        <v>1.1194558594302961E-3</v>
      </c>
      <c r="AN691" s="47">
        <f t="shared" si="136"/>
        <v>1.3540358143269149E-3</v>
      </c>
      <c r="AO691" s="47">
        <f t="shared" si="136"/>
        <v>-4.4142457648663758E-3</v>
      </c>
      <c r="AP691" s="47">
        <f t="shared" si="136"/>
        <v>-6.0153527325225165E-3</v>
      </c>
      <c r="AQ691" s="48">
        <f t="shared" si="126"/>
        <v>-6.5657679414909964E-5</v>
      </c>
      <c r="AR691" s="59">
        <f t="array" ref="AR691">SUMPRODUCT(B690:H690,$AK691:$AQ691)</f>
        <v>4.4205627446398905E-4</v>
      </c>
      <c r="AS691" s="59">
        <f t="shared" si="128"/>
        <v>0.1339484547556975</v>
      </c>
      <c r="AT691" s="59">
        <f t="array" ref="AT691">SUMPRODUCT(I690:O690,$AK691:$AQ691)</f>
        <v>-1.0282678096632803E-4</v>
      </c>
      <c r="AU691" s="59">
        <f t="shared" si="129"/>
        <v>0.15047006873026225</v>
      </c>
      <c r="AV691" s="59">
        <f t="array" ref="AV691">SUMPRODUCT(P690:V690,$AK691:$AQ691)</f>
        <v>-2.1287274998539713E-4</v>
      </c>
      <c r="AW691" s="59">
        <f t="shared" si="130"/>
        <v>0.12597045565039067</v>
      </c>
      <c r="AX691" s="59">
        <f t="array" ref="AX691">SUMPRODUCT(W690:AC690,$AK691:$AQ691)</f>
        <v>1.3957837144194642E-3</v>
      </c>
      <c r="AY691" s="60">
        <f t="shared" si="131"/>
        <v>0.14323477184598277</v>
      </c>
      <c r="AZ691" s="1">
        <f t="shared" si="132"/>
        <v>113.3948454755696</v>
      </c>
      <c r="BA691" s="1">
        <f t="shared" si="133"/>
        <v>115.04700687302564</v>
      </c>
      <c r="BB691" s="1">
        <f t="shared" si="134"/>
        <v>112.5970455650391</v>
      </c>
      <c r="BC691" s="1">
        <f t="shared" si="135"/>
        <v>114.32347718459849</v>
      </c>
      <c r="BE691" s="4">
        <f t="shared" si="124"/>
        <v>43070</v>
      </c>
      <c r="BF691" s="6">
        <f t="shared" si="125"/>
        <v>5.8259182175406377E-3</v>
      </c>
      <c r="BG691" s="6">
        <f t="shared" si="125"/>
        <v>4.4549922682601828E-3</v>
      </c>
      <c r="BH691" s="6">
        <f t="shared" si="125"/>
        <v>4.6136646005168203E-3</v>
      </c>
      <c r="BI691" s="6">
        <f t="shared" si="125"/>
        <v>1.3992351191913555E-2</v>
      </c>
    </row>
    <row r="692" spans="1:61" x14ac:dyDescent="0.2">
      <c r="A692" s="4">
        <v>43077</v>
      </c>
      <c r="B692" s="39">
        <v>4.7023023226664705E-2</v>
      </c>
      <c r="C692" s="39">
        <v>7.2625496409997143E-3</v>
      </c>
      <c r="D692" s="39">
        <v>1.6845692240787087E-2</v>
      </c>
      <c r="E692" s="39">
        <v>2.7186189990151127E-2</v>
      </c>
      <c r="F692" s="39">
        <v>-1.3451395101382348E-3</v>
      </c>
      <c r="G692" s="39">
        <v>-1.9786895519172086E-2</v>
      </c>
      <c r="H692" s="40">
        <v>-7.7185420069292299E-2</v>
      </c>
      <c r="I692" s="33">
        <v>0</v>
      </c>
      <c r="J692" s="33">
        <v>0.05</v>
      </c>
      <c r="K692" s="33">
        <v>0</v>
      </c>
      <c r="L692" s="33">
        <v>0</v>
      </c>
      <c r="M692" s="33">
        <v>0</v>
      </c>
      <c r="O692" s="34">
        <v>-0.05</v>
      </c>
      <c r="P692" s="33">
        <v>6.1921487603305778E-2</v>
      </c>
      <c r="Q692" s="33">
        <v>1.1361439961343313E-2</v>
      </c>
      <c r="R692" s="33">
        <v>3.0750181203189175E-2</v>
      </c>
      <c r="S692" s="33">
        <v>4.1984778932109203E-2</v>
      </c>
      <c r="T692" s="33">
        <v>-2.382231404958679E-2</v>
      </c>
      <c r="V692" s="34">
        <v>-0.12219557365036068</v>
      </c>
      <c r="W692" s="33">
        <v>7.9147582076688344E-2</v>
      </c>
      <c r="X692" s="33">
        <v>-3.9573791038344172E-2</v>
      </c>
      <c r="Y692" s="33">
        <v>1.9786895519172086E-2</v>
      </c>
      <c r="Z692" s="33">
        <v>3.9573791038344172E-2</v>
      </c>
      <c r="AA692" s="33">
        <v>1.9786895519172086E-2</v>
      </c>
      <c r="AB692" s="33">
        <v>-1.9786895519172086E-2</v>
      </c>
      <c r="AC692" s="34">
        <v>-9.8934477595860437E-2</v>
      </c>
      <c r="AD692" s="5">
        <v>2651.5</v>
      </c>
      <c r="AE692" s="53">
        <v>582.61800000000005</v>
      </c>
      <c r="AF692" s="53">
        <v>2896.145</v>
      </c>
      <c r="AG692" s="53">
        <v>1259.0920000000001</v>
      </c>
      <c r="AH692" s="53">
        <v>431.46</v>
      </c>
      <c r="AI692" s="53">
        <v>1248.49</v>
      </c>
      <c r="AJ692" s="54">
        <v>140.10310000000001</v>
      </c>
      <c r="AK692" s="47">
        <f t="shared" si="137"/>
        <v>3.512198075860562E-3</v>
      </c>
      <c r="AL692" s="47">
        <f t="shared" si="137"/>
        <v>-1.1281108771832304E-3</v>
      </c>
      <c r="AM692" s="47">
        <f t="shared" si="137"/>
        <v>-1.6018730867717323E-4</v>
      </c>
      <c r="AN692" s="47">
        <f t="shared" si="136"/>
        <v>3.2335334098698709E-4</v>
      </c>
      <c r="AO692" s="47">
        <f t="shared" si="136"/>
        <v>1.5785319652723562E-3</v>
      </c>
      <c r="AP692" s="47">
        <f t="shared" si="136"/>
        <v>-2.5089409817119712E-2</v>
      </c>
      <c r="AQ692" s="48">
        <f t="shared" si="126"/>
        <v>-5.9952252313255627E-5</v>
      </c>
      <c r="AR692" s="59">
        <f t="array" ref="AR692">SUMPRODUCT(B691:H691,$AK692:$AQ692)</f>
        <v>6.8335824250985487E-4</v>
      </c>
      <c r="AS692" s="59">
        <f t="shared" si="128"/>
        <v>0.1347233477788361</v>
      </c>
      <c r="AT692" s="59">
        <f t="array" ref="AT692">SUMPRODUCT(I691:O691,$AK692:$AQ692)</f>
        <v>-5.3407931243498742E-5</v>
      </c>
      <c r="AU692" s="59">
        <f t="shared" si="129"/>
        <v>0.15040862450393377</v>
      </c>
      <c r="AV692" s="59">
        <f t="array" ref="AV692">SUMPRODUCT(P691:V691,$AK692:$AQ692)</f>
        <v>2.5390803108230541E-4</v>
      </c>
      <c r="AW692" s="59">
        <f t="shared" si="130"/>
        <v>0.12625634859184176</v>
      </c>
      <c r="AX692" s="59">
        <f t="array" ref="AX692">SUMPRODUCT(W691:AC691,$AK692:$AQ692)</f>
        <v>8.6268991796427028E-4</v>
      </c>
      <c r="AY692" s="60">
        <f t="shared" si="131"/>
        <v>0.14422102895752054</v>
      </c>
      <c r="AZ692" s="1">
        <f t="shared" si="132"/>
        <v>113.47233477788346</v>
      </c>
      <c r="BA692" s="1">
        <f t="shared" si="133"/>
        <v>115.04086245039279</v>
      </c>
      <c r="BB692" s="1">
        <f t="shared" si="134"/>
        <v>112.6256348591842</v>
      </c>
      <c r="BC692" s="1">
        <f t="shared" si="135"/>
        <v>114.42210289575226</v>
      </c>
      <c r="BE692" s="4">
        <f t="shared" ref="BE692:BE755" si="138">+A692</f>
        <v>43077</v>
      </c>
      <c r="BF692" s="6">
        <f t="shared" ref="BF692:BI755" si="139">+AZ692/AZ643-1</f>
        <v>7.6540154637467772E-3</v>
      </c>
      <c r="BG692" s="6">
        <f t="shared" si="139"/>
        <v>6.1230457992007548E-3</v>
      </c>
      <c r="BH692" s="6">
        <f t="shared" si="139"/>
        <v>4.851163719088003E-3</v>
      </c>
      <c r="BI692" s="6">
        <f t="shared" si="139"/>
        <v>1.6054822512225897E-2</v>
      </c>
    </row>
    <row r="693" spans="1:61" x14ac:dyDescent="0.2">
      <c r="A693" s="4">
        <v>43084</v>
      </c>
      <c r="B693" s="39">
        <v>3.7717155848845711E-2</v>
      </c>
      <c r="C693" s="39">
        <v>1.9958315998175023E-2</v>
      </c>
      <c r="D693" s="39">
        <v>2.1796697911928353E-2</v>
      </c>
      <c r="E693" s="39">
        <v>1.8015560219999369E-2</v>
      </c>
      <c r="F693" s="39">
        <v>1.483162733910276E-2</v>
      </c>
      <c r="G693" s="39">
        <v>-1.9653066336427959E-2</v>
      </c>
      <c r="H693" s="40">
        <v>-9.2666290981623267E-2</v>
      </c>
      <c r="I693" s="33">
        <v>0</v>
      </c>
      <c r="J693" s="33">
        <v>0.05</v>
      </c>
      <c r="K693" s="33">
        <v>0</v>
      </c>
      <c r="L693" s="33">
        <v>0</v>
      </c>
      <c r="M693" s="33">
        <v>0</v>
      </c>
      <c r="O693" s="34">
        <v>-0.05</v>
      </c>
      <c r="P693" s="33">
        <v>3.4539202200825292E-2</v>
      </c>
      <c r="Q693" s="33">
        <v>4.9181080667380986E-2</v>
      </c>
      <c r="R693" s="33">
        <v>4.5737027399357102E-2</v>
      </c>
      <c r="S693" s="33">
        <v>1.4740547987142198E-2</v>
      </c>
      <c r="T693" s="33">
        <v>2.4841815680880324E-2</v>
      </c>
      <c r="V693" s="34">
        <v>-0.16903967393558589</v>
      </c>
      <c r="W693" s="33">
        <v>7.8612265345711835E-2</v>
      </c>
      <c r="X693" s="33">
        <v>-3.9306132672855917E-2</v>
      </c>
      <c r="Y693" s="33">
        <v>1.9653066336427959E-2</v>
      </c>
      <c r="Z693" s="33">
        <v>3.9306132672855917E-2</v>
      </c>
      <c r="AA693" s="33">
        <v>1.9653066336427959E-2</v>
      </c>
      <c r="AB693" s="33">
        <v>-1.9653066336427959E-2</v>
      </c>
      <c r="AC693" s="34">
        <v>-9.82653316821398E-2</v>
      </c>
      <c r="AD693" s="5">
        <v>2675.81</v>
      </c>
      <c r="AE693" s="53">
        <v>584.38300000000004</v>
      </c>
      <c r="AF693" s="53">
        <v>2910.768</v>
      </c>
      <c r="AG693" s="53">
        <v>1259.3399999999999</v>
      </c>
      <c r="AH693" s="53">
        <v>430.42</v>
      </c>
      <c r="AI693" s="53">
        <v>1256.44</v>
      </c>
      <c r="AJ693" s="54">
        <v>140.09379999999999</v>
      </c>
      <c r="AK693" s="47">
        <f t="shared" si="137"/>
        <v>9.1683952479728603E-3</v>
      </c>
      <c r="AL693" s="47">
        <f t="shared" si="137"/>
        <v>3.0294292315033999E-3</v>
      </c>
      <c r="AM693" s="47">
        <f t="shared" si="137"/>
        <v>5.0491256480598157E-3</v>
      </c>
      <c r="AN693" s="47">
        <f t="shared" si="136"/>
        <v>1.9696733836749303E-4</v>
      </c>
      <c r="AO693" s="47">
        <f t="shared" si="136"/>
        <v>-2.4104204329484791E-3</v>
      </c>
      <c r="AP693" s="47">
        <f t="shared" si="136"/>
        <v>6.3676921721440571E-3</v>
      </c>
      <c r="AQ693" s="48">
        <f t="shared" si="126"/>
        <v>-6.6379687530315756E-5</v>
      </c>
      <c r="AR693" s="59">
        <f t="array" ref="AR693">SUMPRODUCT(B692:H692,$AK693:$AQ693)</f>
        <v>4.2590688722738746E-4</v>
      </c>
      <c r="AS693" s="59">
        <f t="shared" si="128"/>
        <v>0.13520663426775292</v>
      </c>
      <c r="AT693" s="59">
        <f t="array" ref="AT693">SUMPRODUCT(I692:O692,$AK693:$AQ693)</f>
        <v>1.5479044595168579E-4</v>
      </c>
      <c r="AU693" s="59">
        <f t="shared" si="129"/>
        <v>0.15058669676794745</v>
      </c>
      <c r="AV693" s="59">
        <f t="array" ref="AV693">SUMPRODUCT(P692:V692,$AK693:$AQ693)</f>
        <v>8.3120360631587606E-4</v>
      </c>
      <c r="AW693" s="59">
        <f t="shared" si="130"/>
        <v>0.12719249693042745</v>
      </c>
      <c r="AX693" s="59">
        <f t="array" ref="AX693">SUMPRODUCT(W692:AC692,$AK693:$AQ693)</f>
        <v>5.4634722471504473E-4</v>
      </c>
      <c r="AY693" s="60">
        <f t="shared" si="131"/>
        <v>0.14484617094115215</v>
      </c>
      <c r="AZ693" s="1">
        <f t="shared" si="132"/>
        <v>113.52066342677514</v>
      </c>
      <c r="BA693" s="1">
        <f t="shared" si="133"/>
        <v>115.05866967679417</v>
      </c>
      <c r="BB693" s="1">
        <f t="shared" si="134"/>
        <v>112.71924969304277</v>
      </c>
      <c r="BC693" s="1">
        <f t="shared" si="135"/>
        <v>114.48461709411542</v>
      </c>
      <c r="BE693" s="4">
        <f t="shared" si="138"/>
        <v>43084</v>
      </c>
      <c r="BF693" s="6">
        <f t="shared" si="139"/>
        <v>8.0852796080879141E-3</v>
      </c>
      <c r="BG693" s="6">
        <f t="shared" si="139"/>
        <v>6.0625957179958334E-3</v>
      </c>
      <c r="BH693" s="6">
        <f t="shared" si="139"/>
        <v>6.4725049744371876E-3</v>
      </c>
      <c r="BI693" s="6">
        <f t="shared" si="139"/>
        <v>1.5115608385267931E-2</v>
      </c>
    </row>
    <row r="694" spans="1:61" x14ac:dyDescent="0.2">
      <c r="A694" s="4">
        <v>43091</v>
      </c>
      <c r="B694" s="39">
        <v>3.4320189703086167E-2</v>
      </c>
      <c r="C694" s="39">
        <v>-1.9941149980632323E-3</v>
      </c>
      <c r="D694" s="39">
        <v>3.2967369862110987E-3</v>
      </c>
      <c r="E694" s="39">
        <v>1.7506935510883739E-2</v>
      </c>
      <c r="F694" s="39">
        <v>2.2870912810386928E-2</v>
      </c>
      <c r="G694" s="39">
        <v>-2.0171804365226715E-2</v>
      </c>
      <c r="H694" s="40">
        <v>-5.5828855647277992E-2</v>
      </c>
      <c r="I694" s="33">
        <v>0</v>
      </c>
      <c r="J694" s="33">
        <v>0.05</v>
      </c>
      <c r="K694" s="33">
        <v>0</v>
      </c>
      <c r="L694" s="33">
        <v>0</v>
      </c>
      <c r="M694" s="33">
        <v>0</v>
      </c>
      <c r="O694" s="34">
        <v>-0.05</v>
      </c>
      <c r="P694" s="33">
        <v>2.227335164835165E-2</v>
      </c>
      <c r="Q694" s="33">
        <v>-1.5638736263736273E-2</v>
      </c>
      <c r="R694" s="33">
        <v>-1.0281593406593419E-2</v>
      </c>
      <c r="S694" s="33">
        <v>1.2177197802197792E-2</v>
      </c>
      <c r="T694" s="33">
        <v>4.8440934065934062E-2</v>
      </c>
      <c r="V694" s="34">
        <v>-5.697115384615381E-2</v>
      </c>
      <c r="W694" s="33">
        <v>8.068721746090686E-2</v>
      </c>
      <c r="X694" s="33">
        <v>-4.034360873045343E-2</v>
      </c>
      <c r="Y694" s="33">
        <v>2.0171804365226715E-2</v>
      </c>
      <c r="Z694" s="33">
        <v>4.034360873045343E-2</v>
      </c>
      <c r="AA694" s="33">
        <v>2.0171804365226715E-2</v>
      </c>
      <c r="AB694" s="33">
        <v>-2.0171804365226715E-2</v>
      </c>
      <c r="AC694" s="34">
        <v>-0.10085902182613357</v>
      </c>
      <c r="AD694" s="5">
        <v>2683.34</v>
      </c>
      <c r="AE694" s="53">
        <v>579.94600000000003</v>
      </c>
      <c r="AF694" s="53">
        <v>2890.07</v>
      </c>
      <c r="AG694" s="53">
        <v>1259.71</v>
      </c>
      <c r="AH694" s="53">
        <v>431.71</v>
      </c>
      <c r="AI694" s="53">
        <v>1274.1600000000001</v>
      </c>
      <c r="AJ694" s="54">
        <v>140.08410000000001</v>
      </c>
      <c r="AK694" s="47">
        <f t="shared" si="137"/>
        <v>2.8141011506797042E-3</v>
      </c>
      <c r="AL694" s="47">
        <f t="shared" si="137"/>
        <v>-7.5926233309319136E-3</v>
      </c>
      <c r="AM694" s="47">
        <f t="shared" si="137"/>
        <v>-7.1108381018342159E-3</v>
      </c>
      <c r="AN694" s="47">
        <f t="shared" si="136"/>
        <v>2.9380469134632214E-4</v>
      </c>
      <c r="AO694" s="47">
        <f t="shared" si="136"/>
        <v>2.9970726267365411E-3</v>
      </c>
      <c r="AP694" s="47">
        <f t="shared" si="136"/>
        <v>1.4103339594409681E-2</v>
      </c>
      <c r="AQ694" s="48">
        <f t="shared" si="126"/>
        <v>-6.9239323938541375E-5</v>
      </c>
      <c r="AR694" s="59">
        <f t="array" ref="AR694">SUMPRODUCT(B693:H693,$AK694:$AQ694)</f>
        <v>-4.2140207088235779E-4</v>
      </c>
      <c r="AS694" s="59">
        <f t="shared" si="128"/>
        <v>0.13472825584119308</v>
      </c>
      <c r="AT694" s="59">
        <f t="array" ref="AT694">SUMPRODUCT(I693:O693,$AK694:$AQ694)</f>
        <v>-3.7616920034966864E-4</v>
      </c>
      <c r="AU694" s="59">
        <f t="shared" si="129"/>
        <v>0.15015388149029119</v>
      </c>
      <c r="AV694" s="59">
        <f t="array" ref="AV694">SUMPRODUCT(P693:V693,$AK694:$AQ694)</f>
        <v>-5.1095744828535343E-4</v>
      </c>
      <c r="AW694" s="59">
        <f t="shared" si="130"/>
        <v>0.12661654952846946</v>
      </c>
      <c r="AX694" s="59">
        <f t="array" ref="AX694">SUMPRODUCT(W693:AC693,$AK694:$AQ694)</f>
        <v>1.7998970326906476E-4</v>
      </c>
      <c r="AY694" s="60">
        <f t="shared" si="131"/>
        <v>0.14505223146374857</v>
      </c>
      <c r="AZ694" s="1">
        <f t="shared" si="132"/>
        <v>113.47282558411916</v>
      </c>
      <c r="BA694" s="1">
        <f t="shared" si="133"/>
        <v>115.01538814902855</v>
      </c>
      <c r="BB694" s="1">
        <f t="shared" si="134"/>
        <v>112.66165495284697</v>
      </c>
      <c r="BC694" s="1">
        <f t="shared" si="135"/>
        <v>114.50522314637506</v>
      </c>
      <c r="BE694" s="4">
        <f t="shared" si="138"/>
        <v>43091</v>
      </c>
      <c r="BF694" s="6">
        <f t="shared" si="139"/>
        <v>7.6691821191587906E-3</v>
      </c>
      <c r="BG694" s="6">
        <f t="shared" si="139"/>
        <v>5.5070350284052161E-3</v>
      </c>
      <c r="BH694" s="6">
        <f t="shared" si="139"/>
        <v>5.1990513045971909E-3</v>
      </c>
      <c r="BI694" s="6">
        <f t="shared" si="139"/>
        <v>1.5390267210029451E-2</v>
      </c>
    </row>
    <row r="695" spans="1:61" x14ac:dyDescent="0.2">
      <c r="A695" s="4">
        <v>43098</v>
      </c>
      <c r="B695" s="39">
        <v>3.4658089454985927E-2</v>
      </c>
      <c r="C695" s="39">
        <v>9.1250019117388587E-3</v>
      </c>
      <c r="D695" s="39">
        <v>3.005341125263537E-2</v>
      </c>
      <c r="E695" s="39">
        <v>1.1629456250126707E-2</v>
      </c>
      <c r="F695" s="39">
        <v>2.9710475724514657E-2</v>
      </c>
      <c r="G695" s="39">
        <v>-1.9831015650910229E-2</v>
      </c>
      <c r="H695" s="40">
        <v>-9.5345418943091287E-2</v>
      </c>
      <c r="I695" s="33">
        <v>0</v>
      </c>
      <c r="J695" s="33">
        <v>0.05</v>
      </c>
      <c r="K695" s="33">
        <v>0</v>
      </c>
      <c r="L695" s="33">
        <v>0</v>
      </c>
      <c r="M695" s="33">
        <v>0</v>
      </c>
      <c r="O695" s="34">
        <v>-0.05</v>
      </c>
      <c r="P695" s="33">
        <v>2.4650205761316869E-2</v>
      </c>
      <c r="Q695" s="33">
        <v>1.7037037037037038E-2</v>
      </c>
      <c r="R695" s="33">
        <v>7.0329218106995883E-2</v>
      </c>
      <c r="S695" s="33">
        <v>-4.7736625514403384E-3</v>
      </c>
      <c r="T695" s="33">
        <v>6.9300411522633734E-2</v>
      </c>
      <c r="V695" s="34">
        <v>-0.17654320987654321</v>
      </c>
      <c r="W695" s="33">
        <v>7.9324062603640916E-2</v>
      </c>
      <c r="X695" s="33">
        <v>-3.9662031301820458E-2</v>
      </c>
      <c r="Y695" s="33">
        <v>1.9831015650910229E-2</v>
      </c>
      <c r="Z695" s="33">
        <v>3.9662031301820458E-2</v>
      </c>
      <c r="AA695" s="33">
        <v>1.9831015650910229E-2</v>
      </c>
      <c r="AB695" s="33">
        <v>-1.9831015650910229E-2</v>
      </c>
      <c r="AC695" s="34">
        <v>-9.9155078254551138E-2</v>
      </c>
      <c r="AD695" s="5">
        <v>2673.61</v>
      </c>
      <c r="AE695" s="53">
        <v>583.09500000000003</v>
      </c>
      <c r="AF695" s="53">
        <v>2909.3339999999998</v>
      </c>
      <c r="AG695" s="53">
        <v>1262.0160000000001</v>
      </c>
      <c r="AH695" s="53">
        <v>432.34</v>
      </c>
      <c r="AI695" s="53">
        <v>1302.8</v>
      </c>
      <c r="AJ695" s="54">
        <v>140.0744</v>
      </c>
      <c r="AK695" s="47">
        <f t="shared" si="137"/>
        <v>-3.6260779476324778E-3</v>
      </c>
      <c r="AL695" s="47">
        <f t="shared" si="137"/>
        <v>5.4298158794094942E-3</v>
      </c>
      <c r="AM695" s="47">
        <f t="shared" si="137"/>
        <v>6.6655824945416331E-3</v>
      </c>
      <c r="AN695" s="47">
        <f t="shared" si="136"/>
        <v>1.8305800541393857E-3</v>
      </c>
      <c r="AO695" s="47">
        <f t="shared" si="136"/>
        <v>1.4593129647215708E-3</v>
      </c>
      <c r="AP695" s="47">
        <f t="shared" si="136"/>
        <v>2.2477553839392206E-2</v>
      </c>
      <c r="AQ695" s="48">
        <f t="shared" si="126"/>
        <v>-6.924411835473876E-5</v>
      </c>
      <c r="AR695" s="59">
        <f t="array" ref="AR695">SUMPRODUCT(B694:H694,$AK695:$AQ695)</f>
        <v>-4.9742402021285754E-4</v>
      </c>
      <c r="AS695" s="59">
        <f t="shared" si="128"/>
        <v>0.13416381475032346</v>
      </c>
      <c r="AT695" s="59">
        <f t="array" ref="AT695">SUMPRODUCT(I694:O694,$AK695:$AQ695)</f>
        <v>2.7495299988821164E-4</v>
      </c>
      <c r="AU695" s="59">
        <f t="shared" si="129"/>
        <v>0.15047011975033997</v>
      </c>
      <c r="AV695" s="59">
        <f t="array" ref="AV695">SUMPRODUCT(P694:V694,$AK695:$AQ695)</f>
        <v>-1.3728644092028479E-4</v>
      </c>
      <c r="AW695" s="59">
        <f t="shared" si="130"/>
        <v>0.12646188035210293</v>
      </c>
      <c r="AX695" s="59">
        <f t="array" ref="AX695">SUMPRODUCT(W694:AC694,$AK695:$AQ695)</f>
        <v>-7.2031942467457055E-4</v>
      </c>
      <c r="AY695" s="60">
        <f t="shared" si="131"/>
        <v>0.14422742809915823</v>
      </c>
      <c r="AZ695" s="1">
        <f t="shared" si="132"/>
        <v>113.4163814750322</v>
      </c>
      <c r="BA695" s="1">
        <f t="shared" si="133"/>
        <v>115.04701197503344</v>
      </c>
      <c r="BB695" s="1">
        <f t="shared" si="134"/>
        <v>112.64618803521032</v>
      </c>
      <c r="BC695" s="1">
        <f t="shared" si="135"/>
        <v>114.42274280991603</v>
      </c>
      <c r="BE695" s="4">
        <f t="shared" si="138"/>
        <v>43098</v>
      </c>
      <c r="BF695" s="6">
        <f t="shared" si="139"/>
        <v>7.5072323080365155E-3</v>
      </c>
      <c r="BG695" s="6">
        <f t="shared" si="139"/>
        <v>5.5174338988868143E-3</v>
      </c>
      <c r="BH695" s="6">
        <f t="shared" si="139"/>
        <v>5.5248248744692585E-3</v>
      </c>
      <c r="BI695" s="6">
        <f t="shared" si="139"/>
        <v>1.5039994696835368E-2</v>
      </c>
    </row>
    <row r="696" spans="1:61" x14ac:dyDescent="0.2">
      <c r="A696" s="4">
        <v>43105</v>
      </c>
      <c r="B696" s="39">
        <v>4.5389258135554326E-2</v>
      </c>
      <c r="C696" s="39">
        <v>-1.6843550951744224E-3</v>
      </c>
      <c r="D696" s="39">
        <v>3.0596743757632879E-2</v>
      </c>
      <c r="E696" s="39">
        <v>4.0748282035813689E-2</v>
      </c>
      <c r="F696" s="39">
        <v>5.6195748078611794E-3</v>
      </c>
      <c r="G696" s="39">
        <v>-1.9632697026323281E-2</v>
      </c>
      <c r="H696" s="40">
        <v>-0.10103680661536438</v>
      </c>
      <c r="I696" s="33">
        <v>0</v>
      </c>
      <c r="J696" s="33">
        <v>7.5000000000000011E-2</v>
      </c>
      <c r="K696" s="33">
        <v>0.1</v>
      </c>
      <c r="L696" s="33">
        <v>0.05</v>
      </c>
      <c r="M696" s="33">
        <v>0</v>
      </c>
      <c r="O696" s="34">
        <v>-0.22500000000000003</v>
      </c>
      <c r="P696" s="33">
        <v>5.7636986301369854E-2</v>
      </c>
      <c r="Q696" s="33">
        <v>-4.0787671232876715E-2</v>
      </c>
      <c r="R696" s="33">
        <v>-2.7842465753424656E-2</v>
      </c>
      <c r="S696" s="33">
        <v>3.2979452054794516E-2</v>
      </c>
      <c r="T696" s="33">
        <v>-2.7739726027397435E-3</v>
      </c>
      <c r="V696" s="34">
        <v>-1.9212328767123255E-2</v>
      </c>
      <c r="W696" s="33">
        <v>7.8530788105293126E-2</v>
      </c>
      <c r="X696" s="33">
        <v>-3.9265394052646563E-2</v>
      </c>
      <c r="Y696" s="33">
        <v>1.9632697026323281E-2</v>
      </c>
      <c r="Z696" s="33">
        <v>3.9265394052646563E-2</v>
      </c>
      <c r="AA696" s="33">
        <v>1.9632697026323281E-2</v>
      </c>
      <c r="AB696" s="33">
        <v>-1.9632697026323281E-2</v>
      </c>
      <c r="AC696" s="34">
        <v>-9.8163485131616407E-2</v>
      </c>
      <c r="AD696" s="5">
        <v>2743.15</v>
      </c>
      <c r="AE696" s="53">
        <v>580.726</v>
      </c>
      <c r="AF696" s="53">
        <v>2898.3820000000001</v>
      </c>
      <c r="AG696" s="53">
        <v>1272.3420000000001</v>
      </c>
      <c r="AH696" s="53">
        <v>436.5</v>
      </c>
      <c r="AI696" s="53">
        <v>1319.59</v>
      </c>
      <c r="AJ696" s="54">
        <v>140.06479999999999</v>
      </c>
      <c r="AK696" s="47">
        <f t="shared" si="137"/>
        <v>2.6009777043024318E-2</v>
      </c>
      <c r="AL696" s="47">
        <f t="shared" si="137"/>
        <v>-4.0628028022878793E-3</v>
      </c>
      <c r="AM696" s="47">
        <f t="shared" si="137"/>
        <v>-3.7644354343638886E-3</v>
      </c>
      <c r="AN696" s="47">
        <f t="shared" si="136"/>
        <v>8.1821466605811466E-3</v>
      </c>
      <c r="AO696" s="47">
        <f t="shared" si="136"/>
        <v>9.6220567146227953E-3</v>
      </c>
      <c r="AP696" s="47">
        <f t="shared" si="136"/>
        <v>1.288762665029175E-2</v>
      </c>
      <c r="AQ696" s="48">
        <f t="shared" si="126"/>
        <v>-6.8535007110570589E-5</v>
      </c>
      <c r="AR696" s="59">
        <f t="array" ref="AR696">SUMPRODUCT(B695:H695,$AK696:$AQ696)</f>
        <v>8.8323154210180458E-4</v>
      </c>
      <c r="AS696" s="59">
        <f t="shared" si="128"/>
        <v>0.13516554400542158</v>
      </c>
      <c r="AT696" s="59">
        <f t="array" ref="AT696">SUMPRODUCT(I695:O695,$AK696:$AQ696)</f>
        <v>-1.9971338975886544E-4</v>
      </c>
      <c r="AU696" s="59">
        <f t="shared" si="129"/>
        <v>0.15024035546290837</v>
      </c>
      <c r="AV696" s="59">
        <f t="array" ref="AV696">SUMPRODUCT(P695:V695,$AK696:$AQ696)</f>
        <v>9.470315064443709E-4</v>
      </c>
      <c r="AW696" s="59">
        <f t="shared" si="130"/>
        <v>0.12752867524360489</v>
      </c>
      <c r="AX696" s="59">
        <f t="array" ref="AX696">SUMPRODUCT(W695:AC695,$AK696:$AQ696)</f>
        <v>2.4162441988272443E-3</v>
      </c>
      <c r="AY696" s="60">
        <f t="shared" si="131"/>
        <v>0.14699216098444179</v>
      </c>
      <c r="AZ696" s="1">
        <f t="shared" si="132"/>
        <v>113.51655440054201</v>
      </c>
      <c r="BA696" s="1">
        <f t="shared" si="133"/>
        <v>115.02403554629028</v>
      </c>
      <c r="BB696" s="1">
        <f t="shared" si="134"/>
        <v>112.75286752436051</v>
      </c>
      <c r="BC696" s="1">
        <f t="shared" si="135"/>
        <v>114.69921609844438</v>
      </c>
      <c r="BE696" s="4">
        <f t="shared" si="138"/>
        <v>43105</v>
      </c>
      <c r="BF696" s="6">
        <f t="shared" si="139"/>
        <v>7.3865825558021569E-3</v>
      </c>
      <c r="BG696" s="6">
        <f t="shared" si="139"/>
        <v>4.841996030111595E-3</v>
      </c>
      <c r="BH696" s="6">
        <f t="shared" si="139"/>
        <v>5.9637263707739141E-3</v>
      </c>
      <c r="BI696" s="6">
        <f t="shared" si="139"/>
        <v>1.6080799594598849E-2</v>
      </c>
    </row>
    <row r="697" spans="1:61" x14ac:dyDescent="0.2">
      <c r="A697" s="4">
        <v>43112</v>
      </c>
      <c r="B697" s="39">
        <v>4.2487991376375177E-2</v>
      </c>
      <c r="C697" s="39">
        <v>1.4509427523048887E-3</v>
      </c>
      <c r="D697" s="39">
        <v>2.9806904364841624E-2</v>
      </c>
      <c r="E697" s="39">
        <v>3.2787543339806373E-2</v>
      </c>
      <c r="F697" s="39">
        <v>-6.6728037974930765E-3</v>
      </c>
      <c r="G697" s="39">
        <v>-1.4208674790831315E-2</v>
      </c>
      <c r="H697" s="40">
        <v>-8.5651903245003658E-2</v>
      </c>
      <c r="I697" s="33">
        <v>0</v>
      </c>
      <c r="J697" s="33">
        <v>7.5000000000000011E-2</v>
      </c>
      <c r="K697" s="33">
        <v>0.1</v>
      </c>
      <c r="L697" s="33">
        <v>0.05</v>
      </c>
      <c r="M697" s="33">
        <v>0</v>
      </c>
      <c r="O697" s="34">
        <v>-0.22500000000000003</v>
      </c>
      <c r="P697" s="33">
        <v>7.0629274965800265E-2</v>
      </c>
      <c r="Q697" s="33">
        <v>-4.2229822161422716E-2</v>
      </c>
      <c r="R697" s="33">
        <v>-2.4787961696306437E-2</v>
      </c>
      <c r="S697" s="33">
        <v>1.9945280437756483E-2</v>
      </c>
      <c r="T697" s="33">
        <v>-3.4227086183310544E-2</v>
      </c>
      <c r="V697" s="34">
        <v>1.0670314637482949E-2</v>
      </c>
      <c r="W697" s="33">
        <v>5.6834699163325259E-2</v>
      </c>
      <c r="X697" s="33">
        <v>-2.8417349581662629E-2</v>
      </c>
      <c r="Y697" s="33">
        <v>1.4208674790831315E-2</v>
      </c>
      <c r="Z697" s="33">
        <v>2.8417349581662629E-2</v>
      </c>
      <c r="AA697" s="33">
        <v>1.4208674790831315E-2</v>
      </c>
      <c r="AB697" s="33">
        <v>-1.4208674790831315E-2</v>
      </c>
      <c r="AC697" s="34">
        <v>-7.104337395415658E-2</v>
      </c>
      <c r="AD697" s="5">
        <v>2786.24</v>
      </c>
      <c r="AE697" s="53">
        <v>579.06899999999996</v>
      </c>
      <c r="AF697" s="53">
        <v>2897.0410000000002</v>
      </c>
      <c r="AG697" s="53">
        <v>1271.481</v>
      </c>
      <c r="AH697" s="53">
        <v>439.79</v>
      </c>
      <c r="AI697" s="53">
        <v>1331.93</v>
      </c>
      <c r="AJ697" s="54">
        <v>140.05510000000001</v>
      </c>
      <c r="AK697" s="47">
        <f t="shared" si="137"/>
        <v>1.5708218653737394E-2</v>
      </c>
      <c r="AL697" s="47">
        <f t="shared" si="137"/>
        <v>-2.8533249759784551E-3</v>
      </c>
      <c r="AM697" s="47">
        <f t="shared" si="137"/>
        <v>-4.6267193213311852E-4</v>
      </c>
      <c r="AN697" s="47">
        <f t="shared" si="136"/>
        <v>-6.7670484822479615E-4</v>
      </c>
      <c r="AO697" s="47">
        <f t="shared" si="136"/>
        <v>7.5372279495991013E-3</v>
      </c>
      <c r="AP697" s="47">
        <f t="shared" si="136"/>
        <v>9.3513894467220915E-3</v>
      </c>
      <c r="AQ697" s="48">
        <f t="shared" si="126"/>
        <v>-6.9253659734536122E-5</v>
      </c>
      <c r="AR697" s="59">
        <f t="array" ref="AR697">SUMPRODUCT(B696:H696,$AK697:$AQ697)</f>
        <v>5.4181977837392849E-4</v>
      </c>
      <c r="AS697" s="59">
        <f t="shared" si="128"/>
        <v>0.13578059914889229</v>
      </c>
      <c r="AT697" s="59">
        <f t="array" ref="AT697">SUMPRODUCT(I696:O696,$AK697:$AQ697)</f>
        <v>-2.7851973538266521E-4</v>
      </c>
      <c r="AU697" s="59">
        <f t="shared" si="129"/>
        <v>0.14991999082347851</v>
      </c>
      <c r="AV697" s="59">
        <f t="array" ref="AV697">SUMPRODUCT(P696:V696,$AK697:$AQ697)</f>
        <v>9.9274189697971414E-4</v>
      </c>
      <c r="AW697" s="59">
        <f t="shared" si="130"/>
        <v>0.12864802019956523</v>
      </c>
      <c r="AX697" s="59">
        <f t="array" ref="AX697">SUMPRODUCT(W696:AC696,$AK697:$AQ697)</f>
        <v>1.2811424373291049E-3</v>
      </c>
      <c r="AY697" s="60">
        <f t="shared" si="131"/>
        <v>0.14846162131716278</v>
      </c>
      <c r="AZ697" s="1">
        <f t="shared" si="132"/>
        <v>113.57805991488908</v>
      </c>
      <c r="BA697" s="1">
        <f t="shared" si="133"/>
        <v>114.99199908234729</v>
      </c>
      <c r="BB697" s="1">
        <f t="shared" si="134"/>
        <v>112.86480201995654</v>
      </c>
      <c r="BC697" s="1">
        <f t="shared" si="135"/>
        <v>114.84616213171648</v>
      </c>
      <c r="BE697" s="4">
        <f t="shared" si="138"/>
        <v>43112</v>
      </c>
      <c r="BF697" s="6">
        <f t="shared" si="139"/>
        <v>8.2543832550809881E-3</v>
      </c>
      <c r="BG697" s="6">
        <f t="shared" si="139"/>
        <v>4.4001573111493997E-3</v>
      </c>
      <c r="BH697" s="6">
        <f t="shared" si="139"/>
        <v>6.8634850443449746E-3</v>
      </c>
      <c r="BI697" s="6">
        <f t="shared" si="139"/>
        <v>1.7614371332811629E-2</v>
      </c>
    </row>
    <row r="698" spans="1:61" x14ac:dyDescent="0.2">
      <c r="A698" s="4">
        <v>43119</v>
      </c>
      <c r="B698" s="39">
        <v>4.0237655598445915E-2</v>
      </c>
      <c r="C698" s="39">
        <v>1.387319741760645E-3</v>
      </c>
      <c r="D698" s="39">
        <v>2.7813853790321863E-2</v>
      </c>
      <c r="E698" s="39">
        <v>2.489683326370383E-2</v>
      </c>
      <c r="F698" s="39">
        <v>-9.822758231536062E-3</v>
      </c>
      <c r="G698" s="39">
        <v>-1.4404676125063949E-2</v>
      </c>
      <c r="H698" s="40">
        <v>-7.0108228037632239E-2</v>
      </c>
      <c r="I698" s="33">
        <v>0</v>
      </c>
      <c r="J698" s="33">
        <v>7.5000000000000011E-2</v>
      </c>
      <c r="K698" s="33">
        <v>0.1</v>
      </c>
      <c r="L698" s="33">
        <v>0.05</v>
      </c>
      <c r="M698" s="33">
        <v>0</v>
      </c>
      <c r="O698" s="34">
        <v>-0.22500000000000003</v>
      </c>
      <c r="P698" s="33">
        <v>6.3094262295081957E-2</v>
      </c>
      <c r="Q698" s="33">
        <v>-4.2028688524590178E-2</v>
      </c>
      <c r="R698" s="33">
        <v>-3.0963114754098364E-2</v>
      </c>
      <c r="S698" s="33">
        <v>-4.1188524590164083E-3</v>
      </c>
      <c r="T698" s="33">
        <v>-4.3872950819672137E-2</v>
      </c>
      <c r="V698" s="34">
        <v>5.7889344262295125E-2</v>
      </c>
      <c r="W698" s="33">
        <v>5.7618704500255795E-2</v>
      </c>
      <c r="X698" s="33">
        <v>-2.8809352250127897E-2</v>
      </c>
      <c r="Y698" s="33">
        <v>1.4404676125063949E-2</v>
      </c>
      <c r="Z698" s="33">
        <v>2.8809352250127897E-2</v>
      </c>
      <c r="AA698" s="33">
        <v>1.4404676125063949E-2</v>
      </c>
      <c r="AB698" s="33">
        <v>-1.4404676125063949E-2</v>
      </c>
      <c r="AC698" s="34">
        <v>-7.2023380625319738E-2</v>
      </c>
      <c r="AD698" s="5">
        <v>2810.3</v>
      </c>
      <c r="AE698" s="53">
        <v>576.65899999999999</v>
      </c>
      <c r="AF698" s="53">
        <v>2883.6120000000001</v>
      </c>
      <c r="AG698" s="53">
        <v>1269.952</v>
      </c>
      <c r="AH698" s="53">
        <v>437.02</v>
      </c>
      <c r="AI698" s="53">
        <v>1331.84</v>
      </c>
      <c r="AJ698" s="54">
        <v>140.04509999999999</v>
      </c>
      <c r="AK698" s="47">
        <f t="shared" si="137"/>
        <v>8.6352934420581562E-3</v>
      </c>
      <c r="AL698" s="47">
        <f t="shared" si="137"/>
        <v>-4.1618529052668274E-3</v>
      </c>
      <c r="AM698" s="47">
        <f t="shared" si="137"/>
        <v>-4.635419381361916E-3</v>
      </c>
      <c r="AN698" s="47">
        <f t="shared" si="136"/>
        <v>-1.2025346819968252E-3</v>
      </c>
      <c r="AO698" s="47">
        <f t="shared" si="136"/>
        <v>-6.2984606289365752E-3</v>
      </c>
      <c r="AP698" s="47">
        <f t="shared" si="136"/>
        <v>-6.7571118602449687E-5</v>
      </c>
      <c r="AQ698" s="48">
        <f t="shared" si="136"/>
        <v>-7.1400470243676573E-5</v>
      </c>
      <c r="AR698" s="59">
        <f t="array" ref="AR698">SUMPRODUCT(B697:H697,$AK698:$AQ698)</f>
        <v>2.3236607701636365E-4</v>
      </c>
      <c r="AS698" s="59">
        <f t="shared" si="128"/>
        <v>0.13604451603106771</v>
      </c>
      <c r="AT698" s="59">
        <f t="array" ref="AT698">SUMPRODUCT(I697:O697,$AK698:$AQ698)</f>
        <v>-8.1974253432621764E-4</v>
      </c>
      <c r="AU698" s="59">
        <f t="shared" si="129"/>
        <v>0.14897735249592836</v>
      </c>
      <c r="AV698" s="59">
        <f t="array" ref="AV698">SUMPRODUCT(P697:V697,$AK698:$AQ698)</f>
        <v>1.0913926188699128E-3</v>
      </c>
      <c r="AW698" s="59">
        <f t="shared" si="130"/>
        <v>0.12987981831811313</v>
      </c>
      <c r="AX698" s="59">
        <f t="array" ref="AX698">SUMPRODUCT(W697:AC697,$AK698:$AQ698)</f>
        <v>4.2555696652965563E-4</v>
      </c>
      <c r="AY698" s="60">
        <f t="shared" si="131"/>
        <v>0.14895035716090632</v>
      </c>
      <c r="AZ698" s="1">
        <f t="shared" si="132"/>
        <v>113.60445160310663</v>
      </c>
      <c r="BA698" s="1">
        <f t="shared" si="133"/>
        <v>114.89773524959229</v>
      </c>
      <c r="BB698" s="1">
        <f t="shared" si="134"/>
        <v>112.98798183181133</v>
      </c>
      <c r="BC698" s="1">
        <f t="shared" si="135"/>
        <v>114.89503571609083</v>
      </c>
      <c r="BE698" s="4">
        <f t="shared" si="138"/>
        <v>43119</v>
      </c>
      <c r="BF698" s="6">
        <f t="shared" si="139"/>
        <v>8.2617977636396667E-3</v>
      </c>
      <c r="BG698" s="6">
        <f t="shared" si="139"/>
        <v>3.6804829815038076E-3</v>
      </c>
      <c r="BH698" s="6">
        <f t="shared" si="139"/>
        <v>7.1667259833523289E-3</v>
      </c>
      <c r="BI698" s="6">
        <f t="shared" si="139"/>
        <v>1.7603145146117827E-2</v>
      </c>
    </row>
    <row r="699" spans="1:61" x14ac:dyDescent="0.2">
      <c r="A699" s="4">
        <v>43126</v>
      </c>
      <c r="B699" s="39">
        <v>4.3667748077832046E-2</v>
      </c>
      <c r="C699" s="39">
        <v>8.059622503063501E-4</v>
      </c>
      <c r="D699" s="39">
        <v>3.730620486848029E-2</v>
      </c>
      <c r="E699" s="39">
        <v>4.0055793093031526E-2</v>
      </c>
      <c r="F699" s="39">
        <v>1.9047905641558963E-2</v>
      </c>
      <c r="G699" s="39">
        <v>-1.4456131658646884E-2</v>
      </c>
      <c r="H699" s="40">
        <v>-0.12642748227256229</v>
      </c>
      <c r="I699" s="33">
        <v>0</v>
      </c>
      <c r="J699" s="33">
        <v>7.5000000000000011E-2</v>
      </c>
      <c r="K699" s="33">
        <v>0.1</v>
      </c>
      <c r="L699" s="33">
        <v>0.05</v>
      </c>
      <c r="M699" s="33">
        <v>0</v>
      </c>
      <c r="O699" s="34">
        <v>-0.22500000000000003</v>
      </c>
      <c r="P699" s="33">
        <v>7.317871759890858E-2</v>
      </c>
      <c r="Q699" s="33">
        <v>-4.3669849931787193E-2</v>
      </c>
      <c r="R699" s="33">
        <v>-2.5375170532060177E-3</v>
      </c>
      <c r="S699" s="33">
        <v>4.1255115961800815E-2</v>
      </c>
      <c r="T699" s="33">
        <v>4.2687585266030004E-2</v>
      </c>
      <c r="V699" s="34">
        <v>-0.11091405184174619</v>
      </c>
      <c r="W699" s="33">
        <v>5.7824526634587536E-2</v>
      </c>
      <c r="X699" s="33">
        <v>-2.8912263317293768E-2</v>
      </c>
      <c r="Y699" s="33">
        <v>1.4456131658646884E-2</v>
      </c>
      <c r="Z699" s="33">
        <v>2.8912263317293768E-2</v>
      </c>
      <c r="AA699" s="33">
        <v>1.4456131658646884E-2</v>
      </c>
      <c r="AB699" s="33">
        <v>-1.4456131658646884E-2</v>
      </c>
      <c r="AC699" s="34">
        <v>-7.228065829323442E-2</v>
      </c>
      <c r="AD699" s="5">
        <v>2872.87</v>
      </c>
      <c r="AE699" s="53">
        <v>576.16700000000003</v>
      </c>
      <c r="AF699" s="53">
        <v>2887.5880000000002</v>
      </c>
      <c r="AG699" s="53">
        <v>1274.0150000000001</v>
      </c>
      <c r="AH699" s="53">
        <v>439.95</v>
      </c>
      <c r="AI699" s="53">
        <v>1349.12</v>
      </c>
      <c r="AJ699" s="54">
        <v>140.03530000000001</v>
      </c>
      <c r="AK699" s="47">
        <f t="shared" si="137"/>
        <v>2.2264526918834182E-2</v>
      </c>
      <c r="AL699" s="47">
        <f t="shared" si="137"/>
        <v>-8.5319053374688369E-4</v>
      </c>
      <c r="AM699" s="47">
        <f t="shared" si="137"/>
        <v>1.37882627759911E-3</v>
      </c>
      <c r="AN699" s="47">
        <f t="shared" si="136"/>
        <v>3.1993335181172977E-3</v>
      </c>
      <c r="AO699" s="47">
        <f t="shared" si="136"/>
        <v>6.7044986499473769E-3</v>
      </c>
      <c r="AP699" s="47">
        <f t="shared" si="136"/>
        <v>1.2974531475252293E-2</v>
      </c>
      <c r="AQ699" s="48">
        <f t="shared" si="136"/>
        <v>-6.9977457261893861E-5</v>
      </c>
      <c r="AR699" s="59">
        <f t="array" ref="AR699">SUMPRODUCT(B698:H698,$AK699:$AQ699)</f>
        <v>7.6484786624802842E-4</v>
      </c>
      <c r="AS699" s="59">
        <f t="shared" si="128"/>
        <v>0.13691341725511696</v>
      </c>
      <c r="AT699" s="59">
        <f t="array" ref="AT699">SUMPRODUCT(I698:O698,$AK699:$AQ699)</f>
        <v>2.4960494151868572E-4</v>
      </c>
      <c r="AU699" s="59">
        <f t="shared" si="129"/>
        <v>0.14926414292080437</v>
      </c>
      <c r="AV699" s="59">
        <f t="array" ref="AV699">SUMPRODUCT(P698:V698,$AK699:$AQ699)</f>
        <v>1.0865549528465016E-3</v>
      </c>
      <c r="AW699" s="59">
        <f t="shared" si="130"/>
        <v>0.13110749483082795</v>
      </c>
      <c r="AX699" s="59">
        <f t="array" ref="AX699">SUMPRODUCT(W698:AC698,$AK699:$AQ699)</f>
        <v>1.3341875571456392E-3</v>
      </c>
      <c r="AY699" s="60">
        <f t="shared" si="131"/>
        <v>0.1504832724312084</v>
      </c>
      <c r="AZ699" s="1">
        <f t="shared" si="132"/>
        <v>113.69134172551155</v>
      </c>
      <c r="BA699" s="1">
        <f t="shared" si="133"/>
        <v>114.92641429207988</v>
      </c>
      <c r="BB699" s="1">
        <f t="shared" si="134"/>
        <v>113.11074948308281</v>
      </c>
      <c r="BC699" s="1">
        <f t="shared" si="135"/>
        <v>115.04832724312104</v>
      </c>
      <c r="BE699" s="4">
        <f t="shared" si="138"/>
        <v>43126</v>
      </c>
      <c r="BF699" s="6">
        <f t="shared" si="139"/>
        <v>8.1183607694752524E-3</v>
      </c>
      <c r="BG699" s="6">
        <f t="shared" si="139"/>
        <v>3.2176271809960522E-3</v>
      </c>
      <c r="BH699" s="6">
        <f t="shared" si="139"/>
        <v>7.5654222936207827E-3</v>
      </c>
      <c r="BI699" s="6">
        <f t="shared" si="139"/>
        <v>1.7580937749444692E-2</v>
      </c>
    </row>
    <row r="700" spans="1:61" x14ac:dyDescent="0.2">
      <c r="A700" s="4">
        <v>43133</v>
      </c>
      <c r="B700" s="39">
        <v>1.7144654906973561E-2</v>
      </c>
      <c r="C700" s="39">
        <v>-1.532536410999997E-2</v>
      </c>
      <c r="D700" s="39">
        <v>-3.8707663085781122E-2</v>
      </c>
      <c r="E700" s="39">
        <v>-4.3204124567575311E-3</v>
      </c>
      <c r="F700" s="39">
        <v>4.614701448006809E-2</v>
      </c>
      <c r="G700" s="39">
        <v>-1.4265294121403217E-2</v>
      </c>
      <c r="H700" s="40">
        <v>9.3270643869001867E-3</v>
      </c>
      <c r="I700" s="33">
        <v>0.05</v>
      </c>
      <c r="J700" s="33">
        <v>2.5000000000000001E-2</v>
      </c>
      <c r="K700" s="33">
        <v>-0.1</v>
      </c>
      <c r="L700" s="33">
        <v>-2.5000000000000001E-2</v>
      </c>
      <c r="M700" s="33">
        <v>2.5000000000000001E-2</v>
      </c>
      <c r="O700" s="34">
        <v>2.4999999999999994E-2</v>
      </c>
      <c r="P700" s="33">
        <v>-5.6121711099435513E-2</v>
      </c>
      <c r="Q700" s="33">
        <v>-4.2445504087193477E-2</v>
      </c>
      <c r="R700" s="33">
        <v>-3.0388283378746588E-2</v>
      </c>
      <c r="S700" s="33">
        <v>-1.6491825613079023E-2</v>
      </c>
      <c r="T700" s="33">
        <v>9.9175749318801076E-2</v>
      </c>
      <c r="V700" s="34">
        <v>4.6271574859653525E-2</v>
      </c>
      <c r="W700" s="33">
        <v>5.7061176485612868E-2</v>
      </c>
      <c r="X700" s="33">
        <v>-2.8530588242806434E-2</v>
      </c>
      <c r="Y700" s="33">
        <v>1.4265294121403217E-2</v>
      </c>
      <c r="Z700" s="33">
        <v>2.8530588242806434E-2</v>
      </c>
      <c r="AA700" s="33">
        <v>1.4265294121403217E-2</v>
      </c>
      <c r="AB700" s="33">
        <v>-1.4265294121403217E-2</v>
      </c>
      <c r="AC700" s="34">
        <v>-7.1326470607016079E-2</v>
      </c>
      <c r="AD700" s="5">
        <v>2762.13</v>
      </c>
      <c r="AE700" s="53">
        <v>570.60699999999997</v>
      </c>
      <c r="AF700" s="53">
        <v>2861.3020000000001</v>
      </c>
      <c r="AG700" s="53">
        <v>1264.4739999999999</v>
      </c>
      <c r="AH700" s="53">
        <v>443.46</v>
      </c>
      <c r="AI700" s="53">
        <v>1333.39</v>
      </c>
      <c r="AJ700" s="54">
        <v>140.02539999999999</v>
      </c>
      <c r="AK700" s="47">
        <f t="shared" si="137"/>
        <v>-3.8546819034623869E-2</v>
      </c>
      <c r="AL700" s="47">
        <f t="shared" si="137"/>
        <v>-9.6499799537288489E-3</v>
      </c>
      <c r="AM700" s="47">
        <f t="shared" si="137"/>
        <v>-9.1030991955916019E-3</v>
      </c>
      <c r="AN700" s="47">
        <f t="shared" si="136"/>
        <v>-7.4889228148806719E-3</v>
      </c>
      <c r="AO700" s="47">
        <f t="shared" si="136"/>
        <v>7.9781793385611532E-3</v>
      </c>
      <c r="AP700" s="47">
        <f t="shared" si="136"/>
        <v>-1.1659452087286359E-2</v>
      </c>
      <c r="AQ700" s="48">
        <f t="shared" si="136"/>
        <v>-7.0696460106933756E-5</v>
      </c>
      <c r="AR700" s="59">
        <f t="array" ref="AR700">SUMPRODUCT(B699:H699,$AK700:$AQ700)</f>
        <v>-2.0011509715252892E-3</v>
      </c>
      <c r="AS700" s="59">
        <f t="shared" si="128"/>
        <v>0.13463828186563664</v>
      </c>
      <c r="AT700" s="59">
        <f t="array" ref="AT700">SUMPRODUCT(I699:O699,$AK700:$AQ700)</f>
        <v>-1.9925978533087974E-3</v>
      </c>
      <c r="AU700" s="59">
        <f t="shared" si="129"/>
        <v>0.14697412165673551</v>
      </c>
      <c r="AV700" s="59">
        <f t="array" ref="AV700">SUMPRODUCT(P699:V699,$AK700:$AQ700)</f>
        <v>-2.3368402761340819E-3</v>
      </c>
      <c r="AW700" s="59">
        <f t="shared" si="130"/>
        <v>0.12846427728027021</v>
      </c>
      <c r="AX700" s="59">
        <f t="array" ref="AX700">SUMPRODUCT(W699:AC699,$AK700:$AQ700)</f>
        <v>-2.009071939345769E-3</v>
      </c>
      <c r="AY700" s="60">
        <f t="shared" si="131"/>
        <v>0.14817186877188027</v>
      </c>
      <c r="AZ700" s="1">
        <f t="shared" si="132"/>
        <v>113.46382818656353</v>
      </c>
      <c r="BA700" s="1">
        <f t="shared" si="133"/>
        <v>114.697412165673</v>
      </c>
      <c r="BB700" s="1">
        <f t="shared" si="134"/>
        <v>112.84642772802702</v>
      </c>
      <c r="BC700" s="1">
        <f t="shared" si="135"/>
        <v>114.81718687718822</v>
      </c>
      <c r="BE700" s="4">
        <f t="shared" si="138"/>
        <v>43133</v>
      </c>
      <c r="BF700" s="6">
        <f t="shared" si="139"/>
        <v>6.1094531358392157E-3</v>
      </c>
      <c r="BG700" s="6">
        <f t="shared" si="139"/>
        <v>1.6935012945753503E-3</v>
      </c>
      <c r="BH700" s="6">
        <f t="shared" si="139"/>
        <v>4.2834822559476571E-3</v>
      </c>
      <c r="BI700" s="6">
        <f t="shared" si="139"/>
        <v>1.5240981364253781E-2</v>
      </c>
    </row>
    <row r="701" spans="1:61" x14ac:dyDescent="0.2">
      <c r="A701" s="4">
        <v>43140</v>
      </c>
      <c r="B701" s="39">
        <v>3.7784250508022921E-2</v>
      </c>
      <c r="C701" s="39">
        <v>-1.2814979930725242E-2</v>
      </c>
      <c r="D701" s="39">
        <v>-4.0320318005651876E-2</v>
      </c>
      <c r="E701" s="39">
        <v>-1.3475780938839979E-2</v>
      </c>
      <c r="F701" s="39">
        <v>3.2148071524073056E-2</v>
      </c>
      <c r="G701" s="39">
        <v>-1.1240132939566121E-2</v>
      </c>
      <c r="H701" s="40">
        <v>7.9188897826872415E-3</v>
      </c>
      <c r="I701" s="33">
        <v>0.05</v>
      </c>
      <c r="J701" s="33">
        <v>2.5000000000000001E-2</v>
      </c>
      <c r="K701" s="33">
        <v>-0.1</v>
      </c>
      <c r="L701" s="33">
        <v>-2.5000000000000001E-2</v>
      </c>
      <c r="M701" s="33">
        <v>2.5000000000000001E-2</v>
      </c>
      <c r="O701" s="34">
        <v>2.4999999999999994E-2</v>
      </c>
      <c r="P701" s="33">
        <v>1.7897720431060957E-2</v>
      </c>
      <c r="Q701" s="33">
        <v>-4.0964673913043481E-2</v>
      </c>
      <c r="R701" s="33">
        <v>-3.2201086956521741E-2</v>
      </c>
      <c r="S701" s="33">
        <v>-3.7907608695652177E-2</v>
      </c>
      <c r="T701" s="33">
        <v>6.0204081632653048E-2</v>
      </c>
      <c r="V701" s="34">
        <v>3.2971567501503388E-2</v>
      </c>
      <c r="W701" s="33">
        <v>4.4960531758264484E-2</v>
      </c>
      <c r="X701" s="33">
        <v>-2.2480265879132242E-2</v>
      </c>
      <c r="Y701" s="33">
        <v>1.1240132939566121E-2</v>
      </c>
      <c r="Z701" s="33">
        <v>2.2480265879132242E-2</v>
      </c>
      <c r="AA701" s="33">
        <v>1.1240132939566121E-2</v>
      </c>
      <c r="AB701" s="33">
        <v>-1.1240132939566121E-2</v>
      </c>
      <c r="AC701" s="34">
        <v>-5.620066469783061E-2</v>
      </c>
      <c r="AD701" s="5">
        <v>2619.5500000000002</v>
      </c>
      <c r="AE701" s="53">
        <v>571.21</v>
      </c>
      <c r="AF701" s="53">
        <v>2847.2379999999998</v>
      </c>
      <c r="AG701" s="53">
        <v>1246.4469999999999</v>
      </c>
      <c r="AH701" s="53">
        <v>438.4</v>
      </c>
      <c r="AI701" s="53">
        <v>1316.65</v>
      </c>
      <c r="AJ701" s="54">
        <v>140.0155</v>
      </c>
      <c r="AK701" s="47">
        <f t="shared" si="137"/>
        <v>-5.161958343741968E-2</v>
      </c>
      <c r="AL701" s="47">
        <f t="shared" si="137"/>
        <v>1.0567693701619696E-3</v>
      </c>
      <c r="AM701" s="47">
        <f t="shared" si="137"/>
        <v>-4.9152448780311886E-3</v>
      </c>
      <c r="AN701" s="47">
        <f t="shared" si="136"/>
        <v>-1.4256520893272673E-2</v>
      </c>
      <c r="AO701" s="47">
        <f t="shared" si="136"/>
        <v>-1.1410273756370382E-2</v>
      </c>
      <c r="AP701" s="47">
        <f t="shared" si="136"/>
        <v>-1.2554466435176548E-2</v>
      </c>
      <c r="AQ701" s="48">
        <f t="shared" si="136"/>
        <v>-7.0701458449562438E-5</v>
      </c>
      <c r="AR701" s="59">
        <f t="array" ref="AR701">SUMPRODUCT(B700:H700,$AK701:$AQ701)</f>
        <v>-9.9745997575094772E-4</v>
      </c>
      <c r="AS701" s="59">
        <f t="shared" si="128"/>
        <v>0.13350652559252074</v>
      </c>
      <c r="AT701" s="59">
        <f t="array" ref="AT701">SUMPRODUCT(I700:O700,$AK701:$AQ701)</f>
        <v>-1.993646807852498E-3</v>
      </c>
      <c r="AU701" s="59">
        <f t="shared" si="129"/>
        <v>0.14468746036040514</v>
      </c>
      <c r="AV701" s="59">
        <f t="array" ref="AV701">SUMPRODUCT(P700:V700,$AK701:$AQ701)</f>
        <v>2.1017122332302389E-3</v>
      </c>
      <c r="AW701" s="59">
        <f t="shared" si="130"/>
        <v>0.13083598445659361</v>
      </c>
      <c r="AX701" s="59">
        <f t="array" ref="AX701">SUMPRODUCT(W700:AC700,$AK701:$AQ701)</f>
        <v>-3.4311236230561881E-3</v>
      </c>
      <c r="AY701" s="60">
        <f t="shared" si="131"/>
        <v>0.14423234914960847</v>
      </c>
      <c r="AZ701" s="1">
        <f t="shared" si="132"/>
        <v>113.35065255925196</v>
      </c>
      <c r="BA701" s="1">
        <f t="shared" si="133"/>
        <v>114.46874603603996</v>
      </c>
      <c r="BB701" s="1">
        <f t="shared" si="134"/>
        <v>113.08359844565936</v>
      </c>
      <c r="BC701" s="1">
        <f t="shared" si="135"/>
        <v>114.42323491496104</v>
      </c>
      <c r="BE701" s="4">
        <f t="shared" si="138"/>
        <v>43140</v>
      </c>
      <c r="BF701" s="6">
        <f t="shared" si="139"/>
        <v>3.6926116836815126E-3</v>
      </c>
      <c r="BG701" s="6">
        <f t="shared" si="139"/>
        <v>-1.7532259813183293E-3</v>
      </c>
      <c r="BH701" s="6">
        <f t="shared" si="139"/>
        <v>5.7801342988035298E-3</v>
      </c>
      <c r="BI701" s="6">
        <f t="shared" si="139"/>
        <v>1.0312280955000475E-2</v>
      </c>
    </row>
    <row r="702" spans="1:61" x14ac:dyDescent="0.2">
      <c r="A702" s="4">
        <v>43147</v>
      </c>
      <c r="B702" s="39">
        <v>3.8506721230313547E-2</v>
      </c>
      <c r="C702" s="39">
        <v>2.9303680953228176E-2</v>
      </c>
      <c r="D702" s="39">
        <v>-3.8821903882411198E-2</v>
      </c>
      <c r="E702" s="39">
        <v>-8.4205287793151281E-3</v>
      </c>
      <c r="F702" s="39">
        <v>4.0073023653820698E-2</v>
      </c>
      <c r="G702" s="39">
        <v>-1.5185103570157739E-2</v>
      </c>
      <c r="H702" s="40">
        <v>-4.5455889605478361E-2</v>
      </c>
      <c r="I702" s="33">
        <v>0.05</v>
      </c>
      <c r="J702" s="33">
        <v>2.5000000000000001E-2</v>
      </c>
      <c r="K702" s="33">
        <v>-0.1</v>
      </c>
      <c r="L702" s="33">
        <v>-2.5000000000000001E-2</v>
      </c>
      <c r="M702" s="33">
        <v>2.5000000000000001E-2</v>
      </c>
      <c r="O702" s="34">
        <v>2.4999999999999994E-2</v>
      </c>
      <c r="P702" s="33">
        <v>4.2852500755663518E-3</v>
      </c>
      <c r="Q702" s="33">
        <v>9.3281249999999996E-2</v>
      </c>
      <c r="R702" s="33">
        <v>-3.1650815217391319E-2</v>
      </c>
      <c r="S702" s="33">
        <v>-3.0631793478260859E-2</v>
      </c>
      <c r="T702" s="33">
        <v>8.0033967391304348E-2</v>
      </c>
      <c r="V702" s="34">
        <v>-0.11531785877121853</v>
      </c>
      <c r="W702" s="33">
        <v>6.0740414280630955E-2</v>
      </c>
      <c r="X702" s="33">
        <v>-3.0370207140315478E-2</v>
      </c>
      <c r="Y702" s="33">
        <v>1.5185103570157739E-2</v>
      </c>
      <c r="Z702" s="33">
        <v>3.0370207140315478E-2</v>
      </c>
      <c r="AA702" s="33">
        <v>1.5185103570157739E-2</v>
      </c>
      <c r="AB702" s="33">
        <v>-1.5185103570157739E-2</v>
      </c>
      <c r="AC702" s="34">
        <v>-7.5925517850788687E-2</v>
      </c>
      <c r="AD702" s="5">
        <v>2732.22</v>
      </c>
      <c r="AE702" s="53">
        <v>569.78</v>
      </c>
      <c r="AF702" s="53">
        <v>2840.0839999999998</v>
      </c>
      <c r="AG702" s="53">
        <v>1256.9090000000001</v>
      </c>
      <c r="AH702" s="53">
        <v>441.92</v>
      </c>
      <c r="AI702" s="53">
        <v>1346.96</v>
      </c>
      <c r="AJ702" s="54">
        <v>140.00559999999999</v>
      </c>
      <c r="AK702" s="47">
        <f t="shared" si="137"/>
        <v>4.3011204214464138E-2</v>
      </c>
      <c r="AL702" s="47">
        <f t="shared" si="137"/>
        <v>-2.5034575725215724E-3</v>
      </c>
      <c r="AM702" s="47">
        <f t="shared" si="137"/>
        <v>-2.5126104667049232E-3</v>
      </c>
      <c r="AN702" s="47">
        <f t="shared" si="136"/>
        <v>8.3934575637794051E-3</v>
      </c>
      <c r="AO702" s="47">
        <f t="shared" si="136"/>
        <v>8.0291970802921497E-3</v>
      </c>
      <c r="AP702" s="47">
        <f t="shared" si="136"/>
        <v>2.3020544563855161E-2</v>
      </c>
      <c r="AQ702" s="48">
        <f t="shared" si="136"/>
        <v>-7.0706457499514208E-5</v>
      </c>
      <c r="AR702" s="59">
        <f t="array" ref="AR702">SUMPRODUCT(B701:H701,$AK702:$AQ702)</f>
        <v>1.6442380349685711E-3</v>
      </c>
      <c r="AS702" s="59">
        <f t="shared" si="128"/>
        <v>0.13537028013478514</v>
      </c>
      <c r="AT702" s="59">
        <f t="array" ref="AT702">SUMPRODUCT(I701:O701,$AK702:$AQ702)</f>
        <v>2.32836064455599E-3</v>
      </c>
      <c r="AU702" s="59">
        <f t="shared" si="129"/>
        <v>0.14735270559342495</v>
      </c>
      <c r="AV702" s="59">
        <f t="array" ref="AV702">SUMPRODUCT(P701:V701,$AK702:$AQ702)</f>
        <v>1.1161478484724863E-3</v>
      </c>
      <c r="AW702" s="59">
        <f t="shared" si="130"/>
        <v>0.13209816460762003</v>
      </c>
      <c r="AX702" s="59">
        <f t="array" ref="AX702">SUMPRODUCT(W701:AC701,$AK702:$AQ702)</f>
        <v>1.9859990981523153E-3</v>
      </c>
      <c r="AY702" s="60">
        <f t="shared" si="131"/>
        <v>0.14650479356309631</v>
      </c>
      <c r="AZ702" s="1">
        <f t="shared" si="132"/>
        <v>113.53702801347839</v>
      </c>
      <c r="BA702" s="1">
        <f t="shared" si="133"/>
        <v>114.73527055934194</v>
      </c>
      <c r="BB702" s="1">
        <f t="shared" si="134"/>
        <v>113.20981646076201</v>
      </c>
      <c r="BC702" s="1">
        <f t="shared" si="135"/>
        <v>114.65047935630983</v>
      </c>
      <c r="BE702" s="4">
        <f t="shared" si="138"/>
        <v>43147</v>
      </c>
      <c r="BF702" s="6">
        <f t="shared" si="139"/>
        <v>5.5082216899402514E-3</v>
      </c>
      <c r="BG702" s="6">
        <f t="shared" si="139"/>
        <v>2.5072753242016965E-4</v>
      </c>
      <c r="BH702" s="6">
        <f t="shared" si="139"/>
        <v>8.2852262125827636E-3</v>
      </c>
      <c r="BI702" s="6">
        <f t="shared" si="139"/>
        <v>1.2767640149496051E-2</v>
      </c>
    </row>
    <row r="703" spans="1:61" x14ac:dyDescent="0.2">
      <c r="A703" s="4">
        <v>43154</v>
      </c>
      <c r="B703" s="39">
        <v>4.3377886258054922E-2</v>
      </c>
      <c r="C703" s="39">
        <v>3.0534032899918708E-2</v>
      </c>
      <c r="D703" s="39">
        <v>-4.1611430742134851E-2</v>
      </c>
      <c r="E703" s="39">
        <v>-7.6846434833651167E-3</v>
      </c>
      <c r="F703" s="39">
        <v>1.3488071745427344E-2</v>
      </c>
      <c r="G703" s="39">
        <v>-1.4975748479158564E-2</v>
      </c>
      <c r="H703" s="40">
        <v>-2.3128168198742437E-2</v>
      </c>
      <c r="I703" s="33">
        <v>0.05</v>
      </c>
      <c r="J703" s="33">
        <v>2.5000000000000001E-2</v>
      </c>
      <c r="K703" s="33">
        <v>-0.1</v>
      </c>
      <c r="L703" s="33">
        <v>-2.5000000000000001E-2</v>
      </c>
      <c r="M703" s="33">
        <v>2.5000000000000001E-2</v>
      </c>
      <c r="O703" s="34">
        <v>2.4999999999999994E-2</v>
      </c>
      <c r="P703" s="33">
        <v>2.0230664857530518E-2</v>
      </c>
      <c r="Q703" s="33">
        <v>9.6553595658073255E-2</v>
      </c>
      <c r="R703" s="33">
        <v>-3.9810040705563099E-2</v>
      </c>
      <c r="S703" s="33">
        <v>-2.8005427408412473E-2</v>
      </c>
      <c r="T703" s="33">
        <v>4.8846675712346799E-4</v>
      </c>
      <c r="V703" s="34">
        <v>-4.9457259158751668E-2</v>
      </c>
      <c r="W703" s="33">
        <v>5.9902993916634256E-2</v>
      </c>
      <c r="X703" s="33">
        <v>-2.9951496958317128E-2</v>
      </c>
      <c r="Y703" s="33">
        <v>1.4975748479158564E-2</v>
      </c>
      <c r="Z703" s="33">
        <v>2.9951496958317128E-2</v>
      </c>
      <c r="AA703" s="33">
        <v>1.4975748479158564E-2</v>
      </c>
      <c r="AB703" s="33">
        <v>-1.4975748479158564E-2</v>
      </c>
      <c r="AC703" s="34">
        <v>-7.4878742395792813E-2</v>
      </c>
      <c r="AD703" s="5">
        <v>2747.3</v>
      </c>
      <c r="AE703" s="53">
        <v>569.80100000000004</v>
      </c>
      <c r="AF703" s="53">
        <v>2838.1370000000002</v>
      </c>
      <c r="AG703" s="53">
        <v>1254.864</v>
      </c>
      <c r="AH703" s="53">
        <v>442.97</v>
      </c>
      <c r="AI703" s="53">
        <v>1328.71</v>
      </c>
      <c r="AJ703" s="54">
        <v>139.9956</v>
      </c>
      <c r="AK703" s="47">
        <f t="shared" si="137"/>
        <v>5.5193212845232598E-3</v>
      </c>
      <c r="AL703" s="47">
        <f t="shared" si="137"/>
        <v>3.685633051375703E-5</v>
      </c>
      <c r="AM703" s="47">
        <f t="shared" si="137"/>
        <v>-6.8554310365454008E-4</v>
      </c>
      <c r="AN703" s="47">
        <f t="shared" si="136"/>
        <v>-1.6270072057723572E-3</v>
      </c>
      <c r="AO703" s="47">
        <f t="shared" si="136"/>
        <v>2.375995655322205E-3</v>
      </c>
      <c r="AP703" s="47">
        <f t="shared" si="136"/>
        <v>-1.3549028924392692E-2</v>
      </c>
      <c r="AQ703" s="48">
        <f t="shared" si="136"/>
        <v>-7.1425714399886431E-5</v>
      </c>
      <c r="AR703" s="59">
        <f t="array" ref="AR703">SUMPRODUCT(B702:H702,$AK703:$AQ703)</f>
        <v>5.5812879868966222E-4</v>
      </c>
      <c r="AS703" s="59">
        <f t="shared" si="128"/>
        <v>0.13600396298530493</v>
      </c>
      <c r="AT703" s="59">
        <f t="array" ref="AT703">SUMPRODUCT(I702:O702,$AK703:$AQ703)</f>
        <v>4.4373121152182783E-4</v>
      </c>
      <c r="AU703" s="59">
        <f t="shared" si="129"/>
        <v>0.14786182179952068</v>
      </c>
      <c r="AV703" s="59">
        <f t="array" ref="AV703">SUMPRODUCT(P702:V702,$AK703:$AQ703)</f>
        <v>2.9702284259024029E-4</v>
      </c>
      <c r="AW703" s="59">
        <f t="shared" si="130"/>
        <v>0.13243442362256297</v>
      </c>
      <c r="AX703" s="59">
        <f t="array" ref="AX703">SUMPRODUCT(W702:AC702,$AK703:$AQ703)</f>
        <v>5.2155012004277072E-4</v>
      </c>
      <c r="AY703" s="60">
        <f t="shared" si="131"/>
        <v>0.14710275327580891</v>
      </c>
      <c r="AZ703" s="1">
        <f t="shared" si="132"/>
        <v>113.60039629853036</v>
      </c>
      <c r="BA703" s="1">
        <f t="shared" si="133"/>
        <v>114.78618217995151</v>
      </c>
      <c r="BB703" s="1">
        <f t="shared" si="134"/>
        <v>113.2434423622563</v>
      </c>
      <c r="BC703" s="1">
        <f t="shared" si="135"/>
        <v>114.71027532758109</v>
      </c>
      <c r="BE703" s="4">
        <f t="shared" si="138"/>
        <v>43154</v>
      </c>
      <c r="BF703" s="6">
        <f t="shared" si="139"/>
        <v>6.5053109009647336E-3</v>
      </c>
      <c r="BG703" s="6">
        <f t="shared" si="139"/>
        <v>1.0170713301764778E-3</v>
      </c>
      <c r="BH703" s="6">
        <f t="shared" si="139"/>
        <v>8.6185402558918156E-3</v>
      </c>
      <c r="BI703" s="6">
        <f t="shared" si="139"/>
        <v>1.3403245407291653E-2</v>
      </c>
    </row>
    <row r="704" spans="1:61" x14ac:dyDescent="0.2">
      <c r="A704" s="4">
        <v>43161</v>
      </c>
      <c r="B704" s="39">
        <v>5.2947642608901634E-2</v>
      </c>
      <c r="C704" s="39">
        <v>3.0756366901291271E-3</v>
      </c>
      <c r="D704" s="39">
        <v>5.1627236603554866E-3</v>
      </c>
      <c r="E704" s="39">
        <v>1.1809187158109349E-2</v>
      </c>
      <c r="F704" s="39">
        <v>4.710039303704925E-2</v>
      </c>
      <c r="G704" s="39">
        <v>-1.4248333582692486E-2</v>
      </c>
      <c r="H704" s="40">
        <v>-0.10584724957185238</v>
      </c>
      <c r="I704" s="33">
        <v>0.1</v>
      </c>
      <c r="J704" s="33">
        <v>-6.25E-2</v>
      </c>
      <c r="K704" s="33">
        <v>-0.05</v>
      </c>
      <c r="L704" s="33">
        <v>2.5000000000000001E-2</v>
      </c>
      <c r="M704" s="33">
        <v>0.05</v>
      </c>
      <c r="O704" s="34">
        <v>-6.25E-2</v>
      </c>
      <c r="P704" s="33">
        <v>1.8495934959349535E-3</v>
      </c>
      <c r="Q704" s="33">
        <v>0.10022357723577235</v>
      </c>
      <c r="R704" s="33">
        <v>5.1239837398373976E-2</v>
      </c>
      <c r="S704" s="33">
        <v>-1.8069105691056925E-2</v>
      </c>
      <c r="T704" s="33">
        <v>7.7052845528455274E-2</v>
      </c>
      <c r="V704" s="34">
        <v>-0.2122967479674796</v>
      </c>
      <c r="W704" s="33">
        <v>5.6993334330769946E-2</v>
      </c>
      <c r="X704" s="33">
        <v>-2.8496667165384973E-2</v>
      </c>
      <c r="Y704" s="33">
        <v>1.4248333582692486E-2</v>
      </c>
      <c r="Z704" s="33">
        <v>2.8496667165384973E-2</v>
      </c>
      <c r="AA704" s="33">
        <v>1.4248333582692486E-2</v>
      </c>
      <c r="AB704" s="33">
        <v>-1.4248333582692486E-2</v>
      </c>
      <c r="AC704" s="34">
        <v>-7.1241667913462425E-2</v>
      </c>
      <c r="AD704" s="5">
        <v>2691.25</v>
      </c>
      <c r="AE704" s="53">
        <v>570.61500000000001</v>
      </c>
      <c r="AF704" s="53">
        <v>2833.6930000000002</v>
      </c>
      <c r="AG704" s="53">
        <v>1251.722</v>
      </c>
      <c r="AH704" s="53">
        <v>444.11</v>
      </c>
      <c r="AI704" s="53">
        <v>1322.75</v>
      </c>
      <c r="AJ704" s="54">
        <v>139.98570000000001</v>
      </c>
      <c r="AK704" s="47">
        <f t="shared" si="137"/>
        <v>-2.0401849088195756E-2</v>
      </c>
      <c r="AL704" s="47">
        <f t="shared" si="137"/>
        <v>1.4285689214303954E-3</v>
      </c>
      <c r="AM704" s="47">
        <f t="shared" si="137"/>
        <v>-1.5658158855614834E-3</v>
      </c>
      <c r="AN704" s="47">
        <f t="shared" si="136"/>
        <v>-2.5038569916739917E-3</v>
      </c>
      <c r="AO704" s="47">
        <f t="shared" si="136"/>
        <v>2.5735377113573765E-3</v>
      </c>
      <c r="AP704" s="47">
        <f t="shared" si="136"/>
        <v>-4.48555365730674E-3</v>
      </c>
      <c r="AQ704" s="48">
        <f t="shared" si="136"/>
        <v>-7.0716508232981923E-5</v>
      </c>
      <c r="AR704" s="59">
        <f t="array" ref="AR704">SUMPRODUCT(B703:H703,$AK704:$AQ704)</f>
        <v>-6.5344990321489129E-4</v>
      </c>
      <c r="AS704" s="59">
        <f t="shared" si="128"/>
        <v>0.13526164130564045</v>
      </c>
      <c r="AT704" s="59">
        <f t="array" ref="AT704">SUMPRODUCT(I703:O703,$AK704:$AQ704)</f>
        <v>-7.0262968794791996E-4</v>
      </c>
      <c r="AU704" s="59">
        <f t="shared" si="129"/>
        <v>0.14705530000586231</v>
      </c>
      <c r="AV704" s="59">
        <f t="array" ref="AV704">SUMPRODUCT(P703:V703,$AK704:$AQ704)</f>
        <v>-1.3759819371004844E-4</v>
      </c>
      <c r="AW704" s="59">
        <f t="shared" si="130"/>
        <v>0.13227860269137737</v>
      </c>
      <c r="AX704" s="59">
        <f t="array" ref="AX704">SUMPRODUCT(W703:AC703,$AK704:$AQ704)</f>
        <v>-1.2523528094286532E-3</v>
      </c>
      <c r="AY704" s="60">
        <f t="shared" si="131"/>
        <v>0.14566617592004061</v>
      </c>
      <c r="AZ704" s="1">
        <f t="shared" si="132"/>
        <v>113.5261641305639</v>
      </c>
      <c r="BA704" s="1">
        <f t="shared" si="133"/>
        <v>114.70553000058568</v>
      </c>
      <c r="BB704" s="1">
        <f t="shared" si="134"/>
        <v>113.22786026913775</v>
      </c>
      <c r="BC704" s="1">
        <f t="shared" si="135"/>
        <v>114.56661759200425</v>
      </c>
      <c r="BE704" s="4">
        <f t="shared" si="138"/>
        <v>43161</v>
      </c>
      <c r="BF704" s="6">
        <f t="shared" si="139"/>
        <v>7.0889327907051047E-3</v>
      </c>
      <c r="BG704" s="6">
        <f t="shared" si="139"/>
        <v>1.9486822116479008E-3</v>
      </c>
      <c r="BH704" s="6">
        <f t="shared" si="139"/>
        <v>8.2873068961919483E-3</v>
      </c>
      <c r="BI704" s="6">
        <f t="shared" si="139"/>
        <v>1.3926673117918842E-2</v>
      </c>
    </row>
    <row r="705" spans="1:61" x14ac:dyDescent="0.2">
      <c r="A705" s="4">
        <v>43168</v>
      </c>
      <c r="B705" s="39">
        <v>7.4100588195122039E-2</v>
      </c>
      <c r="C705" s="39">
        <v>-1.0286390993353212E-2</v>
      </c>
      <c r="D705" s="39">
        <v>-1.3620313844067575E-2</v>
      </c>
      <c r="E705" s="39">
        <v>2.2948503082283262E-2</v>
      </c>
      <c r="F705" s="39">
        <v>2.5951849800246451E-2</v>
      </c>
      <c r="G705" s="39">
        <v>-1.4905617059738009E-2</v>
      </c>
      <c r="H705" s="40">
        <v>-8.4188619180492946E-2</v>
      </c>
      <c r="I705" s="33">
        <v>0.1</v>
      </c>
      <c r="J705" s="33">
        <v>-6.25E-2</v>
      </c>
      <c r="K705" s="33">
        <v>-0.05</v>
      </c>
      <c r="L705" s="33">
        <v>2.5000000000000001E-2</v>
      </c>
      <c r="M705" s="33">
        <v>0.05</v>
      </c>
      <c r="O705" s="34">
        <v>-6.25E-2</v>
      </c>
      <c r="P705" s="33">
        <v>6.267929634641406E-2</v>
      </c>
      <c r="Q705" s="33">
        <v>6.1452061139416383E-2</v>
      </c>
      <c r="R705" s="33">
        <v>-5.7665585919407306E-3</v>
      </c>
      <c r="S705" s="33">
        <v>1.4034275127373779E-2</v>
      </c>
      <c r="T705" s="33">
        <v>1.2949932341001336E-2</v>
      </c>
      <c r="V705" s="34">
        <v>-0.14534900636226483</v>
      </c>
      <c r="W705" s="33">
        <v>5.9622468238952037E-2</v>
      </c>
      <c r="X705" s="33">
        <v>-2.9811234119476018E-2</v>
      </c>
      <c r="Y705" s="33">
        <v>1.4905617059738009E-2</v>
      </c>
      <c r="Z705" s="33">
        <v>2.9811234119476018E-2</v>
      </c>
      <c r="AA705" s="33">
        <v>1.4905617059738009E-2</v>
      </c>
      <c r="AB705" s="33">
        <v>-1.4905617059738009E-2</v>
      </c>
      <c r="AC705" s="34">
        <v>-7.4528085298690039E-2</v>
      </c>
      <c r="AD705" s="5">
        <v>2786.57</v>
      </c>
      <c r="AE705" s="53">
        <v>569.90200000000004</v>
      </c>
      <c r="AF705" s="53">
        <v>2829.7570000000001</v>
      </c>
      <c r="AG705" s="53">
        <v>1256.5440000000001</v>
      </c>
      <c r="AH705" s="53">
        <v>445.18</v>
      </c>
      <c r="AI705" s="53">
        <v>1323.93</v>
      </c>
      <c r="AJ705" s="54">
        <v>139.97579999999999</v>
      </c>
      <c r="AK705" s="47">
        <f t="shared" si="137"/>
        <v>3.5418485833720537E-2</v>
      </c>
      <c r="AL705" s="47">
        <f t="shared" si="137"/>
        <v>-1.249529016937756E-3</v>
      </c>
      <c r="AM705" s="47">
        <f t="shared" si="137"/>
        <v>-1.3890001492752324E-3</v>
      </c>
      <c r="AN705" s="47">
        <f t="shared" si="136"/>
        <v>3.8522930810516165E-3</v>
      </c>
      <c r="AO705" s="47">
        <f t="shared" si="136"/>
        <v>2.4093130080384828E-3</v>
      </c>
      <c r="AP705" s="47">
        <f t="shared" si="136"/>
        <v>8.9208089208092645E-4</v>
      </c>
      <c r="AQ705" s="48">
        <f t="shared" si="136"/>
        <v>-7.0721509411453276E-5</v>
      </c>
      <c r="AR705" s="59">
        <f t="array" ref="AR705">SUMPRODUCT(B704:H704,$AK705:$AQ705)</f>
        <v>2.0180582591810786E-3</v>
      </c>
      <c r="AS705" s="59">
        <f t="shared" si="128"/>
        <v>0.13755266543720879</v>
      </c>
      <c r="AT705" s="59">
        <f t="array" ref="AT705">SUMPRODUCT(I704:O704,$AK705:$AQ705)</f>
        <v>3.9105872261608558E-3</v>
      </c>
      <c r="AU705" s="59">
        <f t="shared" si="129"/>
        <v>0.15154095980976545</v>
      </c>
      <c r="AV705" s="59">
        <f t="array" ref="AV705">SUMPRODUCT(P704:V704,$AK705:$AQ705)</f>
        <v>1.5626996437500392E-7</v>
      </c>
      <c r="AW705" s="59">
        <f t="shared" si="130"/>
        <v>0.13227877963251422</v>
      </c>
      <c r="AX705" s="59">
        <f t="array" ref="AX705">SUMPRODUCT(W704:AC704,$AK705:$AQ705)</f>
        <v>2.1708679409993669E-3</v>
      </c>
      <c r="AY705" s="60">
        <f t="shared" si="131"/>
        <v>0.14815326589243272</v>
      </c>
      <c r="AZ705" s="1">
        <f t="shared" si="132"/>
        <v>113.75526654372074</v>
      </c>
      <c r="BA705" s="1">
        <f t="shared" si="133"/>
        <v>115.15409598097598</v>
      </c>
      <c r="BB705" s="1">
        <f t="shared" si="134"/>
        <v>113.22787796325143</v>
      </c>
      <c r="BC705" s="1">
        <f t="shared" si="135"/>
        <v>114.81532658924345</v>
      </c>
      <c r="BE705" s="4">
        <f t="shared" si="138"/>
        <v>43168</v>
      </c>
      <c r="BF705" s="6">
        <f t="shared" si="139"/>
        <v>8.8646070098610252E-3</v>
      </c>
      <c r="BG705" s="6">
        <f t="shared" si="139"/>
        <v>5.5651755276289183E-3</v>
      </c>
      <c r="BH705" s="6">
        <f t="shared" si="139"/>
        <v>8.5650718474570287E-3</v>
      </c>
      <c r="BI705" s="6">
        <f t="shared" si="139"/>
        <v>1.518428413854811E-2</v>
      </c>
    </row>
    <row r="706" spans="1:61" x14ac:dyDescent="0.2">
      <c r="A706" s="4">
        <v>43175</v>
      </c>
      <c r="B706" s="39">
        <v>6.4230905899621951E-2</v>
      </c>
      <c r="C706" s="39">
        <v>-4.484630880566684E-2</v>
      </c>
      <c r="D706" s="39">
        <v>-1.5454097849418832E-2</v>
      </c>
      <c r="E706" s="39">
        <v>2.410306556242359E-2</v>
      </c>
      <c r="F706" s="39">
        <v>3.3149505754184766E-2</v>
      </c>
      <c r="G706" s="39">
        <v>-1.8333652397689443E-2</v>
      </c>
      <c r="H706" s="40">
        <v>-4.2849418163455194E-2</v>
      </c>
      <c r="I706" s="33">
        <v>0.1</v>
      </c>
      <c r="J706" s="33">
        <v>-6.25E-2</v>
      </c>
      <c r="K706" s="33">
        <v>-0.05</v>
      </c>
      <c r="L706" s="33">
        <v>2.5000000000000001E-2</v>
      </c>
      <c r="M706" s="33">
        <v>0.05</v>
      </c>
      <c r="O706" s="34">
        <v>-6.25E-2</v>
      </c>
      <c r="P706" s="33">
        <v>1.9358108108108101E-2</v>
      </c>
      <c r="Q706" s="33">
        <v>-3.5371621621621635E-2</v>
      </c>
      <c r="R706" s="33">
        <v>-1.4695945945945936E-2</v>
      </c>
      <c r="S706" s="33">
        <v>1.0641891891891891E-2</v>
      </c>
      <c r="T706" s="33">
        <v>3.1114864864864852E-2</v>
      </c>
      <c r="V706" s="34">
        <v>-1.1047297297297271E-2</v>
      </c>
      <c r="W706" s="33">
        <v>7.3334609590757771E-2</v>
      </c>
      <c r="X706" s="33">
        <v>-3.6667304795378886E-2</v>
      </c>
      <c r="Y706" s="33">
        <v>1.8333652397689443E-2</v>
      </c>
      <c r="Z706" s="33">
        <v>3.6667304795378886E-2</v>
      </c>
      <c r="AA706" s="33">
        <v>1.8333652397689443E-2</v>
      </c>
      <c r="AB706" s="33">
        <v>-1.8333652397689443E-2</v>
      </c>
      <c r="AC706" s="34">
        <v>-9.1668261988447214E-2</v>
      </c>
      <c r="AD706" s="5">
        <v>2752.01</v>
      </c>
      <c r="AE706" s="53">
        <v>571.86300000000006</v>
      </c>
      <c r="AF706" s="53">
        <v>2833.4380000000001</v>
      </c>
      <c r="AG706" s="53">
        <v>1254.029</v>
      </c>
      <c r="AH706" s="53">
        <v>443.61</v>
      </c>
      <c r="AI706" s="53">
        <v>1314.24</v>
      </c>
      <c r="AJ706" s="54">
        <v>139.9659</v>
      </c>
      <c r="AK706" s="47">
        <f t="shared" si="137"/>
        <v>-1.2402344100453266E-2</v>
      </c>
      <c r="AL706" s="47">
        <f t="shared" si="137"/>
        <v>3.4409424778294451E-3</v>
      </c>
      <c r="AM706" s="47">
        <f t="shared" si="137"/>
        <v>1.3008184094960296E-3</v>
      </c>
      <c r="AN706" s="47">
        <f t="shared" si="136"/>
        <v>-2.0015216339420716E-3</v>
      </c>
      <c r="AO706" s="47">
        <f t="shared" si="136"/>
        <v>-3.5266633721191543E-3</v>
      </c>
      <c r="AP706" s="47">
        <f t="shared" si="136"/>
        <v>-7.3191180802610889E-3</v>
      </c>
      <c r="AQ706" s="48">
        <f t="shared" si="136"/>
        <v>-7.0726511296914651E-5</v>
      </c>
      <c r="AR706" s="59">
        <f t="array" ref="AR706">SUMPRODUCT(B705:H705,$AK706:$AQ706)</f>
        <v>-9.9453845241608278E-4</v>
      </c>
      <c r="AS706" s="59">
        <f t="shared" si="128"/>
        <v>0.13642132556978304</v>
      </c>
      <c r="AT706" s="59">
        <f t="array" ref="AT706">SUMPRODUCT(I705:O705,$AK706:$AQ706)</f>
        <v>-1.7422850378829209E-3</v>
      </c>
      <c r="AU706" s="59">
        <f t="shared" si="129"/>
        <v>0.14953464722497967</v>
      </c>
      <c r="AV706" s="59">
        <f t="array" ref="AV706">SUMPRODUCT(P705:V705,$AK706:$AQ706)</f>
        <v>-6.368983685156427E-4</v>
      </c>
      <c r="AW706" s="59">
        <f t="shared" si="130"/>
        <v>0.13155763312506141</v>
      </c>
      <c r="AX706" s="59">
        <f t="array" ref="AX706">SUMPRODUCT(W705:AC705,$AK706:$AQ706)</f>
        <v>-8.2051544890171123E-4</v>
      </c>
      <c r="AY706" s="60">
        <f t="shared" si="131"/>
        <v>0.14721118840006109</v>
      </c>
      <c r="AZ706" s="1">
        <f t="shared" si="132"/>
        <v>113.64213255697817</v>
      </c>
      <c r="BA706" s="1">
        <f t="shared" si="133"/>
        <v>114.9534647224974</v>
      </c>
      <c r="BB706" s="1">
        <f t="shared" si="134"/>
        <v>113.15576331250614</v>
      </c>
      <c r="BC706" s="1">
        <f t="shared" si="135"/>
        <v>114.72111884000628</v>
      </c>
      <c r="BE706" s="4">
        <f t="shared" si="138"/>
        <v>43175</v>
      </c>
      <c r="BF706" s="6">
        <f t="shared" si="139"/>
        <v>8.2088070396946211E-3</v>
      </c>
      <c r="BG706" s="6">
        <f t="shared" si="139"/>
        <v>4.1683319387557649E-3</v>
      </c>
      <c r="BH706" s="6">
        <f t="shared" si="139"/>
        <v>8.0258960386618838E-3</v>
      </c>
      <c r="BI706" s="6">
        <f t="shared" si="139"/>
        <v>1.4756939620634402E-2</v>
      </c>
    </row>
    <row r="707" spans="1:61" x14ac:dyDescent="0.2">
      <c r="A707" s="4">
        <v>43182</v>
      </c>
      <c r="B707" s="39">
        <v>6.0418954242094668E-2</v>
      </c>
      <c r="C707" s="39">
        <v>-4.7113266388630677E-2</v>
      </c>
      <c r="D707" s="39">
        <v>-2.1725080705819619E-2</v>
      </c>
      <c r="E707" s="39">
        <v>1.3790054512787218E-2</v>
      </c>
      <c r="F707" s="39">
        <v>5.1689224287432743E-2</v>
      </c>
      <c r="G707" s="39">
        <v>-1.6970506870395405E-2</v>
      </c>
      <c r="H707" s="40">
        <v>-4.0089379077468928E-2</v>
      </c>
      <c r="I707" s="33">
        <v>0.1</v>
      </c>
      <c r="J707" s="33">
        <v>-6.25E-2</v>
      </c>
      <c r="K707" s="33">
        <v>-0.05</v>
      </c>
      <c r="L707" s="33">
        <v>2.5000000000000001E-2</v>
      </c>
      <c r="M707" s="33">
        <v>0.05</v>
      </c>
      <c r="O707" s="34">
        <v>-6.25E-2</v>
      </c>
      <c r="P707" s="33">
        <v>1.2880335909959051E-2</v>
      </c>
      <c r="Q707" s="33">
        <v>-4.4898785425101229E-2</v>
      </c>
      <c r="R707" s="33">
        <v>-3.2145748987854258E-2</v>
      </c>
      <c r="S707" s="33">
        <v>-1.7570850202429156E-2</v>
      </c>
      <c r="T707" s="33">
        <v>8.8097165991902829E-2</v>
      </c>
      <c r="V707" s="34">
        <v>-6.3621172864772452E-3</v>
      </c>
      <c r="W707" s="33">
        <v>6.7882027481581619E-2</v>
      </c>
      <c r="X707" s="33">
        <v>-3.394101374079081E-2</v>
      </c>
      <c r="Y707" s="33">
        <v>1.6970506870395405E-2</v>
      </c>
      <c r="Z707" s="33">
        <v>3.394101374079081E-2</v>
      </c>
      <c r="AA707" s="33">
        <v>1.6970506870395405E-2</v>
      </c>
      <c r="AB707" s="33">
        <v>-1.6970506870395405E-2</v>
      </c>
      <c r="AC707" s="34">
        <v>-8.4852534351977024E-2</v>
      </c>
      <c r="AD707" s="5">
        <v>2588.2600000000002</v>
      </c>
      <c r="AE707" s="53">
        <v>572.83100000000002</v>
      </c>
      <c r="AF707" s="53">
        <v>2827.1550000000002</v>
      </c>
      <c r="AG707" s="53">
        <v>1249.377</v>
      </c>
      <c r="AH707" s="53">
        <v>439.02</v>
      </c>
      <c r="AI707" s="53">
        <v>1347.33</v>
      </c>
      <c r="AJ707" s="54">
        <v>139.95599999999999</v>
      </c>
      <c r="AK707" s="47">
        <f t="shared" si="137"/>
        <v>-5.9501964019026077E-2</v>
      </c>
      <c r="AL707" s="47">
        <f t="shared" si="137"/>
        <v>1.6927131148543051E-3</v>
      </c>
      <c r="AM707" s="47">
        <f t="shared" si="137"/>
        <v>-2.2174474966454305E-3</v>
      </c>
      <c r="AN707" s="47">
        <f t="shared" si="136"/>
        <v>-3.7096430784296919E-3</v>
      </c>
      <c r="AO707" s="47">
        <f t="shared" si="136"/>
        <v>-1.0346926354230179E-2</v>
      </c>
      <c r="AP707" s="47">
        <f t="shared" si="136"/>
        <v>2.5178049671292779E-2</v>
      </c>
      <c r="AQ707" s="48">
        <f t="shared" si="136"/>
        <v>-7.0731513890254227E-5</v>
      </c>
      <c r="AR707" s="59">
        <f t="array" ref="AR707">SUMPRODUCT(B706:H706,$AK707:$AQ707)</f>
        <v>-4.7544924077872908E-3</v>
      </c>
      <c r="AS707" s="59">
        <f t="shared" si="128"/>
        <v>0.13101821900531396</v>
      </c>
      <c r="AT707" s="59">
        <f t="array" ref="AT707">SUMPRODUCT(I706:O706,$AK707:$AQ707)</f>
        <v>-6.5507852718028406E-3</v>
      </c>
      <c r="AU707" s="59">
        <f t="shared" si="129"/>
        <v>0.14200429258851122</v>
      </c>
      <c r="AV707" s="59">
        <f t="array" ref="AV707">SUMPRODUCT(P706:V706,$AK707:$AQ707)</f>
        <v>-1.5397714152034748E-3</v>
      </c>
      <c r="AW707" s="59">
        <f t="shared" si="130"/>
        <v>0.12981529302692008</v>
      </c>
      <c r="AX707" s="59">
        <f t="array" ref="AX707">SUMPRODUCT(W706:AC706,$AK707:$AQ707)</f>
        <v>-5.2471157809266221E-3</v>
      </c>
      <c r="AY707" s="60">
        <f t="shared" si="131"/>
        <v>0.14119163846935145</v>
      </c>
      <c r="AZ707" s="1">
        <f t="shared" si="132"/>
        <v>113.10182190053126</v>
      </c>
      <c r="BA707" s="1">
        <f t="shared" si="133"/>
        <v>114.20042925885056</v>
      </c>
      <c r="BB707" s="1">
        <f t="shared" si="134"/>
        <v>112.98152930269201</v>
      </c>
      <c r="BC707" s="1">
        <f t="shared" si="135"/>
        <v>114.11916384693532</v>
      </c>
      <c r="BE707" s="4">
        <f t="shared" si="138"/>
        <v>43182</v>
      </c>
      <c r="BF707" s="6">
        <f t="shared" si="139"/>
        <v>4.7221830908177331E-3</v>
      </c>
      <c r="BG707" s="6">
        <f t="shared" si="139"/>
        <v>-1.1379593481605221E-3</v>
      </c>
      <c r="BH707" s="6">
        <f t="shared" si="139"/>
        <v>6.2404440872561029E-3</v>
      </c>
      <c r="BI707" s="6">
        <f t="shared" si="139"/>
        <v>1.1290763334687037E-2</v>
      </c>
    </row>
    <row r="708" spans="1:61" x14ac:dyDescent="0.2">
      <c r="A708" s="4">
        <v>43189</v>
      </c>
      <c r="B708" s="39">
        <v>6.3239371371376432E-2</v>
      </c>
      <c r="C708" s="39">
        <v>2.1541549322963566E-3</v>
      </c>
      <c r="D708" s="39">
        <v>-1.6546529397864263E-2</v>
      </c>
      <c r="E708" s="39">
        <v>1.3971181994927357E-2</v>
      </c>
      <c r="F708" s="39">
        <v>2.9994351105280388E-2</v>
      </c>
      <c r="G708" s="39">
        <v>-1.6957446846838475E-2</v>
      </c>
      <c r="H708" s="40">
        <v>-7.58550831591778E-2</v>
      </c>
      <c r="I708" s="33">
        <v>0.1</v>
      </c>
      <c r="J708" s="33">
        <v>-6.25E-2</v>
      </c>
      <c r="K708" s="33">
        <v>-0.05</v>
      </c>
      <c r="L708" s="33">
        <v>2.5000000000000001E-2</v>
      </c>
      <c r="M708" s="33">
        <v>0.05</v>
      </c>
      <c r="O708" s="34">
        <v>-6.25E-2</v>
      </c>
      <c r="P708" s="33">
        <v>2.139382739203206E-2</v>
      </c>
      <c r="Q708" s="33">
        <v>0.10287735849056602</v>
      </c>
      <c r="R708" s="33">
        <v>-1.6597035040431272E-2</v>
      </c>
      <c r="S708" s="33">
        <v>-1.7001347708894877E-2</v>
      </c>
      <c r="T708" s="33">
        <v>2.3025606469002695E-2</v>
      </c>
      <c r="V708" s="34">
        <v>-0.11369840960227462</v>
      </c>
      <c r="W708" s="33">
        <v>6.7829787387353901E-2</v>
      </c>
      <c r="X708" s="33">
        <v>-3.3914893693676951E-2</v>
      </c>
      <c r="Y708" s="33">
        <v>1.6957446846838475E-2</v>
      </c>
      <c r="Z708" s="33">
        <v>3.3914893693676951E-2</v>
      </c>
      <c r="AA708" s="33">
        <v>1.6957446846838475E-2</v>
      </c>
      <c r="AB708" s="33">
        <v>-1.6957446846838475E-2</v>
      </c>
      <c r="AC708" s="34">
        <v>-8.4787234234192377E-2</v>
      </c>
      <c r="AD708" s="5">
        <v>2640.87</v>
      </c>
      <c r="AE708" s="53">
        <v>575.87400000000002</v>
      </c>
      <c r="AF708" s="53">
        <v>2845.4090000000001</v>
      </c>
      <c r="AG708" s="53">
        <v>1250.4459999999999</v>
      </c>
      <c r="AH708" s="53">
        <v>436.88</v>
      </c>
      <c r="AI708" s="53">
        <v>1325.48</v>
      </c>
      <c r="AJ708" s="54">
        <v>139.9461</v>
      </c>
      <c r="AK708" s="47">
        <f t="shared" si="137"/>
        <v>2.0326396884393194E-2</v>
      </c>
      <c r="AL708" s="47">
        <f t="shared" si="137"/>
        <v>5.3122125024658295E-3</v>
      </c>
      <c r="AM708" s="47">
        <f t="shared" si="137"/>
        <v>6.4566675686335007E-3</v>
      </c>
      <c r="AN708" s="47">
        <f t="shared" si="136"/>
        <v>8.5562644421965928E-4</v>
      </c>
      <c r="AO708" s="47">
        <f t="shared" si="136"/>
        <v>-4.8744931893762722E-3</v>
      </c>
      <c r="AP708" s="47">
        <f t="shared" si="136"/>
        <v>-1.6217259320285282E-2</v>
      </c>
      <c r="AQ708" s="48">
        <f t="shared" si="136"/>
        <v>-7.0736517191027914E-5</v>
      </c>
      <c r="AR708" s="59">
        <f t="array" ref="AR708">SUMPRODUCT(B707:H707,$AK708:$AQ708)</f>
        <v>8.7544359382522429E-4</v>
      </c>
      <c r="AS708" s="59">
        <f t="shared" si="128"/>
        <v>0.13200836165964169</v>
      </c>
      <c r="AT708" s="59">
        <f t="array" ref="AT708">SUMPRODUCT(I707:O707,$AK708:$AQ708)</f>
        <v>1.1598800625646473E-3</v>
      </c>
      <c r="AU708" s="59">
        <f t="shared" si="129"/>
        <v>0.14332888059884796</v>
      </c>
      <c r="AV708" s="59">
        <f t="array" ref="AV708">SUMPRODUCT(P707:V707,$AK708:$AQ708)</f>
        <v>-6.2826857022263134E-4</v>
      </c>
      <c r="AW708" s="59">
        <f t="shared" si="130"/>
        <v>0.1291054655881545</v>
      </c>
      <c r="AX708" s="59">
        <f t="array" ref="AX708">SUMPRODUCT(W707:AC707,$AK708:$AQ708)</f>
        <v>1.5366035679100884E-3</v>
      </c>
      <c r="AY708" s="60">
        <f t="shared" si="131"/>
        <v>0.14294519761269253</v>
      </c>
      <c r="AZ708" s="1">
        <f t="shared" si="132"/>
        <v>113.20083616596403</v>
      </c>
      <c r="BA708" s="1">
        <f t="shared" si="133"/>
        <v>114.33288805988424</v>
      </c>
      <c r="BB708" s="1">
        <f t="shared" si="134"/>
        <v>112.91054655881545</v>
      </c>
      <c r="BC708" s="1">
        <f t="shared" si="135"/>
        <v>114.29451976126944</v>
      </c>
      <c r="BE708" s="4">
        <f t="shared" si="138"/>
        <v>43189</v>
      </c>
      <c r="BF708" s="6">
        <f t="shared" si="139"/>
        <v>5.1376569732182187E-3</v>
      </c>
      <c r="BG708" s="6">
        <f t="shared" si="139"/>
        <v>-3.6098646212823216E-4</v>
      </c>
      <c r="BH708" s="6">
        <f t="shared" si="139"/>
        <v>5.3561531394941131E-3</v>
      </c>
      <c r="BI708" s="6">
        <f t="shared" si="139"/>
        <v>1.211990092768267E-2</v>
      </c>
    </row>
    <row r="709" spans="1:61" x14ac:dyDescent="0.2">
      <c r="A709" s="4">
        <v>43196</v>
      </c>
      <c r="B709" s="39">
        <v>4.7274802825230333E-2</v>
      </c>
      <c r="C709" s="39">
        <v>6.4007197245313369E-3</v>
      </c>
      <c r="D709" s="39">
        <v>3.5336015554104129E-3</v>
      </c>
      <c r="E709" s="39">
        <v>1.5831222850614456E-2</v>
      </c>
      <c r="F709" s="39">
        <v>3.3205015105472468E-3</v>
      </c>
      <c r="G709" s="39">
        <v>-1.6536201705262203E-2</v>
      </c>
      <c r="H709" s="40">
        <v>-5.9824646761071583E-2</v>
      </c>
      <c r="I709" s="33">
        <v>0.05</v>
      </c>
      <c r="J709" s="33">
        <v>-0.05</v>
      </c>
      <c r="K709" s="33">
        <v>0</v>
      </c>
      <c r="L709" s="33">
        <v>2.5000000000000001E-2</v>
      </c>
      <c r="M709" s="33">
        <v>2.5000000000000001E-2</v>
      </c>
      <c r="O709" s="34">
        <v>-0.05</v>
      </c>
      <c r="P709" s="33">
        <v>2.5185102319898855E-2</v>
      </c>
      <c r="Q709" s="33">
        <v>0.10227456258411842</v>
      </c>
      <c r="R709" s="33">
        <v>-5.9353970390309653E-3</v>
      </c>
      <c r="S709" s="33">
        <v>-1.0578734858681044E-2</v>
      </c>
      <c r="T709" s="33">
        <v>-3.1574697173620464E-2</v>
      </c>
      <c r="V709" s="34">
        <v>-7.9370835832684797E-2</v>
      </c>
      <c r="W709" s="33">
        <v>6.6144806821048813E-2</v>
      </c>
      <c r="X709" s="33">
        <v>-3.3072403410524406E-2</v>
      </c>
      <c r="Y709" s="33">
        <v>1.6536201705262203E-2</v>
      </c>
      <c r="Z709" s="33">
        <v>3.3072403410524406E-2</v>
      </c>
      <c r="AA709" s="33">
        <v>1.6536201705262203E-2</v>
      </c>
      <c r="AB709" s="33">
        <v>-1.6536201705262203E-2</v>
      </c>
      <c r="AC709" s="34">
        <v>-8.2681008526311023E-2</v>
      </c>
      <c r="AD709" s="5">
        <v>2604.4699999999998</v>
      </c>
      <c r="AE709" s="53">
        <v>574.95799999999997</v>
      </c>
      <c r="AF709" s="53">
        <v>2845.9209999999998</v>
      </c>
      <c r="AG709" s="53">
        <v>1254.6010000000001</v>
      </c>
      <c r="AH709" s="53">
        <v>436.43</v>
      </c>
      <c r="AI709" s="53">
        <v>1333.03</v>
      </c>
      <c r="AJ709" s="54">
        <v>139.93639999999999</v>
      </c>
      <c r="AK709" s="47">
        <f t="shared" si="137"/>
        <v>-1.3783336551969616E-2</v>
      </c>
      <c r="AL709" s="47">
        <f t="shared" si="137"/>
        <v>-1.5906257271557367E-3</v>
      </c>
      <c r="AM709" s="47">
        <f t="shared" si="137"/>
        <v>1.7993898240975525E-4</v>
      </c>
      <c r="AN709" s="47">
        <f t="shared" si="136"/>
        <v>3.3228144198151899E-3</v>
      </c>
      <c r="AO709" s="47">
        <f t="shared" si="136"/>
        <v>-1.0300311298296894E-3</v>
      </c>
      <c r="AP709" s="47">
        <f t="shared" si="136"/>
        <v>5.6960497329268112E-3</v>
      </c>
      <c r="AQ709" s="48">
        <f t="shared" si="136"/>
        <v>-6.9312399559651183E-5</v>
      </c>
      <c r="AR709" s="59">
        <f t="array" ref="AR709">SUMPRODUCT(B708:H708,$AK709:$AQ709)</f>
        <v>-9.5385759197789738E-4</v>
      </c>
      <c r="AS709" s="59">
        <f t="shared" ref="AS709:AS772" si="140">(1+AR709)*(1+AS708)-1</f>
        <v>0.13092858688969033</v>
      </c>
      <c r="AT709" s="59">
        <f t="array" ref="AT709">SUMPRODUCT(I708:O708,$AK709:$AQ709)</f>
        <v>-1.2520156673938422E-3</v>
      </c>
      <c r="AU709" s="59">
        <f t="shared" ref="AU709:AU772" si="141">(1+AT709)*(1+AU708)-1</f>
        <v>0.14189741492735441</v>
      </c>
      <c r="AV709" s="59">
        <f t="array" ref="AV709">SUMPRODUCT(P708:V708,$AK709:$AQ709)</f>
        <v>-5.3383285500627534E-4</v>
      </c>
      <c r="AW709" s="59">
        <f t="shared" ref="AW709:AW772" si="142">(1+AV709)*(1+AW708)-1</f>
        <v>0.12850271199385643</v>
      </c>
      <c r="AX709" s="59">
        <f t="array" ref="AX709">SUMPRODUCT(W708:AC708,$AK709:$AQ709)</f>
        <v>-8.7341103388472461E-4</v>
      </c>
      <c r="AY709" s="60">
        <f t="shared" ref="AY709:AY772" si="143">(1+AX709)*(1+AY708)-1</f>
        <v>0.14194693666597202</v>
      </c>
      <c r="AZ709" s="1">
        <f t="shared" ref="AZ709:AZ772" si="144">(1+AR709)*(AZ708)</f>
        <v>113.09285868896889</v>
      </c>
      <c r="BA709" s="1">
        <f t="shared" ref="BA709:BA772" si="145">(1+AT709)*(BA708)</f>
        <v>114.18974149273488</v>
      </c>
      <c r="BB709" s="1">
        <f t="shared" ref="BB709:BB772" si="146">(1+AV709)*(BB708)</f>
        <v>112.85027119938565</v>
      </c>
      <c r="BC709" s="1">
        <f t="shared" ref="BC709:BC772" si="147">(1+AX709)*(BC708)</f>
        <v>114.19469366659739</v>
      </c>
      <c r="BE709" s="4">
        <f t="shared" si="138"/>
        <v>43196</v>
      </c>
      <c r="BF709" s="6">
        <f t="shared" si="139"/>
        <v>2.9695580651207809E-3</v>
      </c>
      <c r="BG709" s="6">
        <f t="shared" si="139"/>
        <v>-2.8792264412427215E-3</v>
      </c>
      <c r="BH709" s="6">
        <f t="shared" si="139"/>
        <v>4.9181902494952467E-3</v>
      </c>
      <c r="BI709" s="6">
        <f t="shared" si="139"/>
        <v>9.2656946742359914E-3</v>
      </c>
    </row>
    <row r="710" spans="1:61" x14ac:dyDescent="0.2">
      <c r="A710" s="4">
        <v>43203</v>
      </c>
      <c r="B710" s="39">
        <v>5.7694181974089098E-2</v>
      </c>
      <c r="C710" s="39">
        <v>-9.8667895515726594E-4</v>
      </c>
      <c r="D710" s="39">
        <v>2.9601139028659893E-3</v>
      </c>
      <c r="E710" s="39">
        <v>3.8052052518375658E-2</v>
      </c>
      <c r="F710" s="39">
        <v>2.7955212999738847E-3</v>
      </c>
      <c r="G710" s="39">
        <v>-1.7398660674115208E-2</v>
      </c>
      <c r="H710" s="40">
        <v>-8.3116530066032174E-2</v>
      </c>
      <c r="I710" s="33">
        <v>0.05</v>
      </c>
      <c r="J710" s="33">
        <v>-0.05</v>
      </c>
      <c r="K710" s="33">
        <v>0</v>
      </c>
      <c r="L710" s="33">
        <v>2.5000000000000001E-2</v>
      </c>
      <c r="M710" s="33">
        <v>2.5000000000000001E-2</v>
      </c>
      <c r="O710" s="34">
        <v>-0.05</v>
      </c>
      <c r="P710" s="33">
        <v>5.3487903225806439E-2</v>
      </c>
      <c r="Q710" s="33">
        <v>8.1837284482758621E-2</v>
      </c>
      <c r="R710" s="33">
        <v>-8.5183189655172395E-3</v>
      </c>
      <c r="S710" s="33">
        <v>5.4358836206896556E-2</v>
      </c>
      <c r="T710" s="33">
        <v>-3.4012096774193555E-2</v>
      </c>
      <c r="V710" s="34">
        <v>-0.14715360817575079</v>
      </c>
      <c r="W710" s="33">
        <v>6.9594642696460832E-2</v>
      </c>
      <c r="X710" s="33">
        <v>-3.4797321348230416E-2</v>
      </c>
      <c r="Y710" s="33">
        <v>1.7398660674115208E-2</v>
      </c>
      <c r="Z710" s="33">
        <v>3.4797321348230416E-2</v>
      </c>
      <c r="AA710" s="33">
        <v>1.7398660674115208E-2</v>
      </c>
      <c r="AB710" s="33">
        <v>-1.7398660674115208E-2</v>
      </c>
      <c r="AC710" s="34">
        <v>-8.6993303370576036E-2</v>
      </c>
      <c r="AD710" s="5">
        <v>2656.3</v>
      </c>
      <c r="AE710" s="53">
        <v>573.46100000000001</v>
      </c>
      <c r="AF710" s="53">
        <v>2844.0149999999999</v>
      </c>
      <c r="AG710" s="53">
        <v>1264.9849999999999</v>
      </c>
      <c r="AH710" s="53">
        <v>439.73</v>
      </c>
      <c r="AI710" s="53">
        <v>1346.2</v>
      </c>
      <c r="AJ710" s="54">
        <v>139.9264</v>
      </c>
      <c r="AK710" s="47">
        <f t="shared" si="137"/>
        <v>1.9900402001175044E-2</v>
      </c>
      <c r="AL710" s="47">
        <f t="shared" si="137"/>
        <v>-2.6036684418687672E-3</v>
      </c>
      <c r="AM710" s="47">
        <f t="shared" si="137"/>
        <v>-6.6973046686813476E-4</v>
      </c>
      <c r="AN710" s="47">
        <f t="shared" si="136"/>
        <v>8.2767349938346335E-3</v>
      </c>
      <c r="AO710" s="47">
        <f t="shared" si="136"/>
        <v>7.5613500446807258E-3</v>
      </c>
      <c r="AP710" s="47">
        <f t="shared" si="136"/>
        <v>9.8797476425886988E-3</v>
      </c>
      <c r="AQ710" s="48">
        <f t="shared" si="136"/>
        <v>-7.1461035155873098E-5</v>
      </c>
      <c r="AR710" s="59">
        <f t="array" ref="AR710">SUMPRODUCT(B709:H709,$AK710:$AQ710)</f>
        <v>9.1879560995538831E-4</v>
      </c>
      <c r="AS710" s="59">
        <f t="shared" si="140"/>
        <v>0.13196767911049778</v>
      </c>
      <c r="AT710" s="59">
        <f t="array" ref="AT710">SUMPRODUCT(I709:O709,$AK710:$AQ710)</f>
        <v>1.5247286998728681E-3</v>
      </c>
      <c r="AU710" s="59">
        <f t="shared" si="141"/>
        <v>0.14363849868820489</v>
      </c>
      <c r="AV710" s="59">
        <f t="array" ref="AV710">SUMPRODUCT(P709:V709,$AK710:$AQ710)</f>
        <v>-8.1753074959578666E-5</v>
      </c>
      <c r="AW710" s="59">
        <f t="shared" si="142"/>
        <v>0.12841045342705071</v>
      </c>
      <c r="AX710" s="59">
        <f t="array" ref="AX710">SUMPRODUCT(W709:AC709,$AK710:$AQ710)</f>
        <v>1.6326455197805045E-3</v>
      </c>
      <c r="AY710" s="60">
        <f t="shared" si="143"/>
        <v>0.1438113312159468</v>
      </c>
      <c r="AZ710" s="1">
        <f t="shared" si="144"/>
        <v>113.19676791104962</v>
      </c>
      <c r="BA710" s="1">
        <f t="shared" si="145"/>
        <v>114.36384986881993</v>
      </c>
      <c r="BB710" s="1">
        <f t="shared" si="146"/>
        <v>112.84104534270507</v>
      </c>
      <c r="BC710" s="1">
        <f t="shared" si="147"/>
        <v>114.38113312159487</v>
      </c>
      <c r="BE710" s="4">
        <f t="shared" si="138"/>
        <v>43203</v>
      </c>
      <c r="BF710" s="6">
        <f t="shared" si="139"/>
        <v>2.676624224542179E-3</v>
      </c>
      <c r="BG710" s="6">
        <f t="shared" si="139"/>
        <v>-1.9575833858328506E-3</v>
      </c>
      <c r="BH710" s="6">
        <f t="shared" si="139"/>
        <v>4.3455796850908612E-3</v>
      </c>
      <c r="BI710" s="6">
        <f t="shared" si="139"/>
        <v>9.6095281772865526E-3</v>
      </c>
    </row>
    <row r="711" spans="1:61" x14ac:dyDescent="0.2">
      <c r="A711" s="4">
        <v>43210</v>
      </c>
      <c r="B711" s="39">
        <v>3.5290472118050441E-2</v>
      </c>
      <c r="C711" s="39">
        <v>-3.19181667077948E-2</v>
      </c>
      <c r="D711" s="39">
        <v>-1.1568880851919159E-2</v>
      </c>
      <c r="E711" s="39">
        <v>1.4994229347615828E-2</v>
      </c>
      <c r="F711" s="39">
        <v>1.2267808186112165E-2</v>
      </c>
      <c r="G711" s="39">
        <v>-6.3671829475982367E-3</v>
      </c>
      <c r="H711" s="40">
        <v>-1.2698279144466239E-2</v>
      </c>
      <c r="I711" s="33">
        <v>0.05</v>
      </c>
      <c r="J711" s="33">
        <v>-0.05</v>
      </c>
      <c r="K711" s="33">
        <v>0</v>
      </c>
      <c r="L711" s="33">
        <v>2.5000000000000001E-2</v>
      </c>
      <c r="M711" s="33">
        <v>2.5000000000000001E-2</v>
      </c>
      <c r="O711" s="34">
        <v>-0.05</v>
      </c>
      <c r="P711" s="33">
        <v>3.0402684563758373E-2</v>
      </c>
      <c r="Q711" s="33">
        <v>-3.302013422818794E-2</v>
      </c>
      <c r="R711" s="33">
        <v>-4.1073825503355713E-2</v>
      </c>
      <c r="S711" s="33">
        <v>7.2483221476510092E-3</v>
      </c>
      <c r="T711" s="33">
        <v>5.4362416107382574E-3</v>
      </c>
      <c r="V711" s="34">
        <v>3.1006711409396013E-2</v>
      </c>
      <c r="W711" s="33">
        <v>2.5468731790392947E-2</v>
      </c>
      <c r="X711" s="33">
        <v>-1.2734365895196473E-2</v>
      </c>
      <c r="Y711" s="33">
        <v>6.3671829475982367E-3</v>
      </c>
      <c r="Z711" s="33">
        <v>1.2734365895196473E-2</v>
      </c>
      <c r="AA711" s="33">
        <v>6.3671829475982367E-3</v>
      </c>
      <c r="AB711" s="33">
        <v>-6.3671829475982367E-3</v>
      </c>
      <c r="AC711" s="34">
        <v>-3.1835914737991189E-2</v>
      </c>
      <c r="AD711" s="5">
        <v>2670.14</v>
      </c>
      <c r="AE711" s="53">
        <v>569.779</v>
      </c>
      <c r="AF711" s="53">
        <v>2821.4209999999998</v>
      </c>
      <c r="AG711" s="53">
        <v>1263.4939999999999</v>
      </c>
      <c r="AH711" s="53">
        <v>445.63</v>
      </c>
      <c r="AI711" s="53">
        <v>1336.36</v>
      </c>
      <c r="AJ711" s="54">
        <v>139.91650000000001</v>
      </c>
      <c r="AK711" s="47">
        <f t="shared" si="137"/>
        <v>5.2102548657906311E-3</v>
      </c>
      <c r="AL711" s="47">
        <f t="shared" si="137"/>
        <v>-6.4206633057871665E-3</v>
      </c>
      <c r="AM711" s="47">
        <f t="shared" si="137"/>
        <v>-7.9444025435871923E-3</v>
      </c>
      <c r="AN711" s="47">
        <f t="shared" si="136"/>
        <v>-1.1786701028074775E-3</v>
      </c>
      <c r="AO711" s="47">
        <f t="shared" si="136"/>
        <v>1.3417324267163799E-2</v>
      </c>
      <c r="AP711" s="47">
        <f t="shared" si="136"/>
        <v>-7.3094636755312026E-3</v>
      </c>
      <c r="AQ711" s="48">
        <f t="shared" si="136"/>
        <v>-7.0751480778397102E-5</v>
      </c>
      <c r="AR711" s="59">
        <f t="array" ref="AR711">SUMPRODUCT(B710:H710,$AK711:$AQ711)</f>
        <v>4.0913328420435791E-4</v>
      </c>
      <c r="AS711" s="59">
        <f t="shared" si="140"/>
        <v>0.13243080476466562</v>
      </c>
      <c r="AT711" s="59">
        <f t="array" ref="AT711">SUMPRODUCT(I710:O710,$AK711:$AQ711)</f>
        <v>8.9104983672671785E-4</v>
      </c>
      <c r="AU711" s="59">
        <f t="shared" si="141"/>
        <v>0.1446575375857353</v>
      </c>
      <c r="AV711" s="59">
        <f t="array" ref="AV711">SUMPRODUCT(P710:V710,$AK711:$AQ711)</f>
        <v>-6.8910221742944514E-4</v>
      </c>
      <c r="AW711" s="59">
        <f t="shared" si="142"/>
        <v>0.12763286328142365</v>
      </c>
      <c r="AX711" s="59">
        <f t="array" ref="AX711">SUMPRODUCT(W710:AC710,$AK711:$AQ711)</f>
        <v>7.735644389276333E-4</v>
      </c>
      <c r="AY711" s="60">
        <f t="shared" si="143"/>
        <v>0.14469614298661804</v>
      </c>
      <c r="AZ711" s="1">
        <f t="shared" si="144"/>
        <v>113.24308047646639</v>
      </c>
      <c r="BA711" s="1">
        <f t="shared" si="145"/>
        <v>114.46575375857297</v>
      </c>
      <c r="BB711" s="1">
        <f t="shared" si="146"/>
        <v>112.76328632814236</v>
      </c>
      <c r="BC711" s="1">
        <f t="shared" si="147"/>
        <v>114.46961429866199</v>
      </c>
      <c r="BE711" s="4">
        <f t="shared" si="138"/>
        <v>43210</v>
      </c>
      <c r="BF711" s="6">
        <f t="shared" si="139"/>
        <v>3.2942953184227353E-3</v>
      </c>
      <c r="BG711" s="6">
        <f t="shared" si="139"/>
        <v>-8.9215980084411672E-4</v>
      </c>
      <c r="BH711" s="6">
        <f t="shared" si="139"/>
        <v>3.9318969908015422E-3</v>
      </c>
      <c r="BI711" s="6">
        <f t="shared" si="139"/>
        <v>1.0541814269197092E-2</v>
      </c>
    </row>
    <row r="712" spans="1:61" x14ac:dyDescent="0.2">
      <c r="A712" s="4">
        <v>43217</v>
      </c>
      <c r="B712" s="39">
        <v>3.1760586193818385E-2</v>
      </c>
      <c r="C712" s="39">
        <v>1.2720019682358008E-2</v>
      </c>
      <c r="D712" s="39">
        <v>-1.5197506812147539E-3</v>
      </c>
      <c r="E712" s="39">
        <v>2.4989258046839978E-3</v>
      </c>
      <c r="F712" s="39">
        <v>4.3336898907244768E-3</v>
      </c>
      <c r="G712" s="39">
        <v>-7.1632680635943542E-3</v>
      </c>
      <c r="H712" s="40">
        <v>-4.2630202826775765E-2</v>
      </c>
      <c r="I712" s="33">
        <v>0.05</v>
      </c>
      <c r="J712" s="33">
        <v>-0.05</v>
      </c>
      <c r="K712" s="33">
        <v>0</v>
      </c>
      <c r="L712" s="33">
        <v>2.5000000000000001E-2</v>
      </c>
      <c r="M712" s="33">
        <v>2.5000000000000001E-2</v>
      </c>
      <c r="O712" s="34">
        <v>-0.05</v>
      </c>
      <c r="P712" s="33">
        <v>1.662868632707774E-2</v>
      </c>
      <c r="Q712" s="33">
        <v>0.10248659517426273</v>
      </c>
      <c r="R712" s="33">
        <v>-1.1722520107238616E-2</v>
      </c>
      <c r="S712" s="33">
        <v>-3.1829758713136716E-2</v>
      </c>
      <c r="T712" s="33">
        <v>-1.9162198391420925E-2</v>
      </c>
      <c r="V712" s="34">
        <v>-5.6400804289544207E-2</v>
      </c>
      <c r="W712" s="33">
        <v>2.8653072254377417E-2</v>
      </c>
      <c r="X712" s="33">
        <v>-1.4326536127188708E-2</v>
      </c>
      <c r="Y712" s="33">
        <v>7.1632680635943542E-3</v>
      </c>
      <c r="Z712" s="33">
        <v>1.4326536127188708E-2</v>
      </c>
      <c r="AA712" s="33">
        <v>7.1632680635943542E-3</v>
      </c>
      <c r="AB712" s="33">
        <v>-7.1632680635943542E-3</v>
      </c>
      <c r="AC712" s="34">
        <v>-3.5816340317971776E-2</v>
      </c>
      <c r="AD712" s="5">
        <v>2669.91</v>
      </c>
      <c r="AE712" s="53">
        <v>570.21100000000001</v>
      </c>
      <c r="AF712" s="53">
        <v>2818.23</v>
      </c>
      <c r="AG712" s="53">
        <v>1258.761</v>
      </c>
      <c r="AH712" s="53">
        <v>441.74</v>
      </c>
      <c r="AI712" s="53">
        <v>1324</v>
      </c>
      <c r="AJ712" s="54">
        <v>139.90649999999999</v>
      </c>
      <c r="AK712" s="47">
        <f t="shared" si="137"/>
        <v>-8.6137805508368359E-5</v>
      </c>
      <c r="AL712" s="47">
        <f t="shared" si="137"/>
        <v>7.5818870123334214E-4</v>
      </c>
      <c r="AM712" s="47">
        <f t="shared" si="137"/>
        <v>-1.1309903768348395E-3</v>
      </c>
      <c r="AN712" s="47">
        <f t="shared" si="136"/>
        <v>-3.7459615953854275E-3</v>
      </c>
      <c r="AO712" s="47">
        <f t="shared" si="136"/>
        <v>-8.7292148194690888E-3</v>
      </c>
      <c r="AP712" s="47">
        <f t="shared" si="136"/>
        <v>-9.2490047591965441E-3</v>
      </c>
      <c r="AQ712" s="48">
        <f t="shared" si="136"/>
        <v>-7.1471198893724441E-5</v>
      </c>
      <c r="AR712" s="59">
        <f t="array" ref="AR712">SUMPRODUCT(B711:H711,$AK712:$AQ712)</f>
        <v>-1.1761401796109712E-4</v>
      </c>
      <c r="AS712" s="59">
        <f t="shared" si="140"/>
        <v>0.13229761502765447</v>
      </c>
      <c r="AT712" s="59">
        <f t="array" ref="AT712">SUMPRODUCT(I711:O711,$AK712:$AQ712)</f>
        <v>-3.505221757637623E-4</v>
      </c>
      <c r="AU712" s="59">
        <f t="shared" si="141"/>
        <v>0.14425630973515635</v>
      </c>
      <c r="AV712" s="59">
        <f t="array" ref="AV712">SUMPRODUCT(P711:V711,$AK712:$AQ712)</f>
        <v>-5.8022355895751483E-5</v>
      </c>
      <c r="AW712" s="59">
        <f t="shared" si="142"/>
        <v>0.12756743536611048</v>
      </c>
      <c r="AX712" s="59">
        <f t="array" ref="AX712">SUMPRODUCT(W711:AC711,$AK712:$AQ712)</f>
        <v>-6.1167592596118924E-5</v>
      </c>
      <c r="AY712" s="60">
        <f t="shared" si="143"/>
        <v>0.14462612467929747</v>
      </c>
      <c r="AZ712" s="1">
        <f t="shared" si="144"/>
        <v>113.22976150276526</v>
      </c>
      <c r="BA712" s="1">
        <f t="shared" si="145"/>
        <v>114.42563097351507</v>
      </c>
      <c r="BB712" s="1">
        <f t="shared" si="146"/>
        <v>112.75674353661104</v>
      </c>
      <c r="BC712" s="1">
        <f t="shared" si="147"/>
        <v>114.46261246792994</v>
      </c>
      <c r="BE712" s="4">
        <f t="shared" si="138"/>
        <v>43217</v>
      </c>
      <c r="BF712" s="6">
        <f t="shared" si="139"/>
        <v>3.6921280640880294E-3</v>
      </c>
      <c r="BG712" s="6">
        <f t="shared" si="139"/>
        <v>-1.2201839907842738E-3</v>
      </c>
      <c r="BH712" s="6">
        <f t="shared" si="139"/>
        <v>4.0139112912691566E-3</v>
      </c>
      <c r="BI712" s="6">
        <f t="shared" si="139"/>
        <v>1.0932381936617608E-2</v>
      </c>
    </row>
    <row r="713" spans="1:61" x14ac:dyDescent="0.2">
      <c r="A713" s="4">
        <v>43224</v>
      </c>
      <c r="B713" s="39">
        <v>1.8117580832818125E-2</v>
      </c>
      <c r="C713" s="39">
        <v>3.1457377259594284E-3</v>
      </c>
      <c r="D713" s="39">
        <v>-1.5839937136072093E-2</v>
      </c>
      <c r="E713" s="39">
        <v>-1.3935563696508307E-2</v>
      </c>
      <c r="F713" s="39">
        <v>3.8745069557368346E-2</v>
      </c>
      <c r="G713" s="39">
        <v>-7.4199476279283149E-3</v>
      </c>
      <c r="H713" s="40">
        <v>-2.2812939655637181E-2</v>
      </c>
      <c r="I713" s="33">
        <v>0.05</v>
      </c>
      <c r="J713" s="33">
        <v>-7.5000000000000011E-2</v>
      </c>
      <c r="K713" s="33">
        <v>-0.1</v>
      </c>
      <c r="L713" s="33">
        <v>-2.5000000000000001E-2</v>
      </c>
      <c r="M713" s="33">
        <v>2.5000000000000001E-2</v>
      </c>
      <c r="O713" s="34">
        <v>0.125</v>
      </c>
      <c r="P713" s="33">
        <v>-2.5821547348002221E-2</v>
      </c>
      <c r="Q713" s="33">
        <v>9.9277108433734926E-2</v>
      </c>
      <c r="R713" s="33">
        <v>4.5060240963855407E-2</v>
      </c>
      <c r="S713" s="33">
        <v>-3.1646586345381547E-2</v>
      </c>
      <c r="T713" s="33">
        <v>8.3815261044176706E-2</v>
      </c>
      <c r="V713" s="34">
        <v>-0.17068447674838327</v>
      </c>
      <c r="W713" s="33">
        <v>2.967979051171326E-2</v>
      </c>
      <c r="X713" s="33">
        <v>-1.483989525585663E-2</v>
      </c>
      <c r="Y713" s="33">
        <v>7.4199476279283149E-3</v>
      </c>
      <c r="Z713" s="33">
        <v>1.483989525585663E-2</v>
      </c>
      <c r="AA713" s="33">
        <v>7.4199476279283149E-3</v>
      </c>
      <c r="AB713" s="33">
        <v>-7.4199476279283149E-3</v>
      </c>
      <c r="AC713" s="34">
        <v>-3.7099738139641569E-2</v>
      </c>
      <c r="AD713" s="5">
        <v>2663.42</v>
      </c>
      <c r="AE713" s="53">
        <v>570.93100000000004</v>
      </c>
      <c r="AF713" s="53">
        <v>2812.6039999999998</v>
      </c>
      <c r="AG713" s="53">
        <v>1258.1320000000001</v>
      </c>
      <c r="AH713" s="53">
        <v>446.43</v>
      </c>
      <c r="AI713" s="53">
        <v>1314.5</v>
      </c>
      <c r="AJ713" s="54">
        <v>139.89660000000001</v>
      </c>
      <c r="AK713" s="47">
        <f t="shared" si="137"/>
        <v>-2.4307935473479869E-3</v>
      </c>
      <c r="AL713" s="47">
        <f t="shared" si="137"/>
        <v>1.2626904777355286E-3</v>
      </c>
      <c r="AM713" s="47">
        <f t="shared" si="137"/>
        <v>-1.9962884505523304E-3</v>
      </c>
      <c r="AN713" s="47">
        <f t="shared" si="136"/>
        <v>-4.9969771862956591E-4</v>
      </c>
      <c r="AO713" s="47">
        <f t="shared" si="136"/>
        <v>1.0617105084438805E-2</v>
      </c>
      <c r="AP713" s="47">
        <f t="shared" si="136"/>
        <v>-7.1752265861027009E-3</v>
      </c>
      <c r="AQ713" s="48">
        <f t="shared" si="136"/>
        <v>-7.0761544316955138E-5</v>
      </c>
      <c r="AR713" s="59">
        <f t="array" ref="AR713">SUMPRODUCT(B712:H712,$AK713:$AQ713)</f>
        <v>4.106906437164376E-5</v>
      </c>
      <c r="AS713" s="59">
        <f t="shared" si="140"/>
        <v>0.13234411743129404</v>
      </c>
      <c r="AT713" s="59">
        <f t="array" ref="AT713">SUMPRODUCT(I712:O712,$AK713:$AQ713)</f>
        <v>7.1799060106902984E-5</v>
      </c>
      <c r="AU713" s="59">
        <f t="shared" si="141"/>
        <v>0.14433846626271674</v>
      </c>
      <c r="AV713" s="59">
        <f t="array" ref="AV713">SUMPRODUCT(P712:V712,$AK713:$AQ713)</f>
        <v>-7.1161332246058579E-5</v>
      </c>
      <c r="AW713" s="59">
        <f t="shared" si="142"/>
        <v>0.12748719616521265</v>
      </c>
      <c r="AX713" s="59">
        <f t="array" ref="AX713">SUMPRODUCT(W712:AC712,$AK713:$AQ713)</f>
        <v>2.0787090168594152E-5</v>
      </c>
      <c r="AY713" s="60">
        <f t="shared" si="143"/>
        <v>0.14464991812576034</v>
      </c>
      <c r="AZ713" s="1">
        <f t="shared" si="144"/>
        <v>113.23441174312921</v>
      </c>
      <c r="BA713" s="1">
        <f t="shared" si="145"/>
        <v>114.43384662627111</v>
      </c>
      <c r="BB713" s="1">
        <f t="shared" si="146"/>
        <v>112.74871961652124</v>
      </c>
      <c r="BC713" s="1">
        <f t="shared" si="147"/>
        <v>114.46499181257624</v>
      </c>
      <c r="BE713" s="4">
        <f t="shared" si="138"/>
        <v>43224</v>
      </c>
      <c r="BF713" s="6">
        <f t="shared" si="139"/>
        <v>3.0599080073701046E-3</v>
      </c>
      <c r="BG713" s="6">
        <f t="shared" si="139"/>
        <v>-1.9857462177277352E-3</v>
      </c>
      <c r="BH713" s="6">
        <f t="shared" si="139"/>
        <v>3.5665761732364132E-3</v>
      </c>
      <c r="BI713" s="6">
        <f t="shared" si="139"/>
        <v>9.769811226751024E-3</v>
      </c>
    </row>
    <row r="714" spans="1:61" x14ac:dyDescent="0.2">
      <c r="A714" s="4">
        <v>43231</v>
      </c>
      <c r="B714" s="39">
        <v>4.4272931609758183E-2</v>
      </c>
      <c r="C714" s="39">
        <v>-1.5674209721421492E-4</v>
      </c>
      <c r="D714" s="39">
        <v>-5.3037590761700823E-3</v>
      </c>
      <c r="E714" s="39">
        <v>3.066724271902261E-3</v>
      </c>
      <c r="F714" s="39">
        <v>3.3488576039694441E-2</v>
      </c>
      <c r="G714" s="39">
        <v>-8.0659954987624891E-3</v>
      </c>
      <c r="H714" s="40">
        <v>-6.73017352492081E-2</v>
      </c>
      <c r="I714" s="33">
        <v>0.05</v>
      </c>
      <c r="J714" s="33">
        <v>-7.5000000000000011E-2</v>
      </c>
      <c r="K714" s="33">
        <v>-0.1</v>
      </c>
      <c r="L714" s="33">
        <v>-2.5000000000000001E-2</v>
      </c>
      <c r="M714" s="33">
        <v>2.5000000000000001E-2</v>
      </c>
      <c r="O714" s="34">
        <v>0.125</v>
      </c>
      <c r="P714" s="33">
        <v>5.055481283422459E-2</v>
      </c>
      <c r="Q714" s="33">
        <v>9.0661764705882344E-2</v>
      </c>
      <c r="R714" s="33">
        <v>7.602272727272727E-2</v>
      </c>
      <c r="S714" s="33">
        <v>1.8068181818181806E-2</v>
      </c>
      <c r="T714" s="33">
        <v>6.739973262032084E-2</v>
      </c>
      <c r="V714" s="34">
        <v>-0.30270721925133687</v>
      </c>
      <c r="W714" s="33">
        <v>3.2263981995049956E-2</v>
      </c>
      <c r="X714" s="33">
        <v>-1.6131990997524978E-2</v>
      </c>
      <c r="Y714" s="33">
        <v>8.0659954987624891E-3</v>
      </c>
      <c r="Z714" s="33">
        <v>1.6131990997524978E-2</v>
      </c>
      <c r="AA714" s="33">
        <v>8.0659954987624891E-3</v>
      </c>
      <c r="AB714" s="33">
        <v>-8.0659954987624891E-3</v>
      </c>
      <c r="AC714" s="34">
        <v>-4.0329977493812445E-2</v>
      </c>
      <c r="AD714" s="5">
        <v>2727.72</v>
      </c>
      <c r="AE714" s="53">
        <v>570.30999999999995</v>
      </c>
      <c r="AF714" s="53">
        <v>2815.2710000000002</v>
      </c>
      <c r="AG714" s="53">
        <v>1261.6179999999999</v>
      </c>
      <c r="AH714" s="53">
        <v>443.64</v>
      </c>
      <c r="AI714" s="53">
        <v>1319.3</v>
      </c>
      <c r="AJ714" s="54">
        <v>139.88679999999999</v>
      </c>
      <c r="AK714" s="47">
        <f t="shared" si="137"/>
        <v>2.4141892754428351E-2</v>
      </c>
      <c r="AL714" s="47">
        <f t="shared" si="137"/>
        <v>-1.0876971122606438E-3</v>
      </c>
      <c r="AM714" s="47">
        <f t="shared" si="137"/>
        <v>9.4823160316925836E-4</v>
      </c>
      <c r="AN714" s="47">
        <f t="shared" si="136"/>
        <v>2.7707744497396103E-3</v>
      </c>
      <c r="AO714" s="47">
        <f t="shared" si="136"/>
        <v>-6.2495800013440128E-3</v>
      </c>
      <c r="AP714" s="47">
        <f t="shared" si="136"/>
        <v>3.6515785469759532E-3</v>
      </c>
      <c r="AQ714" s="48">
        <f t="shared" si="136"/>
        <v>-7.0051738212506542E-5</v>
      </c>
      <c r="AR714" s="59">
        <f t="array" ref="AR714">SUMPRODUCT(B713:H713,$AK714:$AQ714)</f>
        <v>1.1270200341985867E-4</v>
      </c>
      <c r="AS714" s="59">
        <f t="shared" si="140"/>
        <v>0.13247173488188935</v>
      </c>
      <c r="AT714" s="59">
        <f t="array" ref="AT714">SUMPRODUCT(I713:O713,$AK714:$AQ714)</f>
        <v>9.5958343227038612E-4</v>
      </c>
      <c r="AU714" s="59">
        <f t="shared" si="141"/>
        <v>0.14543655449585224</v>
      </c>
      <c r="AV714" s="59">
        <f t="array" ref="AV714">SUMPRODUCT(P713:V713,$AK714:$AQ714)</f>
        <v>-1.2881758942717338E-3</v>
      </c>
      <c r="AW714" s="59">
        <f t="shared" si="142"/>
        <v>0.12603479433801246</v>
      </c>
      <c r="AX714" s="59">
        <f t="array" ref="AX714">SUMPRODUCT(W713:AC713,$AK714:$AQ714)</f>
        <v>7.0995428542969133E-4</v>
      </c>
      <c r="AY714" s="60">
        <f t="shared" si="143"/>
        <v>0.14546256724045037</v>
      </c>
      <c r="AZ714" s="1">
        <f t="shared" si="144"/>
        <v>113.24717348818875</v>
      </c>
      <c r="BA714" s="1">
        <f t="shared" si="145"/>
        <v>114.54365544958465</v>
      </c>
      <c r="BB714" s="1">
        <f t="shared" si="146"/>
        <v>112.60347943380123</v>
      </c>
      <c r="BC714" s="1">
        <f t="shared" si="147"/>
        <v>114.54625672404525</v>
      </c>
      <c r="BE714" s="4">
        <f t="shared" si="138"/>
        <v>43231</v>
      </c>
      <c r="BF714" s="6">
        <f t="shared" si="139"/>
        <v>2.8034014617639436E-3</v>
      </c>
      <c r="BG714" s="6">
        <f t="shared" si="139"/>
        <v>-1.4266648218197453E-3</v>
      </c>
      <c r="BH714" s="6">
        <f t="shared" si="139"/>
        <v>1.9013126798659297E-3</v>
      </c>
      <c r="BI714" s="6">
        <f t="shared" si="139"/>
        <v>9.7604929564962806E-3</v>
      </c>
    </row>
    <row r="715" spans="1:61" x14ac:dyDescent="0.2">
      <c r="A715" s="4">
        <v>43238</v>
      </c>
      <c r="B715" s="39">
        <v>3.7973074313671196E-2</v>
      </c>
      <c r="C715" s="39">
        <v>-1.0247096275969562E-2</v>
      </c>
      <c r="D715" s="39">
        <v>-2.9265691259141056E-2</v>
      </c>
      <c r="E715" s="39">
        <v>4.0606258939155761E-3</v>
      </c>
      <c r="F715" s="39">
        <v>-3.7733090806832226E-3</v>
      </c>
      <c r="G715" s="39">
        <v>-6.5772690196325683E-3</v>
      </c>
      <c r="H715" s="40">
        <v>7.8296654278396383E-3</v>
      </c>
      <c r="I715" s="33">
        <v>0.05</v>
      </c>
      <c r="J715" s="33">
        <v>-7.5000000000000011E-2</v>
      </c>
      <c r="K715" s="33">
        <v>-0.1</v>
      </c>
      <c r="L715" s="33">
        <v>-2.5000000000000001E-2</v>
      </c>
      <c r="M715" s="33">
        <v>2.5000000000000001E-2</v>
      </c>
      <c r="O715" s="34">
        <v>0.125</v>
      </c>
      <c r="P715" s="33">
        <v>3.7610146862483304E-2</v>
      </c>
      <c r="Q715" s="33">
        <v>5.741324921135646E-2</v>
      </c>
      <c r="R715" s="33">
        <v>5.6256572029442604E-3</v>
      </c>
      <c r="S715" s="33">
        <v>2.4027339642481594E-2</v>
      </c>
      <c r="T715" s="33">
        <v>-4.2897196261682237E-2</v>
      </c>
      <c r="V715" s="34">
        <v>-8.1779196657583375E-2</v>
      </c>
      <c r="W715" s="33">
        <v>2.6309076078530273E-2</v>
      </c>
      <c r="X715" s="33">
        <v>-1.3154538039265137E-2</v>
      </c>
      <c r="Y715" s="33">
        <v>6.5772690196325683E-3</v>
      </c>
      <c r="Z715" s="33">
        <v>1.3154538039265137E-2</v>
      </c>
      <c r="AA715" s="33">
        <v>6.5772690196325683E-3</v>
      </c>
      <c r="AB715" s="33">
        <v>-6.5772690196325683E-3</v>
      </c>
      <c r="AC715" s="34">
        <v>-3.2886345098162836E-2</v>
      </c>
      <c r="AD715" s="5">
        <v>2712.97</v>
      </c>
      <c r="AE715" s="53">
        <v>567.77499999999998</v>
      </c>
      <c r="AF715" s="53">
        <v>2800.194</v>
      </c>
      <c r="AG715" s="53">
        <v>1259.018</v>
      </c>
      <c r="AH715" s="53">
        <v>444.84</v>
      </c>
      <c r="AI715" s="53">
        <v>1293.04</v>
      </c>
      <c r="AJ715" s="54">
        <v>139.87700000000001</v>
      </c>
      <c r="AK715" s="47">
        <f t="shared" si="137"/>
        <v>-5.4074465121053406E-3</v>
      </c>
      <c r="AL715" s="47">
        <f t="shared" si="137"/>
        <v>-4.4449509915659435E-3</v>
      </c>
      <c r="AM715" s="47">
        <f t="shared" si="137"/>
        <v>-5.3554346988265999E-3</v>
      </c>
      <c r="AN715" s="47">
        <f t="shared" si="136"/>
        <v>-2.0608456759493299E-3</v>
      </c>
      <c r="AO715" s="47">
        <f t="shared" si="136"/>
        <v>2.7048958615092378E-3</v>
      </c>
      <c r="AP715" s="47">
        <f t="shared" si="136"/>
        <v>-1.9904494807852613E-2</v>
      </c>
      <c r="AQ715" s="48">
        <f t="shared" si="136"/>
        <v>-7.00566458020635E-5</v>
      </c>
      <c r="AR715" s="59">
        <f t="array" ref="AR715">SUMPRODUCT(B714:H714,$AK715:$AQ715)</f>
        <v>3.9224701353331886E-5</v>
      </c>
      <c r="AS715" s="59">
        <f t="shared" si="140"/>
        <v>0.13251615574748121</v>
      </c>
      <c r="AT715" s="59">
        <f t="array" ref="AT715">SUMPRODUCT(I714:O714,$AK715:$AQ715)</f>
        <v>7.0892892635604499E-4</v>
      </c>
      <c r="AU715" s="59">
        <f t="shared" si="141"/>
        <v>0.14624858760263981</v>
      </c>
      <c r="AV715" s="59">
        <f t="array" ref="AV715">SUMPRODUCT(P714:V714,$AK715:$AQ715)</f>
        <v>-9.1721412289280364E-4</v>
      </c>
      <c r="AW715" s="59">
        <f t="shared" si="142"/>
        <v>0.12500197932177692</v>
      </c>
      <c r="AX715" s="59">
        <f t="array" ref="AX715">SUMPRODUCT(W714:AC714,$AK715:$AQ715)</f>
        <v>5.9903227255889914E-6</v>
      </c>
      <c r="AY715" s="60">
        <f t="shared" si="143"/>
        <v>0.1454694289308982</v>
      </c>
      <c r="AZ715" s="1">
        <f t="shared" si="144"/>
        <v>113.25161557474794</v>
      </c>
      <c r="BA715" s="1">
        <f t="shared" si="145"/>
        <v>114.62485876026341</v>
      </c>
      <c r="BB715" s="1">
        <f t="shared" si="146"/>
        <v>112.50019793217767</v>
      </c>
      <c r="BC715" s="1">
        <f t="shared" si="147"/>
        <v>114.54694289309003</v>
      </c>
      <c r="BE715" s="4">
        <f t="shared" si="138"/>
        <v>43238</v>
      </c>
      <c r="BF715" s="6">
        <f t="shared" si="139"/>
        <v>2.3413186735137259E-3</v>
      </c>
      <c r="BG715" s="6">
        <f t="shared" si="139"/>
        <v>-1.1725439999855647E-3</v>
      </c>
      <c r="BH715" s="6">
        <f t="shared" si="139"/>
        <v>5.3249269019128853E-4</v>
      </c>
      <c r="BI715" s="6">
        <f t="shared" si="139"/>
        <v>9.5645697311135258E-3</v>
      </c>
    </row>
    <row r="716" spans="1:61" x14ac:dyDescent="0.2">
      <c r="A716" s="4">
        <v>43245</v>
      </c>
      <c r="B716" s="39">
        <v>3.3475816673952809E-2</v>
      </c>
      <c r="C716" s="39">
        <v>-1.678923284028767E-2</v>
      </c>
      <c r="D716" s="39">
        <v>-1.3202145905095317E-2</v>
      </c>
      <c r="E716" s="39">
        <v>5.4573711773001701E-3</v>
      </c>
      <c r="F716" s="39">
        <v>-3.4060458315118016E-3</v>
      </c>
      <c r="G716" s="39">
        <v>-5.4818625054646082E-3</v>
      </c>
      <c r="H716" s="40">
        <v>-5.3900768893581572E-5</v>
      </c>
      <c r="I716" s="33">
        <v>0.05</v>
      </c>
      <c r="J716" s="33">
        <v>-7.5000000000000011E-2</v>
      </c>
      <c r="K716" s="33">
        <v>-0.1</v>
      </c>
      <c r="L716" s="33">
        <v>-2.5000000000000001E-2</v>
      </c>
      <c r="M716" s="33">
        <v>2.5000000000000001E-2</v>
      </c>
      <c r="O716" s="34">
        <v>0.125</v>
      </c>
      <c r="P716" s="33">
        <v>2.8499999999999991E-2</v>
      </c>
      <c r="Q716" s="33">
        <v>3.559602649006622E-2</v>
      </c>
      <c r="R716" s="33">
        <v>5.4911699779249444E-2</v>
      </c>
      <c r="S716" s="33">
        <v>3.0408388520971295E-2</v>
      </c>
      <c r="T716" s="33">
        <v>-4.0700000000000014E-2</v>
      </c>
      <c r="V716" s="34">
        <v>-0.10871611479028695</v>
      </c>
      <c r="W716" s="33">
        <v>2.1927450021858433E-2</v>
      </c>
      <c r="X716" s="33">
        <v>-1.0963725010929216E-2</v>
      </c>
      <c r="Y716" s="33">
        <v>5.4818625054646082E-3</v>
      </c>
      <c r="Z716" s="33">
        <v>1.0963725010929216E-2</v>
      </c>
      <c r="AA716" s="33">
        <v>5.4818625054646082E-3</v>
      </c>
      <c r="AB716" s="33">
        <v>-5.4818625054646082E-3</v>
      </c>
      <c r="AC716" s="34">
        <v>-2.7409312527323041E-2</v>
      </c>
      <c r="AD716" s="5">
        <v>2721.33</v>
      </c>
      <c r="AE716" s="53">
        <v>572.37599999999998</v>
      </c>
      <c r="AF716" s="53">
        <v>2822.6779999999999</v>
      </c>
      <c r="AG716" s="53">
        <v>1258.789</v>
      </c>
      <c r="AH716" s="53">
        <v>444.76</v>
      </c>
      <c r="AI716" s="53">
        <v>1303.69</v>
      </c>
      <c r="AJ716" s="54">
        <v>139.86699999999999</v>
      </c>
      <c r="AK716" s="47">
        <f t="shared" si="137"/>
        <v>3.0814937135317244E-3</v>
      </c>
      <c r="AL716" s="47">
        <f t="shared" si="137"/>
        <v>8.1035621504996769E-3</v>
      </c>
      <c r="AM716" s="47">
        <f t="shared" si="137"/>
        <v>8.0294436742596176E-3</v>
      </c>
      <c r="AN716" s="47">
        <f t="shared" si="136"/>
        <v>-1.8188778873695632E-4</v>
      </c>
      <c r="AO716" s="47">
        <f t="shared" si="136"/>
        <v>-1.7983994245118762E-4</v>
      </c>
      <c r="AP716" s="47">
        <f t="shared" si="136"/>
        <v>8.236404132896169E-3</v>
      </c>
      <c r="AQ716" s="48">
        <f t="shared" si="136"/>
        <v>-7.1491381714028357E-5</v>
      </c>
      <c r="AR716" s="59">
        <f t="array" ref="AR716">SUMPRODUCT(B715:H715,$AK716:$AQ716)</f>
        <v>-2.5580419722004568E-4</v>
      </c>
      <c r="AS716" s="59">
        <f t="shared" si="140"/>
        <v>0.13222645336142147</v>
      </c>
      <c r="AT716" s="59">
        <f t="array" ref="AT716">SUMPRODUCT(I715:O715,$AK716:$AQ716)</f>
        <v>-1.2655220695939608E-3</v>
      </c>
      <c r="AU716" s="59">
        <f t="shared" si="141"/>
        <v>0.14479798471778782</v>
      </c>
      <c r="AV716" s="59">
        <f t="array" ref="AV716">SUMPRODUCT(P715:V715,$AK716:$AQ716)</f>
        <v>6.3550901940456392E-4</v>
      </c>
      <c r="AW716" s="59">
        <f t="shared" si="142"/>
        <v>0.12571692822648384</v>
      </c>
      <c r="AX716" s="59">
        <f t="array" ref="AX716">SUMPRODUCT(W715:AC715,$AK716:$AQ716)</f>
        <v>-2.8113013897560213E-5</v>
      </c>
      <c r="AY716" s="60">
        <f t="shared" si="143"/>
        <v>0.14543722633292333</v>
      </c>
      <c r="AZ716" s="1">
        <f t="shared" si="144"/>
        <v>113.22264533614198</v>
      </c>
      <c r="BA716" s="1">
        <f t="shared" si="145"/>
        <v>114.47979847177821</v>
      </c>
      <c r="BB716" s="1">
        <f t="shared" si="146"/>
        <v>112.57169282264837</v>
      </c>
      <c r="BC716" s="1">
        <f t="shared" si="147"/>
        <v>114.54372263329255</v>
      </c>
      <c r="BE716" s="4">
        <f t="shared" si="138"/>
        <v>43245</v>
      </c>
      <c r="BF716" s="6">
        <f t="shared" si="139"/>
        <v>1.5547554629851135E-3</v>
      </c>
      <c r="BG716" s="6">
        <f t="shared" si="139"/>
        <v>-2.330815378224993E-3</v>
      </c>
      <c r="BH716" s="6">
        <f t="shared" si="139"/>
        <v>2.4455943555135029E-4</v>
      </c>
      <c r="BI716" s="6">
        <f t="shared" si="139"/>
        <v>9.1831411575666877E-3</v>
      </c>
    </row>
    <row r="717" spans="1:61" x14ac:dyDescent="0.2">
      <c r="A717" s="4">
        <v>43252</v>
      </c>
      <c r="B717" s="39">
        <v>1.0210256880613462E-2</v>
      </c>
      <c r="C717" s="39">
        <v>2.7445137505364679E-2</v>
      </c>
      <c r="D717" s="39">
        <v>1.4404148752126672E-2</v>
      </c>
      <c r="E717" s="39">
        <v>1.3139501131623502E-2</v>
      </c>
      <c r="F717" s="39">
        <v>-1.2533987044826667E-2</v>
      </c>
      <c r="G717" s="39">
        <v>-3.7029656298342654E-3</v>
      </c>
      <c r="H717" s="40">
        <v>-4.8962091595067377E-2</v>
      </c>
      <c r="I717" s="33">
        <v>0</v>
      </c>
      <c r="J717" s="33">
        <v>0.05</v>
      </c>
      <c r="K717" s="33">
        <v>0</v>
      </c>
      <c r="L717" s="33">
        <v>0</v>
      </c>
      <c r="M717" s="33">
        <v>0</v>
      </c>
      <c r="O717" s="34">
        <v>-0.05</v>
      </c>
      <c r="P717" s="33">
        <v>1.5818908122503323E-2</v>
      </c>
      <c r="Q717" s="33">
        <v>3.9741343775762571E-2</v>
      </c>
      <c r="R717" s="33">
        <v>3.9509480626545752E-2</v>
      </c>
      <c r="S717" s="33">
        <v>3.2012572135201971E-2</v>
      </c>
      <c r="T717" s="33">
        <v>-4.1304926764314263E-2</v>
      </c>
      <c r="V717" s="34">
        <v>-8.5777377895699364E-2</v>
      </c>
      <c r="W717" s="33">
        <v>1.4811862519337061E-2</v>
      </c>
      <c r="X717" s="33">
        <v>-7.4059312596685307E-3</v>
      </c>
      <c r="Y717" s="33">
        <v>3.7029656298342654E-3</v>
      </c>
      <c r="Z717" s="33">
        <v>7.4059312596685307E-3</v>
      </c>
      <c r="AA717" s="33">
        <v>3.7029656298342654E-3</v>
      </c>
      <c r="AB717" s="33">
        <v>-3.7029656298342654E-3</v>
      </c>
      <c r="AC717" s="34">
        <v>-1.8514828149171325E-2</v>
      </c>
      <c r="AD717" s="5">
        <v>2734.62</v>
      </c>
      <c r="AE717" s="53">
        <v>574.00699999999995</v>
      </c>
      <c r="AF717" s="53">
        <v>2822.7629999999999</v>
      </c>
      <c r="AG717" s="53">
        <v>1259.8630000000001</v>
      </c>
      <c r="AH717" s="53">
        <v>445.63</v>
      </c>
      <c r="AI717" s="53">
        <v>1293.4000000000001</v>
      </c>
      <c r="AJ717" s="54">
        <v>139.8571</v>
      </c>
      <c r="AK717" s="47">
        <f t="shared" si="137"/>
        <v>4.883641454729748E-3</v>
      </c>
      <c r="AL717" s="47">
        <f t="shared" si="137"/>
        <v>2.8495254867428876E-3</v>
      </c>
      <c r="AM717" s="47">
        <f t="shared" si="137"/>
        <v>3.0113247065477466E-5</v>
      </c>
      <c r="AN717" s="47">
        <f t="shared" si="136"/>
        <v>8.5320097331642586E-4</v>
      </c>
      <c r="AO717" s="47">
        <f t="shared" si="136"/>
        <v>1.9561111610757465E-3</v>
      </c>
      <c r="AP717" s="47">
        <f t="shared" si="136"/>
        <v>-7.8929806932629409E-3</v>
      </c>
      <c r="AQ717" s="48">
        <f t="shared" si="136"/>
        <v>-7.0781528165975161E-5</v>
      </c>
      <c r="AR717" s="59">
        <f t="array" ref="AR717">SUMPRODUCT(B716:H716,$AK717:$AQ717)</f>
        <v>1.5651065990876579E-4</v>
      </c>
      <c r="AS717" s="59">
        <f t="shared" si="140"/>
        <v>0.1324036588708033</v>
      </c>
      <c r="AT717" s="59">
        <f t="array" ref="AT717">SUMPRODUCT(I716:O716,$AK717:$AQ717)</f>
        <v>4.6181400197459207E-5</v>
      </c>
      <c r="AU717" s="59">
        <f t="shared" si="141"/>
        <v>0.14485085309166545</v>
      </c>
      <c r="AV717" s="59">
        <f t="array" ref="AV717">SUMPRODUCT(P716:V716,$AK717:$AQ717)</f>
        <v>1.9629497092067216E-4</v>
      </c>
      <c r="AW717" s="59">
        <f t="shared" si="142"/>
        <v>0.12593790079817491</v>
      </c>
      <c r="AX717" s="59">
        <f t="array" ref="AX717">SUMPRODUCT(W716:AC716,$AK717:$AQ717)</f>
        <v>1.4129516798132267E-4</v>
      </c>
      <c r="AY717" s="60">
        <f t="shared" si="143"/>
        <v>0.14559907107823022</v>
      </c>
      <c r="AZ717" s="1">
        <f t="shared" si="144"/>
        <v>113.24036588708016</v>
      </c>
      <c r="BA717" s="1">
        <f t="shared" si="145"/>
        <v>114.48508530916597</v>
      </c>
      <c r="BB717" s="1">
        <f t="shared" si="146"/>
        <v>112.59379007981748</v>
      </c>
      <c r="BC717" s="1">
        <f t="shared" si="147"/>
        <v>114.55990710782322</v>
      </c>
      <c r="BE717" s="4">
        <f t="shared" si="138"/>
        <v>43252</v>
      </c>
      <c r="BF717" s="6">
        <f t="shared" si="139"/>
        <v>2.1178711889093815E-3</v>
      </c>
      <c r="BG717" s="6">
        <f t="shared" si="139"/>
        <v>-1.7654366627631868E-3</v>
      </c>
      <c r="BH717" s="6">
        <f t="shared" si="139"/>
        <v>8.3852564683151165E-4</v>
      </c>
      <c r="BI717" s="6">
        <f t="shared" si="139"/>
        <v>9.5265906921122578E-3</v>
      </c>
    </row>
    <row r="718" spans="1:61" x14ac:dyDescent="0.2">
      <c r="A718" s="4">
        <v>43259</v>
      </c>
      <c r="B718" s="39">
        <v>2.3938788130063508E-2</v>
      </c>
      <c r="C718" s="39">
        <v>2.6242857914713234E-2</v>
      </c>
      <c r="D718" s="39">
        <v>1.36658062177738E-2</v>
      </c>
      <c r="E718" s="39">
        <v>1.4851574109134312E-2</v>
      </c>
      <c r="F718" s="39">
        <v>3.1046199692090336E-2</v>
      </c>
      <c r="G718" s="39">
        <v>-3.7968437571221023E-3</v>
      </c>
      <c r="H718" s="40">
        <v>-0.1059483823066531</v>
      </c>
      <c r="I718" s="33">
        <v>0</v>
      </c>
      <c r="J718" s="33">
        <v>0.05</v>
      </c>
      <c r="K718" s="33">
        <v>0</v>
      </c>
      <c r="L718" s="33">
        <v>0</v>
      </c>
      <c r="M718" s="33">
        <v>0</v>
      </c>
      <c r="O718" s="34">
        <v>-0.05</v>
      </c>
      <c r="P718" s="33">
        <v>5.6628989361702117E-2</v>
      </c>
      <c r="Q718" s="33">
        <v>3.6322261258383899E-2</v>
      </c>
      <c r="R718" s="33">
        <v>3.7200574896199295E-2</v>
      </c>
      <c r="S718" s="33">
        <v>3.6961034813158732E-2</v>
      </c>
      <c r="T718" s="33">
        <v>8.9341755319148911E-2</v>
      </c>
      <c r="V718" s="34">
        <v>-0.25645461564859295</v>
      </c>
      <c r="W718" s="33">
        <v>1.5187375028488409E-2</v>
      </c>
      <c r="X718" s="33">
        <v>-7.5936875142442045E-3</v>
      </c>
      <c r="Y718" s="33">
        <v>3.7968437571221023E-3</v>
      </c>
      <c r="Z718" s="33">
        <v>7.5936875142442045E-3</v>
      </c>
      <c r="AA718" s="33">
        <v>3.7968437571221023E-3</v>
      </c>
      <c r="AB718" s="33">
        <v>-3.7968437571221023E-3</v>
      </c>
      <c r="AC718" s="34">
        <v>-1.8984218785610511E-2</v>
      </c>
      <c r="AD718" s="5">
        <v>2779.03</v>
      </c>
      <c r="AE718" s="53">
        <v>572.98199999999997</v>
      </c>
      <c r="AF718" s="53">
        <v>2815.5</v>
      </c>
      <c r="AG718" s="53">
        <v>1265.0350000000001</v>
      </c>
      <c r="AH718" s="53">
        <v>450.3</v>
      </c>
      <c r="AI718" s="53">
        <v>1298.17</v>
      </c>
      <c r="AJ718" s="54">
        <v>139.84739999999999</v>
      </c>
      <c r="AK718" s="47">
        <f t="shared" si="137"/>
        <v>1.6239916332068116E-2</v>
      </c>
      <c r="AL718" s="47">
        <f t="shared" si="137"/>
        <v>-1.7856925089763109E-3</v>
      </c>
      <c r="AM718" s="47">
        <f t="shared" si="137"/>
        <v>-2.5730109116492983E-3</v>
      </c>
      <c r="AN718" s="47">
        <f t="shared" si="136"/>
        <v>4.1052082647081711E-3</v>
      </c>
      <c r="AO718" s="47">
        <f t="shared" si="136"/>
        <v>1.0479545811547641E-2</v>
      </c>
      <c r="AP718" s="47">
        <f t="shared" si="136"/>
        <v>3.6879542291634593E-3</v>
      </c>
      <c r="AQ718" s="48">
        <f t="shared" si="136"/>
        <v>-6.9356507463758099E-5</v>
      </c>
      <c r="AR718" s="59">
        <f t="array" ref="AR718">SUMPRODUCT(B717:H717,$AK718:$AQ718)</f>
        <v>-7.9275217750728844E-6</v>
      </c>
      <c r="AS718" s="59">
        <f t="shared" si="140"/>
        <v>0.13239468171613944</v>
      </c>
      <c r="AT718" s="59">
        <f t="array" ref="AT718">SUMPRODUCT(I717:O717,$AK718:$AQ718)</f>
        <v>-8.581680007562765E-5</v>
      </c>
      <c r="AU718" s="59">
        <f t="shared" si="141"/>
        <v>0.14475260565488934</v>
      </c>
      <c r="AV718" s="59">
        <f t="array" ref="AV718">SUMPRODUCT(P717:V717,$AK718:$AQ718)</f>
        <v>-2.1121577748361298E-4</v>
      </c>
      <c r="AW718" s="59">
        <f t="shared" si="142"/>
        <v>0.12570008494905949</v>
      </c>
      <c r="AX718" s="59">
        <f t="array" ref="AX718">SUMPRODUCT(W717:AC717,$AK718:$AQ718)</f>
        <v>3.0107639727069762E-4</v>
      </c>
      <c r="AY718" s="60">
        <f t="shared" si="143"/>
        <v>0.14594398391926711</v>
      </c>
      <c r="AZ718" s="1">
        <f t="shared" si="144"/>
        <v>113.23946817161378</v>
      </c>
      <c r="BA718" s="1">
        <f t="shared" si="145"/>
        <v>114.47526056548836</v>
      </c>
      <c r="BB718" s="1">
        <f t="shared" si="146"/>
        <v>112.57000849490595</v>
      </c>
      <c r="BC718" s="1">
        <f t="shared" si="147"/>
        <v>114.5943983919269</v>
      </c>
      <c r="BE718" s="4">
        <f t="shared" si="138"/>
        <v>43259</v>
      </c>
      <c r="BF718" s="6">
        <f t="shared" si="139"/>
        <v>1.3004122731135048E-3</v>
      </c>
      <c r="BG718" s="6">
        <f t="shared" si="139"/>
        <v>-2.8596774200673192E-3</v>
      </c>
      <c r="BH718" s="6">
        <f t="shared" si="139"/>
        <v>5.3888571466487178E-5</v>
      </c>
      <c r="BI718" s="6">
        <f t="shared" si="139"/>
        <v>9.4624619645438113E-3</v>
      </c>
    </row>
    <row r="719" spans="1:61" x14ac:dyDescent="0.2">
      <c r="A719" s="4">
        <v>43266</v>
      </c>
      <c r="B719" s="39">
        <v>3.4986370577612634E-2</v>
      </c>
      <c r="C719" s="39">
        <v>1.7399549426657973E-2</v>
      </c>
      <c r="D719" s="39">
        <v>1.8507748120108924E-2</v>
      </c>
      <c r="E719" s="39">
        <v>2.2986004502087754E-2</v>
      </c>
      <c r="F719" s="39">
        <v>-9.1186131988903341E-3</v>
      </c>
      <c r="G719" s="39">
        <v>-1.5552526937193542E-2</v>
      </c>
      <c r="H719" s="40">
        <v>-6.9208532490383404E-2</v>
      </c>
      <c r="I719" s="33">
        <v>0</v>
      </c>
      <c r="J719" s="33">
        <v>0.05</v>
      </c>
      <c r="K719" s="33">
        <v>0</v>
      </c>
      <c r="L719" s="33">
        <v>0</v>
      </c>
      <c r="M719" s="33">
        <v>0</v>
      </c>
      <c r="O719" s="34">
        <v>-0.05</v>
      </c>
      <c r="P719" s="33">
        <v>4.2749003984063734E-2</v>
      </c>
      <c r="Q719" s="33">
        <v>3.3303702154361008E-2</v>
      </c>
      <c r="R719" s="33">
        <v>3.9970717423133233E-2</v>
      </c>
      <c r="S719" s="33">
        <v>3.7852959631876175E-2</v>
      </c>
      <c r="T719" s="33">
        <v>-4.2908366533864546E-2</v>
      </c>
      <c r="V719" s="34">
        <v>-0.11096801665956962</v>
      </c>
      <c r="W719" s="33">
        <v>6.2210107748774168E-2</v>
      </c>
      <c r="X719" s="33">
        <v>-3.1105053874387084E-2</v>
      </c>
      <c r="Y719" s="33">
        <v>1.5552526937193542E-2</v>
      </c>
      <c r="Z719" s="33">
        <v>3.1105053874387084E-2</v>
      </c>
      <c r="AA719" s="33">
        <v>1.5552526937193542E-2</v>
      </c>
      <c r="AB719" s="33">
        <v>-1.5552526937193542E-2</v>
      </c>
      <c r="AC719" s="34">
        <v>-7.776263468596771E-2</v>
      </c>
      <c r="AD719" s="5">
        <v>2779.66</v>
      </c>
      <c r="AE719" s="53">
        <v>573.47799999999995</v>
      </c>
      <c r="AF719" s="53">
        <v>2819.3420000000001</v>
      </c>
      <c r="AG719" s="53">
        <v>1270.509</v>
      </c>
      <c r="AH719" s="53">
        <v>449.96</v>
      </c>
      <c r="AI719" s="53">
        <v>1278.94</v>
      </c>
      <c r="AJ719" s="54">
        <v>139.83760000000001</v>
      </c>
      <c r="AK719" s="47">
        <f t="shared" si="137"/>
        <v>2.2669780462947209E-4</v>
      </c>
      <c r="AL719" s="47">
        <f t="shared" si="137"/>
        <v>8.6564673933908765E-4</v>
      </c>
      <c r="AM719" s="47">
        <f t="shared" si="137"/>
        <v>1.3645888829694197E-3</v>
      </c>
      <c r="AN719" s="47">
        <f t="shared" si="136"/>
        <v>4.3271530036717021E-3</v>
      </c>
      <c r="AO719" s="47">
        <f t="shared" si="136"/>
        <v>-7.5505218743066038E-4</v>
      </c>
      <c r="AP719" s="47">
        <f t="shared" si="136"/>
        <v>-1.4813160063782083E-2</v>
      </c>
      <c r="AQ719" s="48">
        <f t="shared" si="136"/>
        <v>-7.0076383257622332E-5</v>
      </c>
      <c r="AR719" s="59">
        <f t="array" ref="AR719">SUMPRODUCT(B718:H718,$AK719:$AQ719)</f>
        <v>1.512833886231135E-4</v>
      </c>
      <c r="AS719" s="59">
        <f t="shared" si="140"/>
        <v>0.13256599422084814</v>
      </c>
      <c r="AT719" s="59">
        <f t="array" ref="AT719">SUMPRODUCT(I718:O718,$AK719:$AQ719)</f>
        <v>4.6786156129835503E-5</v>
      </c>
      <c r="AU719" s="59">
        <f t="shared" si="141"/>
        <v>0.14480616422902748</v>
      </c>
      <c r="AV719" s="59">
        <f t="array" ref="AV719">SUMPRODUCT(P718:V718,$AK719:$AQ719)</f>
        <v>2.0549318249618383E-4</v>
      </c>
      <c r="AW719" s="59">
        <f t="shared" si="142"/>
        <v>0.12593140864205199</v>
      </c>
      <c r="AX719" s="59">
        <f t="array" ref="AX719">SUMPRODUCT(W718:AC718,$AK719:$AQ719)</f>
        <v>8.9616456777065069E-5</v>
      </c>
      <c r="AY719" s="60">
        <f t="shared" si="143"/>
        <v>0.14604667935877091</v>
      </c>
      <c r="AZ719" s="1">
        <f t="shared" si="144"/>
        <v>113.25659942208465</v>
      </c>
      <c r="BA719" s="1">
        <f t="shared" si="145"/>
        <v>114.48061642290216</v>
      </c>
      <c r="BB719" s="1">
        <f t="shared" si="146"/>
        <v>112.5931408642052</v>
      </c>
      <c r="BC719" s="1">
        <f t="shared" si="147"/>
        <v>114.60466793587727</v>
      </c>
      <c r="BE719" s="4">
        <f t="shared" si="138"/>
        <v>43266</v>
      </c>
      <c r="BF719" s="6">
        <f t="shared" si="139"/>
        <v>9.3764305328414288E-4</v>
      </c>
      <c r="BG719" s="6">
        <f t="shared" si="139"/>
        <v>-3.4850947232846208E-3</v>
      </c>
      <c r="BH719" s="6">
        <f t="shared" si="139"/>
        <v>8.6118565290305149E-4</v>
      </c>
      <c r="BI719" s="6">
        <f t="shared" si="139"/>
        <v>9.0418792063708953E-3</v>
      </c>
    </row>
    <row r="720" spans="1:61" x14ac:dyDescent="0.2">
      <c r="A720" s="4">
        <v>43273</v>
      </c>
      <c r="B720" s="39">
        <v>2.5563333733530893E-2</v>
      </c>
      <c r="C720" s="39">
        <v>2.2282171385409638E-2</v>
      </c>
      <c r="D720" s="39">
        <v>2.0402632143978354E-2</v>
      </c>
      <c r="E720" s="39">
        <v>2.6047763559730666E-2</v>
      </c>
      <c r="F720" s="39">
        <v>3.9413048287494125E-2</v>
      </c>
      <c r="G720" s="39">
        <v>-1.453224831075825E-2</v>
      </c>
      <c r="H720" s="40">
        <v>-0.11917670079938544</v>
      </c>
      <c r="I720" s="33">
        <v>0</v>
      </c>
      <c r="J720" s="33">
        <v>0.05</v>
      </c>
      <c r="K720" s="33">
        <v>0</v>
      </c>
      <c r="L720" s="33">
        <v>0</v>
      </c>
      <c r="M720" s="33">
        <v>0</v>
      </c>
      <c r="O720" s="34">
        <v>-0.05</v>
      </c>
      <c r="P720" s="33">
        <v>1.8561007957559671E-2</v>
      </c>
      <c r="Q720" s="33">
        <v>4.5911010777745405E-2</v>
      </c>
      <c r="R720" s="33">
        <v>4.6675648121176812E-2</v>
      </c>
      <c r="S720" s="33">
        <v>4.9078794057675498E-2</v>
      </c>
      <c r="T720" s="33">
        <v>0.10370689655172413</v>
      </c>
      <c r="V720" s="34">
        <v>-0.26393335746588154</v>
      </c>
      <c r="W720" s="33">
        <v>5.8128993243033E-2</v>
      </c>
      <c r="X720" s="33">
        <v>-2.90644966215165E-2</v>
      </c>
      <c r="Y720" s="33">
        <v>1.453224831075825E-2</v>
      </c>
      <c r="Z720" s="33">
        <v>2.90644966215165E-2</v>
      </c>
      <c r="AA720" s="33">
        <v>1.453224831075825E-2</v>
      </c>
      <c r="AB720" s="33">
        <v>-1.453224831075825E-2</v>
      </c>
      <c r="AC720" s="34">
        <v>-7.266124155379125E-2</v>
      </c>
      <c r="AD720" s="5">
        <v>2754.88</v>
      </c>
      <c r="AE720" s="53">
        <v>574.327</v>
      </c>
      <c r="AF720" s="53">
        <v>2809.9639999999999</v>
      </c>
      <c r="AG720" s="53">
        <v>1269.7729999999999</v>
      </c>
      <c r="AH720" s="53">
        <v>443.21</v>
      </c>
      <c r="AI720" s="53">
        <v>1270.56</v>
      </c>
      <c r="AJ720" s="54">
        <v>139.82769999999999</v>
      </c>
      <c r="AK720" s="47">
        <f t="shared" si="137"/>
        <v>-8.9147593590581664E-3</v>
      </c>
      <c r="AL720" s="47">
        <f t="shared" si="137"/>
        <v>1.4804404005037686E-3</v>
      </c>
      <c r="AM720" s="47">
        <f t="shared" si="137"/>
        <v>-3.3263080534394751E-3</v>
      </c>
      <c r="AN720" s="47">
        <f t="shared" si="136"/>
        <v>-5.7929538476320097E-4</v>
      </c>
      <c r="AO720" s="47">
        <f t="shared" si="136"/>
        <v>-1.5001333451862386E-2</v>
      </c>
      <c r="AP720" s="47">
        <f t="shared" si="136"/>
        <v>-6.5523011243686646E-3</v>
      </c>
      <c r="AQ720" s="48">
        <f t="shared" si="136"/>
        <v>-7.0796409549434003E-5</v>
      </c>
      <c r="AR720" s="59">
        <f t="array" ref="AR720">SUMPRODUCT(B719:H719,$AK720:$AQ720)</f>
        <v>-1.1741832400665692E-4</v>
      </c>
      <c r="AS720" s="59">
        <f t="shared" si="140"/>
        <v>0.13243301021997977</v>
      </c>
      <c r="AT720" s="59">
        <f t="array" ref="AT720">SUMPRODUCT(I719:O719,$AK720:$AQ720)</f>
        <v>7.7561840502660131E-5</v>
      </c>
      <c r="AU720" s="59">
        <f t="shared" si="141"/>
        <v>0.14489495750214387</v>
      </c>
      <c r="AV720" s="59">
        <f t="array" ref="AV720">SUMPRODUCT(P719:V719,$AK720:$AQ720)</f>
        <v>1.6486295012117227E-4</v>
      </c>
      <c r="AW720" s="59">
        <f t="shared" si="142"/>
        <v>0.12611703301571486</v>
      </c>
      <c r="AX720" s="59">
        <f t="array" ref="AX720">SUMPRODUCT(W719:AC719,$AK720:$AQ720)</f>
        <v>-7.9628731598534912E-4</v>
      </c>
      <c r="AY720" s="60">
        <f t="shared" si="143"/>
        <v>0.14513409692447032</v>
      </c>
      <c r="AZ720" s="1">
        <f t="shared" si="144"/>
        <v>113.24330102199781</v>
      </c>
      <c r="BA720" s="1">
        <f t="shared" si="145"/>
        <v>114.48949575021381</v>
      </c>
      <c r="BB720" s="1">
        <f t="shared" si="146"/>
        <v>112.61170330157148</v>
      </c>
      <c r="BC720" s="1">
        <f t="shared" si="147"/>
        <v>114.51340969244723</v>
      </c>
      <c r="BE720" s="4">
        <f t="shared" si="138"/>
        <v>43273</v>
      </c>
      <c r="BF720" s="6">
        <f t="shared" si="139"/>
        <v>5.4596328658118587E-4</v>
      </c>
      <c r="BG720" s="6">
        <f t="shared" si="139"/>
        <v>-3.757382578542634E-3</v>
      </c>
      <c r="BH720" s="6">
        <f t="shared" si="139"/>
        <v>1.0301024400207748E-3</v>
      </c>
      <c r="BI720" s="6">
        <f t="shared" si="139"/>
        <v>7.2037740091253077E-3</v>
      </c>
    </row>
    <row r="721" spans="1:61" x14ac:dyDescent="0.2">
      <c r="A721" s="4">
        <v>43280</v>
      </c>
      <c r="B721" s="39">
        <v>2.5281034435784024E-2</v>
      </c>
      <c r="C721" s="39">
        <v>6.7100191689944645E-3</v>
      </c>
      <c r="D721" s="39">
        <v>3.739554229188246E-2</v>
      </c>
      <c r="E721" s="39">
        <v>1.5718236901645709E-2</v>
      </c>
      <c r="F721" s="39">
        <v>3.8852495934266561E-2</v>
      </c>
      <c r="G721" s="39">
        <v>-1.2650203034587769E-2</v>
      </c>
      <c r="H721" s="40">
        <v>-0.11130712569798545</v>
      </c>
      <c r="I721" s="33">
        <v>0</v>
      </c>
      <c r="J721" s="33">
        <v>0.05</v>
      </c>
      <c r="K721" s="33">
        <v>0</v>
      </c>
      <c r="L721" s="33">
        <v>0</v>
      </c>
      <c r="M721" s="33">
        <v>0</v>
      </c>
      <c r="O721" s="34">
        <v>-0.05</v>
      </c>
      <c r="P721" s="33">
        <v>2.4747791834257665E-2</v>
      </c>
      <c r="Q721" s="33">
        <v>-4.5695364238410698E-3</v>
      </c>
      <c r="R721" s="33">
        <v>9.9536423841059596E-2</v>
      </c>
      <c r="S721" s="33">
        <v>2.1854304635761584E-2</v>
      </c>
      <c r="T721" s="33">
        <v>0.10390728476821191</v>
      </c>
      <c r="V721" s="34">
        <v>-0.24547626865544969</v>
      </c>
      <c r="W721" s="33">
        <v>5.0600812138351076E-2</v>
      </c>
      <c r="X721" s="33">
        <v>-2.5300406069175538E-2</v>
      </c>
      <c r="Y721" s="33">
        <v>1.2650203034587769E-2</v>
      </c>
      <c r="Z721" s="33">
        <v>2.5300406069175538E-2</v>
      </c>
      <c r="AA721" s="33">
        <v>1.2650203034587769E-2</v>
      </c>
      <c r="AB721" s="33">
        <v>-1.2650203034587769E-2</v>
      </c>
      <c r="AC721" s="34">
        <v>-6.3251015172938851E-2</v>
      </c>
      <c r="AD721" s="5">
        <v>2718.37</v>
      </c>
      <c r="AE721" s="53">
        <v>576.43899999999996</v>
      </c>
      <c r="AF721" s="53">
        <v>2818.5770000000002</v>
      </c>
      <c r="AG721" s="53">
        <v>1262.932</v>
      </c>
      <c r="AH721" s="53">
        <v>439.11</v>
      </c>
      <c r="AI721" s="53">
        <v>1252.5999999999999</v>
      </c>
      <c r="AJ721" s="54">
        <v>139.81780000000001</v>
      </c>
      <c r="AK721" s="47">
        <f t="shared" si="137"/>
        <v>-1.3252845858984896E-2</v>
      </c>
      <c r="AL721" s="47">
        <f t="shared" si="137"/>
        <v>3.6773475737688077E-3</v>
      </c>
      <c r="AM721" s="47">
        <f t="shared" si="137"/>
        <v>3.0651638241629975E-3</v>
      </c>
      <c r="AN721" s="47">
        <f t="shared" si="136"/>
        <v>-5.3875771496164626E-3</v>
      </c>
      <c r="AO721" s="47">
        <f t="shared" si="136"/>
        <v>-9.250693802035026E-3</v>
      </c>
      <c r="AP721" s="47">
        <f t="shared" si="136"/>
        <v>-1.4135499307391997E-2</v>
      </c>
      <c r="AQ721" s="48">
        <f t="shared" si="136"/>
        <v>-7.0801422035748907E-5</v>
      </c>
      <c r="AR721" s="59">
        <f t="array" ref="AR721">SUMPRODUCT(B720:H720,$AK721:$AQ721)</f>
        <v>-4.8538413420815858E-4</v>
      </c>
      <c r="AS721" s="59">
        <f t="shared" si="140"/>
        <v>0.13188334520376532</v>
      </c>
      <c r="AT721" s="59">
        <f t="array" ref="AT721">SUMPRODUCT(I720:O720,$AK721:$AQ721)</f>
        <v>1.8740744979022785E-4</v>
      </c>
      <c r="AU721" s="59">
        <f t="shared" si="141"/>
        <v>0.14510951934640715</v>
      </c>
      <c r="AV721" s="59">
        <f t="array" ref="AV721">SUMPRODUCT(P720:V720,$AK721:$AQ721)</f>
        <v>-1.1391766027896548E-3</v>
      </c>
      <c r="AW721" s="59">
        <f t="shared" si="142"/>
        <v>0.12483418683970049</v>
      </c>
      <c r="AX721" s="59">
        <f t="array" ref="AX721">SUMPRODUCT(W720:AC720,$AK721:$AQ721)</f>
        <v>-9.1316661379663557E-4</v>
      </c>
      <c r="AY721" s="60">
        <f t="shared" si="143"/>
        <v>0.14408839869883883</v>
      </c>
      <c r="AZ721" s="1">
        <f t="shared" si="144"/>
        <v>113.18833452037637</v>
      </c>
      <c r="BA721" s="1">
        <f t="shared" si="145"/>
        <v>114.51095193464013</v>
      </c>
      <c r="BB721" s="1">
        <f t="shared" si="146"/>
        <v>112.48341868397004</v>
      </c>
      <c r="BC721" s="1">
        <f t="shared" si="147"/>
        <v>114.40883986988408</v>
      </c>
      <c r="BE721" s="4">
        <f t="shared" si="138"/>
        <v>43280</v>
      </c>
      <c r="BF721" s="6">
        <f t="shared" si="139"/>
        <v>6.194316983003656E-4</v>
      </c>
      <c r="BG721" s="6">
        <f t="shared" si="139"/>
        <v>-2.7028133179455294E-3</v>
      </c>
      <c r="BH721" s="6">
        <f t="shared" si="139"/>
        <v>-1.0722311499722359E-4</v>
      </c>
      <c r="BI721" s="6">
        <f t="shared" si="139"/>
        <v>6.1733272025035202E-3</v>
      </c>
    </row>
    <row r="722" spans="1:61" x14ac:dyDescent="0.2">
      <c r="A722" s="4">
        <v>43287</v>
      </c>
      <c r="B722" s="39">
        <v>2.7639585514627713E-2</v>
      </c>
      <c r="C722" s="39">
        <v>-1.110484566736677E-2</v>
      </c>
      <c r="D722" s="39">
        <v>1.266551807177862E-2</v>
      </c>
      <c r="E722" s="39">
        <v>-5.6015035389824419E-3</v>
      </c>
      <c r="F722" s="39">
        <v>3.8591443997704547E-2</v>
      </c>
      <c r="G722" s="39">
        <v>-1.3651316120097774E-2</v>
      </c>
      <c r="H722" s="40">
        <v>-4.8538882257663889E-2</v>
      </c>
      <c r="I722" s="33">
        <v>0</v>
      </c>
      <c r="J722" s="33">
        <v>3.7500000000000006E-2</v>
      </c>
      <c r="K722" s="33">
        <v>-0.05</v>
      </c>
      <c r="L722" s="33">
        <v>-2.5000000000000001E-2</v>
      </c>
      <c r="M722" s="33">
        <v>0</v>
      </c>
      <c r="O722" s="34">
        <v>3.7499999999999999E-2</v>
      </c>
      <c r="P722" s="33">
        <v>2.8313492063492051E-2</v>
      </c>
      <c r="Q722" s="33">
        <v>-4.3511904761904772E-2</v>
      </c>
      <c r="R722" s="33">
        <v>7.4345238095238089E-2</v>
      </c>
      <c r="S722" s="33">
        <v>-1.9107142857142871E-2</v>
      </c>
      <c r="T722" s="33">
        <v>0.10212301587301587</v>
      </c>
      <c r="V722" s="34">
        <v>-0.14216269841269835</v>
      </c>
      <c r="W722" s="33">
        <v>5.4605264480391096E-2</v>
      </c>
      <c r="X722" s="33">
        <v>-2.7302632240195548E-2</v>
      </c>
      <c r="Y722" s="33">
        <v>1.3651316120097774E-2</v>
      </c>
      <c r="Z722" s="33">
        <v>2.7302632240195548E-2</v>
      </c>
      <c r="AA722" s="33">
        <v>1.3651316120097774E-2</v>
      </c>
      <c r="AB722" s="33">
        <v>-1.3651316120097774E-2</v>
      </c>
      <c r="AC722" s="34">
        <v>-6.8256580600488864E-2</v>
      </c>
      <c r="AD722" s="5">
        <v>2759.82</v>
      </c>
      <c r="AE722" s="53">
        <v>577.63499999999999</v>
      </c>
      <c r="AF722" s="53">
        <v>2830.549</v>
      </c>
      <c r="AG722" s="53">
        <v>1263.0409999999999</v>
      </c>
      <c r="AH722" s="53">
        <v>436.81</v>
      </c>
      <c r="AI722" s="53">
        <v>1255.4000000000001</v>
      </c>
      <c r="AJ722" s="54">
        <v>139.80799999999999</v>
      </c>
      <c r="AK722" s="47">
        <f t="shared" si="137"/>
        <v>1.5248108241335823E-2</v>
      </c>
      <c r="AL722" s="47">
        <f t="shared" si="137"/>
        <v>2.0748075685372847E-3</v>
      </c>
      <c r="AM722" s="47">
        <f t="shared" si="137"/>
        <v>4.2475334184588487E-3</v>
      </c>
      <c r="AN722" s="47">
        <f t="shared" si="136"/>
        <v>8.6307101253124685E-5</v>
      </c>
      <c r="AO722" s="47">
        <f t="shared" si="136"/>
        <v>-5.2378675047255463E-3</v>
      </c>
      <c r="AP722" s="47">
        <f t="shared" si="136"/>
        <v>2.2353504710204142E-3</v>
      </c>
      <c r="AQ722" s="48">
        <f t="shared" si="136"/>
        <v>-7.009121871470736E-5</v>
      </c>
      <c r="AR722" s="59">
        <f t="array" ref="AR722">SUMPRODUCT(B721:H721,$AK722:$AQ722)</f>
        <v>3.3562514798494297E-4</v>
      </c>
      <c r="AS722" s="59">
        <f t="shared" si="140"/>
        <v>0.13226323371900106</v>
      </c>
      <c r="AT722" s="59">
        <f t="array" ref="AT722">SUMPRODUCT(I721:O721,$AK722:$AQ722)</f>
        <v>1.0724493936259961E-4</v>
      </c>
      <c r="AU722" s="59">
        <f t="shared" si="141"/>
        <v>0.14523232654737295</v>
      </c>
      <c r="AV722" s="59">
        <f t="array" ref="AV722">SUMPRODUCT(P721:V721,$AK722:$AQ722)</f>
        <v>2.6549970861163393E-4</v>
      </c>
      <c r="AW722" s="59">
        <f t="shared" si="142"/>
        <v>0.1251328299885428</v>
      </c>
      <c r="AX722" s="59">
        <f t="array" ref="AX722">SUMPRODUCT(W721:AC721,$AK722:$AQ722)</f>
        <v>6.8488456745723959E-4</v>
      </c>
      <c r="AY722" s="60">
        <f t="shared" si="143"/>
        <v>0.14487196718691453</v>
      </c>
      <c r="AZ722" s="1">
        <f t="shared" si="144"/>
        <v>113.22632337189994</v>
      </c>
      <c r="BA722" s="1">
        <f t="shared" si="145"/>
        <v>114.52323265473672</v>
      </c>
      <c r="BB722" s="1">
        <f t="shared" si="146"/>
        <v>112.51328299885427</v>
      </c>
      <c r="BC722" s="1">
        <f t="shared" si="147"/>
        <v>114.48719671869164</v>
      </c>
      <c r="BE722" s="4">
        <f t="shared" si="138"/>
        <v>43287</v>
      </c>
      <c r="BF722" s="6">
        <f t="shared" si="139"/>
        <v>9.6432371384813642E-4</v>
      </c>
      <c r="BG722" s="6">
        <f t="shared" si="139"/>
        <v>-3.1194696944136791E-3</v>
      </c>
      <c r="BH722" s="6">
        <f t="shared" si="139"/>
        <v>1.7642662484895766E-4</v>
      </c>
      <c r="BI722" s="6">
        <f t="shared" si="139"/>
        <v>6.9025613925122187E-3</v>
      </c>
    </row>
    <row r="723" spans="1:61" x14ac:dyDescent="0.2">
      <c r="A723" s="4">
        <v>43294</v>
      </c>
      <c r="B723" s="39">
        <v>3.0498252405070269E-2</v>
      </c>
      <c r="C723" s="39">
        <v>-1.7517682104611608E-3</v>
      </c>
      <c r="D723" s="39">
        <v>-2.2686557450556414E-3</v>
      </c>
      <c r="E723" s="39">
        <v>-1.096096166465307E-3</v>
      </c>
      <c r="F723" s="39">
        <v>2.4503691238651978E-2</v>
      </c>
      <c r="G723" s="39">
        <v>-1.4184785737092004E-2</v>
      </c>
      <c r="H723" s="40">
        <v>-3.5700637784648132E-2</v>
      </c>
      <c r="I723" s="33">
        <v>0</v>
      </c>
      <c r="J723" s="33">
        <v>3.7500000000000006E-2</v>
      </c>
      <c r="K723" s="33">
        <v>-0.05</v>
      </c>
      <c r="L723" s="33">
        <v>-2.5000000000000001E-2</v>
      </c>
      <c r="M723" s="33">
        <v>0</v>
      </c>
      <c r="O723" s="34">
        <v>3.7499999999999999E-2</v>
      </c>
      <c r="P723" s="33">
        <v>3.4755614266842795E-2</v>
      </c>
      <c r="Q723" s="33">
        <v>-1.438573315719948E-2</v>
      </c>
      <c r="R723" s="33">
        <v>2.9009247027741075E-2</v>
      </c>
      <c r="S723" s="33">
        <v>-6.6578599735799271E-3</v>
      </c>
      <c r="T723" s="33">
        <v>5.9326287978863926E-2</v>
      </c>
      <c r="V723" s="34">
        <v>-0.10204755614266839</v>
      </c>
      <c r="W723" s="33">
        <v>5.6739142948368015E-2</v>
      </c>
      <c r="X723" s="33">
        <v>-2.8369571474184008E-2</v>
      </c>
      <c r="Y723" s="33">
        <v>1.4184785737092004E-2</v>
      </c>
      <c r="Z723" s="33">
        <v>2.8369571474184008E-2</v>
      </c>
      <c r="AA723" s="33">
        <v>1.4184785737092004E-2</v>
      </c>
      <c r="AB723" s="33">
        <v>-1.4184785737092004E-2</v>
      </c>
      <c r="AC723" s="34">
        <v>-7.0923928685460019E-2</v>
      </c>
      <c r="AD723" s="5">
        <v>2801.31</v>
      </c>
      <c r="AE723" s="53">
        <v>577.92200000000003</v>
      </c>
      <c r="AF723" s="53">
        <v>2842.2939999999999</v>
      </c>
      <c r="AG723" s="53">
        <v>1269.5999999999999</v>
      </c>
      <c r="AH723" s="53">
        <v>435.05</v>
      </c>
      <c r="AI723" s="53">
        <v>1244.32</v>
      </c>
      <c r="AJ723" s="54">
        <v>139.79820000000001</v>
      </c>
      <c r="AK723" s="47">
        <f t="shared" si="137"/>
        <v>1.5033589147118276E-2</v>
      </c>
      <c r="AL723" s="47">
        <f t="shared" si="137"/>
        <v>4.9685354938677762E-4</v>
      </c>
      <c r="AM723" s="47">
        <f t="shared" si="137"/>
        <v>4.1493717296539057E-3</v>
      </c>
      <c r="AN723" s="47">
        <f t="shared" si="136"/>
        <v>5.1930222375995427E-3</v>
      </c>
      <c r="AO723" s="47">
        <f t="shared" si="136"/>
        <v>-4.0292117854444642E-3</v>
      </c>
      <c r="AP723" s="47">
        <f t="shared" si="136"/>
        <v>-8.8258722319580762E-3</v>
      </c>
      <c r="AQ723" s="48">
        <f t="shared" si="136"/>
        <v>-7.0096131837837916E-5</v>
      </c>
      <c r="AR723" s="59">
        <f t="array" ref="AR723">SUMPRODUCT(B722:H722,$AK723:$AQ723)</f>
        <v>4.0186395981603755E-4</v>
      </c>
      <c r="AS723" s="59">
        <f t="shared" si="140"/>
        <v>0.13271824950565736</v>
      </c>
      <c r="AT723" s="59">
        <f t="array" ref="AT723">SUMPRODUCT(I722:O722,$AK723:$AQ723)</f>
        <v>-3.2129073926459866E-4</v>
      </c>
      <c r="AU723" s="59">
        <f t="shared" si="141"/>
        <v>0.14486437400654695</v>
      </c>
      <c r="AV723" s="59">
        <f t="array" ref="AV723">SUMPRODUCT(P722:V722,$AK723:$AQ723)</f>
        <v>2.1178637024350872E-4</v>
      </c>
      <c r="AW723" s="59">
        <f t="shared" si="142"/>
        <v>0.12537111778664789</v>
      </c>
      <c r="AX723" s="59">
        <f t="array" ref="AX723">SUMPRODUCT(W722:AC722,$AK723:$AQ723)</f>
        <v>1.0760405136301262E-3</v>
      </c>
      <c r="AY723" s="60">
        <f t="shared" si="143"/>
        <v>0.14610389580652705</v>
      </c>
      <c r="AZ723" s="1">
        <f t="shared" si="144"/>
        <v>113.27182495056557</v>
      </c>
      <c r="BA723" s="1">
        <f t="shared" si="145"/>
        <v>114.48643740065411</v>
      </c>
      <c r="BB723" s="1">
        <f t="shared" si="146"/>
        <v>112.53711177866478</v>
      </c>
      <c r="BC723" s="1">
        <f t="shared" si="147"/>
        <v>114.61038958065288</v>
      </c>
      <c r="BE723" s="4">
        <f t="shared" si="138"/>
        <v>43294</v>
      </c>
      <c r="BF723" s="6">
        <f t="shared" si="139"/>
        <v>1.282542112784002E-3</v>
      </c>
      <c r="BG723" s="6">
        <f t="shared" si="139"/>
        <v>-3.1378839005140602E-3</v>
      </c>
      <c r="BH723" s="6">
        <f t="shared" si="139"/>
        <v>4.385943428888428E-4</v>
      </c>
      <c r="BI723" s="6">
        <f t="shared" si="139"/>
        <v>7.7376918747122936E-3</v>
      </c>
    </row>
    <row r="724" spans="1:61" x14ac:dyDescent="0.2">
      <c r="A724" s="4">
        <v>43301</v>
      </c>
      <c r="B724" s="39">
        <v>3.3023403218535113E-2</v>
      </c>
      <c r="C724" s="39">
        <v>1.9624309752258717E-2</v>
      </c>
      <c r="D724" s="39">
        <v>-1.5368953755989798E-2</v>
      </c>
      <c r="E724" s="39">
        <v>1.3057712925976609E-2</v>
      </c>
      <c r="F724" s="39">
        <v>-9.7306267679255851E-3</v>
      </c>
      <c r="G724" s="39">
        <v>-1.4521840012845927E-2</v>
      </c>
      <c r="H724" s="40">
        <v>-2.6084005360009134E-2</v>
      </c>
      <c r="I724" s="33">
        <v>0</v>
      </c>
      <c r="J724" s="33">
        <v>3.7500000000000006E-2</v>
      </c>
      <c r="K724" s="33">
        <v>-0.05</v>
      </c>
      <c r="L724" s="33">
        <v>-2.5000000000000001E-2</v>
      </c>
      <c r="M724" s="33">
        <v>0</v>
      </c>
      <c r="O724" s="34">
        <v>3.7499999999999999E-2</v>
      </c>
      <c r="P724" s="33">
        <v>4.0982849604221626E-2</v>
      </c>
      <c r="Q724" s="33">
        <v>5.0416609282467988E-2</v>
      </c>
      <c r="R724" s="33">
        <v>-1.0628701280815321E-2</v>
      </c>
      <c r="S724" s="33">
        <v>3.5129458752237976E-2</v>
      </c>
      <c r="T724" s="33">
        <v>-4.3713720316622684E-2</v>
      </c>
      <c r="V724" s="34">
        <v>-7.2186496041489578E-2</v>
      </c>
      <c r="W724" s="33">
        <v>5.8087360051383707E-2</v>
      </c>
      <c r="X724" s="33">
        <v>-2.9043680025691854E-2</v>
      </c>
      <c r="Y724" s="33">
        <v>1.4521840012845927E-2</v>
      </c>
      <c r="Z724" s="33">
        <v>2.9043680025691854E-2</v>
      </c>
      <c r="AA724" s="33">
        <v>1.4521840012845927E-2</v>
      </c>
      <c r="AB724" s="33">
        <v>-1.4521840012845927E-2</v>
      </c>
      <c r="AC724" s="34">
        <v>-7.2609200064229634E-2</v>
      </c>
      <c r="AD724" s="5">
        <v>2801.83</v>
      </c>
      <c r="AE724" s="53">
        <v>575.726</v>
      </c>
      <c r="AF724" s="53">
        <v>2833.7080000000001</v>
      </c>
      <c r="AG724" s="53">
        <v>1270.8579999999999</v>
      </c>
      <c r="AH724" s="53">
        <v>432.04</v>
      </c>
      <c r="AI724" s="53">
        <v>1229.53</v>
      </c>
      <c r="AJ724" s="54">
        <v>139.78829999999999</v>
      </c>
      <c r="AK724" s="47">
        <f t="shared" si="137"/>
        <v>1.8562743859118491E-4</v>
      </c>
      <c r="AL724" s="47">
        <f t="shared" si="137"/>
        <v>-3.7998207370545378E-3</v>
      </c>
      <c r="AM724" s="47">
        <f t="shared" si="137"/>
        <v>-3.0207993965436497E-3</v>
      </c>
      <c r="AN724" s="47">
        <f t="shared" si="136"/>
        <v>9.9086326402009206E-4</v>
      </c>
      <c r="AO724" s="47">
        <f t="shared" si="136"/>
        <v>-6.9187449718423055E-3</v>
      </c>
      <c r="AP724" s="47">
        <f t="shared" si="136"/>
        <v>-1.1886010029574345E-2</v>
      </c>
      <c r="AQ724" s="48">
        <f t="shared" si="136"/>
        <v>-7.0816362442549519E-5</v>
      </c>
      <c r="AR724" s="59">
        <f t="array" ref="AR724">SUMPRODUCT(B723:H723,$AK724:$AQ724)</f>
        <v>1.9678694422756281E-5</v>
      </c>
      <c r="AS724" s="59">
        <f t="shared" si="140"/>
        <v>0.13274053992195634</v>
      </c>
      <c r="AT724" s="59">
        <f t="array" ref="AT724">SUMPRODUCT(I723:O723,$AK724:$AQ724)</f>
        <v>-1.8880503004460616E-5</v>
      </c>
      <c r="AU724" s="59">
        <f t="shared" si="141"/>
        <v>0.1448427583912939</v>
      </c>
      <c r="AV724" s="59">
        <f t="array" ref="AV724">SUMPRODUCT(P723:V723,$AK724:$AQ724)</f>
        <v>-4.3635016188857688E-4</v>
      </c>
      <c r="AW724" s="59">
        <f t="shared" si="142"/>
        <v>0.12488006191721701</v>
      </c>
      <c r="AX724" s="59">
        <f t="array" ref="AX724">SUMPRODUCT(W723:AC723,$AK724:$AQ724)</f>
        <v>1.7907476694028465E-4</v>
      </c>
      <c r="AY724" s="60">
        <f t="shared" si="143"/>
        <v>0.14630913409455792</v>
      </c>
      <c r="AZ724" s="1">
        <f t="shared" si="144"/>
        <v>113.27405399219548</v>
      </c>
      <c r="BA724" s="1">
        <f t="shared" si="145"/>
        <v>114.4842758391288</v>
      </c>
      <c r="BB724" s="1">
        <f t="shared" si="146"/>
        <v>112.48800619172168</v>
      </c>
      <c r="BC724" s="1">
        <f t="shared" si="147"/>
        <v>114.63091340945597</v>
      </c>
      <c r="BE724" s="4">
        <f t="shared" si="138"/>
        <v>43301</v>
      </c>
      <c r="BF724" s="6">
        <f t="shared" si="139"/>
        <v>3.0096837469963944E-3</v>
      </c>
      <c r="BG724" s="6">
        <f t="shared" si="139"/>
        <v>-2.2088647716651533E-3</v>
      </c>
      <c r="BH724" s="6">
        <f t="shared" si="139"/>
        <v>8.3934369557514543E-4</v>
      </c>
      <c r="BI724" s="6">
        <f t="shared" si="139"/>
        <v>1.0232317997989515E-2</v>
      </c>
    </row>
    <row r="725" spans="1:61" x14ac:dyDescent="0.2">
      <c r="A725" s="4">
        <v>43308</v>
      </c>
      <c r="B725" s="39">
        <v>3.4688468061859996E-2</v>
      </c>
      <c r="C725" s="39">
        <v>1.7327545603360386E-2</v>
      </c>
      <c r="D725" s="39">
        <v>-8.6729583134613503E-3</v>
      </c>
      <c r="E725" s="39">
        <v>1.7972672478467712E-2</v>
      </c>
      <c r="F725" s="39">
        <v>1.2252485921920861E-2</v>
      </c>
      <c r="G725" s="39">
        <v>-1.5255481481177606E-2</v>
      </c>
      <c r="H725" s="40">
        <v>-5.8312732270969996E-2</v>
      </c>
      <c r="I725" s="33">
        <v>0</v>
      </c>
      <c r="J725" s="33">
        <v>3.7500000000000006E-2</v>
      </c>
      <c r="K725" s="33">
        <v>-0.05</v>
      </c>
      <c r="L725" s="33">
        <v>-2.5000000000000001E-2</v>
      </c>
      <c r="M725" s="33">
        <v>0</v>
      </c>
      <c r="O725" s="34">
        <v>3.7499999999999999E-2</v>
      </c>
      <c r="P725" s="33">
        <v>4.3043478260869565E-2</v>
      </c>
      <c r="Q725" s="33">
        <v>4.4993599772436353E-2</v>
      </c>
      <c r="R725" s="33">
        <v>8.7256435784383423E-3</v>
      </c>
      <c r="S725" s="33">
        <v>4.8407054473047925E-2</v>
      </c>
      <c r="T725" s="33">
        <v>2.1501976284584976E-2</v>
      </c>
      <c r="V725" s="34">
        <v>-0.16667175236937717</v>
      </c>
      <c r="W725" s="33">
        <v>6.1021925924710424E-2</v>
      </c>
      <c r="X725" s="33">
        <v>-3.0510962962355212E-2</v>
      </c>
      <c r="Y725" s="33">
        <v>1.5255481481177606E-2</v>
      </c>
      <c r="Z725" s="33">
        <v>3.0510962962355212E-2</v>
      </c>
      <c r="AA725" s="33">
        <v>1.5255481481177606E-2</v>
      </c>
      <c r="AB725" s="33">
        <v>-1.5255481481177606E-2</v>
      </c>
      <c r="AC725" s="34">
        <v>-7.6277407405888037E-2</v>
      </c>
      <c r="AD725" s="5">
        <v>2818.82</v>
      </c>
      <c r="AE725" s="53">
        <v>573.62199999999996</v>
      </c>
      <c r="AF725" s="53">
        <v>2836.3789999999999</v>
      </c>
      <c r="AG725" s="53">
        <v>1275.2180000000001</v>
      </c>
      <c r="AH725" s="53">
        <v>432.82</v>
      </c>
      <c r="AI725" s="53">
        <v>1226.1199999999999</v>
      </c>
      <c r="AJ725" s="54">
        <v>139.7783</v>
      </c>
      <c r="AK725" s="47">
        <f t="shared" si="137"/>
        <v>6.0638939550223814E-3</v>
      </c>
      <c r="AL725" s="47">
        <f t="shared" si="137"/>
        <v>-3.6545162108364559E-3</v>
      </c>
      <c r="AM725" s="47">
        <f t="shared" si="137"/>
        <v>9.4258123984536368E-4</v>
      </c>
      <c r="AN725" s="47">
        <f t="shared" si="136"/>
        <v>3.4307530817763165E-3</v>
      </c>
      <c r="AO725" s="47">
        <f t="shared" si="136"/>
        <v>1.8053883899638024E-3</v>
      </c>
      <c r="AP725" s="47">
        <f t="shared" si="136"/>
        <v>-2.7734174847300341E-3</v>
      </c>
      <c r="AQ725" s="48">
        <f t="shared" si="136"/>
        <v>-7.1536745206768337E-5</v>
      </c>
      <c r="AR725" s="59">
        <f t="array" ref="AR725">SUMPRODUCT(B724:H724,$AK725:$AQ725)</f>
        <v>1.834178876639403E-4</v>
      </c>
      <c r="AS725" s="59">
        <f t="shared" si="140"/>
        <v>0.13294830479906006</v>
      </c>
      <c r="AT725" s="59">
        <f t="array" ref="AT725">SUMPRODUCT(I724:O724,$AK725:$AQ725)</f>
        <v>-2.7262487488829702E-4</v>
      </c>
      <c r="AU725" s="59">
        <f t="shared" si="141"/>
        <v>0.14453064577752062</v>
      </c>
      <c r="AV725" s="59">
        <f t="array" ref="AV725">SUMPRODUCT(P724:V724,$AK725:$AQ725)</f>
        <v>1.0101316633353546E-4</v>
      </c>
      <c r="AW725" s="59">
        <f t="shared" si="142"/>
        <v>0.12499368961401669</v>
      </c>
      <c r="AX725" s="59">
        <f t="array" ref="AX725">SUMPRODUCT(W724:AC724,$AK725:$AQ725)</f>
        <v>6.4339281188028892E-4</v>
      </c>
      <c r="AY725" s="60">
        <f t="shared" si="143"/>
        <v>0.14704666115162701</v>
      </c>
      <c r="AZ725" s="1">
        <f t="shared" si="144"/>
        <v>113.29483047990584</v>
      </c>
      <c r="BA725" s="1">
        <f t="shared" si="145"/>
        <v>114.45306457775148</v>
      </c>
      <c r="BB725" s="1">
        <f t="shared" si="146"/>
        <v>112.49936896140164</v>
      </c>
      <c r="BC725" s="1">
        <f t="shared" si="147"/>
        <v>114.70466611516289</v>
      </c>
      <c r="BE725" s="4">
        <f t="shared" si="138"/>
        <v>43308</v>
      </c>
      <c r="BF725" s="6">
        <f t="shared" si="139"/>
        <v>3.4394845871072999E-3</v>
      </c>
      <c r="BG725" s="6">
        <f t="shared" si="139"/>
        <v>-1.8039557161403375E-3</v>
      </c>
      <c r="BH725" s="6">
        <f t="shared" si="139"/>
        <v>6.2546946312802554E-4</v>
      </c>
      <c r="BI725" s="6">
        <f t="shared" si="139"/>
        <v>1.1414373818604773E-2</v>
      </c>
    </row>
    <row r="726" spans="1:61" x14ac:dyDescent="0.2">
      <c r="A726" s="4">
        <v>43315</v>
      </c>
      <c r="B726" s="39">
        <v>3.6164944322706866E-2</v>
      </c>
      <c r="C726" s="39">
        <v>-3.7747165555847398E-4</v>
      </c>
      <c r="D726" s="39">
        <v>-1.9577189487981338E-2</v>
      </c>
      <c r="E726" s="39">
        <v>1.123688955780998E-2</v>
      </c>
      <c r="F726" s="39">
        <v>6.0724860806767207E-3</v>
      </c>
      <c r="G726" s="39">
        <v>-1.3776668768345941E-2</v>
      </c>
      <c r="H726" s="40">
        <v>-1.9742990049307817E-2</v>
      </c>
      <c r="I726" s="33">
        <v>0</v>
      </c>
      <c r="J726" s="33">
        <v>2.5000000000000001E-2</v>
      </c>
      <c r="K726" s="33">
        <v>-0.1</v>
      </c>
      <c r="L726" s="33">
        <v>-0.05</v>
      </c>
      <c r="M726" s="33">
        <v>0</v>
      </c>
      <c r="O726" s="34">
        <v>0.125</v>
      </c>
      <c r="P726" s="33">
        <v>5.3388157894736839E-2</v>
      </c>
      <c r="Q726" s="33">
        <v>1.4209225700164607E-3</v>
      </c>
      <c r="R726" s="33">
        <v>2.7491762767710048E-2</v>
      </c>
      <c r="S726" s="33">
        <v>5.6157331136738063E-2</v>
      </c>
      <c r="T726" s="33">
        <v>4.44078947368422E-3</v>
      </c>
      <c r="V726" s="34">
        <v>-0.14289896384288564</v>
      </c>
      <c r="W726" s="33">
        <v>5.5106675073383765E-2</v>
      </c>
      <c r="X726" s="33">
        <v>-2.7553337536691883E-2</v>
      </c>
      <c r="Y726" s="33">
        <v>1.3776668768345941E-2</v>
      </c>
      <c r="Z726" s="33">
        <v>2.7553337536691883E-2</v>
      </c>
      <c r="AA726" s="33">
        <v>1.3776668768345941E-2</v>
      </c>
      <c r="AB726" s="33">
        <v>-1.3776668768345941E-2</v>
      </c>
      <c r="AC726" s="34">
        <v>-6.8883343841729699E-2</v>
      </c>
      <c r="AD726" s="5">
        <v>2840.35</v>
      </c>
      <c r="AE726" s="53">
        <v>574.27300000000002</v>
      </c>
      <c r="AF726" s="53">
        <v>2843.2069999999999</v>
      </c>
      <c r="AG726" s="53">
        <v>1279.6020000000001</v>
      </c>
      <c r="AH726" s="53">
        <v>427.37</v>
      </c>
      <c r="AI726" s="53">
        <v>1214.9000000000001</v>
      </c>
      <c r="AJ726" s="54">
        <v>139.76849999999999</v>
      </c>
      <c r="AK726" s="47">
        <f t="shared" si="137"/>
        <v>7.6379477937575935E-3</v>
      </c>
      <c r="AL726" s="47">
        <f t="shared" si="137"/>
        <v>1.1348937104924683E-3</v>
      </c>
      <c r="AM726" s="47">
        <f t="shared" si="137"/>
        <v>2.407294652794878E-3</v>
      </c>
      <c r="AN726" s="47">
        <f t="shared" si="136"/>
        <v>3.437843568707466E-3</v>
      </c>
      <c r="AO726" s="47">
        <f t="shared" si="136"/>
        <v>-1.2591839563790952E-2</v>
      </c>
      <c r="AP726" s="47">
        <f t="shared" si="136"/>
        <v>-9.1508172120182696E-3</v>
      </c>
      <c r="AQ726" s="48">
        <f t="shared" si="136"/>
        <v>-7.0111025817443107E-5</v>
      </c>
      <c r="AR726" s="59">
        <f t="array" ref="AR726">SUMPRODUCT(B725:H725,$AK726:$AQ726)</f>
        <v>3.1492965195300388E-4</v>
      </c>
      <c r="AS726" s="59">
        <f t="shared" si="140"/>
        <v>0.13330510381437111</v>
      </c>
      <c r="AT726" s="59">
        <f t="array" ref="AT726">SUMPRODUCT(I725:O725,$AK726:$AQ726)</f>
        <v>-1.6638147118211712E-4</v>
      </c>
      <c r="AU726" s="59">
        <f t="shared" si="141"/>
        <v>0.14434021708486311</v>
      </c>
      <c r="AV726" s="59">
        <f t="array" ref="AV726">SUMPRODUCT(P725:V725,$AK726:$AQ726)</f>
        <v>3.0818396109469939E-4</v>
      </c>
      <c r="AW726" s="59">
        <f t="shared" si="142"/>
        <v>0.12534039462548852</v>
      </c>
      <c r="AX726" s="59">
        <f t="array" ref="AX726">SUMPRODUCT(W725:AC725,$AK726:$AQ726)</f>
        <v>5.259253758272259E-4</v>
      </c>
      <c r="AY726" s="60">
        <f t="shared" si="143"/>
        <v>0.14764992209798455</v>
      </c>
      <c r="AZ726" s="1">
        <f t="shared" si="144"/>
        <v>113.33051038143694</v>
      </c>
      <c r="BA726" s="1">
        <f t="shared" si="145"/>
        <v>114.43402170848573</v>
      </c>
      <c r="BB726" s="1">
        <f t="shared" si="146"/>
        <v>112.53403946254883</v>
      </c>
      <c r="BC726" s="1">
        <f t="shared" si="147"/>
        <v>114.76499220979865</v>
      </c>
      <c r="BE726" s="4">
        <f t="shared" si="138"/>
        <v>43315</v>
      </c>
      <c r="BF726" s="6">
        <f t="shared" si="139"/>
        <v>3.8038652410063989E-3</v>
      </c>
      <c r="BG726" s="6">
        <f t="shared" si="139"/>
        <v>-1.7821584025496939E-3</v>
      </c>
      <c r="BH726" s="6">
        <f t="shared" si="139"/>
        <v>1.1452966068017378E-3</v>
      </c>
      <c r="BI726" s="6">
        <f t="shared" si="139"/>
        <v>1.14641782246101E-2</v>
      </c>
    </row>
    <row r="727" spans="1:61" x14ac:dyDescent="0.2">
      <c r="A727" s="4">
        <v>43322</v>
      </c>
      <c r="B727" s="39">
        <v>3.0491024576209336E-2</v>
      </c>
      <c r="C727" s="39">
        <v>1.0784093250583561E-2</v>
      </c>
      <c r="D727" s="39">
        <v>-1.5059055992438225E-2</v>
      </c>
      <c r="E727" s="39">
        <v>2.2271016317559436E-3</v>
      </c>
      <c r="F727" s="39">
        <v>3.7708170073093066E-2</v>
      </c>
      <c r="G727" s="39">
        <v>-1.1968137026112324E-2</v>
      </c>
      <c r="H727" s="40">
        <v>-5.4183196513091364E-2</v>
      </c>
      <c r="I727" s="33">
        <v>0</v>
      </c>
      <c r="J727" s="33">
        <v>2.5000000000000001E-2</v>
      </c>
      <c r="K727" s="33">
        <v>-0.1</v>
      </c>
      <c r="L727" s="33">
        <v>-0.05</v>
      </c>
      <c r="M727" s="33">
        <v>0</v>
      </c>
      <c r="O727" s="34">
        <v>0.125</v>
      </c>
      <c r="P727" s="33">
        <v>4.360052562417871E-2</v>
      </c>
      <c r="Q727" s="33">
        <v>3.1288553803975327E-2</v>
      </c>
      <c r="R727" s="33">
        <v>4.2854694996573003E-2</v>
      </c>
      <c r="S727" s="33">
        <v>3.2745030843043185E-2</v>
      </c>
      <c r="T727" s="33">
        <v>0.10115637319316688</v>
      </c>
      <c r="V727" s="34">
        <v>-0.25164517846093709</v>
      </c>
      <c r="W727" s="33">
        <v>4.7872548104449297E-2</v>
      </c>
      <c r="X727" s="33">
        <v>-2.3936274052224649E-2</v>
      </c>
      <c r="Y727" s="33">
        <v>1.1968137026112324E-2</v>
      </c>
      <c r="Z727" s="33">
        <v>2.3936274052224649E-2</v>
      </c>
      <c r="AA727" s="33">
        <v>1.1968137026112324E-2</v>
      </c>
      <c r="AB727" s="33">
        <v>-1.1968137026112324E-2</v>
      </c>
      <c r="AC727" s="34">
        <v>-5.9840685130561622E-2</v>
      </c>
      <c r="AD727" s="5">
        <v>2833.28</v>
      </c>
      <c r="AE727" s="53">
        <v>577.53300000000002</v>
      </c>
      <c r="AF727" s="53">
        <v>2853.4589999999998</v>
      </c>
      <c r="AG727" s="53">
        <v>1280.8589999999999</v>
      </c>
      <c r="AH727" s="53">
        <v>421.87</v>
      </c>
      <c r="AI727" s="53">
        <v>1210.57</v>
      </c>
      <c r="AJ727" s="54">
        <v>139.75880000000001</v>
      </c>
      <c r="AK727" s="47">
        <f t="shared" si="137"/>
        <v>-2.4891298607564449E-3</v>
      </c>
      <c r="AL727" s="47">
        <f t="shared" si="137"/>
        <v>5.6767425945498662E-3</v>
      </c>
      <c r="AM727" s="47">
        <f t="shared" si="137"/>
        <v>3.6057874083736952E-3</v>
      </c>
      <c r="AN727" s="47">
        <f t="shared" si="136"/>
        <v>9.8233669531611056E-4</v>
      </c>
      <c r="AO727" s="47">
        <f t="shared" si="136"/>
        <v>-1.2869410580995444E-2</v>
      </c>
      <c r="AP727" s="47">
        <f t="shared" si="136"/>
        <v>-3.564079348094662E-3</v>
      </c>
      <c r="AQ727" s="48">
        <f t="shared" si="136"/>
        <v>-6.9400472924696643E-5</v>
      </c>
      <c r="AR727" s="59">
        <f t="array" ref="AR727">SUMPRODUCT(B726:H726,$AK727:$AQ727)</f>
        <v>-1.7939282977528229E-4</v>
      </c>
      <c r="AS727" s="59">
        <f t="shared" si="140"/>
        <v>0.13310179700479896</v>
      </c>
      <c r="AT727" s="59">
        <f t="array" ref="AT727">SUMPRODUCT(I726:O726,$AK727:$AQ727)</f>
        <v>-2.7645206985501549E-4</v>
      </c>
      <c r="AU727" s="59">
        <f t="shared" si="141"/>
        <v>0.14402386186323168</v>
      </c>
      <c r="AV727" s="59">
        <f t="array" ref="AV727">SUMPRODUCT(P726:V726,$AK727:$AQ727)</f>
        <v>-1.7762074610817745E-5</v>
      </c>
      <c r="AW727" s="59">
        <f t="shared" si="142"/>
        <v>0.12532040624543672</v>
      </c>
      <c r="AX727" s="59">
        <f t="array" ref="AX727">SUMPRODUCT(W726:AC726,$AK727:$AQ727)</f>
        <v>-3.4025441148991843E-4</v>
      </c>
      <c r="AY727" s="60">
        <f t="shared" si="143"/>
        <v>0.14725942914914469</v>
      </c>
      <c r="AZ727" s="1">
        <f t="shared" si="144"/>
        <v>113.31017970047974</v>
      </c>
      <c r="BA727" s="1">
        <f t="shared" si="145"/>
        <v>114.40238618632259</v>
      </c>
      <c r="BB727" s="1">
        <f t="shared" si="146"/>
        <v>112.53204062454364</v>
      </c>
      <c r="BC727" s="1">
        <f t="shared" si="147"/>
        <v>114.72594291491467</v>
      </c>
      <c r="BE727" s="4">
        <f t="shared" si="138"/>
        <v>43322</v>
      </c>
      <c r="BF727" s="6">
        <f t="shared" si="139"/>
        <v>3.4803920616797157E-3</v>
      </c>
      <c r="BG727" s="6">
        <f t="shared" si="139"/>
        <v>-2.556338535639413E-3</v>
      </c>
      <c r="BH727" s="6">
        <f t="shared" si="139"/>
        <v>8.8422021540890405E-4</v>
      </c>
      <c r="BI727" s="6">
        <f t="shared" si="139"/>
        <v>1.0350054818106802E-2</v>
      </c>
    </row>
    <row r="728" spans="1:61" x14ac:dyDescent="0.2">
      <c r="A728" s="4">
        <v>43329</v>
      </c>
      <c r="B728" s="39">
        <v>3.6443291628738203E-2</v>
      </c>
      <c r="C728" s="39">
        <v>3.7508338203520336E-3</v>
      </c>
      <c r="D728" s="39">
        <v>-1.3354945599715109E-2</v>
      </c>
      <c r="E728" s="39">
        <v>3.0576715512010085E-3</v>
      </c>
      <c r="F728" s="39">
        <v>1.6815875400622866E-2</v>
      </c>
      <c r="G728" s="39">
        <v>-1.1490933288482788E-2</v>
      </c>
      <c r="H728" s="40">
        <v>-3.5221793512716211E-2</v>
      </c>
      <c r="I728" s="33">
        <v>0</v>
      </c>
      <c r="J728" s="33">
        <v>2.5000000000000001E-2</v>
      </c>
      <c r="K728" s="33">
        <v>-0.1</v>
      </c>
      <c r="L728" s="33">
        <v>-0.05</v>
      </c>
      <c r="M728" s="33">
        <v>0</v>
      </c>
      <c r="O728" s="34">
        <v>0.125</v>
      </c>
      <c r="P728" s="33">
        <v>6.3366141732283457E-2</v>
      </c>
      <c r="Q728" s="33">
        <v>9.2343680380216776E-3</v>
      </c>
      <c r="R728" s="33">
        <v>4.8444229912371892E-2</v>
      </c>
      <c r="S728" s="33">
        <v>3.6191148076637453E-2</v>
      </c>
      <c r="T728" s="33">
        <v>3.8956692913385813E-2</v>
      </c>
      <c r="V728" s="34">
        <v>-0.19619258067270029</v>
      </c>
      <c r="W728" s="33">
        <v>4.5963733153931152E-2</v>
      </c>
      <c r="X728" s="33">
        <v>-2.2981866576965576E-2</v>
      </c>
      <c r="Y728" s="33">
        <v>1.1490933288482788E-2</v>
      </c>
      <c r="Z728" s="33">
        <v>2.2981866576965576E-2</v>
      </c>
      <c r="AA728" s="33">
        <v>1.1490933288482788E-2</v>
      </c>
      <c r="AB728" s="33">
        <v>-1.1490933288482788E-2</v>
      </c>
      <c r="AC728" s="34">
        <v>-5.745466644241394E-2</v>
      </c>
      <c r="AD728" s="5">
        <v>2850.13</v>
      </c>
      <c r="AE728" s="53">
        <v>577.31200000000001</v>
      </c>
      <c r="AF728" s="53">
        <v>2852.8090000000002</v>
      </c>
      <c r="AG728" s="53">
        <v>1281.0540000000001</v>
      </c>
      <c r="AH728" s="53">
        <v>413.5</v>
      </c>
      <c r="AI728" s="53">
        <v>1184.25</v>
      </c>
      <c r="AJ728" s="54">
        <v>139.749</v>
      </c>
      <c r="AK728" s="47">
        <f t="shared" si="137"/>
        <v>5.9471707702731802E-3</v>
      </c>
      <c r="AL728" s="47">
        <f t="shared" si="137"/>
        <v>-3.8266211627735469E-4</v>
      </c>
      <c r="AM728" s="47">
        <f t="shared" si="137"/>
        <v>-2.277937058144941E-4</v>
      </c>
      <c r="AN728" s="47">
        <f t="shared" si="136"/>
        <v>1.5224158162618906E-4</v>
      </c>
      <c r="AO728" s="47">
        <f t="shared" si="136"/>
        <v>-1.9840235143527618E-2</v>
      </c>
      <c r="AP728" s="47">
        <f t="shared" si="136"/>
        <v>-2.1741824099391183E-2</v>
      </c>
      <c r="AQ728" s="48">
        <f t="shared" si="136"/>
        <v>-7.012080813528776E-5</v>
      </c>
      <c r="AR728" s="59">
        <f t="array" ref="AR728">SUMPRODUCT(B727:H727,$AK728:$AQ728)</f>
        <v>-3.0315237972094252E-4</v>
      </c>
      <c r="AS728" s="59">
        <f t="shared" si="140"/>
        <v>0.13275829449857102</v>
      </c>
      <c r="AT728" s="59">
        <f t="array" ref="AT728">SUMPRODUCT(I727:O727,$AK728:$AQ728)</f>
        <v>-3.1643624237048808E-6</v>
      </c>
      <c r="AU728" s="59">
        <f t="shared" si="141"/>
        <v>0.14402024175711126</v>
      </c>
      <c r="AV728" s="59">
        <f t="array" ref="AV728">SUMPRODUCT(P727:V727,$AK728:$AQ728)</f>
        <v>-1.7467707142939358E-3</v>
      </c>
      <c r="AW728" s="59">
        <f t="shared" si="142"/>
        <v>0.12335472951560988</v>
      </c>
      <c r="AX728" s="59">
        <f t="array" ref="AX728">SUMPRODUCT(W727:AC727,$AK728:$AQ728)</f>
        <v>3.217381083968127E-4</v>
      </c>
      <c r="AY728" s="60">
        <f t="shared" si="143"/>
        <v>0.14762854622771959</v>
      </c>
      <c r="AZ728" s="1">
        <f t="shared" si="144"/>
        <v>113.27582944985693</v>
      </c>
      <c r="BA728" s="1">
        <f t="shared" si="145"/>
        <v>114.40202417571055</v>
      </c>
      <c r="BB728" s="1">
        <f t="shared" si="146"/>
        <v>112.33547295156094</v>
      </c>
      <c r="BC728" s="1">
        <f t="shared" si="147"/>
        <v>114.76285462277215</v>
      </c>
      <c r="BE728" s="4">
        <f t="shared" si="138"/>
        <v>43329</v>
      </c>
      <c r="BF728" s="6">
        <f t="shared" si="139"/>
        <v>4.118412178032882E-3</v>
      </c>
      <c r="BG728" s="6">
        <f t="shared" si="139"/>
        <v>-1.5510977833503858E-3</v>
      </c>
      <c r="BH728" s="6">
        <f t="shared" si="139"/>
        <v>-6.9253100784338883E-4</v>
      </c>
      <c r="BI728" s="6">
        <f t="shared" si="139"/>
        <v>1.1664558604621567E-2</v>
      </c>
    </row>
    <row r="729" spans="1:61" x14ac:dyDescent="0.2">
      <c r="A729" s="4">
        <v>43336</v>
      </c>
      <c r="B729" s="39">
        <v>3.5805896240803728E-2</v>
      </c>
      <c r="C729" s="39">
        <v>1.4292224098837639E-2</v>
      </c>
      <c r="D729" s="39">
        <v>-1.5720501678844867E-2</v>
      </c>
      <c r="E729" s="39">
        <v>9.8307249774520311E-4</v>
      </c>
      <c r="F729" s="39">
        <v>2.3168381006465674E-2</v>
      </c>
      <c r="G729" s="39">
        <v>-1.237539203643504E-2</v>
      </c>
      <c r="H729" s="40">
        <v>-4.6153680128572329E-2</v>
      </c>
      <c r="I729" s="33">
        <v>0</v>
      </c>
      <c r="J729" s="33">
        <v>2.5000000000000001E-2</v>
      </c>
      <c r="K729" s="33">
        <v>-0.1</v>
      </c>
      <c r="L729" s="33">
        <v>-0.05</v>
      </c>
      <c r="M729" s="33">
        <v>0</v>
      </c>
      <c r="O729" s="34">
        <v>0.125</v>
      </c>
      <c r="P729" s="33">
        <v>5.7916120576671025E-2</v>
      </c>
      <c r="Q729" s="33">
        <v>4.2627456369382991E-2</v>
      </c>
      <c r="R729" s="33">
        <v>4.0463102927030363E-2</v>
      </c>
      <c r="S729" s="33">
        <v>2.8198433420365532E-2</v>
      </c>
      <c r="T729" s="33">
        <v>5.7129750982961976E-2</v>
      </c>
      <c r="V729" s="34">
        <v>-0.22633486427641189</v>
      </c>
      <c r="W729" s="33">
        <v>4.9501568145740159E-2</v>
      </c>
      <c r="X729" s="33">
        <v>-2.4750784072870079E-2</v>
      </c>
      <c r="Y729" s="33">
        <v>1.237539203643504E-2</v>
      </c>
      <c r="Z729" s="33">
        <v>2.4750784072870079E-2</v>
      </c>
      <c r="AA729" s="33">
        <v>1.237539203643504E-2</v>
      </c>
      <c r="AB729" s="33">
        <v>-1.237539203643504E-2</v>
      </c>
      <c r="AC729" s="34">
        <v>-6.1876960182175193E-2</v>
      </c>
      <c r="AD729" s="5">
        <v>2874.69</v>
      </c>
      <c r="AE729" s="53">
        <v>579.11099999999999</v>
      </c>
      <c r="AF729" s="53">
        <v>2860.8319999999999</v>
      </c>
      <c r="AG729" s="53">
        <v>1285.646</v>
      </c>
      <c r="AH729" s="53">
        <v>412.3</v>
      </c>
      <c r="AI729" s="53">
        <v>1205.3499999999999</v>
      </c>
      <c r="AJ729" s="54">
        <v>139.73920000000001</v>
      </c>
      <c r="AK729" s="47">
        <f t="shared" si="137"/>
        <v>8.6171507966303906E-3</v>
      </c>
      <c r="AL729" s="47">
        <f t="shared" si="137"/>
        <v>3.1161659553240462E-3</v>
      </c>
      <c r="AM729" s="47">
        <f t="shared" si="137"/>
        <v>2.8123158613140298E-3</v>
      </c>
      <c r="AN729" s="47">
        <f t="shared" si="136"/>
        <v>3.5845483484691076E-3</v>
      </c>
      <c r="AO729" s="47">
        <f t="shared" si="136"/>
        <v>-2.9020556227327132E-3</v>
      </c>
      <c r="AP729" s="47">
        <f t="shared" si="136"/>
        <v>1.7817183871648545E-2</v>
      </c>
      <c r="AQ729" s="48">
        <f t="shared" si="136"/>
        <v>-7.0125725407543804E-5</v>
      </c>
      <c r="AR729" s="59">
        <f t="array" ref="AR729">SUMPRODUCT(B728:H728,$AK729:$AQ729)</f>
        <v>4.8060883122366533E-5</v>
      </c>
      <c r="AS729" s="59">
        <f t="shared" si="140"/>
        <v>0.13281273586256881</v>
      </c>
      <c r="AT729" s="59">
        <f t="array" ref="AT729">SUMPRODUCT(I728:O728,$AK729:$AQ729)</f>
        <v>-3.9132057034770018E-4</v>
      </c>
      <c r="AU729" s="59">
        <f t="shared" si="141"/>
        <v>0.14357256310361755</v>
      </c>
      <c r="AV729" s="59">
        <f t="array" ref="AV729">SUMPRODUCT(P728:V728,$AK729:$AQ729)</f>
        <v>7.4148447557266333E-4</v>
      </c>
      <c r="AW729" s="59">
        <f t="shared" si="142"/>
        <v>0.12418767960810673</v>
      </c>
      <c r="AX729" s="59">
        <f t="array" ref="AX729">SUMPRODUCT(W728:AC728,$AK729:$AQ729)</f>
        <v>2.0510250672255555E-4</v>
      </c>
      <c r="AY729" s="60">
        <f t="shared" si="143"/>
        <v>0.14786392771933721</v>
      </c>
      <c r="AZ729" s="1">
        <f t="shared" si="144"/>
        <v>113.2812735862567</v>
      </c>
      <c r="BA729" s="1">
        <f t="shared" si="145"/>
        <v>114.35725631036118</v>
      </c>
      <c r="BB729" s="1">
        <f t="shared" si="146"/>
        <v>112.41876796081064</v>
      </c>
      <c r="BC729" s="1">
        <f t="shared" si="147"/>
        <v>114.7863927719339</v>
      </c>
      <c r="BE729" s="4">
        <f t="shared" si="138"/>
        <v>43336</v>
      </c>
      <c r="BF729" s="6">
        <f t="shared" si="139"/>
        <v>3.1810483544780777E-3</v>
      </c>
      <c r="BG729" s="6">
        <f t="shared" si="139"/>
        <v>-3.2753860725328598E-3</v>
      </c>
      <c r="BH729" s="6">
        <f t="shared" si="139"/>
        <v>9.0201122733790662E-4</v>
      </c>
      <c r="BI729" s="6">
        <f t="shared" si="139"/>
        <v>1.0184485075669603E-2</v>
      </c>
    </row>
    <row r="730" spans="1:61" x14ac:dyDescent="0.2">
      <c r="A730" s="4">
        <v>43343</v>
      </c>
      <c r="B730" s="39">
        <v>5.2093780060308924E-2</v>
      </c>
      <c r="C730" s="39">
        <v>1.7758012918401567E-2</v>
      </c>
      <c r="D730" s="39">
        <v>1.7383361685981192E-3</v>
      </c>
      <c r="E730" s="39">
        <v>1.6907879209467749E-2</v>
      </c>
      <c r="F730" s="39">
        <v>4.0977742571796254E-2</v>
      </c>
      <c r="G730" s="39">
        <v>-1.1879562793922792E-2</v>
      </c>
      <c r="H730" s="40">
        <v>-0.11759618813464981</v>
      </c>
      <c r="I730" s="33">
        <v>0.05</v>
      </c>
      <c r="J730" s="33">
        <v>3.7500000000000006E-2</v>
      </c>
      <c r="K730" s="33">
        <v>-0.05</v>
      </c>
      <c r="L730" s="33">
        <v>0</v>
      </c>
      <c r="M730" s="33">
        <v>2.5000000000000001E-2</v>
      </c>
      <c r="O730" s="34">
        <v>-6.25E-2</v>
      </c>
      <c r="P730" s="33">
        <v>5.8763089005235594E-2</v>
      </c>
      <c r="Q730" s="33">
        <v>3.9533164343050278E-2</v>
      </c>
      <c r="R730" s="33">
        <v>4.3335445711871569E-2</v>
      </c>
      <c r="S730" s="33">
        <v>2.6964512040557668E-2</v>
      </c>
      <c r="T730" s="33">
        <v>8.6053664921465947E-2</v>
      </c>
      <c r="V730" s="34">
        <v>-0.25464987602218103</v>
      </c>
      <c r="W730" s="33">
        <v>4.7518251175691167E-2</v>
      </c>
      <c r="X730" s="33">
        <v>-2.3759125587845584E-2</v>
      </c>
      <c r="Y730" s="33">
        <v>1.1879562793922792E-2</v>
      </c>
      <c r="Z730" s="33">
        <v>2.3759125587845584E-2</v>
      </c>
      <c r="AA730" s="33">
        <v>1.1879562793922792E-2</v>
      </c>
      <c r="AB730" s="33">
        <v>-1.1879562793922792E-2</v>
      </c>
      <c r="AC730" s="34">
        <v>-5.9397813969613959E-2</v>
      </c>
      <c r="AD730" s="5">
        <v>2901.52</v>
      </c>
      <c r="AE730" s="53">
        <v>578.50199999999995</v>
      </c>
      <c r="AF730" s="53">
        <v>2855.2170000000001</v>
      </c>
      <c r="AG730" s="53">
        <v>1286.518</v>
      </c>
      <c r="AH730" s="53">
        <v>411.42</v>
      </c>
      <c r="AI730" s="53">
        <v>1200.1199999999999</v>
      </c>
      <c r="AJ730" s="54">
        <v>139.7294</v>
      </c>
      <c r="AK730" s="47">
        <f t="shared" si="137"/>
        <v>9.3331802733511715E-3</v>
      </c>
      <c r="AL730" s="47">
        <f t="shared" si="137"/>
        <v>-1.0516118671550778E-3</v>
      </c>
      <c r="AM730" s="47">
        <f t="shared" si="137"/>
        <v>-1.9627157414345842E-3</v>
      </c>
      <c r="AN730" s="47">
        <f t="shared" si="136"/>
        <v>6.7825824527134593E-4</v>
      </c>
      <c r="AO730" s="47">
        <f t="shared" si="136"/>
        <v>-2.1343681785107593E-3</v>
      </c>
      <c r="AP730" s="47">
        <f t="shared" si="136"/>
        <v>-4.338988675488431E-3</v>
      </c>
      <c r="AQ730" s="48">
        <f t="shared" si="136"/>
        <v>-7.0130643370025503E-5</v>
      </c>
      <c r="AR730" s="59">
        <f t="array" ref="AR730">SUMPRODUCT(B729:H729,$AK730:$AQ730)</f>
        <v>3.5815828314388266E-4</v>
      </c>
      <c r="AS730" s="59">
        <f t="shared" si="140"/>
        <v>0.13321846212716881</v>
      </c>
      <c r="AT730" s="59">
        <f t="array" ref="AT730">SUMPRODUCT(I729:O729,$AK730:$AQ730)</f>
        <v>1.2730203477976098E-4</v>
      </c>
      <c r="AU730" s="59">
        <f t="shared" si="141"/>
        <v>0.14371814221781909</v>
      </c>
      <c r="AV730" s="59">
        <f t="array" ref="AV730">SUMPRODUCT(P729:V729,$AK730:$AQ730)</f>
        <v>3.2935939310395747E-4</v>
      </c>
      <c r="AW730" s="59">
        <f t="shared" si="142"/>
        <v>0.12455794137999732</v>
      </c>
      <c r="AX730" s="59">
        <f t="array" ref="AX730">SUMPRODUCT(W729:AC729,$AK730:$AQ730)</f>
        <v>5.1215583815722974E-4</v>
      </c>
      <c r="AY730" s="60">
        <f t="shared" si="143"/>
        <v>0.14845181293132881</v>
      </c>
      <c r="AZ730" s="1">
        <f t="shared" si="144"/>
        <v>113.32184621271669</v>
      </c>
      <c r="BA730" s="1">
        <f t="shared" si="145"/>
        <v>114.37181422178134</v>
      </c>
      <c r="BB730" s="1">
        <f t="shared" si="146"/>
        <v>112.4557941379997</v>
      </c>
      <c r="BC730" s="1">
        <f t="shared" si="147"/>
        <v>114.84518129313307</v>
      </c>
      <c r="BE730" s="4">
        <f t="shared" si="138"/>
        <v>43343</v>
      </c>
      <c r="BF730" s="6">
        <f t="shared" si="139"/>
        <v>2.8800874037018254E-3</v>
      </c>
      <c r="BG730" s="6">
        <f t="shared" si="139"/>
        <v>-3.5890896258057303E-3</v>
      </c>
      <c r="BH730" s="6">
        <f t="shared" si="139"/>
        <v>1.1150745078212232E-3</v>
      </c>
      <c r="BI730" s="6">
        <f t="shared" si="139"/>
        <v>1.0009667419697443E-2</v>
      </c>
    </row>
    <row r="731" spans="1:61" x14ac:dyDescent="0.2">
      <c r="A731" s="4">
        <v>43350</v>
      </c>
      <c r="B731" s="39">
        <v>4.0098860133595482E-2</v>
      </c>
      <c r="C731" s="39">
        <v>2.6214747403998085E-2</v>
      </c>
      <c r="D731" s="39">
        <v>-7.2343387324770676E-3</v>
      </c>
      <c r="E731" s="39">
        <v>1.2223654905915293E-2</v>
      </c>
      <c r="F731" s="39">
        <v>4.620118562163416E-2</v>
      </c>
      <c r="G731" s="39">
        <v>-1.1838850982549555E-2</v>
      </c>
      <c r="H731" s="40">
        <v>-0.10566525835011639</v>
      </c>
      <c r="I731" s="33">
        <v>0.05</v>
      </c>
      <c r="J731" s="33">
        <v>3.7500000000000006E-2</v>
      </c>
      <c r="K731" s="33">
        <v>-0.05</v>
      </c>
      <c r="L731" s="33">
        <v>0</v>
      </c>
      <c r="M731" s="33">
        <v>2.5000000000000001E-2</v>
      </c>
      <c r="O731" s="34">
        <v>-6.25E-2</v>
      </c>
      <c r="P731" s="33">
        <v>2.2941176470588236E-2</v>
      </c>
      <c r="Q731" s="33">
        <v>6.482194417709336E-2</v>
      </c>
      <c r="R731" s="33">
        <v>1.6458132820019244E-2</v>
      </c>
      <c r="S731" s="33">
        <v>1.2993262752646768E-2</v>
      </c>
      <c r="T731" s="33">
        <v>0.10176470588235292</v>
      </c>
      <c r="V731" s="34">
        <v>-0.21897922210270054</v>
      </c>
      <c r="W731" s="33">
        <v>4.7355403930198221E-2</v>
      </c>
      <c r="X731" s="33">
        <v>-2.3677701965099111E-2</v>
      </c>
      <c r="Y731" s="33">
        <v>1.1838850982549555E-2</v>
      </c>
      <c r="Z731" s="33">
        <v>2.3677701965099111E-2</v>
      </c>
      <c r="AA731" s="33">
        <v>1.1838850982549555E-2</v>
      </c>
      <c r="AB731" s="33">
        <v>-1.1838850982549555E-2</v>
      </c>
      <c r="AC731" s="34">
        <v>-5.9194254912747782E-2</v>
      </c>
      <c r="AD731" s="5">
        <v>2871.68</v>
      </c>
      <c r="AE731" s="53">
        <v>575.50599999999997</v>
      </c>
      <c r="AF731" s="53">
        <v>2841.0569999999998</v>
      </c>
      <c r="AG731" s="53">
        <v>1284.807</v>
      </c>
      <c r="AH731" s="53">
        <v>411.77</v>
      </c>
      <c r="AI731" s="53">
        <v>1196.93</v>
      </c>
      <c r="AJ731" s="54">
        <v>139.7199</v>
      </c>
      <c r="AK731" s="47">
        <f t="shared" si="137"/>
        <v>-1.0284264799139797E-2</v>
      </c>
      <c r="AL731" s="47">
        <f t="shared" si="137"/>
        <v>-5.1788930721068382E-3</v>
      </c>
      <c r="AM731" s="47">
        <f t="shared" si="137"/>
        <v>-4.9593428450448451E-3</v>
      </c>
      <c r="AN731" s="47">
        <f t="shared" si="136"/>
        <v>-1.3299464134974848E-3</v>
      </c>
      <c r="AO731" s="47">
        <f t="shared" si="136"/>
        <v>8.5071216761445356E-4</v>
      </c>
      <c r="AP731" s="47">
        <f t="shared" si="136"/>
        <v>-2.6580675265804876E-3</v>
      </c>
      <c r="AQ731" s="48">
        <f t="shared" si="136"/>
        <v>-6.7988555021325503E-5</v>
      </c>
      <c r="AR731" s="59">
        <f t="array" ref="AR731">SUMPRODUCT(B730:H730,$AK731:$AQ731)</f>
        <v>-5.8438851775336875E-4</v>
      </c>
      <c r="AS731" s="59">
        <f t="shared" si="140"/>
        <v>0.13255622226979558</v>
      </c>
      <c r="AT731" s="59">
        <f t="array" ref="AT731">SUMPRODUCT(I730:O730,$AK731:$AQ731)</f>
        <v>-4.349374990295599E-4</v>
      </c>
      <c r="AU731" s="59">
        <f t="shared" si="141"/>
        <v>0.14322069630944823</v>
      </c>
      <c r="AV731" s="59">
        <f t="array" ref="AV731">SUMPRODUCT(P730:V730,$AK731:$AQ731)</f>
        <v>-9.6932971046438058E-4</v>
      </c>
      <c r="AW731" s="59">
        <f t="shared" si="142"/>
        <v>0.12346787395627912</v>
      </c>
      <c r="AX731" s="59">
        <f t="array" ref="AX731">SUMPRODUCT(W730:AC730,$AK731:$AQ731)</f>
        <v>-4.1043635533387802E-4</v>
      </c>
      <c r="AY731" s="60">
        <f t="shared" si="143"/>
        <v>0.14798044655495257</v>
      </c>
      <c r="AZ731" s="1">
        <f t="shared" si="144"/>
        <v>113.25562222697937</v>
      </c>
      <c r="BA731" s="1">
        <f t="shared" si="145"/>
        <v>114.32206963094424</v>
      </c>
      <c r="BB731" s="1">
        <f t="shared" si="146"/>
        <v>112.34678739562787</v>
      </c>
      <c r="BC731" s="1">
        <f t="shared" si="147"/>
        <v>114.79804465549546</v>
      </c>
      <c r="BE731" s="4">
        <f t="shared" si="138"/>
        <v>43350</v>
      </c>
      <c r="BF731" s="6">
        <f t="shared" si="139"/>
        <v>1.4509181929827086E-3</v>
      </c>
      <c r="BG731" s="6">
        <f t="shared" si="139"/>
        <v>-4.8230360103906911E-3</v>
      </c>
      <c r="BH731" s="6">
        <f t="shared" si="139"/>
        <v>3.773345786961535E-5</v>
      </c>
      <c r="BI731" s="6">
        <f t="shared" si="139"/>
        <v>8.5418325667827588E-3</v>
      </c>
    </row>
    <row r="732" spans="1:61" x14ac:dyDescent="0.2">
      <c r="A732" s="4">
        <v>43357</v>
      </c>
      <c r="B732" s="39">
        <v>4.1411280849624844E-2</v>
      </c>
      <c r="C732" s="39">
        <v>-4.764604741609637E-3</v>
      </c>
      <c r="D732" s="39">
        <v>-2.1934494844164727E-2</v>
      </c>
      <c r="E732" s="39">
        <v>1.5985231373463419E-2</v>
      </c>
      <c r="F732" s="39">
        <v>4.0075949020065053E-2</v>
      </c>
      <c r="G732" s="39">
        <v>-1.284534053277999E-2</v>
      </c>
      <c r="H732" s="40">
        <v>-5.7928021124598973E-2</v>
      </c>
      <c r="I732" s="33">
        <v>0.05</v>
      </c>
      <c r="J732" s="33">
        <v>3.7500000000000006E-2</v>
      </c>
      <c r="K732" s="33">
        <v>-0.05</v>
      </c>
      <c r="L732" s="33">
        <v>0</v>
      </c>
      <c r="M732" s="33">
        <v>2.5000000000000001E-2</v>
      </c>
      <c r="O732" s="34">
        <v>-6.25E-2</v>
      </c>
      <c r="P732" s="33">
        <v>2.2852480417754572E-2</v>
      </c>
      <c r="Q732" s="33">
        <v>-2.6103133159268935E-2</v>
      </c>
      <c r="R732" s="33">
        <v>-2.8648825065274164E-2</v>
      </c>
      <c r="S732" s="33">
        <v>2.2265013054830279E-2</v>
      </c>
      <c r="T732" s="33">
        <v>8.2382506527415147E-2</v>
      </c>
      <c r="V732" s="34">
        <v>-7.2748041775456906E-2</v>
      </c>
      <c r="W732" s="33">
        <v>5.1381362131119962E-2</v>
      </c>
      <c r="X732" s="33">
        <v>-2.5690681065559981E-2</v>
      </c>
      <c r="Y732" s="33">
        <v>1.284534053277999E-2</v>
      </c>
      <c r="Z732" s="33">
        <v>2.5690681065559981E-2</v>
      </c>
      <c r="AA732" s="33">
        <v>1.284534053277999E-2</v>
      </c>
      <c r="AB732" s="33">
        <v>-1.284534053277999E-2</v>
      </c>
      <c r="AC732" s="34">
        <v>-6.4226702663899959E-2</v>
      </c>
      <c r="AD732" s="5">
        <v>2904.98</v>
      </c>
      <c r="AE732" s="53">
        <v>574.00099999999998</v>
      </c>
      <c r="AF732" s="53">
        <v>2842.826</v>
      </c>
      <c r="AG732" s="53">
        <v>1290.8800000000001</v>
      </c>
      <c r="AH732" s="53">
        <v>408.7</v>
      </c>
      <c r="AI732" s="53">
        <v>1195.1600000000001</v>
      </c>
      <c r="AJ732" s="54">
        <v>139.71</v>
      </c>
      <c r="AK732" s="47">
        <f t="shared" si="137"/>
        <v>1.1595999554268044E-2</v>
      </c>
      <c r="AL732" s="47">
        <f t="shared" si="137"/>
        <v>-2.6150900251257214E-3</v>
      </c>
      <c r="AM732" s="47">
        <f t="shared" si="137"/>
        <v>6.2265558205987226E-4</v>
      </c>
      <c r="AN732" s="47">
        <f t="shared" si="136"/>
        <v>4.7267799755139617E-3</v>
      </c>
      <c r="AO732" s="47">
        <f t="shared" si="136"/>
        <v>-7.4556184277630999E-3</v>
      </c>
      <c r="AP732" s="47">
        <f t="shared" si="136"/>
        <v>-1.4787832204055107E-3</v>
      </c>
      <c r="AQ732" s="48">
        <f t="shared" si="136"/>
        <v>-7.0856048422496265E-5</v>
      </c>
      <c r="AR732" s="59">
        <f t="array" ref="AR732">SUMPRODUCT(B731:H731,$AK732:$AQ732)</f>
        <v>1.3024217156997644E-4</v>
      </c>
      <c r="AS732" s="59">
        <f t="shared" si="140"/>
        <v>0.13270372885160886</v>
      </c>
      <c r="AT732" s="59">
        <f t="array" ref="AT732">SUMPRODUCT(I731:O731,$AK732:$AQ732)</f>
        <v>2.6863936500052252E-4</v>
      </c>
      <c r="AU732" s="59">
        <f t="shared" si="141"/>
        <v>0.1435278103913602</v>
      </c>
      <c r="AV732" s="59">
        <f t="array" ref="AV732">SUMPRODUCT(P731:V731,$AK732:$AQ732)</f>
        <v>-5.750281191405105E-4</v>
      </c>
      <c r="AW732" s="59">
        <f t="shared" si="142"/>
        <v>0.12282184833780319</v>
      </c>
      <c r="AX732" s="59">
        <f t="array" ref="AX732">SUMPRODUCT(W731:AC731,$AK732:$AQ732)</f>
        <v>6.6377878888313879E-4</v>
      </c>
      <c r="AY732" s="60">
        <f t="shared" si="143"/>
        <v>0.14874245162542854</v>
      </c>
      <c r="AZ732" s="1">
        <f t="shared" si="144"/>
        <v>113.27037288516071</v>
      </c>
      <c r="BA732" s="1">
        <f t="shared" si="145"/>
        <v>114.35278103913544</v>
      </c>
      <c r="BB732" s="1">
        <f t="shared" si="146"/>
        <v>112.28218483378028</v>
      </c>
      <c r="BC732" s="1">
        <f t="shared" si="147"/>
        <v>114.87424516254305</v>
      </c>
      <c r="BE732" s="4">
        <f t="shared" si="138"/>
        <v>43357</v>
      </c>
      <c r="BF732" s="6">
        <f t="shared" si="139"/>
        <v>3.1315009261678739E-4</v>
      </c>
      <c r="BG732" s="6">
        <f t="shared" si="139"/>
        <v>-6.232451685217244E-3</v>
      </c>
      <c r="BH732" s="6">
        <f t="shared" si="139"/>
        <v>-1.1924376668205339E-3</v>
      </c>
      <c r="BI732" s="6">
        <f t="shared" si="139"/>
        <v>7.8397755080290565E-3</v>
      </c>
    </row>
    <row r="733" spans="1:61" x14ac:dyDescent="0.2">
      <c r="A733" s="4">
        <v>43364</v>
      </c>
      <c r="B733" s="39">
        <v>5.1242345594634413E-2</v>
      </c>
      <c r="C733" s="39">
        <v>-9.2793648877126881E-3</v>
      </c>
      <c r="D733" s="39">
        <v>-2.2361078095039788E-2</v>
      </c>
      <c r="E733" s="39">
        <v>3.6238295787321552E-2</v>
      </c>
      <c r="F733" s="39">
        <v>5.3116728827959326E-3</v>
      </c>
      <c r="G733" s="39">
        <v>-1.4520416301582068E-2</v>
      </c>
      <c r="H733" s="40">
        <v>-4.6631454980417354E-2</v>
      </c>
      <c r="I733" s="33">
        <v>0.05</v>
      </c>
      <c r="J733" s="33">
        <v>3.7500000000000006E-2</v>
      </c>
      <c r="K733" s="33">
        <v>-0.05</v>
      </c>
      <c r="L733" s="33">
        <v>0</v>
      </c>
      <c r="M733" s="33">
        <v>2.5000000000000001E-2</v>
      </c>
      <c r="O733" s="34">
        <v>-6.25E-2</v>
      </c>
      <c r="P733" s="33">
        <v>4.5645371577574957E-2</v>
      </c>
      <c r="Q733" s="33">
        <v>-3.6297262059973932E-2</v>
      </c>
      <c r="R733" s="33">
        <v>-3.1603650586701428E-2</v>
      </c>
      <c r="S733" s="33">
        <v>7.9674054758800517E-2</v>
      </c>
      <c r="T733" s="33">
        <v>-2.3585397653194274E-2</v>
      </c>
      <c r="V733" s="34">
        <v>-3.3833116036505836E-2</v>
      </c>
      <c r="W733" s="33">
        <v>5.8081665206328272E-2</v>
      </c>
      <c r="X733" s="33">
        <v>-2.9040832603164136E-2</v>
      </c>
      <c r="Y733" s="33">
        <v>1.4520416301582068E-2</v>
      </c>
      <c r="Z733" s="33">
        <v>2.9040832603164136E-2</v>
      </c>
      <c r="AA733" s="33">
        <v>1.4520416301582068E-2</v>
      </c>
      <c r="AB733" s="33">
        <v>-1.4520416301582068E-2</v>
      </c>
      <c r="AC733" s="34">
        <v>-7.2602081507910338E-2</v>
      </c>
      <c r="AD733" s="5">
        <v>2929.67</v>
      </c>
      <c r="AE733" s="53">
        <v>571.95500000000004</v>
      </c>
      <c r="AF733" s="53">
        <v>2838.3910000000001</v>
      </c>
      <c r="AG733" s="53">
        <v>1291.741</v>
      </c>
      <c r="AH733" s="53">
        <v>414.3</v>
      </c>
      <c r="AI733" s="53">
        <v>1200.04</v>
      </c>
      <c r="AJ733" s="54">
        <v>139.70009999999999</v>
      </c>
      <c r="AK733" s="47">
        <f t="shared" si="137"/>
        <v>8.4991979290736097E-3</v>
      </c>
      <c r="AL733" s="47">
        <f t="shared" si="137"/>
        <v>-3.5644537204637672E-3</v>
      </c>
      <c r="AM733" s="47">
        <f t="shared" si="137"/>
        <v>-1.560067341441207E-3</v>
      </c>
      <c r="AN733" s="47">
        <f t="shared" si="136"/>
        <v>6.6698686167576682E-4</v>
      </c>
      <c r="AO733" s="47">
        <f t="shared" si="136"/>
        <v>1.3701981893809778E-2</v>
      </c>
      <c r="AP733" s="47">
        <f t="shared" si="136"/>
        <v>4.0831353124266556E-3</v>
      </c>
      <c r="AQ733" s="48">
        <f t="shared" si="136"/>
        <v>-7.0861069358052475E-5</v>
      </c>
      <c r="AR733" s="59">
        <f t="array" ref="AR733">SUMPRODUCT(B732:H732,$AK733:$AQ733)</f>
        <v>9.1460261974284681E-4</v>
      </c>
      <c r="AS733" s="59">
        <f t="shared" si="140"/>
        <v>0.13373970264940893</v>
      </c>
      <c r="AT733" s="59">
        <f t="array" ref="AT733">SUMPRODUCT(I732:O732,$AK733:$AQ733)</f>
        <v>7.1627461318847236E-4</v>
      </c>
      <c r="AU733" s="59">
        <f t="shared" si="141"/>
        <v>0.14434689033141868</v>
      </c>
      <c r="AV733" s="59">
        <f t="array" ref="AV733">SUMPRODUCT(P732:V732,$AK733:$AQ733)</f>
        <v>1.4807743487229212E-3</v>
      </c>
      <c r="AW733" s="59">
        <f t="shared" si="142"/>
        <v>0.12448449412900731</v>
      </c>
      <c r="AX733" s="59">
        <f t="array" ref="AX733">SUMPRODUCT(W732:AC732,$AK733:$AQ733)</f>
        <v>6.5347789350906759E-4</v>
      </c>
      <c r="AY733" s="60">
        <f t="shared" si="143"/>
        <v>0.14949312942290116</v>
      </c>
      <c r="AZ733" s="1">
        <f t="shared" si="144"/>
        <v>113.37397026494072</v>
      </c>
      <c r="BA733" s="1">
        <f t="shared" si="145"/>
        <v>114.43468903314128</v>
      </c>
      <c r="BB733" s="1">
        <f t="shared" si="146"/>
        <v>112.4484494129007</v>
      </c>
      <c r="BC733" s="1">
        <f t="shared" si="147"/>
        <v>114.94931294229031</v>
      </c>
      <c r="BE733" s="4">
        <f t="shared" si="138"/>
        <v>43364</v>
      </c>
      <c r="BF733" s="6">
        <f t="shared" si="139"/>
        <v>2.0164264653750319E-3</v>
      </c>
      <c r="BG733" s="6">
        <f t="shared" si="139"/>
        <v>-4.6323051910273083E-3</v>
      </c>
      <c r="BH733" s="6">
        <f t="shared" si="139"/>
        <v>4.6974316386472204E-4</v>
      </c>
      <c r="BI733" s="6">
        <f t="shared" si="139"/>
        <v>8.88391115332543E-3</v>
      </c>
    </row>
    <row r="734" spans="1:61" x14ac:dyDescent="0.2">
      <c r="A734" s="4">
        <v>43371</v>
      </c>
      <c r="B734" s="39">
        <v>4.5448536772800037E-2</v>
      </c>
      <c r="C734" s="39">
        <v>-1.1484034011400015E-2</v>
      </c>
      <c r="D734" s="39">
        <v>-1.2770352785966657E-2</v>
      </c>
      <c r="E734" s="39">
        <v>3.6887679844733352E-2</v>
      </c>
      <c r="F734" s="39">
        <v>1.878084714033346E-3</v>
      </c>
      <c r="G734" s="39">
        <v>-1.4403785392100028E-2</v>
      </c>
      <c r="H734" s="40">
        <v>-4.5556129142100034E-2</v>
      </c>
      <c r="I734" s="33">
        <v>0.05</v>
      </c>
      <c r="J734" s="33">
        <v>3.7500000000000006E-2</v>
      </c>
      <c r="K734" s="33">
        <v>-0.05</v>
      </c>
      <c r="L734" s="33">
        <v>0</v>
      </c>
      <c r="M734" s="33">
        <v>2.5000000000000001E-2</v>
      </c>
      <c r="O734" s="34">
        <v>-6.25E-2</v>
      </c>
      <c r="P734" s="33">
        <v>2.8730468749999998E-2</v>
      </c>
      <c r="Q734" s="33">
        <v>-4.3144531249999993E-2</v>
      </c>
      <c r="R734" s="33">
        <v>-2.7148437499999955E-3</v>
      </c>
      <c r="S734" s="33">
        <v>8.1855468749999993E-2</v>
      </c>
      <c r="T734" s="33">
        <v>-3.3769531249999991E-2</v>
      </c>
      <c r="V734" s="34">
        <v>-3.095703125000001E-2</v>
      </c>
      <c r="W734" s="33">
        <v>5.7615141568400113E-2</v>
      </c>
      <c r="X734" s="33">
        <v>-2.8807570784200057E-2</v>
      </c>
      <c r="Y734" s="33">
        <v>1.4403785392100028E-2</v>
      </c>
      <c r="Z734" s="33">
        <v>2.8807570784200057E-2</v>
      </c>
      <c r="AA734" s="33">
        <v>1.4403785392100028E-2</v>
      </c>
      <c r="AB734" s="33">
        <v>-1.4403785392100028E-2</v>
      </c>
      <c r="AC734" s="34">
        <v>-7.2018926960500135E-2</v>
      </c>
      <c r="AD734" s="5">
        <v>2913.98</v>
      </c>
      <c r="AE734" s="53">
        <v>572.59400000000005</v>
      </c>
      <c r="AF734" s="53">
        <v>2845.3040000000001</v>
      </c>
      <c r="AG734" s="53">
        <v>1293.5419999999999</v>
      </c>
      <c r="AH734" s="53">
        <v>414.95</v>
      </c>
      <c r="AI734" s="53">
        <v>1192.52</v>
      </c>
      <c r="AJ734" s="54">
        <v>139.6901</v>
      </c>
      <c r="AK734" s="47">
        <f t="shared" si="137"/>
        <v>-5.3555519904971982E-3</v>
      </c>
      <c r="AL734" s="47">
        <f t="shared" si="137"/>
        <v>1.1172207603744599E-3</v>
      </c>
      <c r="AM734" s="47">
        <f t="shared" si="137"/>
        <v>2.4355347800919525E-3</v>
      </c>
      <c r="AN734" s="47">
        <f t="shared" si="136"/>
        <v>1.3942423442470098E-3</v>
      </c>
      <c r="AO734" s="47">
        <f t="shared" si="136"/>
        <v>1.5689114168475626E-3</v>
      </c>
      <c r="AP734" s="47">
        <f t="shared" si="136"/>
        <v>-6.2664577847404423E-3</v>
      </c>
      <c r="AQ734" s="48">
        <f t="shared" si="136"/>
        <v>-7.1581910105922297E-5</v>
      </c>
      <c r="AR734" s="59">
        <f t="array" ref="AR734">SUMPRODUCT(B733:H733,$AK734:$AQ734)</f>
        <v>-1.8607127337590636E-4</v>
      </c>
      <c r="AS734" s="59">
        <f t="shared" si="140"/>
        <v>0.13352874625926026</v>
      </c>
      <c r="AT734" s="59">
        <f t="array" ref="AT734">SUMPRODUCT(I733:O733,$AK734:$AQ734)</f>
        <v>-3.0396190521260604E-4</v>
      </c>
      <c r="AU734" s="59">
        <f t="shared" si="141"/>
        <v>0.14399905247040934</v>
      </c>
      <c r="AV734" s="59">
        <f t="array" ref="AV734">SUMPRODUCT(P733:V733,$AK734:$AQ734)</f>
        <v>-2.8547662520488878E-4</v>
      </c>
      <c r="AW734" s="59">
        <f t="shared" si="142"/>
        <v>0.12416348009052824</v>
      </c>
      <c r="AX734" s="59">
        <f t="array" ref="AX734">SUMPRODUCT(W733:AC733,$AK734:$AQ734)</f>
        <v>-1.4867964298286525E-4</v>
      </c>
      <c r="AY734" s="60">
        <f t="shared" si="143"/>
        <v>0.14932222319480726</v>
      </c>
      <c r="AZ734" s="1">
        <f t="shared" si="144"/>
        <v>113.35287462592585</v>
      </c>
      <c r="BA734" s="1">
        <f t="shared" si="145"/>
        <v>114.39990524704035</v>
      </c>
      <c r="BB734" s="1">
        <f t="shared" si="146"/>
        <v>112.41634800905278</v>
      </c>
      <c r="BC734" s="1">
        <f t="shared" si="147"/>
        <v>114.93222231948093</v>
      </c>
      <c r="BE734" s="4">
        <f t="shared" si="138"/>
        <v>43371</v>
      </c>
      <c r="BF734" s="6">
        <f t="shared" si="139"/>
        <v>5.0326426822544512E-4</v>
      </c>
      <c r="BG734" s="6">
        <f t="shared" si="139"/>
        <v>-5.9767091668201378E-3</v>
      </c>
      <c r="BH734" s="6">
        <f t="shared" si="139"/>
        <v>-7.4049280593335709E-4</v>
      </c>
      <c r="BI734" s="6">
        <f t="shared" si="139"/>
        <v>7.4742586595974991E-3</v>
      </c>
    </row>
    <row r="735" spans="1:61" x14ac:dyDescent="0.2">
      <c r="A735" s="4">
        <v>43378</v>
      </c>
      <c r="B735" s="39">
        <v>3.5664999862703675E-2</v>
      </c>
      <c r="C735" s="39">
        <v>-1.1257944231308494E-2</v>
      </c>
      <c r="D735" s="39">
        <v>-2.6068578816292005E-2</v>
      </c>
      <c r="E735" s="39">
        <v>6.8918844133631077E-3</v>
      </c>
      <c r="F735" s="39">
        <v>1.4080966047167034E-2</v>
      </c>
      <c r="G735" s="39">
        <v>-1.3185680976351553E-2</v>
      </c>
      <c r="H735" s="40">
        <v>-6.125646299281768E-3</v>
      </c>
      <c r="I735" s="33">
        <v>0.05</v>
      </c>
      <c r="J735" s="33">
        <v>3.7500000000000006E-2</v>
      </c>
      <c r="K735" s="33">
        <v>-0.05</v>
      </c>
      <c r="L735" s="33">
        <v>0</v>
      </c>
      <c r="M735" s="33">
        <v>2.5000000000000001E-2</v>
      </c>
      <c r="O735" s="34">
        <v>-6.25E-2</v>
      </c>
      <c r="P735" s="33">
        <v>4.2522756827048092E-3</v>
      </c>
      <c r="Q735" s="33">
        <v>-4.4902470741222382E-2</v>
      </c>
      <c r="R735" s="33">
        <v>-4.1391417425227561E-2</v>
      </c>
      <c r="S735" s="33">
        <v>-5.6957087126137838E-3</v>
      </c>
      <c r="T735" s="33">
        <v>4.0572171651495461E-3</v>
      </c>
      <c r="V735" s="34">
        <v>8.3680104031209374E-2</v>
      </c>
      <c r="W735" s="33">
        <v>5.2742723905406214E-2</v>
      </c>
      <c r="X735" s="33">
        <v>-2.6371361952703107E-2</v>
      </c>
      <c r="Y735" s="33">
        <v>1.3185680976351553E-2</v>
      </c>
      <c r="Z735" s="33">
        <v>2.6371361952703107E-2</v>
      </c>
      <c r="AA735" s="33">
        <v>1.3185680976351553E-2</v>
      </c>
      <c r="AB735" s="33">
        <v>-1.3185680976351553E-2</v>
      </c>
      <c r="AC735" s="34">
        <v>-6.5928404881757774E-2</v>
      </c>
      <c r="AD735" s="5">
        <v>2885.57</v>
      </c>
      <c r="AE735" s="53">
        <v>567.20600000000002</v>
      </c>
      <c r="AF735" s="53">
        <v>2814.9639999999999</v>
      </c>
      <c r="AG735" s="53">
        <v>1287.8489999999999</v>
      </c>
      <c r="AH735" s="53">
        <v>417.29</v>
      </c>
      <c r="AI735" s="53">
        <v>1203.6300000000001</v>
      </c>
      <c r="AJ735" s="54">
        <v>139.68039999999999</v>
      </c>
      <c r="AK735" s="47">
        <f t="shared" si="137"/>
        <v>-9.749552158902941E-3</v>
      </c>
      <c r="AL735" s="47">
        <f t="shared" si="137"/>
        <v>-9.4098086951662774E-3</v>
      </c>
      <c r="AM735" s="47">
        <f t="shared" si="137"/>
        <v>-1.0663183969094381E-2</v>
      </c>
      <c r="AN735" s="47">
        <f t="shared" si="136"/>
        <v>-4.4010940502897666E-3</v>
      </c>
      <c r="AO735" s="47">
        <f t="shared" si="136"/>
        <v>5.639233642607655E-3</v>
      </c>
      <c r="AP735" s="47">
        <f t="shared" si="136"/>
        <v>9.3164055948748992E-3</v>
      </c>
      <c r="AQ735" s="48">
        <f t="shared" si="136"/>
        <v>-6.9439423409423107E-5</v>
      </c>
      <c r="AR735" s="59">
        <f t="array" ref="AR735">SUMPRODUCT(B734:H734,$AK735:$AQ735)</f>
        <v>-4.8165100087372691E-4</v>
      </c>
      <c r="AS735" s="59">
        <f t="shared" si="140"/>
        <v>0.13298278100410532</v>
      </c>
      <c r="AT735" s="59">
        <f t="array" ref="AT735">SUMPRODUCT(I734:O734,$AK735:$AQ735)</f>
        <v>-1.6186543053088308E-4</v>
      </c>
      <c r="AU735" s="59">
        <f t="shared" si="141"/>
        <v>0.14381387857125438</v>
      </c>
      <c r="AV735" s="59">
        <f t="array" ref="AV735">SUMPRODUCT(P734:V734,$AK735:$AQ735)</f>
        <v>-3.9371679478806474E-4</v>
      </c>
      <c r="AW735" s="59">
        <f t="shared" si="142"/>
        <v>0.12372087804832921</v>
      </c>
      <c r="AX735" s="59">
        <f t="array" ref="AX735">SUMPRODUCT(W734:AC734,$AK735:$AQ735)</f>
        <v>-6.1898738256847558E-4</v>
      </c>
      <c r="AY735" s="60">
        <f t="shared" si="143"/>
        <v>0.14861080724014419</v>
      </c>
      <c r="AZ735" s="1">
        <f t="shared" si="144"/>
        <v>113.29827810041036</v>
      </c>
      <c r="BA735" s="1">
        <f t="shared" si="145"/>
        <v>114.38138785712485</v>
      </c>
      <c r="BB735" s="1">
        <f t="shared" si="146"/>
        <v>112.37208780483287</v>
      </c>
      <c r="BC735" s="1">
        <f t="shared" si="147"/>
        <v>114.86108072401461</v>
      </c>
      <c r="BE735" s="4">
        <f t="shared" si="138"/>
        <v>43378</v>
      </c>
      <c r="BF735" s="6">
        <f t="shared" si="139"/>
        <v>-2.8190797039406856E-4</v>
      </c>
      <c r="BG735" s="6">
        <f t="shared" si="139"/>
        <v>-6.4933770487989317E-3</v>
      </c>
      <c r="BH735" s="6">
        <f t="shared" si="139"/>
        <v>-1.1189599890487623E-3</v>
      </c>
      <c r="BI735" s="6">
        <f t="shared" si="139"/>
        <v>6.5096523646372972E-3</v>
      </c>
    </row>
    <row r="736" spans="1:61" x14ac:dyDescent="0.2">
      <c r="A736" s="4">
        <v>43385</v>
      </c>
      <c r="B736" s="39">
        <v>4.0212783908140169E-2</v>
      </c>
      <c r="C736" s="39">
        <v>-7.9439683797640874E-3</v>
      </c>
      <c r="D736" s="39">
        <v>-2.6363513645615792E-2</v>
      </c>
      <c r="E736" s="39">
        <v>-4.2962913604956514E-3</v>
      </c>
      <c r="F736" s="39">
        <v>5.1949279128257675E-3</v>
      </c>
      <c r="G736" s="39">
        <v>-1.0747121400814965E-2</v>
      </c>
      <c r="H736" s="40">
        <v>3.9431829657245549E-3</v>
      </c>
      <c r="I736" s="33">
        <v>0.05</v>
      </c>
      <c r="J736" s="33">
        <v>3.7500000000000006E-2</v>
      </c>
      <c r="K736" s="33">
        <v>-0.05</v>
      </c>
      <c r="L736" s="33">
        <v>0</v>
      </c>
      <c r="M736" s="33">
        <v>2.5000000000000001E-2</v>
      </c>
      <c r="O736" s="34">
        <v>-6.25E-2</v>
      </c>
      <c r="P736" s="33">
        <v>2.715536678641732E-2</v>
      </c>
      <c r="Q736" s="33">
        <v>-3.9837662337662338E-2</v>
      </c>
      <c r="R736" s="33">
        <v>-3.9837662337662338E-2</v>
      </c>
      <c r="S736" s="33">
        <v>-3.4383116883116883E-2</v>
      </c>
      <c r="T736" s="33">
        <v>-2.0162337662337663E-2</v>
      </c>
      <c r="V736" s="34">
        <v>0.10706541243436191</v>
      </c>
      <c r="W736" s="33">
        <v>4.2988485603259859E-2</v>
      </c>
      <c r="X736" s="33">
        <v>-2.1494242801629929E-2</v>
      </c>
      <c r="Y736" s="33">
        <v>1.0747121400814965E-2</v>
      </c>
      <c r="Z736" s="33">
        <v>2.1494242801629929E-2</v>
      </c>
      <c r="AA736" s="33">
        <v>1.0747121400814965E-2</v>
      </c>
      <c r="AB736" s="33">
        <v>-1.0747121400814965E-2</v>
      </c>
      <c r="AC736" s="34">
        <v>-5.3735607004074828E-2</v>
      </c>
      <c r="AD736" s="5">
        <v>2767.13</v>
      </c>
      <c r="AE736" s="53">
        <v>570.24400000000003</v>
      </c>
      <c r="AF736" s="53">
        <v>2825.9229999999998</v>
      </c>
      <c r="AG736" s="53">
        <v>1282.087</v>
      </c>
      <c r="AH736" s="53">
        <v>417.66</v>
      </c>
      <c r="AI736" s="53">
        <v>1217.05</v>
      </c>
      <c r="AJ736" s="54">
        <v>139.6705</v>
      </c>
      <c r="AK736" s="47">
        <f t="shared" si="137"/>
        <v>-4.1045616637267468E-2</v>
      </c>
      <c r="AL736" s="47">
        <f t="shared" si="137"/>
        <v>5.3560787438780011E-3</v>
      </c>
      <c r="AM736" s="47">
        <f t="shared" si="137"/>
        <v>3.8931226118699147E-3</v>
      </c>
      <c r="AN736" s="47">
        <f t="shared" si="136"/>
        <v>-4.4741270133377142E-3</v>
      </c>
      <c r="AO736" s="47">
        <f t="shared" si="136"/>
        <v>8.8667353638949287E-4</v>
      </c>
      <c r="AP736" s="47">
        <f t="shared" si="136"/>
        <v>1.1149605775861327E-2</v>
      </c>
      <c r="AQ736" s="48">
        <f t="shared" si="136"/>
        <v>-7.0876085692672675E-5</v>
      </c>
      <c r="AR736" s="59">
        <f t="array" ref="AR736">SUMPRODUCT(B735:H735,$AK736:$AQ736)</f>
        <v>-1.7906094503851969E-3</v>
      </c>
      <c r="AS736" s="59">
        <f t="shared" si="140"/>
        <v>0.1309540513293157</v>
      </c>
      <c r="AT736" s="59">
        <f t="array" ref="AT736">SUMPRODUCT(I735:O735,$AK736:$AQ736)</f>
        <v>-2.019487415795915E-3</v>
      </c>
      <c r="AU736" s="59">
        <f t="shared" si="141"/>
        <v>0.14150396083746708</v>
      </c>
      <c r="AV736" s="59">
        <f t="array" ref="AV736">SUMPRODUCT(P735:V735,$AK736:$AQ736)</f>
        <v>-5.5303047662959748E-4</v>
      </c>
      <c r="AW736" s="59">
        <f t="shared" si="142"/>
        <v>0.12309942615554359</v>
      </c>
      <c r="AX736" s="59">
        <f t="array" ref="AX736">SUMPRODUCT(W735:AC735,$AK736:$AQ736)</f>
        <v>-2.5034110702752987E-3</v>
      </c>
      <c r="AY736" s="60">
        <f t="shared" si="143"/>
        <v>0.14573536222986139</v>
      </c>
      <c r="AZ736" s="1">
        <f t="shared" si="144"/>
        <v>113.09540513293139</v>
      </c>
      <c r="BA736" s="1">
        <f t="shared" si="145"/>
        <v>114.15039608374612</v>
      </c>
      <c r="BB736" s="1">
        <f t="shared" si="146"/>
        <v>112.30994261555431</v>
      </c>
      <c r="BC736" s="1">
        <f t="shared" si="147"/>
        <v>114.57353622298633</v>
      </c>
      <c r="BE736" s="4">
        <f t="shared" si="138"/>
        <v>43385</v>
      </c>
      <c r="BF736" s="6">
        <f t="shared" si="139"/>
        <v>-2.0478642143444414E-3</v>
      </c>
      <c r="BG736" s="6">
        <f t="shared" si="139"/>
        <v>-7.7829458823061026E-3</v>
      </c>
      <c r="BH736" s="6">
        <f t="shared" si="139"/>
        <v>-1.9739538922612931E-3</v>
      </c>
      <c r="BI736" s="6">
        <f t="shared" si="139"/>
        <v>3.7513946579532664E-3</v>
      </c>
    </row>
    <row r="737" spans="1:61" x14ac:dyDescent="0.2">
      <c r="A737" s="4">
        <v>43392</v>
      </c>
      <c r="B737" s="39">
        <v>4.1944763079837986E-2</v>
      </c>
      <c r="C737" s="39">
        <v>-2.3672734266670429E-3</v>
      </c>
      <c r="D737" s="39">
        <v>-2.646389895463017E-2</v>
      </c>
      <c r="E737" s="39">
        <v>-4.4323374682745977E-3</v>
      </c>
      <c r="F737" s="39">
        <v>-2.5015124436055195E-3</v>
      </c>
      <c r="G737" s="39">
        <v>-1.1036318700311841E-2</v>
      </c>
      <c r="H737" s="40">
        <v>4.8565779136511868E-3</v>
      </c>
      <c r="I737" s="33">
        <v>0.05</v>
      </c>
      <c r="J737" s="33">
        <v>3.7500000000000006E-2</v>
      </c>
      <c r="K737" s="33">
        <v>-0.05</v>
      </c>
      <c r="L737" s="33">
        <v>0</v>
      </c>
      <c r="M737" s="33">
        <v>2.5000000000000001E-2</v>
      </c>
      <c r="O737" s="34">
        <v>-6.25E-2</v>
      </c>
      <c r="P737" s="33">
        <v>3.1194515103523255E-2</v>
      </c>
      <c r="Q737" s="33">
        <v>-2.2529182879377451E-2</v>
      </c>
      <c r="R737" s="33">
        <v>-4.0428015564202342E-2</v>
      </c>
      <c r="S737" s="33">
        <v>-3.5369649805447476E-2</v>
      </c>
      <c r="T737" s="33">
        <v>-4.3540856031128401E-2</v>
      </c>
      <c r="V737" s="34">
        <v>0.11067318917663241</v>
      </c>
      <c r="W737" s="33">
        <v>4.4145274801247365E-2</v>
      </c>
      <c r="X737" s="33">
        <v>-2.2072637400623683E-2</v>
      </c>
      <c r="Y737" s="33">
        <v>1.1036318700311841E-2</v>
      </c>
      <c r="Z737" s="33">
        <v>2.2072637400623683E-2</v>
      </c>
      <c r="AA737" s="33">
        <v>1.1036318700311841E-2</v>
      </c>
      <c r="AB737" s="33">
        <v>-1.1036318700311841E-2</v>
      </c>
      <c r="AC737" s="34">
        <v>-5.5181593501559212E-2</v>
      </c>
      <c r="AD737" s="5">
        <v>2767.78</v>
      </c>
      <c r="AE737" s="53">
        <v>568.33600000000001</v>
      </c>
      <c r="AF737" s="53">
        <v>2813.9070000000002</v>
      </c>
      <c r="AG737" s="53">
        <v>1281.104</v>
      </c>
      <c r="AH737" s="53">
        <v>416.67</v>
      </c>
      <c r="AI737" s="53">
        <v>1226.49</v>
      </c>
      <c r="AJ737" s="54">
        <v>139.66050000000001</v>
      </c>
      <c r="AK737" s="47">
        <f t="shared" si="137"/>
        <v>2.3490042029106206E-4</v>
      </c>
      <c r="AL737" s="47">
        <f t="shared" si="137"/>
        <v>-3.3459361255884223E-3</v>
      </c>
      <c r="AM737" s="47">
        <f t="shared" si="137"/>
        <v>-4.2520620696315792E-3</v>
      </c>
      <c r="AN737" s="47">
        <f t="shared" si="136"/>
        <v>-7.6671863921862204E-4</v>
      </c>
      <c r="AO737" s="47">
        <f t="shared" si="136"/>
        <v>-2.3703490877747813E-3</v>
      </c>
      <c r="AP737" s="47">
        <f t="shared" si="136"/>
        <v>7.7564602933322124E-3</v>
      </c>
      <c r="AQ737" s="48">
        <f t="shared" si="136"/>
        <v>-7.1597080271046387E-5</v>
      </c>
      <c r="AR737" s="59">
        <f t="array" ref="AR737">SUMPRODUCT(B736:H736,$AK737:$AQ737)</f>
        <v>5.5463620244239101E-5</v>
      </c>
      <c r="AS737" s="59">
        <f t="shared" si="140"/>
        <v>0.13101677813533241</v>
      </c>
      <c r="AT737" s="59">
        <f t="array" ref="AT737">SUMPRODUCT(I736:O736,$AK737:$AQ737)</f>
        <v>4.4091610109137089E-5</v>
      </c>
      <c r="AU737" s="59">
        <f t="shared" si="141"/>
        <v>0.14155429158504651</v>
      </c>
      <c r="AV737" s="59">
        <f t="array" ref="AV737">SUMPRODUCT(P736:V736,$AK737:$AQ737)</f>
        <v>3.7555367796036134E-4</v>
      </c>
      <c r="AW737" s="59">
        <f t="shared" si="142"/>
        <v>0.12352121027575147</v>
      </c>
      <c r="AX737" s="59">
        <f t="array" ref="AX737">SUMPRODUCT(W736:AC736,$AK737:$AQ737)</f>
        <v>-8.5147824293591544E-5</v>
      </c>
      <c r="AY737" s="60">
        <f t="shared" si="143"/>
        <v>0.14563780535655124</v>
      </c>
      <c r="AZ737" s="1">
        <f t="shared" si="144"/>
        <v>113.10167781353306</v>
      </c>
      <c r="BA737" s="1">
        <f t="shared" si="145"/>
        <v>114.15542915850405</v>
      </c>
      <c r="BB737" s="1">
        <f t="shared" si="146"/>
        <v>112.35212102757509</v>
      </c>
      <c r="BC737" s="1">
        <f t="shared" si="147"/>
        <v>114.56378053565533</v>
      </c>
      <c r="BE737" s="4">
        <f t="shared" si="138"/>
        <v>43392</v>
      </c>
      <c r="BF737" s="6">
        <f t="shared" si="139"/>
        <v>-1.8387071475663985E-3</v>
      </c>
      <c r="BG737" s="6">
        <f t="shared" si="139"/>
        <v>-8.1320803280597875E-3</v>
      </c>
      <c r="BH737" s="6">
        <f t="shared" si="139"/>
        <v>-1.39695024935238E-3</v>
      </c>
      <c r="BI737" s="6">
        <f t="shared" si="139"/>
        <v>4.1523191725738595E-3</v>
      </c>
    </row>
    <row r="738" spans="1:61" x14ac:dyDescent="0.2">
      <c r="A738" s="4">
        <v>43399</v>
      </c>
      <c r="B738" s="39">
        <v>4.0293230422656701E-2</v>
      </c>
      <c r="C738" s="39">
        <v>4.2205208015531952E-2</v>
      </c>
      <c r="D738" s="39">
        <v>5.5176464240129508E-3</v>
      </c>
      <c r="E738" s="39">
        <v>-6.7259334041329883E-3</v>
      </c>
      <c r="F738" s="39">
        <v>3.8289667149401553E-2</v>
      </c>
      <c r="G738" s="39">
        <v>-7.8936128471683974E-3</v>
      </c>
      <c r="H738" s="40">
        <v>-0.11168620576030176</v>
      </c>
      <c r="I738" s="33">
        <v>0.05</v>
      </c>
      <c r="J738" s="33">
        <v>3.7500000000000006E-2</v>
      </c>
      <c r="K738" s="33">
        <v>-0.05</v>
      </c>
      <c r="L738" s="33">
        <v>0</v>
      </c>
      <c r="M738" s="33">
        <v>2.5000000000000001E-2</v>
      </c>
      <c r="O738" s="34">
        <v>-6.25E-2</v>
      </c>
      <c r="P738" s="33">
        <v>3.881074054455317E-2</v>
      </c>
      <c r="Q738" s="33">
        <v>0.10490284974093263</v>
      </c>
      <c r="R738" s="33">
        <v>5.8659326424870456E-2</v>
      </c>
      <c r="S738" s="33">
        <v>-3.5965025906735761E-2</v>
      </c>
      <c r="T738" s="33">
        <v>8.1975388601036259E-2</v>
      </c>
      <c r="V738" s="34">
        <v>-0.24838327940465676</v>
      </c>
      <c r="W738" s="33">
        <v>3.157445138867359E-2</v>
      </c>
      <c r="X738" s="33">
        <v>-1.5787225694336795E-2</v>
      </c>
      <c r="Y738" s="33">
        <v>7.8936128471683974E-3</v>
      </c>
      <c r="Z738" s="33">
        <v>1.5787225694336795E-2</v>
      </c>
      <c r="AA738" s="33">
        <v>7.8936128471683974E-3</v>
      </c>
      <c r="AB738" s="33">
        <v>-7.8936128471683974E-3</v>
      </c>
      <c r="AC738" s="34">
        <v>-3.9468064235841982E-2</v>
      </c>
      <c r="AD738" s="5">
        <v>2658.69</v>
      </c>
      <c r="AE738" s="53">
        <v>572.25300000000004</v>
      </c>
      <c r="AF738" s="53">
        <v>2822.3440000000001</v>
      </c>
      <c r="AG738" s="53">
        <v>1271.8150000000001</v>
      </c>
      <c r="AH738" s="53">
        <v>416.79</v>
      </c>
      <c r="AI738" s="53">
        <v>1233.53</v>
      </c>
      <c r="AJ738" s="54">
        <v>139.65039999999999</v>
      </c>
      <c r="AK738" s="47">
        <f t="shared" si="137"/>
        <v>-3.9414259803886242E-2</v>
      </c>
      <c r="AL738" s="47">
        <f t="shared" si="137"/>
        <v>6.8920497733735431E-3</v>
      </c>
      <c r="AM738" s="47">
        <f t="shared" si="137"/>
        <v>2.9983222615388438E-3</v>
      </c>
      <c r="AN738" s="47">
        <f t="shared" si="136"/>
        <v>-7.2507774544455783E-3</v>
      </c>
      <c r="AO738" s="47">
        <f t="shared" si="136"/>
        <v>2.8799769601839387E-4</v>
      </c>
      <c r="AP738" s="47">
        <f t="shared" si="136"/>
        <v>5.739957113388483E-3</v>
      </c>
      <c r="AQ738" s="48">
        <f t="shared" si="136"/>
        <v>-7.2318228848011756E-5</v>
      </c>
      <c r="AR738" s="59">
        <f t="array" ref="AR738">SUMPRODUCT(B737:H737,$AK738:$AQ738)</f>
        <v>-1.7811662054650608E-3</v>
      </c>
      <c r="AS738" s="59">
        <f t="shared" si="140"/>
        <v>0.12900224927230375</v>
      </c>
      <c r="AT738" s="59">
        <f t="array" ref="AT738">SUMPRODUCT(I737:O737,$AK738:$AQ738)</f>
        <v>-1.8504574050662861E-3</v>
      </c>
      <c r="AU738" s="59">
        <f t="shared" si="141"/>
        <v>0.13944189399289786</v>
      </c>
      <c r="AV738" s="59">
        <f t="array" ref="AV738">SUMPRODUCT(P737:V737,$AK738:$AQ738)</f>
        <v>-1.270083087421485E-3</v>
      </c>
      <c r="AW738" s="59">
        <f t="shared" si="142"/>
        <v>0.12209424498822097</v>
      </c>
      <c r="AX738" s="59">
        <f t="array" ref="AX738">SUMPRODUCT(W737:AC737,$AK738:$AQ738)</f>
        <v>-2.0752113138692721E-3</v>
      </c>
      <c r="AY738" s="60">
        <f t="shared" si="143"/>
        <v>0.14326036482127891</v>
      </c>
      <c r="AZ738" s="1">
        <f t="shared" si="144"/>
        <v>112.9002249272302</v>
      </c>
      <c r="BA738" s="1">
        <f t="shared" si="145"/>
        <v>113.94418939928917</v>
      </c>
      <c r="BB738" s="1">
        <f t="shared" si="146"/>
        <v>112.20942449882205</v>
      </c>
      <c r="BC738" s="1">
        <f t="shared" si="147"/>
        <v>114.3260364821281</v>
      </c>
      <c r="BE738" s="4">
        <f t="shared" si="138"/>
        <v>43399</v>
      </c>
      <c r="BF738" s="6">
        <f t="shared" si="139"/>
        <v>-3.2734022525001683E-3</v>
      </c>
      <c r="BG738" s="6">
        <f t="shared" si="139"/>
        <v>-9.9055193069070846E-3</v>
      </c>
      <c r="BH738" s="6">
        <f t="shared" si="139"/>
        <v>-2.8340867467742115E-3</v>
      </c>
      <c r="BI738" s="6">
        <f t="shared" si="139"/>
        <v>2.6374964380913024E-3</v>
      </c>
    </row>
    <row r="739" spans="1:61" x14ac:dyDescent="0.2">
      <c r="A739" s="4">
        <v>43406</v>
      </c>
      <c r="B739" s="39">
        <v>4.131187684374843E-2</v>
      </c>
      <c r="C739" s="39">
        <v>3.677420479418466E-2</v>
      </c>
      <c r="D739" s="39">
        <v>-7.533359759352827E-3</v>
      </c>
      <c r="E739" s="39">
        <v>5.3164907996422163E-3</v>
      </c>
      <c r="F739" s="39">
        <v>4.4697606626581766E-2</v>
      </c>
      <c r="G739" s="39">
        <v>-8.847024278192922E-3</v>
      </c>
      <c r="H739" s="40">
        <v>-0.11171979502661133</v>
      </c>
      <c r="I739" s="33">
        <v>0.05</v>
      </c>
      <c r="J739" s="33">
        <v>3.7500000000000006E-2</v>
      </c>
      <c r="K739" s="33">
        <v>-0.05</v>
      </c>
      <c r="L739" s="33">
        <v>0</v>
      </c>
      <c r="M739" s="33">
        <v>2.5000000000000001E-2</v>
      </c>
      <c r="O739" s="34">
        <v>-6.25E-2</v>
      </c>
      <c r="P739" s="33">
        <v>3.8053034083730265E-2</v>
      </c>
      <c r="Q739" s="33">
        <v>9.0516662938939826E-2</v>
      </c>
      <c r="R739" s="33">
        <v>1.85528964437486E-2</v>
      </c>
      <c r="S739" s="33">
        <v>-1.7445761574591961E-3</v>
      </c>
      <c r="T739" s="33">
        <v>0.10024579560155239</v>
      </c>
      <c r="V739" s="34">
        <v>-0.24562381291051189</v>
      </c>
      <c r="W739" s="33">
        <v>3.5388097112771688E-2</v>
      </c>
      <c r="X739" s="33">
        <v>-1.7694048556385844E-2</v>
      </c>
      <c r="Y739" s="33">
        <v>8.847024278192922E-3</v>
      </c>
      <c r="Z739" s="33">
        <v>1.7694048556385844E-2</v>
      </c>
      <c r="AA739" s="33">
        <v>8.847024278192922E-3</v>
      </c>
      <c r="AB739" s="33">
        <v>-8.847024278192922E-3</v>
      </c>
      <c r="AC739" s="34">
        <v>-4.423512139096461E-2</v>
      </c>
      <c r="AD739" s="5">
        <v>2723.06</v>
      </c>
      <c r="AE739" s="53">
        <v>567.87900000000002</v>
      </c>
      <c r="AF739" s="53">
        <v>2798.8020000000001</v>
      </c>
      <c r="AG739" s="53">
        <v>1274.896</v>
      </c>
      <c r="AH739" s="53">
        <v>417.75</v>
      </c>
      <c r="AI739" s="53">
        <v>1232.8900000000001</v>
      </c>
      <c r="AJ739" s="54">
        <v>139.64060000000001</v>
      </c>
      <c r="AK739" s="47">
        <f t="shared" si="137"/>
        <v>2.4211171667249509E-2</v>
      </c>
      <c r="AL739" s="47">
        <f t="shared" si="137"/>
        <v>-7.6434723802234483E-3</v>
      </c>
      <c r="AM739" s="47">
        <f t="shared" si="137"/>
        <v>-8.3412936197713172E-3</v>
      </c>
      <c r="AN739" s="47">
        <f t="shared" si="136"/>
        <v>2.4225221435507649E-3</v>
      </c>
      <c r="AO739" s="47">
        <f t="shared" si="136"/>
        <v>2.3033182178073819E-3</v>
      </c>
      <c r="AP739" s="47">
        <f t="shared" si="136"/>
        <v>-5.1883618558112854E-4</v>
      </c>
      <c r="AQ739" s="48">
        <f t="shared" si="136"/>
        <v>-7.0175237593228523E-5</v>
      </c>
      <c r="AR739" s="59">
        <f t="array" ref="AR739">SUMPRODUCT(B738:H738,$AK739:$AQ739)</f>
        <v>6.9076033140653688E-4</v>
      </c>
      <c r="AS739" s="59">
        <f t="shared" si="140"/>
        <v>0.1297821192401698</v>
      </c>
      <c r="AT739" s="59">
        <f t="array" ref="AT739">SUMPRODUCT(I738:O738,$AK739:$AQ739)</f>
        <v>1.4029619578874236E-3</v>
      </c>
      <c r="AU739" s="59">
        <f t="shared" si="141"/>
        <v>0.14104048762339305</v>
      </c>
      <c r="AV739" s="59">
        <f t="array" ref="AV739">SUMPRODUCT(P738:V738,$AK739:$AQ739)</f>
        <v>-2.3234350802157742E-4</v>
      </c>
      <c r="AW739" s="59">
        <f t="shared" si="142"/>
        <v>0.1218335336750096</v>
      </c>
      <c r="AX739" s="59">
        <f t="array" ref="AX739">SUMPRODUCT(W738:AC738,$AK739:$AQ739)</f>
        <v>8.8257232281652739E-4</v>
      </c>
      <c r="AY739" s="60">
        <f t="shared" si="143"/>
        <v>0.14426937477704338</v>
      </c>
      <c r="AZ739" s="1">
        <f t="shared" si="144"/>
        <v>112.9782119240168</v>
      </c>
      <c r="BA739" s="1">
        <f t="shared" si="145"/>
        <v>114.10404876233871</v>
      </c>
      <c r="BB739" s="1">
        <f t="shared" si="146"/>
        <v>112.1833533675009</v>
      </c>
      <c r="BC739" s="1">
        <f t="shared" si="147"/>
        <v>114.42693747770454</v>
      </c>
      <c r="BE739" s="4">
        <f t="shared" si="138"/>
        <v>43406</v>
      </c>
      <c r="BF739" s="6">
        <f t="shared" si="139"/>
        <v>-3.2337521388752233E-3</v>
      </c>
      <c r="BG739" s="6">
        <f t="shared" si="139"/>
        <v>-8.2982694523295875E-3</v>
      </c>
      <c r="BH739" s="6">
        <f t="shared" si="139"/>
        <v>-3.8861852393752283E-3</v>
      </c>
      <c r="BI739" s="6">
        <f t="shared" si="139"/>
        <v>2.3020254055372558E-3</v>
      </c>
    </row>
    <row r="740" spans="1:61" x14ac:dyDescent="0.2">
      <c r="A740" s="4">
        <v>43413</v>
      </c>
      <c r="B740" s="39">
        <v>5.48962339590447E-2</v>
      </c>
      <c r="C740" s="39">
        <v>2.6747998151603249E-2</v>
      </c>
      <c r="D740" s="39">
        <v>7.1757558858442461E-4</v>
      </c>
      <c r="E740" s="39">
        <v>1.7069059848707747E-2</v>
      </c>
      <c r="F740" s="39">
        <v>4.4714045569864531E-2</v>
      </c>
      <c r="G740" s="39">
        <v>-9.0839971747098888E-3</v>
      </c>
      <c r="H740" s="40">
        <v>-0.13506091594309474</v>
      </c>
      <c r="I740" s="33">
        <v>0.05</v>
      </c>
      <c r="J740" s="33">
        <v>3.7500000000000006E-2</v>
      </c>
      <c r="K740" s="33">
        <v>-0.05</v>
      </c>
      <c r="L740" s="33">
        <v>0</v>
      </c>
      <c r="M740" s="33">
        <v>2.5000000000000001E-2</v>
      </c>
      <c r="O740" s="34">
        <v>-6.25E-2</v>
      </c>
      <c r="P740" s="33">
        <v>7.8352713178294564E-2</v>
      </c>
      <c r="Q740" s="33">
        <v>6.091198880422951E-2</v>
      </c>
      <c r="R740" s="33">
        <v>4.3068729591043388E-2</v>
      </c>
      <c r="S740" s="33">
        <v>3.3039185196703465E-2</v>
      </c>
      <c r="T740" s="33">
        <v>0.1000581395348837</v>
      </c>
      <c r="V740" s="34">
        <v>-0.3154307563051546</v>
      </c>
      <c r="W740" s="33">
        <v>3.6335988698839555E-2</v>
      </c>
      <c r="X740" s="33">
        <v>-1.8167994349419778E-2</v>
      </c>
      <c r="Y740" s="33">
        <v>9.0839971747098888E-3</v>
      </c>
      <c r="Z740" s="33">
        <v>1.8167994349419778E-2</v>
      </c>
      <c r="AA740" s="33">
        <v>9.0839971747098888E-3</v>
      </c>
      <c r="AB740" s="33">
        <v>-9.0839971747098888E-3</v>
      </c>
      <c r="AC740" s="34">
        <v>-4.5419985873549444E-2</v>
      </c>
      <c r="AD740" s="5">
        <v>2781.01</v>
      </c>
      <c r="AE740" s="53">
        <v>569.28</v>
      </c>
      <c r="AF740" s="53">
        <v>2811.3879999999999</v>
      </c>
      <c r="AG740" s="53">
        <v>1276.202</v>
      </c>
      <c r="AH740" s="53">
        <v>414.26</v>
      </c>
      <c r="AI740" s="53">
        <v>1209.6500000000001</v>
      </c>
      <c r="AJ740" s="54">
        <v>139.63079999999999</v>
      </c>
      <c r="AK740" s="47">
        <f t="shared" si="137"/>
        <v>2.1281205702408323E-2</v>
      </c>
      <c r="AL740" s="47">
        <f t="shared" si="137"/>
        <v>2.4670748522130914E-3</v>
      </c>
      <c r="AM740" s="47">
        <f t="shared" si="137"/>
        <v>4.4969240410717148E-3</v>
      </c>
      <c r="AN740" s="47">
        <f t="shared" si="136"/>
        <v>1.0243972841705862E-3</v>
      </c>
      <c r="AO740" s="47">
        <f t="shared" si="136"/>
        <v>-8.3542788749252361E-3</v>
      </c>
      <c r="AP740" s="47">
        <f t="shared" si="136"/>
        <v>-1.8850019060905665E-2</v>
      </c>
      <c r="AQ740" s="48">
        <f t="shared" si="136"/>
        <v>-7.0180162502930798E-5</v>
      </c>
      <c r="AR740" s="59">
        <f t="array" ref="AR740">SUMPRODUCT(B739:H739,$AK740:$AQ740)</f>
        <v>7.4265133589265493E-4</v>
      </c>
      <c r="AS740" s="59">
        <f t="shared" si="140"/>
        <v>0.13062115344029102</v>
      </c>
      <c r="AT740" s="59">
        <f t="array" ref="AT740">SUMPRODUCT(I739:O739,$AK740:$AQ740)</f>
        <v>7.2725867830812359E-4</v>
      </c>
      <c r="AU740" s="59">
        <f t="shared" si="141"/>
        <v>0.1418703192203179</v>
      </c>
      <c r="AV740" s="59">
        <f t="array" ref="AV740">SUMPRODUCT(P739:V739,$AK740:$AQ740)</f>
        <v>2.9452624236173011E-4</v>
      </c>
      <c r="AW740" s="59">
        <f t="shared" si="142"/>
        <v>0.12216394309023815</v>
      </c>
      <c r="AX740" s="59">
        <f t="array" ref="AX740">SUMPRODUCT(W739:AC739,$AK740:$AQ740)</f>
        <v>8.6331945955262326E-4</v>
      </c>
      <c r="AY740" s="60">
        <f t="shared" si="143"/>
        <v>0.14525724479525848</v>
      </c>
      <c r="AZ740" s="1">
        <f t="shared" si="144"/>
        <v>113.06211534402892</v>
      </c>
      <c r="BA740" s="1">
        <f t="shared" si="145"/>
        <v>114.1870319220312</v>
      </c>
      <c r="BB740" s="1">
        <f t="shared" si="146"/>
        <v>112.21639430902377</v>
      </c>
      <c r="BC740" s="1">
        <f t="shared" si="147"/>
        <v>114.52572447952606</v>
      </c>
      <c r="BE740" s="4">
        <f t="shared" si="138"/>
        <v>43413</v>
      </c>
      <c r="BF740" s="6">
        <f t="shared" si="139"/>
        <v>-2.9342615190772747E-3</v>
      </c>
      <c r="BG740" s="6">
        <f t="shared" si="139"/>
        <v>-7.4749876104431845E-3</v>
      </c>
      <c r="BH740" s="6">
        <f t="shared" si="139"/>
        <v>-3.3806504789279934E-3</v>
      </c>
      <c r="BI740" s="6">
        <f t="shared" si="139"/>
        <v>1.7690792819484713E-3</v>
      </c>
    </row>
    <row r="741" spans="1:61" x14ac:dyDescent="0.2">
      <c r="A741" s="4">
        <v>43420</v>
      </c>
      <c r="B741" s="39">
        <v>3.5293807506791827E-2</v>
      </c>
      <c r="C741" s="39">
        <v>3.7863848934776123E-2</v>
      </c>
      <c r="D741" s="39">
        <v>-9.9937524243773126E-3</v>
      </c>
      <c r="E741" s="39">
        <v>-3.492881192840646E-3</v>
      </c>
      <c r="F741" s="39">
        <v>4.3264312091751723E-2</v>
      </c>
      <c r="G741" s="39">
        <v>-7.051000791384196E-3</v>
      </c>
      <c r="H741" s="40">
        <v>-9.5884334124717516E-2</v>
      </c>
      <c r="I741" s="33">
        <v>0.05</v>
      </c>
      <c r="J741" s="33">
        <v>3.7500000000000006E-2</v>
      </c>
      <c r="K741" s="33">
        <v>-0.05</v>
      </c>
      <c r="L741" s="33">
        <v>0</v>
      </c>
      <c r="M741" s="33">
        <v>2.5000000000000001E-2</v>
      </c>
      <c r="O741" s="34">
        <v>-6.25E-2</v>
      </c>
      <c r="P741" s="33">
        <v>2.7677419354838698E-2</v>
      </c>
      <c r="Q741" s="33">
        <v>9.0193548387096756E-2</v>
      </c>
      <c r="R741" s="33">
        <v>1.2967741935483867E-2</v>
      </c>
      <c r="S741" s="33">
        <v>-2.458064516129033E-2</v>
      </c>
      <c r="T741" s="33">
        <v>9.7741935483870959E-2</v>
      </c>
      <c r="V741" s="34">
        <v>-0.20399999999999996</v>
      </c>
      <c r="W741" s="33">
        <v>2.8204003165536784E-2</v>
      </c>
      <c r="X741" s="33">
        <v>-1.4102001582768392E-2</v>
      </c>
      <c r="Y741" s="33">
        <v>7.051000791384196E-3</v>
      </c>
      <c r="Z741" s="33">
        <v>1.4102001582768392E-2</v>
      </c>
      <c r="AA741" s="33">
        <v>7.051000791384196E-3</v>
      </c>
      <c r="AB741" s="33">
        <v>-7.051000791384196E-3</v>
      </c>
      <c r="AC741" s="34">
        <v>-3.525500395692098E-2</v>
      </c>
      <c r="AD741" s="5">
        <v>2736.27</v>
      </c>
      <c r="AE741" s="53">
        <v>573.15499999999997</v>
      </c>
      <c r="AF741" s="53">
        <v>2808.6309999999999</v>
      </c>
      <c r="AG741" s="53">
        <v>1259.7180000000001</v>
      </c>
      <c r="AH741" s="53">
        <v>416.8</v>
      </c>
      <c r="AI741" s="53">
        <v>1223.3599999999999</v>
      </c>
      <c r="AJ741" s="54">
        <v>139.62100000000001</v>
      </c>
      <c r="AK741" s="47">
        <f t="shared" si="137"/>
        <v>-1.6087680375115654E-2</v>
      </c>
      <c r="AL741" s="47">
        <f t="shared" si="137"/>
        <v>6.8068437324340092E-3</v>
      </c>
      <c r="AM741" s="47">
        <f t="shared" si="137"/>
        <v>-9.8065439562244894E-4</v>
      </c>
      <c r="AN741" s="47">
        <f t="shared" si="136"/>
        <v>-1.2916450530558565E-2</v>
      </c>
      <c r="AO741" s="47">
        <f t="shared" si="136"/>
        <v>6.1314150533482437E-3</v>
      </c>
      <c r="AP741" s="47">
        <f t="shared" si="136"/>
        <v>1.1333856900756167E-2</v>
      </c>
      <c r="AQ741" s="48">
        <f t="shared" si="136"/>
        <v>-7.0185088103635884E-5</v>
      </c>
      <c r="AR741" s="59">
        <f t="array" ref="AR741">SUMPRODUCT(B740:H740,$AK741:$AQ741)</f>
        <v>-7.4157607262844219E-4</v>
      </c>
      <c r="AS741" s="59">
        <f t="shared" si="140"/>
        <v>0.12978271184569201</v>
      </c>
      <c r="AT741" s="59">
        <f t="array" ref="AT741">SUMPRODUCT(I740:O740,$AK741:$AQ741)</f>
        <v>-3.4242271466820146E-4</v>
      </c>
      <c r="AU741" s="59">
        <f t="shared" si="141"/>
        <v>0.1414793168858115</v>
      </c>
      <c r="AV741" s="59">
        <f t="array" ref="AV741">SUMPRODUCT(P740:V740,$AK741:$AQ741)</f>
        <v>-6.7924303868779077E-4</v>
      </c>
      <c r="AW741" s="59">
        <f t="shared" si="142"/>
        <v>0.12140172104362756</v>
      </c>
      <c r="AX741" s="59">
        <f t="array" ref="AX741">SUMPRODUCT(W740:AC740,$AK741:$AQ741)</f>
        <v>-9.9587389411518422E-4</v>
      </c>
      <c r="AY741" s="60">
        <f t="shared" si="143"/>
        <v>0.14411671300312068</v>
      </c>
      <c r="AZ741" s="1">
        <f t="shared" si="144"/>
        <v>112.97827118456904</v>
      </c>
      <c r="BA741" s="1">
        <f t="shared" si="145"/>
        <v>114.14793168858054</v>
      </c>
      <c r="BB741" s="1">
        <f t="shared" si="146"/>
        <v>112.14017210436272</v>
      </c>
      <c r="BC741" s="1">
        <f t="shared" si="147"/>
        <v>114.41167130031228</v>
      </c>
      <c r="BE741" s="4">
        <f t="shared" si="138"/>
        <v>43420</v>
      </c>
      <c r="BF741" s="6">
        <f t="shared" si="139"/>
        <v>-4.3540444838957582E-3</v>
      </c>
      <c r="BG741" s="6">
        <f t="shared" si="139"/>
        <v>-7.7618573330611174E-3</v>
      </c>
      <c r="BH741" s="6">
        <f t="shared" si="139"/>
        <v>-4.3104108174703004E-3</v>
      </c>
      <c r="BI741" s="6">
        <f t="shared" si="139"/>
        <v>-9.1167660582924803E-5</v>
      </c>
    </row>
    <row r="742" spans="1:61" x14ac:dyDescent="0.2">
      <c r="A742" s="4">
        <v>43427</v>
      </c>
      <c r="B742" s="39">
        <v>3.4373163943062585E-2</v>
      </c>
      <c r="C742" s="39">
        <v>2.3057586008681238E-2</v>
      </c>
      <c r="D742" s="39">
        <v>-2.2651000908120684E-2</v>
      </c>
      <c r="E742" s="39">
        <v>-7.4390293076503069E-3</v>
      </c>
      <c r="F742" s="39">
        <v>3.9462401153734977E-2</v>
      </c>
      <c r="G742" s="39">
        <v>-5.107564285947221E-3</v>
      </c>
      <c r="H742" s="40">
        <v>-6.1695556603760596E-2</v>
      </c>
      <c r="I742" s="33">
        <v>0.05</v>
      </c>
      <c r="J742" s="33">
        <v>3.7500000000000006E-2</v>
      </c>
      <c r="K742" s="33">
        <v>-0.05</v>
      </c>
      <c r="L742" s="33">
        <v>0</v>
      </c>
      <c r="M742" s="33">
        <v>2.5000000000000001E-2</v>
      </c>
      <c r="O742" s="34">
        <v>-6.25E-2</v>
      </c>
      <c r="P742" s="33">
        <v>3.2194735350655528E-2</v>
      </c>
      <c r="Q742" s="33">
        <v>4.1887886597938143E-2</v>
      </c>
      <c r="R742" s="33">
        <v>-2.3060567010309278E-2</v>
      </c>
      <c r="S742" s="33">
        <v>-3.2532216494845362E-2</v>
      </c>
      <c r="T742" s="33">
        <v>8.8279639175257718E-2</v>
      </c>
      <c r="V742" s="34">
        <v>-0.10676947761869673</v>
      </c>
      <c r="W742" s="33">
        <v>2.0430257143788884E-2</v>
      </c>
      <c r="X742" s="33">
        <v>-1.0215128571894442E-2</v>
      </c>
      <c r="Y742" s="33">
        <v>5.107564285947221E-3</v>
      </c>
      <c r="Z742" s="33">
        <v>1.0215128571894442E-2</v>
      </c>
      <c r="AA742" s="33">
        <v>5.107564285947221E-3</v>
      </c>
      <c r="AB742" s="33">
        <v>-5.107564285947221E-3</v>
      </c>
      <c r="AC742" s="34">
        <v>-2.5537821429736103E-2</v>
      </c>
      <c r="AD742" s="5">
        <v>2632.56</v>
      </c>
      <c r="AE742" s="53">
        <v>573.98099999999999</v>
      </c>
      <c r="AF742" s="53">
        <v>2806.2570000000001</v>
      </c>
      <c r="AG742" s="53">
        <v>1256.126</v>
      </c>
      <c r="AH742" s="53">
        <v>415.27</v>
      </c>
      <c r="AI742" s="53">
        <v>1223.05</v>
      </c>
      <c r="AJ742" s="54">
        <v>139.61109999999999</v>
      </c>
      <c r="AK742" s="47">
        <f t="shared" si="137"/>
        <v>-3.7901961429244957E-2</v>
      </c>
      <c r="AL742" s="47">
        <f t="shared" si="137"/>
        <v>1.4411459378353975E-3</v>
      </c>
      <c r="AM742" s="47">
        <f t="shared" si="137"/>
        <v>-8.4525165463167351E-4</v>
      </c>
      <c r="AN742" s="47">
        <f t="shared" si="137"/>
        <v>-2.8514318283934248E-3</v>
      </c>
      <c r="AO742" s="47">
        <f t="shared" si="137"/>
        <v>-3.6708253358925802E-3</v>
      </c>
      <c r="AP742" s="47">
        <f t="shared" si="137"/>
        <v>-2.534004708343307E-4</v>
      </c>
      <c r="AQ742" s="48">
        <f t="shared" si="137"/>
        <v>-7.0906239032941798E-5</v>
      </c>
      <c r="AR742" s="59">
        <f t="array" ref="AR742">SUMPRODUCT(B741:H741,$AK742:$AQ742)</f>
        <v>-1.4149604588827214E-3</v>
      </c>
      <c r="AS742" s="59">
        <f t="shared" si="140"/>
        <v>0.12818411398130114</v>
      </c>
      <c r="AT742" s="59">
        <f t="array" ref="AT742">SUMPRODUCT(I741:O741,$AK742:$AQ742)</f>
        <v>-1.8861315095195926E-3</v>
      </c>
      <c r="AU742" s="59">
        <f t="shared" si="141"/>
        <v>0.13932633677876827</v>
      </c>
      <c r="AV742" s="59">
        <f t="array" ref="AV742">SUMPRODUCT(P741:V741,$AK742:$AQ742)</f>
        <v>-1.2042460867142167E-3</v>
      </c>
      <c r="AW742" s="59">
        <f t="shared" si="142"/>
        <v>0.12005127740942623</v>
      </c>
      <c r="AX742" s="59">
        <f t="array" ref="AX742">SUMPRODUCT(W741:AC741,$AK742:$AQ742)</f>
        <v>-1.157077314360065E-3</v>
      </c>
      <c r="AY742" s="60">
        <f t="shared" si="143"/>
        <v>0.14279288150952452</v>
      </c>
      <c r="AZ742" s="1">
        <f t="shared" si="144"/>
        <v>112.81841139812995</v>
      </c>
      <c r="BA742" s="1">
        <f t="shared" si="145"/>
        <v>113.93263367787623</v>
      </c>
      <c r="BB742" s="1">
        <f t="shared" si="146"/>
        <v>112.00512774094258</v>
      </c>
      <c r="BC742" s="1">
        <f t="shared" si="147"/>
        <v>114.27928815095267</v>
      </c>
      <c r="BE742" s="4">
        <f t="shared" si="138"/>
        <v>43427</v>
      </c>
      <c r="BF742" s="6">
        <f t="shared" si="139"/>
        <v>-6.1861163196792468E-3</v>
      </c>
      <c r="BG742" s="6">
        <f t="shared" si="139"/>
        <v>-9.7866245288689147E-3</v>
      </c>
      <c r="BH742" s="6">
        <f t="shared" si="139"/>
        <v>-6.3354037047343992E-3</v>
      </c>
      <c r="BI742" s="6">
        <f t="shared" si="139"/>
        <v>-1.7935068341449201E-3</v>
      </c>
    </row>
    <row r="743" spans="1:61" x14ac:dyDescent="0.2">
      <c r="A743" s="4">
        <v>43434</v>
      </c>
      <c r="B743" s="39">
        <v>4.818240194333699E-3</v>
      </c>
      <c r="C743" s="39">
        <v>3.3921417515375155E-2</v>
      </c>
      <c r="D743" s="39">
        <v>1.1768564590276337E-2</v>
      </c>
      <c r="E743" s="39">
        <v>-2.782670868215925E-3</v>
      </c>
      <c r="F743" s="39">
        <v>3.9104802545036291E-3</v>
      </c>
      <c r="G743" s="39">
        <v>-4.8009388330089633E-3</v>
      </c>
      <c r="H743" s="40">
        <v>-4.6835092853263927E-2</v>
      </c>
      <c r="I743" s="33">
        <v>-0.05</v>
      </c>
      <c r="J743" s="33">
        <v>0.05</v>
      </c>
      <c r="K743" s="33">
        <v>0</v>
      </c>
      <c r="L743" s="33">
        <v>-2.5000000000000001E-2</v>
      </c>
      <c r="M743" s="33">
        <v>-2.5000000000000001E-2</v>
      </c>
      <c r="O743" s="34">
        <v>0.05</v>
      </c>
      <c r="P743" s="33">
        <v>4.5250965250965246E-2</v>
      </c>
      <c r="Q743" s="33">
        <v>6.1366130212143384E-2</v>
      </c>
      <c r="R743" s="33">
        <v>3.0504754937820046E-2</v>
      </c>
      <c r="S743" s="33">
        <v>7.050109729334301E-3</v>
      </c>
      <c r="T743" s="33">
        <v>3.1930501930501926E-2</v>
      </c>
      <c r="V743" s="34">
        <v>-0.17610246206076491</v>
      </c>
      <c r="W743" s="33">
        <v>1.9203755332035853E-2</v>
      </c>
      <c r="X743" s="33">
        <v>-9.6018776660179266E-3</v>
      </c>
      <c r="Y743" s="33">
        <v>4.8009388330089633E-3</v>
      </c>
      <c r="Z743" s="33">
        <v>9.6018776660179266E-3</v>
      </c>
      <c r="AA743" s="33">
        <v>4.8009388330089633E-3</v>
      </c>
      <c r="AB743" s="33">
        <v>-4.8009388330089633E-3</v>
      </c>
      <c r="AC743" s="34">
        <v>-2.4004694165044818E-2</v>
      </c>
      <c r="AD743" s="5">
        <v>2760.17</v>
      </c>
      <c r="AE743" s="53">
        <v>574.84199999999998</v>
      </c>
      <c r="AF743" s="53">
        <v>2802.1210000000001</v>
      </c>
      <c r="AG743" s="53">
        <v>1261.2529999999999</v>
      </c>
      <c r="AH743" s="53">
        <v>416.18</v>
      </c>
      <c r="AI743" s="53">
        <v>1220.52</v>
      </c>
      <c r="AJ743" s="54">
        <v>139.60130000000001</v>
      </c>
      <c r="AK743" s="47">
        <f t="shared" ref="AK743:AQ779" si="148">+AD743/AD742-1</f>
        <v>4.8473728993831067E-2</v>
      </c>
      <c r="AL743" s="47">
        <f t="shared" si="148"/>
        <v>1.5000496532115992E-3</v>
      </c>
      <c r="AM743" s="47">
        <f t="shared" si="148"/>
        <v>-1.4738493302645095E-3</v>
      </c>
      <c r="AN743" s="47">
        <f t="shared" si="148"/>
        <v>4.0815969098642046E-3</v>
      </c>
      <c r="AO743" s="47">
        <f t="shared" si="148"/>
        <v>2.191345389746413E-3</v>
      </c>
      <c r="AP743" s="47">
        <f t="shared" si="148"/>
        <v>-2.0685989943174388E-3</v>
      </c>
      <c r="AQ743" s="48">
        <f t="shared" si="148"/>
        <v>-7.0194991658834027E-5</v>
      </c>
      <c r="AR743" s="59">
        <f t="array" ref="AR743">SUMPRODUCT(B742:H742,$AK743:$AQ743)</f>
        <v>1.805175973279591E-3</v>
      </c>
      <c r="AS743" s="59">
        <f t="shared" si="140"/>
        <v>0.13022068483729576</v>
      </c>
      <c r="AT743" s="59">
        <f t="array" ref="AT743">SUMPRODUCT(I742:O742,$AK743:$AQ743)</f>
        <v>2.6128015999225514E-3</v>
      </c>
      <c r="AU743" s="59">
        <f t="shared" si="141"/>
        <v>0.1423031704543376</v>
      </c>
      <c r="AV743" s="59">
        <f t="array" ref="AV743">SUMPRODUCT(P742:V742,$AK743:$AQ743)</f>
        <v>1.725583056014103E-3</v>
      </c>
      <c r="AW743" s="59">
        <f t="shared" si="142"/>
        <v>0.12198401891559096</v>
      </c>
      <c r="AX743" s="59">
        <f t="array" ref="AX743">SUMPRODUCT(W742:AC742,$AK743:$AQ743)</f>
        <v>1.0327243719597161E-3</v>
      </c>
      <c r="AY743" s="60">
        <f t="shared" si="143"/>
        <v>0.14397307157036132</v>
      </c>
      <c r="AZ743" s="1">
        <f t="shared" si="144"/>
        <v>113.02206848372943</v>
      </c>
      <c r="BA743" s="1">
        <f t="shared" si="145"/>
        <v>114.23031704543317</v>
      </c>
      <c r="BB743" s="1">
        <f t="shared" si="146"/>
        <v>112.19840189155904</v>
      </c>
      <c r="BC743" s="1">
        <f t="shared" si="147"/>
        <v>114.39730715703635</v>
      </c>
      <c r="BE743" s="4">
        <f t="shared" si="138"/>
        <v>43434</v>
      </c>
      <c r="BF743" s="6">
        <f t="shared" si="139"/>
        <v>-3.9723792729174923E-3</v>
      </c>
      <c r="BG743" s="6">
        <f t="shared" si="139"/>
        <v>-6.8257918895004988E-3</v>
      </c>
      <c r="BH743" s="6">
        <f t="shared" si="139"/>
        <v>-4.1118964698487748E-3</v>
      </c>
      <c r="BI743" s="6">
        <f t="shared" si="139"/>
        <v>-9.4245473152565484E-4</v>
      </c>
    </row>
    <row r="744" spans="1:61" x14ac:dyDescent="0.2">
      <c r="A744" s="4">
        <v>43441</v>
      </c>
      <c r="B744" s="39">
        <v>-2.4227205108816031E-2</v>
      </c>
      <c r="C744" s="39">
        <v>8.3302346791205278E-3</v>
      </c>
      <c r="D744" s="39">
        <v>1.5133156386030472E-2</v>
      </c>
      <c r="E744" s="39">
        <v>7.6687825408939996E-3</v>
      </c>
      <c r="F744" s="39">
        <v>1.6191919478275692E-2</v>
      </c>
      <c r="G744" s="39">
        <v>-3.1837275864980315E-3</v>
      </c>
      <c r="H744" s="40">
        <v>-1.9913160389006628E-2</v>
      </c>
      <c r="I744" s="33">
        <v>-0.05</v>
      </c>
      <c r="J744" s="33">
        <v>0.05</v>
      </c>
      <c r="K744" s="33">
        <v>0</v>
      </c>
      <c r="L744" s="33">
        <v>-2.5000000000000001E-2</v>
      </c>
      <c r="M744" s="33">
        <v>-2.5000000000000001E-2</v>
      </c>
      <c r="O744" s="34">
        <v>0.05</v>
      </c>
      <c r="P744" s="33">
        <v>-3.5911025007183552E-2</v>
      </c>
      <c r="Q744" s="33">
        <v>-1.8641840789642358E-2</v>
      </c>
      <c r="R744" s="33">
        <v>4.2215741571593378E-2</v>
      </c>
      <c r="S744" s="33">
        <v>4.1638892449685938E-2</v>
      </c>
      <c r="T744" s="33">
        <v>7.039203084832904E-2</v>
      </c>
      <c r="V744" s="34">
        <v>-9.9693799072782446E-2</v>
      </c>
      <c r="W744" s="33">
        <v>1.2734910345992126E-2</v>
      </c>
      <c r="X744" s="33">
        <v>-6.367455172996063E-3</v>
      </c>
      <c r="Y744" s="33">
        <v>3.1837275864980315E-3</v>
      </c>
      <c r="Z744" s="33">
        <v>6.367455172996063E-3</v>
      </c>
      <c r="AA744" s="33">
        <v>3.1837275864980315E-3</v>
      </c>
      <c r="AB744" s="33">
        <v>-3.1837275864980315E-3</v>
      </c>
      <c r="AC744" s="34">
        <v>-1.5918637932490157E-2</v>
      </c>
      <c r="AD744" s="5">
        <v>2633.08</v>
      </c>
      <c r="AE744" s="53">
        <v>580.84699999999998</v>
      </c>
      <c r="AF744" s="53">
        <v>2823.2379999999998</v>
      </c>
      <c r="AG744" s="53">
        <v>1259.7439999999999</v>
      </c>
      <c r="AH744" s="53">
        <v>417.73</v>
      </c>
      <c r="AI744" s="53">
        <v>1249.31</v>
      </c>
      <c r="AJ744" s="54">
        <v>139.5916</v>
      </c>
      <c r="AK744" s="47">
        <f t="shared" si="148"/>
        <v>-4.6044265389450723E-2</v>
      </c>
      <c r="AL744" s="47">
        <f t="shared" si="148"/>
        <v>1.0446348735826616E-2</v>
      </c>
      <c r="AM744" s="47">
        <f t="shared" si="148"/>
        <v>7.5360771358552459E-3</v>
      </c>
      <c r="AN744" s="47">
        <f t="shared" si="148"/>
        <v>-1.1964292651831521E-3</v>
      </c>
      <c r="AO744" s="47">
        <f t="shared" si="148"/>
        <v>3.7243500408477015E-3</v>
      </c>
      <c r="AP744" s="47">
        <f t="shared" si="148"/>
        <v>2.3588306623406385E-2</v>
      </c>
      <c r="AQ744" s="48">
        <f t="shared" si="148"/>
        <v>-6.9483593634234175E-5</v>
      </c>
      <c r="AR744" s="59">
        <f t="array" ref="AR744">SUMPRODUCT(B743:H743,$AK744:$AQ744)</f>
        <v>1.2909295673588822E-4</v>
      </c>
      <c r="AS744" s="59">
        <f t="shared" si="140"/>
        <v>0.13036658836726556</v>
      </c>
      <c r="AT744" s="59">
        <f t="array" ref="AT744">SUMPRODUCT(I743:O743,$AK744:$AQ744)</f>
        <v>2.7578585071905419E-3</v>
      </c>
      <c r="AU744" s="59">
        <f t="shared" si="141"/>
        <v>0.14545348097076594</v>
      </c>
      <c r="AV744" s="59">
        <f t="array" ref="AV744">SUMPRODUCT(P743:V743,$AK744:$AQ744)</f>
        <v>-1.0898876296802447E-3</v>
      </c>
      <c r="AW744" s="59">
        <f t="shared" si="142"/>
        <v>0.12076118241267597</v>
      </c>
      <c r="AX744" s="59">
        <f t="array" ref="AX744">SUMPRODUCT(W743:AC743,$AK744:$AQ744)</f>
        <v>-1.0535327997902922E-3</v>
      </c>
      <c r="AY744" s="60">
        <f t="shared" si="143"/>
        <v>0.14276785841738504</v>
      </c>
      <c r="AZ744" s="1">
        <f t="shared" si="144"/>
        <v>113.0366588367264</v>
      </c>
      <c r="BA744" s="1">
        <f t="shared" si="145"/>
        <v>114.54534809707599</v>
      </c>
      <c r="BB744" s="1">
        <f t="shared" si="146"/>
        <v>112.07611824126755</v>
      </c>
      <c r="BC744" s="1">
        <f t="shared" si="147"/>
        <v>114.27678584173873</v>
      </c>
      <c r="BE744" s="4">
        <f t="shared" si="138"/>
        <v>43441</v>
      </c>
      <c r="BF744" s="6">
        <f t="shared" si="139"/>
        <v>-3.3480404979185918E-3</v>
      </c>
      <c r="BG744" s="6">
        <f t="shared" si="139"/>
        <v>-4.3605120145695508E-3</v>
      </c>
      <c r="BH744" s="6">
        <f t="shared" si="139"/>
        <v>-5.0607109205024203E-3</v>
      </c>
      <c r="BI744" s="6">
        <f t="shared" si="139"/>
        <v>-1.2755940348307959E-3</v>
      </c>
    </row>
    <row r="745" spans="1:61" x14ac:dyDescent="0.2">
      <c r="A745" s="4">
        <v>43448</v>
      </c>
      <c r="B745" s="39">
        <v>5.160151452976873E-3</v>
      </c>
      <c r="C745" s="39">
        <v>2.5451438061245914E-2</v>
      </c>
      <c r="D745" s="39">
        <v>1.5575909276876652E-2</v>
      </c>
      <c r="E745" s="39">
        <v>5.3865923129516749E-3</v>
      </c>
      <c r="F745" s="39">
        <v>8.9558487318792176E-3</v>
      </c>
      <c r="G745" s="39">
        <v>-3.7674178259329161E-3</v>
      </c>
      <c r="H745" s="40">
        <v>-5.6762522009997422E-2</v>
      </c>
      <c r="I745" s="33">
        <v>-0.05</v>
      </c>
      <c r="J745" s="33">
        <v>0.05</v>
      </c>
      <c r="K745" s="33">
        <v>0</v>
      </c>
      <c r="L745" s="33">
        <v>-2.5000000000000001E-2</v>
      </c>
      <c r="M745" s="33">
        <v>-2.5000000000000001E-2</v>
      </c>
      <c r="O745" s="34">
        <v>0.05</v>
      </c>
      <c r="P745" s="33">
        <v>5.0410783055198957E-2</v>
      </c>
      <c r="Q745" s="33">
        <v>3.3889149835603566E-2</v>
      </c>
      <c r="R745" s="33">
        <v>4.2960310004697043E-2</v>
      </c>
      <c r="S745" s="33">
        <v>3.3624941286989195E-2</v>
      </c>
      <c r="T745" s="33">
        <v>4.8100128369704738E-2</v>
      </c>
      <c r="V745" s="34">
        <v>-0.20898531255219349</v>
      </c>
      <c r="W745" s="33">
        <v>1.5069671303731665E-2</v>
      </c>
      <c r="X745" s="33">
        <v>-7.5348356518658323E-3</v>
      </c>
      <c r="Y745" s="33">
        <v>3.7674178259329161E-3</v>
      </c>
      <c r="Z745" s="33">
        <v>7.5348356518658323E-3</v>
      </c>
      <c r="AA745" s="33">
        <v>3.7674178259329161E-3</v>
      </c>
      <c r="AB745" s="33">
        <v>-3.7674178259329161E-3</v>
      </c>
      <c r="AC745" s="34">
        <v>-1.8837089129664579E-2</v>
      </c>
      <c r="AD745" s="5">
        <v>2599.9499999999998</v>
      </c>
      <c r="AE745" s="53">
        <v>580.60199999999998</v>
      </c>
      <c r="AF745" s="53">
        <v>2829.2460000000001</v>
      </c>
      <c r="AG745" s="53">
        <v>1260.789</v>
      </c>
      <c r="AH745" s="53">
        <v>414.97</v>
      </c>
      <c r="AI745" s="53">
        <v>1239.02</v>
      </c>
      <c r="AJ745" s="54">
        <v>139.58189999999999</v>
      </c>
      <c r="AK745" s="47">
        <f t="shared" si="148"/>
        <v>-1.2582223099943834E-2</v>
      </c>
      <c r="AL745" s="47">
        <f t="shared" si="148"/>
        <v>-4.2179782283457978E-4</v>
      </c>
      <c r="AM745" s="47">
        <f t="shared" si="148"/>
        <v>2.1280529661333869E-3</v>
      </c>
      <c r="AN745" s="47">
        <f t="shared" si="148"/>
        <v>8.2953361952919913E-4</v>
      </c>
      <c r="AO745" s="47">
        <f t="shared" si="148"/>
        <v>-6.607138582337857E-3</v>
      </c>
      <c r="AP745" s="47">
        <f t="shared" si="148"/>
        <v>-8.2365465737086474E-3</v>
      </c>
      <c r="AQ745" s="48">
        <f t="shared" si="148"/>
        <v>-6.9488421939545297E-5</v>
      </c>
      <c r="AR745" s="59">
        <f t="array" ref="AR745">SUMPRODUCT(B744:H744,$AK745:$AQ745)</f>
        <v>2.6050849491708079E-4</v>
      </c>
      <c r="AS745" s="59">
        <f t="shared" si="140"/>
        <v>0.13066105846590559</v>
      </c>
      <c r="AT745" s="59">
        <f t="array" ref="AT745">SUMPRODUCT(I744:O744,$AK745:$AQ745)</f>
        <v>7.4898696682870205E-4</v>
      </c>
      <c r="AU745" s="59">
        <f t="shared" si="141"/>
        <v>0.14631141069912168</v>
      </c>
      <c r="AV745" s="59">
        <f t="array" ref="AV745">SUMPRODUCT(P744:V744,$AK745:$AQ745)</f>
        <v>1.2591947335028472E-4</v>
      </c>
      <c r="AW745" s="59">
        <f t="shared" si="142"/>
        <v>0.12090230807051672</v>
      </c>
      <c r="AX745" s="59">
        <f t="array" ref="AX745">SUMPRODUCT(W744:AC744,$AK745:$AQ745)</f>
        <v>-1.3919679313029287E-4</v>
      </c>
      <c r="AY745" s="60">
        <f t="shared" si="143"/>
        <v>0.14260878879620087</v>
      </c>
      <c r="AZ745" s="1">
        <f t="shared" si="144"/>
        <v>113.0661058465904</v>
      </c>
      <c r="BA745" s="1">
        <f t="shared" si="145"/>
        <v>114.63114106991155</v>
      </c>
      <c r="BB745" s="1">
        <f t="shared" si="146"/>
        <v>112.09023080705164</v>
      </c>
      <c r="BC745" s="1">
        <f t="shared" si="147"/>
        <v>114.26087887962032</v>
      </c>
      <c r="BE745" s="4">
        <f t="shared" si="138"/>
        <v>43448</v>
      </c>
      <c r="BF745" s="6">
        <f t="shared" si="139"/>
        <v>-3.9681309596677483E-3</v>
      </c>
      <c r="BG745" s="6">
        <f t="shared" si="139"/>
        <v>-3.4157597976173237E-3</v>
      </c>
      <c r="BH745" s="6">
        <f t="shared" si="139"/>
        <v>-5.8768945913123538E-3</v>
      </c>
      <c r="BI745" s="6">
        <f t="shared" si="139"/>
        <v>-3.8216234925950721E-3</v>
      </c>
    </row>
    <row r="746" spans="1:61" x14ac:dyDescent="0.2">
      <c r="A746" s="4">
        <v>43455</v>
      </c>
      <c r="B746" s="39">
        <v>2.2062461256963698E-3</v>
      </c>
      <c r="C746" s="39">
        <v>3.2196173153473229E-2</v>
      </c>
      <c r="D746" s="39">
        <v>1.8663085333888097E-2</v>
      </c>
      <c r="E746" s="39">
        <v>-1.315832545625481E-2</v>
      </c>
      <c r="F746" s="39">
        <v>1.8988289655330445E-2</v>
      </c>
      <c r="G746" s="39">
        <v>-3.4071766582990468E-3</v>
      </c>
      <c r="H746" s="40">
        <v>-5.5488292153834294E-2</v>
      </c>
      <c r="I746" s="33">
        <v>-0.05</v>
      </c>
      <c r="J746" s="33">
        <v>0.05</v>
      </c>
      <c r="K746" s="33">
        <v>0</v>
      </c>
      <c r="L746" s="33">
        <v>-2.5000000000000001E-2</v>
      </c>
      <c r="M746" s="33">
        <v>-2.5000000000000001E-2</v>
      </c>
      <c r="O746" s="34">
        <v>0.05</v>
      </c>
      <c r="P746" s="33">
        <v>4.2495532409149599E-2</v>
      </c>
      <c r="Q746" s="33">
        <v>5.3402872777017774E-2</v>
      </c>
      <c r="R746" s="33">
        <v>5.258207934336525E-2</v>
      </c>
      <c r="S746" s="33">
        <v>-2.1289329685362519E-2</v>
      </c>
      <c r="T746" s="33">
        <v>7.8557692307692287E-2</v>
      </c>
      <c r="V746" s="34">
        <v>-0.20574884715186242</v>
      </c>
      <c r="W746" s="33">
        <v>1.3628706633196187E-2</v>
      </c>
      <c r="X746" s="33">
        <v>-6.8143533165980937E-3</v>
      </c>
      <c r="Y746" s="33">
        <v>3.4071766582990468E-3</v>
      </c>
      <c r="Z746" s="33">
        <v>6.8143533165980937E-3</v>
      </c>
      <c r="AA746" s="33">
        <v>3.4071766582990468E-3</v>
      </c>
      <c r="AB746" s="33">
        <v>-3.4071766582990468E-3</v>
      </c>
      <c r="AC746" s="34">
        <v>-1.7035883291495232E-2</v>
      </c>
      <c r="AD746" s="5">
        <v>2416.62</v>
      </c>
      <c r="AE746" s="53">
        <v>584.66800000000001</v>
      </c>
      <c r="AF746" s="53">
        <v>2837.81</v>
      </c>
      <c r="AG746" s="53">
        <v>1230.7249999999999</v>
      </c>
      <c r="AH746" s="53">
        <v>410.8</v>
      </c>
      <c r="AI746" s="53">
        <v>1256.94</v>
      </c>
      <c r="AJ746" s="54">
        <v>139.572</v>
      </c>
      <c r="AK746" s="47">
        <f t="shared" si="148"/>
        <v>-7.0512894478739985E-2</v>
      </c>
      <c r="AL746" s="47">
        <f t="shared" si="148"/>
        <v>7.0030761175470246E-3</v>
      </c>
      <c r="AM746" s="47">
        <f t="shared" si="148"/>
        <v>3.0269548847996486E-3</v>
      </c>
      <c r="AN746" s="47">
        <f t="shared" si="148"/>
        <v>-2.3845385706886768E-2</v>
      </c>
      <c r="AO746" s="47">
        <f t="shared" si="148"/>
        <v>-1.0048919198978323E-2</v>
      </c>
      <c r="AP746" s="47">
        <f t="shared" si="148"/>
        <v>1.4463043372988427E-2</v>
      </c>
      <c r="AQ746" s="48">
        <f t="shared" si="148"/>
        <v>-7.0926101449986234E-5</v>
      </c>
      <c r="AR746" s="59">
        <f t="array" ref="AR746">SUMPRODUCT(B745:H745,$AK746:$AQ746)</f>
        <v>-4.0737563682230861E-4</v>
      </c>
      <c r="AS746" s="59">
        <f t="shared" si="140"/>
        <v>0.13020045469718289</v>
      </c>
      <c r="AT746" s="59">
        <f t="array" ref="AT746">SUMPRODUCT(I745:O745,$AK746:$AQ746)</f>
        <v>4.7196098473884784E-3</v>
      </c>
      <c r="AU746" s="59">
        <f t="shared" si="141"/>
        <v>0.15172155332123105</v>
      </c>
      <c r="AV746" s="59">
        <f t="array" ref="AV746">SUMPRODUCT(P745:V745,$AK746:$AQ746)</f>
        <v>-4.4575744944106779E-3</v>
      </c>
      <c r="AW746" s="59">
        <f t="shared" si="142"/>
        <v>0.11590580253133553</v>
      </c>
      <c r="AX746" s="59">
        <f t="array" ref="AX746">SUMPRODUCT(W745:AC745,$AK746:$AQ746)</f>
        <v>-1.3746511920855989E-3</v>
      </c>
      <c r="AY746" s="60">
        <f t="shared" si="143"/>
        <v>0.14103810026259467</v>
      </c>
      <c r="AZ746" s="1">
        <f t="shared" si="144"/>
        <v>113.02004546971813</v>
      </c>
      <c r="BA746" s="1">
        <f t="shared" si="145"/>
        <v>115.17215533212249</v>
      </c>
      <c r="BB746" s="1">
        <f t="shared" si="146"/>
        <v>111.59058025313352</v>
      </c>
      <c r="BC746" s="1">
        <f t="shared" si="147"/>
        <v>114.10381002625971</v>
      </c>
      <c r="BE746" s="4">
        <f t="shared" si="138"/>
        <v>43455</v>
      </c>
      <c r="BF746" s="6">
        <f t="shared" si="139"/>
        <v>-4.9130478684801249E-3</v>
      </c>
      <c r="BG746" s="6">
        <f t="shared" si="139"/>
        <v>1.5666850842916968E-3</v>
      </c>
      <c r="BH746" s="6">
        <f t="shared" si="139"/>
        <v>-1.1289806423420812E-2</v>
      </c>
      <c r="BI746" s="6">
        <f t="shared" si="139"/>
        <v>-6.463882568451651E-3</v>
      </c>
    </row>
    <row r="747" spans="1:61" x14ac:dyDescent="0.2">
      <c r="A747" s="4">
        <v>43462</v>
      </c>
      <c r="B747" s="39">
        <v>7.1531799313846456E-3</v>
      </c>
      <c r="C747" s="39">
        <v>4.5845091639087863E-2</v>
      </c>
      <c r="D747" s="39">
        <v>1.8112452046439843E-2</v>
      </c>
      <c r="E747" s="39">
        <v>-1.9816495821759664E-2</v>
      </c>
      <c r="F747" s="39">
        <v>2.2903318457024553E-2</v>
      </c>
      <c r="G747" s="39">
        <v>-2.0582268179366939E-3</v>
      </c>
      <c r="H747" s="40">
        <v>-7.213931943424054E-2</v>
      </c>
      <c r="I747" s="33">
        <v>-0.05</v>
      </c>
      <c r="J747" s="33">
        <v>0.05</v>
      </c>
      <c r="K747" s="33">
        <v>0</v>
      </c>
      <c r="L747" s="33">
        <v>-2.5000000000000001E-2</v>
      </c>
      <c r="M747" s="33">
        <v>-2.5000000000000001E-2</v>
      </c>
      <c r="O747" s="34">
        <v>0.05</v>
      </c>
      <c r="P747" s="33">
        <v>6.3226632522407164E-2</v>
      </c>
      <c r="Q747" s="33">
        <v>9.1651728553136982E-2</v>
      </c>
      <c r="R747" s="33">
        <v>5.2279129321382838E-2</v>
      </c>
      <c r="S747" s="33">
        <v>-3.8565941101152371E-2</v>
      </c>
      <c r="T747" s="33">
        <v>9.1651728553136982E-2</v>
      </c>
      <c r="V747" s="34">
        <v>-0.2602432778489116</v>
      </c>
      <c r="W747" s="33">
        <v>8.2329072717467755E-3</v>
      </c>
      <c r="X747" s="33">
        <v>-4.1164536358733878E-3</v>
      </c>
      <c r="Y747" s="33">
        <v>2.0582268179366939E-3</v>
      </c>
      <c r="Z747" s="33">
        <v>4.1164536358733878E-3</v>
      </c>
      <c r="AA747" s="33">
        <v>2.0582268179366939E-3</v>
      </c>
      <c r="AB747" s="33">
        <v>-2.0582268179366939E-3</v>
      </c>
      <c r="AC747" s="34">
        <v>-1.0291134089683469E-2</v>
      </c>
      <c r="AD747" s="5">
        <v>2485.7399999999998</v>
      </c>
      <c r="AE747" s="53">
        <v>586.37099999999998</v>
      </c>
      <c r="AF747" s="53">
        <v>2837.5360000000001</v>
      </c>
      <c r="AG747" s="53">
        <v>1231.5609999999999</v>
      </c>
      <c r="AH747" s="53">
        <v>408.65</v>
      </c>
      <c r="AI747" s="53">
        <v>1278.97</v>
      </c>
      <c r="AJ747" s="54">
        <v>139.56209999999999</v>
      </c>
      <c r="AK747" s="47">
        <f t="shared" si="148"/>
        <v>2.8601931623507104E-2</v>
      </c>
      <c r="AL747" s="47">
        <f t="shared" si="148"/>
        <v>2.9127641670143589E-3</v>
      </c>
      <c r="AM747" s="47">
        <f t="shared" si="148"/>
        <v>-9.655332809455075E-5</v>
      </c>
      <c r="AN747" s="47">
        <f t="shared" si="148"/>
        <v>6.7927441142412448E-4</v>
      </c>
      <c r="AO747" s="47">
        <f t="shared" si="148"/>
        <v>-5.2336903602727691E-3</v>
      </c>
      <c r="AP747" s="47">
        <f t="shared" si="148"/>
        <v>1.7526691807087103E-2</v>
      </c>
      <c r="AQ747" s="48">
        <f t="shared" si="148"/>
        <v>-7.093113231892989E-5</v>
      </c>
      <c r="AR747" s="59">
        <f t="array" ref="AR747">SUMPRODUCT(B746:H746,$AK747:$AQ747)</f>
        <v>-9.0168528294658333E-6</v>
      </c>
      <c r="AS747" s="59">
        <f t="shared" si="140"/>
        <v>0.13019026384601506</v>
      </c>
      <c r="AT747" s="59">
        <f t="array" ref="AT747">SUMPRODUCT(I746:O746,$AK747:$AQ747)</f>
        <v>-1.1741445307193678E-3</v>
      </c>
      <c r="AU747" s="59">
        <f t="shared" si="141"/>
        <v>0.15036926575848719</v>
      </c>
      <c r="AV747" s="59">
        <f t="array" ref="AV747">SUMPRODUCT(P746:V746,$AK747:$AQ747)</f>
        <v>9.5491337660693102E-4</v>
      </c>
      <c r="AW747" s="59">
        <f t="shared" si="142"/>
        <v>0.11697139590920602</v>
      </c>
      <c r="AX747" s="59">
        <f t="array" ref="AX747">SUMPRODUCT(W746:AC746,$AK747:$AQ747)</f>
        <v>2.9791830430748052E-4</v>
      </c>
      <c r="AY747" s="60">
        <f t="shared" si="143"/>
        <v>0.14137803639857505</v>
      </c>
      <c r="AZ747" s="1">
        <f t="shared" si="144"/>
        <v>113.01902638460135</v>
      </c>
      <c r="BA747" s="1">
        <f t="shared" si="145"/>
        <v>115.03692657584811</v>
      </c>
      <c r="BB747" s="1">
        <f t="shared" si="146"/>
        <v>111.69713959092057</v>
      </c>
      <c r="BC747" s="1">
        <f t="shared" si="147"/>
        <v>114.13780363985775</v>
      </c>
      <c r="BE747" s="4">
        <f t="shared" si="138"/>
        <v>43462</v>
      </c>
      <c r="BF747" s="6">
        <f t="shared" si="139"/>
        <v>-5.1531890717675388E-3</v>
      </c>
      <c r="BG747" s="6">
        <f t="shared" si="139"/>
        <v>1.2114366393163323E-3</v>
      </c>
      <c r="BH747" s="6">
        <f t="shared" si="139"/>
        <v>-1.1424597731219288E-2</v>
      </c>
      <c r="BI747" s="6">
        <f t="shared" si="139"/>
        <v>-6.5906422458862357E-3</v>
      </c>
    </row>
    <row r="748" spans="1:61" x14ac:dyDescent="0.2">
      <c r="A748" s="4">
        <v>43469</v>
      </c>
      <c r="B748" s="39">
        <v>1.3592637549036259E-2</v>
      </c>
      <c r="C748" s="39">
        <v>3.8930683160227297E-2</v>
      </c>
      <c r="D748" s="39">
        <v>-4.9797790719660817E-3</v>
      </c>
      <c r="E748" s="39">
        <v>-1.2758793536831782E-3</v>
      </c>
      <c r="F748" s="39">
        <v>-7.4069343893820262E-3</v>
      </c>
      <c r="G748" s="39">
        <v>-1.6474832768667135E-3</v>
      </c>
      <c r="H748" s="40">
        <v>-3.7213244617365554E-2</v>
      </c>
      <c r="I748" s="33">
        <v>-0.05</v>
      </c>
      <c r="J748" s="33">
        <v>0.05</v>
      </c>
      <c r="K748" s="33">
        <v>0</v>
      </c>
      <c r="L748" s="33">
        <v>-2.5000000000000001E-2</v>
      </c>
      <c r="M748" s="33">
        <v>-2.5000000000000001E-2</v>
      </c>
      <c r="O748" s="34">
        <v>0.05</v>
      </c>
      <c r="P748" s="33">
        <v>8.4187979539641924E-2</v>
      </c>
      <c r="Q748" s="33">
        <v>7.008701603441532E-2</v>
      </c>
      <c r="R748" s="33">
        <v>-1.6586820492764959E-2</v>
      </c>
      <c r="S748" s="33">
        <v>1.787739538521704E-2</v>
      </c>
      <c r="T748" s="33">
        <v>1.1317135549872126E-3</v>
      </c>
      <c r="V748" s="34">
        <v>-0.15669728402149652</v>
      </c>
      <c r="W748" s="33">
        <v>6.5899331074668541E-3</v>
      </c>
      <c r="X748" s="33">
        <v>-3.294966553733427E-3</v>
      </c>
      <c r="Y748" s="33">
        <v>1.6474832768667135E-3</v>
      </c>
      <c r="Z748" s="33">
        <v>3.294966553733427E-3</v>
      </c>
      <c r="AA748" s="33">
        <v>1.6474832768667135E-3</v>
      </c>
      <c r="AB748" s="33">
        <v>-1.6474832768667135E-3</v>
      </c>
      <c r="AC748" s="34">
        <v>-8.2374163843335676E-3</v>
      </c>
      <c r="AD748" s="5">
        <v>2531.94</v>
      </c>
      <c r="AE748" s="53">
        <v>589.32500000000005</v>
      </c>
      <c r="AF748" s="53">
        <v>2847.5729999999999</v>
      </c>
      <c r="AG748" s="53">
        <v>1249.576</v>
      </c>
      <c r="AH748" s="53">
        <v>412.94</v>
      </c>
      <c r="AI748" s="53">
        <v>1286.05</v>
      </c>
      <c r="AJ748" s="54">
        <v>139.5523</v>
      </c>
      <c r="AK748" s="47">
        <f t="shared" si="148"/>
        <v>1.8586014627435032E-2</v>
      </c>
      <c r="AL748" s="47">
        <f t="shared" si="148"/>
        <v>5.0377661923937112E-3</v>
      </c>
      <c r="AM748" s="47">
        <f t="shared" si="148"/>
        <v>3.5372238449131732E-3</v>
      </c>
      <c r="AN748" s="47">
        <f t="shared" si="148"/>
        <v>1.4627777268036324E-2</v>
      </c>
      <c r="AO748" s="47">
        <f t="shared" si="148"/>
        <v>1.0497981157469694E-2</v>
      </c>
      <c r="AP748" s="47">
        <f t="shared" si="148"/>
        <v>5.5357045122246262E-3</v>
      </c>
      <c r="AQ748" s="48">
        <f t="shared" si="148"/>
        <v>-7.0219636993051893E-5</v>
      </c>
      <c r="AR748" s="59">
        <f t="array" ref="AR748">SUMPRODUCT(B747:H747,$AK748:$AQ748)</f>
        <v>3.722129366845547E-4</v>
      </c>
      <c r="AS748" s="59">
        <f t="shared" si="140"/>
        <v>0.1306109352831335</v>
      </c>
      <c r="AT748" s="59">
        <f t="array" ref="AT748">SUMPRODUCT(I747:O747,$AK748:$AQ748)</f>
        <v>-1.309067364239369E-3</v>
      </c>
      <c r="AU748" s="59">
        <f t="shared" si="141"/>
        <v>0.14886335489585867</v>
      </c>
      <c r="AV748" s="59">
        <f t="array" ref="AV748">SUMPRODUCT(P747:V747,$AK748:$AQ748)</f>
        <v>2.2380723906521801E-3</v>
      </c>
      <c r="AW748" s="59">
        <f t="shared" si="142"/>
        <v>0.11947125875153852</v>
      </c>
      <c r="AX748" s="59">
        <f t="array" ref="AX748">SUMPRODUCT(W747:AC747,$AK748:$AQ748)</f>
        <v>2.1071031048733107E-4</v>
      </c>
      <c r="AY748" s="60">
        <f t="shared" si="143"/>
        <v>0.14161853651900813</v>
      </c>
      <c r="AZ748" s="1">
        <f t="shared" si="144"/>
        <v>113.06109352831319</v>
      </c>
      <c r="BA748" s="1">
        <f t="shared" si="145"/>
        <v>114.88633548958526</v>
      </c>
      <c r="BB748" s="1">
        <f t="shared" si="146"/>
        <v>111.94712587515383</v>
      </c>
      <c r="BC748" s="1">
        <f t="shared" si="147"/>
        <v>114.16185365190105</v>
      </c>
      <c r="BE748" s="4">
        <f t="shared" si="138"/>
        <v>43469</v>
      </c>
      <c r="BF748" s="6">
        <f t="shared" si="139"/>
        <v>-5.5435021491784253E-3</v>
      </c>
      <c r="BG748" s="6">
        <f t="shared" si="139"/>
        <v>-3.4873447276240199E-4</v>
      </c>
      <c r="BH748" s="6">
        <f t="shared" si="139"/>
        <v>-1.0287471467095299E-2</v>
      </c>
      <c r="BI748" s="6">
        <f t="shared" si="139"/>
        <v>-7.7052279895097886E-3</v>
      </c>
    </row>
    <row r="749" spans="1:61" x14ac:dyDescent="0.2">
      <c r="A749" s="4">
        <v>43476</v>
      </c>
      <c r="B749" s="39">
        <v>1.9471600900199542E-2</v>
      </c>
      <c r="C749" s="39">
        <v>4.1467027427482504E-3</v>
      </c>
      <c r="D749" s="39">
        <v>-5.4717001760656999E-4</v>
      </c>
      <c r="E749" s="39">
        <v>2.7954191254697464E-2</v>
      </c>
      <c r="F749" s="39">
        <v>-1.443605890649545E-2</v>
      </c>
      <c r="G749" s="39">
        <v>-4.7569573801305009E-3</v>
      </c>
      <c r="H749" s="40">
        <v>-3.1832308593412739E-2</v>
      </c>
      <c r="I749" s="33">
        <v>-0.05</v>
      </c>
      <c r="J749" s="33">
        <v>0.05</v>
      </c>
      <c r="K749" s="33">
        <v>0</v>
      </c>
      <c r="L749" s="33">
        <v>-2.5000000000000001E-2</v>
      </c>
      <c r="M749" s="33">
        <v>-2.5000000000000001E-2</v>
      </c>
      <c r="O749" s="34">
        <v>0.05</v>
      </c>
      <c r="P749" s="33">
        <v>8.9386973180076629E-2</v>
      </c>
      <c r="Q749" s="33">
        <v>-2.804597701149425E-2</v>
      </c>
      <c r="R749" s="33">
        <v>-6.398467432950211E-3</v>
      </c>
      <c r="S749" s="33">
        <v>9.9348659003831399E-2</v>
      </c>
      <c r="T749" s="33">
        <v>-2.3065134099616851E-2</v>
      </c>
      <c r="V749" s="34">
        <v>-0.13122605363984671</v>
      </c>
      <c r="W749" s="33">
        <v>1.9027829520522004E-2</v>
      </c>
      <c r="X749" s="33">
        <v>-9.5139147602610018E-3</v>
      </c>
      <c r="Y749" s="33">
        <v>4.7569573801305009E-3</v>
      </c>
      <c r="Z749" s="33">
        <v>9.5139147602610018E-3</v>
      </c>
      <c r="AA749" s="33">
        <v>4.7569573801305009E-3</v>
      </c>
      <c r="AB749" s="33">
        <v>-4.7569573801305009E-3</v>
      </c>
      <c r="AC749" s="34">
        <v>-2.3784786900652506E-2</v>
      </c>
      <c r="AD749" s="5">
        <v>2596.2600000000002</v>
      </c>
      <c r="AE749" s="53">
        <v>587.62699999999995</v>
      </c>
      <c r="AF749" s="53">
        <v>2855.49</v>
      </c>
      <c r="AG749" s="53">
        <v>1273.1110000000001</v>
      </c>
      <c r="AH749" s="53">
        <v>411.81</v>
      </c>
      <c r="AI749" s="53">
        <v>1290.25</v>
      </c>
      <c r="AJ749" s="54">
        <v>139.54239999999999</v>
      </c>
      <c r="AK749" s="47">
        <f t="shared" si="148"/>
        <v>2.5403445579279094E-2</v>
      </c>
      <c r="AL749" s="47">
        <f t="shared" si="148"/>
        <v>-2.8812624612906124E-3</v>
      </c>
      <c r="AM749" s="47">
        <f t="shared" si="148"/>
        <v>2.7802623497272805E-3</v>
      </c>
      <c r="AN749" s="47">
        <f t="shared" si="148"/>
        <v>1.8834388624621612E-2</v>
      </c>
      <c r="AO749" s="47">
        <f t="shared" si="148"/>
        <v>-2.7364750326923648E-3</v>
      </c>
      <c r="AP749" s="47">
        <f t="shared" si="148"/>
        <v>3.2658139263637143E-3</v>
      </c>
      <c r="AQ749" s="48">
        <f t="shared" si="148"/>
        <v>-7.094114536276841E-5</v>
      </c>
      <c r="AR749" s="59">
        <f t="array" ref="AR749">SUMPRODUCT(B748:H748,$AK749:$AQ749)</f>
        <v>2.1278327981681197E-4</v>
      </c>
      <c r="AS749" s="59">
        <f t="shared" si="140"/>
        <v>0.13085151038613985</v>
      </c>
      <c r="AT749" s="59">
        <f t="array" ref="AT749">SUMPRODUCT(I748:O748,$AK749:$AQ749)</f>
        <v>-1.8202302990948549E-3</v>
      </c>
      <c r="AU749" s="59">
        <f t="shared" si="141"/>
        <v>0.14677215900775753</v>
      </c>
      <c r="AV749" s="59">
        <f t="array" ref="AV749">SUMPRODUCT(P748:V748,$AK749:$AQ749)</f>
        <v>2.2353391470207344E-3</v>
      </c>
      <c r="AW749" s="59">
        <f t="shared" si="142"/>
        <v>0.12197365668019033</v>
      </c>
      <c r="AX749" s="59">
        <f t="array" ref="AX749">SUMPRODUCT(W748:AC748,$AK749:$AQ749)</f>
        <v>2.3423548788389546E-4</v>
      </c>
      <c r="AY749" s="60">
        <f t="shared" si="143"/>
        <v>0.14188594409388711</v>
      </c>
      <c r="AZ749" s="1">
        <f t="shared" si="144"/>
        <v>113.08515103861383</v>
      </c>
      <c r="BA749" s="1">
        <f t="shared" si="145"/>
        <v>114.67721590077515</v>
      </c>
      <c r="BB749" s="1">
        <f t="shared" si="146"/>
        <v>112.19736566801902</v>
      </c>
      <c r="BC749" s="1">
        <f t="shared" si="147"/>
        <v>114.18859440938894</v>
      </c>
      <c r="BE749" s="4">
        <f t="shared" si="138"/>
        <v>43476</v>
      </c>
      <c r="BF749" s="6">
        <f t="shared" si="139"/>
        <v>-3.3374261559997453E-3</v>
      </c>
      <c r="BG749" s="6">
        <f t="shared" si="139"/>
        <v>-1.7608300411064981E-4</v>
      </c>
      <c r="BH749" s="6">
        <f t="shared" si="139"/>
        <v>-5.7517289033935937E-3</v>
      </c>
      <c r="BI749" s="6">
        <f t="shared" si="139"/>
        <v>-5.4747245155173374E-3</v>
      </c>
    </row>
    <row r="750" spans="1:61" x14ac:dyDescent="0.2">
      <c r="A750" s="4">
        <v>43483</v>
      </c>
      <c r="B750" s="39">
        <v>1.2696437566681824E-2</v>
      </c>
      <c r="C750" s="39">
        <v>2.0775890397883357E-3</v>
      </c>
      <c r="D750" s="39">
        <v>5.633186772622833E-3</v>
      </c>
      <c r="E750" s="39">
        <v>2.7786356538442945E-2</v>
      </c>
      <c r="F750" s="39">
        <v>-1.9664432274996212E-2</v>
      </c>
      <c r="G750" s="39">
        <v>-4.5972643995011667E-3</v>
      </c>
      <c r="H750" s="40">
        <v>-2.3931873243038561E-2</v>
      </c>
      <c r="I750" s="33">
        <v>-0.05</v>
      </c>
      <c r="J750" s="33">
        <v>0.05</v>
      </c>
      <c r="K750" s="33">
        <v>0</v>
      </c>
      <c r="L750" s="33">
        <v>-2.5000000000000001E-2</v>
      </c>
      <c r="M750" s="33">
        <v>-2.5000000000000001E-2</v>
      </c>
      <c r="O750" s="34">
        <v>0.05</v>
      </c>
      <c r="P750" s="33">
        <v>6.9700255102040809E-2</v>
      </c>
      <c r="Q750" s="33">
        <v>-3.4572704081632662E-2</v>
      </c>
      <c r="R750" s="33">
        <v>1.2302295918367333E-2</v>
      </c>
      <c r="S750" s="33">
        <v>9.9164540816326516E-2</v>
      </c>
      <c r="T750" s="33">
        <v>-3.8590561224489811E-2</v>
      </c>
      <c r="V750" s="34">
        <v>-0.10800382653061219</v>
      </c>
      <c r="W750" s="33">
        <v>1.8389057598004667E-2</v>
      </c>
      <c r="X750" s="33">
        <v>-9.1945287990023335E-3</v>
      </c>
      <c r="Y750" s="33">
        <v>4.5972643995011667E-3</v>
      </c>
      <c r="Z750" s="33">
        <v>9.1945287990023335E-3</v>
      </c>
      <c r="AA750" s="33">
        <v>4.5972643995011667E-3</v>
      </c>
      <c r="AB750" s="33">
        <v>-4.5972643995011667E-3</v>
      </c>
      <c r="AC750" s="34">
        <v>-2.2986321997505832E-2</v>
      </c>
      <c r="AD750" s="5">
        <v>2670.71</v>
      </c>
      <c r="AE750" s="53">
        <v>585.18799999999999</v>
      </c>
      <c r="AF750" s="53">
        <v>2856.5639999999999</v>
      </c>
      <c r="AG750" s="53">
        <v>1281.961</v>
      </c>
      <c r="AH750" s="53">
        <v>411.3</v>
      </c>
      <c r="AI750" s="53">
        <v>1282.1099999999999</v>
      </c>
      <c r="AJ750" s="54">
        <v>139.5325</v>
      </c>
      <c r="AK750" s="47">
        <f t="shared" si="148"/>
        <v>2.8675864512799132E-2</v>
      </c>
      <c r="AL750" s="47">
        <f t="shared" si="148"/>
        <v>-4.1505921273188306E-3</v>
      </c>
      <c r="AM750" s="47">
        <f t="shared" si="148"/>
        <v>3.7611758402245066E-4</v>
      </c>
      <c r="AN750" s="47">
        <f t="shared" si="148"/>
        <v>6.9514755586903565E-3</v>
      </c>
      <c r="AO750" s="47">
        <f t="shared" si="148"/>
        <v>-1.2384352006993282E-3</v>
      </c>
      <c r="AP750" s="47">
        <f t="shared" si="148"/>
        <v>-6.3088548730866334E-3</v>
      </c>
      <c r="AQ750" s="48">
        <f t="shared" si="148"/>
        <v>-7.0946178365782764E-5</v>
      </c>
      <c r="AR750" s="59">
        <f t="array" ref="AR750">SUMPRODUCT(B749:H749,$AK750:$AQ750)</f>
        <v>7.8541825240908828E-4</v>
      </c>
      <c r="AS750" s="59">
        <f t="shared" si="140"/>
        <v>0.13173970180316164</v>
      </c>
      <c r="AT750" s="59">
        <f t="array" ref="AT750">SUMPRODUCT(I749:O749,$AK750:$AQ750)</f>
        <v>-1.7876961498739631E-3</v>
      </c>
      <c r="AU750" s="59">
        <f t="shared" si="141"/>
        <v>0.14472207883431665</v>
      </c>
      <c r="AV750" s="59">
        <f t="array" ref="AV750">SUMPRODUCT(P749:V749,$AK750:$AQ750)</f>
        <v>3.4057440032350156E-3</v>
      </c>
      <c r="AW750" s="59">
        <f t="shared" si="142"/>
        <v>0.1257948117332166</v>
      </c>
      <c r="AX750" s="59">
        <f t="array" ref="AX750">SUMPRODUCT(W749:AC749,$AK750:$AQ750)</f>
        <v>6.7885997226234808E-4</v>
      </c>
      <c r="AY750" s="60">
        <f t="shared" si="143"/>
        <v>0.14266112475422132</v>
      </c>
      <c r="AZ750" s="1">
        <f t="shared" si="144"/>
        <v>113.173970180316</v>
      </c>
      <c r="BA750" s="1">
        <f t="shared" si="145"/>
        <v>114.47220788343107</v>
      </c>
      <c r="BB750" s="1">
        <f t="shared" si="146"/>
        <v>112.57948117332165</v>
      </c>
      <c r="BC750" s="1">
        <f t="shared" si="147"/>
        <v>114.26611247542236</v>
      </c>
      <c r="BE750" s="4">
        <f t="shared" si="138"/>
        <v>43483</v>
      </c>
      <c r="BF750" s="6">
        <f t="shared" si="139"/>
        <v>-1.5587239680300291E-3</v>
      </c>
      <c r="BG750" s="6">
        <f t="shared" si="139"/>
        <v>3.0242730098661852E-5</v>
      </c>
      <c r="BH750" s="6">
        <f t="shared" si="139"/>
        <v>-4.4579167913546547E-3</v>
      </c>
      <c r="BI750" s="6">
        <f t="shared" si="139"/>
        <v>-1.3731690041401956E-3</v>
      </c>
    </row>
    <row r="751" spans="1:61" x14ac:dyDescent="0.2">
      <c r="A751" s="4">
        <v>43490</v>
      </c>
      <c r="B751" s="39">
        <v>1.7764708320679546E-2</v>
      </c>
      <c r="C751" s="39">
        <v>-7.4010362955421322E-4</v>
      </c>
      <c r="D751" s="39">
        <v>2.3321219543014898E-2</v>
      </c>
      <c r="E751" s="39">
        <v>2.4997003841868436E-2</v>
      </c>
      <c r="F751" s="39">
        <v>1.2631198311592392E-2</v>
      </c>
      <c r="G751" s="39">
        <v>-7.2884993933759051E-3</v>
      </c>
      <c r="H751" s="40">
        <v>-7.0685526994225145E-2</v>
      </c>
      <c r="I751" s="33">
        <v>-0.05</v>
      </c>
      <c r="J751" s="33">
        <v>0.05</v>
      </c>
      <c r="K751" s="33">
        <v>0</v>
      </c>
      <c r="L751" s="33">
        <v>-2.5000000000000001E-2</v>
      </c>
      <c r="M751" s="33">
        <v>-2.5000000000000001E-2</v>
      </c>
      <c r="O751" s="34">
        <v>0.05</v>
      </c>
      <c r="P751" s="33">
        <v>7.4140127388535024E-2</v>
      </c>
      <c r="Q751" s="33">
        <v>-3.7643312101910832E-2</v>
      </c>
      <c r="R751" s="33">
        <v>6.2675159235668784E-2</v>
      </c>
      <c r="S751" s="33">
        <v>8.5414012738853504E-2</v>
      </c>
      <c r="T751" s="33">
        <v>5.5605095541401271E-2</v>
      </c>
      <c r="V751" s="34">
        <v>-0.24019108280254778</v>
      </c>
      <c r="W751" s="33">
        <v>2.9153997573503621E-2</v>
      </c>
      <c r="X751" s="33">
        <v>-1.457699878675181E-2</v>
      </c>
      <c r="Y751" s="33">
        <v>7.2884993933759051E-3</v>
      </c>
      <c r="Z751" s="33">
        <v>1.457699878675181E-2</v>
      </c>
      <c r="AA751" s="33">
        <v>7.2884993933759051E-3</v>
      </c>
      <c r="AB751" s="33">
        <v>-7.2884993933759051E-3</v>
      </c>
      <c r="AC751" s="34">
        <v>-3.6442496966879526E-2</v>
      </c>
      <c r="AD751" s="5">
        <v>2664.76</v>
      </c>
      <c r="AE751" s="53">
        <v>586.66899999999998</v>
      </c>
      <c r="AF751" s="53">
        <v>2875.7809999999999</v>
      </c>
      <c r="AG751" s="53">
        <v>1281.7750000000001</v>
      </c>
      <c r="AH751" s="53">
        <v>411.62</v>
      </c>
      <c r="AI751" s="53">
        <v>1305.25</v>
      </c>
      <c r="AJ751" s="54">
        <v>139.5224</v>
      </c>
      <c r="AK751" s="47">
        <f t="shared" si="148"/>
        <v>-2.2278719890964638E-3</v>
      </c>
      <c r="AL751" s="47">
        <f t="shared" si="148"/>
        <v>2.5308106112906792E-3</v>
      </c>
      <c r="AM751" s="47">
        <f t="shared" si="148"/>
        <v>6.727312953604514E-3</v>
      </c>
      <c r="AN751" s="47">
        <f t="shared" si="148"/>
        <v>-1.4509021725306326E-4</v>
      </c>
      <c r="AO751" s="47">
        <f t="shared" si="148"/>
        <v>7.7802090931200496E-4</v>
      </c>
      <c r="AP751" s="47">
        <f t="shared" si="148"/>
        <v>1.8048373384499161E-2</v>
      </c>
      <c r="AQ751" s="48">
        <f t="shared" si="148"/>
        <v>-7.2384569902994578E-5</v>
      </c>
      <c r="AR751" s="59">
        <f t="array" ref="AR751">SUMPRODUCT(B750:H750,$AK751:$AQ751)</f>
        <v>-8.5703556947108484E-5</v>
      </c>
      <c r="AS751" s="59">
        <f t="shared" si="140"/>
        <v>0.13164270768517872</v>
      </c>
      <c r="AT751" s="59">
        <f t="array" ref="AT751">SUMPRODUCT(I750:O750,$AK751:$AQ751)</f>
        <v>2.1849163422273392E-4</v>
      </c>
      <c r="AU751" s="59">
        <f t="shared" si="141"/>
        <v>0.14497219103205206</v>
      </c>
      <c r="AV751" s="59">
        <f t="array" ref="AV751">SUMPRODUCT(P750:V750,$AK751:$AQ751)</f>
        <v>-1.9661307540909785E-4</v>
      </c>
      <c r="AW751" s="59">
        <f t="shared" si="142"/>
        <v>0.1255734657530021</v>
      </c>
      <c r="AX751" s="59">
        <f t="array" ref="AX751">SUMPRODUCT(W750:AC750,$AK751:$AQ751)</f>
        <v>-1.1237739878346023E-4</v>
      </c>
      <c r="AY751" s="60">
        <f t="shared" si="143"/>
        <v>0.14253271546933055</v>
      </c>
      <c r="AZ751" s="1">
        <f t="shared" si="144"/>
        <v>113.16427076851772</v>
      </c>
      <c r="BA751" s="1">
        <f t="shared" si="145"/>
        <v>114.4972191032046</v>
      </c>
      <c r="BB751" s="1">
        <f t="shared" si="146"/>
        <v>112.5573465753002</v>
      </c>
      <c r="BC751" s="1">
        <f t="shared" si="147"/>
        <v>114.25327154693328</v>
      </c>
      <c r="BE751" s="4">
        <f t="shared" si="138"/>
        <v>43490</v>
      </c>
      <c r="BF751" s="6">
        <f t="shared" si="139"/>
        <v>-3.2831337184237031E-3</v>
      </c>
      <c r="BG751" s="6">
        <f t="shared" si="139"/>
        <v>-2.074788815826456E-3</v>
      </c>
      <c r="BH751" s="6">
        <f t="shared" si="139"/>
        <v>-5.7633684592003354E-3</v>
      </c>
      <c r="BI751" s="6">
        <f t="shared" si="139"/>
        <v>-3.4645106728434794E-3</v>
      </c>
    </row>
    <row r="752" spans="1:61" x14ac:dyDescent="0.2">
      <c r="A752" s="4">
        <v>43497</v>
      </c>
      <c r="B752" s="39">
        <v>-1.5920022548035921E-2</v>
      </c>
      <c r="C752" s="39">
        <v>3.0989351262784865E-2</v>
      </c>
      <c r="D752" s="39">
        <v>3.574674502518576E-2</v>
      </c>
      <c r="E752" s="39">
        <v>1.661773548161272E-2</v>
      </c>
      <c r="F752" s="39">
        <v>2.3944008220157537E-2</v>
      </c>
      <c r="G752" s="39">
        <v>-8.1488185536024108E-3</v>
      </c>
      <c r="H752" s="40">
        <v>-8.3228998888102534E-2</v>
      </c>
      <c r="I752" s="33">
        <v>-0.05</v>
      </c>
      <c r="J752" s="33">
        <v>6.25E-2</v>
      </c>
      <c r="K752" s="33">
        <v>0.05</v>
      </c>
      <c r="L752" s="33">
        <v>0</v>
      </c>
      <c r="M752" s="33">
        <v>-2.5000000000000001E-2</v>
      </c>
      <c r="O752" s="34">
        <v>-3.7499999999999999E-2</v>
      </c>
      <c r="P752" s="33">
        <v>-3.084984119326074E-2</v>
      </c>
      <c r="Q752" s="33">
        <v>4.6765690895559417E-2</v>
      </c>
      <c r="R752" s="33">
        <v>4.9091416521954853E-2</v>
      </c>
      <c r="S752" s="33">
        <v>3.3555569337633345E-2</v>
      </c>
      <c r="T752" s="33">
        <v>8.8683206106870208E-2</v>
      </c>
      <c r="V752" s="34">
        <v>-0.18724604166875708</v>
      </c>
      <c r="W752" s="33">
        <v>3.2595274214409643E-2</v>
      </c>
      <c r="X752" s="33">
        <v>-1.6297637107204822E-2</v>
      </c>
      <c r="Y752" s="33">
        <v>8.1488185536024108E-3</v>
      </c>
      <c r="Z752" s="33">
        <v>1.6297637107204822E-2</v>
      </c>
      <c r="AA752" s="33">
        <v>8.1488185536024108E-3</v>
      </c>
      <c r="AB752" s="33">
        <v>-8.1488185536024108E-3</v>
      </c>
      <c r="AC752" s="34">
        <v>-4.0744092768012052E-2</v>
      </c>
      <c r="AD752" s="5">
        <v>2706.53</v>
      </c>
      <c r="AE752" s="53">
        <v>588.90200000000004</v>
      </c>
      <c r="AF752" s="53">
        <v>2900.1880000000001</v>
      </c>
      <c r="AG752" s="53">
        <v>1291.8219999999999</v>
      </c>
      <c r="AH752" s="53">
        <v>412.94</v>
      </c>
      <c r="AI752" s="53">
        <v>1317.98</v>
      </c>
      <c r="AJ752" s="54">
        <v>139.51249999999999</v>
      </c>
      <c r="AK752" s="47">
        <f t="shared" si="148"/>
        <v>1.5674957594680183E-2</v>
      </c>
      <c r="AL752" s="47">
        <f t="shared" si="148"/>
        <v>3.8062348615659491E-3</v>
      </c>
      <c r="AM752" s="47">
        <f t="shared" si="148"/>
        <v>8.4870857690484414E-3</v>
      </c>
      <c r="AN752" s="47">
        <f t="shared" si="148"/>
        <v>7.8383491642446401E-3</v>
      </c>
      <c r="AO752" s="47">
        <f t="shared" si="148"/>
        <v>3.206841261357507E-3</v>
      </c>
      <c r="AP752" s="47">
        <f t="shared" si="148"/>
        <v>9.752920896380024E-3</v>
      </c>
      <c r="AQ752" s="48">
        <f t="shared" si="148"/>
        <v>-7.09563482280684E-5</v>
      </c>
      <c r="AR752" s="59">
        <f t="array" ref="AR752">SUMPRODUCT(B751:H751,$AK752:$AQ752)</f>
        <v>6.4394615280262066E-4</v>
      </c>
      <c r="AS752" s="59">
        <f t="shared" si="140"/>
        <v>0.13237142465313978</v>
      </c>
      <c r="AT752" s="59">
        <f t="array" ref="AT752">SUMPRODUCT(I751:O751,$AK752:$AQ752)</f>
        <v>-8.731137147071689E-4</v>
      </c>
      <c r="AU752" s="59">
        <f t="shared" si="141"/>
        <v>0.14397250010910367</v>
      </c>
      <c r="AV752" s="59">
        <f t="array" ref="AV752">SUMPRODUCT(P751:V751,$AK752:$AQ752)</f>
        <v>2.4156581702771424E-3</v>
      </c>
      <c r="AW752" s="59">
        <f t="shared" si="142"/>
        <v>0.12829246649179549</v>
      </c>
      <c r="AX752" s="59">
        <f t="array" ref="AX752">SUMPRODUCT(W751:AC751,$AK752:$AQ752)</f>
        <v>5.3249664951373905E-4</v>
      </c>
      <c r="AY752" s="60">
        <f t="shared" si="143"/>
        <v>0.14314111031227772</v>
      </c>
      <c r="AZ752" s="1">
        <f t="shared" si="144"/>
        <v>113.23714246531384</v>
      </c>
      <c r="BA752" s="1">
        <f t="shared" si="145"/>
        <v>114.39725001090976</v>
      </c>
      <c r="BB752" s="1">
        <f t="shared" si="146"/>
        <v>112.82924664917955</v>
      </c>
      <c r="BC752" s="1">
        <f t="shared" si="147"/>
        <v>114.31411103122799</v>
      </c>
      <c r="BE752" s="4">
        <f t="shared" si="138"/>
        <v>43497</v>
      </c>
      <c r="BF752" s="6">
        <f t="shared" si="139"/>
        <v>-3.1976458274135533E-3</v>
      </c>
      <c r="BG752" s="6">
        <f t="shared" si="139"/>
        <v>-3.3883187127177194E-3</v>
      </c>
      <c r="BH752" s="6">
        <f t="shared" si="139"/>
        <v>-3.6575690780554782E-3</v>
      </c>
      <c r="BI752" s="6">
        <f t="shared" si="139"/>
        <v>-3.4536077541593713E-3</v>
      </c>
    </row>
    <row r="753" spans="1:61" x14ac:dyDescent="0.2">
      <c r="A753" s="4">
        <v>43504</v>
      </c>
      <c r="B753" s="39">
        <v>-3.7665763005682307E-3</v>
      </c>
      <c r="C753" s="39">
        <v>2.939285804762895E-2</v>
      </c>
      <c r="D753" s="39">
        <v>3.3705443574842571E-2</v>
      </c>
      <c r="E753" s="39">
        <v>1.2979848333210578E-2</v>
      </c>
      <c r="F753" s="39">
        <v>-1.4555578848543157E-2</v>
      </c>
      <c r="G753" s="39">
        <v>-7.9406332129474001E-3</v>
      </c>
      <c r="H753" s="40">
        <v>-4.9815361593623313E-2</v>
      </c>
      <c r="I753" s="33">
        <v>-0.05</v>
      </c>
      <c r="J753" s="33">
        <v>6.25E-2</v>
      </c>
      <c r="K753" s="33">
        <v>0.05</v>
      </c>
      <c r="L753" s="33">
        <v>0</v>
      </c>
      <c r="M753" s="33">
        <v>-2.5000000000000001E-2</v>
      </c>
      <c r="O753" s="34">
        <v>-3.7499999999999999E-2</v>
      </c>
      <c r="P753" s="33">
        <v>6.9377382465057088E-3</v>
      </c>
      <c r="Q753" s="33">
        <v>4.1559840568781647E-2</v>
      </c>
      <c r="R753" s="33">
        <v>4.3175697511580312E-2</v>
      </c>
      <c r="S753" s="33">
        <v>2.3058278573736934E-2</v>
      </c>
      <c r="T753" s="33">
        <v>-2.660736975857687E-2</v>
      </c>
      <c r="V753" s="34">
        <v>-8.8124185142027731E-2</v>
      </c>
      <c r="W753" s="33">
        <v>3.17625328517896E-2</v>
      </c>
      <c r="X753" s="33">
        <v>-1.58812664258948E-2</v>
      </c>
      <c r="Y753" s="33">
        <v>7.9406332129474001E-3</v>
      </c>
      <c r="Z753" s="33">
        <v>1.58812664258948E-2</v>
      </c>
      <c r="AA753" s="33">
        <v>7.9406332129474001E-3</v>
      </c>
      <c r="AB753" s="33">
        <v>-7.9406332129474001E-3</v>
      </c>
      <c r="AC753" s="34">
        <v>-3.9703166064737005E-2</v>
      </c>
      <c r="AD753" s="5">
        <v>2707.88</v>
      </c>
      <c r="AE753" s="53">
        <v>591.49099999999999</v>
      </c>
      <c r="AF753" s="53">
        <v>2916.3580000000002</v>
      </c>
      <c r="AG753" s="53">
        <v>1293.8789999999999</v>
      </c>
      <c r="AH753" s="53">
        <v>413.03</v>
      </c>
      <c r="AI753" s="53">
        <v>1314.97</v>
      </c>
      <c r="AJ753" s="54">
        <v>139.5026</v>
      </c>
      <c r="AK753" s="47">
        <f t="shared" si="148"/>
        <v>4.9879365830052258E-4</v>
      </c>
      <c r="AL753" s="47">
        <f t="shared" si="148"/>
        <v>4.3963172140695228E-3</v>
      </c>
      <c r="AM753" s="47">
        <f t="shared" si="148"/>
        <v>5.5755006227182768E-3</v>
      </c>
      <c r="AN753" s="47">
        <f t="shared" si="148"/>
        <v>1.5923246391531531E-3</v>
      </c>
      <c r="AO753" s="47">
        <f t="shared" si="148"/>
        <v>2.179493388869691E-4</v>
      </c>
      <c r="AP753" s="47">
        <f t="shared" si="148"/>
        <v>-2.2837979332007707E-3</v>
      </c>
      <c r="AQ753" s="48">
        <f t="shared" si="148"/>
        <v>-7.0961383388468136E-5</v>
      </c>
      <c r="AR753" s="59">
        <f t="array" ref="AR753">SUMPRODUCT(B752:H752,$AK753:$AQ753)</f>
        <v>3.8379992155661259E-4</v>
      </c>
      <c r="AS753" s="59">
        <f t="shared" si="140"/>
        <v>0.13280602871709446</v>
      </c>
      <c r="AT753" s="59">
        <f t="array" ref="AT753">SUMPRODUCT(I752:O752,$AK753:$AQ753)</f>
        <v>5.2581749250512624E-4</v>
      </c>
      <c r="AU753" s="59">
        <f t="shared" si="141"/>
        <v>0.14457402086060589</v>
      </c>
      <c r="AV753" s="59">
        <f t="array" ref="AV753">SUMPRODUCT(P752:V752,$AK753:$AQ753)</f>
        <v>5.4996537428283164E-4</v>
      </c>
      <c r="AW753" s="59">
        <f t="shared" si="142"/>
        <v>0.1289129882804303</v>
      </c>
      <c r="AX753" s="59">
        <f t="array" ref="AX753">SUMPRODUCT(W752:AC752,$AK753:$AQ753)</f>
        <v>3.9271147326397762E-5</v>
      </c>
      <c r="AY753" s="60">
        <f t="shared" si="143"/>
        <v>0.14318600277523585</v>
      </c>
      <c r="AZ753" s="1">
        <f t="shared" si="144"/>
        <v>113.28060287170932</v>
      </c>
      <c r="BA753" s="1">
        <f t="shared" si="145"/>
        <v>114.45740208605997</v>
      </c>
      <c r="BB753" s="1">
        <f t="shared" si="146"/>
        <v>112.89129882804302</v>
      </c>
      <c r="BC753" s="1">
        <f t="shared" si="147"/>
        <v>114.3186002775238</v>
      </c>
      <c r="BE753" s="4">
        <f t="shared" si="138"/>
        <v>43504</v>
      </c>
      <c r="BF753" s="6">
        <f t="shared" si="139"/>
        <v>-2.1630366949786373E-3</v>
      </c>
      <c r="BG753" s="6">
        <f t="shared" si="139"/>
        <v>-2.163173079139602E-3</v>
      </c>
      <c r="BH753" s="6">
        <f t="shared" si="139"/>
        <v>-2.9724260468646513E-3</v>
      </c>
      <c r="BI753" s="6">
        <f t="shared" si="139"/>
        <v>-2.1648305561720038E-3</v>
      </c>
    </row>
    <row r="754" spans="1:61" x14ac:dyDescent="0.2">
      <c r="A754" s="4">
        <v>43511</v>
      </c>
      <c r="B754" s="39">
        <v>-2.1486598765308385E-2</v>
      </c>
      <c r="C754" s="39">
        <v>2.948632679669384E-2</v>
      </c>
      <c r="D754" s="39">
        <v>3.3613323580201325E-2</v>
      </c>
      <c r="E754" s="39">
        <v>1.230996070429563E-2</v>
      </c>
      <c r="F754" s="39">
        <v>-1.8038560776336487E-2</v>
      </c>
      <c r="G754" s="39">
        <v>-8.174926808046391E-3</v>
      </c>
      <c r="H754" s="40">
        <v>-2.7709524731499527E-2</v>
      </c>
      <c r="I754" s="33">
        <v>-0.05</v>
      </c>
      <c r="J754" s="33">
        <v>6.25E-2</v>
      </c>
      <c r="K754" s="33">
        <v>0.05</v>
      </c>
      <c r="L754" s="33">
        <v>0</v>
      </c>
      <c r="M754" s="33">
        <v>-2.5000000000000001E-2</v>
      </c>
      <c r="O754" s="34">
        <v>-3.7499999999999999E-2</v>
      </c>
      <c r="P754" s="33">
        <v>-4.7654002862854039E-2</v>
      </c>
      <c r="Q754" s="33">
        <v>4.2308834006174301E-2</v>
      </c>
      <c r="R754" s="33">
        <v>4.2665043932557586E-2</v>
      </c>
      <c r="S754" s="33">
        <v>2.0580028496794113E-2</v>
      </c>
      <c r="T754" s="33">
        <v>-3.7290609137055848E-2</v>
      </c>
      <c r="V754" s="34">
        <v>-2.0609294435616113E-2</v>
      </c>
      <c r="W754" s="33">
        <v>3.2699707232185564E-2</v>
      </c>
      <c r="X754" s="33">
        <v>-1.6349853616092782E-2</v>
      </c>
      <c r="Y754" s="33">
        <v>8.174926808046391E-3</v>
      </c>
      <c r="Z754" s="33">
        <v>1.6349853616092782E-2</v>
      </c>
      <c r="AA754" s="33">
        <v>8.174926808046391E-3</v>
      </c>
      <c r="AB754" s="33">
        <v>-8.174926808046391E-3</v>
      </c>
      <c r="AC754" s="34">
        <v>-4.087463404023195E-2</v>
      </c>
      <c r="AD754" s="5">
        <v>2775.6</v>
      </c>
      <c r="AE754" s="53">
        <v>590.52300000000002</v>
      </c>
      <c r="AF754" s="53">
        <v>2915.422</v>
      </c>
      <c r="AG754" s="53">
        <v>1301.7570000000001</v>
      </c>
      <c r="AH754" s="53">
        <v>413.36</v>
      </c>
      <c r="AI754" s="53">
        <v>1322.49</v>
      </c>
      <c r="AJ754" s="54">
        <v>139.49270000000001</v>
      </c>
      <c r="AK754" s="47">
        <f t="shared" si="148"/>
        <v>2.500849372941194E-2</v>
      </c>
      <c r="AL754" s="47">
        <f t="shared" si="148"/>
        <v>-1.6365422297210941E-3</v>
      </c>
      <c r="AM754" s="47">
        <f t="shared" si="148"/>
        <v>-3.2094825120931869E-4</v>
      </c>
      <c r="AN754" s="47">
        <f t="shared" si="148"/>
        <v>6.0886682603242814E-3</v>
      </c>
      <c r="AO754" s="47">
        <f t="shared" si="148"/>
        <v>7.989734401860904E-4</v>
      </c>
      <c r="AP754" s="47">
        <f t="shared" si="148"/>
        <v>5.7187616447522682E-3</v>
      </c>
      <c r="AQ754" s="48">
        <f t="shared" si="148"/>
        <v>-7.0966419263740477E-5</v>
      </c>
      <c r="AR754" s="59">
        <f t="array" ref="AR754">SUMPRODUCT(B753:H753,$AK754:$AQ754)</f>
        <v>-1.275916575657344E-4</v>
      </c>
      <c r="AS754" s="59">
        <f t="shared" si="140"/>
        <v>0.13266149211819012</v>
      </c>
      <c r="AT754" s="59">
        <f t="array" ref="AT754">SUMPRODUCT(I753:O753,$AK754:$AQ754)</f>
        <v>-1.3860690836708935E-3</v>
      </c>
      <c r="AU754" s="59">
        <f t="shared" si="141"/>
        <v>0.14298756219631814</v>
      </c>
      <c r="AV754" s="59">
        <f t="array" ref="AV754">SUMPRODUCT(P753:V753,$AK754:$AQ754)</f>
        <v>2.1702026968104668E-4</v>
      </c>
      <c r="AW754" s="59">
        <f t="shared" si="142"/>
        <v>0.12915798528159317</v>
      </c>
      <c r="AX754" s="59">
        <f t="array" ref="AX754">SUMPRODUCT(W753:AC753,$AK754:$AQ754)</f>
        <v>8.7822205521076186E-4</v>
      </c>
      <c r="AY754" s="60">
        <f t="shared" si="143"/>
        <v>0.14418997393608146</v>
      </c>
      <c r="AZ754" s="1">
        <f t="shared" si="144"/>
        <v>113.26614921181887</v>
      </c>
      <c r="BA754" s="1">
        <f t="shared" si="145"/>
        <v>114.2987562196312</v>
      </c>
      <c r="BB754" s="1">
        <f t="shared" si="146"/>
        <v>112.91579852815931</v>
      </c>
      <c r="BC754" s="1">
        <f t="shared" si="147"/>
        <v>114.41899739360835</v>
      </c>
      <c r="BE754" s="4">
        <f t="shared" si="138"/>
        <v>43511</v>
      </c>
      <c r="BF754" s="6">
        <f t="shared" si="139"/>
        <v>-4.2997335135589454E-3</v>
      </c>
      <c r="BG754" s="6">
        <f t="shared" si="139"/>
        <v>-7.4277840840857312E-3</v>
      </c>
      <c r="BH754" s="6">
        <f t="shared" si="139"/>
        <v>-2.7562066931379192E-3</v>
      </c>
      <c r="BI754" s="6">
        <f t="shared" si="139"/>
        <v>-3.4518840594599531E-3</v>
      </c>
    </row>
    <row r="755" spans="1:61" x14ac:dyDescent="0.2">
      <c r="A755" s="4">
        <v>43518</v>
      </c>
      <c r="B755" s="39">
        <v>-1.0568942209411246E-3</v>
      </c>
      <c r="C755" s="39">
        <v>2.6951134055971191E-2</v>
      </c>
      <c r="D755" s="39">
        <v>1.6377094568972576E-2</v>
      </c>
      <c r="E755" s="39">
        <v>6.9113501011897685E-3</v>
      </c>
      <c r="F755" s="39">
        <v>-1.2235072731407649E-2</v>
      </c>
      <c r="G755" s="39">
        <v>-1.0005808421746629E-2</v>
      </c>
      <c r="H755" s="40">
        <v>-2.6941803352038135E-2</v>
      </c>
      <c r="I755" s="33">
        <v>-0.05</v>
      </c>
      <c r="J755" s="33">
        <v>6.25E-2</v>
      </c>
      <c r="K755" s="33">
        <v>0.05</v>
      </c>
      <c r="L755" s="33">
        <v>0</v>
      </c>
      <c r="M755" s="33">
        <v>-2.5000000000000001E-2</v>
      </c>
      <c r="O755" s="34">
        <v>-3.7499999999999999E-2</v>
      </c>
      <c r="P755" s="33">
        <v>6.8060836501901145E-3</v>
      </c>
      <c r="Q755" s="33">
        <v>3.8365019011406834E-2</v>
      </c>
      <c r="R755" s="33">
        <v>-1.0874524714828897E-2</v>
      </c>
      <c r="S755" s="33">
        <v>7.224334600760496E-4</v>
      </c>
      <c r="T755" s="33">
        <v>-2.1711026615969575E-2</v>
      </c>
      <c r="V755" s="34">
        <v>-1.3307984790874521E-2</v>
      </c>
      <c r="W755" s="33">
        <v>4.0023233686986515E-2</v>
      </c>
      <c r="X755" s="33">
        <v>-2.0011616843493257E-2</v>
      </c>
      <c r="Y755" s="33">
        <v>1.0005808421746629E-2</v>
      </c>
      <c r="Z755" s="33">
        <v>2.0011616843493257E-2</v>
      </c>
      <c r="AA755" s="33">
        <v>1.0005808421746629E-2</v>
      </c>
      <c r="AB755" s="33">
        <v>-1.0005808421746629E-2</v>
      </c>
      <c r="AC755" s="34">
        <v>-5.0029042108733143E-2</v>
      </c>
      <c r="AD755" s="5">
        <v>2792.67</v>
      </c>
      <c r="AE755" s="53">
        <v>590.76599999999996</v>
      </c>
      <c r="AF755" s="53">
        <v>2917.0360000000001</v>
      </c>
      <c r="AG755" s="53">
        <v>1306.3109999999999</v>
      </c>
      <c r="AH755" s="53">
        <v>414.97</v>
      </c>
      <c r="AI755" s="53">
        <v>1329.4</v>
      </c>
      <c r="AJ755" s="54">
        <v>139.48269999999999</v>
      </c>
      <c r="AK755" s="47">
        <f t="shared" si="148"/>
        <v>6.1500216169476651E-3</v>
      </c>
      <c r="AL755" s="47">
        <f t="shared" si="148"/>
        <v>4.1149963676256895E-4</v>
      </c>
      <c r="AM755" s="47">
        <f t="shared" si="148"/>
        <v>5.5360767669321298E-4</v>
      </c>
      <c r="AN755" s="47">
        <f t="shared" si="148"/>
        <v>3.4983487701620852E-3</v>
      </c>
      <c r="AO755" s="47">
        <f t="shared" si="148"/>
        <v>3.894910005806107E-3</v>
      </c>
      <c r="AP755" s="47">
        <f t="shared" si="148"/>
        <v>5.2249922494689294E-3</v>
      </c>
      <c r="AQ755" s="48">
        <f t="shared" si="148"/>
        <v>-7.168833924653395E-5</v>
      </c>
      <c r="AR755" s="59">
        <f t="array" ref="AR755">SUMPRODUCT(B754:H754,$AK755:$AQ755)</f>
        <v>-1.6932235451203777E-4</v>
      </c>
      <c r="AS755" s="59">
        <f t="shared" si="140"/>
        <v>0.13246970720747941</v>
      </c>
      <c r="AT755" s="59">
        <f t="array" ref="AT755">SUMPRODUCT(I754:O754,$AK755:$AQ755)</f>
        <v>-3.4878640713846971E-4</v>
      </c>
      <c r="AU755" s="59">
        <f t="shared" si="141"/>
        <v>0.14258890367109589</v>
      </c>
      <c r="AV755" s="59">
        <f t="array" ref="AV755">SUMPRODUCT(P754:V754,$AK755:$AQ755)</f>
        <v>-3.2381338524546362E-4</v>
      </c>
      <c r="AW755" s="59">
        <f t="shared" si="142"/>
        <v>0.12879234881190227</v>
      </c>
      <c r="AX755" s="59">
        <f t="array" ref="AX755">SUMPRODUCT(W754:AC754,$AK755:$AQ755)</f>
        <v>2.481560496902141E-4</v>
      </c>
      <c r="AY755" s="60">
        <f t="shared" si="143"/>
        <v>0.14447391160010858</v>
      </c>
      <c r="AZ755" s="1">
        <f t="shared" si="144"/>
        <v>113.24697072074781</v>
      </c>
      <c r="BA755" s="1">
        <f t="shared" si="145"/>
        <v>114.25889036710896</v>
      </c>
      <c r="BB755" s="1">
        <f t="shared" si="146"/>
        <v>112.87923488119021</v>
      </c>
      <c r="BC755" s="1">
        <f t="shared" si="147"/>
        <v>114.44739116001108</v>
      </c>
      <c r="BE755" s="4">
        <f t="shared" si="138"/>
        <v>43518</v>
      </c>
      <c r="BF755" s="6">
        <f t="shared" si="139"/>
        <v>-3.4772476311303313E-3</v>
      </c>
      <c r="BG755" s="6">
        <f t="shared" si="139"/>
        <v>-6.0422220162321683E-3</v>
      </c>
      <c r="BH755" s="6">
        <f t="shared" si="139"/>
        <v>-2.4437856563455096E-3</v>
      </c>
      <c r="BI755" s="6">
        <f t="shared" ref="BI755:BI818" si="149">+BC755/BC706-1</f>
        <v>-2.3860269387449007E-3</v>
      </c>
    </row>
    <row r="756" spans="1:61" x14ac:dyDescent="0.2">
      <c r="A756" s="4">
        <v>43525</v>
      </c>
      <c r="B756" s="39">
        <v>2.5652315475859739E-2</v>
      </c>
      <c r="C756" s="39">
        <v>2.2379538464601778E-2</v>
      </c>
      <c r="D756" s="39">
        <v>2.8219513468121047E-2</v>
      </c>
      <c r="E756" s="39">
        <v>1.6618351830756873E-2</v>
      </c>
      <c r="F756" s="39">
        <v>2.9105589417488132E-2</v>
      </c>
      <c r="G756" s="39">
        <v>-1.1399046733477082E-2</v>
      </c>
      <c r="H756" s="40">
        <v>-0.11057626192335047</v>
      </c>
      <c r="I756" s="33">
        <v>-0.05</v>
      </c>
      <c r="J756" s="33">
        <v>6.25E-2</v>
      </c>
      <c r="K756" s="33">
        <v>0.05</v>
      </c>
      <c r="L756" s="33">
        <v>0</v>
      </c>
      <c r="M756" s="33">
        <v>-2.5000000000000001E-2</v>
      </c>
      <c r="O756" s="34">
        <v>-3.7499999999999999E-2</v>
      </c>
      <c r="P756" s="33">
        <v>8.1360759493670887E-2</v>
      </c>
      <c r="Q756" s="33">
        <v>2.7436708860759489E-2</v>
      </c>
      <c r="R756" s="33">
        <v>2.3259493670886065E-2</v>
      </c>
      <c r="S756" s="33">
        <v>2.7056962025316451E-2</v>
      </c>
      <c r="T756" s="33">
        <v>0.10091772151898733</v>
      </c>
      <c r="V756" s="34">
        <v>-0.26003164556962022</v>
      </c>
      <c r="W756" s="33">
        <v>4.5596186933908329E-2</v>
      </c>
      <c r="X756" s="33">
        <v>-2.2798093466954165E-2</v>
      </c>
      <c r="Y756" s="33">
        <v>1.1399046733477082E-2</v>
      </c>
      <c r="Z756" s="33">
        <v>2.2798093466954165E-2</v>
      </c>
      <c r="AA756" s="33">
        <v>1.1399046733477082E-2</v>
      </c>
      <c r="AB756" s="33">
        <v>-1.1399046733477082E-2</v>
      </c>
      <c r="AC756" s="34">
        <v>-5.6995233667385417E-2</v>
      </c>
      <c r="AD756" s="5">
        <v>2803.69</v>
      </c>
      <c r="AE756" s="53">
        <v>587.29399999999998</v>
      </c>
      <c r="AF756" s="53">
        <v>2909.4079999999999</v>
      </c>
      <c r="AG756" s="53">
        <v>1312.6420000000001</v>
      </c>
      <c r="AH756" s="53">
        <v>413.73</v>
      </c>
      <c r="AI756" s="53">
        <v>1293.44</v>
      </c>
      <c r="AJ756" s="54">
        <v>139.4727</v>
      </c>
      <c r="AK756" s="47">
        <f t="shared" si="148"/>
        <v>3.946044466406784E-3</v>
      </c>
      <c r="AL756" s="47">
        <f t="shared" si="148"/>
        <v>-5.8771154738085363E-3</v>
      </c>
      <c r="AM756" s="47">
        <f t="shared" si="148"/>
        <v>-2.6149831541332214E-3</v>
      </c>
      <c r="AN756" s="47">
        <f t="shared" si="148"/>
        <v>4.8464722412964178E-3</v>
      </c>
      <c r="AO756" s="47">
        <f t="shared" si="148"/>
        <v>-2.9881678193605099E-3</v>
      </c>
      <c r="AP756" s="47">
        <f t="shared" si="148"/>
        <v>-2.7049796900857515E-2</v>
      </c>
      <c r="AQ756" s="48">
        <f t="shared" si="148"/>
        <v>-7.1693478832846047E-5</v>
      </c>
      <c r="AR756" s="59">
        <f t="array" ref="AR756">SUMPRODUCT(B755:H755,$AK756:$AQ756)</f>
        <v>1.3725144926363057E-4</v>
      </c>
      <c r="AS756" s="59">
        <f t="shared" si="140"/>
        <v>0.13262514031604078</v>
      </c>
      <c r="AT756" s="59">
        <f t="array" ref="AT756">SUMPRODUCT(I755:O755,$AK756:$AQ756)</f>
        <v>-6.1797839719978937E-4</v>
      </c>
      <c r="AU756" s="59">
        <f t="shared" si="141"/>
        <v>0.14188280841174694</v>
      </c>
      <c r="AV756" s="59">
        <f t="array" ref="AV756">SUMPRODUCT(P755:V755,$AK756:$AQ756)</f>
        <v>-1.0085029872520593E-4</v>
      </c>
      <c r="AW756" s="59">
        <f t="shared" si="142"/>
        <v>0.12867850976632589</v>
      </c>
      <c r="AX756" s="59">
        <f t="array" ref="AX756">SUMPRODUCT(W755:AC755,$AK756:$AQ756)</f>
        <v>5.9070757487019495E-4</v>
      </c>
      <c r="AY756" s="60">
        <f t="shared" si="143"/>
        <v>0.14514996100893196</v>
      </c>
      <c r="AZ756" s="1">
        <f t="shared" si="144"/>
        <v>113.26251403160396</v>
      </c>
      <c r="BA756" s="1">
        <f t="shared" si="145"/>
        <v>114.18828084117406</v>
      </c>
      <c r="BB756" s="1">
        <f t="shared" si="146"/>
        <v>112.86785097663258</v>
      </c>
      <c r="BC756" s="1">
        <f t="shared" si="147"/>
        <v>114.51499610089343</v>
      </c>
      <c r="BE756" s="4">
        <f t="shared" ref="BE756:BE819" si="150">+A756</f>
        <v>43525</v>
      </c>
      <c r="BF756" s="6">
        <f t="shared" ref="BF756:BI819" si="151">+AZ756/AZ707-1</f>
        <v>1.4207740279730263E-3</v>
      </c>
      <c r="BG756" s="6">
        <f t="shared" si="151"/>
        <v>-1.0637803864088635E-4</v>
      </c>
      <c r="BH756" s="6">
        <f t="shared" si="151"/>
        <v>-1.0061673510797231E-3</v>
      </c>
      <c r="BI756" s="6">
        <f t="shared" si="149"/>
        <v>3.4685870507167316E-3</v>
      </c>
    </row>
    <row r="757" spans="1:61" x14ac:dyDescent="0.2">
      <c r="A757" s="4">
        <v>43532</v>
      </c>
      <c r="B757" s="39">
        <v>-7.9830461476356751E-3</v>
      </c>
      <c r="C757" s="39">
        <v>4.6707183779753608E-2</v>
      </c>
      <c r="D757" s="39">
        <v>4.0253129559764997E-2</v>
      </c>
      <c r="E757" s="39">
        <v>4.2399295788641692E-3</v>
      </c>
      <c r="F757" s="39">
        <v>2.0420044017371783E-3</v>
      </c>
      <c r="G757" s="39">
        <v>-9.4698817260712269E-3</v>
      </c>
      <c r="H757" s="40">
        <v>-7.5789319446413053E-2</v>
      </c>
      <c r="I757" s="33">
        <v>-0.05</v>
      </c>
      <c r="J757" s="33">
        <v>6.25E-2</v>
      </c>
      <c r="K757" s="33">
        <v>0.05</v>
      </c>
      <c r="L757" s="33">
        <v>0</v>
      </c>
      <c r="M757" s="33">
        <v>-2.5000000000000001E-2</v>
      </c>
      <c r="O757" s="34">
        <v>-3.7499999999999999E-2</v>
      </c>
      <c r="P757" s="33">
        <v>-1.2323164681935258E-2</v>
      </c>
      <c r="Q757" s="33">
        <v>9.6561314791403272E-2</v>
      </c>
      <c r="R757" s="33">
        <v>6.1289506953223757E-2</v>
      </c>
      <c r="S757" s="33">
        <v>-6.2199747155499471E-3</v>
      </c>
      <c r="T757" s="33">
        <v>2.1656131479140309E-2</v>
      </c>
      <c r="V757" s="34">
        <v>-0.16096381382628214</v>
      </c>
      <c r="W757" s="33">
        <v>3.7879526904284908E-2</v>
      </c>
      <c r="X757" s="33">
        <v>-1.8939763452142454E-2</v>
      </c>
      <c r="Y757" s="33">
        <v>9.4698817260712269E-3</v>
      </c>
      <c r="Z757" s="33">
        <v>1.8939763452142454E-2</v>
      </c>
      <c r="AA757" s="33">
        <v>9.4698817260712269E-3</v>
      </c>
      <c r="AB757" s="33">
        <v>-9.4698817260712269E-3</v>
      </c>
      <c r="AC757" s="34">
        <v>-4.7349408630356138E-2</v>
      </c>
      <c r="AD757" s="5">
        <v>2743.07</v>
      </c>
      <c r="AE757" s="53">
        <v>592.23699999999997</v>
      </c>
      <c r="AF757" s="53">
        <v>2930.66</v>
      </c>
      <c r="AG757" s="53">
        <v>1305.5519999999999</v>
      </c>
      <c r="AH757" s="53">
        <v>414.33</v>
      </c>
      <c r="AI757" s="53">
        <v>1298.3</v>
      </c>
      <c r="AJ757" s="54">
        <v>139.46270000000001</v>
      </c>
      <c r="AK757" s="47">
        <f t="shared" si="148"/>
        <v>-2.1621505943952402E-2</v>
      </c>
      <c r="AL757" s="47">
        <f t="shared" si="148"/>
        <v>8.4165681924215363E-3</v>
      </c>
      <c r="AM757" s="47">
        <f t="shared" si="148"/>
        <v>7.3045788009107326E-3</v>
      </c>
      <c r="AN757" s="47">
        <f t="shared" si="148"/>
        <v>-5.4013203904798024E-3</v>
      </c>
      <c r="AO757" s="47">
        <f t="shared" si="148"/>
        <v>1.4502211587266167E-3</v>
      </c>
      <c r="AP757" s="47">
        <f t="shared" si="148"/>
        <v>3.7574220682830006E-3</v>
      </c>
      <c r="AQ757" s="48">
        <f t="shared" si="148"/>
        <v>-7.169861915623521E-5</v>
      </c>
      <c r="AR757" s="59">
        <f t="array" ref="AR757">SUMPRODUCT(B756:H756,$AK757:$AQ757)</f>
        <v>-2.4260548553552735E-4</v>
      </c>
      <c r="AS757" s="59">
        <f t="shared" si="140"/>
        <v>0.13235035924394456</v>
      </c>
      <c r="AT757" s="59">
        <f t="array" ref="AT757">SUMPRODUCT(I756:O756,$AK757:$AQ757)</f>
        <v>1.9387729185196961E-3</v>
      </c>
      <c r="AU757" s="59">
        <f t="shared" si="141"/>
        <v>0.14409665987681874</v>
      </c>
      <c r="AV757" s="59">
        <f t="array" ref="AV757">SUMPRODUCT(P756:V756,$AK757:$AQ757)</f>
        <v>-1.3394648052366149E-3</v>
      </c>
      <c r="AW757" s="59">
        <f t="shared" si="142"/>
        <v>0.12716668462606706</v>
      </c>
      <c r="AX757" s="59">
        <f t="array" ref="AX757">SUMPRODUCT(W756:AC756,$AK757:$AQ757)</f>
        <v>-1.2398279185611755E-3</v>
      </c>
      <c r="AY757" s="60">
        <f t="shared" si="143"/>
        <v>0.14373017211633399</v>
      </c>
      <c r="AZ757" s="1">
        <f t="shared" si="144"/>
        <v>113.23503592439434</v>
      </c>
      <c r="BA757" s="1">
        <f t="shared" si="145"/>
        <v>114.40966598768125</v>
      </c>
      <c r="BB757" s="1">
        <f t="shared" si="146"/>
        <v>112.71666846260669</v>
      </c>
      <c r="BC757" s="1">
        <f t="shared" si="147"/>
        <v>114.37301721163362</v>
      </c>
      <c r="BE757" s="4">
        <f t="shared" si="150"/>
        <v>43532</v>
      </c>
      <c r="BF757" s="6">
        <f t="shared" si="151"/>
        <v>3.0211577571881421E-4</v>
      </c>
      <c r="BG757" s="6">
        <f t="shared" si="151"/>
        <v>6.7152968056571893E-4</v>
      </c>
      <c r="BH757" s="6">
        <f t="shared" si="151"/>
        <v>-1.7170946569439183E-3</v>
      </c>
      <c r="BI757" s="6">
        <f t="shared" si="149"/>
        <v>6.8679977419860982E-4</v>
      </c>
    </row>
    <row r="758" spans="1:61" x14ac:dyDescent="0.2">
      <c r="A758" s="4">
        <v>43539</v>
      </c>
      <c r="B758" s="39">
        <v>7.832780143602211E-3</v>
      </c>
      <c r="C758" s="39">
        <v>2.6618046870847133E-2</v>
      </c>
      <c r="D758" s="39">
        <v>3.140696489981163E-2</v>
      </c>
      <c r="E758" s="39">
        <v>1.6885503274962427E-2</v>
      </c>
      <c r="F758" s="39">
        <v>-5.8116913277358124E-3</v>
      </c>
      <c r="G758" s="39">
        <v>-9.2884108652774196E-3</v>
      </c>
      <c r="H758" s="40">
        <v>-6.7643192996210161E-2</v>
      </c>
      <c r="I758" s="33">
        <v>-0.05</v>
      </c>
      <c r="J758" s="33">
        <v>6.25E-2</v>
      </c>
      <c r="K758" s="33">
        <v>0.05</v>
      </c>
      <c r="L758" s="33">
        <v>0</v>
      </c>
      <c r="M758" s="33">
        <v>-2.5000000000000001E-2</v>
      </c>
      <c r="O758" s="34">
        <v>-3.7499999999999999E-2</v>
      </c>
      <c r="P758" s="33">
        <v>3.6344696969696957E-2</v>
      </c>
      <c r="Q758" s="33">
        <v>3.5930962343096236E-2</v>
      </c>
      <c r="R758" s="33">
        <v>3.4932483834157473E-2</v>
      </c>
      <c r="S758" s="33">
        <v>3.207968809433244E-2</v>
      </c>
      <c r="T758" s="33">
        <v>-1.7234848484848574E-3</v>
      </c>
      <c r="V758" s="34">
        <v>-0.13756434639279827</v>
      </c>
      <c r="W758" s="33">
        <v>3.7153643461109678E-2</v>
      </c>
      <c r="X758" s="33">
        <v>-1.8576821730554839E-2</v>
      </c>
      <c r="Y758" s="33">
        <v>9.2884108652774196E-3</v>
      </c>
      <c r="Z758" s="33">
        <v>1.8576821730554839E-2</v>
      </c>
      <c r="AA758" s="33">
        <v>9.2884108652774196E-3</v>
      </c>
      <c r="AB758" s="33">
        <v>-9.2884108652774196E-3</v>
      </c>
      <c r="AC758" s="34">
        <v>-4.6442054326387094E-2</v>
      </c>
      <c r="AD758" s="5">
        <v>2822.48</v>
      </c>
      <c r="AE758" s="53">
        <v>593.02099999999996</v>
      </c>
      <c r="AF758" s="53">
        <v>2940.4929999999999</v>
      </c>
      <c r="AG758" s="53">
        <v>1316.018</v>
      </c>
      <c r="AH758" s="53">
        <v>419.58</v>
      </c>
      <c r="AI758" s="53">
        <v>1302.4000000000001</v>
      </c>
      <c r="AJ758" s="54">
        <v>139.45269999999999</v>
      </c>
      <c r="AK758" s="47">
        <f t="shared" si="148"/>
        <v>2.894931591246297E-2</v>
      </c>
      <c r="AL758" s="47">
        <f t="shared" si="148"/>
        <v>1.3237943593527035E-3</v>
      </c>
      <c r="AM758" s="47">
        <f t="shared" si="148"/>
        <v>3.3552169135961929E-3</v>
      </c>
      <c r="AN758" s="47">
        <f t="shared" si="148"/>
        <v>8.0165324705565588E-3</v>
      </c>
      <c r="AO758" s="47">
        <f t="shared" si="148"/>
        <v>1.2671059300557452E-2</v>
      </c>
      <c r="AP758" s="47">
        <f t="shared" si="148"/>
        <v>3.1579758145268144E-3</v>
      </c>
      <c r="AQ758" s="48">
        <f t="shared" si="148"/>
        <v>-7.1703760217034507E-5</v>
      </c>
      <c r="AR758" s="59">
        <f t="array" ref="AR758">SUMPRODUCT(B757:H757,$AK758:$AQ758)</f>
        <v>1.1775764207990756E-6</v>
      </c>
      <c r="AS758" s="59">
        <f t="shared" si="140"/>
        <v>0.13235169267302771</v>
      </c>
      <c r="AT758" s="59">
        <f t="array" ref="AT758">SUMPRODUCT(I757:O757,$AK758:$AQ758)</f>
        <v>-1.5110553939895923E-3</v>
      </c>
      <c r="AU758" s="59">
        <f t="shared" si="141"/>
        <v>0.14236786644766641</v>
      </c>
      <c r="AV758" s="59">
        <f t="array" ref="AV758">SUMPRODUCT(P757:V757,$AK758:$AQ758)</f>
        <v>2.1280493441914623E-4</v>
      </c>
      <c r="AW758" s="59">
        <f t="shared" si="142"/>
        <v>0.12740655125846834</v>
      </c>
      <c r="AX758" s="59">
        <f t="array" ref="AX758">SUMPRODUCT(W757:AC757,$AK758:$AQ758)</f>
        <v>1.3486016810829943E-3</v>
      </c>
      <c r="AY758" s="60">
        <f t="shared" si="143"/>
        <v>0.14527260854915558</v>
      </c>
      <c r="AZ758" s="1">
        <f t="shared" si="144"/>
        <v>113.23516926730265</v>
      </c>
      <c r="BA758" s="1">
        <f t="shared" si="145"/>
        <v>114.23678664476603</v>
      </c>
      <c r="BB758" s="1">
        <f t="shared" si="146"/>
        <v>112.74065512584683</v>
      </c>
      <c r="BC758" s="1">
        <f t="shared" si="147"/>
        <v>114.52726085491578</v>
      </c>
      <c r="BE758" s="4">
        <f t="shared" si="150"/>
        <v>43539</v>
      </c>
      <c r="BF758" s="6">
        <f t="shared" si="151"/>
        <v>1.258351588097506E-3</v>
      </c>
      <c r="BG758" s="6">
        <f t="shared" si="151"/>
        <v>4.1199105467937258E-4</v>
      </c>
      <c r="BH758" s="6">
        <f t="shared" si="151"/>
        <v>-9.7134080737071304E-4</v>
      </c>
      <c r="BI758" s="6">
        <f t="shared" si="149"/>
        <v>2.9122823280156585E-3</v>
      </c>
    </row>
    <row r="759" spans="1:61" x14ac:dyDescent="0.2">
      <c r="A759" s="4">
        <v>43546</v>
      </c>
      <c r="B759" s="39">
        <v>2.3952116804601475E-2</v>
      </c>
      <c r="C759" s="39">
        <v>3.0083935903733438E-2</v>
      </c>
      <c r="D759" s="39">
        <v>3.3175356433434035E-2</v>
      </c>
      <c r="E759" s="39">
        <v>1.3096535206357956E-2</v>
      </c>
      <c r="F759" s="39">
        <v>-1.3503353732855522E-2</v>
      </c>
      <c r="G759" s="39">
        <v>-7.8316790284195786E-3</v>
      </c>
      <c r="H759" s="40">
        <v>-7.8972911586851796E-2</v>
      </c>
      <c r="I759" s="33">
        <v>-0.05</v>
      </c>
      <c r="J759" s="33">
        <v>6.25E-2</v>
      </c>
      <c r="K759" s="33">
        <v>0.05</v>
      </c>
      <c r="L759" s="33">
        <v>0</v>
      </c>
      <c r="M759" s="33">
        <v>-2.5000000000000001E-2</v>
      </c>
      <c r="O759" s="34">
        <v>-3.7499999999999999E-2</v>
      </c>
      <c r="P759" s="33">
        <v>9.0529634300126102E-2</v>
      </c>
      <c r="Q759" s="33">
        <v>4.3415165768039464E-2</v>
      </c>
      <c r="R759" s="33">
        <v>4.1694390271882535E-2</v>
      </c>
      <c r="S759" s="33">
        <v>2.362624756223471E-2</v>
      </c>
      <c r="T759" s="33">
        <v>-2.3341740226986141E-2</v>
      </c>
      <c r="V759" s="34">
        <v>-0.17592369767529667</v>
      </c>
      <c r="W759" s="33">
        <v>3.1326716113678314E-2</v>
      </c>
      <c r="X759" s="33">
        <v>-1.5663358056839157E-2</v>
      </c>
      <c r="Y759" s="33">
        <v>7.8316790284195786E-3</v>
      </c>
      <c r="Z759" s="33">
        <v>1.5663358056839157E-2</v>
      </c>
      <c r="AA759" s="33">
        <v>7.8316790284195786E-3</v>
      </c>
      <c r="AB759" s="33">
        <v>-7.8316790284195786E-3</v>
      </c>
      <c r="AC759" s="34">
        <v>-3.9158395142097888E-2</v>
      </c>
      <c r="AD759" s="5">
        <v>2800.71</v>
      </c>
      <c r="AE759" s="53">
        <v>598.40300000000002</v>
      </c>
      <c r="AF759" s="53">
        <v>2972.6669999999999</v>
      </c>
      <c r="AG759" s="53">
        <v>1319.3910000000001</v>
      </c>
      <c r="AH759" s="53">
        <v>424.35</v>
      </c>
      <c r="AI759" s="53">
        <v>1313.68</v>
      </c>
      <c r="AJ759" s="54">
        <v>139.4427</v>
      </c>
      <c r="AK759" s="47">
        <f t="shared" si="148"/>
        <v>-7.7130750262180969E-3</v>
      </c>
      <c r="AL759" s="47">
        <f t="shared" si="148"/>
        <v>9.0755639344981542E-3</v>
      </c>
      <c r="AM759" s="47">
        <f t="shared" si="148"/>
        <v>1.0941702632857764E-2</v>
      </c>
      <c r="AN759" s="47">
        <f t="shared" si="148"/>
        <v>2.5630348521068491E-3</v>
      </c>
      <c r="AO759" s="47">
        <f t="shared" si="148"/>
        <v>1.1368511368511358E-2</v>
      </c>
      <c r="AP759" s="47">
        <f t="shared" si="148"/>
        <v>8.6609336609335674E-3</v>
      </c>
      <c r="AQ759" s="48">
        <f t="shared" si="148"/>
        <v>-7.1708902014688825E-5</v>
      </c>
      <c r="AR759" s="59">
        <f t="array" ref="AR759">SUMPRODUCT(B758:H758,$AK759:$AQ759)</f>
        <v>4.2641679904902003E-4</v>
      </c>
      <c r="AS759" s="59">
        <f t="shared" si="140"/>
        <v>0.13283454645721515</v>
      </c>
      <c r="AT759" s="59">
        <f t="array" ref="AT759">SUMPRODUCT(I758:O758,$AK759:$AQ759)</f>
        <v>1.2184379284726947E-3</v>
      </c>
      <c r="AU759" s="59">
        <f t="shared" si="141"/>
        <v>0.14375977078441471</v>
      </c>
      <c r="AV759" s="59">
        <f t="array" ref="AV759">SUMPRODUCT(P758:V758,$AK759:$AQ759)</f>
        <v>5.004777115540733E-4</v>
      </c>
      <c r="AW759" s="59">
        <f t="shared" si="142"/>
        <v>0.12797079310923309</v>
      </c>
      <c r="AX759" s="59">
        <f t="array" ref="AX759">SUMPRODUCT(W758:AC758,$AK759:$AQ759)</f>
        <v>-2.7744049875116277E-4</v>
      </c>
      <c r="AY759" s="60">
        <f t="shared" si="143"/>
        <v>0.14495486354543363</v>
      </c>
      <c r="AZ759" s="1">
        <f t="shared" si="144"/>
        <v>113.28345464572139</v>
      </c>
      <c r="BA759" s="1">
        <f t="shared" si="145"/>
        <v>114.37597707844085</v>
      </c>
      <c r="BB759" s="1">
        <f t="shared" si="146"/>
        <v>112.79707931092331</v>
      </c>
      <c r="BC759" s="1">
        <f t="shared" si="147"/>
        <v>114.4954863545436</v>
      </c>
      <c r="BE759" s="4">
        <f t="shared" si="150"/>
        <v>43546</v>
      </c>
      <c r="BF759" s="6">
        <f t="shared" si="151"/>
        <v>7.6580574049511796E-4</v>
      </c>
      <c r="BG759" s="6">
        <f t="shared" si="151"/>
        <v>1.0604058568186581E-4</v>
      </c>
      <c r="BH759" s="6">
        <f t="shared" si="151"/>
        <v>-3.8962800856934265E-4</v>
      </c>
      <c r="BI759" s="6">
        <f t="shared" si="149"/>
        <v>9.9975607714219983E-4</v>
      </c>
    </row>
    <row r="760" spans="1:61" x14ac:dyDescent="0.2">
      <c r="A760" s="4">
        <v>43553</v>
      </c>
      <c r="B760" s="39">
        <v>2.2801113117370552E-2</v>
      </c>
      <c r="C760" s="39">
        <v>2.8634026197177614E-2</v>
      </c>
      <c r="D760" s="39">
        <v>3.5935838004984906E-2</v>
      </c>
      <c r="E760" s="39">
        <v>1.5669296813194501E-2</v>
      </c>
      <c r="F760" s="39">
        <v>-1.9941514331908407E-2</v>
      </c>
      <c r="G760" s="39">
        <v>-8.0029129236702367E-3</v>
      </c>
      <c r="H760" s="40">
        <v>-7.5095846877148931E-2</v>
      </c>
      <c r="I760" s="33">
        <v>-0.05</v>
      </c>
      <c r="J760" s="33">
        <v>6.25E-2</v>
      </c>
      <c r="K760" s="33">
        <v>0.05</v>
      </c>
      <c r="L760" s="33">
        <v>0</v>
      </c>
      <c r="M760" s="33">
        <v>-2.5000000000000001E-2</v>
      </c>
      <c r="O760" s="34">
        <v>-3.7499999999999999E-2</v>
      </c>
      <c r="P760" s="33">
        <v>8.6391687657430716E-2</v>
      </c>
      <c r="Q760" s="33">
        <v>3.9407904438873327E-2</v>
      </c>
      <c r="R760" s="33">
        <v>4.9804601091284484E-2</v>
      </c>
      <c r="S760" s="33">
        <v>3.1002064592243032E-2</v>
      </c>
      <c r="T760" s="33">
        <v>-4.2827455919395463E-2</v>
      </c>
      <c r="V760" s="34">
        <v>-0.16377880186043609</v>
      </c>
      <c r="W760" s="33">
        <v>3.2011651694680947E-2</v>
      </c>
      <c r="X760" s="33">
        <v>-1.6005825847340473E-2</v>
      </c>
      <c r="Y760" s="33">
        <v>8.0029129236702367E-3</v>
      </c>
      <c r="Z760" s="33">
        <v>1.6005825847340473E-2</v>
      </c>
      <c r="AA760" s="33">
        <v>8.0029129236702367E-3</v>
      </c>
      <c r="AB760" s="33">
        <v>-8.0029129236702367E-3</v>
      </c>
      <c r="AC760" s="34">
        <v>-4.0014564618351178E-2</v>
      </c>
      <c r="AD760" s="5">
        <v>2834.4</v>
      </c>
      <c r="AE760" s="53">
        <v>600.67700000000002</v>
      </c>
      <c r="AF760" s="53">
        <v>2986.3890000000001</v>
      </c>
      <c r="AG760" s="53">
        <v>1324.6759999999999</v>
      </c>
      <c r="AH760" s="53">
        <v>426.5</v>
      </c>
      <c r="AI760" s="53">
        <v>1292.3800000000001</v>
      </c>
      <c r="AJ760" s="54">
        <v>139.43270000000001</v>
      </c>
      <c r="AK760" s="47">
        <f t="shared" si="148"/>
        <v>1.202909262294205E-2</v>
      </c>
      <c r="AL760" s="47">
        <f t="shared" si="148"/>
        <v>3.8001146384627482E-3</v>
      </c>
      <c r="AM760" s="47">
        <f t="shared" si="148"/>
        <v>4.6160568943647284E-3</v>
      </c>
      <c r="AN760" s="47">
        <f t="shared" si="148"/>
        <v>4.0056359335480796E-3</v>
      </c>
      <c r="AO760" s="47">
        <f t="shared" si="148"/>
        <v>5.0665724048544192E-3</v>
      </c>
      <c r="AP760" s="47">
        <f t="shared" si="148"/>
        <v>-1.6213994275622645E-2</v>
      </c>
      <c r="AQ760" s="48">
        <f t="shared" si="148"/>
        <v>-7.1714044550086342E-5</v>
      </c>
      <c r="AR760" s="59">
        <f t="array" ref="AR760">SUMPRODUCT(B759:H759,$AK760:$AQ760)</f>
        <v>6.7227446802278052E-4</v>
      </c>
      <c r="AS760" s="59">
        <f t="shared" si="140"/>
        <v>0.13359612219929251</v>
      </c>
      <c r="AT760" s="59">
        <f t="array" ref="AT760">SUMPRODUCT(I759:O759,$AK760:$AQ760)</f>
        <v>-2.571196549756766E-4</v>
      </c>
      <c r="AU760" s="59">
        <f t="shared" si="141"/>
        <v>0.14346568766677548</v>
      </c>
      <c r="AV760" s="59">
        <f t="array" ref="AV760">SUMPRODUCT(P759:V759,$AK760:$AQ760)</f>
        <v>1.4354273699419228E-3</v>
      </c>
      <c r="AW760" s="59">
        <f t="shared" si="142"/>
        <v>0.12958991325815727</v>
      </c>
      <c r="AX760" s="59">
        <f t="array" ref="AX760">SUMPRODUCT(W759:AC759,$AK760:$AQ760)</f>
        <v>5.8567337398896934E-4</v>
      </c>
      <c r="AY760" s="60">
        <f t="shared" si="143"/>
        <v>0.14562543312343146</v>
      </c>
      <c r="AZ760" s="1">
        <f t="shared" si="144"/>
        <v>113.35961221992912</v>
      </c>
      <c r="BA760" s="1">
        <f t="shared" si="145"/>
        <v>114.34656876667694</v>
      </c>
      <c r="BB760" s="1">
        <f t="shared" si="146"/>
        <v>112.95899132581572</v>
      </c>
      <c r="BC760" s="1">
        <f t="shared" si="147"/>
        <v>114.56254331234338</v>
      </c>
      <c r="BE760" s="4">
        <f t="shared" si="150"/>
        <v>43553</v>
      </c>
      <c r="BF760" s="6">
        <f t="shared" si="151"/>
        <v>1.0290407411421842E-3</v>
      </c>
      <c r="BG760" s="6">
        <f t="shared" si="151"/>
        <v>-1.0412283847570647E-3</v>
      </c>
      <c r="BH760" s="6">
        <f t="shared" si="151"/>
        <v>1.7355382593573498E-3</v>
      </c>
      <c r="BI760" s="6">
        <f t="shared" si="149"/>
        <v>8.1182254566636303E-4</v>
      </c>
    </row>
    <row r="761" spans="1:61" x14ac:dyDescent="0.2">
      <c r="A761" s="4">
        <v>43560</v>
      </c>
      <c r="B761" s="39">
        <v>2.6324657737328703E-2</v>
      </c>
      <c r="C761" s="39">
        <v>1.2372262326304201E-2</v>
      </c>
      <c r="D761" s="39">
        <v>3.4332736761376194E-2</v>
      </c>
      <c r="E761" s="39">
        <v>3.2659184214576302E-2</v>
      </c>
      <c r="F761" s="39">
        <v>-1.5950282106548329E-2</v>
      </c>
      <c r="G761" s="39">
        <v>-9.9793423596003031E-3</v>
      </c>
      <c r="H761" s="40">
        <v>-7.9759216573436764E-2</v>
      </c>
      <c r="I761" s="33">
        <v>-0.05</v>
      </c>
      <c r="J761" s="33">
        <v>7.5000000000000011E-2</v>
      </c>
      <c r="K761" s="33">
        <v>0.1</v>
      </c>
      <c r="L761" s="33">
        <v>2.5000000000000001E-2</v>
      </c>
      <c r="M761" s="33">
        <v>-2.5000000000000001E-2</v>
      </c>
      <c r="O761" s="34">
        <v>-0.125</v>
      </c>
      <c r="P761" s="33">
        <v>8.9056603773584903E-2</v>
      </c>
      <c r="Q761" s="33">
        <v>-1.7924528301886806E-2</v>
      </c>
      <c r="R761" s="33">
        <v>-6.9811320754717132E-3</v>
      </c>
      <c r="S761" s="33">
        <v>5.3018867924528298E-2</v>
      </c>
      <c r="T761" s="33">
        <v>-3.2830188679245288E-2</v>
      </c>
      <c r="V761" s="34">
        <v>-8.4339622641509404E-2</v>
      </c>
      <c r="W761" s="33">
        <v>3.9917369438401212E-2</v>
      </c>
      <c r="X761" s="33">
        <v>-1.9958684719200606E-2</v>
      </c>
      <c r="Y761" s="33">
        <v>9.9793423596003031E-3</v>
      </c>
      <c r="Z761" s="33">
        <v>1.9958684719200606E-2</v>
      </c>
      <c r="AA761" s="33">
        <v>9.9793423596003031E-3</v>
      </c>
      <c r="AB761" s="33">
        <v>-9.9793423596003031E-3</v>
      </c>
      <c r="AC761" s="34">
        <v>-4.9896711798001515E-2</v>
      </c>
      <c r="AD761" s="5">
        <v>2892.74</v>
      </c>
      <c r="AE761" s="53">
        <v>597.81600000000003</v>
      </c>
      <c r="AF761" s="53">
        <v>2980.056</v>
      </c>
      <c r="AG761" s="53">
        <v>1331.816</v>
      </c>
      <c r="AH761" s="53">
        <v>424.94</v>
      </c>
      <c r="AI761" s="53">
        <v>1291.76</v>
      </c>
      <c r="AJ761" s="54">
        <v>139.4229</v>
      </c>
      <c r="AK761" s="47">
        <f t="shared" si="148"/>
        <v>2.0582839401636965E-2</v>
      </c>
      <c r="AL761" s="47">
        <f t="shared" si="148"/>
        <v>-4.7629591277841277E-3</v>
      </c>
      <c r="AM761" s="47">
        <f t="shared" si="148"/>
        <v>-2.1206212586505346E-3</v>
      </c>
      <c r="AN761" s="47">
        <f t="shared" si="148"/>
        <v>5.389997252158274E-3</v>
      </c>
      <c r="AO761" s="47">
        <f t="shared" si="148"/>
        <v>-3.657678780773721E-3</v>
      </c>
      <c r="AP761" s="47">
        <f t="shared" si="148"/>
        <v>-4.7973506244303188E-4</v>
      </c>
      <c r="AQ761" s="48">
        <f t="shared" si="148"/>
        <v>-7.0284804066900186E-5</v>
      </c>
      <c r="AR761" s="59">
        <f t="array" ref="AR761">SUMPRODUCT(B760:H760,$AK761:$AQ761)</f>
        <v>4.2323714642139489E-4</v>
      </c>
      <c r="AS761" s="59">
        <f t="shared" si="140"/>
        <v>0.13407590218724663</v>
      </c>
      <c r="AT761" s="59">
        <f t="array" ref="AT761">SUMPRODUCT(I760:O760,$AK761:$AQ761)</f>
        <v>-1.3387803288290312E-3</v>
      </c>
      <c r="AU761" s="59">
        <f t="shared" si="141"/>
        <v>0.14193483829743614</v>
      </c>
      <c r="AV761" s="59">
        <f t="array" ref="AV761">SUMPRODUCT(P760:V760,$AK761:$AQ761)</f>
        <v>1.8201325793959053E-3</v>
      </c>
      <c r="AW761" s="59">
        <f t="shared" si="142"/>
        <v>0.13164591666063541</v>
      </c>
      <c r="AX761" s="59">
        <f t="array" ref="AX761">SUMPRODUCT(W760:AC760,$AK761:$AQ761)</f>
        <v>7.8180559916859375E-4</v>
      </c>
      <c r="AY761" s="60">
        <f t="shared" si="143"/>
        <v>0.14652108950159737</v>
      </c>
      <c r="AZ761" s="1">
        <f t="shared" si="144"/>
        <v>113.40759021872452</v>
      </c>
      <c r="BA761" s="1">
        <f t="shared" si="145"/>
        <v>114.19348382974302</v>
      </c>
      <c r="BB761" s="1">
        <f t="shared" si="146"/>
        <v>113.16459166606353</v>
      </c>
      <c r="BC761" s="1">
        <f t="shared" si="147"/>
        <v>114.65210895015997</v>
      </c>
      <c r="BE761" s="4">
        <f t="shared" si="150"/>
        <v>43560</v>
      </c>
      <c r="BF761" s="6">
        <f t="shared" si="151"/>
        <v>1.5705121480356077E-3</v>
      </c>
      <c r="BG761" s="6">
        <f t="shared" si="151"/>
        <v>-2.0288037024308592E-3</v>
      </c>
      <c r="BH761" s="6">
        <f t="shared" si="151"/>
        <v>3.617061974835023E-3</v>
      </c>
      <c r="BI761" s="6">
        <f t="shared" si="149"/>
        <v>1.6555316897306493E-3</v>
      </c>
    </row>
    <row r="762" spans="1:61" x14ac:dyDescent="0.2">
      <c r="A762" s="4">
        <v>43567</v>
      </c>
      <c r="B762" s="39">
        <v>1.0847694244662254E-2</v>
      </c>
      <c r="C762" s="39">
        <v>8.9846537151898088E-3</v>
      </c>
      <c r="D762" s="39">
        <v>3.3523795420462042E-2</v>
      </c>
      <c r="E762" s="39">
        <v>3.1032096703570655E-2</v>
      </c>
      <c r="F762" s="39">
        <v>1.6480244331684823E-2</v>
      </c>
      <c r="G762" s="39">
        <v>-7.2233963116373982E-3</v>
      </c>
      <c r="H762" s="40">
        <v>-9.3645088103932184E-2</v>
      </c>
      <c r="I762" s="33">
        <v>-0.05</v>
      </c>
      <c r="J762" s="33">
        <v>7.5000000000000011E-2</v>
      </c>
      <c r="K762" s="33">
        <v>0.1</v>
      </c>
      <c r="L762" s="33">
        <v>2.5000000000000001E-2</v>
      </c>
      <c r="M762" s="33">
        <v>-2.5000000000000001E-2</v>
      </c>
      <c r="O762" s="34">
        <v>-0.125</v>
      </c>
      <c r="P762" s="33">
        <v>5.3649497487437171E-2</v>
      </c>
      <c r="Q762" s="33">
        <v>-3.3599246231155788E-2</v>
      </c>
      <c r="R762" s="33">
        <v>-6.6520100502512778E-3</v>
      </c>
      <c r="S762" s="33">
        <v>5.3649497487437171E-2</v>
      </c>
      <c r="T762" s="33">
        <v>6.7217336683417075E-2</v>
      </c>
      <c r="V762" s="34">
        <v>-0.13426507537688437</v>
      </c>
      <c r="W762" s="33">
        <v>2.8893585246549593E-2</v>
      </c>
      <c r="X762" s="33">
        <v>-1.4446792623274796E-2</v>
      </c>
      <c r="Y762" s="33">
        <v>7.2233963116373982E-3</v>
      </c>
      <c r="Z762" s="33">
        <v>1.4446792623274796E-2</v>
      </c>
      <c r="AA762" s="33">
        <v>7.2233963116373982E-3</v>
      </c>
      <c r="AB762" s="33">
        <v>-7.2233963116373982E-3</v>
      </c>
      <c r="AC762" s="34">
        <v>-3.6116981558186989E-2</v>
      </c>
      <c r="AD762" s="5">
        <v>2907.41</v>
      </c>
      <c r="AE762" s="53">
        <v>595.80799999999999</v>
      </c>
      <c r="AF762" s="53">
        <v>2983.6779999999999</v>
      </c>
      <c r="AG762" s="53">
        <v>1339.394</v>
      </c>
      <c r="AH762" s="53">
        <v>426.1</v>
      </c>
      <c r="AI762" s="53">
        <v>1290.43</v>
      </c>
      <c r="AJ762" s="54">
        <v>139.41290000000001</v>
      </c>
      <c r="AK762" s="47">
        <f t="shared" si="148"/>
        <v>5.0713164681237544E-3</v>
      </c>
      <c r="AL762" s="47">
        <f t="shared" si="148"/>
        <v>-3.3588930373226189E-3</v>
      </c>
      <c r="AM762" s="47">
        <f t="shared" si="148"/>
        <v>1.215413401627341E-3</v>
      </c>
      <c r="AN762" s="47">
        <f t="shared" si="148"/>
        <v>5.6899751917682817E-3</v>
      </c>
      <c r="AO762" s="47">
        <f t="shared" si="148"/>
        <v>2.7297971478326133E-3</v>
      </c>
      <c r="AP762" s="47">
        <f t="shared" si="148"/>
        <v>-1.0296030222332053E-3</v>
      </c>
      <c r="AQ762" s="48">
        <f t="shared" si="148"/>
        <v>-7.1724228946523638E-5</v>
      </c>
      <c r="AR762" s="59">
        <f t="array" ref="AR762">SUMPRODUCT(B761:H761,$AK762:$AQ762)</f>
        <v>2.9195637561780575E-4</v>
      </c>
      <c r="AS762" s="59">
        <f t="shared" si="140"/>
        <v>0.13440700287732477</v>
      </c>
      <c r="AT762" s="59">
        <f t="array" ref="AT762">SUMPRODUCT(I761:O761,$AK762:$AQ762)</f>
        <v>-3.0097148132594289E-4</v>
      </c>
      <c r="AU762" s="59">
        <f t="shared" si="141"/>
        <v>0.14159114847757603</v>
      </c>
      <c r="AV762" s="59">
        <f t="array" ref="AV762">SUMPRODUCT(P761:V761,$AK762:$AQ762)</f>
        <v>7.2146131530999205E-4</v>
      </c>
      <c r="AW762" s="59">
        <f t="shared" si="142"/>
        <v>0.13246235541213447</v>
      </c>
      <c r="AX762" s="59">
        <f t="array" ref="AX762">SUMPRODUCT(W761:AC761,$AK762:$AQ762)</f>
        <v>4.3626129203495087E-4</v>
      </c>
      <c r="AY762" s="60">
        <f t="shared" si="143"/>
        <v>0.14702127227344874</v>
      </c>
      <c r="AZ762" s="1">
        <f t="shared" si="144"/>
        <v>113.44070028773234</v>
      </c>
      <c r="BA762" s="1">
        <f t="shared" si="145"/>
        <v>114.15911484775701</v>
      </c>
      <c r="BB762" s="1">
        <f t="shared" si="146"/>
        <v>113.24623554121344</v>
      </c>
      <c r="BC762" s="1">
        <f t="shared" si="147"/>
        <v>114.7021272273451</v>
      </c>
      <c r="BE762" s="4">
        <f t="shared" si="150"/>
        <v>43567</v>
      </c>
      <c r="BF762" s="6">
        <f t="shared" si="151"/>
        <v>1.821783161386481E-3</v>
      </c>
      <c r="BG762" s="6">
        <f t="shared" si="151"/>
        <v>-2.4007912572522327E-3</v>
      </c>
      <c r="BH762" s="6">
        <f t="shared" si="151"/>
        <v>4.4126081997590827E-3</v>
      </c>
      <c r="BI762" s="6">
        <f t="shared" si="149"/>
        <v>2.0716850716866464E-3</v>
      </c>
    </row>
    <row r="763" spans="1:61" x14ac:dyDescent="0.2">
      <c r="A763" s="4">
        <v>43574</v>
      </c>
      <c r="B763" s="39">
        <v>1.4877777493428914E-3</v>
      </c>
      <c r="C763" s="39">
        <v>4.3567874112154716E-2</v>
      </c>
      <c r="D763" s="39">
        <v>4.2576346806421618E-2</v>
      </c>
      <c r="E763" s="39">
        <v>1.8241954421769319E-2</v>
      </c>
      <c r="F763" s="39">
        <v>-1.0190581702354788E-2</v>
      </c>
      <c r="G763" s="39">
        <v>-7.9037881426219786E-3</v>
      </c>
      <c r="H763" s="40">
        <v>-8.7779583244711773E-2</v>
      </c>
      <c r="I763" s="33">
        <v>-0.05</v>
      </c>
      <c r="J763" s="33">
        <v>7.5000000000000011E-2</v>
      </c>
      <c r="K763" s="33">
        <v>0.1</v>
      </c>
      <c r="L763" s="33">
        <v>2.5000000000000001E-2</v>
      </c>
      <c r="M763" s="33">
        <v>-2.5000000000000001E-2</v>
      </c>
      <c r="O763" s="34">
        <v>-0.125</v>
      </c>
      <c r="P763" s="33">
        <v>2.2848180677540762E-2</v>
      </c>
      <c r="Q763" s="33">
        <v>7.15111986217081E-2</v>
      </c>
      <c r="R763" s="33">
        <v>1.9825252276642877E-2</v>
      </c>
      <c r="S763" s="33">
        <v>1.3918286980063994E-2</v>
      </c>
      <c r="T763" s="33">
        <v>-1.3475533249686339E-2</v>
      </c>
      <c r="V763" s="34">
        <v>-0.1146273853062694</v>
      </c>
      <c r="W763" s="33">
        <v>3.1615152570487914E-2</v>
      </c>
      <c r="X763" s="33">
        <v>-1.5807576285243957E-2</v>
      </c>
      <c r="Y763" s="33">
        <v>7.9037881426219786E-3</v>
      </c>
      <c r="Z763" s="33">
        <v>1.5807576285243957E-2</v>
      </c>
      <c r="AA763" s="33">
        <v>7.9037881426219786E-3</v>
      </c>
      <c r="AB763" s="33">
        <v>-7.9037881426219786E-3</v>
      </c>
      <c r="AC763" s="34">
        <v>-3.9518940713109893E-2</v>
      </c>
      <c r="AD763" s="5">
        <v>2905.03</v>
      </c>
      <c r="AE763" s="53">
        <v>596.404</v>
      </c>
      <c r="AF763" s="53">
        <v>2989.7179999999998</v>
      </c>
      <c r="AG763" s="53">
        <v>1339.1189999999999</v>
      </c>
      <c r="AH763" s="53">
        <v>425.08</v>
      </c>
      <c r="AI763" s="53">
        <v>1275.52</v>
      </c>
      <c r="AJ763" s="54">
        <v>139.40299999999999</v>
      </c>
      <c r="AK763" s="47">
        <f t="shared" si="148"/>
        <v>-8.1859799615457973E-4</v>
      </c>
      <c r="AL763" s="47">
        <f t="shared" si="148"/>
        <v>1.0003222514636256E-3</v>
      </c>
      <c r="AM763" s="47">
        <f t="shared" si="148"/>
        <v>2.0243471312924033E-3</v>
      </c>
      <c r="AN763" s="47">
        <f t="shared" si="148"/>
        <v>-2.0531673279111651E-4</v>
      </c>
      <c r="AO763" s="47">
        <f t="shared" si="148"/>
        <v>-2.3938042712978724E-3</v>
      </c>
      <c r="AP763" s="47">
        <f t="shared" si="148"/>
        <v>-1.1554288105515287E-2</v>
      </c>
      <c r="AQ763" s="48">
        <f t="shared" si="148"/>
        <v>-7.1012079943977291E-5</v>
      </c>
      <c r="AR763" s="59">
        <f t="array" ref="AR763">SUMPRODUCT(B762:H762,$AK763:$AQ763)</f>
        <v>1.1226069393858478E-4</v>
      </c>
      <c r="AS763" s="59">
        <f t="shared" si="140"/>
        <v>0.13453435219467647</v>
      </c>
      <c r="AT763" s="59">
        <f t="array" ref="AT763">SUMPRODUCT(I762:O762,$AK763:$AQ763)</f>
        <v>3.8197748025240732E-4</v>
      </c>
      <c r="AU763" s="59">
        <f t="shared" si="141"/>
        <v>0.14202721058795009</v>
      </c>
      <c r="AV763" s="59">
        <f t="array" ref="AV763">SUMPRODUCT(P762:V762,$AK763:$AQ763)</f>
        <v>-2.5337926716959046E-4</v>
      </c>
      <c r="AW763" s="59">
        <f t="shared" si="142"/>
        <v>0.1321754129304229</v>
      </c>
      <c r="AX763" s="59">
        <f t="array" ref="AX763">SUMPRODUCT(W762:AC762,$AK763:$AQ763)</f>
        <v>4.2287361355685551E-5</v>
      </c>
      <c r="AY763" s="60">
        <f t="shared" si="143"/>
        <v>0.14706977677647215</v>
      </c>
      <c r="AZ763" s="1">
        <f t="shared" si="144"/>
        <v>113.45343521946752</v>
      </c>
      <c r="BA763" s="1">
        <f t="shared" si="145"/>
        <v>114.20272105879441</v>
      </c>
      <c r="BB763" s="1">
        <f t="shared" si="146"/>
        <v>113.21754129304229</v>
      </c>
      <c r="BC763" s="1">
        <f t="shared" si="147"/>
        <v>114.70697767764743</v>
      </c>
      <c r="BE763" s="4">
        <f t="shared" si="150"/>
        <v>43574</v>
      </c>
      <c r="BF763" s="6">
        <f t="shared" si="151"/>
        <v>1.8213410977563349E-3</v>
      </c>
      <c r="BG763" s="6">
        <f t="shared" si="151"/>
        <v>-2.9764580975879529E-3</v>
      </c>
      <c r="BH763" s="6">
        <f t="shared" si="151"/>
        <v>5.4533115879609184E-3</v>
      </c>
      <c r="BI763" s="6">
        <f t="shared" si="149"/>
        <v>1.403109610027542E-3</v>
      </c>
    </row>
    <row r="764" spans="1:61" x14ac:dyDescent="0.2">
      <c r="A764" s="4">
        <v>43581</v>
      </c>
      <c r="B764" s="39">
        <v>5.4517600016909572E-3</v>
      </c>
      <c r="C764" s="39">
        <v>3.9593408728025352E-2</v>
      </c>
      <c r="D764" s="39">
        <v>5.0617878021920325E-2</v>
      </c>
      <c r="E764" s="39">
        <v>1.4059766957892489E-2</v>
      </c>
      <c r="F764" s="39">
        <v>2.7981047769846296E-2</v>
      </c>
      <c r="G764" s="39">
        <v>-6.4807372945013039E-3</v>
      </c>
      <c r="H764" s="40">
        <v>-0.13122312418487414</v>
      </c>
      <c r="I764" s="33">
        <v>-0.05</v>
      </c>
      <c r="J764" s="33">
        <v>7.5000000000000011E-2</v>
      </c>
      <c r="K764" s="33">
        <v>0.1</v>
      </c>
      <c r="L764" s="33">
        <v>2.5000000000000001E-2</v>
      </c>
      <c r="M764" s="33">
        <v>-2.5000000000000001E-2</v>
      </c>
      <c r="O764" s="34">
        <v>-0.125</v>
      </c>
      <c r="P764" s="33">
        <v>4.043233082706766E-2</v>
      </c>
      <c r="Q764" s="33">
        <v>5.6741700773078663E-2</v>
      </c>
      <c r="R764" s="33">
        <v>4.5372896771259663E-2</v>
      </c>
      <c r="S764" s="33">
        <v>4.2178262846748549E-3</v>
      </c>
      <c r="T764" s="33">
        <v>0.10246240601503759</v>
      </c>
      <c r="V764" s="34">
        <v>-0.24922716067111841</v>
      </c>
      <c r="W764" s="33">
        <v>2.5922949178005215E-2</v>
      </c>
      <c r="X764" s="33">
        <v>-1.2961474589002608E-2</v>
      </c>
      <c r="Y764" s="33">
        <v>6.4807372945013039E-3</v>
      </c>
      <c r="Z764" s="33">
        <v>1.2961474589002608E-2</v>
      </c>
      <c r="AA764" s="33">
        <v>6.4807372945013039E-3</v>
      </c>
      <c r="AB764" s="33">
        <v>-6.4807372945013039E-3</v>
      </c>
      <c r="AC764" s="34">
        <v>-3.2403686472506521E-2</v>
      </c>
      <c r="AD764" s="5">
        <v>2939.88</v>
      </c>
      <c r="AE764" s="53">
        <v>598.702</v>
      </c>
      <c r="AF764" s="53">
        <v>3002.9920000000002</v>
      </c>
      <c r="AG764" s="53">
        <v>1341.556</v>
      </c>
      <c r="AH764" s="53">
        <v>422.59</v>
      </c>
      <c r="AI764" s="53">
        <v>1286.1600000000001</v>
      </c>
      <c r="AJ764" s="54">
        <v>139.3931</v>
      </c>
      <c r="AK764" s="47">
        <f t="shared" si="148"/>
        <v>1.1996433771768178E-2</v>
      </c>
      <c r="AL764" s="47">
        <f t="shared" si="148"/>
        <v>3.8530928699338496E-3</v>
      </c>
      <c r="AM764" s="47">
        <f t="shared" si="148"/>
        <v>4.4398836278205511E-3</v>
      </c>
      <c r="AN764" s="47">
        <f t="shared" si="148"/>
        <v>1.8198532019932934E-3</v>
      </c>
      <c r="AO764" s="47">
        <f t="shared" si="148"/>
        <v>-5.8577208995953534E-3</v>
      </c>
      <c r="AP764" s="47">
        <f t="shared" si="148"/>
        <v>8.3416959357753839E-3</v>
      </c>
      <c r="AQ764" s="48">
        <f t="shared" si="148"/>
        <v>-7.1017123017380612E-5</v>
      </c>
      <c r="AR764" s="59">
        <f t="array" ref="AR764">SUMPRODUCT(B763:H763,$AK764:$AQ764)</f>
        <v>4.079472360722172E-4</v>
      </c>
      <c r="AS764" s="59">
        <f t="shared" si="140"/>
        <v>0.13499718234788327</v>
      </c>
      <c r="AT764" s="59">
        <f t="array" ref="AT764">SUMPRODUCT(I763:O763,$AK764:$AQ764)</f>
        <v>3.3396513235557374E-4</v>
      </c>
      <c r="AU764" s="59">
        <f t="shared" si="141"/>
        <v>0.14240860785648768</v>
      </c>
      <c r="AV764" s="59">
        <f t="array" ref="AV764">SUMPRODUCT(P763:V763,$AK764:$AQ764)</f>
        <v>7.5006344783398347E-4</v>
      </c>
      <c r="AW764" s="59">
        <f t="shared" si="142"/>
        <v>0.13302461632419837</v>
      </c>
      <c r="AX764" s="59">
        <f t="array" ref="AX764">SUMPRODUCT(W763:AC763,$AK764:$AQ764)</f>
        <v>2.7279773146982918E-4</v>
      </c>
      <c r="AY764" s="60">
        <f t="shared" si="143"/>
        <v>0.14738269480941435</v>
      </c>
      <c r="AZ764" s="1">
        <f t="shared" si="144"/>
        <v>113.4997182347882</v>
      </c>
      <c r="BA764" s="1">
        <f t="shared" si="145"/>
        <v>114.24086078564817</v>
      </c>
      <c r="BB764" s="1">
        <f t="shared" si="146"/>
        <v>113.30246163241982</v>
      </c>
      <c r="BC764" s="1">
        <f t="shared" si="147"/>
        <v>114.73826948094165</v>
      </c>
      <c r="BE764" s="4">
        <f t="shared" si="150"/>
        <v>43581</v>
      </c>
      <c r="BF764" s="6">
        <f t="shared" si="151"/>
        <v>2.1907207131761641E-3</v>
      </c>
      <c r="BG764" s="6">
        <f t="shared" si="151"/>
        <v>-3.3500409838529421E-3</v>
      </c>
      <c r="BH764" s="6">
        <f t="shared" si="151"/>
        <v>7.1312203443927302E-3</v>
      </c>
      <c r="BI764" s="6">
        <f t="shared" si="149"/>
        <v>1.6702897783156256E-3</v>
      </c>
    </row>
    <row r="765" spans="1:61" x14ac:dyDescent="0.2">
      <c r="A765" s="4">
        <v>43588</v>
      </c>
      <c r="B765" s="39">
        <v>1.9631665513404548E-3</v>
      </c>
      <c r="C765" s="39">
        <v>2.6425896855288813E-2</v>
      </c>
      <c r="D765" s="39">
        <v>3.1882832367699919E-2</v>
      </c>
      <c r="E765" s="39">
        <v>6.3052702963439034E-3</v>
      </c>
      <c r="F765" s="39">
        <v>2.2388997728782126E-2</v>
      </c>
      <c r="G765" s="39">
        <v>-1.4513676540539136E-2</v>
      </c>
      <c r="H765" s="40">
        <v>-7.4452487258916095E-2</v>
      </c>
      <c r="I765" s="33">
        <v>-0.1</v>
      </c>
      <c r="J765" s="33">
        <v>6.25E-2</v>
      </c>
      <c r="K765" s="33">
        <v>0.05</v>
      </c>
      <c r="L765" s="33">
        <v>-2.5000000000000001E-2</v>
      </c>
      <c r="M765" s="33">
        <v>-0.05</v>
      </c>
      <c r="O765" s="34">
        <v>6.25E-2</v>
      </c>
      <c r="P765" s="33">
        <v>4.7834793491864827E-2</v>
      </c>
      <c r="Q765" s="33">
        <v>4.5805043646944717E-2</v>
      </c>
      <c r="R765" s="33">
        <v>3.1134820562560617E-2</v>
      </c>
      <c r="S765" s="33">
        <v>1.4888457807953441E-2</v>
      </c>
      <c r="T765" s="33">
        <v>0.10265331664580725</v>
      </c>
      <c r="V765" s="34">
        <v>-0.24231643215513088</v>
      </c>
      <c r="W765" s="33">
        <v>5.8054706162156543E-2</v>
      </c>
      <c r="X765" s="33">
        <v>-2.9027353081078271E-2</v>
      </c>
      <c r="Y765" s="33">
        <v>1.4513676540539136E-2</v>
      </c>
      <c r="Z765" s="33">
        <v>2.9027353081078271E-2</v>
      </c>
      <c r="AA765" s="33">
        <v>1.4513676540539136E-2</v>
      </c>
      <c r="AB765" s="33">
        <v>-1.4513676540539136E-2</v>
      </c>
      <c r="AC765" s="34">
        <v>-7.256838270269568E-2</v>
      </c>
      <c r="AD765" s="5">
        <v>2945.64</v>
      </c>
      <c r="AE765" s="53">
        <v>598.22</v>
      </c>
      <c r="AF765" s="53">
        <v>2998.8530000000001</v>
      </c>
      <c r="AG765" s="53">
        <v>1343.4549999999999</v>
      </c>
      <c r="AH765" s="53">
        <v>418.59</v>
      </c>
      <c r="AI765" s="53">
        <v>1279.1099999999999</v>
      </c>
      <c r="AJ765" s="54">
        <v>139.38319999999999</v>
      </c>
      <c r="AK765" s="47">
        <f t="shared" si="148"/>
        <v>1.9592636434140331E-3</v>
      </c>
      <c r="AL765" s="47">
        <f t="shared" si="148"/>
        <v>-8.0507497887094548E-4</v>
      </c>
      <c r="AM765" s="47">
        <f t="shared" si="148"/>
        <v>-1.3782920500621243E-3</v>
      </c>
      <c r="AN765" s="47">
        <f t="shared" si="148"/>
        <v>1.4155204851677983E-3</v>
      </c>
      <c r="AO765" s="47">
        <f t="shared" si="148"/>
        <v>-9.4654393147022287E-3</v>
      </c>
      <c r="AP765" s="47">
        <f t="shared" si="148"/>
        <v>-5.4814331031910468E-3</v>
      </c>
      <c r="AQ765" s="48">
        <f t="shared" si="148"/>
        <v>-7.1022166807543918E-5</v>
      </c>
      <c r="AR765" s="59">
        <f t="array" ref="AR765">SUMPRODUCT(B764:H764,$AK765:$AQ765)</f>
        <v>-2.9106798932749162E-4</v>
      </c>
      <c r="AS765" s="59">
        <f t="shared" si="140"/>
        <v>0.13466682100012495</v>
      </c>
      <c r="AT765" s="59">
        <f t="array" ref="AT765">SUMPRODUCT(I764:O764,$AK765:$AQ765)</f>
        <v>-1.5271244744541362E-5</v>
      </c>
      <c r="AU765" s="59">
        <f t="shared" si="141"/>
        <v>0.14239116185503886</v>
      </c>
      <c r="AV765" s="59">
        <f t="array" ref="AV765">SUMPRODUCT(P764:V764,$AK765:$AQ765)</f>
        <v>-9.7518144433786998E-4</v>
      </c>
      <c r="AW765" s="59">
        <f t="shared" si="142"/>
        <v>0.13191971174238093</v>
      </c>
      <c r="AX765" s="59">
        <f t="array" ref="AX765">SUMPRODUCT(W764:AC764,$AK765:$AQ765)</f>
        <v>4.7121817231940023E-5</v>
      </c>
      <c r="AY765" s="60">
        <f t="shared" si="143"/>
        <v>0.14743676156705421</v>
      </c>
      <c r="AZ765" s="1">
        <f t="shared" si="144"/>
        <v>113.46668210001236</v>
      </c>
      <c r="BA765" s="1">
        <f t="shared" si="145"/>
        <v>114.23911618550328</v>
      </c>
      <c r="BB765" s="1">
        <f t="shared" si="146"/>
        <v>113.19197117423809</v>
      </c>
      <c r="BC765" s="1">
        <f t="shared" si="147"/>
        <v>114.74367615670565</v>
      </c>
      <c r="BE765" s="4">
        <f t="shared" si="150"/>
        <v>43588</v>
      </c>
      <c r="BF765" s="6">
        <f t="shared" si="151"/>
        <v>2.1553706252479543E-3</v>
      </c>
      <c r="BG765" s="6">
        <f t="shared" si="151"/>
        <v>-2.1023996328423111E-3</v>
      </c>
      <c r="BH765" s="6">
        <f t="shared" si="151"/>
        <v>5.5100739452051961E-3</v>
      </c>
      <c r="BI765" s="6">
        <f t="shared" si="149"/>
        <v>1.7456523920846845E-3</v>
      </c>
    </row>
    <row r="766" spans="1:61" x14ac:dyDescent="0.2">
      <c r="A766" s="4">
        <v>43595</v>
      </c>
      <c r="B766" s="39">
        <v>-1.772338009482052E-2</v>
      </c>
      <c r="C766" s="39">
        <v>3.8229775722240386E-2</v>
      </c>
      <c r="D766" s="39">
        <v>2.0952820472213141E-2</v>
      </c>
      <c r="E766" s="39">
        <v>-1.0729775722240391E-2</v>
      </c>
      <c r="F766" s="39">
        <v>1.8806987138879804E-2</v>
      </c>
      <c r="G766" s="39">
        <v>-5.6397114166394161E-3</v>
      </c>
      <c r="H766" s="40">
        <v>-4.3896716099633006E-2</v>
      </c>
      <c r="I766" s="33">
        <v>-0.1</v>
      </c>
      <c r="J766" s="33">
        <v>6.25E-2</v>
      </c>
      <c r="K766" s="33">
        <v>0.05</v>
      </c>
      <c r="L766" s="33">
        <v>-2.5000000000000001E-2</v>
      </c>
      <c r="M766" s="33">
        <v>-0.05</v>
      </c>
      <c r="O766" s="34">
        <v>6.25E-2</v>
      </c>
      <c r="P766" s="33">
        <v>2.3776514714237459E-2</v>
      </c>
      <c r="Q766" s="33">
        <v>6.346874999999999E-2</v>
      </c>
      <c r="R766" s="33">
        <v>7.218749999999996E-3</v>
      </c>
      <c r="S766" s="33">
        <v>-1.8468750000000006E-2</v>
      </c>
      <c r="T766" s="33">
        <v>0.10078125</v>
      </c>
      <c r="V766" s="34">
        <v>-0.17677651471423744</v>
      </c>
      <c r="W766" s="33">
        <v>2.2558845666557664E-2</v>
      </c>
      <c r="X766" s="33">
        <v>-1.1279422833278832E-2</v>
      </c>
      <c r="Y766" s="33">
        <v>5.6397114166394161E-3</v>
      </c>
      <c r="Z766" s="33">
        <v>1.1279422833278832E-2</v>
      </c>
      <c r="AA766" s="33">
        <v>5.6397114166394161E-3</v>
      </c>
      <c r="AB766" s="33">
        <v>-5.6397114166394161E-3</v>
      </c>
      <c r="AC766" s="34">
        <v>-2.819855708319708E-2</v>
      </c>
      <c r="AD766" s="5">
        <v>2881.4</v>
      </c>
      <c r="AE766" s="53">
        <v>601.22500000000002</v>
      </c>
      <c r="AF766" s="53">
        <v>3004.2710000000002</v>
      </c>
      <c r="AG766" s="53">
        <v>1336.095</v>
      </c>
      <c r="AH766" s="53">
        <v>410.08</v>
      </c>
      <c r="AI766" s="53">
        <v>1286.05</v>
      </c>
      <c r="AJ766" s="54">
        <v>139.3734</v>
      </c>
      <c r="AK766" s="47">
        <f t="shared" si="148"/>
        <v>-2.1808503415217007E-2</v>
      </c>
      <c r="AL766" s="47">
        <f t="shared" si="148"/>
        <v>5.0232355989434652E-3</v>
      </c>
      <c r="AM766" s="47">
        <f t="shared" si="148"/>
        <v>1.8066907580998048E-3</v>
      </c>
      <c r="AN766" s="47">
        <f t="shared" si="148"/>
        <v>-5.478412004867983E-3</v>
      </c>
      <c r="AO766" s="47">
        <f t="shared" si="148"/>
        <v>-2.0330155999904398E-2</v>
      </c>
      <c r="AP766" s="47">
        <f t="shared" si="148"/>
        <v>5.4256475205416432E-3</v>
      </c>
      <c r="AQ766" s="48">
        <f t="shared" si="148"/>
        <v>-7.0309764734766134E-5</v>
      </c>
      <c r="AR766" s="59">
        <f t="array" ref="AR766">SUMPRODUCT(B765:H765,$AK766:$AQ766)</f>
        <v>-4.1569384130738521E-4</v>
      </c>
      <c r="AS766" s="59">
        <f t="shared" si="140"/>
        <v>0.13419514699069945</v>
      </c>
      <c r="AT766" s="59">
        <f t="array" ref="AT766">SUMPRODUCT(I765:O765,$AK766:$AQ766)</f>
        <v>3.7342108441816542E-3</v>
      </c>
      <c r="AU766" s="59">
        <f t="shared" si="141"/>
        <v>0.14665709131993521</v>
      </c>
      <c r="AV766" s="59">
        <f t="array" ref="AV766">SUMPRODUCT(P765:V765,$AK766:$AQ766)</f>
        <v>-2.9083505747792802E-3</v>
      </c>
      <c r="AW766" s="59">
        <f t="shared" si="142"/>
        <v>0.1286276923981311</v>
      </c>
      <c r="AX766" s="59">
        <f t="array" ref="AX766">SUMPRODUCT(W765:AC765,$AK766:$AQ766)</f>
        <v>-1.9134087006862871E-3</v>
      </c>
      <c r="AY766" s="60">
        <f t="shared" si="143"/>
        <v>0.14524124608398448</v>
      </c>
      <c r="AZ766" s="1">
        <f t="shared" si="144"/>
        <v>113.41951469906981</v>
      </c>
      <c r="BA766" s="1">
        <f t="shared" si="145"/>
        <v>114.6657091319929</v>
      </c>
      <c r="BB766" s="1">
        <f t="shared" si="146"/>
        <v>112.8627692398131</v>
      </c>
      <c r="BC766" s="1">
        <f t="shared" si="147"/>
        <v>114.52412460839868</v>
      </c>
      <c r="BE766" s="4">
        <f t="shared" si="150"/>
        <v>43595</v>
      </c>
      <c r="BF766" s="6">
        <f t="shared" si="151"/>
        <v>1.5820225463443194E-3</v>
      </c>
      <c r="BG766" s="6">
        <f t="shared" si="151"/>
        <v>1.5777061469548492E-3</v>
      </c>
      <c r="BH766" s="6">
        <f t="shared" si="151"/>
        <v>2.3889342370031486E-3</v>
      </c>
      <c r="BI766" s="6">
        <f t="shared" si="149"/>
        <v>-3.1234748986719296E-4</v>
      </c>
    </row>
    <row r="767" spans="1:61" x14ac:dyDescent="0.2">
      <c r="A767" s="4">
        <v>43602</v>
      </c>
      <c r="B767" s="39">
        <v>-1.8468473450687025E-2</v>
      </c>
      <c r="C767" s="39">
        <v>3.7486551587533043E-2</v>
      </c>
      <c r="D767" s="39">
        <v>3.3452100332685218E-2</v>
      </c>
      <c r="E767" s="39">
        <v>-9.6113889447688398E-3</v>
      </c>
      <c r="F767" s="39">
        <v>7.3671835659886635E-4</v>
      </c>
      <c r="G767" s="39">
        <v>-2.7344996390849963E-3</v>
      </c>
      <c r="H767" s="40">
        <v>-4.0861008242276273E-2</v>
      </c>
      <c r="I767" s="33">
        <v>-0.1</v>
      </c>
      <c r="J767" s="33">
        <v>6.25E-2</v>
      </c>
      <c r="K767" s="33">
        <v>0.05</v>
      </c>
      <c r="L767" s="33">
        <v>-2.5000000000000001E-2</v>
      </c>
      <c r="M767" s="33">
        <v>-0.05</v>
      </c>
      <c r="O767" s="34">
        <v>6.25E-2</v>
      </c>
      <c r="P767" s="33">
        <v>3.3162081756855623E-2</v>
      </c>
      <c r="Q767" s="33">
        <v>5.5428654040769118E-2</v>
      </c>
      <c r="R767" s="33">
        <v>4.7621801358970657E-2</v>
      </c>
      <c r="S767" s="33">
        <v>-9.3031661124765106E-3</v>
      </c>
      <c r="T767" s="33">
        <v>4.9475655430711606E-2</v>
      </c>
      <c r="V767" s="34">
        <v>-0.17638502647483051</v>
      </c>
      <c r="W767" s="33">
        <v>1.0937998556339985E-2</v>
      </c>
      <c r="X767" s="33">
        <v>-5.4689992781699927E-3</v>
      </c>
      <c r="Y767" s="33">
        <v>2.7344996390849963E-3</v>
      </c>
      <c r="Z767" s="33">
        <v>5.4689992781699927E-3</v>
      </c>
      <c r="AA767" s="33">
        <v>2.7344996390849963E-3</v>
      </c>
      <c r="AB767" s="33">
        <v>-2.7344996390849963E-3</v>
      </c>
      <c r="AC767" s="34">
        <v>-1.3672498195424982E-2</v>
      </c>
      <c r="AD767" s="5">
        <v>2859.53</v>
      </c>
      <c r="AE767" s="53">
        <v>603.64499999999998</v>
      </c>
      <c r="AF767" s="53">
        <v>3014.2539999999999</v>
      </c>
      <c r="AG767" s="53">
        <v>1335.3489999999999</v>
      </c>
      <c r="AH767" s="53">
        <v>412.57</v>
      </c>
      <c r="AI767" s="53">
        <v>1277.53</v>
      </c>
      <c r="AJ767" s="54">
        <v>139.36349999999999</v>
      </c>
      <c r="AK767" s="47">
        <f t="shared" si="148"/>
        <v>-7.5900603873116923E-3</v>
      </c>
      <c r="AL767" s="47">
        <f t="shared" si="148"/>
        <v>4.0251153894133029E-3</v>
      </c>
      <c r="AM767" s="47">
        <f t="shared" si="148"/>
        <v>3.3229359135709124E-3</v>
      </c>
      <c r="AN767" s="47">
        <f t="shared" si="148"/>
        <v>-5.5834353096151368E-4</v>
      </c>
      <c r="AO767" s="47">
        <f t="shared" si="148"/>
        <v>6.0719859539601906E-3</v>
      </c>
      <c r="AP767" s="47">
        <f t="shared" si="148"/>
        <v>-6.6249368220520077E-3</v>
      </c>
      <c r="AQ767" s="48">
        <f t="shared" si="148"/>
        <v>-7.1032205571586182E-5</v>
      </c>
      <c r="AR767" s="59">
        <f t="array" ref="AR767">SUMPRODUCT(B766:H766,$AK767:$AQ767)</f>
        <v>5.1869313841661267E-4</v>
      </c>
      <c r="AS767" s="59">
        <f t="shared" si="140"/>
        <v>0.13478344623106908</v>
      </c>
      <c r="AT767" s="59">
        <f t="array" ref="AT767">SUMPRODUCT(I766:O766,$AK767:$AQ767)</f>
        <v>8.8264232397585059E-4</v>
      </c>
      <c r="AU767" s="59">
        <f t="shared" si="141"/>
        <v>0.14766917939982127</v>
      </c>
      <c r="AV767" s="59">
        <f t="array" ref="AV767">SUMPRODUCT(P766:V766,$AK767:$AQ767)</f>
        <v>7.3380237076045443E-4</v>
      </c>
      <c r="AW767" s="59">
        <f t="shared" si="142"/>
        <v>0.12945588207451864</v>
      </c>
      <c r="AX767" s="59">
        <f t="array" ref="AX767">SUMPRODUCT(W766:AC766,$AK767:$AQ767)</f>
        <v>-1.3057138643094083E-4</v>
      </c>
      <c r="AY767" s="60">
        <f t="shared" si="143"/>
        <v>0.14509171034668533</v>
      </c>
      <c r="AZ767" s="1">
        <f t="shared" si="144"/>
        <v>113.47834462310676</v>
      </c>
      <c r="BA767" s="1">
        <f t="shared" si="145"/>
        <v>114.7669179399815</v>
      </c>
      <c r="BB767" s="1">
        <f t="shared" si="146"/>
        <v>112.94558820745186</v>
      </c>
      <c r="BC767" s="1">
        <f t="shared" si="147"/>
        <v>114.50917103466877</v>
      </c>
      <c r="BE767" s="4">
        <f t="shared" si="150"/>
        <v>43602</v>
      </c>
      <c r="BF767" s="6">
        <f t="shared" si="151"/>
        <v>2.109480513728279E-3</v>
      </c>
      <c r="BG767" s="6">
        <f t="shared" si="151"/>
        <v>2.5477764632497735E-3</v>
      </c>
      <c r="BH767" s="6">
        <f t="shared" si="151"/>
        <v>3.3364100933057639E-3</v>
      </c>
      <c r="BI767" s="6">
        <f t="shared" si="149"/>
        <v>-7.4373057020327149E-4</v>
      </c>
    </row>
    <row r="768" spans="1:61" x14ac:dyDescent="0.2">
      <c r="A768" s="4">
        <v>43609</v>
      </c>
      <c r="B768" s="39">
        <v>-3.0451680606801947E-2</v>
      </c>
      <c r="C768" s="39">
        <v>5.1277851130057374E-2</v>
      </c>
      <c r="D768" s="39">
        <v>3.0144532456583939E-2</v>
      </c>
      <c r="E768" s="39">
        <v>-1.7406280057738196E-2</v>
      </c>
      <c r="F768" s="39">
        <v>1.2584266454921424E-2</v>
      </c>
      <c r="G768" s="39">
        <v>1.6299936526920702E-3</v>
      </c>
      <c r="H768" s="40">
        <v>-4.7778683029714664E-2</v>
      </c>
      <c r="I768" s="33">
        <v>-0.1</v>
      </c>
      <c r="J768" s="33">
        <v>6.25E-2</v>
      </c>
      <c r="K768" s="33">
        <v>0.05</v>
      </c>
      <c r="L768" s="33">
        <v>-2.5000000000000001E-2</v>
      </c>
      <c r="M768" s="33">
        <v>-0.05</v>
      </c>
      <c r="O768" s="34">
        <v>6.25E-2</v>
      </c>
      <c r="P768" s="33">
        <v>1.4670433455619121E-2</v>
      </c>
      <c r="Q768" s="33">
        <v>8.8073566084788016E-2</v>
      </c>
      <c r="R768" s="33">
        <v>4.2063591022443884E-2</v>
      </c>
      <c r="S768" s="33">
        <v>-2.3958852867830439E-2</v>
      </c>
      <c r="T768" s="33">
        <v>8.9382793017456344E-2</v>
      </c>
      <c r="V768" s="34">
        <v>-0.21023153071247694</v>
      </c>
      <c r="W768" s="33">
        <v>-6.519974610768281E-3</v>
      </c>
      <c r="X768" s="33">
        <v>3.2599873053841405E-3</v>
      </c>
      <c r="Y768" s="33">
        <v>-1.6299936526920702E-3</v>
      </c>
      <c r="Z768" s="33">
        <v>-3.2599873053841405E-3</v>
      </c>
      <c r="AA768" s="33">
        <v>-1.6299936526920702E-3</v>
      </c>
      <c r="AB768" s="33">
        <v>1.6299936526920702E-3</v>
      </c>
      <c r="AC768" s="34">
        <v>8.1499682634603512E-3</v>
      </c>
      <c r="AD768" s="5">
        <v>2826.06</v>
      </c>
      <c r="AE768" s="53">
        <v>606.16</v>
      </c>
      <c r="AF768" s="53">
        <v>3019.7890000000002</v>
      </c>
      <c r="AG768" s="53">
        <v>1333.7719999999999</v>
      </c>
      <c r="AH768" s="53">
        <v>414.71</v>
      </c>
      <c r="AI768" s="53">
        <v>1284.93</v>
      </c>
      <c r="AJ768" s="54">
        <v>139.3535</v>
      </c>
      <c r="AK768" s="47">
        <f t="shared" si="148"/>
        <v>-1.170472070585038E-2</v>
      </c>
      <c r="AL768" s="47">
        <f t="shared" si="148"/>
        <v>4.1663560536406852E-3</v>
      </c>
      <c r="AM768" s="47">
        <f t="shared" si="148"/>
        <v>1.83627524422314E-3</v>
      </c>
      <c r="AN768" s="47">
        <f t="shared" si="148"/>
        <v>-1.1809646766500759E-3</v>
      </c>
      <c r="AO768" s="47">
        <f t="shared" si="148"/>
        <v>5.1869985699395382E-3</v>
      </c>
      <c r="AP768" s="47">
        <f t="shared" si="148"/>
        <v>5.7924275750864673E-3</v>
      </c>
      <c r="AQ768" s="48">
        <f t="shared" si="148"/>
        <v>-7.1754799499057498E-5</v>
      </c>
      <c r="AR768" s="59">
        <f t="array" ref="AR768">SUMPRODUCT(B767:H767,$AK768:$AQ768)</f>
        <v>4.3604255868841268E-4</v>
      </c>
      <c r="AS768" s="59">
        <f t="shared" si="140"/>
        <v>0.13527826010852095</v>
      </c>
      <c r="AT768" s="59">
        <f t="array" ref="AT768">SUMPRODUCT(I767:O767,$AK768:$AQ768)</f>
        <v>1.2883725995993219E-3</v>
      </c>
      <c r="AU768" s="59">
        <f t="shared" si="141"/>
        <v>0.14914780492396473</v>
      </c>
      <c r="AV768" s="59">
        <f t="array" ref="AV768">SUMPRODUCT(P767:V767,$AK768:$AQ768)</f>
        <v>2.105026749752348E-4</v>
      </c>
      <c r="AW768" s="59">
        <f t="shared" si="142"/>
        <v>0.12969363555896174</v>
      </c>
      <c r="AX768" s="59">
        <f t="array" ref="AX768">SUMPRODUCT(W767:AC767,$AK768:$AQ768)</f>
        <v>-1.5292389543387081E-4</v>
      </c>
      <c r="AY768" s="60">
        <f t="shared" si="143"/>
        <v>0.14491659846171001</v>
      </c>
      <c r="AZ768" s="1">
        <f t="shared" si="144"/>
        <v>113.52782601085195</v>
      </c>
      <c r="BA768" s="1">
        <f t="shared" si="145"/>
        <v>114.91478049239583</v>
      </c>
      <c r="BB768" s="1">
        <f t="shared" si="146"/>
        <v>112.96936355589618</v>
      </c>
      <c r="BC768" s="1">
        <f t="shared" si="147"/>
        <v>114.49165984617125</v>
      </c>
      <c r="BE768" s="4">
        <f t="shared" si="150"/>
        <v>43609</v>
      </c>
      <c r="BF768" s="6">
        <f t="shared" si="151"/>
        <v>2.3947972140370144E-3</v>
      </c>
      <c r="BG768" s="6">
        <f t="shared" si="151"/>
        <v>3.7924679571066378E-3</v>
      </c>
      <c r="BH768" s="6">
        <f t="shared" si="151"/>
        <v>3.3414352668670322E-3</v>
      </c>
      <c r="BI768" s="6">
        <f t="shared" si="149"/>
        <v>-9.8606882024432352E-4</v>
      </c>
    </row>
    <row r="769" spans="1:61" x14ac:dyDescent="0.2">
      <c r="A769" s="4">
        <v>43616</v>
      </c>
      <c r="B769" s="39">
        <v>-3.0283750794919694E-2</v>
      </c>
      <c r="C769" s="39">
        <v>4.6470149543487958E-2</v>
      </c>
      <c r="D769" s="39">
        <v>4.8910750317294416E-2</v>
      </c>
      <c r="E769" s="39">
        <v>-9.1300888654771289E-3</v>
      </c>
      <c r="F769" s="39">
        <v>1.148847338224853E-2</v>
      </c>
      <c r="G769" s="39">
        <v>6.0576184584847856E-3</v>
      </c>
      <c r="H769" s="40">
        <v>-7.3513152041118884E-2</v>
      </c>
      <c r="I769" s="33">
        <v>-0.1</v>
      </c>
      <c r="J769" s="33">
        <v>7.5000000000000011E-2</v>
      </c>
      <c r="K769" s="33">
        <v>0.1</v>
      </c>
      <c r="L769" s="33">
        <v>0</v>
      </c>
      <c r="M769" s="33">
        <v>-0.05</v>
      </c>
      <c r="O769" s="34">
        <v>-2.5000000000000008E-2</v>
      </c>
      <c r="P769" s="33">
        <v>3.2884722114436743E-2</v>
      </c>
      <c r="Q769" s="33">
        <v>5.2295211713494265E-2</v>
      </c>
      <c r="R769" s="33">
        <v>5.278986941036802E-2</v>
      </c>
      <c r="S769" s="33">
        <v>-1.5275029679461816E-2</v>
      </c>
      <c r="T769" s="33">
        <v>9.052303860523038E-2</v>
      </c>
      <c r="V769" s="34">
        <v>-0.2132178121640676</v>
      </c>
      <c r="W769" s="33">
        <v>-2.4230473833939142E-2</v>
      </c>
      <c r="X769" s="33">
        <v>1.2115236916969571E-2</v>
      </c>
      <c r="Y769" s="33">
        <v>-6.0576184584847856E-3</v>
      </c>
      <c r="Z769" s="33">
        <v>-1.2115236916969571E-2</v>
      </c>
      <c r="AA769" s="33">
        <v>-6.0576184584847856E-3</v>
      </c>
      <c r="AB769" s="33">
        <v>6.0576184584847856E-3</v>
      </c>
      <c r="AC769" s="34">
        <v>3.0288092292423928E-2</v>
      </c>
      <c r="AD769" s="5">
        <v>2752.06</v>
      </c>
      <c r="AE769" s="53">
        <v>613.78499999999997</v>
      </c>
      <c r="AF769" s="53">
        <v>3046.4340000000002</v>
      </c>
      <c r="AG769" s="53">
        <v>1326.3689999999999</v>
      </c>
      <c r="AH769" s="53">
        <v>415.96</v>
      </c>
      <c r="AI769" s="53">
        <v>1305.58</v>
      </c>
      <c r="AJ769" s="54">
        <v>139.34350000000001</v>
      </c>
      <c r="AK769" s="47">
        <f t="shared" si="148"/>
        <v>-2.6184865147944492E-2</v>
      </c>
      <c r="AL769" s="47">
        <f t="shared" si="148"/>
        <v>1.2579187013329829E-2</v>
      </c>
      <c r="AM769" s="47">
        <f t="shared" si="148"/>
        <v>8.8234641559392646E-3</v>
      </c>
      <c r="AN769" s="47">
        <f t="shared" si="148"/>
        <v>-5.5504239105333975E-3</v>
      </c>
      <c r="AO769" s="47">
        <f t="shared" si="148"/>
        <v>3.0141544693882416E-3</v>
      </c>
      <c r="AP769" s="47">
        <f t="shared" si="148"/>
        <v>1.6070914368875977E-2</v>
      </c>
      <c r="AQ769" s="48">
        <f t="shared" si="148"/>
        <v>-7.1759948619853908E-5</v>
      </c>
      <c r="AR769" s="59">
        <f t="array" ref="AR769">SUMPRODUCT(B768:H768,$AK769:$AQ769)</f>
        <v>1.8725532711108264E-3</v>
      </c>
      <c r="AS769" s="59">
        <f t="shared" si="140"/>
        <v>0.13740412912810807</v>
      </c>
      <c r="AT769" s="59">
        <f t="array" ref="AT769">SUMPRODUCT(I768:O768,$AK769:$AQ769)</f>
        <v>3.829426788429709E-3</v>
      </c>
      <c r="AU769" s="59">
        <f t="shared" si="141"/>
        <v>0.15354838231200585</v>
      </c>
      <c r="AV769" s="59">
        <f t="array" ref="AV769">SUMPRODUCT(P768:V768,$AK769:$AQ769)</f>
        <v>1.5123786633994829E-3</v>
      </c>
      <c r="AW769" s="59">
        <f t="shared" si="142"/>
        <v>0.13140216010955941</v>
      </c>
      <c r="AX769" s="59">
        <f t="array" ref="AX769">SUMPRODUCT(W768:AC768,$AK769:$AQ769)</f>
        <v>2.3614236130245007E-4</v>
      </c>
      <c r="AY769" s="60">
        <f t="shared" si="143"/>
        <v>0.14518696177076507</v>
      </c>
      <c r="AZ769" s="1">
        <f t="shared" si="144"/>
        <v>113.74041291281067</v>
      </c>
      <c r="BA769" s="1">
        <f t="shared" si="145"/>
        <v>115.35483823119995</v>
      </c>
      <c r="BB769" s="1">
        <f t="shared" si="146"/>
        <v>113.14021601095594</v>
      </c>
      <c r="BC769" s="1">
        <f t="shared" si="147"/>
        <v>114.51869617707675</v>
      </c>
      <c r="BE769" s="4">
        <f t="shared" si="150"/>
        <v>43616</v>
      </c>
      <c r="BF769" s="6">
        <f t="shared" si="151"/>
        <v>4.389768633787039E-3</v>
      </c>
      <c r="BG769" s="6">
        <f t="shared" si="151"/>
        <v>7.5582696501179658E-3</v>
      </c>
      <c r="BH769" s="6">
        <f t="shared" si="151"/>
        <v>4.6932307556801778E-3</v>
      </c>
      <c r="BI769" s="6">
        <f t="shared" si="149"/>
        <v>4.6164764840428418E-5</v>
      </c>
    </row>
    <row r="770" spans="1:61" x14ac:dyDescent="0.2">
      <c r="A770" s="4">
        <v>43623</v>
      </c>
      <c r="B770" s="39">
        <v>-1.4737268547715213E-2</v>
      </c>
      <c r="C770" s="39">
        <v>4.261294233839253E-2</v>
      </c>
      <c r="D770" s="39">
        <v>4.7487964371016621E-2</v>
      </c>
      <c r="E770" s="39">
        <v>1.515401885500944E-3</v>
      </c>
      <c r="F770" s="39">
        <v>1.4302312216305022E-2</v>
      </c>
      <c r="G770" s="39">
        <v>4.5370932018311827E-3</v>
      </c>
      <c r="H770" s="40">
        <v>-9.5718445465331106E-2</v>
      </c>
      <c r="I770" s="33">
        <v>-0.1</v>
      </c>
      <c r="J770" s="33">
        <v>7.5000000000000011E-2</v>
      </c>
      <c r="K770" s="33">
        <v>0.1</v>
      </c>
      <c r="L770" s="33">
        <v>0</v>
      </c>
      <c r="M770" s="33">
        <v>-0.05</v>
      </c>
      <c r="O770" s="34">
        <v>-2.5000000000000008E-2</v>
      </c>
      <c r="P770" s="33">
        <v>7.3936567164179096E-2</v>
      </c>
      <c r="Q770" s="33">
        <v>4.3764640611515221E-2</v>
      </c>
      <c r="R770" s="33">
        <v>4.7000986314881026E-2</v>
      </c>
      <c r="S770" s="33">
        <v>1.3620392060165198E-2</v>
      </c>
      <c r="T770" s="33">
        <v>9.7444029850746253E-2</v>
      </c>
      <c r="V770" s="34">
        <v>-0.27576661600148678</v>
      </c>
      <c r="W770" s="33">
        <v>-1.8148372807324731E-2</v>
      </c>
      <c r="X770" s="33">
        <v>9.0741864036623654E-3</v>
      </c>
      <c r="Y770" s="33">
        <v>-4.5370932018311827E-3</v>
      </c>
      <c r="Z770" s="33">
        <v>-9.0741864036623654E-3</v>
      </c>
      <c r="AA770" s="33">
        <v>-4.5370932018311827E-3</v>
      </c>
      <c r="AB770" s="33">
        <v>4.5370932018311827E-3</v>
      </c>
      <c r="AC770" s="34">
        <v>2.2685466009155913E-2</v>
      </c>
      <c r="AD770" s="5">
        <v>2873.34</v>
      </c>
      <c r="AE770" s="53">
        <v>615.85900000000004</v>
      </c>
      <c r="AF770" s="53">
        <v>3060.71</v>
      </c>
      <c r="AG770" s="53">
        <v>1339.278</v>
      </c>
      <c r="AH770" s="53">
        <v>409.61</v>
      </c>
      <c r="AI770" s="53">
        <v>1340.86</v>
      </c>
      <c r="AJ770" s="54">
        <v>139.33369999999999</v>
      </c>
      <c r="AK770" s="47">
        <f t="shared" si="148"/>
        <v>4.4068806639390168E-2</v>
      </c>
      <c r="AL770" s="47">
        <f t="shared" si="148"/>
        <v>3.3790333748788814E-3</v>
      </c>
      <c r="AM770" s="47">
        <f t="shared" si="148"/>
        <v>4.686134674179554E-3</v>
      </c>
      <c r="AN770" s="47">
        <f t="shared" si="148"/>
        <v>9.7325857284060735E-3</v>
      </c>
      <c r="AO770" s="47">
        <f t="shared" si="148"/>
        <v>-1.5265890951052907E-2</v>
      </c>
      <c r="AP770" s="47">
        <f t="shared" si="148"/>
        <v>2.7022472770722672E-2</v>
      </c>
      <c r="AQ770" s="48">
        <f t="shared" si="148"/>
        <v>-7.0329796510115727E-5</v>
      </c>
      <c r="AR770" s="59">
        <f t="array" ref="AR770">SUMPRODUCT(B769:H769,$AK770:$AQ770)</f>
        <v>-1.0437213684167245E-3</v>
      </c>
      <c r="AS770" s="59">
        <f t="shared" si="140"/>
        <v>0.13621699613401161</v>
      </c>
      <c r="AT770" s="59">
        <f t="array" ref="AT770">SUMPRODUCT(I769:O769,$AK770:$AQ770)</f>
        <v>-2.919786900939747E-3</v>
      </c>
      <c r="AU770" s="59">
        <f t="shared" si="141"/>
        <v>0.15018026685573105</v>
      </c>
      <c r="AV770" s="59">
        <f t="array" ref="AV770">SUMPRODUCT(P769:V769,$AK770:$AQ770)</f>
        <v>3.5769335704390298E-4</v>
      </c>
      <c r="AW770" s="59">
        <f t="shared" si="142"/>
        <v>0.1318068551463758</v>
      </c>
      <c r="AX770" s="59">
        <f t="array" ref="AX770">SUMPRODUCT(W769:AC769,$AK770:$AQ770)</f>
        <v>-9.1913305680473391E-4</v>
      </c>
      <c r="AY770" s="60">
        <f t="shared" si="143"/>
        <v>0.14413438257797972</v>
      </c>
      <c r="AZ770" s="1">
        <f t="shared" si="144"/>
        <v>113.62169961340103</v>
      </c>
      <c r="BA770" s="1">
        <f t="shared" si="145"/>
        <v>115.01802668557247</v>
      </c>
      <c r="BB770" s="1">
        <f t="shared" si="146"/>
        <v>113.18068551463757</v>
      </c>
      <c r="BC770" s="1">
        <f t="shared" si="147"/>
        <v>114.41343825779822</v>
      </c>
      <c r="BE770" s="4">
        <f t="shared" si="150"/>
        <v>43623</v>
      </c>
      <c r="BF770" s="6">
        <f t="shared" si="151"/>
        <v>3.8287080984185096E-3</v>
      </c>
      <c r="BG770" s="6">
        <f t="shared" si="151"/>
        <v>4.4281768893315032E-3</v>
      </c>
      <c r="BH770" s="6">
        <f t="shared" si="151"/>
        <v>6.1988410276412331E-3</v>
      </c>
      <c r="BI770" s="6">
        <f t="shared" si="149"/>
        <v>4.0192592804633165E-5</v>
      </c>
    </row>
    <row r="771" spans="1:61" x14ac:dyDescent="0.2">
      <c r="A771" s="4">
        <v>43630</v>
      </c>
      <c r="B771" s="39">
        <v>-1.1036483776814704E-2</v>
      </c>
      <c r="C771" s="39">
        <v>3.6951904874086047E-2</v>
      </c>
      <c r="D771" s="39">
        <v>4.6491634346729455E-2</v>
      </c>
      <c r="E771" s="39">
        <v>7.7155982626768123E-3</v>
      </c>
      <c r="F771" s="39">
        <v>-4.3688517930649635E-3</v>
      </c>
      <c r="G771" s="39">
        <v>4.6593504102507774E-3</v>
      </c>
      <c r="H771" s="40">
        <v>-8.0413152323863424E-2</v>
      </c>
      <c r="I771" s="33">
        <v>-0.1</v>
      </c>
      <c r="J771" s="33">
        <v>7.5000000000000011E-2</v>
      </c>
      <c r="K771" s="33">
        <v>0.1</v>
      </c>
      <c r="L771" s="33">
        <v>0</v>
      </c>
      <c r="M771" s="33">
        <v>-0.05</v>
      </c>
      <c r="O771" s="34">
        <v>-2.5000000000000008E-2</v>
      </c>
      <c r="P771" s="33">
        <v>8.5527950310559001E-2</v>
      </c>
      <c r="Q771" s="33">
        <v>2.6537013801756583E-2</v>
      </c>
      <c r="R771" s="33">
        <v>4.4134253450439136E-2</v>
      </c>
      <c r="S771" s="33">
        <v>3.2465495608531993E-2</v>
      </c>
      <c r="T771" s="33">
        <v>4.1552795031055891E-2</v>
      </c>
      <c r="V771" s="34">
        <v>-0.2302175082023426</v>
      </c>
      <c r="W771" s="33">
        <v>-1.863740164100311E-2</v>
      </c>
      <c r="X771" s="33">
        <v>9.3187008205015548E-3</v>
      </c>
      <c r="Y771" s="33">
        <v>-4.6593504102507774E-3</v>
      </c>
      <c r="Z771" s="33">
        <v>-9.3187008205015548E-3</v>
      </c>
      <c r="AA771" s="33">
        <v>-4.6593504102507774E-3</v>
      </c>
      <c r="AB771" s="33">
        <v>4.6593504102507774E-3</v>
      </c>
      <c r="AC771" s="34">
        <v>2.3296752051253887E-2</v>
      </c>
      <c r="AD771" s="5">
        <v>2886.98</v>
      </c>
      <c r="AE771" s="53">
        <v>615.77800000000002</v>
      </c>
      <c r="AF771" s="53">
        <v>3065.3290000000002</v>
      </c>
      <c r="AG771" s="53">
        <v>1344.12</v>
      </c>
      <c r="AH771" s="53">
        <v>412.08</v>
      </c>
      <c r="AI771" s="53">
        <v>1341.7</v>
      </c>
      <c r="AJ771" s="54">
        <v>139.32509999999999</v>
      </c>
      <c r="AK771" s="47">
        <f t="shared" si="148"/>
        <v>4.7470887538543227E-3</v>
      </c>
      <c r="AL771" s="47">
        <f t="shared" si="148"/>
        <v>-1.3152361173585092E-4</v>
      </c>
      <c r="AM771" s="47">
        <f t="shared" si="148"/>
        <v>1.5091269672724561E-3</v>
      </c>
      <c r="AN771" s="47">
        <f t="shared" si="148"/>
        <v>3.6153808245935615E-3</v>
      </c>
      <c r="AO771" s="47">
        <f t="shared" si="148"/>
        <v>6.0301262176216675E-3</v>
      </c>
      <c r="AP771" s="47">
        <f t="shared" si="148"/>
        <v>6.2646361290519259E-4</v>
      </c>
      <c r="AQ771" s="48">
        <f t="shared" si="148"/>
        <v>-6.1722325611079931E-5</v>
      </c>
      <c r="AR771" s="59">
        <f t="array" ref="AR771">SUMPRODUCT(B770:H770,$AK771:$AQ771)</f>
        <v>9.6575429428596852E-5</v>
      </c>
      <c r="AS771" s="59">
        <f t="shared" si="140"/>
        <v>0.13632672677833746</v>
      </c>
      <c r="AT771" s="59">
        <f t="array" ref="AT771">SUMPRODUCT(I770:O770,$AK771:$AQ771)</f>
        <v>-6.336237022791819E-4</v>
      </c>
      <c r="AU771" s="59">
        <f t="shared" si="141"/>
        <v>0.14945148537675745</v>
      </c>
      <c r="AV771" s="59">
        <f t="array" ref="AV771">SUMPRODUCT(P770:V770,$AK771:$AQ771)</f>
        <v>1.0700214791172825E-3</v>
      </c>
      <c r="AW771" s="59">
        <f t="shared" si="142"/>
        <v>0.13301791279159469</v>
      </c>
      <c r="AX771" s="59">
        <f t="array" ref="AX771">SUMPRODUCT(W770:AC770,$AK771:$AQ771)</f>
        <v>-1.5291621603878605E-4</v>
      </c>
      <c r="AY771" s="60">
        <f t="shared" si="143"/>
        <v>0.14395942587755606</v>
      </c>
      <c r="AZ771" s="1">
        <f t="shared" si="144"/>
        <v>113.63267267783361</v>
      </c>
      <c r="BA771" s="1">
        <f t="shared" si="145"/>
        <v>114.94514853767511</v>
      </c>
      <c r="BB771" s="1">
        <f t="shared" si="146"/>
        <v>113.30179127915946</v>
      </c>
      <c r="BC771" s="1">
        <f t="shared" si="147"/>
        <v>114.39594258775585</v>
      </c>
      <c r="BE771" s="4">
        <f t="shared" si="150"/>
        <v>43630</v>
      </c>
      <c r="BF771" s="6">
        <f t="shared" si="151"/>
        <v>3.5888236395258399E-3</v>
      </c>
      <c r="BG771" s="6">
        <f t="shared" si="151"/>
        <v>3.6841073479856323E-3</v>
      </c>
      <c r="BH771" s="6">
        <f t="shared" si="151"/>
        <v>7.008135033382823E-3</v>
      </c>
      <c r="BI771" s="6">
        <f t="shared" si="149"/>
        <v>-7.970684369187353E-4</v>
      </c>
    </row>
    <row r="772" spans="1:61" x14ac:dyDescent="0.2">
      <c r="A772" s="4">
        <v>43637</v>
      </c>
      <c r="B772" s="39">
        <v>3.7444537192402711E-3</v>
      </c>
      <c r="C772" s="39">
        <v>2.813642174347121E-2</v>
      </c>
      <c r="D772" s="39">
        <v>4.8718883550429914E-2</v>
      </c>
      <c r="E772" s="39">
        <v>1.7473615928177835E-2</v>
      </c>
      <c r="F772" s="39">
        <v>1.2129765208139263E-2</v>
      </c>
      <c r="G772" s="39">
        <v>-3.2565412819860386E-3</v>
      </c>
      <c r="H772" s="40">
        <v>-0.10694659886747247</v>
      </c>
      <c r="I772" s="33">
        <v>-0.1</v>
      </c>
      <c r="J772" s="33">
        <v>7.5000000000000011E-2</v>
      </c>
      <c r="K772" s="33">
        <v>0.1</v>
      </c>
      <c r="L772" s="33">
        <v>0</v>
      </c>
      <c r="M772" s="33">
        <v>-0.05</v>
      </c>
      <c r="O772" s="34">
        <v>-2.5000000000000008E-2</v>
      </c>
      <c r="P772" s="33">
        <v>9.8207196029776664E-2</v>
      </c>
      <c r="Q772" s="33">
        <v>1.5922347794385706E-2</v>
      </c>
      <c r="R772" s="33">
        <v>4.2900109369303677E-2</v>
      </c>
      <c r="S772" s="33">
        <v>4.5907765220561426E-2</v>
      </c>
      <c r="T772" s="33">
        <v>8.3132754342431753E-2</v>
      </c>
      <c r="V772" s="34">
        <v>-0.28607017275645924</v>
      </c>
      <c r="W772" s="33">
        <v>1.3026165127944155E-2</v>
      </c>
      <c r="X772" s="33">
        <v>-6.5130825639720773E-3</v>
      </c>
      <c r="Y772" s="33">
        <v>3.2565412819860386E-3</v>
      </c>
      <c r="Z772" s="33">
        <v>6.5130825639720773E-3</v>
      </c>
      <c r="AA772" s="33">
        <v>3.2565412819860386E-3</v>
      </c>
      <c r="AB772" s="33">
        <v>-3.2565412819860386E-3</v>
      </c>
      <c r="AC772" s="34">
        <v>-1.6282706409930195E-2</v>
      </c>
      <c r="AD772" s="5">
        <v>2950.46</v>
      </c>
      <c r="AE772" s="53">
        <v>616.851</v>
      </c>
      <c r="AF772" s="53">
        <v>3091.319</v>
      </c>
      <c r="AG772" s="53">
        <v>1358.655</v>
      </c>
      <c r="AH772" s="53">
        <v>411.23</v>
      </c>
      <c r="AI772" s="53">
        <v>1399.63</v>
      </c>
      <c r="AJ772" s="54">
        <v>139.315</v>
      </c>
      <c r="AK772" s="47">
        <f t="shared" si="148"/>
        <v>2.1988375395742166E-2</v>
      </c>
      <c r="AL772" s="47">
        <f t="shared" si="148"/>
        <v>1.7425110997795201E-3</v>
      </c>
      <c r="AM772" s="47">
        <f t="shared" si="148"/>
        <v>8.4786983713656117E-3</v>
      </c>
      <c r="AN772" s="47">
        <f t="shared" si="148"/>
        <v>1.0813766627979726E-2</v>
      </c>
      <c r="AO772" s="47">
        <f t="shared" si="148"/>
        <v>-2.0627062706269905E-3</v>
      </c>
      <c r="AP772" s="47">
        <f t="shared" si="148"/>
        <v>4.3176567041812719E-2</v>
      </c>
      <c r="AQ772" s="48">
        <f t="shared" si="148"/>
        <v>-7.2492321914641167E-5</v>
      </c>
      <c r="AR772" s="59">
        <f t="array" ref="AR772">SUMPRODUCT(B771:H771,$AK772:$AQ772)</f>
        <v>5.153537289659633E-4</v>
      </c>
      <c r="AS772" s="59">
        <f t="shared" si="140"/>
        <v>0.13691233699430638</v>
      </c>
      <c r="AT772" s="59">
        <f t="array" ref="AT772">SUMPRODUCT(I771:O771,$AK772:$AQ772)</f>
        <v>-1.1153317483749761E-3</v>
      </c>
      <c r="AU772" s="59">
        <f t="shared" si="141"/>
        <v>0.14816946564189992</v>
      </c>
      <c r="AV772" s="59">
        <f t="array" ref="AV772">SUMPRODUCT(P771:V771,$AK772:$AQ772)</f>
        <v>2.5831148260279119E-3</v>
      </c>
      <c r="AW772" s="59">
        <f t="shared" si="142"/>
        <v>0.13594462816028208</v>
      </c>
      <c r="AX772" s="59">
        <f t="array" ref="AX772">SUMPRODUCT(W771:AC771,$AK772:$AQ772)</f>
        <v>-3.2474693573373301E-4</v>
      </c>
      <c r="AY772" s="60">
        <f t="shared" si="143"/>
        <v>0.14358792855939861</v>
      </c>
      <c r="AZ772" s="1">
        <f t="shared" si="144"/>
        <v>113.6912336994305</v>
      </c>
      <c r="BA772" s="1">
        <f t="shared" si="145"/>
        <v>114.81694656418937</v>
      </c>
      <c r="BB772" s="1">
        <f t="shared" si="146"/>
        <v>113.59446281602818</v>
      </c>
      <c r="BC772" s="1">
        <f t="shared" si="147"/>
        <v>114.35879285594011</v>
      </c>
      <c r="BE772" s="4">
        <f t="shared" si="150"/>
        <v>43637</v>
      </c>
      <c r="BF772" s="6">
        <f t="shared" si="151"/>
        <v>3.7026749507034218E-3</v>
      </c>
      <c r="BG772" s="6">
        <f t="shared" si="151"/>
        <v>2.8868848663585744E-3</v>
      </c>
      <c r="BH772" s="6">
        <f t="shared" si="151"/>
        <v>9.3955764516417961E-3</v>
      </c>
      <c r="BI772" s="6">
        <f t="shared" si="149"/>
        <v>-2.195234879083241E-3</v>
      </c>
    </row>
    <row r="773" spans="1:61" x14ac:dyDescent="0.2">
      <c r="A773" s="4">
        <v>43644</v>
      </c>
      <c r="B773" s="39">
        <v>2.8128819078764738E-3</v>
      </c>
      <c r="C773" s="39">
        <v>2.3640082802377158E-2</v>
      </c>
      <c r="D773" s="39">
        <v>5.6392838837058611E-2</v>
      </c>
      <c r="E773" s="39">
        <v>1.9898526004259731E-2</v>
      </c>
      <c r="F773" s="39">
        <v>8.745351827650653E-3</v>
      </c>
      <c r="G773" s="39">
        <v>-7.3884718398292918E-3</v>
      </c>
      <c r="H773" s="40">
        <v>-0.10410120953939334</v>
      </c>
      <c r="I773" s="33">
        <v>-0.1</v>
      </c>
      <c r="J773" s="33">
        <v>7.5000000000000011E-2</v>
      </c>
      <c r="K773" s="33">
        <v>0.1</v>
      </c>
      <c r="L773" s="33">
        <v>0</v>
      </c>
      <c r="M773" s="33">
        <v>-0.05</v>
      </c>
      <c r="O773" s="34">
        <v>-2.5000000000000008E-2</v>
      </c>
      <c r="P773" s="33">
        <v>7.888475836431226E-2</v>
      </c>
      <c r="Q773" s="33">
        <v>1.0697192086790045E-2</v>
      </c>
      <c r="R773" s="33">
        <v>6.1790044671346515E-2</v>
      </c>
      <c r="S773" s="33">
        <v>4.4918634333120613E-2</v>
      </c>
      <c r="T773" s="33">
        <v>6.884758364312267E-2</v>
      </c>
      <c r="V773" s="34">
        <v>-0.26513821309869207</v>
      </c>
      <c r="W773" s="33">
        <v>2.9553887359317167E-2</v>
      </c>
      <c r="X773" s="33">
        <v>-1.4776943679658584E-2</v>
      </c>
      <c r="Y773" s="33">
        <v>7.3884718398292918E-3</v>
      </c>
      <c r="Z773" s="33">
        <v>1.4776943679658584E-2</v>
      </c>
      <c r="AA773" s="33">
        <v>7.3884718398292918E-3</v>
      </c>
      <c r="AB773" s="33">
        <v>-7.3884718398292918E-3</v>
      </c>
      <c r="AC773" s="34">
        <v>-3.6942359199146457E-2</v>
      </c>
      <c r="AD773" s="5">
        <v>2941.76</v>
      </c>
      <c r="AE773" s="53">
        <v>619.48099999999999</v>
      </c>
      <c r="AF773" s="53">
        <v>3115.8359999999998</v>
      </c>
      <c r="AG773" s="53">
        <v>1358.421</v>
      </c>
      <c r="AH773" s="53">
        <v>407.87</v>
      </c>
      <c r="AI773" s="53">
        <v>1409.55</v>
      </c>
      <c r="AJ773" s="54">
        <v>139.30510000000001</v>
      </c>
      <c r="AK773" s="47">
        <f t="shared" si="148"/>
        <v>-2.9486927462157864E-3</v>
      </c>
      <c r="AL773" s="47">
        <f t="shared" si="148"/>
        <v>4.2635903970327238E-3</v>
      </c>
      <c r="AM773" s="47">
        <f t="shared" si="148"/>
        <v>7.9309188084437654E-3</v>
      </c>
      <c r="AN773" s="47">
        <f t="shared" si="148"/>
        <v>-1.7222915309622611E-4</v>
      </c>
      <c r="AO773" s="47">
        <f t="shared" si="148"/>
        <v>-8.1706101208569581E-3</v>
      </c>
      <c r="AP773" s="47">
        <f t="shared" si="148"/>
        <v>7.0875874338216516E-3</v>
      </c>
      <c r="AQ773" s="48">
        <f t="shared" si="148"/>
        <v>-7.1061981839593003E-5</v>
      </c>
      <c r="AR773" s="59">
        <f t="array" ref="AR773">SUMPRODUCT(B772:H772,$AK773:$AQ773)</f>
        <v>3.7770821166086899E-4</v>
      </c>
      <c r="AS773" s="59">
        <f t="shared" ref="AS773:AS836" si="152">(1+AR773)*(1+AS772)-1</f>
        <v>0.13734175811992766</v>
      </c>
      <c r="AT773" s="59">
        <f t="array" ref="AT773">SUMPRODUCT(I772:O772,$AK773:$AQ773)</f>
        <v>1.8180374908322475E-3</v>
      </c>
      <c r="AU773" s="59">
        <f t="shared" ref="AU773:AU836" si="153">(1+AT773)*(1+AU772)-1</f>
        <v>0.15025688077626587</v>
      </c>
      <c r="AV773" s="59">
        <f t="array" ref="AV773">SUMPRODUCT(P772:V772,$AK773:$AQ773)</f>
        <v>-5.4828245923172815E-4</v>
      </c>
      <c r="AW773" s="59">
        <f t="shared" ref="AW773:AW836" si="154">(1+AV773)*(1+AW772)-1</f>
        <v>0.13532180964600315</v>
      </c>
      <c r="AX773" s="59">
        <f t="array" ref="AX773">SUMPRODUCT(W772:AC772,$AK773:$AQ773)</f>
        <v>-9.000552192718008E-5</v>
      </c>
      <c r="AY773" s="60">
        <f t="shared" ref="AY773:AY836" si="155">(1+AX773)*(1+AY772)-1</f>
        <v>0.14348499933101899</v>
      </c>
      <c r="AZ773" s="1">
        <f t="shared" ref="AZ773:AZ836" si="156">(1+AR773)*(AZ772)</f>
        <v>113.73417581199264</v>
      </c>
      <c r="BA773" s="1">
        <f t="shared" ref="BA773:BA836" si="157">(1+AT773)*(BA772)</f>
        <v>115.02568807762596</v>
      </c>
      <c r="BB773" s="1">
        <f t="shared" ref="BB773:BB836" si="158">(1+AV773)*(BB772)</f>
        <v>113.5321809646003</v>
      </c>
      <c r="BC773" s="1">
        <f t="shared" ref="BC773:BC836" si="159">(1+AX773)*(BC772)</f>
        <v>114.34849993310215</v>
      </c>
      <c r="BE773" s="4">
        <f t="shared" si="150"/>
        <v>43644</v>
      </c>
      <c r="BF773" s="6">
        <f t="shared" si="151"/>
        <v>4.0620230633652277E-3</v>
      </c>
      <c r="BG773" s="6">
        <f t="shared" si="151"/>
        <v>4.7291406136678038E-3</v>
      </c>
      <c r="BH773" s="6">
        <f t="shared" si="151"/>
        <v>9.2825431637479916E-3</v>
      </c>
      <c r="BI773" s="6">
        <f t="shared" si="149"/>
        <v>-2.4636764024120739E-3</v>
      </c>
    </row>
    <row r="774" spans="1:61" x14ac:dyDescent="0.2">
      <c r="A774" s="4">
        <v>43651</v>
      </c>
      <c r="B774" s="39">
        <v>2.1724603504949824E-2</v>
      </c>
      <c r="C774" s="39">
        <v>3.5652972574260742E-3</v>
      </c>
      <c r="D774" s="39">
        <v>2.905377876402623E-2</v>
      </c>
      <c r="E774" s="39">
        <v>2.6871996471946855E-2</v>
      </c>
      <c r="F774" s="39">
        <v>-3.3978559240941422E-4</v>
      </c>
      <c r="G774" s="39">
        <v>-1.1895247183167814E-2</v>
      </c>
      <c r="H774" s="40">
        <v>-6.8980643222771768E-2</v>
      </c>
      <c r="I774" s="33">
        <v>-0.05</v>
      </c>
      <c r="J774" s="33">
        <v>6.25E-2</v>
      </c>
      <c r="K774" s="33">
        <v>0.05</v>
      </c>
      <c r="L774" s="33">
        <v>0</v>
      </c>
      <c r="M774" s="33">
        <v>-2.5000000000000001E-2</v>
      </c>
      <c r="O774" s="34">
        <v>-3.7499999999999999E-2</v>
      </c>
      <c r="P774" s="33">
        <v>6.7592821782178208E-2</v>
      </c>
      <c r="Q774" s="33">
        <v>-2.8013613861386153E-2</v>
      </c>
      <c r="R774" s="33">
        <v>2.5266089108910872E-2</v>
      </c>
      <c r="S774" s="33">
        <v>5.6825495049504939E-2</v>
      </c>
      <c r="T774" s="33">
        <v>1.2085396039603945E-2</v>
      </c>
      <c r="V774" s="34">
        <v>-0.13375618811881182</v>
      </c>
      <c r="W774" s="33">
        <v>4.7580988732671255E-2</v>
      </c>
      <c r="X774" s="33">
        <v>-2.3790494366335627E-2</v>
      </c>
      <c r="Y774" s="33">
        <v>1.1895247183167814E-2</v>
      </c>
      <c r="Z774" s="33">
        <v>2.3790494366335627E-2</v>
      </c>
      <c r="AA774" s="33">
        <v>1.1895247183167814E-2</v>
      </c>
      <c r="AB774" s="33">
        <v>-1.1895247183167814E-2</v>
      </c>
      <c r="AC774" s="34">
        <v>-5.9476235915839074E-2</v>
      </c>
      <c r="AD774" s="5">
        <v>2990.41</v>
      </c>
      <c r="AE774" s="53">
        <v>617.64200000000005</v>
      </c>
      <c r="AF774" s="53">
        <v>3115.7179999999998</v>
      </c>
      <c r="AG774" s="53">
        <v>1361.37</v>
      </c>
      <c r="AH774" s="53">
        <v>404.15</v>
      </c>
      <c r="AI774" s="53">
        <v>1399.45</v>
      </c>
      <c r="AJ774" s="54">
        <v>139.29519999999999</v>
      </c>
      <c r="AK774" s="47">
        <f t="shared" si="148"/>
        <v>1.6537718916566746E-2</v>
      </c>
      <c r="AL774" s="47">
        <f t="shared" si="148"/>
        <v>-2.9686140495026603E-3</v>
      </c>
      <c r="AM774" s="47">
        <f t="shared" si="148"/>
        <v>-3.7871056114635593E-5</v>
      </c>
      <c r="AN774" s="47">
        <f t="shared" si="148"/>
        <v>2.1709028349825576E-3</v>
      </c>
      <c r="AO774" s="47">
        <f t="shared" si="148"/>
        <v>-9.1205531174148868E-3</v>
      </c>
      <c r="AP774" s="47">
        <f t="shared" si="148"/>
        <v>-7.1654073995246481E-3</v>
      </c>
      <c r="AQ774" s="48">
        <f t="shared" si="148"/>
        <v>-7.1067032003990782E-5</v>
      </c>
      <c r="AR774" s="59">
        <f t="array" ref="AR774">SUMPRODUCT(B773:H773,$AK774:$AQ774)</f>
        <v>-2.0203925423128038E-6</v>
      </c>
      <c r="AS774" s="59">
        <f t="shared" si="152"/>
        <v>0.13733946024312149</v>
      </c>
      <c r="AT774" s="59">
        <f t="array" ref="AT774">SUMPRODUCT(I773:O773,$AK774:$AQ774)</f>
        <v>-1.4224007193099938E-3</v>
      </c>
      <c r="AU774" s="59">
        <f t="shared" si="153"/>
        <v>0.14862075456165846</v>
      </c>
      <c r="AV774" s="59">
        <f t="array" ref="AV774">SUMPRODUCT(P773:V773,$AK774:$AQ774)</f>
        <v>7.5890660453245323E-4</v>
      </c>
      <c r="AW774" s="59">
        <f t="shared" si="154"/>
        <v>0.1361834128656132</v>
      </c>
      <c r="AX774" s="59">
        <f t="array" ref="AX774">SUMPRODUCT(W773:AC773,$AK774:$AQ774)</f>
        <v>5.5260026909542085E-4</v>
      </c>
      <c r="AY774" s="60">
        <f t="shared" si="155"/>
        <v>0.14411688944935586</v>
      </c>
      <c r="AZ774" s="1">
        <f t="shared" si="156"/>
        <v>113.73394602431203</v>
      </c>
      <c r="BA774" s="1">
        <f t="shared" si="157"/>
        <v>114.86207545616521</v>
      </c>
      <c r="BB774" s="1">
        <f t="shared" si="158"/>
        <v>113.6183412865613</v>
      </c>
      <c r="BC774" s="1">
        <f t="shared" si="159"/>
        <v>114.41168894493583</v>
      </c>
      <c r="BE774" s="4">
        <f t="shared" si="150"/>
        <v>43651</v>
      </c>
      <c r="BF774" s="6">
        <f t="shared" si="151"/>
        <v>3.8758656731834318E-3</v>
      </c>
      <c r="BG774" s="6">
        <f t="shared" si="151"/>
        <v>3.5736122918392788E-3</v>
      </c>
      <c r="BH774" s="6">
        <f t="shared" si="151"/>
        <v>9.9464764601797651E-3</v>
      </c>
      <c r="BI774" s="6">
        <f t="shared" si="149"/>
        <v>-2.5541870278661394E-3</v>
      </c>
    </row>
    <row r="775" spans="1:61" x14ac:dyDescent="0.2">
      <c r="A775" s="4">
        <v>43658</v>
      </c>
      <c r="B775" s="39">
        <v>8.3996131624189431E-3</v>
      </c>
      <c r="C775" s="39">
        <v>1.1711812701856034E-2</v>
      </c>
      <c r="D775" s="39">
        <v>1.8149553063987519E-2</v>
      </c>
      <c r="E775" s="39">
        <v>2.1025105303912398E-2</v>
      </c>
      <c r="F775" s="39">
        <v>1.811865071540902E-2</v>
      </c>
      <c r="G775" s="39">
        <v>-1.357103249233337E-2</v>
      </c>
      <c r="H775" s="40">
        <v>-6.3833702455250552E-2</v>
      </c>
      <c r="I775" s="33">
        <v>-0.05</v>
      </c>
      <c r="J775" s="33">
        <v>6.25E-2</v>
      </c>
      <c r="K775" s="33">
        <v>0.05</v>
      </c>
      <c r="L775" s="33">
        <v>0</v>
      </c>
      <c r="M775" s="33">
        <v>-2.5000000000000001E-2</v>
      </c>
      <c r="O775" s="34">
        <v>-3.7499999999999999E-2</v>
      </c>
      <c r="P775" s="33">
        <v>2.091470951792335E-2</v>
      </c>
      <c r="Q775" s="33">
        <v>-2.2249690976515745E-4</v>
      </c>
      <c r="R775" s="33">
        <v>-9.1223733003708233E-3</v>
      </c>
      <c r="S775" s="33">
        <v>3.5933250927070448E-2</v>
      </c>
      <c r="T775" s="33">
        <v>6.5784919653893686E-2</v>
      </c>
      <c r="V775" s="34">
        <v>-0.11328800988875151</v>
      </c>
      <c r="W775" s="33">
        <v>5.4284129969333482E-2</v>
      </c>
      <c r="X775" s="33">
        <v>-2.7142064984666741E-2</v>
      </c>
      <c r="Y775" s="33">
        <v>1.357103249233337E-2</v>
      </c>
      <c r="Z775" s="33">
        <v>2.7142064984666741E-2</v>
      </c>
      <c r="AA775" s="33">
        <v>1.357103249233337E-2</v>
      </c>
      <c r="AB775" s="33">
        <v>-1.357103249233337E-2</v>
      </c>
      <c r="AC775" s="34">
        <v>-6.7855162461666854E-2</v>
      </c>
      <c r="AD775" s="5">
        <v>3013.77</v>
      </c>
      <c r="AE775" s="53">
        <v>615.75300000000004</v>
      </c>
      <c r="AF775" s="53">
        <v>3105.1750000000002</v>
      </c>
      <c r="AG775" s="53">
        <v>1360.9780000000001</v>
      </c>
      <c r="AH775" s="53">
        <v>405.57</v>
      </c>
      <c r="AI775" s="53">
        <v>1415.75</v>
      </c>
      <c r="AJ775" s="54">
        <v>139.28530000000001</v>
      </c>
      <c r="AK775" s="47">
        <f t="shared" si="148"/>
        <v>7.8116378690546995E-3</v>
      </c>
      <c r="AL775" s="47">
        <f t="shared" si="148"/>
        <v>-3.0584060021825454E-3</v>
      </c>
      <c r="AM775" s="47">
        <f t="shared" si="148"/>
        <v>-3.383810729982506E-3</v>
      </c>
      <c r="AN775" s="47">
        <f t="shared" si="148"/>
        <v>-2.8794523164155095E-4</v>
      </c>
      <c r="AO775" s="47">
        <f t="shared" si="148"/>
        <v>3.5135469503897454E-3</v>
      </c>
      <c r="AP775" s="47">
        <f t="shared" si="148"/>
        <v>1.1647432920075751E-2</v>
      </c>
      <c r="AQ775" s="48">
        <f t="shared" si="148"/>
        <v>-7.1072082885703658E-5</v>
      </c>
      <c r="AR775" s="59">
        <f t="array" ref="AR775">SUMPRODUCT(B774:H774,$AK775:$AQ775)</f>
        <v>-8.2089890952273512E-5</v>
      </c>
      <c r="AS775" s="59">
        <f t="shared" si="152"/>
        <v>0.13724609617085437</v>
      </c>
      <c r="AT775" s="59">
        <f t="array" ref="AT775">SUMPRODUCT(I774:O774,$AK775:$AQ775)</f>
        <v>-8.3609627573979931E-4</v>
      </c>
      <c r="AU775" s="59">
        <f t="shared" si="153"/>
        <v>0.147660397026532</v>
      </c>
      <c r="AV775" s="59">
        <f t="array" ref="AV775">SUMPRODUCT(P774:V774,$AK775:$AQ775)</f>
        <v>5.6379829460747276E-4</v>
      </c>
      <c r="AW775" s="59">
        <f t="shared" si="154"/>
        <v>0.13682399113614796</v>
      </c>
      <c r="AX775" s="59">
        <f t="array" ref="AX775">SUMPRODUCT(W774:AC774,$AK775:$AQ775)</f>
        <v>3.0481733553033624E-4</v>
      </c>
      <c r="AY775" s="60">
        <f t="shared" si="155"/>
        <v>0.14446563611113294</v>
      </c>
      <c r="AZ775" s="1">
        <f t="shared" si="156"/>
        <v>113.72460961708532</v>
      </c>
      <c r="BA775" s="1">
        <f t="shared" si="157"/>
        <v>114.76603970265258</v>
      </c>
      <c r="BB775" s="1">
        <f t="shared" si="158"/>
        <v>113.68239911361479</v>
      </c>
      <c r="BC775" s="1">
        <f t="shared" si="159"/>
        <v>114.44656361111355</v>
      </c>
      <c r="BE775" s="4">
        <f t="shared" si="150"/>
        <v>43658</v>
      </c>
      <c r="BF775" s="6">
        <f t="shared" si="151"/>
        <v>3.4774328141817801E-3</v>
      </c>
      <c r="BG775" s="6">
        <f t="shared" si="151"/>
        <v>2.9013923412797293E-3</v>
      </c>
      <c r="BH775" s="6">
        <f t="shared" si="151"/>
        <v>1.0204553720371212E-2</v>
      </c>
      <c r="BI775" s="6">
        <f t="shared" si="149"/>
        <v>-2.774614388532326E-3</v>
      </c>
    </row>
    <row r="776" spans="1:61" x14ac:dyDescent="0.2">
      <c r="A776" s="4">
        <v>43665</v>
      </c>
      <c r="B776" s="39">
        <v>-1.4816246047867973E-2</v>
      </c>
      <c r="C776" s="39">
        <v>2.7127139359386099E-2</v>
      </c>
      <c r="D776" s="39">
        <v>2.412161550549213E-2</v>
      </c>
      <c r="E776" s="39">
        <v>1.7533354467774386E-2</v>
      </c>
      <c r="F776" s="39">
        <v>1.9800627851171142E-2</v>
      </c>
      <c r="G776" s="39">
        <v>-1.4309290960920845E-2</v>
      </c>
      <c r="H776" s="40">
        <v>-5.9457200175034947E-2</v>
      </c>
      <c r="I776" s="33">
        <v>-0.05</v>
      </c>
      <c r="J776" s="33">
        <v>6.25E-2</v>
      </c>
      <c r="K776" s="33">
        <v>0.05</v>
      </c>
      <c r="L776" s="33">
        <v>0</v>
      </c>
      <c r="M776" s="33">
        <v>-2.5000000000000001E-2</v>
      </c>
      <c r="O776" s="34">
        <v>-3.7499999999999999E-2</v>
      </c>
      <c r="P776" s="33">
        <v>-5.2180401322030633E-2</v>
      </c>
      <c r="Q776" s="33">
        <v>4.7499999999999987E-2</v>
      </c>
      <c r="R776" s="33">
        <v>8.055555555555538E-3</v>
      </c>
      <c r="S776" s="33">
        <v>2.3981481481481465E-2</v>
      </c>
      <c r="T776" s="33">
        <v>7.0092592592592581E-2</v>
      </c>
      <c r="V776" s="34">
        <v>-9.7449228307598945E-2</v>
      </c>
      <c r="W776" s="33">
        <v>5.7237163843683381E-2</v>
      </c>
      <c r="X776" s="33">
        <v>-2.861858192184169E-2</v>
      </c>
      <c r="Y776" s="33">
        <v>1.4309290960920845E-2</v>
      </c>
      <c r="Z776" s="33">
        <v>2.861858192184169E-2</v>
      </c>
      <c r="AA776" s="33">
        <v>1.4309290960920845E-2</v>
      </c>
      <c r="AB776" s="33">
        <v>-1.4309290960920845E-2</v>
      </c>
      <c r="AC776" s="34">
        <v>-7.1546454804604226E-2</v>
      </c>
      <c r="AD776" s="5">
        <v>2976.61</v>
      </c>
      <c r="AE776" s="53">
        <v>618.10900000000004</v>
      </c>
      <c r="AF776" s="53">
        <v>3119.6120000000001</v>
      </c>
      <c r="AG776" s="53">
        <v>1358.7349999999999</v>
      </c>
      <c r="AH776" s="53">
        <v>405.87</v>
      </c>
      <c r="AI776" s="53">
        <v>1425.37</v>
      </c>
      <c r="AJ776" s="54">
        <v>139.27529999999999</v>
      </c>
      <c r="AK776" s="47">
        <f t="shared" si="148"/>
        <v>-1.2330071637848938E-2</v>
      </c>
      <c r="AL776" s="47">
        <f t="shared" si="148"/>
        <v>3.8262095353169823E-3</v>
      </c>
      <c r="AM776" s="47">
        <f t="shared" si="148"/>
        <v>4.6493353836740692E-3</v>
      </c>
      <c r="AN776" s="47">
        <f t="shared" si="148"/>
        <v>-1.648079542799441E-3</v>
      </c>
      <c r="AO776" s="47">
        <f t="shared" si="148"/>
        <v>7.3969968192910684E-4</v>
      </c>
      <c r="AP776" s="47">
        <f t="shared" si="148"/>
        <v>6.7949849902877446E-3</v>
      </c>
      <c r="AQ776" s="48">
        <f t="shared" si="148"/>
        <v>-7.1795085339387832E-5</v>
      </c>
      <c r="AR776" s="59">
        <f t="array" ref="AR776">SUMPRODUCT(B775:H775,$AK776:$AQ776)</f>
        <v>-8.3253325067107167E-5</v>
      </c>
      <c r="AS776" s="59">
        <f t="shared" si="152"/>
        <v>0.13715141665192854</v>
      </c>
      <c r="AT776" s="59">
        <f t="array" ref="AT776">SUMPRODUCT(I775:O775,$AK776:$AQ776)</f>
        <v>1.0723082706854614E-3</v>
      </c>
      <c r="AU776" s="59">
        <f t="shared" si="153"/>
        <v>0.14889104276220166</v>
      </c>
      <c r="AV776" s="59">
        <f t="array" ref="AV776">SUMPRODUCT(P775:V775,$AK776:$AQ776)</f>
        <v>-3.035704086845901E-4</v>
      </c>
      <c r="AW776" s="59">
        <f t="shared" si="154"/>
        <v>0.13647888501255645</v>
      </c>
      <c r="AX776" s="59">
        <f t="array" ref="AX776">SUMPRODUCT(W775:AC775,$AK776:$AQ776)</f>
        <v>-8.3211924615410608E-4</v>
      </c>
      <c r="AY776" s="60">
        <f t="shared" si="155"/>
        <v>0.14351330422876285</v>
      </c>
      <c r="AZ776" s="1">
        <f t="shared" si="156"/>
        <v>113.71514166519275</v>
      </c>
      <c r="BA776" s="1">
        <f t="shared" si="157"/>
        <v>114.88910427621954</v>
      </c>
      <c r="BB776" s="1">
        <f t="shared" si="158"/>
        <v>113.64788850125564</v>
      </c>
      <c r="BC776" s="1">
        <f t="shared" si="159"/>
        <v>114.35133042287654</v>
      </c>
      <c r="BE776" s="4">
        <f t="shared" si="150"/>
        <v>43665</v>
      </c>
      <c r="BF776" s="6">
        <f t="shared" si="151"/>
        <v>3.5739239473759898E-3</v>
      </c>
      <c r="BG776" s="6">
        <f t="shared" si="151"/>
        <v>4.2544400175732466E-3</v>
      </c>
      <c r="BH776" s="6">
        <f t="shared" si="151"/>
        <v>9.9158237113547987E-3</v>
      </c>
      <c r="BI776" s="6">
        <f t="shared" si="149"/>
        <v>-3.2652814395777163E-3</v>
      </c>
    </row>
    <row r="777" spans="1:61" x14ac:dyDescent="0.2">
      <c r="A777" s="4">
        <v>43672</v>
      </c>
      <c r="B777" s="39">
        <v>1.3060527609997803E-2</v>
      </c>
      <c r="C777" s="39">
        <v>1.1885397586346888E-2</v>
      </c>
      <c r="D777" s="39">
        <v>3.3371178931829594E-2</v>
      </c>
      <c r="E777" s="39">
        <v>3.1481731874132952E-2</v>
      </c>
      <c r="F777" s="39">
        <v>2.8685022272014588E-3</v>
      </c>
      <c r="G777" s="39">
        <v>-1.3778133068780722E-2</v>
      </c>
      <c r="H777" s="40">
        <v>-7.8889205160727977E-2</v>
      </c>
      <c r="I777" s="33">
        <v>-0.05</v>
      </c>
      <c r="J777" s="33">
        <v>6.25E-2</v>
      </c>
      <c r="K777" s="33">
        <v>0.05</v>
      </c>
      <c r="L777" s="33">
        <v>0</v>
      </c>
      <c r="M777" s="33">
        <v>-2.5000000000000001E-2</v>
      </c>
      <c r="O777" s="34">
        <v>-3.7499999999999999E-2</v>
      </c>
      <c r="P777" s="33">
        <v>3.4069050554870521E-2</v>
      </c>
      <c r="Q777" s="33">
        <v>7.1245889660211635E-4</v>
      </c>
      <c r="R777" s="33">
        <v>3.6335403726708071E-2</v>
      </c>
      <c r="S777" s="33">
        <v>6.688892948483742E-2</v>
      </c>
      <c r="T777" s="33">
        <v>1.9827373612823655E-2</v>
      </c>
      <c r="V777" s="34">
        <v>-0.15783321627584179</v>
      </c>
      <c r="W777" s="33">
        <v>5.5112532275122889E-2</v>
      </c>
      <c r="X777" s="33">
        <v>-2.7556266137561444E-2</v>
      </c>
      <c r="Y777" s="33">
        <v>1.3778133068780722E-2</v>
      </c>
      <c r="Z777" s="33">
        <v>2.7556266137561444E-2</v>
      </c>
      <c r="AA777" s="33">
        <v>1.3778133068780722E-2</v>
      </c>
      <c r="AB777" s="33">
        <v>-1.3778133068780722E-2</v>
      </c>
      <c r="AC777" s="34">
        <v>-6.8890665343903618E-2</v>
      </c>
      <c r="AD777" s="5">
        <v>3025.86</v>
      </c>
      <c r="AE777" s="53">
        <v>616.99300000000005</v>
      </c>
      <c r="AF777" s="53">
        <v>3125.0419999999999</v>
      </c>
      <c r="AG777" s="53">
        <v>1365.567</v>
      </c>
      <c r="AH777" s="53">
        <v>406.05</v>
      </c>
      <c r="AI777" s="53">
        <v>1418.9</v>
      </c>
      <c r="AJ777" s="54">
        <v>139.2654</v>
      </c>
      <c r="AK777" s="47">
        <f t="shared" si="148"/>
        <v>1.6545667722677848E-2</v>
      </c>
      <c r="AL777" s="47">
        <f t="shared" si="148"/>
        <v>-1.8055067957269966E-3</v>
      </c>
      <c r="AM777" s="47">
        <f t="shared" si="148"/>
        <v>1.7406010747489375E-3</v>
      </c>
      <c r="AN777" s="47">
        <f t="shared" si="148"/>
        <v>5.0282063831432744E-3</v>
      </c>
      <c r="AO777" s="47">
        <f t="shared" si="148"/>
        <v>4.4349175844482502E-4</v>
      </c>
      <c r="AP777" s="47">
        <f t="shared" si="148"/>
        <v>-4.539172285090709E-3</v>
      </c>
      <c r="AQ777" s="48">
        <f t="shared" si="148"/>
        <v>-7.1082237841024742E-5</v>
      </c>
      <c r="AR777" s="59">
        <f t="array" ref="AR777">SUMPRODUCT(B776:H776,$AK777:$AQ777)</f>
        <v>-8.6015380683808541E-5</v>
      </c>
      <c r="AS777" s="59">
        <f t="shared" si="152"/>
        <v>0.13705360413993017</v>
      </c>
      <c r="AT777" s="59">
        <f t="array" ref="AT777">SUMPRODUCT(I776:O776,$AK777:$AQ777)</f>
        <v>-8.615192171714651E-4</v>
      </c>
      <c r="AU777" s="59">
        <f t="shared" si="153"/>
        <v>0.14790125105042584</v>
      </c>
      <c r="AV777" s="59">
        <f t="array" ref="AV777">SUMPRODUCT(P776:V776,$AK777:$AQ777)</f>
        <v>-7.7650341142038333E-4</v>
      </c>
      <c r="AW777" s="59">
        <f t="shared" si="154"/>
        <v>0.13559640528133698</v>
      </c>
      <c r="AX777" s="59">
        <f t="array" ref="AX777">SUMPRODUCT(W776:AC776,$AK777:$AQ777)</f>
        <v>1.243889113687969E-3</v>
      </c>
      <c r="AY777" s="60">
        <f t="shared" si="155"/>
        <v>0.14493570797925037</v>
      </c>
      <c r="AZ777" s="1">
        <f t="shared" si="156"/>
        <v>113.70536041399291</v>
      </c>
      <c r="BA777" s="1">
        <f t="shared" si="157"/>
        <v>114.79012510504197</v>
      </c>
      <c r="BB777" s="1">
        <f t="shared" si="158"/>
        <v>113.55964052813368</v>
      </c>
      <c r="BC777" s="1">
        <f t="shared" si="159"/>
        <v>114.49357079792529</v>
      </c>
      <c r="BE777" s="4">
        <f t="shared" si="150"/>
        <v>43672</v>
      </c>
      <c r="BF777" s="6">
        <f t="shared" si="151"/>
        <v>3.7919030584199209E-3</v>
      </c>
      <c r="BG777" s="6">
        <f t="shared" si="151"/>
        <v>3.3924306158721329E-3</v>
      </c>
      <c r="BH777" s="6">
        <f t="shared" si="151"/>
        <v>1.0897426649021158E-2</v>
      </c>
      <c r="BI777" s="6">
        <f t="shared" si="149"/>
        <v>-2.3464371440742315E-3</v>
      </c>
    </row>
    <row r="778" spans="1:61" x14ac:dyDescent="0.2">
      <c r="A778" s="4">
        <v>43679</v>
      </c>
      <c r="B778" s="39">
        <v>-1.1124861767329138E-2</v>
      </c>
      <c r="C778" s="39">
        <v>2.9000239859672667E-2</v>
      </c>
      <c r="D778" s="39">
        <v>3.6516102998025581E-2</v>
      </c>
      <c r="E778" s="39">
        <v>1.5275936658809669E-2</v>
      </c>
      <c r="F778" s="39">
        <v>1.6974613710566574E-2</v>
      </c>
      <c r="G778" s="39">
        <v>-1.110241256027117E-2</v>
      </c>
      <c r="H778" s="40">
        <v>-7.5539618899474179E-2</v>
      </c>
      <c r="I778" s="33">
        <v>-0.05</v>
      </c>
      <c r="J778" s="33">
        <v>6.25E-2</v>
      </c>
      <c r="K778" s="33">
        <v>0.05</v>
      </c>
      <c r="L778" s="33">
        <v>0</v>
      </c>
      <c r="M778" s="33">
        <v>-2.5000000000000001E-2</v>
      </c>
      <c r="O778" s="34">
        <v>-3.7499999999999999E-2</v>
      </c>
      <c r="P778" s="33">
        <v>-2.8278734877815428E-2</v>
      </c>
      <c r="Q778" s="33">
        <v>4.6705544699560335E-2</v>
      </c>
      <c r="R778" s="33">
        <v>4.844589643380557E-2</v>
      </c>
      <c r="S778" s="33">
        <v>2.362298485588666E-2</v>
      </c>
      <c r="T778" s="33">
        <v>6.4821428571428558E-2</v>
      </c>
      <c r="V778" s="34">
        <v>-0.15531711968286568</v>
      </c>
      <c r="W778" s="33">
        <v>4.4409650241084682E-2</v>
      </c>
      <c r="X778" s="33">
        <v>-2.2204825120542341E-2</v>
      </c>
      <c r="Y778" s="33">
        <v>1.110241256027117E-2</v>
      </c>
      <c r="Z778" s="33">
        <v>2.2204825120542341E-2</v>
      </c>
      <c r="AA778" s="33">
        <v>1.110241256027117E-2</v>
      </c>
      <c r="AB778" s="33">
        <v>-1.110241256027117E-2</v>
      </c>
      <c r="AC778" s="34">
        <v>-5.5512062801355858E-2</v>
      </c>
      <c r="AD778" s="5">
        <v>2932.05</v>
      </c>
      <c r="AE778" s="53">
        <v>625.60199999999998</v>
      </c>
      <c r="AF778" s="53">
        <v>3161.4569999999999</v>
      </c>
      <c r="AG778" s="53">
        <v>1360.6880000000001</v>
      </c>
      <c r="AH778" s="53">
        <v>400.35</v>
      </c>
      <c r="AI778" s="53">
        <v>1440.83</v>
      </c>
      <c r="AJ778" s="54">
        <v>139.25550000000001</v>
      </c>
      <c r="AK778" s="47">
        <f t="shared" si="148"/>
        <v>-3.1002756241200857E-2</v>
      </c>
      <c r="AL778" s="47">
        <f t="shared" si="148"/>
        <v>1.3953156680869938E-2</v>
      </c>
      <c r="AM778" s="47">
        <f t="shared" si="148"/>
        <v>1.1652643388472939E-2</v>
      </c>
      <c r="AN778" s="47">
        <f t="shared" si="148"/>
        <v>-3.5728748571105529E-3</v>
      </c>
      <c r="AO778" s="47">
        <f t="shared" si="148"/>
        <v>-1.4037680088659021E-2</v>
      </c>
      <c r="AP778" s="47">
        <f t="shared" si="148"/>
        <v>1.5455634646557082E-2</v>
      </c>
      <c r="AQ778" s="48">
        <f t="shared" si="148"/>
        <v>-7.1087290884785936E-5</v>
      </c>
      <c r="AR778" s="59">
        <f t="array" ref="AR778">SUMPRODUCT(B777:H777,$AK778:$AQ778)</f>
        <v>-2.1030026741020887E-4</v>
      </c>
      <c r="AS778" s="59">
        <f t="shared" si="152"/>
        <v>0.13681448146291975</v>
      </c>
      <c r="AT778" s="59">
        <f t="array" ref="AT778">SUMPRODUCT(I777:O777,$AK778:$AQ778)</f>
        <v>3.358450049662716E-3</v>
      </c>
      <c r="AU778" s="59">
        <f t="shared" si="153"/>
        <v>0.15175642006402401</v>
      </c>
      <c r="AV778" s="59">
        <f t="array" ref="AV778">SUMPRODUCT(P777:V777,$AK778:$AQ778)</f>
        <v>-1.1289860834991831E-3</v>
      </c>
      <c r="AW778" s="59">
        <f t="shared" si="154"/>
        <v>0.13431433274330273</v>
      </c>
      <c r="AX778" s="59">
        <f t="array" ref="AX778">SUMPRODUCT(W777:AC777,$AK778:$AQ778)</f>
        <v>-2.4325062864420975E-3</v>
      </c>
      <c r="AY778" s="60">
        <f t="shared" si="155"/>
        <v>0.14215064467201888</v>
      </c>
      <c r="AZ778" s="1">
        <f t="shared" si="156"/>
        <v>113.68144814629187</v>
      </c>
      <c r="BA778" s="1">
        <f t="shared" si="157"/>
        <v>115.17564200640177</v>
      </c>
      <c r="BB778" s="1">
        <f t="shared" si="158"/>
        <v>113.43143327433025</v>
      </c>
      <c r="BC778" s="1">
        <f t="shared" si="159"/>
        <v>114.21506446720213</v>
      </c>
      <c r="BE778" s="4">
        <f t="shared" si="150"/>
        <v>43679</v>
      </c>
      <c r="BF778" s="6">
        <f t="shared" si="151"/>
        <v>3.5325746910008782E-3</v>
      </c>
      <c r="BG778" s="6">
        <f t="shared" si="151"/>
        <v>7.1563949892214929E-3</v>
      </c>
      <c r="BH778" s="6">
        <f t="shared" si="151"/>
        <v>9.0079737742065902E-3</v>
      </c>
      <c r="BI778" s="6">
        <f t="shared" si="149"/>
        <v>-4.9773173538690818E-3</v>
      </c>
    </row>
    <row r="779" spans="1:61" x14ac:dyDescent="0.2">
      <c r="A779" s="4">
        <v>43686</v>
      </c>
      <c r="B779" s="39">
        <v>-7.5472712280302626E-3</v>
      </c>
      <c r="C779" s="39">
        <v>3.9572117608258413E-2</v>
      </c>
      <c r="D779" s="39">
        <v>3.1512610246327684E-2</v>
      </c>
      <c r="E779" s="39">
        <v>-6.250372144081486E-3</v>
      </c>
      <c r="F779" s="39">
        <v>1.8388635562003961E-2</v>
      </c>
      <c r="G779" s="39">
        <v>2.6016209892648565E-3</v>
      </c>
      <c r="H779" s="40">
        <v>-7.8277341033743147E-2</v>
      </c>
      <c r="I779" s="33">
        <v>-0.05</v>
      </c>
      <c r="J779" s="33">
        <v>6.25E-2</v>
      </c>
      <c r="K779" s="33">
        <v>0.05</v>
      </c>
      <c r="L779" s="33">
        <v>0</v>
      </c>
      <c r="M779" s="33">
        <v>-2.5000000000000001E-2</v>
      </c>
      <c r="O779" s="34">
        <v>-3.7499999999999999E-2</v>
      </c>
      <c r="P779" s="33">
        <v>3.7270170938225315E-2</v>
      </c>
      <c r="Q779" s="33">
        <v>5.1013110846245525E-2</v>
      </c>
      <c r="R779" s="33">
        <v>4.7139451728247912E-2</v>
      </c>
      <c r="S779" s="33">
        <v>-1.3547874453714744E-2</v>
      </c>
      <c r="T779" s="33">
        <v>8.2767527675276745E-2</v>
      </c>
      <c r="V779" s="34">
        <v>-0.20464238673428076</v>
      </c>
      <c r="W779" s="33">
        <v>-1.0406483957059426E-2</v>
      </c>
      <c r="X779" s="33">
        <v>5.2032419785297129E-3</v>
      </c>
      <c r="Y779" s="33">
        <v>-2.6016209892648565E-3</v>
      </c>
      <c r="Z779" s="33">
        <v>-5.2032419785297129E-3</v>
      </c>
      <c r="AA779" s="33">
        <v>-2.6016209892648565E-3</v>
      </c>
      <c r="AB779" s="33">
        <v>2.6016209892648565E-3</v>
      </c>
      <c r="AC779" s="34">
        <v>1.3008104946324282E-2</v>
      </c>
      <c r="AD779" s="5">
        <v>2918.65</v>
      </c>
      <c r="AE779" s="53">
        <v>631.47500000000002</v>
      </c>
      <c r="AF779" s="53">
        <v>3177.55</v>
      </c>
      <c r="AG779" s="53">
        <v>1356.12</v>
      </c>
      <c r="AH779" s="53">
        <v>400.81</v>
      </c>
      <c r="AI779" s="53">
        <v>1496.95</v>
      </c>
      <c r="AJ779" s="54">
        <v>139.24590000000001</v>
      </c>
      <c r="AK779" s="47">
        <f t="shared" si="148"/>
        <v>-4.5701812724885382E-3</v>
      </c>
      <c r="AL779" s="47">
        <f t="shared" si="148"/>
        <v>9.3877577117720268E-3</v>
      </c>
      <c r="AM779" s="47">
        <f t="shared" si="148"/>
        <v>5.0903744697461395E-3</v>
      </c>
      <c r="AN779" s="47">
        <f t="shared" ref="AN779:AQ842" si="160">+AG779/AG778-1</f>
        <v>-3.3571252190069956E-3</v>
      </c>
      <c r="AO779" s="47">
        <f t="shared" si="160"/>
        <v>1.1489946296989739E-3</v>
      </c>
      <c r="AP779" s="47">
        <f t="shared" si="160"/>
        <v>3.8949772006413141E-2</v>
      </c>
      <c r="AQ779" s="48">
        <f t="shared" si="160"/>
        <v>-6.893803117291597E-5</v>
      </c>
      <c r="AR779" s="59">
        <f t="array" ref="AR779">SUMPRODUCT(B778:H778,$AK779:$AQ779)</f>
        <v>4.9962121181916424E-5</v>
      </c>
      <c r="AS779" s="59">
        <f t="shared" si="152"/>
        <v>0.13687127912580399</v>
      </c>
      <c r="AT779" s="59">
        <f t="array" ref="AT779">SUMPRODUCT(I778:O778,$AK779:$AQ779)</f>
        <v>1.0436229545239956E-3</v>
      </c>
      <c r="AU779" s="59">
        <f t="shared" si="153"/>
        <v>0.15295841950202327</v>
      </c>
      <c r="AV779" s="59">
        <f t="array" ref="AV779">SUMPRODUCT(P778:V778,$AK779:$AQ779)</f>
        <v>8.2018844790313506E-4</v>
      </c>
      <c r="AW779" s="59">
        <f t="shared" si="154"/>
        <v>0.13524468425530967</v>
      </c>
      <c r="AX779" s="59">
        <f t="array" ref="AX779">SUMPRODUCT(W778:AC778,$AK779:$AQ779)</f>
        <v>-8.4529554427928433E-4</v>
      </c>
      <c r="AY779" s="60">
        <f t="shared" si="155"/>
        <v>0.141185189821182</v>
      </c>
      <c r="AZ779" s="1">
        <f t="shared" si="156"/>
        <v>113.68712791258031</v>
      </c>
      <c r="BA779" s="1">
        <f t="shared" si="157"/>
        <v>115.29584195020171</v>
      </c>
      <c r="BB779" s="1">
        <f t="shared" si="158"/>
        <v>113.52446842553094</v>
      </c>
      <c r="BC779" s="1">
        <f t="shared" si="159"/>
        <v>114.11851898211843</v>
      </c>
      <c r="BE779" s="4">
        <f t="shared" si="150"/>
        <v>43686</v>
      </c>
      <c r="BF779" s="6">
        <f t="shared" si="151"/>
        <v>3.2234005363620533E-3</v>
      </c>
      <c r="BG779" s="6">
        <f t="shared" si="151"/>
        <v>8.0791559940507351E-3</v>
      </c>
      <c r="BH779" s="6">
        <f t="shared" si="151"/>
        <v>9.503061142583924E-3</v>
      </c>
      <c r="BI779" s="6">
        <f t="shared" si="149"/>
        <v>-6.3273208578067397E-3</v>
      </c>
    </row>
    <row r="780" spans="1:61" x14ac:dyDescent="0.2">
      <c r="A780" s="4">
        <v>43693</v>
      </c>
      <c r="B780" s="39">
        <v>-1.1021012058766572E-2</v>
      </c>
      <c r="C780" s="39">
        <v>4.3204014069482467E-2</v>
      </c>
      <c r="D780" s="39">
        <v>3.6241879984734646E-2</v>
      </c>
      <c r="E780" s="39">
        <v>-8.3908703965957631E-3</v>
      </c>
      <c r="F780" s="39">
        <v>1.6136873006065994E-2</v>
      </c>
      <c r="G780" s="39">
        <v>2.566039458460484E-3</v>
      </c>
      <c r="H780" s="40">
        <v>-7.8736924063381258E-2</v>
      </c>
      <c r="I780" s="33">
        <v>-0.05</v>
      </c>
      <c r="J780" s="33">
        <v>6.25E-2</v>
      </c>
      <c r="K780" s="33">
        <v>0.05</v>
      </c>
      <c r="L780" s="33">
        <v>0</v>
      </c>
      <c r="M780" s="33">
        <v>-2.5000000000000001E-2</v>
      </c>
      <c r="O780" s="34">
        <v>-3.7499999999999999E-2</v>
      </c>
      <c r="P780" s="33">
        <v>2.6706622322798888E-2</v>
      </c>
      <c r="Q780" s="33">
        <v>6.1979963291526455E-2</v>
      </c>
      <c r="R780" s="33">
        <v>6.1291679412664418E-2</v>
      </c>
      <c r="S780" s="33">
        <v>-2.004053227286632E-2</v>
      </c>
      <c r="T780" s="33">
        <v>7.5976658476658465E-2</v>
      </c>
      <c r="V780" s="34">
        <v>-0.2059143912307819</v>
      </c>
      <c r="W780" s="33">
        <v>-1.0264157833841936E-2</v>
      </c>
      <c r="X780" s="33">
        <v>5.132078916920968E-3</v>
      </c>
      <c r="Y780" s="33">
        <v>-2.566039458460484E-3</v>
      </c>
      <c r="Z780" s="33">
        <v>-5.132078916920968E-3</v>
      </c>
      <c r="AA780" s="33">
        <v>-2.566039458460484E-3</v>
      </c>
      <c r="AB780" s="33">
        <v>2.566039458460484E-3</v>
      </c>
      <c r="AC780" s="34">
        <v>1.283019729230242E-2</v>
      </c>
      <c r="AD780" s="5">
        <v>2888.68</v>
      </c>
      <c r="AE780" s="53">
        <v>640.35299999999995</v>
      </c>
      <c r="AF780" s="53">
        <v>3212.1860000000001</v>
      </c>
      <c r="AG780" s="53">
        <v>1354.0940000000001</v>
      </c>
      <c r="AH780" s="53">
        <v>398.23</v>
      </c>
      <c r="AI780" s="53">
        <v>1513.52</v>
      </c>
      <c r="AJ780" s="54">
        <v>139.23609999999999</v>
      </c>
      <c r="AK780" s="47">
        <f t="shared" ref="AK780:AP843" si="161">+AD780/AD779-1</f>
        <v>-1.0268446028129485E-2</v>
      </c>
      <c r="AL780" s="47">
        <f t="shared" si="161"/>
        <v>1.4059147234648961E-2</v>
      </c>
      <c r="AM780" s="47">
        <f t="shared" si="161"/>
        <v>1.0900221869050153E-2</v>
      </c>
      <c r="AN780" s="47">
        <f t="shared" si="160"/>
        <v>-1.4939680854200166E-3</v>
      </c>
      <c r="AO780" s="47">
        <f t="shared" si="160"/>
        <v>-6.4369651455801202E-3</v>
      </c>
      <c r="AP780" s="47">
        <f t="shared" si="160"/>
        <v>1.1069173987107161E-2</v>
      </c>
      <c r="AQ780" s="48">
        <f t="shared" si="160"/>
        <v>-7.037909195184433E-5</v>
      </c>
      <c r="AR780" s="59">
        <f t="array" ref="AR780">SUMPRODUCT(B779:H779,$AK780:$AQ780)</f>
        <v>9.0262115234281137E-4</v>
      </c>
      <c r="AS780" s="59">
        <f t="shared" si="152"/>
        <v>0.1378974431898341</v>
      </c>
      <c r="AT780" s="59">
        <f t="array" ref="AT780">SUMPRODUCT(I779:O779,$AK780:$AQ780)</f>
        <v>2.1006934416122392E-3</v>
      </c>
      <c r="AU780" s="59">
        <f t="shared" si="153"/>
        <v>0.15538043169232285</v>
      </c>
      <c r="AV780" s="59">
        <f t="array" ref="AV780">SUMPRODUCT(P779:V779,$AK780:$AQ780)</f>
        <v>3.5019552675053824E-4</v>
      </c>
      <c r="AW780" s="59">
        <f t="shared" si="154"/>
        <v>0.13564224186550322</v>
      </c>
      <c r="AX780" s="59">
        <f t="array" ref="AX780">SUMPRODUCT(W779:AC779,$AK780:$AQ780)</f>
        <v>2.0405563577824537E-4</v>
      </c>
      <c r="AY780" s="60">
        <f t="shared" si="155"/>
        <v>0.14141805509063166</v>
      </c>
      <c r="AZ780" s="1">
        <f t="shared" si="156"/>
        <v>113.78974431898331</v>
      </c>
      <c r="BA780" s="1">
        <f t="shared" si="157"/>
        <v>115.53804316923167</v>
      </c>
      <c r="BB780" s="1">
        <f t="shared" si="158"/>
        <v>113.56422418655031</v>
      </c>
      <c r="BC780" s="1">
        <f t="shared" si="159"/>
        <v>114.1418055090634</v>
      </c>
      <c r="BE780" s="4">
        <f t="shared" si="150"/>
        <v>43693</v>
      </c>
      <c r="BF780" s="6">
        <f t="shared" si="151"/>
        <v>4.7160757364741457E-3</v>
      </c>
      <c r="BG780" s="6">
        <f t="shared" si="151"/>
        <v>1.0636384927362297E-2</v>
      </c>
      <c r="BH780" s="6">
        <f t="shared" si="151"/>
        <v>1.0836418371584111E-2</v>
      </c>
      <c r="BI780" s="6">
        <f t="shared" si="149"/>
        <v>-5.7164662377430231E-3</v>
      </c>
    </row>
    <row r="781" spans="1:61" x14ac:dyDescent="0.2">
      <c r="A781" s="4">
        <v>43700</v>
      </c>
      <c r="B781" s="39">
        <v>-2.0224411789460519E-2</v>
      </c>
      <c r="C781" s="39">
        <v>4.5799938673989828E-2</v>
      </c>
      <c r="D781" s="39">
        <v>3.8661921501211706E-2</v>
      </c>
      <c r="E781" s="39">
        <v>3.2579232016220874E-4</v>
      </c>
      <c r="F781" s="39">
        <v>1.2821562252715553E-2</v>
      </c>
      <c r="G781" s="39">
        <v>3.8972764320373832E-3</v>
      </c>
      <c r="H781" s="40">
        <v>-8.1282079390656153E-2</v>
      </c>
      <c r="I781" s="33">
        <v>-0.05</v>
      </c>
      <c r="J781" s="33">
        <v>6.25E-2</v>
      </c>
      <c r="K781" s="33">
        <v>0.05</v>
      </c>
      <c r="L781" s="33">
        <v>0</v>
      </c>
      <c r="M781" s="33">
        <v>-2.5000000000000001E-2</v>
      </c>
      <c r="O781" s="34">
        <v>-3.7499999999999999E-2</v>
      </c>
      <c r="P781" s="33">
        <v>4.4213710250246476E-3</v>
      </c>
      <c r="Q781" s="33">
        <v>6.7105263157894737E-2</v>
      </c>
      <c r="R781" s="33">
        <v>6.9883040935672505E-2</v>
      </c>
      <c r="S781" s="33">
        <v>8.7719298245613926E-3</v>
      </c>
      <c r="T781" s="33">
        <v>6.7361963190184046E-2</v>
      </c>
      <c r="V781" s="34">
        <v>-0.21754356813333731</v>
      </c>
      <c r="W781" s="33">
        <v>-1.5589105728149533E-2</v>
      </c>
      <c r="X781" s="33">
        <v>7.7945528640747663E-3</v>
      </c>
      <c r="Y781" s="33">
        <v>-3.8972764320373832E-3</v>
      </c>
      <c r="Z781" s="33">
        <v>-7.7945528640747663E-3</v>
      </c>
      <c r="AA781" s="33">
        <v>-3.8972764320373832E-3</v>
      </c>
      <c r="AB781" s="33">
        <v>3.8972764320373832E-3</v>
      </c>
      <c r="AC781" s="34">
        <v>1.9486382160186916E-2</v>
      </c>
      <c r="AD781" s="5">
        <v>2847.11</v>
      </c>
      <c r="AE781" s="53">
        <v>639.94600000000003</v>
      </c>
      <c r="AF781" s="53">
        <v>3225.09</v>
      </c>
      <c r="AG781" s="53">
        <v>1363.99</v>
      </c>
      <c r="AH781" s="53">
        <v>392.44</v>
      </c>
      <c r="AI781" s="53">
        <v>1526.96</v>
      </c>
      <c r="AJ781" s="54">
        <v>139.22630000000001</v>
      </c>
      <c r="AK781" s="47">
        <f t="shared" si="161"/>
        <v>-1.4390655939737096E-2</v>
      </c>
      <c r="AL781" s="47">
        <f t="shared" si="161"/>
        <v>-6.3558693408150013E-4</v>
      </c>
      <c r="AM781" s="47">
        <f t="shared" si="161"/>
        <v>4.0172019926616453E-3</v>
      </c>
      <c r="AN781" s="47">
        <f t="shared" si="160"/>
        <v>7.3082075542760805E-3</v>
      </c>
      <c r="AO781" s="47">
        <f t="shared" si="160"/>
        <v>-1.4539336564297067E-2</v>
      </c>
      <c r="AP781" s="47">
        <f t="shared" si="160"/>
        <v>8.8799619430202092E-3</v>
      </c>
      <c r="AQ781" s="48">
        <f t="shared" si="160"/>
        <v>-7.038404551684696E-5</v>
      </c>
      <c r="AR781" s="59">
        <f t="array" ref="AR781">SUMPRODUCT(B780:H780,$AK781:$AQ781)</f>
        <v>9.1171441281317055E-6</v>
      </c>
      <c r="AS781" s="59">
        <f t="shared" si="152"/>
        <v>0.13790781756482673</v>
      </c>
      <c r="AT781" s="59">
        <f t="array" ref="AT781">SUMPRODUCT(I780:O780,$AK781:$AQ781)</f>
        <v>1.2467915290541517E-3</v>
      </c>
      <c r="AU781" s="59">
        <f t="shared" si="153"/>
        <v>0.15682095022739184</v>
      </c>
      <c r="AV781" s="59">
        <f t="array" ref="AV781">SUMPRODUCT(P780:V780,$AK781:$AQ781)</f>
        <v>-1.4141159014188173E-3</v>
      </c>
      <c r="AW781" s="59">
        <f t="shared" si="154"/>
        <v>0.13403631211295819</v>
      </c>
      <c r="AX781" s="59">
        <f t="array" ref="AX781">SUMPRODUCT(W780:AC780,$AK781:$AQ781)</f>
        <v>1.5582328772717705E-4</v>
      </c>
      <c r="AY781" s="60">
        <f t="shared" si="155"/>
        <v>0.14159591460464704</v>
      </c>
      <c r="AZ781" s="1">
        <f t="shared" si="156"/>
        <v>113.79078175648256</v>
      </c>
      <c r="BA781" s="1">
        <f t="shared" si="157"/>
        <v>115.68209502273857</v>
      </c>
      <c r="BB781" s="1">
        <f t="shared" si="158"/>
        <v>113.40363121129582</v>
      </c>
      <c r="BC781" s="1">
        <f t="shared" si="159"/>
        <v>114.15959146046495</v>
      </c>
      <c r="BE781" s="4">
        <f t="shared" si="150"/>
        <v>43700</v>
      </c>
      <c r="BF781" s="6">
        <f t="shared" si="151"/>
        <v>4.5943953221507794E-3</v>
      </c>
      <c r="BG781" s="6">
        <f t="shared" si="151"/>
        <v>1.1624675600571566E-2</v>
      </c>
      <c r="BH781" s="6">
        <f t="shared" si="151"/>
        <v>9.9877498747971138E-3</v>
      </c>
      <c r="BI781" s="6">
        <f t="shared" si="149"/>
        <v>-6.2211830081397856E-3</v>
      </c>
    </row>
    <row r="782" spans="1:61" x14ac:dyDescent="0.2">
      <c r="A782" s="4">
        <v>43707</v>
      </c>
      <c r="B782" s="39">
        <v>-9.2012456497201148E-3</v>
      </c>
      <c r="C782" s="39">
        <v>3.3954038865497867E-2</v>
      </c>
      <c r="D782" s="39">
        <v>3.0840314410528303E-2</v>
      </c>
      <c r="E782" s="39">
        <v>1.200678044437805E-2</v>
      </c>
      <c r="F782" s="39">
        <v>9.6582288149438169E-3</v>
      </c>
      <c r="G782" s="39">
        <v>2.7716370845803015E-3</v>
      </c>
      <c r="H782" s="40">
        <v>-8.0029753970208201E-2</v>
      </c>
      <c r="I782" s="33">
        <v>-0.05</v>
      </c>
      <c r="J782" s="33">
        <v>6.25E-2</v>
      </c>
      <c r="K782" s="33">
        <v>0.05</v>
      </c>
      <c r="L782" s="33">
        <v>0</v>
      </c>
      <c r="M782" s="33">
        <v>-2.5000000000000001E-2</v>
      </c>
      <c r="O782" s="34">
        <v>-3.7499999999999999E-2</v>
      </c>
      <c r="P782" s="33">
        <v>3.2988312054417532E-2</v>
      </c>
      <c r="Q782" s="33">
        <v>3.381884242733299E-2</v>
      </c>
      <c r="R782" s="33">
        <v>4.5292580316165225E-2</v>
      </c>
      <c r="S782" s="33">
        <v>4.1563615502294753E-2</v>
      </c>
      <c r="T782" s="33">
        <v>5.6746323529411752E-2</v>
      </c>
      <c r="V782" s="34">
        <v>-0.21040967382962225</v>
      </c>
      <c r="W782" s="33">
        <v>-1.1086548338321206E-2</v>
      </c>
      <c r="X782" s="33">
        <v>5.543274169160603E-3</v>
      </c>
      <c r="Y782" s="33">
        <v>-2.7716370845803015E-3</v>
      </c>
      <c r="Z782" s="33">
        <v>-5.543274169160603E-3</v>
      </c>
      <c r="AA782" s="33">
        <v>-2.7716370845803015E-3</v>
      </c>
      <c r="AB782" s="33">
        <v>2.7716370845803015E-3</v>
      </c>
      <c r="AC782" s="34">
        <v>1.3858185422901508E-2</v>
      </c>
      <c r="AD782" s="5">
        <v>2926.46</v>
      </c>
      <c r="AE782" s="53">
        <v>641.45299999999997</v>
      </c>
      <c r="AF782" s="53">
        <v>3232.08</v>
      </c>
      <c r="AG782" s="53">
        <v>1371.1369999999999</v>
      </c>
      <c r="AH782" s="53">
        <v>387.15</v>
      </c>
      <c r="AI782" s="53">
        <v>1520.38</v>
      </c>
      <c r="AJ782" s="54">
        <v>139.21639999999999</v>
      </c>
      <c r="AK782" s="47">
        <f t="shared" si="161"/>
        <v>2.7870366792993595E-2</v>
      </c>
      <c r="AL782" s="47">
        <f t="shared" si="161"/>
        <v>2.3548861935225318E-3</v>
      </c>
      <c r="AM782" s="47">
        <f t="shared" si="161"/>
        <v>2.1673813754035098E-3</v>
      </c>
      <c r="AN782" s="47">
        <f t="shared" si="160"/>
        <v>5.2397744851502281E-3</v>
      </c>
      <c r="AO782" s="47">
        <f t="shared" si="160"/>
        <v>-1.3479767607787241E-2</v>
      </c>
      <c r="AP782" s="47">
        <f t="shared" si="160"/>
        <v>-4.3092156965472972E-3</v>
      </c>
      <c r="AQ782" s="48">
        <f t="shared" si="160"/>
        <v>-7.1107254879354542E-5</v>
      </c>
      <c r="AR782" s="59">
        <f t="array" ref="AR782">SUMPRODUCT(B781:H781,$AK782:$AQ782)</f>
        <v>-5.5415206338531536E-4</v>
      </c>
      <c r="AS782" s="59">
        <f t="shared" si="152"/>
        <v>0.13727724359978088</v>
      </c>
      <c r="AT782" s="59">
        <f t="array" ref="AT782">SUMPRODUCT(I781:O781,$AK782:$AQ782)</f>
        <v>-7.9830817153168931E-4</v>
      </c>
      <c r="AU782" s="59">
        <f t="shared" si="153"/>
        <v>0.15589745060982629</v>
      </c>
      <c r="AV782" s="59">
        <f t="array" ref="AV782">SUMPRODUCT(P781:V781,$AK782:$AQ782)</f>
        <v>-4.1387805808200168E-4</v>
      </c>
      <c r="AW782" s="59">
        <f t="shared" si="154"/>
        <v>0.13356695936630647</v>
      </c>
      <c r="AX782" s="59">
        <f t="array" ref="AX782">SUMPRODUCT(W781:AC781,$AK782:$AQ782)</f>
        <v>-4.3105284057841435E-4</v>
      </c>
      <c r="AY782" s="60">
        <f t="shared" si="155"/>
        <v>0.1411038264428639</v>
      </c>
      <c r="AZ782" s="1">
        <f t="shared" si="156"/>
        <v>113.72772435997798</v>
      </c>
      <c r="BA782" s="1">
        <f t="shared" si="157"/>
        <v>115.58974506098201</v>
      </c>
      <c r="BB782" s="1">
        <f t="shared" si="158"/>
        <v>113.35669593663064</v>
      </c>
      <c r="BC782" s="1">
        <f t="shared" si="159"/>
        <v>114.11038264428664</v>
      </c>
      <c r="BE782" s="4">
        <f t="shared" si="150"/>
        <v>43707</v>
      </c>
      <c r="BF782" s="6">
        <f t="shared" si="151"/>
        <v>3.1202408649055879E-3</v>
      </c>
      <c r="BG782" s="6">
        <f t="shared" si="151"/>
        <v>1.0093582965093884E-2</v>
      </c>
      <c r="BH782" s="6">
        <f t="shared" si="151"/>
        <v>8.077003537816152E-3</v>
      </c>
      <c r="BI782" s="6">
        <f t="shared" si="149"/>
        <v>-7.298262830199298E-3</v>
      </c>
    </row>
    <row r="783" spans="1:61" x14ac:dyDescent="0.2">
      <c r="A783" s="4">
        <v>43714</v>
      </c>
      <c r="B783" s="39">
        <v>3.1091918234239069E-2</v>
      </c>
      <c r="C783" s="39">
        <v>-4.0299078861979798E-4</v>
      </c>
      <c r="D783" s="39">
        <v>4.6585348202787071E-2</v>
      </c>
      <c r="E783" s="39">
        <v>3.0957856470146348E-2</v>
      </c>
      <c r="F783" s="39">
        <v>1.2243603793565885E-2</v>
      </c>
      <c r="G783" s="39">
        <v>9.8032693019584755E-4</v>
      </c>
      <c r="H783" s="40">
        <v>-0.12145606284231442</v>
      </c>
      <c r="I783" s="33">
        <v>0</v>
      </c>
      <c r="J783" s="33">
        <v>-2.5000000000000001E-2</v>
      </c>
      <c r="K783" s="33">
        <v>0.1</v>
      </c>
      <c r="L783" s="33">
        <v>0.05</v>
      </c>
      <c r="M783" s="33">
        <v>0</v>
      </c>
      <c r="O783" s="34">
        <v>-0.125</v>
      </c>
      <c r="P783" s="33">
        <v>9.7197062423500596E-2</v>
      </c>
      <c r="Q783" s="33">
        <v>2.1830373773748912E-2</v>
      </c>
      <c r="R783" s="33">
        <v>4.073637153855706E-2</v>
      </c>
      <c r="S783" s="33">
        <v>4.4834223270830739E-2</v>
      </c>
      <c r="T783" s="33">
        <v>3.7711138310893504E-2</v>
      </c>
      <c r="V783" s="34">
        <v>-0.24230916931753083</v>
      </c>
      <c r="W783" s="33">
        <v>-3.9213077207833902E-3</v>
      </c>
      <c r="X783" s="33">
        <v>1.9606538603916951E-3</v>
      </c>
      <c r="Y783" s="33">
        <v>-9.8032693019584755E-4</v>
      </c>
      <c r="Z783" s="33">
        <v>-1.9606538603916951E-3</v>
      </c>
      <c r="AA783" s="33">
        <v>-9.8032693019584755E-4</v>
      </c>
      <c r="AB783" s="33">
        <v>9.8032693019584755E-4</v>
      </c>
      <c r="AC783" s="34">
        <v>4.9016346509792377E-3</v>
      </c>
      <c r="AD783" s="5">
        <v>2978.71</v>
      </c>
      <c r="AE783" s="53">
        <v>639.96199999999999</v>
      </c>
      <c r="AF783" s="53">
        <v>3224.3119999999999</v>
      </c>
      <c r="AG783" s="53">
        <v>1374.6559999999999</v>
      </c>
      <c r="AH783" s="53">
        <v>386.94</v>
      </c>
      <c r="AI783" s="53">
        <v>1506.82</v>
      </c>
      <c r="AJ783" s="54">
        <v>139.20670000000001</v>
      </c>
      <c r="AK783" s="47">
        <f t="shared" si="161"/>
        <v>1.7854335955386436E-2</v>
      </c>
      <c r="AL783" s="47">
        <f t="shared" si="161"/>
        <v>-2.3244103620997381E-3</v>
      </c>
      <c r="AM783" s="47">
        <f t="shared" si="161"/>
        <v>-2.4034058562907301E-3</v>
      </c>
      <c r="AN783" s="47">
        <f t="shared" si="160"/>
        <v>2.5664831450102898E-3</v>
      </c>
      <c r="AO783" s="47">
        <f t="shared" si="160"/>
        <v>-5.4242541650517673E-4</v>
      </c>
      <c r="AP783" s="47">
        <f t="shared" si="160"/>
        <v>-8.9188229258475582E-3</v>
      </c>
      <c r="AQ783" s="48">
        <f t="shared" si="160"/>
        <v>-6.967569912730287E-5</v>
      </c>
      <c r="AR783" s="59">
        <f t="array" ref="AR783">SUMPRODUCT(B782:H782,$AK783:$AQ783)</f>
        <v>-3.1089432354088899E-4</v>
      </c>
      <c r="AS783" s="59">
        <f t="shared" si="152"/>
        <v>0.13692367056045351</v>
      </c>
      <c r="AT783" s="59">
        <f t="array" ref="AT783">SUMPRODUCT(I782:O782,$AK783:$AQ783)</f>
        <v>-1.1419892640851888E-3</v>
      </c>
      <c r="AU783" s="59">
        <f t="shared" si="153"/>
        <v>0.15457742813084652</v>
      </c>
      <c r="AV783" s="59">
        <f t="array" ref="AV783">SUMPRODUCT(P782:V782,$AK783:$AQ783)</f>
        <v>4.9207119705396978E-4</v>
      </c>
      <c r="AW783" s="59">
        <f t="shared" si="154"/>
        <v>0.13412475501694265</v>
      </c>
      <c r="AX783" s="59">
        <f t="array" ref="AX783">SUMPRODUCT(W782:AC782,$AK783:$AQ783)</f>
        <v>-2.425750661895594E-4</v>
      </c>
      <c r="AY783" s="60">
        <f t="shared" si="155"/>
        <v>0.14082702310663531</v>
      </c>
      <c r="AZ783" s="1">
        <f t="shared" si="156"/>
        <v>113.69236705604524</v>
      </c>
      <c r="BA783" s="1">
        <f t="shared" si="157"/>
        <v>115.45774281308402</v>
      </c>
      <c r="BB783" s="1">
        <f t="shared" si="158"/>
        <v>113.41247550169426</v>
      </c>
      <c r="BC783" s="1">
        <f t="shared" si="159"/>
        <v>114.08270231066379</v>
      </c>
      <c r="BE783" s="4">
        <f t="shared" si="150"/>
        <v>43714</v>
      </c>
      <c r="BF783" s="6">
        <f t="shared" si="151"/>
        <v>2.9950050339679901E-3</v>
      </c>
      <c r="BG783" s="6">
        <f t="shared" si="151"/>
        <v>9.2468395297997663E-3</v>
      </c>
      <c r="BH783" s="6">
        <f t="shared" si="151"/>
        <v>8.8610554450787582E-3</v>
      </c>
      <c r="BI783" s="6">
        <f t="shared" si="149"/>
        <v>-7.3914868404414413E-3</v>
      </c>
    </row>
    <row r="784" spans="1:61" x14ac:dyDescent="0.2">
      <c r="A784" s="4">
        <v>43721</v>
      </c>
      <c r="B784" s="39">
        <v>3.3092365287544258E-2</v>
      </c>
      <c r="C784" s="39">
        <v>-2.2608733581017438E-2</v>
      </c>
      <c r="D784" s="39">
        <v>2.0431302405830649E-2</v>
      </c>
      <c r="E784" s="39">
        <v>4.4951846865451013E-2</v>
      </c>
      <c r="F784" s="39">
        <v>4.6407563585608783E-3</v>
      </c>
      <c r="G784" s="39">
        <v>-1.9846162639467028E-3</v>
      </c>
      <c r="H784" s="40">
        <v>-7.8522921072422661E-2</v>
      </c>
      <c r="I784" s="33">
        <v>0</v>
      </c>
      <c r="J784" s="33">
        <v>-2.5000000000000001E-2</v>
      </c>
      <c r="K784" s="33">
        <v>0.1</v>
      </c>
      <c r="L784" s="33">
        <v>0.05</v>
      </c>
      <c r="M784" s="33">
        <v>0</v>
      </c>
      <c r="O784" s="34">
        <v>-0.125</v>
      </c>
      <c r="P784" s="33">
        <v>9.1338630806845955E-2</v>
      </c>
      <c r="Q784" s="33">
        <v>-3.8856968215158917E-2</v>
      </c>
      <c r="R784" s="33">
        <v>-4.0690709046454762E-2</v>
      </c>
      <c r="S784" s="33">
        <v>8.0886308068459645E-2</v>
      </c>
      <c r="T784" s="33">
        <v>1.1937652811735932E-2</v>
      </c>
      <c r="V784" s="34">
        <v>-0.10461491442542785</v>
      </c>
      <c r="W784" s="33">
        <v>7.9384650557868114E-3</v>
      </c>
      <c r="X784" s="33">
        <v>-3.9692325278934057E-3</v>
      </c>
      <c r="Y784" s="33">
        <v>1.9846162639467028E-3</v>
      </c>
      <c r="Z784" s="33">
        <v>3.9692325278934057E-3</v>
      </c>
      <c r="AA784" s="33">
        <v>1.9846162639467028E-3</v>
      </c>
      <c r="AB784" s="33">
        <v>-1.9846162639467028E-3</v>
      </c>
      <c r="AC784" s="34">
        <v>-9.9230813197335142E-3</v>
      </c>
      <c r="AD784" s="5">
        <v>3007.39</v>
      </c>
      <c r="AE784" s="53">
        <v>625.46500000000003</v>
      </c>
      <c r="AF784" s="53">
        <v>3157.2370000000001</v>
      </c>
      <c r="AG784" s="53">
        <v>1376.664</v>
      </c>
      <c r="AH784" s="53">
        <v>384.62</v>
      </c>
      <c r="AI784" s="53">
        <v>1488.53</v>
      </c>
      <c r="AJ784" s="54">
        <v>139.1968</v>
      </c>
      <c r="AK784" s="47">
        <f t="shared" si="161"/>
        <v>9.6283290417662482E-3</v>
      </c>
      <c r="AL784" s="47">
        <f t="shared" si="161"/>
        <v>-2.2652907516383713E-2</v>
      </c>
      <c r="AM784" s="47">
        <f t="shared" si="161"/>
        <v>-2.0802887561749528E-2</v>
      </c>
      <c r="AN784" s="47">
        <f t="shared" si="160"/>
        <v>1.4607290842219012E-3</v>
      </c>
      <c r="AO784" s="47">
        <f t="shared" si="160"/>
        <v>-5.9957616167881644E-3</v>
      </c>
      <c r="AP784" s="47">
        <f t="shared" si="160"/>
        <v>-1.2138145233007269E-2</v>
      </c>
      <c r="AQ784" s="48">
        <f t="shared" si="160"/>
        <v>-7.1117266625897457E-5</v>
      </c>
      <c r="AR784" s="59">
        <f t="array" ref="AR784">SUMPRODUCT(B783:H783,$AK784:$AQ784)</f>
        <v>-6.9206804411959665E-4</v>
      </c>
      <c r="AS784" s="59">
        <f t="shared" si="152"/>
        <v>0.13613684201945553</v>
      </c>
      <c r="AT784" s="59">
        <f t="array" ref="AT784">SUMPRODUCT(I783:O783,$AK784:$AQ784)</f>
        <v>-1.432039955726028E-3</v>
      </c>
      <c r="AU784" s="59">
        <f t="shared" si="153"/>
        <v>0.15292402712178377</v>
      </c>
      <c r="AV784" s="59">
        <f t="array" ref="AV784">SUMPRODUCT(P783:V783,$AK784:$AQ784)</f>
        <v>-5.4949427193791054E-4</v>
      </c>
      <c r="AW784" s="59">
        <f t="shared" si="154"/>
        <v>0.1335015599603977</v>
      </c>
      <c r="AX784" s="59">
        <f t="array" ref="AX784">SUMPRODUCT(W783:AC783,$AK784:$AQ784)</f>
        <v>-7.1010639729111264E-5</v>
      </c>
      <c r="AY784" s="60">
        <f t="shared" si="155"/>
        <v>0.14074601224990424</v>
      </c>
      <c r="AZ784" s="1">
        <f t="shared" si="156"/>
        <v>113.61368420194543</v>
      </c>
      <c r="BA784" s="1">
        <f t="shared" si="157"/>
        <v>115.29240271217775</v>
      </c>
      <c r="BB784" s="1">
        <f t="shared" si="158"/>
        <v>113.35015599603977</v>
      </c>
      <c r="BC784" s="1">
        <f t="shared" si="159"/>
        <v>114.07460122499069</v>
      </c>
      <c r="BE784" s="4">
        <f t="shared" si="150"/>
        <v>43721</v>
      </c>
      <c r="BF784" s="6">
        <f t="shared" si="151"/>
        <v>2.7838560905184551E-3</v>
      </c>
      <c r="BG784" s="6">
        <f t="shared" si="151"/>
        <v>7.9647123725308244E-3</v>
      </c>
      <c r="BH784" s="6">
        <f t="shared" si="151"/>
        <v>8.7038357150184265E-3</v>
      </c>
      <c r="BI784" s="6">
        <f t="shared" si="149"/>
        <v>-6.8472235683874061E-3</v>
      </c>
    </row>
    <row r="785" spans="1:61" x14ac:dyDescent="0.2">
      <c r="A785" s="4">
        <v>43728</v>
      </c>
      <c r="B785" s="39">
        <v>1.4761220089062423E-2</v>
      </c>
      <c r="C785" s="39">
        <v>-1.4419682083603254E-2</v>
      </c>
      <c r="D785" s="39">
        <v>3.4313015644976234E-2</v>
      </c>
      <c r="E785" s="39">
        <v>5.0140072803993983E-2</v>
      </c>
      <c r="F785" s="39">
        <v>9.1603904923510757E-3</v>
      </c>
      <c r="G785" s="39">
        <v>-3.3419773378590908E-3</v>
      </c>
      <c r="H785" s="40">
        <v>-9.0613039608921392E-2</v>
      </c>
      <c r="I785" s="33">
        <v>0</v>
      </c>
      <c r="J785" s="33">
        <v>-2.5000000000000001E-2</v>
      </c>
      <c r="K785" s="33">
        <v>0.1</v>
      </c>
      <c r="L785" s="33">
        <v>0.05</v>
      </c>
      <c r="M785" s="33">
        <v>0</v>
      </c>
      <c r="O785" s="34">
        <v>-0.125</v>
      </c>
      <c r="P785" s="33">
        <v>3.0915750915750904E-2</v>
      </c>
      <c r="Q785" s="33">
        <v>-1.1575091575091583E-2</v>
      </c>
      <c r="R785" s="33">
        <v>-4.0293040293040147E-4</v>
      </c>
      <c r="S785" s="33">
        <v>9.3736263736263731E-2</v>
      </c>
      <c r="T785" s="33">
        <v>2.4139194139194135E-2</v>
      </c>
      <c r="V785" s="34">
        <v>-0.1368131868131868</v>
      </c>
      <c r="W785" s="33">
        <v>1.3367909351436363E-2</v>
      </c>
      <c r="X785" s="33">
        <v>-6.6839546757181817E-3</v>
      </c>
      <c r="Y785" s="33">
        <v>3.3419773378590908E-3</v>
      </c>
      <c r="Z785" s="33">
        <v>6.6839546757181817E-3</v>
      </c>
      <c r="AA785" s="33">
        <v>3.3419773378590908E-3</v>
      </c>
      <c r="AB785" s="33">
        <v>-3.3419773378590908E-3</v>
      </c>
      <c r="AC785" s="34">
        <v>-1.6709886689295454E-2</v>
      </c>
      <c r="AD785" s="5">
        <v>2992.07</v>
      </c>
      <c r="AE785" s="53">
        <v>631.90700000000004</v>
      </c>
      <c r="AF785" s="53">
        <v>3196.9279999999999</v>
      </c>
      <c r="AG785" s="53">
        <v>1380.5129999999999</v>
      </c>
      <c r="AH785" s="53">
        <v>385.5</v>
      </c>
      <c r="AI785" s="53">
        <v>1516.9</v>
      </c>
      <c r="AJ785" s="54">
        <v>139.18620000000001</v>
      </c>
      <c r="AK785" s="47">
        <f t="shared" si="161"/>
        <v>-5.0941181556098947E-3</v>
      </c>
      <c r="AL785" s="47">
        <f t="shared" si="161"/>
        <v>1.0299537144364601E-2</v>
      </c>
      <c r="AM785" s="47">
        <f t="shared" si="161"/>
        <v>1.257143508707137E-2</v>
      </c>
      <c r="AN785" s="47">
        <f t="shared" si="160"/>
        <v>2.7958891930055518E-3</v>
      </c>
      <c r="AO785" s="47">
        <f t="shared" si="160"/>
        <v>2.2879725443294419E-3</v>
      </c>
      <c r="AP785" s="47">
        <f t="shared" si="160"/>
        <v>1.9059071701611696E-2</v>
      </c>
      <c r="AQ785" s="48">
        <f t="shared" si="160"/>
        <v>-7.6151175888994338E-5</v>
      </c>
      <c r="AR785" s="59">
        <f t="array" ref="AR785">SUMPRODUCT(B784:H784,$AK785:$AQ785)</f>
        <v>-4.0132143099637874E-5</v>
      </c>
      <c r="AS785" s="59">
        <f t="shared" si="152"/>
        <v>0.13609124641313075</v>
      </c>
      <c r="AT785" s="59">
        <f t="array" ref="AT785">SUMPRODUCT(I784:O784,$AK785:$AQ785)</f>
        <v>1.1489684367344238E-3</v>
      </c>
      <c r="AU785" s="59">
        <f t="shared" si="153"/>
        <v>0.15424870043889949</v>
      </c>
      <c r="AV785" s="59">
        <f t="array" ref="AV785">SUMPRODUCT(P784:V784,$AK785:$AQ785)</f>
        <v>-1.1156104471588052E-3</v>
      </c>
      <c r="AW785" s="59">
        <f t="shared" si="154"/>
        <v>0.13223701377823516</v>
      </c>
      <c r="AX785" s="59">
        <f t="array" ref="AX785">SUMPRODUCT(W784:AC784,$AK785:$AQ785)</f>
        <v>-7.7802269800666656E-5</v>
      </c>
      <c r="AY785" s="60">
        <f t="shared" si="155"/>
        <v>0.14065725962088504</v>
      </c>
      <c r="AZ785" s="1">
        <f t="shared" si="156"/>
        <v>113.60912464131296</v>
      </c>
      <c r="BA785" s="1">
        <f t="shared" si="157"/>
        <v>115.42487004388933</v>
      </c>
      <c r="BB785" s="1">
        <f t="shared" si="158"/>
        <v>113.22370137782352</v>
      </c>
      <c r="BC785" s="1">
        <f t="shared" si="159"/>
        <v>114.06572596208878</v>
      </c>
      <c r="BE785" s="4">
        <f t="shared" si="150"/>
        <v>43728</v>
      </c>
      <c r="BF785" s="6">
        <f t="shared" si="151"/>
        <v>4.5423552599483941E-3</v>
      </c>
      <c r="BG785" s="6">
        <f t="shared" si="151"/>
        <v>1.1164866736057544E-2</v>
      </c>
      <c r="BH785" s="6">
        <f t="shared" si="151"/>
        <v>8.136045135354486E-3</v>
      </c>
      <c r="BI785" s="6">
        <f t="shared" si="149"/>
        <v>-4.4321776008487968E-3</v>
      </c>
    </row>
    <row r="786" spans="1:61" x14ac:dyDescent="0.2">
      <c r="A786" s="4">
        <v>43735</v>
      </c>
      <c r="B786" s="39">
        <v>1.2102074330344144E-2</v>
      </c>
      <c r="C786" s="39">
        <v>-8.8784116741253503E-3</v>
      </c>
      <c r="D786" s="39">
        <v>4.398697006470495E-2</v>
      </c>
      <c r="E786" s="39">
        <v>4.148003769038551E-2</v>
      </c>
      <c r="F786" s="39">
        <v>8.2146123411277142E-3</v>
      </c>
      <c r="G786" s="39">
        <v>-9.00359312094412E-3</v>
      </c>
      <c r="H786" s="40">
        <v>-8.7901689631492849E-2</v>
      </c>
      <c r="I786" s="33">
        <v>0</v>
      </c>
      <c r="J786" s="33">
        <v>-2.5000000000000001E-2</v>
      </c>
      <c r="K786" s="33">
        <v>0.1</v>
      </c>
      <c r="L786" s="33">
        <v>0.05</v>
      </c>
      <c r="M786" s="33">
        <v>0</v>
      </c>
      <c r="O786" s="34">
        <v>-0.125</v>
      </c>
      <c r="P786" s="33">
        <v>-2.0264882748738316E-4</v>
      </c>
      <c r="Q786" s="33">
        <v>1.6371951219512192E-2</v>
      </c>
      <c r="R786" s="33">
        <v>2.2957317073170717E-2</v>
      </c>
      <c r="S786" s="33">
        <v>5.6432926829268287E-2</v>
      </c>
      <c r="T786" s="33">
        <v>1.5640243902439021E-2</v>
      </c>
      <c r="V786" s="34">
        <v>-0.11119979019690283</v>
      </c>
      <c r="W786" s="33">
        <v>3.601437248377648E-2</v>
      </c>
      <c r="X786" s="33">
        <v>-1.800718624188824E-2</v>
      </c>
      <c r="Y786" s="33">
        <v>9.00359312094412E-3</v>
      </c>
      <c r="Z786" s="33">
        <v>1.800718624188824E-2</v>
      </c>
      <c r="AA786" s="33">
        <v>9.00359312094412E-3</v>
      </c>
      <c r="AB786" s="33">
        <v>-9.00359312094412E-3</v>
      </c>
      <c r="AC786" s="34">
        <v>-4.50179656047206E-2</v>
      </c>
      <c r="AD786" s="5">
        <v>2961.79</v>
      </c>
      <c r="AE786" s="53">
        <v>635.49800000000005</v>
      </c>
      <c r="AF786" s="53">
        <v>3211.0889999999999</v>
      </c>
      <c r="AG786" s="53">
        <v>1375.8230000000001</v>
      </c>
      <c r="AH786" s="53">
        <v>387.52</v>
      </c>
      <c r="AI786" s="53">
        <v>1497.01</v>
      </c>
      <c r="AJ786" s="54">
        <v>139.1738</v>
      </c>
      <c r="AK786" s="47">
        <f t="shared" si="161"/>
        <v>-1.0120084088941828E-2</v>
      </c>
      <c r="AL786" s="47">
        <f t="shared" si="161"/>
        <v>5.6827982598706139E-3</v>
      </c>
      <c r="AM786" s="47">
        <f t="shared" si="161"/>
        <v>4.4295648822869627E-3</v>
      </c>
      <c r="AN786" s="47">
        <f t="shared" si="160"/>
        <v>-3.3972878198176293E-3</v>
      </c>
      <c r="AO786" s="47">
        <f t="shared" si="160"/>
        <v>5.2399481193254882E-3</v>
      </c>
      <c r="AP786" s="47">
        <f t="shared" si="160"/>
        <v>-1.31122684422178E-2</v>
      </c>
      <c r="AQ786" s="48">
        <f t="shared" si="160"/>
        <v>-8.9089291898325484E-5</v>
      </c>
      <c r="AR786" s="59">
        <f t="array" ref="AR786">SUMPRODUCT(B785:H785,$AK786:$AQ786)</f>
        <v>-1.4978393587469261E-4</v>
      </c>
      <c r="AS786" s="59">
        <f t="shared" si="152"/>
        <v>0.1359210781947302</v>
      </c>
      <c r="AT786" s="59">
        <f t="array" ref="AT786">SUMPRODUCT(I785:O785,$AK786:$AQ786)</f>
        <v>1.4215830222834015E-4</v>
      </c>
      <c r="AU786" s="59">
        <f t="shared" si="153"/>
        <v>0.15441278647450307</v>
      </c>
      <c r="AV786" s="59">
        <f t="array" ref="AV786">SUMPRODUCT(P785:V785,$AK786:$AQ786)</f>
        <v>-5.6020606776295762E-4</v>
      </c>
      <c r="AW786" s="59">
        <f t="shared" si="154"/>
        <v>0.13160272773297077</v>
      </c>
      <c r="AX786" s="59">
        <f t="array" ref="AX786">SUMPRODUCT(W785:AC785,$AK786:$AQ786)</f>
        <v>-1.1835038126395357E-4</v>
      </c>
      <c r="AY786" s="60">
        <f t="shared" si="155"/>
        <v>0.14052226239931742</v>
      </c>
      <c r="AZ786" s="1">
        <f t="shared" si="156"/>
        <v>113.5921078194729</v>
      </c>
      <c r="BA786" s="1">
        <f t="shared" si="157"/>
        <v>115.44127864744969</v>
      </c>
      <c r="BB786" s="1">
        <f t="shared" si="158"/>
        <v>113.16027277329708</v>
      </c>
      <c r="BC786" s="1">
        <f t="shared" si="159"/>
        <v>114.05222623993201</v>
      </c>
      <c r="BE786" s="4">
        <f t="shared" si="150"/>
        <v>43735</v>
      </c>
      <c r="BF786" s="6">
        <f t="shared" si="151"/>
        <v>4.3361868313607221E-3</v>
      </c>
      <c r="BG786" s="6">
        <f t="shared" si="151"/>
        <v>1.1264023957723968E-2</v>
      </c>
      <c r="BH786" s="6">
        <f t="shared" si="151"/>
        <v>7.193026160348559E-3</v>
      </c>
      <c r="BI786" s="6">
        <f t="shared" si="149"/>
        <v>-4.465235813024715E-3</v>
      </c>
    </row>
    <row r="787" spans="1:61" x14ac:dyDescent="0.2">
      <c r="A787" s="4">
        <v>43742</v>
      </c>
      <c r="B787" s="39">
        <v>1.0941028395965689E-2</v>
      </c>
      <c r="C787" s="39">
        <v>4.6620289652329382E-3</v>
      </c>
      <c r="D787" s="39">
        <v>3.8088100364236259E-2</v>
      </c>
      <c r="E787" s="39">
        <v>1.1589127119854917E-2</v>
      </c>
      <c r="F787" s="39">
        <v>1.154463590532516E-2</v>
      </c>
      <c r="G787" s="39">
        <v>-6.0955398718829171E-3</v>
      </c>
      <c r="H787" s="40">
        <v>-7.072938087873204E-2</v>
      </c>
      <c r="I787" s="33">
        <v>0</v>
      </c>
      <c r="J787" s="33">
        <v>-3.7500000000000006E-2</v>
      </c>
      <c r="K787" s="33">
        <v>0.05</v>
      </c>
      <c r="L787" s="33">
        <v>2.5000000000000001E-2</v>
      </c>
      <c r="M787" s="33">
        <v>0</v>
      </c>
      <c r="O787" s="34">
        <v>-3.7499999999999999E-2</v>
      </c>
      <c r="P787" s="33">
        <v>8.4409257003653978E-3</v>
      </c>
      <c r="Q787" s="33">
        <v>6.3677166639464655E-2</v>
      </c>
      <c r="R787" s="33">
        <v>5.8168761220825843E-2</v>
      </c>
      <c r="S787" s="33">
        <v>-2.4236983842010839E-3</v>
      </c>
      <c r="T787" s="33">
        <v>2.8538367844092558E-2</v>
      </c>
      <c r="V787" s="34">
        <v>-0.15640152302054736</v>
      </c>
      <c r="W787" s="33">
        <v>2.4382159487531668E-2</v>
      </c>
      <c r="X787" s="33">
        <v>-1.2191079743765834E-2</v>
      </c>
      <c r="Y787" s="33">
        <v>6.0955398718829171E-3</v>
      </c>
      <c r="Z787" s="33">
        <v>1.2191079743765834E-2</v>
      </c>
      <c r="AA787" s="33">
        <v>6.0955398718829171E-3</v>
      </c>
      <c r="AB787" s="33">
        <v>-6.0955398718829171E-3</v>
      </c>
      <c r="AC787" s="34">
        <v>-3.0477699359414585E-2</v>
      </c>
      <c r="AD787" s="5">
        <v>2952.01</v>
      </c>
      <c r="AE787" s="53">
        <v>642.529</v>
      </c>
      <c r="AF787" s="53">
        <v>3238.3409999999999</v>
      </c>
      <c r="AG787" s="53">
        <v>1369.509</v>
      </c>
      <c r="AH787" s="53">
        <v>388.62</v>
      </c>
      <c r="AI787" s="53">
        <v>1504.66</v>
      </c>
      <c r="AJ787" s="54">
        <v>139.16139999999999</v>
      </c>
      <c r="AK787" s="47">
        <f t="shared" si="161"/>
        <v>-3.3020572018946925E-3</v>
      </c>
      <c r="AL787" s="47">
        <f t="shared" si="161"/>
        <v>1.106376416605559E-2</v>
      </c>
      <c r="AM787" s="47">
        <f t="shared" si="161"/>
        <v>8.4868404457179025E-3</v>
      </c>
      <c r="AN787" s="47">
        <f t="shared" si="160"/>
        <v>-4.5892531234033029E-3</v>
      </c>
      <c r="AO787" s="47">
        <f t="shared" si="160"/>
        <v>2.8385631709331172E-3</v>
      </c>
      <c r="AP787" s="47">
        <f t="shared" si="160"/>
        <v>5.1101863047007257E-3</v>
      </c>
      <c r="AQ787" s="48">
        <f t="shared" si="160"/>
        <v>-8.9097229507340003E-5</v>
      </c>
      <c r="AR787" s="59">
        <f t="array" ref="AR787">SUMPRODUCT(B786:H786,$AK787:$AQ787)</f>
        <v>2.9897064278628337E-5</v>
      </c>
      <c r="AS787" s="59">
        <f t="shared" si="152"/>
        <v>0.13595503890022043</v>
      </c>
      <c r="AT787" s="59">
        <f t="array" ref="AT787">SUMPRODUCT(I786:O786,$AK787:$AQ787)</f>
        <v>3.5376443793865302E-4</v>
      </c>
      <c r="AU787" s="59">
        <f t="shared" si="153"/>
        <v>0.15482117666505935</v>
      </c>
      <c r="AV787" s="59">
        <f t="array" ref="AV787">SUMPRODUCT(P786:V786,$AK787:$AQ787)</f>
        <v>1.7195808015307135E-4</v>
      </c>
      <c r="AW787" s="59">
        <f t="shared" si="154"/>
        <v>0.13179731596552768</v>
      </c>
      <c r="AX787" s="59">
        <f t="array" ref="AX787">SUMPRODUCT(W786:AC786,$AK787:$AQ787)</f>
        <v>-3.4081805176206935E-4</v>
      </c>
      <c r="AY787" s="60">
        <f t="shared" si="155"/>
        <v>0.14013355182385512</v>
      </c>
      <c r="AZ787" s="1">
        <f t="shared" si="156"/>
        <v>113.59550389002193</v>
      </c>
      <c r="BA787" s="1">
        <f t="shared" si="157"/>
        <v>115.48211766650532</v>
      </c>
      <c r="BB787" s="1">
        <f t="shared" si="158"/>
        <v>113.17973159655278</v>
      </c>
      <c r="BC787" s="1">
        <f t="shared" si="159"/>
        <v>114.01335518238578</v>
      </c>
      <c r="BE787" s="4">
        <f t="shared" si="150"/>
        <v>43742</v>
      </c>
      <c r="BF787" s="6">
        <f t="shared" si="151"/>
        <v>6.1583487830947359E-3</v>
      </c>
      <c r="BG787" s="6">
        <f t="shared" si="151"/>
        <v>1.3497206617766766E-2</v>
      </c>
      <c r="BH787" s="6">
        <f t="shared" si="151"/>
        <v>8.6472869998626134E-3</v>
      </c>
      <c r="BI787" s="6">
        <f t="shared" si="149"/>
        <v>-2.7349964134477656E-3</v>
      </c>
    </row>
    <row r="788" spans="1:61" x14ac:dyDescent="0.2">
      <c r="A788" s="4">
        <v>43749</v>
      </c>
      <c r="B788" s="39">
        <v>4.4649932280873605E-2</v>
      </c>
      <c r="C788" s="39">
        <v>-2.1847472223161881E-2</v>
      </c>
      <c r="D788" s="39">
        <v>1.0230305454646628E-2</v>
      </c>
      <c r="E788" s="39">
        <v>1.4870586578393014E-2</v>
      </c>
      <c r="F788" s="39">
        <v>2.8702081310456504E-3</v>
      </c>
      <c r="G788" s="39">
        <v>-1.0636171838392439E-2</v>
      </c>
      <c r="H788" s="40">
        <v>-4.0137388383404582E-2</v>
      </c>
      <c r="I788" s="33">
        <v>0</v>
      </c>
      <c r="J788" s="33">
        <v>-3.7500000000000006E-2</v>
      </c>
      <c r="K788" s="33">
        <v>0.05</v>
      </c>
      <c r="L788" s="33">
        <v>2.5000000000000001E-2</v>
      </c>
      <c r="M788" s="33">
        <v>0</v>
      </c>
      <c r="O788" s="34">
        <v>-3.7499999999999999E-2</v>
      </c>
      <c r="P788" s="33">
        <v>9.1405109489051076E-2</v>
      </c>
      <c r="Q788" s="33">
        <v>-6.7700729927007543E-3</v>
      </c>
      <c r="R788" s="33">
        <v>-2.9945255474452558E-2</v>
      </c>
      <c r="S788" s="33">
        <v>-1.6605839416058365E-3</v>
      </c>
      <c r="T788" s="33">
        <v>-2.0255474452554878E-3</v>
      </c>
      <c r="V788" s="34">
        <v>-5.1003649635036438E-2</v>
      </c>
      <c r="W788" s="33">
        <v>4.2544687353569755E-2</v>
      </c>
      <c r="X788" s="33">
        <v>-2.1272343676784877E-2</v>
      </c>
      <c r="Y788" s="33">
        <v>1.0636171838392439E-2</v>
      </c>
      <c r="Z788" s="33">
        <v>2.1272343676784877E-2</v>
      </c>
      <c r="AA788" s="33">
        <v>1.0636171838392439E-2</v>
      </c>
      <c r="AB788" s="33">
        <v>-1.0636171838392439E-2</v>
      </c>
      <c r="AC788" s="34">
        <v>-5.3180859191962193E-2</v>
      </c>
      <c r="AD788" s="5">
        <v>2970.27</v>
      </c>
      <c r="AE788" s="53">
        <v>633.13900000000001</v>
      </c>
      <c r="AF788" s="53">
        <v>3198.3960000000002</v>
      </c>
      <c r="AG788" s="53">
        <v>1373.3969999999999</v>
      </c>
      <c r="AH788" s="53">
        <v>391.26</v>
      </c>
      <c r="AI788" s="53">
        <v>1489.01</v>
      </c>
      <c r="AJ788" s="54">
        <v>139.14879999999999</v>
      </c>
      <c r="AK788" s="47">
        <f t="shared" si="161"/>
        <v>6.1856159023849777E-3</v>
      </c>
      <c r="AL788" s="47">
        <f t="shared" si="161"/>
        <v>-1.4614126366280678E-2</v>
      </c>
      <c r="AM788" s="47">
        <f t="shared" si="161"/>
        <v>-1.2335019690637772E-2</v>
      </c>
      <c r="AN788" s="47">
        <f t="shared" si="160"/>
        <v>2.8389736759670825E-3</v>
      </c>
      <c r="AO788" s="47">
        <f t="shared" si="160"/>
        <v>6.7932684884977057E-3</v>
      </c>
      <c r="AP788" s="47">
        <f t="shared" si="160"/>
        <v>-1.0401020828625818E-2</v>
      </c>
      <c r="AQ788" s="48">
        <f t="shared" si="160"/>
        <v>-9.0542348668454231E-5</v>
      </c>
      <c r="AR788" s="59">
        <f t="array" ref="AR788">SUMPRODUCT(B787:H787,$AK788:$AQ788)</f>
        <v>-2.8914106959715755E-4</v>
      </c>
      <c r="AS788" s="59">
        <f t="shared" si="152"/>
        <v>0.13562658764525848</v>
      </c>
      <c r="AT788" s="59">
        <f t="array" ref="AT788">SUMPRODUCT(I787:O787,$AK788:$AQ788)</f>
        <v>5.6484341778809115E-6</v>
      </c>
      <c r="AU788" s="59">
        <f t="shared" si="153"/>
        <v>0.15482769959646303</v>
      </c>
      <c r="AV788" s="59">
        <f t="array" ref="AV788">SUMPRODUCT(P787:V787,$AK788:$AQ788)</f>
        <v>-1.394737710404909E-3</v>
      </c>
      <c r="AW788" s="59">
        <f t="shared" si="154"/>
        <v>0.13021875556841556</v>
      </c>
      <c r="AX788" s="59">
        <f t="array" ref="AX788">SUMPRODUCT(W787:AC787,$AK788:$AQ788)</f>
        <v>3.9597020209001388E-4</v>
      </c>
      <c r="AY788" s="60">
        <f t="shared" si="155"/>
        <v>0.14058501073678031</v>
      </c>
      <c r="AZ788" s="1">
        <f t="shared" si="156"/>
        <v>113.56265876452574</v>
      </c>
      <c r="BA788" s="1">
        <f t="shared" si="157"/>
        <v>115.48276995964568</v>
      </c>
      <c r="BB788" s="1">
        <f t="shared" si="158"/>
        <v>113.02187555684156</v>
      </c>
      <c r="BC788" s="1">
        <f t="shared" si="159"/>
        <v>114.0585010736783</v>
      </c>
      <c r="BE788" s="4">
        <f t="shared" si="150"/>
        <v>43749</v>
      </c>
      <c r="BF788" s="6">
        <f t="shared" si="151"/>
        <v>5.1730933828373349E-3</v>
      </c>
      <c r="BG788" s="6">
        <f t="shared" si="151"/>
        <v>1.2083017318505807E-2</v>
      </c>
      <c r="BH788" s="6">
        <f t="shared" si="151"/>
        <v>7.4745687677364447E-3</v>
      </c>
      <c r="BI788" s="6">
        <f t="shared" si="149"/>
        <v>-3.2198397697922321E-3</v>
      </c>
    </row>
    <row r="789" spans="1:61" x14ac:dyDescent="0.2">
      <c r="A789" s="4">
        <v>43756</v>
      </c>
      <c r="B789" s="39">
        <v>3.8079673343161223E-2</v>
      </c>
      <c r="C789" s="39">
        <v>-1.9547127072552666E-2</v>
      </c>
      <c r="D789" s="39">
        <v>1.9333608088726719E-2</v>
      </c>
      <c r="E789" s="39">
        <v>1.3326997465424281E-2</v>
      </c>
      <c r="F789" s="39">
        <v>3.15296815353028E-3</v>
      </c>
      <c r="G789" s="39">
        <v>-7.8914682515993546E-3</v>
      </c>
      <c r="H789" s="40">
        <v>-4.6454651726690485E-2</v>
      </c>
      <c r="I789" s="33">
        <v>0</v>
      </c>
      <c r="J789" s="33">
        <v>-3.7500000000000006E-2</v>
      </c>
      <c r="K789" s="33">
        <v>0.05</v>
      </c>
      <c r="L789" s="33">
        <v>2.5000000000000001E-2</v>
      </c>
      <c r="M789" s="33">
        <v>0</v>
      </c>
      <c r="O789" s="34">
        <v>-3.7499999999999999E-2</v>
      </c>
      <c r="P789" s="33">
        <v>8.2673147023086258E-2</v>
      </c>
      <c r="Q789" s="33">
        <v>-5.3584447144592873E-3</v>
      </c>
      <c r="R789" s="33">
        <v>1.0935601458079702E-4</v>
      </c>
      <c r="S789" s="33">
        <v>-8.0194410692587253E-4</v>
      </c>
      <c r="T789" s="33">
        <v>1.5674362089914851E-3</v>
      </c>
      <c r="V789" s="34">
        <v>-7.8189550425273383E-2</v>
      </c>
      <c r="W789" s="33">
        <v>3.1565873006397419E-2</v>
      </c>
      <c r="X789" s="33">
        <v>-1.5782936503198709E-2</v>
      </c>
      <c r="Y789" s="33">
        <v>7.8914682515993546E-3</v>
      </c>
      <c r="Z789" s="33">
        <v>1.5782936503198709E-2</v>
      </c>
      <c r="AA789" s="33">
        <v>7.8914682515993546E-3</v>
      </c>
      <c r="AB789" s="33">
        <v>-7.8914682515993546E-3</v>
      </c>
      <c r="AC789" s="34">
        <v>-3.945734125799677E-2</v>
      </c>
      <c r="AD789" s="5">
        <v>2986.2</v>
      </c>
      <c r="AE789" s="53">
        <v>633.04399999999998</v>
      </c>
      <c r="AF789" s="53">
        <v>3209.2559999999999</v>
      </c>
      <c r="AG789" s="53">
        <v>1378.7670000000001</v>
      </c>
      <c r="AH789" s="53">
        <v>392</v>
      </c>
      <c r="AI789" s="53">
        <v>1490.05</v>
      </c>
      <c r="AJ789" s="54">
        <v>139.1362</v>
      </c>
      <c r="AK789" s="47">
        <f t="shared" si="161"/>
        <v>5.3631488046541609E-3</v>
      </c>
      <c r="AL789" s="47">
        <f t="shared" si="161"/>
        <v>-1.5004604044299708E-4</v>
      </c>
      <c r="AM789" s="47">
        <f t="shared" si="161"/>
        <v>3.3954519703001118E-3</v>
      </c>
      <c r="AN789" s="47">
        <f t="shared" si="160"/>
        <v>3.9100129095956948E-3</v>
      </c>
      <c r="AO789" s="47">
        <f t="shared" si="160"/>
        <v>1.8913254613301955E-3</v>
      </c>
      <c r="AP789" s="47">
        <f t="shared" si="160"/>
        <v>6.9845064841733695E-4</v>
      </c>
      <c r="AQ789" s="48">
        <f t="shared" si="160"/>
        <v>-9.0550547327650222E-5</v>
      </c>
      <c r="AR789" s="59">
        <f t="array" ref="AR789">SUMPRODUCT(B788:H788,$AK789:$AQ789)</f>
        <v>3.3725717303513921E-4</v>
      </c>
      <c r="AS789" s="59">
        <f t="shared" si="152"/>
        <v>0.13600958585783118</v>
      </c>
      <c r="AT789" s="59">
        <f t="array" ref="AT789">SUMPRODUCT(I788:O788,$AK789:$AQ789)</f>
        <v>2.7654529329629725E-4</v>
      </c>
      <c r="AU789" s="59">
        <f t="shared" si="153"/>
        <v>0.15514706176135462</v>
      </c>
      <c r="AV789" s="59">
        <f t="array" ref="AV789">SUMPRODUCT(P788:V788,$AK789:$AQ789)</f>
        <v>3.8385188392435173E-4</v>
      </c>
      <c r="AW789" s="59">
        <f t="shared" si="154"/>
        <v>0.13065259216698699</v>
      </c>
      <c r="AX789" s="59">
        <f t="array" ref="AX789">SUMPRODUCT(W788:AC788,$AK789:$AQ789)</f>
        <v>3.6815824648205053E-4</v>
      </c>
      <c r="AY789" s="60">
        <f t="shared" si="155"/>
        <v>0.14100492651429697</v>
      </c>
      <c r="AZ789" s="1">
        <f t="shared" si="156"/>
        <v>113.60095858578302</v>
      </c>
      <c r="BA789" s="1">
        <f t="shared" si="157"/>
        <v>115.51470617613484</v>
      </c>
      <c r="BB789" s="1">
        <f t="shared" si="158"/>
        <v>113.06525921669872</v>
      </c>
      <c r="BC789" s="1">
        <f t="shared" si="159"/>
        <v>114.10049265142996</v>
      </c>
      <c r="BE789" s="4">
        <f t="shared" si="150"/>
        <v>43756</v>
      </c>
      <c r="BF789" s="6">
        <f t="shared" si="151"/>
        <v>4.7659044775032466E-3</v>
      </c>
      <c r="BG789" s="6">
        <f t="shared" si="151"/>
        <v>1.16271894606228E-2</v>
      </c>
      <c r="BH789" s="6">
        <f t="shared" si="151"/>
        <v>7.5645355823616978E-3</v>
      </c>
      <c r="BI789" s="6">
        <f t="shared" si="149"/>
        <v>-3.7129809047583562E-3</v>
      </c>
    </row>
    <row r="790" spans="1:61" x14ac:dyDescent="0.2">
      <c r="A790" s="4">
        <v>43763</v>
      </c>
      <c r="B790" s="39">
        <v>3.5709349909557278E-2</v>
      </c>
      <c r="C790" s="39">
        <v>-1.885892252759418E-2</v>
      </c>
      <c r="D790" s="39">
        <v>3.31015890955123E-2</v>
      </c>
      <c r="E790" s="39">
        <v>2.5711673336655666E-2</v>
      </c>
      <c r="F790" s="39">
        <v>1.4857252525933007E-2</v>
      </c>
      <c r="G790" s="39">
        <v>-4.8326799078961188E-3</v>
      </c>
      <c r="H790" s="40">
        <v>-8.5688262432167955E-2</v>
      </c>
      <c r="I790" s="33">
        <v>0</v>
      </c>
      <c r="J790" s="33">
        <v>-3.7500000000000006E-2</v>
      </c>
      <c r="K790" s="33">
        <v>0.05</v>
      </c>
      <c r="L790" s="33">
        <v>2.5000000000000001E-2</v>
      </c>
      <c r="M790" s="33">
        <v>0</v>
      </c>
      <c r="O790" s="34">
        <v>-3.7499999999999999E-2</v>
      </c>
      <c r="P790" s="33">
        <v>8.7797330097087359E-2</v>
      </c>
      <c r="Q790" s="33">
        <v>-9.4114077669902926E-3</v>
      </c>
      <c r="R790" s="33">
        <v>4.4472087378640765E-2</v>
      </c>
      <c r="S790" s="33">
        <v>4.2469660194174759E-2</v>
      </c>
      <c r="T790" s="33">
        <v>3.9739077669902902E-2</v>
      </c>
      <c r="V790" s="34">
        <v>-0.20506674757281548</v>
      </c>
      <c r="W790" s="33">
        <v>1.9330719631584475E-2</v>
      </c>
      <c r="X790" s="33">
        <v>-9.6653598157922377E-3</v>
      </c>
      <c r="Y790" s="33">
        <v>4.8326799078961188E-3</v>
      </c>
      <c r="Z790" s="33">
        <v>9.6653598157922377E-3</v>
      </c>
      <c r="AA790" s="33">
        <v>4.8326799078961188E-3</v>
      </c>
      <c r="AB790" s="33">
        <v>-4.8326799078961188E-3</v>
      </c>
      <c r="AC790" s="34">
        <v>-2.4163399539480594E-2</v>
      </c>
      <c r="AD790" s="5">
        <v>3022.55</v>
      </c>
      <c r="AE790" s="53">
        <v>630.87699999999995</v>
      </c>
      <c r="AF790" s="53">
        <v>3208.8440000000001</v>
      </c>
      <c r="AG790" s="53">
        <v>1382.652</v>
      </c>
      <c r="AH790" s="53">
        <v>390.72</v>
      </c>
      <c r="AI790" s="53">
        <v>1504.63</v>
      </c>
      <c r="AJ790" s="54">
        <v>139.12370000000001</v>
      </c>
      <c r="AK790" s="47">
        <f t="shared" si="161"/>
        <v>1.2172660906838217E-2</v>
      </c>
      <c r="AL790" s="47">
        <f t="shared" si="161"/>
        <v>-3.4231427831241668E-3</v>
      </c>
      <c r="AM790" s="47">
        <f t="shared" si="161"/>
        <v>-1.2837866471226977E-4</v>
      </c>
      <c r="AN790" s="47">
        <f t="shared" si="160"/>
        <v>2.8177349762505965E-3</v>
      </c>
      <c r="AO790" s="47">
        <f t="shared" si="160"/>
        <v>-3.2653061224489077E-3</v>
      </c>
      <c r="AP790" s="47">
        <f t="shared" si="160"/>
        <v>9.7849065467603413E-3</v>
      </c>
      <c r="AQ790" s="48">
        <f t="shared" si="160"/>
        <v>-8.98400272537625E-5</v>
      </c>
      <c r="AR790" s="59">
        <f t="array" ref="AR790">SUMPRODUCT(B789:H789,$AK790:$AQ790)</f>
        <v>4.8217428371787068E-4</v>
      </c>
      <c r="AS790" s="59">
        <f t="shared" si="152"/>
        <v>0.13655734046618861</v>
      </c>
      <c r="AT790" s="59">
        <f t="array" ref="AT790">SUMPRODUCT(I789:O789,$AK790:$AQ790)</f>
        <v>1.9576129655982382E-4</v>
      </c>
      <c r="AU790" s="59">
        <f t="shared" si="153"/>
        <v>0.15537319484788226</v>
      </c>
      <c r="AV790" s="59">
        <f t="array" ref="AV790">SUMPRODUCT(P789:V789,$AK790:$AQ790)</f>
        <v>1.0243275935194664E-3</v>
      </c>
      <c r="AW790" s="59">
        <f t="shared" si="154"/>
        <v>0.13181075081582816</v>
      </c>
      <c r="AX790" s="59">
        <f t="array" ref="AX790">SUMPRODUCT(W789:AC789,$AK790:$AQ790)</f>
        <v>3.8228645923716595E-4</v>
      </c>
      <c r="AY790" s="60">
        <f t="shared" si="155"/>
        <v>0.1414411172476262</v>
      </c>
      <c r="AZ790" s="1">
        <f t="shared" si="156"/>
        <v>113.65573404661878</v>
      </c>
      <c r="BA790" s="1">
        <f t="shared" si="157"/>
        <v>115.53731948478759</v>
      </c>
      <c r="BB790" s="1">
        <f t="shared" si="158"/>
        <v>113.18107508158283</v>
      </c>
      <c r="BC790" s="1">
        <f t="shared" si="159"/>
        <v>114.14411172476288</v>
      </c>
      <c r="BE790" s="4">
        <f t="shared" si="150"/>
        <v>43763</v>
      </c>
      <c r="BF790" s="6">
        <f t="shared" si="151"/>
        <v>5.9963996169050127E-3</v>
      </c>
      <c r="BG790" s="6">
        <f t="shared" si="151"/>
        <v>1.217181753233687E-2</v>
      </c>
      <c r="BH790" s="6">
        <f t="shared" si="151"/>
        <v>9.2821596194039291E-3</v>
      </c>
      <c r="BI790" s="6">
        <f t="shared" si="149"/>
        <v>-2.338568893440085E-3</v>
      </c>
    </row>
    <row r="791" spans="1:61" x14ac:dyDescent="0.2">
      <c r="A791" s="4">
        <v>43770</v>
      </c>
      <c r="B791" s="39">
        <v>4.430867018066071E-2</v>
      </c>
      <c r="C791" s="39">
        <v>-1.086847255104316E-2</v>
      </c>
      <c r="D791" s="39">
        <v>3.7605632231164116E-2</v>
      </c>
      <c r="E791" s="39">
        <v>2.9174082466242118E-2</v>
      </c>
      <c r="F791" s="39">
        <v>2.2243834211831844E-2</v>
      </c>
      <c r="G791" s="39">
        <v>-1.5458775362768263E-2</v>
      </c>
      <c r="H791" s="40">
        <v>-0.10700497117608737</v>
      </c>
      <c r="I791" s="33">
        <v>0</v>
      </c>
      <c r="J791" s="33">
        <v>-3.7500000000000006E-2</v>
      </c>
      <c r="K791" s="33">
        <v>0.05</v>
      </c>
      <c r="L791" s="33">
        <v>2.5000000000000001E-2</v>
      </c>
      <c r="M791" s="33">
        <v>0</v>
      </c>
      <c r="O791" s="34">
        <v>-3.7499999999999999E-2</v>
      </c>
      <c r="P791" s="33">
        <v>7.109090909090908E-2</v>
      </c>
      <c r="Q791" s="33">
        <v>3.5812133072407049E-2</v>
      </c>
      <c r="R791" s="33">
        <v>4.7358121330724076E-2</v>
      </c>
      <c r="S791" s="33">
        <v>3.1604696673189825E-2</v>
      </c>
      <c r="T791" s="33">
        <v>5.1272727272727261E-2</v>
      </c>
      <c r="V791" s="34">
        <v>-0.2371385874399573</v>
      </c>
      <c r="W791" s="33">
        <v>6.183510145107305E-2</v>
      </c>
      <c r="X791" s="33">
        <v>-3.0917550725536525E-2</v>
      </c>
      <c r="Y791" s="33">
        <v>1.5458775362768263E-2</v>
      </c>
      <c r="Z791" s="33">
        <v>3.0917550725536525E-2</v>
      </c>
      <c r="AA791" s="33">
        <v>1.5458775362768263E-2</v>
      </c>
      <c r="AB791" s="33">
        <v>-1.5458775362768263E-2</v>
      </c>
      <c r="AC791" s="34">
        <v>-7.7293876813841311E-2</v>
      </c>
      <c r="AD791" s="5">
        <v>3066.91</v>
      </c>
      <c r="AE791" s="53">
        <v>634.28599999999994</v>
      </c>
      <c r="AF791" s="53">
        <v>3226.779</v>
      </c>
      <c r="AG791" s="53">
        <v>1380.5540000000001</v>
      </c>
      <c r="AH791" s="53">
        <v>389.75</v>
      </c>
      <c r="AI791" s="53">
        <v>1514.34</v>
      </c>
      <c r="AJ791" s="54">
        <v>139.1112</v>
      </c>
      <c r="AK791" s="47">
        <f t="shared" si="161"/>
        <v>1.4676349440042147E-2</v>
      </c>
      <c r="AL791" s="47">
        <f t="shared" si="161"/>
        <v>5.4035889721768537E-3</v>
      </c>
      <c r="AM791" s="47">
        <f t="shared" si="161"/>
        <v>5.5892402372941241E-3</v>
      </c>
      <c r="AN791" s="47">
        <f t="shared" si="160"/>
        <v>-1.5173738583533769E-3</v>
      </c>
      <c r="AO791" s="47">
        <f t="shared" si="160"/>
        <v>-2.4825962325962792E-3</v>
      </c>
      <c r="AP791" s="47">
        <f t="shared" si="160"/>
        <v>6.4534137960825522E-3</v>
      </c>
      <c r="AQ791" s="48">
        <f t="shared" si="160"/>
        <v>-8.9848099209643983E-5</v>
      </c>
      <c r="AR791" s="59">
        <f t="array" ref="AR791">SUMPRODUCT(B790:H790,$AK791:$AQ791)</f>
        <v>5.0780262963443239E-4</v>
      </c>
      <c r="AS791" s="59">
        <f t="shared" si="152"/>
        <v>0.13713448727240762</v>
      </c>
      <c r="AT791" s="59">
        <f t="array" ref="AT791">SUMPRODUCT(I790:O790,$AK791:$AQ791)</f>
        <v>4.2262382669601399E-5</v>
      </c>
      <c r="AU791" s="59">
        <f t="shared" si="153"/>
        <v>0.15542202367196922</v>
      </c>
      <c r="AV791" s="59">
        <f t="array" ref="AV791">SUMPRODUCT(P790:V790,$AK791:$AQ791)</f>
        <v>1.3415805182169522E-3</v>
      </c>
      <c r="AW791" s="59">
        <f t="shared" si="154"/>
        <v>0.13332916606943113</v>
      </c>
      <c r="AX791" s="59">
        <f t="array" ref="AX791">SUMPRODUCT(W790:AC790,$AK791:$AQ791)</f>
        <v>2.0280796860370492E-4</v>
      </c>
      <c r="AY791" s="60">
        <f t="shared" si="155"/>
        <v>0.14167261060189573</v>
      </c>
      <c r="AZ791" s="1">
        <f t="shared" si="156"/>
        <v>113.71344872724067</v>
      </c>
      <c r="BA791" s="1">
        <f t="shared" si="157"/>
        <v>115.54220236719628</v>
      </c>
      <c r="BB791" s="1">
        <f t="shared" si="158"/>
        <v>113.33291660694313</v>
      </c>
      <c r="BC791" s="1">
        <f t="shared" si="159"/>
        <v>114.16726106018984</v>
      </c>
      <c r="BE791" s="4">
        <f t="shared" si="150"/>
        <v>43770</v>
      </c>
      <c r="BF791" s="6">
        <f t="shared" si="151"/>
        <v>7.9334331871787622E-3</v>
      </c>
      <c r="BG791" s="6">
        <f t="shared" si="151"/>
        <v>1.4127371915853448E-2</v>
      </c>
      <c r="BH791" s="6">
        <f t="shared" si="151"/>
        <v>1.1854714982974635E-2</v>
      </c>
      <c r="BI791" s="6">
        <f t="shared" si="149"/>
        <v>-9.8029216470829628E-4</v>
      </c>
    </row>
    <row r="792" spans="1:61" x14ac:dyDescent="0.2">
      <c r="A792" s="4">
        <v>43777</v>
      </c>
      <c r="B792" s="39">
        <v>3.8150650222154435E-2</v>
      </c>
      <c r="C792" s="39">
        <v>-2.1318636806141027E-2</v>
      </c>
      <c r="D792" s="39">
        <v>2.8309223457116662E-2</v>
      </c>
      <c r="E792" s="39">
        <v>4.1658981532988817E-2</v>
      </c>
      <c r="F792" s="39">
        <v>1.3579732773456282E-2</v>
      </c>
      <c r="G792" s="39">
        <v>-1.5914743114557713E-2</v>
      </c>
      <c r="H792" s="40">
        <v>-8.446520806501745E-2</v>
      </c>
      <c r="I792" s="33">
        <v>0</v>
      </c>
      <c r="J792" s="33">
        <v>-3.7500000000000006E-2</v>
      </c>
      <c r="K792" s="33">
        <v>0.05</v>
      </c>
      <c r="L792" s="33">
        <v>2.5000000000000001E-2</v>
      </c>
      <c r="M792" s="33">
        <v>0</v>
      </c>
      <c r="O792" s="34">
        <v>-3.7499999999999999E-2</v>
      </c>
      <c r="P792" s="33">
        <v>5.0792978208232441E-2</v>
      </c>
      <c r="Q792" s="33">
        <v>5.3735758106923607E-3</v>
      </c>
      <c r="R792" s="33">
        <v>1.9012927256792284E-2</v>
      </c>
      <c r="S792" s="33">
        <v>6.8147458369851019E-2</v>
      </c>
      <c r="T792" s="33">
        <v>2.4824455205811134E-2</v>
      </c>
      <c r="V792" s="34">
        <v>-0.16815139485137923</v>
      </c>
      <c r="W792" s="33">
        <v>6.365897245823085E-2</v>
      </c>
      <c r="X792" s="33">
        <v>-3.1829486229115425E-2</v>
      </c>
      <c r="Y792" s="33">
        <v>1.5914743114557713E-2</v>
      </c>
      <c r="Z792" s="33">
        <v>3.1829486229115425E-2</v>
      </c>
      <c r="AA792" s="33">
        <v>1.5914743114557713E-2</v>
      </c>
      <c r="AB792" s="33">
        <v>-1.5914743114557713E-2</v>
      </c>
      <c r="AC792" s="34">
        <v>-7.9573715572788556E-2</v>
      </c>
      <c r="AD792" s="5">
        <v>3093.08</v>
      </c>
      <c r="AE792" s="53">
        <v>626.18700000000001</v>
      </c>
      <c r="AF792" s="53">
        <v>3194.384</v>
      </c>
      <c r="AG792" s="53">
        <v>1380.9269999999999</v>
      </c>
      <c r="AH792" s="53">
        <v>390.72</v>
      </c>
      <c r="AI792" s="53">
        <v>1459</v>
      </c>
      <c r="AJ792" s="54">
        <v>139.09880000000001</v>
      </c>
      <c r="AK792" s="47">
        <f t="shared" si="161"/>
        <v>8.533018575699991E-3</v>
      </c>
      <c r="AL792" s="47">
        <f t="shared" si="161"/>
        <v>-1.2768687942032342E-2</v>
      </c>
      <c r="AM792" s="47">
        <f t="shared" si="161"/>
        <v>-1.0039423214295073E-2</v>
      </c>
      <c r="AN792" s="47">
        <f t="shared" si="160"/>
        <v>2.7018139094869831E-4</v>
      </c>
      <c r="AO792" s="47">
        <f t="shared" si="160"/>
        <v>2.4887748556767786E-3</v>
      </c>
      <c r="AP792" s="47">
        <f t="shared" si="160"/>
        <v>-3.6543972951913029E-2</v>
      </c>
      <c r="AQ792" s="48">
        <f t="shared" si="160"/>
        <v>-8.9137323234789179E-5</v>
      </c>
      <c r="AR792" s="59">
        <f t="array" ref="AR792">SUMPRODUCT(B791:H791,$AK792:$AQ792)</f>
        <v>7.7702937780795077E-4</v>
      </c>
      <c r="AS792" s="59">
        <f t="shared" si="152"/>
        <v>0.13801807417553702</v>
      </c>
      <c r="AT792" s="59">
        <f t="array" ref="AT792">SUMPRODUCT(I791:O791,$AK792:$AQ792)</f>
        <v>-1.3048178493518747E-5</v>
      </c>
      <c r="AU792" s="59">
        <f t="shared" si="153"/>
        <v>0.15540694751916906</v>
      </c>
      <c r="AV792" s="59">
        <f t="array" ref="AV792">SUMPRODUCT(P791:V791,$AK792:$AQ792)</f>
        <v>-1.6881895233096143E-4</v>
      </c>
      <c r="AW792" s="59">
        <f t="shared" si="154"/>
        <v>0.13313783862696904</v>
      </c>
      <c r="AX792" s="59">
        <f t="array" ref="AX792">SUMPRODUCT(W791:AC791,$AK792:$AQ792)</f>
        <v>1.3858610345075769E-3</v>
      </c>
      <c r="AY792" s="60">
        <f t="shared" si="155"/>
        <v>0.14325481018709363</v>
      </c>
      <c r="AZ792" s="1">
        <f t="shared" si="156"/>
        <v>113.8018074175536</v>
      </c>
      <c r="BA792" s="1">
        <f t="shared" si="157"/>
        <v>115.54069475191625</v>
      </c>
      <c r="BB792" s="1">
        <f t="shared" si="158"/>
        <v>113.31378386269692</v>
      </c>
      <c r="BC792" s="1">
        <f t="shared" si="159"/>
        <v>114.32548101870962</v>
      </c>
      <c r="BE792" s="4">
        <f t="shared" si="150"/>
        <v>43777</v>
      </c>
      <c r="BF792" s="6">
        <f t="shared" si="151"/>
        <v>6.8989971983783871E-3</v>
      </c>
      <c r="BG792" s="6">
        <f t="shared" si="151"/>
        <v>1.1471365399098987E-2</v>
      </c>
      <c r="BH792" s="6">
        <f t="shared" si="151"/>
        <v>9.9411573813315002E-3</v>
      </c>
      <c r="BI792" s="6">
        <f t="shared" si="149"/>
        <v>-6.278656387262993E-4</v>
      </c>
    </row>
    <row r="793" spans="1:61" x14ac:dyDescent="0.2">
      <c r="A793" s="4">
        <v>43784</v>
      </c>
      <c r="B793" s="39">
        <v>3.4521016392741959E-2</v>
      </c>
      <c r="C793" s="39">
        <v>-1.2516155636619758E-2</v>
      </c>
      <c r="D793" s="39">
        <v>3.5121804789647326E-2</v>
      </c>
      <c r="E793" s="39">
        <v>3.2326575712997276E-2</v>
      </c>
      <c r="F793" s="39">
        <v>1.5283821208221762E-2</v>
      </c>
      <c r="G793" s="39">
        <v>-1.56700851482445E-2</v>
      </c>
      <c r="H793" s="40">
        <v>-8.9066977318744064E-2</v>
      </c>
      <c r="I793" s="33">
        <v>0</v>
      </c>
      <c r="J793" s="33">
        <v>-3.7500000000000006E-2</v>
      </c>
      <c r="K793" s="33">
        <v>0.05</v>
      </c>
      <c r="L793" s="33">
        <v>2.5000000000000001E-2</v>
      </c>
      <c r="M793" s="33">
        <v>0</v>
      </c>
      <c r="O793" s="34">
        <v>-3.7499999999999999E-2</v>
      </c>
      <c r="P793" s="33">
        <v>4.0882708585247875E-2</v>
      </c>
      <c r="Q793" s="33">
        <v>3.1291703386629732E-2</v>
      </c>
      <c r="R793" s="33">
        <v>3.9695329220697469E-2</v>
      </c>
      <c r="S793" s="33">
        <v>4.0639556842502839E-2</v>
      </c>
      <c r="T793" s="33">
        <v>3.0181378476420783E-2</v>
      </c>
      <c r="V793" s="34">
        <v>-0.18269067651149867</v>
      </c>
      <c r="W793" s="33">
        <v>6.2680340592978001E-2</v>
      </c>
      <c r="X793" s="33">
        <v>-3.1340170296489001E-2</v>
      </c>
      <c r="Y793" s="33">
        <v>1.56700851482445E-2</v>
      </c>
      <c r="Z793" s="33">
        <v>3.1340170296489001E-2</v>
      </c>
      <c r="AA793" s="33">
        <v>1.56700851482445E-2</v>
      </c>
      <c r="AB793" s="33">
        <v>-1.56700851482445E-2</v>
      </c>
      <c r="AC793" s="34">
        <v>-7.8350425741222501E-2</v>
      </c>
      <c r="AD793" s="5">
        <v>3120.46</v>
      </c>
      <c r="AE793" s="53">
        <v>630.46799999999996</v>
      </c>
      <c r="AF793" s="53">
        <v>3214.7040000000002</v>
      </c>
      <c r="AG793" s="53">
        <v>1379.982</v>
      </c>
      <c r="AH793" s="53">
        <v>390.76</v>
      </c>
      <c r="AI793" s="53">
        <v>1468.21</v>
      </c>
      <c r="AJ793" s="54">
        <v>139.0866</v>
      </c>
      <c r="AK793" s="47">
        <f t="shared" si="161"/>
        <v>8.8520180532025705E-3</v>
      </c>
      <c r="AL793" s="47">
        <f t="shared" si="161"/>
        <v>6.8366158990844639E-3</v>
      </c>
      <c r="AM793" s="47">
        <f t="shared" si="161"/>
        <v>6.3611638425438155E-3</v>
      </c>
      <c r="AN793" s="47">
        <f t="shared" si="160"/>
        <v>-6.843229222108782E-4</v>
      </c>
      <c r="AO793" s="47">
        <f t="shared" si="160"/>
        <v>1.0237510237498526E-4</v>
      </c>
      <c r="AP793" s="47">
        <f t="shared" si="160"/>
        <v>6.3125428375598869E-3</v>
      </c>
      <c r="AQ793" s="48">
        <f t="shared" si="160"/>
        <v>-8.7707442479767472E-5</v>
      </c>
      <c r="AR793" s="59">
        <f t="array" ref="AR793">SUMPRODUCT(B792:H792,$AK793:$AQ793)</f>
        <v>2.5187028211058138E-4</v>
      </c>
      <c r="AS793" s="59">
        <f t="shared" si="152"/>
        <v>0.13830470710892651</v>
      </c>
      <c r="AT793" s="59">
        <f t="array" ref="AT793">SUMPRODUCT(I792:O792,$AK793:$AQ793)</f>
        <v>4.7866051949242697E-5</v>
      </c>
      <c r="AU793" s="59">
        <f t="shared" si="153"/>
        <v>0.15546225228814148</v>
      </c>
      <c r="AV793" s="59">
        <f t="array" ref="AV793">SUMPRODUCT(P792:V792,$AK793:$AQ793)</f>
        <v>5.7795644638635379E-4</v>
      </c>
      <c r="AW793" s="59">
        <f t="shared" si="154"/>
        <v>0.13379274294544774</v>
      </c>
      <c r="AX793" s="59">
        <f t="array" ref="AX793">SUMPRODUCT(W792:AC792,$AK793:$AQ793)</f>
        <v>3.3350502614756198E-4</v>
      </c>
      <c r="AY793" s="60">
        <f t="shared" si="155"/>
        <v>0.14363609141245837</v>
      </c>
      <c r="AZ793" s="1">
        <f t="shared" si="156"/>
        <v>113.83047071089256</v>
      </c>
      <c r="BA793" s="1">
        <f t="shared" si="157"/>
        <v>115.54622522881348</v>
      </c>
      <c r="BB793" s="1">
        <f t="shared" si="158"/>
        <v>113.3792742945448</v>
      </c>
      <c r="BC793" s="1">
        <f t="shared" si="159"/>
        <v>114.36360914124609</v>
      </c>
      <c r="BE793" s="4">
        <f t="shared" si="150"/>
        <v>43784</v>
      </c>
      <c r="BF793" s="6">
        <f t="shared" si="151"/>
        <v>7.0226056072018039E-3</v>
      </c>
      <c r="BG793" s="6">
        <f t="shared" si="151"/>
        <v>8.7378243496127883E-3</v>
      </c>
      <c r="BH793" s="6">
        <f t="shared" si="151"/>
        <v>1.1627419594171906E-2</v>
      </c>
      <c r="BI793" s="6">
        <f t="shared" si="149"/>
        <v>7.59763226344079E-4</v>
      </c>
    </row>
    <row r="794" spans="1:61" x14ac:dyDescent="0.2">
      <c r="A794" s="4">
        <v>43791</v>
      </c>
      <c r="B794" s="39">
        <v>3.624531539760336E-2</v>
      </c>
      <c r="C794" s="39">
        <v>-7.8434169269858914E-3</v>
      </c>
      <c r="D794" s="39">
        <v>3.4808925706343988E-2</v>
      </c>
      <c r="E794" s="39">
        <v>2.6733271204164116E-2</v>
      </c>
      <c r="F794" s="39">
        <v>2.2879263632009535E-2</v>
      </c>
      <c r="G794" s="39">
        <v>-1.5177645968492373E-2</v>
      </c>
      <c r="H794" s="40">
        <v>-9.7645713044642743E-2</v>
      </c>
      <c r="I794" s="33">
        <v>0</v>
      </c>
      <c r="J794" s="33">
        <v>-3.7500000000000006E-2</v>
      </c>
      <c r="K794" s="33">
        <v>0.05</v>
      </c>
      <c r="L794" s="33">
        <v>2.5000000000000001E-2</v>
      </c>
      <c r="M794" s="33">
        <v>0</v>
      </c>
      <c r="O794" s="34">
        <v>-3.7499999999999999E-2</v>
      </c>
      <c r="P794" s="33">
        <v>4.8025362318840574E-2</v>
      </c>
      <c r="Q794" s="33">
        <v>4.4325041156027076E-2</v>
      </c>
      <c r="R794" s="33">
        <v>3.9249131150539594E-2</v>
      </c>
      <c r="S794" s="33">
        <v>2.4844521675507592E-2</v>
      </c>
      <c r="T794" s="33">
        <v>5.3460144927536229E-2</v>
      </c>
      <c r="V794" s="34">
        <v>-0.20990420122845108</v>
      </c>
      <c r="W794" s="33">
        <v>6.0710583873969493E-2</v>
      </c>
      <c r="X794" s="33">
        <v>-3.0355291936984746E-2</v>
      </c>
      <c r="Y794" s="33">
        <v>1.5177645968492373E-2</v>
      </c>
      <c r="Z794" s="33">
        <v>3.0355291936984746E-2</v>
      </c>
      <c r="AA794" s="33">
        <v>1.5177645968492373E-2</v>
      </c>
      <c r="AB794" s="33">
        <v>-1.5177645968492373E-2</v>
      </c>
      <c r="AC794" s="34">
        <v>-7.5888229842461866E-2</v>
      </c>
      <c r="AD794" s="5">
        <v>3110.29</v>
      </c>
      <c r="AE794" s="53">
        <v>633.16</v>
      </c>
      <c r="AF794" s="53">
        <v>3227.1320000000001</v>
      </c>
      <c r="AG794" s="53">
        <v>1376.356</v>
      </c>
      <c r="AH794" s="53">
        <v>387.47</v>
      </c>
      <c r="AI794" s="53">
        <v>1461.93</v>
      </c>
      <c r="AJ794" s="54">
        <v>139.07429999999999</v>
      </c>
      <c r="AK794" s="47">
        <f t="shared" si="161"/>
        <v>-3.259134871140823E-3</v>
      </c>
      <c r="AL794" s="47">
        <f t="shared" si="161"/>
        <v>4.2698439889097273E-3</v>
      </c>
      <c r="AM794" s="47">
        <f t="shared" si="161"/>
        <v>3.8659857952707544E-3</v>
      </c>
      <c r="AN794" s="47">
        <f t="shared" si="160"/>
        <v>-2.6275705045427644E-3</v>
      </c>
      <c r="AO794" s="47">
        <f t="shared" si="160"/>
        <v>-8.4194902241784275E-3</v>
      </c>
      <c r="AP794" s="47">
        <f t="shared" si="160"/>
        <v>-4.2773172775011359E-3</v>
      </c>
      <c r="AQ794" s="48">
        <f t="shared" si="160"/>
        <v>-8.8434112272550713E-5</v>
      </c>
      <c r="AR794" s="59">
        <f t="array" ref="AR794">SUMPRODUCT(B793:H793,$AK794:$AQ794)</f>
        <v>-1.6889013689161135E-4</v>
      </c>
      <c r="AS794" s="59">
        <f t="shared" si="152"/>
        <v>0.13811245867111843</v>
      </c>
      <c r="AT794" s="59">
        <f t="array" ref="AT794">SUMPRODUCT(I793:O793,$AK794:$AQ794)</f>
        <v>-2.919284322392554E-5</v>
      </c>
      <c r="AU794" s="59">
        <f t="shared" si="153"/>
        <v>0.15542852105975924</v>
      </c>
      <c r="AV794" s="59">
        <f t="array" ref="AV794">SUMPRODUCT(P793:V793,$AK794:$AQ794)</f>
        <v>-1.9090902477664738E-4</v>
      </c>
      <c r="AW794" s="59">
        <f t="shared" si="154"/>
        <v>0.1335762916785932</v>
      </c>
      <c r="AX794" s="59">
        <f t="array" ref="AX794">SUMPRODUCT(W793:AC793,$AK794:$AQ794)</f>
        <v>-4.1784885442462086E-4</v>
      </c>
      <c r="AY794" s="60">
        <f t="shared" si="155"/>
        <v>0.14315822438178305</v>
      </c>
      <c r="AZ794" s="1">
        <f t="shared" si="156"/>
        <v>113.81124586711177</v>
      </c>
      <c r="BA794" s="1">
        <f t="shared" si="157"/>
        <v>115.54285210597527</v>
      </c>
      <c r="BB794" s="1">
        <f t="shared" si="158"/>
        <v>113.35762916785934</v>
      </c>
      <c r="BC794" s="1">
        <f t="shared" si="159"/>
        <v>114.31582243817854</v>
      </c>
      <c r="BE794" s="4">
        <f t="shared" si="150"/>
        <v>43791</v>
      </c>
      <c r="BF794" s="6">
        <f t="shared" si="151"/>
        <v>6.5903040963697368E-3</v>
      </c>
      <c r="BG794" s="6">
        <f t="shared" si="151"/>
        <v>7.9534324403844892E-3</v>
      </c>
      <c r="BH794" s="6">
        <f t="shared" si="151"/>
        <v>1.1306947551828594E-2</v>
      </c>
      <c r="BI794" s="6">
        <f t="shared" si="149"/>
        <v>4.8086063311414406E-4</v>
      </c>
    </row>
    <row r="795" spans="1:61" x14ac:dyDescent="0.2">
      <c r="A795" s="4">
        <v>43798</v>
      </c>
      <c r="B795" s="39">
        <v>2.913848573329476E-2</v>
      </c>
      <c r="C795" s="39">
        <v>-1.1242048336496162E-2</v>
      </c>
      <c r="D795" s="39">
        <v>3.6602600546969406E-2</v>
      </c>
      <c r="E795" s="39">
        <v>3.1160301142743107E-2</v>
      </c>
      <c r="F795" s="39">
        <v>2.0484259551538403E-2</v>
      </c>
      <c r="G795" s="39">
        <v>-1.4987157424217152E-2</v>
      </c>
      <c r="H795" s="40">
        <v>-9.1156441213832373E-2</v>
      </c>
      <c r="I795" s="33">
        <v>0</v>
      </c>
      <c r="J795" s="33">
        <v>-3.7500000000000006E-2</v>
      </c>
      <c r="K795" s="33">
        <v>0.05</v>
      </c>
      <c r="L795" s="33">
        <v>2.5000000000000001E-2</v>
      </c>
      <c r="M795" s="33">
        <v>0</v>
      </c>
      <c r="O795" s="34">
        <v>-3.7499999999999999E-2</v>
      </c>
      <c r="P795" s="33">
        <v>2.7466827503015673E-2</v>
      </c>
      <c r="Q795" s="33">
        <v>3.3748169838945824E-2</v>
      </c>
      <c r="R795" s="33">
        <v>4.4820644216691068E-2</v>
      </c>
      <c r="S795" s="33">
        <v>3.8506588579795012E-2</v>
      </c>
      <c r="T795" s="33">
        <v>4.646562123039806E-2</v>
      </c>
      <c r="V795" s="34">
        <v>-0.19100785136884563</v>
      </c>
      <c r="W795" s="33">
        <v>5.9948629696868608E-2</v>
      </c>
      <c r="X795" s="33">
        <v>-2.9974314848434304E-2</v>
      </c>
      <c r="Y795" s="33">
        <v>1.4987157424217152E-2</v>
      </c>
      <c r="Z795" s="33">
        <v>2.9974314848434304E-2</v>
      </c>
      <c r="AA795" s="33">
        <v>1.4987157424217152E-2</v>
      </c>
      <c r="AB795" s="33">
        <v>-1.4987157424217152E-2</v>
      </c>
      <c r="AC795" s="34">
        <v>-7.4935787121085756E-2</v>
      </c>
      <c r="AD795" s="5">
        <v>3140.98</v>
      </c>
      <c r="AE795" s="53">
        <v>633.75900000000001</v>
      </c>
      <c r="AF795" s="53">
        <v>3238.4859999999999</v>
      </c>
      <c r="AG795" s="53">
        <v>1382.249</v>
      </c>
      <c r="AH795" s="53">
        <v>386.44</v>
      </c>
      <c r="AI795" s="53">
        <v>1463.97</v>
      </c>
      <c r="AJ795" s="54">
        <v>139.06219999999999</v>
      </c>
      <c r="AK795" s="47">
        <f t="shared" si="161"/>
        <v>9.8672471055754052E-3</v>
      </c>
      <c r="AL795" s="47">
        <f t="shared" si="161"/>
        <v>9.4604839219170067E-4</v>
      </c>
      <c r="AM795" s="47">
        <f t="shared" si="161"/>
        <v>3.5182942625215929E-3</v>
      </c>
      <c r="AN795" s="47">
        <f t="shared" si="160"/>
        <v>4.2815957499369173E-3</v>
      </c>
      <c r="AO795" s="47">
        <f t="shared" si="160"/>
        <v>-2.6582703177020495E-3</v>
      </c>
      <c r="AP795" s="47">
        <f t="shared" si="160"/>
        <v>1.3954156491760017E-3</v>
      </c>
      <c r="AQ795" s="48">
        <f t="shared" si="160"/>
        <v>-8.7003853335931858E-5</v>
      </c>
      <c r="AR795" s="59">
        <f t="array" ref="AR795">SUMPRODUCT(B794:H794,$AK795:$AQ795)</f>
        <v>5.1364749663211607E-4</v>
      </c>
      <c r="AS795" s="59">
        <f t="shared" si="152"/>
        <v>0.13869704728640064</v>
      </c>
      <c r="AT795" s="59">
        <f t="array" ref="AT795">SUMPRODUCT(I794:O794,$AK795:$AQ795)</f>
        <v>2.5074043666741127E-4</v>
      </c>
      <c r="AU795" s="59">
        <f t="shared" si="153"/>
        <v>0.15571823371166782</v>
      </c>
      <c r="AV795" s="59">
        <f t="array" ref="AV795">SUMPRODUCT(P794:V794,$AK795:$AQ795)</f>
        <v>6.3642690050260688E-4</v>
      </c>
      <c r="AW795" s="59">
        <f t="shared" si="154"/>
        <v>0.1342977301243895</v>
      </c>
      <c r="AX795" s="59">
        <f t="array" ref="AX795">SUMPRODUCT(W794:AC794,$AK795:$AQ795)</f>
        <v>6.9877442949815946E-4</v>
      </c>
      <c r="AY795" s="60">
        <f t="shared" si="155"/>
        <v>0.14395703411785155</v>
      </c>
      <c r="AZ795" s="1">
        <f t="shared" si="156"/>
        <v>113.86970472863999</v>
      </c>
      <c r="BA795" s="1">
        <f t="shared" si="157"/>
        <v>115.57182337116612</v>
      </c>
      <c r="BB795" s="1">
        <f t="shared" si="158"/>
        <v>113.42977301243897</v>
      </c>
      <c r="BC795" s="1">
        <f t="shared" si="159"/>
        <v>114.39570341178539</v>
      </c>
      <c r="BE795" s="4">
        <f t="shared" si="150"/>
        <v>43798</v>
      </c>
      <c r="BF795" s="6">
        <f t="shared" si="151"/>
        <v>7.5177748813550771E-3</v>
      </c>
      <c r="BG795" s="6">
        <f t="shared" si="151"/>
        <v>3.4701793839935213E-3</v>
      </c>
      <c r="BH795" s="6">
        <f t="shared" si="151"/>
        <v>1.6481613010107088E-2</v>
      </c>
      <c r="BI795" s="6">
        <f t="shared" si="149"/>
        <v>2.5581388163857799E-3</v>
      </c>
    </row>
    <row r="796" spans="1:61" x14ac:dyDescent="0.2">
      <c r="A796" s="4">
        <v>43805</v>
      </c>
      <c r="B796" s="39">
        <v>4.2073282575640226E-2</v>
      </c>
      <c r="C796" s="39">
        <v>-3.0728058094790327E-2</v>
      </c>
      <c r="D796" s="39">
        <v>1.028887212635122E-2</v>
      </c>
      <c r="E796" s="39">
        <v>3.7004899852306004E-2</v>
      </c>
      <c r="F796" s="39">
        <v>1.0299947149934154E-2</v>
      </c>
      <c r="G796" s="39">
        <v>-1.5628757112453068E-2</v>
      </c>
      <c r="H796" s="40">
        <v>-5.331018649698821E-2</v>
      </c>
      <c r="I796" s="33">
        <v>0</v>
      </c>
      <c r="J796" s="33">
        <v>-0.05</v>
      </c>
      <c r="K796" s="33">
        <v>0</v>
      </c>
      <c r="L796" s="33">
        <v>0</v>
      </c>
      <c r="M796" s="33">
        <v>0</v>
      </c>
      <c r="O796" s="34">
        <v>0.05</v>
      </c>
      <c r="P796" s="33">
        <v>6.3704819277108429E-2</v>
      </c>
      <c r="Q796" s="33">
        <v>-1.0926660059464834E-2</v>
      </c>
      <c r="R796" s="33">
        <v>1.5237859266600593E-2</v>
      </c>
      <c r="S796" s="33">
        <v>7.9757185332011885E-2</v>
      </c>
      <c r="T796" s="33">
        <v>1.5271084337349394E-2</v>
      </c>
      <c r="V796" s="34">
        <v>-0.16304428815360547</v>
      </c>
      <c r="W796" s="33">
        <v>6.2515028449812271E-2</v>
      </c>
      <c r="X796" s="33">
        <v>-3.1257514224906136E-2</v>
      </c>
      <c r="Y796" s="33">
        <v>1.5628757112453068E-2</v>
      </c>
      <c r="Z796" s="33">
        <v>3.1257514224906136E-2</v>
      </c>
      <c r="AA796" s="33">
        <v>1.5628757112453068E-2</v>
      </c>
      <c r="AB796" s="33">
        <v>-1.5628757112453068E-2</v>
      </c>
      <c r="AC796" s="34">
        <v>-7.8143785562265339E-2</v>
      </c>
      <c r="AD796" s="5">
        <v>3145.91</v>
      </c>
      <c r="AE796" s="53">
        <v>631.24800000000005</v>
      </c>
      <c r="AF796" s="53">
        <v>3233.1610000000001</v>
      </c>
      <c r="AG796" s="53">
        <v>1388.1690000000001</v>
      </c>
      <c r="AH796" s="53">
        <v>390.54</v>
      </c>
      <c r="AI796" s="53">
        <v>1460.17</v>
      </c>
      <c r="AJ796" s="54">
        <v>139.05000000000001</v>
      </c>
      <c r="AK796" s="47">
        <f t="shared" si="161"/>
        <v>1.5695738272767379E-3</v>
      </c>
      <c r="AL796" s="47">
        <f t="shared" si="161"/>
        <v>-3.9620739113763737E-3</v>
      </c>
      <c r="AM796" s="47">
        <f t="shared" si="161"/>
        <v>-1.6442868673818278E-3</v>
      </c>
      <c r="AN796" s="47">
        <f t="shared" si="160"/>
        <v>4.2828752272565662E-3</v>
      </c>
      <c r="AO796" s="47">
        <f t="shared" si="160"/>
        <v>1.0609667736259265E-2</v>
      </c>
      <c r="AP796" s="47">
        <f t="shared" si="160"/>
        <v>-2.5956816054973908E-3</v>
      </c>
      <c r="AQ796" s="48">
        <f t="shared" si="160"/>
        <v>-8.7730526339813153E-5</v>
      </c>
      <c r="AR796" s="59">
        <f t="array" ref="AR796">SUMPRODUCT(B795:H795,$AK796:$AQ796)</f>
        <v>4.2777761652142946E-4</v>
      </c>
      <c r="AS796" s="59">
        <f t="shared" si="152"/>
        <v>0.13918415639522874</v>
      </c>
      <c r="AT796" s="59">
        <f t="array" ref="AT796">SUMPRODUCT(I795:O795,$AK796:$AQ796)</f>
        <v>1.7672520372667981E-4</v>
      </c>
      <c r="AU796" s="59">
        <f t="shared" si="153"/>
        <v>0.15592247825197103</v>
      </c>
      <c r="AV796" s="59">
        <f t="array" ref="AV796">SUMPRODUCT(P795:V795,$AK796:$AQ796)</f>
        <v>5.1036140968196172E-4</v>
      </c>
      <c r="AW796" s="59">
        <f t="shared" si="154"/>
        <v>0.13487663191293486</v>
      </c>
      <c r="AX796" s="59">
        <f t="array" ref="AX796">SUMPRODUCT(W795:AC795,$AK796:$AQ796)</f>
        <v>5.2107212088450697E-4</v>
      </c>
      <c r="AY796" s="60">
        <f t="shared" si="155"/>
        <v>0.14455311823582018</v>
      </c>
      <c r="AZ796" s="1">
        <f t="shared" si="156"/>
        <v>113.91841563952279</v>
      </c>
      <c r="BA796" s="1">
        <f t="shared" si="157"/>
        <v>115.59224782519644</v>
      </c>
      <c r="BB796" s="1">
        <f t="shared" si="158"/>
        <v>113.48766319129351</v>
      </c>
      <c r="BC796" s="1">
        <f t="shared" si="159"/>
        <v>114.45531182358225</v>
      </c>
      <c r="BE796" s="4">
        <f t="shared" si="150"/>
        <v>43805</v>
      </c>
      <c r="BF796" s="6">
        <f t="shared" si="151"/>
        <v>7.957857041351879E-3</v>
      </c>
      <c r="BG796" s="6">
        <f t="shared" si="151"/>
        <v>4.8273303701500403E-3</v>
      </c>
      <c r="BH796" s="6">
        <f t="shared" si="151"/>
        <v>1.6030165203249958E-2</v>
      </c>
      <c r="BI796" s="6">
        <f t="shared" si="149"/>
        <v>2.7817968595780229E-3</v>
      </c>
    </row>
    <row r="797" spans="1:61" x14ac:dyDescent="0.2">
      <c r="A797" s="4">
        <v>43812</v>
      </c>
      <c r="B797" s="39">
        <v>4.3435395941781078E-2</v>
      </c>
      <c r="C797" s="39">
        <v>-2.4670760789854002E-2</v>
      </c>
      <c r="D797" s="39">
        <v>2.0020170728971068E-2</v>
      </c>
      <c r="E797" s="39">
        <v>2.9106173014445329E-2</v>
      </c>
      <c r="F797" s="39">
        <v>1.1409390501690759E-2</v>
      </c>
      <c r="G797" s="39">
        <v>-1.6863550566444112E-2</v>
      </c>
      <c r="H797" s="40">
        <v>-6.2436818830590123E-2</v>
      </c>
      <c r="I797" s="33">
        <v>0</v>
      </c>
      <c r="J797" s="33">
        <v>-0.05</v>
      </c>
      <c r="K797" s="33">
        <v>0</v>
      </c>
      <c r="L797" s="33">
        <v>0</v>
      </c>
      <c r="M797" s="33">
        <v>0</v>
      </c>
      <c r="O797" s="34">
        <v>0.05</v>
      </c>
      <c r="P797" s="33">
        <v>6.2851985559566781E-2</v>
      </c>
      <c r="Q797" s="33">
        <v>9.7148187633262269E-3</v>
      </c>
      <c r="R797" s="33">
        <v>4.3196961620469092E-2</v>
      </c>
      <c r="S797" s="33">
        <v>5.3591417910447761E-2</v>
      </c>
      <c r="T797" s="33">
        <v>1.7364620938628162E-2</v>
      </c>
      <c r="V797" s="34">
        <v>-0.18671980479243805</v>
      </c>
      <c r="W797" s="33">
        <v>6.7454202265776447E-2</v>
      </c>
      <c r="X797" s="33">
        <v>-3.3727101132888224E-2</v>
      </c>
      <c r="Y797" s="33">
        <v>1.6863550566444112E-2</v>
      </c>
      <c r="Z797" s="33">
        <v>3.3727101132888224E-2</v>
      </c>
      <c r="AA797" s="33">
        <v>1.6863550566444112E-2</v>
      </c>
      <c r="AB797" s="33">
        <v>-1.6863550566444112E-2</v>
      </c>
      <c r="AC797" s="34">
        <v>-8.4317752832220566E-2</v>
      </c>
      <c r="AD797" s="5">
        <v>3168.8</v>
      </c>
      <c r="AE797" s="53">
        <v>632.66099999999994</v>
      </c>
      <c r="AF797" s="53">
        <v>3251.107</v>
      </c>
      <c r="AG797" s="53">
        <v>1399.5309999999999</v>
      </c>
      <c r="AH797" s="53">
        <v>396.21</v>
      </c>
      <c r="AI797" s="53">
        <v>1476.33</v>
      </c>
      <c r="AJ797" s="54">
        <v>139.0376</v>
      </c>
      <c r="AK797" s="47">
        <f t="shared" si="161"/>
        <v>7.2761140655646095E-3</v>
      </c>
      <c r="AL797" s="47">
        <f t="shared" si="161"/>
        <v>2.2384229336169792E-3</v>
      </c>
      <c r="AM797" s="47">
        <f t="shared" si="161"/>
        <v>5.5506051198810358E-3</v>
      </c>
      <c r="AN797" s="47">
        <f t="shared" si="160"/>
        <v>8.184882388239334E-3</v>
      </c>
      <c r="AO797" s="47">
        <f t="shared" si="160"/>
        <v>1.4518359194960695E-2</v>
      </c>
      <c r="AP797" s="47">
        <f t="shared" si="160"/>
        <v>1.1067204503585115E-2</v>
      </c>
      <c r="AQ797" s="48">
        <f t="shared" si="160"/>
        <v>-8.917655519602441E-5</v>
      </c>
      <c r="AR797" s="59">
        <f t="array" ref="AR797">SUMPRODUCT(B796:H796,$AK797:$AQ797)</f>
        <v>5.7866353267035909E-4</v>
      </c>
      <c r="AS797" s="59">
        <f t="shared" si="152"/>
        <v>0.13984336072353054</v>
      </c>
      <c r="AT797" s="59">
        <f t="array" ref="AT797">SUMPRODUCT(I796:O796,$AK797:$AQ797)</f>
        <v>-1.1637997444065018E-4</v>
      </c>
      <c r="AU797" s="59">
        <f t="shared" si="153"/>
        <v>0.1557879520234966</v>
      </c>
      <c r="AV797" s="59">
        <f t="array" ref="AV797">SUMPRODUCT(P796:V796,$AK797:$AQ797)</f>
        <v>1.4126983820103253E-3</v>
      </c>
      <c r="AW797" s="59">
        <f t="shared" si="154"/>
        <v>0.13647987029461972</v>
      </c>
      <c r="AX797" s="59">
        <f t="array" ref="AX797">SUMPRODUCT(W796:AC796,$AK797:$AQ797)</f>
        <v>7.883929300847274E-4</v>
      </c>
      <c r="AY797" s="60">
        <f t="shared" si="155"/>
        <v>0.14545547582234364</v>
      </c>
      <c r="AZ797" s="1">
        <f t="shared" si="156"/>
        <v>113.98433607235296</v>
      </c>
      <c r="BA797" s="1">
        <f t="shared" si="157"/>
        <v>115.578795202349</v>
      </c>
      <c r="BB797" s="1">
        <f t="shared" si="158"/>
        <v>113.64798702946199</v>
      </c>
      <c r="BC797" s="1">
        <f t="shared" si="159"/>
        <v>114.5455475822346</v>
      </c>
      <c r="BE797" s="4">
        <f t="shared" si="150"/>
        <v>43812</v>
      </c>
      <c r="BF797" s="6">
        <f t="shared" si="151"/>
        <v>8.1658731153928521E-3</v>
      </c>
      <c r="BG797" s="6">
        <f t="shared" si="151"/>
        <v>6.0273461575115483E-3</v>
      </c>
      <c r="BH797" s="6">
        <f t="shared" si="151"/>
        <v>1.5193432980182164E-2</v>
      </c>
      <c r="BI797" s="6">
        <f t="shared" si="149"/>
        <v>3.3609644382921466E-3</v>
      </c>
    </row>
    <row r="798" spans="1:61" x14ac:dyDescent="0.2">
      <c r="A798" s="4">
        <v>43819</v>
      </c>
      <c r="B798" s="39">
        <v>4.9887119642982751E-2</v>
      </c>
      <c r="C798" s="39">
        <v>-3.138065058631747E-2</v>
      </c>
      <c r="D798" s="39">
        <v>1.6571763498018637E-2</v>
      </c>
      <c r="E798" s="39">
        <v>3.2973488628405594E-2</v>
      </c>
      <c r="F798" s="39">
        <v>7.1938351992072236E-3</v>
      </c>
      <c r="G798" s="39">
        <v>-1.7813476751467834E-2</v>
      </c>
      <c r="H798" s="40">
        <v>-5.7432079630828907E-2</v>
      </c>
      <c r="I798" s="33">
        <v>0</v>
      </c>
      <c r="J798" s="33">
        <v>-0.05</v>
      </c>
      <c r="K798" s="33">
        <v>0</v>
      </c>
      <c r="L798" s="33">
        <v>0</v>
      </c>
      <c r="M798" s="33">
        <v>0</v>
      </c>
      <c r="O798" s="34">
        <v>0.05</v>
      </c>
      <c r="P798" s="33">
        <v>7.840745192307691E-2</v>
      </c>
      <c r="Q798" s="33">
        <v>-8.5149982560167453E-3</v>
      </c>
      <c r="R798" s="33">
        <v>3.1901813742588075E-2</v>
      </c>
      <c r="S798" s="33">
        <v>6.329351238228112E-2</v>
      </c>
      <c r="T798" s="33">
        <v>3.7680288461538368E-3</v>
      </c>
      <c r="V798" s="34">
        <v>-0.16885580863808319</v>
      </c>
      <c r="W798" s="33">
        <v>7.1253907005871336E-2</v>
      </c>
      <c r="X798" s="33">
        <v>-3.5626953502935668E-2</v>
      </c>
      <c r="Y798" s="33">
        <v>1.7813476751467834E-2</v>
      </c>
      <c r="Z798" s="33">
        <v>3.5626953502935668E-2</v>
      </c>
      <c r="AA798" s="33">
        <v>1.7813476751467834E-2</v>
      </c>
      <c r="AB798" s="33">
        <v>-1.7813476751467834E-2</v>
      </c>
      <c r="AC798" s="34">
        <v>-8.9067383757339164E-2</v>
      </c>
      <c r="AD798" s="5">
        <v>3221.22</v>
      </c>
      <c r="AE798" s="53">
        <v>629.26300000000003</v>
      </c>
      <c r="AF798" s="53">
        <v>3244.3820000000001</v>
      </c>
      <c r="AG798" s="53">
        <v>1409.1130000000001</v>
      </c>
      <c r="AH798" s="53">
        <v>398.22</v>
      </c>
      <c r="AI798" s="53">
        <v>1477.4</v>
      </c>
      <c r="AJ798" s="54">
        <v>139.02529999999999</v>
      </c>
      <c r="AK798" s="47">
        <f t="shared" si="161"/>
        <v>1.6542539762686159E-2</v>
      </c>
      <c r="AL798" s="47">
        <f t="shared" si="161"/>
        <v>-5.3709648611182104E-3</v>
      </c>
      <c r="AM798" s="47">
        <f t="shared" si="161"/>
        <v>-2.0685261973844016E-3</v>
      </c>
      <c r="AN798" s="47">
        <f t="shared" si="160"/>
        <v>6.8465793183574153E-3</v>
      </c>
      <c r="AO798" s="47">
        <f t="shared" si="160"/>
        <v>5.0730673127887815E-3</v>
      </c>
      <c r="AP798" s="47">
        <f t="shared" si="160"/>
        <v>7.2477020720307372E-4</v>
      </c>
      <c r="AQ798" s="48">
        <f t="shared" si="160"/>
        <v>-8.8465278457072749E-5</v>
      </c>
      <c r="AR798" s="59">
        <f t="array" ref="AR798">SUMPRODUCT(B797:H797,$AK798:$AQ798)</f>
        <v>1.0600849258811094E-3</v>
      </c>
      <c r="AS798" s="59">
        <f t="shared" si="152"/>
        <v>0.14105169148809926</v>
      </c>
      <c r="AT798" s="59">
        <f t="array" ref="AT798">SUMPRODUCT(I797:O797,$AK798:$AQ798)</f>
        <v>2.6412497913305688E-4</v>
      </c>
      <c r="AU798" s="59">
        <f t="shared" si="153"/>
        <v>0.15609322449220708</v>
      </c>
      <c r="AV798" s="59">
        <f t="array" ref="AV798">SUMPRODUCT(P797:V797,$AK798:$AQ798)</f>
        <v>1.3697274772278601E-3</v>
      </c>
      <c r="AW798" s="59">
        <f t="shared" si="154"/>
        <v>0.13803653800027882</v>
      </c>
      <c r="AX798" s="59">
        <f t="array" ref="AX798">SUMPRODUCT(W797:AC797,$AK798:$AQ798)</f>
        <v>1.5738303967521238E-3</v>
      </c>
      <c r="AY798" s="60">
        <f t="shared" si="155"/>
        <v>0.14725822846831904</v>
      </c>
      <c r="AZ798" s="1">
        <f t="shared" si="156"/>
        <v>114.10516914880982</v>
      </c>
      <c r="BA798" s="1">
        <f t="shared" si="157"/>
        <v>115.60932244922004</v>
      </c>
      <c r="BB798" s="1">
        <f t="shared" si="158"/>
        <v>113.80365380002789</v>
      </c>
      <c r="BC798" s="1">
        <f t="shared" si="159"/>
        <v>114.72582284683213</v>
      </c>
      <c r="BE798" s="4">
        <f t="shared" si="150"/>
        <v>43819</v>
      </c>
      <c r="BF798" s="6">
        <f t="shared" si="151"/>
        <v>9.0199119939955441E-3</v>
      </c>
      <c r="BG798" s="6">
        <f t="shared" si="151"/>
        <v>8.1280884011991628E-3</v>
      </c>
      <c r="BH798" s="6">
        <f t="shared" si="151"/>
        <v>1.4316629650305002E-2</v>
      </c>
      <c r="BI798" s="6">
        <f t="shared" si="149"/>
        <v>4.7047469164662736E-3</v>
      </c>
    </row>
    <row r="799" spans="1:61" x14ac:dyDescent="0.2">
      <c r="A799" s="4">
        <v>43826</v>
      </c>
      <c r="B799" s="39">
        <v>4.768783423076408E-2</v>
      </c>
      <c r="C799" s="39">
        <v>-2.5750679820464074E-2</v>
      </c>
      <c r="D799" s="39">
        <v>1.4409953755770248E-2</v>
      </c>
      <c r="E799" s="39">
        <v>2.6563004750436058E-2</v>
      </c>
      <c r="F799" s="39">
        <v>1.4590025784581772E-2</v>
      </c>
      <c r="G799" s="39">
        <v>-1.8451950102844967E-2</v>
      </c>
      <c r="H799" s="40">
        <v>-5.9048188598243123E-2</v>
      </c>
      <c r="I799" s="33">
        <v>0</v>
      </c>
      <c r="J799" s="33">
        <v>-0.05</v>
      </c>
      <c r="K799" s="33">
        <v>0</v>
      </c>
      <c r="L799" s="33">
        <v>0</v>
      </c>
      <c r="M799" s="33">
        <v>0</v>
      </c>
      <c r="O799" s="34">
        <v>0.05</v>
      </c>
      <c r="P799" s="33">
        <v>6.9255702280912351E-2</v>
      </c>
      <c r="Q799" s="33">
        <v>9.6518607442977137E-3</v>
      </c>
      <c r="R799" s="33">
        <v>2.4777911164465777E-2</v>
      </c>
      <c r="S799" s="33">
        <v>4.2785114045618237E-2</v>
      </c>
      <c r="T799" s="33">
        <v>2.5318127250900345E-2</v>
      </c>
      <c r="V799" s="34">
        <v>-0.17178871548619443</v>
      </c>
      <c r="W799" s="33">
        <v>7.3807800411379867E-2</v>
      </c>
      <c r="X799" s="33">
        <v>-3.6903900205689934E-2</v>
      </c>
      <c r="Y799" s="33">
        <v>1.8451950102844967E-2</v>
      </c>
      <c r="Z799" s="33">
        <v>3.6903900205689934E-2</v>
      </c>
      <c r="AA799" s="33">
        <v>1.8451950102844967E-2</v>
      </c>
      <c r="AB799" s="33">
        <v>-1.8451950102844967E-2</v>
      </c>
      <c r="AC799" s="34">
        <v>-9.2259750514224831E-2</v>
      </c>
      <c r="AD799" s="5">
        <v>3240.02</v>
      </c>
      <c r="AE799" s="53">
        <v>631.30700000000002</v>
      </c>
      <c r="AF799" s="53">
        <v>3257.096</v>
      </c>
      <c r="AG799" s="53">
        <v>1411.069</v>
      </c>
      <c r="AH799" s="53">
        <v>401</v>
      </c>
      <c r="AI799" s="53">
        <v>1510.56</v>
      </c>
      <c r="AJ799" s="54">
        <v>139.0129</v>
      </c>
      <c r="AK799" s="47">
        <f t="shared" si="161"/>
        <v>5.836298048565558E-3</v>
      </c>
      <c r="AL799" s="47">
        <f t="shared" si="161"/>
        <v>3.2482443747685608E-3</v>
      </c>
      <c r="AM799" s="47">
        <f t="shared" si="161"/>
        <v>3.9187740531170245E-3</v>
      </c>
      <c r="AN799" s="47">
        <f t="shared" si="160"/>
        <v>1.3881072703181285E-3</v>
      </c>
      <c r="AO799" s="47">
        <f t="shared" si="160"/>
        <v>6.9810657425541933E-3</v>
      </c>
      <c r="AP799" s="47">
        <f t="shared" si="160"/>
        <v>2.2444835521862716E-2</v>
      </c>
      <c r="AQ799" s="48">
        <f t="shared" si="160"/>
        <v>-8.9192398793458416E-5</v>
      </c>
      <c r="AR799" s="59">
        <f t="array" ref="AR799">SUMPRODUCT(B798:H798,$AK799:$AQ799)</f>
        <v>-4.454160096190181E-5</v>
      </c>
      <c r="AS799" s="59">
        <f t="shared" si="152"/>
        <v>0.1410008672189802</v>
      </c>
      <c r="AT799" s="59">
        <f t="array" ref="AT799">SUMPRODUCT(I798:O798,$AK799:$AQ799)</f>
        <v>-1.6687183867810098E-4</v>
      </c>
      <c r="AU799" s="59">
        <f t="shared" si="153"/>
        <v>0.15590030509015262</v>
      </c>
      <c r="AV799" s="59">
        <f t="array" ref="AV799">SUMPRODUCT(P798:V798,$AK799:$AQ799)</f>
        <v>6.8419015982650261E-4</v>
      </c>
      <c r="AW799" s="59">
        <f t="shared" si="154"/>
        <v>0.13881517140110167</v>
      </c>
      <c r="AX799" s="59">
        <f t="array" ref="AX799">SUMPRODUCT(W798:AC798,$AK799:$AQ799)</f>
        <v>1.5187564092896454E-4</v>
      </c>
      <c r="AY799" s="60">
        <f t="shared" si="155"/>
        <v>0.14743246904707852</v>
      </c>
      <c r="AZ799" s="1">
        <f t="shared" si="156"/>
        <v>114.10008672189791</v>
      </c>
      <c r="BA799" s="1">
        <f t="shared" si="157"/>
        <v>115.59003050901461</v>
      </c>
      <c r="BB799" s="1">
        <f t="shared" si="158"/>
        <v>113.88151714011016</v>
      </c>
      <c r="BC799" s="1">
        <f t="shared" si="159"/>
        <v>114.74324690470809</v>
      </c>
      <c r="BE799" s="4">
        <f t="shared" si="150"/>
        <v>43826</v>
      </c>
      <c r="BF799" s="6">
        <f t="shared" si="151"/>
        <v>8.1831232049769387E-3</v>
      </c>
      <c r="BG799" s="6">
        <f t="shared" si="151"/>
        <v>9.765013239910969E-3</v>
      </c>
      <c r="BH799" s="6">
        <f t="shared" si="151"/>
        <v>1.1565482032946717E-2</v>
      </c>
      <c r="BI799" s="6">
        <f t="shared" si="149"/>
        <v>4.1756424450718477E-3</v>
      </c>
    </row>
    <row r="800" spans="1:61" x14ac:dyDescent="0.2">
      <c r="A800" s="4">
        <v>43833</v>
      </c>
      <c r="B800" s="39">
        <v>2.7080290916887097E-2</v>
      </c>
      <c r="C800" s="39">
        <v>-2.6252975194654585E-2</v>
      </c>
      <c r="D800" s="39">
        <v>7.098310139293712E-3</v>
      </c>
      <c r="E800" s="39">
        <v>1.3938826513599427E-2</v>
      </c>
      <c r="F800" s="39">
        <v>1.033572021123616E-2</v>
      </c>
      <c r="G800" s="39">
        <v>-1.9262556317161728E-2</v>
      </c>
      <c r="H800" s="40">
        <v>-1.2937616269200085E-2</v>
      </c>
      <c r="I800" s="33">
        <v>-0.05</v>
      </c>
      <c r="J800" s="33">
        <v>-0.05</v>
      </c>
      <c r="K800" s="33">
        <v>0</v>
      </c>
      <c r="L800" s="33">
        <v>-2.5000000000000001E-2</v>
      </c>
      <c r="M800" s="33">
        <v>-2.5000000000000001E-2</v>
      </c>
      <c r="O800" s="34">
        <v>0.15</v>
      </c>
      <c r="P800" s="33">
        <v>5.4190647482014381E-2</v>
      </c>
      <c r="Q800" s="33">
        <v>9.7661870503596981E-3</v>
      </c>
      <c r="R800" s="33">
        <v>2.0323741007194085E-3</v>
      </c>
      <c r="S800" s="33">
        <v>2.8291366906474824E-2</v>
      </c>
      <c r="T800" s="33">
        <v>3.6744604316546754E-2</v>
      </c>
      <c r="V800" s="34">
        <v>-0.13102517985611506</v>
      </c>
      <c r="W800" s="33">
        <v>7.705022526864691E-2</v>
      </c>
      <c r="X800" s="33">
        <v>-3.8525112634323455E-2</v>
      </c>
      <c r="Y800" s="33">
        <v>1.9262556317161728E-2</v>
      </c>
      <c r="Z800" s="33">
        <v>3.8525112634323455E-2</v>
      </c>
      <c r="AA800" s="33">
        <v>1.9262556317161728E-2</v>
      </c>
      <c r="AB800" s="33">
        <v>-1.9262556317161728E-2</v>
      </c>
      <c r="AC800" s="34">
        <v>-9.6312781585808638E-2</v>
      </c>
      <c r="AD800" s="5">
        <v>3234.85</v>
      </c>
      <c r="AE800" s="53">
        <v>634.62599999999998</v>
      </c>
      <c r="AF800" s="53">
        <v>3272.6509999999998</v>
      </c>
      <c r="AG800" s="53">
        <v>1414.2860000000001</v>
      </c>
      <c r="AH800" s="53">
        <v>401.05</v>
      </c>
      <c r="AI800" s="53">
        <v>1552.2</v>
      </c>
      <c r="AJ800" s="54">
        <v>139.00059999999999</v>
      </c>
      <c r="AK800" s="47">
        <f t="shared" si="161"/>
        <v>-1.5956691625360619E-3</v>
      </c>
      <c r="AL800" s="47">
        <f t="shared" si="161"/>
        <v>5.2573470593546556E-3</v>
      </c>
      <c r="AM800" s="47">
        <f t="shared" si="161"/>
        <v>4.7757265981720476E-3</v>
      </c>
      <c r="AN800" s="47">
        <f t="shared" si="160"/>
        <v>2.279831815453548E-3</v>
      </c>
      <c r="AO800" s="47">
        <f t="shared" si="160"/>
        <v>1.2468827930178783E-4</v>
      </c>
      <c r="AP800" s="47">
        <f t="shared" si="160"/>
        <v>2.756593581188449E-2</v>
      </c>
      <c r="AQ800" s="48">
        <f t="shared" si="160"/>
        <v>-8.8480997087359015E-5</v>
      </c>
      <c r="AR800" s="59">
        <f t="array" ref="AR800">SUMPRODUCT(B799:H799,$AK800:$AQ800)</f>
        <v>-5.8369850889240945E-4</v>
      </c>
      <c r="AS800" s="59">
        <f t="shared" si="152"/>
        <v>0.14033486671413953</v>
      </c>
      <c r="AT800" s="59">
        <f t="array" ref="AT800">SUMPRODUCT(I799:O799,$AK800:$AQ800)</f>
        <v>-2.6729140282210078E-4</v>
      </c>
      <c r="AU800" s="59">
        <f t="shared" si="153"/>
        <v>0.15559134287608267</v>
      </c>
      <c r="AV800" s="59">
        <f t="array" ref="AV800">SUMPRODUCT(P799:V799,$AK800:$AQ800)</f>
        <v>1.7446629742282982E-4</v>
      </c>
      <c r="AW800" s="59">
        <f t="shared" si="154"/>
        <v>0.13901385626750495</v>
      </c>
      <c r="AX800" s="59">
        <f t="array" ref="AX800">SUMPRODUCT(W799:AC799,$AK800:$AQ800)</f>
        <v>-6.3771458311310625E-4</v>
      </c>
      <c r="AY800" s="60">
        <f t="shared" si="155"/>
        <v>0.1467007346284297</v>
      </c>
      <c r="AZ800" s="1">
        <f t="shared" si="156"/>
        <v>114.03348667141384</v>
      </c>
      <c r="BA800" s="1">
        <f t="shared" si="157"/>
        <v>115.55913428760761</v>
      </c>
      <c r="BB800" s="1">
        <f t="shared" si="158"/>
        <v>113.90138562675048</v>
      </c>
      <c r="BC800" s="1">
        <f t="shared" si="159"/>
        <v>114.67007346284321</v>
      </c>
      <c r="BE800" s="4">
        <f t="shared" si="150"/>
        <v>43833</v>
      </c>
      <c r="BF800" s="6">
        <f t="shared" si="151"/>
        <v>7.681010066102445E-3</v>
      </c>
      <c r="BG800" s="6">
        <f t="shared" si="151"/>
        <v>9.2745936776492677E-3</v>
      </c>
      <c r="BH800" s="6">
        <f t="shared" si="151"/>
        <v>1.1940926934974616E-2</v>
      </c>
      <c r="BI800" s="6">
        <f t="shared" si="149"/>
        <v>3.6480523512949503E-3</v>
      </c>
    </row>
    <row r="801" spans="1:61" x14ac:dyDescent="0.2">
      <c r="A801" s="4">
        <v>43840</v>
      </c>
      <c r="B801" s="39">
        <v>2.5886081833698411E-2</v>
      </c>
      <c r="C801" s="39">
        <v>-3.3242442114454006E-2</v>
      </c>
      <c r="D801" s="39">
        <v>1.7609416161092305E-3</v>
      </c>
      <c r="E801" s="39">
        <v>2.8601723551579746E-2</v>
      </c>
      <c r="F801" s="39">
        <v>2.888686127087274E-3</v>
      </c>
      <c r="G801" s="39">
        <v>-2.0372645207609143E-2</v>
      </c>
      <c r="H801" s="40">
        <v>-5.5223458064115119E-3</v>
      </c>
      <c r="I801" s="33">
        <v>-0.05</v>
      </c>
      <c r="J801" s="33">
        <v>-0.05</v>
      </c>
      <c r="K801" s="33">
        <v>0</v>
      </c>
      <c r="L801" s="33">
        <v>-2.5000000000000001E-2</v>
      </c>
      <c r="M801" s="33">
        <v>-2.5000000000000001E-2</v>
      </c>
      <c r="O801" s="34">
        <v>0.15</v>
      </c>
      <c r="P801" s="33">
        <v>4.6167664670658672E-2</v>
      </c>
      <c r="Q801" s="33">
        <v>-8.9820359281437157E-3</v>
      </c>
      <c r="R801" s="33">
        <v>-1.5089820359281452E-2</v>
      </c>
      <c r="S801" s="33">
        <v>7.005988023952095E-2</v>
      </c>
      <c r="T801" s="33">
        <v>1.3293413173652679E-2</v>
      </c>
      <c r="V801" s="34">
        <v>-0.10544910179640714</v>
      </c>
      <c r="W801" s="33">
        <v>8.1490580830436574E-2</v>
      </c>
      <c r="X801" s="33">
        <v>-4.0745290415218287E-2</v>
      </c>
      <c r="Y801" s="33">
        <v>2.0372645207609143E-2</v>
      </c>
      <c r="Z801" s="33">
        <v>4.0745290415218287E-2</v>
      </c>
      <c r="AA801" s="33">
        <v>2.0372645207609143E-2</v>
      </c>
      <c r="AB801" s="33">
        <v>-2.0372645207609143E-2</v>
      </c>
      <c r="AC801" s="34">
        <v>-0.10186322603804571</v>
      </c>
      <c r="AD801" s="5">
        <v>3265.35</v>
      </c>
      <c r="AE801" s="53">
        <v>633.23900000000003</v>
      </c>
      <c r="AF801" s="53">
        <v>3267.8130000000001</v>
      </c>
      <c r="AG801" s="53">
        <v>1417.9590000000001</v>
      </c>
      <c r="AH801" s="53">
        <v>407.36</v>
      </c>
      <c r="AI801" s="53">
        <v>1562.34</v>
      </c>
      <c r="AJ801" s="54">
        <v>138.98840000000001</v>
      </c>
      <c r="AK801" s="47">
        <f t="shared" si="161"/>
        <v>9.4285670123808174E-3</v>
      </c>
      <c r="AL801" s="47">
        <f t="shared" si="161"/>
        <v>-2.1855391994654028E-3</v>
      </c>
      <c r="AM801" s="47">
        <f t="shared" si="161"/>
        <v>-1.4783122306655239E-3</v>
      </c>
      <c r="AN801" s="47">
        <f t="shared" si="160"/>
        <v>2.5970701824100662E-3</v>
      </c>
      <c r="AO801" s="47">
        <f t="shared" si="160"/>
        <v>1.5733699040019866E-2</v>
      </c>
      <c r="AP801" s="47">
        <f t="shared" si="160"/>
        <v>6.5326633165827541E-3</v>
      </c>
      <c r="AQ801" s="48">
        <f t="shared" si="160"/>
        <v>-8.7769405311743931E-5</v>
      </c>
      <c r="AR801" s="59">
        <f t="array" ref="AR801">SUMPRODUCT(B800:H800,$AK801:$AQ801)</f>
        <v>3.763306790502368E-4</v>
      </c>
      <c r="AS801" s="59">
        <f t="shared" si="152"/>
        <v>0.1407640097088747</v>
      </c>
      <c r="AT801" s="59">
        <f t="array" ref="AT801">SUMPRODUCT(I800:O800,$AK801:$AQ801)</f>
        <v>-8.3358603200328065E-4</v>
      </c>
      <c r="AU801" s="59">
        <f t="shared" si="153"/>
        <v>0.15462805807395741</v>
      </c>
      <c r="AV801" s="59">
        <f t="array" ref="AV801">SUMPRODUCT(P800:V800,$AK801:$AQ801)</f>
        <v>1.1496944963006502E-3</v>
      </c>
      <c r="AW801" s="59">
        <f t="shared" si="154"/>
        <v>0.140323374229266</v>
      </c>
      <c r="AX801" s="59">
        <f t="array" ref="AX801">SUMPRODUCT(W800:AC800,$AK801:$AQ801)</f>
        <v>1.0679364891522866E-3</v>
      </c>
      <c r="AY801" s="60">
        <f t="shared" si="155"/>
        <v>0.14792533818507714</v>
      </c>
      <c r="AZ801" s="1">
        <f t="shared" si="156"/>
        <v>114.07640097088736</v>
      </c>
      <c r="BA801" s="1">
        <f t="shared" si="157"/>
        <v>115.46280580739507</v>
      </c>
      <c r="BB801" s="1">
        <f t="shared" si="158"/>
        <v>114.03233742292659</v>
      </c>
      <c r="BC801" s="1">
        <f t="shared" si="159"/>
        <v>114.79253381850796</v>
      </c>
      <c r="BE801" s="4">
        <f t="shared" si="150"/>
        <v>43840</v>
      </c>
      <c r="BF801" s="6">
        <f t="shared" si="151"/>
        <v>7.411512577073287E-3</v>
      </c>
      <c r="BG801" s="6">
        <f t="shared" si="151"/>
        <v>9.3145228262365709E-3</v>
      </c>
      <c r="BH801" s="6">
        <f t="shared" si="151"/>
        <v>1.0662933676122144E-2</v>
      </c>
      <c r="BI801" s="6">
        <f t="shared" si="149"/>
        <v>4.1851594957447169E-3</v>
      </c>
    </row>
    <row r="802" spans="1:61" x14ac:dyDescent="0.2">
      <c r="A802" s="4">
        <v>43847</v>
      </c>
      <c r="B802" s="39">
        <v>2.2767978187939228E-2</v>
      </c>
      <c r="C802" s="39">
        <v>-2.594439579253421E-2</v>
      </c>
      <c r="D802" s="39">
        <v>1.0144247338053384E-2</v>
      </c>
      <c r="E802" s="39">
        <v>2.7104682873873919E-2</v>
      </c>
      <c r="F802" s="39">
        <v>-3.7512869522177508E-3</v>
      </c>
      <c r="G802" s="39">
        <v>-1.936216785148074E-2</v>
      </c>
      <c r="H802" s="40">
        <v>-1.0959057803633831E-2</v>
      </c>
      <c r="I802" s="33">
        <v>-0.05</v>
      </c>
      <c r="J802" s="33">
        <v>-0.05</v>
      </c>
      <c r="K802" s="33">
        <v>0</v>
      </c>
      <c r="L802" s="33">
        <v>-2.5000000000000001E-2</v>
      </c>
      <c r="M802" s="33">
        <v>-2.5000000000000001E-2</v>
      </c>
      <c r="O802" s="34">
        <v>0.15</v>
      </c>
      <c r="P802" s="33">
        <v>4.0855263157894728E-2</v>
      </c>
      <c r="Q802" s="33">
        <v>1.0891148325358851E-2</v>
      </c>
      <c r="R802" s="33">
        <v>1.1070574162679413E-2</v>
      </c>
      <c r="S802" s="33">
        <v>6.7589712918660283E-2</v>
      </c>
      <c r="T802" s="33">
        <v>-5.616028708133991E-3</v>
      </c>
      <c r="V802" s="34">
        <v>-0.12479066985645929</v>
      </c>
      <c r="W802" s="33">
        <v>7.7448671405922959E-2</v>
      </c>
      <c r="X802" s="33">
        <v>-3.8724335702961479E-2</v>
      </c>
      <c r="Y802" s="33">
        <v>1.936216785148074E-2</v>
      </c>
      <c r="Z802" s="33">
        <v>3.8724335702961479E-2</v>
      </c>
      <c r="AA802" s="33">
        <v>1.936216785148074E-2</v>
      </c>
      <c r="AB802" s="33">
        <v>-1.936216785148074E-2</v>
      </c>
      <c r="AC802" s="34">
        <v>-9.6810839257403691E-2</v>
      </c>
      <c r="AD802" s="5">
        <v>3329.62</v>
      </c>
      <c r="AE802" s="53">
        <v>632.98699999999997</v>
      </c>
      <c r="AF802" s="53">
        <v>3273.0509999999999</v>
      </c>
      <c r="AG802" s="53">
        <v>1422.097</v>
      </c>
      <c r="AH802" s="53">
        <v>410.62</v>
      </c>
      <c r="AI802" s="53">
        <v>1557.24</v>
      </c>
      <c r="AJ802" s="54">
        <v>138.97620000000001</v>
      </c>
      <c r="AK802" s="47">
        <f t="shared" si="161"/>
        <v>1.9682423017440609E-2</v>
      </c>
      <c r="AL802" s="47">
        <f t="shared" si="161"/>
        <v>-3.979540110449209E-4</v>
      </c>
      <c r="AM802" s="47">
        <f t="shared" si="161"/>
        <v>1.6029068982832406E-3</v>
      </c>
      <c r="AN802" s="47">
        <f t="shared" si="160"/>
        <v>2.9182790193509334E-3</v>
      </c>
      <c r="AO802" s="47">
        <f t="shared" si="160"/>
        <v>8.0027494108405595E-3</v>
      </c>
      <c r="AP802" s="47">
        <f t="shared" si="160"/>
        <v>-3.2643342678290166E-3</v>
      </c>
      <c r="AQ802" s="48">
        <f t="shared" si="160"/>
        <v>-8.7777109456621538E-5</v>
      </c>
      <c r="AR802" s="59">
        <f t="array" ref="AR802">SUMPRODUCT(B801:H801,$AK802:$AQ802)</f>
        <v>6.9912550194457736E-4</v>
      </c>
      <c r="AS802" s="59">
        <f t="shared" si="152"/>
        <v>0.14156154691976286</v>
      </c>
      <c r="AT802" s="59">
        <f t="array" ref="AT802">SUMPRODUCT(I801:O801,$AK802:$AQ802)</f>
        <v>-1.2504157274930651E-3</v>
      </c>
      <c r="AU802" s="59">
        <f t="shared" si="153"/>
        <v>0.15318429299073699</v>
      </c>
      <c r="AV802" s="59">
        <f t="array" ref="AV802">SUMPRODUCT(P801:V801,$AK802:$AQ802)</f>
        <v>1.2081725162476869E-3</v>
      </c>
      <c r="AW802" s="59">
        <f t="shared" si="154"/>
        <v>0.14170108158964445</v>
      </c>
      <c r="AX802" s="59">
        <f t="array" ref="AX802">SUMPRODUCT(W801:AC801,$AK802:$AQ802)</f>
        <v>2.0101899731406864E-3</v>
      </c>
      <c r="AY802" s="60">
        <f t="shared" si="155"/>
        <v>0.15023288618981079</v>
      </c>
      <c r="AZ802" s="1">
        <f t="shared" si="156"/>
        <v>114.15615469197617</v>
      </c>
      <c r="BA802" s="1">
        <f t="shared" si="157"/>
        <v>115.31842929907303</v>
      </c>
      <c r="BB802" s="1">
        <f t="shared" si="158"/>
        <v>114.17010815896444</v>
      </c>
      <c r="BC802" s="1">
        <f t="shared" si="159"/>
        <v>115.02328861898133</v>
      </c>
      <c r="BE802" s="4">
        <f t="shared" si="150"/>
        <v>43847</v>
      </c>
      <c r="BF802" s="6">
        <f t="shared" si="151"/>
        <v>7.7290533248521864E-3</v>
      </c>
      <c r="BG802" s="6">
        <f t="shared" si="151"/>
        <v>7.5226870199767149E-3</v>
      </c>
      <c r="BH802" s="6">
        <f t="shared" si="151"/>
        <v>1.1327793587257107E-2</v>
      </c>
      <c r="BI802" s="6">
        <f t="shared" si="149"/>
        <v>6.1642492100744128E-3</v>
      </c>
    </row>
    <row r="803" spans="1:61" x14ac:dyDescent="0.2">
      <c r="A803" s="4">
        <v>43854</v>
      </c>
      <c r="B803" s="39">
        <v>1.3195898975393854E-2</v>
      </c>
      <c r="C803" s="39">
        <v>-7.0101358676252458E-3</v>
      </c>
      <c r="D803" s="39">
        <v>2.7017612736680002E-2</v>
      </c>
      <c r="E803" s="39">
        <v>1.1140785199549863E-3</v>
      </c>
      <c r="F803" s="39">
        <v>3.2123558669070033E-3</v>
      </c>
      <c r="G803" s="39">
        <v>-1.700265899857048E-2</v>
      </c>
      <c r="H803" s="40">
        <v>-2.0527151232740119E-2</v>
      </c>
      <c r="I803" s="33">
        <v>-0.05</v>
      </c>
      <c r="J803" s="33">
        <v>-0.05</v>
      </c>
      <c r="K803" s="33">
        <v>0</v>
      </c>
      <c r="L803" s="33">
        <v>-2.5000000000000001E-2</v>
      </c>
      <c r="M803" s="33">
        <v>-2.5000000000000001E-2</v>
      </c>
      <c r="O803" s="34">
        <v>0.15</v>
      </c>
      <c r="P803" s="33">
        <v>2.1577060931899643E-2</v>
      </c>
      <c r="Q803" s="33">
        <v>6.2974910394265227E-2</v>
      </c>
      <c r="R803" s="33">
        <v>6.4050179211469521E-2</v>
      </c>
      <c r="S803" s="33">
        <v>-5.6630824372760008E-3</v>
      </c>
      <c r="T803" s="33">
        <v>1.7634408602150532E-2</v>
      </c>
      <c r="V803" s="34">
        <v>-0.16057347670250893</v>
      </c>
      <c r="W803" s="33">
        <v>6.8010635994281921E-2</v>
      </c>
      <c r="X803" s="33">
        <v>-3.400531799714096E-2</v>
      </c>
      <c r="Y803" s="33">
        <v>1.700265899857048E-2</v>
      </c>
      <c r="Z803" s="33">
        <v>3.400531799714096E-2</v>
      </c>
      <c r="AA803" s="33">
        <v>1.700265899857048E-2</v>
      </c>
      <c r="AB803" s="33">
        <v>-1.700265899857048E-2</v>
      </c>
      <c r="AC803" s="34">
        <v>-8.5013294992852401E-2</v>
      </c>
      <c r="AD803" s="5">
        <v>3295.47</v>
      </c>
      <c r="AE803" s="53">
        <v>639.91800000000001</v>
      </c>
      <c r="AF803" s="53">
        <v>3308.011</v>
      </c>
      <c r="AG803" s="53">
        <v>1416.0840000000001</v>
      </c>
      <c r="AH803" s="53">
        <v>408.48</v>
      </c>
      <c r="AI803" s="53">
        <v>1571.53</v>
      </c>
      <c r="AJ803" s="54">
        <v>138.964</v>
      </c>
      <c r="AK803" s="47">
        <f t="shared" si="161"/>
        <v>-1.0256425658183299E-2</v>
      </c>
      <c r="AL803" s="47">
        <f t="shared" si="161"/>
        <v>1.0949671952188655E-2</v>
      </c>
      <c r="AM803" s="47">
        <f t="shared" si="161"/>
        <v>1.0681165676917459E-2</v>
      </c>
      <c r="AN803" s="47">
        <f t="shared" si="160"/>
        <v>-4.2282629103358449E-3</v>
      </c>
      <c r="AO803" s="47">
        <f t="shared" si="160"/>
        <v>-5.2116311918561919E-3</v>
      </c>
      <c r="AP803" s="47">
        <f t="shared" si="160"/>
        <v>9.1764917417995751E-3</v>
      </c>
      <c r="AQ803" s="48">
        <f t="shared" si="160"/>
        <v>-8.7784814953972834E-5</v>
      </c>
      <c r="AR803" s="59">
        <f t="array" ref="AR803">SUMPRODUCT(B802:H802,$AK803:$AQ803)</f>
        <v>-6.8101844784567713E-4</v>
      </c>
      <c r="AS803" s="59">
        <f t="shared" si="152"/>
        <v>0.14078412244695926</v>
      </c>
      <c r="AT803" s="59">
        <f t="array" ref="AT803">SUMPRODUCT(I802:O802,$AK803:$AQ803)</f>
        <v>1.8816731561143715E-4</v>
      </c>
      <c r="AU803" s="59">
        <f t="shared" si="153"/>
        <v>0.1534012845835544</v>
      </c>
      <c r="AV803" s="59">
        <f t="array" ref="AV803">SUMPRODUCT(P802:V802,$AK803:$AQ803)</f>
        <v>-4.2709151121218971E-4</v>
      </c>
      <c r="AW803" s="59">
        <f t="shared" si="154"/>
        <v>0.14121347074935575</v>
      </c>
      <c r="AX803" s="59">
        <f t="array" ref="AX803">SUMPRODUCT(W802:AC802,$AK803:$AQ803)</f>
        <v>-1.4453781925074785E-3</v>
      </c>
      <c r="AY803" s="60">
        <f t="shared" si="155"/>
        <v>0.14857036465980711</v>
      </c>
      <c r="AZ803" s="1">
        <f t="shared" si="156"/>
        <v>114.07841224469581</v>
      </c>
      <c r="BA803" s="1">
        <f t="shared" si="157"/>
        <v>115.34012845835477</v>
      </c>
      <c r="BB803" s="1">
        <f t="shared" si="158"/>
        <v>114.12134707493556</v>
      </c>
      <c r="BC803" s="1">
        <f t="shared" si="159"/>
        <v>114.85703646598095</v>
      </c>
      <c r="BE803" s="4">
        <f t="shared" si="150"/>
        <v>43854</v>
      </c>
      <c r="BF803" s="6">
        <f t="shared" si="151"/>
        <v>7.1712779019081907E-3</v>
      </c>
      <c r="BG803" s="6">
        <f t="shared" si="151"/>
        <v>9.1109673732800989E-3</v>
      </c>
      <c r="BH803" s="6">
        <f t="shared" si="151"/>
        <v>1.0676526779161088E-2</v>
      </c>
      <c r="BI803" s="6">
        <f t="shared" si="149"/>
        <v>3.8283771257470178E-3</v>
      </c>
    </row>
    <row r="804" spans="1:61" x14ac:dyDescent="0.2">
      <c r="A804" s="4">
        <v>43861</v>
      </c>
      <c r="B804" s="39">
        <v>3.4202109328923696E-3</v>
      </c>
      <c r="C804" s="39">
        <v>4.6399564808274431E-5</v>
      </c>
      <c r="D804" s="39">
        <v>5.9493489886869498E-2</v>
      </c>
      <c r="E804" s="39">
        <v>1.2267662695581235E-2</v>
      </c>
      <c r="F804" s="39">
        <v>1.0381070577464964E-2</v>
      </c>
      <c r="G804" s="39">
        <v>-1.5671851350533332E-2</v>
      </c>
      <c r="H804" s="40">
        <v>-6.9936982307083007E-2</v>
      </c>
      <c r="I804" s="33">
        <v>-0.05</v>
      </c>
      <c r="J804" s="33">
        <v>-2.5000000000000001E-2</v>
      </c>
      <c r="K804" s="33">
        <v>0.1</v>
      </c>
      <c r="L804" s="33">
        <v>2.5000000000000001E-2</v>
      </c>
      <c r="M804" s="33">
        <v>-2.5000000000000001E-2</v>
      </c>
      <c r="O804" s="34">
        <v>-2.4999999999999994E-2</v>
      </c>
      <c r="P804" s="33">
        <v>-2.9212719381995493E-3</v>
      </c>
      <c r="Q804" s="33">
        <v>5.6482901395491489E-2</v>
      </c>
      <c r="R804" s="33">
        <v>6.2808618310075143E-2</v>
      </c>
      <c r="S804" s="33">
        <v>-1.9540714614322965E-2</v>
      </c>
      <c r="T804" s="33">
        <v>4.0471360381861561E-2</v>
      </c>
      <c r="V804" s="34">
        <v>-0.13730089353490568</v>
      </c>
      <c r="W804" s="33">
        <v>6.2687405402133328E-2</v>
      </c>
      <c r="X804" s="33">
        <v>-3.1343702701066664E-2</v>
      </c>
      <c r="Y804" s="33">
        <v>1.5671851350533332E-2</v>
      </c>
      <c r="Z804" s="33">
        <v>3.1343702701066664E-2</v>
      </c>
      <c r="AA804" s="33">
        <v>1.5671851350533332E-2</v>
      </c>
      <c r="AB804" s="33">
        <v>-1.5671851350533332E-2</v>
      </c>
      <c r="AC804" s="34">
        <v>-7.8359256752666667E-2</v>
      </c>
      <c r="AD804" s="5">
        <v>3225.52</v>
      </c>
      <c r="AE804" s="53">
        <v>646.19000000000005</v>
      </c>
      <c r="AF804" s="53">
        <v>3326.2130000000002</v>
      </c>
      <c r="AG804" s="53">
        <v>1411.4469999999999</v>
      </c>
      <c r="AH804" s="53">
        <v>404.17</v>
      </c>
      <c r="AI804" s="53">
        <v>1589.16</v>
      </c>
      <c r="AJ804" s="54">
        <v>138.95169999999999</v>
      </c>
      <c r="AK804" s="47">
        <f t="shared" si="161"/>
        <v>-2.1226107353427559E-2</v>
      </c>
      <c r="AL804" s="47">
        <f t="shared" si="161"/>
        <v>9.8012557858977445E-3</v>
      </c>
      <c r="AM804" s="47">
        <f t="shared" si="161"/>
        <v>5.5024000827084141E-3</v>
      </c>
      <c r="AN804" s="47">
        <f t="shared" si="160"/>
        <v>-3.2745232627444665E-3</v>
      </c>
      <c r="AO804" s="47">
        <f t="shared" si="160"/>
        <v>-1.0551312181746986E-2</v>
      </c>
      <c r="AP804" s="47">
        <f t="shared" si="160"/>
        <v>1.1218366814505609E-2</v>
      </c>
      <c r="AQ804" s="48">
        <f t="shared" si="160"/>
        <v>-8.8512132638718377E-5</v>
      </c>
      <c r="AR804" s="59">
        <f t="array" ref="AR804">SUMPRODUCT(B803:H803,$AK804:$AQ804)</f>
        <v>-4.2661179760832371E-4</v>
      </c>
      <c r="AS804" s="59">
        <f t="shared" si="152"/>
        <v>0.14029745048179909</v>
      </c>
      <c r="AT804" s="59">
        <f t="array" ref="AT804">SUMPRODUCT(I803:O803,$AK804:$AQ804)</f>
        <v>9.0361164459296941E-4</v>
      </c>
      <c r="AU804" s="59">
        <f t="shared" si="153"/>
        <v>0.15444351141519275</v>
      </c>
      <c r="AV804" s="59">
        <f t="array" ref="AV804">SUMPRODUCT(P803:V803,$AK804:$AQ804)</f>
        <v>3.5835635029299095E-4</v>
      </c>
      <c r="AW804" s="59">
        <f t="shared" si="154"/>
        <v>0.14162243184363854</v>
      </c>
      <c r="AX804" s="59">
        <f t="array" ref="AX804">SUMPRODUCT(W803:AC803,$AK804:$AQ804)</f>
        <v>-2.1573093735581103E-3</v>
      </c>
      <c r="AY804" s="60">
        <f t="shared" si="155"/>
        <v>0.14609254304593544</v>
      </c>
      <c r="AZ804" s="1">
        <f t="shared" si="156"/>
        <v>114.02974504817981</v>
      </c>
      <c r="BA804" s="1">
        <f t="shared" si="157"/>
        <v>115.4443511415186</v>
      </c>
      <c r="BB804" s="1">
        <f t="shared" si="158"/>
        <v>114.16224318436385</v>
      </c>
      <c r="BC804" s="1">
        <f t="shared" si="159"/>
        <v>114.60925430459379</v>
      </c>
      <c r="BE804" s="4">
        <f t="shared" si="150"/>
        <v>43861</v>
      </c>
      <c r="BF804" s="6">
        <f t="shared" si="151"/>
        <v>6.9120994800135893E-3</v>
      </c>
      <c r="BG804" s="6">
        <f t="shared" si="151"/>
        <v>1.0375216935861964E-2</v>
      </c>
      <c r="BH804" s="6">
        <f t="shared" si="151"/>
        <v>1.1366203044555157E-2</v>
      </c>
      <c r="BI804" s="6">
        <f t="shared" si="149"/>
        <v>1.4143017411065717E-3</v>
      </c>
    </row>
    <row r="805" spans="1:61" x14ac:dyDescent="0.2">
      <c r="A805" s="4">
        <v>43868</v>
      </c>
      <c r="B805" s="39">
        <v>1.5784609046042741E-2</v>
      </c>
      <c r="C805" s="39">
        <v>-8.3553692901994995E-3</v>
      </c>
      <c r="D805" s="39">
        <v>6.3664762704171485E-2</v>
      </c>
      <c r="E805" s="39">
        <v>2.4751730049693169E-2</v>
      </c>
      <c r="F805" s="39">
        <v>-6.0192084138959345E-4</v>
      </c>
      <c r="G805" s="39">
        <v>-1.7151329251754943E-2</v>
      </c>
      <c r="H805" s="40">
        <v>-7.8092482416563358E-2</v>
      </c>
      <c r="I805" s="33">
        <v>-0.05</v>
      </c>
      <c r="J805" s="33">
        <v>-2.5000000000000001E-2</v>
      </c>
      <c r="K805" s="33">
        <v>0.1</v>
      </c>
      <c r="L805" s="33">
        <v>2.5000000000000001E-2</v>
      </c>
      <c r="M805" s="33">
        <v>-2.5000000000000001E-2</v>
      </c>
      <c r="O805" s="34">
        <v>-2.4999999999999994E-2</v>
      </c>
      <c r="P805" s="33">
        <v>2.8748510131108455E-2</v>
      </c>
      <c r="Q805" s="33">
        <v>3.4236550632911388E-2</v>
      </c>
      <c r="R805" s="33">
        <v>7.3842958860759492E-2</v>
      </c>
      <c r="S805" s="33">
        <v>1.4952531645569622E-2</v>
      </c>
      <c r="T805" s="33">
        <v>6.0429082240762762E-3</v>
      </c>
      <c r="V805" s="34">
        <v>-0.15782345949442522</v>
      </c>
      <c r="W805" s="33">
        <v>6.8605317007019773E-2</v>
      </c>
      <c r="X805" s="33">
        <v>-3.4302658503509886E-2</v>
      </c>
      <c r="Y805" s="33">
        <v>1.7151329251754943E-2</v>
      </c>
      <c r="Z805" s="33">
        <v>3.4302658503509886E-2</v>
      </c>
      <c r="AA805" s="33">
        <v>1.7151329251754943E-2</v>
      </c>
      <c r="AB805" s="33">
        <v>-1.7151329251754943E-2</v>
      </c>
      <c r="AC805" s="34">
        <v>-8.5756646258774716E-2</v>
      </c>
      <c r="AD805" s="5">
        <v>3327.71</v>
      </c>
      <c r="AE805" s="53">
        <v>644.32000000000005</v>
      </c>
      <c r="AF805" s="53">
        <v>3328.7379999999998</v>
      </c>
      <c r="AG805" s="53">
        <v>1420.325</v>
      </c>
      <c r="AH805" s="53">
        <v>401.77</v>
      </c>
      <c r="AI805" s="53">
        <v>1570.44</v>
      </c>
      <c r="AJ805" s="54">
        <v>138.93950000000001</v>
      </c>
      <c r="AK805" s="47">
        <f t="shared" si="161"/>
        <v>3.1681713336144224E-2</v>
      </c>
      <c r="AL805" s="47">
        <f t="shared" si="161"/>
        <v>-2.8938856992525297E-3</v>
      </c>
      <c r="AM805" s="47">
        <f t="shared" si="161"/>
        <v>7.5912155956325833E-4</v>
      </c>
      <c r="AN805" s="47">
        <f t="shared" si="160"/>
        <v>6.2899988451567967E-3</v>
      </c>
      <c r="AO805" s="47">
        <f t="shared" si="160"/>
        <v>-5.9380953559147187E-3</v>
      </c>
      <c r="AP805" s="47">
        <f t="shared" si="160"/>
        <v>-1.1779808200558795E-2</v>
      </c>
      <c r="AQ805" s="48">
        <f t="shared" si="160"/>
        <v>-8.7800293195217094E-5</v>
      </c>
      <c r="AR805" s="59">
        <f t="array" ref="AR805">SUMPRODUCT(B804:H804,$AK805:$AQ805)</f>
        <v>3.5965834592598659E-4</v>
      </c>
      <c r="AS805" s="59">
        <f t="shared" si="152"/>
        <v>0.14070756797670292</v>
      </c>
      <c r="AT805" s="59">
        <f t="array" ref="AT805">SUMPRODUCT(I804:O804,$AK805:$AQ805)</f>
        <v>-1.1279290060129039E-3</v>
      </c>
      <c r="AU805" s="59">
        <f t="shared" si="153"/>
        <v>0.15314138109286413</v>
      </c>
      <c r="AV805" s="59">
        <f t="array" ref="AV805">SUMPRODUCT(P804:V804,$AK805:$AQ805)</f>
        <v>-5.5950539521848952E-4</v>
      </c>
      <c r="AW805" s="59">
        <f t="shared" si="154"/>
        <v>0.14098368793371963</v>
      </c>
      <c r="AX805" s="59">
        <f t="array" ref="AX805">SUMPRODUCT(W804:AC804,$AK805:$AQ805)</f>
        <v>2.3842286158276007E-3</v>
      </c>
      <c r="AY805" s="60">
        <f t="shared" si="155"/>
        <v>0.14882508968345221</v>
      </c>
      <c r="AZ805" s="1">
        <f t="shared" si="156"/>
        <v>114.0707567976702</v>
      </c>
      <c r="BA805" s="1">
        <f t="shared" si="157"/>
        <v>115.31413810928574</v>
      </c>
      <c r="BB805" s="1">
        <f t="shared" si="158"/>
        <v>114.09836879337195</v>
      </c>
      <c r="BC805" s="1">
        <f t="shared" si="159"/>
        <v>114.88250896834546</v>
      </c>
      <c r="BE805" s="4">
        <f t="shared" si="150"/>
        <v>43868</v>
      </c>
      <c r="BF805" s="6">
        <f t="shared" si="151"/>
        <v>7.1360129428235108E-3</v>
      </c>
      <c r="BG805" s="6">
        <f t="shared" si="151"/>
        <v>9.8596568738751333E-3</v>
      </c>
      <c r="BH805" s="6">
        <f t="shared" si="151"/>
        <v>1.0902287995136151E-2</v>
      </c>
      <c r="BI805" s="6">
        <f t="shared" si="149"/>
        <v>3.2092990434915425E-3</v>
      </c>
    </row>
    <row r="806" spans="1:61" x14ac:dyDescent="0.2">
      <c r="A806" s="4">
        <v>43875</v>
      </c>
      <c r="B806" s="39">
        <v>1.5733296767999731E-2</v>
      </c>
      <c r="C806" s="39">
        <v>-1.2269053576846238E-2</v>
      </c>
      <c r="D806" s="39">
        <v>5.8344179880429149E-2</v>
      </c>
      <c r="E806" s="39">
        <v>3.0142356744267049E-2</v>
      </c>
      <c r="F806" s="39">
        <v>5.6371932396189787E-3</v>
      </c>
      <c r="G806" s="39">
        <v>-1.7000865433142658E-2</v>
      </c>
      <c r="H806" s="40">
        <v>-8.0587107622326015E-2</v>
      </c>
      <c r="I806" s="33">
        <v>-0.05</v>
      </c>
      <c r="J806" s="33">
        <v>-2.5000000000000001E-2</v>
      </c>
      <c r="K806" s="33">
        <v>0.1</v>
      </c>
      <c r="L806" s="33">
        <v>2.5000000000000001E-2</v>
      </c>
      <c r="M806" s="33">
        <v>-2.5000000000000001E-2</v>
      </c>
      <c r="O806" s="34">
        <v>-2.4999999999999994E-2</v>
      </c>
      <c r="P806" s="33">
        <v>2.9196428571428568E-2</v>
      </c>
      <c r="Q806" s="33">
        <v>2.2194570135746605E-2</v>
      </c>
      <c r="R806" s="33">
        <v>5.8031674208144798E-2</v>
      </c>
      <c r="S806" s="33">
        <v>3.1425339366515835E-2</v>
      </c>
      <c r="T806" s="33">
        <v>2.4910714285714279E-2</v>
      </c>
      <c r="V806" s="34">
        <v>-0.16575872656755009</v>
      </c>
      <c r="W806" s="33">
        <v>6.800346173257063E-2</v>
      </c>
      <c r="X806" s="33">
        <v>-3.4001730866285315E-2</v>
      </c>
      <c r="Y806" s="33">
        <v>1.7000865433142658E-2</v>
      </c>
      <c r="Z806" s="33">
        <v>3.4001730866285315E-2</v>
      </c>
      <c r="AA806" s="33">
        <v>1.7000865433142658E-2</v>
      </c>
      <c r="AB806" s="33">
        <v>-1.7000865433142658E-2</v>
      </c>
      <c r="AC806" s="34">
        <v>-8.5004327165713295E-2</v>
      </c>
      <c r="AD806" s="5">
        <v>3380.16</v>
      </c>
      <c r="AE806" s="53">
        <v>644.24800000000005</v>
      </c>
      <c r="AF806" s="53">
        <v>3332.5459999999998</v>
      </c>
      <c r="AG806" s="53">
        <v>1427.345</v>
      </c>
      <c r="AH806" s="53">
        <v>401.12</v>
      </c>
      <c r="AI806" s="53">
        <v>1584.06</v>
      </c>
      <c r="AJ806" s="54">
        <v>138.9272</v>
      </c>
      <c r="AK806" s="47">
        <f t="shared" si="161"/>
        <v>1.5761589801995823E-2</v>
      </c>
      <c r="AL806" s="47">
        <f t="shared" si="161"/>
        <v>-1.1174571641425768E-4</v>
      </c>
      <c r="AM806" s="47">
        <f t="shared" si="161"/>
        <v>1.1439770868117982E-3</v>
      </c>
      <c r="AN806" s="47">
        <f t="shared" si="160"/>
        <v>4.9425307588051304E-3</v>
      </c>
      <c r="AO806" s="47">
        <f t="shared" si="160"/>
        <v>-1.6178410533389531E-3</v>
      </c>
      <c r="AP806" s="47">
        <f t="shared" si="160"/>
        <v>8.6727286620309485E-3</v>
      </c>
      <c r="AQ806" s="48">
        <f t="shared" si="160"/>
        <v>-8.8527740491395335E-5</v>
      </c>
      <c r="AR806" s="59">
        <f t="array" ref="AR806">SUMPRODUCT(B805:H805,$AK806:$AQ806)</f>
        <v>3.0402976504310735E-4</v>
      </c>
      <c r="AS806" s="59">
        <f t="shared" si="152"/>
        <v>0.14105437703057788</v>
      </c>
      <c r="AT806" s="59">
        <f t="array" ref="AT806">SUMPRODUCT(I805:O805,$AK806:$AQ806)</f>
        <v>-5.04665649692368E-4</v>
      </c>
      <c r="AU806" s="59">
        <f t="shared" si="153"/>
        <v>0.15255943024858776</v>
      </c>
      <c r="AV806" s="59">
        <f t="array" ref="AV806">SUMPRODUCT(P805:V805,$AK806:$AQ806)</f>
        <v>6.1186972602546156E-4</v>
      </c>
      <c r="AW806" s="59">
        <f t="shared" si="154"/>
        <v>0.14168182131025531</v>
      </c>
      <c r="AX806" s="59">
        <f t="array" ref="AX806">SUMPRODUCT(W805:AC805,$AK806:$AQ806)</f>
        <v>1.1054196052336426E-3</v>
      </c>
      <c r="AY806" s="60">
        <f t="shared" si="155"/>
        <v>0.15009502346057246</v>
      </c>
      <c r="AZ806" s="1">
        <f t="shared" si="156"/>
        <v>114.10543770305769</v>
      </c>
      <c r="BA806" s="1">
        <f t="shared" si="157"/>
        <v>115.2559430248581</v>
      </c>
      <c r="BB806" s="1">
        <f t="shared" si="158"/>
        <v>114.16818213102552</v>
      </c>
      <c r="BC806" s="1">
        <f t="shared" si="159"/>
        <v>115.00950234605749</v>
      </c>
      <c r="BE806" s="4">
        <f t="shared" si="150"/>
        <v>43875</v>
      </c>
      <c r="BF806" s="6">
        <f t="shared" si="151"/>
        <v>7.68668258510119E-3</v>
      </c>
      <c r="BG806" s="6">
        <f t="shared" si="151"/>
        <v>7.3969015630896973E-3</v>
      </c>
      <c r="BH806" s="6">
        <f t="shared" si="151"/>
        <v>1.2877542321084068E-2</v>
      </c>
      <c r="BI806" s="6">
        <f t="shared" si="149"/>
        <v>5.564993824077602E-3</v>
      </c>
    </row>
    <row r="807" spans="1:61" x14ac:dyDescent="0.2">
      <c r="A807" s="4">
        <v>43882</v>
      </c>
      <c r="B807" s="39">
        <v>9.6400030167472178E-4</v>
      </c>
      <c r="C807" s="39">
        <v>1.032070400094065E-3</v>
      </c>
      <c r="D807" s="39">
        <v>4.8050155842362795E-2</v>
      </c>
      <c r="E807" s="39">
        <v>1.7778868957813186E-2</v>
      </c>
      <c r="F807" s="39">
        <v>1.3874571220880432E-2</v>
      </c>
      <c r="G807" s="39">
        <v>-1.1653440178693616E-2</v>
      </c>
      <c r="H807" s="40">
        <v>-7.0046226544131576E-2</v>
      </c>
      <c r="I807" s="33">
        <v>-0.05</v>
      </c>
      <c r="J807" s="33">
        <v>-2.5000000000000001E-2</v>
      </c>
      <c r="K807" s="33">
        <v>0.1</v>
      </c>
      <c r="L807" s="33">
        <v>2.5000000000000001E-2</v>
      </c>
      <c r="M807" s="33">
        <v>-2.5000000000000001E-2</v>
      </c>
      <c r="O807" s="34">
        <v>-2.4999999999999994E-2</v>
      </c>
      <c r="P807" s="33">
        <v>6.2782401902497006E-3</v>
      </c>
      <c r="Q807" s="33">
        <v>5.1403091557669429E-2</v>
      </c>
      <c r="R807" s="33">
        <v>3.2497027348394755E-2</v>
      </c>
      <c r="S807" s="33">
        <v>5.0297265160523241E-3</v>
      </c>
      <c r="T807" s="33">
        <v>5.4970273483947681E-2</v>
      </c>
      <c r="V807" s="34">
        <v>-0.15017835909631388</v>
      </c>
      <c r="W807" s="33">
        <v>4.6613760714774466E-2</v>
      </c>
      <c r="X807" s="33">
        <v>-2.3306880357387233E-2</v>
      </c>
      <c r="Y807" s="33">
        <v>1.1653440178693616E-2</v>
      </c>
      <c r="Z807" s="33">
        <v>2.3306880357387233E-2</v>
      </c>
      <c r="AA807" s="33">
        <v>1.1653440178693616E-2</v>
      </c>
      <c r="AB807" s="33">
        <v>-1.1653440178693616E-2</v>
      </c>
      <c r="AC807" s="34">
        <v>-5.8267200893468082E-2</v>
      </c>
      <c r="AD807" s="5">
        <v>3337.75</v>
      </c>
      <c r="AE807" s="53">
        <v>649.553</v>
      </c>
      <c r="AF807" s="53">
        <v>3353.0830000000001</v>
      </c>
      <c r="AG807" s="53">
        <v>1428.2370000000001</v>
      </c>
      <c r="AH807" s="53">
        <v>402.46</v>
      </c>
      <c r="AI807" s="53">
        <v>1643.41</v>
      </c>
      <c r="AJ807" s="54">
        <v>138.91499999999999</v>
      </c>
      <c r="AK807" s="47">
        <f t="shared" si="161"/>
        <v>-1.2546743349427181E-2</v>
      </c>
      <c r="AL807" s="47">
        <f t="shared" si="161"/>
        <v>8.234406626019819E-3</v>
      </c>
      <c r="AM807" s="47">
        <f t="shared" si="161"/>
        <v>6.1625555956317246E-3</v>
      </c>
      <c r="AN807" s="47">
        <f t="shared" si="160"/>
        <v>6.2493650799222422E-4</v>
      </c>
      <c r="AO807" s="47">
        <f t="shared" si="160"/>
        <v>3.3406461906659857E-3</v>
      </c>
      <c r="AP807" s="47">
        <f t="shared" si="160"/>
        <v>3.7467015138315629E-2</v>
      </c>
      <c r="AQ807" s="48">
        <f t="shared" si="160"/>
        <v>-8.7815776896205122E-5</v>
      </c>
      <c r="AR807" s="59">
        <f t="array" ref="AR807">SUMPRODUCT(B806:H806,$AK807:$AQ807)</f>
        <v>-5.3110669625790793E-4</v>
      </c>
      <c r="AS807" s="59">
        <f t="shared" si="152"/>
        <v>0.14044835541014256</v>
      </c>
      <c r="AT807" s="59">
        <f t="array" ref="AT807">SUMPRODUCT(I806:O806,$AK807:$AQ807)</f>
        <v>9.7203521373959698E-4</v>
      </c>
      <c r="AU807" s="59">
        <f t="shared" si="153"/>
        <v>0.15367975860071703</v>
      </c>
      <c r="AV807" s="59">
        <f t="array" ref="AV807">SUMPRODUCT(P806:V806,$AK807:$AQ807)</f>
        <v>2.9147539397951256E-4</v>
      </c>
      <c r="AW807" s="59">
        <f t="shared" si="154"/>
        <v>0.14201459346892098</v>
      </c>
      <c r="AX807" s="59">
        <f t="array" ref="AX807">SUMPRODUCT(W806:AC806,$AK807:$AQ807)</f>
        <v>-1.5799014429849494E-3</v>
      </c>
      <c r="AY807" s="60">
        <f t="shared" si="155"/>
        <v>0.14827798667343739</v>
      </c>
      <c r="AZ807" s="1">
        <f t="shared" si="156"/>
        <v>114.04483554101415</v>
      </c>
      <c r="BA807" s="1">
        <f t="shared" si="157"/>
        <v>115.36797586007103</v>
      </c>
      <c r="BB807" s="1">
        <f t="shared" si="158"/>
        <v>114.20145934689209</v>
      </c>
      <c r="BC807" s="1">
        <f t="shared" si="159"/>
        <v>114.82779866734397</v>
      </c>
      <c r="BE807" s="4">
        <f t="shared" si="150"/>
        <v>43882</v>
      </c>
      <c r="BF807" s="6">
        <f t="shared" si="151"/>
        <v>7.1503074437959668E-3</v>
      </c>
      <c r="BG807" s="6">
        <f t="shared" si="151"/>
        <v>9.9021449090876956E-3</v>
      </c>
      <c r="BH807" s="6">
        <f t="shared" si="151"/>
        <v>1.2957208909373907E-2</v>
      </c>
      <c r="BI807" s="6">
        <f t="shared" si="149"/>
        <v>2.6241596121723276E-3</v>
      </c>
    </row>
    <row r="808" spans="1:61" x14ac:dyDescent="0.2">
      <c r="A808" s="4">
        <v>43889</v>
      </c>
      <c r="B808" s="39">
        <v>-7.8787873082434828E-3</v>
      </c>
      <c r="C808" s="39">
        <v>2.7213621303475408E-2</v>
      </c>
      <c r="D808" s="39">
        <v>6.2017694494738936E-2</v>
      </c>
      <c r="E808" s="39">
        <v>-7.3917685718839594E-3</v>
      </c>
      <c r="F808" s="39">
        <v>3.6645670204713174E-3</v>
      </c>
      <c r="G808" s="39">
        <v>3.3590305300349663E-3</v>
      </c>
      <c r="H808" s="40">
        <v>-8.0984357468593171E-2</v>
      </c>
      <c r="I808" s="33">
        <v>-0.05</v>
      </c>
      <c r="J808" s="33">
        <v>-2.5000000000000001E-2</v>
      </c>
      <c r="K808" s="33">
        <v>0.1</v>
      </c>
      <c r="L808" s="33">
        <v>2.5000000000000001E-2</v>
      </c>
      <c r="M808" s="33">
        <v>-2.5000000000000001E-2</v>
      </c>
      <c r="O808" s="34">
        <v>-2.4999999999999994E-2</v>
      </c>
      <c r="P808" s="33">
        <v>3.9305260860666096E-2</v>
      </c>
      <c r="Q808" s="33">
        <v>9.992280285035629E-2</v>
      </c>
      <c r="R808" s="33">
        <v>8.9412114014251781E-2</v>
      </c>
      <c r="S808" s="33">
        <v>-4.0457244655581946E-2</v>
      </c>
      <c r="T808" s="33">
        <v>3.935273159144892E-2</v>
      </c>
      <c r="V808" s="34">
        <v>-0.22753566466114114</v>
      </c>
      <c r="W808" s="33">
        <v>-1.3436122120139865E-2</v>
      </c>
      <c r="X808" s="33">
        <v>6.7180610600699325E-3</v>
      </c>
      <c r="Y808" s="33">
        <v>-3.3590305300349663E-3</v>
      </c>
      <c r="Z808" s="33">
        <v>-6.7180610600699325E-3</v>
      </c>
      <c r="AA808" s="33">
        <v>-3.3590305300349663E-3</v>
      </c>
      <c r="AB808" s="33">
        <v>3.3590305300349663E-3</v>
      </c>
      <c r="AC808" s="34">
        <v>1.6795152650174831E-2</v>
      </c>
      <c r="AD808" s="5">
        <v>2954.22</v>
      </c>
      <c r="AE808" s="53">
        <v>664.35299999999995</v>
      </c>
      <c r="AF808" s="53">
        <v>3368.462</v>
      </c>
      <c r="AG808" s="53">
        <v>1389.0930000000001</v>
      </c>
      <c r="AH808" s="53">
        <v>395.11</v>
      </c>
      <c r="AI808" s="53">
        <v>1585.69</v>
      </c>
      <c r="AJ808" s="54">
        <v>138.90270000000001</v>
      </c>
      <c r="AK808" s="47">
        <f t="shared" si="161"/>
        <v>-0.11490674855816052</v>
      </c>
      <c r="AL808" s="47">
        <f t="shared" si="161"/>
        <v>2.2784899769533684E-2</v>
      </c>
      <c r="AM808" s="47">
        <f t="shared" si="161"/>
        <v>4.5865252962720149E-3</v>
      </c>
      <c r="AN808" s="47">
        <f t="shared" si="160"/>
        <v>-2.740721602927243E-2</v>
      </c>
      <c r="AO808" s="47">
        <f t="shared" si="160"/>
        <v>-1.826268449038404E-2</v>
      </c>
      <c r="AP808" s="47">
        <f t="shared" si="160"/>
        <v>-3.512209369542596E-2</v>
      </c>
      <c r="AQ808" s="48">
        <f t="shared" si="160"/>
        <v>-8.8543353849335205E-5</v>
      </c>
      <c r="AR808" s="59">
        <f t="array" ref="AR808">SUMPRODUCT(B807:H807,$AK808:$AQ808)</f>
        <v>-1.9203213766885984E-4</v>
      </c>
      <c r="AS808" s="59">
        <f t="shared" si="152"/>
        <v>0.14022935267455217</v>
      </c>
      <c r="AT808" s="59">
        <f t="array" ref="AT808">SUMPRODUCT(I807:O807,$AK808:$AQ808)</f>
        <v>5.4079677586709096E-3</v>
      </c>
      <c r="AU808" s="59">
        <f t="shared" si="153"/>
        <v>0.15991882153906101</v>
      </c>
      <c r="AV808" s="59">
        <f t="array" ref="AV808">SUMPRODUCT(P807:V807,$AK808:$AQ808)</f>
        <v>-5.2960770654713208E-4</v>
      </c>
      <c r="AW808" s="59">
        <f t="shared" si="154"/>
        <v>0.14140977373923058</v>
      </c>
      <c r="AX808" s="59">
        <f t="array" ref="AX808">SUMPRODUCT(W807:AC807,$AK808:$AQ808)</f>
        <v>-6.270979231435987E-3</v>
      </c>
      <c r="AY808" s="60">
        <f t="shared" si="155"/>
        <v>0.14107715926709319</v>
      </c>
      <c r="AZ808" s="1">
        <f t="shared" si="156"/>
        <v>114.02293526745513</v>
      </c>
      <c r="BA808" s="1">
        <f t="shared" si="157"/>
        <v>115.99188215390542</v>
      </c>
      <c r="BB808" s="1">
        <f t="shared" si="158"/>
        <v>114.14097737392305</v>
      </c>
      <c r="BC808" s="1">
        <f t="shared" si="159"/>
        <v>114.10771592670955</v>
      </c>
      <c r="BE808" s="4">
        <f t="shared" si="150"/>
        <v>43889</v>
      </c>
      <c r="BF808" s="6">
        <f t="shared" si="151"/>
        <v>6.5277018965068656E-3</v>
      </c>
      <c r="BG808" s="6">
        <f t="shared" si="151"/>
        <v>1.4128011115099426E-2</v>
      </c>
      <c r="BH808" s="6">
        <f t="shared" si="151"/>
        <v>1.1914298412774471E-2</v>
      </c>
      <c r="BI808" s="6">
        <f t="shared" si="149"/>
        <v>-3.386774799430059E-3</v>
      </c>
    </row>
    <row r="809" spans="1:61" x14ac:dyDescent="0.2">
      <c r="A809" s="4">
        <v>43896</v>
      </c>
      <c r="B809" s="39">
        <v>-1.1411128825929824E-2</v>
      </c>
      <c r="C809" s="39">
        <v>1.7232233906643531E-2</v>
      </c>
      <c r="D809" s="39">
        <v>5.1801466807989076E-2</v>
      </c>
      <c r="E809" s="39">
        <v>-4.0921018450147699E-3</v>
      </c>
      <c r="F809" s="39">
        <v>1.3361450237187619E-2</v>
      </c>
      <c r="G809" s="39">
        <v>6.7305959076542146E-3</v>
      </c>
      <c r="H809" s="40">
        <v>-7.3622516188529857E-2</v>
      </c>
      <c r="I809" s="33">
        <v>-0.05</v>
      </c>
      <c r="J809" s="33">
        <v>-2.5000000000000001E-2</v>
      </c>
      <c r="K809" s="33">
        <v>0.1</v>
      </c>
      <c r="L809" s="33">
        <v>2.5000000000000001E-2</v>
      </c>
      <c r="M809" s="33">
        <v>-2.5000000000000001E-2</v>
      </c>
      <c r="O809" s="34">
        <v>-2.4999999999999994E-2</v>
      </c>
      <c r="P809" s="33">
        <v>4.2194497818084049E-2</v>
      </c>
      <c r="Q809" s="33">
        <v>6.3235509904622164E-2</v>
      </c>
      <c r="R809" s="33">
        <v>6.213499633162143E-2</v>
      </c>
      <c r="S809" s="33">
        <v>-2.3815113719735881E-2</v>
      </c>
      <c r="T809" s="33">
        <v>7.1814946619217071E-2</v>
      </c>
      <c r="V809" s="34">
        <v>-0.21556483695380885</v>
      </c>
      <c r="W809" s="33">
        <v>-2.6922383630616858E-2</v>
      </c>
      <c r="X809" s="33">
        <v>1.3461191815308429E-2</v>
      </c>
      <c r="Y809" s="33">
        <v>-6.7305959076542146E-3</v>
      </c>
      <c r="Z809" s="33">
        <v>-1.3461191815308429E-2</v>
      </c>
      <c r="AA809" s="33">
        <v>-6.7305959076542146E-3</v>
      </c>
      <c r="AB809" s="33">
        <v>6.7305959076542146E-3</v>
      </c>
      <c r="AC809" s="34">
        <v>3.3652979538271073E-2</v>
      </c>
      <c r="AD809" s="5">
        <v>2972.37</v>
      </c>
      <c r="AE809" s="53">
        <v>684.55899999999997</v>
      </c>
      <c r="AF809" s="53">
        <v>3431.7869999999998</v>
      </c>
      <c r="AG809" s="53">
        <v>1383.25</v>
      </c>
      <c r="AH809" s="53">
        <v>398.67</v>
      </c>
      <c r="AI809" s="53">
        <v>1673.83</v>
      </c>
      <c r="AJ809" s="54">
        <v>138.8904</v>
      </c>
      <c r="AK809" s="47">
        <f t="shared" si="161"/>
        <v>6.1437536811748128E-3</v>
      </c>
      <c r="AL809" s="47">
        <f t="shared" si="161"/>
        <v>3.0414553708645986E-2</v>
      </c>
      <c r="AM809" s="47">
        <f t="shared" si="161"/>
        <v>1.8799380845026636E-2</v>
      </c>
      <c r="AN809" s="47">
        <f t="shared" si="160"/>
        <v>-4.2063418360038796E-3</v>
      </c>
      <c r="AO809" s="47">
        <f t="shared" si="160"/>
        <v>9.0101490724101563E-3</v>
      </c>
      <c r="AP809" s="47">
        <f t="shared" si="160"/>
        <v>5.5584635079996669E-2</v>
      </c>
      <c r="AQ809" s="48">
        <f t="shared" si="160"/>
        <v>-8.8551194469266292E-5</v>
      </c>
      <c r="AR809" s="59">
        <f t="array" ref="AR809">SUMPRODUCT(B808:H808,$AK809:$AQ809)</f>
        <v>2.2031714244981899E-3</v>
      </c>
      <c r="AS809" s="59">
        <f t="shared" si="152"/>
        <v>0.14274147340173871</v>
      </c>
      <c r="AT809" s="59">
        <f t="array" ref="AT809">SUMPRODUCT(I808:O808,$AK809:$AQ809)</f>
        <v>4.8418806487915422E-4</v>
      </c>
      <c r="AU809" s="59">
        <f t="shared" si="153"/>
        <v>0.16048044038867881</v>
      </c>
      <c r="AV809" s="59">
        <f t="array" ref="AV809">SUMPRODUCT(P808:V808,$AK809:$AQ809)</f>
        <v>5.5063812123255429E-3</v>
      </c>
      <c r="AW809" s="59">
        <f t="shared" si="154"/>
        <v>0.14769481107291305</v>
      </c>
      <c r="AX809" s="59">
        <f t="array" ref="AX809">SUMPRODUCT(W808:AC808,$AK809:$AQ809)</f>
        <v>2.4184726087444103E-4</v>
      </c>
      <c r="AY809" s="60">
        <f t="shared" si="155"/>
        <v>0.14135312565250846</v>
      </c>
      <c r="AZ809" s="1">
        <f t="shared" si="156"/>
        <v>114.27414734017378</v>
      </c>
      <c r="BA809" s="1">
        <f t="shared" si="157"/>
        <v>116.04804403886722</v>
      </c>
      <c r="BB809" s="1">
        <f t="shared" si="158"/>
        <v>114.76948110729128</v>
      </c>
      <c r="BC809" s="1">
        <f t="shared" si="159"/>
        <v>114.13531256525107</v>
      </c>
      <c r="BE809" s="4">
        <f t="shared" si="150"/>
        <v>43896</v>
      </c>
      <c r="BF809" s="6">
        <f t="shared" si="151"/>
        <v>8.0675568867540903E-3</v>
      </c>
      <c r="BG809" s="6">
        <f t="shared" si="151"/>
        <v>1.4879985386025307E-2</v>
      </c>
      <c r="BH809" s="6">
        <f t="shared" si="151"/>
        <v>1.6027850109368025E-2</v>
      </c>
      <c r="BI809" s="6">
        <f t="shared" si="149"/>
        <v>-3.7292358805923742E-3</v>
      </c>
    </row>
    <row r="810" spans="1:61" x14ac:dyDescent="0.2">
      <c r="A810" s="4">
        <v>43903</v>
      </c>
      <c r="B810" s="39">
        <v>-2.2827537647638296E-2</v>
      </c>
      <c r="C810" s="39">
        <v>1.2791120003142099E-2</v>
      </c>
      <c r="D810" s="39">
        <v>1.3556059271730684E-2</v>
      </c>
      <c r="E810" s="39">
        <v>-1.6191593936791388E-2</v>
      </c>
      <c r="F810" s="39">
        <v>-1.5195915451808021E-2</v>
      </c>
      <c r="G810" s="39">
        <v>1.5487035454950115E-2</v>
      </c>
      <c r="H810" s="40">
        <v>1.2380832306414805E-2</v>
      </c>
      <c r="I810" s="33">
        <v>-0.05</v>
      </c>
      <c r="J810" s="33">
        <v>-2.5000000000000001E-2</v>
      </c>
      <c r="K810" s="33">
        <v>0.1</v>
      </c>
      <c r="L810" s="33">
        <v>2.5000000000000001E-2</v>
      </c>
      <c r="M810" s="33">
        <v>-2.5000000000000001E-2</v>
      </c>
      <c r="O810" s="34">
        <v>-2.4999999999999994E-2</v>
      </c>
      <c r="P810" s="33">
        <v>4.2971029542142249E-2</v>
      </c>
      <c r="Q810" s="33">
        <v>3.2399289099526066E-2</v>
      </c>
      <c r="R810" s="33">
        <v>-4.3844786729857838E-2</v>
      </c>
      <c r="S810" s="33">
        <v>-4.2600710900473938E-2</v>
      </c>
      <c r="T810" s="33">
        <v>-5.1007109004739424E-3</v>
      </c>
      <c r="V810" s="34">
        <v>1.6175889889137398E-2</v>
      </c>
      <c r="W810" s="33">
        <v>-6.1948141819800462E-2</v>
      </c>
      <c r="X810" s="33">
        <v>3.0974070909900231E-2</v>
      </c>
      <c r="Y810" s="33">
        <v>-1.5487035454950115E-2</v>
      </c>
      <c r="Z810" s="33">
        <v>-3.0974070909900231E-2</v>
      </c>
      <c r="AA810" s="33">
        <v>-1.5487035454950115E-2</v>
      </c>
      <c r="AB810" s="33">
        <v>1.5487035454950115E-2</v>
      </c>
      <c r="AC810" s="34">
        <v>7.7435177274750577E-2</v>
      </c>
      <c r="AD810" s="5">
        <v>2711.02</v>
      </c>
      <c r="AE810" s="53">
        <v>672.15200000000004</v>
      </c>
      <c r="AF810" s="53">
        <v>3187.614</v>
      </c>
      <c r="AG810" s="53">
        <v>1282.366</v>
      </c>
      <c r="AH810" s="53">
        <v>387.35</v>
      </c>
      <c r="AI810" s="53">
        <v>1529.83</v>
      </c>
      <c r="AJ810" s="54">
        <v>138.87809999999999</v>
      </c>
      <c r="AK810" s="47">
        <f t="shared" si="161"/>
        <v>-8.7926469450303912E-2</v>
      </c>
      <c r="AL810" s="47">
        <f t="shared" si="161"/>
        <v>-1.8124076960495672E-2</v>
      </c>
      <c r="AM810" s="47">
        <f t="shared" si="161"/>
        <v>-7.1150394823454866E-2</v>
      </c>
      <c r="AN810" s="47">
        <f t="shared" si="160"/>
        <v>-7.2932586300379576E-2</v>
      </c>
      <c r="AO810" s="47">
        <f t="shared" si="160"/>
        <v>-2.8394411417964727E-2</v>
      </c>
      <c r="AP810" s="47">
        <f t="shared" si="160"/>
        <v>-8.6030242019798919E-2</v>
      </c>
      <c r="AQ810" s="48">
        <f t="shared" si="160"/>
        <v>-8.8559036477753317E-5</v>
      </c>
      <c r="AR810" s="59">
        <f t="array" ref="AR810">SUMPRODUCT(B809:H809,$AK810:$AQ810)</f>
        <v>-3.648130679231306E-3</v>
      </c>
      <c r="AS810" s="59">
        <f t="shared" si="152"/>
        <v>0.13857260317419184</v>
      </c>
      <c r="AT810" s="59">
        <f t="array" ref="AT810">SUMPRODUCT(I809:O809,$AK810:$AQ810)</f>
        <v>-3.3768544819663261E-3</v>
      </c>
      <c r="AU810" s="59">
        <f t="shared" si="153"/>
        <v>0.15656166681231798</v>
      </c>
      <c r="AV810" s="59">
        <f t="array" ref="AV810">SUMPRODUCT(P809:V809,$AK810:$AQ810)</f>
        <v>-9.5601830822571454E-3</v>
      </c>
      <c r="AW810" s="59">
        <f t="shared" si="154"/>
        <v>0.13672263855649947</v>
      </c>
      <c r="AX810" s="59">
        <f t="array" ref="AX810">SUMPRODUCT(W809:AC809,$AK810:$AQ810)</f>
        <v>3.1929587943633512E-3</v>
      </c>
      <c r="AY810" s="60">
        <f t="shared" si="155"/>
        <v>0.14499741915253472</v>
      </c>
      <c r="AZ810" s="1">
        <f t="shared" si="156"/>
        <v>113.85726031741909</v>
      </c>
      <c r="BA810" s="1">
        <f t="shared" si="157"/>
        <v>115.65616668123114</v>
      </c>
      <c r="BB810" s="1">
        <f t="shared" si="158"/>
        <v>113.67226385564993</v>
      </c>
      <c r="BC810" s="1">
        <f t="shared" si="159"/>
        <v>114.49974191525369</v>
      </c>
      <c r="BE810" s="4">
        <f t="shared" si="150"/>
        <v>43903</v>
      </c>
      <c r="BF810" s="6">
        <f t="shared" si="151"/>
        <v>3.9650793904297821E-3</v>
      </c>
      <c r="BG810" s="6">
        <f t="shared" si="151"/>
        <v>1.2808811872916603E-2</v>
      </c>
      <c r="BH810" s="6">
        <f t="shared" si="151"/>
        <v>4.4861398968722987E-3</v>
      </c>
      <c r="BI810" s="6">
        <f t="shared" si="149"/>
        <v>-1.3289510005656258E-3</v>
      </c>
    </row>
    <row r="811" spans="1:61" x14ac:dyDescent="0.2">
      <c r="A811" s="4">
        <v>43910</v>
      </c>
      <c r="B811" s="39">
        <v>-6.3038171543529668E-3</v>
      </c>
      <c r="C811" s="39">
        <v>-1.293208577091666E-2</v>
      </c>
      <c r="D811" s="39">
        <v>1.7544638203184085E-2</v>
      </c>
      <c r="E811" s="39">
        <v>-8.9185273840443214E-3</v>
      </c>
      <c r="F811" s="39">
        <v>-4.3981625857705533E-3</v>
      </c>
      <c r="G811" s="39">
        <v>5.0583930827554462E-3</v>
      </c>
      <c r="H811" s="40">
        <v>9.9495616091449697E-3</v>
      </c>
      <c r="I811" s="33">
        <v>-0.05</v>
      </c>
      <c r="J811" s="33">
        <v>-2.5000000000000001E-2</v>
      </c>
      <c r="K811" s="33">
        <v>0.1</v>
      </c>
      <c r="L811" s="33">
        <v>2.5000000000000001E-2</v>
      </c>
      <c r="M811" s="33">
        <v>-2.5000000000000001E-2</v>
      </c>
      <c r="O811" s="34">
        <v>-2.4999999999999994E-2</v>
      </c>
      <c r="P811" s="33">
        <v>5.0827621533219548E-2</v>
      </c>
      <c r="Q811" s="33">
        <v>-2.391304347826087E-2</v>
      </c>
      <c r="R811" s="33">
        <v>-4.2307692307692296E-2</v>
      </c>
      <c r="S811" s="33">
        <v>-4.1638795986622075E-2</v>
      </c>
      <c r="T811" s="33">
        <v>1.6863905325443788E-2</v>
      </c>
      <c r="V811" s="34">
        <v>4.0168004913911905E-2</v>
      </c>
      <c r="W811" s="33">
        <v>-2.0233572331021785E-2</v>
      </c>
      <c r="X811" s="33">
        <v>1.0116786165510892E-2</v>
      </c>
      <c r="Y811" s="33">
        <v>-5.0583930827554462E-3</v>
      </c>
      <c r="Z811" s="33">
        <v>-1.0116786165510892E-2</v>
      </c>
      <c r="AA811" s="33">
        <v>-5.0583930827554462E-3</v>
      </c>
      <c r="AB811" s="33">
        <v>5.0583930827554462E-3</v>
      </c>
      <c r="AC811" s="34">
        <v>2.5291965413777231E-2</v>
      </c>
      <c r="AD811" s="5">
        <v>2304.92</v>
      </c>
      <c r="AE811" s="53">
        <v>673.9</v>
      </c>
      <c r="AF811" s="53">
        <v>2912.1559999999999</v>
      </c>
      <c r="AG811" s="53">
        <v>1147.0830000000001</v>
      </c>
      <c r="AH811" s="53">
        <v>374.04</v>
      </c>
      <c r="AI811" s="53">
        <v>1498.65</v>
      </c>
      <c r="AJ811" s="54">
        <v>138.86600000000001</v>
      </c>
      <c r="AK811" s="47">
        <f t="shared" si="161"/>
        <v>-0.14979601773502216</v>
      </c>
      <c r="AL811" s="47">
        <f t="shared" si="161"/>
        <v>2.6006022447302435E-3</v>
      </c>
      <c r="AM811" s="47">
        <f t="shared" si="161"/>
        <v>-8.6415105467600561E-2</v>
      </c>
      <c r="AN811" s="47">
        <f t="shared" si="160"/>
        <v>-0.1054948431259094</v>
      </c>
      <c r="AO811" s="47">
        <f t="shared" si="160"/>
        <v>-3.4361688395507906E-2</v>
      </c>
      <c r="AP811" s="47">
        <f t="shared" si="160"/>
        <v>-2.0381349561715889E-2</v>
      </c>
      <c r="AQ811" s="48">
        <f t="shared" si="160"/>
        <v>-8.7126768007150801E-5</v>
      </c>
      <c r="AR811" s="59">
        <f t="array" ref="AR811">SUMPRODUCT(B810:H810,$AK811:$AQ811)</f>
        <v>4.1948521467872679E-3</v>
      </c>
      <c r="AS811" s="59">
        <f t="shared" si="152"/>
        <v>0.14334874690289023</v>
      </c>
      <c r="AT811" s="59">
        <f t="array" ref="AT811">SUMPRODUCT(I810:O810,$AK811:$AQ811)</f>
        <v>-2.9928754151870639E-3</v>
      </c>
      <c r="AU811" s="59">
        <f t="shared" si="153"/>
        <v>0.15310022183356753</v>
      </c>
      <c r="AV811" s="59">
        <f t="array" ref="AV811">SUMPRODUCT(P810:V810,$AK811:$AQ811)</f>
        <v>2.1042354290878021E-3</v>
      </c>
      <c r="AW811" s="59">
        <f t="shared" si="154"/>
        <v>0.13911457060559629</v>
      </c>
      <c r="AX811" s="59">
        <f t="array" ref="AX811">SUMPRODUCT(W810:AC810,$AK811:$AQ811)</f>
        <v>1.4175822069323062E-2</v>
      </c>
      <c r="AY811" s="60">
        <f t="shared" si="155"/>
        <v>0.16122869883627522</v>
      </c>
      <c r="AZ811" s="1">
        <f t="shared" si="156"/>
        <v>114.33487469028893</v>
      </c>
      <c r="BA811" s="1">
        <f t="shared" si="157"/>
        <v>115.3100221833561</v>
      </c>
      <c r="BB811" s="1">
        <f t="shared" si="158"/>
        <v>113.91145706055961</v>
      </c>
      <c r="BC811" s="1">
        <f t="shared" si="159"/>
        <v>116.12286988362774</v>
      </c>
      <c r="BE811" s="4">
        <f t="shared" si="150"/>
        <v>43910</v>
      </c>
      <c r="BF811" s="6">
        <f t="shared" si="151"/>
        <v>7.8823067936693025E-3</v>
      </c>
      <c r="BG811" s="6">
        <f t="shared" si="151"/>
        <v>1.0081607037107254E-2</v>
      </c>
      <c r="BH811" s="6">
        <f t="shared" si="151"/>
        <v>5.8741159577360147E-3</v>
      </c>
      <c r="BI811" s="6">
        <f t="shared" si="149"/>
        <v>1.238636711128005E-2</v>
      </c>
    </row>
    <row r="812" spans="1:61" x14ac:dyDescent="0.2">
      <c r="A812" s="4">
        <v>43917</v>
      </c>
      <c r="B812" s="39">
        <v>-2.3377276972280467E-2</v>
      </c>
      <c r="C812" s="39">
        <v>6.6773181557553615E-3</v>
      </c>
      <c r="D812" s="39">
        <v>1.3005903569876458E-2</v>
      </c>
      <c r="E812" s="39">
        <v>-1.8355805153391302E-2</v>
      </c>
      <c r="F812" s="39">
        <v>1.0169024137252335E-2</v>
      </c>
      <c r="G812" s="39">
        <v>1.8198601347108226E-2</v>
      </c>
      <c r="H812" s="40">
        <v>-6.3177650843206107E-3</v>
      </c>
      <c r="I812" s="33">
        <v>-0.05</v>
      </c>
      <c r="J812" s="33">
        <v>-2.5000000000000001E-2</v>
      </c>
      <c r="K812" s="33">
        <v>0.1</v>
      </c>
      <c r="L812" s="33">
        <v>2.5000000000000001E-2</v>
      </c>
      <c r="M812" s="33">
        <v>-2.5000000000000001E-2</v>
      </c>
      <c r="O812" s="34">
        <v>-2.4999999999999994E-2</v>
      </c>
      <c r="P812" s="33">
        <v>5.216807513684818E-2</v>
      </c>
      <c r="Q812" s="33">
        <v>8.634751773049636E-3</v>
      </c>
      <c r="R812" s="33">
        <v>-4.2783687943262406E-2</v>
      </c>
      <c r="S812" s="33">
        <v>-4.3670212765957457E-2</v>
      </c>
      <c r="T812" s="33">
        <v>7.3705673758865234E-2</v>
      </c>
      <c r="V812" s="34">
        <v>-4.8054599959543184E-2</v>
      </c>
      <c r="W812" s="33">
        <v>-7.2794405388432903E-2</v>
      </c>
      <c r="X812" s="33">
        <v>3.6397202694216452E-2</v>
      </c>
      <c r="Y812" s="33">
        <v>-1.8198601347108226E-2</v>
      </c>
      <c r="Z812" s="33">
        <v>-3.6397202694216452E-2</v>
      </c>
      <c r="AA812" s="33">
        <v>-1.8198601347108226E-2</v>
      </c>
      <c r="AB812" s="33">
        <v>1.8198601347108226E-2</v>
      </c>
      <c r="AC812" s="34">
        <v>9.0993006735541129E-2</v>
      </c>
      <c r="AD812" s="5">
        <v>2541.4699999999998</v>
      </c>
      <c r="AE812" s="53">
        <v>685.16</v>
      </c>
      <c r="AF812" s="53">
        <v>3078.0549999999998</v>
      </c>
      <c r="AG812" s="53">
        <v>1208.838</v>
      </c>
      <c r="AH812" s="53">
        <v>373.54</v>
      </c>
      <c r="AI812" s="53">
        <v>1628.16</v>
      </c>
      <c r="AJ812" s="54">
        <v>138.85409999999999</v>
      </c>
      <c r="AK812" s="47">
        <f t="shared" si="161"/>
        <v>0.10262829078666491</v>
      </c>
      <c r="AL812" s="47">
        <f t="shared" si="161"/>
        <v>1.6708710491170731E-2</v>
      </c>
      <c r="AM812" s="47">
        <f t="shared" si="161"/>
        <v>5.696775859534986E-2</v>
      </c>
      <c r="AN812" s="47">
        <f t="shared" si="160"/>
        <v>5.3836557598708978E-2</v>
      </c>
      <c r="AO812" s="47">
        <f t="shared" si="160"/>
        <v>-1.3367554272269988E-3</v>
      </c>
      <c r="AP812" s="47">
        <f t="shared" si="160"/>
        <v>8.6417775998398616E-2</v>
      </c>
      <c r="AQ812" s="48">
        <f t="shared" si="160"/>
        <v>-8.5694122391566374E-5</v>
      </c>
      <c r="AR812" s="59">
        <f t="array" ref="AR812">SUMPRODUCT(B811:H811,$AK812:$AQ812)</f>
        <v>9.8469172512328785E-5</v>
      </c>
      <c r="AS812" s="59">
        <f t="shared" si="152"/>
        <v>0.14346133150789075</v>
      </c>
      <c r="AT812" s="59">
        <f t="array" ref="AT812">SUMPRODUCT(I811:O811,$AK812:$AQ812)</f>
        <v>1.5291187366306611E-3</v>
      </c>
      <c r="AU812" s="59">
        <f t="shared" si="153"/>
        <v>0.1548634489879861</v>
      </c>
      <c r="AV812" s="59">
        <f t="array" ref="AV812">SUMPRODUCT(P811:V811,$AK812:$AQ812)</f>
        <v>1.3894688278179342E-4</v>
      </c>
      <c r="AW812" s="59">
        <f t="shared" si="154"/>
        <v>0.1392728470243132</v>
      </c>
      <c r="AX812" s="59">
        <f t="array" ref="AX812">SUMPRODUCT(W811:AC811,$AK812:$AQ812)</f>
        <v>-2.2985872088685287E-3</v>
      </c>
      <c r="AY812" s="60">
        <f t="shared" si="155"/>
        <v>0.15855951340255903</v>
      </c>
      <c r="AZ812" s="1">
        <f t="shared" si="156"/>
        <v>114.34613315078899</v>
      </c>
      <c r="BA812" s="1">
        <f t="shared" si="157"/>
        <v>115.48634489879797</v>
      </c>
      <c r="BB812" s="1">
        <f t="shared" si="158"/>
        <v>113.92728470243129</v>
      </c>
      <c r="BC812" s="1">
        <f t="shared" si="159"/>
        <v>115.85595134025613</v>
      </c>
      <c r="BE812" s="4">
        <f t="shared" si="150"/>
        <v>43917</v>
      </c>
      <c r="BF812" s="6">
        <f t="shared" si="151"/>
        <v>7.8684081235143033E-3</v>
      </c>
      <c r="BG812" s="6">
        <f t="shared" si="151"/>
        <v>1.1239870890140224E-2</v>
      </c>
      <c r="BH812" s="6">
        <f t="shared" si="151"/>
        <v>6.2688466935698628E-3</v>
      </c>
      <c r="BI812" s="6">
        <f t="shared" si="149"/>
        <v>1.0016597820557749E-2</v>
      </c>
    </row>
    <row r="813" spans="1:61" x14ac:dyDescent="0.2">
      <c r="A813" s="4">
        <v>43924</v>
      </c>
      <c r="B813" s="39">
        <v>-4.8982868061708561E-2</v>
      </c>
      <c r="C813" s="39">
        <v>5.7825751228807835E-2</v>
      </c>
      <c r="D813" s="39">
        <v>4.4427836703581115E-2</v>
      </c>
      <c r="E813" s="39">
        <v>-3.4829883460212797E-2</v>
      </c>
      <c r="F813" s="39">
        <v>1.8855305249113052E-3</v>
      </c>
      <c r="G813" s="39">
        <v>1.9325698862101962E-2</v>
      </c>
      <c r="H813" s="40">
        <v>-3.9652065797480859E-2</v>
      </c>
      <c r="I813" s="33">
        <v>-0.1</v>
      </c>
      <c r="J813" s="33">
        <v>6.25E-2</v>
      </c>
      <c r="K813" s="33">
        <v>0.05</v>
      </c>
      <c r="L813" s="33">
        <v>-2.5000000000000001E-2</v>
      </c>
      <c r="M813" s="33">
        <v>-0.05</v>
      </c>
      <c r="O813" s="34">
        <v>6.25E-2</v>
      </c>
      <c r="P813" s="33">
        <v>3.0354191263282159E-2</v>
      </c>
      <c r="Q813" s="33">
        <v>7.232585596221959E-2</v>
      </c>
      <c r="R813" s="33">
        <v>0.10260920897284533</v>
      </c>
      <c r="S813" s="33">
        <v>-4.0838252656434475E-2</v>
      </c>
      <c r="T813" s="33">
        <v>7.498229043683588E-2</v>
      </c>
      <c r="V813" s="34">
        <v>-0.23943329397874849</v>
      </c>
      <c r="W813" s="33">
        <v>-7.7302795448407846E-2</v>
      </c>
      <c r="X813" s="33">
        <v>3.8651397724203923E-2</v>
      </c>
      <c r="Y813" s="33">
        <v>-1.9325698862101962E-2</v>
      </c>
      <c r="Z813" s="33">
        <v>-3.8651397724203923E-2</v>
      </c>
      <c r="AA813" s="33">
        <v>-1.9325698862101962E-2</v>
      </c>
      <c r="AB813" s="33">
        <v>1.9325698862101962E-2</v>
      </c>
      <c r="AC813" s="34">
        <v>9.6628494310509808E-2</v>
      </c>
      <c r="AD813" s="5">
        <v>2488.65</v>
      </c>
      <c r="AE813" s="53">
        <v>690.779</v>
      </c>
      <c r="AF813" s="53">
        <v>3126.0279999999998</v>
      </c>
      <c r="AG813" s="53">
        <v>1196.355</v>
      </c>
      <c r="AH813" s="53">
        <v>362.95</v>
      </c>
      <c r="AI813" s="53">
        <v>1620.81</v>
      </c>
      <c r="AJ813" s="54">
        <v>138.84209999999999</v>
      </c>
      <c r="AK813" s="47">
        <f t="shared" si="161"/>
        <v>-2.0783247490625434E-2</v>
      </c>
      <c r="AL813" s="47">
        <f t="shared" si="161"/>
        <v>8.2010041450173432E-3</v>
      </c>
      <c r="AM813" s="47">
        <f t="shared" si="161"/>
        <v>1.5585491487319025E-2</v>
      </c>
      <c r="AN813" s="47">
        <f t="shared" si="160"/>
        <v>-1.0326445727218969E-2</v>
      </c>
      <c r="AO813" s="47">
        <f t="shared" si="160"/>
        <v>-2.8350377469615107E-2</v>
      </c>
      <c r="AP813" s="47">
        <f t="shared" si="160"/>
        <v>-4.5142983490567001E-3</v>
      </c>
      <c r="AQ813" s="48">
        <f t="shared" si="160"/>
        <v>-8.6421646894097037E-5</v>
      </c>
      <c r="AR813" s="59">
        <f t="array" ref="AR813">SUMPRODUCT(B812:H812,$AK813:$AQ813)</f>
        <v>5.6296647477201069E-4</v>
      </c>
      <c r="AS813" s="59">
        <f t="shared" si="152"/>
        <v>0.14410506190272776</v>
      </c>
      <c r="AT813" s="59">
        <f t="array" ref="AT813">SUMPRODUCT(I812:O812,$AK813:$AQ813)</f>
        <v>2.8454452543699967E-3</v>
      </c>
      <c r="AU813" s="59">
        <f t="shared" si="153"/>
        <v>0.15814954970835426</v>
      </c>
      <c r="AV813" s="59">
        <f t="array" ref="AV813">SUMPRODUCT(P812:V812,$AK813:$AQ813)</f>
        <v>-3.3146858188555419E-3</v>
      </c>
      <c r="AW813" s="59">
        <f t="shared" si="154"/>
        <v>0.1354965154744745</v>
      </c>
      <c r="AX813" s="59">
        <f t="array" ref="AX813">SUMPRODUCT(W812:AC812,$AK813:$AQ813)</f>
        <v>2.329536881246212E-3</v>
      </c>
      <c r="AY813" s="60">
        <f t="shared" si="155"/>
        <v>0.16125842051814887</v>
      </c>
      <c r="AZ813" s="1">
        <f t="shared" si="156"/>
        <v>114.41050619027268</v>
      </c>
      <c r="BA813" s="1">
        <f t="shared" si="157"/>
        <v>115.81495497083479</v>
      </c>
      <c r="BB813" s="1">
        <f t="shared" si="158"/>
        <v>113.54965154744743</v>
      </c>
      <c r="BC813" s="1">
        <f t="shared" si="159"/>
        <v>116.12584205181511</v>
      </c>
      <c r="BE813" s="4">
        <f t="shared" si="150"/>
        <v>43924</v>
      </c>
      <c r="BF813" s="6">
        <f t="shared" si="151"/>
        <v>8.0245834055763243E-3</v>
      </c>
      <c r="BG813" s="6">
        <f t="shared" si="151"/>
        <v>1.3778731833438584E-2</v>
      </c>
      <c r="BH813" s="6">
        <f t="shared" si="151"/>
        <v>2.1816817698943058E-3</v>
      </c>
      <c r="BI813" s="6">
        <f t="shared" si="149"/>
        <v>1.2093371959945198E-2</v>
      </c>
    </row>
    <row r="814" spans="1:61" x14ac:dyDescent="0.2">
      <c r="A814" s="4">
        <v>43931</v>
      </c>
      <c r="B814" s="39">
        <v>-1.9927616002621731E-2</v>
      </c>
      <c r="C814" s="39">
        <v>3.4231614325129812E-2</v>
      </c>
      <c r="D814" s="39">
        <v>2.7399003455758176E-2</v>
      </c>
      <c r="E814" s="39">
        <v>-2.6531639096771301E-3</v>
      </c>
      <c r="F814" s="39">
        <v>2.8743263452565121E-3</v>
      </c>
      <c r="G814" s="39">
        <v>1.5156502096305917E-2</v>
      </c>
      <c r="H814" s="40">
        <v>-5.7080666310151559E-2</v>
      </c>
      <c r="I814" s="33">
        <v>-0.1</v>
      </c>
      <c r="J814" s="33">
        <v>6.25E-2</v>
      </c>
      <c r="K814" s="33">
        <v>0.05</v>
      </c>
      <c r="L814" s="33">
        <v>-2.5000000000000001E-2</v>
      </c>
      <c r="M814" s="33">
        <v>-0.05</v>
      </c>
      <c r="O814" s="34">
        <v>6.25E-2</v>
      </c>
      <c r="P814" s="33">
        <v>0.10084316037735848</v>
      </c>
      <c r="Q814" s="33">
        <v>9.8818387827775932E-3</v>
      </c>
      <c r="R814" s="33">
        <v>4.7353512463580445E-2</v>
      </c>
      <c r="S814" s="33">
        <v>4.7353512463580445E-2</v>
      </c>
      <c r="T814" s="33">
        <v>7.3779481132075456E-2</v>
      </c>
      <c r="V814" s="34">
        <v>-0.27921150521937244</v>
      </c>
      <c r="W814" s="33">
        <v>-6.0626008385223668E-2</v>
      </c>
      <c r="X814" s="33">
        <v>3.0313004192611834E-2</v>
      </c>
      <c r="Y814" s="33">
        <v>-1.5156502096305917E-2</v>
      </c>
      <c r="Z814" s="33">
        <v>-3.0313004192611834E-2</v>
      </c>
      <c r="AA814" s="33">
        <v>-1.5156502096305917E-2</v>
      </c>
      <c r="AB814" s="33">
        <v>1.5156502096305917E-2</v>
      </c>
      <c r="AC814" s="34">
        <v>7.5782510481529591E-2</v>
      </c>
      <c r="AD814" s="5">
        <v>2789.82</v>
      </c>
      <c r="AE814" s="53">
        <v>685.66700000000003</v>
      </c>
      <c r="AF814" s="53">
        <v>3203.712</v>
      </c>
      <c r="AG814" s="53">
        <v>1259.4749999999999</v>
      </c>
      <c r="AH814" s="53">
        <v>362.05</v>
      </c>
      <c r="AI814" s="53">
        <v>1696.65</v>
      </c>
      <c r="AJ814" s="54">
        <v>138.83160000000001</v>
      </c>
      <c r="AK814" s="47">
        <f t="shared" si="161"/>
        <v>0.12101741908263519</v>
      </c>
      <c r="AL814" s="47">
        <f t="shared" si="161"/>
        <v>-7.4003407746905392E-3</v>
      </c>
      <c r="AM814" s="47">
        <f t="shared" si="161"/>
        <v>2.4850705112046345E-2</v>
      </c>
      <c r="AN814" s="47">
        <f t="shared" si="160"/>
        <v>5.2760259287585987E-2</v>
      </c>
      <c r="AO814" s="47">
        <f t="shared" si="160"/>
        <v>-2.4796803967488401E-3</v>
      </c>
      <c r="AP814" s="47">
        <f t="shared" si="160"/>
        <v>4.67914191052623E-2</v>
      </c>
      <c r="AQ814" s="48">
        <f t="shared" si="160"/>
        <v>-7.5625476710472483E-5</v>
      </c>
      <c r="AR814" s="59">
        <f t="array" ref="AR814">SUMPRODUCT(B813:H813,$AK814:$AQ814)</f>
        <v>-6.1866810821121568E-3</v>
      </c>
      <c r="AS814" s="59">
        <f t="shared" si="152"/>
        <v>0.13702684876030546</v>
      </c>
      <c r="AT814" s="59">
        <f t="array" ref="AT814">SUMPRODUCT(I813:O813,$AK814:$AQ814)</f>
        <v>-1.2521477005725975E-2</v>
      </c>
      <c r="AU814" s="59">
        <f t="shared" si="153"/>
        <v>0.14364780675248934</v>
      </c>
      <c r="AV814" s="59">
        <f t="array" ref="AV814">SUMPRODUCT(P813:V813,$AK814:$AQ814)</f>
        <v>3.3655994403385125E-3</v>
      </c>
      <c r="AW814" s="59">
        <f t="shared" si="154"/>
        <v>0.13931814191146175</v>
      </c>
      <c r="AX814" s="59">
        <f t="array" ref="AX814">SUMPRODUCT(W813:AC813,$AK814:$AQ814)</f>
        <v>-1.1215642461244837E-2</v>
      </c>
      <c r="AY814" s="60">
        <f t="shared" si="155"/>
        <v>0.14823416126850741</v>
      </c>
      <c r="AZ814" s="1">
        <f t="shared" si="156"/>
        <v>113.70268487603045</v>
      </c>
      <c r="BA814" s="1">
        <f t="shared" si="157"/>
        <v>114.3647806752483</v>
      </c>
      <c r="BB814" s="1">
        <f t="shared" si="158"/>
        <v>113.93181419114615</v>
      </c>
      <c r="BC814" s="1">
        <f t="shared" si="159"/>
        <v>114.82341612685096</v>
      </c>
      <c r="BE814" s="4">
        <f t="shared" si="150"/>
        <v>43931</v>
      </c>
      <c r="BF814" s="6">
        <f t="shared" si="151"/>
        <v>2.0799301755387578E-3</v>
      </c>
      <c r="BG814" s="6">
        <f t="shared" si="151"/>
        <v>1.1000127972013996E-3</v>
      </c>
      <c r="BH814" s="6">
        <f t="shared" si="151"/>
        <v>6.5361792822673515E-3</v>
      </c>
      <c r="BI814" s="6">
        <f t="shared" si="149"/>
        <v>6.9493999857916933E-4</v>
      </c>
    </row>
    <row r="815" spans="1:61" x14ac:dyDescent="0.2">
      <c r="A815" s="4">
        <v>43938</v>
      </c>
      <c r="B815" s="39">
        <v>-4.7640817617191002E-2</v>
      </c>
      <c r="C815" s="39">
        <v>3.3689582192904112E-2</v>
      </c>
      <c r="D815" s="39">
        <v>2.7677466059167641E-2</v>
      </c>
      <c r="E815" s="39">
        <v>-1.1504109734421983E-3</v>
      </c>
      <c r="F815" s="39">
        <v>4.4845283951850241E-4</v>
      </c>
      <c r="G815" s="39">
        <v>1.1870189184624695E-2</v>
      </c>
      <c r="H815" s="40">
        <v>-2.4894461685581751E-2</v>
      </c>
      <c r="I815" s="33">
        <v>-0.1</v>
      </c>
      <c r="J815" s="33">
        <v>6.25E-2</v>
      </c>
      <c r="K815" s="33">
        <v>0.05</v>
      </c>
      <c r="L815" s="33">
        <v>-2.5000000000000001E-2</v>
      </c>
      <c r="M815" s="33">
        <v>-0.05</v>
      </c>
      <c r="O815" s="34">
        <v>6.25E-2</v>
      </c>
      <c r="P815" s="33">
        <v>4.5583038869257738E-3</v>
      </c>
      <c r="Q815" s="33">
        <v>1.4828368209462936E-2</v>
      </c>
      <c r="R815" s="33">
        <v>4.4902587362127613E-2</v>
      </c>
      <c r="S815" s="33">
        <v>4.5289145448922798E-2</v>
      </c>
      <c r="T815" s="33">
        <v>6.3215547703180205E-2</v>
      </c>
      <c r="V815" s="34">
        <v>-0.17279395261061931</v>
      </c>
      <c r="W815" s="33">
        <v>-4.7480756738498782E-2</v>
      </c>
      <c r="X815" s="33">
        <v>2.3740378369249391E-2</v>
      </c>
      <c r="Y815" s="33">
        <v>-1.1870189184624695E-2</v>
      </c>
      <c r="Z815" s="33">
        <v>-2.3740378369249391E-2</v>
      </c>
      <c r="AA815" s="33">
        <v>-1.1870189184624695E-2</v>
      </c>
      <c r="AB815" s="33">
        <v>1.1870189184624695E-2</v>
      </c>
      <c r="AC815" s="34">
        <v>5.9350945923123483E-2</v>
      </c>
      <c r="AD815" s="5">
        <v>2874.56</v>
      </c>
      <c r="AE815" s="53">
        <v>688.45899999999995</v>
      </c>
      <c r="AF815" s="53">
        <v>3272.32</v>
      </c>
      <c r="AG815" s="53">
        <v>1291.9580000000001</v>
      </c>
      <c r="AH815" s="53">
        <v>350.75</v>
      </c>
      <c r="AI815" s="53">
        <v>1682.82</v>
      </c>
      <c r="AJ815" s="54">
        <v>138.81780000000001</v>
      </c>
      <c r="AK815" s="47">
        <f t="shared" si="161"/>
        <v>3.0374719515954274E-2</v>
      </c>
      <c r="AL815" s="47">
        <f t="shared" si="161"/>
        <v>4.0719474613768458E-3</v>
      </c>
      <c r="AM815" s="47">
        <f t="shared" si="161"/>
        <v>2.1415158416237201E-2</v>
      </c>
      <c r="AN815" s="47">
        <f t="shared" si="160"/>
        <v>2.5790904940550696E-2</v>
      </c>
      <c r="AO815" s="47">
        <f t="shared" si="160"/>
        <v>-3.1211158679740447E-2</v>
      </c>
      <c r="AP815" s="47">
        <f t="shared" si="160"/>
        <v>-8.1513570860225482E-3</v>
      </c>
      <c r="AQ815" s="48">
        <f t="shared" si="160"/>
        <v>-9.9401000924870253E-5</v>
      </c>
      <c r="AR815" s="59">
        <f t="array" ref="AR815">SUMPRODUCT(B814:H814,$AK815:$AQ815)</f>
        <v>-1.55163151441835E-4</v>
      </c>
      <c r="AS815" s="59">
        <f t="shared" si="152"/>
        <v>0.13685042409117787</v>
      </c>
      <c r="AT815" s="59">
        <f t="array" ref="AT815">SUMPRODUCT(I814:O814,$AK815:$AQ815)</f>
        <v>-8.0264456653206381E-4</v>
      </c>
      <c r="AU815" s="59">
        <f t="shared" si="153"/>
        <v>0.14272986405437305</v>
      </c>
      <c r="AV815" s="59">
        <f t="array" ref="AV815">SUMPRODUCT(P814:V814,$AK815:$AQ815)</f>
        <v>3.0637047595985694E-3</v>
      </c>
      <c r="AW815" s="59">
        <f t="shared" si="154"/>
        <v>0.14280867632553274</v>
      </c>
      <c r="AX815" s="59">
        <f t="array" ref="AX815">SUMPRODUCT(W814:AC814,$AK815:$AQ815)</f>
        <v>-2.482470668825718E-3</v>
      </c>
      <c r="AY815" s="60">
        <f t="shared" si="155"/>
        <v>0.14538370364221476</v>
      </c>
      <c r="AZ815" s="1">
        <f t="shared" si="156"/>
        <v>113.68504240911768</v>
      </c>
      <c r="BA815" s="1">
        <f t="shared" si="157"/>
        <v>114.27298640543667</v>
      </c>
      <c r="BB815" s="1">
        <f t="shared" si="158"/>
        <v>114.28086763255325</v>
      </c>
      <c r="BC815" s="1">
        <f t="shared" si="159"/>
        <v>114.53837036422169</v>
      </c>
      <c r="BE815" s="4">
        <f t="shared" si="150"/>
        <v>43938</v>
      </c>
      <c r="BF815" s="6">
        <f t="shared" si="151"/>
        <v>2.3411113224420799E-3</v>
      </c>
      <c r="BG815" s="6">
        <f t="shared" si="151"/>
        <v>-3.4249360992846256E-3</v>
      </c>
      <c r="BH815" s="6">
        <f t="shared" si="151"/>
        <v>1.2564802390476082E-2</v>
      </c>
      <c r="BI815" s="6">
        <f t="shared" si="149"/>
        <v>1.2439087285520678E-4</v>
      </c>
    </row>
    <row r="816" spans="1:61" x14ac:dyDescent="0.2">
      <c r="A816" s="4">
        <v>43945</v>
      </c>
      <c r="B816" s="39">
        <v>-2.5452069774730024E-2</v>
      </c>
      <c r="C816" s="39">
        <v>3.8142326881869817E-2</v>
      </c>
      <c r="D816" s="39">
        <v>3.0631596643990778E-2</v>
      </c>
      <c r="E816" s="39">
        <v>-2.1391421684940231E-3</v>
      </c>
      <c r="F816" s="39">
        <v>-8.0664489466290151E-4</v>
      </c>
      <c r="G816" s="39">
        <v>1.3566993507518103E-2</v>
      </c>
      <c r="H816" s="40">
        <v>-5.3943060195491749E-2</v>
      </c>
      <c r="I816" s="33">
        <v>-0.1</v>
      </c>
      <c r="J816" s="33">
        <v>6.25E-2</v>
      </c>
      <c r="K816" s="33">
        <v>0.05</v>
      </c>
      <c r="L816" s="33">
        <v>-2.5000000000000001E-2</v>
      </c>
      <c r="M816" s="33">
        <v>-0.05</v>
      </c>
      <c r="O816" s="34">
        <v>6.25E-2</v>
      </c>
      <c r="P816" s="33">
        <v>7.7911764705882347E-2</v>
      </c>
      <c r="Q816" s="33">
        <v>2.4792993630573242E-2</v>
      </c>
      <c r="R816" s="33">
        <v>5.5461783439490438E-2</v>
      </c>
      <c r="S816" s="33">
        <v>4.5716560509554138E-2</v>
      </c>
      <c r="T816" s="33">
        <v>6.1147058823529402E-2</v>
      </c>
      <c r="V816" s="34">
        <v>-0.26503016110902955</v>
      </c>
      <c r="W816" s="33">
        <v>-5.4267974030072413E-2</v>
      </c>
      <c r="X816" s="33">
        <v>2.7133987015036207E-2</v>
      </c>
      <c r="Y816" s="33">
        <v>-1.3566993507518103E-2</v>
      </c>
      <c r="Z816" s="33">
        <v>-2.7133987015036207E-2</v>
      </c>
      <c r="AA816" s="33">
        <v>-1.3566993507518103E-2</v>
      </c>
      <c r="AB816" s="33">
        <v>1.3566993507518103E-2</v>
      </c>
      <c r="AC816" s="34">
        <v>6.7834967537590524E-2</v>
      </c>
      <c r="AD816" s="5">
        <v>2836.74</v>
      </c>
      <c r="AE816" s="53">
        <v>691.46900000000005</v>
      </c>
      <c r="AF816" s="53">
        <v>3279.3620000000001</v>
      </c>
      <c r="AG816" s="53">
        <v>1262.5329999999999</v>
      </c>
      <c r="AH816" s="53">
        <v>348.25</v>
      </c>
      <c r="AI816" s="53">
        <v>1729.6</v>
      </c>
      <c r="AJ816" s="54">
        <v>138.80549999999999</v>
      </c>
      <c r="AK816" s="47">
        <f t="shared" si="161"/>
        <v>-1.3156796170544438E-2</v>
      </c>
      <c r="AL816" s="47">
        <f t="shared" si="161"/>
        <v>4.3720831596363308E-3</v>
      </c>
      <c r="AM816" s="47">
        <f t="shared" si="161"/>
        <v>2.1519900254254321E-3</v>
      </c>
      <c r="AN816" s="47">
        <f t="shared" si="160"/>
        <v>-2.277550818215468E-2</v>
      </c>
      <c r="AO816" s="47">
        <f t="shared" si="160"/>
        <v>-7.1275837491090455E-3</v>
      </c>
      <c r="AP816" s="47">
        <f t="shared" si="160"/>
        <v>2.7798576199474567E-2</v>
      </c>
      <c r="AQ816" s="48">
        <f t="shared" si="160"/>
        <v>-8.8605351763360041E-5</v>
      </c>
      <c r="AR816" s="59">
        <f t="array" ref="AR816">SUMPRODUCT(B815:H815,$AK816:$AQ816)</f>
        <v>1.1888407630894827E-3</v>
      </c>
      <c r="AS816" s="59">
        <f t="shared" si="152"/>
        <v>0.1382019582168732</v>
      </c>
      <c r="AT816" s="59">
        <f t="array" ref="AT816">SUMPRODUCT(I815:O815,$AK816:$AQ816)</f>
        <v>2.6167633733270956E-3</v>
      </c>
      <c r="AU816" s="59">
        <f t="shared" si="153"/>
        <v>0.14572011770823767</v>
      </c>
      <c r="AV816" s="59">
        <f t="array" ref="AV816">SUMPRODUCT(P815:V815,$AK816:$AQ816)</f>
        <v>-1.3652588403524147E-3</v>
      </c>
      <c r="AW816" s="59">
        <f t="shared" si="154"/>
        <v>0.14124844667734782</v>
      </c>
      <c r="AX816" s="59">
        <f t="array" ref="AX816">SUMPRODUCT(W815:AC815,$AK816:$AQ816)</f>
        <v>1.6529655146154277E-3</v>
      </c>
      <c r="AY816" s="60">
        <f t="shared" si="155"/>
        <v>0.14727698340533779</v>
      </c>
      <c r="AZ816" s="1">
        <f t="shared" si="156"/>
        <v>113.82019582168721</v>
      </c>
      <c r="BA816" s="1">
        <f t="shared" si="157"/>
        <v>114.57201177082312</v>
      </c>
      <c r="BB816" s="1">
        <f t="shared" si="158"/>
        <v>114.12484466773476</v>
      </c>
      <c r="BC816" s="1">
        <f t="shared" si="159"/>
        <v>114.72769834053399</v>
      </c>
      <c r="BE816" s="4">
        <f t="shared" si="150"/>
        <v>43945</v>
      </c>
      <c r="BF816" s="6">
        <f t="shared" si="151"/>
        <v>3.012479603186291E-3</v>
      </c>
      <c r="BG816" s="6">
        <f t="shared" si="151"/>
        <v>-1.6982783249464006E-3</v>
      </c>
      <c r="BH816" s="6">
        <f t="shared" si="151"/>
        <v>1.0440925396013823E-2</v>
      </c>
      <c r="BI816" s="6">
        <f t="shared" si="149"/>
        <v>1.908382567882283E-3</v>
      </c>
    </row>
    <row r="817" spans="1:61" x14ac:dyDescent="0.2">
      <c r="A817" s="4">
        <v>43952</v>
      </c>
      <c r="B817" s="39">
        <v>-2.3680649577146568E-2</v>
      </c>
      <c r="C817" s="39">
        <v>3.7285425593215162E-2</v>
      </c>
      <c r="D817" s="39">
        <v>3.0522156643585364E-2</v>
      </c>
      <c r="E817" s="39">
        <v>-1.4768496879333621E-2</v>
      </c>
      <c r="F817" s="39">
        <v>-4.8635623159474306E-3</v>
      </c>
      <c r="G817" s="39">
        <v>1.5536632893788239E-2</v>
      </c>
      <c r="H817" s="40">
        <v>-4.0031506358161148E-2</v>
      </c>
      <c r="I817" s="33">
        <v>-0.05</v>
      </c>
      <c r="J817" s="33">
        <v>6.25E-2</v>
      </c>
      <c r="K817" s="33">
        <v>0.05</v>
      </c>
      <c r="L817" s="33">
        <v>0</v>
      </c>
      <c r="M817" s="33">
        <v>-2.5000000000000001E-2</v>
      </c>
      <c r="O817" s="34">
        <v>-3.7499999999999999E-2</v>
      </c>
      <c r="P817" s="33">
        <v>4.110458284371326E-2</v>
      </c>
      <c r="Q817" s="33">
        <v>1.8283010992069013E-2</v>
      </c>
      <c r="R817" s="33">
        <v>5.7103102824544318E-2</v>
      </c>
      <c r="S817" s="33">
        <v>-1.3232224850424386E-2</v>
      </c>
      <c r="T817" s="33">
        <v>2.5945945945945948E-2</v>
      </c>
      <c r="V817" s="34">
        <v>-0.12920441775584815</v>
      </c>
      <c r="W817" s="33">
        <v>-6.2146531575152958E-2</v>
      </c>
      <c r="X817" s="33">
        <v>3.1073265787576479E-2</v>
      </c>
      <c r="Y817" s="33">
        <v>-1.5536632893788239E-2</v>
      </c>
      <c r="Z817" s="33">
        <v>-3.1073265787576479E-2</v>
      </c>
      <c r="AA817" s="33">
        <v>-1.5536632893788239E-2</v>
      </c>
      <c r="AB817" s="33">
        <v>1.5536632893788239E-2</v>
      </c>
      <c r="AC817" s="34">
        <v>7.768316446894119E-2</v>
      </c>
      <c r="AD817" s="5">
        <v>2830.71</v>
      </c>
      <c r="AE817" s="53">
        <v>688.66399999999999</v>
      </c>
      <c r="AF817" s="53">
        <v>3275.7429999999999</v>
      </c>
      <c r="AG817" s="53">
        <v>1269.2239999999999</v>
      </c>
      <c r="AH817" s="53">
        <v>353.23</v>
      </c>
      <c r="AI817" s="53">
        <v>1700.42</v>
      </c>
      <c r="AJ817" s="54">
        <v>138.79499999999999</v>
      </c>
      <c r="AK817" s="47">
        <f t="shared" si="161"/>
        <v>-2.1256794771462584E-3</v>
      </c>
      <c r="AL817" s="47">
        <f t="shared" si="161"/>
        <v>-4.0565809891695004E-3</v>
      </c>
      <c r="AM817" s="47">
        <f t="shared" si="161"/>
        <v>-1.1035683160321996E-3</v>
      </c>
      <c r="AN817" s="47">
        <f t="shared" si="160"/>
        <v>5.2996634543414078E-3</v>
      </c>
      <c r="AO817" s="47">
        <f t="shared" si="160"/>
        <v>1.4300071787509028E-2</v>
      </c>
      <c r="AP817" s="47">
        <f t="shared" si="160"/>
        <v>-1.687095282146156E-2</v>
      </c>
      <c r="AQ817" s="48">
        <f t="shared" si="160"/>
        <v>-7.5645417508707347E-5</v>
      </c>
      <c r="AR817" s="59">
        <f t="array" ref="AR817">SUMPRODUCT(B816:H816,$AK817:$AQ817)</f>
        <v>-3.8210793082537361E-4</v>
      </c>
      <c r="AS817" s="59">
        <f t="shared" si="152"/>
        <v>0.13776704222175762</v>
      </c>
      <c r="AT817" s="59">
        <f t="array" ref="AT817">SUMPRODUCT(I816:O816,$AK817:$AQ817)</f>
        <v>-9.483697942383588E-4</v>
      </c>
      <c r="AU817" s="59">
        <f t="shared" si="153"/>
        <v>0.14463355135595202</v>
      </c>
      <c r="AV817" s="59">
        <f t="array" ref="AV817">SUMPRODUCT(P816:V816,$AK817:$AQ817)</f>
        <v>8.0934194010728465E-4</v>
      </c>
      <c r="AW817" s="59">
        <f t="shared" si="154"/>
        <v>0.14217210690932602</v>
      </c>
      <c r="AX817" s="59">
        <f t="array" ref="AX817">SUMPRODUCT(W816:AC816,$AK817:$AQ817)</f>
        <v>-5.5157228533264863E-4</v>
      </c>
      <c r="AY817" s="60">
        <f t="shared" si="155"/>
        <v>0.14664417721769141</v>
      </c>
      <c r="AZ817" s="1">
        <f t="shared" si="156"/>
        <v>113.77670422217564</v>
      </c>
      <c r="BA817" s="1">
        <f t="shared" si="157"/>
        <v>114.46335513559455</v>
      </c>
      <c r="BB817" s="1">
        <f t="shared" si="158"/>
        <v>114.21721069093257</v>
      </c>
      <c r="BC817" s="1">
        <f t="shared" si="159"/>
        <v>114.66441772176935</v>
      </c>
      <c r="BE817" s="4">
        <f t="shared" si="150"/>
        <v>43952</v>
      </c>
      <c r="BF817" s="6">
        <f t="shared" si="151"/>
        <v>2.1922221191823521E-3</v>
      </c>
      <c r="BG817" s="6">
        <f t="shared" si="151"/>
        <v>-3.9283489457750953E-3</v>
      </c>
      <c r="BH817" s="6">
        <f t="shared" si="151"/>
        <v>1.1045889750622262E-2</v>
      </c>
      <c r="BI817" s="6">
        <f t="shared" si="149"/>
        <v>1.5089123157985274E-3</v>
      </c>
    </row>
    <row r="818" spans="1:61" x14ac:dyDescent="0.2">
      <c r="A818" s="4">
        <v>43959</v>
      </c>
      <c r="B818" s="39">
        <v>-2.4871773530725949E-2</v>
      </c>
      <c r="C818" s="39">
        <v>2.6922389112780807E-2</v>
      </c>
      <c r="D818" s="39">
        <v>5.54408713375044E-3</v>
      </c>
      <c r="E818" s="39">
        <v>1.4321742342618246E-2</v>
      </c>
      <c r="F818" s="39">
        <v>-1.1063894086906842E-2</v>
      </c>
      <c r="G818" s="39">
        <v>1.1519147049452909E-2</v>
      </c>
      <c r="H818" s="40">
        <v>-2.237169802096961E-2</v>
      </c>
      <c r="I818" s="33">
        <v>-0.05</v>
      </c>
      <c r="J818" s="33">
        <v>6.25E-2</v>
      </c>
      <c r="K818" s="33">
        <v>0.05</v>
      </c>
      <c r="L818" s="33">
        <v>0</v>
      </c>
      <c r="M818" s="33">
        <v>-2.5000000000000001E-2</v>
      </c>
      <c r="O818" s="34">
        <v>-3.7499999999999999E-2</v>
      </c>
      <c r="P818" s="33">
        <v>2.1461267605633792E-2</v>
      </c>
      <c r="Q818" s="33">
        <v>-4.7711267605633932E-3</v>
      </c>
      <c r="R818" s="33">
        <v>-2.1848591549295776E-2</v>
      </c>
      <c r="S818" s="33">
        <v>6.6003521126760556E-2</v>
      </c>
      <c r="T818" s="33">
        <v>3.3274647887323815E-3</v>
      </c>
      <c r="V818" s="34">
        <v>-6.4172535211267562E-2</v>
      </c>
      <c r="W818" s="33">
        <v>-4.6076588197811637E-2</v>
      </c>
      <c r="X818" s="33">
        <v>2.3038294098905818E-2</v>
      </c>
      <c r="Y818" s="33">
        <v>-1.1519147049452909E-2</v>
      </c>
      <c r="Z818" s="33">
        <v>-2.3038294098905818E-2</v>
      </c>
      <c r="AA818" s="33">
        <v>-1.1519147049452909E-2</v>
      </c>
      <c r="AB818" s="33">
        <v>1.1519147049452909E-2</v>
      </c>
      <c r="AC818" s="34">
        <v>5.7595735247264551E-2</v>
      </c>
      <c r="AD818" s="5">
        <v>2929.8</v>
      </c>
      <c r="AE818" s="53">
        <v>686.30600000000004</v>
      </c>
      <c r="AF818" s="53">
        <v>3247.8710000000001</v>
      </c>
      <c r="AG818" s="53">
        <v>1281.5740000000001</v>
      </c>
      <c r="AH818" s="53">
        <v>360.87</v>
      </c>
      <c r="AI818" s="53">
        <v>1702.7</v>
      </c>
      <c r="AJ818" s="54">
        <v>138.78110000000001</v>
      </c>
      <c r="AK818" s="47">
        <f t="shared" si="161"/>
        <v>3.5005352014159108E-2</v>
      </c>
      <c r="AL818" s="47">
        <f t="shared" si="161"/>
        <v>-3.4240210029854445E-3</v>
      </c>
      <c r="AM818" s="47">
        <f t="shared" si="161"/>
        <v>-8.5086040022064324E-3</v>
      </c>
      <c r="AN818" s="47">
        <f t="shared" si="160"/>
        <v>9.7303549255294275E-3</v>
      </c>
      <c r="AO818" s="47">
        <f t="shared" si="160"/>
        <v>2.1628966962035978E-2</v>
      </c>
      <c r="AP818" s="47">
        <f t="shared" si="160"/>
        <v>1.3408452029497475E-3</v>
      </c>
      <c r="AQ818" s="48">
        <f t="shared" si="160"/>
        <v>-1.0014769984489913E-4</v>
      </c>
      <c r="AR818" s="59">
        <f t="array" ref="AR818">SUMPRODUCT(B817:H817,$AK818:$AQ818)</f>
        <v>-1.440371760915162E-3</v>
      </c>
      <c r="AS818" s="59">
        <f t="shared" si="152"/>
        <v>0.13612823470364144</v>
      </c>
      <c r="AT818" s="59">
        <f t="array" ref="AT818">SUMPRODUCT(I817:O817,$AK818:$AQ818)</f>
        <v>-2.926667748811583E-3</v>
      </c>
      <c r="AU818" s="59">
        <f t="shared" si="153"/>
        <v>0.1412835892569908</v>
      </c>
      <c r="AV818" s="59">
        <f t="array" ref="AV818">SUMPRODUCT(P817:V817,$AK818:$AQ818)</f>
        <v>1.3357805776360106E-3</v>
      </c>
      <c r="AW818" s="59">
        <f t="shared" si="154"/>
        <v>0.143697798226053</v>
      </c>
      <c r="AX818" s="59">
        <f t="array" ref="AX818">SUMPRODUCT(W817:AC817,$AK818:$AQ818)</f>
        <v>-2.7750044670364635E-3</v>
      </c>
      <c r="AY818" s="60">
        <f t="shared" si="155"/>
        <v>0.14346223450381101</v>
      </c>
      <c r="AZ818" s="1">
        <f t="shared" si="156"/>
        <v>113.61282347036402</v>
      </c>
      <c r="BA818" s="1">
        <f t="shared" si="157"/>
        <v>114.12835892569845</v>
      </c>
      <c r="BB818" s="1">
        <f t="shared" si="158"/>
        <v>114.36977982260528</v>
      </c>
      <c r="BC818" s="1">
        <f t="shared" si="159"/>
        <v>114.3462234503813</v>
      </c>
      <c r="BE818" s="4">
        <f t="shared" si="150"/>
        <v>43959</v>
      </c>
      <c r="BF818" s="6">
        <f t="shared" si="151"/>
        <v>-1.1217599723719607E-3</v>
      </c>
      <c r="BG818" s="6">
        <f t="shared" si="151"/>
        <v>-1.0632231160025762E-2</v>
      </c>
      <c r="BH818" s="6">
        <f t="shared" si="151"/>
        <v>1.0867610607445455E-2</v>
      </c>
      <c r="BI818" s="6">
        <f t="shared" si="149"/>
        <v>-1.5060661049507429E-3</v>
      </c>
    </row>
    <row r="819" spans="1:61" x14ac:dyDescent="0.2">
      <c r="A819" s="4">
        <v>43966</v>
      </c>
      <c r="B819" s="39">
        <v>-3.8780663875277108E-2</v>
      </c>
      <c r="C819" s="39">
        <v>3.5881962326767283E-2</v>
      </c>
      <c r="D819" s="39">
        <v>2.4816443611919203E-2</v>
      </c>
      <c r="E819" s="39">
        <v>-1.2457773190385893E-2</v>
      </c>
      <c r="F819" s="39">
        <v>-5.6349045709647334E-3</v>
      </c>
      <c r="G819" s="39">
        <v>1.2584666819576491E-2</v>
      </c>
      <c r="H819" s="40">
        <v>-1.6409731121635244E-2</v>
      </c>
      <c r="I819" s="33">
        <v>-0.05</v>
      </c>
      <c r="J819" s="33">
        <v>6.25E-2</v>
      </c>
      <c r="K819" s="33">
        <v>0.05</v>
      </c>
      <c r="L819" s="33">
        <v>0</v>
      </c>
      <c r="M819" s="33">
        <v>-2.5000000000000001E-2</v>
      </c>
      <c r="O819" s="34">
        <v>-3.7499999999999999E-2</v>
      </c>
      <c r="P819" s="33">
        <v>-1.6497823682268684E-2</v>
      </c>
      <c r="Q819" s="33">
        <v>1.9976553341148871E-2</v>
      </c>
      <c r="R819" s="33">
        <v>3.7033997655334105E-2</v>
      </c>
      <c r="S819" s="33">
        <v>-1.2203985932004696E-2</v>
      </c>
      <c r="T819" s="33">
        <v>2.0679953106682292E-2</v>
      </c>
      <c r="V819" s="34">
        <v>-4.8988694488891885E-2</v>
      </c>
      <c r="W819" s="33">
        <v>-5.0338667278305965E-2</v>
      </c>
      <c r="X819" s="33">
        <v>2.5169333639152983E-2</v>
      </c>
      <c r="Y819" s="33">
        <v>-1.2584666819576491E-2</v>
      </c>
      <c r="Z819" s="33">
        <v>-2.5169333639152983E-2</v>
      </c>
      <c r="AA819" s="33">
        <v>-1.2584666819576491E-2</v>
      </c>
      <c r="AB819" s="33">
        <v>1.2584666819576491E-2</v>
      </c>
      <c r="AC819" s="34">
        <v>6.292333409788245E-2</v>
      </c>
      <c r="AD819" s="5">
        <v>2863.7</v>
      </c>
      <c r="AE819" s="53">
        <v>689.40599999999995</v>
      </c>
      <c r="AF819" s="53">
        <v>3263.8850000000002</v>
      </c>
      <c r="AG819" s="53">
        <v>1272.2080000000001</v>
      </c>
      <c r="AH819" s="53">
        <v>362.99</v>
      </c>
      <c r="AI819" s="53">
        <v>1743.67</v>
      </c>
      <c r="AJ819" s="54">
        <v>138.7687</v>
      </c>
      <c r="AK819" s="47">
        <f t="shared" si="161"/>
        <v>-2.2561266980681394E-2</v>
      </c>
      <c r="AL819" s="47">
        <f t="shared" si="161"/>
        <v>4.5169355943266432E-3</v>
      </c>
      <c r="AM819" s="47">
        <f t="shared" si="161"/>
        <v>4.9306145471910146E-3</v>
      </c>
      <c r="AN819" s="47">
        <f t="shared" si="160"/>
        <v>-7.3082006969554802E-3</v>
      </c>
      <c r="AO819" s="47">
        <f t="shared" si="160"/>
        <v>5.8746917172389779E-3</v>
      </c>
      <c r="AP819" s="47">
        <f t="shared" si="160"/>
        <v>2.4061784225054339E-2</v>
      </c>
      <c r="AQ819" s="48">
        <f t="shared" si="160"/>
        <v>-8.9349342237587948E-5</v>
      </c>
      <c r="AR819" s="59">
        <f t="array" ref="AR819">SUMPRODUCT(B818:H818,$AK819:$AQ819)</f>
        <v>8.1958817019096733E-4</v>
      </c>
      <c r="AS819" s="59">
        <f t="shared" si="152"/>
        <v>0.13705939196462436</v>
      </c>
      <c r="AT819" s="59">
        <f t="array" ref="AT819">SUMPRODUCT(I818:O818,$AK819:$AQ819)</f>
        <v>1.5133858584419708E-3</v>
      </c>
      <c r="AU819" s="59">
        <f t="shared" si="153"/>
        <v>0.14301079170144426</v>
      </c>
      <c r="AV819" s="59">
        <f t="array" ref="AV819">SUMPRODUCT(P818:V818,$AK819:$AQ819)</f>
        <v>-1.0705566192684701E-3</v>
      </c>
      <c r="AW819" s="59">
        <f t="shared" si="154"/>
        <v>0.14247340497771943</v>
      </c>
      <c r="AX819" s="59">
        <f t="array" ref="AX819">SUMPRODUCT(W818:AC818,$AK819:$AQ819)</f>
        <v>1.4595343534541734E-3</v>
      </c>
      <c r="AY819" s="60">
        <f t="shared" si="155"/>
        <v>0.14513115691694689</v>
      </c>
      <c r="AZ819" s="1">
        <f t="shared" si="156"/>
        <v>113.70593919646232</v>
      </c>
      <c r="BA819" s="1">
        <f t="shared" si="157"/>
        <v>114.30107917014379</v>
      </c>
      <c r="BB819" s="1">
        <f t="shared" si="158"/>
        <v>114.24734049777192</v>
      </c>
      <c r="BC819" s="1">
        <f t="shared" si="159"/>
        <v>114.51311569169489</v>
      </c>
      <c r="BE819" s="4">
        <f t="shared" si="150"/>
        <v>43966</v>
      </c>
      <c r="BF819" s="6">
        <f t="shared" si="151"/>
        <v>7.4140400423439168E-4</v>
      </c>
      <c r="BG819" s="6">
        <f t="shared" si="151"/>
        <v>-6.2333491200349256E-3</v>
      </c>
      <c r="BH819" s="6">
        <f t="shared" si="151"/>
        <v>9.4243552094088745E-3</v>
      </c>
      <c r="BI819" s="6">
        <f t="shared" si="151"/>
        <v>8.7120390239547874E-4</v>
      </c>
    </row>
    <row r="820" spans="1:61" x14ac:dyDescent="0.2">
      <c r="A820" s="4">
        <v>43973</v>
      </c>
      <c r="B820" s="39">
        <v>-3.6801283569636209E-3</v>
      </c>
      <c r="C820" s="39">
        <v>3.1759848686273219E-2</v>
      </c>
      <c r="D820" s="39">
        <v>2.7175137297451343E-2</v>
      </c>
      <c r="E820" s="39">
        <v>7.0796487058557497E-3</v>
      </c>
      <c r="F820" s="39">
        <v>-4.5612303718326301E-3</v>
      </c>
      <c r="G820" s="39">
        <v>1.4731700483179386E-2</v>
      </c>
      <c r="H820" s="40">
        <v>-7.2504976443963448E-2</v>
      </c>
      <c r="I820" s="33">
        <v>-0.05</v>
      </c>
      <c r="J820" s="33">
        <v>6.25E-2</v>
      </c>
      <c r="K820" s="33">
        <v>0.05</v>
      </c>
      <c r="L820" s="33">
        <v>0</v>
      </c>
      <c r="M820" s="33">
        <v>-2.5000000000000001E-2</v>
      </c>
      <c r="O820" s="34">
        <v>-3.7499999999999999E-2</v>
      </c>
      <c r="P820" s="33">
        <v>9.7886416861826683E-2</v>
      </c>
      <c r="Q820" s="33">
        <v>3.3161450924608783E-3</v>
      </c>
      <c r="R820" s="33">
        <v>4.625711237553342E-2</v>
      </c>
      <c r="S820" s="33">
        <v>5.0702347083926021E-2</v>
      </c>
      <c r="T820" s="33">
        <v>2.6048009367681497E-2</v>
      </c>
      <c r="V820" s="34">
        <v>-0.22421003078142851</v>
      </c>
      <c r="W820" s="33">
        <v>-5.8926801932717543E-2</v>
      </c>
      <c r="X820" s="33">
        <v>2.9463400966358771E-2</v>
      </c>
      <c r="Y820" s="33">
        <v>-1.4731700483179386E-2</v>
      </c>
      <c r="Z820" s="33">
        <v>-2.9463400966358771E-2</v>
      </c>
      <c r="AA820" s="33">
        <v>-1.4731700483179386E-2</v>
      </c>
      <c r="AB820" s="33">
        <v>1.4731700483179386E-2</v>
      </c>
      <c r="AC820" s="34">
        <v>7.3658502415896929E-2</v>
      </c>
      <c r="AD820" s="5">
        <v>2955.45</v>
      </c>
      <c r="AE820" s="53">
        <v>687.75800000000004</v>
      </c>
      <c r="AF820" s="53">
        <v>3315.172</v>
      </c>
      <c r="AG820" s="53">
        <v>1306.932</v>
      </c>
      <c r="AH820" s="53">
        <v>365.54</v>
      </c>
      <c r="AI820" s="53">
        <v>1734.68</v>
      </c>
      <c r="AJ820" s="54">
        <v>138.75640000000001</v>
      </c>
      <c r="AK820" s="47">
        <f t="shared" si="161"/>
        <v>3.2038970562558999E-2</v>
      </c>
      <c r="AL820" s="47">
        <f t="shared" si="161"/>
        <v>-2.3904636745254448E-3</v>
      </c>
      <c r="AM820" s="47">
        <f t="shared" si="161"/>
        <v>1.5713482552234481E-2</v>
      </c>
      <c r="AN820" s="47">
        <f t="shared" si="160"/>
        <v>2.7294278922943338E-2</v>
      </c>
      <c r="AO820" s="47">
        <f t="shared" si="160"/>
        <v>7.0249869142400279E-3</v>
      </c>
      <c r="AP820" s="47">
        <f t="shared" si="160"/>
        <v>-5.1557920936874391E-3</v>
      </c>
      <c r="AQ820" s="48">
        <f t="shared" si="160"/>
        <v>-8.8636702656907929E-5</v>
      </c>
      <c r="AR820" s="59">
        <f t="array" ref="AR820">SUMPRODUCT(B819:H819,$AK820:$AQ820)</f>
        <v>-1.381354810428055E-3</v>
      </c>
      <c r="AS820" s="59">
        <f t="shared" si="152"/>
        <v>0.13548870950379177</v>
      </c>
      <c r="AT820" s="59">
        <f t="array" ref="AT820">SUMPRODUCT(I819:O819,$AK820:$AQ820)</f>
        <v>-1.1379791766804328E-3</v>
      </c>
      <c r="AU820" s="59">
        <f t="shared" si="153"/>
        <v>0.14171006922176699</v>
      </c>
      <c r="AV820" s="59">
        <f t="array" ref="AV820">SUMPRODUCT(P819:V819,$AK820:$AQ820)</f>
        <v>-1.778738361014564E-4</v>
      </c>
      <c r="AW820" s="59">
        <f t="shared" si="154"/>
        <v>0.14227018885053222</v>
      </c>
      <c r="AX820" s="59">
        <f t="array" ref="AX820">SUMPRODUCT(W819:AC819,$AK820:$AQ820)</f>
        <v>-2.7165615742835384E-3</v>
      </c>
      <c r="AY820" s="60">
        <f t="shared" si="155"/>
        <v>0.14202033761855137</v>
      </c>
      <c r="AZ820" s="1">
        <f t="shared" si="156"/>
        <v>113.54887095037905</v>
      </c>
      <c r="BA820" s="1">
        <f t="shared" si="157"/>
        <v>114.17100692217606</v>
      </c>
      <c r="BB820" s="1">
        <f t="shared" si="158"/>
        <v>114.22701888505318</v>
      </c>
      <c r="BC820" s="1">
        <f t="shared" si="159"/>
        <v>114.20203376185535</v>
      </c>
      <c r="BE820" s="4">
        <f t="shared" ref="BE820:BE883" si="162">+A820</f>
        <v>43973</v>
      </c>
      <c r="BF820" s="6">
        <f t="shared" ref="BF820:BI883" si="163">+AZ820/AZ771-1</f>
        <v>-7.3747915524391416E-4</v>
      </c>
      <c r="BG820" s="6">
        <f t="shared" si="163"/>
        <v>-6.7348785516190279E-3</v>
      </c>
      <c r="BH820" s="6">
        <f t="shared" si="163"/>
        <v>8.1660457036738521E-3</v>
      </c>
      <c r="BI820" s="6">
        <f t="shared" si="163"/>
        <v>-1.6950673381772585E-3</v>
      </c>
    </row>
    <row r="821" spans="1:61" x14ac:dyDescent="0.2">
      <c r="A821" s="4">
        <v>43980</v>
      </c>
      <c r="B821" s="39">
        <v>5.1740965295965641E-3</v>
      </c>
      <c r="C821" s="39">
        <v>2.5874048604454424E-2</v>
      </c>
      <c r="D821" s="39">
        <v>3.0772887503745933E-2</v>
      </c>
      <c r="E821" s="39">
        <v>1.1134871018716554E-2</v>
      </c>
      <c r="F821" s="39">
        <v>-5.4901015985950145E-3</v>
      </c>
      <c r="G821" s="39">
        <v>9.3650416378902937E-3</v>
      </c>
      <c r="H821" s="40">
        <v>-7.6830843695808754E-2</v>
      </c>
      <c r="I821" s="33">
        <v>-0.05</v>
      </c>
      <c r="J821" s="33">
        <v>6.25E-2</v>
      </c>
      <c r="K821" s="33">
        <v>0.05</v>
      </c>
      <c r="L821" s="33">
        <v>0</v>
      </c>
      <c r="M821" s="33">
        <v>-2.5000000000000001E-2</v>
      </c>
      <c r="O821" s="34">
        <v>-3.7499999999999999E-2</v>
      </c>
      <c r="P821" s="33">
        <v>0.10298245614035087</v>
      </c>
      <c r="Q821" s="33">
        <v>-3.6079374624173265E-3</v>
      </c>
      <c r="R821" s="33">
        <v>5.1683704149128075E-2</v>
      </c>
      <c r="S821" s="33">
        <v>5.2134696331930248E-2</v>
      </c>
      <c r="T821" s="33">
        <v>1.7894736842105251E-2</v>
      </c>
      <c r="V821" s="34">
        <v>-0.22108765600109709</v>
      </c>
      <c r="W821" s="33">
        <v>-3.7460166551561175E-2</v>
      </c>
      <c r="X821" s="33">
        <v>1.8730083275780587E-2</v>
      </c>
      <c r="Y821" s="33">
        <v>-9.3650416378902937E-3</v>
      </c>
      <c r="Z821" s="33">
        <v>-1.8730083275780587E-2</v>
      </c>
      <c r="AA821" s="33">
        <v>-9.3650416378902937E-3</v>
      </c>
      <c r="AB821" s="33">
        <v>9.3650416378902937E-3</v>
      </c>
      <c r="AC821" s="34">
        <v>4.6825208189451469E-2</v>
      </c>
      <c r="AD821" s="5">
        <v>3044.31</v>
      </c>
      <c r="AE821" s="53">
        <v>687.077</v>
      </c>
      <c r="AF821" s="53">
        <v>3338.723</v>
      </c>
      <c r="AG821" s="53">
        <v>1330.7529999999999</v>
      </c>
      <c r="AH821" s="53">
        <v>367.12</v>
      </c>
      <c r="AI821" s="53">
        <v>1730.27</v>
      </c>
      <c r="AJ821" s="54">
        <v>138.7441</v>
      </c>
      <c r="AK821" s="47">
        <f t="shared" si="161"/>
        <v>3.0066487336953829E-2</v>
      </c>
      <c r="AL821" s="47">
        <f t="shared" si="161"/>
        <v>-9.9017386929711737E-4</v>
      </c>
      <c r="AM821" s="47">
        <f t="shared" si="161"/>
        <v>7.1040054633666472E-3</v>
      </c>
      <c r="AN821" s="47">
        <f t="shared" si="160"/>
        <v>1.8226656015768228E-2</v>
      </c>
      <c r="AO821" s="47">
        <f t="shared" si="160"/>
        <v>4.3223723805876357E-3</v>
      </c>
      <c r="AP821" s="47">
        <f t="shared" si="160"/>
        <v>-2.5422556321627043E-3</v>
      </c>
      <c r="AQ821" s="48">
        <f t="shared" si="160"/>
        <v>-8.8644559818606972E-5</v>
      </c>
      <c r="AR821" s="59">
        <f t="array" ref="AR821">SUMPRODUCT(B820:H820,$AK821:$AQ821)</f>
        <v>1.2925442761408496E-4</v>
      </c>
      <c r="AS821" s="59">
        <f t="shared" si="152"/>
        <v>0.13563547644700091</v>
      </c>
      <c r="AT821" s="59">
        <f t="array" ref="AT821">SUMPRODUCT(I820:O820,$AK821:$AQ821)</f>
        <v>-1.3147450990319222E-3</v>
      </c>
      <c r="AU821" s="59">
        <f t="shared" si="153"/>
        <v>0.14020901150374221</v>
      </c>
      <c r="AV821" s="59">
        <f t="array" ref="AV821">SUMPRODUCT(P820:V820,$AK821:$AQ821)</f>
        <v>4.3250263670903972E-3</v>
      </c>
      <c r="AW821" s="59">
        <f t="shared" si="154"/>
        <v>0.14721053753565205</v>
      </c>
      <c r="AX821" s="59">
        <f t="array" ref="AX821">SUMPRODUCT(W820:AC820,$AK821:$AQ821)</f>
        <v>-2.550226258376248E-3</v>
      </c>
      <c r="AY821" s="60">
        <f t="shared" si="155"/>
        <v>0.13910792736595678</v>
      </c>
      <c r="AZ821" s="1">
        <f t="shared" si="156"/>
        <v>113.56354764469998</v>
      </c>
      <c r="BA821" s="1">
        <f t="shared" si="157"/>
        <v>114.02090115037359</v>
      </c>
      <c r="BB821" s="1">
        <f t="shared" si="158"/>
        <v>114.72105375356517</v>
      </c>
      <c r="BC821" s="1">
        <f t="shared" si="159"/>
        <v>113.91079273659589</v>
      </c>
      <c r="BE821" s="4">
        <f t="shared" si="162"/>
        <v>43980</v>
      </c>
      <c r="BF821" s="6">
        <f t="shared" si="163"/>
        <v>-1.1230949878517915E-3</v>
      </c>
      <c r="BG821" s="6">
        <f t="shared" si="163"/>
        <v>-6.9331700383683526E-3</v>
      </c>
      <c r="BH821" s="6">
        <f t="shared" si="163"/>
        <v>9.9176571604688846E-3</v>
      </c>
      <c r="BI821" s="6">
        <f t="shared" si="163"/>
        <v>-3.9174960504223533E-3</v>
      </c>
    </row>
    <row r="822" spans="1:61" x14ac:dyDescent="0.2">
      <c r="A822" s="4">
        <v>43987</v>
      </c>
      <c r="B822" s="39">
        <v>3.7540329828890724E-2</v>
      </c>
      <c r="C822" s="39">
        <v>-2.3240456918391082E-2</v>
      </c>
      <c r="D822" s="39">
        <v>1.5291480347744782E-2</v>
      </c>
      <c r="E822" s="39">
        <v>1.6993311702130229E-2</v>
      </c>
      <c r="F822" s="39">
        <v>-1.463340439973583E-3</v>
      </c>
      <c r="G822" s="39">
        <v>-2.4966609230699169E-3</v>
      </c>
      <c r="H822" s="40">
        <v>-4.262466359733115E-2</v>
      </c>
      <c r="I822" s="33">
        <v>0</v>
      </c>
      <c r="J822" s="33">
        <v>-0.05</v>
      </c>
      <c r="K822" s="33">
        <v>0</v>
      </c>
      <c r="L822" s="33">
        <v>0</v>
      </c>
      <c r="M822" s="33">
        <v>0</v>
      </c>
      <c r="O822" s="34">
        <v>0.05</v>
      </c>
      <c r="P822" s="33">
        <v>0.10263434579439251</v>
      </c>
      <c r="Q822" s="33">
        <v>-1.4728048909033419E-2</v>
      </c>
      <c r="R822" s="33">
        <v>4.3377780120164432E-2</v>
      </c>
      <c r="S822" s="33">
        <v>4.5986613260250858E-2</v>
      </c>
      <c r="T822" s="33">
        <v>-6.8866822429906657E-3</v>
      </c>
      <c r="V822" s="34">
        <v>-0.17038400802278372</v>
      </c>
      <c r="W822" s="33">
        <v>9.9866436922796675E-3</v>
      </c>
      <c r="X822" s="33">
        <v>-4.9933218461398338E-3</v>
      </c>
      <c r="Y822" s="33">
        <v>2.4966609230699169E-3</v>
      </c>
      <c r="Z822" s="33">
        <v>4.9933218461398338E-3</v>
      </c>
      <c r="AA822" s="33">
        <v>2.4966609230699169E-3</v>
      </c>
      <c r="AB822" s="33">
        <v>-2.4966609230699169E-3</v>
      </c>
      <c r="AC822" s="34">
        <v>-1.2483304615349584E-2</v>
      </c>
      <c r="AD822" s="5">
        <v>3193.93</v>
      </c>
      <c r="AE822" s="53">
        <v>675.81500000000005</v>
      </c>
      <c r="AF822" s="53">
        <v>3350.99</v>
      </c>
      <c r="AG822" s="53">
        <v>1375.0039999999999</v>
      </c>
      <c r="AH822" s="53">
        <v>369.36</v>
      </c>
      <c r="AI822" s="53">
        <v>1685.06</v>
      </c>
      <c r="AJ822" s="54">
        <v>138.73179999999999</v>
      </c>
      <c r="AK822" s="47">
        <f t="shared" si="161"/>
        <v>4.9147425853477422E-2</v>
      </c>
      <c r="AL822" s="47">
        <f t="shared" si="161"/>
        <v>-1.6391175952622405E-2</v>
      </c>
      <c r="AM822" s="47">
        <f t="shared" si="161"/>
        <v>3.6741592519056177E-3</v>
      </c>
      <c r="AN822" s="47">
        <f t="shared" si="160"/>
        <v>3.325260209821046E-2</v>
      </c>
      <c r="AO822" s="47">
        <f t="shared" si="160"/>
        <v>6.10154717803435E-3</v>
      </c>
      <c r="AP822" s="47">
        <f t="shared" si="160"/>
        <v>-2.6128870060741938E-2</v>
      </c>
      <c r="AQ822" s="48">
        <f t="shared" si="160"/>
        <v>-8.8652418373191821E-5</v>
      </c>
      <c r="AR822" s="59">
        <f t="array" ref="AR822">SUMPRODUCT(B821:H821,$AK822:$AQ822)</f>
        <v>4.2130537108164644E-5</v>
      </c>
      <c r="AS822" s="59">
        <f t="shared" si="152"/>
        <v>0.13568332137958272</v>
      </c>
      <c r="AT822" s="59">
        <f t="array" ref="AT822">SUMPRODUCT(I821:O821,$AK822:$AQ822)</f>
        <v>-3.4473260408793547E-3</v>
      </c>
      <c r="AU822" s="59">
        <f t="shared" si="153"/>
        <v>0.13627833928634003</v>
      </c>
      <c r="AV822" s="59">
        <f t="array" ref="AV822">SUMPRODUCT(P821:V821,$AK822:$AQ822)</f>
        <v>7.1727549740059774E-3</v>
      </c>
      <c r="AW822" s="59">
        <f t="shared" si="154"/>
        <v>0.15543919762499292</v>
      </c>
      <c r="AX822" s="59">
        <f t="array" ref="AX822">SUMPRODUCT(W821:AC821,$AK822:$AQ822)</f>
        <v>-3.1113018768411122E-3</v>
      </c>
      <c r="AY822" s="60">
        <f t="shared" si="155"/>
        <v>0.13556381873361834</v>
      </c>
      <c r="AZ822" s="1">
        <f t="shared" si="156"/>
        <v>113.56833213795815</v>
      </c>
      <c r="BA822" s="1">
        <f t="shared" si="157"/>
        <v>113.62783392863338</v>
      </c>
      <c r="BB822" s="1">
        <f t="shared" si="158"/>
        <v>115.54391976249926</v>
      </c>
      <c r="BC822" s="1">
        <f t="shared" si="159"/>
        <v>113.55638187336206</v>
      </c>
      <c r="BE822" s="4">
        <f t="shared" si="162"/>
        <v>43987</v>
      </c>
      <c r="BF822" s="6">
        <f t="shared" si="163"/>
        <v>-1.4581692165126503E-3</v>
      </c>
      <c r="BG822" s="6">
        <f t="shared" si="163"/>
        <v>-1.2152538901129883E-2</v>
      </c>
      <c r="BH822" s="6">
        <f t="shared" si="163"/>
        <v>1.7719546835149869E-2</v>
      </c>
      <c r="BI822" s="6">
        <f t="shared" si="163"/>
        <v>-6.9272273812380769E-3</v>
      </c>
    </row>
    <row r="823" spans="1:61" x14ac:dyDescent="0.2">
      <c r="A823" s="4">
        <v>43994</v>
      </c>
      <c r="B823" s="39">
        <v>-7.7618797012523541E-3</v>
      </c>
      <c r="C823" s="39">
        <v>-1.8066815611900492E-2</v>
      </c>
      <c r="D823" s="39">
        <v>1.6979069730850924E-2</v>
      </c>
      <c r="E823" s="39">
        <v>2.0232649265623414E-2</v>
      </c>
      <c r="F823" s="39">
        <v>8.7550479434613058E-3</v>
      </c>
      <c r="G823" s="39">
        <v>-4.666544063756153E-3</v>
      </c>
      <c r="H823" s="40">
        <v>-1.5471527563026647E-2</v>
      </c>
      <c r="I823" s="33">
        <v>0</v>
      </c>
      <c r="J823" s="33">
        <v>-0.05</v>
      </c>
      <c r="K823" s="33">
        <v>0</v>
      </c>
      <c r="L823" s="33">
        <v>0</v>
      </c>
      <c r="M823" s="33">
        <v>0</v>
      </c>
      <c r="O823" s="34">
        <v>0.05</v>
      </c>
      <c r="P823" s="33">
        <v>-4.2446314693525E-2</v>
      </c>
      <c r="Q823" s="33">
        <v>5.1326412918108362E-3</v>
      </c>
      <c r="R823" s="33">
        <v>4.6270665128796615E-2</v>
      </c>
      <c r="S823" s="33">
        <v>5.1364859669357929E-2</v>
      </c>
      <c r="T823" s="33">
        <v>2.1598599766627768E-2</v>
      </c>
      <c r="V823" s="34">
        <v>-8.1920451163068148E-2</v>
      </c>
      <c r="W823" s="33">
        <v>1.8666176255024612E-2</v>
      </c>
      <c r="X823" s="33">
        <v>-9.3330881275123061E-3</v>
      </c>
      <c r="Y823" s="33">
        <v>4.666544063756153E-3</v>
      </c>
      <c r="Z823" s="33">
        <v>9.3330881275123061E-3</v>
      </c>
      <c r="AA823" s="33">
        <v>4.666544063756153E-3</v>
      </c>
      <c r="AB823" s="33">
        <v>-4.666544063756153E-3</v>
      </c>
      <c r="AC823" s="34">
        <v>-2.3332720318780767E-2</v>
      </c>
      <c r="AD823" s="5">
        <v>3041.31</v>
      </c>
      <c r="AE823" s="53">
        <v>685.33399999999995</v>
      </c>
      <c r="AF823" s="53">
        <v>3375.3490000000002</v>
      </c>
      <c r="AG823" s="53">
        <v>1354.318</v>
      </c>
      <c r="AH823" s="53">
        <v>365.99</v>
      </c>
      <c r="AI823" s="53">
        <v>1730.75</v>
      </c>
      <c r="AJ823" s="54">
        <v>138.7193</v>
      </c>
      <c r="AK823" s="47">
        <f t="shared" si="161"/>
        <v>-4.7784391016709837E-2</v>
      </c>
      <c r="AL823" s="47">
        <f t="shared" si="161"/>
        <v>1.4085215628537151E-2</v>
      </c>
      <c r="AM823" s="47">
        <f t="shared" si="161"/>
        <v>7.2691950736947231E-3</v>
      </c>
      <c r="AN823" s="47">
        <f t="shared" si="160"/>
        <v>-1.5044319871069356E-2</v>
      </c>
      <c r="AO823" s="47">
        <f t="shared" si="160"/>
        <v>-9.1238899718432132E-3</v>
      </c>
      <c r="AP823" s="47">
        <f t="shared" si="160"/>
        <v>2.7114761492172512E-2</v>
      </c>
      <c r="AQ823" s="48">
        <f t="shared" si="160"/>
        <v>-9.0101908862938451E-5</v>
      </c>
      <c r="AR823" s="59">
        <f t="array" ref="AR823">SUMPRODUCT(B822:H822,$AK823:$AQ823)</f>
        <v>-2.3161891544789836E-3</v>
      </c>
      <c r="AS823" s="59">
        <f t="shared" si="152"/>
        <v>0.13305286398768068</v>
      </c>
      <c r="AT823" s="59">
        <f t="array" ref="AT823">SUMPRODUCT(I822:O822,$AK823:$AQ823)</f>
        <v>-7.0876587687000454E-4</v>
      </c>
      <c r="AU823" s="59">
        <f t="shared" si="153"/>
        <v>0.13547298397282748</v>
      </c>
      <c r="AV823" s="59">
        <f t="array" ref="AV823">SUMPRODUCT(P822:V822,$AK823:$AQ823)</f>
        <v>-5.410097974553235E-3</v>
      </c>
      <c r="AW823" s="59">
        <f t="shared" si="154"/>
        <v>0.14918815836220256</v>
      </c>
      <c r="AX823" s="59">
        <f t="array" ref="AX823">SUMPRODUCT(W822:AC822,$AK823:$AQ823)</f>
        <v>-6.9386097327207364E-4</v>
      </c>
      <c r="AY823" s="60">
        <f t="shared" si="155"/>
        <v>0.13477589531713918</v>
      </c>
      <c r="AZ823" s="1">
        <f t="shared" si="156"/>
        <v>113.30528639876795</v>
      </c>
      <c r="BA823" s="1">
        <f t="shared" si="157"/>
        <v>113.54729839728212</v>
      </c>
      <c r="BB823" s="1">
        <f t="shared" si="158"/>
        <v>114.91881583622022</v>
      </c>
      <c r="BC823" s="1">
        <f t="shared" si="159"/>
        <v>113.47758953171414</v>
      </c>
      <c r="BE823" s="4">
        <f t="shared" si="162"/>
        <v>43994</v>
      </c>
      <c r="BF823" s="6">
        <f t="shared" si="163"/>
        <v>-3.7689681975199285E-3</v>
      </c>
      <c r="BG823" s="6">
        <f t="shared" si="163"/>
        <v>-1.1446572366567209E-2</v>
      </c>
      <c r="BH823" s="6">
        <f t="shared" si="163"/>
        <v>1.1445991333203231E-2</v>
      </c>
      <c r="BI823" s="6">
        <f t="shared" si="163"/>
        <v>-8.16437045756091E-3</v>
      </c>
    </row>
    <row r="824" spans="1:61" x14ac:dyDescent="0.2">
      <c r="A824" s="4">
        <v>44001</v>
      </c>
      <c r="B824" s="39">
        <v>-2.4242157677354923E-3</v>
      </c>
      <c r="C824" s="39">
        <v>-1.4036604642717687E-2</v>
      </c>
      <c r="D824" s="39">
        <v>2.1517837455435961E-2</v>
      </c>
      <c r="E824" s="39">
        <v>2.1562539267888953E-2</v>
      </c>
      <c r="F824" s="39">
        <v>1.080583635221348E-2</v>
      </c>
      <c r="G824" s="39">
        <v>-4.4279985671299635E-3</v>
      </c>
      <c r="H824" s="40">
        <v>-3.2997394097955247E-2</v>
      </c>
      <c r="I824" s="33">
        <v>0</v>
      </c>
      <c r="J824" s="33">
        <v>-0.05</v>
      </c>
      <c r="K824" s="33">
        <v>0</v>
      </c>
      <c r="L824" s="33">
        <v>0</v>
      </c>
      <c r="M824" s="33">
        <v>0</v>
      </c>
      <c r="O824" s="34">
        <v>0.05</v>
      </c>
      <c r="P824" s="33">
        <v>-2.5479140906469661E-2</v>
      </c>
      <c r="Q824" s="33">
        <v>1.6746183206106869E-2</v>
      </c>
      <c r="R824" s="33">
        <v>6.0125513799177917E-2</v>
      </c>
      <c r="S824" s="33">
        <v>5.5831620669406924E-2</v>
      </c>
      <c r="T824" s="33">
        <v>2.7989510489510473E-2</v>
      </c>
      <c r="V824" s="34">
        <v>-0.13521368725773253</v>
      </c>
      <c r="W824" s="33">
        <v>1.7711994268519854E-2</v>
      </c>
      <c r="X824" s="33">
        <v>-8.855997134259927E-3</v>
      </c>
      <c r="Y824" s="33">
        <v>4.4279985671299635E-3</v>
      </c>
      <c r="Z824" s="33">
        <v>8.855997134259927E-3</v>
      </c>
      <c r="AA824" s="33">
        <v>4.4279985671299635E-3</v>
      </c>
      <c r="AB824" s="33">
        <v>-4.4279985671299635E-3</v>
      </c>
      <c r="AC824" s="34">
        <v>-2.2139992835649817E-2</v>
      </c>
      <c r="AD824" s="5">
        <v>3097.74</v>
      </c>
      <c r="AE824" s="53">
        <v>685.05399999999997</v>
      </c>
      <c r="AF824" s="53">
        <v>3404.2910000000002</v>
      </c>
      <c r="AG824" s="53">
        <v>1365.9949999999999</v>
      </c>
      <c r="AH824" s="53">
        <v>363.18</v>
      </c>
      <c r="AI824" s="53">
        <v>1743.87</v>
      </c>
      <c r="AJ824" s="54">
        <v>138.70689999999999</v>
      </c>
      <c r="AK824" s="47">
        <f t="shared" si="161"/>
        <v>1.8554504473401234E-2</v>
      </c>
      <c r="AL824" s="47">
        <f t="shared" si="161"/>
        <v>-4.0855991385213564E-4</v>
      </c>
      <c r="AM824" s="47">
        <f t="shared" si="161"/>
        <v>8.5745207384479993E-3</v>
      </c>
      <c r="AN824" s="47">
        <f t="shared" si="160"/>
        <v>8.6220518371606936E-3</v>
      </c>
      <c r="AO824" s="47">
        <f t="shared" si="160"/>
        <v>-7.6778054045192334E-3</v>
      </c>
      <c r="AP824" s="47">
        <f t="shared" si="160"/>
        <v>7.5805286725407761E-3</v>
      </c>
      <c r="AQ824" s="48">
        <f t="shared" si="160"/>
        <v>-8.9389147725049689E-5</v>
      </c>
      <c r="AR824" s="59">
        <f t="array" ref="AR824">SUMPRODUCT(B823:H823,$AK824:$AQ824)</f>
        <v>8.218644245787656E-5</v>
      </c>
      <c r="AS824" s="59">
        <f t="shared" si="152"/>
        <v>0.13314598557168855</v>
      </c>
      <c r="AT824" s="59">
        <f t="array" ref="AT824">SUMPRODUCT(I823:O823,$AK824:$AQ824)</f>
        <v>1.5958538306354297E-5</v>
      </c>
      <c r="AU824" s="59">
        <f t="shared" si="153"/>
        <v>0.13549110446193802</v>
      </c>
      <c r="AV824" s="59">
        <f t="array" ref="AV824">SUMPRODUCT(P823:V823,$AK824:$AQ824)</f>
        <v>-1.0855511364562855E-4</v>
      </c>
      <c r="AW824" s="59">
        <f t="shared" si="154"/>
        <v>0.14906340811107133</v>
      </c>
      <c r="AX824" s="59">
        <f t="array" ref="AX824">SUMPRODUCT(W823:AC823,$AK824:$AQ824)</f>
        <v>4.0152052866754967E-4</v>
      </c>
      <c r="AY824" s="60">
        <f t="shared" si="155"/>
        <v>0.13523153113454622</v>
      </c>
      <c r="AZ824" s="1">
        <f t="shared" si="156"/>
        <v>113.31459855716872</v>
      </c>
      <c r="BA824" s="1">
        <f t="shared" si="157"/>
        <v>113.54911044619318</v>
      </c>
      <c r="BB824" s="1">
        <f t="shared" si="158"/>
        <v>114.9063408111071</v>
      </c>
      <c r="BC824" s="1">
        <f t="shared" si="159"/>
        <v>113.52315311345484</v>
      </c>
      <c r="BE824" s="4">
        <f t="shared" si="162"/>
        <v>44001</v>
      </c>
      <c r="BF824" s="6">
        <f t="shared" si="163"/>
        <v>-3.6052975806830645E-3</v>
      </c>
      <c r="BG824" s="6">
        <f t="shared" si="163"/>
        <v>-1.0603565824980454E-2</v>
      </c>
      <c r="BH824" s="6">
        <f t="shared" si="163"/>
        <v>1.0766325368178453E-2</v>
      </c>
      <c r="BI824" s="6">
        <f t="shared" si="163"/>
        <v>-8.0684860123579893E-3</v>
      </c>
    </row>
    <row r="825" spans="1:61" x14ac:dyDescent="0.2">
      <c r="A825" s="4">
        <v>44008</v>
      </c>
      <c r="B825" s="39">
        <v>-3.0868090019546233E-3</v>
      </c>
      <c r="C825" s="39">
        <v>-9.459891864095106E-4</v>
      </c>
      <c r="D825" s="39">
        <v>2.6813700840779452E-2</v>
      </c>
      <c r="E825" s="39">
        <v>-9.2247519854958115E-3</v>
      </c>
      <c r="F825" s="39">
        <v>1.7733374880360357E-2</v>
      </c>
      <c r="G825" s="39">
        <v>-3.8171211486480189E-3</v>
      </c>
      <c r="H825" s="40">
        <v>-2.7472404398631849E-2</v>
      </c>
      <c r="I825" s="33">
        <v>0</v>
      </c>
      <c r="J825" s="33">
        <v>-0.05</v>
      </c>
      <c r="K825" s="33">
        <v>0</v>
      </c>
      <c r="L825" s="33">
        <v>0</v>
      </c>
      <c r="M825" s="33">
        <v>0</v>
      </c>
      <c r="O825" s="34">
        <v>0.05</v>
      </c>
      <c r="P825" s="33">
        <v>-2.5023410935199275E-2</v>
      </c>
      <c r="Q825" s="33">
        <v>5.4796274738067509E-2</v>
      </c>
      <c r="R825" s="33">
        <v>7.6623981373690336E-2</v>
      </c>
      <c r="S825" s="33">
        <v>-3.5308498253783474E-2</v>
      </c>
      <c r="T825" s="33">
        <v>4.9383003492433054E-2</v>
      </c>
      <c r="V825" s="34">
        <v>-0.12047135041520815</v>
      </c>
      <c r="W825" s="33">
        <v>1.5268484594592076E-2</v>
      </c>
      <c r="X825" s="33">
        <v>-7.6342422972960379E-3</v>
      </c>
      <c r="Y825" s="33">
        <v>3.8171211486480189E-3</v>
      </c>
      <c r="Z825" s="33">
        <v>7.6342422972960379E-3</v>
      </c>
      <c r="AA825" s="33">
        <v>3.8171211486480189E-3</v>
      </c>
      <c r="AB825" s="33">
        <v>-3.8171211486480189E-3</v>
      </c>
      <c r="AC825" s="34">
        <v>-1.9085605743240093E-2</v>
      </c>
      <c r="AD825" s="5">
        <v>3009.05</v>
      </c>
      <c r="AE825" s="53">
        <v>688.846</v>
      </c>
      <c r="AF825" s="53">
        <v>3406.2640000000001</v>
      </c>
      <c r="AG825" s="53">
        <v>1348.854</v>
      </c>
      <c r="AH825" s="53">
        <v>358.85</v>
      </c>
      <c r="AI825" s="53">
        <v>1771.29</v>
      </c>
      <c r="AJ825" s="54">
        <v>138.69450000000001</v>
      </c>
      <c r="AK825" s="47">
        <f t="shared" si="161"/>
        <v>-2.8630550013880929E-2</v>
      </c>
      <c r="AL825" s="47">
        <f t="shared" si="161"/>
        <v>5.5353300615719192E-3</v>
      </c>
      <c r="AM825" s="47">
        <f t="shared" si="161"/>
        <v>5.7956267545877793E-4</v>
      </c>
      <c r="AN825" s="47">
        <f t="shared" si="160"/>
        <v>-1.2548362182877582E-2</v>
      </c>
      <c r="AO825" s="47">
        <f t="shared" si="160"/>
        <v>-1.1922462690676761E-2</v>
      </c>
      <c r="AP825" s="47">
        <f t="shared" si="160"/>
        <v>1.5723649125221506E-2</v>
      </c>
      <c r="AQ825" s="48">
        <f t="shared" si="160"/>
        <v>-8.9397138858915426E-5</v>
      </c>
      <c r="AR825" s="59">
        <f t="array" ref="AR825">SUMPRODUCT(B824:H824,$AK825:$AQ825)</f>
        <v>-4.6190082965407814E-4</v>
      </c>
      <c r="AS825" s="59">
        <f t="shared" si="152"/>
        <v>0.13262258450083375</v>
      </c>
      <c r="AT825" s="59">
        <f t="array" ref="AT825">SUMPRODUCT(I824:O824,$AK825:$AQ825)</f>
        <v>-2.8123636002154174E-4</v>
      </c>
      <c r="AU825" s="59">
        <f t="shared" si="153"/>
        <v>0.13517176307688228</v>
      </c>
      <c r="AV825" s="59">
        <f t="array" ref="AV825">SUMPRODUCT(P824:V824,$AK825:$AQ825)</f>
        <v>-1.6518760219130267E-4</v>
      </c>
      <c r="AW825" s="59">
        <f t="shared" si="154"/>
        <v>0.14887359708191972</v>
      </c>
      <c r="AX825" s="59">
        <f t="array" ref="AX825">SUMPRODUCT(W824:AC824,$AK825:$AQ825)</f>
        <v>-7.8512465324126815E-4</v>
      </c>
      <c r="AY825" s="60">
        <f t="shared" si="155"/>
        <v>0.13434023287231556</v>
      </c>
      <c r="AZ825" s="1">
        <f t="shared" si="156"/>
        <v>113.26225845008325</v>
      </c>
      <c r="BA825" s="1">
        <f t="shared" si="157"/>
        <v>113.51717630768761</v>
      </c>
      <c r="BB825" s="1">
        <f t="shared" si="158"/>
        <v>114.88735970819194</v>
      </c>
      <c r="BC825" s="1">
        <f t="shared" si="159"/>
        <v>113.43402328723178</v>
      </c>
      <c r="BE825" s="4">
        <f t="shared" si="162"/>
        <v>44008</v>
      </c>
      <c r="BF825" s="6">
        <f t="shared" si="163"/>
        <v>-3.9826113609645608E-3</v>
      </c>
      <c r="BG825" s="6">
        <f t="shared" si="163"/>
        <v>-1.1941323567407292E-2</v>
      </c>
      <c r="BH825" s="6">
        <f t="shared" si="163"/>
        <v>1.0906240523092636E-2</v>
      </c>
      <c r="BI825" s="6">
        <f t="shared" si="163"/>
        <v>-8.0218317727700494E-3</v>
      </c>
    </row>
    <row r="826" spans="1:61" x14ac:dyDescent="0.2">
      <c r="A826" s="4">
        <v>44015</v>
      </c>
      <c r="B826" s="39">
        <v>2.1411408242088269E-2</v>
      </c>
      <c r="C826" s="39">
        <v>-9.8060906432754346E-3</v>
      </c>
      <c r="D826" s="39">
        <v>2.0264259123239689E-2</v>
      </c>
      <c r="E826" s="39">
        <v>2.6588324793814064E-3</v>
      </c>
      <c r="F826" s="39">
        <v>1.1203142758196482E-2</v>
      </c>
      <c r="G826" s="39">
        <v>-5.5710269319411004E-4</v>
      </c>
      <c r="H826" s="40">
        <v>-4.5174449266436309E-2</v>
      </c>
      <c r="I826" s="33">
        <v>0</v>
      </c>
      <c r="J826" s="33">
        <v>-0.05</v>
      </c>
      <c r="K826" s="33">
        <v>0</v>
      </c>
      <c r="L826" s="33">
        <v>0</v>
      </c>
      <c r="M826" s="33">
        <v>0</v>
      </c>
      <c r="O826" s="34">
        <v>0.05</v>
      </c>
      <c r="P826" s="33">
        <v>6.2005813953488365E-2</v>
      </c>
      <c r="Q826" s="33">
        <v>2.1695933456561921E-2</v>
      </c>
      <c r="R826" s="33">
        <v>6.0235674676524957E-2</v>
      </c>
      <c r="S826" s="33">
        <v>6.8622920517559995E-3</v>
      </c>
      <c r="T826" s="33">
        <v>3.3052325581395335E-2</v>
      </c>
      <c r="V826" s="34">
        <v>-0.18385203971972661</v>
      </c>
      <c r="W826" s="33">
        <v>2.2284107727764402E-3</v>
      </c>
      <c r="X826" s="33">
        <v>-1.1142053863882201E-3</v>
      </c>
      <c r="Y826" s="33">
        <v>5.5710269319411004E-4</v>
      </c>
      <c r="Z826" s="33">
        <v>1.1142053863882201E-3</v>
      </c>
      <c r="AA826" s="33">
        <v>5.5710269319411004E-4</v>
      </c>
      <c r="AB826" s="33">
        <v>-5.5710269319411004E-4</v>
      </c>
      <c r="AC826" s="34">
        <v>-2.7855134659705502E-3</v>
      </c>
      <c r="AD826" s="5">
        <v>3130.01</v>
      </c>
      <c r="AE826" s="53">
        <v>687.08500000000004</v>
      </c>
      <c r="AF826" s="53">
        <v>3421.4209999999998</v>
      </c>
      <c r="AG826" s="53">
        <v>1355.0309999999999</v>
      </c>
      <c r="AH826" s="53">
        <v>360.55</v>
      </c>
      <c r="AI826" s="53">
        <v>1774.98</v>
      </c>
      <c r="AJ826" s="54">
        <v>138.68199999999999</v>
      </c>
      <c r="AK826" s="47">
        <f t="shared" si="161"/>
        <v>4.0198733819644117E-2</v>
      </c>
      <c r="AL826" s="47">
        <f t="shared" si="161"/>
        <v>-2.5564494821773698E-3</v>
      </c>
      <c r="AM826" s="47">
        <f t="shared" si="161"/>
        <v>4.4497431790371245E-3</v>
      </c>
      <c r="AN826" s="47">
        <f t="shared" si="160"/>
        <v>4.5794429938301739E-3</v>
      </c>
      <c r="AO826" s="47">
        <f t="shared" si="160"/>
        <v>4.7373554409919638E-3</v>
      </c>
      <c r="AP826" s="47">
        <f t="shared" si="160"/>
        <v>2.0832274782784932E-3</v>
      </c>
      <c r="AQ826" s="48">
        <f t="shared" si="160"/>
        <v>-9.0126140546487044E-5</v>
      </c>
      <c r="AR826" s="59">
        <f t="array" ref="AR826">SUMPRODUCT(B825:H825,$AK826:$AQ826)</f>
        <v>3.3935766807112225E-5</v>
      </c>
      <c r="AS826" s="59">
        <f t="shared" si="152"/>
        <v>0.13266102091674181</v>
      </c>
      <c r="AT826" s="59">
        <f t="array" ref="AT826">SUMPRODUCT(I825:O825,$AK826:$AQ826)</f>
        <v>1.2331616708154415E-4</v>
      </c>
      <c r="AU826" s="59">
        <f t="shared" si="153"/>
        <v>0.13531174810768398</v>
      </c>
      <c r="AV826" s="59">
        <f t="array" ref="AV826">SUMPRODUCT(P825:V825,$AK826:$AQ826)</f>
        <v>-7.2192710195898751E-4</v>
      </c>
      <c r="AW826" s="59">
        <f t="shared" si="154"/>
        <v>0.1480441940954611</v>
      </c>
      <c r="AX826" s="59">
        <f t="array" ref="AX826">SUMPRODUCT(W825:AC825,$AK826:$AQ826)</f>
        <v>6.9708732897471356E-4</v>
      </c>
      <c r="AY826" s="60">
        <f t="shared" si="155"/>
        <v>0.13513096707539707</v>
      </c>
      <c r="AZ826" s="1">
        <f t="shared" si="156"/>
        <v>113.26610209167406</v>
      </c>
      <c r="BA826" s="1">
        <f t="shared" si="157"/>
        <v>113.53117481076778</v>
      </c>
      <c r="BB826" s="1">
        <f t="shared" si="158"/>
        <v>114.80441940954609</v>
      </c>
      <c r="BC826" s="1">
        <f t="shared" si="159"/>
        <v>113.51309670753993</v>
      </c>
      <c r="BE826" s="4">
        <f t="shared" si="162"/>
        <v>44015</v>
      </c>
      <c r="BF826" s="6">
        <f t="shared" si="163"/>
        <v>-3.8631276548399818E-3</v>
      </c>
      <c r="BG826" s="6">
        <f t="shared" si="163"/>
        <v>-1.0967409375346127E-2</v>
      </c>
      <c r="BH826" s="6">
        <f t="shared" si="163"/>
        <v>1.0961454929086401E-2</v>
      </c>
      <c r="BI826" s="6">
        <f t="shared" si="163"/>
        <v>-8.5635733391165036E-3</v>
      </c>
    </row>
    <row r="827" spans="1:61" x14ac:dyDescent="0.2">
      <c r="A827" s="4">
        <v>44022</v>
      </c>
      <c r="B827" s="39">
        <v>1.9887205337088775E-2</v>
      </c>
      <c r="C827" s="39">
        <v>-1.6643455802600922E-3</v>
      </c>
      <c r="D827" s="39">
        <v>1.5600634952840536E-2</v>
      </c>
      <c r="E827" s="39">
        <v>-3.3468128697297672E-3</v>
      </c>
      <c r="F827" s="39">
        <v>1.1426505167024805E-2</v>
      </c>
      <c r="G827" s="39">
        <v>2.8633416417827191E-3</v>
      </c>
      <c r="H827" s="40">
        <v>-4.4766528648746973E-2</v>
      </c>
      <c r="I827" s="33">
        <v>0</v>
      </c>
      <c r="J827" s="33">
        <v>-0.05</v>
      </c>
      <c r="K827" s="33">
        <v>0</v>
      </c>
      <c r="L827" s="33">
        <v>0</v>
      </c>
      <c r="M827" s="33">
        <v>0</v>
      </c>
      <c r="O827" s="34">
        <v>0.05</v>
      </c>
      <c r="P827" s="33">
        <v>7.1114982578397198E-2</v>
      </c>
      <c r="Q827" s="33">
        <v>3.9280279975654288E-2</v>
      </c>
      <c r="R827" s="33">
        <v>4.9665246500304329E-2</v>
      </c>
      <c r="S827" s="33">
        <v>-4.3137553256238628E-3</v>
      </c>
      <c r="T827" s="33">
        <v>3.7142857142857137E-2</v>
      </c>
      <c r="V827" s="34">
        <v>-0.1928896108715891</v>
      </c>
      <c r="W827" s="33">
        <v>-1.1453366567130877E-2</v>
      </c>
      <c r="X827" s="33">
        <v>5.7266832835654383E-3</v>
      </c>
      <c r="Y827" s="33">
        <v>-2.8633416417827191E-3</v>
      </c>
      <c r="Z827" s="33">
        <v>-5.7266832835654383E-3</v>
      </c>
      <c r="AA827" s="33">
        <v>-2.8633416417827191E-3</v>
      </c>
      <c r="AB827" s="33">
        <v>2.8633416417827191E-3</v>
      </c>
      <c r="AC827" s="34">
        <v>1.4316708208913596E-2</v>
      </c>
      <c r="AD827" s="5">
        <v>3185.04</v>
      </c>
      <c r="AE827" s="53">
        <v>690.36599999999999</v>
      </c>
      <c r="AF827" s="53">
        <v>3449.4580000000001</v>
      </c>
      <c r="AG827" s="53">
        <v>1358.76</v>
      </c>
      <c r="AH827" s="53">
        <v>363.48</v>
      </c>
      <c r="AI827" s="53">
        <v>1798.7</v>
      </c>
      <c r="AJ827" s="54">
        <v>138.6695</v>
      </c>
      <c r="AK827" s="47">
        <f t="shared" si="161"/>
        <v>1.75814134779122E-2</v>
      </c>
      <c r="AL827" s="47">
        <f t="shared" si="161"/>
        <v>4.7752461485841557E-3</v>
      </c>
      <c r="AM827" s="47">
        <f t="shared" si="161"/>
        <v>8.1945484054726236E-3</v>
      </c>
      <c r="AN827" s="47">
        <f t="shared" si="160"/>
        <v>2.7519665601747345E-3</v>
      </c>
      <c r="AO827" s="47">
        <f t="shared" si="160"/>
        <v>8.1264734433503794E-3</v>
      </c>
      <c r="AP827" s="47">
        <f t="shared" si="160"/>
        <v>1.3363530856685735E-2</v>
      </c>
      <c r="AQ827" s="48">
        <f t="shared" si="160"/>
        <v>-9.0134263999619435E-5</v>
      </c>
      <c r="AR827" s="59">
        <f t="array" ref="AR827">SUMPRODUCT(B826:H826,$AK827:$AQ827)</f>
        <v>5.9065874404227775E-4</v>
      </c>
      <c r="AS827" s="59">
        <f t="shared" si="152"/>
        <v>0.13333003705278212</v>
      </c>
      <c r="AT827" s="59">
        <f t="array" ref="AT827">SUMPRODUCT(I826:O826,$AK827:$AQ827)</f>
        <v>-2.4326902062918876E-4</v>
      </c>
      <c r="AU827" s="59">
        <f t="shared" si="153"/>
        <v>0.13503556193061295</v>
      </c>
      <c r="AV827" s="59">
        <f t="array" ref="AV827">SUMPRODUCT(P826:V826,$AK827:$AQ827)</f>
        <v>1.9914124403179784E-3</v>
      </c>
      <c r="AW827" s="59">
        <f t="shared" si="154"/>
        <v>0.15033042358561755</v>
      </c>
      <c r="AX827" s="59">
        <f t="array" ref="AX827">SUMPRODUCT(W826:AC826,$AK827:$AQ827)</f>
        <v>3.8822958582174604E-5</v>
      </c>
      <c r="AY827" s="60">
        <f t="shared" si="155"/>
        <v>0.13517503621791715</v>
      </c>
      <c r="AZ827" s="1">
        <f t="shared" si="156"/>
        <v>113.33300370527809</v>
      </c>
      <c r="BA827" s="1">
        <f t="shared" si="157"/>
        <v>113.50355619306067</v>
      </c>
      <c r="BB827" s="1">
        <f t="shared" si="158"/>
        <v>115.03304235856174</v>
      </c>
      <c r="BC827" s="1">
        <f t="shared" si="159"/>
        <v>113.51750362179193</v>
      </c>
      <c r="BE827" s="4">
        <f t="shared" si="162"/>
        <v>44022</v>
      </c>
      <c r="BF827" s="6">
        <f t="shared" si="163"/>
        <v>-3.0650950238193531E-3</v>
      </c>
      <c r="BG827" s="6">
        <f t="shared" si="163"/>
        <v>-1.4517703432885276E-2</v>
      </c>
      <c r="BH827" s="6">
        <f t="shared" si="163"/>
        <v>1.4119623088584721E-2</v>
      </c>
      <c r="BI827" s="6">
        <f t="shared" si="163"/>
        <v>-6.1074329263326455E-3</v>
      </c>
    </row>
    <row r="828" spans="1:61" x14ac:dyDescent="0.2">
      <c r="A828" s="4">
        <v>44029</v>
      </c>
      <c r="B828" s="39">
        <v>3.0651161033155249E-2</v>
      </c>
      <c r="C828" s="39">
        <v>-1.1558491884250156E-2</v>
      </c>
      <c r="D828" s="39">
        <v>1.2572230311445325E-2</v>
      </c>
      <c r="E828" s="39">
        <v>1.72109818878852E-2</v>
      </c>
      <c r="F828" s="39">
        <v>8.6590199566646819E-3</v>
      </c>
      <c r="G828" s="39">
        <v>-1.284484463961566E-3</v>
      </c>
      <c r="H828" s="40">
        <v>-5.6250416840938733E-2</v>
      </c>
      <c r="I828" s="33">
        <v>0</v>
      </c>
      <c r="J828" s="33">
        <v>-0.05</v>
      </c>
      <c r="K828" s="33">
        <v>0</v>
      </c>
      <c r="L828" s="33">
        <v>0</v>
      </c>
      <c r="M828" s="33">
        <v>0</v>
      </c>
      <c r="O828" s="34">
        <v>0.05</v>
      </c>
      <c r="P828" s="33">
        <v>8.681554524361948E-2</v>
      </c>
      <c r="Q828" s="33">
        <v>1.7893493275172666E-2</v>
      </c>
      <c r="R828" s="33">
        <v>3.6432206470374408E-2</v>
      </c>
      <c r="S828" s="33">
        <v>4.906397673573247E-2</v>
      </c>
      <c r="T828" s="33">
        <v>2.469257540603248E-2</v>
      </c>
      <c r="V828" s="34">
        <v>-0.21489779713093149</v>
      </c>
      <c r="W828" s="33">
        <v>5.1379378558462641E-3</v>
      </c>
      <c r="X828" s="33">
        <v>-2.568968927923132E-3</v>
      </c>
      <c r="Y828" s="33">
        <v>1.284484463961566E-3</v>
      </c>
      <c r="Z828" s="33">
        <v>2.568968927923132E-3</v>
      </c>
      <c r="AA828" s="33">
        <v>1.284484463961566E-3</v>
      </c>
      <c r="AB828" s="33">
        <v>-1.284484463961566E-3</v>
      </c>
      <c r="AC828" s="34">
        <v>-6.4224223198078301E-3</v>
      </c>
      <c r="AD828" s="5">
        <v>3224.73</v>
      </c>
      <c r="AE828" s="53">
        <v>690.71299999999997</v>
      </c>
      <c r="AF828" s="53">
        <v>3468.9319999999998</v>
      </c>
      <c r="AG828" s="53">
        <v>1374.9559999999999</v>
      </c>
      <c r="AH828" s="53">
        <v>366.64</v>
      </c>
      <c r="AI828" s="53">
        <v>1810.42</v>
      </c>
      <c r="AJ828" s="54">
        <v>138.65700000000001</v>
      </c>
      <c r="AK828" s="47">
        <f t="shared" si="161"/>
        <v>1.246138196066604E-2</v>
      </c>
      <c r="AL828" s="47">
        <f t="shared" si="161"/>
        <v>5.0263193726229893E-4</v>
      </c>
      <c r="AM828" s="47">
        <f t="shared" si="161"/>
        <v>5.6455246012561133E-3</v>
      </c>
      <c r="AN828" s="47">
        <f t="shared" si="160"/>
        <v>1.191969148341121E-2</v>
      </c>
      <c r="AO828" s="47">
        <f t="shared" si="160"/>
        <v>8.6937383074721097E-3</v>
      </c>
      <c r="AP828" s="47">
        <f t="shared" si="160"/>
        <v>6.5158169789292231E-3</v>
      </c>
      <c r="AQ828" s="48">
        <f t="shared" si="160"/>
        <v>-9.0142388917469063E-5</v>
      </c>
      <c r="AR828" s="59">
        <f t="array" ref="AR828">SUMPRODUCT(B827:H827,$AK828:$AQ828)</f>
        <v>4.1719771776700258E-4</v>
      </c>
      <c r="AS828" s="59">
        <f t="shared" si="152"/>
        <v>0.13380285975771722</v>
      </c>
      <c r="AT828" s="59">
        <f t="array" ref="AT828">SUMPRODUCT(I827:O827,$AK828:$AQ828)</f>
        <v>-2.9638716308988402E-5</v>
      </c>
      <c r="AU828" s="59">
        <f t="shared" si="153"/>
        <v>0.1350019209335922</v>
      </c>
      <c r="AV828" s="59">
        <f t="array" ref="AV828">SUMPRODUCT(P827:V827,$AK828:$AQ828)</f>
        <v>1.4752000328975931E-3</v>
      </c>
      <c r="AW828" s="59">
        <f t="shared" si="154"/>
        <v>0.15202739106433416</v>
      </c>
      <c r="AX828" s="59">
        <f t="array" ref="AX828">SUMPRODUCT(W827:AC827,$AK828:$AQ828)</f>
        <v>-2.3179840037135726E-4</v>
      </c>
      <c r="AY828" s="60">
        <f t="shared" si="155"/>
        <v>0.13491190446038037</v>
      </c>
      <c r="AZ828" s="1">
        <f t="shared" si="156"/>
        <v>113.3802859757716</v>
      </c>
      <c r="BA828" s="1">
        <f t="shared" si="157"/>
        <v>113.50019209335861</v>
      </c>
      <c r="BB828" s="1">
        <f t="shared" si="158"/>
        <v>115.20273910643341</v>
      </c>
      <c r="BC828" s="1">
        <f t="shared" si="159"/>
        <v>113.49119044603825</v>
      </c>
      <c r="BE828" s="4">
        <f t="shared" si="162"/>
        <v>44029</v>
      </c>
      <c r="BF828" s="6">
        <f t="shared" si="163"/>
        <v>-2.6990033299517657E-3</v>
      </c>
      <c r="BG828" s="6">
        <f t="shared" si="163"/>
        <v>-1.5574281140326551E-2</v>
      </c>
      <c r="BH828" s="6">
        <f t="shared" si="163"/>
        <v>1.4783338818303848E-2</v>
      </c>
      <c r="BI828" s="6">
        <f t="shared" si="163"/>
        <v>-5.4971668198610102E-3</v>
      </c>
    </row>
    <row r="829" spans="1:61" x14ac:dyDescent="0.2">
      <c r="A829" s="4">
        <v>44036</v>
      </c>
      <c r="B829" s="39">
        <v>1.421341315524152E-2</v>
      </c>
      <c r="C829" s="39">
        <v>-1.2505340747673529E-2</v>
      </c>
      <c r="D829" s="39">
        <v>1.4164514923058079E-2</v>
      </c>
      <c r="E829" s="39">
        <v>1.7865034989708102E-2</v>
      </c>
      <c r="F829" s="39">
        <v>1.4819286081394385E-2</v>
      </c>
      <c r="G829" s="39">
        <v>-4.0291212801043738E-3</v>
      </c>
      <c r="H829" s="40">
        <v>-4.4527787121624182E-2</v>
      </c>
      <c r="I829" s="33">
        <v>0</v>
      </c>
      <c r="J829" s="33">
        <v>-0.05</v>
      </c>
      <c r="K829" s="33">
        <v>0</v>
      </c>
      <c r="L829" s="33">
        <v>0</v>
      </c>
      <c r="M829" s="33">
        <v>0</v>
      </c>
      <c r="O829" s="34">
        <v>0.05</v>
      </c>
      <c r="P829" s="33">
        <v>2.6523754345307064E-2</v>
      </c>
      <c r="Q829" s="33">
        <v>2.0542220317188161E-2</v>
      </c>
      <c r="R829" s="33">
        <v>3.8464423489069866E-2</v>
      </c>
      <c r="S829" s="33">
        <v>4.5536862408915559E-2</v>
      </c>
      <c r="T829" s="33">
        <v>4.0428736964078782E-2</v>
      </c>
      <c r="V829" s="34">
        <v>-0.17149599752455943</v>
      </c>
      <c r="W829" s="33">
        <v>1.6116485120417495E-2</v>
      </c>
      <c r="X829" s="33">
        <v>-8.0582425602087476E-3</v>
      </c>
      <c r="Y829" s="33">
        <v>4.0291212801043738E-3</v>
      </c>
      <c r="Z829" s="33">
        <v>8.0582425602087476E-3</v>
      </c>
      <c r="AA829" s="33">
        <v>4.0291212801043738E-3</v>
      </c>
      <c r="AB829" s="33">
        <v>-4.0291212801043738E-3</v>
      </c>
      <c r="AC829" s="34">
        <v>-2.0145606400521869E-2</v>
      </c>
      <c r="AD829" s="5">
        <v>3215.63</v>
      </c>
      <c r="AE829" s="53">
        <v>693.76800000000003</v>
      </c>
      <c r="AF829" s="53">
        <v>3505.3330000000001</v>
      </c>
      <c r="AG829" s="53">
        <v>1395.827</v>
      </c>
      <c r="AH829" s="53">
        <v>373.69</v>
      </c>
      <c r="AI829" s="53">
        <v>1902.02</v>
      </c>
      <c r="AJ829" s="54">
        <v>138.64439999999999</v>
      </c>
      <c r="AK829" s="47">
        <f t="shared" si="161"/>
        <v>-2.8219416819392773E-3</v>
      </c>
      <c r="AL829" s="47">
        <f t="shared" si="161"/>
        <v>4.4229658338559297E-3</v>
      </c>
      <c r="AM829" s="47">
        <f t="shared" si="161"/>
        <v>1.0493431407707199E-2</v>
      </c>
      <c r="AN829" s="47">
        <f t="shared" si="160"/>
        <v>1.5179394831543735E-2</v>
      </c>
      <c r="AO829" s="47">
        <f t="shared" si="160"/>
        <v>1.9228671176085621E-2</v>
      </c>
      <c r="AP829" s="47">
        <f t="shared" si="160"/>
        <v>5.0595994299665215E-2</v>
      </c>
      <c r="AQ829" s="48">
        <f t="shared" si="160"/>
        <v>-9.0871719422902508E-5</v>
      </c>
      <c r="AR829" s="59">
        <f t="array" ref="AR829">SUMPRODUCT(B828:H828,$AK829:$AQ829)</f>
        <v>3.6218277324942452E-4</v>
      </c>
      <c r="AS829" s="59">
        <f t="shared" si="152"/>
        <v>0.13421350362178242</v>
      </c>
      <c r="AT829" s="59">
        <f t="array" ref="AT829">SUMPRODUCT(I828:O828,$AK829:$AQ829)</f>
        <v>-2.2569187766394161E-4</v>
      </c>
      <c r="AU829" s="59">
        <f t="shared" si="153"/>
        <v>0.13474576021890439</v>
      </c>
      <c r="AV829" s="59">
        <f t="array" ref="AV829">SUMPRODUCT(P828:V828,$AK829:$AQ829)</f>
        <v>1.4555477834456035E-3</v>
      </c>
      <c r="AW829" s="59">
        <f t="shared" si="154"/>
        <v>0.15370422197986655</v>
      </c>
      <c r="AX829" s="59">
        <f t="array" ref="AX829">SUMPRODUCT(W828:AC828,$AK829:$AQ829)</f>
        <v>-1.3094602176548116E-5</v>
      </c>
      <c r="AY829" s="60">
        <f t="shared" si="155"/>
        <v>0.1348970432404859</v>
      </c>
      <c r="AZ829" s="1">
        <f t="shared" si="156"/>
        <v>113.42135036217812</v>
      </c>
      <c r="BA829" s="1">
        <f t="shared" si="157"/>
        <v>113.47457602188983</v>
      </c>
      <c r="BB829" s="1">
        <f t="shared" si="158"/>
        <v>115.37042219798666</v>
      </c>
      <c r="BC829" s="1">
        <f t="shared" si="159"/>
        <v>113.48970432404882</v>
      </c>
      <c r="BE829" s="4">
        <f t="shared" si="162"/>
        <v>44036</v>
      </c>
      <c r="BF829" s="6">
        <f t="shared" si="163"/>
        <v>-3.2374970082759136E-3</v>
      </c>
      <c r="BG829" s="6">
        <f t="shared" si="163"/>
        <v>-1.785963385514E-2</v>
      </c>
      <c r="BH829" s="6">
        <f t="shared" si="163"/>
        <v>1.5904639197546366E-2</v>
      </c>
      <c r="BI829" s="6">
        <f t="shared" si="163"/>
        <v>-5.7130792885767834E-3</v>
      </c>
    </row>
    <row r="830" spans="1:61" x14ac:dyDescent="0.2">
      <c r="A830" s="4">
        <v>44043</v>
      </c>
      <c r="B830" s="39">
        <v>3.552139194515274E-2</v>
      </c>
      <c r="C830" s="39">
        <v>-6.797658282108124E-3</v>
      </c>
      <c r="D830" s="39">
        <v>4.8107426627429319E-2</v>
      </c>
      <c r="E830" s="39">
        <v>3.7169696987480162E-2</v>
      </c>
      <c r="F830" s="39">
        <v>1.8036887338140031E-2</v>
      </c>
      <c r="G830" s="39">
        <v>-7.0099675699756645E-3</v>
      </c>
      <c r="H830" s="40">
        <v>-0.12502777704611848</v>
      </c>
      <c r="I830" s="33">
        <v>0</v>
      </c>
      <c r="J830" s="33">
        <v>-2.5000000000000001E-2</v>
      </c>
      <c r="K830" s="33">
        <v>0.1</v>
      </c>
      <c r="L830" s="33">
        <v>0.05</v>
      </c>
      <c r="M830" s="33">
        <v>0</v>
      </c>
      <c r="O830" s="34">
        <v>-0.125</v>
      </c>
      <c r="P830" s="33">
        <v>7.8524305555555549E-2</v>
      </c>
      <c r="Q830" s="33">
        <v>1.8626960293626958E-2</v>
      </c>
      <c r="R830" s="33">
        <v>3.7312312312312308E-2</v>
      </c>
      <c r="S830" s="33">
        <v>4.7489155822489151E-2</v>
      </c>
      <c r="T830" s="33">
        <v>4.7100694444444431E-2</v>
      </c>
      <c r="V830" s="34">
        <v>-0.22905342842842841</v>
      </c>
      <c r="W830" s="33">
        <v>2.8039870279902658E-2</v>
      </c>
      <c r="X830" s="33">
        <v>-1.4019935139951329E-2</v>
      </c>
      <c r="Y830" s="33">
        <v>7.0099675699756645E-3</v>
      </c>
      <c r="Z830" s="33">
        <v>1.4019935139951329E-2</v>
      </c>
      <c r="AA830" s="33">
        <v>7.0099675699756645E-3</v>
      </c>
      <c r="AB830" s="33">
        <v>-7.0099675699756645E-3</v>
      </c>
      <c r="AC830" s="34">
        <v>-3.5049837849878321E-2</v>
      </c>
      <c r="AD830" s="5">
        <v>3271.12</v>
      </c>
      <c r="AE830" s="53">
        <v>696.35900000000004</v>
      </c>
      <c r="AF830" s="53">
        <v>3513.6709999999998</v>
      </c>
      <c r="AG830" s="53">
        <v>1408.173</v>
      </c>
      <c r="AH830" s="53">
        <v>377.74</v>
      </c>
      <c r="AI830" s="53">
        <v>1975.86</v>
      </c>
      <c r="AJ830" s="54">
        <v>138.6319</v>
      </c>
      <c r="AK830" s="47">
        <f t="shared" si="161"/>
        <v>1.7256338571290719E-2</v>
      </c>
      <c r="AL830" s="47">
        <f t="shared" si="161"/>
        <v>3.7346778750244614E-3</v>
      </c>
      <c r="AM830" s="47">
        <f t="shared" si="161"/>
        <v>2.378661314060615E-3</v>
      </c>
      <c r="AN830" s="47">
        <f t="shared" si="160"/>
        <v>8.8449356546334013E-3</v>
      </c>
      <c r="AO830" s="47">
        <f t="shared" si="160"/>
        <v>1.0837860258503085E-2</v>
      </c>
      <c r="AP830" s="47">
        <f t="shared" si="160"/>
        <v>3.8821884102165027E-2</v>
      </c>
      <c r="AQ830" s="48">
        <f t="shared" si="160"/>
        <v>-9.0158708177079383E-5</v>
      </c>
      <c r="AR830" s="59">
        <f t="array" ref="AR830">SUMPRODUCT(B829:H829,$AK830:$AQ830)</f>
        <v>3.9848155895818492E-4</v>
      </c>
      <c r="AS830" s="59">
        <f t="shared" si="152"/>
        <v>0.13466546678689695</v>
      </c>
      <c r="AT830" s="59">
        <f t="array" ref="AT830">SUMPRODUCT(I829:O829,$AK830:$AQ830)</f>
        <v>-1.9124182916007706E-4</v>
      </c>
      <c r="AU830" s="59">
        <f t="shared" si="153"/>
        <v>0.13452874936408854</v>
      </c>
      <c r="AV830" s="59">
        <f t="array" ref="AV830">SUMPRODUCT(P829:V829,$AK830:$AQ830)</f>
        <v>1.4823087741675082E-3</v>
      </c>
      <c r="AW830" s="59">
        <f t="shared" si="154"/>
        <v>0.15541436787090146</v>
      </c>
      <c r="AX830" s="59">
        <f t="array" ref="AX830">SUMPRODUCT(W829:AC829,$AK830:$AQ830)</f>
        <v>2.1794041134608709E-4</v>
      </c>
      <c r="AY830" s="60">
        <f t="shared" si="155"/>
        <v>0.13514438316892519</v>
      </c>
      <c r="AZ830" s="1">
        <f t="shared" si="156"/>
        <v>113.46654667868958</v>
      </c>
      <c r="BA830" s="1">
        <f t="shared" si="157"/>
        <v>113.45287493640824</v>
      </c>
      <c r="BB830" s="1">
        <f t="shared" si="158"/>
        <v>115.54143678709015</v>
      </c>
      <c r="BC830" s="1">
        <f t="shared" si="159"/>
        <v>113.51443831689274</v>
      </c>
      <c r="BE830" s="4">
        <f t="shared" si="162"/>
        <v>44043</v>
      </c>
      <c r="BF830" s="6">
        <f t="shared" si="163"/>
        <v>-2.8493966979403762E-3</v>
      </c>
      <c r="BG830" s="6">
        <f t="shared" si="163"/>
        <v>-1.9270225750079528E-2</v>
      </c>
      <c r="BH830" s="6">
        <f t="shared" si="163"/>
        <v>1.8851297378750909E-2</v>
      </c>
      <c r="BI830" s="6">
        <f t="shared" si="163"/>
        <v>-5.6513266675068952E-3</v>
      </c>
    </row>
    <row r="831" spans="1:61" x14ac:dyDescent="0.2">
      <c r="A831" s="4">
        <v>44050</v>
      </c>
      <c r="B831" s="39">
        <v>4.3383988117634137E-2</v>
      </c>
      <c r="C831" s="39">
        <v>-1.4377567276543469E-2</v>
      </c>
      <c r="D831" s="39">
        <v>5.0824200304938394E-2</v>
      </c>
      <c r="E831" s="39">
        <v>4.1554650609876807E-2</v>
      </c>
      <c r="F831" s="39">
        <v>1.8765072173917204E-2</v>
      </c>
      <c r="G831" s="39">
        <v>-1.1035100914815202E-2</v>
      </c>
      <c r="H831" s="40">
        <v>-0.12911524301500787</v>
      </c>
      <c r="I831" s="33">
        <v>0</v>
      </c>
      <c r="J831" s="33">
        <v>-2.5000000000000001E-2</v>
      </c>
      <c r="K831" s="33">
        <v>0.1</v>
      </c>
      <c r="L831" s="33">
        <v>0.05</v>
      </c>
      <c r="M831" s="33">
        <v>0</v>
      </c>
      <c r="O831" s="34">
        <v>-0.125</v>
      </c>
      <c r="P831" s="33">
        <v>8.6011560693641603E-2</v>
      </c>
      <c r="Q831" s="33">
        <v>3.9374999999999983E-3</v>
      </c>
      <c r="R831" s="33">
        <v>4.1437499999999995E-2</v>
      </c>
      <c r="S831" s="33">
        <v>5.2593750000000002E-2</v>
      </c>
      <c r="T831" s="33">
        <v>4.5260115606936407E-2</v>
      </c>
      <c r="V831" s="34">
        <v>-0.229240426300578</v>
      </c>
      <c r="W831" s="33">
        <v>4.4140403659260807E-2</v>
      </c>
      <c r="X831" s="33">
        <v>-2.2070201829630404E-2</v>
      </c>
      <c r="Y831" s="33">
        <v>1.1035100914815202E-2</v>
      </c>
      <c r="Z831" s="33">
        <v>2.2070201829630404E-2</v>
      </c>
      <c r="AA831" s="33">
        <v>1.1035100914815202E-2</v>
      </c>
      <c r="AB831" s="33">
        <v>-1.1035100914815202E-2</v>
      </c>
      <c r="AC831" s="34">
        <v>-5.5175504574076009E-2</v>
      </c>
      <c r="AD831" s="5">
        <v>3351.28</v>
      </c>
      <c r="AE831" s="53">
        <v>695.20399999999995</v>
      </c>
      <c r="AF831" s="53">
        <v>3525.76</v>
      </c>
      <c r="AG831" s="53">
        <v>1416.3330000000001</v>
      </c>
      <c r="AH831" s="53">
        <v>378.53</v>
      </c>
      <c r="AI831" s="53">
        <v>2035.55</v>
      </c>
      <c r="AJ831" s="54">
        <v>138.61930000000001</v>
      </c>
      <c r="AK831" s="47">
        <f t="shared" si="161"/>
        <v>2.4505368191934274E-2</v>
      </c>
      <c r="AL831" s="47">
        <f t="shared" si="161"/>
        <v>-1.6586272310691319E-3</v>
      </c>
      <c r="AM831" s="47">
        <f t="shared" si="161"/>
        <v>3.4405611680776715E-3</v>
      </c>
      <c r="AN831" s="47">
        <f t="shared" si="160"/>
        <v>5.7947425493884985E-3</v>
      </c>
      <c r="AO831" s="47">
        <f t="shared" si="160"/>
        <v>2.0913856091491212E-3</v>
      </c>
      <c r="AP831" s="47">
        <f t="shared" si="160"/>
        <v>3.0209630236960106E-2</v>
      </c>
      <c r="AQ831" s="48">
        <f t="shared" si="160"/>
        <v>-9.0888172202707729E-5</v>
      </c>
      <c r="AR831" s="59">
        <f t="array" ref="AR831">SUMPRODUCT(B830:H830,$AK831:$AQ831)</f>
        <v>1.0999620425529643E-3</v>
      </c>
      <c r="AS831" s="59">
        <f t="shared" si="152"/>
        <v>0.13591355573135822</v>
      </c>
      <c r="AT831" s="59">
        <f t="array" ref="AT831">SUMPRODUCT(I830:O830,$AK831:$AQ831)</f>
        <v>6.8661994657925884E-4</v>
      </c>
      <c r="AU831" s="59">
        <f t="shared" si="153"/>
        <v>0.13530773943336971</v>
      </c>
      <c r="AV831" s="59">
        <f t="array" ref="AV831">SUMPRODUCT(P830:V830,$AK831:$AQ831)</f>
        <v>2.416258522780497E-3</v>
      </c>
      <c r="AW831" s="59">
        <f t="shared" si="154"/>
        <v>0.15820614768461261</v>
      </c>
      <c r="AX831" s="59">
        <f t="array" ref="AX831">SUMPRODUCT(W830:AC830,$AK831:$AQ831)</f>
        <v>6.2181896110250043E-4</v>
      </c>
      <c r="AY831" s="60">
        <f t="shared" si="155"/>
        <v>0.1358502374699686</v>
      </c>
      <c r="AZ831" s="1">
        <f t="shared" si="156"/>
        <v>113.5913555731357</v>
      </c>
      <c r="BA831" s="1">
        <f t="shared" si="157"/>
        <v>113.53077394333634</v>
      </c>
      <c r="BB831" s="1">
        <f t="shared" si="158"/>
        <v>115.82061476846125</v>
      </c>
      <c r="BC831" s="1">
        <f t="shared" si="159"/>
        <v>113.58502374699708</v>
      </c>
      <c r="BE831" s="4">
        <f t="shared" si="162"/>
        <v>44050</v>
      </c>
      <c r="BF831" s="6">
        <f t="shared" si="163"/>
        <v>-1.1990812935871453E-3</v>
      </c>
      <c r="BG831" s="6">
        <f t="shared" si="163"/>
        <v>-1.7812749016440921E-2</v>
      </c>
      <c r="BH831" s="6">
        <f t="shared" si="163"/>
        <v>2.1735979612602652E-2</v>
      </c>
      <c r="BI831" s="6">
        <f t="shared" si="163"/>
        <v>-4.6039535151437549E-3</v>
      </c>
    </row>
    <row r="832" spans="1:61" x14ac:dyDescent="0.2">
      <c r="A832" s="4">
        <v>44057</v>
      </c>
      <c r="B832" s="39">
        <v>4.8334042933955379E-2</v>
      </c>
      <c r="C832" s="39">
        <v>-2.8051740481604328E-2</v>
      </c>
      <c r="D832" s="39">
        <v>2.8876717046036959E-2</v>
      </c>
      <c r="E832" s="39">
        <v>5.0784611921173221E-2</v>
      </c>
      <c r="F832" s="39">
        <v>2.6450003408791446E-3</v>
      </c>
      <c r="G832" s="39">
        <v>-1.4742160375986163E-2</v>
      </c>
      <c r="H832" s="40">
        <v>-8.78464713844542E-2</v>
      </c>
      <c r="I832" s="33">
        <v>0</v>
      </c>
      <c r="J832" s="33">
        <v>-2.5000000000000001E-2</v>
      </c>
      <c r="K832" s="33">
        <v>0.1</v>
      </c>
      <c r="L832" s="33">
        <v>0.05</v>
      </c>
      <c r="M832" s="33">
        <v>0</v>
      </c>
      <c r="O832" s="34">
        <v>-0.125</v>
      </c>
      <c r="P832" s="33">
        <v>8.6033487297921471E-2</v>
      </c>
      <c r="Q832" s="33">
        <v>-2.9670900692840656E-2</v>
      </c>
      <c r="R832" s="33">
        <v>-2.8112009237875296E-2</v>
      </c>
      <c r="S832" s="33">
        <v>7.2869515011547328E-2</v>
      </c>
      <c r="T832" s="33">
        <v>-6.8071593533487297E-3</v>
      </c>
      <c r="V832" s="34">
        <v>-9.4312933025404111E-2</v>
      </c>
      <c r="W832" s="33">
        <v>5.8968641503944652E-2</v>
      </c>
      <c r="X832" s="33">
        <v>-2.9484320751972326E-2</v>
      </c>
      <c r="Y832" s="33">
        <v>1.4742160375986163E-2</v>
      </c>
      <c r="Z832" s="33">
        <v>2.9484320751972326E-2</v>
      </c>
      <c r="AA832" s="33">
        <v>1.4742160375986163E-2</v>
      </c>
      <c r="AB832" s="33">
        <v>-1.4742160375986163E-2</v>
      </c>
      <c r="AC832" s="34">
        <v>-7.3710801879930815E-2</v>
      </c>
      <c r="AD832" s="5">
        <v>3372.85</v>
      </c>
      <c r="AE832" s="53">
        <v>687.41300000000001</v>
      </c>
      <c r="AF832" s="53">
        <v>3479.0880000000002</v>
      </c>
      <c r="AG832" s="53">
        <v>1408.9159999999999</v>
      </c>
      <c r="AH832" s="53">
        <v>381.96</v>
      </c>
      <c r="AI832" s="53">
        <v>1945.12</v>
      </c>
      <c r="AJ832" s="54">
        <v>138.60669999999999</v>
      </c>
      <c r="AK832" s="47">
        <f t="shared" si="161"/>
        <v>6.4363467093169202E-3</v>
      </c>
      <c r="AL832" s="47">
        <f t="shared" si="161"/>
        <v>-1.1206782469605936E-2</v>
      </c>
      <c r="AM832" s="47">
        <f t="shared" si="161"/>
        <v>-1.3237429660555411E-2</v>
      </c>
      <c r="AN832" s="47">
        <f t="shared" si="160"/>
        <v>-5.2367628234321062E-3</v>
      </c>
      <c r="AO832" s="47">
        <f t="shared" si="160"/>
        <v>9.0613689800016495E-3</v>
      </c>
      <c r="AP832" s="47">
        <f t="shared" si="160"/>
        <v>-4.4425339588808899E-2</v>
      </c>
      <c r="AQ832" s="48">
        <f t="shared" si="160"/>
        <v>-9.089643361359645E-5</v>
      </c>
      <c r="AR832" s="59">
        <f t="array" ref="AR832">SUMPRODUCT(B831:H831,$AK832:$AQ832)</f>
        <v>2.2197849558009563E-4</v>
      </c>
      <c r="AS832" s="59">
        <f t="shared" si="152"/>
        <v>0.13616570411356865</v>
      </c>
      <c r="AT832" s="59">
        <f t="array" ref="AT832">SUMPRODUCT(I831:O831,$AK832:$AQ832)</f>
        <v>-1.2940494912852987E-3</v>
      </c>
      <c r="AU832" s="59">
        <f t="shared" si="153"/>
        <v>0.13383859503070372</v>
      </c>
      <c r="AV832" s="59">
        <f t="array" ref="AV832">SUMPRODUCT(P831:V831,$AK832:$AQ832)</f>
        <v>1.1648227813827733E-4</v>
      </c>
      <c r="AW832" s="59">
        <f t="shared" si="154"/>
        <v>0.15834105817524868</v>
      </c>
      <c r="AX832" s="59">
        <f t="array" ref="AX832">SUMPRODUCT(W831:AC831,$AK832:$AQ832)</f>
        <v>8.6503259144787154E-4</v>
      </c>
      <c r="AY832" s="60">
        <f t="shared" si="155"/>
        <v>0.136832784944384</v>
      </c>
      <c r="AZ832" s="1">
        <f t="shared" si="156"/>
        <v>113.61657041135673</v>
      </c>
      <c r="BA832" s="1">
        <f t="shared" si="157"/>
        <v>113.38385950306974</v>
      </c>
      <c r="BB832" s="1">
        <f t="shared" si="158"/>
        <v>115.83410581752487</v>
      </c>
      <c r="BC832" s="1">
        <f t="shared" si="159"/>
        <v>113.68327849443861</v>
      </c>
      <c r="BE832" s="4">
        <f t="shared" si="162"/>
        <v>44057</v>
      </c>
      <c r="BF832" s="6">
        <f t="shared" si="163"/>
        <v>-6.6668191234986462E-4</v>
      </c>
      <c r="BG832" s="6">
        <f t="shared" si="163"/>
        <v>-1.7962271385919215E-2</v>
      </c>
      <c r="BH832" s="6">
        <f t="shared" si="163"/>
        <v>2.1352415641385347E-2</v>
      </c>
      <c r="BI832" s="6">
        <f t="shared" si="163"/>
        <v>-3.5011777257650811E-3</v>
      </c>
    </row>
    <row r="833" spans="1:61" x14ac:dyDescent="0.2">
      <c r="A833" s="4">
        <v>44064</v>
      </c>
      <c r="B833" s="39">
        <v>4.2585280773401096E-2</v>
      </c>
      <c r="C833" s="39">
        <v>-1.6759768414382214E-2</v>
      </c>
      <c r="D833" s="39">
        <v>4.1589226767744736E-2</v>
      </c>
      <c r="E833" s="39">
        <v>3.4078107514728236E-2</v>
      </c>
      <c r="F833" s="39">
        <v>1.8207567201232802E-4</v>
      </c>
      <c r="G833" s="39">
        <v>-1.3279791029877815E-2</v>
      </c>
      <c r="H833" s="40">
        <v>-8.839513128362636E-2</v>
      </c>
      <c r="I833" s="33">
        <v>0</v>
      </c>
      <c r="J833" s="33">
        <v>-2.5000000000000001E-2</v>
      </c>
      <c r="K833" s="33">
        <v>0.1</v>
      </c>
      <c r="L833" s="33">
        <v>0.05</v>
      </c>
      <c r="M833" s="33">
        <v>0</v>
      </c>
      <c r="O833" s="34">
        <v>-0.125</v>
      </c>
      <c r="P833" s="33">
        <v>7.463667820069203E-2</v>
      </c>
      <c r="Q833" s="33">
        <v>1.2802768166089939E-3</v>
      </c>
      <c r="R833" s="33">
        <v>1.1487889273356399E-2</v>
      </c>
      <c r="S833" s="33">
        <v>2.5674740484429071E-2</v>
      </c>
      <c r="T833" s="33">
        <v>-1.2733564013840831E-2</v>
      </c>
      <c r="V833" s="34">
        <v>-0.10034602076124566</v>
      </c>
      <c r="W833" s="33">
        <v>5.3119164119511258E-2</v>
      </c>
      <c r="X833" s="33">
        <v>-2.6559582059755629E-2</v>
      </c>
      <c r="Y833" s="33">
        <v>1.3279791029877815E-2</v>
      </c>
      <c r="Z833" s="33">
        <v>2.6559582059755629E-2</v>
      </c>
      <c r="AA833" s="33">
        <v>1.3279791029877815E-2</v>
      </c>
      <c r="AB833" s="33">
        <v>-1.3279791029877815E-2</v>
      </c>
      <c r="AC833" s="34">
        <v>-6.6398955149389066E-2</v>
      </c>
      <c r="AD833" s="5">
        <v>3397.16</v>
      </c>
      <c r="AE833" s="53">
        <v>690.79499999999996</v>
      </c>
      <c r="AF833" s="53">
        <v>3488.1579999999999</v>
      </c>
      <c r="AG833" s="53">
        <v>1410.1780000000001</v>
      </c>
      <c r="AH833" s="53">
        <v>386.47</v>
      </c>
      <c r="AI833" s="53">
        <v>1940.48</v>
      </c>
      <c r="AJ833" s="54">
        <v>138.5941</v>
      </c>
      <c r="AK833" s="47">
        <f t="shared" si="161"/>
        <v>7.2075544420890925E-3</v>
      </c>
      <c r="AL833" s="47">
        <f t="shared" si="161"/>
        <v>4.9198953176619042E-3</v>
      </c>
      <c r="AM833" s="47">
        <f t="shared" si="161"/>
        <v>2.607005054197975E-3</v>
      </c>
      <c r="AN833" s="47">
        <f t="shared" si="160"/>
        <v>8.957240885902884E-4</v>
      </c>
      <c r="AO833" s="47">
        <f t="shared" si="160"/>
        <v>1.1807519111949105E-2</v>
      </c>
      <c r="AP833" s="47">
        <f t="shared" si="160"/>
        <v>-2.3854569383893187E-3</v>
      </c>
      <c r="AQ833" s="48">
        <f t="shared" si="160"/>
        <v>-9.0904696526172835E-5</v>
      </c>
      <c r="AR833" s="59">
        <f t="array" ref="AR833">SUMPRODUCT(B832:H832,$AK833:$AQ833)</f>
        <v>4.0551270437409618E-4</v>
      </c>
      <c r="AS833" s="59">
        <f t="shared" si="152"/>
        <v>0.1366264337408607</v>
      </c>
      <c r="AT833" s="59">
        <f t="array" ref="AT833">SUMPRODUCT(I832:O832,$AK833:$AQ833)</f>
        <v>1.9385241397353595E-4</v>
      </c>
      <c r="AU833" s="59">
        <f t="shared" si="153"/>
        <v>0.13405839237940675</v>
      </c>
      <c r="AV833" s="59">
        <f t="array" ref="AV833">SUMPRODUCT(P832:V832,$AK833:$AQ833)</f>
        <v>3.9429397229838415E-4</v>
      </c>
      <c r="AW833" s="59">
        <f t="shared" si="154"/>
        <v>0.15879778507235276</v>
      </c>
      <c r="AX833" s="59">
        <f t="array" ref="AX833">SUMPRODUCT(W832:AC832,$AK833:$AQ833)</f>
        <v>5.6073841256911805E-4</v>
      </c>
      <c r="AY833" s="60">
        <f t="shared" si="155"/>
        <v>0.13747025075557029</v>
      </c>
      <c r="AZ833" s="1">
        <f t="shared" si="156"/>
        <v>113.66264337408595</v>
      </c>
      <c r="BA833" s="1">
        <f t="shared" si="157"/>
        <v>113.40583923794004</v>
      </c>
      <c r="BB833" s="1">
        <f t="shared" si="158"/>
        <v>115.87977850723529</v>
      </c>
      <c r="BC833" s="1">
        <f t="shared" si="159"/>
        <v>113.74702507555725</v>
      </c>
      <c r="BE833" s="4">
        <f t="shared" si="162"/>
        <v>44064</v>
      </c>
      <c r="BF833" s="6">
        <f t="shared" si="163"/>
        <v>4.3092671876987509E-4</v>
      </c>
      <c r="BG833" s="6">
        <f t="shared" si="163"/>
        <v>-1.6363293936612844E-2</v>
      </c>
      <c r="BH833" s="6">
        <f t="shared" si="163"/>
        <v>2.2316886015436133E-2</v>
      </c>
      <c r="BI833" s="6">
        <f t="shared" si="163"/>
        <v>-2.8715958321638979E-3</v>
      </c>
    </row>
    <row r="834" spans="1:61" x14ac:dyDescent="0.2">
      <c r="A834" s="4">
        <v>44071</v>
      </c>
      <c r="B834" s="39">
        <v>4.3174398920753219E-2</v>
      </c>
      <c r="C834" s="39">
        <v>-2.2452214821359711E-2</v>
      </c>
      <c r="D834" s="39">
        <v>2.8707866243245134E-2</v>
      </c>
      <c r="E834" s="39">
        <v>4.0647299306766776E-2</v>
      </c>
      <c r="F834" s="39">
        <v>1.7109384398657206E-3</v>
      </c>
      <c r="G834" s="39">
        <v>-1.4274520388721595E-2</v>
      </c>
      <c r="H834" s="40">
        <v>-7.7513767700549546E-2</v>
      </c>
      <c r="I834" s="33">
        <v>0</v>
      </c>
      <c r="J834" s="33">
        <v>-2.5000000000000001E-2</v>
      </c>
      <c r="K834" s="33">
        <v>0.1</v>
      </c>
      <c r="L834" s="33">
        <v>0.05</v>
      </c>
      <c r="M834" s="33">
        <v>0</v>
      </c>
      <c r="O834" s="34">
        <v>-0.125</v>
      </c>
      <c r="P834" s="33">
        <v>7.2425115207373256E-2</v>
      </c>
      <c r="Q834" s="33">
        <v>-1.3807603686635939E-2</v>
      </c>
      <c r="R834" s="33">
        <v>-2.8150921658986194E-2</v>
      </c>
      <c r="S834" s="33">
        <v>4.3392857142857136E-2</v>
      </c>
      <c r="T834" s="33">
        <v>-9.1417050691244336E-3</v>
      </c>
      <c r="V834" s="34">
        <v>-6.4717741935483825E-2</v>
      </c>
      <c r="W834" s="33">
        <v>5.7098081554886382E-2</v>
      </c>
      <c r="X834" s="33">
        <v>-2.8549040777443191E-2</v>
      </c>
      <c r="Y834" s="33">
        <v>1.4274520388721595E-2</v>
      </c>
      <c r="Z834" s="33">
        <v>2.8549040777443191E-2</v>
      </c>
      <c r="AA834" s="33">
        <v>1.4274520388721595E-2</v>
      </c>
      <c r="AB834" s="33">
        <v>-1.4274520388721595E-2</v>
      </c>
      <c r="AC834" s="34">
        <v>-7.1372601943607977E-2</v>
      </c>
      <c r="AD834" s="5">
        <v>3508.01</v>
      </c>
      <c r="AE834" s="53">
        <v>685.72400000000005</v>
      </c>
      <c r="AF834" s="53">
        <v>3458.6529999999998</v>
      </c>
      <c r="AG834" s="53">
        <v>1421.2049999999999</v>
      </c>
      <c r="AH834" s="53">
        <v>393.1</v>
      </c>
      <c r="AI834" s="53">
        <v>1964.83</v>
      </c>
      <c r="AJ834" s="54">
        <v>138.58150000000001</v>
      </c>
      <c r="AK834" s="47">
        <f t="shared" si="161"/>
        <v>3.2630196988072457E-2</v>
      </c>
      <c r="AL834" s="47">
        <f t="shared" si="161"/>
        <v>-7.3408174639363333E-3</v>
      </c>
      <c r="AM834" s="47">
        <f t="shared" si="161"/>
        <v>-8.4586191336516459E-3</v>
      </c>
      <c r="AN834" s="47">
        <f t="shared" si="160"/>
        <v>7.8195802232057243E-3</v>
      </c>
      <c r="AO834" s="47">
        <f t="shared" si="160"/>
        <v>1.7155277253085632E-2</v>
      </c>
      <c r="AP834" s="47">
        <f t="shared" si="160"/>
        <v>1.2548441622691309E-2</v>
      </c>
      <c r="AQ834" s="48">
        <f t="shared" si="160"/>
        <v>-9.0912960941325061E-5</v>
      </c>
      <c r="AR834" s="59">
        <f t="array" ref="AR834">SUMPRODUCT(B833:H833,$AK834:$AQ834)</f>
        <v>1.2718047066235458E-3</v>
      </c>
      <c r="AS834" s="59">
        <f t="shared" si="152"/>
        <v>0.13807200058896507</v>
      </c>
      <c r="AT834" s="59">
        <f t="array" ref="AT834">SUMPRODUCT(I833:O833,$AK834:$AQ834)</f>
        <v>-2.5999834548880439E-4</v>
      </c>
      <c r="AU834" s="59">
        <f t="shared" si="153"/>
        <v>0.13376353907370042</v>
      </c>
      <c r="AV834" s="59">
        <f t="array" ref="AV834">SUMPRODUCT(P833:V833,$AK834:$AQ834)</f>
        <v>2.3202801795137464E-3</v>
      </c>
      <c r="AW834" s="59">
        <f t="shared" si="154"/>
        <v>0.16148652060512059</v>
      </c>
      <c r="AX834" s="59">
        <f t="array" ref="AX834">SUMPRODUCT(W833:AC833,$AK834:$AQ834)</f>
        <v>2.090828261092035E-3</v>
      </c>
      <c r="AY834" s="60">
        <f t="shared" si="155"/>
        <v>0.13984850570200158</v>
      </c>
      <c r="AZ834" s="1">
        <f t="shared" si="156"/>
        <v>113.80720005889638</v>
      </c>
      <c r="BA834" s="1">
        <f t="shared" si="157"/>
        <v>113.37635390736941</v>
      </c>
      <c r="BB834" s="1">
        <f t="shared" si="158"/>
        <v>116.14865206051206</v>
      </c>
      <c r="BC834" s="1">
        <f t="shared" si="159"/>
        <v>113.98485057020036</v>
      </c>
      <c r="BE834" s="4">
        <f t="shared" si="162"/>
        <v>44071</v>
      </c>
      <c r="BF834" s="6">
        <f t="shared" si="163"/>
        <v>1.7434815927750424E-3</v>
      </c>
      <c r="BG834" s="6">
        <f t="shared" si="163"/>
        <v>-1.774761484020726E-2</v>
      </c>
      <c r="BH834" s="6">
        <f t="shared" si="163"/>
        <v>2.5833378056844269E-2</v>
      </c>
      <c r="BI834" s="6">
        <f t="shared" si="163"/>
        <v>-7.0902447870535568E-4</v>
      </c>
    </row>
    <row r="835" spans="1:61" x14ac:dyDescent="0.2">
      <c r="A835" s="4">
        <v>44078</v>
      </c>
      <c r="B835" s="39">
        <v>2.8291305759138297E-3</v>
      </c>
      <c r="C835" s="39">
        <v>-1.9843794286806174E-2</v>
      </c>
      <c r="D835" s="39">
        <v>8.590865306042134E-3</v>
      </c>
      <c r="E835" s="39">
        <v>4.9473616055633607E-3</v>
      </c>
      <c r="F835" s="39">
        <v>-6.5318811458182427E-3</v>
      </c>
      <c r="G835" s="39">
        <v>-1.2515979117205804E-2</v>
      </c>
      <c r="H835" s="40">
        <v>2.2524297062310898E-2</v>
      </c>
      <c r="I835" s="33">
        <v>-0.05</v>
      </c>
      <c r="J835" s="33">
        <v>-0.05</v>
      </c>
      <c r="K835" s="33">
        <v>0</v>
      </c>
      <c r="L835" s="33">
        <v>-2.5000000000000001E-2</v>
      </c>
      <c r="M835" s="33">
        <v>-2.5000000000000001E-2</v>
      </c>
      <c r="O835" s="34">
        <v>0.15</v>
      </c>
      <c r="P835" s="33">
        <v>8.4234752589182772E-3</v>
      </c>
      <c r="Q835" s="33">
        <v>1.5500575373993091E-2</v>
      </c>
      <c r="R835" s="33">
        <v>1.3256616800920601E-2</v>
      </c>
      <c r="S835" s="33">
        <v>1.4810126582278475E-2</v>
      </c>
      <c r="T835" s="33">
        <v>-7.111622554660529E-3</v>
      </c>
      <c r="V835" s="34">
        <v>-4.4879171461449915E-2</v>
      </c>
      <c r="W835" s="33">
        <v>5.0063916468823216E-2</v>
      </c>
      <c r="X835" s="33">
        <v>-2.5031958234411608E-2</v>
      </c>
      <c r="Y835" s="33">
        <v>1.2515979117205804E-2</v>
      </c>
      <c r="Z835" s="33">
        <v>2.5031958234411608E-2</v>
      </c>
      <c r="AA835" s="33">
        <v>1.2515979117205804E-2</v>
      </c>
      <c r="AB835" s="33">
        <v>-1.2515979117205804E-2</v>
      </c>
      <c r="AC835" s="34">
        <v>-6.2579895586029027E-2</v>
      </c>
      <c r="AD835" s="5">
        <v>3426.96</v>
      </c>
      <c r="AE835" s="53">
        <v>686.72</v>
      </c>
      <c r="AF835" s="53">
        <v>3472.2950000000001</v>
      </c>
      <c r="AG835" s="53">
        <v>1419.538</v>
      </c>
      <c r="AH835" s="53">
        <v>398.56</v>
      </c>
      <c r="AI835" s="53">
        <v>1933.94</v>
      </c>
      <c r="AJ835" s="54">
        <v>138.56890000000001</v>
      </c>
      <c r="AK835" s="47">
        <f t="shared" si="161"/>
        <v>-2.3104267091598962E-2</v>
      </c>
      <c r="AL835" s="47">
        <f t="shared" si="161"/>
        <v>1.4524794232082527E-3</v>
      </c>
      <c r="AM835" s="47">
        <f t="shared" si="161"/>
        <v>3.9443101114799983E-3</v>
      </c>
      <c r="AN835" s="47">
        <f t="shared" si="160"/>
        <v>-1.1729483079498948E-3</v>
      </c>
      <c r="AO835" s="47">
        <f t="shared" si="160"/>
        <v>1.3889595522767584E-2</v>
      </c>
      <c r="AP835" s="47">
        <f t="shared" si="160"/>
        <v>-1.5721461907645895E-2</v>
      </c>
      <c r="AQ835" s="48">
        <f t="shared" si="160"/>
        <v>-9.0921226859275173E-5</v>
      </c>
      <c r="AR835" s="59">
        <f t="array" ref="AR835">SUMPRODUCT(B834:H834,$AK835:$AQ835)</f>
        <v>-7.0934045976704858E-4</v>
      </c>
      <c r="AS835" s="59">
        <f t="shared" si="152"/>
        <v>0.13726472007281942</v>
      </c>
      <c r="AT835" s="59">
        <f t="array" ref="AT835">SUMPRODUCT(I834:O834,$AK835:$AQ835)</f>
        <v>3.1083676352770817E-4</v>
      </c>
      <c r="AU835" s="59">
        <f t="shared" si="153"/>
        <v>0.13411595446279168</v>
      </c>
      <c r="AV835" s="59">
        <f t="array" ref="AV835">SUMPRODUCT(P834:V834,$AK835:$AQ835)</f>
        <v>-1.9764083787417131E-3</v>
      </c>
      <c r="AW835" s="59">
        <f t="shared" si="154"/>
        <v>0.1591909489140011</v>
      </c>
      <c r="AX835" s="59">
        <f t="array" ref="AX835">SUMPRODUCT(W834:AC834,$AK835:$AQ835)</f>
        <v>-9.0868670735640242E-4</v>
      </c>
      <c r="AY835" s="60">
        <f t="shared" si="155"/>
        <v>0.13881274051647008</v>
      </c>
      <c r="AZ835" s="1">
        <f t="shared" si="156"/>
        <v>113.72647200728181</v>
      </c>
      <c r="BA835" s="1">
        <f t="shared" si="157"/>
        <v>113.41159544627854</v>
      </c>
      <c r="BB835" s="1">
        <f t="shared" si="158"/>
        <v>115.91909489140011</v>
      </c>
      <c r="BC835" s="1">
        <f t="shared" si="159"/>
        <v>113.88127405164721</v>
      </c>
      <c r="BE835" s="4">
        <f t="shared" si="162"/>
        <v>44078</v>
      </c>
      <c r="BF835" s="6">
        <f t="shared" si="163"/>
        <v>1.1828655211016947E-3</v>
      </c>
      <c r="BG835" s="6">
        <f t="shared" si="163"/>
        <v>-1.7581953569395847E-2</v>
      </c>
      <c r="BH835" s="6">
        <f t="shared" si="163"/>
        <v>2.4379776139546783E-2</v>
      </c>
      <c r="BI835" s="6">
        <f t="shared" si="163"/>
        <v>-1.4988939183455674E-3</v>
      </c>
    </row>
    <row r="836" spans="1:61" x14ac:dyDescent="0.2">
      <c r="A836" s="4">
        <v>44085</v>
      </c>
      <c r="B836" s="39">
        <v>1.4872518198580912E-2</v>
      </c>
      <c r="C836" s="39">
        <v>-6.5447837866607697E-3</v>
      </c>
      <c r="D836" s="39">
        <v>1.3994328482876231E-2</v>
      </c>
      <c r="E836" s="39">
        <v>5.8806878140815087E-3</v>
      </c>
      <c r="F836" s="39">
        <v>-2.6363632406707408E-3</v>
      </c>
      <c r="G836" s="39">
        <v>-1.3384013726263654E-2</v>
      </c>
      <c r="H836" s="40">
        <v>-1.2182373741943489E-2</v>
      </c>
      <c r="I836" s="33">
        <v>-0.05</v>
      </c>
      <c r="J836" s="33">
        <v>-0.05</v>
      </c>
      <c r="K836" s="33">
        <v>0</v>
      </c>
      <c r="L836" s="33">
        <v>-2.5000000000000001E-2</v>
      </c>
      <c r="M836" s="33">
        <v>-2.5000000000000001E-2</v>
      </c>
      <c r="O836" s="34">
        <v>0.15</v>
      </c>
      <c r="P836" s="33">
        <v>4.0587000355944793E-2</v>
      </c>
      <c r="Q836" s="33">
        <v>5.7133676092545001E-2</v>
      </c>
      <c r="R836" s="33">
        <v>2.8598971722365037E-2</v>
      </c>
      <c r="S836" s="33">
        <v>1.587403598971722E-2</v>
      </c>
      <c r="T836" s="33">
        <v>3.7068965517241259E-3</v>
      </c>
      <c r="V836" s="34">
        <v>-0.14590058071229617</v>
      </c>
      <c r="W836" s="33">
        <v>5.3536054905054614E-2</v>
      </c>
      <c r="X836" s="33">
        <v>-2.6768027452527307E-2</v>
      </c>
      <c r="Y836" s="33">
        <v>1.3384013726263654E-2</v>
      </c>
      <c r="Z836" s="33">
        <v>2.6768027452527307E-2</v>
      </c>
      <c r="AA836" s="33">
        <v>1.3384013726263654E-2</v>
      </c>
      <c r="AB836" s="33">
        <v>-1.3384013726263654E-2</v>
      </c>
      <c r="AC836" s="34">
        <v>-6.6920068631318275E-2</v>
      </c>
      <c r="AD836" s="5">
        <v>3340.97</v>
      </c>
      <c r="AE836" s="53">
        <v>689.62099999999998</v>
      </c>
      <c r="AF836" s="53">
        <v>3481.893</v>
      </c>
      <c r="AG836" s="53">
        <v>1416.3409999999999</v>
      </c>
      <c r="AH836" s="53">
        <v>401.02</v>
      </c>
      <c r="AI836" s="53">
        <v>1940.55</v>
      </c>
      <c r="AJ836" s="54">
        <v>138.55629999999999</v>
      </c>
      <c r="AK836" s="47">
        <f t="shared" si="161"/>
        <v>-2.5092210005369209E-2</v>
      </c>
      <c r="AL836" s="47">
        <f t="shared" si="161"/>
        <v>4.2244291705497705E-3</v>
      </c>
      <c r="AM836" s="47">
        <f t="shared" si="161"/>
        <v>2.7641660630792764E-3</v>
      </c>
      <c r="AN836" s="47">
        <f t="shared" si="160"/>
        <v>-2.2521411895983778E-3</v>
      </c>
      <c r="AO836" s="47">
        <f t="shared" si="160"/>
        <v>6.1722199919711507E-3</v>
      </c>
      <c r="AP836" s="47">
        <f t="shared" si="160"/>
        <v>3.4178930059878265E-3</v>
      </c>
      <c r="AQ836" s="48">
        <f t="shared" si="160"/>
        <v>-9.0929494280578282E-5</v>
      </c>
      <c r="AR836" s="59">
        <f t="array" ref="AR836">SUMPRODUCT(B835:H835,$AK836:$AQ836)</f>
        <v>-2.2735602832538141E-4</v>
      </c>
      <c r="AS836" s="59">
        <f t="shared" si="152"/>
        <v>0.13700615608290923</v>
      </c>
      <c r="AT836" s="59">
        <f t="array" ref="AT836">SUMPRODUCT(I835:O835,$AK836:$AQ836)</f>
        <v>9.3174764753956604E-4</v>
      </c>
      <c r="AU836" s="59">
        <f t="shared" si="153"/>
        <v>0.13517266433539965</v>
      </c>
      <c r="AV836" s="59">
        <f t="array" ref="AV836">SUMPRODUCT(P835:V835,$AK836:$AQ836)</f>
        <v>-1.8240719177087895E-4</v>
      </c>
      <c r="AW836" s="59">
        <f t="shared" si="154"/>
        <v>0.15897950414828355</v>
      </c>
      <c r="AX836" s="59">
        <f t="array" ref="AX836">SUMPRODUCT(W835:AC835,$AK836:$AQ836)</f>
        <v>-1.3435758424661488E-3</v>
      </c>
      <c r="AY836" s="60">
        <f t="shared" si="155"/>
        <v>0.13728265922921956</v>
      </c>
      <c r="AZ836" s="1">
        <f t="shared" si="156"/>
        <v>113.70061560829079</v>
      </c>
      <c r="BA836" s="1">
        <f t="shared" si="157"/>
        <v>113.51726643353933</v>
      </c>
      <c r="BB836" s="1">
        <f t="shared" si="158"/>
        <v>115.89795041482834</v>
      </c>
      <c r="BC836" s="1">
        <f t="shared" si="159"/>
        <v>113.72826592292215</v>
      </c>
      <c r="BE836" s="4">
        <f t="shared" si="162"/>
        <v>44085</v>
      </c>
      <c r="BF836" s="6">
        <f t="shared" si="163"/>
        <v>9.2531583266386441E-4</v>
      </c>
      <c r="BG836" s="6">
        <f t="shared" si="163"/>
        <v>-1.7014333237637458E-2</v>
      </c>
      <c r="BH836" s="6">
        <f t="shared" si="163"/>
        <v>2.4016833932466675E-2</v>
      </c>
      <c r="BI836" s="6">
        <f t="shared" si="163"/>
        <v>-2.5004900435354749E-3</v>
      </c>
    </row>
    <row r="837" spans="1:61" x14ac:dyDescent="0.2">
      <c r="A837" s="4">
        <v>44092</v>
      </c>
      <c r="B837" s="39">
        <v>1.0787988489785691E-2</v>
      </c>
      <c r="C837" s="39">
        <v>-8.4422549133102657E-3</v>
      </c>
      <c r="D837" s="39">
        <v>2.3976198256502046E-2</v>
      </c>
      <c r="E837" s="39">
        <v>1.986016536107145E-2</v>
      </c>
      <c r="F837" s="39">
        <v>-3.9323359953157876E-3</v>
      </c>
      <c r="G837" s="39">
        <v>-1.4029628064569295E-2</v>
      </c>
      <c r="H837" s="40">
        <v>-2.8220133134163834E-2</v>
      </c>
      <c r="I837" s="33">
        <v>-0.05</v>
      </c>
      <c r="J837" s="33">
        <v>-0.05</v>
      </c>
      <c r="K837" s="33">
        <v>0</v>
      </c>
      <c r="L837" s="33">
        <v>-2.5000000000000001E-2</v>
      </c>
      <c r="M837" s="33">
        <v>-2.5000000000000001E-2</v>
      </c>
      <c r="O837" s="34">
        <v>0.15</v>
      </c>
      <c r="P837" s="33">
        <v>2.5750953876336576E-2</v>
      </c>
      <c r="Q837" s="33">
        <v>5.2732491389207797E-2</v>
      </c>
      <c r="R837" s="33">
        <v>5.7898966704936841E-2</v>
      </c>
      <c r="S837" s="33">
        <v>5.6521239954075764E-2</v>
      </c>
      <c r="T837" s="33">
        <v>-8.2663605051665472E-4</v>
      </c>
      <c r="V837" s="34">
        <v>-0.19207701587404033</v>
      </c>
      <c r="W837" s="33">
        <v>5.611851225827718E-2</v>
      </c>
      <c r="X837" s="33">
        <v>-2.805925612913859E-2</v>
      </c>
      <c r="Y837" s="33">
        <v>1.4029628064569295E-2</v>
      </c>
      <c r="Z837" s="33">
        <v>2.805925612913859E-2</v>
      </c>
      <c r="AA837" s="33">
        <v>1.4029628064569295E-2</v>
      </c>
      <c r="AB837" s="33">
        <v>-1.4029628064569295E-2</v>
      </c>
      <c r="AC837" s="34">
        <v>-7.0148140322846469E-2</v>
      </c>
      <c r="AD837" s="5">
        <v>3319.47</v>
      </c>
      <c r="AE837" s="53">
        <v>688.35199999999998</v>
      </c>
      <c r="AF837" s="53">
        <v>3483.1039999999998</v>
      </c>
      <c r="AG837" s="53">
        <v>1418.2639999999999</v>
      </c>
      <c r="AH837" s="53">
        <v>410.13</v>
      </c>
      <c r="AI837" s="53">
        <v>1950.86</v>
      </c>
      <c r="AJ837" s="54">
        <v>138.5437</v>
      </c>
      <c r="AK837" s="47">
        <f t="shared" si="161"/>
        <v>-6.4352568266102805E-3</v>
      </c>
      <c r="AL837" s="47">
        <f t="shared" si="161"/>
        <v>-1.8401411789954469E-3</v>
      </c>
      <c r="AM837" s="47">
        <f t="shared" si="161"/>
        <v>3.4779931491280003E-4</v>
      </c>
      <c r="AN837" s="47">
        <f t="shared" si="160"/>
        <v>1.3577238814663772E-3</v>
      </c>
      <c r="AO837" s="47">
        <f t="shared" si="160"/>
        <v>2.2717071467757144E-2</v>
      </c>
      <c r="AP837" s="47">
        <f t="shared" si="160"/>
        <v>5.3129267475715558E-3</v>
      </c>
      <c r="AQ837" s="48">
        <f t="shared" si="160"/>
        <v>-9.093776320523439E-5</v>
      </c>
      <c r="AR837" s="59">
        <f t="array" ref="AR837">SUMPRODUCT(B836:H836,$AK837:$AQ837)</f>
        <v>-2.0070447882000495E-4</v>
      </c>
      <c r="AS837" s="59">
        <f t="shared" ref="AS837:AS900" si="164">(1+AR837)*(1+AS836)-1</f>
        <v>0.13677795385493741</v>
      </c>
      <c r="AT837" s="59">
        <f t="array" ref="AT837">SUMPRODUCT(I836:O836,$AK837:$AQ837)</f>
        <v>-2.0174064793108677E-4</v>
      </c>
      <c r="AU837" s="59">
        <f t="shared" ref="AU837:AU900" si="165">(1+AT837)*(1+AU836)-1</f>
        <v>0.13494365386658291</v>
      </c>
      <c r="AV837" s="59">
        <f t="array" ref="AV837">SUMPRODUCT(P836:V836,$AK837:$AQ837)</f>
        <v>-2.37344834317342E-4</v>
      </c>
      <c r="AW837" s="59">
        <f t="shared" ref="AW837:AW900" si="166">(1+AV837)*(1+AW836)-1</f>
        <v>0.15870442634989423</v>
      </c>
      <c r="AX837" s="59">
        <f t="array" ref="AX837">SUMPRODUCT(W836:AC836,$AK837:$AQ837)</f>
        <v>-1.523989908112167E-5</v>
      </c>
      <c r="AY837" s="60">
        <f t="shared" ref="AY837:AY900" si="167">(1+AX837)*(1+AY836)-1</f>
        <v>0.13726532715626627</v>
      </c>
      <c r="AZ837" s="1">
        <f t="shared" ref="AZ837:AZ900" si="168">(1+AR837)*(AZ836)</f>
        <v>113.67779538549361</v>
      </c>
      <c r="BA837" s="1">
        <f t="shared" ref="BA837:BA900" si="169">(1+AT837)*(BA836)</f>
        <v>113.49436538665766</v>
      </c>
      <c r="BB837" s="1">
        <f t="shared" ref="BB837:BB900" si="170">(1+AV837)*(BB836)</f>
        <v>115.87044263498942</v>
      </c>
      <c r="BC837" s="1">
        <f t="shared" ref="BC837:BC900" si="171">(1+AX837)*(BC836)</f>
        <v>113.7265327156268</v>
      </c>
      <c r="BE837" s="4">
        <f t="shared" si="162"/>
        <v>44092</v>
      </c>
      <c r="BF837" s="6">
        <f t="shared" si="163"/>
        <v>1.0138598569324753E-3</v>
      </c>
      <c r="BG837" s="6">
        <f t="shared" si="163"/>
        <v>-1.7218192581307523E-2</v>
      </c>
      <c r="BH837" s="6">
        <f t="shared" si="163"/>
        <v>2.5203679058707795E-2</v>
      </c>
      <c r="BI837" s="6">
        <f t="shared" si="163"/>
        <v>-2.9105095624311073E-3</v>
      </c>
    </row>
    <row r="838" spans="1:61" x14ac:dyDescent="0.2">
      <c r="A838" s="4">
        <v>44099</v>
      </c>
      <c r="B838" s="39">
        <v>1.3078241200265288E-2</v>
      </c>
      <c r="C838" s="39">
        <v>-1.1863990016510444E-2</v>
      </c>
      <c r="D838" s="39">
        <v>1.9765286473989456E-3</v>
      </c>
      <c r="E838" s="39">
        <v>-6.8974778733978254E-3</v>
      </c>
      <c r="F838" s="39">
        <v>-5.6113918418976864E-3</v>
      </c>
      <c r="G838" s="39">
        <v>-1.1623393281646389E-2</v>
      </c>
      <c r="H838" s="40">
        <v>2.0941483165788109E-2</v>
      </c>
      <c r="I838" s="33">
        <v>-0.05</v>
      </c>
      <c r="J838" s="33">
        <v>-0.05</v>
      </c>
      <c r="K838" s="33">
        <v>0</v>
      </c>
      <c r="L838" s="33">
        <v>-2.5000000000000001E-2</v>
      </c>
      <c r="M838" s="33">
        <v>-2.5000000000000001E-2</v>
      </c>
      <c r="O838" s="34">
        <v>0.15</v>
      </c>
      <c r="P838" s="33">
        <v>4.2246651139466983E-2</v>
      </c>
      <c r="Q838" s="33">
        <v>3.7654816513761451E-2</v>
      </c>
      <c r="R838" s="33">
        <v>-5.6938073394495522E-3</v>
      </c>
      <c r="S838" s="33">
        <v>-1.893922018348625E-2</v>
      </c>
      <c r="T838" s="33">
        <v>-3.4575688073394451E-3</v>
      </c>
      <c r="V838" s="34">
        <v>-5.1810871322953193E-2</v>
      </c>
      <c r="W838" s="33">
        <v>4.6493573126585558E-2</v>
      </c>
      <c r="X838" s="33">
        <v>-2.3246786563292779E-2</v>
      </c>
      <c r="Y838" s="33">
        <v>1.1623393281646389E-2</v>
      </c>
      <c r="Z838" s="33">
        <v>2.3246786563292779E-2</v>
      </c>
      <c r="AA838" s="33">
        <v>1.1623393281646389E-2</v>
      </c>
      <c r="AB838" s="33">
        <v>-1.1623393281646389E-2</v>
      </c>
      <c r="AC838" s="34">
        <v>-5.8116966408231947E-2</v>
      </c>
      <c r="AD838" s="5">
        <v>3298.46</v>
      </c>
      <c r="AE838" s="53">
        <v>690.31700000000001</v>
      </c>
      <c r="AF838" s="53">
        <v>3463.1610000000001</v>
      </c>
      <c r="AG838" s="53">
        <v>1395.9639999999999</v>
      </c>
      <c r="AH838" s="53">
        <v>403.52</v>
      </c>
      <c r="AI838" s="53">
        <v>1861.58</v>
      </c>
      <c r="AJ838" s="54">
        <v>138.53110000000001</v>
      </c>
      <c r="AK838" s="47">
        <f t="shared" si="161"/>
        <v>-6.3293236570897138E-3</v>
      </c>
      <c r="AL838" s="47">
        <f t="shared" si="161"/>
        <v>2.8546441355585817E-3</v>
      </c>
      <c r="AM838" s="47">
        <f t="shared" si="161"/>
        <v>-5.7256401186986938E-3</v>
      </c>
      <c r="AN838" s="47">
        <f t="shared" si="160"/>
        <v>-1.5723447820715997E-2</v>
      </c>
      <c r="AO838" s="47">
        <f t="shared" si="160"/>
        <v>-1.6116841001633686E-2</v>
      </c>
      <c r="AP838" s="47">
        <f t="shared" si="160"/>
        <v>-4.5764432096613739E-2</v>
      </c>
      <c r="AQ838" s="48">
        <f t="shared" si="160"/>
        <v>-9.0946033634131673E-5</v>
      </c>
      <c r="AR838" s="59">
        <f t="array" ref="AR838">SUMPRODUCT(B837:H837,$AK838:$AQ838)</f>
        <v>1.6607164344352888E-4</v>
      </c>
      <c r="AS838" s="59">
        <f t="shared" si="164"/>
        <v>0.13696674043796442</v>
      </c>
      <c r="AT838" s="59">
        <f t="array" ref="AT838">SUMPRODUCT(I837:O837,$AK838:$AQ838)</f>
        <v>9.5609929159017905E-4</v>
      </c>
      <c r="AU838" s="59">
        <f t="shared" si="165"/>
        <v>0.13602877269003955</v>
      </c>
      <c r="AV838" s="59">
        <f t="array" ref="AV838">SUMPRODUCT(P837:V837,$AK838:$AQ838)</f>
        <v>-1.2018796335031732E-3</v>
      </c>
      <c r="AW838" s="59">
        <f t="shared" si="166"/>
        <v>0.15731180309861426</v>
      </c>
      <c r="AX838" s="59">
        <f t="array" ref="AX838">SUMPRODUCT(W837:AC837,$AK838:$AQ838)</f>
        <v>-5.3448389792352968E-4</v>
      </c>
      <c r="AY838" s="60">
        <f t="shared" si="167"/>
        <v>0.13665747715123455</v>
      </c>
      <c r="AZ838" s="1">
        <f t="shared" si="168"/>
        <v>113.69667404379632</v>
      </c>
      <c r="BA838" s="1">
        <f t="shared" si="169"/>
        <v>113.60287726900333</v>
      </c>
      <c r="BB838" s="1">
        <f t="shared" si="170"/>
        <v>115.73118030986143</v>
      </c>
      <c r="BC838" s="1">
        <f t="shared" si="171"/>
        <v>113.66574771512363</v>
      </c>
      <c r="BE838" s="4">
        <f t="shared" si="162"/>
        <v>44099</v>
      </c>
      <c r="BF838" s="6">
        <f t="shared" si="163"/>
        <v>8.4255854180170786E-4</v>
      </c>
      <c r="BG838" s="6">
        <f t="shared" si="163"/>
        <v>-1.6550523915252691E-2</v>
      </c>
      <c r="BH838" s="6">
        <f t="shared" si="163"/>
        <v>2.3578605060757374E-2</v>
      </c>
      <c r="BI838" s="6">
        <f t="shared" si="163"/>
        <v>-3.81019333224486E-3</v>
      </c>
    </row>
    <row r="839" spans="1:61" x14ac:dyDescent="0.2">
      <c r="A839" s="4">
        <v>44106</v>
      </c>
      <c r="B839" s="39">
        <v>7.9897767399417386E-3</v>
      </c>
      <c r="C839" s="39">
        <v>-1.4596262940417611E-2</v>
      </c>
      <c r="D839" s="39">
        <v>3.8234557587047295E-2</v>
      </c>
      <c r="E839" s="39">
        <v>8.0212343035332943E-3</v>
      </c>
      <c r="F839" s="39">
        <v>6.0753365103004379E-3</v>
      </c>
      <c r="G839" s="39">
        <v>-1.0820511249114383E-2</v>
      </c>
      <c r="H839" s="40">
        <v>-3.4904130951290774E-2</v>
      </c>
      <c r="I839" s="33">
        <v>-0.05</v>
      </c>
      <c r="J839" s="33">
        <v>-2.5000000000000001E-2</v>
      </c>
      <c r="K839" s="33">
        <v>0.1</v>
      </c>
      <c r="L839" s="33">
        <v>2.5000000000000001E-2</v>
      </c>
      <c r="M839" s="33">
        <v>-2.5000000000000001E-2</v>
      </c>
      <c r="O839" s="34">
        <v>-2.4999999999999994E-2</v>
      </c>
      <c r="P839" s="33">
        <v>3.0687285223367687E-2</v>
      </c>
      <c r="Q839" s="33">
        <v>2.852233676975935E-3</v>
      </c>
      <c r="R839" s="33">
        <v>3.8831615120274942E-3</v>
      </c>
      <c r="S839" s="33">
        <v>-2.2577319587628885E-2</v>
      </c>
      <c r="T839" s="33">
        <v>3.2405498281786932E-2</v>
      </c>
      <c r="V839" s="34">
        <v>-4.7250859106529167E-2</v>
      </c>
      <c r="W839" s="33">
        <v>4.3282044996457533E-2</v>
      </c>
      <c r="X839" s="33">
        <v>-2.1641022498228767E-2</v>
      </c>
      <c r="Y839" s="33">
        <v>1.0820511249114383E-2</v>
      </c>
      <c r="Z839" s="33">
        <v>2.1641022498228767E-2</v>
      </c>
      <c r="AA839" s="33">
        <v>1.0820511249114383E-2</v>
      </c>
      <c r="AB839" s="33">
        <v>-1.0820511249114383E-2</v>
      </c>
      <c r="AC839" s="34">
        <v>-5.4102556245571906E-2</v>
      </c>
      <c r="AD839" s="5">
        <v>3348.44</v>
      </c>
      <c r="AE839" s="53">
        <v>687.89800000000002</v>
      </c>
      <c r="AF839" s="53">
        <v>3461.6039999999998</v>
      </c>
      <c r="AG839" s="53">
        <v>1408.279</v>
      </c>
      <c r="AH839" s="53">
        <v>403.62</v>
      </c>
      <c r="AI839" s="53">
        <v>1899.84</v>
      </c>
      <c r="AJ839" s="54">
        <v>138.51840000000001</v>
      </c>
      <c r="AK839" s="47">
        <f t="shared" si="161"/>
        <v>1.5152525724125843E-2</v>
      </c>
      <c r="AL839" s="47">
        <f t="shared" si="161"/>
        <v>-3.5041872067470559E-3</v>
      </c>
      <c r="AM839" s="47">
        <f t="shared" si="161"/>
        <v>-4.49589262526362E-4</v>
      </c>
      <c r="AN839" s="47">
        <f t="shared" si="160"/>
        <v>8.8218607356636003E-3</v>
      </c>
      <c r="AO839" s="47">
        <f t="shared" si="160"/>
        <v>2.4781919111815931E-4</v>
      </c>
      <c r="AP839" s="47">
        <f t="shared" si="160"/>
        <v>2.055243395395312E-2</v>
      </c>
      <c r="AQ839" s="48">
        <f t="shared" si="160"/>
        <v>-9.1676165135501364E-5</v>
      </c>
      <c r="AR839" s="59">
        <f t="array" ref="AR839">SUMPRODUCT(B838:H838,$AK839:$AQ839)</f>
        <v>-6.419465523126523E-5</v>
      </c>
      <c r="AS839" s="59">
        <f t="shared" si="164"/>
        <v>0.13689375325005271</v>
      </c>
      <c r="AT839" s="59">
        <f t="array" ref="AT839">SUMPRODUCT(I838:O838,$AK839:$AQ839)</f>
        <v>-8.229103488088086E-4</v>
      </c>
      <c r="AU839" s="59">
        <f t="shared" si="165"/>
        <v>0.13509392285644828</v>
      </c>
      <c r="AV839" s="59">
        <f t="array" ref="AV839">SUMPRODUCT(P838:V838,$AK839:$AQ839)</f>
        <v>3.4756762368108558E-4</v>
      </c>
      <c r="AW839" s="59">
        <f t="shared" si="166"/>
        <v>0.15771404721187521</v>
      </c>
      <c r="AX839" s="59">
        <f t="array" ref="AX839">SUMPRODUCT(W838:AC838,$AK839:$AQ839)</f>
        <v>7.5512973346856041E-4</v>
      </c>
      <c r="AY839" s="60">
        <f t="shared" si="167"/>
        <v>0.13751580100900074</v>
      </c>
      <c r="AZ839" s="1">
        <f t="shared" si="168"/>
        <v>113.68937532500514</v>
      </c>
      <c r="BA839" s="1">
        <f t="shared" si="169"/>
        <v>113.50939228564421</v>
      </c>
      <c r="BB839" s="1">
        <f t="shared" si="170"/>
        <v>115.77140472118754</v>
      </c>
      <c r="BC839" s="1">
        <f t="shared" si="171"/>
        <v>113.75158010090024</v>
      </c>
      <c r="BE839" s="4">
        <f t="shared" si="162"/>
        <v>44106</v>
      </c>
      <c r="BF839" s="6">
        <f t="shared" si="163"/>
        <v>2.9599279498349063E-4</v>
      </c>
      <c r="BG839" s="6">
        <f t="shared" si="163"/>
        <v>-1.7552139933542321E-2</v>
      </c>
      <c r="BH839" s="6">
        <f t="shared" si="163"/>
        <v>2.2886596877945919E-2</v>
      </c>
      <c r="BI839" s="6">
        <f t="shared" si="163"/>
        <v>-3.4389125985679891E-3</v>
      </c>
    </row>
    <row r="840" spans="1:61" x14ac:dyDescent="0.2">
      <c r="A840" s="4">
        <v>44113</v>
      </c>
      <c r="B840" s="39">
        <v>2.1042330940581111E-2</v>
      </c>
      <c r="C840" s="39">
        <v>-1.1750132405788491E-2</v>
      </c>
      <c r="D840" s="39">
        <v>3.607602378600841E-2</v>
      </c>
      <c r="E840" s="39">
        <v>3.3224945272468644E-2</v>
      </c>
      <c r="F840" s="39">
        <v>6.0553005078378755E-3</v>
      </c>
      <c r="G840" s="39">
        <v>-8.7894713175639821E-3</v>
      </c>
      <c r="H840" s="40">
        <v>-7.5858996783543561E-2</v>
      </c>
      <c r="I840" s="33">
        <v>-0.05</v>
      </c>
      <c r="J840" s="33">
        <v>-2.5000000000000001E-2</v>
      </c>
      <c r="K840" s="33">
        <v>0.1</v>
      </c>
      <c r="L840" s="33">
        <v>2.5000000000000001E-2</v>
      </c>
      <c r="M840" s="33">
        <v>-2.5000000000000001E-2</v>
      </c>
      <c r="O840" s="34">
        <v>-2.4999999999999994E-2</v>
      </c>
      <c r="P840" s="33">
        <v>7.7969107551487407E-2</v>
      </c>
      <c r="Q840" s="33">
        <v>7.3285454177624857E-3</v>
      </c>
      <c r="R840" s="33">
        <v>-5.6139995953875246E-4</v>
      </c>
      <c r="S840" s="33">
        <v>5.7095893182277979E-2</v>
      </c>
      <c r="T840" s="33">
        <v>3.4376430205949646E-2</v>
      </c>
      <c r="V840" s="34">
        <v>-0.17620857639793874</v>
      </c>
      <c r="W840" s="33">
        <v>3.5157885270255929E-2</v>
      </c>
      <c r="X840" s="33">
        <v>-1.7578942635127964E-2</v>
      </c>
      <c r="Y840" s="33">
        <v>8.7894713175639821E-3</v>
      </c>
      <c r="Z840" s="33">
        <v>1.7578942635127964E-2</v>
      </c>
      <c r="AA840" s="33">
        <v>8.7894713175639821E-3</v>
      </c>
      <c r="AB840" s="33">
        <v>-8.7894713175639821E-3</v>
      </c>
      <c r="AC840" s="34">
        <v>-4.3947356587819911E-2</v>
      </c>
      <c r="AD840" s="5">
        <v>3477.13</v>
      </c>
      <c r="AE840" s="53">
        <v>684.20600000000002</v>
      </c>
      <c r="AF840" s="53">
        <v>3466.8429999999998</v>
      </c>
      <c r="AG840" s="53">
        <v>1426.377</v>
      </c>
      <c r="AH840" s="53">
        <v>410.3</v>
      </c>
      <c r="AI840" s="53">
        <v>1930.4</v>
      </c>
      <c r="AJ840" s="54">
        <v>138.50569999999999</v>
      </c>
      <c r="AK840" s="47">
        <f t="shared" si="161"/>
        <v>3.8432822448662751E-2</v>
      </c>
      <c r="AL840" s="47">
        <f t="shared" si="161"/>
        <v>-5.3670747698060239E-3</v>
      </c>
      <c r="AM840" s="47">
        <f t="shared" si="161"/>
        <v>1.5134602340418635E-3</v>
      </c>
      <c r="AN840" s="47">
        <f t="shared" si="160"/>
        <v>1.2851146683292125E-2</v>
      </c>
      <c r="AO840" s="47">
        <f t="shared" si="160"/>
        <v>1.6550220504434776E-2</v>
      </c>
      <c r="AP840" s="47">
        <f t="shared" si="160"/>
        <v>1.6085565100218968E-2</v>
      </c>
      <c r="AQ840" s="48">
        <f t="shared" si="160"/>
        <v>-9.1684570425520917E-5</v>
      </c>
      <c r="AR840" s="59">
        <f t="array" ref="AR840">SUMPRODUCT(B839:H839,$AK840:$AQ840)</f>
        <v>4.7605173752272666E-4</v>
      </c>
      <c r="AS840" s="59">
        <f t="shared" si="164"/>
        <v>0.137434973496666</v>
      </c>
      <c r="AT840" s="59">
        <f t="array" ref="AT840">SUMPRODUCT(I839:O839,$AK840:$AQ840)</f>
        <v>-1.726302961051729E-3</v>
      </c>
      <c r="AU840" s="59">
        <f t="shared" si="165"/>
        <v>0.13313440685634936</v>
      </c>
      <c r="AV840" s="59">
        <f t="array" ref="AV840">SUMPRODUCT(P839:V839,$AK840:$AQ840)</f>
        <v>1.4204737146495808E-3</v>
      </c>
      <c r="AW840" s="59">
        <f t="shared" si="166"/>
        <v>0.15935854958502005</v>
      </c>
      <c r="AX840" s="59">
        <f t="array" ref="AX840">SUMPRODUCT(W839:AC839,$AK840:$AQ840)</f>
        <v>2.0840766830522092E-3</v>
      </c>
      <c r="AY840" s="60">
        <f t="shared" si="167"/>
        <v>0.13988647116648689</v>
      </c>
      <c r="AZ840" s="1">
        <f t="shared" si="168"/>
        <v>113.74349734966647</v>
      </c>
      <c r="BA840" s="1">
        <f t="shared" si="169"/>
        <v>113.31344068563432</v>
      </c>
      <c r="BB840" s="1">
        <f t="shared" si="170"/>
        <v>115.93585495850203</v>
      </c>
      <c r="BC840" s="1">
        <f t="shared" si="171"/>
        <v>113.98864711664886</v>
      </c>
      <c r="BE840" s="4">
        <f t="shared" si="162"/>
        <v>44113</v>
      </c>
      <c r="BF840" s="6">
        <f t="shared" si="163"/>
        <v>2.6424862460960874E-4</v>
      </c>
      <c r="BG840" s="6">
        <f t="shared" si="163"/>
        <v>-1.9289589742100488E-2</v>
      </c>
      <c r="BH840" s="6">
        <f t="shared" si="163"/>
        <v>2.2967187552282997E-2</v>
      </c>
      <c r="BI840" s="6">
        <f t="shared" si="163"/>
        <v>-1.5644935499224966E-3</v>
      </c>
    </row>
    <row r="841" spans="1:61" x14ac:dyDescent="0.2">
      <c r="A841" s="4">
        <v>44120</v>
      </c>
      <c r="B841" s="39">
        <v>1.7606641103649668E-2</v>
      </c>
      <c r="C841" s="39">
        <v>-7.6238086183306021E-3</v>
      </c>
      <c r="D841" s="39">
        <v>4.7761354563925294E-2</v>
      </c>
      <c r="E841" s="39">
        <v>2.4639094217686994E-2</v>
      </c>
      <c r="F841" s="39">
        <v>3.4927932353146011E-4</v>
      </c>
      <c r="G841" s="39">
        <v>-1.1304980827737253E-2</v>
      </c>
      <c r="H841" s="40">
        <v>-7.1427579762725568E-2</v>
      </c>
      <c r="I841" s="33">
        <v>-0.05</v>
      </c>
      <c r="J841" s="33">
        <v>-2.5000000000000001E-2</v>
      </c>
      <c r="K841" s="33">
        <v>0.1</v>
      </c>
      <c r="L841" s="33">
        <v>2.5000000000000001E-2</v>
      </c>
      <c r="M841" s="33">
        <v>-2.5000000000000001E-2</v>
      </c>
      <c r="O841" s="34">
        <v>-2.4999999999999994E-2</v>
      </c>
      <c r="P841" s="33">
        <v>5.7599999999999991E-2</v>
      </c>
      <c r="Q841" s="33">
        <v>2.47385358004827E-2</v>
      </c>
      <c r="R841" s="33">
        <v>3.1979082864038617E-2</v>
      </c>
      <c r="S841" s="33">
        <v>2.6307320997586474E-2</v>
      </c>
      <c r="T841" s="33">
        <v>1.4742857142857129E-2</v>
      </c>
      <c r="V841" s="34">
        <v>-0.15536779680496493</v>
      </c>
      <c r="W841" s="33">
        <v>4.5219923310949012E-2</v>
      </c>
      <c r="X841" s="33">
        <v>-2.2609961655474506E-2</v>
      </c>
      <c r="Y841" s="33">
        <v>1.1304980827737253E-2</v>
      </c>
      <c r="Z841" s="33">
        <v>2.2609961655474506E-2</v>
      </c>
      <c r="AA841" s="33">
        <v>1.1304980827737253E-2</v>
      </c>
      <c r="AB841" s="33">
        <v>-1.1304980827737253E-2</v>
      </c>
      <c r="AC841" s="34">
        <v>-5.6524904138686265E-2</v>
      </c>
      <c r="AD841" s="5">
        <v>3483.81</v>
      </c>
      <c r="AE841" s="53">
        <v>686.01900000000001</v>
      </c>
      <c r="AF841" s="53">
        <v>3482.0010000000002</v>
      </c>
      <c r="AG841" s="53">
        <v>1426.508</v>
      </c>
      <c r="AH841" s="53">
        <v>411.46</v>
      </c>
      <c r="AI841" s="53">
        <v>1899.29</v>
      </c>
      <c r="AJ841" s="54">
        <v>138.4931</v>
      </c>
      <c r="AK841" s="47">
        <f t="shared" si="161"/>
        <v>1.9211246056374254E-3</v>
      </c>
      <c r="AL841" s="47">
        <f t="shared" si="161"/>
        <v>2.6497867601278369E-3</v>
      </c>
      <c r="AM841" s="47">
        <f t="shared" si="161"/>
        <v>4.3722776024182064E-3</v>
      </c>
      <c r="AN841" s="47">
        <f t="shared" si="160"/>
        <v>9.1841077078491651E-5</v>
      </c>
      <c r="AO841" s="47">
        <f t="shared" si="160"/>
        <v>2.8271996100412977E-3</v>
      </c>
      <c r="AP841" s="47">
        <f t="shared" si="160"/>
        <v>-1.6115830915872431E-2</v>
      </c>
      <c r="AQ841" s="48">
        <f t="shared" si="160"/>
        <v>-9.0970985309524188E-5</v>
      </c>
      <c r="AR841" s="59">
        <f t="array" ref="AR841">SUMPRODUCT(B840:H840,$AK841:$AQ841)</f>
        <v>3.357455445050819E-4</v>
      </c>
      <c r="AS841" s="59">
        <f t="shared" si="164"/>
        <v>0.13781686222118172</v>
      </c>
      <c r="AT841" s="59">
        <f t="array" ref="AT841">SUMPRODUCT(I840:O840,$AK841:$AQ841)</f>
        <v>2.0881717226542139E-4</v>
      </c>
      <c r="AU841" s="59">
        <f t="shared" si="165"/>
        <v>0.13337102477898566</v>
      </c>
      <c r="AV841" s="59">
        <f t="array" ref="AV841">SUMPRODUCT(P840:V840,$AK841:$AQ841)</f>
        <v>2.852155033610467E-4</v>
      </c>
      <c r="AW841" s="59">
        <f t="shared" si="166"/>
        <v>0.15968921661731583</v>
      </c>
      <c r="AX841" s="59">
        <f t="array" ref="AX841">SUMPRODUCT(W840:AC840,$AK841:$AQ841)</f>
        <v>2.3150386443345153E-4</v>
      </c>
      <c r="AY841" s="60">
        <f t="shared" si="167"/>
        <v>0.1401503592895772</v>
      </c>
      <c r="AZ841" s="1">
        <f t="shared" si="168"/>
        <v>113.78168622211804</v>
      </c>
      <c r="BA841" s="1">
        <f t="shared" si="169"/>
        <v>113.33710247789796</v>
      </c>
      <c r="BB841" s="1">
        <f t="shared" si="170"/>
        <v>115.96892166173161</v>
      </c>
      <c r="BC841" s="1">
        <f t="shared" si="171"/>
        <v>114.0150359289579</v>
      </c>
      <c r="BE841" s="4">
        <f t="shared" si="162"/>
        <v>44120</v>
      </c>
      <c r="BF841" s="6">
        <f t="shared" si="163"/>
        <v>-1.7680910252804161E-4</v>
      </c>
      <c r="BG841" s="6">
        <f t="shared" si="163"/>
        <v>-1.9072001243801928E-2</v>
      </c>
      <c r="BH841" s="6">
        <f t="shared" si="163"/>
        <v>2.3431728325760792E-2</v>
      </c>
      <c r="BI841" s="6">
        <f t="shared" si="163"/>
        <v>-2.7154496704100417E-3</v>
      </c>
    </row>
    <row r="842" spans="1:61" x14ac:dyDescent="0.2">
      <c r="A842" s="4">
        <v>44127</v>
      </c>
      <c r="B842" s="39">
        <v>5.5343611846373963E-3</v>
      </c>
      <c r="C842" s="39">
        <v>-9.2140984005378793E-3</v>
      </c>
      <c r="D842" s="39">
        <v>4.8045976140908213E-2</v>
      </c>
      <c r="E842" s="39">
        <v>3.5321404336610934E-2</v>
      </c>
      <c r="F842" s="39">
        <v>-2.1252567358041215E-3</v>
      </c>
      <c r="G842" s="39">
        <v>-1.1826284587108188E-2</v>
      </c>
      <c r="H842" s="40">
        <v>-6.5736101938706368E-2</v>
      </c>
      <c r="I842" s="33">
        <v>-0.05</v>
      </c>
      <c r="J842" s="33">
        <v>-2.5000000000000001E-2</v>
      </c>
      <c r="K842" s="33">
        <v>0.1</v>
      </c>
      <c r="L842" s="33">
        <v>2.5000000000000001E-2</v>
      </c>
      <c r="M842" s="33">
        <v>-2.5000000000000001E-2</v>
      </c>
      <c r="O842" s="34">
        <v>-2.4999999999999994E-2</v>
      </c>
      <c r="P842" s="33">
        <v>1.9297945205479439E-2</v>
      </c>
      <c r="Q842" s="33">
        <v>2.1010273972602737E-2</v>
      </c>
      <c r="R842" s="33">
        <v>3.2311643835616431E-2</v>
      </c>
      <c r="S842" s="33">
        <v>5.7311643835616433E-2</v>
      </c>
      <c r="T842" s="33">
        <v>6.79794520547945E-3</v>
      </c>
      <c r="V842" s="34">
        <v>-0.13672945205479448</v>
      </c>
      <c r="W842" s="33">
        <v>4.7305138348432751E-2</v>
      </c>
      <c r="X842" s="33">
        <v>-2.3652569174216376E-2</v>
      </c>
      <c r="Y842" s="33">
        <v>1.1826284587108188E-2</v>
      </c>
      <c r="Z842" s="33">
        <v>2.3652569174216376E-2</v>
      </c>
      <c r="AA842" s="33">
        <v>1.1826284587108188E-2</v>
      </c>
      <c r="AB842" s="33">
        <v>-1.1826284587108188E-2</v>
      </c>
      <c r="AC842" s="34">
        <v>-5.9131422935540939E-2</v>
      </c>
      <c r="AD842" s="5">
        <v>3465.39</v>
      </c>
      <c r="AE842" s="53">
        <v>681.58100000000002</v>
      </c>
      <c r="AF842" s="53">
        <v>3465.6840000000002</v>
      </c>
      <c r="AG842" s="53">
        <v>1429.16</v>
      </c>
      <c r="AH842" s="53">
        <v>415.29</v>
      </c>
      <c r="AI842" s="53">
        <v>1902.05</v>
      </c>
      <c r="AJ842" s="54">
        <v>138.4804</v>
      </c>
      <c r="AK842" s="47">
        <f t="shared" si="161"/>
        <v>-5.2873147502303652E-3</v>
      </c>
      <c r="AL842" s="47">
        <f t="shared" si="161"/>
        <v>-6.4692085787710907E-3</v>
      </c>
      <c r="AM842" s="47">
        <f t="shared" si="161"/>
        <v>-4.6860985967551727E-3</v>
      </c>
      <c r="AN842" s="47">
        <f t="shared" si="160"/>
        <v>1.8590852627535792E-3</v>
      </c>
      <c r="AO842" s="47">
        <f t="shared" si="160"/>
        <v>9.3083167258056765E-3</v>
      </c>
      <c r="AP842" s="47">
        <f t="shared" si="160"/>
        <v>1.4531746073531693E-3</v>
      </c>
      <c r="AQ842" s="48">
        <f t="shared" ref="AQ842:AQ905" si="172">+AJ842/AJ841-1</f>
        <v>-9.170131941582671E-5</v>
      </c>
      <c r="AR842" s="59">
        <f t="array" ref="AR842">SUMPRODUCT(B841:H841,$AK842:$AQ842)</f>
        <v>-2.2840698994551872E-4</v>
      </c>
      <c r="AS842" s="59">
        <f t="shared" si="164"/>
        <v>0.13755697689657254</v>
      </c>
      <c r="AT842" s="59">
        <f t="array" ref="AT842">SUMPRODUCT(I841:O841,$AK842:$AQ842)</f>
        <v>-2.264521612856285E-4</v>
      </c>
      <c r="AU842" s="59">
        <f t="shared" si="165"/>
        <v>0.13311437046088592</v>
      </c>
      <c r="AV842" s="59">
        <f t="array" ref="AV842">SUMPRODUCT(P841:V841,$AK842:$AQ842)</f>
        <v>-4.1405904451476935E-4</v>
      </c>
      <c r="AW842" s="59">
        <f t="shared" si="166"/>
        <v>0.15920903680834919</v>
      </c>
      <c r="AX842" s="59">
        <f t="array" ref="AX842">SUMPRODUCT(W841:AC841,$AK842:$AQ842)</f>
        <v>-9.7801785694454356E-6</v>
      </c>
      <c r="AY842" s="60">
        <f t="shared" si="167"/>
        <v>0.14013920841546734</v>
      </c>
      <c r="AZ842" s="1">
        <f t="shared" si="168"/>
        <v>113.75569768965713</v>
      </c>
      <c r="BA842" s="1">
        <f t="shared" si="169"/>
        <v>113.31143704608799</v>
      </c>
      <c r="BB842" s="1">
        <f t="shared" si="170"/>
        <v>115.92090368083495</v>
      </c>
      <c r="BC842" s="1">
        <f t="shared" si="171"/>
        <v>114.01392084154691</v>
      </c>
      <c r="BE842" s="4">
        <f t="shared" si="162"/>
        <v>44127</v>
      </c>
      <c r="BF842" s="6">
        <f t="shared" si="163"/>
        <v>-6.5688054146184616E-4</v>
      </c>
      <c r="BG842" s="6">
        <f t="shared" si="163"/>
        <v>-1.9341074780244827E-2</v>
      </c>
      <c r="BH842" s="6">
        <f t="shared" si="163"/>
        <v>2.2417054634582767E-2</v>
      </c>
      <c r="BI842" s="6">
        <f t="shared" si="163"/>
        <v>-3.0576885630401174E-3</v>
      </c>
    </row>
    <row r="843" spans="1:61" x14ac:dyDescent="0.2">
      <c r="A843" s="4">
        <v>44134</v>
      </c>
      <c r="B843" s="39">
        <v>6.2927145994977731E-3</v>
      </c>
      <c r="C843" s="39">
        <v>-1.0226797639970477E-2</v>
      </c>
      <c r="D843" s="39">
        <v>4.5688275292809256E-2</v>
      </c>
      <c r="E843" s="39">
        <v>8.3909937631175685E-3</v>
      </c>
      <c r="F843" s="39">
        <v>-1.0525076794446417E-3</v>
      </c>
      <c r="G843" s="39">
        <v>-8.6041645329317656E-3</v>
      </c>
      <c r="H843" s="40">
        <v>-4.0488513803077712E-2</v>
      </c>
      <c r="I843" s="33">
        <v>-0.05</v>
      </c>
      <c r="J843" s="33">
        <v>-2.5000000000000001E-2</v>
      </c>
      <c r="K843" s="33">
        <v>0.1</v>
      </c>
      <c r="L843" s="33">
        <v>2.5000000000000001E-2</v>
      </c>
      <c r="M843" s="33">
        <v>-2.5000000000000001E-2</v>
      </c>
      <c r="O843" s="34">
        <v>-2.4999999999999994E-2</v>
      </c>
      <c r="P843" s="33">
        <v>3.3966986332022928E-2</v>
      </c>
      <c r="Q843" s="33">
        <v>1.15279361459521E-2</v>
      </c>
      <c r="R843" s="33">
        <v>2.8460661345496012E-2</v>
      </c>
      <c r="S843" s="33">
        <v>-1.7035347776510827E-2</v>
      </c>
      <c r="T843" s="33">
        <v>1.3238312428734311E-2</v>
      </c>
      <c r="V843" s="34">
        <v>-7.0158548475694513E-2</v>
      </c>
      <c r="W843" s="33">
        <v>3.4416658131727063E-2</v>
      </c>
      <c r="X843" s="33">
        <v>-1.7208329065863531E-2</v>
      </c>
      <c r="Y843" s="33">
        <v>8.6041645329317656E-3</v>
      </c>
      <c r="Z843" s="33">
        <v>1.7208329065863531E-2</v>
      </c>
      <c r="AA843" s="33">
        <v>8.6041645329317656E-3</v>
      </c>
      <c r="AB843" s="33">
        <v>-8.6041645329317656E-3</v>
      </c>
      <c r="AC843" s="34">
        <v>-4.3020822664658828E-2</v>
      </c>
      <c r="AD843" s="5">
        <v>3269.96</v>
      </c>
      <c r="AE843" s="53">
        <v>681.83100000000002</v>
      </c>
      <c r="AF843" s="53">
        <v>3457.9250000000002</v>
      </c>
      <c r="AG843" s="53">
        <v>1413.7550000000001</v>
      </c>
      <c r="AH843" s="53">
        <v>409.58</v>
      </c>
      <c r="AI843" s="53">
        <v>1878.81</v>
      </c>
      <c r="AJ843" s="54">
        <v>138.46780000000001</v>
      </c>
      <c r="AK843" s="47">
        <f t="shared" si="161"/>
        <v>-5.6394806933707242E-2</v>
      </c>
      <c r="AL843" s="47">
        <f t="shared" si="161"/>
        <v>3.6679426216390532E-4</v>
      </c>
      <c r="AM843" s="47">
        <f t="shared" si="161"/>
        <v>-2.2388076927960521E-3</v>
      </c>
      <c r="AN843" s="47">
        <f t="shared" si="161"/>
        <v>-1.0779059027680615E-2</v>
      </c>
      <c r="AO843" s="47">
        <f t="shared" si="161"/>
        <v>-1.374942811047708E-2</v>
      </c>
      <c r="AP843" s="47">
        <f t="shared" si="161"/>
        <v>-1.2218395941221316E-2</v>
      </c>
      <c r="AQ843" s="48">
        <f t="shared" si="172"/>
        <v>-9.0987605466108512E-5</v>
      </c>
      <c r="AR843" s="59">
        <f t="array" ref="AR843">SUMPRODUCT(B842:H842,$AK843:$AQ843)</f>
        <v>-6.2408564939824874E-4</v>
      </c>
      <c r="AS843" s="59">
        <f t="shared" si="164"/>
        <v>0.13684704391191849</v>
      </c>
      <c r="AT843" s="59">
        <f t="array" ref="AT843">SUMPRODUCT(I842:O842,$AK843:$AQ843)</f>
        <v>2.6632236380582236E-3</v>
      </c>
      <c r="AU843" s="59">
        <f t="shared" si="165"/>
        <v>0.13613210743692084</v>
      </c>
      <c r="AV843" s="59">
        <f t="array" ref="AV843">SUMPRODUCT(P842:V842,$AK843:$AQ843)</f>
        <v>-1.8517297682667567E-3</v>
      </c>
      <c r="AW843" s="59">
        <f t="shared" si="166"/>
        <v>0.15706249492724744</v>
      </c>
      <c r="AX843" s="59">
        <f t="array" ref="AX843">SUMPRODUCT(W842:AC842,$AK843:$AQ843)</f>
        <v>-2.9705951825516308E-3</v>
      </c>
      <c r="AY843" s="60">
        <f t="shared" si="167"/>
        <v>0.13675231637551022</v>
      </c>
      <c r="AZ843" s="1">
        <f t="shared" si="168"/>
        <v>113.68470439119173</v>
      </c>
      <c r="BA843" s="1">
        <f t="shared" si="169"/>
        <v>113.61321074369147</v>
      </c>
      <c r="BB843" s="1">
        <f t="shared" si="170"/>
        <v>115.70624949272477</v>
      </c>
      <c r="BC843" s="1">
        <f t="shared" si="171"/>
        <v>113.67523163755119</v>
      </c>
      <c r="BE843" s="4">
        <f t="shared" si="162"/>
        <v>44134</v>
      </c>
      <c r="BF843" s="6">
        <f t="shared" si="163"/>
        <v>-1.1118538854041349E-3</v>
      </c>
      <c r="BG843" s="6">
        <f t="shared" si="163"/>
        <v>-1.6700655446119206E-2</v>
      </c>
      <c r="BH843" s="6">
        <f t="shared" si="163"/>
        <v>2.0718678946501257E-2</v>
      </c>
      <c r="BI843" s="6">
        <f t="shared" si="163"/>
        <v>-5.6036932330498779E-3</v>
      </c>
    </row>
    <row r="844" spans="1:61" x14ac:dyDescent="0.2">
      <c r="A844" s="4">
        <v>44141</v>
      </c>
      <c r="B844" s="39">
        <v>3.6461584208327E-2</v>
      </c>
      <c r="C844" s="39">
        <v>-1.5250320795980613E-2</v>
      </c>
      <c r="D844" s="39">
        <v>1.6753318564610011E-2</v>
      </c>
      <c r="E844" s="39">
        <v>2.2045662206706635E-2</v>
      </c>
      <c r="F844" s="39">
        <v>2.6417503113585164E-2</v>
      </c>
      <c r="G844" s="39">
        <v>-1.2777566288363703E-2</v>
      </c>
      <c r="H844" s="40">
        <v>-7.3650181008884499E-2</v>
      </c>
      <c r="I844" s="33">
        <v>0</v>
      </c>
      <c r="J844" s="33">
        <v>-0.05</v>
      </c>
      <c r="K844" s="33">
        <v>0</v>
      </c>
      <c r="L844" s="33">
        <v>0</v>
      </c>
      <c r="M844" s="33">
        <v>0</v>
      </c>
      <c r="O844" s="34">
        <v>0.05</v>
      </c>
      <c r="P844" s="33">
        <v>5.8274487471526186E-2</v>
      </c>
      <c r="Q844" s="33">
        <v>2.9804170188785575E-2</v>
      </c>
      <c r="R844" s="33">
        <v>3.7482389405466332E-2</v>
      </c>
      <c r="S844" s="33">
        <v>4.0581854043392505E-2</v>
      </c>
      <c r="T844" s="33">
        <v>6.6474943052391794E-2</v>
      </c>
      <c r="V844" s="34">
        <v>-0.23261784416156239</v>
      </c>
      <c r="W844" s="33">
        <v>5.1110265153454813E-2</v>
      </c>
      <c r="X844" s="33">
        <v>-2.5555132576727407E-2</v>
      </c>
      <c r="Y844" s="33">
        <v>1.2777566288363703E-2</v>
      </c>
      <c r="Z844" s="33">
        <v>2.5555132576727407E-2</v>
      </c>
      <c r="AA844" s="33">
        <v>1.2777566288363703E-2</v>
      </c>
      <c r="AB844" s="33">
        <v>-1.2777566288363703E-2</v>
      </c>
      <c r="AC844" s="34">
        <v>-6.3887831441818518E-2</v>
      </c>
      <c r="AD844" s="5">
        <v>3509.44</v>
      </c>
      <c r="AE844" s="53">
        <v>683.63599999999997</v>
      </c>
      <c r="AF844" s="53">
        <v>3498.674</v>
      </c>
      <c r="AG844" s="53">
        <v>1443.7429999999999</v>
      </c>
      <c r="AH844" s="53">
        <v>415.68</v>
      </c>
      <c r="AI844" s="53">
        <v>1951.35</v>
      </c>
      <c r="AJ844" s="54">
        <v>138.45519999999999</v>
      </c>
      <c r="AK844" s="47">
        <f t="shared" ref="AK844:AP886" si="173">+AD844/AD843-1</f>
        <v>7.3236369863851625E-2</v>
      </c>
      <c r="AL844" s="47">
        <f t="shared" si="173"/>
        <v>2.6472835644022474E-3</v>
      </c>
      <c r="AM844" s="47">
        <f t="shared" si="173"/>
        <v>1.1784234765068513E-2</v>
      </c>
      <c r="AN844" s="47">
        <f t="shared" si="173"/>
        <v>2.121159606862566E-2</v>
      </c>
      <c r="AO844" s="47">
        <f t="shared" si="173"/>
        <v>1.48933053371747E-2</v>
      </c>
      <c r="AP844" s="47">
        <f t="shared" si="173"/>
        <v>3.860954540373962E-2</v>
      </c>
      <c r="AQ844" s="48">
        <f t="shared" si="172"/>
        <v>-9.0995884963973594E-5</v>
      </c>
      <c r="AR844" s="59">
        <f t="array" ref="AR844">SUMPRODUCT(B843:H843,$AK844:$AQ844)</f>
        <v>8.0597616163608876E-4</v>
      </c>
      <c r="AS844" s="59">
        <f t="shared" si="164"/>
        <v>0.13776331552873811</v>
      </c>
      <c r="AT844" s="59">
        <f t="array" ref="AT844">SUMPRODUCT(I843:O843,$AK844:$AQ844)</f>
        <v>-2.3893449403854126E-3</v>
      </c>
      <c r="AU844" s="59">
        <f t="shared" si="165"/>
        <v>0.13341749593440699</v>
      </c>
      <c r="AV844" s="59">
        <f t="array" ref="AV844">SUMPRODUCT(P843:V843,$AK844:$AQ844)</f>
        <v>2.6957230573599975E-3</v>
      </c>
      <c r="AW844" s="59">
        <f t="shared" si="166"/>
        <v>0.16018161497362948</v>
      </c>
      <c r="AX844" s="59">
        <f t="array" ref="AX844">SUMPRODUCT(W843:AC843,$AK844:$AQ844)</f>
        <v>2.7412616838754606E-3</v>
      </c>
      <c r="AY844" s="60">
        <f t="shared" si="167"/>
        <v>0.1398684519444473</v>
      </c>
      <c r="AZ844" s="1">
        <f t="shared" si="168"/>
        <v>113.77633155287369</v>
      </c>
      <c r="BA844" s="1">
        <f t="shared" si="169"/>
        <v>113.34174959344008</v>
      </c>
      <c r="BB844" s="1">
        <f t="shared" si="170"/>
        <v>116.01816149736297</v>
      </c>
      <c r="BC844" s="1">
        <f t="shared" si="171"/>
        <v>113.9868451944449</v>
      </c>
      <c r="BE844" s="4">
        <f t="shared" si="162"/>
        <v>44141</v>
      </c>
      <c r="BF844" s="6">
        <f t="shared" si="163"/>
        <v>-8.2000015709904339E-4</v>
      </c>
      <c r="BG844" s="6">
        <f t="shared" si="163"/>
        <v>-1.9295998909388268E-2</v>
      </c>
      <c r="BH844" s="6">
        <f t="shared" si="163"/>
        <v>2.2819304104929827E-2</v>
      </c>
      <c r="BI844" s="6">
        <f t="shared" si="163"/>
        <v>-3.5740696997049737E-3</v>
      </c>
    </row>
    <row r="845" spans="1:61" x14ac:dyDescent="0.2">
      <c r="A845" s="4">
        <v>44148</v>
      </c>
      <c r="B845" s="39">
        <v>4.3490809132600471E-2</v>
      </c>
      <c r="C845" s="39">
        <v>-1.9264637504660263E-2</v>
      </c>
      <c r="D845" s="39">
        <v>1.7240403604646359E-2</v>
      </c>
      <c r="E845" s="39">
        <v>2.4107822276198204E-2</v>
      </c>
      <c r="F845" s="39">
        <v>1.241422674276331E-2</v>
      </c>
      <c r="G845" s="39">
        <v>-1.3727321866515201E-2</v>
      </c>
      <c r="H845" s="40">
        <v>-6.4261302385032887E-2</v>
      </c>
      <c r="I845" s="33">
        <v>0</v>
      </c>
      <c r="J845" s="33">
        <v>-0.05</v>
      </c>
      <c r="K845" s="33">
        <v>0</v>
      </c>
      <c r="L845" s="33">
        <v>0</v>
      </c>
      <c r="M845" s="33">
        <v>0</v>
      </c>
      <c r="O845" s="34">
        <v>0.05</v>
      </c>
      <c r="P845" s="33">
        <v>7.5563139931740617E-2</v>
      </c>
      <c r="Q845" s="33">
        <v>1.9660731219049616E-2</v>
      </c>
      <c r="R845" s="33">
        <v>3.7993888947423872E-2</v>
      </c>
      <c r="S845" s="33">
        <v>4.4868823095564211E-2</v>
      </c>
      <c r="T845" s="33">
        <v>2.3515358361774728E-2</v>
      </c>
      <c r="V845" s="34">
        <v>-0.20160194155555303</v>
      </c>
      <c r="W845" s="33">
        <v>5.4909287466060802E-2</v>
      </c>
      <c r="X845" s="33">
        <v>-2.7454643733030401E-2</v>
      </c>
      <c r="Y845" s="33">
        <v>1.3727321866515201E-2</v>
      </c>
      <c r="Z845" s="33">
        <v>2.7454643733030401E-2</v>
      </c>
      <c r="AA845" s="33">
        <v>1.3727321866515201E-2</v>
      </c>
      <c r="AB845" s="33">
        <v>-1.3727321866515201E-2</v>
      </c>
      <c r="AC845" s="34">
        <v>-6.863660933257601E-2</v>
      </c>
      <c r="AD845" s="5">
        <v>3585.15</v>
      </c>
      <c r="AE845" s="53">
        <v>681.40700000000004</v>
      </c>
      <c r="AF845" s="53">
        <v>3499.9859999999999</v>
      </c>
      <c r="AG845" s="53">
        <v>1450.396</v>
      </c>
      <c r="AH845" s="53">
        <v>415.59</v>
      </c>
      <c r="AI845" s="53">
        <v>1889.2</v>
      </c>
      <c r="AJ845" s="54">
        <v>138.4425</v>
      </c>
      <c r="AK845" s="47">
        <f t="shared" si="173"/>
        <v>2.1573242454636654E-2</v>
      </c>
      <c r="AL845" s="47">
        <f t="shared" si="173"/>
        <v>-3.260507053461148E-3</v>
      </c>
      <c r="AM845" s="47">
        <f t="shared" si="173"/>
        <v>3.7499921398786995E-4</v>
      </c>
      <c r="AN845" s="47">
        <f t="shared" si="173"/>
        <v>4.6081608707366772E-3</v>
      </c>
      <c r="AO845" s="47">
        <f t="shared" si="173"/>
        <v>-2.1651270207856399E-4</v>
      </c>
      <c r="AP845" s="47">
        <f t="shared" si="173"/>
        <v>-3.1849745048299849E-2</v>
      </c>
      <c r="AQ845" s="48">
        <f t="shared" si="172"/>
        <v>-9.1726421253879309E-5</v>
      </c>
      <c r="AR845" s="59">
        <f t="array" ref="AR845">SUMPRODUCT(B844:H844,$AK845:$AQ845)</f>
        <v>1.3521889853425595E-3</v>
      </c>
      <c r="AS845" s="59">
        <f t="shared" si="164"/>
        <v>0.13930178655192282</v>
      </c>
      <c r="AT845" s="59">
        <f t="array" ref="AT845">SUMPRODUCT(I844:O844,$AK845:$AQ845)</f>
        <v>1.5843903161036346E-4</v>
      </c>
      <c r="AU845" s="59">
        <f t="shared" si="165"/>
        <v>0.13359707350487304</v>
      </c>
      <c r="AV845" s="59">
        <f t="array" ref="AV845">SUMPRODUCT(P844:V844,$AK845:$AQ845)</f>
        <v>1.3680010512739148E-3</v>
      </c>
      <c r="AW845" s="59">
        <f t="shared" si="166"/>
        <v>0.16176874464258217</v>
      </c>
      <c r="AX845" s="59">
        <f t="array" ref="AX845">SUMPRODUCT(W844:AC844,$AK845:$AQ845)</f>
        <v>1.7185464967550625E-3</v>
      </c>
      <c r="AY845" s="60">
        <f t="shared" si="167"/>
        <v>0.14182736887929814</v>
      </c>
      <c r="AZ845" s="1">
        <f t="shared" si="168"/>
        <v>113.93017865519217</v>
      </c>
      <c r="BA845" s="1">
        <f t="shared" si="169"/>
        <v>113.35970735048669</v>
      </c>
      <c r="BB845" s="1">
        <f t="shared" si="170"/>
        <v>116.17687446425823</v>
      </c>
      <c r="BC845" s="1">
        <f t="shared" si="171"/>
        <v>114.18273688792998</v>
      </c>
      <c r="BE845" s="4">
        <f t="shared" si="162"/>
        <v>44148</v>
      </c>
      <c r="BF845" s="6">
        <f t="shared" si="163"/>
        <v>1.0325824497581237E-4</v>
      </c>
      <c r="BG845" s="6">
        <f t="shared" si="163"/>
        <v>-1.9313929062837243E-2</v>
      </c>
      <c r="BH845" s="6">
        <f t="shared" si="163"/>
        <v>2.3696067020358091E-2</v>
      </c>
      <c r="BI845" s="6">
        <f t="shared" si="163"/>
        <v>-2.3814965973131264E-3</v>
      </c>
    </row>
    <row r="846" spans="1:61" x14ac:dyDescent="0.2">
      <c r="A846" s="4">
        <v>44155</v>
      </c>
      <c r="B846" s="39">
        <v>4.0244879602690804E-2</v>
      </c>
      <c r="C846" s="39">
        <v>-1.9339494459176914E-2</v>
      </c>
      <c r="D846" s="39">
        <v>1.8567871696766634E-2</v>
      </c>
      <c r="E846" s="39">
        <v>2.4309656437011527E-2</v>
      </c>
      <c r="F846" s="39">
        <v>4.3296858097636101E-3</v>
      </c>
      <c r="G846" s="39">
        <v>-1.546064833838174E-2</v>
      </c>
      <c r="H846" s="40">
        <v>-5.2651950748673924E-2</v>
      </c>
      <c r="I846" s="33">
        <v>0</v>
      </c>
      <c r="J846" s="33">
        <v>-0.05</v>
      </c>
      <c r="K846" s="33">
        <v>0</v>
      </c>
      <c r="L846" s="33">
        <v>0</v>
      </c>
      <c r="M846" s="33">
        <v>0</v>
      </c>
      <c r="O846" s="34">
        <v>0.05</v>
      </c>
      <c r="P846" s="33">
        <v>5.8892045454545447E-2</v>
      </c>
      <c r="Q846" s="33">
        <v>2.290281329923274E-2</v>
      </c>
      <c r="R846" s="33">
        <v>4.0242966751918165E-2</v>
      </c>
      <c r="S846" s="33">
        <v>4.2007672634271104E-2</v>
      </c>
      <c r="T846" s="33">
        <v>-2.4715909090909094E-3</v>
      </c>
      <c r="V846" s="34">
        <v>-0.16157390723087656</v>
      </c>
      <c r="W846" s="33">
        <v>6.1842593353526959E-2</v>
      </c>
      <c r="X846" s="33">
        <v>-3.0921296676763479E-2</v>
      </c>
      <c r="Y846" s="33">
        <v>1.546064833838174E-2</v>
      </c>
      <c r="Z846" s="33">
        <v>3.0921296676763479E-2</v>
      </c>
      <c r="AA846" s="33">
        <v>1.546064833838174E-2</v>
      </c>
      <c r="AB846" s="33">
        <v>-1.546064833838174E-2</v>
      </c>
      <c r="AC846" s="34">
        <v>-7.7303241691908692E-2</v>
      </c>
      <c r="AD846" s="5">
        <v>3557.54</v>
      </c>
      <c r="AE846" s="53">
        <v>685.279</v>
      </c>
      <c r="AF846" s="53">
        <v>3540.2570000000001</v>
      </c>
      <c r="AG846" s="53">
        <v>1459.421</v>
      </c>
      <c r="AH846" s="53">
        <v>426.74</v>
      </c>
      <c r="AI846" s="53">
        <v>1870.99</v>
      </c>
      <c r="AJ846" s="54">
        <v>138.4298</v>
      </c>
      <c r="AK846" s="47">
        <f t="shared" si="173"/>
        <v>-7.7012119437123161E-3</v>
      </c>
      <c r="AL846" s="47">
        <f t="shared" si="173"/>
        <v>5.6823601753430708E-3</v>
      </c>
      <c r="AM846" s="47">
        <f t="shared" si="173"/>
        <v>1.1506046024184258E-2</v>
      </c>
      <c r="AN846" s="47">
        <f t="shared" si="173"/>
        <v>6.2224385616067579E-3</v>
      </c>
      <c r="AO846" s="47">
        <f t="shared" si="173"/>
        <v>2.6829326980918777E-2</v>
      </c>
      <c r="AP846" s="47">
        <f t="shared" si="173"/>
        <v>-9.6390006351895208E-3</v>
      </c>
      <c r="AQ846" s="48">
        <f t="shared" si="172"/>
        <v>-9.1734835762080635E-5</v>
      </c>
      <c r="AR846" s="59">
        <f t="array" ref="AR846">SUMPRODUCT(B845:H845,$AK846:$AQ846)</f>
        <v>3.7525578534355637E-4</v>
      </c>
      <c r="AS846" s="59">
        <f t="shared" si="164"/>
        <v>0.13972931613857864</v>
      </c>
      <c r="AT846" s="59">
        <f t="array" ref="AT846">SUMPRODUCT(I845:O845,$AK846:$AQ846)</f>
        <v>-2.8870475055525757E-4</v>
      </c>
      <c r="AU846" s="59">
        <f t="shared" si="165"/>
        <v>0.13326979864453659</v>
      </c>
      <c r="AV846" s="59">
        <f t="array" ref="AV846">SUMPRODUCT(P845:V845,$AK846:$AQ846)</f>
        <v>8.9553968982053315E-4</v>
      </c>
      <c r="AW846" s="59">
        <f t="shared" si="166"/>
        <v>0.16280915466380241</v>
      </c>
      <c r="AX846" s="59">
        <f t="array" ref="AX846">SUMPRODUCT(W845:AC845,$AK846:$AQ846)</f>
        <v>2.5681563561756745E-4</v>
      </c>
      <c r="AY846" s="60">
        <f t="shared" si="167"/>
        <v>0.1421206080008024</v>
      </c>
      <c r="AZ846" s="1">
        <f t="shared" si="168"/>
        <v>113.97293161385775</v>
      </c>
      <c r="BA846" s="1">
        <f t="shared" si="169"/>
        <v>113.32697986445304</v>
      </c>
      <c r="BB846" s="1">
        <f t="shared" si="170"/>
        <v>116.28091546638026</v>
      </c>
      <c r="BC846" s="1">
        <f t="shared" si="171"/>
        <v>114.21206080008039</v>
      </c>
      <c r="BE846" s="4">
        <f t="shared" si="162"/>
        <v>44155</v>
      </c>
      <c r="BF846" s="6">
        <f t="shared" si="163"/>
        <v>-1.000528571571957E-4</v>
      </c>
      <c r="BG846" s="6">
        <f t="shared" si="163"/>
        <v>-1.9482945240548721E-2</v>
      </c>
      <c r="BH846" s="6">
        <f t="shared" si="163"/>
        <v>2.3167400547408956E-2</v>
      </c>
      <c r="BI846" s="6">
        <f t="shared" si="163"/>
        <v>-2.9113901779097562E-3</v>
      </c>
    </row>
    <row r="847" spans="1:61" x14ac:dyDescent="0.2">
      <c r="A847" s="4">
        <v>44162</v>
      </c>
      <c r="B847" s="39">
        <v>3.338481552649631E-2</v>
      </c>
      <c r="C847" s="39">
        <v>-2.1881748574570925E-2</v>
      </c>
      <c r="D847" s="39">
        <v>1.912960175567395E-2</v>
      </c>
      <c r="E847" s="39">
        <v>2.6145940126898068E-2</v>
      </c>
      <c r="F847" s="39">
        <v>-3.7196303976040714E-3</v>
      </c>
      <c r="G847" s="39">
        <v>-1.5197521974043633E-2</v>
      </c>
      <c r="H847" s="40">
        <v>-3.7861456462849705E-2</v>
      </c>
      <c r="I847" s="33">
        <v>0</v>
      </c>
      <c r="J847" s="33">
        <v>-0.05</v>
      </c>
      <c r="K847" s="33">
        <v>0</v>
      </c>
      <c r="L847" s="33">
        <v>0</v>
      </c>
      <c r="M847" s="33">
        <v>0</v>
      </c>
      <c r="O847" s="34">
        <v>0.05</v>
      </c>
      <c r="P847" s="33">
        <v>3.9364358683314414E-2</v>
      </c>
      <c r="Q847" s="33">
        <v>1.4749798224374489E-2</v>
      </c>
      <c r="R847" s="33">
        <v>4.2191283292978214E-2</v>
      </c>
      <c r="S847" s="33">
        <v>4.8042776432606939E-2</v>
      </c>
      <c r="T847" s="33">
        <v>-2.6356413166855847E-2</v>
      </c>
      <c r="V847" s="34">
        <v>-0.1179918034664182</v>
      </c>
      <c r="W847" s="33">
        <v>6.079008789617453E-2</v>
      </c>
      <c r="X847" s="33">
        <v>-3.0395043948087265E-2</v>
      </c>
      <c r="Y847" s="33">
        <v>1.5197521974043633E-2</v>
      </c>
      <c r="Z847" s="33">
        <v>3.0395043948087265E-2</v>
      </c>
      <c r="AA847" s="33">
        <v>1.5197521974043633E-2</v>
      </c>
      <c r="AB847" s="33">
        <v>-1.5197521974043633E-2</v>
      </c>
      <c r="AC847" s="34">
        <v>-7.5987609870218159E-2</v>
      </c>
      <c r="AD847" s="5">
        <v>3638.35</v>
      </c>
      <c r="AE847" s="53">
        <v>684.298</v>
      </c>
      <c r="AF847" s="53">
        <v>3543.6640000000002</v>
      </c>
      <c r="AG847" s="53">
        <v>1469.037</v>
      </c>
      <c r="AH847" s="53">
        <v>428.69</v>
      </c>
      <c r="AI847" s="53">
        <v>1787.79</v>
      </c>
      <c r="AJ847" s="54">
        <v>138.4171</v>
      </c>
      <c r="AK847" s="47">
        <f t="shared" si="173"/>
        <v>2.2715134615492794E-2</v>
      </c>
      <c r="AL847" s="47">
        <f t="shared" si="173"/>
        <v>-1.4315337256796123E-3</v>
      </c>
      <c r="AM847" s="47">
        <f t="shared" si="173"/>
        <v>9.6235951231804506E-4</v>
      </c>
      <c r="AN847" s="47">
        <f t="shared" si="173"/>
        <v>6.5889143708361964E-3</v>
      </c>
      <c r="AO847" s="47">
        <f t="shared" si="173"/>
        <v>4.5695271125274495E-3</v>
      </c>
      <c r="AP847" s="47">
        <f t="shared" si="173"/>
        <v>-4.4468436496186481E-2</v>
      </c>
      <c r="AQ847" s="48">
        <f t="shared" si="172"/>
        <v>-9.1743251814269122E-5</v>
      </c>
      <c r="AR847" s="59">
        <f t="array" ref="AR847">SUMPRODUCT(B846:H846,$AK847:$AQ847)</f>
        <v>1.8320221456118153E-3</v>
      </c>
      <c r="AS847" s="59">
        <f t="shared" si="164"/>
        <v>0.14181732548574755</v>
      </c>
      <c r="AT847" s="59">
        <f t="array" ref="AT847">SUMPRODUCT(I846:O846,$AK847:$AQ847)</f>
        <v>6.6989523693267169E-5</v>
      </c>
      <c r="AU847" s="59">
        <f t="shared" si="165"/>
        <v>0.13334571584856381</v>
      </c>
      <c r="AV847" s="59">
        <f t="array" ref="AV847">SUMPRODUCT(P846:V846,$AK847:$AQ847)</f>
        <v>1.6239970643813942E-3</v>
      </c>
      <c r="AW847" s="59">
        <f t="shared" si="166"/>
        <v>0.1646975533174122</v>
      </c>
      <c r="AX847" s="59">
        <f t="array" ref="AX847">SUMPRODUCT(W846:AC846,$AK847:$AQ847)</f>
        <v>2.4328949514178266E-3</v>
      </c>
      <c r="AY847" s="60">
        <f t="shared" si="167"/>
        <v>0.14489926746191784</v>
      </c>
      <c r="AZ847" s="1">
        <f t="shared" si="168"/>
        <v>114.18173254857464</v>
      </c>
      <c r="BA847" s="1">
        <f t="shared" si="169"/>
        <v>113.33457158485577</v>
      </c>
      <c r="BB847" s="1">
        <f t="shared" si="170"/>
        <v>116.46975533174125</v>
      </c>
      <c r="BC847" s="1">
        <f t="shared" si="171"/>
        <v>114.48992674619194</v>
      </c>
      <c r="BE847" s="4">
        <f t="shared" si="162"/>
        <v>44162</v>
      </c>
      <c r="BF847" s="6">
        <f t="shared" si="163"/>
        <v>6.7098975739621203E-4</v>
      </c>
      <c r="BG847" s="6">
        <f t="shared" si="163"/>
        <v>-1.9676188876233902E-2</v>
      </c>
      <c r="BH847" s="6">
        <f t="shared" si="163"/>
        <v>2.3427205038584642E-2</v>
      </c>
      <c r="BI847" s="6">
        <f t="shared" si="163"/>
        <v>-2.0561726626718846E-3</v>
      </c>
    </row>
    <row r="848" spans="1:61" x14ac:dyDescent="0.2">
      <c r="A848" s="4">
        <v>44169</v>
      </c>
      <c r="B848" s="39">
        <v>7.2334422088169967E-2</v>
      </c>
      <c r="C848" s="39">
        <v>-2.0454668031267335E-2</v>
      </c>
      <c r="D848" s="39">
        <v>4.5557405600900963E-2</v>
      </c>
      <c r="E848" s="39">
        <v>6.8090622309064361E-2</v>
      </c>
      <c r="F848" s="39">
        <v>3.232255110027378E-2</v>
      </c>
      <c r="G848" s="39">
        <v>-1.6032279151161483E-2</v>
      </c>
      <c r="H848" s="40">
        <v>-0.18181805391598024</v>
      </c>
      <c r="I848" s="33">
        <v>0.1</v>
      </c>
      <c r="J848" s="33">
        <v>-2.5000000000000001E-2</v>
      </c>
      <c r="K848" s="33">
        <v>0.1</v>
      </c>
      <c r="L848" s="33">
        <v>0.1</v>
      </c>
      <c r="M848" s="33">
        <v>0.05</v>
      </c>
      <c r="O848" s="34">
        <v>-0.32500000000000001</v>
      </c>
      <c r="P848" s="33">
        <v>5.2874149659863943E-2</v>
      </c>
      <c r="Q848" s="33">
        <v>-4.2994457914790436E-3</v>
      </c>
      <c r="R848" s="33">
        <v>2.0639937651541394E-2</v>
      </c>
      <c r="S848" s="33">
        <v>7.2207308624870098E-2</v>
      </c>
      <c r="T848" s="33">
        <v>3.0935374149659859E-2</v>
      </c>
      <c r="V848" s="34">
        <v>-0.17235732429445624</v>
      </c>
      <c r="W848" s="33">
        <v>6.412911660464593E-2</v>
      </c>
      <c r="X848" s="33">
        <v>-3.2064558302322965E-2</v>
      </c>
      <c r="Y848" s="33">
        <v>1.6032279151161483E-2</v>
      </c>
      <c r="Z848" s="33">
        <v>3.2064558302322965E-2</v>
      </c>
      <c r="AA848" s="33">
        <v>1.6032279151161483E-2</v>
      </c>
      <c r="AB848" s="33">
        <v>-1.6032279151161483E-2</v>
      </c>
      <c r="AC848" s="34">
        <v>-8.0161395755807413E-2</v>
      </c>
      <c r="AD848" s="5">
        <v>3699.12</v>
      </c>
      <c r="AE848" s="53">
        <v>678.50099999999998</v>
      </c>
      <c r="AF848" s="53">
        <v>3533.8870000000002</v>
      </c>
      <c r="AG848" s="53">
        <v>1482.5029999999999</v>
      </c>
      <c r="AH848" s="53">
        <v>427.27</v>
      </c>
      <c r="AI848" s="53">
        <v>1838.86</v>
      </c>
      <c r="AJ848" s="54">
        <v>138.40440000000001</v>
      </c>
      <c r="AK848" s="47">
        <f t="shared" si="173"/>
        <v>1.6702626190443493E-2</v>
      </c>
      <c r="AL848" s="47">
        <f t="shared" si="173"/>
        <v>-8.4714554185457702E-3</v>
      </c>
      <c r="AM848" s="47">
        <f t="shared" si="173"/>
        <v>-2.7590087547804121E-3</v>
      </c>
      <c r="AN848" s="47">
        <f t="shared" si="173"/>
        <v>9.1665492428032458E-3</v>
      </c>
      <c r="AO848" s="47">
        <f t="shared" si="173"/>
        <v>-3.3124168979915547E-3</v>
      </c>
      <c r="AP848" s="47">
        <f t="shared" si="173"/>
        <v>2.8565994887542745E-2</v>
      </c>
      <c r="AQ848" s="48">
        <f t="shared" si="172"/>
        <v>-9.1751669410777836E-5</v>
      </c>
      <c r="AR848" s="59">
        <f t="array" ref="AR848">SUMPRODUCT(B847:H847,$AK848:$AQ848)</f>
        <v>5.1153614406476407E-4</v>
      </c>
      <c r="AS848" s="59">
        <f t="shared" si="164"/>
        <v>0.14240140631765286</v>
      </c>
      <c r="AT848" s="59">
        <f t="array" ref="AT848">SUMPRODUCT(I847:O847,$AK848:$AQ848)</f>
        <v>4.1898518745674964E-4</v>
      </c>
      <c r="AU848" s="59">
        <f t="shared" si="165"/>
        <v>0.13382057091577182</v>
      </c>
      <c r="AV848" s="59">
        <f t="array" ref="AV848">SUMPRODUCT(P847:V847,$AK848:$AQ848)</f>
        <v>9.5464563946250894E-4</v>
      </c>
      <c r="AW848" s="59">
        <f t="shared" si="166"/>
        <v>0.16580942675797927</v>
      </c>
      <c r="AX848" s="59">
        <f t="array" ref="AX848">SUMPRODUCT(W847:AC847,$AK848:$AQ848)</f>
        <v>1.0320310713267825E-3</v>
      </c>
      <c r="AY848" s="60">
        <f t="shared" si="167"/>
        <v>0.14608083907947789</v>
      </c>
      <c r="AZ848" s="1">
        <f t="shared" si="168"/>
        <v>114.24014063176519</v>
      </c>
      <c r="BA848" s="1">
        <f t="shared" si="169"/>
        <v>113.38205709157658</v>
      </c>
      <c r="BB848" s="1">
        <f t="shared" si="170"/>
        <v>116.58094267579796</v>
      </c>
      <c r="BC848" s="1">
        <f t="shared" si="171"/>
        <v>114.60808390794794</v>
      </c>
      <c r="BE848" s="4">
        <f t="shared" si="162"/>
        <v>44169</v>
      </c>
      <c r="BF848" s="6">
        <f t="shared" si="163"/>
        <v>1.2274654112107708E-3</v>
      </c>
      <c r="BG848" s="6">
        <f t="shared" si="163"/>
        <v>-1.9101763428168939E-2</v>
      </c>
      <c r="BH848" s="6">
        <f t="shared" si="163"/>
        <v>2.370380728566035E-2</v>
      </c>
      <c r="BI848" s="6">
        <f t="shared" si="163"/>
        <v>-1.1779603628646607E-3</v>
      </c>
    </row>
    <row r="849" spans="1:61" x14ac:dyDescent="0.2">
      <c r="A849" s="4">
        <v>44176</v>
      </c>
      <c r="B849" s="39">
        <v>6.2494391790882786E-2</v>
      </c>
      <c r="C849" s="39">
        <v>-9.86306040757488E-3</v>
      </c>
      <c r="D849" s="39">
        <v>5.0791332568354226E-2</v>
      </c>
      <c r="E849" s="39">
        <v>6.8134632668030146E-2</v>
      </c>
      <c r="F849" s="39">
        <v>3.0154553025108388E-2</v>
      </c>
      <c r="G849" s="39">
        <v>-1.5899672665359139E-2</v>
      </c>
      <c r="H849" s="40">
        <v>-0.18581217697944152</v>
      </c>
      <c r="I849" s="33">
        <v>0.1</v>
      </c>
      <c r="J849" s="33">
        <v>-2.5000000000000001E-2</v>
      </c>
      <c r="K849" s="33">
        <v>0.1</v>
      </c>
      <c r="L849" s="33">
        <v>0.1</v>
      </c>
      <c r="M849" s="33">
        <v>0.05</v>
      </c>
      <c r="O849" s="34">
        <v>-0.32500000000000001</v>
      </c>
      <c r="P849" s="33">
        <v>2.3884484711211778E-2</v>
      </c>
      <c r="Q849" s="33">
        <v>2.721016410799364E-2</v>
      </c>
      <c r="R849" s="33">
        <v>3.6474325039703541E-2</v>
      </c>
      <c r="S849" s="33">
        <v>7.2604552673372152E-2</v>
      </c>
      <c r="T849" s="33">
        <v>2.4563986409966019E-2</v>
      </c>
      <c r="V849" s="34">
        <v>-0.18473751294224713</v>
      </c>
      <c r="W849" s="33">
        <v>6.3598690661436558E-2</v>
      </c>
      <c r="X849" s="33">
        <v>-3.1799345330718279E-2</v>
      </c>
      <c r="Y849" s="33">
        <v>1.5899672665359139E-2</v>
      </c>
      <c r="Z849" s="33">
        <v>3.1799345330718279E-2</v>
      </c>
      <c r="AA849" s="33">
        <v>1.5899672665359139E-2</v>
      </c>
      <c r="AB849" s="33">
        <v>-1.5899672665359139E-2</v>
      </c>
      <c r="AC849" s="34">
        <v>-7.949836332679569E-2</v>
      </c>
      <c r="AD849" s="5">
        <v>3663.46</v>
      </c>
      <c r="AE849" s="53">
        <v>682.94100000000003</v>
      </c>
      <c r="AF849" s="53">
        <v>3544.8820000000001</v>
      </c>
      <c r="AG849" s="53">
        <v>1484.306</v>
      </c>
      <c r="AH849" s="53">
        <v>435.73</v>
      </c>
      <c r="AI849" s="53">
        <v>1839.85</v>
      </c>
      <c r="AJ849" s="54">
        <v>138.39169999999999</v>
      </c>
      <c r="AK849" s="47">
        <f t="shared" si="173"/>
        <v>-9.6401306256622687E-3</v>
      </c>
      <c r="AL849" s="47">
        <f t="shared" si="173"/>
        <v>6.5438370761430331E-3</v>
      </c>
      <c r="AM849" s="47">
        <f t="shared" si="173"/>
        <v>3.1113049172200036E-3</v>
      </c>
      <c r="AN849" s="47">
        <f t="shared" si="173"/>
        <v>1.2161864090662888E-3</v>
      </c>
      <c r="AO849" s="47">
        <f t="shared" si="173"/>
        <v>1.9800126383785477E-2</v>
      </c>
      <c r="AP849" s="47">
        <f t="shared" si="173"/>
        <v>5.3837703794745728E-4</v>
      </c>
      <c r="AQ849" s="48">
        <f t="shared" si="172"/>
        <v>-9.1760088552272911E-5</v>
      </c>
      <c r="AR849" s="59">
        <f t="array" ref="AR849">SUMPRODUCT(B848:H848,$AK849:$AQ849)</f>
        <v>4.1431403392634119E-5</v>
      </c>
      <c r="AS849" s="59">
        <f t="shared" si="164"/>
        <v>0.14244873761115451</v>
      </c>
      <c r="AT849" s="59">
        <f t="array" ref="AT849">SUMPRODUCT(I848:O848,$AK849:$AQ849)</f>
        <v>3.2496849112758898E-4</v>
      </c>
      <c r="AU849" s="59">
        <f t="shared" si="165"/>
        <v>0.13418902687591161</v>
      </c>
      <c r="AV849" s="59">
        <f t="array" ref="AV849">SUMPRODUCT(P848:V848,$AK849:$AQ849)</f>
        <v>2.4252594590497224E-4</v>
      </c>
      <c r="AW849" s="59">
        <f t="shared" si="166"/>
        <v>0.16609216579194852</v>
      </c>
      <c r="AX849" s="59">
        <f t="array" ref="AX849">SUMPRODUCT(W848:AC848,$AK849:$AQ849)</f>
        <v>-4.2299515822354973E-4</v>
      </c>
      <c r="AY849" s="60">
        <f t="shared" si="167"/>
        <v>0.14559605243361462</v>
      </c>
      <c r="AZ849" s="1">
        <f t="shared" si="168"/>
        <v>114.24487376111534</v>
      </c>
      <c r="BA849" s="1">
        <f t="shared" si="169"/>
        <v>113.41890268759057</v>
      </c>
      <c r="BB849" s="1">
        <f t="shared" si="170"/>
        <v>116.60921657919489</v>
      </c>
      <c r="BC849" s="1">
        <f t="shared" si="171"/>
        <v>114.5596052433616</v>
      </c>
      <c r="BE849" s="4">
        <f t="shared" si="162"/>
        <v>44176</v>
      </c>
      <c r="BF849" s="6">
        <f t="shared" si="163"/>
        <v>1.8537281974952968E-3</v>
      </c>
      <c r="BG849" s="6">
        <f t="shared" si="163"/>
        <v>-1.8520661419030304E-2</v>
      </c>
      <c r="BH849" s="6">
        <f t="shared" si="163"/>
        <v>2.3773468053477798E-2</v>
      </c>
      <c r="BI849" s="6">
        <f t="shared" si="163"/>
        <v>-9.6335701326122347E-4</v>
      </c>
    </row>
    <row r="850" spans="1:61" x14ac:dyDescent="0.2">
      <c r="A850" s="4">
        <v>44183</v>
      </c>
      <c r="B850" s="39">
        <v>6.1642688504831435E-2</v>
      </c>
      <c r="C850" s="39">
        <v>-1.0298083061146761E-2</v>
      </c>
      <c r="D850" s="39">
        <v>5.0883600472679487E-2</v>
      </c>
      <c r="E850" s="39">
        <v>6.3664475578482677E-2</v>
      </c>
      <c r="F850" s="39">
        <v>3.6864763378093225E-2</v>
      </c>
      <c r="G850" s="39">
        <v>-1.6934787871836249E-2</v>
      </c>
      <c r="H850" s="40">
        <v>-0.18582265700110381</v>
      </c>
      <c r="I850" s="33">
        <v>0.1</v>
      </c>
      <c r="J850" s="33">
        <v>-2.5000000000000001E-2</v>
      </c>
      <c r="K850" s="33">
        <v>0.1</v>
      </c>
      <c r="L850" s="33">
        <v>0.1</v>
      </c>
      <c r="M850" s="33">
        <v>0.05</v>
      </c>
      <c r="O850" s="34">
        <v>-0.32500000000000001</v>
      </c>
      <c r="P850" s="33">
        <v>1.718891402714931E-2</v>
      </c>
      <c r="Q850" s="33">
        <v>2.7975326560232217E-2</v>
      </c>
      <c r="R850" s="33">
        <v>3.571601354620222E-2</v>
      </c>
      <c r="S850" s="33">
        <v>5.7123850991775527E-2</v>
      </c>
      <c r="T850" s="33">
        <v>4.3659502262443424E-2</v>
      </c>
      <c r="V850" s="34">
        <v>-0.18166360738780268</v>
      </c>
      <c r="W850" s="33">
        <v>6.7739151487344995E-2</v>
      </c>
      <c r="X850" s="33">
        <v>-3.3869575743672498E-2</v>
      </c>
      <c r="Y850" s="33">
        <v>1.6934787871836249E-2</v>
      </c>
      <c r="Z850" s="33">
        <v>3.3869575743672498E-2</v>
      </c>
      <c r="AA850" s="33">
        <v>1.6934787871836249E-2</v>
      </c>
      <c r="AB850" s="33">
        <v>-1.6934787871836249E-2</v>
      </c>
      <c r="AC850" s="34">
        <v>-8.4673939359181244E-2</v>
      </c>
      <c r="AD850" s="5">
        <v>3709.41</v>
      </c>
      <c r="AE850" s="53">
        <v>680.33500000000004</v>
      </c>
      <c r="AF850" s="53">
        <v>3542.8310000000001</v>
      </c>
      <c r="AG850" s="53">
        <v>1489.3689999999999</v>
      </c>
      <c r="AH850" s="53">
        <v>438.14</v>
      </c>
      <c r="AI850" s="53">
        <v>1881.35</v>
      </c>
      <c r="AJ850" s="54">
        <v>138.37899999999999</v>
      </c>
      <c r="AK850" s="47">
        <f t="shared" si="173"/>
        <v>1.2542787419543178E-2</v>
      </c>
      <c r="AL850" s="47">
        <f t="shared" si="173"/>
        <v>-3.8158493925536385E-3</v>
      </c>
      <c r="AM850" s="47">
        <f t="shared" si="173"/>
        <v>-5.7858061283844187E-4</v>
      </c>
      <c r="AN850" s="47">
        <f t="shared" si="173"/>
        <v>3.4110217165461698E-3</v>
      </c>
      <c r="AO850" s="47">
        <f t="shared" si="173"/>
        <v>5.5309480641680953E-3</v>
      </c>
      <c r="AP850" s="47">
        <f t="shared" si="173"/>
        <v>2.2556186645650511E-2</v>
      </c>
      <c r="AQ850" s="48">
        <f t="shared" si="172"/>
        <v>-9.1768509238643325E-5</v>
      </c>
      <c r="AR850" s="59">
        <f t="array" ref="AR850">SUMPRODUCT(B849:H849,$AK850:$AQ850)</f>
        <v>8.4971064448219845E-4</v>
      </c>
      <c r="AS850" s="59">
        <f t="shared" si="164"/>
        <v>0.1434194884642781</v>
      </c>
      <c r="AT850" s="59">
        <f t="array" ref="AT850">SUMPRODUCT(I849:O849,$AK850:$AQ850)</f>
        <v>1.9392912558498954E-3</v>
      </c>
      <c r="AU850" s="59">
        <f t="shared" si="165"/>
        <v>0.13638854973821291</v>
      </c>
      <c r="AV850" s="59">
        <f t="array" ref="AV850">SUMPRODUCT(P849:V849,$AK850:$AQ850)</f>
        <v>5.7511571397555615E-4</v>
      </c>
      <c r="AW850" s="59">
        <f t="shared" si="166"/>
        <v>0.16676280372043917</v>
      </c>
      <c r="AX850" s="59">
        <f t="array" ref="AX850">SUMPRODUCT(W849:AC849,$AK850:$AQ850)</f>
        <v>7.5491511062608446E-4</v>
      </c>
      <c r="AY850" s="60">
        <f t="shared" si="167"/>
        <v>0.14646088020427039</v>
      </c>
      <c r="AZ850" s="1">
        <f t="shared" si="168"/>
        <v>114.3419488464277</v>
      </c>
      <c r="BA850" s="1">
        <f t="shared" si="169"/>
        <v>113.6388549738207</v>
      </c>
      <c r="BB850" s="1">
        <f t="shared" si="170"/>
        <v>116.67628037204396</v>
      </c>
      <c r="BC850" s="1">
        <f t="shared" si="171"/>
        <v>114.64608802042717</v>
      </c>
      <c r="BE850" s="4">
        <f t="shared" si="162"/>
        <v>44183</v>
      </c>
      <c r="BF850" s="6">
        <f t="shared" si="163"/>
        <v>2.3278072702179742E-3</v>
      </c>
      <c r="BG850" s="6">
        <f t="shared" si="163"/>
        <v>-1.5796869137381986E-2</v>
      </c>
      <c r="BH850" s="6">
        <f t="shared" si="163"/>
        <v>2.3185905058767942E-2</v>
      </c>
      <c r="BI850" s="6">
        <f t="shared" si="163"/>
        <v>-1.2757432318056816E-3</v>
      </c>
    </row>
    <row r="851" spans="1:61" x14ac:dyDescent="0.2">
      <c r="A851" s="4">
        <v>44190</v>
      </c>
      <c r="B851" s="39">
        <v>6.1899523935605529E-2</v>
      </c>
      <c r="C851" s="39">
        <v>-1.0271795866107852E-2</v>
      </c>
      <c r="D851" s="39">
        <v>5.4161321661867483E-2</v>
      </c>
      <c r="E851" s="39">
        <v>5.2616428634469435E-2</v>
      </c>
      <c r="F851" s="39">
        <v>2.5969231266387258E-2</v>
      </c>
      <c r="G851" s="39">
        <v>-1.7229727697466859E-2</v>
      </c>
      <c r="H851" s="40">
        <v>-0.16714498193475499</v>
      </c>
      <c r="I851" s="33">
        <v>0.1</v>
      </c>
      <c r="J851" s="33">
        <v>-2.5000000000000001E-2</v>
      </c>
      <c r="K851" s="33">
        <v>0.1</v>
      </c>
      <c r="L851" s="33">
        <v>0.1</v>
      </c>
      <c r="M851" s="33">
        <v>0.05</v>
      </c>
      <c r="O851" s="34">
        <v>-0.32500000000000001</v>
      </c>
      <c r="P851" s="33">
        <v>1.6779661016949155E-2</v>
      </c>
      <c r="Q851" s="33">
        <v>2.8644067796610162E-2</v>
      </c>
      <c r="R851" s="33">
        <v>4.5254237288135588E-2</v>
      </c>
      <c r="S851" s="33">
        <v>2.3389830508474572E-2</v>
      </c>
      <c r="T851" s="33">
        <v>1.0677966101694913E-2</v>
      </c>
      <c r="V851" s="34">
        <v>-0.12474576271186438</v>
      </c>
      <c r="W851" s="33">
        <v>6.8918910789867435E-2</v>
      </c>
      <c r="X851" s="33">
        <v>-3.4459455394933718E-2</v>
      </c>
      <c r="Y851" s="33">
        <v>1.7229727697466859E-2</v>
      </c>
      <c r="Z851" s="33">
        <v>3.4459455394933718E-2</v>
      </c>
      <c r="AA851" s="33">
        <v>1.7229727697466859E-2</v>
      </c>
      <c r="AB851" s="33">
        <v>-1.7229727697466859E-2</v>
      </c>
      <c r="AC851" s="34">
        <v>-8.6148638487334284E-2</v>
      </c>
      <c r="AD851" s="5">
        <v>3703.06</v>
      </c>
      <c r="AE851" s="53">
        <v>681.62</v>
      </c>
      <c r="AF851" s="53">
        <v>3550.4250000000002</v>
      </c>
      <c r="AG851" s="53">
        <v>1489.8810000000001</v>
      </c>
      <c r="AH851" s="53">
        <v>440.64</v>
      </c>
      <c r="AI851" s="53">
        <v>1883.46</v>
      </c>
      <c r="AJ851" s="54">
        <v>138.3681</v>
      </c>
      <c r="AK851" s="47">
        <f t="shared" si="173"/>
        <v>-1.7118625333947257E-3</v>
      </c>
      <c r="AL851" s="47">
        <f t="shared" si="173"/>
        <v>1.8887753827159237E-3</v>
      </c>
      <c r="AM851" s="47">
        <f t="shared" si="173"/>
        <v>2.1434835587699208E-3</v>
      </c>
      <c r="AN851" s="47">
        <f t="shared" si="173"/>
        <v>3.4376974409977556E-4</v>
      </c>
      <c r="AO851" s="47">
        <f t="shared" si="173"/>
        <v>5.7059387410416385E-3</v>
      </c>
      <c r="AP851" s="47">
        <f t="shared" si="173"/>
        <v>1.1215350679034675E-3</v>
      </c>
      <c r="AQ851" s="48">
        <f t="shared" si="172"/>
        <v>-7.8769177404014457E-5</v>
      </c>
      <c r="AR851" s="59">
        <f t="array" ref="AR851">SUMPRODUCT(B850:H850,$AK851:$AQ851)</f>
        <v>2.1197172772549652E-4</v>
      </c>
      <c r="AS851" s="59">
        <f t="shared" si="164"/>
        <v>0.143661861068763</v>
      </c>
      <c r="AT851" s="59">
        <f t="array" ref="AT851">SUMPRODUCT(I850:O850,$AK851:$AQ851)</f>
        <v>3.4121661208798558E-4</v>
      </c>
      <c r="AU851" s="59">
        <f t="shared" si="165"/>
        <v>0.1367763043891701</v>
      </c>
      <c r="AV851" s="59">
        <f t="array" ref="AV851">SUMPRODUCT(P850:V850,$AK851:$AQ851)</f>
        <v>3.8303612796816423E-4</v>
      </c>
      <c r="AW851" s="59">
        <f t="shared" si="166"/>
        <v>0.16720971602703361</v>
      </c>
      <c r="AX851" s="59">
        <f t="array" ref="AX851">SUMPRODUCT(W850:AC850,$AK851:$AQ851)</f>
        <v>-4.7683761327767021E-5</v>
      </c>
      <c r="AY851" s="60">
        <f t="shared" si="167"/>
        <v>0.14640621263728715</v>
      </c>
      <c r="AZ851" s="1">
        <f t="shared" si="168"/>
        <v>114.36618610687619</v>
      </c>
      <c r="BA851" s="1">
        <f t="shared" si="169"/>
        <v>113.67763043891642</v>
      </c>
      <c r="BB851" s="1">
        <f t="shared" si="170"/>
        <v>116.7209716027034</v>
      </c>
      <c r="BC851" s="1">
        <f t="shared" si="171"/>
        <v>114.64062126372885</v>
      </c>
      <c r="BE851" s="4">
        <f t="shared" si="162"/>
        <v>44190</v>
      </c>
      <c r="BF851" s="6">
        <f t="shared" si="163"/>
        <v>1.8398606318401622E-3</v>
      </c>
      <c r="BG851" s="6">
        <f t="shared" si="163"/>
        <v>-1.4228418390102027E-2</v>
      </c>
      <c r="BH851" s="6">
        <f t="shared" si="163"/>
        <v>2.2342655926954835E-2</v>
      </c>
      <c r="BI851" s="6">
        <f t="shared" si="163"/>
        <v>-3.3268684963448925E-3</v>
      </c>
    </row>
    <row r="852" spans="1:61" x14ac:dyDescent="0.2">
      <c r="A852" s="4">
        <v>44197</v>
      </c>
      <c r="B852" s="39">
        <v>5.4322228494856427E-2</v>
      </c>
      <c r="C852" s="39">
        <v>-1.9332859920866887E-2</v>
      </c>
      <c r="D852" s="39">
        <v>3.6282306559380008E-2</v>
      </c>
      <c r="E852" s="39">
        <v>3.7630452095434232E-2</v>
      </c>
      <c r="F852" s="39">
        <v>1.3558454038687766E-2</v>
      </c>
      <c r="G852" s="39">
        <v>-1.8434955795521547E-2</v>
      </c>
      <c r="H852" s="40">
        <v>-0.10402562547197</v>
      </c>
      <c r="I852" s="33">
        <v>0.05</v>
      </c>
      <c r="J852" s="33">
        <v>-3.7500000000000006E-2</v>
      </c>
      <c r="K852" s="33">
        <v>0.05</v>
      </c>
      <c r="L852" s="33">
        <v>0.05</v>
      </c>
      <c r="M852" s="33">
        <v>2.5000000000000001E-2</v>
      </c>
      <c r="O852" s="34">
        <v>-0.13750000000000001</v>
      </c>
      <c r="P852" s="33">
        <v>3.9226862302483068E-2</v>
      </c>
      <c r="Q852" s="33">
        <v>1.6371331828442443E-2</v>
      </c>
      <c r="R852" s="33">
        <v>4.0411963882618494E-2</v>
      </c>
      <c r="S852" s="33">
        <v>2.6021444695259587E-2</v>
      </c>
      <c r="T852" s="33">
        <v>-2.7595936794582499E-3</v>
      </c>
      <c r="V852" s="34">
        <v>-0.11927200902934536</v>
      </c>
      <c r="W852" s="33">
        <v>7.3739823182086189E-2</v>
      </c>
      <c r="X852" s="33">
        <v>-3.6869911591043095E-2</v>
      </c>
      <c r="Y852" s="33">
        <v>1.8434955795521547E-2</v>
      </c>
      <c r="Z852" s="33">
        <v>3.6869911591043095E-2</v>
      </c>
      <c r="AA852" s="33">
        <v>1.8434955795521547E-2</v>
      </c>
      <c r="AB852" s="33">
        <v>-1.8434955795521547E-2</v>
      </c>
      <c r="AC852" s="34">
        <v>-9.217477897760773E-2</v>
      </c>
      <c r="AD852" s="5">
        <v>3756.07</v>
      </c>
      <c r="AE852" s="53">
        <v>682.65800000000002</v>
      </c>
      <c r="AF852" s="53">
        <v>3567.627</v>
      </c>
      <c r="AG852" s="53">
        <v>1498.421</v>
      </c>
      <c r="AH852" s="53">
        <v>443.81</v>
      </c>
      <c r="AI852" s="53">
        <v>1898.67</v>
      </c>
      <c r="AJ852" s="54">
        <v>138.35550000000001</v>
      </c>
      <c r="AK852" s="47">
        <f t="shared" si="173"/>
        <v>1.4315187979671018E-2</v>
      </c>
      <c r="AL852" s="47">
        <f t="shared" si="173"/>
        <v>1.5228426395939021E-3</v>
      </c>
      <c r="AM852" s="47">
        <f t="shared" si="173"/>
        <v>4.8450537611692823E-3</v>
      </c>
      <c r="AN852" s="47">
        <f t="shared" si="173"/>
        <v>5.7320014148780629E-3</v>
      </c>
      <c r="AO852" s="47">
        <f t="shared" si="173"/>
        <v>7.1940813362383338E-3</v>
      </c>
      <c r="AP852" s="47">
        <f t="shared" si="173"/>
        <v>8.0755630594757655E-3</v>
      </c>
      <c r="AQ852" s="48">
        <f t="shared" si="172"/>
        <v>-9.1061451302665297E-5</v>
      </c>
      <c r="AR852" s="59">
        <f t="array" ref="AR852">SUMPRODUCT(B851:H851,$AK852:$AQ852)</f>
        <v>1.4973784249509856E-3</v>
      </c>
      <c r="AS852" s="59">
        <f t="shared" si="164"/>
        <v>0.1453743556649667</v>
      </c>
      <c r="AT852" s="59">
        <f t="array" ref="AT852">SUMPRODUCT(I851:O851,$AK852:$AQ852)</f>
        <v>2.8404522880672721E-3</v>
      </c>
      <c r="AU852" s="59">
        <f t="shared" si="165"/>
        <v>0.14000526324399276</v>
      </c>
      <c r="AV852" s="59">
        <f t="array" ref="AV852">SUMPRODUCT(P851:V851,$AK852:$AQ852)</f>
        <v>7.2533185049253356E-4</v>
      </c>
      <c r="AW852" s="59">
        <f t="shared" si="166"/>
        <v>0.16805633041027224</v>
      </c>
      <c r="AX852" s="59">
        <f t="array" ref="AX852">SUMPRODUCT(W851:AC851,$AK852:$AQ852)</f>
        <v>1.2077685693494928E-3</v>
      </c>
      <c r="AY852" s="60">
        <f t="shared" si="167"/>
        <v>0.14779080602861749</v>
      </c>
      <c r="AZ852" s="1">
        <f t="shared" si="168"/>
        <v>114.53743556649655</v>
      </c>
      <c r="BA852" s="1">
        <f t="shared" si="169"/>
        <v>114.00052632439869</v>
      </c>
      <c r="BB852" s="1">
        <f t="shared" si="170"/>
        <v>116.80563304102728</v>
      </c>
      <c r="BC852" s="1">
        <f t="shared" si="171"/>
        <v>114.77908060286187</v>
      </c>
      <c r="BE852" s="4">
        <f t="shared" si="162"/>
        <v>44197</v>
      </c>
      <c r="BF852" s="6">
        <f t="shared" si="163"/>
        <v>4.0237527220852165E-3</v>
      </c>
      <c r="BG852" s="6">
        <f t="shared" si="163"/>
        <v>-1.1614363117687709E-2</v>
      </c>
      <c r="BH852" s="6">
        <f t="shared" si="163"/>
        <v>2.3521330889383352E-2</v>
      </c>
      <c r="BI852" s="6">
        <f t="shared" si="163"/>
        <v>-6.7872082997877392E-4</v>
      </c>
    </row>
    <row r="853" spans="1:61" x14ac:dyDescent="0.2">
      <c r="A853" s="4">
        <v>44204</v>
      </c>
      <c r="B853" s="39">
        <v>5.9880671835364364E-2</v>
      </c>
      <c r="C853" s="39">
        <v>-3.373496199810308E-2</v>
      </c>
      <c r="D853" s="39">
        <v>1.3901960518029373E-2</v>
      </c>
      <c r="E853" s="39">
        <v>5.8465326522717874E-2</v>
      </c>
      <c r="F853" s="39">
        <v>7.654309259104145E-3</v>
      </c>
      <c r="G853" s="39">
        <v>-1.9879500494336129E-2</v>
      </c>
      <c r="H853" s="40">
        <v>-8.6287805642776549E-2</v>
      </c>
      <c r="I853" s="33">
        <v>0.05</v>
      </c>
      <c r="J853" s="33">
        <v>-3.7500000000000006E-2</v>
      </c>
      <c r="K853" s="33">
        <v>0.05</v>
      </c>
      <c r="L853" s="33">
        <v>0.05</v>
      </c>
      <c r="M853" s="33">
        <v>2.5000000000000001E-2</v>
      </c>
      <c r="O853" s="34">
        <v>-0.13750000000000001</v>
      </c>
      <c r="P853" s="33">
        <v>5.0124013528748582E-2</v>
      </c>
      <c r="Q853" s="33">
        <v>-2.3945885005636984E-2</v>
      </c>
      <c r="R853" s="33">
        <v>-2.8173618940248016E-2</v>
      </c>
      <c r="S853" s="33">
        <v>8.5636978579481382E-2</v>
      </c>
      <c r="T853" s="33">
        <v>-2.1916572717023696E-2</v>
      </c>
      <c r="V853" s="34">
        <v>-6.1724915445321257E-2</v>
      </c>
      <c r="W853" s="33">
        <v>7.9518001977344516E-2</v>
      </c>
      <c r="X853" s="33">
        <v>-3.9759000988672258E-2</v>
      </c>
      <c r="Y853" s="33">
        <v>1.9879500494336129E-2</v>
      </c>
      <c r="Z853" s="33">
        <v>3.9759000988672258E-2</v>
      </c>
      <c r="AA853" s="33">
        <v>1.9879500494336129E-2</v>
      </c>
      <c r="AB853" s="33">
        <v>-1.9879500494336129E-2</v>
      </c>
      <c r="AC853" s="34">
        <v>-9.9397502471680638E-2</v>
      </c>
      <c r="AD853" s="5">
        <v>3824.68</v>
      </c>
      <c r="AE853" s="53">
        <v>673.88400000000001</v>
      </c>
      <c r="AF853" s="53">
        <v>3517.28</v>
      </c>
      <c r="AG853" s="53">
        <v>1501.8679999999999</v>
      </c>
      <c r="AH853" s="53">
        <v>449.01</v>
      </c>
      <c r="AI853" s="53">
        <v>1849.01</v>
      </c>
      <c r="AJ853" s="54">
        <v>138.34039999999999</v>
      </c>
      <c r="AK853" s="47">
        <f t="shared" si="173"/>
        <v>1.8266432734214133E-2</v>
      </c>
      <c r="AL853" s="47">
        <f t="shared" si="173"/>
        <v>-1.2852702231571311E-2</v>
      </c>
      <c r="AM853" s="47">
        <f t="shared" si="173"/>
        <v>-1.4112181570550941E-2</v>
      </c>
      <c r="AN853" s="47">
        <f t="shared" si="173"/>
        <v>2.3004215771134096E-3</v>
      </c>
      <c r="AO853" s="47">
        <f t="shared" si="173"/>
        <v>1.1716725625830815E-2</v>
      </c>
      <c r="AP853" s="47">
        <f t="shared" si="173"/>
        <v>-2.6155150710760688E-2</v>
      </c>
      <c r="AQ853" s="48">
        <f t="shared" si="172"/>
        <v>-1.0913913794552421E-4</v>
      </c>
      <c r="AR853" s="59">
        <f t="array" ref="AR853">SUMPRODUCT(B852:H852,$AK853:$AQ853)</f>
        <v>1.467679230762068E-3</v>
      </c>
      <c r="AS853" s="59">
        <f t="shared" si="164"/>
        <v>0.14705539781822363</v>
      </c>
      <c r="AT853" s="59">
        <f t="array" ref="AT853">SUMPRODUCT(I852:O852,$AK853:$AQ853)</f>
        <v>1.1126347428360342E-3</v>
      </c>
      <c r="AU853" s="59">
        <f t="shared" si="165"/>
        <v>0.14127367270689395</v>
      </c>
      <c r="AV853" s="59">
        <f t="array" ref="AV853">SUMPRODUCT(P852:V852,$AK853:$AQ853)</f>
        <v>-2.3637848326545866E-5</v>
      </c>
      <c r="AW853" s="59">
        <f t="shared" si="166"/>
        <v>0.16802872007189706</v>
      </c>
      <c r="AX853" s="59">
        <f t="array" ref="AX853">SUMPRODUCT(W852:AC852,$AK853:$AQ853)</f>
        <v>2.3537266537877349E-3</v>
      </c>
      <c r="AY853" s="60">
        <f t="shared" si="167"/>
        <v>0.15049239184173935</v>
      </c>
      <c r="AZ853" s="1">
        <f t="shared" si="168"/>
        <v>114.70553978182224</v>
      </c>
      <c r="BA853" s="1">
        <f t="shared" si="169"/>
        <v>114.12736727068882</v>
      </c>
      <c r="BB853" s="1">
        <f t="shared" si="170"/>
        <v>116.80287200718976</v>
      </c>
      <c r="BC853" s="1">
        <f t="shared" si="171"/>
        <v>115.04923918417407</v>
      </c>
      <c r="BE853" s="4">
        <f t="shared" si="162"/>
        <v>44204</v>
      </c>
      <c r="BF853" s="6">
        <f t="shared" si="163"/>
        <v>5.9264776340322012E-3</v>
      </c>
      <c r="BG853" s="6">
        <f t="shared" si="163"/>
        <v>-1.1407954203106363E-2</v>
      </c>
      <c r="BH853" s="6">
        <f t="shared" si="163"/>
        <v>2.3130491738512005E-2</v>
      </c>
      <c r="BI853" s="6">
        <f t="shared" si="163"/>
        <v>3.8389995838463697E-3</v>
      </c>
    </row>
    <row r="854" spans="1:61" x14ac:dyDescent="0.2">
      <c r="A854" s="4">
        <v>44211</v>
      </c>
      <c r="B854" s="39">
        <v>3.8683166056411138E-2</v>
      </c>
      <c r="C854" s="39">
        <v>-2.4794848793971341E-2</v>
      </c>
      <c r="D854" s="39">
        <v>2.7467807279868556E-2</v>
      </c>
      <c r="E854" s="39">
        <v>5.5098902848025398E-2</v>
      </c>
      <c r="F854" s="39">
        <v>6.2966361086973788E-3</v>
      </c>
      <c r="G854" s="39">
        <v>-1.6170313731497542E-2</v>
      </c>
      <c r="H854" s="40">
        <v>-8.6581349767533594E-2</v>
      </c>
      <c r="I854" s="33">
        <v>0.05</v>
      </c>
      <c r="J854" s="33">
        <v>-3.7500000000000006E-2</v>
      </c>
      <c r="K854" s="33">
        <v>0.05</v>
      </c>
      <c r="L854" s="33">
        <v>0.05</v>
      </c>
      <c r="M854" s="33">
        <v>2.5000000000000001E-2</v>
      </c>
      <c r="O854" s="34">
        <v>-0.13750000000000001</v>
      </c>
      <c r="P854" s="33">
        <v>1.3682432432432334E-3</v>
      </c>
      <c r="Q854" s="33">
        <v>-4.5439189189189263E-3</v>
      </c>
      <c r="R854" s="33">
        <v>1.6233108108108112E-2</v>
      </c>
      <c r="S854" s="33">
        <v>8.2956081081081073E-2</v>
      </c>
      <c r="T854" s="33">
        <v>-2.2280405405405407E-2</v>
      </c>
      <c r="V854" s="34">
        <v>-7.3733108108108084E-2</v>
      </c>
      <c r="W854" s="33">
        <v>6.4681254925990167E-2</v>
      </c>
      <c r="X854" s="33">
        <v>-3.2340627462995084E-2</v>
      </c>
      <c r="Y854" s="33">
        <v>1.6170313731497542E-2</v>
      </c>
      <c r="Z854" s="33">
        <v>3.2340627462995084E-2</v>
      </c>
      <c r="AA854" s="33">
        <v>1.6170313731497542E-2</v>
      </c>
      <c r="AB854" s="33">
        <v>-1.6170313731497542E-2</v>
      </c>
      <c r="AC854" s="34">
        <v>-8.0851568657487716E-2</v>
      </c>
      <c r="AD854" s="5">
        <v>3768.25</v>
      </c>
      <c r="AE854" s="53">
        <v>674.54</v>
      </c>
      <c r="AF854" s="53">
        <v>3529.7809999999999</v>
      </c>
      <c r="AG854" s="53">
        <v>1503.92</v>
      </c>
      <c r="AH854" s="53">
        <v>453.98</v>
      </c>
      <c r="AI854" s="53">
        <v>1828.45</v>
      </c>
      <c r="AJ854" s="54">
        <v>138.32759999999999</v>
      </c>
      <c r="AK854" s="47">
        <f t="shared" si="173"/>
        <v>-1.4754175512722623E-2</v>
      </c>
      <c r="AL854" s="47">
        <f t="shared" si="173"/>
        <v>9.7346130788089624E-4</v>
      </c>
      <c r="AM854" s="47">
        <f t="shared" si="173"/>
        <v>3.5541668562069084E-3</v>
      </c>
      <c r="AN854" s="47">
        <f t="shared" si="173"/>
        <v>1.3662985029310182E-3</v>
      </c>
      <c r="AO854" s="47">
        <f t="shared" si="173"/>
        <v>1.1068795795194042E-2</v>
      </c>
      <c r="AP854" s="47">
        <f t="shared" si="173"/>
        <v>-1.111946392934593E-2</v>
      </c>
      <c r="AQ854" s="48">
        <f t="shared" si="172"/>
        <v>-9.2525393883491347E-5</v>
      </c>
      <c r="AR854" s="59">
        <f t="array" ref="AR854">SUMPRODUCT(B853:H853,$AK854:$AQ854)</f>
        <v>-4.732814588689463E-4</v>
      </c>
      <c r="AS854" s="59">
        <f t="shared" si="164"/>
        <v>0.14651251776614083</v>
      </c>
      <c r="AT854" s="59">
        <f t="array" ref="AT854">SUMPRODUCT(I853:O853,$AK854:$AQ854)</f>
        <v>-2.3874817018593739E-4</v>
      </c>
      <c r="AU854" s="59">
        <f t="shared" si="165"/>
        <v>0.14100119570585368</v>
      </c>
      <c r="AV854" s="59">
        <f t="array" ref="AV854">SUMPRODUCT(P853:V853,$AK854:$AQ854)</f>
        <v>-9.8285589839059708E-4</v>
      </c>
      <c r="AW854" s="59">
        <f t="shared" si="166"/>
        <v>0.16688071615488465</v>
      </c>
      <c r="AX854" s="59">
        <f t="array" ref="AX854">SUMPRODUCT(W853:AC853,$AK854:$AQ854)</f>
        <v>-6.3666036816378379E-4</v>
      </c>
      <c r="AY854" s="60">
        <f t="shared" si="167"/>
        <v>0.14975991893197982</v>
      </c>
      <c r="AZ854" s="1">
        <f t="shared" si="168"/>
        <v>114.65125177661395</v>
      </c>
      <c r="BA854" s="1">
        <f t="shared" si="169"/>
        <v>114.10011957058479</v>
      </c>
      <c r="BB854" s="1">
        <f t="shared" si="170"/>
        <v>116.68807161548852</v>
      </c>
      <c r="BC854" s="1">
        <f t="shared" si="171"/>
        <v>114.97599189319811</v>
      </c>
      <c r="BE854" s="4">
        <f t="shared" si="162"/>
        <v>44211</v>
      </c>
      <c r="BF854" s="6">
        <f t="shared" si="163"/>
        <v>5.0889026709395324E-3</v>
      </c>
      <c r="BG854" s="6">
        <f t="shared" si="163"/>
        <v>-1.052792449049389E-2</v>
      </c>
      <c r="BH854" s="6">
        <f t="shared" si="163"/>
        <v>2.2697106448615667E-2</v>
      </c>
      <c r="BI854" s="6">
        <f t="shared" si="163"/>
        <v>8.1372635131438109E-4</v>
      </c>
    </row>
    <row r="855" spans="1:61" x14ac:dyDescent="0.2">
      <c r="A855" s="4">
        <v>44218</v>
      </c>
      <c r="B855" s="39">
        <v>4.7734597385684176E-2</v>
      </c>
      <c r="C855" s="39">
        <v>-2.7066586281893467E-2</v>
      </c>
      <c r="D855" s="39">
        <v>2.6548385004463788E-2</v>
      </c>
      <c r="E855" s="39">
        <v>3.9141014478368895E-2</v>
      </c>
      <c r="F855" s="39">
        <v>1.2365782829735628E-2</v>
      </c>
      <c r="G855" s="39">
        <v>-1.7699148264235014E-2</v>
      </c>
      <c r="H855" s="40">
        <v>-8.1024045152123997E-2</v>
      </c>
      <c r="I855" s="33">
        <v>0.05</v>
      </c>
      <c r="J855" s="33">
        <v>-3.7500000000000006E-2</v>
      </c>
      <c r="K855" s="33">
        <v>0.05</v>
      </c>
      <c r="L855" s="33">
        <v>0.05</v>
      </c>
      <c r="M855" s="33">
        <v>2.5000000000000001E-2</v>
      </c>
      <c r="O855" s="34">
        <v>-0.13750000000000001</v>
      </c>
      <c r="P855" s="33">
        <v>2.2407199100112473E-2</v>
      </c>
      <c r="Q855" s="33">
        <v>-8.3014623172103733E-3</v>
      </c>
      <c r="R855" s="33">
        <v>1.1946006749156357E-2</v>
      </c>
      <c r="S855" s="33">
        <v>3.2024746906636661E-2</v>
      </c>
      <c r="T855" s="33">
        <v>-5.6017997750281269E-3</v>
      </c>
      <c r="V855" s="34">
        <v>-5.2474690663666987E-2</v>
      </c>
      <c r="W855" s="33">
        <v>7.0796593056940055E-2</v>
      </c>
      <c r="X855" s="33">
        <v>-3.5398296528470027E-2</v>
      </c>
      <c r="Y855" s="33">
        <v>1.7699148264235014E-2</v>
      </c>
      <c r="Z855" s="33">
        <v>3.5398296528470027E-2</v>
      </c>
      <c r="AA855" s="33">
        <v>1.7699148264235014E-2</v>
      </c>
      <c r="AB855" s="33">
        <v>-1.7699148264235014E-2</v>
      </c>
      <c r="AC855" s="34">
        <v>-8.8495741321175075E-2</v>
      </c>
      <c r="AD855" s="5">
        <v>3841.47</v>
      </c>
      <c r="AE855" s="53">
        <v>674.75900000000001</v>
      </c>
      <c r="AF855" s="53">
        <v>3528.3229999999999</v>
      </c>
      <c r="AG855" s="53">
        <v>1505.03</v>
      </c>
      <c r="AH855" s="53">
        <v>456.31</v>
      </c>
      <c r="AI855" s="53">
        <v>1855.61</v>
      </c>
      <c r="AJ855" s="54">
        <v>138.31469999999999</v>
      </c>
      <c r="AK855" s="47">
        <f t="shared" si="173"/>
        <v>1.9430770251442908E-2</v>
      </c>
      <c r="AL855" s="47">
        <f t="shared" si="173"/>
        <v>3.246656981055196E-4</v>
      </c>
      <c r="AM855" s="47">
        <f t="shared" si="173"/>
        <v>-4.1305678737579843E-4</v>
      </c>
      <c r="AN855" s="47">
        <f t="shared" si="173"/>
        <v>7.3807117399860012E-4</v>
      </c>
      <c r="AO855" s="47">
        <f t="shared" si="173"/>
        <v>5.1323846865500844E-3</v>
      </c>
      <c r="AP855" s="47">
        <f t="shared" si="173"/>
        <v>1.4854111405835368E-2</v>
      </c>
      <c r="AQ855" s="48">
        <f t="shared" si="172"/>
        <v>-9.3256877152558815E-5</v>
      </c>
      <c r="AR855" s="59">
        <f t="array" ref="AR855">SUMPRODUCT(B854:H854,$AK855:$AQ855)</f>
        <v>5.7311024643227741E-4</v>
      </c>
      <c r="AS855" s="59">
        <f t="shared" si="164"/>
        <v>0.14716959583773548</v>
      </c>
      <c r="AT855" s="59">
        <f t="array" ref="AT855">SUMPRODUCT(I854:O854,$AK855:$AQ855)</f>
        <v>1.1167467059965575E-3</v>
      </c>
      <c r="AU855" s="59">
        <f t="shared" si="165"/>
        <v>0.1422754050326962</v>
      </c>
      <c r="AV855" s="59">
        <f t="array" ref="AV855">SUMPRODUCT(P854:V854,$AK855:$AQ855)</f>
        <v>-2.7842429938736165E-5</v>
      </c>
      <c r="AW855" s="59">
        <f t="shared" si="166"/>
        <v>0.16684822736029825</v>
      </c>
      <c r="AX855" s="59">
        <f t="array" ref="AX855">SUMPRODUCT(W854:AC854,$AK855:$AQ855)</f>
        <v>1.1138337324313114E-3</v>
      </c>
      <c r="AY855" s="60">
        <f t="shared" si="167"/>
        <v>0.15104056031388358</v>
      </c>
      <c r="AZ855" s="1">
        <f t="shared" si="168"/>
        <v>114.71695958377342</v>
      </c>
      <c r="BA855" s="1">
        <f t="shared" si="169"/>
        <v>114.22754050326905</v>
      </c>
      <c r="BB855" s="1">
        <f t="shared" si="170"/>
        <v>116.68482273602989</v>
      </c>
      <c r="BC855" s="1">
        <f t="shared" si="171"/>
        <v>115.1040560313885</v>
      </c>
      <c r="BE855" s="4">
        <f t="shared" si="162"/>
        <v>44218</v>
      </c>
      <c r="BF855" s="6">
        <f t="shared" si="163"/>
        <v>5.3592702769094114E-3</v>
      </c>
      <c r="BG855" s="6">
        <f t="shared" si="163"/>
        <v>-8.9227721764182366E-3</v>
      </c>
      <c r="BH855" s="6">
        <f t="shared" si="163"/>
        <v>2.2043274737580942E-2</v>
      </c>
      <c r="BI855" s="6">
        <f t="shared" si="163"/>
        <v>8.2213802687802762E-4</v>
      </c>
    </row>
    <row r="856" spans="1:61" x14ac:dyDescent="0.2">
      <c r="A856" s="4">
        <v>44225</v>
      </c>
      <c r="B856" s="39">
        <v>4.0399977327343052E-2</v>
      </c>
      <c r="C856" s="39">
        <v>-2.4043621622473033E-2</v>
      </c>
      <c r="D856" s="39">
        <v>3.4503084219476211E-2</v>
      </c>
      <c r="E856" s="39">
        <v>4.1412535480150926E-2</v>
      </c>
      <c r="F856" s="39">
        <v>6.3382902119855774E-3</v>
      </c>
      <c r="G856" s="39">
        <v>-1.6177791984271342E-2</v>
      </c>
      <c r="H856" s="40">
        <v>-8.24324736322114E-2</v>
      </c>
      <c r="I856" s="33">
        <v>0.05</v>
      </c>
      <c r="J856" s="33">
        <v>-3.7500000000000006E-2</v>
      </c>
      <c r="K856" s="33">
        <v>0.05</v>
      </c>
      <c r="L856" s="33">
        <v>0.05</v>
      </c>
      <c r="M856" s="33">
        <v>2.5000000000000001E-2</v>
      </c>
      <c r="O856" s="34">
        <v>-0.13750000000000001</v>
      </c>
      <c r="P856" s="33">
        <v>6.4887640449438006E-3</v>
      </c>
      <c r="Q856" s="33">
        <v>-2.2752808988764084E-3</v>
      </c>
      <c r="R856" s="33">
        <v>3.7331460674157296E-2</v>
      </c>
      <c r="S856" s="33">
        <v>4.1882022471910106E-2</v>
      </c>
      <c r="T856" s="33">
        <v>-2.2162921348314612E-2</v>
      </c>
      <c r="V856" s="34">
        <v>-6.1264044943820178E-2</v>
      </c>
      <c r="W856" s="33">
        <v>6.4711167937085368E-2</v>
      </c>
      <c r="X856" s="33">
        <v>-3.2355583968542684E-2</v>
      </c>
      <c r="Y856" s="33">
        <v>1.6177791984271342E-2</v>
      </c>
      <c r="Z856" s="33">
        <v>3.2355583968542684E-2</v>
      </c>
      <c r="AA856" s="33">
        <v>1.6177791984271342E-2</v>
      </c>
      <c r="AB856" s="33">
        <v>-1.6177791984271342E-2</v>
      </c>
      <c r="AC856" s="34">
        <v>-8.088895992135671E-2</v>
      </c>
      <c r="AD856" s="5">
        <v>3714.24</v>
      </c>
      <c r="AE856" s="53">
        <v>674.67100000000005</v>
      </c>
      <c r="AF856" s="53">
        <v>3523.7809999999999</v>
      </c>
      <c r="AG856" s="53">
        <v>1503.923</v>
      </c>
      <c r="AH856" s="53">
        <v>458.41</v>
      </c>
      <c r="AI856" s="53">
        <v>1847.65</v>
      </c>
      <c r="AJ856" s="54">
        <v>138.30189999999999</v>
      </c>
      <c r="AK856" s="47">
        <f t="shared" si="173"/>
        <v>-3.3120133698818388E-2</v>
      </c>
      <c r="AL856" s="47">
        <f t="shared" si="173"/>
        <v>-1.3041693404602928E-4</v>
      </c>
      <c r="AM856" s="47">
        <f t="shared" si="173"/>
        <v>-1.2872971097033226E-3</v>
      </c>
      <c r="AN856" s="47">
        <f t="shared" si="173"/>
        <v>-7.3553351095989594E-4</v>
      </c>
      <c r="AO856" s="47">
        <f t="shared" si="173"/>
        <v>4.602134513817413E-3</v>
      </c>
      <c r="AP856" s="47">
        <f t="shared" si="173"/>
        <v>-4.2896944939937454E-3</v>
      </c>
      <c r="AQ856" s="48">
        <f t="shared" si="172"/>
        <v>-9.2542585856780768E-5</v>
      </c>
      <c r="AR856" s="59">
        <f t="array" ref="AR856">SUMPRODUCT(B855:H855,$AK856:$AQ856)</f>
        <v>-1.5000803838969745E-3</v>
      </c>
      <c r="AS856" s="59">
        <f t="shared" si="164"/>
        <v>0.14544874923001627</v>
      </c>
      <c r="AT856" s="59">
        <f t="array" ref="AT856">SUMPRODUCT(I855:O855,$AK856:$AQ856)</f>
        <v>-1.6244796125466118E-3</v>
      </c>
      <c r="AU856" s="59">
        <f t="shared" si="165"/>
        <v>0.14041980192530712</v>
      </c>
      <c r="AV856" s="59">
        <f t="array" ref="AV856">SUMPRODUCT(P855:V855,$AK856:$AQ856)</f>
        <v>-8.0090420575688599E-4</v>
      </c>
      <c r="AW856" s="59">
        <f t="shared" si="166"/>
        <v>0.1659136937075254</v>
      </c>
      <c r="AX856" s="59">
        <f t="array" ref="AX856">SUMPRODUCT(W855:AC855,$AK856:$AQ856)</f>
        <v>-2.2234293612066925E-3</v>
      </c>
      <c r="AY856" s="60">
        <f t="shared" si="167"/>
        <v>0.14848130293614181</v>
      </c>
      <c r="AZ856" s="1">
        <f t="shared" si="168"/>
        <v>114.5448749230015</v>
      </c>
      <c r="BA856" s="1">
        <f t="shared" si="169"/>
        <v>114.04198019253015</v>
      </c>
      <c r="BB856" s="1">
        <f t="shared" si="170"/>
        <v>116.5913693707526</v>
      </c>
      <c r="BC856" s="1">
        <f t="shared" si="171"/>
        <v>114.84813029361433</v>
      </c>
      <c r="BE856" s="4">
        <f t="shared" si="162"/>
        <v>44225</v>
      </c>
      <c r="BF856" s="6">
        <f t="shared" si="163"/>
        <v>4.3845859360069905E-3</v>
      </c>
      <c r="BG856" s="6">
        <f t="shared" si="163"/>
        <v>-1.1493619937903432E-2</v>
      </c>
      <c r="BH856" s="6">
        <f t="shared" si="163"/>
        <v>2.0927140839777314E-2</v>
      </c>
      <c r="BI856" s="6">
        <f t="shared" si="163"/>
        <v>1.7706188315314009E-4</v>
      </c>
    </row>
    <row r="857" spans="1:61" x14ac:dyDescent="0.2">
      <c r="A857" s="4">
        <v>44232</v>
      </c>
      <c r="B857" s="39">
        <v>6.5347467461493267E-2</v>
      </c>
      <c r="C857" s="39">
        <v>-3.242061853782708E-2</v>
      </c>
      <c r="D857" s="39">
        <v>9.3603683896272844E-3</v>
      </c>
      <c r="E857" s="39">
        <v>4.216209978043698E-2</v>
      </c>
      <c r="F857" s="39">
        <v>1.1376524994922814E-3</v>
      </c>
      <c r="G857" s="39">
        <v>-1.6931476016995371E-2</v>
      </c>
      <c r="H857" s="40">
        <v>-6.8655493576227355E-2</v>
      </c>
      <c r="I857" s="33">
        <v>0.05</v>
      </c>
      <c r="J857" s="33">
        <v>-0.05</v>
      </c>
      <c r="K857" s="33">
        <v>0</v>
      </c>
      <c r="L857" s="33">
        <v>2.5000000000000001E-2</v>
      </c>
      <c r="M857" s="33">
        <v>2.5000000000000001E-2</v>
      </c>
      <c r="O857" s="34">
        <v>-0.05</v>
      </c>
      <c r="P857" s="33">
        <v>7.8316498316498298E-2</v>
      </c>
      <c r="Q857" s="33">
        <v>-1.3398903579490503E-2</v>
      </c>
      <c r="R857" s="33">
        <v>1.1149629151886482E-2</v>
      </c>
      <c r="S857" s="33">
        <v>6.7623347307320211E-2</v>
      </c>
      <c r="T857" s="33">
        <v>-3.8518518518518528E-2</v>
      </c>
      <c r="V857" s="34">
        <v>-0.10517205267769594</v>
      </c>
      <c r="W857" s="33">
        <v>6.7725904067981485E-2</v>
      </c>
      <c r="X857" s="33">
        <v>-3.3862952033990742E-2</v>
      </c>
      <c r="Y857" s="33">
        <v>1.6931476016995371E-2</v>
      </c>
      <c r="Z857" s="33">
        <v>3.3862952033990742E-2</v>
      </c>
      <c r="AA857" s="33">
        <v>1.6931476016995371E-2</v>
      </c>
      <c r="AB857" s="33">
        <v>-1.6931476016995371E-2</v>
      </c>
      <c r="AC857" s="34">
        <v>-8.4657380084976863E-2</v>
      </c>
      <c r="AD857" s="5">
        <v>3886.83</v>
      </c>
      <c r="AE857" s="53">
        <v>671.00099999999998</v>
      </c>
      <c r="AF857" s="53">
        <v>3512.43</v>
      </c>
      <c r="AG857" s="53">
        <v>1514.712</v>
      </c>
      <c r="AH857" s="53">
        <v>461.35</v>
      </c>
      <c r="AI857" s="53">
        <v>1814.11</v>
      </c>
      <c r="AJ857" s="54">
        <v>138.28899999999999</v>
      </c>
      <c r="AK857" s="47">
        <f t="shared" si="173"/>
        <v>4.6467110364435404E-2</v>
      </c>
      <c r="AL857" s="47">
        <f t="shared" si="173"/>
        <v>-5.4396883814482599E-3</v>
      </c>
      <c r="AM857" s="47">
        <f t="shared" si="173"/>
        <v>-3.22125580448962E-3</v>
      </c>
      <c r="AN857" s="47">
        <f t="shared" si="173"/>
        <v>7.1739045150582825E-3</v>
      </c>
      <c r="AO857" s="47">
        <f t="shared" si="173"/>
        <v>6.4134726554829768E-3</v>
      </c>
      <c r="AP857" s="47">
        <f t="shared" si="173"/>
        <v>-1.8152788677509357E-2</v>
      </c>
      <c r="AQ857" s="48">
        <f t="shared" si="172"/>
        <v>-9.3274206645066471E-5</v>
      </c>
      <c r="AR857" s="59">
        <f t="array" ref="AR857">SUMPRODUCT(B856:H856,$AK857:$AQ857)</f>
        <v>2.5360176430204288E-3</v>
      </c>
      <c r="AS857" s="59">
        <f t="shared" si="164"/>
        <v>0.14835362746723924</v>
      </c>
      <c r="AT857" s="59">
        <f t="array" ref="AT857">SUMPRODUCT(I856:O856,$AK857:$AQ857)</f>
        <v>2.8981382878552841E-3</v>
      </c>
      <c r="AU857" s="59">
        <f t="shared" si="165"/>
        <v>0.14372489621749507</v>
      </c>
      <c r="AV857" s="59">
        <f t="array" ref="AV857">SUMPRODUCT(P856:V856,$AK857:$AQ857)</f>
        <v>3.5766744495460305E-4</v>
      </c>
      <c r="AW857" s="59">
        <f t="shared" si="166"/>
        <v>0.16633070307939124</v>
      </c>
      <c r="AX857" s="59">
        <f t="array" ref="AX857">SUMPRODUCT(W856:AC856,$AK857:$AQ857)</f>
        <v>3.7679210593582384E-3</v>
      </c>
      <c r="AY857" s="60">
        <f t="shared" si="167"/>
        <v>0.15280868982375395</v>
      </c>
      <c r="AZ857" s="1">
        <f t="shared" si="168"/>
        <v>114.8353627467238</v>
      </c>
      <c r="BA857" s="1">
        <f t="shared" si="169"/>
        <v>114.37248962174894</v>
      </c>
      <c r="BB857" s="1">
        <f t="shared" si="170"/>
        <v>116.63307030793919</v>
      </c>
      <c r="BC857" s="1">
        <f t="shared" si="171"/>
        <v>115.28086898237555</v>
      </c>
      <c r="BE857" s="4">
        <f t="shared" si="162"/>
        <v>44232</v>
      </c>
      <c r="BF857" s="6">
        <f t="shared" si="163"/>
        <v>7.1251233566564931E-3</v>
      </c>
      <c r="BG857" s="6">
        <f t="shared" si="163"/>
        <v>-1.3961257478413591E-2</v>
      </c>
      <c r="BH857" s="6">
        <f t="shared" si="163"/>
        <v>2.1833464119131341E-2</v>
      </c>
      <c r="BI857" s="6">
        <f t="shared" si="163"/>
        <v>1.028110190567233E-2</v>
      </c>
    </row>
    <row r="858" spans="1:61" x14ac:dyDescent="0.2">
      <c r="A858" s="4">
        <v>44239</v>
      </c>
      <c r="B858" s="39">
        <v>5.2809588793323446E-2</v>
      </c>
      <c r="C858" s="39">
        <v>-2.8692724142551113E-2</v>
      </c>
      <c r="D858" s="39">
        <v>8.6391498141753995E-3</v>
      </c>
      <c r="E858" s="39">
        <v>4.506791098858997E-2</v>
      </c>
      <c r="F858" s="39">
        <v>7.7236042237419202E-3</v>
      </c>
      <c r="G858" s="39">
        <v>-1.4835610877503791E-2</v>
      </c>
      <c r="H858" s="40">
        <v>-7.0711918799775828E-2</v>
      </c>
      <c r="I858" s="33">
        <v>0.05</v>
      </c>
      <c r="J858" s="33">
        <v>-0.05</v>
      </c>
      <c r="K858" s="33">
        <v>0</v>
      </c>
      <c r="L858" s="33">
        <v>2.5000000000000001E-2</v>
      </c>
      <c r="M858" s="33">
        <v>2.5000000000000001E-2</v>
      </c>
      <c r="O858" s="34">
        <v>-0.05</v>
      </c>
      <c r="P858" s="33">
        <v>4.9086322869955151E-2</v>
      </c>
      <c r="Q858" s="33">
        <v>-6.4069506726457557E-3</v>
      </c>
      <c r="R858" s="33">
        <v>1.1081838565022406E-2</v>
      </c>
      <c r="S858" s="33">
        <v>8.0532511210762325E-2</v>
      </c>
      <c r="T858" s="33">
        <v>-1.6664798206278031E-2</v>
      </c>
      <c r="V858" s="34">
        <v>-0.11762892376681611</v>
      </c>
      <c r="W858" s="33">
        <v>5.9342443510015164E-2</v>
      </c>
      <c r="X858" s="33">
        <v>-2.9671221755007582E-2</v>
      </c>
      <c r="Y858" s="33">
        <v>1.4835610877503791E-2</v>
      </c>
      <c r="Z858" s="33">
        <v>2.9671221755007582E-2</v>
      </c>
      <c r="AA858" s="33">
        <v>1.4835610877503791E-2</v>
      </c>
      <c r="AB858" s="33">
        <v>-1.4835610877503791E-2</v>
      </c>
      <c r="AC858" s="34">
        <v>-7.4178054387518955E-2</v>
      </c>
      <c r="AD858" s="5">
        <v>3934.83</v>
      </c>
      <c r="AE858" s="53">
        <v>669.95600000000002</v>
      </c>
      <c r="AF858" s="53">
        <v>3510.4270000000001</v>
      </c>
      <c r="AG858" s="53">
        <v>1519.1780000000001</v>
      </c>
      <c r="AH858" s="53">
        <v>470.1</v>
      </c>
      <c r="AI858" s="53">
        <v>1824.23</v>
      </c>
      <c r="AJ858" s="54">
        <v>138.27610000000001</v>
      </c>
      <c r="AK858" s="47">
        <f t="shared" si="173"/>
        <v>1.2349395265550678E-2</v>
      </c>
      <c r="AL858" s="47">
        <f t="shared" si="173"/>
        <v>-1.557374728204497E-3</v>
      </c>
      <c r="AM858" s="47">
        <f t="shared" si="173"/>
        <v>-5.7026047494179721E-4</v>
      </c>
      <c r="AN858" s="47">
        <f t="shared" si="173"/>
        <v>2.9484152763035176E-3</v>
      </c>
      <c r="AO858" s="47">
        <f t="shared" si="173"/>
        <v>1.8966077815107729E-2</v>
      </c>
      <c r="AP858" s="47">
        <f t="shared" si="173"/>
        <v>5.5784930351523432E-3</v>
      </c>
      <c r="AQ858" s="48">
        <f t="shared" si="172"/>
        <v>-9.3282907534075754E-5</v>
      </c>
      <c r="AR858" s="59">
        <f t="array" ref="AR858">SUMPRODUCT(B857:H857,$AK858:$AQ858)</f>
        <v>9.0999535707367892E-4</v>
      </c>
      <c r="AS858" s="59">
        <f t="shared" si="164"/>
        <v>0.14939862393651326</v>
      </c>
      <c r="AT858" s="59">
        <f t="array" ref="AT858">SUMPRODUCT(I857:O857,$AK858:$AQ858)</f>
        <v>1.2478649723497437E-3</v>
      </c>
      <c r="AU858" s="59">
        <f t="shared" si="165"/>
        <v>0.14515211045348919</v>
      </c>
      <c r="AV858" s="59">
        <f t="array" ref="AV858">SUMPRODUCT(P857:V857,$AK858:$AQ858)</f>
        <v>4.6031756008493255E-4</v>
      </c>
      <c r="AW858" s="59">
        <f t="shared" si="166"/>
        <v>0.16686758558288495</v>
      </c>
      <c r="AX858" s="59">
        <f t="array" ref="AX858">SUMPRODUCT(W857:AC857,$AK858:$AQ858)</f>
        <v>1.213866615481093E-3</v>
      </c>
      <c r="AY858" s="60">
        <f t="shared" si="167"/>
        <v>0.15420804580636749</v>
      </c>
      <c r="AZ858" s="1">
        <f t="shared" si="168"/>
        <v>114.9398623936512</v>
      </c>
      <c r="BA858" s="1">
        <f t="shared" si="169"/>
        <v>114.51521104534835</v>
      </c>
      <c r="BB858" s="1">
        <f t="shared" si="170"/>
        <v>116.68675855828857</v>
      </c>
      <c r="BC858" s="1">
        <f t="shared" si="171"/>
        <v>115.4208045806369</v>
      </c>
      <c r="BE858" s="4">
        <f t="shared" si="162"/>
        <v>44239</v>
      </c>
      <c r="BF858" s="6">
        <f t="shared" si="163"/>
        <v>5.8255963310380743E-3</v>
      </c>
      <c r="BG858" s="6">
        <f t="shared" si="163"/>
        <v>-1.3208606885312779E-2</v>
      </c>
      <c r="BH858" s="6">
        <f t="shared" si="163"/>
        <v>1.6705464139939341E-2</v>
      </c>
      <c r="BI858" s="6">
        <f t="shared" si="163"/>
        <v>1.1262877250639791E-2</v>
      </c>
    </row>
    <row r="859" spans="1:61" x14ac:dyDescent="0.2">
      <c r="A859" s="4">
        <v>44246</v>
      </c>
      <c r="B859" s="39">
        <v>5.1812629171449763E-2</v>
      </c>
      <c r="C859" s="39">
        <v>-4.1608068971689803E-2</v>
      </c>
      <c r="D859" s="39">
        <v>-1.9805866414414077E-3</v>
      </c>
      <c r="E859" s="39">
        <v>2.5559170128837978E-2</v>
      </c>
      <c r="F859" s="39">
        <v>3.6755882190212197E-2</v>
      </c>
      <c r="G859" s="39">
        <v>-1.9657344219012853E-2</v>
      </c>
      <c r="H859" s="40">
        <v>-5.0881681658355868E-2</v>
      </c>
      <c r="I859" s="33">
        <v>0.05</v>
      </c>
      <c r="J859" s="33">
        <v>-0.05</v>
      </c>
      <c r="K859" s="33">
        <v>0</v>
      </c>
      <c r="L859" s="33">
        <v>2.5000000000000001E-2</v>
      </c>
      <c r="M859" s="33">
        <v>2.5000000000000001E-2</v>
      </c>
      <c r="O859" s="34">
        <v>-0.05</v>
      </c>
      <c r="P859" s="33">
        <v>2.680851063829786E-2</v>
      </c>
      <c r="Q859" s="33">
        <v>-3.5509518477043679E-2</v>
      </c>
      <c r="R859" s="33">
        <v>-2.5599104143337076E-2</v>
      </c>
      <c r="S859" s="33">
        <v>1.2362821948488239E-2</v>
      </c>
      <c r="T859" s="33">
        <v>6.5610302351623725E-2</v>
      </c>
      <c r="V859" s="34">
        <v>-4.3673012318029072E-2</v>
      </c>
      <c r="W859" s="33">
        <v>7.8629376876051413E-2</v>
      </c>
      <c r="X859" s="33">
        <v>-3.9314688438025706E-2</v>
      </c>
      <c r="Y859" s="33">
        <v>1.9657344219012853E-2</v>
      </c>
      <c r="Z859" s="33">
        <v>3.9314688438025706E-2</v>
      </c>
      <c r="AA859" s="33">
        <v>1.9657344219012853E-2</v>
      </c>
      <c r="AB859" s="33">
        <v>-1.9657344219012853E-2</v>
      </c>
      <c r="AC859" s="34">
        <v>-9.8286721095064256E-2</v>
      </c>
      <c r="AD859" s="5">
        <v>3906.71</v>
      </c>
      <c r="AE859" s="53">
        <v>664.25699999999995</v>
      </c>
      <c r="AF859" s="53">
        <v>3486.8519999999999</v>
      </c>
      <c r="AG859" s="53">
        <v>1518.4590000000001</v>
      </c>
      <c r="AH859" s="53">
        <v>481.12</v>
      </c>
      <c r="AI859" s="53">
        <v>1784.25</v>
      </c>
      <c r="AJ859" s="54">
        <v>138.26329999999999</v>
      </c>
      <c r="AK859" s="47">
        <f t="shared" si="173"/>
        <v>-7.1464332639529227E-3</v>
      </c>
      <c r="AL859" s="47">
        <f t="shared" si="173"/>
        <v>-8.5065287869652284E-3</v>
      </c>
      <c r="AM859" s="47">
        <f t="shared" si="173"/>
        <v>-6.7157072344761204E-3</v>
      </c>
      <c r="AN859" s="47">
        <f t="shared" si="173"/>
        <v>-4.7328226185483491E-4</v>
      </c>
      <c r="AO859" s="47">
        <f t="shared" si="173"/>
        <v>2.344182088917246E-2</v>
      </c>
      <c r="AP859" s="47">
        <f t="shared" si="173"/>
        <v>-2.1916096106302407E-2</v>
      </c>
      <c r="AQ859" s="48">
        <f t="shared" si="172"/>
        <v>-9.2568419271521485E-5</v>
      </c>
      <c r="AR859" s="59">
        <f t="array" ref="AR859">SUMPRODUCT(B858:H858,$AK859:$AQ859)</f>
        <v>3.0006714929609193E-4</v>
      </c>
      <c r="AS859" s="59">
        <f t="shared" si="164"/>
        <v>0.14974352070500285</v>
      </c>
      <c r="AT859" s="59">
        <f t="array" ref="AT859">SUMPRODUCT(I858:O858,$AK859:$AQ859)</f>
        <v>6.4684666279713203E-4</v>
      </c>
      <c r="AU859" s="59">
        <f t="shared" si="165"/>
        <v>0.14589284827453119</v>
      </c>
      <c r="AV859" s="59">
        <f t="array" ref="AV859">SUMPRODUCT(P858:V858,$AK859:$AQ859)</f>
        <v>-7.8859270388261773E-4</v>
      </c>
      <c r="AW859" s="59">
        <f t="shared" si="166"/>
        <v>0.16594740231849703</v>
      </c>
      <c r="AX859" s="59">
        <f t="array" ref="AX859">SUMPRODUCT(W858:AC858,$AK859:$AQ859)</f>
        <v>3.9441675949532077E-4</v>
      </c>
      <c r="AY859" s="60">
        <f t="shared" si="167"/>
        <v>0.15466328480357783</v>
      </c>
      <c r="AZ859" s="1">
        <f t="shared" si="168"/>
        <v>114.97435207050015</v>
      </c>
      <c r="BA859" s="1">
        <f t="shared" si="169"/>
        <v>114.58928482745254</v>
      </c>
      <c r="BB859" s="1">
        <f t="shared" si="170"/>
        <v>116.5947402318498</v>
      </c>
      <c r="BC859" s="1">
        <f t="shared" si="171"/>
        <v>115.46632848035794</v>
      </c>
      <c r="BE859" s="4">
        <f t="shared" si="162"/>
        <v>44246</v>
      </c>
      <c r="BF859" s="6">
        <f t="shared" si="163"/>
        <v>9.8113352628259598E-3</v>
      </c>
      <c r="BG859" s="6">
        <f t="shared" si="163"/>
        <v>-9.2245998150631836E-3</v>
      </c>
      <c r="BH859" s="6">
        <f t="shared" si="163"/>
        <v>2.5709669862043594E-2</v>
      </c>
      <c r="BI859" s="6">
        <f t="shared" si="163"/>
        <v>8.4418230900438207E-3</v>
      </c>
    </row>
    <row r="860" spans="1:61" x14ac:dyDescent="0.2">
      <c r="A860" s="4">
        <v>44253</v>
      </c>
      <c r="B860" s="39">
        <v>5.688577049953334E-2</v>
      </c>
      <c r="C860" s="39">
        <v>-4.332263916475549E-2</v>
      </c>
      <c r="D860" s="39">
        <v>-4.8795081581144211E-3</v>
      </c>
      <c r="E860" s="39">
        <v>9.3517219388047079E-3</v>
      </c>
      <c r="F860" s="39">
        <v>2.7614899000722264E-2</v>
      </c>
      <c r="G860" s="39">
        <v>-1.9371542639750685E-2</v>
      </c>
      <c r="H860" s="40">
        <v>-2.6278701476439712E-2</v>
      </c>
      <c r="I860" s="33">
        <v>0.05</v>
      </c>
      <c r="J860" s="33">
        <v>-0.05</v>
      </c>
      <c r="K860" s="33">
        <v>0</v>
      </c>
      <c r="L860" s="33">
        <v>2.5000000000000001E-2</v>
      </c>
      <c r="M860" s="33">
        <v>2.5000000000000001E-2</v>
      </c>
      <c r="O860" s="34">
        <v>-0.05</v>
      </c>
      <c r="P860" s="33">
        <v>4.3171140939597306E-2</v>
      </c>
      <c r="Q860" s="33">
        <v>-4.1224832214765098E-2</v>
      </c>
      <c r="R860" s="33">
        <v>-3.4010067114093948E-2</v>
      </c>
      <c r="S860" s="33">
        <v>-3.5687919463087248E-2</v>
      </c>
      <c r="T860" s="33">
        <v>3.8473154362416093E-2</v>
      </c>
      <c r="V860" s="34">
        <v>2.9278523489932887E-2</v>
      </c>
      <c r="W860" s="33">
        <v>7.748617055900274E-2</v>
      </c>
      <c r="X860" s="33">
        <v>-3.874308527950137E-2</v>
      </c>
      <c r="Y860" s="33">
        <v>1.9371542639750685E-2</v>
      </c>
      <c r="Z860" s="33">
        <v>3.874308527950137E-2</v>
      </c>
      <c r="AA860" s="33">
        <v>1.9371542639750685E-2</v>
      </c>
      <c r="AB860" s="33">
        <v>-1.9371542639750685E-2</v>
      </c>
      <c r="AC860" s="34">
        <v>-9.6857713198753415E-2</v>
      </c>
      <c r="AD860" s="5">
        <v>3811.15</v>
      </c>
      <c r="AE860" s="53">
        <v>659.25900000000001</v>
      </c>
      <c r="AF860" s="53">
        <v>3453.8960000000002</v>
      </c>
      <c r="AG860" s="53">
        <v>1508.4749999999999</v>
      </c>
      <c r="AH860" s="53">
        <v>486.54</v>
      </c>
      <c r="AI860" s="53">
        <v>1734.04</v>
      </c>
      <c r="AJ860" s="54">
        <v>138.25040000000001</v>
      </c>
      <c r="AK860" s="47">
        <f t="shared" si="173"/>
        <v>-2.4460479533930046E-2</v>
      </c>
      <c r="AL860" s="47">
        <f t="shared" si="173"/>
        <v>-7.5241962071908031E-3</v>
      </c>
      <c r="AM860" s="47">
        <f t="shared" si="173"/>
        <v>-9.4515052545963707E-3</v>
      </c>
      <c r="AN860" s="47">
        <f t="shared" si="173"/>
        <v>-6.5750869796288303E-3</v>
      </c>
      <c r="AO860" s="47">
        <f t="shared" si="173"/>
        <v>1.1265380778184175E-2</v>
      </c>
      <c r="AP860" s="47">
        <f t="shared" si="173"/>
        <v>-2.8140675353790168E-2</v>
      </c>
      <c r="AQ860" s="48">
        <f t="shared" si="172"/>
        <v>-9.3300246703065248E-5</v>
      </c>
      <c r="AR860" s="59">
        <f t="array" ref="AR860">SUMPRODUCT(B859:H859,$AK860:$AQ860)</f>
        <v>-1.3164149823035126E-4</v>
      </c>
      <c r="AS860" s="59">
        <f t="shared" si="164"/>
        <v>0.14959216674535658</v>
      </c>
      <c r="AT860" s="59">
        <f t="array" ref="AT860">SUMPRODUCT(I859:O859,$AK860:$AQ860)</f>
        <v>-7.248918090379256E-4</v>
      </c>
      <c r="AU860" s="59">
        <f t="shared" si="165"/>
        <v>0.14506219993478187</v>
      </c>
      <c r="AV860" s="59">
        <f t="array" ref="AV860">SUMPRODUCT(P859:V859,$AK860:$AQ860)</f>
        <v>5.1529473792602065E-4</v>
      </c>
      <c r="AW860" s="59">
        <f t="shared" si="166"/>
        <v>0.16654820887961042</v>
      </c>
      <c r="AX860" s="59">
        <f t="array" ref="AX860">SUMPRODUCT(W859:AC859,$AK860:$AQ860)</f>
        <v>-1.2880012374187166E-3</v>
      </c>
      <c r="AY860" s="60">
        <f t="shared" si="167"/>
        <v>0.15317607706394898</v>
      </c>
      <c r="AZ860" s="1">
        <f t="shared" si="168"/>
        <v>114.95921667453553</v>
      </c>
      <c r="BA860" s="1">
        <f t="shared" si="169"/>
        <v>114.50621999347761</v>
      </c>
      <c r="BB860" s="1">
        <f t="shared" si="170"/>
        <v>116.65482088796114</v>
      </c>
      <c r="BC860" s="1">
        <f t="shared" si="171"/>
        <v>115.31760770639505</v>
      </c>
      <c r="BE860" s="4">
        <f t="shared" si="162"/>
        <v>44253</v>
      </c>
      <c r="BF860" s="6">
        <f t="shared" si="163"/>
        <v>5.460643447048108E-3</v>
      </c>
      <c r="BG860" s="6">
        <f t="shared" si="163"/>
        <v>-6.9707920843198323E-3</v>
      </c>
      <c r="BH860" s="6">
        <f t="shared" si="163"/>
        <v>2.4083300294746035E-2</v>
      </c>
      <c r="BI860" s="6">
        <f t="shared" si="163"/>
        <v>-6.9345700639303898E-3</v>
      </c>
    </row>
    <row r="861" spans="1:61" x14ac:dyDescent="0.2">
      <c r="A861" s="4">
        <v>44260</v>
      </c>
      <c r="B861" s="39">
        <v>7.0236450218377017E-2</v>
      </c>
      <c r="C861" s="39">
        <v>-5.0670146808831128E-3</v>
      </c>
      <c r="D861" s="39">
        <v>-2.2538652808534235E-2</v>
      </c>
      <c r="E861" s="39">
        <v>1.0779305183676398E-2</v>
      </c>
      <c r="F861" s="39">
        <v>3.1744401195190154E-2</v>
      </c>
      <c r="G861" s="39">
        <v>-1.9758343250374941E-2</v>
      </c>
      <c r="H861" s="40">
        <v>-6.5396145857451279E-2</v>
      </c>
      <c r="I861" s="33">
        <v>0.1</v>
      </c>
      <c r="J861" s="33">
        <v>-6.25E-2</v>
      </c>
      <c r="K861" s="33">
        <v>-0.05</v>
      </c>
      <c r="L861" s="33">
        <v>2.5000000000000001E-2</v>
      </c>
      <c r="M861" s="33">
        <v>0.05</v>
      </c>
      <c r="O861" s="34">
        <v>-6.25E-2</v>
      </c>
      <c r="P861" s="33">
        <v>3.1675977653631282E-2</v>
      </c>
      <c r="Q861" s="33">
        <v>8.6815642458100542E-2</v>
      </c>
      <c r="R861" s="33">
        <v>-3.7374301675977654E-2</v>
      </c>
      <c r="S861" s="33">
        <v>-3.2178770949720686E-2</v>
      </c>
      <c r="T861" s="33">
        <v>2.5474860335195519E-2</v>
      </c>
      <c r="V861" s="34">
        <v>-7.4413407821229016E-2</v>
      </c>
      <c r="W861" s="33">
        <v>7.9033373001499763E-2</v>
      </c>
      <c r="X861" s="33">
        <v>-3.9516686500749881E-2</v>
      </c>
      <c r="Y861" s="33">
        <v>1.9758343250374941E-2</v>
      </c>
      <c r="Z861" s="33">
        <v>3.9516686500749881E-2</v>
      </c>
      <c r="AA861" s="33">
        <v>1.9758343250374941E-2</v>
      </c>
      <c r="AB861" s="33">
        <v>-1.9758343250374941E-2</v>
      </c>
      <c r="AC861" s="34">
        <v>-9.8791716251874703E-2</v>
      </c>
      <c r="AD861" s="5">
        <v>3841.94</v>
      </c>
      <c r="AE861" s="53">
        <v>656.51900000000001</v>
      </c>
      <c r="AF861" s="53">
        <v>3423.152</v>
      </c>
      <c r="AG861" s="53">
        <v>1506.329</v>
      </c>
      <c r="AH861" s="53">
        <v>491.46</v>
      </c>
      <c r="AI861" s="53">
        <v>1700.64</v>
      </c>
      <c r="AJ861" s="54">
        <v>138.23750000000001</v>
      </c>
      <c r="AK861" s="47">
        <f t="shared" si="173"/>
        <v>8.0789263083320684E-3</v>
      </c>
      <c r="AL861" s="47">
        <f t="shared" si="173"/>
        <v>-4.1561814097342831E-3</v>
      </c>
      <c r="AM861" s="47">
        <f t="shared" si="173"/>
        <v>-8.9012523828164714E-3</v>
      </c>
      <c r="AN861" s="47">
        <f t="shared" si="173"/>
        <v>-1.4226288138682319E-3</v>
      </c>
      <c r="AO861" s="47">
        <f t="shared" si="173"/>
        <v>1.0112220989024534E-2</v>
      </c>
      <c r="AP861" s="47">
        <f t="shared" si="173"/>
        <v>-1.926137805356265E-2</v>
      </c>
      <c r="AQ861" s="48">
        <f t="shared" si="172"/>
        <v>-9.330895245152071E-5</v>
      </c>
      <c r="AR861" s="59">
        <f t="array" ref="AR861">SUMPRODUCT(B860:H860,$AK861:$AQ861)</f>
        <v>1.3245850055619605E-3</v>
      </c>
      <c r="AS861" s="59">
        <f t="shared" si="164"/>
        <v>0.15111489929193889</v>
      </c>
      <c r="AT861" s="59">
        <f t="array" ref="AT861">SUMPRODUCT(I860:O860,$AK861:$AQ861)</f>
        <v>8.336606379048012E-4</v>
      </c>
      <c r="AU861" s="59">
        <f t="shared" si="165"/>
        <v>0.14601679321882033</v>
      </c>
      <c r="AV861" s="59">
        <f t="array" ref="AV861">SUMPRODUCT(P860:V860,$AK861:$AQ861)</f>
        <v>1.2599342917437519E-3</v>
      </c>
      <c r="AW861" s="59">
        <f t="shared" si="166"/>
        <v>0.16801798297095005</v>
      </c>
      <c r="AX861" s="59">
        <f t="array" ref="AX861">SUMPRODUCT(W860:AC860,$AK861:$AQ861)</f>
        <v>1.137529951209605E-3</v>
      </c>
      <c r="AY861" s="60">
        <f t="shared" si="167"/>
        <v>0.15448784939062743</v>
      </c>
      <c r="AZ861" s="1">
        <f t="shared" si="168"/>
        <v>115.11148992919375</v>
      </c>
      <c r="BA861" s="1">
        <f t="shared" si="169"/>
        <v>114.60167932188146</v>
      </c>
      <c r="BB861" s="1">
        <f t="shared" si="170"/>
        <v>116.80179829709509</v>
      </c>
      <c r="BC861" s="1">
        <f t="shared" si="171"/>
        <v>115.4487849390629</v>
      </c>
      <c r="BE861" s="4">
        <f t="shared" si="162"/>
        <v>44260</v>
      </c>
      <c r="BF861" s="6">
        <f t="shared" si="163"/>
        <v>6.6933332795389155E-3</v>
      </c>
      <c r="BG861" s="6">
        <f t="shared" si="163"/>
        <v>-7.6603478765541189E-3</v>
      </c>
      <c r="BH861" s="6">
        <f t="shared" si="163"/>
        <v>2.5231125293399215E-2</v>
      </c>
      <c r="BI861" s="6">
        <f t="shared" si="163"/>
        <v>-3.5144193844425242E-3</v>
      </c>
    </row>
    <row r="862" spans="1:61" x14ac:dyDescent="0.2">
      <c r="A862" s="4">
        <v>44267</v>
      </c>
      <c r="B862" s="39">
        <v>8.6158371782928025E-2</v>
      </c>
      <c r="C862" s="39">
        <v>-1.8560026665273545E-2</v>
      </c>
      <c r="D862" s="39">
        <v>-2.3883119107839423E-2</v>
      </c>
      <c r="E862" s="39">
        <v>1.3113598093844969E-2</v>
      </c>
      <c r="F862" s="39">
        <v>2.4405571368351055E-2</v>
      </c>
      <c r="G862" s="39">
        <v>-1.9416490890767454E-2</v>
      </c>
      <c r="H862" s="40">
        <v>-6.1817904581243616E-2</v>
      </c>
      <c r="I862" s="33">
        <v>0.1</v>
      </c>
      <c r="J862" s="33">
        <v>-6.25E-2</v>
      </c>
      <c r="K862" s="33">
        <v>-0.05</v>
      </c>
      <c r="L862" s="33">
        <v>2.5000000000000001E-2</v>
      </c>
      <c r="M862" s="33">
        <v>0.05</v>
      </c>
      <c r="O862" s="34">
        <v>-6.25E-2</v>
      </c>
      <c r="P862" s="33">
        <v>8.0809151785714281E-2</v>
      </c>
      <c r="Q862" s="33">
        <v>4.5652901785714274E-2</v>
      </c>
      <c r="R862" s="33">
        <v>-4.1065848214285716E-2</v>
      </c>
      <c r="S862" s="33">
        <v>-2.4492187500000005E-2</v>
      </c>
      <c r="T862" s="33">
        <v>3.8002232142857026E-3</v>
      </c>
      <c r="V862" s="34">
        <v>-6.4704241071428539E-2</v>
      </c>
      <c r="W862" s="33">
        <v>7.7665963563069818E-2</v>
      </c>
      <c r="X862" s="33">
        <v>-3.8832981781534909E-2</v>
      </c>
      <c r="Y862" s="33">
        <v>1.9416490890767454E-2</v>
      </c>
      <c r="Z862" s="33">
        <v>3.8832981781534909E-2</v>
      </c>
      <c r="AA862" s="33">
        <v>1.9416490890767454E-2</v>
      </c>
      <c r="AB862" s="33">
        <v>-1.9416490890767454E-2</v>
      </c>
      <c r="AC862" s="34">
        <v>-9.7082454453837272E-2</v>
      </c>
      <c r="AD862" s="5">
        <v>3943.34</v>
      </c>
      <c r="AE862" s="53">
        <v>652.53</v>
      </c>
      <c r="AF862" s="53">
        <v>3397.6550000000002</v>
      </c>
      <c r="AG862" s="53">
        <v>1505.7660000000001</v>
      </c>
      <c r="AH862" s="53">
        <v>496.46</v>
      </c>
      <c r="AI862" s="53">
        <v>1727.11</v>
      </c>
      <c r="AJ862" s="54">
        <v>138.22470000000001</v>
      </c>
      <c r="AK862" s="47">
        <f t="shared" si="173"/>
        <v>2.6392916078856077E-2</v>
      </c>
      <c r="AL862" s="47">
        <f t="shared" si="173"/>
        <v>-6.0759856150394143E-3</v>
      </c>
      <c r="AM862" s="47">
        <f t="shared" si="173"/>
        <v>-7.4483984351264576E-3</v>
      </c>
      <c r="AN862" s="47">
        <f t="shared" si="173"/>
        <v>-3.7375633078817749E-4</v>
      </c>
      <c r="AO862" s="47">
        <f t="shared" si="173"/>
        <v>1.0173767956700441E-2</v>
      </c>
      <c r="AP862" s="47">
        <f t="shared" si="173"/>
        <v>1.5564728572772468E-2</v>
      </c>
      <c r="AQ862" s="48">
        <f t="shared" si="172"/>
        <v>-9.2594267112722228E-5</v>
      </c>
      <c r="AR862" s="59">
        <f t="array" ref="AR862">SUMPRODUCT(B861:H861,$AK862:$AQ862)</f>
        <v>2.0698621074998437E-3</v>
      </c>
      <c r="AS862" s="59">
        <f t="shared" si="164"/>
        <v>0.15349754840336183</v>
      </c>
      <c r="AT862" s="59">
        <f t="array" ref="AT862">SUMPRODUCT(I861:O861,$AK862:$AQ862)</f>
        <v>3.896592261841757E-3</v>
      </c>
      <c r="AU862" s="59">
        <f t="shared" si="165"/>
        <v>0.15048235338721749</v>
      </c>
      <c r="AV862" s="59">
        <f t="array" ref="AV862">SUMPRODUCT(P861:V861,$AK862:$AQ862)</f>
        <v>8.6500210740912188E-4</v>
      </c>
      <c r="AW862" s="59">
        <f t="shared" si="166"/>
        <v>0.16902832098771148</v>
      </c>
      <c r="AX862" s="59">
        <f t="array" ref="AX862">SUMPRODUCT(W861:AC861,$AK862:$AQ862)</f>
        <v>2.0667174713534264E-3</v>
      </c>
      <c r="AY862" s="60">
        <f t="shared" si="167"/>
        <v>0.15687384959942818</v>
      </c>
      <c r="AZ862" s="1">
        <f t="shared" si="168"/>
        <v>115.34975484033605</v>
      </c>
      <c r="BA862" s="1">
        <f t="shared" si="169"/>
        <v>115.04823533872117</v>
      </c>
      <c r="BB862" s="1">
        <f t="shared" si="170"/>
        <v>116.90283209877124</v>
      </c>
      <c r="BC862" s="1">
        <f t="shared" si="171"/>
        <v>115.68738495994297</v>
      </c>
      <c r="BE862" s="4">
        <f t="shared" si="162"/>
        <v>44267</v>
      </c>
      <c r="BF862" s="6">
        <f t="shared" si="163"/>
        <v>8.2094615375736257E-3</v>
      </c>
      <c r="BG862" s="6">
        <f t="shared" si="163"/>
        <v>-6.62021266862034E-3</v>
      </c>
      <c r="BH862" s="6">
        <f t="shared" si="163"/>
        <v>2.9530522600702769E-2</v>
      </c>
      <c r="BI862" s="6">
        <f t="shared" si="163"/>
        <v>-3.7757064588301859E-3</v>
      </c>
    </row>
    <row r="863" spans="1:61" x14ac:dyDescent="0.2">
      <c r="A863" s="4">
        <v>44274</v>
      </c>
      <c r="B863" s="39">
        <v>9.0167062794688294E-2</v>
      </c>
      <c r="C863" s="39">
        <v>-1.4545627272483512E-2</v>
      </c>
      <c r="D863" s="39">
        <v>-2.2480530845363608E-2</v>
      </c>
      <c r="E863" s="39">
        <v>2.2881747673821295E-2</v>
      </c>
      <c r="F863" s="39">
        <v>2.5457038831336511E-2</v>
      </c>
      <c r="G863" s="39">
        <v>-2.0116935892002853E-2</v>
      </c>
      <c r="H863" s="40">
        <v>-8.1362755289996133E-2</v>
      </c>
      <c r="I863" s="33">
        <v>0.1</v>
      </c>
      <c r="J863" s="33">
        <v>-6.25E-2</v>
      </c>
      <c r="K863" s="33">
        <v>-0.05</v>
      </c>
      <c r="L863" s="33">
        <v>2.5000000000000001E-2</v>
      </c>
      <c r="M863" s="33">
        <v>0.05</v>
      </c>
      <c r="O863" s="34">
        <v>-6.25E-2</v>
      </c>
      <c r="P863" s="33">
        <v>9.0033444816053507E-2</v>
      </c>
      <c r="Q863" s="33">
        <v>5.9096989966555172E-2</v>
      </c>
      <c r="R863" s="33">
        <v>-3.7558528428093658E-2</v>
      </c>
      <c r="S863" s="33">
        <v>3.4113712374581715E-3</v>
      </c>
      <c r="T863" s="33">
        <v>6.25418060200667E-3</v>
      </c>
      <c r="V863" s="34">
        <v>-0.12123745819397987</v>
      </c>
      <c r="W863" s="33">
        <v>8.046774356801141E-2</v>
      </c>
      <c r="X863" s="33">
        <v>-4.0233871784005705E-2</v>
      </c>
      <c r="Y863" s="33">
        <v>2.0116935892002853E-2</v>
      </c>
      <c r="Z863" s="33">
        <v>4.0233871784005705E-2</v>
      </c>
      <c r="AA863" s="33">
        <v>2.0116935892002853E-2</v>
      </c>
      <c r="AB863" s="33">
        <v>-2.0116935892002853E-2</v>
      </c>
      <c r="AC863" s="34">
        <v>-0.10058467946001426</v>
      </c>
      <c r="AD863" s="5">
        <v>3913.1</v>
      </c>
      <c r="AE863" s="53">
        <v>650.54899999999998</v>
      </c>
      <c r="AF863" s="53">
        <v>3390.0889999999999</v>
      </c>
      <c r="AG863" s="53">
        <v>1497.807</v>
      </c>
      <c r="AH863" s="53">
        <v>505.03</v>
      </c>
      <c r="AI863" s="53">
        <v>1745.23</v>
      </c>
      <c r="AJ863" s="54">
        <v>138.21190000000001</v>
      </c>
      <c r="AK863" s="47">
        <f t="shared" si="173"/>
        <v>-7.6686260885442392E-3</v>
      </c>
      <c r="AL863" s="47">
        <f t="shared" si="173"/>
        <v>-3.0358757451764973E-3</v>
      </c>
      <c r="AM863" s="47">
        <f t="shared" si="173"/>
        <v>-2.2268299753801513E-3</v>
      </c>
      <c r="AN863" s="47">
        <f t="shared" si="173"/>
        <v>-5.2856818390109028E-3</v>
      </c>
      <c r="AO863" s="47">
        <f t="shared" si="173"/>
        <v>1.7262216492768712E-2</v>
      </c>
      <c r="AP863" s="47">
        <f t="shared" si="173"/>
        <v>1.0491514726913787E-2</v>
      </c>
      <c r="AQ863" s="48">
        <f t="shared" si="172"/>
        <v>-9.2602841604949582E-5</v>
      </c>
      <c r="AR863" s="59">
        <f t="array" ref="AR863">SUMPRODUCT(B862:H862,$AK863:$AQ863)</f>
        <v>-3.971906944809297E-4</v>
      </c>
      <c r="AS863" s="59">
        <f t="shared" si="164"/>
        <v>0.15303938991102939</v>
      </c>
      <c r="AT863" s="59">
        <f t="array" ref="AT863">SUMPRODUCT(I862:O862,$AK863:$AQ863)</f>
        <v>2.7097758025158706E-4</v>
      </c>
      <c r="AU863" s="59">
        <f t="shared" si="165"/>
        <v>0.15079410831146056</v>
      </c>
      <c r="AV863" s="59">
        <f t="array" ref="AV863">SUMPRODUCT(P862:V862,$AK863:$AQ863)</f>
        <v>-4.6579506193790074E-4</v>
      </c>
      <c r="AW863" s="59">
        <f t="shared" si="166"/>
        <v>0.16848379336852992</v>
      </c>
      <c r="AX863" s="59">
        <f t="array" ref="AX863">SUMPRODUCT(W862:AC862,$AK863:$AQ863)</f>
        <v>-5.8574175704456427E-4</v>
      </c>
      <c r="AY863" s="60">
        <f t="shared" si="167"/>
        <v>0.15619622027808489</v>
      </c>
      <c r="AZ863" s="1">
        <f t="shared" si="168"/>
        <v>115.30393899110281</v>
      </c>
      <c r="BA863" s="1">
        <f t="shared" si="169"/>
        <v>115.07941083114548</v>
      </c>
      <c r="BB863" s="1">
        <f t="shared" si="170"/>
        <v>116.84837933685309</v>
      </c>
      <c r="BC863" s="1">
        <f t="shared" si="171"/>
        <v>115.61962202780866</v>
      </c>
      <c r="BE863" s="4">
        <f t="shared" si="162"/>
        <v>44274</v>
      </c>
      <c r="BF863" s="6">
        <f t="shared" si="163"/>
        <v>1.4082817101620737E-2</v>
      </c>
      <c r="BG863" s="6">
        <f t="shared" si="163"/>
        <v>6.2486908266492502E-3</v>
      </c>
      <c r="BH863" s="6">
        <f t="shared" si="163"/>
        <v>2.5599216219042598E-2</v>
      </c>
      <c r="BI863" s="6">
        <f t="shared" si="163"/>
        <v>6.9341770852566764E-3</v>
      </c>
    </row>
    <row r="864" spans="1:61" x14ac:dyDescent="0.2">
      <c r="A864" s="4">
        <v>44281</v>
      </c>
      <c r="B864" s="39">
        <v>8.662703003988996E-2</v>
      </c>
      <c r="C864" s="39">
        <v>-2.1291408988091589E-2</v>
      </c>
      <c r="D864" s="39">
        <v>-1.4033548201992796E-2</v>
      </c>
      <c r="E864" s="39">
        <v>3.0665900940619623E-2</v>
      </c>
      <c r="F864" s="39">
        <v>2.9284355876713394E-2</v>
      </c>
      <c r="G864" s="39">
        <v>-2.1299615514327266E-2</v>
      </c>
      <c r="H864" s="40">
        <v>-8.9952714152811322E-2</v>
      </c>
      <c r="I864" s="33">
        <v>0.1</v>
      </c>
      <c r="J864" s="33">
        <v>-6.25E-2</v>
      </c>
      <c r="K864" s="33">
        <v>-0.05</v>
      </c>
      <c r="L864" s="33">
        <v>2.5000000000000001E-2</v>
      </c>
      <c r="M864" s="33">
        <v>0.05</v>
      </c>
      <c r="O864" s="34">
        <v>-6.25E-2</v>
      </c>
      <c r="P864" s="33">
        <v>7.4682628062360798E-2</v>
      </c>
      <c r="Q864" s="33">
        <v>4.1225004064379768E-2</v>
      </c>
      <c r="R864" s="33">
        <v>-1.3400260120305652E-2</v>
      </c>
      <c r="S864" s="33">
        <v>2.4398471793204351E-2</v>
      </c>
      <c r="T864" s="33">
        <v>1.6553452115812915E-2</v>
      </c>
      <c r="V864" s="34">
        <v>-0.14345929591545217</v>
      </c>
      <c r="W864" s="33">
        <v>8.5198462057309063E-2</v>
      </c>
      <c r="X864" s="33">
        <v>-4.2599231028654531E-2</v>
      </c>
      <c r="Y864" s="33">
        <v>2.1299615514327266E-2</v>
      </c>
      <c r="Z864" s="33">
        <v>4.2599231028654531E-2</v>
      </c>
      <c r="AA864" s="33">
        <v>2.1299615514327266E-2</v>
      </c>
      <c r="AB864" s="33">
        <v>-2.1299615514327266E-2</v>
      </c>
      <c r="AC864" s="34">
        <v>-0.10649807757163632</v>
      </c>
      <c r="AD864" s="5">
        <v>3974.54</v>
      </c>
      <c r="AE864" s="53">
        <v>653.82600000000002</v>
      </c>
      <c r="AF864" s="53">
        <v>3409.9270000000001</v>
      </c>
      <c r="AG864" s="53">
        <v>1507.8989999999999</v>
      </c>
      <c r="AH864" s="53">
        <v>509.78</v>
      </c>
      <c r="AI864" s="53">
        <v>1732.52</v>
      </c>
      <c r="AJ864" s="54">
        <v>138.19900000000001</v>
      </c>
      <c r="AK864" s="47">
        <f t="shared" si="173"/>
        <v>1.570110653957224E-2</v>
      </c>
      <c r="AL864" s="47">
        <f t="shared" si="173"/>
        <v>5.0372838940648812E-3</v>
      </c>
      <c r="AM864" s="47">
        <f t="shared" si="173"/>
        <v>5.8517637737534045E-3</v>
      </c>
      <c r="AN864" s="47">
        <f t="shared" si="173"/>
        <v>6.7378507377784391E-3</v>
      </c>
      <c r="AO864" s="47">
        <f t="shared" si="173"/>
        <v>9.4053818585033699E-3</v>
      </c>
      <c r="AP864" s="47">
        <f t="shared" si="173"/>
        <v>-7.2827077233373894E-3</v>
      </c>
      <c r="AQ864" s="48">
        <f t="shared" si="172"/>
        <v>-9.3334944386125329E-5</v>
      </c>
      <c r="AR864" s="59">
        <f t="array" ref="AR864">SUMPRODUCT(B863:H863,$AK864:$AQ864)</f>
        <v>1.7586081735671555E-3</v>
      </c>
      <c r="AS864" s="59">
        <f t="shared" si="164"/>
        <v>0.15506713440657194</v>
      </c>
      <c r="AT864" s="59">
        <f t="array" ref="AT864">SUMPRODUCT(I863:O863,$AK864:$AQ864)</f>
        <v>1.6072410172842612E-3</v>
      </c>
      <c r="AU864" s="59">
        <f t="shared" si="165"/>
        <v>0.15264371180478786</v>
      </c>
      <c r="AV864" s="59">
        <f t="array" ref="AV864">SUMPRODUCT(P863:V863,$AK864:$AQ864)</f>
        <v>1.5846533472779019E-3</v>
      </c>
      <c r="AW864" s="59">
        <f t="shared" si="166"/>
        <v>0.17033543512293137</v>
      </c>
      <c r="AX864" s="59">
        <f t="array" ref="AX864">SUMPRODUCT(W863:AC863,$AK864:$AQ864)</f>
        <v>1.7946738535435586E-3</v>
      </c>
      <c r="AY864" s="60">
        <f t="shared" si="167"/>
        <v>0.15827121540418387</v>
      </c>
      <c r="AZ864" s="1">
        <f t="shared" si="168"/>
        <v>115.50671344065707</v>
      </c>
      <c r="BA864" s="1">
        <f t="shared" si="169"/>
        <v>115.26437118047821</v>
      </c>
      <c r="BB864" s="1">
        <f t="shared" si="170"/>
        <v>117.03354351229322</v>
      </c>
      <c r="BC864" s="1">
        <f t="shared" si="171"/>
        <v>115.82712154041855</v>
      </c>
      <c r="BE864" s="4">
        <f t="shared" si="162"/>
        <v>44281</v>
      </c>
      <c r="BF864" s="6">
        <f t="shared" si="163"/>
        <v>1.6023840893542918E-2</v>
      </c>
      <c r="BG864" s="6">
        <f t="shared" si="163"/>
        <v>8.6755829722007238E-3</v>
      </c>
      <c r="BH864" s="6">
        <f t="shared" si="163"/>
        <v>2.4086935431665069E-2</v>
      </c>
      <c r="BI864" s="6">
        <f t="shared" si="163"/>
        <v>1.1251698204704175E-2</v>
      </c>
    </row>
    <row r="865" spans="1:61" x14ac:dyDescent="0.2">
      <c r="A865" s="4">
        <v>44288</v>
      </c>
      <c r="B865" s="39">
        <v>5.7206499134296394E-2</v>
      </c>
      <c r="C865" s="39">
        <v>-1.040398478745772E-2</v>
      </c>
      <c r="D865" s="39">
        <v>-3.3783084088196938E-3</v>
      </c>
      <c r="E865" s="39">
        <v>2.0153264944291635E-2</v>
      </c>
      <c r="F865" s="39">
        <v>2.299276308539093E-2</v>
      </c>
      <c r="G865" s="39">
        <v>-1.3978289256172794E-2</v>
      </c>
      <c r="H865" s="40">
        <v>-7.2591944711528744E-2</v>
      </c>
      <c r="I865" s="33">
        <v>0.05</v>
      </c>
      <c r="J865" s="33">
        <v>-6.25E-2</v>
      </c>
      <c r="K865" s="33">
        <v>-0.05</v>
      </c>
      <c r="L865" s="33">
        <v>0</v>
      </c>
      <c r="M865" s="33">
        <v>2.5000000000000001E-2</v>
      </c>
      <c r="O865" s="34">
        <v>3.7499999999999999E-2</v>
      </c>
      <c r="P865" s="33">
        <v>6.5706340378197989E-2</v>
      </c>
      <c r="Q865" s="33">
        <v>5.9244624149972426E-2</v>
      </c>
      <c r="R865" s="33">
        <v>2.5886785517368126E-2</v>
      </c>
      <c r="S865" s="33">
        <v>3.2503216320529313E-2</v>
      </c>
      <c r="T865" s="33">
        <v>2.9999999999999992E-2</v>
      </c>
      <c r="V865" s="34">
        <v>-0.21334096636606784</v>
      </c>
      <c r="W865" s="33">
        <v>5.5913157024691178E-2</v>
      </c>
      <c r="X865" s="33">
        <v>-2.7956578512345589E-2</v>
      </c>
      <c r="Y865" s="33">
        <v>1.3978289256172794E-2</v>
      </c>
      <c r="Z865" s="33">
        <v>2.7956578512345589E-2</v>
      </c>
      <c r="AA865" s="33">
        <v>1.3978289256172794E-2</v>
      </c>
      <c r="AB865" s="33">
        <v>-1.3978289256172794E-2</v>
      </c>
      <c r="AC865" s="34">
        <v>-6.9891446280863967E-2</v>
      </c>
      <c r="AD865" s="5">
        <v>4019.87</v>
      </c>
      <c r="AE865" s="53">
        <v>652.22</v>
      </c>
      <c r="AF865" s="53">
        <v>3430.058</v>
      </c>
      <c r="AG865" s="53">
        <v>1514.8119999999999</v>
      </c>
      <c r="AH865" s="53">
        <v>504.96</v>
      </c>
      <c r="AI865" s="53">
        <v>1728.87</v>
      </c>
      <c r="AJ865" s="54">
        <v>138.18780000000001</v>
      </c>
      <c r="AK865" s="47">
        <f t="shared" si="173"/>
        <v>1.140509341961593E-2</v>
      </c>
      <c r="AL865" s="47">
        <f t="shared" si="173"/>
        <v>-2.4563110062921778E-3</v>
      </c>
      <c r="AM865" s="47">
        <f t="shared" si="173"/>
        <v>5.9036454446090847E-3</v>
      </c>
      <c r="AN865" s="47">
        <f t="shared" si="173"/>
        <v>4.5845245603319817E-3</v>
      </c>
      <c r="AO865" s="47">
        <f t="shared" si="173"/>
        <v>-9.4550590450782623E-3</v>
      </c>
      <c r="AP865" s="47">
        <f t="shared" si="173"/>
        <v>-2.1067577863459475E-3</v>
      </c>
      <c r="AQ865" s="48">
        <f t="shared" si="172"/>
        <v>-8.1042554577082093E-5</v>
      </c>
      <c r="AR865" s="59">
        <f t="array" ref="AR865">SUMPRODUCT(B864:H864,$AK865:$AQ865)</f>
        <v>8.733049902839797E-4</v>
      </c>
      <c r="AS865" s="59">
        <f t="shared" si="164"/>
        <v>0.15607586029916232</v>
      </c>
      <c r="AT865" s="59">
        <f t="array" ref="AT865">SUMPRODUCT(I864:O864,$AK865:$AQ865)</f>
        <v>6.4577182903985376E-4</v>
      </c>
      <c r="AU865" s="59">
        <f t="shared" si="165"/>
        <v>0.1533880566427912</v>
      </c>
      <c r="AV865" s="59">
        <f t="array" ref="AV865">SUMPRODUCT(P864:V864,$AK865:$AQ865)</f>
        <v>6.3835836787450343E-4</v>
      </c>
      <c r="AW865" s="59">
        <f t="shared" si="166"/>
        <v>0.17108252854116213</v>
      </c>
      <c r="AX865" s="59">
        <f t="array" ref="AX865">SUMPRODUCT(W864:AC864,$AK865:$AQ865)</f>
        <v>1.2494908627811948E-3</v>
      </c>
      <c r="AY865" s="60">
        <f t="shared" si="167"/>
        <v>0.15971846470445383</v>
      </c>
      <c r="AZ865" s="1">
        <f t="shared" si="168"/>
        <v>115.60758602991611</v>
      </c>
      <c r="BA865" s="1">
        <f t="shared" si="169"/>
        <v>115.33880566427855</v>
      </c>
      <c r="BB865" s="1">
        <f t="shared" si="170"/>
        <v>117.10825285411629</v>
      </c>
      <c r="BC865" s="1">
        <f t="shared" si="171"/>
        <v>115.97184647044554</v>
      </c>
      <c r="BE865" s="4">
        <f t="shared" si="162"/>
        <v>44288</v>
      </c>
      <c r="BF865" s="6">
        <f t="shared" si="163"/>
        <v>1.5703629705830613E-2</v>
      </c>
      <c r="BG865" s="6">
        <f t="shared" si="163"/>
        <v>6.6926807132376975E-3</v>
      </c>
      <c r="BH865" s="6">
        <f t="shared" si="163"/>
        <v>2.6141618812866474E-2</v>
      </c>
      <c r="BI865" s="6">
        <f t="shared" si="163"/>
        <v>1.0844357098655166E-2</v>
      </c>
    </row>
    <row r="866" spans="1:61" x14ac:dyDescent="0.2">
      <c r="A866" s="4">
        <v>44295</v>
      </c>
      <c r="B866" s="39">
        <v>4.965266952517991E-2</v>
      </c>
      <c r="C866" s="39">
        <v>-1.9895779207034402E-2</v>
      </c>
      <c r="D866" s="39">
        <v>-2.6493326187050255E-3</v>
      </c>
      <c r="E866" s="39">
        <v>1.4006890318145509E-2</v>
      </c>
      <c r="F866" s="39">
        <v>1.9295111825739421E-2</v>
      </c>
      <c r="G866" s="39">
        <v>-1.5468668810551603E-2</v>
      </c>
      <c r="H866" s="40">
        <v>-4.4940891032773808E-2</v>
      </c>
      <c r="I866" s="33">
        <v>0.05</v>
      </c>
      <c r="J866" s="33">
        <v>-6.25E-2</v>
      </c>
      <c r="K866" s="33">
        <v>-0.05</v>
      </c>
      <c r="L866" s="33">
        <v>0</v>
      </c>
      <c r="M866" s="33">
        <v>2.5000000000000001E-2</v>
      </c>
      <c r="O866" s="34">
        <v>3.7499999999999999E-2</v>
      </c>
      <c r="P866" s="33">
        <v>3.7083333333333322E-2</v>
      </c>
      <c r="Q866" s="33">
        <v>3.3749999999999995E-2</v>
      </c>
      <c r="R866" s="33">
        <v>2.6583333333333323E-2</v>
      </c>
      <c r="S866" s="33">
        <v>1.1083333333333317E-2</v>
      </c>
      <c r="T866" s="33">
        <v>1.7416666666666657E-2</v>
      </c>
      <c r="V866" s="34">
        <v>-0.12591666666666662</v>
      </c>
      <c r="W866" s="33">
        <v>6.1874675242206412E-2</v>
      </c>
      <c r="X866" s="33">
        <v>-3.0937337621103206E-2</v>
      </c>
      <c r="Y866" s="33">
        <v>1.5468668810551603E-2</v>
      </c>
      <c r="Z866" s="33">
        <v>3.0937337621103206E-2</v>
      </c>
      <c r="AA866" s="33">
        <v>1.5468668810551603E-2</v>
      </c>
      <c r="AB866" s="33">
        <v>-1.5468668810551603E-2</v>
      </c>
      <c r="AC866" s="34">
        <v>-7.7343344052758015E-2</v>
      </c>
      <c r="AD866" s="5">
        <v>4128.8</v>
      </c>
      <c r="AE866" s="53">
        <v>654.68499999999995</v>
      </c>
      <c r="AF866" s="53">
        <v>3437.4670000000001</v>
      </c>
      <c r="AG866" s="53">
        <v>1522.81</v>
      </c>
      <c r="AH866" s="53">
        <v>511.23</v>
      </c>
      <c r="AI866" s="53">
        <v>1743.88</v>
      </c>
      <c r="AJ866" s="54">
        <v>138.173</v>
      </c>
      <c r="AK866" s="47">
        <f t="shared" si="173"/>
        <v>2.7097891225338122E-2</v>
      </c>
      <c r="AL866" s="47">
        <f t="shared" si="173"/>
        <v>3.7793995890955667E-3</v>
      </c>
      <c r="AM866" s="47">
        <f t="shared" si="173"/>
        <v>2.1600217838881886E-3</v>
      </c>
      <c r="AN866" s="47">
        <f t="shared" si="173"/>
        <v>5.2798631117261241E-3</v>
      </c>
      <c r="AO866" s="47">
        <f t="shared" si="173"/>
        <v>1.2416825095057149E-2</v>
      </c>
      <c r="AP866" s="47">
        <f t="shared" si="173"/>
        <v>8.6819714611279242E-3</v>
      </c>
      <c r="AQ866" s="48">
        <f t="shared" si="172"/>
        <v>-1.0710062682817156E-4</v>
      </c>
      <c r="AR866" s="59">
        <f t="array" ref="AR866">SUMPRODUCT(B865:H865,$AK866:$AQ866)</f>
        <v>1.7818765875645376E-3</v>
      </c>
      <c r="AS866" s="59">
        <f t="shared" si="164"/>
        <v>0.15813584480807785</v>
      </c>
      <c r="AT866" s="59">
        <f t="array" ref="AT866">SUMPRODUCT(I865:O865,$AK866:$AQ866)</f>
        <v>1.317085351624396E-3</v>
      </c>
      <c r="AU866" s="59">
        <f t="shared" si="165"/>
        <v>0.15490716715693398</v>
      </c>
      <c r="AV866" s="59">
        <f t="array" ref="AV866">SUMPRODUCT(P865:V865,$AK866:$AQ866)</f>
        <v>2.6272946301252004E-3</v>
      </c>
      <c r="AW866" s="59">
        <f t="shared" si="166"/>
        <v>0.17415930737983176</v>
      </c>
      <c r="AX866" s="59">
        <f t="array" ref="AX866">SUMPRODUCT(W865:AC865,$AK866:$AQ866)</f>
        <v>1.6469621648216258E-3</v>
      </c>
      <c r="AY866" s="60">
        <f t="shared" si="167"/>
        <v>0.16162847713766704</v>
      </c>
      <c r="AZ866" s="1">
        <f t="shared" si="168"/>
        <v>115.81358448080768</v>
      </c>
      <c r="BA866" s="1">
        <f t="shared" si="169"/>
        <v>115.49071671569283</v>
      </c>
      <c r="BB866" s="1">
        <f t="shared" si="170"/>
        <v>117.41593073798325</v>
      </c>
      <c r="BC866" s="1">
        <f t="shared" si="171"/>
        <v>116.16284771376687</v>
      </c>
      <c r="BE866" s="4">
        <f t="shared" si="162"/>
        <v>44295</v>
      </c>
      <c r="BF866" s="6">
        <f t="shared" si="163"/>
        <v>1.7902436817422318E-2</v>
      </c>
      <c r="BG866" s="6">
        <f t="shared" si="163"/>
        <v>8.9754627485909566E-3</v>
      </c>
      <c r="BH866" s="6">
        <f t="shared" si="163"/>
        <v>2.800558714138357E-2</v>
      </c>
      <c r="BI866" s="6">
        <f t="shared" si="163"/>
        <v>1.3067959719059719E-2</v>
      </c>
    </row>
    <row r="867" spans="1:61" x14ac:dyDescent="0.2">
      <c r="A867" s="4">
        <v>44302</v>
      </c>
      <c r="B867" s="39">
        <v>4.487784387858771E-2</v>
      </c>
      <c r="C867" s="39">
        <v>-1.6586988594925741E-2</v>
      </c>
      <c r="D867" s="39">
        <v>4.4803806929747877E-3</v>
      </c>
      <c r="E867" s="39">
        <v>7.9634105989774707E-3</v>
      </c>
      <c r="F867" s="39">
        <v>3.2347836848300275E-2</v>
      </c>
      <c r="G867" s="39">
        <v>-1.2576251943347001E-2</v>
      </c>
      <c r="H867" s="40">
        <v>-6.0506231480567489E-2</v>
      </c>
      <c r="I867" s="33">
        <v>0.05</v>
      </c>
      <c r="J867" s="33">
        <v>-6.25E-2</v>
      </c>
      <c r="K867" s="33">
        <v>-0.05</v>
      </c>
      <c r="L867" s="33">
        <v>0</v>
      </c>
      <c r="M867" s="33">
        <v>2.5000000000000001E-2</v>
      </c>
      <c r="O867" s="34">
        <v>3.7499999999999999E-2</v>
      </c>
      <c r="P867" s="33">
        <v>3.4328523862375129E-2</v>
      </c>
      <c r="Q867" s="33">
        <v>3.7891538101916776E-2</v>
      </c>
      <c r="R867" s="33">
        <v>5.0864890135577365E-2</v>
      </c>
      <c r="S867" s="33">
        <v>-1.2622720897615877E-3</v>
      </c>
      <c r="T867" s="33">
        <v>5.9467258601553816E-2</v>
      </c>
      <c r="V867" s="34">
        <v>-0.18128993861166148</v>
      </c>
      <c r="W867" s="33">
        <v>5.0305007773388005E-2</v>
      </c>
      <c r="X867" s="33">
        <v>-2.5152503886694003E-2</v>
      </c>
      <c r="Y867" s="33">
        <v>1.2576251943347001E-2</v>
      </c>
      <c r="Z867" s="33">
        <v>2.5152503886694003E-2</v>
      </c>
      <c r="AA867" s="33">
        <v>1.2576251943347001E-2</v>
      </c>
      <c r="AB867" s="33">
        <v>-1.2576251943347001E-2</v>
      </c>
      <c r="AC867" s="34">
        <v>-6.2881259716735E-2</v>
      </c>
      <c r="AD867" s="5">
        <v>4185.47</v>
      </c>
      <c r="AE867" s="53">
        <v>657.69299999999998</v>
      </c>
      <c r="AF867" s="53">
        <v>3455.9589999999998</v>
      </c>
      <c r="AG867" s="53">
        <v>1526.35</v>
      </c>
      <c r="AH867" s="53">
        <v>515.34</v>
      </c>
      <c r="AI867" s="53">
        <v>1776.51</v>
      </c>
      <c r="AJ867" s="54">
        <v>138.1601</v>
      </c>
      <c r="AK867" s="47">
        <f t="shared" si="173"/>
        <v>1.3725537686494871E-2</v>
      </c>
      <c r="AL867" s="47">
        <f t="shared" si="173"/>
        <v>4.5945760174741501E-3</v>
      </c>
      <c r="AM867" s="47">
        <f t="shared" si="173"/>
        <v>5.3795425526992346E-3</v>
      </c>
      <c r="AN867" s="47">
        <f t="shared" si="173"/>
        <v>2.3246498249944736E-3</v>
      </c>
      <c r="AO867" s="47">
        <f t="shared" si="173"/>
        <v>8.0394343054985828E-3</v>
      </c>
      <c r="AP867" s="47">
        <f t="shared" si="173"/>
        <v>1.87111498497603E-2</v>
      </c>
      <c r="AQ867" s="48">
        <f t="shared" si="172"/>
        <v>-9.3361221077947754E-5</v>
      </c>
      <c r="AR867" s="59">
        <f t="array" ref="AR867">SUMPRODUCT(B866:H866,$AK867:$AQ867)</f>
        <v>4.7828677469043427E-4</v>
      </c>
      <c r="AS867" s="59">
        <f t="shared" si="164"/>
        <v>0.15868976586594452</v>
      </c>
      <c r="AT867" s="59">
        <f t="array" ref="AT867">SUMPRODUCT(I866:O866,$AK867:$AQ867)</f>
        <v>3.2762356744468909E-4</v>
      </c>
      <c r="AU867" s="59">
        <f t="shared" si="165"/>
        <v>0.1552855419631054</v>
      </c>
      <c r="AV867" s="59">
        <f t="array" ref="AV867">SUMPRODUCT(P866:V866,$AK867:$AQ867)</f>
        <v>9.8460255279171236E-4</v>
      </c>
      <c r="AW867" s="59">
        <f t="shared" si="166"/>
        <v>0.17531538763126209</v>
      </c>
      <c r="AX867" s="59">
        <f t="array" ref="AX867">SUMPRODUCT(W866:AC866,$AK867:$AQ867)</f>
        <v>7.0439571163319727E-4</v>
      </c>
      <c r="AY867" s="60">
        <f t="shared" si="167"/>
        <v>0.16244672325547382</v>
      </c>
      <c r="AZ867" s="1">
        <f t="shared" si="168"/>
        <v>115.86897658659434</v>
      </c>
      <c r="BA867" s="1">
        <f t="shared" si="169"/>
        <v>115.52855419630997</v>
      </c>
      <c r="BB867" s="1">
        <f t="shared" si="170"/>
        <v>117.53153876312628</v>
      </c>
      <c r="BC867" s="1">
        <f t="shared" si="171"/>
        <v>116.24467232554755</v>
      </c>
      <c r="BE867" s="4">
        <f t="shared" si="162"/>
        <v>44302</v>
      </c>
      <c r="BF867" s="6">
        <f t="shared" si="163"/>
        <v>1.98582611303455E-2</v>
      </c>
      <c r="BG867" s="6">
        <f t="shared" si="163"/>
        <v>1.2268600756128345E-2</v>
      </c>
      <c r="BH867" s="6">
        <f t="shared" si="163"/>
        <v>2.7645055760578296E-2</v>
      </c>
      <c r="BI867" s="6">
        <f t="shared" si="163"/>
        <v>1.660263730520195E-2</v>
      </c>
    </row>
    <row r="868" spans="1:61" x14ac:dyDescent="0.2">
      <c r="A868" s="4">
        <v>44309</v>
      </c>
      <c r="B868" s="39">
        <v>4.2291827550601672E-2</v>
      </c>
      <c r="C868" s="39">
        <v>-1.4795031383202088E-2</v>
      </c>
      <c r="D868" s="39">
        <v>-1.8107538553740685E-3</v>
      </c>
      <c r="E868" s="39">
        <v>5.859980070620577E-3</v>
      </c>
      <c r="F868" s="39">
        <v>1.8449435084250562E-2</v>
      </c>
      <c r="G868" s="39">
        <v>-1.3070034742773871E-2</v>
      </c>
      <c r="H868" s="40">
        <v>-3.6925422724122782E-2</v>
      </c>
      <c r="I868" s="33">
        <v>0.05</v>
      </c>
      <c r="J868" s="33">
        <v>-6.25E-2</v>
      </c>
      <c r="K868" s="33">
        <v>-0.05</v>
      </c>
      <c r="L868" s="33">
        <v>0</v>
      </c>
      <c r="M868" s="33">
        <v>2.5000000000000001E-2</v>
      </c>
      <c r="O868" s="34">
        <v>3.7499999999999999E-2</v>
      </c>
      <c r="P868" s="33">
        <v>2.4595343680709529E-2</v>
      </c>
      <c r="Q868" s="33">
        <v>4.4254975335941478E-2</v>
      </c>
      <c r="R868" s="33">
        <v>3.1497703691103926E-2</v>
      </c>
      <c r="S868" s="33">
        <v>-8.5601292736860093E-3</v>
      </c>
      <c r="T868" s="33">
        <v>1.7278270509977815E-2</v>
      </c>
      <c r="V868" s="34">
        <v>-0.10906616394404675</v>
      </c>
      <c r="W868" s="33">
        <v>5.2280138971095486E-2</v>
      </c>
      <c r="X868" s="33">
        <v>-2.6140069485547743E-2</v>
      </c>
      <c r="Y868" s="33">
        <v>1.3070034742773871E-2</v>
      </c>
      <c r="Z868" s="33">
        <v>2.6140069485547743E-2</v>
      </c>
      <c r="AA868" s="33">
        <v>1.3070034742773871E-2</v>
      </c>
      <c r="AB868" s="33">
        <v>-1.3070034742773871E-2</v>
      </c>
      <c r="AC868" s="34">
        <v>-6.5350173713869364E-2</v>
      </c>
      <c r="AD868" s="5">
        <v>4180.17</v>
      </c>
      <c r="AE868" s="53">
        <v>658.12800000000004</v>
      </c>
      <c r="AF868" s="53">
        <v>3457.172</v>
      </c>
      <c r="AG868" s="53">
        <v>1525.5429999999999</v>
      </c>
      <c r="AH868" s="53">
        <v>524.62</v>
      </c>
      <c r="AI868" s="53">
        <v>1777.2</v>
      </c>
      <c r="AJ868" s="54">
        <v>138.1472</v>
      </c>
      <c r="AK868" s="47">
        <f t="shared" si="173"/>
        <v>-1.266285506765108E-3</v>
      </c>
      <c r="AL868" s="47">
        <f t="shared" si="173"/>
        <v>6.6140281255844258E-4</v>
      </c>
      <c r="AM868" s="47">
        <f t="shared" si="173"/>
        <v>3.5098796021593159E-4</v>
      </c>
      <c r="AN868" s="47">
        <f t="shared" si="173"/>
        <v>-5.2871228748319066E-4</v>
      </c>
      <c r="AO868" s="47">
        <f t="shared" si="173"/>
        <v>1.8007529009973933E-2</v>
      </c>
      <c r="AP868" s="47">
        <f t="shared" si="173"/>
        <v>3.8840197916134578E-4</v>
      </c>
      <c r="AQ868" s="48">
        <f t="shared" si="172"/>
        <v>-9.3369938209408865E-5</v>
      </c>
      <c r="AR868" s="59">
        <f t="array" ref="AR868">SUMPRODUCT(B867:H867,$AK868:$AQ868)</f>
        <v>5.1283279486465138E-4</v>
      </c>
      <c r="AS868" s="59">
        <f t="shared" si="164"/>
        <v>0.15928397997695476</v>
      </c>
      <c r="AT868" s="59">
        <f t="array" ref="AT868">SUMPRODUCT(I867:O867,$AK868:$AQ868)</f>
        <v>3.2448550343254083E-4</v>
      </c>
      <c r="AU868" s="59">
        <f t="shared" si="165"/>
        <v>0.15566041537379771</v>
      </c>
      <c r="AV868" s="59">
        <f t="array" ref="AV868">SUMPRODUCT(P867:V867,$AK868:$AQ868)</f>
        <v>1.0878976152137656E-3</v>
      </c>
      <c r="AW868" s="59">
        <f t="shared" si="166"/>
        <v>0.17659401043859013</v>
      </c>
      <c r="AX868" s="59">
        <f t="array" ref="AX868">SUMPRODUCT(W867:AC867,$AK868:$AQ868)</f>
        <v>1.3823303597181507E-4</v>
      </c>
      <c r="AY868" s="60">
        <f t="shared" si="167"/>
        <v>0.16260741179518501</v>
      </c>
      <c r="AZ868" s="1">
        <f t="shared" si="168"/>
        <v>115.92839799769536</v>
      </c>
      <c r="BA868" s="1">
        <f t="shared" si="169"/>
        <v>115.56604153737919</v>
      </c>
      <c r="BB868" s="1">
        <f t="shared" si="170"/>
        <v>117.65940104385909</v>
      </c>
      <c r="BC868" s="1">
        <f t="shared" si="171"/>
        <v>116.26074117951866</v>
      </c>
      <c r="BE868" s="4">
        <f t="shared" si="162"/>
        <v>44309</v>
      </c>
      <c r="BF868" s="6">
        <f t="shared" si="163"/>
        <v>1.9545670322401065E-2</v>
      </c>
      <c r="BG868" s="6">
        <f t="shared" si="163"/>
        <v>1.1066932844548516E-2</v>
      </c>
      <c r="BH868" s="6">
        <f t="shared" si="163"/>
        <v>2.9865557755838656E-2</v>
      </c>
      <c r="BI868" s="6">
        <f t="shared" si="163"/>
        <v>1.5261356546519389E-2</v>
      </c>
    </row>
    <row r="869" spans="1:61" x14ac:dyDescent="0.2">
      <c r="A869" s="4">
        <v>44316</v>
      </c>
      <c r="B869" s="39">
        <v>4.633734992191104E-2</v>
      </c>
      <c r="C869" s="39">
        <v>-1.6119937278111823E-2</v>
      </c>
      <c r="D869" s="39">
        <v>1.0127688576939915E-2</v>
      </c>
      <c r="E869" s="39">
        <v>3.1900438257113917E-2</v>
      </c>
      <c r="F869" s="39">
        <v>1.6371159185904118E-2</v>
      </c>
      <c r="G869" s="39">
        <v>-1.5708161943094413E-2</v>
      </c>
      <c r="H869" s="40">
        <v>-7.2908536720662748E-2</v>
      </c>
      <c r="I869" s="33">
        <v>0.05</v>
      </c>
      <c r="J869" s="33">
        <v>-0.05</v>
      </c>
      <c r="K869" s="33">
        <v>0</v>
      </c>
      <c r="L869" s="33">
        <v>2.5000000000000001E-2</v>
      </c>
      <c r="M869" s="33">
        <v>2.5000000000000001E-2</v>
      </c>
      <c r="O869" s="34">
        <v>-0.05</v>
      </c>
      <c r="P869" s="33">
        <v>2.6179401993355476E-2</v>
      </c>
      <c r="Q869" s="33">
        <v>3.3056512051853358E-2</v>
      </c>
      <c r="R869" s="33">
        <v>1.4674903787725331E-2</v>
      </c>
      <c r="S869" s="33">
        <v>3.9284990885152922E-2</v>
      </c>
      <c r="T869" s="33">
        <v>8.4053156146179468E-3</v>
      </c>
      <c r="V869" s="34">
        <v>-0.12160112433270505</v>
      </c>
      <c r="W869" s="33">
        <v>6.2832647772377653E-2</v>
      </c>
      <c r="X869" s="33">
        <v>-3.1416323886188827E-2</v>
      </c>
      <c r="Y869" s="33">
        <v>1.5708161943094413E-2</v>
      </c>
      <c r="Z869" s="33">
        <v>3.1416323886188827E-2</v>
      </c>
      <c r="AA869" s="33">
        <v>1.5708161943094413E-2</v>
      </c>
      <c r="AB869" s="33">
        <v>-1.5708161943094413E-2</v>
      </c>
      <c r="AC869" s="34">
        <v>-7.854080971547206E-2</v>
      </c>
      <c r="AD869" s="5">
        <v>4181.17</v>
      </c>
      <c r="AE869" s="53">
        <v>656.40800000000002</v>
      </c>
      <c r="AF869" s="53">
        <v>3447.8110000000001</v>
      </c>
      <c r="AG869" s="53">
        <v>1528.5519999999999</v>
      </c>
      <c r="AH869" s="53">
        <v>532.09</v>
      </c>
      <c r="AI869" s="53">
        <v>1769.13</v>
      </c>
      <c r="AJ869" s="54">
        <v>138.1343</v>
      </c>
      <c r="AK869" s="47">
        <f t="shared" si="173"/>
        <v>2.3922472052562149E-4</v>
      </c>
      <c r="AL869" s="47">
        <f t="shared" si="173"/>
        <v>-2.6134733668831123E-3</v>
      </c>
      <c r="AM869" s="47">
        <f t="shared" si="173"/>
        <v>-2.7077044474500545E-3</v>
      </c>
      <c r="AN869" s="47">
        <f t="shared" si="173"/>
        <v>1.9724124459290504E-3</v>
      </c>
      <c r="AO869" s="47">
        <f t="shared" si="173"/>
        <v>1.4238877663832916E-2</v>
      </c>
      <c r="AP869" s="47">
        <f t="shared" si="173"/>
        <v>-4.5408507765023476E-3</v>
      </c>
      <c r="AQ869" s="48">
        <f t="shared" si="172"/>
        <v>-9.3378656968789997E-5</v>
      </c>
      <c r="AR869" s="59">
        <f t="array" ref="AR869">SUMPRODUCT(B868:H868,$AK869:$AQ869)</f>
        <v>3.9074132792422234E-4</v>
      </c>
      <c r="AS869" s="59">
        <f t="shared" si="164"/>
        <v>0.1597369601387324</v>
      </c>
      <c r="AT869" s="59">
        <f t="array" ref="AT869">SUMPRODUCT(I868:O868,$AK869:$AQ869)</f>
        <v>6.6315878578847157E-4</v>
      </c>
      <c r="AU869" s="59">
        <f t="shared" si="165"/>
        <v>0.15642680173164059</v>
      </c>
      <c r="AV869" s="59">
        <f t="array" ref="AV869">SUMPRODUCT(P868:V868,$AK869:$AQ869)</f>
        <v>4.4261668882670336E-5</v>
      </c>
      <c r="AW869" s="59">
        <f t="shared" si="166"/>
        <v>0.1766460884530896</v>
      </c>
      <c r="AX869" s="59">
        <f t="array" ref="AX869">SUMPRODUCT(W868:AC868,$AK869:$AQ869)</f>
        <v>3.4854629886188173E-4</v>
      </c>
      <c r="AY869" s="60">
        <f t="shared" si="167"/>
        <v>0.16301263430559576</v>
      </c>
      <c r="AZ869" s="1">
        <f t="shared" si="168"/>
        <v>115.97369601387311</v>
      </c>
      <c r="BA869" s="1">
        <f t="shared" si="169"/>
        <v>115.64268017316348</v>
      </c>
      <c r="BB869" s="1">
        <f t="shared" si="170"/>
        <v>117.66460884530903</v>
      </c>
      <c r="BC869" s="1">
        <f t="shared" si="171"/>
        <v>116.30126343055973</v>
      </c>
      <c r="BE869" s="4">
        <f t="shared" si="162"/>
        <v>44316</v>
      </c>
      <c r="BF869" s="6">
        <f t="shared" si="163"/>
        <v>2.1354902459168379E-2</v>
      </c>
      <c r="BG869" s="6">
        <f t="shared" si="163"/>
        <v>1.2890078581776709E-2</v>
      </c>
      <c r="BH869" s="6">
        <f t="shared" si="163"/>
        <v>3.0094368160961116E-2</v>
      </c>
      <c r="BI869" s="6">
        <f t="shared" si="163"/>
        <v>1.8381718779911571E-2</v>
      </c>
    </row>
    <row r="870" spans="1:61" x14ac:dyDescent="0.2">
      <c r="A870" s="4">
        <v>44323</v>
      </c>
      <c r="B870" s="39">
        <v>5.0627728840256014E-2</v>
      </c>
      <c r="C870" s="39">
        <v>-2.5215228726912675E-2</v>
      </c>
      <c r="D870" s="39">
        <v>1.4227267755786718E-2</v>
      </c>
      <c r="E870" s="39">
        <v>3.4282337871455439E-2</v>
      </c>
      <c r="F870" s="39">
        <v>2.8976530292659869E-2</v>
      </c>
      <c r="G870" s="39">
        <v>-1.9567865214262813E-2</v>
      </c>
      <c r="H870" s="40">
        <v>-8.3330770818982547E-2</v>
      </c>
      <c r="I870" s="33">
        <v>0.05</v>
      </c>
      <c r="J870" s="33">
        <v>-0.05</v>
      </c>
      <c r="K870" s="33">
        <v>0</v>
      </c>
      <c r="L870" s="33">
        <v>2.5000000000000001E-2</v>
      </c>
      <c r="M870" s="33">
        <v>2.5000000000000001E-2</v>
      </c>
      <c r="O870" s="34">
        <v>-0.05</v>
      </c>
      <c r="P870" s="33">
        <v>2.3611725663716804E-2</v>
      </c>
      <c r="Q870" s="33">
        <v>1.3490044247787597E-2</v>
      </c>
      <c r="R870" s="33">
        <v>2.3113938053097336E-2</v>
      </c>
      <c r="S870" s="33">
        <v>3.8711283185840696E-2</v>
      </c>
      <c r="T870" s="33">
        <v>4.23617256637168E-2</v>
      </c>
      <c r="V870" s="34">
        <v>-0.14128871681415922</v>
      </c>
      <c r="W870" s="33">
        <v>7.827146085705125E-2</v>
      </c>
      <c r="X870" s="33">
        <v>-3.9135730428525625E-2</v>
      </c>
      <c r="Y870" s="33">
        <v>1.9567865214262813E-2</v>
      </c>
      <c r="Z870" s="33">
        <v>3.9135730428525625E-2</v>
      </c>
      <c r="AA870" s="33">
        <v>1.9567865214262813E-2</v>
      </c>
      <c r="AB870" s="33">
        <v>-1.9567865214262813E-2</v>
      </c>
      <c r="AC870" s="34">
        <v>-9.783932607131407E-2</v>
      </c>
      <c r="AD870" s="5">
        <v>4232.6000000000004</v>
      </c>
      <c r="AE870" s="53">
        <v>658.34699999999998</v>
      </c>
      <c r="AF870" s="53">
        <v>3463.8249999999998</v>
      </c>
      <c r="AG870" s="53">
        <v>1532.7809999999999</v>
      </c>
      <c r="AH870" s="53">
        <v>542.91999999999996</v>
      </c>
      <c r="AI870" s="53">
        <v>1831.24</v>
      </c>
      <c r="AJ870" s="54">
        <v>138.12129999999999</v>
      </c>
      <c r="AK870" s="47">
        <f t="shared" si="173"/>
        <v>1.2300384820516763E-2</v>
      </c>
      <c r="AL870" s="47">
        <f t="shared" si="173"/>
        <v>2.953955466721947E-3</v>
      </c>
      <c r="AM870" s="47">
        <f t="shared" si="173"/>
        <v>4.6446861501399095E-3</v>
      </c>
      <c r="AN870" s="47">
        <f t="shared" si="173"/>
        <v>2.7666706791786844E-3</v>
      </c>
      <c r="AO870" s="47">
        <f t="shared" si="173"/>
        <v>2.0353699562104088E-2</v>
      </c>
      <c r="AP870" s="47">
        <f t="shared" si="173"/>
        <v>3.5107651783645055E-2</v>
      </c>
      <c r="AQ870" s="48">
        <f t="shared" si="172"/>
        <v>-9.4111310514510826E-5</v>
      </c>
      <c r="AR870" s="59">
        <f t="array" ref="AR870">SUMPRODUCT(B869:H869,$AK870:$AQ870)</f>
        <v>4.4624609463419081E-4</v>
      </c>
      <c r="AS870" s="59">
        <f t="shared" si="164"/>
        <v>0.16025448822799726</v>
      </c>
      <c r="AT870" s="59">
        <f t="array" ref="AT870">SUMPRODUCT(I869:O869,$AK870:$AQ870)</f>
        <v>1.0500362892475357E-3</v>
      </c>
      <c r="AU870" s="59">
        <f t="shared" si="165"/>
        <v>0.1576410918393174</v>
      </c>
      <c r="AV870" s="59">
        <f t="array" ref="AV870">SUMPRODUCT(P869:V869,$AK870:$AQ870)</f>
        <v>7.7903644808243095E-4</v>
      </c>
      <c r="AW870" s="59">
        <f t="shared" si="166"/>
        <v>0.17756273864248806</v>
      </c>
      <c r="AX870" s="59">
        <f t="array" ref="AX870">SUMPRODUCT(W869:AC869,$AK870:$AQ870)</f>
        <v>6.1557553730361148E-4</v>
      </c>
      <c r="AY870" s="60">
        <f t="shared" si="167"/>
        <v>0.16372855643284923</v>
      </c>
      <c r="AZ870" s="1">
        <f t="shared" si="168"/>
        <v>116.02544882279959</v>
      </c>
      <c r="BA870" s="1">
        <f t="shared" si="169"/>
        <v>115.76410918393115</v>
      </c>
      <c r="BB870" s="1">
        <f t="shared" si="170"/>
        <v>117.75627386424888</v>
      </c>
      <c r="BC870" s="1">
        <f t="shared" si="171"/>
        <v>116.37285564328509</v>
      </c>
      <c r="BE870" s="4">
        <f t="shared" si="162"/>
        <v>44323</v>
      </c>
      <c r="BF870" s="6">
        <f t="shared" si="163"/>
        <v>2.1678621610184523E-2</v>
      </c>
      <c r="BG870" s="6">
        <f t="shared" si="163"/>
        <v>1.5288495494861776E-2</v>
      </c>
      <c r="BH870" s="6">
        <f t="shared" si="163"/>
        <v>2.6457393925300998E-2</v>
      </c>
      <c r="BI870" s="6">
        <f t="shared" si="163"/>
        <v>2.1613956391141942E-2</v>
      </c>
    </row>
    <row r="871" spans="1:61" x14ac:dyDescent="0.2">
      <c r="A871" s="4">
        <v>44330</v>
      </c>
      <c r="B871" s="39">
        <v>4.796347949600336E-2</v>
      </c>
      <c r="C871" s="39">
        <v>-1.8779161479125075E-2</v>
      </c>
      <c r="D871" s="39">
        <v>1.5559009837168425E-2</v>
      </c>
      <c r="E871" s="39">
        <v>2.508671212369229E-2</v>
      </c>
      <c r="F871" s="39">
        <v>4.0080188474369165E-2</v>
      </c>
      <c r="G871" s="39">
        <v>-1.966045492586993E-2</v>
      </c>
      <c r="H871" s="40">
        <v>-9.0249773526238225E-2</v>
      </c>
      <c r="I871" s="33">
        <v>0.05</v>
      </c>
      <c r="J871" s="33">
        <v>-0.05</v>
      </c>
      <c r="K871" s="33">
        <v>0</v>
      </c>
      <c r="L871" s="33">
        <v>2.5000000000000001E-2</v>
      </c>
      <c r="M871" s="33">
        <v>2.5000000000000001E-2</v>
      </c>
      <c r="O871" s="34">
        <v>-0.05</v>
      </c>
      <c r="P871" s="33">
        <v>1.524861878453037E-2</v>
      </c>
      <c r="Q871" s="33">
        <v>3.2983425414364637E-2</v>
      </c>
      <c r="R871" s="33">
        <v>2.7016574585635351E-2</v>
      </c>
      <c r="S871" s="33">
        <v>1.0939226519337009E-2</v>
      </c>
      <c r="T871" s="33">
        <v>7.5580110497237563E-2</v>
      </c>
      <c r="V871" s="34">
        <v>-0.16176795580110492</v>
      </c>
      <c r="W871" s="33">
        <v>7.8641819703479721E-2</v>
      </c>
      <c r="X871" s="33">
        <v>-3.932090985173986E-2</v>
      </c>
      <c r="Y871" s="33">
        <v>1.966045492586993E-2</v>
      </c>
      <c r="Z871" s="33">
        <v>3.932090985173986E-2</v>
      </c>
      <c r="AA871" s="33">
        <v>1.966045492586993E-2</v>
      </c>
      <c r="AB871" s="33">
        <v>-1.966045492586993E-2</v>
      </c>
      <c r="AC871" s="34">
        <v>-9.8302274629349651E-2</v>
      </c>
      <c r="AD871" s="5">
        <v>4173.8500000000004</v>
      </c>
      <c r="AE871" s="53">
        <v>655.58299999999997</v>
      </c>
      <c r="AF871" s="53">
        <v>3447.6439999999998</v>
      </c>
      <c r="AG871" s="53">
        <v>1528.6790000000001</v>
      </c>
      <c r="AH871" s="53">
        <v>538.08000000000004</v>
      </c>
      <c r="AI871" s="53">
        <v>1843.43</v>
      </c>
      <c r="AJ871" s="54">
        <v>138.10849999999999</v>
      </c>
      <c r="AK871" s="47">
        <f t="shared" si="173"/>
        <v>-1.388035722723624E-2</v>
      </c>
      <c r="AL871" s="47">
        <f t="shared" si="173"/>
        <v>-4.1983938561275247E-3</v>
      </c>
      <c r="AM871" s="47">
        <f t="shared" si="173"/>
        <v>-4.6714253751272139E-3</v>
      </c>
      <c r="AN871" s="47">
        <f t="shared" si="173"/>
        <v>-2.6761813983862126E-3</v>
      </c>
      <c r="AO871" s="47">
        <f t="shared" si="173"/>
        <v>-8.9147572386353291E-3</v>
      </c>
      <c r="AP871" s="47">
        <f t="shared" si="173"/>
        <v>6.6566916406369803E-3</v>
      </c>
      <c r="AQ871" s="48">
        <f t="shared" si="172"/>
        <v>-9.2672165697860187E-5</v>
      </c>
      <c r="AR871" s="59">
        <f t="array" ref="AR871">SUMPRODUCT(B870:H870,$AK871:$AQ871)</f>
        <v>-1.135928410029228E-3</v>
      </c>
      <c r="AS871" s="59">
        <f t="shared" si="164"/>
        <v>0.1589365221919552</v>
      </c>
      <c r="AT871" s="59">
        <f t="array" ref="AT871">SUMPRODUCT(I870:O870,$AK871:$AQ871)</f>
        <v>-7.6923802619608143E-4</v>
      </c>
      <c r="AU871" s="59">
        <f t="shared" si="165"/>
        <v>0.15675059029078753</v>
      </c>
      <c r="AV871" s="59">
        <f t="array" ref="AV871">SUMPRODUCT(P870:V870,$AK871:$AQ871)</f>
        <v>-9.6050012768851957E-4</v>
      </c>
      <c r="AW871" s="59">
        <f t="shared" si="166"/>
        <v>0.17643168948166066</v>
      </c>
      <c r="AX871" s="59">
        <f t="array" ref="AX871">SUMPRODUCT(W870:AC870,$AK871:$AQ871)</f>
        <v>-1.4139057937143154E-3</v>
      </c>
      <c r="AY871" s="60">
        <f t="shared" si="167"/>
        <v>0.16208315388459793</v>
      </c>
      <c r="AZ871" s="1">
        <f t="shared" si="168"/>
        <v>115.89365221919539</v>
      </c>
      <c r="BA871" s="1">
        <f t="shared" si="169"/>
        <v>115.67505902907816</v>
      </c>
      <c r="BB871" s="1">
        <f t="shared" si="170"/>
        <v>117.64316894816615</v>
      </c>
      <c r="BC871" s="1">
        <f t="shared" si="171"/>
        <v>116.20831538845997</v>
      </c>
      <c r="BE871" s="4">
        <f t="shared" si="162"/>
        <v>44330</v>
      </c>
      <c r="BF871" s="6">
        <f t="shared" si="163"/>
        <v>2.0475074674976668E-2</v>
      </c>
      <c r="BG871" s="6">
        <f t="shared" si="163"/>
        <v>1.8016933260653234E-2</v>
      </c>
      <c r="BH871" s="6">
        <f t="shared" si="163"/>
        <v>1.8168408947713655E-2</v>
      </c>
      <c r="BI871" s="6">
        <f t="shared" si="163"/>
        <v>2.3353452015187903E-2</v>
      </c>
    </row>
    <row r="872" spans="1:61" x14ac:dyDescent="0.2">
      <c r="A872" s="4">
        <v>44337</v>
      </c>
      <c r="B872" s="39">
        <v>4.5911295387128764E-2</v>
      </c>
      <c r="C872" s="39">
        <v>-2.5353550563321555E-2</v>
      </c>
      <c r="D872" s="39">
        <v>1.1989689188945543E-2</v>
      </c>
      <c r="E872" s="39">
        <v>1.7925294492681376E-2</v>
      </c>
      <c r="F872" s="39">
        <v>4.0852823846782189E-2</v>
      </c>
      <c r="G872" s="39">
        <v>-2.1449200017167762E-2</v>
      </c>
      <c r="H872" s="40">
        <v>-6.9876352335048547E-2</v>
      </c>
      <c r="I872" s="33">
        <v>0.05</v>
      </c>
      <c r="J872" s="33">
        <v>-0.05</v>
      </c>
      <c r="K872" s="33">
        <v>0</v>
      </c>
      <c r="L872" s="33">
        <v>2.5000000000000001E-2</v>
      </c>
      <c r="M872" s="33">
        <v>2.5000000000000001E-2</v>
      </c>
      <c r="O872" s="34">
        <v>-0.05</v>
      </c>
      <c r="P872" s="33">
        <v>1.93708609271524E-3</v>
      </c>
      <c r="Q872" s="33">
        <v>1.6837748344370861E-2</v>
      </c>
      <c r="R872" s="33">
        <v>1.4519867549668863E-2</v>
      </c>
      <c r="S872" s="33">
        <v>-1.4122516556291397E-2</v>
      </c>
      <c r="T872" s="33">
        <v>7.6109271523178798E-2</v>
      </c>
      <c r="V872" s="34">
        <v>-9.5281456953642374E-2</v>
      </c>
      <c r="W872" s="33">
        <v>8.5796800068671047E-2</v>
      </c>
      <c r="X872" s="33">
        <v>-4.2898400034335524E-2</v>
      </c>
      <c r="Y872" s="33">
        <v>2.1449200017167762E-2</v>
      </c>
      <c r="Z872" s="33">
        <v>4.2898400034335524E-2</v>
      </c>
      <c r="AA872" s="33">
        <v>2.1449200017167762E-2</v>
      </c>
      <c r="AB872" s="33">
        <v>-2.1449200017167762E-2</v>
      </c>
      <c r="AC872" s="34">
        <v>-0.10724600008583879</v>
      </c>
      <c r="AD872" s="5">
        <v>4155.8599999999997</v>
      </c>
      <c r="AE872" s="53">
        <v>656.11300000000006</v>
      </c>
      <c r="AF872" s="53">
        <v>3454.4110000000001</v>
      </c>
      <c r="AG872" s="53">
        <v>1527.328</v>
      </c>
      <c r="AH872" s="53">
        <v>540.63</v>
      </c>
      <c r="AI872" s="53">
        <v>1881.25</v>
      </c>
      <c r="AJ872" s="54">
        <v>138.09559999999999</v>
      </c>
      <c r="AK872" s="47">
        <f t="shared" si="173"/>
        <v>-4.3101692681818404E-3</v>
      </c>
      <c r="AL872" s="47">
        <f t="shared" si="173"/>
        <v>8.0844073137975592E-4</v>
      </c>
      <c r="AM872" s="47">
        <f t="shared" si="173"/>
        <v>1.9627896615777018E-3</v>
      </c>
      <c r="AN872" s="47">
        <f t="shared" si="173"/>
        <v>-8.8376958144920081E-4</v>
      </c>
      <c r="AO872" s="47">
        <f t="shared" si="173"/>
        <v>4.7390722569133903E-3</v>
      </c>
      <c r="AP872" s="47">
        <f t="shared" si="173"/>
        <v>2.0516103133831898E-2</v>
      </c>
      <c r="AQ872" s="48">
        <f t="shared" si="172"/>
        <v>-9.3404823019560546E-5</v>
      </c>
      <c r="AR872" s="59">
        <f t="array" ref="AR872">SUMPRODUCT(B871:H871,$AK872:$AQ872)</f>
        <v>-4.185276113230225E-4</v>
      </c>
      <c r="AS872" s="59">
        <f t="shared" si="164"/>
        <v>0.15845147525764713</v>
      </c>
      <c r="AT872" s="59">
        <f t="array" ref="AT872">SUMPRODUCT(I871:O871,$AK872:$AQ872)</f>
        <v>-1.5487769194049699E-4</v>
      </c>
      <c r="AU872" s="59">
        <f t="shared" si="165"/>
        <v>0.15657143542921248</v>
      </c>
      <c r="AV872" s="59">
        <f t="array" ref="AV872">SUMPRODUCT(P871:V871,$AK872:$AQ872)</f>
        <v>3.7759062625739622E-4</v>
      </c>
      <c r="AW872" s="59">
        <f t="shared" si="166"/>
        <v>0.17687589906004098</v>
      </c>
      <c r="AX872" s="59">
        <f t="array" ref="AX872">SUMPRODUCT(W871:AC871,$AK872:$AQ872)</f>
        <v>-6.6791116382589511E-4</v>
      </c>
      <c r="AY872" s="60">
        <f t="shared" si="167"/>
        <v>0.16130698557282441</v>
      </c>
      <c r="AZ872" s="1">
        <f t="shared" si="168"/>
        <v>115.84514752576459</v>
      </c>
      <c r="BA872" s="1">
        <f t="shared" si="169"/>
        <v>115.65714354292066</v>
      </c>
      <c r="BB872" s="1">
        <f t="shared" si="170"/>
        <v>117.68758990600418</v>
      </c>
      <c r="BC872" s="1">
        <f t="shared" si="171"/>
        <v>116.13069855728261</v>
      </c>
      <c r="BE872" s="4">
        <f t="shared" si="162"/>
        <v>44337</v>
      </c>
      <c r="BF872" s="6">
        <f t="shared" si="163"/>
        <v>2.2416086731009477E-2</v>
      </c>
      <c r="BG872" s="6">
        <f t="shared" si="163"/>
        <v>1.8581200745583226E-2</v>
      </c>
      <c r="BH872" s="6">
        <f t="shared" si="163"/>
        <v>2.4093304909527991E-2</v>
      </c>
      <c r="BI872" s="6">
        <f t="shared" si="163"/>
        <v>2.3380026281109911E-2</v>
      </c>
    </row>
    <row r="873" spans="1:61" x14ac:dyDescent="0.2">
      <c r="A873" s="4">
        <v>44344</v>
      </c>
      <c r="B873" s="39">
        <v>4.7845496116425697E-2</v>
      </c>
      <c r="C873" s="39">
        <v>-3.059676496376228E-2</v>
      </c>
      <c r="D873" s="39">
        <v>9.065379909297535E-3</v>
      </c>
      <c r="E873" s="39">
        <v>2.4622858311796097E-2</v>
      </c>
      <c r="F873" s="39">
        <v>3.1345791522674964E-2</v>
      </c>
      <c r="G873" s="39">
        <v>-2.1176294082909136E-2</v>
      </c>
      <c r="H873" s="40">
        <v>-6.1106466813522886E-2</v>
      </c>
      <c r="I873" s="33">
        <v>0.05</v>
      </c>
      <c r="J873" s="33">
        <v>-0.05</v>
      </c>
      <c r="K873" s="33">
        <v>0</v>
      </c>
      <c r="L873" s="33">
        <v>2.5000000000000001E-2</v>
      </c>
      <c r="M873" s="33">
        <v>2.5000000000000001E-2</v>
      </c>
      <c r="O873" s="34">
        <v>-0.05</v>
      </c>
      <c r="P873" s="33">
        <v>8.8313120176405583E-3</v>
      </c>
      <c r="Q873" s="33">
        <v>5.6229327453142792E-4</v>
      </c>
      <c r="R873" s="33">
        <v>6.0198456449834679E-3</v>
      </c>
      <c r="S873" s="33">
        <v>6.5159867695700037E-3</v>
      </c>
      <c r="T873" s="33">
        <v>4.786108048511576E-2</v>
      </c>
      <c r="V873" s="34">
        <v>-6.9790518191841219E-2</v>
      </c>
      <c r="W873" s="33">
        <v>8.4705176331636545E-2</v>
      </c>
      <c r="X873" s="33">
        <v>-4.2352588165818272E-2</v>
      </c>
      <c r="Y873" s="33">
        <v>2.1176294082909136E-2</v>
      </c>
      <c r="Z873" s="33">
        <v>4.2352588165818272E-2</v>
      </c>
      <c r="AA873" s="33">
        <v>2.1176294082909136E-2</v>
      </c>
      <c r="AB873" s="33">
        <v>-2.1176294082909136E-2</v>
      </c>
      <c r="AC873" s="34">
        <v>-0.10588147041454568</v>
      </c>
      <c r="AD873" s="5">
        <v>4204.1099999999997</v>
      </c>
      <c r="AE873" s="53">
        <v>658.28300000000002</v>
      </c>
      <c r="AF873" s="53">
        <v>3471.375</v>
      </c>
      <c r="AG873" s="53">
        <v>1532.4949999999999</v>
      </c>
      <c r="AH873" s="53">
        <v>548.54</v>
      </c>
      <c r="AI873" s="53">
        <v>1903.77</v>
      </c>
      <c r="AJ873" s="54">
        <v>138.08279999999999</v>
      </c>
      <c r="AK873" s="47">
        <f t="shared" si="173"/>
        <v>1.1610111986448013E-2</v>
      </c>
      <c r="AL873" s="47">
        <f t="shared" si="173"/>
        <v>3.30735711683805E-3</v>
      </c>
      <c r="AM873" s="47">
        <f t="shared" si="173"/>
        <v>4.9108227133365379E-3</v>
      </c>
      <c r="AN873" s="47">
        <f t="shared" si="173"/>
        <v>3.3830323283536856E-3</v>
      </c>
      <c r="AO873" s="47">
        <f t="shared" si="173"/>
        <v>1.4631078556498922E-2</v>
      </c>
      <c r="AP873" s="47">
        <f t="shared" si="173"/>
        <v>1.1970764119601407E-2</v>
      </c>
      <c r="AQ873" s="48">
        <f t="shared" si="172"/>
        <v>-9.2689412262259019E-5</v>
      </c>
      <c r="AR873" s="59">
        <f t="array" ref="AR873">SUMPRODUCT(B872:H872,$AK873:$AQ873)</f>
        <v>9.1613748278004806E-4</v>
      </c>
      <c r="AS873" s="59">
        <f t="shared" si="164"/>
        <v>0.15951277607611236</v>
      </c>
      <c r="AT873" s="59">
        <f t="array" ref="AT873">SUMPRODUCT(I872:O872,$AK873:$AQ873)</f>
        <v>8.7012498621492635E-4</v>
      </c>
      <c r="AU873" s="59">
        <f t="shared" si="165"/>
        <v>0.15757779713352171</v>
      </c>
      <c r="AV873" s="59">
        <f t="array" ref="AV873">SUMPRODUCT(P872:V872,$AK873:$AQ873)</f>
        <v>1.2240981113500664E-3</v>
      </c>
      <c r="AW873" s="59">
        <f t="shared" si="166"/>
        <v>0.17831651062537368</v>
      </c>
      <c r="AX873" s="59">
        <f t="array" ref="AX873">SUMPRODUCT(W872:AC872,$AK873:$AQ873)</f>
        <v>1.1716922061806563E-3</v>
      </c>
      <c r="AY873" s="60">
        <f t="shared" si="167"/>
        <v>0.1626676799168032</v>
      </c>
      <c r="AZ873" s="1">
        <f t="shared" si="168"/>
        <v>115.95127760761112</v>
      </c>
      <c r="BA873" s="1">
        <f t="shared" si="169"/>
        <v>115.7577797133516</v>
      </c>
      <c r="BB873" s="1">
        <f t="shared" si="170"/>
        <v>117.83165106253746</v>
      </c>
      <c r="BC873" s="1">
        <f t="shared" si="171"/>
        <v>116.2667679916805</v>
      </c>
      <c r="BE873" s="4">
        <f t="shared" si="162"/>
        <v>44344</v>
      </c>
      <c r="BF873" s="6">
        <f t="shared" si="163"/>
        <v>2.3268661620083897E-2</v>
      </c>
      <c r="BG873" s="6">
        <f t="shared" si="163"/>
        <v>1.9451224747419005E-2</v>
      </c>
      <c r="BH873" s="6">
        <f t="shared" si="163"/>
        <v>2.5458214322908734E-2</v>
      </c>
      <c r="BI873" s="6">
        <f t="shared" si="163"/>
        <v>2.4167888249929881E-2</v>
      </c>
    </row>
    <row r="874" spans="1:61" x14ac:dyDescent="0.2">
      <c r="A874" s="4">
        <v>44351</v>
      </c>
      <c r="B874" s="39">
        <v>2.9832080740324729E-2</v>
      </c>
      <c r="C874" s="39">
        <v>-6.5285587255221314E-3</v>
      </c>
      <c r="D874" s="39">
        <v>1.3753449700499682E-2</v>
      </c>
      <c r="E874" s="39">
        <v>1.8580687947254874E-2</v>
      </c>
      <c r="F874" s="39">
        <v>1.1000145735741975E-2</v>
      </c>
      <c r="G874" s="39">
        <v>-2.1089644255684076E-2</v>
      </c>
      <c r="H874" s="40">
        <v>-4.5548161142615048E-2</v>
      </c>
      <c r="I874" s="33">
        <v>0</v>
      </c>
      <c r="J874" s="33">
        <v>0.05</v>
      </c>
      <c r="K874" s="33">
        <v>0</v>
      </c>
      <c r="L874" s="33">
        <v>0</v>
      </c>
      <c r="M874" s="33">
        <v>0</v>
      </c>
      <c r="O874" s="34">
        <v>-0.05</v>
      </c>
      <c r="P874" s="33">
        <v>5.1376651982378892E-3</v>
      </c>
      <c r="Q874" s="33">
        <v>-2.7406387665198245E-2</v>
      </c>
      <c r="R874" s="33">
        <v>2.0170704845814975E-2</v>
      </c>
      <c r="S874" s="33">
        <v>1.356277533039647E-2</v>
      </c>
      <c r="T874" s="33">
        <v>1.1910792951541849E-2</v>
      </c>
      <c r="V874" s="34">
        <v>-2.3375550660792936E-2</v>
      </c>
      <c r="W874" s="33">
        <v>8.4358577022736303E-2</v>
      </c>
      <c r="X874" s="33">
        <v>-4.2179288511368151E-2</v>
      </c>
      <c r="Y874" s="33">
        <v>2.1089644255684076E-2</v>
      </c>
      <c r="Z874" s="33">
        <v>4.2179288511368151E-2</v>
      </c>
      <c r="AA874" s="33">
        <v>2.1089644255684076E-2</v>
      </c>
      <c r="AB874" s="33">
        <v>-2.1089644255684076E-2</v>
      </c>
      <c r="AC874" s="34">
        <v>-0.10544822127842038</v>
      </c>
      <c r="AD874" s="5">
        <v>4229.8900000000003</v>
      </c>
      <c r="AE874" s="53">
        <v>659.60699999999997</v>
      </c>
      <c r="AF874" s="53">
        <v>3481.5140000000001</v>
      </c>
      <c r="AG874" s="53">
        <v>1537.633</v>
      </c>
      <c r="AH874" s="53">
        <v>551.29999999999995</v>
      </c>
      <c r="AI874" s="53">
        <v>1891.59</v>
      </c>
      <c r="AJ874" s="54">
        <v>138.06989999999999</v>
      </c>
      <c r="AK874" s="47">
        <f t="shared" si="173"/>
        <v>6.1320945455758391E-3</v>
      </c>
      <c r="AL874" s="47">
        <f t="shared" si="173"/>
        <v>2.0112930153139974E-3</v>
      </c>
      <c r="AM874" s="47">
        <f t="shared" si="173"/>
        <v>2.9207446616974497E-3</v>
      </c>
      <c r="AN874" s="47">
        <f t="shared" si="173"/>
        <v>3.3527026189319464E-3</v>
      </c>
      <c r="AO874" s="47">
        <f t="shared" si="173"/>
        <v>5.0315382652130758E-3</v>
      </c>
      <c r="AP874" s="47">
        <f t="shared" si="173"/>
        <v>-6.3978316708426242E-3</v>
      </c>
      <c r="AQ874" s="48">
        <f t="shared" si="172"/>
        <v>-9.3422207545046376E-5</v>
      </c>
      <c r="AR874" s="59">
        <f t="array" ref="AR874">SUMPRODUCT(B873:H873,$AK874:$AQ874)</f>
        <v>6.3979344310641543E-4</v>
      </c>
      <c r="AS874" s="59">
        <f t="shared" si="164"/>
        <v>0.1602546247474439</v>
      </c>
      <c r="AT874" s="59">
        <f t="array" ref="AT874">SUMPRODUCT(I873:O873,$AK874:$AQ874)</f>
        <v>4.2031720899396994E-4</v>
      </c>
      <c r="AU874" s="59">
        <f t="shared" si="165"/>
        <v>0.15806434700240635</v>
      </c>
      <c r="AV874" s="59">
        <f t="array" ref="AV874">SUMPRODUCT(P873:V873,$AK874:$AQ874)</f>
        <v>3.4204881687886378E-4</v>
      </c>
      <c r="AW874" s="59">
        <f t="shared" si="166"/>
        <v>0.17871955239374193</v>
      </c>
      <c r="AX874" s="59">
        <f t="array" ref="AX874">SUMPRODUCT(W873:AC873,$AK874:$AQ874)</f>
        <v>8.9000624581868327E-4</v>
      </c>
      <c r="AY874" s="60">
        <f t="shared" si="167"/>
        <v>0.16370246141374056</v>
      </c>
      <c r="AZ874" s="1">
        <f t="shared" si="168"/>
        <v>116.02546247474427</v>
      </c>
      <c r="BA874" s="1">
        <f t="shared" si="169"/>
        <v>115.80643470024006</v>
      </c>
      <c r="BB874" s="1">
        <f t="shared" si="170"/>
        <v>117.87195523937427</v>
      </c>
      <c r="BC874" s="1">
        <f t="shared" si="171"/>
        <v>116.37024614137424</v>
      </c>
      <c r="BE874" s="4">
        <f t="shared" si="162"/>
        <v>44351</v>
      </c>
      <c r="BF874" s="6">
        <f t="shared" si="163"/>
        <v>2.4396511799019249E-2</v>
      </c>
      <c r="BG874" s="6">
        <f t="shared" si="163"/>
        <v>2.0166625589306708E-2</v>
      </c>
      <c r="BH874" s="6">
        <f t="shared" si="163"/>
        <v>2.5978450011933996E-2</v>
      </c>
      <c r="BI874" s="6">
        <f t="shared" si="163"/>
        <v>2.5884851555582289E-2</v>
      </c>
    </row>
    <row r="875" spans="1:61" x14ac:dyDescent="0.2">
      <c r="A875" s="4">
        <v>44358</v>
      </c>
      <c r="B875" s="39">
        <v>4.1069171824355287E-2</v>
      </c>
      <c r="C875" s="39">
        <v>1.0179487900612558E-2</v>
      </c>
      <c r="D875" s="39">
        <v>2.1030613177072041E-2</v>
      </c>
      <c r="E875" s="39">
        <v>2.6660108164051771E-2</v>
      </c>
      <c r="F875" s="39">
        <v>2.6407803048236933E-3</v>
      </c>
      <c r="G875" s="39">
        <v>-2.0496598340213661E-2</v>
      </c>
      <c r="H875" s="40">
        <v>-8.1083563030701689E-2</v>
      </c>
      <c r="I875" s="33">
        <v>0</v>
      </c>
      <c r="J875" s="33">
        <v>0.05</v>
      </c>
      <c r="K875" s="33">
        <v>0</v>
      </c>
      <c r="L875" s="33">
        <v>0</v>
      </c>
      <c r="M875" s="33">
        <v>0</v>
      </c>
      <c r="O875" s="34">
        <v>-0.05</v>
      </c>
      <c r="P875" s="33">
        <v>4.1221122112211211E-2</v>
      </c>
      <c r="Q875" s="33">
        <v>2.1531660382264985E-2</v>
      </c>
      <c r="R875" s="33">
        <v>4.2595241191002463E-2</v>
      </c>
      <c r="S875" s="33">
        <v>3.8987127811727994E-2</v>
      </c>
      <c r="T875" s="33">
        <v>-1.257425742574258E-2</v>
      </c>
      <c r="V875" s="34">
        <v>-0.13176089407146407</v>
      </c>
      <c r="W875" s="33">
        <v>8.1986393360854642E-2</v>
      </c>
      <c r="X875" s="33">
        <v>-4.0993196680427321E-2</v>
      </c>
      <c r="Y875" s="33">
        <v>2.0496598340213661E-2</v>
      </c>
      <c r="Z875" s="33">
        <v>4.0993196680427321E-2</v>
      </c>
      <c r="AA875" s="33">
        <v>2.0496598340213661E-2</v>
      </c>
      <c r="AB875" s="33">
        <v>-2.0496598340213661E-2</v>
      </c>
      <c r="AC875" s="34">
        <v>-0.10248299170106831</v>
      </c>
      <c r="AD875" s="5">
        <v>4247.4399999999996</v>
      </c>
      <c r="AE875" s="53">
        <v>662.71699999999998</v>
      </c>
      <c r="AF875" s="53">
        <v>3508.3879999999999</v>
      </c>
      <c r="AG875" s="53">
        <v>1545.0260000000001</v>
      </c>
      <c r="AH875" s="53">
        <v>563.47</v>
      </c>
      <c r="AI875" s="53">
        <v>1877.53</v>
      </c>
      <c r="AJ875" s="54">
        <v>138.05699999999999</v>
      </c>
      <c r="AK875" s="47">
        <f t="shared" si="173"/>
        <v>4.1490440649754046E-3</v>
      </c>
      <c r="AL875" s="47">
        <f t="shared" si="173"/>
        <v>4.7149287378696059E-3</v>
      </c>
      <c r="AM875" s="47">
        <f t="shared" si="173"/>
        <v>7.719055560310828E-3</v>
      </c>
      <c r="AN875" s="47">
        <f t="shared" si="173"/>
        <v>4.8080393696026125E-3</v>
      </c>
      <c r="AO875" s="47">
        <f t="shared" si="173"/>
        <v>2.207509522945772E-2</v>
      </c>
      <c r="AP875" s="47">
        <f t="shared" si="173"/>
        <v>-7.4329003642438218E-3</v>
      </c>
      <c r="AQ875" s="48">
        <f t="shared" si="172"/>
        <v>-9.3430936069394122E-5</v>
      </c>
      <c r="AR875" s="59">
        <f t="array" ref="AR875">SUMPRODUCT(B874:H874,$AK875:$AQ875)</f>
        <v>6.9233534639453554E-4</v>
      </c>
      <c r="AS875" s="59">
        <f t="shared" si="164"/>
        <v>0.16105791003497427</v>
      </c>
      <c r="AT875" s="59">
        <f t="array" ref="AT875">SUMPRODUCT(I874:O874,$AK875:$AQ875)</f>
        <v>2.4041798369695E-4</v>
      </c>
      <c r="AU875" s="59">
        <f t="shared" si="165"/>
        <v>0.15834276649770396</v>
      </c>
      <c r="AV875" s="59">
        <f t="array" ref="AV875">SUMPRODUCT(P874:V874,$AK875:$AQ875)</f>
        <v>3.7812227188285482E-4</v>
      </c>
      <c r="AW875" s="59">
        <f t="shared" si="166"/>
        <v>0.17916525250880566</v>
      </c>
      <c r="AX875" s="59">
        <f t="array" ref="AX875">SUMPRODUCT(W874:AC874,$AK875:$AQ875)</f>
        <v>1.1488921850724663E-3</v>
      </c>
      <c r="AY875" s="60">
        <f t="shared" si="167"/>
        <v>0.16503943007740829</v>
      </c>
      <c r="AZ875" s="1">
        <f t="shared" si="168"/>
        <v>116.10579100349732</v>
      </c>
      <c r="BA875" s="1">
        <f t="shared" si="169"/>
        <v>115.83427664976983</v>
      </c>
      <c r="BB875" s="1">
        <f t="shared" si="170"/>
        <v>117.91652525088065</v>
      </c>
      <c r="BC875" s="1">
        <f t="shared" si="171"/>
        <v>116.50394300774101</v>
      </c>
      <c r="BE875" s="4">
        <f t="shared" si="162"/>
        <v>44358</v>
      </c>
      <c r="BF875" s="6">
        <f t="shared" si="163"/>
        <v>2.5070951144102294E-2</v>
      </c>
      <c r="BG875" s="6">
        <f t="shared" si="163"/>
        <v>2.0286074224465933E-2</v>
      </c>
      <c r="BH875" s="6">
        <f t="shared" si="163"/>
        <v>2.7107892338470219E-2</v>
      </c>
      <c r="BI875" s="6">
        <f t="shared" si="163"/>
        <v>2.6348028438575977E-2</v>
      </c>
    </row>
    <row r="876" spans="1:61" x14ac:dyDescent="0.2">
      <c r="A876" s="4">
        <v>44365</v>
      </c>
      <c r="B876" s="39">
        <v>3.2451054756103964E-2</v>
      </c>
      <c r="C876" s="39">
        <v>1.2216685806154086E-2</v>
      </c>
      <c r="D876" s="39">
        <v>2.7747677262996512E-2</v>
      </c>
      <c r="E876" s="39">
        <v>2.811546128755885E-2</v>
      </c>
      <c r="F876" s="39">
        <v>-7.8693791681168669E-3</v>
      </c>
      <c r="G876" s="39">
        <v>-2.0320433924220834E-2</v>
      </c>
      <c r="H876" s="40">
        <v>-7.2341066020475714E-2</v>
      </c>
      <c r="I876" s="33">
        <v>0</v>
      </c>
      <c r="J876" s="33">
        <v>0.05</v>
      </c>
      <c r="K876" s="33">
        <v>0</v>
      </c>
      <c r="L876" s="33">
        <v>0</v>
      </c>
      <c r="M876" s="33">
        <v>0</v>
      </c>
      <c r="O876" s="34">
        <v>-0.05</v>
      </c>
      <c r="P876" s="33">
        <v>1.6071428571428563E-2</v>
      </c>
      <c r="Q876" s="33">
        <v>2.7290925266903916E-2</v>
      </c>
      <c r="R876" s="33">
        <v>6.2922597864768698E-2</v>
      </c>
      <c r="S876" s="33">
        <v>4.3705516014234884E-2</v>
      </c>
      <c r="T876" s="33">
        <v>-4.3928571428571435E-2</v>
      </c>
      <c r="V876" s="34">
        <v>-0.10606189628876464</v>
      </c>
      <c r="W876" s="33">
        <v>8.1281735696883337E-2</v>
      </c>
      <c r="X876" s="33">
        <v>-4.0640867848441668E-2</v>
      </c>
      <c r="Y876" s="33">
        <v>2.0320433924220834E-2</v>
      </c>
      <c r="Z876" s="33">
        <v>4.0640867848441668E-2</v>
      </c>
      <c r="AA876" s="33">
        <v>2.0320433924220834E-2</v>
      </c>
      <c r="AB876" s="33">
        <v>-2.0320433924220834E-2</v>
      </c>
      <c r="AC876" s="34">
        <v>-0.10160216962110416</v>
      </c>
      <c r="AD876" s="5">
        <v>4166.45</v>
      </c>
      <c r="AE876" s="53">
        <v>663.88199999999995</v>
      </c>
      <c r="AF876" s="53">
        <v>3527.4189999999999</v>
      </c>
      <c r="AG876" s="53">
        <v>1543.2850000000001</v>
      </c>
      <c r="AH876" s="53">
        <v>554.47</v>
      </c>
      <c r="AI876" s="53">
        <v>1764.16</v>
      </c>
      <c r="AJ876" s="54">
        <v>138.04419999999999</v>
      </c>
      <c r="AK876" s="47">
        <f t="shared" si="173"/>
        <v>-1.9067956227751259E-2</v>
      </c>
      <c r="AL876" s="47">
        <f t="shared" si="173"/>
        <v>1.7579147660313765E-3</v>
      </c>
      <c r="AM876" s="47">
        <f t="shared" si="173"/>
        <v>5.4244285409710269E-3</v>
      </c>
      <c r="AN876" s="47">
        <f t="shared" si="173"/>
        <v>-1.1268418783890732E-3</v>
      </c>
      <c r="AO876" s="47">
        <f t="shared" si="173"/>
        <v>-1.5972456386320499E-2</v>
      </c>
      <c r="AP876" s="47">
        <f t="shared" si="173"/>
        <v>-6.0382523847821279E-2</v>
      </c>
      <c r="AQ876" s="48">
        <f t="shared" si="172"/>
        <v>-9.2715327726922148E-5</v>
      </c>
      <c r="AR876" s="59">
        <f t="array" ref="AR876">SUMPRODUCT(B875:H875,$AK876:$AQ876)</f>
        <v>5.2180111237669065E-4</v>
      </c>
      <c r="AS876" s="59">
        <f t="shared" si="164"/>
        <v>0.16166375134396427</v>
      </c>
      <c r="AT876" s="59">
        <f t="array" ref="AT876">SUMPRODUCT(I875:O875,$AK876:$AQ876)</f>
        <v>9.2531504687914939E-5</v>
      </c>
      <c r="AU876" s="59">
        <f t="shared" si="165"/>
        <v>0.15844994969683257</v>
      </c>
      <c r="AV876" s="59">
        <f t="array" ref="AV876">SUMPRODUCT(P875:V875,$AK876:$AQ876)</f>
        <v>-3.4797118188315251E-4</v>
      </c>
      <c r="AW876" s="59">
        <f t="shared" si="166"/>
        <v>0.17875493698225475</v>
      </c>
      <c r="AX876" s="59">
        <f t="array" ref="AX876">SUMPRODUCT(W875:AC875,$AK876:$AQ876)</f>
        <v>-6.5062896416422198E-4</v>
      </c>
      <c r="AY876" s="60">
        <f t="shared" si="167"/>
        <v>0.16428142167980653</v>
      </c>
      <c r="AZ876" s="1">
        <f t="shared" si="168"/>
        <v>116.16637513439632</v>
      </c>
      <c r="BA876" s="1">
        <f t="shared" si="169"/>
        <v>115.84499496968269</v>
      </c>
      <c r="BB876" s="1">
        <f t="shared" si="170"/>
        <v>117.87549369822555</v>
      </c>
      <c r="BC876" s="1">
        <f t="shared" si="171"/>
        <v>116.42814216798084</v>
      </c>
      <c r="BE876" s="4">
        <f t="shared" si="162"/>
        <v>44365</v>
      </c>
      <c r="BF876" s="6">
        <f t="shared" si="163"/>
        <v>2.5000408852538625E-2</v>
      </c>
      <c r="BG876" s="6">
        <f t="shared" si="163"/>
        <v>2.0628770191476686E-2</v>
      </c>
      <c r="BH876" s="6">
        <f t="shared" si="163"/>
        <v>2.4709868411580294E-2</v>
      </c>
      <c r="BI876" s="6">
        <f t="shared" si="163"/>
        <v>2.5640438287705125E-2</v>
      </c>
    </row>
    <row r="877" spans="1:61" x14ac:dyDescent="0.2">
      <c r="A877" s="4">
        <v>44372</v>
      </c>
      <c r="B877" s="39">
        <v>4.8029995726968339E-2</v>
      </c>
      <c r="C877" s="39">
        <v>1.9506773084192377E-2</v>
      </c>
      <c r="D877" s="39">
        <v>9.8389849266414839E-4</v>
      </c>
      <c r="E877" s="39">
        <v>2.9673614767984715E-2</v>
      </c>
      <c r="F877" s="39">
        <v>2.0815933334983948E-3</v>
      </c>
      <c r="G877" s="39">
        <v>-2.1195383732657648E-2</v>
      </c>
      <c r="H877" s="40">
        <v>-7.9080491672650327E-2</v>
      </c>
      <c r="I877" s="33">
        <v>0</v>
      </c>
      <c r="J877" s="33">
        <v>0.05</v>
      </c>
      <c r="K877" s="33">
        <v>0</v>
      </c>
      <c r="L877" s="33">
        <v>0</v>
      </c>
      <c r="M877" s="33">
        <v>0</v>
      </c>
      <c r="O877" s="34">
        <v>-0.05</v>
      </c>
      <c r="P877" s="33">
        <v>5.9308452250274417E-2</v>
      </c>
      <c r="Q877" s="33">
        <v>5.091108671789242E-2</v>
      </c>
      <c r="R877" s="33">
        <v>-1.8243688254665203E-2</v>
      </c>
      <c r="S877" s="33">
        <v>4.6630076838638845E-2</v>
      </c>
      <c r="T877" s="33">
        <v>-1.4950603732162464E-2</v>
      </c>
      <c r="V877" s="34">
        <v>-0.123655323819978</v>
      </c>
      <c r="W877" s="33">
        <v>8.4781534930630592E-2</v>
      </c>
      <c r="X877" s="33">
        <v>-4.2390767465315296E-2</v>
      </c>
      <c r="Y877" s="33">
        <v>2.1195383732657648E-2</v>
      </c>
      <c r="Z877" s="33">
        <v>4.2390767465315296E-2</v>
      </c>
      <c r="AA877" s="33">
        <v>2.1195383732657648E-2</v>
      </c>
      <c r="AB877" s="33">
        <v>-2.1195383732657648E-2</v>
      </c>
      <c r="AC877" s="34">
        <v>-0.10597691866328826</v>
      </c>
      <c r="AD877" s="5">
        <v>4280.7</v>
      </c>
      <c r="AE877" s="53">
        <v>659.88</v>
      </c>
      <c r="AF877" s="53">
        <v>3501.9540000000002</v>
      </c>
      <c r="AG877" s="53">
        <v>1549.396</v>
      </c>
      <c r="AH877" s="53">
        <v>552.79999999999995</v>
      </c>
      <c r="AI877" s="53">
        <v>1781.44</v>
      </c>
      <c r="AJ877" s="54">
        <v>138.03129999999999</v>
      </c>
      <c r="AK877" s="47">
        <f t="shared" si="173"/>
        <v>2.7421425914147646E-2</v>
      </c>
      <c r="AL877" s="47">
        <f t="shared" si="173"/>
        <v>-6.0281797066344955E-3</v>
      </c>
      <c r="AM877" s="47">
        <f t="shared" si="173"/>
        <v>-7.2191593910447827E-3</v>
      </c>
      <c r="AN877" s="47">
        <f t="shared" si="173"/>
        <v>3.9597352400884134E-3</v>
      </c>
      <c r="AO877" s="47">
        <f t="shared" si="173"/>
        <v>-3.0118852237273064E-3</v>
      </c>
      <c r="AP877" s="47">
        <f t="shared" si="173"/>
        <v>9.7950299292581811E-3</v>
      </c>
      <c r="AQ877" s="48">
        <f t="shared" si="172"/>
        <v>-9.3448330317436046E-5</v>
      </c>
      <c r="AR877" s="59">
        <f t="array" ref="AR877">SUMPRODUCT(B876:H876,$AK877:$AQ877)</f>
        <v>5.5864725453641214E-4</v>
      </c>
      <c r="AS877" s="59">
        <f t="shared" si="164"/>
        <v>0.16231271160934702</v>
      </c>
      <c r="AT877" s="59">
        <f t="array" ref="AT877">SUMPRODUCT(I876:O876,$AK877:$AQ877)</f>
        <v>-2.9673656881585301E-4</v>
      </c>
      <c r="AU877" s="59">
        <f t="shared" si="165"/>
        <v>0.15810619523361469</v>
      </c>
      <c r="AV877" s="59">
        <f t="array" ref="AV877">SUMPRODUCT(P876:V876,$AK877:$AQ877)</f>
        <v>1.3722001700380019E-4</v>
      </c>
      <c r="AW877" s="59">
        <f t="shared" si="166"/>
        <v>0.17891668575475084</v>
      </c>
      <c r="AX877" s="59">
        <f t="array" ref="AX877">SUMPRODUCT(W876:AC876,$AK877:$AQ877)</f>
        <v>2.2373346535908912E-3</v>
      </c>
      <c r="AY877" s="60">
        <f t="shared" si="167"/>
        <v>0.16688630885106281</v>
      </c>
      <c r="AZ877" s="1">
        <f t="shared" si="168"/>
        <v>116.2312711609346</v>
      </c>
      <c r="BA877" s="1">
        <f t="shared" si="169"/>
        <v>115.81061952336088</v>
      </c>
      <c r="BB877" s="1">
        <f t="shared" si="170"/>
        <v>117.89166857547515</v>
      </c>
      <c r="BC877" s="1">
        <f t="shared" si="171"/>
        <v>116.68863088510646</v>
      </c>
      <c r="BE877" s="4">
        <f t="shared" si="162"/>
        <v>44372</v>
      </c>
      <c r="BF877" s="6">
        <f t="shared" si="163"/>
        <v>2.5145334223025673E-2</v>
      </c>
      <c r="BG877" s="6">
        <f t="shared" si="163"/>
        <v>2.0356154358768475E-2</v>
      </c>
      <c r="BH877" s="6">
        <f t="shared" si="163"/>
        <v>2.3340846666479731E-2</v>
      </c>
      <c r="BI877" s="6">
        <f t="shared" si="163"/>
        <v>2.8173468147631331E-2</v>
      </c>
    </row>
    <row r="878" spans="1:61" x14ac:dyDescent="0.2">
      <c r="A878" s="4">
        <v>44379</v>
      </c>
      <c r="B878" s="39">
        <v>3.7882813852667736E-2</v>
      </c>
      <c r="C878" s="39">
        <v>1.1039404477174894E-2</v>
      </c>
      <c r="D878" s="39">
        <v>4.2034337263248287E-3</v>
      </c>
      <c r="E878" s="39">
        <v>2.2282963943877732E-2</v>
      </c>
      <c r="F878" s="39">
        <v>3.7098170568430094E-2</v>
      </c>
      <c r="G878" s="39">
        <v>-1.7232011705290283E-2</v>
      </c>
      <c r="H878" s="40">
        <v>-9.5274774863185002E-2</v>
      </c>
      <c r="I878" s="33">
        <v>0</v>
      </c>
      <c r="J878" s="33">
        <v>0.05</v>
      </c>
      <c r="K878" s="33">
        <v>0</v>
      </c>
      <c r="L878" s="33">
        <v>0</v>
      </c>
      <c r="M878" s="33">
        <v>0</v>
      </c>
      <c r="O878" s="34">
        <v>-0.05</v>
      </c>
      <c r="P878" s="33">
        <v>4.4720394736842091E-2</v>
      </c>
      <c r="Q878" s="33">
        <v>1.7582236842105251E-2</v>
      </c>
      <c r="R878" s="33">
        <v>-4.6217105263157976E-3</v>
      </c>
      <c r="S878" s="33">
        <v>3.2384868421052627E-2</v>
      </c>
      <c r="T878" s="33">
        <v>9.4062499999999993E-2</v>
      </c>
      <c r="V878" s="34">
        <v>-0.18412828947368418</v>
      </c>
      <c r="W878" s="33">
        <v>6.8928046821161132E-2</v>
      </c>
      <c r="X878" s="33">
        <v>-3.4464023410580566E-2</v>
      </c>
      <c r="Y878" s="33">
        <v>1.7232011705290283E-2</v>
      </c>
      <c r="Z878" s="33">
        <v>3.4464023410580566E-2</v>
      </c>
      <c r="AA878" s="33">
        <v>1.7232011705290283E-2</v>
      </c>
      <c r="AB878" s="33">
        <v>-1.7232011705290283E-2</v>
      </c>
      <c r="AC878" s="34">
        <v>-8.6160058526451422E-2</v>
      </c>
      <c r="AD878" s="5">
        <v>4352.34</v>
      </c>
      <c r="AE878" s="53">
        <v>664.322</v>
      </c>
      <c r="AF878" s="53">
        <v>3533.0360000000001</v>
      </c>
      <c r="AG878" s="53">
        <v>1556.626</v>
      </c>
      <c r="AH878" s="53">
        <v>554.49</v>
      </c>
      <c r="AI878" s="53">
        <v>1787.3</v>
      </c>
      <c r="AJ878" s="54">
        <v>138.01840000000001</v>
      </c>
      <c r="AK878" s="47">
        <f t="shared" si="173"/>
        <v>1.6735580629336333E-2</v>
      </c>
      <c r="AL878" s="47">
        <f t="shared" si="173"/>
        <v>6.7315269442929093E-3</v>
      </c>
      <c r="AM878" s="47">
        <f t="shared" si="173"/>
        <v>8.8756162987861931E-3</v>
      </c>
      <c r="AN878" s="47">
        <f t="shared" si="173"/>
        <v>4.6663344942157181E-3</v>
      </c>
      <c r="AO878" s="47">
        <f t="shared" si="173"/>
        <v>3.0571635311145151E-3</v>
      </c>
      <c r="AP878" s="47">
        <f t="shared" si="173"/>
        <v>3.2894736842103978E-3</v>
      </c>
      <c r="AQ878" s="48">
        <f t="shared" si="172"/>
        <v>-9.3457063723767497E-5</v>
      </c>
      <c r="AR878" s="59">
        <f t="array" ref="AR878">SUMPRODUCT(B877:H877,$AK878:$AQ878)</f>
        <v>1.0263526971455855E-3</v>
      </c>
      <c r="AS878" s="59">
        <f t="shared" si="164"/>
        <v>0.16350565439583398</v>
      </c>
      <c r="AT878" s="59">
        <f t="array" ref="AT878">SUMPRODUCT(I877:O877,$AK878:$AQ878)</f>
        <v>3.4124920040083385E-4</v>
      </c>
      <c r="AU878" s="59">
        <f t="shared" si="165"/>
        <v>0.15850139804671759</v>
      </c>
      <c r="AV878" s="59">
        <f t="array" ref="AV878">SUMPRODUCT(P877:V877,$AK878:$AQ878)</f>
        <v>1.3567883188172415E-3</v>
      </c>
      <c r="AW878" s="59">
        <f t="shared" si="166"/>
        <v>0.18051622614284168</v>
      </c>
      <c r="AX878" s="59">
        <f t="array" ref="AX878">SUMPRODUCT(W877:AC877,$AK878:$AQ878)</f>
        <v>1.5244256029056237E-3</v>
      </c>
      <c r="AY878" s="60">
        <f t="shared" si="167"/>
        <v>0.16866514021595536</v>
      </c>
      <c r="AZ878" s="1">
        <f t="shared" si="168"/>
        <v>116.35056543958329</v>
      </c>
      <c r="BA878" s="1">
        <f t="shared" si="169"/>
        <v>115.85013980467116</v>
      </c>
      <c r="BB878" s="1">
        <f t="shared" si="170"/>
        <v>118.05162261428423</v>
      </c>
      <c r="BC878" s="1">
        <f t="shared" si="171"/>
        <v>116.86651402159573</v>
      </c>
      <c r="BE878" s="4">
        <f t="shared" si="162"/>
        <v>44379</v>
      </c>
      <c r="BF878" s="6">
        <f t="shared" si="163"/>
        <v>2.582595841128299E-2</v>
      </c>
      <c r="BG878" s="6">
        <f t="shared" si="163"/>
        <v>2.0934766765051238E-2</v>
      </c>
      <c r="BH878" s="6">
        <f t="shared" si="163"/>
        <v>2.3239928962870415E-2</v>
      </c>
      <c r="BI878" s="6">
        <f t="shared" si="163"/>
        <v>2.9754326329946679E-2</v>
      </c>
    </row>
    <row r="879" spans="1:61" x14ac:dyDescent="0.2">
      <c r="A879" s="4">
        <v>44386</v>
      </c>
      <c r="B879" s="39">
        <v>2.731374919542549E-2</v>
      </c>
      <c r="C879" s="39">
        <v>2.4061270710794003E-2</v>
      </c>
      <c r="D879" s="39">
        <v>1.9626903892503687E-2</v>
      </c>
      <c r="E879" s="39">
        <v>8.607586536376494E-3</v>
      </c>
      <c r="F879" s="39">
        <v>3.3701383629634027E-2</v>
      </c>
      <c r="G879" s="39">
        <v>-1.4258586814422353E-2</v>
      </c>
      <c r="H879" s="40">
        <v>-9.9052307150311353E-2</v>
      </c>
      <c r="I879" s="33">
        <v>0</v>
      </c>
      <c r="J879" s="33">
        <v>0.05</v>
      </c>
      <c r="K879" s="33">
        <v>0</v>
      </c>
      <c r="L879" s="33">
        <v>0</v>
      </c>
      <c r="M879" s="33">
        <v>0</v>
      </c>
      <c r="O879" s="34">
        <v>-0.05</v>
      </c>
      <c r="P879" s="33">
        <v>2.490690032858706E-2</v>
      </c>
      <c r="Q879" s="33">
        <v>5.0700985761226718E-2</v>
      </c>
      <c r="R879" s="33">
        <v>4.4622124863088711E-2</v>
      </c>
      <c r="S879" s="33">
        <v>-2.6944140197152243E-3</v>
      </c>
      <c r="T879" s="33">
        <v>8.6845564074479728E-2</v>
      </c>
      <c r="V879" s="34">
        <v>-0.20438116100766701</v>
      </c>
      <c r="W879" s="33">
        <v>5.7034347257689411E-2</v>
      </c>
      <c r="X879" s="33">
        <v>-2.8517173628844705E-2</v>
      </c>
      <c r="Y879" s="33">
        <v>1.4258586814422353E-2</v>
      </c>
      <c r="Z879" s="33">
        <v>2.8517173628844705E-2</v>
      </c>
      <c r="AA879" s="33">
        <v>1.4258586814422353E-2</v>
      </c>
      <c r="AB879" s="33">
        <v>-1.4258586814422353E-2</v>
      </c>
      <c r="AC879" s="34">
        <v>-7.1292934072111763E-2</v>
      </c>
      <c r="AD879" s="5">
        <v>4369.55</v>
      </c>
      <c r="AE879" s="53">
        <v>667.57899999999995</v>
      </c>
      <c r="AF879" s="53">
        <v>3543.9189999999999</v>
      </c>
      <c r="AG879" s="53">
        <v>1559.5889999999999</v>
      </c>
      <c r="AH879" s="53">
        <v>554.70000000000005</v>
      </c>
      <c r="AI879" s="53">
        <v>1808.32</v>
      </c>
      <c r="AJ879" s="54">
        <v>138.00550000000001</v>
      </c>
      <c r="AK879" s="47">
        <f t="shared" si="173"/>
        <v>3.954194755005469E-3</v>
      </c>
      <c r="AL879" s="47">
        <f t="shared" si="173"/>
        <v>4.9027429469443717E-3</v>
      </c>
      <c r="AM879" s="47">
        <f t="shared" si="173"/>
        <v>3.0803535542802685E-3</v>
      </c>
      <c r="AN879" s="47">
        <f t="shared" si="173"/>
        <v>1.903475850975056E-3</v>
      </c>
      <c r="AO879" s="47">
        <f t="shared" si="173"/>
        <v>3.7872639722991153E-4</v>
      </c>
      <c r="AP879" s="47">
        <f t="shared" si="173"/>
        <v>1.1760756448274012E-2</v>
      </c>
      <c r="AQ879" s="48">
        <f t="shared" si="172"/>
        <v>-9.3465798763125996E-5</v>
      </c>
      <c r="AR879" s="59">
        <f t="array" ref="AR879">SUMPRODUCT(B878:H878,$AK879:$AQ879)</f>
        <v>7.9576028692428911E-5</v>
      </c>
      <c r="AS879" s="59">
        <f t="shared" si="164"/>
        <v>0.163598241555172</v>
      </c>
      <c r="AT879" s="59">
        <f t="array" ref="AT879">SUMPRODUCT(I878:O878,$AK879:$AQ879)</f>
        <v>2.498104372853749E-4</v>
      </c>
      <c r="AU879" s="59">
        <f t="shared" si="165"/>
        <v>0.15879080378755939</v>
      </c>
      <c r="AV879" s="59">
        <f t="array" ref="AV879">SUMPRODUCT(P878:V878,$AK879:$AQ879)</f>
        <v>3.6327529989920376E-4</v>
      </c>
      <c r="AW879" s="59">
        <f t="shared" si="166"/>
        <v>0.18094507852892971</v>
      </c>
      <c r="AX879" s="59">
        <f t="array" ref="AX879">SUMPRODUCT(W878:AC878,$AK879:$AQ879)</f>
        <v>3.4186541928821108E-5</v>
      </c>
      <c r="AY879" s="60">
        <f t="shared" si="167"/>
        <v>0.16870509283577206</v>
      </c>
      <c r="AZ879" s="1">
        <f t="shared" si="168"/>
        <v>116.3598241555171</v>
      </c>
      <c r="BA879" s="1">
        <f t="shared" si="169"/>
        <v>115.87908037875535</v>
      </c>
      <c r="BB879" s="1">
        <f t="shared" si="170"/>
        <v>118.09450785289302</v>
      </c>
      <c r="BC879" s="1">
        <f t="shared" si="171"/>
        <v>116.87050928357742</v>
      </c>
      <c r="BE879" s="4">
        <f t="shared" si="162"/>
        <v>44386</v>
      </c>
      <c r="BF879" s="6">
        <f t="shared" si="163"/>
        <v>2.5498947148013595E-2</v>
      </c>
      <c r="BG879" s="6">
        <f t="shared" si="163"/>
        <v>2.1385138487737931E-2</v>
      </c>
      <c r="BH879" s="6">
        <f t="shared" si="163"/>
        <v>2.2096584020393051E-2</v>
      </c>
      <c r="BI879" s="6">
        <f t="shared" si="163"/>
        <v>2.9565146217926053E-2</v>
      </c>
    </row>
    <row r="880" spans="1:61" x14ac:dyDescent="0.2">
      <c r="A880" s="4">
        <v>44393</v>
      </c>
      <c r="B880" s="39">
        <v>1.3475115192621625E-2</v>
      </c>
      <c r="C880" s="39">
        <v>2.239902154300355E-2</v>
      </c>
      <c r="D880" s="39">
        <v>2.1638745975398294E-2</v>
      </c>
      <c r="E880" s="39">
        <v>8.1031470790818641E-4</v>
      </c>
      <c r="F880" s="39">
        <v>-7.6282124491093674E-3</v>
      </c>
      <c r="G880" s="39">
        <v>-9.2324304863699441E-3</v>
      </c>
      <c r="H880" s="40">
        <v>-4.1462554483452332E-2</v>
      </c>
      <c r="I880" s="33">
        <v>0</v>
      </c>
      <c r="J880" s="33">
        <v>0.05</v>
      </c>
      <c r="K880" s="33">
        <v>0</v>
      </c>
      <c r="L880" s="33">
        <v>0</v>
      </c>
      <c r="M880" s="33">
        <v>0</v>
      </c>
      <c r="O880" s="34">
        <v>-0.05</v>
      </c>
      <c r="P880" s="33">
        <v>3.4956236323850976E-3</v>
      </c>
      <c r="Q880" s="33">
        <v>3.5661925601750535E-2</v>
      </c>
      <c r="R880" s="33">
        <v>5.5683807439824935E-2</v>
      </c>
      <c r="S880" s="33">
        <v>-1.6033916849015329E-2</v>
      </c>
      <c r="T880" s="33">
        <v>-3.2117067833698047E-2</v>
      </c>
      <c r="V880" s="34">
        <v>-4.6690371991247197E-2</v>
      </c>
      <c r="W880" s="33">
        <v>3.6929721945479776E-2</v>
      </c>
      <c r="X880" s="33">
        <v>-1.8464860972739888E-2</v>
      </c>
      <c r="Y880" s="33">
        <v>9.2324304863699441E-3</v>
      </c>
      <c r="Z880" s="33">
        <v>1.8464860972739888E-2</v>
      </c>
      <c r="AA880" s="33">
        <v>9.2324304863699441E-3</v>
      </c>
      <c r="AB880" s="33">
        <v>-9.2324304863699441E-3</v>
      </c>
      <c r="AC880" s="34">
        <v>-4.6162152431849721E-2</v>
      </c>
      <c r="AD880" s="5">
        <v>4327.16</v>
      </c>
      <c r="AE880" s="53">
        <v>669.38599999999997</v>
      </c>
      <c r="AF880" s="53">
        <v>3555.48</v>
      </c>
      <c r="AG880" s="53">
        <v>1556.856</v>
      </c>
      <c r="AH880" s="53">
        <v>561.1</v>
      </c>
      <c r="AI880" s="53">
        <v>1812.05</v>
      </c>
      <c r="AJ880" s="54">
        <v>137.99260000000001</v>
      </c>
      <c r="AK880" s="47">
        <f t="shared" si="173"/>
        <v>-9.7012278152213138E-3</v>
      </c>
      <c r="AL880" s="47">
        <f t="shared" si="173"/>
        <v>2.7067957500161999E-3</v>
      </c>
      <c r="AM880" s="47">
        <f t="shared" si="173"/>
        <v>3.2622077423327678E-3</v>
      </c>
      <c r="AN880" s="47">
        <f t="shared" si="173"/>
        <v>-1.7523847629086209E-3</v>
      </c>
      <c r="AO880" s="47">
        <f t="shared" si="173"/>
        <v>1.1537768162970918E-2</v>
      </c>
      <c r="AP880" s="47">
        <f t="shared" si="173"/>
        <v>2.0626880198195696E-3</v>
      </c>
      <c r="AQ880" s="48">
        <f t="shared" si="172"/>
        <v>-9.3474535435178474E-5</v>
      </c>
      <c r="AR880" s="59">
        <f t="array" ref="AR880">SUMPRODUCT(B879:H879,$AK880:$AQ880)</f>
        <v>2.177818794947615E-4</v>
      </c>
      <c r="AS880" s="59">
        <f t="shared" si="164"/>
        <v>0.16385165216719466</v>
      </c>
      <c r="AT880" s="59">
        <f t="array" ref="AT880">SUMPRODUCT(I879:O879,$AK880:$AQ880)</f>
        <v>1.4001351427256892E-4</v>
      </c>
      <c r="AU880" s="59">
        <f t="shared" si="165"/>
        <v>0.15895305016030448</v>
      </c>
      <c r="AV880" s="59">
        <f t="array" ref="AV880">SUMPRODUCT(P879:V879,$AK880:$AQ880)</f>
        <v>1.0670064081529877E-3</v>
      </c>
      <c r="AW880" s="59">
        <f t="shared" si="166"/>
        <v>0.18220515449539687</v>
      </c>
      <c r="AX880" s="59">
        <f t="array" ref="AX880">SUMPRODUCT(W879:AC879,$AK880:$AQ880)</f>
        <v>-4.9218662198105903E-4</v>
      </c>
      <c r="AY880" s="60">
        <f t="shared" si="167"/>
        <v>0.16812987182403716</v>
      </c>
      <c r="AZ880" s="1">
        <f t="shared" si="168"/>
        <v>116.38516521671939</v>
      </c>
      <c r="BA880" s="1">
        <f t="shared" si="169"/>
        <v>115.89530501602985</v>
      </c>
      <c r="BB880" s="1">
        <f t="shared" si="170"/>
        <v>118.22051544953973</v>
      </c>
      <c r="BC880" s="1">
        <f t="shared" si="171"/>
        <v>116.81298718240393</v>
      </c>
      <c r="BE880" s="4">
        <f t="shared" si="162"/>
        <v>44393</v>
      </c>
      <c r="BF880" s="6">
        <f t="shared" si="163"/>
        <v>2.4595266334196397E-2</v>
      </c>
      <c r="BG880" s="6">
        <f t="shared" si="163"/>
        <v>2.0827225875106326E-2</v>
      </c>
      <c r="BH880" s="6">
        <f t="shared" si="163"/>
        <v>2.072084219097059E-2</v>
      </c>
      <c r="BI880" s="6">
        <f t="shared" si="163"/>
        <v>2.8418917643552311E-2</v>
      </c>
    </row>
    <row r="881" spans="1:61" x14ac:dyDescent="0.2">
      <c r="A881" s="4">
        <v>44400</v>
      </c>
      <c r="B881" s="39">
        <v>2.3359870669675393E-2</v>
      </c>
      <c r="C881" s="39">
        <v>2.5096020949315304E-2</v>
      </c>
      <c r="D881" s="39">
        <v>1.1468382967965296E-2</v>
      </c>
      <c r="E881" s="39">
        <v>6.761902547952451E-3</v>
      </c>
      <c r="F881" s="39">
        <v>2.7042153459768573E-2</v>
      </c>
      <c r="G881" s="39">
        <v>-1.1454329231764745E-2</v>
      </c>
      <c r="H881" s="40">
        <v>-8.2274001362912269E-2</v>
      </c>
      <c r="I881" s="33">
        <v>0</v>
      </c>
      <c r="J881" s="33">
        <v>0.05</v>
      </c>
      <c r="K881" s="33">
        <v>0</v>
      </c>
      <c r="L881" s="33">
        <v>0</v>
      </c>
      <c r="M881" s="33">
        <v>0</v>
      </c>
      <c r="O881" s="34">
        <v>-0.05</v>
      </c>
      <c r="P881" s="33">
        <v>2.42622950819672E-2</v>
      </c>
      <c r="Q881" s="33">
        <v>4.8196721311475399E-2</v>
      </c>
      <c r="R881" s="33">
        <v>2.295081967213114E-2</v>
      </c>
      <c r="S881" s="33">
        <v>-2.6229508196721372E-3</v>
      </c>
      <c r="T881" s="33">
        <v>6.9672131147540978E-2</v>
      </c>
      <c r="V881" s="34">
        <v>-0.16245901639344257</v>
      </c>
      <c r="W881" s="33">
        <v>4.5817316927058982E-2</v>
      </c>
      <c r="X881" s="33">
        <v>-2.2908658463529491E-2</v>
      </c>
      <c r="Y881" s="33">
        <v>1.1454329231764745E-2</v>
      </c>
      <c r="Z881" s="33">
        <v>2.2908658463529491E-2</v>
      </c>
      <c r="AA881" s="33">
        <v>1.1454329231764745E-2</v>
      </c>
      <c r="AB881" s="33">
        <v>-1.1454329231764745E-2</v>
      </c>
      <c r="AC881" s="34">
        <v>-5.7271646158823727E-2</v>
      </c>
      <c r="AD881" s="5">
        <v>4411.79</v>
      </c>
      <c r="AE881" s="53">
        <v>670.48099999999999</v>
      </c>
      <c r="AF881" s="53">
        <v>3560.3910000000001</v>
      </c>
      <c r="AG881" s="53">
        <v>1558.2860000000001</v>
      </c>
      <c r="AH881" s="53">
        <v>559.74</v>
      </c>
      <c r="AI881" s="53">
        <v>1802.15</v>
      </c>
      <c r="AJ881" s="54">
        <v>137.9796</v>
      </c>
      <c r="AK881" s="47">
        <f t="shared" si="173"/>
        <v>1.9557862431710538E-2</v>
      </c>
      <c r="AL881" s="47">
        <f t="shared" si="173"/>
        <v>1.6358274597916278E-3</v>
      </c>
      <c r="AM881" s="47">
        <f t="shared" si="173"/>
        <v>1.3812481015220701E-3</v>
      </c>
      <c r="AN881" s="47">
        <f t="shared" si="173"/>
        <v>9.1851783337704163E-4</v>
      </c>
      <c r="AO881" s="47">
        <f t="shared" si="173"/>
        <v>-2.4238103724826265E-3</v>
      </c>
      <c r="AP881" s="47">
        <f t="shared" si="173"/>
        <v>-5.463425402168709E-3</v>
      </c>
      <c r="AQ881" s="48">
        <f t="shared" si="172"/>
        <v>-9.4207950281477437E-5</v>
      </c>
      <c r="AR881" s="59">
        <f t="array" ref="AR881">SUMPRODUCT(B880:H880,$AK881:$AQ881)</f>
        <v>4.036542869809172E-4</v>
      </c>
      <c r="AS881" s="59">
        <f t="shared" si="164"/>
        <v>0.16432144587600184</v>
      </c>
      <c r="AT881" s="59">
        <f t="array" ref="AT881">SUMPRODUCT(I880:O880,$AK881:$AQ881)</f>
        <v>8.6501770503655267E-5</v>
      </c>
      <c r="AU881" s="59">
        <f t="shared" si="165"/>
        <v>0.15905330165107401</v>
      </c>
      <c r="AV881" s="59">
        <f t="array" ref="AV881">SUMPRODUCT(P880:V880,$AK881:$AQ881)</f>
        <v>2.7113368442290768E-4</v>
      </c>
      <c r="AW881" s="59">
        <f t="shared" si="166"/>
        <v>0.18252569013467901</v>
      </c>
      <c r="AX881" s="59">
        <f t="array" ref="AX881">SUMPRODUCT(W880:AC880,$AK881:$AQ881)</f>
        <v>7.5418555223468245E-4</v>
      </c>
      <c r="AY881" s="60">
        <f t="shared" si="167"/>
        <v>0.16901085849650044</v>
      </c>
      <c r="AZ881" s="1">
        <f t="shared" si="168"/>
        <v>116.43214458760011</v>
      </c>
      <c r="BA881" s="1">
        <f t="shared" si="169"/>
        <v>115.90533016510679</v>
      </c>
      <c r="BB881" s="1">
        <f t="shared" si="170"/>
        <v>118.25256901346795</v>
      </c>
      <c r="BC881" s="1">
        <f t="shared" si="171"/>
        <v>116.90108584965027</v>
      </c>
      <c r="BE881" s="4">
        <f t="shared" si="162"/>
        <v>44400</v>
      </c>
      <c r="BF881" s="6">
        <f t="shared" si="163"/>
        <v>2.4781369179243784E-2</v>
      </c>
      <c r="BG881" s="6">
        <f t="shared" si="163"/>
        <v>2.2238356262416437E-2</v>
      </c>
      <c r="BH881" s="6">
        <f t="shared" si="163"/>
        <v>2.0878679719364523E-2</v>
      </c>
      <c r="BI881" s="6">
        <f t="shared" si="163"/>
        <v>2.8305018977518914E-2</v>
      </c>
    </row>
    <row r="882" spans="1:61" x14ac:dyDescent="0.2">
      <c r="A882" s="4">
        <v>44407</v>
      </c>
      <c r="B882" s="39">
        <v>2.5895913527845704E-2</v>
      </c>
      <c r="C882" s="39">
        <v>2.4818600732438134E-2</v>
      </c>
      <c r="D882" s="39">
        <v>2.6740081002048759E-2</v>
      </c>
      <c r="E882" s="39">
        <v>1.0265096501914114E-2</v>
      </c>
      <c r="F882" s="39">
        <v>1.6750998032616447E-2</v>
      </c>
      <c r="G882" s="39">
        <v>-1.5258452613133189E-2</v>
      </c>
      <c r="H882" s="40">
        <v>-8.9212237183729975E-2</v>
      </c>
      <c r="I882" s="33">
        <v>0</v>
      </c>
      <c r="J882" s="33">
        <v>0.05</v>
      </c>
      <c r="K882" s="33">
        <v>0</v>
      </c>
      <c r="L882" s="33">
        <v>0</v>
      </c>
      <c r="M882" s="33">
        <v>0</v>
      </c>
      <c r="O882" s="34">
        <v>-0.05</v>
      </c>
      <c r="P882" s="33">
        <v>1.6653930131004351E-2</v>
      </c>
      <c r="Q882" s="33">
        <v>5.4972707423580777E-2</v>
      </c>
      <c r="R882" s="33">
        <v>6.4961790393013086E-2</v>
      </c>
      <c r="S882" s="33">
        <v>2.7838427947596278E-4</v>
      </c>
      <c r="T882" s="33">
        <v>3.4994541484716153E-2</v>
      </c>
      <c r="V882" s="34">
        <v>-0.17186135371179032</v>
      </c>
      <c r="W882" s="33">
        <v>6.1033810452532755E-2</v>
      </c>
      <c r="X882" s="33">
        <v>-3.0516905226266378E-2</v>
      </c>
      <c r="Y882" s="33">
        <v>1.5258452613133189E-2</v>
      </c>
      <c r="Z882" s="33">
        <v>3.0516905226266378E-2</v>
      </c>
      <c r="AA882" s="33">
        <v>1.5258452613133189E-2</v>
      </c>
      <c r="AB882" s="33">
        <v>-1.5258452613133189E-2</v>
      </c>
      <c r="AC882" s="34">
        <v>-7.6292263065665944E-2</v>
      </c>
      <c r="AD882" s="5">
        <v>4395.26</v>
      </c>
      <c r="AE882" s="53">
        <v>671.98900000000003</v>
      </c>
      <c r="AF882" s="53">
        <v>3572.4349999999999</v>
      </c>
      <c r="AG882" s="53">
        <v>1559.395</v>
      </c>
      <c r="AH882" s="53">
        <v>562.20000000000005</v>
      </c>
      <c r="AI882" s="53">
        <v>1814.19</v>
      </c>
      <c r="AJ882" s="54">
        <v>137.9667</v>
      </c>
      <c r="AK882" s="47">
        <f t="shared" si="173"/>
        <v>-3.7467785184697178E-3</v>
      </c>
      <c r="AL882" s="47">
        <f t="shared" si="173"/>
        <v>2.2491315935873057E-3</v>
      </c>
      <c r="AM882" s="47">
        <f t="shared" si="173"/>
        <v>3.3827745323475877E-3</v>
      </c>
      <c r="AN882" s="47">
        <f t="shared" si="173"/>
        <v>7.1167937079574806E-4</v>
      </c>
      <c r="AO882" s="47">
        <f t="shared" si="173"/>
        <v>4.3948976310430599E-3</v>
      </c>
      <c r="AP882" s="47">
        <f t="shared" si="173"/>
        <v>6.680908914352246E-3</v>
      </c>
      <c r="AQ882" s="48">
        <f t="shared" si="172"/>
        <v>-9.3492081438162344E-5</v>
      </c>
      <c r="AR882" s="59">
        <f t="array" ref="AR882">SUMPRODUCT(B881:H881,$AK882:$AQ882)</f>
        <v>6.2541385894896221E-5</v>
      </c>
      <c r="AS882" s="59">
        <f t="shared" si="164"/>
        <v>0.16439426415285396</v>
      </c>
      <c r="AT882" s="59">
        <f t="array" ref="AT882">SUMPRODUCT(I881:O881,$AK882:$AQ882)</f>
        <v>1.1713118375127341E-4</v>
      </c>
      <c r="AU882" s="59">
        <f t="shared" si="165"/>
        <v>0.15918906293632729</v>
      </c>
      <c r="AV882" s="59">
        <f t="array" ref="AV882">SUMPRODUCT(P881:V881,$AK882:$AQ882)</f>
        <v>4.1465658660255717E-4</v>
      </c>
      <c r="AW882" s="59">
        <f t="shared" si="166"/>
        <v>0.18301603220092</v>
      </c>
      <c r="AX882" s="59">
        <f t="array" ref="AX882">SUMPRODUCT(W881:AC881,$AK882:$AQ882)</f>
        <v>-1.8897117396158544E-4</v>
      </c>
      <c r="AY882" s="60">
        <f t="shared" si="167"/>
        <v>0.16878994914219647</v>
      </c>
      <c r="AZ882" s="1">
        <f t="shared" si="168"/>
        <v>116.43942641528531</v>
      </c>
      <c r="BA882" s="1">
        <f t="shared" si="169"/>
        <v>115.91890629363212</v>
      </c>
      <c r="BB882" s="1">
        <f t="shared" si="170"/>
        <v>118.30160322009206</v>
      </c>
      <c r="BC882" s="1">
        <f t="shared" si="171"/>
        <v>116.87899491421989</v>
      </c>
      <c r="BE882" s="4">
        <f t="shared" si="162"/>
        <v>44407</v>
      </c>
      <c r="BF882" s="6">
        <f t="shared" si="163"/>
        <v>2.4430041029931182E-2</v>
      </c>
      <c r="BG882" s="6">
        <f t="shared" si="163"/>
        <v>2.2159944078534943E-2</v>
      </c>
      <c r="BH882" s="6">
        <f t="shared" si="163"/>
        <v>2.0899459284913657E-2</v>
      </c>
      <c r="BI882" s="6">
        <f t="shared" si="163"/>
        <v>2.7534520894785697E-2</v>
      </c>
    </row>
    <row r="883" spans="1:61" x14ac:dyDescent="0.2">
      <c r="A883" s="4">
        <v>44414</v>
      </c>
      <c r="B883" s="39">
        <v>2.8958097180116004E-2</v>
      </c>
      <c r="C883" s="39">
        <v>1.184410662622698E-2</v>
      </c>
      <c r="D883" s="39">
        <v>3.1800913615502684E-3</v>
      </c>
      <c r="E883" s="39">
        <v>7.9196156565792698E-3</v>
      </c>
      <c r="F883" s="39">
        <v>1.7629382528398685E-2</v>
      </c>
      <c r="G883" s="39">
        <v>-1.5363611053025935E-2</v>
      </c>
      <c r="H883" s="40">
        <v>-5.4167682299845275E-2</v>
      </c>
      <c r="I883" s="33">
        <v>0</v>
      </c>
      <c r="J883" s="33">
        <v>0.05</v>
      </c>
      <c r="K883" s="33">
        <v>0</v>
      </c>
      <c r="L883" s="33">
        <v>0</v>
      </c>
      <c r="M883" s="33">
        <v>0</v>
      </c>
      <c r="O883" s="34">
        <v>-0.05</v>
      </c>
      <c r="P883" s="33">
        <v>2.5419847328244261E-2</v>
      </c>
      <c r="Q883" s="33">
        <v>1.6259541984732812E-2</v>
      </c>
      <c r="R883" s="33">
        <v>-5.8233369683751311E-3</v>
      </c>
      <c r="S883" s="33">
        <v>-6.9683751363140639E-3</v>
      </c>
      <c r="T883" s="33">
        <v>3.7524536532170118E-2</v>
      </c>
      <c r="V883" s="34">
        <v>-6.6412213740457998E-2</v>
      </c>
      <c r="W883" s="33">
        <v>6.1454444212103741E-2</v>
      </c>
      <c r="X883" s="33">
        <v>-3.0727222106051871E-2</v>
      </c>
      <c r="Y883" s="33">
        <v>1.5363611053025935E-2</v>
      </c>
      <c r="Z883" s="33">
        <v>3.0727222106051871E-2</v>
      </c>
      <c r="AA883" s="33">
        <v>1.5363611053025935E-2</v>
      </c>
      <c r="AB883" s="33">
        <v>-1.5363611053025935E-2</v>
      </c>
      <c r="AC883" s="34">
        <v>-7.6818055265129678E-2</v>
      </c>
      <c r="AD883" s="5">
        <v>4436.5200000000004</v>
      </c>
      <c r="AE883" s="53">
        <v>670.17499999999995</v>
      </c>
      <c r="AF883" s="53">
        <v>3556.4050000000002</v>
      </c>
      <c r="AG883" s="53">
        <v>1556.626</v>
      </c>
      <c r="AH883" s="53">
        <v>560.27</v>
      </c>
      <c r="AI883" s="53">
        <v>1763.03</v>
      </c>
      <c r="AJ883" s="54">
        <v>137.9537</v>
      </c>
      <c r="AK883" s="47">
        <f t="shared" si="173"/>
        <v>9.3873855016541885E-3</v>
      </c>
      <c r="AL883" s="47">
        <f t="shared" si="173"/>
        <v>-2.6994489493132878E-3</v>
      </c>
      <c r="AM883" s="47">
        <f t="shared" si="173"/>
        <v>-4.4871355252089629E-3</v>
      </c>
      <c r="AN883" s="47">
        <f t="shared" si="173"/>
        <v>-1.7756886484823209E-3</v>
      </c>
      <c r="AO883" s="47">
        <f t="shared" si="173"/>
        <v>-3.432942013518403E-3</v>
      </c>
      <c r="AP883" s="47">
        <f t="shared" si="173"/>
        <v>-2.8199912908791314E-2</v>
      </c>
      <c r="AQ883" s="48">
        <f t="shared" si="172"/>
        <v>-9.4225635606348668E-5</v>
      </c>
      <c r="AR883" s="59">
        <f t="array" ref="AR883">SUMPRODUCT(B882:H882,$AK883:$AQ883)</f>
        <v>4.1907230443874379E-4</v>
      </c>
      <c r="AS883" s="59">
        <f t="shared" si="164"/>
        <v>0.16488222954040777</v>
      </c>
      <c r="AT883" s="59">
        <f t="array" ref="AT883">SUMPRODUCT(I882:O882,$AK883:$AQ883)</f>
        <v>-1.3026116568534696E-4</v>
      </c>
      <c r="AU883" s="59">
        <f t="shared" si="165"/>
        <v>0.15903806561773948</v>
      </c>
      <c r="AV883" s="59">
        <f t="array" ref="AV883">SUMPRODUCT(P882:V882,$AK883:$AQ883)</f>
        <v>-3.879863227138224E-4</v>
      </c>
      <c r="AW883" s="59">
        <f t="shared" si="166"/>
        <v>0.18255703816087476</v>
      </c>
      <c r="AX883" s="59">
        <f t="array" ref="AX883">SUMPRODUCT(W882:AC882,$AK883:$AQ883)</f>
        <v>9.1776580688053403E-4</v>
      </c>
      <c r="AY883" s="60">
        <f t="shared" si="167"/>
        <v>0.16986262459294488</v>
      </c>
      <c r="AZ883" s="1">
        <f t="shared" si="168"/>
        <v>116.48822295404069</v>
      </c>
      <c r="BA883" s="1">
        <f t="shared" si="169"/>
        <v>115.90380656177334</v>
      </c>
      <c r="BB883" s="1">
        <f t="shared" si="170"/>
        <v>118.25570381608755</v>
      </c>
      <c r="BC883" s="1">
        <f t="shared" si="171"/>
        <v>116.98626245929474</v>
      </c>
      <c r="BE883" s="4">
        <f t="shared" si="162"/>
        <v>44414</v>
      </c>
      <c r="BF883" s="6">
        <f t="shared" si="163"/>
        <v>2.3557585932672653E-2</v>
      </c>
      <c r="BG883" s="6">
        <f t="shared" si="163"/>
        <v>2.2292590714893645E-2</v>
      </c>
      <c r="BH883" s="6">
        <f t="shared" si="163"/>
        <v>1.8140991894402214E-2</v>
      </c>
      <c r="BI883" s="6">
        <f t="shared" ref="BI883:BI946" si="174">+BC883/BC834-1</f>
        <v>2.6331673674879097E-2</v>
      </c>
    </row>
    <row r="884" spans="1:61" x14ac:dyDescent="0.2">
      <c r="A884" s="4">
        <v>44421</v>
      </c>
      <c r="B884" s="39">
        <v>3.3896215135883728E-2</v>
      </c>
      <c r="C884" s="39">
        <v>-1.2264300080290131E-3</v>
      </c>
      <c r="D884" s="39">
        <v>5.5778119539055702E-3</v>
      </c>
      <c r="E884" s="39">
        <v>7.5554060428873982E-3</v>
      </c>
      <c r="F884" s="39">
        <v>5.9590755704633071E-3</v>
      </c>
      <c r="G884" s="39">
        <v>-1.8024285534919332E-2</v>
      </c>
      <c r="H884" s="40">
        <v>-3.3737793160191654E-2</v>
      </c>
      <c r="I884" s="33">
        <v>0</v>
      </c>
      <c r="J884" s="33">
        <v>0.05</v>
      </c>
      <c r="K884" s="33">
        <v>0</v>
      </c>
      <c r="L884" s="33">
        <v>0</v>
      </c>
      <c r="M884" s="33">
        <v>0</v>
      </c>
      <c r="O884" s="34">
        <v>-0.05</v>
      </c>
      <c r="P884" s="33">
        <v>2.9591503267973857E-2</v>
      </c>
      <c r="Q884" s="33">
        <v>-1.7630718954248375E-2</v>
      </c>
      <c r="R884" s="33">
        <v>-1.2908496732026208E-3</v>
      </c>
      <c r="S884" s="33">
        <v>-1.3382352941176472E-2</v>
      </c>
      <c r="T884" s="33">
        <v>-1.4705882352941124E-4</v>
      </c>
      <c r="V884" s="34">
        <v>2.859477124183022E-3</v>
      </c>
      <c r="W884" s="33">
        <v>7.2097142139677328E-2</v>
      </c>
      <c r="X884" s="33">
        <v>-3.6048571069838664E-2</v>
      </c>
      <c r="Y884" s="33">
        <v>1.8024285534919332E-2</v>
      </c>
      <c r="Z884" s="33">
        <v>3.6048571069838664E-2</v>
      </c>
      <c r="AA884" s="33">
        <v>1.8024285534919332E-2</v>
      </c>
      <c r="AB884" s="33">
        <v>-1.8024285534919332E-2</v>
      </c>
      <c r="AC884" s="34">
        <v>-9.012142767459666E-2</v>
      </c>
      <c r="AD884" s="5">
        <v>4468</v>
      </c>
      <c r="AE884" s="53">
        <v>670.05600000000004</v>
      </c>
      <c r="AF884" s="53">
        <v>3555.7559999999999</v>
      </c>
      <c r="AG884" s="53">
        <v>1554.453</v>
      </c>
      <c r="AH884" s="53">
        <v>564.35</v>
      </c>
      <c r="AI884" s="53">
        <v>1779.74</v>
      </c>
      <c r="AJ884" s="54">
        <v>137.9408</v>
      </c>
      <c r="AK884" s="47">
        <f t="shared" si="173"/>
        <v>7.0956515467077708E-3</v>
      </c>
      <c r="AL884" s="47">
        <f t="shared" si="173"/>
        <v>-1.7756556123382783E-4</v>
      </c>
      <c r="AM884" s="47">
        <f t="shared" si="173"/>
        <v>-1.8248765255934885E-4</v>
      </c>
      <c r="AN884" s="47">
        <f t="shared" si="173"/>
        <v>-1.3959679460576746E-3</v>
      </c>
      <c r="AO884" s="47">
        <f t="shared" si="173"/>
        <v>7.28220322344586E-3</v>
      </c>
      <c r="AP884" s="47">
        <f t="shared" si="173"/>
        <v>9.4780009415609268E-3</v>
      </c>
      <c r="AQ884" s="48">
        <f t="shared" si="172"/>
        <v>-9.3509634029431687E-5</v>
      </c>
      <c r="AR884" s="59">
        <f t="array" ref="AR884">SUMPRODUCT(B883:H883,$AK884:$AQ884)</f>
        <v>1.7956723099362044E-4</v>
      </c>
      <c r="AS884" s="59">
        <f t="shared" si="164"/>
        <v>0.16509140421680013</v>
      </c>
      <c r="AT884" s="59">
        <f t="array" ref="AT884">SUMPRODUCT(I883:O883,$AK884:$AQ884)</f>
        <v>-4.2027963602198077E-6</v>
      </c>
      <c r="AU884" s="59">
        <f t="shared" si="165"/>
        <v>0.15903319441677599</v>
      </c>
      <c r="AV884" s="59">
        <f t="array" ref="AV884">SUMPRODUCT(P883:V883,$AK884:$AQ884)</f>
        <v>4.67745042428464E-4</v>
      </c>
      <c r="AW884" s="59">
        <f t="shared" si="166"/>
        <v>0.18311017335286328</v>
      </c>
      <c r="AX884" s="59">
        <f t="array" ref="AX884">SUMPRODUCT(W883:AC883,$AK884:$AQ884)</f>
        <v>3.6926537825920621E-4</v>
      </c>
      <c r="AY884" s="60">
        <f t="shared" si="167"/>
        <v>0.17029461435752657</v>
      </c>
      <c r="AZ884" s="1">
        <f t="shared" si="168"/>
        <v>116.50914042167992</v>
      </c>
      <c r="BA884" s="1">
        <f t="shared" si="169"/>
        <v>115.90331944167698</v>
      </c>
      <c r="BB884" s="1">
        <f t="shared" si="170"/>
        <v>118.31101733528641</v>
      </c>
      <c r="BC884" s="1">
        <f t="shared" si="171"/>
        <v>117.02946143575289</v>
      </c>
      <c r="BE884" s="4">
        <f t="shared" ref="BE884:BE947" si="175">+A884</f>
        <v>44421</v>
      </c>
      <c r="BF884" s="6">
        <f t="shared" ref="BF884:BI947" si="176">+AZ884/AZ835-1</f>
        <v>2.446807999301992E-2</v>
      </c>
      <c r="BG884" s="6">
        <f t="shared" si="176"/>
        <v>2.1970628184829089E-2</v>
      </c>
      <c r="BH884" s="6">
        <f t="shared" si="176"/>
        <v>2.063441270074784E-2</v>
      </c>
      <c r="BI884" s="6">
        <f t="shared" si="174"/>
        <v>2.7644469297717134E-2</v>
      </c>
    </row>
    <row r="885" spans="1:61" x14ac:dyDescent="0.2">
      <c r="A885" s="4">
        <v>44428</v>
      </c>
      <c r="B885" s="39">
        <v>2.3250627830315822E-2</v>
      </c>
      <c r="C885" s="39">
        <v>9.9216574305076698E-3</v>
      </c>
      <c r="D885" s="39">
        <v>9.8578147377748199E-3</v>
      </c>
      <c r="E885" s="39">
        <v>3.5676425332210188E-3</v>
      </c>
      <c r="F885" s="39">
        <v>4.4540994996198198E-4</v>
      </c>
      <c r="G885" s="39">
        <v>-1.3610440948906616E-2</v>
      </c>
      <c r="H885" s="40">
        <v>-3.34327115328747E-2</v>
      </c>
      <c r="I885" s="33">
        <v>0</v>
      </c>
      <c r="J885" s="33">
        <v>0.05</v>
      </c>
      <c r="K885" s="33">
        <v>0</v>
      </c>
      <c r="L885" s="33">
        <v>0</v>
      </c>
      <c r="M885" s="33">
        <v>0</v>
      </c>
      <c r="O885" s="34">
        <v>-0.05</v>
      </c>
      <c r="P885" s="33">
        <v>1.5310119695320999E-2</v>
      </c>
      <c r="Q885" s="33">
        <v>6.9858541893362434E-3</v>
      </c>
      <c r="R885" s="33">
        <v>1.5963003264417845E-2</v>
      </c>
      <c r="S885" s="33">
        <v>-1.6517954298150176E-2</v>
      </c>
      <c r="T885" s="33">
        <v>-1.227421109902067E-2</v>
      </c>
      <c r="V885" s="34">
        <v>-9.4668117519042388E-3</v>
      </c>
      <c r="W885" s="33">
        <v>5.4441763795626465E-2</v>
      </c>
      <c r="X885" s="33">
        <v>-2.7220881897813232E-2</v>
      </c>
      <c r="Y885" s="33">
        <v>1.3610440948906616E-2</v>
      </c>
      <c r="Z885" s="33">
        <v>2.7220881897813232E-2</v>
      </c>
      <c r="AA885" s="33">
        <v>1.3610440948906616E-2</v>
      </c>
      <c r="AB885" s="33">
        <v>-1.3610440948906616E-2</v>
      </c>
      <c r="AC885" s="34">
        <v>-6.8052204744533079E-2</v>
      </c>
      <c r="AD885" s="5">
        <v>4441.67</v>
      </c>
      <c r="AE885" s="53">
        <v>672.27300000000002</v>
      </c>
      <c r="AF885" s="53">
        <v>3564.1060000000002</v>
      </c>
      <c r="AG885" s="53">
        <v>1552.9839999999999</v>
      </c>
      <c r="AH885" s="53">
        <v>559.99</v>
      </c>
      <c r="AI885" s="53">
        <v>1781.11</v>
      </c>
      <c r="AJ885" s="54">
        <v>137.92779999999999</v>
      </c>
      <c r="AK885" s="47">
        <f t="shared" si="173"/>
        <v>-5.8930170098477896E-3</v>
      </c>
      <c r="AL885" s="47">
        <f t="shared" si="173"/>
        <v>3.3086786776030941E-3</v>
      </c>
      <c r="AM885" s="47">
        <f t="shared" si="173"/>
        <v>2.3483051142991762E-3</v>
      </c>
      <c r="AN885" s="47">
        <f t="shared" si="173"/>
        <v>-9.4502696446918666E-4</v>
      </c>
      <c r="AO885" s="47">
        <f t="shared" si="173"/>
        <v>-7.7257021351998523E-3</v>
      </c>
      <c r="AP885" s="47">
        <f t="shared" si="173"/>
        <v>7.6977536044586792E-4</v>
      </c>
      <c r="AQ885" s="48">
        <f t="shared" si="172"/>
        <v>-9.4243327572463009E-5</v>
      </c>
      <c r="AR885" s="59">
        <f t="array" ref="AR885">SUMPRODUCT(B884:H884,$AK885:$AQ885)</f>
        <v>-2.545836251430471E-4</v>
      </c>
      <c r="AS885" s="59">
        <f t="shared" si="164"/>
        <v>0.16479479102349148</v>
      </c>
      <c r="AT885" s="59">
        <f t="array" ref="AT885">SUMPRODUCT(I884:O884,$AK885:$AQ885)</f>
        <v>1.7014610025877788E-4</v>
      </c>
      <c r="AU885" s="59">
        <f t="shared" si="165"/>
        <v>0.15923039939487649</v>
      </c>
      <c r="AV885" s="59">
        <f t="array" ref="AV885">SUMPRODUCT(P884:V884,$AK885:$AQ885)</f>
        <v>-2.2223559446414776E-4</v>
      </c>
      <c r="AW885" s="59">
        <f t="shared" si="166"/>
        <v>0.18284724416017162</v>
      </c>
      <c r="AX885" s="59">
        <f t="array" ref="AX885">SUMPRODUCT(W884:AC884,$AK885:$AQ885)</f>
        <v>-6.8051474214307368E-4</v>
      </c>
      <c r="AY885" s="60">
        <f t="shared" si="167"/>
        <v>0.16949821161980561</v>
      </c>
      <c r="AZ885" s="1">
        <f t="shared" si="168"/>
        <v>116.47947910234906</v>
      </c>
      <c r="BA885" s="1">
        <f t="shared" si="169"/>
        <v>115.92303993948704</v>
      </c>
      <c r="BB885" s="1">
        <f t="shared" si="170"/>
        <v>118.28472441601724</v>
      </c>
      <c r="BC885" s="1">
        <f t="shared" si="171"/>
        <v>116.94982116198081</v>
      </c>
      <c r="BE885" s="4">
        <f t="shared" si="175"/>
        <v>44428</v>
      </c>
      <c r="BF885" s="6">
        <f t="shared" si="176"/>
        <v>2.4440179845918397E-2</v>
      </c>
      <c r="BG885" s="6">
        <f t="shared" si="176"/>
        <v>2.1193018309300093E-2</v>
      </c>
      <c r="BH885" s="6">
        <f t="shared" si="176"/>
        <v>2.0593755046107498E-2</v>
      </c>
      <c r="BI885" s="6">
        <f t="shared" si="174"/>
        <v>2.8326777102554601E-2</v>
      </c>
    </row>
    <row r="886" spans="1:61" x14ac:dyDescent="0.2">
      <c r="A886" s="4">
        <v>44435</v>
      </c>
      <c r="B886" s="39">
        <v>3.0802293428321397E-2</v>
      </c>
      <c r="C886" s="39">
        <v>-2.1545830836360488E-4</v>
      </c>
      <c r="D886" s="39">
        <v>1.4161171183167301E-2</v>
      </c>
      <c r="E886" s="39">
        <v>2.3784298888073738E-2</v>
      </c>
      <c r="F886" s="39">
        <v>-2.1431766429196504E-3</v>
      </c>
      <c r="G886" s="39">
        <v>-1.9901991810371486E-2</v>
      </c>
      <c r="H886" s="40">
        <v>-4.6487136737907706E-2</v>
      </c>
      <c r="I886" s="33">
        <v>0</v>
      </c>
      <c r="J886" s="33">
        <v>0.05</v>
      </c>
      <c r="K886" s="33">
        <v>0</v>
      </c>
      <c r="L886" s="33">
        <v>0</v>
      </c>
      <c r="M886" s="33">
        <v>0</v>
      </c>
      <c r="O886" s="34">
        <v>-0.05</v>
      </c>
      <c r="P886" s="33">
        <v>1.2798913043478249E-2</v>
      </c>
      <c r="Q886" s="33">
        <v>-1.0842391304347842E-2</v>
      </c>
      <c r="R886" s="33">
        <v>2.2581521739130417E-2</v>
      </c>
      <c r="S886" s="33">
        <v>3.1548913043478247E-2</v>
      </c>
      <c r="T886" s="33">
        <v>-2.6331521739130438E-2</v>
      </c>
      <c r="V886" s="34">
        <v>-2.9755434782608631E-2</v>
      </c>
      <c r="W886" s="33">
        <v>7.9607967241485944E-2</v>
      </c>
      <c r="X886" s="33">
        <v>-3.9803983620742972E-2</v>
      </c>
      <c r="Y886" s="33">
        <v>1.9901991810371486E-2</v>
      </c>
      <c r="Z886" s="33">
        <v>3.9803983620742972E-2</v>
      </c>
      <c r="AA886" s="33">
        <v>1.9901991810371486E-2</v>
      </c>
      <c r="AB886" s="33">
        <v>-1.9901991810371486E-2</v>
      </c>
      <c r="AC886" s="34">
        <v>-9.950995905185743E-2</v>
      </c>
      <c r="AD886" s="5">
        <v>4509.37</v>
      </c>
      <c r="AE886" s="53">
        <v>670.83100000000002</v>
      </c>
      <c r="AF886" s="53">
        <v>3562.471</v>
      </c>
      <c r="AG886" s="53">
        <v>1564.2059999999999</v>
      </c>
      <c r="AH886" s="53">
        <v>561.16999999999996</v>
      </c>
      <c r="AI886" s="53">
        <v>1817.57</v>
      </c>
      <c r="AJ886" s="54">
        <v>137.91489999999999</v>
      </c>
      <c r="AK886" s="47">
        <f t="shared" si="173"/>
        <v>1.5242014827756112E-2</v>
      </c>
      <c r="AL886" s="47">
        <f t="shared" si="173"/>
        <v>-2.1449619425442101E-3</v>
      </c>
      <c r="AM886" s="47">
        <f t="shared" si="173"/>
        <v>-4.5874056495520676E-4</v>
      </c>
      <c r="AN886" s="47">
        <f t="shared" ref="AN886:AQ949" si="177">+AG886/AG885-1</f>
        <v>7.2260886139199343E-3</v>
      </c>
      <c r="AO886" s="47">
        <f t="shared" si="177"/>
        <v>2.1071804853656229E-3</v>
      </c>
      <c r="AP886" s="47">
        <f t="shared" si="177"/>
        <v>2.0470380829932022E-2</v>
      </c>
      <c r="AQ886" s="48">
        <f t="shared" si="172"/>
        <v>-9.3527193212650239E-5</v>
      </c>
      <c r="AR886" s="59">
        <f t="array" ref="AR886">SUMPRODUCT(B885:H885,$AK886:$AQ886)</f>
        <v>7.9817275473012834E-5</v>
      </c>
      <c r="AS886" s="59">
        <f t="shared" si="164"/>
        <v>0.16488776177019604</v>
      </c>
      <c r="AT886" s="59">
        <f t="array" ref="AT886">SUMPRODUCT(I885:O885,$AK886:$AQ886)</f>
        <v>-1.02571737466578E-4</v>
      </c>
      <c r="AU886" s="59">
        <f t="shared" si="165"/>
        <v>0.1591114951186865</v>
      </c>
      <c r="AV886" s="59">
        <f t="array" ref="AV886">SUMPRODUCT(P885:V885,$AK886:$AQ886)</f>
        <v>6.6711027654214238E-5</v>
      </c>
      <c r="AW886" s="59">
        <f t="shared" si="166"/>
        <v>0.1829261531153874</v>
      </c>
      <c r="AX886" s="59">
        <f t="array" ref="AX886">SUMPRODUCT(W885:AC885,$AK886:$AQ886)</f>
        <v>8.3508024788691724E-4</v>
      </c>
      <c r="AY886" s="60">
        <f t="shared" si="167"/>
        <v>0.17047483647626849</v>
      </c>
      <c r="AZ886" s="1">
        <f t="shared" si="168"/>
        <v>116.48877617701953</v>
      </c>
      <c r="BA886" s="1">
        <f t="shared" si="169"/>
        <v>115.91114951186805</v>
      </c>
      <c r="BB886" s="1">
        <f t="shared" si="170"/>
        <v>118.29261531153882</v>
      </c>
      <c r="BC886" s="1">
        <f t="shared" si="171"/>
        <v>117.04748364762709</v>
      </c>
      <c r="BE886" s="4">
        <f t="shared" si="175"/>
        <v>44435</v>
      </c>
      <c r="BF886" s="6">
        <f t="shared" si="176"/>
        <v>2.472761529191847E-2</v>
      </c>
      <c r="BG886" s="6">
        <f t="shared" si="176"/>
        <v>2.1294309342818618E-2</v>
      </c>
      <c r="BH886" s="6">
        <f t="shared" si="176"/>
        <v>2.0904146229764997E-2</v>
      </c>
      <c r="BI886" s="6">
        <f t="shared" si="174"/>
        <v>2.9201197404868706E-2</v>
      </c>
    </row>
    <row r="887" spans="1:61" x14ac:dyDescent="0.2">
      <c r="A887" s="4">
        <v>44442</v>
      </c>
      <c r="B887" s="39">
        <v>3.5011886853339079E-2</v>
      </c>
      <c r="C887" s="39">
        <v>7.1520904942872056E-3</v>
      </c>
      <c r="D887" s="39">
        <v>2.0833294165093948E-3</v>
      </c>
      <c r="E887" s="39">
        <v>1.7453710818811495E-2</v>
      </c>
      <c r="F887" s="39">
        <v>-5.8697210119638193E-3</v>
      </c>
      <c r="G887" s="39">
        <v>-1.5420152925020598E-2</v>
      </c>
      <c r="H887" s="40">
        <v>-4.0411143645962766E-2</v>
      </c>
      <c r="I887" s="33">
        <v>0</v>
      </c>
      <c r="J887" s="33">
        <v>3.7500000000000006E-2</v>
      </c>
      <c r="K887" s="33">
        <v>-0.05</v>
      </c>
      <c r="L887" s="33">
        <v>-2.5000000000000001E-2</v>
      </c>
      <c r="M887" s="33">
        <v>0</v>
      </c>
      <c r="O887" s="34">
        <v>3.7499999999999999E-2</v>
      </c>
      <c r="P887" s="33">
        <v>4.3355048859934846E-2</v>
      </c>
      <c r="Q887" s="33">
        <v>1.4796577332902806E-2</v>
      </c>
      <c r="R887" s="33">
        <v>4.0829835324507589E-2</v>
      </c>
      <c r="S887" s="33">
        <v>4.6520826606393291E-2</v>
      </c>
      <c r="T887" s="33">
        <v>-3.3029315960912055E-2</v>
      </c>
      <c r="V887" s="34">
        <v>-0.11247297216282648</v>
      </c>
      <c r="W887" s="33">
        <v>6.1680611700082391E-2</v>
      </c>
      <c r="X887" s="33">
        <v>-3.0840305850041196E-2</v>
      </c>
      <c r="Y887" s="33">
        <v>1.5420152925020598E-2</v>
      </c>
      <c r="Z887" s="33">
        <v>3.0840305850041196E-2</v>
      </c>
      <c r="AA887" s="33">
        <v>1.5420152925020598E-2</v>
      </c>
      <c r="AB887" s="33">
        <v>-1.5420152925020598E-2</v>
      </c>
      <c r="AC887" s="34">
        <v>-7.7100764625102985E-2</v>
      </c>
      <c r="AD887" s="5">
        <v>4535.43</v>
      </c>
      <c r="AE887" s="53">
        <v>670.57299999999998</v>
      </c>
      <c r="AF887" s="53">
        <v>3563.85</v>
      </c>
      <c r="AG887" s="53">
        <v>1570.8019999999999</v>
      </c>
      <c r="AH887" s="53">
        <v>558</v>
      </c>
      <c r="AI887" s="53">
        <v>1827.73</v>
      </c>
      <c r="AJ887" s="54">
        <v>137.90190000000001</v>
      </c>
      <c r="AK887" s="47">
        <f t="shared" ref="AK887:AQ950" si="178">+AD887/AD886-1</f>
        <v>5.7790777869193288E-3</v>
      </c>
      <c r="AL887" s="47">
        <f t="shared" si="178"/>
        <v>-3.8459761102282997E-4</v>
      </c>
      <c r="AM887" s="47">
        <f t="shared" si="178"/>
        <v>3.8709087035382339E-4</v>
      </c>
      <c r="AN887" s="47">
        <f t="shared" si="177"/>
        <v>4.2168358899019598E-3</v>
      </c>
      <c r="AO887" s="47">
        <f t="shared" si="177"/>
        <v>-5.6489120943742366E-3</v>
      </c>
      <c r="AP887" s="47">
        <f t="shared" si="177"/>
        <v>5.5898809949548323E-3</v>
      </c>
      <c r="AQ887" s="48">
        <f t="shared" si="172"/>
        <v>-9.4261026183373176E-5</v>
      </c>
      <c r="AR887" s="59">
        <f t="array" ref="AR887">SUMPRODUCT(B886:H886,$AK887:$AQ887)</f>
        <v>1.8910663562363026E-4</v>
      </c>
      <c r="AS887" s="59">
        <f t="shared" si="164"/>
        <v>0.16510804977570359</v>
      </c>
      <c r="AT887" s="59">
        <f t="array" ref="AT887">SUMPRODUCT(I886:O886,$AK887:$AQ887)</f>
        <v>-1.451682924197284E-5</v>
      </c>
      <c r="AU887" s="59">
        <f t="shared" si="165"/>
        <v>0.15909466849503939</v>
      </c>
      <c r="AV887" s="59">
        <f t="array" ref="AV887">SUMPRODUCT(P886:V886,$AK887:$AQ887)</f>
        <v>3.7146279100534621E-4</v>
      </c>
      <c r="AW887" s="59">
        <f t="shared" si="166"/>
        <v>0.18336556616577693</v>
      </c>
      <c r="AX887" s="59">
        <f t="array" ref="AX887">SUMPRODUCT(W886:AC886,$AK887:$AQ887)</f>
        <v>4.3662544101487929E-4</v>
      </c>
      <c r="AY887" s="60">
        <f t="shared" si="167"/>
        <v>0.17098589556794175</v>
      </c>
      <c r="AZ887" s="1">
        <f t="shared" si="168"/>
        <v>116.51080497757029</v>
      </c>
      <c r="BA887" s="1">
        <f t="shared" si="169"/>
        <v>115.90946684950333</v>
      </c>
      <c r="BB887" s="1">
        <f t="shared" si="170"/>
        <v>118.33655661657778</v>
      </c>
      <c r="BC887" s="1">
        <f t="shared" si="171"/>
        <v>117.09858955679441</v>
      </c>
      <c r="BE887" s="4">
        <f t="shared" si="175"/>
        <v>44442</v>
      </c>
      <c r="BF887" s="6">
        <f t="shared" si="176"/>
        <v>2.4751215965120865E-2</v>
      </c>
      <c r="BG887" s="6">
        <f t="shared" si="176"/>
        <v>2.0303971483382144E-2</v>
      </c>
      <c r="BH887" s="6">
        <f t="shared" si="176"/>
        <v>2.2512310854694961E-2</v>
      </c>
      <c r="BI887" s="6">
        <f t="shared" si="174"/>
        <v>3.0201198783950112E-2</v>
      </c>
    </row>
    <row r="888" spans="1:61" x14ac:dyDescent="0.2">
      <c r="A888" s="4">
        <v>44449</v>
      </c>
      <c r="B888" s="39">
        <v>3.5013822049111694E-2</v>
      </c>
      <c r="C888" s="39">
        <v>1.0704972591967349E-2</v>
      </c>
      <c r="D888" s="39">
        <v>2.3960649535635947E-3</v>
      </c>
      <c r="E888" s="39">
        <v>1.7842956902177291E-2</v>
      </c>
      <c r="F888" s="39">
        <v>1.8375201716182479E-2</v>
      </c>
      <c r="G888" s="39">
        <v>-2.0163566102994294E-2</v>
      </c>
      <c r="H888" s="40">
        <v>-6.4169452110008102E-2</v>
      </c>
      <c r="I888" s="33">
        <v>0</v>
      </c>
      <c r="J888" s="33">
        <v>3.7500000000000006E-2</v>
      </c>
      <c r="K888" s="33">
        <v>-0.05</v>
      </c>
      <c r="L888" s="33">
        <v>-2.5000000000000001E-2</v>
      </c>
      <c r="M888" s="33">
        <v>0</v>
      </c>
      <c r="O888" s="34">
        <v>3.7499999999999999E-2</v>
      </c>
      <c r="P888" s="33">
        <v>2.4387201735357911E-2</v>
      </c>
      <c r="Q888" s="33">
        <v>3.494204998189062E-2</v>
      </c>
      <c r="R888" s="33">
        <v>3.7024628757696493E-2</v>
      </c>
      <c r="S888" s="33">
        <v>3.8201738500543286E-2</v>
      </c>
      <c r="T888" s="33">
        <v>3.4962039045553138E-2</v>
      </c>
      <c r="V888" s="34">
        <v>-0.16951765802104146</v>
      </c>
      <c r="W888" s="33">
        <v>8.0654264411977178E-2</v>
      </c>
      <c r="X888" s="33">
        <v>-4.0327132205988589E-2</v>
      </c>
      <c r="Y888" s="33">
        <v>2.0163566102994294E-2</v>
      </c>
      <c r="Z888" s="33">
        <v>4.0327132205988589E-2</v>
      </c>
      <c r="AA888" s="33">
        <v>2.0163566102994294E-2</v>
      </c>
      <c r="AB888" s="33">
        <v>-2.0163566102994294E-2</v>
      </c>
      <c r="AC888" s="34">
        <v>-0.10081783051497148</v>
      </c>
      <c r="AD888" s="5">
        <v>4458.58</v>
      </c>
      <c r="AE888" s="53">
        <v>670.38900000000001</v>
      </c>
      <c r="AF888" s="53">
        <v>3566.8270000000002</v>
      </c>
      <c r="AG888" s="53">
        <v>1572.729</v>
      </c>
      <c r="AH888" s="53">
        <v>556.19000000000005</v>
      </c>
      <c r="AI888" s="53">
        <v>1787.58</v>
      </c>
      <c r="AJ888" s="54">
        <v>137.88890000000001</v>
      </c>
      <c r="AK888" s="47">
        <f t="shared" si="178"/>
        <v>-1.6944369111638879E-2</v>
      </c>
      <c r="AL888" s="47">
        <f t="shared" si="178"/>
        <v>-2.7439219891045585E-4</v>
      </c>
      <c r="AM888" s="47">
        <f t="shared" si="178"/>
        <v>8.353325757257668E-4</v>
      </c>
      <c r="AN888" s="47">
        <f t="shared" si="177"/>
        <v>1.2267618706878203E-3</v>
      </c>
      <c r="AO888" s="47">
        <f t="shared" si="177"/>
        <v>-3.2437275985661707E-3</v>
      </c>
      <c r="AP888" s="47">
        <f t="shared" si="177"/>
        <v>-2.1967139566566263E-2</v>
      </c>
      <c r="AQ888" s="48">
        <f t="shared" si="172"/>
        <v>-9.4269912162214808E-5</v>
      </c>
      <c r="AR888" s="59">
        <f t="array" ref="AR888">SUMPRODUCT(B887:H887,$AK888:$AQ888)</f>
        <v>-2.104790096673478E-4</v>
      </c>
      <c r="AS888" s="59">
        <f t="shared" si="164"/>
        <v>0.16486281898723143</v>
      </c>
      <c r="AT888" s="59">
        <f t="array" ref="AT888">SUMPRODUCT(I887:O887,$AK888:$AQ888)</f>
        <v>-8.6260504718708997E-5</v>
      </c>
      <c r="AU888" s="59">
        <f t="shared" si="165"/>
        <v>0.15899468440391828</v>
      </c>
      <c r="AV888" s="59">
        <f t="array" ref="AV888">SUMPRODUCT(P887:V887,$AK888:$AQ888)</f>
        <v>-5.2976662739433037E-4</v>
      </c>
      <c r="AW888" s="59">
        <f t="shared" si="166"/>
        <v>0.18273865858081462</v>
      </c>
      <c r="AX888" s="59">
        <f t="array" ref="AX888">SUMPRODUCT(W887:AC887,$AK888:$AQ888)</f>
        <v>-6.8997588684890975E-4</v>
      </c>
      <c r="AY888" s="60">
        <f t="shared" si="167"/>
        <v>0.17017794353615967</v>
      </c>
      <c r="AZ888" s="1">
        <f t="shared" si="168"/>
        <v>116.48628189872306</v>
      </c>
      <c r="BA888" s="1">
        <f t="shared" si="169"/>
        <v>115.89946844039122</v>
      </c>
      <c r="BB888" s="1">
        <f t="shared" si="170"/>
        <v>118.27386585808155</v>
      </c>
      <c r="BC888" s="1">
        <f t="shared" si="171"/>
        <v>117.0177943536162</v>
      </c>
      <c r="BE888" s="4">
        <f t="shared" si="175"/>
        <v>44449</v>
      </c>
      <c r="BF888" s="6">
        <f t="shared" si="176"/>
        <v>2.4601301271313769E-2</v>
      </c>
      <c r="BG888" s="6">
        <f t="shared" si="176"/>
        <v>2.1056197259275544E-2</v>
      </c>
      <c r="BH888" s="6">
        <f t="shared" si="176"/>
        <v>2.1615537471629587E-2</v>
      </c>
      <c r="BI888" s="6">
        <f t="shared" si="174"/>
        <v>2.8713572592299341E-2</v>
      </c>
    </row>
    <row r="889" spans="1:61" x14ac:dyDescent="0.2">
      <c r="A889" s="4">
        <v>44456</v>
      </c>
      <c r="B889" s="39">
        <v>3.0627004469805947E-2</v>
      </c>
      <c r="C889" s="39">
        <v>1.6411849877773086E-2</v>
      </c>
      <c r="D889" s="39">
        <v>-2.4037400345889629E-3</v>
      </c>
      <c r="E889" s="39">
        <v>1.4363700862566392E-2</v>
      </c>
      <c r="F889" s="39">
        <v>3.4739633024277052E-2</v>
      </c>
      <c r="G889" s="39">
        <v>-1.9614348693632901E-2</v>
      </c>
      <c r="H889" s="40">
        <v>-7.4124099506200608E-2</v>
      </c>
      <c r="I889" s="33">
        <v>0</v>
      </c>
      <c r="J889" s="33">
        <v>3.7500000000000006E-2</v>
      </c>
      <c r="K889" s="33">
        <v>-0.05</v>
      </c>
      <c r="L889" s="33">
        <v>-2.5000000000000001E-2</v>
      </c>
      <c r="M889" s="33">
        <v>0</v>
      </c>
      <c r="O889" s="34">
        <v>3.7499999999999999E-2</v>
      </c>
      <c r="P889" s="33">
        <v>1.3423618634886241E-2</v>
      </c>
      <c r="Q889" s="33">
        <v>5.0964247020585045E-2</v>
      </c>
      <c r="R889" s="33">
        <v>2.3174431202600213E-2</v>
      </c>
      <c r="S889" s="33">
        <v>2.8862405200433372E-2</v>
      </c>
      <c r="T889" s="33">
        <v>8.4604550379198243E-2</v>
      </c>
      <c r="V889" s="34">
        <v>-0.20102925243770312</v>
      </c>
      <c r="W889" s="33">
        <v>7.8457394774531605E-2</v>
      </c>
      <c r="X889" s="33">
        <v>-3.9228697387265803E-2</v>
      </c>
      <c r="Y889" s="33">
        <v>1.9614348693632901E-2</v>
      </c>
      <c r="Z889" s="33">
        <v>3.9228697387265803E-2</v>
      </c>
      <c r="AA889" s="33">
        <v>1.9614348693632901E-2</v>
      </c>
      <c r="AB889" s="33">
        <v>-1.9614348693632901E-2</v>
      </c>
      <c r="AC889" s="34">
        <v>-9.8071743468164496E-2</v>
      </c>
      <c r="AD889" s="5">
        <v>4432.99</v>
      </c>
      <c r="AE889" s="53">
        <v>670.21100000000001</v>
      </c>
      <c r="AF889" s="53">
        <v>3568.9690000000001</v>
      </c>
      <c r="AG889" s="53">
        <v>1575.4059999999999</v>
      </c>
      <c r="AH889" s="53">
        <v>555.5</v>
      </c>
      <c r="AI889" s="53">
        <v>1754.34</v>
      </c>
      <c r="AJ889" s="54">
        <v>137.8759</v>
      </c>
      <c r="AK889" s="47">
        <f t="shared" si="178"/>
        <v>-5.7394955344527432E-3</v>
      </c>
      <c r="AL889" s="47">
        <f t="shared" si="178"/>
        <v>-2.6551748313297097E-4</v>
      </c>
      <c r="AM889" s="47">
        <f t="shared" si="178"/>
        <v>6.0053375170698864E-4</v>
      </c>
      <c r="AN889" s="47">
        <f t="shared" si="177"/>
        <v>1.7021368589247299E-3</v>
      </c>
      <c r="AO889" s="47">
        <f t="shared" si="177"/>
        <v>-1.2405832539240658E-3</v>
      </c>
      <c r="AP889" s="47">
        <f t="shared" si="177"/>
        <v>-1.8594971973282304E-2</v>
      </c>
      <c r="AQ889" s="48">
        <f t="shared" si="172"/>
        <v>-9.4278799816382985E-5</v>
      </c>
      <c r="AR889" s="59">
        <f t="array" ref="AR889">SUMPRODUCT(B888:H888,$AK889:$AQ889)</f>
        <v>1.8620083777651008E-4</v>
      </c>
      <c r="AS889" s="59">
        <f t="shared" si="164"/>
        <v>0.16507971742002137</v>
      </c>
      <c r="AT889" s="59">
        <f t="array" ref="AT889">SUMPRODUCT(I888:O888,$AK889:$AQ889)</f>
        <v>-8.607246966906846E-5</v>
      </c>
      <c r="AU889" s="59">
        <f t="shared" si="165"/>
        <v>0.15889492686909823</v>
      </c>
      <c r="AV889" s="59">
        <f t="array" ref="AV889">SUMPRODUCT(P888:V888,$AK889:$AQ889)</f>
        <v>-8.9380233051431087E-5</v>
      </c>
      <c r="AW889" s="59">
        <f t="shared" si="166"/>
        <v>0.18263294512387174</v>
      </c>
      <c r="AX889" s="59">
        <f t="array" ref="AX889">SUMPRODUCT(W888:AC888,$AK889:$AQ889)</f>
        <v>-1.2024683458761005E-5</v>
      </c>
      <c r="AY889" s="60">
        <f t="shared" si="167"/>
        <v>0.17016387251679821</v>
      </c>
      <c r="AZ889" s="1">
        <f t="shared" si="168"/>
        <v>116.50797174200207</v>
      </c>
      <c r="BA889" s="1">
        <f t="shared" si="169"/>
        <v>115.88949268690922</v>
      </c>
      <c r="BB889" s="1">
        <f t="shared" si="170"/>
        <v>118.26329451238726</v>
      </c>
      <c r="BC889" s="1">
        <f t="shared" si="171"/>
        <v>117.01638725168006</v>
      </c>
      <c r="BE889" s="4">
        <f t="shared" si="175"/>
        <v>44456</v>
      </c>
      <c r="BF889" s="6">
        <f t="shared" si="176"/>
        <v>2.4304460973598729E-2</v>
      </c>
      <c r="BG889" s="6">
        <f t="shared" si="176"/>
        <v>2.2733860923185967E-2</v>
      </c>
      <c r="BH889" s="6">
        <f t="shared" si="176"/>
        <v>2.0075235178265594E-2</v>
      </c>
      <c r="BI889" s="6">
        <f t="shared" si="174"/>
        <v>2.6561769190337037E-2</v>
      </c>
    </row>
    <row r="890" spans="1:61" x14ac:dyDescent="0.2">
      <c r="A890" s="4">
        <v>44463</v>
      </c>
      <c r="B890" s="39">
        <v>3.3863686738742377E-2</v>
      </c>
      <c r="C890" s="39">
        <v>1.5018914206386387E-2</v>
      </c>
      <c r="D890" s="39">
        <v>-1.468207615081224E-2</v>
      </c>
      <c r="E890" s="39">
        <v>1.6802199927478136E-3</v>
      </c>
      <c r="F890" s="39">
        <v>3.2558183589447495E-2</v>
      </c>
      <c r="G890" s="39">
        <v>-2.0353122196913927E-2</v>
      </c>
      <c r="H890" s="40">
        <v>-4.8085806179597901E-2</v>
      </c>
      <c r="I890" s="33">
        <v>0</v>
      </c>
      <c r="J890" s="33">
        <v>3.7500000000000006E-2</v>
      </c>
      <c r="K890" s="33">
        <v>-0.05</v>
      </c>
      <c r="L890" s="33">
        <v>-2.5000000000000001E-2</v>
      </c>
      <c r="M890" s="33">
        <v>0</v>
      </c>
      <c r="O890" s="34">
        <v>3.7499999999999999E-2</v>
      </c>
      <c r="P890" s="33">
        <v>2.0178571428571424E-2</v>
      </c>
      <c r="Q890" s="33">
        <v>4.8262987012987001E-2</v>
      </c>
      <c r="R890" s="33">
        <v>-1.4399350649350644E-2</v>
      </c>
      <c r="S890" s="33">
        <v>-1.0665584415584416E-2</v>
      </c>
      <c r="T890" s="33">
        <v>7.7321428571428555E-2</v>
      </c>
      <c r="V890" s="34">
        <v>-0.12069805194805192</v>
      </c>
      <c r="W890" s="33">
        <v>8.141248878765571E-2</v>
      </c>
      <c r="X890" s="33">
        <v>-4.0706244393827855E-2</v>
      </c>
      <c r="Y890" s="33">
        <v>2.0353122196913927E-2</v>
      </c>
      <c r="Z890" s="33">
        <v>4.0706244393827855E-2</v>
      </c>
      <c r="AA890" s="33">
        <v>2.0353122196913927E-2</v>
      </c>
      <c r="AB890" s="33">
        <v>-2.0353122196913927E-2</v>
      </c>
      <c r="AC890" s="34">
        <v>-0.10176561098456963</v>
      </c>
      <c r="AD890" s="5">
        <v>4455.4799999999996</v>
      </c>
      <c r="AE890" s="53">
        <v>666.61900000000003</v>
      </c>
      <c r="AF890" s="53">
        <v>3552.9250000000002</v>
      </c>
      <c r="AG890" s="53">
        <v>1572.771</v>
      </c>
      <c r="AH890" s="53">
        <v>552.86</v>
      </c>
      <c r="AI890" s="53">
        <v>1750.42</v>
      </c>
      <c r="AJ890" s="54">
        <v>137.8629</v>
      </c>
      <c r="AK890" s="47">
        <f t="shared" si="178"/>
        <v>5.0733252274424157E-3</v>
      </c>
      <c r="AL890" s="47">
        <f t="shared" si="178"/>
        <v>-5.3595061853655146E-3</v>
      </c>
      <c r="AM890" s="47">
        <f t="shared" si="178"/>
        <v>-4.495415903024047E-3</v>
      </c>
      <c r="AN890" s="47">
        <f t="shared" si="177"/>
        <v>-1.67258471784415E-3</v>
      </c>
      <c r="AO890" s="47">
        <f t="shared" si="177"/>
        <v>-4.7524752475247567E-3</v>
      </c>
      <c r="AP890" s="47">
        <f t="shared" si="177"/>
        <v>-2.2344585428137886E-3</v>
      </c>
      <c r="AQ890" s="48">
        <f t="shared" si="172"/>
        <v>-9.428768914654384E-5</v>
      </c>
      <c r="AR890" s="59">
        <f t="array" ref="AR890">SUMPRODUCT(B889:H889,$AK890:$AQ890)</f>
        <v>-6.0080158894989228E-5</v>
      </c>
      <c r="AS890" s="59">
        <f t="shared" si="164"/>
        <v>0.16500971924547336</v>
      </c>
      <c r="AT890" s="59">
        <f t="array" ref="AT890">SUMPRODUCT(I889:O889,$AK890:$AQ890)</f>
        <v>6.2068142803103926E-5</v>
      </c>
      <c r="AU890" s="59">
        <f t="shared" si="165"/>
        <v>0.158966857324913</v>
      </c>
      <c r="AV890" s="59">
        <f t="array" ref="AV890">SUMPRODUCT(P889:V889,$AK890:$AQ890)</f>
        <v>-7.4062078634745579E-4</v>
      </c>
      <c r="AW890" s="59">
        <f t="shared" si="166"/>
        <v>0.18175706258209368</v>
      </c>
      <c r="AX890" s="59">
        <f t="array" ref="AX890">SUMPRODUCT(W889:AC889,$AK890:$AQ890)</f>
        <v>4.1435605208382581E-4</v>
      </c>
      <c r="AY890" s="60">
        <f t="shared" si="167"/>
        <v>0.17064873699930527</v>
      </c>
      <c r="AZ890" s="1">
        <f t="shared" si="168"/>
        <v>116.50097192454727</v>
      </c>
      <c r="BA890" s="1">
        <f t="shared" si="169"/>
        <v>115.8966857324907</v>
      </c>
      <c r="BB890" s="1">
        <f t="shared" si="170"/>
        <v>118.17570625820946</v>
      </c>
      <c r="BC890" s="1">
        <f t="shared" si="171"/>
        <v>117.06487369993077</v>
      </c>
      <c r="BE890" s="4">
        <f t="shared" si="175"/>
        <v>44463</v>
      </c>
      <c r="BF890" s="6">
        <f t="shared" si="176"/>
        <v>2.389915102084883E-2</v>
      </c>
      <c r="BG890" s="6">
        <f t="shared" si="176"/>
        <v>2.2583807055521765E-2</v>
      </c>
      <c r="BH890" s="6">
        <f t="shared" si="176"/>
        <v>1.9029103356800858E-2</v>
      </c>
      <c r="BI890" s="6">
        <f t="shared" si="174"/>
        <v>2.6749434810275474E-2</v>
      </c>
    </row>
    <row r="891" spans="1:61" x14ac:dyDescent="0.2">
      <c r="A891" s="4">
        <v>44470</v>
      </c>
      <c r="B891" s="39">
        <v>5.1205041304834088E-2</v>
      </c>
      <c r="C891" s="39">
        <v>9.7633438823785477E-3</v>
      </c>
      <c r="D891" s="39">
        <v>-2.6129419688937033E-2</v>
      </c>
      <c r="E891" s="39">
        <v>-1.9255060445407188E-3</v>
      </c>
      <c r="F891" s="39">
        <v>1.3753463193945853E-2</v>
      </c>
      <c r="G891" s="39">
        <v>-1.9665794987242982E-2</v>
      </c>
      <c r="H891" s="40">
        <v>-2.7001127660437753E-2</v>
      </c>
      <c r="I891" s="33">
        <v>0.05</v>
      </c>
      <c r="J891" s="33">
        <v>2.5000000000000001E-2</v>
      </c>
      <c r="K891" s="33">
        <v>-0.1</v>
      </c>
      <c r="L891" s="33">
        <v>-2.5000000000000001E-2</v>
      </c>
      <c r="M891" s="33">
        <v>2.5000000000000001E-2</v>
      </c>
      <c r="O891" s="34">
        <v>2.4999999999999994E-2</v>
      </c>
      <c r="P891" s="33">
        <v>2.4457444630787011E-2</v>
      </c>
      <c r="Q891" s="33">
        <v>4.3621621621621615E-2</v>
      </c>
      <c r="R891" s="33">
        <v>1.9459459459459259E-3</v>
      </c>
      <c r="S891" s="33">
        <v>-2.0108108108108119E-2</v>
      </c>
      <c r="T891" s="33">
        <v>-3.4054054054054204E-3</v>
      </c>
      <c r="V891" s="34">
        <v>-4.6511498684841016E-2</v>
      </c>
      <c r="W891" s="33">
        <v>7.8663179948971929E-2</v>
      </c>
      <c r="X891" s="33">
        <v>-3.9331589974485964E-2</v>
      </c>
      <c r="Y891" s="33">
        <v>1.9665794987242982E-2</v>
      </c>
      <c r="Z891" s="33">
        <v>3.9331589974485964E-2</v>
      </c>
      <c r="AA891" s="33">
        <v>1.9665794987242982E-2</v>
      </c>
      <c r="AB891" s="33">
        <v>-1.9665794987242982E-2</v>
      </c>
      <c r="AC891" s="34">
        <v>-9.8328974936214911E-2</v>
      </c>
      <c r="AD891" s="5">
        <v>4357.04</v>
      </c>
      <c r="AE891" s="53">
        <v>665.87199999999996</v>
      </c>
      <c r="AF891" s="53">
        <v>3541.6489999999999</v>
      </c>
      <c r="AG891" s="53">
        <v>1568.229</v>
      </c>
      <c r="AH891" s="53">
        <v>556.20000000000005</v>
      </c>
      <c r="AI891" s="53">
        <v>1760.98</v>
      </c>
      <c r="AJ891" s="54">
        <v>137.84989999999999</v>
      </c>
      <c r="AK891" s="47">
        <f t="shared" si="178"/>
        <v>-2.2094140249759753E-2</v>
      </c>
      <c r="AL891" s="47">
        <f t="shared" si="178"/>
        <v>-1.1205801214787536E-3</v>
      </c>
      <c r="AM891" s="47">
        <f t="shared" si="178"/>
        <v>-3.1737230591696308E-3</v>
      </c>
      <c r="AN891" s="47">
        <f t="shared" si="177"/>
        <v>-2.8878965850718252E-3</v>
      </c>
      <c r="AO891" s="47">
        <f t="shared" si="177"/>
        <v>6.0413124479976599E-3</v>
      </c>
      <c r="AP891" s="47">
        <f t="shared" si="177"/>
        <v>6.0328378332057397E-3</v>
      </c>
      <c r="AQ891" s="48">
        <f t="shared" si="172"/>
        <v>-9.4296580153252485E-5</v>
      </c>
      <c r="AR891" s="59">
        <f t="array" ref="AR891">SUMPRODUCT(B890:H890,$AK891:$AQ891)</f>
        <v>-6.4483299756211486E-4</v>
      </c>
      <c r="AS891" s="59">
        <f t="shared" si="164"/>
        <v>0.16425848253602338</v>
      </c>
      <c r="AT891" s="59">
        <f t="array" ref="AT891">SUMPRODUCT(I890:O890,$AK891:$AQ891)</f>
        <v>1.8532569127407695E-4</v>
      </c>
      <c r="AU891" s="59">
        <f t="shared" si="165"/>
        <v>0.15918164365891041</v>
      </c>
      <c r="AV891" s="59">
        <f t="array" ref="AV891">SUMPRODUCT(P890:V890,$AK891:$AQ891)</f>
        <v>5.5094247427276446E-5</v>
      </c>
      <c r="AW891" s="59">
        <f t="shared" si="166"/>
        <v>0.18182217059809846</v>
      </c>
      <c r="AX891" s="59">
        <f t="array" ref="AX891">SUMPRODUCT(W890:AC890,$AK891:$AQ891)</f>
        <v>-1.9255063005236737E-3</v>
      </c>
      <c r="AY891" s="60">
        <f t="shared" si="167"/>
        <v>0.16839464548051297</v>
      </c>
      <c r="AZ891" s="1">
        <f t="shared" si="168"/>
        <v>116.42584825360227</v>
      </c>
      <c r="BA891" s="1">
        <f t="shared" si="169"/>
        <v>115.91816436589045</v>
      </c>
      <c r="BB891" s="1">
        <f t="shared" si="170"/>
        <v>118.18221705980994</v>
      </c>
      <c r="BC891" s="1">
        <f t="shared" si="171"/>
        <v>116.83946454805155</v>
      </c>
      <c r="BE891" s="4">
        <f t="shared" si="175"/>
        <v>44470</v>
      </c>
      <c r="BF891" s="6">
        <f t="shared" si="176"/>
        <v>2.3472675375168617E-2</v>
      </c>
      <c r="BG891" s="6">
        <f t="shared" si="176"/>
        <v>2.3004979795130609E-2</v>
      </c>
      <c r="BH891" s="6">
        <f t="shared" si="176"/>
        <v>1.9507382250927519E-2</v>
      </c>
      <c r="BI891" s="6">
        <f t="shared" si="174"/>
        <v>2.4782444859794861E-2</v>
      </c>
    </row>
    <row r="892" spans="1:61" x14ac:dyDescent="0.2">
      <c r="A892" s="4">
        <v>44477</v>
      </c>
      <c r="B892" s="39">
        <v>4.7653560055958256E-2</v>
      </c>
      <c r="C892" s="39">
        <v>-3.3507181129323383E-3</v>
      </c>
      <c r="D892" s="39">
        <v>-3.6964849726831173E-2</v>
      </c>
      <c r="E892" s="39">
        <v>-5.6936828015621832E-4</v>
      </c>
      <c r="F892" s="39">
        <v>1.0841063566821528E-3</v>
      </c>
      <c r="G892" s="39">
        <v>-1.9283636564646885E-2</v>
      </c>
      <c r="H892" s="40">
        <v>1.1430906271926207E-2</v>
      </c>
      <c r="I892" s="33">
        <v>0.05</v>
      </c>
      <c r="J892" s="33">
        <v>2.5000000000000001E-2</v>
      </c>
      <c r="K892" s="33">
        <v>-0.1</v>
      </c>
      <c r="L892" s="33">
        <v>-2.5000000000000001E-2</v>
      </c>
      <c r="M892" s="33">
        <v>2.5000000000000001E-2</v>
      </c>
      <c r="O892" s="34">
        <v>2.4999999999999994E-2</v>
      </c>
      <c r="P892" s="33">
        <v>1.5826133909287252E-2</v>
      </c>
      <c r="Q892" s="33">
        <v>3.5151187904967516E-3</v>
      </c>
      <c r="R892" s="33">
        <v>-3.0178185745140394E-2</v>
      </c>
      <c r="S892" s="33">
        <v>-1.5275377969762421E-2</v>
      </c>
      <c r="T892" s="33">
        <v>-4.1031317494600428E-2</v>
      </c>
      <c r="V892" s="34">
        <v>6.7143628509719236E-2</v>
      </c>
      <c r="W892" s="33">
        <v>7.7134546258587539E-2</v>
      </c>
      <c r="X892" s="33">
        <v>-3.8567273129293769E-2</v>
      </c>
      <c r="Y892" s="33">
        <v>1.9283636564646885E-2</v>
      </c>
      <c r="Z892" s="33">
        <v>3.8567273129293769E-2</v>
      </c>
      <c r="AA892" s="33">
        <v>1.9283636564646885E-2</v>
      </c>
      <c r="AB892" s="33">
        <v>-1.9283636564646885E-2</v>
      </c>
      <c r="AC892" s="34">
        <v>-9.6418182823234416E-2</v>
      </c>
      <c r="AD892" s="5">
        <v>4391.34</v>
      </c>
      <c r="AE892" s="53">
        <v>660.74599999999998</v>
      </c>
      <c r="AF892" s="53">
        <v>3505.8679999999999</v>
      </c>
      <c r="AG892" s="53">
        <v>1563.2860000000001</v>
      </c>
      <c r="AH892" s="53">
        <v>562.42999999999995</v>
      </c>
      <c r="AI892" s="53">
        <v>1757.13</v>
      </c>
      <c r="AJ892" s="54">
        <v>137.83690000000001</v>
      </c>
      <c r="AK892" s="47">
        <f t="shared" si="178"/>
        <v>7.8723169858436748E-3</v>
      </c>
      <c r="AL892" s="47">
        <f t="shared" si="178"/>
        <v>-7.6981762260613928E-3</v>
      </c>
      <c r="AM892" s="47">
        <f t="shared" si="178"/>
        <v>-1.0102920983982355E-2</v>
      </c>
      <c r="AN892" s="47">
        <f t="shared" si="177"/>
        <v>-3.151963138036562E-3</v>
      </c>
      <c r="AO892" s="47">
        <f t="shared" si="177"/>
        <v>1.12010068320747E-2</v>
      </c>
      <c r="AP892" s="47">
        <f t="shared" si="177"/>
        <v>-2.1862826380765199E-3</v>
      </c>
      <c r="AQ892" s="48">
        <f t="shared" si="172"/>
        <v>-9.4305472836619941E-5</v>
      </c>
      <c r="AR892" s="59">
        <f t="array" ref="AR892">SUMPRODUCT(B891:H891,$AK892:$AQ892)</f>
        <v>7.9758893666758302E-4</v>
      </c>
      <c r="AS892" s="59">
        <f t="shared" si="164"/>
        <v>0.16518708222111544</v>
      </c>
      <c r="AT892" s="59">
        <f t="array" ref="AT892">SUMPRODUCT(I891:O891,$AK892:$AQ892)</f>
        <v>1.5679201544707506E-3</v>
      </c>
      <c r="AU892" s="59">
        <f t="shared" si="165"/>
        <v>0.16099914792069581</v>
      </c>
      <c r="AV892" s="59">
        <f t="array" ref="AV892">SUMPRODUCT(P891:V891,$AK892:$AQ892)</f>
        <v>-1.3330757664723546E-4</v>
      </c>
      <c r="AW892" s="59">
        <f t="shared" si="166"/>
        <v>0.18166462474850809</v>
      </c>
      <c r="AX892" s="59">
        <f t="array" ref="AX892">SUMPRODUCT(W891:AC891,$AK892:$AQ892)</f>
        <v>8.7193395457406191E-4</v>
      </c>
      <c r="AY892" s="60">
        <f t="shared" si="167"/>
        <v>0.16941340844424979</v>
      </c>
      <c r="AZ892" s="1">
        <f t="shared" si="168"/>
        <v>116.51870822211148</v>
      </c>
      <c r="BA892" s="1">
        <f t="shared" si="169"/>
        <v>116.09991479206897</v>
      </c>
      <c r="BB892" s="1">
        <f t="shared" si="170"/>
        <v>118.1664624748509</v>
      </c>
      <c r="BC892" s="1">
        <f t="shared" si="171"/>
        <v>116.94134084442524</v>
      </c>
      <c r="BE892" s="4">
        <f t="shared" si="175"/>
        <v>44477</v>
      </c>
      <c r="BF892" s="6">
        <f t="shared" si="176"/>
        <v>2.4928629107112688E-2</v>
      </c>
      <c r="BG892" s="6">
        <f t="shared" si="176"/>
        <v>2.1887455095230379E-2</v>
      </c>
      <c r="BH892" s="6">
        <f t="shared" si="176"/>
        <v>2.1262576506559716E-2</v>
      </c>
      <c r="BI892" s="6">
        <f t="shared" si="174"/>
        <v>2.8731933595595338E-2</v>
      </c>
    </row>
    <row r="893" spans="1:61" x14ac:dyDescent="0.2">
      <c r="A893" s="4">
        <v>44484</v>
      </c>
      <c r="B893" s="39">
        <v>5.5223138581004284E-2</v>
      </c>
      <c r="C893" s="39">
        <v>3.8663163621407864E-3</v>
      </c>
      <c r="D893" s="39">
        <v>-2.5916437576971152E-2</v>
      </c>
      <c r="E893" s="39">
        <v>2.1638886001030047E-3</v>
      </c>
      <c r="F893" s="39">
        <v>1.9148287342122698E-2</v>
      </c>
      <c r="G893" s="39">
        <v>-1.9758777883973282E-2</v>
      </c>
      <c r="H893" s="40">
        <v>-3.4726415424426338E-2</v>
      </c>
      <c r="I893" s="33">
        <v>0.05</v>
      </c>
      <c r="J893" s="33">
        <v>2.5000000000000001E-2</v>
      </c>
      <c r="K893" s="33">
        <v>-0.1</v>
      </c>
      <c r="L893" s="33">
        <v>-2.5000000000000001E-2</v>
      </c>
      <c r="M893" s="33">
        <v>2.5000000000000001E-2</v>
      </c>
      <c r="O893" s="34">
        <v>2.4999999999999994E-2</v>
      </c>
      <c r="P893" s="33">
        <v>3.6634304207119731E-2</v>
      </c>
      <c r="Q893" s="33">
        <v>2.6116504854368922E-2</v>
      </c>
      <c r="R893" s="33">
        <v>2.4919093851132612E-3</v>
      </c>
      <c r="S893" s="33">
        <v>-8.0258899676375495E-3</v>
      </c>
      <c r="T893" s="33">
        <v>1.268608414239481E-2</v>
      </c>
      <c r="V893" s="34">
        <v>-6.990291262135917E-2</v>
      </c>
      <c r="W893" s="33">
        <v>7.9035111535893127E-2</v>
      </c>
      <c r="X893" s="33">
        <v>-3.9517555767946563E-2</v>
      </c>
      <c r="Y893" s="33">
        <v>1.9758777883973282E-2</v>
      </c>
      <c r="Z893" s="33">
        <v>3.9517555767946563E-2</v>
      </c>
      <c r="AA893" s="33">
        <v>1.9758777883973282E-2</v>
      </c>
      <c r="AB893" s="33">
        <v>-1.9758777883973282E-2</v>
      </c>
      <c r="AC893" s="34">
        <v>-9.8793889419866415E-2</v>
      </c>
      <c r="AD893" s="5">
        <v>4471.37</v>
      </c>
      <c r="AE893" s="53">
        <v>662.62199999999996</v>
      </c>
      <c r="AF893" s="53">
        <v>3524.221</v>
      </c>
      <c r="AG893" s="53">
        <v>1565.838</v>
      </c>
      <c r="AH893" s="53">
        <v>567.03</v>
      </c>
      <c r="AI893" s="53">
        <v>1767.62</v>
      </c>
      <c r="AJ893" s="54">
        <v>137.82400000000001</v>
      </c>
      <c r="AK893" s="47">
        <f t="shared" si="178"/>
        <v>1.8224505504014665E-2</v>
      </c>
      <c r="AL893" s="47">
        <f t="shared" si="178"/>
        <v>2.8392150690279561E-3</v>
      </c>
      <c r="AM893" s="47">
        <f t="shared" si="178"/>
        <v>5.234937539005946E-3</v>
      </c>
      <c r="AN893" s="47">
        <f t="shared" si="177"/>
        <v>1.6324588079212887E-3</v>
      </c>
      <c r="AO893" s="47">
        <f t="shared" si="177"/>
        <v>8.1787955834504711E-3</v>
      </c>
      <c r="AP893" s="47">
        <f t="shared" si="177"/>
        <v>5.9699623818383341E-3</v>
      </c>
      <c r="AQ893" s="48">
        <f t="shared" si="172"/>
        <v>-9.3588872065453188E-5</v>
      </c>
      <c r="AR893" s="59">
        <f t="array" ref="AR893">SUMPRODUCT(B892:H892,$AK893:$AQ893)</f>
        <v>5.5718530222617104E-4</v>
      </c>
      <c r="AS893" s="59">
        <f t="shared" si="164"/>
        <v>0.16583630733767274</v>
      </c>
      <c r="AT893" s="59">
        <f t="array" ref="AT893">SUMPRODUCT(I892:O892,$AK893:$AQ893)</f>
        <v>6.2003059561243083E-4</v>
      </c>
      <c r="AU893" s="59">
        <f t="shared" si="165"/>
        <v>0.16171900291388641</v>
      </c>
      <c r="AV893" s="59">
        <f t="array" ref="AV893">SUMPRODUCT(P892:V892,$AK893:$AQ893)</f>
        <v>-2.2638435471751317E-4</v>
      </c>
      <c r="AW893" s="59">
        <f t="shared" si="166"/>
        <v>0.18139711436494177</v>
      </c>
      <c r="AX893" s="59">
        <f t="array" ref="AX893">SUMPRODUCT(W892:AC892,$AK893:$AQ893)</f>
        <v>1.5117643031263748E-3</v>
      </c>
      <c r="AY893" s="60">
        <f t="shared" si="167"/>
        <v>0.17118128589073311</v>
      </c>
      <c r="AZ893" s="1">
        <f t="shared" si="168"/>
        <v>116.58363073376722</v>
      </c>
      <c r="BA893" s="1">
        <f t="shared" si="169"/>
        <v>116.17190029138804</v>
      </c>
      <c r="BB893" s="1">
        <f t="shared" si="170"/>
        <v>118.13971143649428</v>
      </c>
      <c r="BC893" s="1">
        <f t="shared" si="171"/>
        <v>117.11812858907358</v>
      </c>
      <c r="BE893" s="4">
        <f t="shared" si="175"/>
        <v>44484</v>
      </c>
      <c r="BF893" s="6">
        <f t="shared" si="176"/>
        <v>2.4673841585312051E-2</v>
      </c>
      <c r="BG893" s="6">
        <f t="shared" si="176"/>
        <v>2.4970063618214633E-2</v>
      </c>
      <c r="BH893" s="6">
        <f t="shared" si="176"/>
        <v>1.8286360615872521E-2</v>
      </c>
      <c r="BI893" s="6">
        <f t="shared" si="174"/>
        <v>2.7470568110619764E-2</v>
      </c>
    </row>
    <row r="894" spans="1:61" x14ac:dyDescent="0.2">
      <c r="A894" s="4">
        <v>44491</v>
      </c>
      <c r="B894" s="39">
        <v>6.5728366877349828E-2</v>
      </c>
      <c r="C894" s="39">
        <v>-4.632322806491008E-3</v>
      </c>
      <c r="D894" s="39">
        <v>-2.3367207849628063E-2</v>
      </c>
      <c r="E894" s="39">
        <v>1.7250857289249622E-2</v>
      </c>
      <c r="F894" s="39">
        <v>8.7089415756592976E-3</v>
      </c>
      <c r="G894" s="39">
        <v>-1.9860660933874438E-2</v>
      </c>
      <c r="H894" s="40">
        <v>-4.3827974152265234E-2</v>
      </c>
      <c r="I894" s="33">
        <v>0.05</v>
      </c>
      <c r="J894" s="33">
        <v>2.5000000000000001E-2</v>
      </c>
      <c r="K894" s="33">
        <v>-0.1</v>
      </c>
      <c r="L894" s="33">
        <v>-2.5000000000000001E-2</v>
      </c>
      <c r="M894" s="33">
        <v>2.5000000000000001E-2</v>
      </c>
      <c r="O894" s="34">
        <v>2.4999999999999994E-2</v>
      </c>
      <c r="P894" s="33">
        <v>6.7742456896551714E-2</v>
      </c>
      <c r="Q894" s="33">
        <v>8.243534482758496E-4</v>
      </c>
      <c r="R894" s="33">
        <v>1.0037715517241379E-2</v>
      </c>
      <c r="S894" s="33">
        <v>3.7031249999999995E-2</v>
      </c>
      <c r="T894" s="33">
        <v>-1.8733836206896549E-2</v>
      </c>
      <c r="V894" s="34">
        <v>-9.6901939655172395E-2</v>
      </c>
      <c r="W894" s="33">
        <v>7.9442643735497753E-2</v>
      </c>
      <c r="X894" s="33">
        <v>-3.9721321867748877E-2</v>
      </c>
      <c r="Y894" s="33">
        <v>1.9860660933874438E-2</v>
      </c>
      <c r="Z894" s="33">
        <v>3.9721321867748877E-2</v>
      </c>
      <c r="AA894" s="33">
        <v>1.9860660933874438E-2</v>
      </c>
      <c r="AB894" s="33">
        <v>-1.9860660933874438E-2</v>
      </c>
      <c r="AC894" s="34">
        <v>-9.9303304669372192E-2</v>
      </c>
      <c r="AD894" s="5">
        <v>4544.8999999999996</v>
      </c>
      <c r="AE894" s="53">
        <v>659.96299999999997</v>
      </c>
      <c r="AF894" s="53">
        <v>3508.3429999999998</v>
      </c>
      <c r="AG894" s="53">
        <v>1564.309</v>
      </c>
      <c r="AH894" s="53">
        <v>568.36</v>
      </c>
      <c r="AI894" s="53">
        <v>1792.65</v>
      </c>
      <c r="AJ894" s="54">
        <v>137.8109</v>
      </c>
      <c r="AK894" s="47">
        <f t="shared" si="178"/>
        <v>1.6444624354504223E-2</v>
      </c>
      <c r="AL894" s="47">
        <f t="shared" si="178"/>
        <v>-4.0128459362954727E-3</v>
      </c>
      <c r="AM894" s="47">
        <f t="shared" si="178"/>
        <v>-4.5053928229813467E-3</v>
      </c>
      <c r="AN894" s="47">
        <f t="shared" si="177"/>
        <v>-9.7647393919420011E-4</v>
      </c>
      <c r="AO894" s="47">
        <f t="shared" si="177"/>
        <v>2.345554908911307E-3</v>
      </c>
      <c r="AP894" s="47">
        <f t="shared" si="177"/>
        <v>1.4160283318813027E-2</v>
      </c>
      <c r="AQ894" s="48">
        <f t="shared" si="172"/>
        <v>-9.5048757836169173E-5</v>
      </c>
      <c r="AR894" s="59">
        <f t="array" ref="AR894">SUMPRODUCT(B893:H893,$AK894:$AQ894)</f>
        <v>7.7568375792250134E-4</v>
      </c>
      <c r="AS894" s="59">
        <f t="shared" si="164"/>
        <v>0.16674062762567088</v>
      </c>
      <c r="AT894" s="59">
        <f t="array" ref="AT894">SUMPRODUCT(I893:O893,$AK894:$AQ894)</f>
        <v>1.2531238538726925E-3</v>
      </c>
      <c r="AU894" s="59">
        <f t="shared" si="165"/>
        <v>0.1631747807079349</v>
      </c>
      <c r="AV894" s="59">
        <f t="array" ref="AV894">SUMPRODUCT(P893:V893,$AK894:$AQ894)</f>
        <v>5.3064599448149796E-4</v>
      </c>
      <c r="AW894" s="59">
        <f t="shared" si="166"/>
        <v>0.18202401801157175</v>
      </c>
      <c r="AX894" s="59">
        <f t="array" ref="AX894">SUMPRODUCT(W893:AC893,$AK894:$AQ894)</f>
        <v>1.1066173057428959E-3</v>
      </c>
      <c r="AY894" s="60">
        <f t="shared" si="167"/>
        <v>0.17247733536986187</v>
      </c>
      <c r="AZ894" s="1">
        <f t="shared" si="168"/>
        <v>116.67406276256703</v>
      </c>
      <c r="BA894" s="1">
        <f t="shared" si="169"/>
        <v>116.3174780707929</v>
      </c>
      <c r="BB894" s="1">
        <f t="shared" si="170"/>
        <v>118.20240180115727</v>
      </c>
      <c r="BC894" s="1">
        <f t="shared" si="171"/>
        <v>117.24773353698646</v>
      </c>
      <c r="BE894" s="4">
        <f t="shared" si="175"/>
        <v>44491</v>
      </c>
      <c r="BF894" s="6">
        <f t="shared" si="176"/>
        <v>2.4083909458960662E-2</v>
      </c>
      <c r="BG894" s="6">
        <f t="shared" si="176"/>
        <v>2.6091905046661257E-2</v>
      </c>
      <c r="BH894" s="6">
        <f t="shared" si="176"/>
        <v>1.7434858238695172E-2</v>
      </c>
      <c r="BI894" s="6">
        <f t="shared" si="174"/>
        <v>2.6842907540960192E-2</v>
      </c>
    </row>
    <row r="895" spans="1:61" x14ac:dyDescent="0.2">
      <c r="A895" s="4">
        <v>44498</v>
      </c>
      <c r="B895" s="39">
        <v>6.7443006504212991E-2</v>
      </c>
      <c r="C895" s="39">
        <v>-2.7684363130626561E-3</v>
      </c>
      <c r="D895" s="39">
        <v>-1.2012044238586905E-2</v>
      </c>
      <c r="E895" s="39">
        <v>1.9091853551811699E-2</v>
      </c>
      <c r="F895" s="39">
        <v>4.6745932824474486E-2</v>
      </c>
      <c r="G895" s="39">
        <v>-1.9360511067610765E-2</v>
      </c>
      <c r="H895" s="40">
        <v>-9.913980126123885E-2</v>
      </c>
      <c r="I895" s="33">
        <v>0.05</v>
      </c>
      <c r="J895" s="33">
        <v>2.5000000000000001E-2</v>
      </c>
      <c r="K895" s="33">
        <v>-0.1</v>
      </c>
      <c r="L895" s="33">
        <v>-2.5000000000000001E-2</v>
      </c>
      <c r="M895" s="33">
        <v>2.5000000000000001E-2</v>
      </c>
      <c r="O895" s="34">
        <v>2.4999999999999994E-2</v>
      </c>
      <c r="P895" s="33">
        <v>7.4886975242195897E-2</v>
      </c>
      <c r="Q895" s="33">
        <v>5.4157131960335591E-3</v>
      </c>
      <c r="R895" s="33">
        <v>4.4603356216628531E-2</v>
      </c>
      <c r="S895" s="33">
        <v>4.355453852021357E-2</v>
      </c>
      <c r="T895" s="33">
        <v>9.5877287405812694E-2</v>
      </c>
      <c r="V895" s="34">
        <v>-0.26433787058088426</v>
      </c>
      <c r="W895" s="33">
        <v>7.7442044270443058E-2</v>
      </c>
      <c r="X895" s="33">
        <v>-3.8721022135221529E-2</v>
      </c>
      <c r="Y895" s="33">
        <v>1.9360511067610765E-2</v>
      </c>
      <c r="Z895" s="33">
        <v>3.8721022135221529E-2</v>
      </c>
      <c r="AA895" s="33">
        <v>1.9360511067610765E-2</v>
      </c>
      <c r="AB895" s="33">
        <v>-1.9360511067610765E-2</v>
      </c>
      <c r="AC895" s="34">
        <v>-9.680255533805382E-2</v>
      </c>
      <c r="AD895" s="5">
        <v>4605.38</v>
      </c>
      <c r="AE895" s="53">
        <v>663.74</v>
      </c>
      <c r="AF895" s="53">
        <v>3536.2370000000001</v>
      </c>
      <c r="AG895" s="53">
        <v>1565.4480000000001</v>
      </c>
      <c r="AH895" s="53">
        <v>571.17999999999995</v>
      </c>
      <c r="AI895" s="53">
        <v>1783.38</v>
      </c>
      <c r="AJ895" s="54">
        <v>137.7979</v>
      </c>
      <c r="AK895" s="47">
        <f t="shared" si="178"/>
        <v>1.3307223481264785E-2</v>
      </c>
      <c r="AL895" s="47">
        <f t="shared" si="178"/>
        <v>5.7230481102730213E-3</v>
      </c>
      <c r="AM895" s="47">
        <f t="shared" si="178"/>
        <v>7.9507619408936137E-3</v>
      </c>
      <c r="AN895" s="47">
        <f t="shared" si="177"/>
        <v>7.2811701524444494E-4</v>
      </c>
      <c r="AO895" s="47">
        <f t="shared" si="177"/>
        <v>4.9616440284325769E-3</v>
      </c>
      <c r="AP895" s="47">
        <f t="shared" si="177"/>
        <v>-5.171115387833658E-3</v>
      </c>
      <c r="AQ895" s="48">
        <f t="shared" si="172"/>
        <v>-9.4332160953891631E-5</v>
      </c>
      <c r="AR895" s="59">
        <f t="array" ref="AR895">SUMPRODUCT(B894:H894,$AK895:$AQ895)</f>
        <v>8.2497142153823376E-4</v>
      </c>
      <c r="AS895" s="59">
        <f t="shared" si="164"/>
        <v>0.16770315529980961</v>
      </c>
      <c r="AT895" s="59">
        <f t="array" ref="AT895">SUMPRODUCT(I894:O894,$AK895:$AQ895)</f>
        <v>1.1684105403655944E-4</v>
      </c>
      <c r="AU895" s="59">
        <f t="shared" si="165"/>
        <v>0.16331068727534159</v>
      </c>
      <c r="AV895" s="59">
        <f t="array" ref="AV895">SUMPRODUCT(P894:V894,$AK895:$AQ895)</f>
        <v>9.2914274008819742E-4</v>
      </c>
      <c r="AW895" s="59">
        <f t="shared" si="166"/>
        <v>0.18312228704651701</v>
      </c>
      <c r="AX895" s="59">
        <f t="array" ref="AX895">SUMPRODUCT(W894:AC894,$AK895:$AQ895)</f>
        <v>1.2272739298822644E-3</v>
      </c>
      <c r="AY895" s="60">
        <f t="shared" si="167"/>
        <v>0.173916286236939</v>
      </c>
      <c r="AZ895" s="1">
        <f t="shared" si="168"/>
        <v>116.77031552998091</v>
      </c>
      <c r="BA895" s="1">
        <f t="shared" si="169"/>
        <v>116.33106872753358</v>
      </c>
      <c r="BB895" s="1">
        <f t="shared" si="170"/>
        <v>118.31222870465179</v>
      </c>
      <c r="BC895" s="1">
        <f t="shared" si="171"/>
        <v>117.39162862369417</v>
      </c>
      <c r="BE895" s="4">
        <f t="shared" si="175"/>
        <v>44498</v>
      </c>
      <c r="BF895" s="6">
        <f t="shared" si="176"/>
        <v>2.4544283247891929E-2</v>
      </c>
      <c r="BG895" s="6">
        <f t="shared" si="176"/>
        <v>2.6508152486492076E-2</v>
      </c>
      <c r="BH895" s="6">
        <f t="shared" si="176"/>
        <v>1.7469016563245399E-2</v>
      </c>
      <c r="BI895" s="6">
        <f t="shared" si="174"/>
        <v>2.7839159904306188E-2</v>
      </c>
    </row>
    <row r="896" spans="1:61" x14ac:dyDescent="0.2">
      <c r="A896" s="4">
        <v>44505</v>
      </c>
      <c r="B896" s="39">
        <v>5.8017114397514613E-2</v>
      </c>
      <c r="C896" s="39">
        <v>6.3790682740929028E-3</v>
      </c>
      <c r="D896" s="39">
        <v>6.9270401935167978E-3</v>
      </c>
      <c r="E896" s="39">
        <v>2.7949186573552526E-2</v>
      </c>
      <c r="F896" s="39">
        <v>4.8502934513357139E-2</v>
      </c>
      <c r="G896" s="39">
        <v>-1.9299126120716603E-2</v>
      </c>
      <c r="H896" s="40">
        <v>-0.12847621783131738</v>
      </c>
      <c r="I896" s="33">
        <v>0.05</v>
      </c>
      <c r="J896" s="33">
        <v>3.7500000000000006E-2</v>
      </c>
      <c r="K896" s="33">
        <v>-0.05</v>
      </c>
      <c r="L896" s="33">
        <v>0</v>
      </c>
      <c r="M896" s="33">
        <v>2.5000000000000001E-2</v>
      </c>
      <c r="O896" s="34">
        <v>-6.25E-2</v>
      </c>
      <c r="P896" s="33">
        <v>4.685483870967741E-2</v>
      </c>
      <c r="Q896" s="33">
        <v>2.0235457063711906E-2</v>
      </c>
      <c r="R896" s="33">
        <v>5.1481994459833792E-2</v>
      </c>
      <c r="S896" s="33">
        <v>4.5249307479224378E-2</v>
      </c>
      <c r="T896" s="33">
        <v>0.10120967741935483</v>
      </c>
      <c r="V896" s="34">
        <v>-0.2650312751318023</v>
      </c>
      <c r="W896" s="33">
        <v>7.7196504482866413E-2</v>
      </c>
      <c r="X896" s="33">
        <v>-3.8598252241433206E-2</v>
      </c>
      <c r="Y896" s="33">
        <v>1.9299126120716603E-2</v>
      </c>
      <c r="Z896" s="33">
        <v>3.8598252241433206E-2</v>
      </c>
      <c r="AA896" s="33">
        <v>1.9299126120716603E-2</v>
      </c>
      <c r="AB896" s="33">
        <v>-1.9299126120716603E-2</v>
      </c>
      <c r="AC896" s="34">
        <v>-9.6495630603583016E-2</v>
      </c>
      <c r="AD896" s="5">
        <v>4697.53</v>
      </c>
      <c r="AE896" s="53">
        <v>668.11699999999996</v>
      </c>
      <c r="AF896" s="53">
        <v>3565.8850000000002</v>
      </c>
      <c r="AG896" s="53">
        <v>1574.694</v>
      </c>
      <c r="AH896" s="53">
        <v>567.73</v>
      </c>
      <c r="AI896" s="53">
        <v>1818.36</v>
      </c>
      <c r="AJ896" s="54">
        <v>137.78469999999999</v>
      </c>
      <c r="AK896" s="47">
        <f t="shared" si="178"/>
        <v>2.0009206623557541E-2</v>
      </c>
      <c r="AL896" s="47">
        <f t="shared" si="178"/>
        <v>6.5944496338927738E-3</v>
      </c>
      <c r="AM896" s="47">
        <f t="shared" si="178"/>
        <v>8.384053444381756E-3</v>
      </c>
      <c r="AN896" s="47">
        <f t="shared" si="177"/>
        <v>5.9062964723195499E-3</v>
      </c>
      <c r="AO896" s="47">
        <f t="shared" si="177"/>
        <v>-6.0401274554430229E-3</v>
      </c>
      <c r="AP896" s="47">
        <f t="shared" si="177"/>
        <v>1.9614439995962574E-2</v>
      </c>
      <c r="AQ896" s="48">
        <f t="shared" si="172"/>
        <v>-9.5792461278554342E-5</v>
      </c>
      <c r="AR896" s="59">
        <f t="array" ref="AR896">SUMPRODUCT(B895:H895,$AK896:$AQ896)</f>
        <v>6.9067713569937416E-4</v>
      </c>
      <c r="AS896" s="59">
        <f t="shared" si="164"/>
        <v>0.16850966117045929</v>
      </c>
      <c r="AT896" s="59">
        <f t="array" ref="AT896">SUMPRODUCT(I895:O895,$AK896:$AQ896)</f>
        <v>2.5860817860992655E-5</v>
      </c>
      <c r="AU896" s="59">
        <f t="shared" si="165"/>
        <v>0.16334077144114101</v>
      </c>
      <c r="AV896" s="59">
        <f t="array" ref="AV896">SUMPRODUCT(P895:V895,$AK896:$AQ896)</f>
        <v>1.6115560876904659E-3</v>
      </c>
      <c r="AW896" s="59">
        <f t="shared" si="166"/>
        <v>0.18502895497068894</v>
      </c>
      <c r="AX896" s="59">
        <f t="array" ref="AX896">SUMPRODUCT(W895:AC895,$AK896:$AQ896)</f>
        <v>1.1978148488138596E-3</v>
      </c>
      <c r="AY896" s="60">
        <f t="shared" si="167"/>
        <v>0.17532242059585812</v>
      </c>
      <c r="AZ896" s="1">
        <f t="shared" si="168"/>
        <v>116.85096611704587</v>
      </c>
      <c r="BA896" s="1">
        <f t="shared" si="169"/>
        <v>116.33407714411351</v>
      </c>
      <c r="BB896" s="1">
        <f t="shared" si="170"/>
        <v>118.50289549706898</v>
      </c>
      <c r="BC896" s="1">
        <f t="shared" si="171"/>
        <v>117.53224205958608</v>
      </c>
      <c r="BE896" s="4">
        <f t="shared" si="175"/>
        <v>44505</v>
      </c>
      <c r="BF896" s="6">
        <f t="shared" si="176"/>
        <v>2.3377063115903374E-2</v>
      </c>
      <c r="BG896" s="6">
        <f t="shared" si="176"/>
        <v>2.6465936362691789E-2</v>
      </c>
      <c r="BH896" s="6">
        <f t="shared" si="176"/>
        <v>1.7456378778651249E-2</v>
      </c>
      <c r="BI896" s="6">
        <f t="shared" si="174"/>
        <v>2.6572777185354779E-2</v>
      </c>
    </row>
    <row r="897" spans="1:61" x14ac:dyDescent="0.2">
      <c r="A897" s="4">
        <v>44512</v>
      </c>
      <c r="B897" s="39">
        <v>4.997964510701295E-2</v>
      </c>
      <c r="C897" s="39">
        <v>6.020062964760005E-3</v>
      </c>
      <c r="D897" s="39">
        <v>7.6613382798204508E-3</v>
      </c>
      <c r="E897" s="39">
        <v>3.0641659127140088E-2</v>
      </c>
      <c r="F897" s="39">
        <v>4.7859214892936541E-2</v>
      </c>
      <c r="G897" s="39">
        <v>-1.9458418040786032E-2</v>
      </c>
      <c r="H897" s="40">
        <v>-0.12270350233088399</v>
      </c>
      <c r="I897" s="33">
        <v>0.05</v>
      </c>
      <c r="J897" s="33">
        <v>3.7500000000000006E-2</v>
      </c>
      <c r="K897" s="33">
        <v>-0.05</v>
      </c>
      <c r="L897" s="33">
        <v>0</v>
      </c>
      <c r="M897" s="33">
        <v>2.5000000000000001E-2</v>
      </c>
      <c r="O897" s="34">
        <v>-6.25E-2</v>
      </c>
      <c r="P897" s="33">
        <v>2.2105263157894722E-2</v>
      </c>
      <c r="Q897" s="33">
        <v>1.9477024975852072E-2</v>
      </c>
      <c r="R897" s="33">
        <v>5.3525596798675322E-2</v>
      </c>
      <c r="S897" s="33">
        <v>5.3008141299848197E-2</v>
      </c>
      <c r="T897" s="33">
        <v>9.9119226638023611E-2</v>
      </c>
      <c r="V897" s="34">
        <v>-0.24723525287029394</v>
      </c>
      <c r="W897" s="33">
        <v>7.783367216314413E-2</v>
      </c>
      <c r="X897" s="33">
        <v>-3.8916836081572065E-2</v>
      </c>
      <c r="Y897" s="33">
        <v>1.9458418040786032E-2</v>
      </c>
      <c r="Z897" s="33">
        <v>3.8916836081572065E-2</v>
      </c>
      <c r="AA897" s="33">
        <v>1.9458418040786032E-2</v>
      </c>
      <c r="AB897" s="33">
        <v>-1.9458418040786032E-2</v>
      </c>
      <c r="AC897" s="34">
        <v>-9.7292090203930162E-2</v>
      </c>
      <c r="AD897" s="5">
        <v>4682.8500000000004</v>
      </c>
      <c r="AE897" s="53">
        <v>663.14700000000005</v>
      </c>
      <c r="AF897" s="53">
        <v>3532.1010000000001</v>
      </c>
      <c r="AG897" s="53">
        <v>1570.9079999999999</v>
      </c>
      <c r="AH897" s="53">
        <v>570.61</v>
      </c>
      <c r="AI897" s="53">
        <v>1864.9</v>
      </c>
      <c r="AJ897" s="54">
        <v>137.77160000000001</v>
      </c>
      <c r="AK897" s="47">
        <f t="shared" si="178"/>
        <v>-3.1250465670255023E-3</v>
      </c>
      <c r="AL897" s="47">
        <f t="shared" si="178"/>
        <v>-7.4388168539341049E-3</v>
      </c>
      <c r="AM897" s="47">
        <f t="shared" si="178"/>
        <v>-9.4742258934318313E-3</v>
      </c>
      <c r="AN897" s="47">
        <f t="shared" si="177"/>
        <v>-2.4042766404139826E-3</v>
      </c>
      <c r="AO897" s="47">
        <f t="shared" si="177"/>
        <v>5.0728339175312165E-3</v>
      </c>
      <c r="AP897" s="47">
        <f t="shared" si="177"/>
        <v>2.5594491739809655E-2</v>
      </c>
      <c r="AQ897" s="48">
        <f t="shared" si="172"/>
        <v>-9.5075868365546157E-5</v>
      </c>
      <c r="AR897" s="59">
        <f t="array" ref="AR897">SUMPRODUCT(B896:H896,$AK897:$AQ897)</f>
        <v>-5.9727382953846055E-4</v>
      </c>
      <c r="AS897" s="59">
        <f t="shared" si="164"/>
        <v>0.16781174093027929</v>
      </c>
      <c r="AT897" s="59">
        <f t="array" ref="AT897">SUMPRODUCT(I896:O896,$AK897:$AQ897)</f>
        <v>1.7126642400891454E-4</v>
      </c>
      <c r="AU897" s="59">
        <f t="shared" si="165"/>
        <v>0.16354001265496954</v>
      </c>
      <c r="AV897" s="59">
        <f t="array" ref="AV897">SUMPRODUCT(P896:V896,$AK897:$AQ897)</f>
        <v>-3.5487734681241085E-4</v>
      </c>
      <c r="AW897" s="59">
        <f t="shared" si="166"/>
        <v>0.18460841503925307</v>
      </c>
      <c r="AX897" s="59">
        <f t="array" ref="AX897">SUMPRODUCT(W896:AC896,$AK897:$AQ897)</f>
        <v>-6.1663815529818715E-4</v>
      </c>
      <c r="AY897" s="60">
        <f t="shared" si="167"/>
        <v>0.17459767194654119</v>
      </c>
      <c r="AZ897" s="1">
        <f t="shared" si="168"/>
        <v>116.78117409302787</v>
      </c>
      <c r="BA897" s="1">
        <f t="shared" si="169"/>
        <v>116.35400126549636</v>
      </c>
      <c r="BB897" s="1">
        <f t="shared" si="170"/>
        <v>118.46084150392539</v>
      </c>
      <c r="BC897" s="1">
        <f t="shared" si="171"/>
        <v>117.45976719465439</v>
      </c>
      <c r="BE897" s="4">
        <f t="shared" si="175"/>
        <v>44512</v>
      </c>
      <c r="BF897" s="6">
        <f t="shared" si="176"/>
        <v>2.2242912580555219E-2</v>
      </c>
      <c r="BG897" s="6">
        <f t="shared" si="176"/>
        <v>2.6211767983000955E-2</v>
      </c>
      <c r="BH897" s="6">
        <f t="shared" si="176"/>
        <v>1.6125267003160859E-2</v>
      </c>
      <c r="BI897" s="6">
        <f t="shared" si="174"/>
        <v>2.4882043128797937E-2</v>
      </c>
    </row>
    <row r="898" spans="1:61" x14ac:dyDescent="0.2">
      <c r="A898" s="4">
        <v>44519</v>
      </c>
      <c r="B898" s="39">
        <v>5.2931165511716283E-2</v>
      </c>
      <c r="C898" s="39">
        <v>1.6194467315672614E-2</v>
      </c>
      <c r="D898" s="39">
        <v>6.4244043965270619E-3</v>
      </c>
      <c r="E898" s="39">
        <v>1.8183215087760857E-2</v>
      </c>
      <c r="F898" s="39">
        <v>4.0598224139016335E-2</v>
      </c>
      <c r="G898" s="39">
        <v>-1.9235659541512535E-2</v>
      </c>
      <c r="H898" s="40">
        <v>-0.11509581690918062</v>
      </c>
      <c r="I898" s="33">
        <v>0.05</v>
      </c>
      <c r="J898" s="33">
        <v>3.7500000000000006E-2</v>
      </c>
      <c r="K898" s="33">
        <v>-0.05</v>
      </c>
      <c r="L898" s="33">
        <v>0</v>
      </c>
      <c r="M898" s="33">
        <v>2.5000000000000001E-2</v>
      </c>
      <c r="O898" s="34">
        <v>-6.25E-2</v>
      </c>
      <c r="P898" s="33">
        <v>3.1850858369098706E-2</v>
      </c>
      <c r="Q898" s="33">
        <v>4.9554721030042909E-2</v>
      </c>
      <c r="R898" s="33">
        <v>5.0037553648068653E-2</v>
      </c>
      <c r="S898" s="33">
        <v>1.60783261802575E-2</v>
      </c>
      <c r="T898" s="33">
        <v>7.7559012875536473E-2</v>
      </c>
      <c r="V898" s="34">
        <v>-0.22508047210300425</v>
      </c>
      <c r="W898" s="33">
        <v>7.694263816605014E-2</v>
      </c>
      <c r="X898" s="33">
        <v>-3.847131908302507E-2</v>
      </c>
      <c r="Y898" s="33">
        <v>1.9235659541512535E-2</v>
      </c>
      <c r="Z898" s="33">
        <v>3.847131908302507E-2</v>
      </c>
      <c r="AA898" s="33">
        <v>1.9235659541512535E-2</v>
      </c>
      <c r="AB898" s="33">
        <v>-1.9235659541512535E-2</v>
      </c>
      <c r="AC898" s="34">
        <v>-9.6178297707562671E-2</v>
      </c>
      <c r="AD898" s="5">
        <v>4697.96</v>
      </c>
      <c r="AE898" s="53">
        <v>665.01099999999997</v>
      </c>
      <c r="AF898" s="53">
        <v>3535.3020000000001</v>
      </c>
      <c r="AG898" s="53">
        <v>1565.1420000000001</v>
      </c>
      <c r="AH898" s="53">
        <v>569.07000000000005</v>
      </c>
      <c r="AI898" s="53">
        <v>1845.73</v>
      </c>
      <c r="AJ898" s="54">
        <v>137.7586</v>
      </c>
      <c r="AK898" s="47">
        <f t="shared" si="178"/>
        <v>3.2266675208472151E-3</v>
      </c>
      <c r="AL898" s="47">
        <f t="shared" si="178"/>
        <v>2.8108398288764214E-3</v>
      </c>
      <c r="AM898" s="47">
        <f t="shared" si="178"/>
        <v>9.0625947559264119E-4</v>
      </c>
      <c r="AN898" s="47">
        <f t="shared" si="177"/>
        <v>-3.6704886600614772E-3</v>
      </c>
      <c r="AO898" s="47">
        <f t="shared" si="177"/>
        <v>-2.6988661257250079E-3</v>
      </c>
      <c r="AP898" s="47">
        <f t="shared" si="177"/>
        <v>-1.0279371548072347E-2</v>
      </c>
      <c r="AQ898" s="48">
        <f t="shared" si="172"/>
        <v>-9.4359069648608518E-5</v>
      </c>
      <c r="AR898" s="59">
        <f t="array" ref="AR898">SUMPRODUCT(B897:H897,$AK898:$AQ898)</f>
        <v>1.5509531160731282E-4</v>
      </c>
      <c r="AS898" s="59">
        <f t="shared" si="164"/>
        <v>0.16799286305613759</v>
      </c>
      <c r="AT898" s="59">
        <f t="array" ref="AT898">SUMPRODUCT(I897:O897,$AK898:$AQ898)</f>
        <v>1.5985268455550737E-4</v>
      </c>
      <c r="AU898" s="59">
        <f t="shared" si="165"/>
        <v>0.16372600764958012</v>
      </c>
      <c r="AV898" s="59">
        <f t="array" ref="AV898">SUMPRODUCT(P897:V897,$AK898:$AQ898)</f>
        <v>-2.641652047612157E-4</v>
      </c>
      <c r="AW898" s="59">
        <f t="shared" si="166"/>
        <v>0.18429548271473228</v>
      </c>
      <c r="AX898" s="59">
        <f t="array" ref="AX898">SUMPRODUCT(W897:AC897,$AK898:$AQ898)</f>
        <v>1.7322999391606412E-4</v>
      </c>
      <c r="AY898" s="60">
        <f t="shared" si="167"/>
        <v>0.17480114749410647</v>
      </c>
      <c r="AZ898" s="1">
        <f t="shared" si="168"/>
        <v>116.79928630561371</v>
      </c>
      <c r="BA898" s="1">
        <f t="shared" si="169"/>
        <v>116.37260076495743</v>
      </c>
      <c r="BB898" s="1">
        <f t="shared" si="170"/>
        <v>118.42954827147332</v>
      </c>
      <c r="BC898" s="1">
        <f t="shared" si="171"/>
        <v>117.4801147494109</v>
      </c>
      <c r="BE898" s="4">
        <f t="shared" si="175"/>
        <v>44519</v>
      </c>
      <c r="BF898" s="6">
        <f t="shared" si="176"/>
        <v>2.235909989134055E-2</v>
      </c>
      <c r="BG898" s="6">
        <f t="shared" si="176"/>
        <v>2.6042379245219349E-2</v>
      </c>
      <c r="BH898" s="6">
        <f t="shared" si="176"/>
        <v>1.5610530159442026E-2</v>
      </c>
      <c r="BI898" s="6">
        <f t="shared" si="174"/>
        <v>2.5493362165880384E-2</v>
      </c>
    </row>
    <row r="899" spans="1:61" x14ac:dyDescent="0.2">
      <c r="A899" s="4">
        <v>44526</v>
      </c>
      <c r="B899" s="39">
        <v>2.1407890120054396E-2</v>
      </c>
      <c r="C899" s="39">
        <v>6.6803290789575684E-3</v>
      </c>
      <c r="D899" s="39">
        <v>-1.2181268505180828E-2</v>
      </c>
      <c r="E899" s="39">
        <v>-1.1899753812083756E-3</v>
      </c>
      <c r="F899" s="39">
        <v>9.9784313876380357E-3</v>
      </c>
      <c r="G899" s="39">
        <v>-1.5771307024650461E-2</v>
      </c>
      <c r="H899" s="40">
        <v>-8.9240996756103363E-3</v>
      </c>
      <c r="I899" s="33">
        <v>0.05</v>
      </c>
      <c r="J899" s="33">
        <v>3.7500000000000006E-2</v>
      </c>
      <c r="K899" s="33">
        <v>-0.05</v>
      </c>
      <c r="L899" s="33">
        <v>0</v>
      </c>
      <c r="M899" s="33">
        <v>2.5000000000000001E-2</v>
      </c>
      <c r="O899" s="34">
        <v>-6.25E-2</v>
      </c>
      <c r="P899" s="33">
        <v>-4.935605707318199E-2</v>
      </c>
      <c r="Q899" s="33">
        <v>1.4083601286173619E-2</v>
      </c>
      <c r="R899" s="33">
        <v>-2.3151125401929427E-3</v>
      </c>
      <c r="S899" s="33">
        <v>-3.5112540192926048E-2</v>
      </c>
      <c r="T899" s="33">
        <v>-1.0836012861736355E-2</v>
      </c>
      <c r="V899" s="34">
        <v>8.3536121381863712E-2</v>
      </c>
      <c r="W899" s="33">
        <v>6.3085228098601842E-2</v>
      </c>
      <c r="X899" s="33">
        <v>-3.1542614049300921E-2</v>
      </c>
      <c r="Y899" s="33">
        <v>1.5771307024650461E-2</v>
      </c>
      <c r="Z899" s="33">
        <v>3.1542614049300921E-2</v>
      </c>
      <c r="AA899" s="33">
        <v>1.5771307024650461E-2</v>
      </c>
      <c r="AB899" s="33">
        <v>-1.5771307024650461E-2</v>
      </c>
      <c r="AC899" s="34">
        <v>-7.8856535123252303E-2</v>
      </c>
      <c r="AD899" s="5">
        <v>4594.62</v>
      </c>
      <c r="AE899" s="53">
        <v>667.54</v>
      </c>
      <c r="AF899" s="53">
        <v>3528.8409999999999</v>
      </c>
      <c r="AG899" s="53">
        <v>1546.057</v>
      </c>
      <c r="AH899" s="53">
        <v>568.79</v>
      </c>
      <c r="AI899" s="53">
        <v>1802.59</v>
      </c>
      <c r="AJ899" s="54">
        <v>137.7456</v>
      </c>
      <c r="AK899" s="47">
        <f t="shared" si="178"/>
        <v>-2.1996781581792968E-2</v>
      </c>
      <c r="AL899" s="47">
        <f t="shared" si="178"/>
        <v>3.8029446129461686E-3</v>
      </c>
      <c r="AM899" s="47">
        <f t="shared" si="178"/>
        <v>-1.8275666407000513E-3</v>
      </c>
      <c r="AN899" s="47">
        <f t="shared" si="177"/>
        <v>-1.2193781778266799E-2</v>
      </c>
      <c r="AO899" s="47">
        <f t="shared" si="177"/>
        <v>-4.9203085736393426E-4</v>
      </c>
      <c r="AP899" s="47">
        <f t="shared" si="177"/>
        <v>-2.3372866020490601E-2</v>
      </c>
      <c r="AQ899" s="48">
        <f t="shared" si="172"/>
        <v>-9.4367974122877563E-5</v>
      </c>
      <c r="AR899" s="59">
        <f>SUMPRODUCT(B898:H898,$AK899:$AQ899)</f>
        <v>-8.9571353504148206E-4</v>
      </c>
      <c r="AS899" s="59">
        <f t="shared" si="164"/>
        <v>0.16694667603986635</v>
      </c>
      <c r="AT899" s="59">
        <f t="array" ref="AT899">SUMPRODUCT(I898:O898,$AK899:$AQ899)</f>
        <v>-8.7225309712058309E-4</v>
      </c>
      <c r="AU899" s="59">
        <f t="shared" si="165"/>
        <v>0.16271094403520792</v>
      </c>
      <c r="AV899" s="59">
        <f t="array" ref="AV899">SUMPRODUCT(P898:V898,$AK899:$AQ899)</f>
        <v>-8.165861194162075E-4</v>
      </c>
      <c r="AW899" s="59">
        <f t="shared" si="166"/>
        <v>0.18332840346225998</v>
      </c>
      <c r="AX899" s="59">
        <f t="array" ref="AX899">SUMPRODUCT(W898:AC898,$AK899:$AQ899)</f>
        <v>-1.8938559147030436E-3</v>
      </c>
      <c r="AY899" s="60">
        <f t="shared" si="167"/>
        <v>0.1725762433923248</v>
      </c>
      <c r="AZ899" s="1">
        <f t="shared" si="168"/>
        <v>116.69466760398659</v>
      </c>
      <c r="BA899" s="1">
        <f t="shared" si="169"/>
        <v>116.27109440352021</v>
      </c>
      <c r="BB899" s="1">
        <f t="shared" si="170"/>
        <v>118.33284034622609</v>
      </c>
      <c r="BC899" s="1">
        <f t="shared" si="171"/>
        <v>117.25762433923273</v>
      </c>
      <c r="BE899" s="4">
        <f t="shared" si="175"/>
        <v>44526</v>
      </c>
      <c r="BF899" s="6">
        <f t="shared" si="176"/>
        <v>2.0576164577348788E-2</v>
      </c>
      <c r="BG899" s="6">
        <f t="shared" si="176"/>
        <v>2.316319915671361E-2</v>
      </c>
      <c r="BH899" s="6">
        <f t="shared" si="176"/>
        <v>1.4197915539472916E-2</v>
      </c>
      <c r="BI899" s="6">
        <f t="shared" si="174"/>
        <v>2.2779114088395724E-2</v>
      </c>
    </row>
    <row r="900" spans="1:61" x14ac:dyDescent="0.2">
      <c r="A900" s="4">
        <v>44533</v>
      </c>
      <c r="B900" s="39">
        <v>1.635292471449877E-2</v>
      </c>
      <c r="C900" s="39">
        <v>-1.6859850370811551E-3</v>
      </c>
      <c r="D900" s="39">
        <v>2.400234298249489E-2</v>
      </c>
      <c r="E900" s="39">
        <v>-2.6537722791215601E-3</v>
      </c>
      <c r="F900" s="39">
        <v>-3.5525873056720748E-4</v>
      </c>
      <c r="G900" s="39">
        <v>-9.6462152429878985E-3</v>
      </c>
      <c r="H900" s="40">
        <v>-2.601403640723584E-2</v>
      </c>
      <c r="I900" s="33">
        <v>0</v>
      </c>
      <c r="J900" s="33">
        <v>0.05</v>
      </c>
      <c r="K900" s="33">
        <v>0</v>
      </c>
      <c r="L900" s="33">
        <v>0</v>
      </c>
      <c r="M900" s="33">
        <v>0</v>
      </c>
      <c r="O900" s="34">
        <v>-0.05</v>
      </c>
      <c r="P900" s="33">
        <v>9.9794138368013829E-3</v>
      </c>
      <c r="Q900" s="33">
        <v>-3.5765524625267671E-2</v>
      </c>
      <c r="R900" s="33">
        <v>6.2360813704496774E-2</v>
      </c>
      <c r="S900" s="33">
        <v>-2.7253747323340478E-2</v>
      </c>
      <c r="T900" s="33">
        <v>-1.0711991434689521E-2</v>
      </c>
      <c r="V900" s="34">
        <v>1.3910358419995106E-3</v>
      </c>
      <c r="W900" s="33">
        <v>3.8584860971951594E-2</v>
      </c>
      <c r="X900" s="33">
        <v>-1.9292430485975797E-2</v>
      </c>
      <c r="Y900" s="33">
        <v>9.6462152429878985E-3</v>
      </c>
      <c r="Z900" s="33">
        <v>1.9292430485975797E-2</v>
      </c>
      <c r="AA900" s="33">
        <v>9.6462152429878985E-3</v>
      </c>
      <c r="AB900" s="33">
        <v>-9.6462152429878985E-3</v>
      </c>
      <c r="AC900" s="34">
        <v>-4.8231076214939494E-2</v>
      </c>
      <c r="AD900" s="5">
        <v>4538.43</v>
      </c>
      <c r="AE900" s="53">
        <v>672.51400000000001</v>
      </c>
      <c r="AF900" s="53">
        <v>3560.904</v>
      </c>
      <c r="AG900" s="53">
        <v>1556.826</v>
      </c>
      <c r="AH900" s="53">
        <v>568.79</v>
      </c>
      <c r="AI900" s="53">
        <v>1783.29</v>
      </c>
      <c r="AJ900" s="54">
        <v>137.73249999999999</v>
      </c>
      <c r="AK900" s="47">
        <f t="shared" si="178"/>
        <v>-1.2229520613238898E-2</v>
      </c>
      <c r="AL900" s="47">
        <f t="shared" si="178"/>
        <v>7.4512388770711091E-3</v>
      </c>
      <c r="AM900" s="47">
        <f t="shared" si="178"/>
        <v>9.0859860220395827E-3</v>
      </c>
      <c r="AN900" s="47">
        <f t="shared" si="177"/>
        <v>6.9654611699310198E-3</v>
      </c>
      <c r="AO900" s="47">
        <f t="shared" si="177"/>
        <v>0</v>
      </c>
      <c r="AP900" s="47">
        <f t="shared" si="177"/>
        <v>-1.0706816303208133E-2</v>
      </c>
      <c r="AQ900" s="48">
        <f t="shared" si="172"/>
        <v>-9.5102856280004922E-5</v>
      </c>
      <c r="AR900" s="59">
        <f t="array" ref="AR900">SUMPRODUCT(B899:H899,$AK900:$AQ900)</f>
        <v>-1.6128987390085962E-4</v>
      </c>
      <c r="AS900" s="59">
        <f t="shared" si="164"/>
        <v>0.16675845935763878</v>
      </c>
      <c r="AT900" s="59">
        <f t="array" ref="AT900">SUMPRODUCT(I899:O899,$AK900:$AQ900)</f>
        <v>-7.8040994535625717E-4</v>
      </c>
      <c r="AU900" s="59">
        <f t="shared" si="165"/>
        <v>0.16180355285090831</v>
      </c>
      <c r="AV900" s="59">
        <f t="array" ref="AV900">SUMPRODUCT(P899:V899,$AK900:$AQ900)</f>
        <v>4.3498655558030149E-4</v>
      </c>
      <c r="AW900" s="59">
        <f t="shared" si="166"/>
        <v>0.18384313540860253</v>
      </c>
      <c r="AX900" s="59">
        <f t="array" ref="AX900">SUMPRODUCT(W899:AC899,$AK900:$AQ900)</f>
        <v>-4.6716695207653998E-4</v>
      </c>
      <c r="AY900" s="60">
        <f t="shared" si="167"/>
        <v>0.17202845452262183</v>
      </c>
      <c r="AZ900" s="1">
        <f t="shared" si="168"/>
        <v>116.67584593576385</v>
      </c>
      <c r="BA900" s="1">
        <f t="shared" si="169"/>
        <v>116.18035528509024</v>
      </c>
      <c r="BB900" s="1">
        <f t="shared" si="170"/>
        <v>118.38431354086035</v>
      </c>
      <c r="BC900" s="1">
        <f t="shared" si="171"/>
        <v>117.20284545226245</v>
      </c>
      <c r="BE900" s="4">
        <f t="shared" si="175"/>
        <v>44533</v>
      </c>
      <c r="BF900" s="6">
        <f t="shared" si="176"/>
        <v>2.0195303415375454E-2</v>
      </c>
      <c r="BG900" s="6">
        <f t="shared" si="176"/>
        <v>2.2015983588949295E-2</v>
      </c>
      <c r="BH900" s="6">
        <f t="shared" si="176"/>
        <v>1.4250583381182347E-2</v>
      </c>
      <c r="BI900" s="6">
        <f t="shared" si="174"/>
        <v>2.2350054983034884E-2</v>
      </c>
    </row>
    <row r="901" spans="1:61" x14ac:dyDescent="0.2">
      <c r="A901" s="4">
        <v>44540</v>
      </c>
      <c r="B901" s="39">
        <v>2.2667140822290488E-2</v>
      </c>
      <c r="C901" s="39">
        <v>2.4040203102163153E-2</v>
      </c>
      <c r="D901" s="39">
        <v>7.4078097724281089E-4</v>
      </c>
      <c r="E901" s="39">
        <v>1.4138091471480258E-2</v>
      </c>
      <c r="F901" s="39">
        <v>-2.8401960202785285E-5</v>
      </c>
      <c r="G901" s="39">
        <v>-7.4549010712633215E-3</v>
      </c>
      <c r="H901" s="40">
        <v>-5.41029133417106E-2</v>
      </c>
      <c r="I901" s="33">
        <v>0</v>
      </c>
      <c r="J901" s="33">
        <v>0.05</v>
      </c>
      <c r="K901" s="33">
        <v>0</v>
      </c>
      <c r="L901" s="33">
        <v>0</v>
      </c>
      <c r="M901" s="33">
        <v>0</v>
      </c>
      <c r="O901" s="34">
        <v>-0.05</v>
      </c>
      <c r="P901" s="33">
        <v>3.8181818181818171E-2</v>
      </c>
      <c r="Q901" s="33">
        <v>3.7030411449016094E-2</v>
      </c>
      <c r="R901" s="33">
        <v>-5.2325581395348889E-3</v>
      </c>
      <c r="S901" s="33">
        <v>2.7504472271914129E-2</v>
      </c>
      <c r="T901" s="33">
        <v>-7.5401069518716774E-3</v>
      </c>
      <c r="V901" s="34">
        <v>-8.9944036811341832E-2</v>
      </c>
      <c r="W901" s="33">
        <v>2.9819604285053286E-2</v>
      </c>
      <c r="X901" s="33">
        <v>-1.4909802142526643E-2</v>
      </c>
      <c r="Y901" s="33">
        <v>7.4549010712633215E-3</v>
      </c>
      <c r="Z901" s="33">
        <v>1.4909802142526643E-2</v>
      </c>
      <c r="AA901" s="33">
        <v>7.4549010712633215E-3</v>
      </c>
      <c r="AB901" s="33">
        <v>-7.4549010712633215E-3</v>
      </c>
      <c r="AC901" s="34">
        <v>-3.7274505356316608E-2</v>
      </c>
      <c r="AD901" s="5">
        <v>4712.0200000000004</v>
      </c>
      <c r="AE901" s="53">
        <v>665.327</v>
      </c>
      <c r="AF901" s="53">
        <v>3527.36</v>
      </c>
      <c r="AG901" s="53">
        <v>1566.4079999999999</v>
      </c>
      <c r="AH901" s="53">
        <v>570.84</v>
      </c>
      <c r="AI901" s="53">
        <v>1782.84</v>
      </c>
      <c r="AJ901" s="54">
        <v>137.7193</v>
      </c>
      <c r="AK901" s="47">
        <f t="shared" si="178"/>
        <v>3.8248909865305825E-2</v>
      </c>
      <c r="AL901" s="47">
        <f t="shared" si="178"/>
        <v>-1.0686766372149936E-2</v>
      </c>
      <c r="AM901" s="47">
        <f t="shared" si="178"/>
        <v>-9.4200798448932366E-3</v>
      </c>
      <c r="AN901" s="47">
        <f t="shared" si="177"/>
        <v>6.1548304049392488E-3</v>
      </c>
      <c r="AO901" s="47">
        <f t="shared" si="177"/>
        <v>3.6041421262682505E-3</v>
      </c>
      <c r="AP901" s="47">
        <f t="shared" si="177"/>
        <v>-2.5234258028705714E-4</v>
      </c>
      <c r="AQ901" s="48">
        <f t="shared" si="172"/>
        <v>-9.5837946744503633E-5</v>
      </c>
      <c r="AR901" s="59">
        <f t="array" ref="AR901">SUMPRODUCT(B900:H900,$AK901:$AQ901)</f>
        <v>4.0470864568994947E-4</v>
      </c>
      <c r="AS901" s="59">
        <f t="shared" ref="AS901:AS964" si="179">(1+AR901)*(1+AS900)-1</f>
        <v>0.16723065659357284</v>
      </c>
      <c r="AT901" s="59">
        <f t="array" ref="AT901">SUMPRODUCT(I900:O900,$AK901:$AQ901)</f>
        <v>-5.2954642127027158E-4</v>
      </c>
      <c r="AU901" s="59">
        <f t="shared" ref="AU901:AU964" si="180">(1+AT901)*(1+AU900)-1</f>
        <v>0.16118832393727711</v>
      </c>
      <c r="AV901" s="59">
        <f t="array" ref="AV901">SUMPRODUCT(P900:V900,$AK901:$AQ901)</f>
        <v>-3.0007384368021209E-5</v>
      </c>
      <c r="AW901" s="59">
        <f t="shared" ref="AW901:AW964" si="181">(1+AV901)*(1+AW900)-1</f>
        <v>0.18380761137260704</v>
      </c>
      <c r="AX901" s="59">
        <f t="array" ref="AX901">SUMPRODUCT(W900:AC900,$AK901:$AQ901)</f>
        <v>1.7516989356608291E-3</v>
      </c>
      <c r="AY901" s="60">
        <f t="shared" ref="AY901:AY964" si="182">(1+AX901)*(1+AY900)-1</f>
        <v>0.17408149551897312</v>
      </c>
      <c r="AZ901" s="1">
        <f t="shared" ref="AZ901:AZ964" si="183">(1+AR901)*(AZ900)</f>
        <v>116.72306565935725</v>
      </c>
      <c r="BA901" s="1">
        <f t="shared" ref="BA901:BA964" si="184">(1+AT901)*(BA900)</f>
        <v>116.11883239372712</v>
      </c>
      <c r="BB901" s="1">
        <f t="shared" ref="BB901:BB964" si="185">(1+AV901)*(BB900)</f>
        <v>118.38076113726079</v>
      </c>
      <c r="BC901" s="1">
        <f t="shared" ref="BC901:BC964" si="186">(1+AX901)*(BC900)</f>
        <v>117.40814955189759</v>
      </c>
      <c r="BE901" s="4">
        <f t="shared" si="175"/>
        <v>44540</v>
      </c>
      <c r="BF901" s="6">
        <f t="shared" si="176"/>
        <v>1.9082233525228531E-2</v>
      </c>
      <c r="BG901" s="6">
        <f t="shared" si="176"/>
        <v>1.8581546398308779E-2</v>
      </c>
      <c r="BH901" s="6">
        <f t="shared" si="176"/>
        <v>1.3485035397909684E-2</v>
      </c>
      <c r="BI901" s="6">
        <f t="shared" si="174"/>
        <v>2.2905471408438682E-2</v>
      </c>
    </row>
    <row r="902" spans="1:61" x14ac:dyDescent="0.2">
      <c r="A902" s="4">
        <v>44547</v>
      </c>
      <c r="B902" s="39">
        <v>2.6049075270066668E-2</v>
      </c>
      <c r="C902" s="39">
        <v>1.3393143878008149E-2</v>
      </c>
      <c r="D902" s="39">
        <v>5.7672577143896451E-3</v>
      </c>
      <c r="E902" s="39">
        <v>2.8485826996999714E-2</v>
      </c>
      <c r="F902" s="39">
        <v>2.6273863388841935E-3</v>
      </c>
      <c r="G902" s="39">
        <v>-1.0975107734601287E-2</v>
      </c>
      <c r="H902" s="40">
        <v>-6.5347582463747084E-2</v>
      </c>
      <c r="I902" s="33">
        <v>0</v>
      </c>
      <c r="J902" s="33">
        <v>0.05</v>
      </c>
      <c r="K902" s="33">
        <v>0</v>
      </c>
      <c r="L902" s="33">
        <v>0</v>
      </c>
      <c r="M902" s="33">
        <v>0</v>
      </c>
      <c r="O902" s="34">
        <v>-0.05</v>
      </c>
      <c r="P902" s="33">
        <v>3.4246794871794856E-2</v>
      </c>
      <c r="Q902" s="33">
        <v>1.2129647103227016E-2</v>
      </c>
      <c r="R902" s="33">
        <v>6.326665408567648E-3</v>
      </c>
      <c r="S902" s="33">
        <v>6.3507265521796571E-2</v>
      </c>
      <c r="T902" s="33">
        <v>-3.0929487179487069E-3</v>
      </c>
      <c r="V902" s="34">
        <v>-0.11311742418743738</v>
      </c>
      <c r="W902" s="33">
        <v>4.3900430938405149E-2</v>
      </c>
      <c r="X902" s="33">
        <v>-2.1950215469202575E-2</v>
      </c>
      <c r="Y902" s="33">
        <v>1.0975107734601287E-2</v>
      </c>
      <c r="Z902" s="33">
        <v>2.1950215469202575E-2</v>
      </c>
      <c r="AA902" s="33">
        <v>1.0975107734601287E-2</v>
      </c>
      <c r="AB902" s="33">
        <v>-1.0975107734601287E-2</v>
      </c>
      <c r="AC902" s="34">
        <v>-5.4875538673006437E-2</v>
      </c>
      <c r="AD902" s="5">
        <v>4620.6400000000003</v>
      </c>
      <c r="AE902" s="53">
        <v>668.46500000000003</v>
      </c>
      <c r="AF902" s="53">
        <v>3540.0889999999999</v>
      </c>
      <c r="AG902" s="53">
        <v>1567.3679999999999</v>
      </c>
      <c r="AH902" s="53">
        <v>567.80999999999995</v>
      </c>
      <c r="AI902" s="53">
        <v>1798.11</v>
      </c>
      <c r="AJ902" s="54">
        <v>137.70609999999999</v>
      </c>
      <c r="AK902" s="47">
        <f t="shared" si="178"/>
        <v>-1.9392956736176914E-2</v>
      </c>
      <c r="AL902" s="47">
        <f t="shared" si="178"/>
        <v>4.716477762062965E-3</v>
      </c>
      <c r="AM902" s="47">
        <f t="shared" si="178"/>
        <v>3.6086478272701061E-3</v>
      </c>
      <c r="AN902" s="47">
        <f t="shared" si="177"/>
        <v>6.1286714572461598E-4</v>
      </c>
      <c r="AO902" s="47">
        <f t="shared" si="177"/>
        <v>-5.3079672062225081E-3</v>
      </c>
      <c r="AP902" s="47">
        <f t="shared" si="177"/>
        <v>8.5649862017904699E-3</v>
      </c>
      <c r="AQ902" s="48">
        <f t="shared" si="172"/>
        <v>-9.5847132537074664E-5</v>
      </c>
      <c r="AR902" s="59">
        <f t="array" ref="AR902">SUMPRODUCT(B901:H901,$AK902:$AQ902)</f>
        <v>-3.7337456757457923E-4</v>
      </c>
      <c r="AS902" s="59">
        <f t="shared" si="179"/>
        <v>0.16679484235190745</v>
      </c>
      <c r="AT902" s="59">
        <f t="array" ref="AT902">SUMPRODUCT(I901:O901,$AK902:$AQ902)</f>
        <v>2.40616244730002E-4</v>
      </c>
      <c r="AU902" s="59">
        <f t="shared" si="180"/>
        <v>0.16146772471120707</v>
      </c>
      <c r="AV902" s="59">
        <f t="array" ref="AV902">SUMPRODUCT(P901:V901,$AK902:$AQ902)</f>
        <v>-5.1918758968547238E-4</v>
      </c>
      <c r="AW902" s="59">
        <f t="shared" si="181"/>
        <v>0.18319299315220716</v>
      </c>
      <c r="AX902" s="59">
        <f t="array" ref="AX902">SUMPRODUCT(W901:AC901,$AK902:$AQ902)</f>
        <v>-7.1242104636404409E-4</v>
      </c>
      <c r="AY902" s="60">
        <f t="shared" si="182"/>
        <v>0.17324505515141886</v>
      </c>
      <c r="AZ902" s="1">
        <f t="shared" si="183"/>
        <v>116.6794842351907</v>
      </c>
      <c r="BA902" s="1">
        <f t="shared" si="184"/>
        <v>116.14677247112012</v>
      </c>
      <c r="BB902" s="1">
        <f t="shared" si="185"/>
        <v>118.3192993152208</v>
      </c>
      <c r="BC902" s="1">
        <f t="shared" si="186"/>
        <v>117.32450551514216</v>
      </c>
      <c r="BE902" s="4">
        <f t="shared" si="175"/>
        <v>44547</v>
      </c>
      <c r="BF902" s="6">
        <f t="shared" si="176"/>
        <v>1.7208797910920781E-2</v>
      </c>
      <c r="BG902" s="6">
        <f t="shared" si="176"/>
        <v>1.7694311616263336E-2</v>
      </c>
      <c r="BH902" s="6">
        <f t="shared" si="176"/>
        <v>1.2982791278776995E-2</v>
      </c>
      <c r="BI902" s="6">
        <f t="shared" si="174"/>
        <v>1.9776456994433422E-2</v>
      </c>
    </row>
    <row r="903" spans="1:61" x14ac:dyDescent="0.2">
      <c r="A903" s="4">
        <v>44554</v>
      </c>
      <c r="B903" s="39">
        <v>3.4338052823779108E-2</v>
      </c>
      <c r="C903" s="39">
        <v>2.2448547405257365E-2</v>
      </c>
      <c r="D903" s="39">
        <v>-5.7938219061149897E-3</v>
      </c>
      <c r="E903" s="39">
        <v>3.0600189698975998E-2</v>
      </c>
      <c r="F903" s="39">
        <v>-9.102253069402079E-3</v>
      </c>
      <c r="G903" s="39">
        <v>-1.3450978251772432E-2</v>
      </c>
      <c r="H903" s="40">
        <v>-5.9039736700722968E-2</v>
      </c>
      <c r="I903" s="33">
        <v>0</v>
      </c>
      <c r="J903" s="33">
        <v>0.05</v>
      </c>
      <c r="K903" s="33">
        <v>0</v>
      </c>
      <c r="L903" s="33">
        <v>0</v>
      </c>
      <c r="M903" s="33">
        <v>0</v>
      </c>
      <c r="O903" s="34">
        <v>-0.05</v>
      </c>
      <c r="P903" s="33">
        <v>4.9210245464247591E-2</v>
      </c>
      <c r="Q903" s="33">
        <v>4.4247598719316959E-2</v>
      </c>
      <c r="R903" s="33">
        <v>-3.0832443970117401E-2</v>
      </c>
      <c r="S903" s="33">
        <v>6.4898612593383129E-2</v>
      </c>
      <c r="T903" s="33">
        <v>-4.0757737459978668E-2</v>
      </c>
      <c r="V903" s="34">
        <v>-8.6766275346851621E-2</v>
      </c>
      <c r="W903" s="33">
        <v>5.3803913007089726E-2</v>
      </c>
      <c r="X903" s="33">
        <v>-2.6901956503544863E-2</v>
      </c>
      <c r="Y903" s="33">
        <v>1.3450978251772432E-2</v>
      </c>
      <c r="Z903" s="33">
        <v>2.6901956503544863E-2</v>
      </c>
      <c r="AA903" s="33">
        <v>1.3450978251772432E-2</v>
      </c>
      <c r="AB903" s="33">
        <v>-1.3450978251772432E-2</v>
      </c>
      <c r="AC903" s="34">
        <v>-6.7254891258862165E-2</v>
      </c>
      <c r="AD903" s="5">
        <v>4725.79</v>
      </c>
      <c r="AE903" s="53">
        <v>665.04300000000001</v>
      </c>
      <c r="AF903" s="53">
        <v>3521.0239999999999</v>
      </c>
      <c r="AG903" s="53">
        <v>1574.768</v>
      </c>
      <c r="AH903" s="53">
        <v>573.97</v>
      </c>
      <c r="AI903" s="53">
        <v>1810.26</v>
      </c>
      <c r="AJ903" s="54">
        <v>137.69300000000001</v>
      </c>
      <c r="AK903" s="47">
        <f t="shared" si="178"/>
        <v>2.2756587831988639E-2</v>
      </c>
      <c r="AL903" s="47">
        <f t="shared" si="178"/>
        <v>-5.1191909823251613E-3</v>
      </c>
      <c r="AM903" s="47">
        <f t="shared" si="178"/>
        <v>-5.3854578232355177E-3</v>
      </c>
      <c r="AN903" s="47">
        <f t="shared" si="177"/>
        <v>4.721290724322591E-3</v>
      </c>
      <c r="AO903" s="47">
        <f t="shared" si="177"/>
        <v>1.0848699388880334E-2</v>
      </c>
      <c r="AP903" s="47">
        <f t="shared" si="177"/>
        <v>6.7570949496973398E-3</v>
      </c>
      <c r="AQ903" s="48">
        <f t="shared" si="172"/>
        <v>-9.5130135847165676E-5</v>
      </c>
      <c r="AR903" s="59">
        <f t="array" ref="AR903">SUMPRODUCT(B902:H902,$AK903:$AQ903)</f>
        <v>5.8821695947929747E-4</v>
      </c>
      <c r="AS903" s="59">
        <f t="shared" si="179"/>
        <v>0.1674811708664119</v>
      </c>
      <c r="AT903" s="59">
        <f t="array" ref="AT903">SUMPRODUCT(I902:O902,$AK903:$AQ903)</f>
        <v>-2.5120304232389984E-4</v>
      </c>
      <c r="AU903" s="59">
        <f t="shared" si="180"/>
        <v>0.16117596048519856</v>
      </c>
      <c r="AV903" s="59">
        <f t="array" ref="AV903">SUMPRODUCT(P902:V902,$AK903:$AQ903)</f>
        <v>9.6021689437344126E-4</v>
      </c>
      <c r="AW903" s="59">
        <f t="shared" si="181"/>
        <v>0.18432911505353622</v>
      </c>
      <c r="AX903" s="59">
        <f t="array" ref="AX903">SUMPRODUCT(W902:AC902,$AK903:$AQ903)</f>
        <v>1.2060448434595271E-3</v>
      </c>
      <c r="AY903" s="60">
        <f t="shared" si="182"/>
        <v>0.17466004130029855</v>
      </c>
      <c r="AZ903" s="1">
        <f t="shared" si="183"/>
        <v>116.74811708664113</v>
      </c>
      <c r="BA903" s="1">
        <f t="shared" si="184"/>
        <v>116.11759604851926</v>
      </c>
      <c r="BB903" s="1">
        <f t="shared" si="185"/>
        <v>118.4329115053537</v>
      </c>
      <c r="BC903" s="1">
        <f t="shared" si="186"/>
        <v>117.46600413003013</v>
      </c>
      <c r="BE903" s="4">
        <f t="shared" si="175"/>
        <v>44554</v>
      </c>
      <c r="BF903" s="6">
        <f t="shared" si="176"/>
        <v>1.8289074716015374E-2</v>
      </c>
      <c r="BG903" s="6">
        <f t="shared" si="176"/>
        <v>1.7681633336820601E-2</v>
      </c>
      <c r="BH903" s="6">
        <f t="shared" si="176"/>
        <v>1.4953027037885924E-2</v>
      </c>
      <c r="BI903" s="6">
        <f t="shared" si="174"/>
        <v>2.1656801527270231E-2</v>
      </c>
    </row>
    <row r="904" spans="1:61" x14ac:dyDescent="0.2">
      <c r="A904" s="4">
        <v>44561</v>
      </c>
      <c r="B904" s="39">
        <v>2.6155008391595388E-2</v>
      </c>
      <c r="C904" s="39">
        <v>9.9049051858654171E-3</v>
      </c>
      <c r="D904" s="39">
        <v>-1.3442146978149487E-2</v>
      </c>
      <c r="E904" s="39">
        <v>5.6240113964986169E-4</v>
      </c>
      <c r="F904" s="39">
        <v>-2.105970716600087E-3</v>
      </c>
      <c r="G904" s="39">
        <v>-1.429509424678823E-2</v>
      </c>
      <c r="H904" s="40">
        <v>-6.779102775572865E-3</v>
      </c>
      <c r="I904" s="33">
        <v>0</v>
      </c>
      <c r="J904" s="33">
        <v>3.7500000000000006E-2</v>
      </c>
      <c r="K904" s="33">
        <v>-0.05</v>
      </c>
      <c r="L904" s="33">
        <v>-2.5000000000000001E-2</v>
      </c>
      <c r="M904" s="33">
        <v>0</v>
      </c>
      <c r="O904" s="34">
        <v>3.7499999999999999E-2</v>
      </c>
      <c r="P904" s="33">
        <v>2.1284648187633249E-2</v>
      </c>
      <c r="Q904" s="33">
        <v>2.0804904051172707E-2</v>
      </c>
      <c r="R904" s="33">
        <v>-4.621535181236691E-3</v>
      </c>
      <c r="S904" s="33">
        <v>-1.9029850746268727E-3</v>
      </c>
      <c r="T904" s="33">
        <v>-2.0613006396588491E-2</v>
      </c>
      <c r="V904" s="34">
        <v>-1.4952025586353907E-2</v>
      </c>
      <c r="W904" s="33">
        <v>5.718037698715292E-2</v>
      </c>
      <c r="X904" s="33">
        <v>-2.859018849357646E-2</v>
      </c>
      <c r="Y904" s="33">
        <v>1.429509424678823E-2</v>
      </c>
      <c r="Z904" s="33">
        <v>2.859018849357646E-2</v>
      </c>
      <c r="AA904" s="33">
        <v>1.429509424678823E-2</v>
      </c>
      <c r="AB904" s="33">
        <v>-1.429509424678823E-2</v>
      </c>
      <c r="AC904" s="34">
        <v>-7.1475471233941157E-2</v>
      </c>
      <c r="AD904" s="5">
        <v>4766.18</v>
      </c>
      <c r="AE904" s="53">
        <v>664.90200000000004</v>
      </c>
      <c r="AF904" s="53">
        <v>3533.7339999999999</v>
      </c>
      <c r="AG904" s="53">
        <v>1578.79</v>
      </c>
      <c r="AH904" s="53">
        <v>578.30999999999995</v>
      </c>
      <c r="AI904" s="53">
        <v>1829.2</v>
      </c>
      <c r="AJ904" s="54">
        <v>137.6798</v>
      </c>
      <c r="AK904" s="47">
        <f t="shared" si="178"/>
        <v>8.5467191728791914E-3</v>
      </c>
      <c r="AL904" s="47">
        <f t="shared" si="178"/>
        <v>-2.1201636585899131E-4</v>
      </c>
      <c r="AM904" s="47">
        <f t="shared" si="178"/>
        <v>3.6097453468082463E-3</v>
      </c>
      <c r="AN904" s="47">
        <f t="shared" si="177"/>
        <v>2.5540270058828085E-3</v>
      </c>
      <c r="AO904" s="47">
        <f t="shared" si="177"/>
        <v>7.5613708033519522E-3</v>
      </c>
      <c r="AP904" s="47">
        <f t="shared" si="177"/>
        <v>1.0462585484958042E-2</v>
      </c>
      <c r="AQ904" s="48">
        <f t="shared" si="172"/>
        <v>-9.5865439782794049E-5</v>
      </c>
      <c r="AR904" s="59">
        <f t="array" ref="AR904">SUMPRODUCT(B903:H903,$AK904:$AQ904)</f>
        <v>1.4206007410343986E-4</v>
      </c>
      <c r="AS904" s="59">
        <f t="shared" si="179"/>
        <v>0.16764702332805936</v>
      </c>
      <c r="AT904" s="59">
        <f t="array" ref="AT904">SUMPRODUCT(I903:O903,$AK904:$AQ904)</f>
        <v>-5.8075463038098633E-6</v>
      </c>
      <c r="AU904" s="59">
        <f t="shared" si="180"/>
        <v>0.16116921690204111</v>
      </c>
      <c r="AV904" s="59">
        <f t="array" ref="AV904">SUMPRODUCT(P903:V903,$AK904:$AQ904)</f>
        <v>1.6579399249276304E-4</v>
      </c>
      <c r="AW904" s="59">
        <f t="shared" si="181"/>
        <v>0.18452546970594641</v>
      </c>
      <c r="AX904" s="59">
        <f t="array" ref="AX904">SUMPRODUCT(W903:AC903,$AK904:$AQ904)</f>
        <v>5.5023676364355731E-4</v>
      </c>
      <c r="AY904" s="60">
        <f t="shared" si="182"/>
        <v>0.17530638243980512</v>
      </c>
      <c r="AZ904" s="1">
        <f t="shared" si="183"/>
        <v>116.76470233280588</v>
      </c>
      <c r="BA904" s="1">
        <f t="shared" si="184"/>
        <v>116.11692169020351</v>
      </c>
      <c r="BB904" s="1">
        <f t="shared" si="185"/>
        <v>118.45254697059472</v>
      </c>
      <c r="BC904" s="1">
        <f t="shared" si="186"/>
        <v>117.53063824398079</v>
      </c>
      <c r="BE904" s="4">
        <f t="shared" si="175"/>
        <v>44561</v>
      </c>
      <c r="BF904" s="6">
        <f t="shared" si="176"/>
        <v>1.7850392448180985E-2</v>
      </c>
      <c r="BG904" s="6">
        <f t="shared" si="176"/>
        <v>1.6540504843316484E-2</v>
      </c>
      <c r="BH904" s="6">
        <f t="shared" si="176"/>
        <v>1.5149564383055036E-2</v>
      </c>
      <c r="BI904" s="6">
        <f t="shared" si="174"/>
        <v>2.1081639485671655E-2</v>
      </c>
    </row>
    <row r="905" spans="1:61" x14ac:dyDescent="0.2">
      <c r="A905" s="4">
        <v>44568</v>
      </c>
      <c r="B905" s="39">
        <v>7.2738602393033229E-3</v>
      </c>
      <c r="C905" s="39">
        <v>-2.7052073277091596E-3</v>
      </c>
      <c r="D905" s="39">
        <v>-2.4814861724856821E-2</v>
      </c>
      <c r="E905" s="39">
        <v>-9.0173698820884968E-3</v>
      </c>
      <c r="F905" s="39">
        <v>-6.7637435139941936E-3</v>
      </c>
      <c r="G905" s="39">
        <v>-1.6162443579423164E-2</v>
      </c>
      <c r="H905" s="40">
        <v>5.2189765788768508E-2</v>
      </c>
      <c r="I905" s="33">
        <v>0</v>
      </c>
      <c r="J905" s="33">
        <v>3.7500000000000006E-2</v>
      </c>
      <c r="K905" s="33">
        <v>-0.05</v>
      </c>
      <c r="L905" s="33">
        <v>-2.5000000000000001E-2</v>
      </c>
      <c r="M905" s="33">
        <v>0</v>
      </c>
      <c r="O905" s="34">
        <v>3.7499999999999999E-2</v>
      </c>
      <c r="P905" s="33">
        <v>-4.3322692934526029E-2</v>
      </c>
      <c r="Q905" s="33">
        <v>-1.3290734824281157E-2</v>
      </c>
      <c r="R905" s="33">
        <v>-4.0607028753993621E-2</v>
      </c>
      <c r="S905" s="33">
        <v>-3.4376996805111817E-2</v>
      </c>
      <c r="T905" s="33">
        <v>-3.6453674121405745E-2</v>
      </c>
      <c r="V905" s="34">
        <v>0.16805112743931835</v>
      </c>
      <c r="W905" s="33">
        <v>6.4649774317692657E-2</v>
      </c>
      <c r="X905" s="33">
        <v>-3.2324887158846329E-2</v>
      </c>
      <c r="Y905" s="33">
        <v>1.6162443579423164E-2</v>
      </c>
      <c r="Z905" s="33">
        <v>3.2324887158846329E-2</v>
      </c>
      <c r="AA905" s="33">
        <v>1.6162443579423164E-2</v>
      </c>
      <c r="AB905" s="33">
        <v>-1.6162443579423164E-2</v>
      </c>
      <c r="AC905" s="34">
        <v>-8.0812217897115818E-2</v>
      </c>
      <c r="AD905" s="5">
        <v>4677.03</v>
      </c>
      <c r="AE905" s="53">
        <v>655.13099999999997</v>
      </c>
      <c r="AF905" s="53">
        <v>3472.1770000000001</v>
      </c>
      <c r="AG905" s="53">
        <v>1564.056</v>
      </c>
      <c r="AH905" s="53">
        <v>583.74</v>
      </c>
      <c r="AI905" s="53">
        <v>1796.55</v>
      </c>
      <c r="AJ905" s="54">
        <v>137.66640000000001</v>
      </c>
      <c r="AK905" s="47">
        <f t="shared" si="178"/>
        <v>-1.8704706914132618E-2</v>
      </c>
      <c r="AL905" s="47">
        <f t="shared" si="178"/>
        <v>-1.4695398720413033E-2</v>
      </c>
      <c r="AM905" s="47">
        <f t="shared" si="178"/>
        <v>-1.7419817111304914E-2</v>
      </c>
      <c r="AN905" s="47">
        <f t="shared" si="177"/>
        <v>-9.3324634688589647E-3</v>
      </c>
      <c r="AO905" s="47">
        <f t="shared" si="177"/>
        <v>9.3894278155315369E-3</v>
      </c>
      <c r="AP905" s="47">
        <f t="shared" si="177"/>
        <v>-1.7849333041766946E-2</v>
      </c>
      <c r="AQ905" s="48">
        <f t="shared" si="172"/>
        <v>-9.7327276768144344E-5</v>
      </c>
      <c r="AR905" s="59">
        <f t="array" ref="AR905">SUMPRODUCT(B904:H904,$AK905:$AQ905)</f>
        <v>-1.6982331378232504E-4</v>
      </c>
      <c r="AS905" s="59">
        <f t="shared" si="179"/>
        <v>0.1674487296412297</v>
      </c>
      <c r="AT905" s="59">
        <f t="array" ref="AT905">SUMPRODUCT(I904:O904,$AK905:$AQ905)</f>
        <v>5.4957521739242563E-4</v>
      </c>
      <c r="AU905" s="59">
        <f t="shared" si="180"/>
        <v>0.16180736672684959</v>
      </c>
      <c r="AV905" s="59">
        <f t="array" ref="AV905">SUMPRODUCT(P904:V904,$AK905:$AQ905)</f>
        <v>-7.9768272586004955E-4</v>
      </c>
      <c r="AW905" s="59">
        <f t="shared" si="181"/>
        <v>0.18358059420042072</v>
      </c>
      <c r="AX905" s="59">
        <f t="array" ref="AX905">SUMPRODUCT(W904:AC904,$AK905:$AQ905)</f>
        <v>-7.6889562383972306E-4</v>
      </c>
      <c r="AY905" s="60">
        <f t="shared" si="182"/>
        <v>0.17440269450567625</v>
      </c>
      <c r="AZ905" s="1">
        <f t="shared" si="183"/>
        <v>116.74487296412292</v>
      </c>
      <c r="BA905" s="1">
        <f t="shared" si="184"/>
        <v>116.18073667268436</v>
      </c>
      <c r="BB905" s="1">
        <f t="shared" si="185"/>
        <v>118.35805942004217</v>
      </c>
      <c r="BC905" s="1">
        <f t="shared" si="186"/>
        <v>117.4402694505679</v>
      </c>
      <c r="BE905" s="4">
        <f t="shared" si="175"/>
        <v>44568</v>
      </c>
      <c r="BF905" s="6">
        <f t="shared" si="176"/>
        <v>1.9206429293325389E-2</v>
      </c>
      <c r="BG905" s="6">
        <f t="shared" si="176"/>
        <v>1.8754115603249577E-2</v>
      </c>
      <c r="BH905" s="6">
        <f t="shared" si="176"/>
        <v>1.5152837288252563E-2</v>
      </c>
      <c r="BI905" s="6">
        <f t="shared" si="174"/>
        <v>2.2570146769709254E-2</v>
      </c>
    </row>
    <row r="906" spans="1:61" x14ac:dyDescent="0.2">
      <c r="A906" s="4">
        <v>44575</v>
      </c>
      <c r="B906" s="39">
        <v>2.6225146352474346E-2</v>
      </c>
      <c r="C906" s="39">
        <v>5.2834851412353794E-3</v>
      </c>
      <c r="D906" s="39">
        <v>-2.1396175194731165E-2</v>
      </c>
      <c r="E906" s="39">
        <v>-5.2125631554197777E-3</v>
      </c>
      <c r="F906" s="39">
        <v>4.0470872166163503E-3</v>
      </c>
      <c r="G906" s="39">
        <v>-1.8604027607295869E-2</v>
      </c>
      <c r="H906" s="40">
        <v>9.6570472471207321E-3</v>
      </c>
      <c r="I906" s="33">
        <v>0</v>
      </c>
      <c r="J906" s="33">
        <v>3.7500000000000006E-2</v>
      </c>
      <c r="K906" s="33">
        <v>-0.05</v>
      </c>
      <c r="L906" s="33">
        <v>-2.5000000000000001E-2</v>
      </c>
      <c r="M906" s="33">
        <v>0</v>
      </c>
      <c r="O906" s="34">
        <v>3.7499999999999999E-2</v>
      </c>
      <c r="P906" s="33">
        <v>3.7648292934962372E-3</v>
      </c>
      <c r="Q906" s="33">
        <v>1.5558510638297867E-2</v>
      </c>
      <c r="R906" s="33">
        <v>-3.2792553191489361E-2</v>
      </c>
      <c r="S906" s="33">
        <v>-2.7845744680851065E-2</v>
      </c>
      <c r="T906" s="33">
        <v>-6.4627659574468194E-3</v>
      </c>
      <c r="V906" s="34">
        <v>4.7777723897993139E-2</v>
      </c>
      <c r="W906" s="33">
        <v>7.4416110429183474E-2</v>
      </c>
      <c r="X906" s="33">
        <v>-3.7208055214591737E-2</v>
      </c>
      <c r="Y906" s="33">
        <v>1.8604027607295869E-2</v>
      </c>
      <c r="Z906" s="33">
        <v>3.7208055214591737E-2</v>
      </c>
      <c r="AA906" s="33">
        <v>1.8604027607295869E-2</v>
      </c>
      <c r="AB906" s="33">
        <v>-1.8604027607295869E-2</v>
      </c>
      <c r="AC906" s="34">
        <v>-9.302013803647935E-2</v>
      </c>
      <c r="AD906" s="5">
        <v>4662.8500000000004</v>
      </c>
      <c r="AE906" s="53">
        <v>654.32799999999997</v>
      </c>
      <c r="AF906" s="53">
        <v>3459.125</v>
      </c>
      <c r="AG906" s="53">
        <v>1565.866</v>
      </c>
      <c r="AH906" s="53">
        <v>578.04</v>
      </c>
      <c r="AI906" s="53">
        <v>1817.94</v>
      </c>
      <c r="AJ906" s="54">
        <v>137.6532</v>
      </c>
      <c r="AK906" s="47">
        <f t="shared" si="178"/>
        <v>-3.0318385813217219E-3</v>
      </c>
      <c r="AL906" s="47">
        <f t="shared" si="178"/>
        <v>-1.2257090566619722E-3</v>
      </c>
      <c r="AM906" s="47">
        <f t="shared" si="178"/>
        <v>-3.7590249575411017E-3</v>
      </c>
      <c r="AN906" s="47">
        <f t="shared" si="177"/>
        <v>1.1572475665833082E-3</v>
      </c>
      <c r="AO906" s="47">
        <f t="shared" si="177"/>
        <v>-9.7646212354816075E-3</v>
      </c>
      <c r="AP906" s="47">
        <f t="shared" si="177"/>
        <v>1.1906153460799818E-2</v>
      </c>
      <c r="AQ906" s="48">
        <f t="shared" si="177"/>
        <v>-9.5883962971443637E-5</v>
      </c>
      <c r="AR906" s="59">
        <f t="array" ref="AR906">SUMPRODUCT(B905:H905,$AK906:$AQ906)</f>
        <v>-6.7284319378711549E-5</v>
      </c>
      <c r="AS906" s="59">
        <f t="shared" si="179"/>
        <v>0.16737017864804615</v>
      </c>
      <c r="AT906" s="59">
        <f t="array" ref="AT906">SUMPRODUCT(I905:O905,$AK906:$AQ906)</f>
        <v>1.0946032047621929E-4</v>
      </c>
      <c r="AU906" s="59">
        <f t="shared" si="180"/>
        <v>0.16193453853354334</v>
      </c>
      <c r="AV906" s="59">
        <f t="array" ref="AV906">SUMPRODUCT(P905:V905,$AK906:$AQ906)</f>
        <v>6.0034103692466125E-4</v>
      </c>
      <c r="AW906" s="59">
        <f t="shared" si="181"/>
        <v>0.18429114620162679</v>
      </c>
      <c r="AX906" s="59">
        <f t="array" ref="AX906">SUMPRODUCT(W905:AC905,$AK906:$AQ906)</f>
        <v>-5.2223798253174763E-4</v>
      </c>
      <c r="AY906" s="60">
        <f t="shared" si="182"/>
        <v>0.17378937681181772</v>
      </c>
      <c r="AZ906" s="1">
        <f t="shared" si="183"/>
        <v>116.73701786480457</v>
      </c>
      <c r="BA906" s="1">
        <f t="shared" si="184"/>
        <v>116.19345385335373</v>
      </c>
      <c r="BB906" s="1">
        <f t="shared" si="185"/>
        <v>118.42911462016278</v>
      </c>
      <c r="BC906" s="1">
        <f t="shared" si="186"/>
        <v>117.37893768118205</v>
      </c>
      <c r="BE906" s="4">
        <f t="shared" si="175"/>
        <v>44575</v>
      </c>
      <c r="BF906" s="6">
        <f t="shared" si="176"/>
        <v>1.6559838995545029E-2</v>
      </c>
      <c r="BG906" s="6">
        <f t="shared" si="176"/>
        <v>1.5921348198566498E-2</v>
      </c>
      <c r="BH906" s="6">
        <f t="shared" si="176"/>
        <v>1.539909999352318E-2</v>
      </c>
      <c r="BI906" s="6">
        <f t="shared" si="174"/>
        <v>1.8199625985880319E-2</v>
      </c>
    </row>
    <row r="907" spans="1:61" x14ac:dyDescent="0.2">
      <c r="A907" s="4">
        <v>44582</v>
      </c>
      <c r="B907" s="39">
        <v>2.9498752591055836E-2</v>
      </c>
      <c r="C907" s="39">
        <v>6.5625217186747742E-3</v>
      </c>
      <c r="D907" s="39">
        <v>-2.0961476941519463E-2</v>
      </c>
      <c r="E907" s="39">
        <v>-8.0069071242716613E-3</v>
      </c>
      <c r="F907" s="39">
        <v>7.554286430779507E-3</v>
      </c>
      <c r="G907" s="39">
        <v>-1.7370616996908138E-2</v>
      </c>
      <c r="H907" s="40">
        <v>2.7234403221891475E-3</v>
      </c>
      <c r="I907" s="33">
        <v>0</v>
      </c>
      <c r="J907" s="33">
        <v>3.7500000000000006E-2</v>
      </c>
      <c r="K907" s="33">
        <v>-0.05</v>
      </c>
      <c r="L907" s="33">
        <v>-2.5000000000000001E-2</v>
      </c>
      <c r="M907" s="33">
        <v>0</v>
      </c>
      <c r="O907" s="34">
        <v>3.7499999999999999E-2</v>
      </c>
      <c r="P907" s="33">
        <v>1.8519290450791627E-2</v>
      </c>
      <c r="Q907" s="33">
        <v>1.6928799149840589E-2</v>
      </c>
      <c r="R907" s="33">
        <v>-3.0255047821466534E-2</v>
      </c>
      <c r="S907" s="33">
        <v>-3.3761955366631256E-2</v>
      </c>
      <c r="T907" s="33">
        <v>5.2922422954303824E-3</v>
      </c>
      <c r="V907" s="34">
        <v>2.3276671292035193E-2</v>
      </c>
      <c r="W907" s="33">
        <v>6.9482467987632551E-2</v>
      </c>
      <c r="X907" s="33">
        <v>-3.4741233993816276E-2</v>
      </c>
      <c r="Y907" s="33">
        <v>1.7370616996908138E-2</v>
      </c>
      <c r="Z907" s="33">
        <v>3.4741233993816276E-2</v>
      </c>
      <c r="AA907" s="33">
        <v>1.7370616996908138E-2</v>
      </c>
      <c r="AB907" s="33">
        <v>-1.7370616996908138E-2</v>
      </c>
      <c r="AC907" s="34">
        <v>-8.6853084984540696E-2</v>
      </c>
      <c r="AD907" s="5">
        <v>4397.9399999999996</v>
      </c>
      <c r="AE907" s="53">
        <v>655.74300000000005</v>
      </c>
      <c r="AF907" s="53">
        <v>3452.3229999999999</v>
      </c>
      <c r="AG907" s="53">
        <v>1554.7729999999999</v>
      </c>
      <c r="AH907" s="53">
        <v>586.69000000000005</v>
      </c>
      <c r="AI907" s="53">
        <v>1835.38</v>
      </c>
      <c r="AJ907" s="54">
        <v>137.63999999999999</v>
      </c>
      <c r="AK907" s="47">
        <f t="shared" si="178"/>
        <v>-5.6812893402104048E-2</v>
      </c>
      <c r="AL907" s="47">
        <f t="shared" si="178"/>
        <v>2.1625239940825658E-3</v>
      </c>
      <c r="AM907" s="47">
        <f t="shared" si="178"/>
        <v>-1.9663932352835811E-3</v>
      </c>
      <c r="AN907" s="47">
        <f t="shared" si="177"/>
        <v>-7.0842588063091405E-3</v>
      </c>
      <c r="AO907" s="47">
        <f t="shared" si="177"/>
        <v>1.4964362327866798E-2</v>
      </c>
      <c r="AP907" s="47">
        <f t="shared" si="177"/>
        <v>9.5932759056955863E-3</v>
      </c>
      <c r="AQ907" s="48">
        <f t="shared" si="177"/>
        <v>-9.5893157587401134E-5</v>
      </c>
      <c r="AR907" s="59">
        <f t="array" ref="AR907">SUMPRODUCT(B906:H906,$AK907:$AQ907)</f>
        <v>-1.5183378752518547E-3</v>
      </c>
      <c r="AS907" s="59">
        <f t="shared" si="179"/>
        <v>0.16559771629136533</v>
      </c>
      <c r="AT907" s="59">
        <f t="array" ref="AT907">SUMPRODUCT(I906:O906,$AK907:$AQ907)</f>
        <v>3.5292478829047625E-4</v>
      </c>
      <c r="AU907" s="59">
        <f t="shared" si="180"/>
        <v>0.1623446140345628</v>
      </c>
      <c r="AV907" s="59">
        <f t="array" ref="AV907">SUMPRODUCT(P906:V906,$AK907:$AQ907)</f>
        <v>-1.9788404258390463E-5</v>
      </c>
      <c r="AW907" s="59">
        <f t="shared" si="181"/>
        <v>0.18426771096966599</v>
      </c>
      <c r="AX907" s="59">
        <f t="array" ref="AX907">SUMPRODUCT(W906:AC906,$AK907:$AQ907)</f>
        <v>-4.4995883534079536E-3</v>
      </c>
      <c r="AY907" s="60">
        <f t="shared" si="182"/>
        <v>0.16850780780256125</v>
      </c>
      <c r="AZ907" s="1">
        <f t="shared" si="183"/>
        <v>116.55977162913648</v>
      </c>
      <c r="BA907" s="1">
        <f t="shared" si="184"/>
        <v>116.23446140345567</v>
      </c>
      <c r="BB907" s="1">
        <f t="shared" si="185"/>
        <v>118.4267710969667</v>
      </c>
      <c r="BC907" s="1">
        <f t="shared" si="186"/>
        <v>116.85078078025641</v>
      </c>
      <c r="BE907" s="4">
        <f t="shared" si="175"/>
        <v>44582</v>
      </c>
      <c r="BF907" s="6">
        <f t="shared" si="176"/>
        <v>1.4093537278975887E-2</v>
      </c>
      <c r="BG907" s="6">
        <f t="shared" si="176"/>
        <v>1.5013292491130148E-2</v>
      </c>
      <c r="BH907" s="6">
        <f t="shared" si="176"/>
        <v>1.4911825130603296E-2</v>
      </c>
      <c r="BI907" s="6">
        <f t="shared" si="174"/>
        <v>1.2389241305457155E-2</v>
      </c>
    </row>
    <row r="908" spans="1:61" x14ac:dyDescent="0.2">
      <c r="A908" s="4">
        <v>44589</v>
      </c>
      <c r="B908" s="39">
        <v>3.0151116297136252E-2</v>
      </c>
      <c r="C908" s="39">
        <v>1.4662814528090045E-2</v>
      </c>
      <c r="D908" s="39">
        <v>-2.1073445480605534E-2</v>
      </c>
      <c r="E908" s="39">
        <v>-1.0082135122569877E-2</v>
      </c>
      <c r="F908" s="39">
        <v>3.4128253033194889E-2</v>
      </c>
      <c r="G908" s="39">
        <v>-1.6413421519966838E-2</v>
      </c>
      <c r="H908" s="40">
        <v>-3.1373181735278942E-2</v>
      </c>
      <c r="I908" s="33">
        <v>0</v>
      </c>
      <c r="J908" s="33">
        <v>3.7500000000000006E-2</v>
      </c>
      <c r="K908" s="33">
        <v>-0.05</v>
      </c>
      <c r="L908" s="33">
        <v>-2.5000000000000001E-2</v>
      </c>
      <c r="M908" s="33">
        <v>0</v>
      </c>
      <c r="O908" s="34">
        <v>3.7499999999999999E-2</v>
      </c>
      <c r="P908" s="33">
        <v>2.4305163476798074E-2</v>
      </c>
      <c r="Q908" s="33">
        <v>3.9315286624203812E-2</v>
      </c>
      <c r="R908" s="33">
        <v>-2.9633757961783441E-2</v>
      </c>
      <c r="S908" s="33">
        <v>-3.8073248407643312E-2</v>
      </c>
      <c r="T908" s="33">
        <v>8.5971337579617821E-2</v>
      </c>
      <c r="V908" s="34">
        <v>-8.188478131119295E-2</v>
      </c>
      <c r="W908" s="33">
        <v>6.5653686079867352E-2</v>
      </c>
      <c r="X908" s="33">
        <v>-3.2826843039933676E-2</v>
      </c>
      <c r="Y908" s="33">
        <v>1.6413421519966838E-2</v>
      </c>
      <c r="Z908" s="33">
        <v>3.2826843039933676E-2</v>
      </c>
      <c r="AA908" s="33">
        <v>1.6413421519966838E-2</v>
      </c>
      <c r="AB908" s="33">
        <v>-1.6413421519966838E-2</v>
      </c>
      <c r="AC908" s="34">
        <v>-8.2067107599834183E-2</v>
      </c>
      <c r="AD908" s="5">
        <v>4431.8500000000004</v>
      </c>
      <c r="AE908" s="53">
        <v>653.91700000000003</v>
      </c>
      <c r="AF908" s="53">
        <v>3423.8760000000002</v>
      </c>
      <c r="AG908" s="53">
        <v>1533.625</v>
      </c>
      <c r="AH908" s="53">
        <v>584</v>
      </c>
      <c r="AI908" s="53">
        <v>1791.53</v>
      </c>
      <c r="AJ908" s="54">
        <v>137.6268</v>
      </c>
      <c r="AK908" s="47">
        <f t="shared" si="178"/>
        <v>7.7104280640483136E-3</v>
      </c>
      <c r="AL908" s="47">
        <f t="shared" si="178"/>
        <v>-2.7846275141328869E-3</v>
      </c>
      <c r="AM908" s="47">
        <f t="shared" si="178"/>
        <v>-8.2399590073117812E-3</v>
      </c>
      <c r="AN908" s="47">
        <f t="shared" si="177"/>
        <v>-1.3601985627483826E-2</v>
      </c>
      <c r="AO908" s="47">
        <f t="shared" si="177"/>
        <v>-4.5850449129865023E-3</v>
      </c>
      <c r="AP908" s="47">
        <f t="shared" si="177"/>
        <v>-2.3891510204971267E-2</v>
      </c>
      <c r="AQ908" s="48">
        <f t="shared" si="177"/>
        <v>-9.5902353966725862E-5</v>
      </c>
      <c r="AR908" s="59">
        <f t="array" ref="AR908">SUMPRODUCT(B907:H907,$AK908:$AQ908)</f>
        <v>8.7091772398815472E-4</v>
      </c>
      <c r="AS908" s="59">
        <f t="shared" si="179"/>
        <v>0.16661285600152342</v>
      </c>
      <c r="AT908" s="59">
        <f t="array" ref="AT908">SUMPRODUCT(I907:O907,$AK908:$AQ908)</f>
        <v>6.4402772099894916E-4</v>
      </c>
      <c r="AU908" s="59">
        <f t="shared" si="180"/>
        <v>0.16309319618735474</v>
      </c>
      <c r="AV908" s="59">
        <f t="array" ref="AV908">SUMPRODUCT(P907:V907,$AK908:$AQ908)</f>
        <v>7.7768378620560988E-4</v>
      </c>
      <c r="AW908" s="59">
        <f t="shared" si="181"/>
        <v>0.18518869676701399</v>
      </c>
      <c r="AX908" s="59">
        <f t="array" ref="AX908">SUMPRODUCT(W907:AC907,$AK908:$AQ908)</f>
        <v>3.6049265918456936E-4</v>
      </c>
      <c r="AY908" s="60">
        <f t="shared" si="182"/>
        <v>0.16892904628947392</v>
      </c>
      <c r="AZ908" s="1">
        <f t="shared" si="183"/>
        <v>116.6612856001523</v>
      </c>
      <c r="BA908" s="1">
        <f t="shared" si="184"/>
        <v>116.30931961873488</v>
      </c>
      <c r="BB908" s="1">
        <f t="shared" si="185"/>
        <v>118.51886967670151</v>
      </c>
      <c r="BC908" s="1">
        <f t="shared" si="186"/>
        <v>116.89290462894768</v>
      </c>
      <c r="BE908" s="4">
        <f t="shared" si="175"/>
        <v>44589</v>
      </c>
      <c r="BF908" s="6">
        <f t="shared" si="176"/>
        <v>1.4672259501995244E-2</v>
      </c>
      <c r="BG908" s="6">
        <f t="shared" si="176"/>
        <v>1.5010433077336627E-2</v>
      </c>
      <c r="BH908" s="6">
        <f t="shared" si="176"/>
        <v>1.650271222377242E-2</v>
      </c>
      <c r="BI908" s="6">
        <f t="shared" si="174"/>
        <v>1.2354910451945367E-2</v>
      </c>
    </row>
    <row r="909" spans="1:61" x14ac:dyDescent="0.2">
      <c r="A909" s="4">
        <v>44596</v>
      </c>
      <c r="B909" s="39">
        <v>2.9371426582540633E-2</v>
      </c>
      <c r="C909" s="39">
        <v>-6.3841933195488655E-3</v>
      </c>
      <c r="D909" s="39">
        <v>-4.1594930558323834E-2</v>
      </c>
      <c r="E909" s="39">
        <v>-1.7368015941674187E-2</v>
      </c>
      <c r="F909" s="39">
        <v>2.5195454736833461E-2</v>
      </c>
      <c r="G909" s="39">
        <v>-1.6318071527573558E-2</v>
      </c>
      <c r="H909" s="40">
        <v>2.7098330027746351E-2</v>
      </c>
      <c r="I909" s="33">
        <v>0</v>
      </c>
      <c r="J909" s="33">
        <v>2.5000000000000001E-2</v>
      </c>
      <c r="K909" s="33">
        <v>-0.1</v>
      </c>
      <c r="L909" s="33">
        <v>-0.05</v>
      </c>
      <c r="M909" s="33">
        <v>0</v>
      </c>
      <c r="O909" s="34">
        <v>0.125</v>
      </c>
      <c r="P909" s="33">
        <v>2.2841993637327671E-2</v>
      </c>
      <c r="Q909" s="33">
        <v>-1.1516436903499483E-2</v>
      </c>
      <c r="R909" s="33">
        <v>-4.110286320254506E-2</v>
      </c>
      <c r="S909" s="33">
        <v>-3.474019088016967E-2</v>
      </c>
      <c r="T909" s="33">
        <v>5.9268292682926819E-2</v>
      </c>
      <c r="V909" s="34">
        <v>5.2492046659597183E-3</v>
      </c>
      <c r="W909" s="33">
        <v>6.5272286110294231E-2</v>
      </c>
      <c r="X909" s="33">
        <v>-3.2636143055147115E-2</v>
      </c>
      <c r="Y909" s="33">
        <v>1.6318071527573558E-2</v>
      </c>
      <c r="Z909" s="33">
        <v>3.2636143055147115E-2</v>
      </c>
      <c r="AA909" s="33">
        <v>1.6318071527573558E-2</v>
      </c>
      <c r="AB909" s="33">
        <v>-1.6318071527573558E-2</v>
      </c>
      <c r="AC909" s="34">
        <v>-8.1590357637867789E-2</v>
      </c>
      <c r="AD909" s="5">
        <v>4500.53</v>
      </c>
      <c r="AE909" s="53">
        <v>647.88699999999994</v>
      </c>
      <c r="AF909" s="53">
        <v>3385.373</v>
      </c>
      <c r="AG909" s="53">
        <v>1529.7090000000001</v>
      </c>
      <c r="AH909" s="53">
        <v>590.46</v>
      </c>
      <c r="AI909" s="53">
        <v>1808.28</v>
      </c>
      <c r="AJ909" s="54">
        <v>137.61369999999999</v>
      </c>
      <c r="AK909" s="47">
        <f t="shared" si="178"/>
        <v>1.5496914381127436E-2</v>
      </c>
      <c r="AL909" s="47">
        <f t="shared" si="178"/>
        <v>-9.2213537803729206E-3</v>
      </c>
      <c r="AM909" s="47">
        <f t="shared" si="178"/>
        <v>-1.1245442299896435E-2</v>
      </c>
      <c r="AN909" s="47">
        <f t="shared" si="177"/>
        <v>-2.5534273371912164E-3</v>
      </c>
      <c r="AO909" s="47">
        <f t="shared" si="177"/>
        <v>1.1061643835616586E-2</v>
      </c>
      <c r="AP909" s="47">
        <f t="shared" si="177"/>
        <v>9.3495503843084027E-3</v>
      </c>
      <c r="AQ909" s="48">
        <f t="shared" si="177"/>
        <v>-9.5184949443050115E-5</v>
      </c>
      <c r="AR909" s="59">
        <f t="array" ref="AR909">SUMPRODUCT(B908:H908,$AK909:$AQ909)</f>
        <v>8.2180520524653667E-4</v>
      </c>
      <c r="AS909" s="59">
        <f t="shared" si="179"/>
        <v>0.16757158451909282</v>
      </c>
      <c r="AT909" s="59">
        <f t="array" ref="AT909">SUMPRODUCT(I908:O908,$AK909:$AQ909)</f>
        <v>2.7673759605650324E-4</v>
      </c>
      <c r="AU909" s="59">
        <f t="shared" si="180"/>
        <v>0.16341506780245707</v>
      </c>
      <c r="AV909" s="59">
        <f t="array" ref="AV909">SUMPRODUCT(P908:V908,$AK909:$AQ909)</f>
        <v>1.4033553742153323E-3</v>
      </c>
      <c r="AW909" s="59">
        <f t="shared" si="181"/>
        <v>0.18685193769408137</v>
      </c>
      <c r="AX909" s="59">
        <f t="array" ref="AX909">SUMPRODUCT(W908:AC908,$AK909:$AQ909)</f>
        <v>1.0876532070763297E-3</v>
      </c>
      <c r="AY909" s="60">
        <f t="shared" si="182"/>
        <v>0.17020043571551535</v>
      </c>
      <c r="AZ909" s="1">
        <f t="shared" si="183"/>
        <v>116.75715845190925</v>
      </c>
      <c r="BA909" s="1">
        <f t="shared" si="184"/>
        <v>116.34150678024513</v>
      </c>
      <c r="BB909" s="1">
        <f t="shared" si="185"/>
        <v>118.68519376940824</v>
      </c>
      <c r="BC909" s="1">
        <f t="shared" si="186"/>
        <v>117.02004357155181</v>
      </c>
      <c r="BE909" s="4">
        <f t="shared" si="175"/>
        <v>44596</v>
      </c>
      <c r="BF909" s="6">
        <f t="shared" si="176"/>
        <v>1.5639822794408342E-2</v>
      </c>
      <c r="BG909" s="6">
        <f t="shared" si="176"/>
        <v>1.6027834879817515E-2</v>
      </c>
      <c r="BH909" s="6">
        <f t="shared" si="176"/>
        <v>1.7404963343925051E-2</v>
      </c>
      <c r="BI909" s="6">
        <f t="shared" si="174"/>
        <v>1.4763017539275225E-2</v>
      </c>
    </row>
    <row r="910" spans="1:61" x14ac:dyDescent="0.2">
      <c r="A910" s="4">
        <v>44603</v>
      </c>
      <c r="B910" s="39">
        <v>5.9126241815449865E-3</v>
      </c>
      <c r="C910" s="39">
        <v>2.29006569370111E-3</v>
      </c>
      <c r="D910" s="39">
        <v>-4.4747610530466365E-2</v>
      </c>
      <c r="E910" s="39">
        <v>-2.5316195637203932E-2</v>
      </c>
      <c r="F910" s="39">
        <v>3.9988583960872915E-3</v>
      </c>
      <c r="G910" s="39">
        <v>-5.7518717984313874E-3</v>
      </c>
      <c r="H910" s="40">
        <v>6.3614129694768304E-2</v>
      </c>
      <c r="I910" s="33">
        <v>0</v>
      </c>
      <c r="J910" s="33">
        <v>2.5000000000000001E-2</v>
      </c>
      <c r="K910" s="33">
        <v>-0.1</v>
      </c>
      <c r="L910" s="33">
        <v>-0.05</v>
      </c>
      <c r="M910" s="33">
        <v>0</v>
      </c>
      <c r="O910" s="34">
        <v>0.125</v>
      </c>
      <c r="P910" s="33">
        <v>-5.7641139838339184E-3</v>
      </c>
      <c r="Q910" s="33">
        <v>-6.6260593220338945E-3</v>
      </c>
      <c r="R910" s="33">
        <v>-3.9994703389830501E-2</v>
      </c>
      <c r="S910" s="33">
        <v>-3.7452330508474574E-2</v>
      </c>
      <c r="T910" s="33">
        <v>6.2447033898304855E-3</v>
      </c>
      <c r="V910" s="34">
        <v>8.3592503814342398E-2</v>
      </c>
      <c r="W910" s="33">
        <v>2.300748719372555E-2</v>
      </c>
      <c r="X910" s="33">
        <v>-1.1503743596862775E-2</v>
      </c>
      <c r="Y910" s="33">
        <v>5.7518717984313874E-3</v>
      </c>
      <c r="Z910" s="33">
        <v>1.1503743596862775E-2</v>
      </c>
      <c r="AA910" s="33">
        <v>5.7518717984313874E-3</v>
      </c>
      <c r="AB910" s="33">
        <v>-5.7518717984313874E-3</v>
      </c>
      <c r="AC910" s="34">
        <v>-2.8759358992156932E-2</v>
      </c>
      <c r="AD910" s="5">
        <v>4418.6400000000003</v>
      </c>
      <c r="AE910" s="53">
        <v>645.94500000000005</v>
      </c>
      <c r="AF910" s="53">
        <v>3366.9470000000001</v>
      </c>
      <c r="AG910" s="53">
        <v>1516.3330000000001</v>
      </c>
      <c r="AH910" s="53">
        <v>600.17999999999995</v>
      </c>
      <c r="AI910" s="53">
        <v>1858.76</v>
      </c>
      <c r="AJ910" s="54">
        <v>137.60050000000001</v>
      </c>
      <c r="AK910" s="47">
        <f t="shared" si="178"/>
        <v>-1.8195634736353106E-2</v>
      </c>
      <c r="AL910" s="47">
        <f t="shared" si="178"/>
        <v>-2.9974362813266486E-3</v>
      </c>
      <c r="AM910" s="47">
        <f t="shared" si="178"/>
        <v>-5.4428271271732553E-3</v>
      </c>
      <c r="AN910" s="47">
        <f t="shared" si="177"/>
        <v>-8.7441467625541947E-3</v>
      </c>
      <c r="AO910" s="47">
        <f t="shared" si="177"/>
        <v>1.6461741692917142E-2</v>
      </c>
      <c r="AP910" s="47">
        <f t="shared" si="177"/>
        <v>2.7916030703209582E-2</v>
      </c>
      <c r="AQ910" s="48">
        <f t="shared" si="177"/>
        <v>-9.5920682315675521E-5</v>
      </c>
      <c r="AR910" s="59">
        <f t="array" ref="AR910">SUMPRODUCT(B909:H909,$AK910:$AQ910)</f>
        <v>-1.8040704870784176E-4</v>
      </c>
      <c r="AS910" s="59">
        <f t="shared" si="179"/>
        <v>0.16736094637537469</v>
      </c>
      <c r="AT910" s="59">
        <f t="array" ref="AT910">SUMPRODUCT(I909:O909,$AK910:$AQ910)</f>
        <v>8.9456405852240961E-4</v>
      </c>
      <c r="AU910" s="59">
        <f t="shared" si="180"/>
        <v>0.16445581710725676</v>
      </c>
      <c r="AV910" s="59">
        <f t="array" ref="AV910">SUMPRODUCT(P909:V909,$AK910:$AQ910)</f>
        <v>1.1215401368232757E-3</v>
      </c>
      <c r="AW910" s="59">
        <f t="shared" si="181"/>
        <v>0.18818303977867168</v>
      </c>
      <c r="AX910" s="59">
        <f t="array" ref="AX910">SUMPRODUCT(W909:AC909,$AK910:$AQ910)</f>
        <v>-1.6431232887973823E-3</v>
      </c>
      <c r="AY910" s="60">
        <f t="shared" si="182"/>
        <v>0.16827765212703039</v>
      </c>
      <c r="AZ910" s="1">
        <f t="shared" si="183"/>
        <v>116.73609463753743</v>
      </c>
      <c r="BA910" s="1">
        <f t="shared" si="184"/>
        <v>116.44558171072508</v>
      </c>
      <c r="BB910" s="1">
        <f t="shared" si="185"/>
        <v>118.81830397786727</v>
      </c>
      <c r="BC910" s="1">
        <f t="shared" si="186"/>
        <v>116.82776521270331</v>
      </c>
      <c r="BE910" s="4">
        <f t="shared" si="175"/>
        <v>44603</v>
      </c>
      <c r="BF910" s="6">
        <f t="shared" si="176"/>
        <v>1.4113314920543463E-2</v>
      </c>
      <c r="BG910" s="6">
        <f t="shared" si="176"/>
        <v>1.6089662906811908E-2</v>
      </c>
      <c r="BH910" s="6">
        <f t="shared" si="176"/>
        <v>1.7264337622979298E-2</v>
      </c>
      <c r="BI910" s="6">
        <f t="shared" si="174"/>
        <v>1.1944519592547165E-2</v>
      </c>
    </row>
    <row r="911" spans="1:61" x14ac:dyDescent="0.2">
      <c r="A911" s="4">
        <v>44610</v>
      </c>
      <c r="B911" s="39">
        <v>1.0323952173894299E-2</v>
      </c>
      <c r="C911" s="39">
        <v>-2.2136236920135242E-3</v>
      </c>
      <c r="D911" s="39">
        <v>-4.578472254552763E-2</v>
      </c>
      <c r="E911" s="39">
        <v>-2.5908069429679614E-2</v>
      </c>
      <c r="F911" s="39">
        <v>6.9136901528850658E-3</v>
      </c>
      <c r="G911" s="39">
        <v>-4.3918641094488498E-3</v>
      </c>
      <c r="H911" s="40">
        <v>6.1060637449890251E-2</v>
      </c>
      <c r="I911" s="33">
        <v>0</v>
      </c>
      <c r="J911" s="33">
        <v>2.5000000000000001E-2</v>
      </c>
      <c r="K911" s="33">
        <v>-0.1</v>
      </c>
      <c r="L911" s="33">
        <v>-0.05</v>
      </c>
      <c r="M911" s="33">
        <v>0</v>
      </c>
      <c r="O911" s="34">
        <v>0.125</v>
      </c>
      <c r="P911" s="33">
        <v>1.2909900749144171E-2</v>
      </c>
      <c r="Q911" s="33">
        <v>-2.2857142857142874E-2</v>
      </c>
      <c r="R911" s="33">
        <v>-4.174603174603176E-2</v>
      </c>
      <c r="S911" s="33">
        <v>-3.6507936507936524E-2</v>
      </c>
      <c r="T911" s="33">
        <v>1.6349206349206346E-2</v>
      </c>
      <c r="V911" s="34">
        <v>7.1852004012760637E-2</v>
      </c>
      <c r="W911" s="33">
        <v>1.7567456437795399E-2</v>
      </c>
      <c r="X911" s="33">
        <v>-8.7837282188976996E-3</v>
      </c>
      <c r="Y911" s="33">
        <v>4.3918641094488498E-3</v>
      </c>
      <c r="Z911" s="33">
        <v>8.7837282188976996E-3</v>
      </c>
      <c r="AA911" s="33">
        <v>4.3918641094488498E-3</v>
      </c>
      <c r="AB911" s="33">
        <v>-4.3918641094488498E-3</v>
      </c>
      <c r="AC911" s="34">
        <v>-2.1959320547244247E-2</v>
      </c>
      <c r="AD911" s="5">
        <v>4348.87</v>
      </c>
      <c r="AE911" s="53">
        <v>645.81200000000001</v>
      </c>
      <c r="AF911" s="53">
        <v>3341.7289999999998</v>
      </c>
      <c r="AG911" s="53">
        <v>1511.2159999999999</v>
      </c>
      <c r="AH911" s="53">
        <v>602.48</v>
      </c>
      <c r="AI911" s="53">
        <v>1898.43</v>
      </c>
      <c r="AJ911" s="54">
        <v>137.5874</v>
      </c>
      <c r="AK911" s="47">
        <f t="shared" si="178"/>
        <v>-1.5789926312168578E-2</v>
      </c>
      <c r="AL911" s="47">
        <f t="shared" si="178"/>
        <v>-2.0589988311703333E-4</v>
      </c>
      <c r="AM911" s="47">
        <f t="shared" si="178"/>
        <v>-7.4898713879369971E-3</v>
      </c>
      <c r="AN911" s="47">
        <f t="shared" si="177"/>
        <v>-3.374588563330172E-3</v>
      </c>
      <c r="AO911" s="47">
        <f t="shared" si="177"/>
        <v>3.8321836782300167E-3</v>
      </c>
      <c r="AP911" s="47">
        <f t="shared" si="177"/>
        <v>2.1342185112655843E-2</v>
      </c>
      <c r="AQ911" s="48">
        <f t="shared" si="177"/>
        <v>-9.5203142430499987E-5</v>
      </c>
      <c r="AR911" s="59">
        <f t="array" ref="AR911">SUMPRODUCT(B910:H910,$AK911:$AQ911)</f>
        <v>2.1326474981894926E-4</v>
      </c>
      <c r="AS911" s="59">
        <f t="shared" si="179"/>
        <v>0.16760990331555181</v>
      </c>
      <c r="AT911" s="59">
        <f t="array" ref="AT911">SUMPRODUCT(I910:O910,$AK911:$AQ911)</f>
        <v>9.0066867707846998E-4</v>
      </c>
      <c r="AU911" s="59">
        <f t="shared" si="180"/>
        <v>0.16550460598756711</v>
      </c>
      <c r="AV911" s="59">
        <f t="array" ref="AV911">SUMPRODUCT(P910:V910,$AK911:$AQ911)</f>
        <v>5.3429321205122676E-4</v>
      </c>
      <c r="AW911" s="59">
        <f t="shared" si="181"/>
        <v>0.18881787791149973</v>
      </c>
      <c r="AX911" s="59">
        <f t="array" ref="AX911">SUMPRODUCT(W910:AC910,$AK911:$AQ911)</f>
        <v>-5.4079639163352191E-4</v>
      </c>
      <c r="AY911" s="60">
        <f t="shared" si="182"/>
        <v>0.16764585178833391</v>
      </c>
      <c r="AZ911" s="1">
        <f t="shared" si="183"/>
        <v>116.76099033155515</v>
      </c>
      <c r="BA911" s="1">
        <f t="shared" si="184"/>
        <v>116.55046059875612</v>
      </c>
      <c r="BB911" s="1">
        <f t="shared" si="185"/>
        <v>118.88178779115007</v>
      </c>
      <c r="BC911" s="1">
        <f t="shared" si="186"/>
        <v>116.76458517883367</v>
      </c>
      <c r="BE911" s="4">
        <f t="shared" si="175"/>
        <v>44610</v>
      </c>
      <c r="BF911" s="6">
        <f t="shared" si="176"/>
        <v>1.2234403906384417E-2</v>
      </c>
      <c r="BG911" s="6">
        <f t="shared" si="176"/>
        <v>1.3057351602240086E-2</v>
      </c>
      <c r="BH911" s="6">
        <f t="shared" si="176"/>
        <v>1.6928210008691824E-2</v>
      </c>
      <c r="BI911" s="6">
        <f t="shared" si="174"/>
        <v>9.3113023452269239E-3</v>
      </c>
    </row>
    <row r="912" spans="1:61" x14ac:dyDescent="0.2">
      <c r="A912" s="4">
        <v>44617</v>
      </c>
      <c r="B912" s="39">
        <v>1.4028258132496779E-2</v>
      </c>
      <c r="C912" s="39">
        <v>-5.8090144116030153E-4</v>
      </c>
      <c r="D912" s="39">
        <v>-4.3382029899574896E-2</v>
      </c>
      <c r="E912" s="39">
        <v>-2.0469133794921445E-2</v>
      </c>
      <c r="F912" s="39">
        <v>-1.0418675424592504E-2</v>
      </c>
      <c r="G912" s="39">
        <v>-6.2122612526495438E-3</v>
      </c>
      <c r="H912" s="40">
        <v>6.7034743680401909E-2</v>
      </c>
      <c r="I912" s="33">
        <v>0</v>
      </c>
      <c r="J912" s="33">
        <v>2.5000000000000001E-2</v>
      </c>
      <c r="K912" s="33">
        <v>-0.1</v>
      </c>
      <c r="L912" s="33">
        <v>-0.05</v>
      </c>
      <c r="M912" s="33">
        <v>0</v>
      </c>
      <c r="O912" s="34">
        <v>0.125</v>
      </c>
      <c r="P912" s="33">
        <v>1.7235729386892166E-2</v>
      </c>
      <c r="Q912" s="33">
        <v>-1.4318181818181818E-2</v>
      </c>
      <c r="R912" s="33">
        <v>-3.635835095137422E-2</v>
      </c>
      <c r="S912" s="33">
        <v>-2.3831923890063417E-2</v>
      </c>
      <c r="T912" s="33">
        <v>-3.7468287526427058E-2</v>
      </c>
      <c r="V912" s="34">
        <v>9.4741014799154338E-2</v>
      </c>
      <c r="W912" s="33">
        <v>2.4849045010598175E-2</v>
      </c>
      <c r="X912" s="33">
        <v>-1.2424522505299088E-2</v>
      </c>
      <c r="Y912" s="33">
        <v>6.2122612526495438E-3</v>
      </c>
      <c r="Z912" s="33">
        <v>1.2424522505299088E-2</v>
      </c>
      <c r="AA912" s="33">
        <v>6.2122612526495438E-3</v>
      </c>
      <c r="AB912" s="33">
        <v>-6.2122612526495438E-3</v>
      </c>
      <c r="AC912" s="34">
        <v>-3.1061306263247719E-2</v>
      </c>
      <c r="AD912" s="5">
        <v>4384.6499999999996</v>
      </c>
      <c r="AE912" s="53">
        <v>643.93600000000004</v>
      </c>
      <c r="AF912" s="53">
        <v>3316.58</v>
      </c>
      <c r="AG912" s="53">
        <v>1517.836</v>
      </c>
      <c r="AH912" s="53">
        <v>606.49</v>
      </c>
      <c r="AI912" s="53">
        <v>1889.34</v>
      </c>
      <c r="AJ912" s="54">
        <v>137.57419999999999</v>
      </c>
      <c r="AK912" s="47">
        <f t="shared" si="178"/>
        <v>8.2274245953546377E-3</v>
      </c>
      <c r="AL912" s="47">
        <f t="shared" si="178"/>
        <v>-2.9048701479686967E-3</v>
      </c>
      <c r="AM912" s="47">
        <f t="shared" si="178"/>
        <v>-7.5257449063044213E-3</v>
      </c>
      <c r="AN912" s="47">
        <f t="shared" si="177"/>
        <v>4.3805782892718526E-3</v>
      </c>
      <c r="AO912" s="47">
        <f t="shared" si="177"/>
        <v>6.655822599920258E-3</v>
      </c>
      <c r="AP912" s="47">
        <f t="shared" si="177"/>
        <v>-4.7881670643638019E-3</v>
      </c>
      <c r="AQ912" s="48">
        <f t="shared" si="177"/>
        <v>-9.5939017671797799E-5</v>
      </c>
      <c r="AR912" s="59">
        <f t="array" ref="AR912">SUMPRODUCT(B911:H911,$AK912:$AQ912)</f>
        <v>3.8362882011457955E-4</v>
      </c>
      <c r="AS912" s="59">
        <f t="shared" si="179"/>
        <v>0.16805783212511494</v>
      </c>
      <c r="AT912" s="59">
        <f t="array" ref="AT912">SUMPRODUCT(I911:O911,$AK912:$AQ912)</f>
        <v>4.4893144525865738E-4</v>
      </c>
      <c r="AU912" s="59">
        <f t="shared" si="180"/>
        <v>0.16602783765478879</v>
      </c>
      <c r="AV912" s="59">
        <f t="array" ref="AV912">SUMPRODUCT(P911:V911,$AK912:$AQ912)</f>
        <v>4.2878038504607849E-4</v>
      </c>
      <c r="AW912" s="59">
        <f t="shared" si="181"/>
        <v>0.18932761969894019</v>
      </c>
      <c r="AX912" s="59">
        <f t="array" ref="AX912">SUMPRODUCT(W911:AC911,$AK912:$AQ912)</f>
        <v>2.2784347636630259E-4</v>
      </c>
      <c r="AY912" s="60">
        <f t="shared" si="182"/>
        <v>0.16791189227837</v>
      </c>
      <c r="AZ912" s="1">
        <f t="shared" si="183"/>
        <v>116.80578321251146</v>
      </c>
      <c r="BA912" s="1">
        <f t="shared" si="184"/>
        <v>116.60278376547828</v>
      </c>
      <c r="BB912" s="1">
        <f t="shared" si="185"/>
        <v>118.93276196989412</v>
      </c>
      <c r="BC912" s="1">
        <f t="shared" si="186"/>
        <v>116.79118922783728</v>
      </c>
      <c r="BE912" s="4">
        <f t="shared" si="175"/>
        <v>44617</v>
      </c>
      <c r="BF912" s="6">
        <f t="shared" si="176"/>
        <v>1.3025090335591516E-2</v>
      </c>
      <c r="BG912" s="6">
        <f t="shared" si="176"/>
        <v>1.3237580235512469E-2</v>
      </c>
      <c r="BH912" s="6">
        <f t="shared" si="176"/>
        <v>1.7838352956801584E-2</v>
      </c>
      <c r="BI912" s="6">
        <f t="shared" si="174"/>
        <v>1.0132944386782583E-2</v>
      </c>
    </row>
    <row r="913" spans="1:61" x14ac:dyDescent="0.2">
      <c r="A913" s="4">
        <v>44624</v>
      </c>
      <c r="B913" s="39">
        <v>1.678692080449028E-2</v>
      </c>
      <c r="C913" s="39">
        <v>5.3129809916302563E-3</v>
      </c>
      <c r="D913" s="39">
        <v>2.1864804822734674E-2</v>
      </c>
      <c r="E913" s="39">
        <v>2.7226617741210293E-2</v>
      </c>
      <c r="F913" s="39">
        <v>2.3175962865677302E-2</v>
      </c>
      <c r="G913" s="39">
        <v>1.6283944019121199E-3</v>
      </c>
      <c r="H913" s="40">
        <v>-9.5995681627654927E-2</v>
      </c>
      <c r="I913" s="33">
        <v>0.05</v>
      </c>
      <c r="J913" s="33">
        <v>0.05</v>
      </c>
      <c r="K913" s="33">
        <v>0</v>
      </c>
      <c r="L913" s="33">
        <v>2.5000000000000001E-2</v>
      </c>
      <c r="M913" s="33">
        <v>2.5000000000000001E-2</v>
      </c>
      <c r="O913" s="34">
        <v>-0.15</v>
      </c>
      <c r="P913" s="33">
        <v>6.8743400211193125E-3</v>
      </c>
      <c r="Q913" s="33">
        <v>-3.7317845828933473E-2</v>
      </c>
      <c r="R913" s="33">
        <v>6.7222808870116141E-2</v>
      </c>
      <c r="S913" s="33">
        <v>5.9936642027455113E-2</v>
      </c>
      <c r="T913" s="33">
        <v>4.6156282998944025E-2</v>
      </c>
      <c r="V913" s="34">
        <v>-0.14287222808870112</v>
      </c>
      <c r="W913" s="33">
        <v>-6.5135776076484797E-3</v>
      </c>
      <c r="X913" s="33">
        <v>3.2567888038242399E-3</v>
      </c>
      <c r="Y913" s="33">
        <v>-1.6283944019121199E-3</v>
      </c>
      <c r="Z913" s="33">
        <v>-3.2567888038242399E-3</v>
      </c>
      <c r="AA913" s="33">
        <v>-1.6283944019121199E-3</v>
      </c>
      <c r="AB913" s="33">
        <v>1.6283944019121199E-3</v>
      </c>
      <c r="AC913" s="34">
        <v>8.1419720095605996E-3</v>
      </c>
      <c r="AD913" s="5">
        <v>4328.87</v>
      </c>
      <c r="AE913" s="53">
        <v>651.18899999999996</v>
      </c>
      <c r="AF913" s="53">
        <v>3347.712</v>
      </c>
      <c r="AG913" s="53">
        <v>1516.4449999999999</v>
      </c>
      <c r="AH913" s="53">
        <v>622.95000000000005</v>
      </c>
      <c r="AI913" s="53">
        <v>1970.7</v>
      </c>
      <c r="AJ913" s="54">
        <v>137.56110000000001</v>
      </c>
      <c r="AK913" s="47">
        <f t="shared" si="178"/>
        <v>-1.2721653951854761E-2</v>
      </c>
      <c r="AL913" s="47">
        <f t="shared" si="178"/>
        <v>1.1263541718431469E-2</v>
      </c>
      <c r="AM913" s="47">
        <f t="shared" si="178"/>
        <v>9.3867779459564371E-3</v>
      </c>
      <c r="AN913" s="47">
        <f t="shared" si="177"/>
        <v>-9.1643629483029176E-4</v>
      </c>
      <c r="AO913" s="47">
        <f t="shared" si="177"/>
        <v>2.7139771471912155E-2</v>
      </c>
      <c r="AP913" s="47">
        <f t="shared" si="177"/>
        <v>4.3062656800787691E-2</v>
      </c>
      <c r="AQ913" s="48">
        <f t="shared" si="177"/>
        <v>-9.5221342373608131E-5</v>
      </c>
      <c r="AR913" s="59">
        <f t="array" ref="AR913">SUMPRODUCT(B912:H912,$AK913:$AQ913)</f>
        <v>-1.1301245601265367E-3</v>
      </c>
      <c r="AS913" s="59">
        <f t="shared" si="179"/>
        <v>0.16673778128138217</v>
      </c>
      <c r="AT913" s="59">
        <f t="array" ref="AT913">SUMPRODUCT(I912:O912,$AK913:$AQ913)</f>
        <v>-6.2317010469004346E-4</v>
      </c>
      <c r="AU913" s="59">
        <f t="shared" si="180"/>
        <v>0.16530120396512604</v>
      </c>
      <c r="AV913" s="59">
        <f t="array" ref="AV913">SUMPRODUCT(P912:V912,$AK913:$AQ913)</f>
        <v>-1.7258898774603906E-3</v>
      </c>
      <c r="AW913" s="59">
        <f t="shared" si="181"/>
        <v>0.18727497119911773</v>
      </c>
      <c r="AX913" s="59">
        <f t="array" ref="AX913">SUMPRODUCT(W912:AC912,$AK913:$AQ913)</f>
        <v>-5.0509766995851264E-4</v>
      </c>
      <c r="AY913" s="60">
        <f t="shared" si="182"/>
        <v>0.16732198270286336</v>
      </c>
      <c r="AZ913" s="1">
        <f t="shared" si="183"/>
        <v>116.67377812813818</v>
      </c>
      <c r="BA913" s="1">
        <f t="shared" si="184"/>
        <v>116.53012039651199</v>
      </c>
      <c r="BB913" s="1">
        <f t="shared" si="185"/>
        <v>118.72749711991187</v>
      </c>
      <c r="BC913" s="1">
        <f t="shared" si="186"/>
        <v>116.73219827028662</v>
      </c>
      <c r="BE913" s="4">
        <f t="shared" si="175"/>
        <v>44624</v>
      </c>
      <c r="BF913" s="6">
        <f t="shared" si="176"/>
        <v>1.010386888101289E-2</v>
      </c>
      <c r="BG913" s="6">
        <f t="shared" si="176"/>
        <v>1.0981270301226864E-2</v>
      </c>
      <c r="BH913" s="6">
        <f t="shared" si="176"/>
        <v>1.4474086289976595E-2</v>
      </c>
      <c r="BI913" s="6">
        <f t="shared" si="174"/>
        <v>7.8140310993763951E-3</v>
      </c>
    </row>
    <row r="914" spans="1:61" x14ac:dyDescent="0.2">
      <c r="A914" s="4">
        <v>44631</v>
      </c>
      <c r="B914" s="39">
        <v>1.8911538838879961E-2</v>
      </c>
      <c r="C914" s="39">
        <v>1.2114209942395459E-2</v>
      </c>
      <c r="D914" s="39">
        <v>-1.5859320161071156E-2</v>
      </c>
      <c r="E914" s="39">
        <v>-6.5656867356444076E-3</v>
      </c>
      <c r="F914" s="39">
        <v>3.6039414016144043E-2</v>
      </c>
      <c r="G914" s="39">
        <v>4.8722642806817984E-3</v>
      </c>
      <c r="H914" s="40">
        <v>-4.95124201813857E-2</v>
      </c>
      <c r="I914" s="33">
        <v>0.05</v>
      </c>
      <c r="J914" s="33">
        <v>0.05</v>
      </c>
      <c r="K914" s="33">
        <v>0</v>
      </c>
      <c r="L914" s="33">
        <v>2.5000000000000001E-2</v>
      </c>
      <c r="M914" s="33">
        <v>2.5000000000000001E-2</v>
      </c>
      <c r="O914" s="34">
        <v>-0.15</v>
      </c>
      <c r="P914" s="33">
        <v>2.5729174304623736E-2</v>
      </c>
      <c r="Q914" s="33">
        <v>-2.3401898734177223E-2</v>
      </c>
      <c r="R914" s="33">
        <v>-4.2705696202531666E-2</v>
      </c>
      <c r="S914" s="33">
        <v>-3.4952531645569627E-2</v>
      </c>
      <c r="T914" s="33">
        <v>8.7990506329113913E-2</v>
      </c>
      <c r="V914" s="34">
        <v>-1.2659554051459132E-2</v>
      </c>
      <c r="W914" s="33">
        <v>-1.9489057122727194E-2</v>
      </c>
      <c r="X914" s="33">
        <v>9.7445285613635968E-3</v>
      </c>
      <c r="Y914" s="33">
        <v>-4.8722642806817984E-3</v>
      </c>
      <c r="Z914" s="33">
        <v>-9.7445285613635968E-3</v>
      </c>
      <c r="AA914" s="33">
        <v>-4.8722642806817984E-3</v>
      </c>
      <c r="AB914" s="33">
        <v>4.8722642806817984E-3</v>
      </c>
      <c r="AC914" s="34">
        <v>2.4361321403408992E-2</v>
      </c>
      <c r="AD914" s="5">
        <v>4204.3100000000004</v>
      </c>
      <c r="AE914" s="53">
        <v>640.99900000000002</v>
      </c>
      <c r="AF914" s="53">
        <v>3256.8409999999999</v>
      </c>
      <c r="AG914" s="53">
        <v>1493.431</v>
      </c>
      <c r="AH914" s="53">
        <v>628.04999999999995</v>
      </c>
      <c r="AI914" s="53">
        <v>1988.46</v>
      </c>
      <c r="AJ914" s="54">
        <v>137.5479</v>
      </c>
      <c r="AK914" s="47">
        <f t="shared" si="178"/>
        <v>-2.8774252865066297E-2</v>
      </c>
      <c r="AL914" s="47">
        <f t="shared" si="178"/>
        <v>-1.5648298727404697E-2</v>
      </c>
      <c r="AM914" s="47">
        <f t="shared" si="178"/>
        <v>-2.7144210732583995E-2</v>
      </c>
      <c r="AN914" s="47">
        <f t="shared" si="177"/>
        <v>-1.5176284006343743E-2</v>
      </c>
      <c r="AO914" s="47">
        <f t="shared" si="177"/>
        <v>8.1868528774378113E-3</v>
      </c>
      <c r="AP914" s="47">
        <f t="shared" si="177"/>
        <v>9.0120261835895388E-3</v>
      </c>
      <c r="AQ914" s="48">
        <f t="shared" si="177"/>
        <v>-9.5957360038645412E-5</v>
      </c>
      <c r="AR914" s="59">
        <f t="array" ref="AR914">SUMPRODUCT(B913:H913,$AK914:$AQ914)</f>
        <v>-1.3592471474065872E-3</v>
      </c>
      <c r="AS914" s="59">
        <f t="shared" si="179"/>
        <v>0.16515189628040394</v>
      </c>
      <c r="AT914" s="59">
        <f t="array" ref="AT914">SUMPRODUCT(I913:O913,$AK914:$AQ914)</f>
        <v>-2.3814697538404013E-3</v>
      </c>
      <c r="AU914" s="59">
        <f t="shared" si="180"/>
        <v>0.16252607439376932</v>
      </c>
      <c r="AV914" s="59">
        <f t="array" ref="AV914">SUMPRODUCT(P913:V913,$AK914:$AQ914)</f>
        <v>-1.9565844503436447E-3</v>
      </c>
      <c r="AW914" s="59">
        <f t="shared" si="181"/>
        <v>0.18495196745218734</v>
      </c>
      <c r="AX914" s="59">
        <f t="array" ref="AX914">SUMPRODUCT(W913:AC913,$AK914:$AQ914)</f>
        <v>2.3064998313398089E-4</v>
      </c>
      <c r="AY914" s="60">
        <f t="shared" si="182"/>
        <v>0.16759122549848571</v>
      </c>
      <c r="AZ914" s="1">
        <f t="shared" si="183"/>
        <v>116.51518962804036</v>
      </c>
      <c r="BA914" s="1">
        <f t="shared" si="184"/>
        <v>116.25260743937632</v>
      </c>
      <c r="BB914" s="1">
        <f t="shared" si="185"/>
        <v>118.49519674521883</v>
      </c>
      <c r="BC914" s="1">
        <f t="shared" si="186"/>
        <v>116.75912254984884</v>
      </c>
      <c r="BE914" s="4">
        <f t="shared" si="175"/>
        <v>44631</v>
      </c>
      <c r="BF914" s="6">
        <f t="shared" si="176"/>
        <v>7.8507270092933457E-3</v>
      </c>
      <c r="BG914" s="6">
        <f t="shared" si="176"/>
        <v>7.9227608594942822E-3</v>
      </c>
      <c r="BH914" s="6">
        <f t="shared" si="176"/>
        <v>1.1843263453262143E-2</v>
      </c>
      <c r="BI914" s="6">
        <f t="shared" si="174"/>
        <v>6.7885103442233419E-3</v>
      </c>
    </row>
    <row r="915" spans="1:61" x14ac:dyDescent="0.2">
      <c r="A915" s="4">
        <v>44638</v>
      </c>
      <c r="B915" s="39">
        <v>3.6260000384419268E-2</v>
      </c>
      <c r="C915" s="39">
        <v>1.012079011337519E-2</v>
      </c>
      <c r="D915" s="39">
        <v>-1.5789232429360592E-2</v>
      </c>
      <c r="E915" s="39">
        <v>-5.2648031358594125E-4</v>
      </c>
      <c r="F915" s="39">
        <v>-8.0354565248997485E-3</v>
      </c>
      <c r="G915" s="39">
        <v>4.8176446010427705E-3</v>
      </c>
      <c r="H915" s="40">
        <v>-2.6847265830990945E-2</v>
      </c>
      <c r="I915" s="33">
        <v>0.05</v>
      </c>
      <c r="J915" s="33">
        <v>0.05</v>
      </c>
      <c r="K915" s="33">
        <v>0</v>
      </c>
      <c r="L915" s="33">
        <v>2.5000000000000001E-2</v>
      </c>
      <c r="M915" s="33">
        <v>2.5000000000000001E-2</v>
      </c>
      <c r="O915" s="34">
        <v>-0.15</v>
      </c>
      <c r="P915" s="33">
        <v>7.8050579557428862E-2</v>
      </c>
      <c r="Q915" s="33">
        <v>-2.9272918861959971E-2</v>
      </c>
      <c r="R915" s="33">
        <v>-4.2550052687039007E-2</v>
      </c>
      <c r="S915" s="33">
        <v>-1.6944151738672284E-2</v>
      </c>
      <c r="T915" s="33">
        <v>-4.4288724973656476E-2</v>
      </c>
      <c r="V915" s="34">
        <v>5.500526870389888E-2</v>
      </c>
      <c r="W915" s="33">
        <v>-1.9270578404171082E-2</v>
      </c>
      <c r="X915" s="33">
        <v>9.635289202085541E-3</v>
      </c>
      <c r="Y915" s="33">
        <v>-4.8176446010427705E-3</v>
      </c>
      <c r="Z915" s="33">
        <v>-9.635289202085541E-3</v>
      </c>
      <c r="AA915" s="33">
        <v>-4.8176446010427705E-3</v>
      </c>
      <c r="AB915" s="33">
        <v>4.8176446010427705E-3</v>
      </c>
      <c r="AC915" s="34">
        <v>2.4088223005213853E-2</v>
      </c>
      <c r="AD915" s="5">
        <v>4463.12</v>
      </c>
      <c r="AE915" s="53">
        <v>635.95000000000005</v>
      </c>
      <c r="AF915" s="53">
        <v>3269.5219999999999</v>
      </c>
      <c r="AG915" s="53">
        <v>1500.8820000000001</v>
      </c>
      <c r="AH915" s="53">
        <v>625.75</v>
      </c>
      <c r="AI915" s="53">
        <v>1921.62</v>
      </c>
      <c r="AJ915" s="54">
        <v>137.53469999999999</v>
      </c>
      <c r="AK915" s="47">
        <f t="shared" si="178"/>
        <v>6.1558258073262762E-2</v>
      </c>
      <c r="AL915" s="47">
        <f t="shared" si="178"/>
        <v>-7.8767673584513309E-3</v>
      </c>
      <c r="AM915" s="47">
        <f t="shared" si="178"/>
        <v>3.8936503194353378E-3</v>
      </c>
      <c r="AN915" s="47">
        <f t="shared" si="177"/>
        <v>4.9891826271184492E-3</v>
      </c>
      <c r="AO915" s="47">
        <f t="shared" si="177"/>
        <v>-3.662128811400267E-3</v>
      </c>
      <c r="AP915" s="47">
        <f t="shared" si="177"/>
        <v>-3.3613952505959444E-2</v>
      </c>
      <c r="AQ915" s="48">
        <f t="shared" si="177"/>
        <v>-9.5966568737226865E-5</v>
      </c>
      <c r="AR915" s="59">
        <f t="array" ref="AR915">SUMPRODUCT(B914:H914,$AK915:$AQ915)</f>
        <v>6.8322701828371548E-4</v>
      </c>
      <c r="AS915" s="59">
        <f t="shared" si="179"/>
        <v>0.16594795953634711</v>
      </c>
      <c r="AT915" s="59">
        <f t="array" ref="AT915">SUMPRODUCT(I914:O914,$AK915:$AQ915)</f>
        <v>2.73164586644411E-3</v>
      </c>
      <c r="AU915" s="59">
        <f t="shared" si="180"/>
        <v>0.16570168393952067</v>
      </c>
      <c r="AV915" s="59">
        <f t="array" ref="AV915">SUMPRODUCT(P914:V914,$AK915:$AQ915)</f>
        <v>1.1064911782170761E-3</v>
      </c>
      <c r="AW915" s="59">
        <f t="shared" si="181"/>
        <v>0.18626310635078402</v>
      </c>
      <c r="AX915" s="59">
        <f t="array" ref="AX915">SUMPRODUCT(W914:AC914,$AK915:$AQ915)</f>
        <v>-1.4923269915949802E-3</v>
      </c>
      <c r="AY915" s="60">
        <f t="shared" si="182"/>
        <v>0.16584879759752491</v>
      </c>
      <c r="AZ915" s="1">
        <f t="shared" si="183"/>
        <v>116.59479595363469</v>
      </c>
      <c r="BA915" s="1">
        <f t="shared" si="184"/>
        <v>116.57016839395145</v>
      </c>
      <c r="BB915" s="1">
        <f t="shared" si="185"/>
        <v>118.62631063507851</v>
      </c>
      <c r="BC915" s="1">
        <f t="shared" si="186"/>
        <v>116.58487975975275</v>
      </c>
      <c r="BE915" s="4">
        <f t="shared" si="175"/>
        <v>44638</v>
      </c>
      <c r="BF915" s="6">
        <f t="shared" si="176"/>
        <v>6.7454217597113786E-3</v>
      </c>
      <c r="BG915" s="6">
        <f t="shared" si="176"/>
        <v>9.3466532112356226E-3</v>
      </c>
      <c r="BH915" s="6">
        <f t="shared" si="176"/>
        <v>1.030848105097637E-2</v>
      </c>
      <c r="BI915" s="6">
        <f t="shared" si="174"/>
        <v>3.6331069209476485E-3</v>
      </c>
    </row>
    <row r="916" spans="1:61" x14ac:dyDescent="0.2">
      <c r="A916" s="4">
        <v>44645</v>
      </c>
      <c r="B916" s="39">
        <v>3.801689662779046E-2</v>
      </c>
      <c r="C916" s="39">
        <v>7.9531131985816142E-3</v>
      </c>
      <c r="D916" s="39">
        <v>-1.5299020367406746E-2</v>
      </c>
      <c r="E916" s="39">
        <v>-5.7274403207348253E-3</v>
      </c>
      <c r="F916" s="39">
        <v>2.7322206613087967E-2</v>
      </c>
      <c r="G916" s="39">
        <v>3.4281170028413639E-3</v>
      </c>
      <c r="H916" s="40">
        <v>-5.5693872754159837E-2</v>
      </c>
      <c r="I916" s="33">
        <v>0.05</v>
      </c>
      <c r="J916" s="33">
        <v>0.05</v>
      </c>
      <c r="K916" s="33">
        <v>0</v>
      </c>
      <c r="L916" s="33">
        <v>2.5000000000000001E-2</v>
      </c>
      <c r="M916" s="33">
        <v>2.5000000000000001E-2</v>
      </c>
      <c r="O916" s="34">
        <v>-0.15</v>
      </c>
      <c r="P916" s="33">
        <v>7.7763157894736826E-2</v>
      </c>
      <c r="Q916" s="33">
        <v>-3.2996894409937888E-2</v>
      </c>
      <c r="R916" s="33">
        <v>-4.2468944099378868E-2</v>
      </c>
      <c r="S916" s="33">
        <v>-3.532608695652175E-2</v>
      </c>
      <c r="T916" s="33">
        <v>6.0394736842105258E-2</v>
      </c>
      <c r="V916" s="34">
        <v>-2.7365969271003578E-2</v>
      </c>
      <c r="W916" s="33">
        <v>-1.3712468011365456E-2</v>
      </c>
      <c r="X916" s="33">
        <v>6.8562340056827278E-3</v>
      </c>
      <c r="Y916" s="33">
        <v>-3.4281170028413639E-3</v>
      </c>
      <c r="Z916" s="33">
        <v>-6.8562340056827278E-3</v>
      </c>
      <c r="AA916" s="33">
        <v>-3.4281170028413639E-3</v>
      </c>
      <c r="AB916" s="33">
        <v>3.4281170028413639E-3</v>
      </c>
      <c r="AC916" s="34">
        <v>1.714058501420682E-2</v>
      </c>
      <c r="AD916" s="5">
        <v>4543.0600000000004</v>
      </c>
      <c r="AE916" s="53">
        <v>624.62400000000002</v>
      </c>
      <c r="AF916" s="53">
        <v>3214.6280000000002</v>
      </c>
      <c r="AG916" s="53">
        <v>1492.2429999999999</v>
      </c>
      <c r="AH916" s="53">
        <v>634.29</v>
      </c>
      <c r="AI916" s="53">
        <v>1958.29</v>
      </c>
      <c r="AJ916" s="54">
        <v>137.5215</v>
      </c>
      <c r="AK916" s="47">
        <f t="shared" si="178"/>
        <v>1.7911236982200984E-2</v>
      </c>
      <c r="AL916" s="47">
        <f t="shared" si="178"/>
        <v>-1.7809576224546042E-2</v>
      </c>
      <c r="AM916" s="47">
        <f t="shared" si="178"/>
        <v>-1.6789610224369089E-2</v>
      </c>
      <c r="AN916" s="47">
        <f t="shared" si="177"/>
        <v>-5.7559488354181898E-3</v>
      </c>
      <c r="AO916" s="47">
        <f t="shared" si="177"/>
        <v>1.3647622852576813E-2</v>
      </c>
      <c r="AP916" s="47">
        <f t="shared" si="177"/>
        <v>1.9082857172594059E-2</v>
      </c>
      <c r="AQ916" s="48">
        <f t="shared" si="177"/>
        <v>-9.5975779203283373E-5</v>
      </c>
      <c r="AR916" s="59">
        <f t="array" ref="AR916">SUMPRODUCT(B915:H915,$AK916:$AQ916)</f>
        <v>7.2218615984954884E-4</v>
      </c>
      <c r="AS916" s="59">
        <f t="shared" si="179"/>
        <v>0.16678999101582925</v>
      </c>
      <c r="AT916" s="59">
        <f t="array" ref="AT916">SUMPRODUCT(I915:O915,$AK916:$AQ916)</f>
        <v>2.1677125519220519E-4</v>
      </c>
      <c r="AU916" s="59">
        <f t="shared" si="180"/>
        <v>0.16595437455672779</v>
      </c>
      <c r="AV916" s="59">
        <f t="array" ref="AV916">SUMPRODUCT(P915:V915,$AK916:$AQ916)</f>
        <v>2.1215341883612749E-3</v>
      </c>
      <c r="AW916" s="59">
        <f t="shared" si="181"/>
        <v>0.188779804087299</v>
      </c>
      <c r="AX916" s="59">
        <f t="array" ref="AX916">SUMPRODUCT(W915:AC915,$AK916:$AQ916)</f>
        <v>-3.5654056605388895E-4</v>
      </c>
      <c r="AY916" s="60">
        <f t="shared" si="182"/>
        <v>0.16543312520729625</v>
      </c>
      <c r="AZ916" s="1">
        <f t="shared" si="183"/>
        <v>116.67899910158289</v>
      </c>
      <c r="BA916" s="1">
        <f t="shared" si="184"/>
        <v>116.59543745567217</v>
      </c>
      <c r="BB916" s="1">
        <f t="shared" si="185"/>
        <v>118.87798040873001</v>
      </c>
      <c r="BC916" s="1">
        <f t="shared" si="186"/>
        <v>116.54331252072988</v>
      </c>
      <c r="BE916" s="4">
        <f t="shared" si="175"/>
        <v>44645</v>
      </c>
      <c r="BF916" s="6">
        <f t="shared" si="176"/>
        <v>6.9908489645040817E-3</v>
      </c>
      <c r="BG916" s="6">
        <f t="shared" si="176"/>
        <v>9.2348014461369754E-3</v>
      </c>
      <c r="BH916" s="6">
        <f t="shared" si="176"/>
        <v>1.1456002871853554E-2</v>
      </c>
      <c r="BI916" s="6">
        <f t="shared" si="174"/>
        <v>2.5690656544326007E-3</v>
      </c>
    </row>
    <row r="917" spans="1:61" x14ac:dyDescent="0.2">
      <c r="A917" s="4">
        <v>44652</v>
      </c>
      <c r="B917" s="39">
        <v>7.954181260217361E-3</v>
      </c>
      <c r="C917" s="39">
        <v>7.4214372352961527E-3</v>
      </c>
      <c r="D917" s="39">
        <v>-3.1389477818489303E-2</v>
      </c>
      <c r="E917" s="39">
        <v>-2.4908293176410776E-2</v>
      </c>
      <c r="F917" s="39">
        <v>-2.1636586125534516E-2</v>
      </c>
      <c r="G917" s="39">
        <v>-3.1186327905888909E-3</v>
      </c>
      <c r="H917" s="40">
        <v>6.5677371415509972E-2</v>
      </c>
      <c r="I917" s="33">
        <v>-0.05</v>
      </c>
      <c r="J917" s="33">
        <v>2.5000000000000001E-2</v>
      </c>
      <c r="K917" s="33">
        <v>-0.1</v>
      </c>
      <c r="L917" s="33">
        <v>-7.5000000000000011E-2</v>
      </c>
      <c r="M917" s="33">
        <v>-2.5000000000000001E-2</v>
      </c>
      <c r="O917" s="34">
        <v>0.22500000000000001</v>
      </c>
      <c r="P917" s="33">
        <v>6.1388012618296524E-2</v>
      </c>
      <c r="Q917" s="33">
        <v>3.5015772870662376E-3</v>
      </c>
      <c r="R917" s="33">
        <v>2.7129337539431972E-3</v>
      </c>
      <c r="S917" s="33">
        <v>-5.9621451104100937E-3</v>
      </c>
      <c r="T917" s="33">
        <v>-4.3028391167192447E-2</v>
      </c>
      <c r="V917" s="34">
        <v>-1.8611987381703415E-2</v>
      </c>
      <c r="W917" s="33">
        <v>1.2474531162355564E-2</v>
      </c>
      <c r="X917" s="33">
        <v>-6.2372655811777818E-3</v>
      </c>
      <c r="Y917" s="33">
        <v>3.1186327905888909E-3</v>
      </c>
      <c r="Z917" s="33">
        <v>6.2372655811777818E-3</v>
      </c>
      <c r="AA917" s="33">
        <v>3.1186327905888909E-3</v>
      </c>
      <c r="AB917" s="33">
        <v>-3.1186327905888909E-3</v>
      </c>
      <c r="AC917" s="34">
        <v>-1.5593163952944454E-2</v>
      </c>
      <c r="AD917" s="5">
        <v>4545.8599999999997</v>
      </c>
      <c r="AE917" s="53">
        <v>628.95699999999999</v>
      </c>
      <c r="AF917" s="53">
        <v>3257.6840000000002</v>
      </c>
      <c r="AG917" s="53">
        <v>1503.1880000000001</v>
      </c>
      <c r="AH917" s="53">
        <v>632.73</v>
      </c>
      <c r="AI917" s="53">
        <v>1925.68</v>
      </c>
      <c r="AJ917" s="54">
        <v>137.50829999999999</v>
      </c>
      <c r="AK917" s="47">
        <f t="shared" si="178"/>
        <v>6.1632467984118477E-4</v>
      </c>
      <c r="AL917" s="47">
        <f t="shared" si="178"/>
        <v>6.9369732831270348E-3</v>
      </c>
      <c r="AM917" s="47">
        <f t="shared" si="178"/>
        <v>1.339377371191941E-2</v>
      </c>
      <c r="AN917" s="47">
        <f t="shared" si="177"/>
        <v>7.3345963090463151E-3</v>
      </c>
      <c r="AO917" s="47">
        <f t="shared" si="177"/>
        <v>-2.4594428416023772E-3</v>
      </c>
      <c r="AP917" s="47">
        <f t="shared" si="177"/>
        <v>-1.6652283369674503E-2</v>
      </c>
      <c r="AQ917" s="48">
        <f t="shared" si="177"/>
        <v>-9.5984991437814138E-5</v>
      </c>
      <c r="AR917" s="59">
        <f t="array" ref="AR917">SUMPRODUCT(B916:H916,$AK917:$AQ917)</f>
        <v>-2.8725639936051997E-4</v>
      </c>
      <c r="AS917" s="59">
        <f t="shared" si="179"/>
        <v>0.16645482312420001</v>
      </c>
      <c r="AT917" s="59">
        <f t="array" ref="AT917">SUMPRODUCT(I916:O916,$AK917:$AQ917)</f>
        <v>5.1394148355018163E-4</v>
      </c>
      <c r="AU917" s="59">
        <f t="shared" si="180"/>
        <v>0.16655360687773935</v>
      </c>
      <c r="AV917" s="59">
        <f t="array" ref="AV917">SUMPRODUCT(P916:V916,$AK917:$AQ917)</f>
        <v>-1.1548039164811896E-3</v>
      </c>
      <c r="AW917" s="59">
        <f t="shared" si="181"/>
        <v>0.18740699651370529</v>
      </c>
      <c r="AX917" s="59">
        <f t="array" ref="AX917">SUMPRODUCT(W916:AC916,$AK917:$AQ917)</f>
        <v>-1.0739290920145598E-4</v>
      </c>
      <c r="AY917" s="60">
        <f t="shared" si="182"/>
        <v>0.16530796595350039</v>
      </c>
      <c r="AZ917" s="1">
        <f t="shared" si="183"/>
        <v>116.64548231241997</v>
      </c>
      <c r="BA917" s="1">
        <f t="shared" si="184"/>
        <v>116.65536068777332</v>
      </c>
      <c r="BB917" s="1">
        <f t="shared" si="185"/>
        <v>118.74069965137063</v>
      </c>
      <c r="BC917" s="1">
        <f t="shared" si="186"/>
        <v>116.53079659535031</v>
      </c>
      <c r="BE917" s="4">
        <f t="shared" si="175"/>
        <v>44652</v>
      </c>
      <c r="BF917" s="6">
        <f t="shared" si="176"/>
        <v>6.1855794361866945E-3</v>
      </c>
      <c r="BG917" s="6">
        <f t="shared" si="176"/>
        <v>9.4259449913043358E-3</v>
      </c>
      <c r="BH917" s="6">
        <f t="shared" si="176"/>
        <v>9.1900740435393313E-3</v>
      </c>
      <c r="BI917" s="6">
        <f t="shared" si="174"/>
        <v>2.3228427162240717E-3</v>
      </c>
    </row>
    <row r="918" spans="1:61" x14ac:dyDescent="0.2">
      <c r="A918" s="4">
        <v>44659</v>
      </c>
      <c r="B918" s="39">
        <v>-2.7433950462582235E-2</v>
      </c>
      <c r="C918" s="39">
        <v>-3.8802166465510038E-3</v>
      </c>
      <c r="D918" s="39">
        <v>-4.6194520528265115E-2</v>
      </c>
      <c r="E918" s="39">
        <v>-3.5013340776418184E-2</v>
      </c>
      <c r="F918" s="39">
        <v>-2.1036957503055037E-2</v>
      </c>
      <c r="G918" s="39">
        <v>-4.4469006000786068E-3</v>
      </c>
      <c r="H918" s="40">
        <v>0.13800588651695017</v>
      </c>
      <c r="I918" s="33">
        <v>-0.05</v>
      </c>
      <c r="J918" s="33">
        <v>2.5000000000000001E-2</v>
      </c>
      <c r="K918" s="33">
        <v>-0.1</v>
      </c>
      <c r="L918" s="33">
        <v>-7.5000000000000011E-2</v>
      </c>
      <c r="M918" s="33">
        <v>-2.5000000000000001E-2</v>
      </c>
      <c r="O918" s="34">
        <v>0.22500000000000001</v>
      </c>
      <c r="P918" s="33">
        <v>-5.0583953122804448E-2</v>
      </c>
      <c r="Q918" s="33">
        <v>-2.7746848739495799E-2</v>
      </c>
      <c r="R918" s="33">
        <v>-4.3030462184873948E-2</v>
      </c>
      <c r="S918" s="33">
        <v>-3.8933823529411757E-2</v>
      </c>
      <c r="T918" s="33">
        <v>-4.2557773109243711E-2</v>
      </c>
      <c r="V918" s="34">
        <v>0.20285286068582967</v>
      </c>
      <c r="W918" s="33">
        <v>1.7787602400314427E-2</v>
      </c>
      <c r="X918" s="33">
        <v>-8.8938012001572135E-3</v>
      </c>
      <c r="Y918" s="33">
        <v>4.4469006000786068E-3</v>
      </c>
      <c r="Z918" s="33">
        <v>8.8938012001572135E-3</v>
      </c>
      <c r="AA918" s="33">
        <v>4.4469006000786068E-3</v>
      </c>
      <c r="AB918" s="33">
        <v>-4.4469006000786068E-3</v>
      </c>
      <c r="AC918" s="34">
        <v>-2.2234503000393036E-2</v>
      </c>
      <c r="AD918" s="5">
        <v>4488.28</v>
      </c>
      <c r="AE918" s="53">
        <v>618.04700000000003</v>
      </c>
      <c r="AF918" s="53">
        <v>3184.7719999999999</v>
      </c>
      <c r="AG918" s="53">
        <v>1483.2280000000001</v>
      </c>
      <c r="AH918" s="53">
        <v>636.30999999999995</v>
      </c>
      <c r="AI918" s="53">
        <v>1947.54</v>
      </c>
      <c r="AJ918" s="54">
        <v>137.4949</v>
      </c>
      <c r="AK918" s="47">
        <f t="shared" si="178"/>
        <v>-1.266647015086253E-2</v>
      </c>
      <c r="AL918" s="47">
        <f t="shared" si="178"/>
        <v>-1.734617787861481E-2</v>
      </c>
      <c r="AM918" s="47">
        <f t="shared" si="178"/>
        <v>-2.2381544680208476E-2</v>
      </c>
      <c r="AN918" s="47">
        <f t="shared" si="177"/>
        <v>-1.3278445543737694E-2</v>
      </c>
      <c r="AO918" s="47">
        <f t="shared" si="177"/>
        <v>5.6580215889872054E-3</v>
      </c>
      <c r="AP918" s="47">
        <f t="shared" si="177"/>
        <v>1.135183415728469E-2</v>
      </c>
      <c r="AQ918" s="48">
        <f t="shared" si="177"/>
        <v>-9.7448663098798072E-5</v>
      </c>
      <c r="AR918" s="59">
        <f t="array" ref="AR918">SUMPRODUCT(B917:H917,$AK918:$AQ918)</f>
        <v>6.3958079922106417E-4</v>
      </c>
      <c r="AS918" s="59">
        <f t="shared" si="179"/>
        <v>0.16720086523222899</v>
      </c>
      <c r="AT918" s="59">
        <f t="array" ref="AT918">SUMPRODUCT(I917:O917,$AK918:$AQ918)</f>
        <v>3.2703304554570216E-3</v>
      </c>
      <c r="AU918" s="59">
        <f t="shared" si="180"/>
        <v>0.17036862266623487</v>
      </c>
      <c r="AV918" s="59">
        <f t="array" ref="AV918">SUMPRODUCT(P917:V917,$AK918:$AQ918)</f>
        <v>-1.0615018936588794E-3</v>
      </c>
      <c r="AW918" s="59">
        <f t="shared" si="181"/>
        <v>0.18614656173836219</v>
      </c>
      <c r="AX918" s="59">
        <f t="array" ref="AX918">SUMPRODUCT(W917:AC917,$AK918:$AQ918)</f>
        <v>-2.1867394647020162E-4</v>
      </c>
      <c r="AY918" s="60">
        <f t="shared" si="182"/>
        <v>0.16505314346173217</v>
      </c>
      <c r="AZ918" s="1">
        <f t="shared" si="183"/>
        <v>116.72008652322288</v>
      </c>
      <c r="BA918" s="1">
        <f t="shared" si="184"/>
        <v>117.03686226662288</v>
      </c>
      <c r="BB918" s="1">
        <f t="shared" si="185"/>
        <v>118.61465617383632</v>
      </c>
      <c r="BC918" s="1">
        <f t="shared" si="186"/>
        <v>116.50531434617348</v>
      </c>
      <c r="BE918" s="4">
        <f t="shared" si="175"/>
        <v>44659</v>
      </c>
      <c r="BF918" s="6">
        <f t="shared" si="176"/>
        <v>6.4358603287117955E-3</v>
      </c>
      <c r="BG918" s="6">
        <f t="shared" si="176"/>
        <v>1.2055947608372142E-2</v>
      </c>
      <c r="BH918" s="6">
        <f t="shared" si="176"/>
        <v>8.0741978225269406E-3</v>
      </c>
      <c r="BI918" s="6">
        <f t="shared" si="174"/>
        <v>1.7545030001808737E-3</v>
      </c>
    </row>
    <row r="919" spans="1:61" x14ac:dyDescent="0.2">
      <c r="A919" s="4">
        <v>44666</v>
      </c>
      <c r="B919" s="39">
        <v>-3.481452137546625E-3</v>
      </c>
      <c r="C919" s="39">
        <v>-7.1100418109901449E-3</v>
      </c>
      <c r="D919" s="39">
        <v>-4.4871876611119133E-2</v>
      </c>
      <c r="E919" s="39">
        <v>-3.1686740280650293E-2</v>
      </c>
      <c r="F919" s="39">
        <v>2.9393600828545086E-2</v>
      </c>
      <c r="G919" s="39">
        <v>-8.4168990228860579E-3</v>
      </c>
      <c r="H919" s="40">
        <v>6.6173409034647163E-2</v>
      </c>
      <c r="I919" s="33">
        <v>-0.05</v>
      </c>
      <c r="J919" s="33">
        <v>2.5000000000000001E-2</v>
      </c>
      <c r="K919" s="33">
        <v>-0.1</v>
      </c>
      <c r="L919" s="33">
        <v>-7.5000000000000011E-2</v>
      </c>
      <c r="M919" s="33">
        <v>-2.5000000000000001E-2</v>
      </c>
      <c r="O919" s="34">
        <v>0.22500000000000001</v>
      </c>
      <c r="P919" s="33">
        <v>5.3935481610725674E-3</v>
      </c>
      <c r="Q919" s="33">
        <v>-2.9496327387198321E-2</v>
      </c>
      <c r="R919" s="33">
        <v>-4.3032528856243452E-2</v>
      </c>
      <c r="S919" s="33">
        <v>-3.6894018887722993E-2</v>
      </c>
      <c r="T919" s="33">
        <v>0.10476390346274921</v>
      </c>
      <c r="V919" s="34">
        <v>-7.3457649265701308E-4</v>
      </c>
      <c r="W919" s="33">
        <v>3.3667596091544232E-2</v>
      </c>
      <c r="X919" s="33">
        <v>-1.6833798045772116E-2</v>
      </c>
      <c r="Y919" s="33">
        <v>8.4168990228860579E-3</v>
      </c>
      <c r="Z919" s="33">
        <v>1.6833798045772116E-2</v>
      </c>
      <c r="AA919" s="33">
        <v>8.4168990228860579E-3</v>
      </c>
      <c r="AB919" s="33">
        <v>-8.4168990228860579E-3</v>
      </c>
      <c r="AC919" s="34">
        <v>-4.2084495114430284E-2</v>
      </c>
      <c r="AD919" s="5">
        <v>4392.59</v>
      </c>
      <c r="AE919" s="53">
        <v>613.822</v>
      </c>
      <c r="AF919" s="53">
        <v>3146.8130000000001</v>
      </c>
      <c r="AG919" s="53">
        <v>1479.0640000000001</v>
      </c>
      <c r="AH919" s="53">
        <v>637.79</v>
      </c>
      <c r="AI919" s="53">
        <v>1978.24</v>
      </c>
      <c r="AJ919" s="54">
        <v>137.48349999999999</v>
      </c>
      <c r="AK919" s="47">
        <f t="shared" si="178"/>
        <v>-2.1319971124796E-2</v>
      </c>
      <c r="AL919" s="47">
        <f t="shared" si="178"/>
        <v>-6.8360496855417452E-3</v>
      </c>
      <c r="AM919" s="47">
        <f t="shared" si="178"/>
        <v>-1.1918906596767309E-2</v>
      </c>
      <c r="AN919" s="47">
        <f t="shared" si="177"/>
        <v>-2.8073903674957768E-3</v>
      </c>
      <c r="AO919" s="47">
        <f t="shared" si="177"/>
        <v>2.325910326727465E-3</v>
      </c>
      <c r="AP919" s="47">
        <f t="shared" si="177"/>
        <v>1.576347597481953E-2</v>
      </c>
      <c r="AQ919" s="48">
        <f t="shared" si="177"/>
        <v>-8.2912166196824622E-5</v>
      </c>
      <c r="AR919" s="59">
        <f t="array" ref="AR919">SUMPRODUCT(B918:H918,$AK919:$AQ919)</f>
        <v>1.1298296221061658E-3</v>
      </c>
      <c r="AS919" s="59">
        <f t="shared" si="179"/>
        <v>0.16851960334471627</v>
      </c>
      <c r="AT919" s="59">
        <f t="array" ref="AT919">SUMPRODUCT(I918:O918,$AK919:$AQ919)</f>
        <v>2.2207392557776983E-3</v>
      </c>
      <c r="AU919" s="59">
        <f t="shared" si="180"/>
        <v>0.17296770621032009</v>
      </c>
      <c r="AV919" s="59">
        <f t="array" ref="AV919">SUMPRODUCT(P918:V918,$AK919:$AQ919)</f>
        <v>1.7745012232441219E-3</v>
      </c>
      <c r="AW919" s="59">
        <f t="shared" si="181"/>
        <v>0.18825138026311383</v>
      </c>
      <c r="AX919" s="59">
        <f t="array" ref="AX919">SUMPRODUCT(W918:AC918,$AK919:$AQ919)</f>
        <v>-4.5431527530966309E-4</v>
      </c>
      <c r="AY919" s="60">
        <f t="shared" si="182"/>
        <v>0.16452384202211001</v>
      </c>
      <c r="AZ919" s="1">
        <f t="shared" si="183"/>
        <v>116.8519603344716</v>
      </c>
      <c r="BA919" s="1">
        <f t="shared" si="184"/>
        <v>117.2967706210314</v>
      </c>
      <c r="BB919" s="1">
        <f t="shared" si="185"/>
        <v>118.82513802631148</v>
      </c>
      <c r="BC919" s="1">
        <f t="shared" si="186"/>
        <v>116.45238420221125</v>
      </c>
      <c r="BE919" s="4">
        <f t="shared" si="175"/>
        <v>44666</v>
      </c>
      <c r="BF919" s="6">
        <f t="shared" si="176"/>
        <v>7.1235364315143102E-3</v>
      </c>
      <c r="BG919" s="6">
        <f t="shared" si="176"/>
        <v>1.3239521712770985E-2</v>
      </c>
      <c r="BH919" s="6">
        <f t="shared" si="176"/>
        <v>9.0769190208481731E-3</v>
      </c>
      <c r="BI919" s="6">
        <f t="shared" si="174"/>
        <v>6.8339440917331018E-4</v>
      </c>
    </row>
    <row r="920" spans="1:61" x14ac:dyDescent="0.2">
      <c r="A920" s="4">
        <v>44673</v>
      </c>
      <c r="B920" s="39">
        <v>-5.9833892016560031E-3</v>
      </c>
      <c r="C920" s="39">
        <v>-8.729253573725471E-3</v>
      </c>
      <c r="D920" s="39">
        <v>-4.5690404659678142E-2</v>
      </c>
      <c r="E920" s="39">
        <v>-3.40065954828783E-2</v>
      </c>
      <c r="F920" s="39">
        <v>2.0294920287910957E-2</v>
      </c>
      <c r="G920" s="39">
        <v>-6.435075329141669E-3</v>
      </c>
      <c r="H920" s="40">
        <v>8.0549797959168626E-2</v>
      </c>
      <c r="I920" s="33">
        <v>-0.05</v>
      </c>
      <c r="J920" s="33">
        <v>2.5000000000000001E-2</v>
      </c>
      <c r="K920" s="33">
        <v>-0.1</v>
      </c>
      <c r="L920" s="33">
        <v>-7.5000000000000011E-2</v>
      </c>
      <c r="M920" s="33">
        <v>-2.5000000000000001E-2</v>
      </c>
      <c r="O920" s="34">
        <v>0.22500000000000001</v>
      </c>
      <c r="P920" s="33">
        <v>5.8150317437219877E-3</v>
      </c>
      <c r="Q920" s="33">
        <v>-3.8317610062893075E-2</v>
      </c>
      <c r="R920" s="33">
        <v>-4.3506289308176106E-2</v>
      </c>
      <c r="S920" s="33">
        <v>-3.9889937106918245E-2</v>
      </c>
      <c r="T920" s="33">
        <v>7.9449685534591197E-2</v>
      </c>
      <c r="V920" s="34">
        <v>3.6449119199674251E-2</v>
      </c>
      <c r="W920" s="33">
        <v>2.5740301316566676E-2</v>
      </c>
      <c r="X920" s="33">
        <v>-1.2870150658283338E-2</v>
      </c>
      <c r="Y920" s="33">
        <v>6.435075329141669E-3</v>
      </c>
      <c r="Z920" s="33">
        <v>1.2870150658283338E-2</v>
      </c>
      <c r="AA920" s="33">
        <v>6.435075329141669E-3</v>
      </c>
      <c r="AB920" s="33">
        <v>-6.435075329141669E-3</v>
      </c>
      <c r="AC920" s="34">
        <v>-3.217537664570834E-2</v>
      </c>
      <c r="AD920" s="5">
        <v>4271.78</v>
      </c>
      <c r="AE920" s="53">
        <v>610.87900000000002</v>
      </c>
      <c r="AF920" s="53">
        <v>3107.8820000000001</v>
      </c>
      <c r="AG920" s="53">
        <v>1465.848</v>
      </c>
      <c r="AH920" s="53">
        <v>638.39</v>
      </c>
      <c r="AI920" s="53">
        <v>1931.6</v>
      </c>
      <c r="AJ920" s="54">
        <v>137.4682</v>
      </c>
      <c r="AK920" s="47">
        <f t="shared" si="178"/>
        <v>-2.7503135963065195E-2</v>
      </c>
      <c r="AL920" s="47">
        <f t="shared" si="178"/>
        <v>-4.7945495599701626E-3</v>
      </c>
      <c r="AM920" s="47">
        <f t="shared" si="178"/>
        <v>-1.2371564500337384E-2</v>
      </c>
      <c r="AN920" s="47">
        <f t="shared" si="177"/>
        <v>-8.9353807543149921E-3</v>
      </c>
      <c r="AO920" s="47">
        <f t="shared" si="177"/>
        <v>9.4074852224079741E-4</v>
      </c>
      <c r="AP920" s="47">
        <f t="shared" si="177"/>
        <v>-2.3576512455516063E-2</v>
      </c>
      <c r="AQ920" s="48">
        <f t="shared" si="177"/>
        <v>-1.1128608160249076E-4</v>
      </c>
      <c r="AR920" s="59">
        <f t="array" ref="AR920">SUMPRODUCT(B919:H919,$AK920:$AQ920)</f>
        <v>1.1868376361353812E-3</v>
      </c>
      <c r="AS920" s="59">
        <f t="shared" si="179"/>
        <v>0.16990644638852781</v>
      </c>
      <c r="AT920" s="59">
        <f t="array" ref="AT920">SUMPRODUCT(I919:O919,$AK920:$AQ920)</f>
        <v>3.1140449843447882E-3</v>
      </c>
      <c r="AU920" s="59">
        <f t="shared" si="180"/>
        <v>0.17662038041264272</v>
      </c>
      <c r="AV920" s="59">
        <f t="array" ref="AV920">SUMPRODUCT(P919:V919,$AK920:$AQ920)</f>
        <v>9.5376216328031194E-4</v>
      </c>
      <c r="AW920" s="59">
        <f t="shared" si="181"/>
        <v>0.18938468947007436</v>
      </c>
      <c r="AX920" s="59">
        <f t="array" ref="AX920">SUMPRODUCT(W919:AC919,$AK920:$AQ920)</f>
        <v>-8.8875786955197079E-4</v>
      </c>
      <c r="AY920" s="60">
        <f t="shared" si="182"/>
        <v>0.16348886229323201</v>
      </c>
      <c r="AZ920" s="1">
        <f t="shared" si="183"/>
        <v>116.99064463885276</v>
      </c>
      <c r="BA920" s="1">
        <f t="shared" si="184"/>
        <v>117.66203804126366</v>
      </c>
      <c r="BB920" s="1">
        <f t="shared" si="185"/>
        <v>118.93846894700752</v>
      </c>
      <c r="BC920" s="1">
        <f t="shared" si="186"/>
        <v>116.34888622932344</v>
      </c>
      <c r="BE920" s="4">
        <f t="shared" si="175"/>
        <v>44673</v>
      </c>
      <c r="BF920" s="6">
        <f t="shared" si="176"/>
        <v>9.4655090995197089E-3</v>
      </c>
      <c r="BG920" s="6">
        <f t="shared" si="176"/>
        <v>1.7177246580751815E-2</v>
      </c>
      <c r="BH920" s="6">
        <f t="shared" si="176"/>
        <v>1.1010414037827321E-2</v>
      </c>
      <c r="BI920" s="6">
        <f t="shared" si="174"/>
        <v>1.2096452856542594E-3</v>
      </c>
    </row>
    <row r="921" spans="1:61" x14ac:dyDescent="0.2">
      <c r="A921" s="4">
        <v>44680</v>
      </c>
      <c r="B921" s="39">
        <v>-1.2855638537217953E-2</v>
      </c>
      <c r="C921" s="39">
        <v>8.4576384599132032E-4</v>
      </c>
      <c r="D921" s="39">
        <v>-4.8463894139400554E-2</v>
      </c>
      <c r="E921" s="39">
        <v>-4.0234943601663235E-2</v>
      </c>
      <c r="F921" s="39">
        <v>1.5070137274212012E-2</v>
      </c>
      <c r="G921" s="39">
        <v>3.1403735176780863E-3</v>
      </c>
      <c r="H921" s="40">
        <v>8.2498201640400337E-2</v>
      </c>
      <c r="I921" s="33">
        <v>-0.05</v>
      </c>
      <c r="J921" s="33">
        <v>2.5000000000000001E-2</v>
      </c>
      <c r="K921" s="33">
        <v>-0.1</v>
      </c>
      <c r="L921" s="33">
        <v>-7.5000000000000011E-2</v>
      </c>
      <c r="M921" s="33">
        <v>-2.5000000000000001E-2</v>
      </c>
      <c r="O921" s="34">
        <v>0.22500000000000001</v>
      </c>
      <c r="P921" s="33">
        <v>2.3500079124315149E-2</v>
      </c>
      <c r="Q921" s="33">
        <v>-2.8743455497382213E-2</v>
      </c>
      <c r="R921" s="33">
        <v>-4.2251308900523574E-2</v>
      </c>
      <c r="S921" s="33">
        <v>-3.9424083769633508E-2</v>
      </c>
      <c r="T921" s="33">
        <v>7.3350785340314126E-2</v>
      </c>
      <c r="V921" s="34">
        <v>1.3567983702910028E-2</v>
      </c>
      <c r="W921" s="33">
        <v>-1.2561494070712345E-2</v>
      </c>
      <c r="X921" s="33">
        <v>6.2807470353561726E-3</v>
      </c>
      <c r="Y921" s="33">
        <v>-3.1403735176780863E-3</v>
      </c>
      <c r="Z921" s="33">
        <v>-6.2807470353561726E-3</v>
      </c>
      <c r="AA921" s="33">
        <v>-3.1403735176780863E-3</v>
      </c>
      <c r="AB921" s="33">
        <v>3.1403735176780863E-3</v>
      </c>
      <c r="AC921" s="34">
        <v>1.5701867588390431E-2</v>
      </c>
      <c r="AD921" s="5">
        <v>4131.93</v>
      </c>
      <c r="AE921" s="53">
        <v>610.19100000000003</v>
      </c>
      <c r="AF921" s="53">
        <v>3097.87</v>
      </c>
      <c r="AG921" s="53">
        <v>1452.4469999999999</v>
      </c>
      <c r="AH921" s="53">
        <v>643.29</v>
      </c>
      <c r="AI921" s="53">
        <v>1896.93</v>
      </c>
      <c r="AJ921" s="54">
        <v>137.45490000000001</v>
      </c>
      <c r="AK921" s="47">
        <f t="shared" si="178"/>
        <v>-3.2738109172288699E-2</v>
      </c>
      <c r="AL921" s="47">
        <f t="shared" si="178"/>
        <v>-1.1262459505073652E-3</v>
      </c>
      <c r="AM921" s="47">
        <f t="shared" si="178"/>
        <v>-3.22148653005494E-3</v>
      </c>
      <c r="AN921" s="47">
        <f t="shared" si="177"/>
        <v>-9.1421484355813654E-3</v>
      </c>
      <c r="AO921" s="47">
        <f t="shared" si="177"/>
        <v>7.675558827675788E-3</v>
      </c>
      <c r="AP921" s="47">
        <f t="shared" si="177"/>
        <v>-1.7948850693725316E-2</v>
      </c>
      <c r="AQ921" s="48">
        <f t="shared" si="177"/>
        <v>-9.6749648282212775E-5</v>
      </c>
      <c r="AR921" s="59">
        <f t="array" ref="AR921">SUMPRODUCT(B920:H920,$AK921:$AQ921)</f>
        <v>9.272843984863624E-4</v>
      </c>
      <c r="AS921" s="59">
        <f t="shared" si="179"/>
        <v>0.17099128238395256</v>
      </c>
      <c r="AT921" s="59">
        <f t="array" ref="AT921">SUMPRODUCT(I920:O920,$AK921:$AQ921)</f>
        <v>2.4029014539704548E-3</v>
      </c>
      <c r="AU921" s="59">
        <f t="shared" si="180"/>
        <v>0.17944768323550742</v>
      </c>
      <c r="AV921" s="59">
        <f t="array" ref="AV921">SUMPRODUCT(P920:V920,$AK921:$AQ921)</f>
        <v>9.6391085589490498E-4</v>
      </c>
      <c r="AW921" s="59">
        <f t="shared" si="181"/>
        <v>0.19053115028408985</v>
      </c>
      <c r="AX921" s="59">
        <f t="array" ref="AX921">SUMPRODUCT(W920:AC920,$AK921:$AQ921)</f>
        <v>-7.9857721385828424E-4</v>
      </c>
      <c r="AY921" s="60">
        <f t="shared" si="182"/>
        <v>0.16255972659922668</v>
      </c>
      <c r="AZ921" s="1">
        <f t="shared" si="183"/>
        <v>117.09912823839524</v>
      </c>
      <c r="BA921" s="1">
        <f t="shared" si="184"/>
        <v>117.94476832355012</v>
      </c>
      <c r="BB921" s="1">
        <f t="shared" si="185"/>
        <v>119.05311502840907</v>
      </c>
      <c r="BC921" s="1">
        <f t="shared" si="186"/>
        <v>116.25597265992292</v>
      </c>
      <c r="BE921" s="4">
        <f t="shared" si="175"/>
        <v>44680</v>
      </c>
      <c r="BF921" s="6">
        <f t="shared" si="176"/>
        <v>1.0824628734248609E-2</v>
      </c>
      <c r="BG921" s="6">
        <f t="shared" si="176"/>
        <v>1.9779364339743699E-2</v>
      </c>
      <c r="BH921" s="6">
        <f t="shared" si="176"/>
        <v>1.1602966153827499E-2</v>
      </c>
      <c r="BI921" s="6">
        <f t="shared" si="174"/>
        <v>1.0787337387667684E-3</v>
      </c>
    </row>
    <row r="922" spans="1:61" x14ac:dyDescent="0.2">
      <c r="A922" s="4">
        <v>44687</v>
      </c>
      <c r="B922" s="39">
        <v>-1.3676391047671557E-2</v>
      </c>
      <c r="C922" s="39">
        <v>1.3316115427374393E-3</v>
      </c>
      <c r="D922" s="39">
        <v>-3.0781216815846484E-2</v>
      </c>
      <c r="E922" s="39">
        <v>-3.0919942377320139E-2</v>
      </c>
      <c r="F922" s="39">
        <v>-1.314361955799005E-2</v>
      </c>
      <c r="G922" s="39">
        <v>3.0867164145559275E-3</v>
      </c>
      <c r="H922" s="40">
        <v>8.4102841841534881E-2</v>
      </c>
      <c r="I922" s="33">
        <v>-0.05</v>
      </c>
      <c r="J922" s="33">
        <v>3.7500000000000006E-2</v>
      </c>
      <c r="K922" s="33">
        <v>-0.05</v>
      </c>
      <c r="L922" s="33">
        <v>-0.05</v>
      </c>
      <c r="M922" s="33">
        <v>-2.5000000000000001E-2</v>
      </c>
      <c r="O922" s="34">
        <v>0.13750000000000001</v>
      </c>
      <c r="P922" s="33">
        <v>2.0823193180465712E-2</v>
      </c>
      <c r="Q922" s="33">
        <v>-3.9678598200899542E-2</v>
      </c>
      <c r="R922" s="33">
        <v>-3.9256934032983519E-2</v>
      </c>
      <c r="S922" s="33">
        <v>-3.6586394302848567E-2</v>
      </c>
      <c r="T922" s="33">
        <v>-1.1344142259414224E-2</v>
      </c>
      <c r="V922" s="34">
        <v>0.10604287561568014</v>
      </c>
      <c r="W922" s="33">
        <v>-1.234686565822371E-2</v>
      </c>
      <c r="X922" s="33">
        <v>6.1734328291118551E-3</v>
      </c>
      <c r="Y922" s="33">
        <v>-3.0867164145559275E-3</v>
      </c>
      <c r="Z922" s="33">
        <v>-6.1734328291118551E-3</v>
      </c>
      <c r="AA922" s="33">
        <v>-3.0867164145559275E-3</v>
      </c>
      <c r="AB922" s="33">
        <v>3.0867164145559275E-3</v>
      </c>
      <c r="AC922" s="34">
        <v>1.5433582072779638E-2</v>
      </c>
      <c r="AD922" s="5">
        <v>4123.34</v>
      </c>
      <c r="AE922" s="53">
        <v>602.96400000000006</v>
      </c>
      <c r="AF922" s="53">
        <v>3051.404</v>
      </c>
      <c r="AG922" s="53">
        <v>1434.327</v>
      </c>
      <c r="AH922" s="53">
        <v>632.79999999999995</v>
      </c>
      <c r="AI922" s="53">
        <v>1883.81</v>
      </c>
      <c r="AJ922" s="54">
        <v>137.44159999999999</v>
      </c>
      <c r="AK922" s="47">
        <f t="shared" si="178"/>
        <v>-2.0789316372736844E-3</v>
      </c>
      <c r="AL922" s="47">
        <f t="shared" si="178"/>
        <v>-1.1843832504904173E-2</v>
      </c>
      <c r="AM922" s="47">
        <f t="shared" si="178"/>
        <v>-1.4999338254994554E-2</v>
      </c>
      <c r="AN922" s="47">
        <f t="shared" si="177"/>
        <v>-1.247549824537475E-2</v>
      </c>
      <c r="AO922" s="47">
        <f t="shared" si="177"/>
        <v>-1.6306797867213896E-2</v>
      </c>
      <c r="AP922" s="47">
        <f t="shared" si="177"/>
        <v>-6.9164386666877853E-3</v>
      </c>
      <c r="AQ922" s="48">
        <f t="shared" si="177"/>
        <v>-9.6759009682534369E-5</v>
      </c>
      <c r="AR922" s="59">
        <f t="array" ref="AR922">SUMPRODUCT(B921:H921,$AK922:$AQ922)</f>
        <v>9.7013789051960417E-4</v>
      </c>
      <c r="AS922" s="59">
        <f t="shared" si="179"/>
        <v>0.17212730539646137</v>
      </c>
      <c r="AT922" s="59">
        <f t="array" ref="AT922">SUMPRODUCT(I921:O921,$AK922:$AQ922)</f>
        <v>2.6293461326454188E-3</v>
      </c>
      <c r="AU922" s="59">
        <f t="shared" si="180"/>
        <v>0.18254885944008037</v>
      </c>
      <c r="AV922" s="59">
        <f t="array" ref="AV922">SUMPRODUCT(P921:V921,$AK922:$AQ922)</f>
        <v>2.197251217495926E-4</v>
      </c>
      <c r="AW922" s="59">
        <f t="shared" si="181"/>
        <v>0.19079273988603251</v>
      </c>
      <c r="AX922" s="59">
        <f t="array" ref="AX922">SUMPRODUCT(W921:AC921,$AK922:$AQ922)</f>
        <v>1.0515528299730509E-4</v>
      </c>
      <c r="AY922" s="60">
        <f t="shared" si="182"/>
        <v>0.16268197589627853</v>
      </c>
      <c r="AZ922" s="1">
        <f t="shared" si="183"/>
        <v>117.21273053964612</v>
      </c>
      <c r="BA922" s="1">
        <f t="shared" si="184"/>
        <v>118.25488594400741</v>
      </c>
      <c r="BB922" s="1">
        <f t="shared" si="185"/>
        <v>119.07927398860335</v>
      </c>
      <c r="BC922" s="1">
        <f t="shared" si="186"/>
        <v>116.2681975896281</v>
      </c>
      <c r="BE922" s="4">
        <f t="shared" si="175"/>
        <v>44687</v>
      </c>
      <c r="BF922" s="6">
        <f t="shared" si="176"/>
        <v>1.0879163714813567E-2</v>
      </c>
      <c r="BG922" s="6">
        <f t="shared" si="176"/>
        <v>2.157182209989994E-2</v>
      </c>
      <c r="BH922" s="6">
        <f t="shared" si="176"/>
        <v>1.0588181654212159E-2</v>
      </c>
      <c r="BI922" s="6">
        <f t="shared" si="174"/>
        <v>1.229584319140109E-5</v>
      </c>
    </row>
    <row r="923" spans="1:61" x14ac:dyDescent="0.2">
      <c r="A923" s="4">
        <v>44694</v>
      </c>
      <c r="B923" s="39">
        <v>-5.979476265156161E-3</v>
      </c>
      <c r="C923" s="39">
        <v>1.1550344193184134E-2</v>
      </c>
      <c r="D923" s="39">
        <v>-3.2409184635777022E-2</v>
      </c>
      <c r="E923" s="39">
        <v>-3.3700291946580169E-2</v>
      </c>
      <c r="F923" s="39">
        <v>2.378203793475589E-2</v>
      </c>
      <c r="G923" s="39">
        <v>5.1272404277072428E-3</v>
      </c>
      <c r="H923" s="40">
        <v>3.1629330291866084E-2</v>
      </c>
      <c r="I923" s="33">
        <v>-0.05</v>
      </c>
      <c r="J923" s="33">
        <v>3.7500000000000006E-2</v>
      </c>
      <c r="K923" s="33">
        <v>-0.05</v>
      </c>
      <c r="L923" s="33">
        <v>-0.05</v>
      </c>
      <c r="M923" s="33">
        <v>-2.5000000000000001E-2</v>
      </c>
      <c r="O923" s="34">
        <v>0.13750000000000001</v>
      </c>
      <c r="P923" s="33">
        <v>5.2570532915360492E-2</v>
      </c>
      <c r="Q923" s="33">
        <v>-1.3103448275862089E-2</v>
      </c>
      <c r="R923" s="33">
        <v>-4.2100313479623834E-2</v>
      </c>
      <c r="S923" s="33">
        <v>-4.0846394984326018E-2</v>
      </c>
      <c r="T923" s="33">
        <v>0.10147335423197491</v>
      </c>
      <c r="V923" s="34">
        <v>-5.7993730407523467E-2</v>
      </c>
      <c r="W923" s="33">
        <v>-2.0508961710828971E-2</v>
      </c>
      <c r="X923" s="33">
        <v>1.0254480855414486E-2</v>
      </c>
      <c r="Y923" s="33">
        <v>-5.1272404277072428E-3</v>
      </c>
      <c r="Z923" s="33">
        <v>-1.0254480855414486E-2</v>
      </c>
      <c r="AA923" s="33">
        <v>-5.1272404277072428E-3</v>
      </c>
      <c r="AB923" s="33">
        <v>5.1272404277072428E-3</v>
      </c>
      <c r="AC923" s="34">
        <v>2.5636202138536214E-2</v>
      </c>
      <c r="AD923" s="5">
        <v>4023.89</v>
      </c>
      <c r="AE923" s="53">
        <v>608.86500000000001</v>
      </c>
      <c r="AF923" s="53">
        <v>3067.5790000000002</v>
      </c>
      <c r="AG923" s="53">
        <v>1418.124</v>
      </c>
      <c r="AH923" s="53">
        <v>630</v>
      </c>
      <c r="AI923" s="53">
        <v>1811.79</v>
      </c>
      <c r="AJ923" s="54">
        <v>137.42830000000001</v>
      </c>
      <c r="AK923" s="47">
        <f t="shared" si="178"/>
        <v>-2.4118796897660721E-2</v>
      </c>
      <c r="AL923" s="47">
        <f t="shared" si="178"/>
        <v>9.7866539295876631E-3</v>
      </c>
      <c r="AM923" s="47">
        <f t="shared" si="178"/>
        <v>5.3008385648050105E-3</v>
      </c>
      <c r="AN923" s="47">
        <f t="shared" si="177"/>
        <v>-1.1296587179910889E-2</v>
      </c>
      <c r="AO923" s="47">
        <f t="shared" si="177"/>
        <v>-4.4247787610618428E-3</v>
      </c>
      <c r="AP923" s="47">
        <f t="shared" si="177"/>
        <v>-3.8231031791953529E-2</v>
      </c>
      <c r="AQ923" s="48">
        <f t="shared" si="177"/>
        <v>-9.6768372894295851E-5</v>
      </c>
      <c r="AR923" s="59">
        <f t="array" ref="AR923">SUMPRODUCT(B922:H922,$AK923:$AQ923)</f>
        <v>4.6102444292859325E-4</v>
      </c>
      <c r="AS923" s="59">
        <f t="shared" si="179"/>
        <v>0.17266768473447325</v>
      </c>
      <c r="AT923" s="59">
        <f t="array" ref="AT923">SUMPRODUCT(I922:O922,$AK923:$AQ923)</f>
        <v>1.9700406157514478E-3</v>
      </c>
      <c r="AU923" s="59">
        <f t="shared" si="180"/>
        <v>0.18487852872328792</v>
      </c>
      <c r="AV923" s="59">
        <f t="array" ref="AV923">SUMPRODUCT(P922:V922,$AK923:$AQ923)</f>
        <v>-6.4541062989953261E-4</v>
      </c>
      <c r="AW923" s="59">
        <f t="shared" si="181"/>
        <v>0.19002418959370293</v>
      </c>
      <c r="AX923" s="59">
        <f t="array" ref="AX923">SUMPRODUCT(W922:AC922,$AK923:$AQ923)</f>
        <v>3.0574153376376615E-4</v>
      </c>
      <c r="AY923" s="60">
        <f t="shared" si="182"/>
        <v>0.16303745606686859</v>
      </c>
      <c r="AZ923" s="1">
        <f t="shared" si="183"/>
        <v>117.2667684734473</v>
      </c>
      <c r="BA923" s="1">
        <f t="shared" si="184"/>
        <v>118.48785287232816</v>
      </c>
      <c r="BB923" s="1">
        <f t="shared" si="185"/>
        <v>119.00241895937039</v>
      </c>
      <c r="BC923" s="1">
        <f t="shared" si="186"/>
        <v>116.3037456066871</v>
      </c>
      <c r="BE923" s="4">
        <f t="shared" si="175"/>
        <v>44694</v>
      </c>
      <c r="BF923" s="6">
        <f t="shared" si="176"/>
        <v>1.0698565403031379E-2</v>
      </c>
      <c r="BG923" s="6">
        <f t="shared" si="176"/>
        <v>2.3154310717093063E-2</v>
      </c>
      <c r="BH923" s="6">
        <f t="shared" si="176"/>
        <v>9.5906080263143956E-3</v>
      </c>
      <c r="BI923" s="6">
        <f t="shared" si="174"/>
        <v>-5.7145650965062522E-4</v>
      </c>
    </row>
    <row r="924" spans="1:61" x14ac:dyDescent="0.2">
      <c r="A924" s="4">
        <v>44701</v>
      </c>
      <c r="B924" s="39">
        <v>2.6922462768276073E-4</v>
      </c>
      <c r="C924" s="39">
        <v>4.5088943705643654E-2</v>
      </c>
      <c r="D924" s="39">
        <v>-2.6716357726169076E-2</v>
      </c>
      <c r="E924" s="39">
        <v>-3.3744128117613036E-2</v>
      </c>
      <c r="F924" s="39">
        <v>-2.3289078672585228E-2</v>
      </c>
      <c r="G924" s="39">
        <v>5.2691149321606803E-3</v>
      </c>
      <c r="H924" s="40">
        <v>3.3122281250880244E-2</v>
      </c>
      <c r="I924" s="33">
        <v>-0.05</v>
      </c>
      <c r="J924" s="33">
        <v>3.7500000000000006E-2</v>
      </c>
      <c r="K924" s="33">
        <v>-0.05</v>
      </c>
      <c r="L924" s="33">
        <v>-0.05</v>
      </c>
      <c r="M924" s="33">
        <v>-2.5000000000000001E-2</v>
      </c>
      <c r="O924" s="34">
        <v>0.13750000000000001</v>
      </c>
      <c r="P924" s="33">
        <v>7.1884133611691006E-2</v>
      </c>
      <c r="Q924" s="33">
        <v>8.7228601252609603E-2</v>
      </c>
      <c r="R924" s="33">
        <v>-2.4879958246346555E-2</v>
      </c>
      <c r="S924" s="33">
        <v>-4.069415448851775E-2</v>
      </c>
      <c r="T924" s="33">
        <v>-3.9598121085595003E-2</v>
      </c>
      <c r="V924" s="34">
        <v>-5.3940501043841294E-2</v>
      </c>
      <c r="W924" s="33">
        <v>-2.1076459728642721E-2</v>
      </c>
      <c r="X924" s="33">
        <v>1.0538229864321361E-2</v>
      </c>
      <c r="Y924" s="33">
        <v>-5.2691149321606803E-3</v>
      </c>
      <c r="Z924" s="33">
        <v>-1.0538229864321361E-2</v>
      </c>
      <c r="AA924" s="33">
        <v>-5.2691149321606803E-3</v>
      </c>
      <c r="AB924" s="33">
        <v>5.2691149321606803E-3</v>
      </c>
      <c r="AC924" s="34">
        <v>2.6345574660803402E-2</v>
      </c>
      <c r="AD924" s="5">
        <v>3901.36</v>
      </c>
      <c r="AE924" s="53">
        <v>613.346</v>
      </c>
      <c r="AF924" s="53">
        <v>3079.23</v>
      </c>
      <c r="AG924" s="53">
        <v>1408.644</v>
      </c>
      <c r="AH924" s="53">
        <v>631.54999999999995</v>
      </c>
      <c r="AI924" s="53">
        <v>1846.5</v>
      </c>
      <c r="AJ924" s="54">
        <v>137.41489999999999</v>
      </c>
      <c r="AK924" s="47">
        <f t="shared" si="178"/>
        <v>-3.0450633590878406E-2</v>
      </c>
      <c r="AL924" s="47">
        <f t="shared" si="178"/>
        <v>7.3595953125897839E-3</v>
      </c>
      <c r="AM924" s="47">
        <f t="shared" si="178"/>
        <v>3.7981091929497612E-3</v>
      </c>
      <c r="AN924" s="47">
        <f t="shared" si="177"/>
        <v>-6.6848879223537772E-3</v>
      </c>
      <c r="AO924" s="47">
        <f t="shared" si="177"/>
        <v>2.460317460317496E-3</v>
      </c>
      <c r="AP924" s="47">
        <f t="shared" si="177"/>
        <v>1.915784941963472E-2</v>
      </c>
      <c r="AQ924" s="48">
        <f t="shared" si="177"/>
        <v>-9.7505390083574284E-5</v>
      </c>
      <c r="AR924" s="59">
        <f t="array" ref="AR924">SUMPRODUCT(B923:H923,$AK924:$AQ924)</f>
        <v>5.2292798534782131E-4</v>
      </c>
      <c r="AS924" s="59">
        <f t="shared" si="179"/>
        <v>0.17328090548433384</v>
      </c>
      <c r="AT924" s="59">
        <f t="array" ref="AT924">SUMPRODUCT(I923:O923,$AK924:$AQ924)</f>
        <v>1.8679405125918093E-3</v>
      </c>
      <c r="AU924" s="59">
        <f t="shared" si="180"/>
        <v>0.1870918113295903</v>
      </c>
      <c r="AV924" s="59">
        <f t="array" ref="AV924">SUMPRODUCT(P923:V923,$AK924:$AQ924)</f>
        <v>-1.3287787606635685E-3</v>
      </c>
      <c r="AW924" s="59">
        <f t="shared" si="181"/>
        <v>0.18844291072589492</v>
      </c>
      <c r="AX924" s="59">
        <f t="array" ref="AX924">SUMPRODUCT(W923:AC923,$AK924:$AQ924)</f>
        <v>8.3216853685475324E-4</v>
      </c>
      <c r="AY924" s="60">
        <f t="shared" si="182"/>
        <v>0.16400529924499119</v>
      </c>
      <c r="AZ924" s="1">
        <f t="shared" si="183"/>
        <v>117.32809054843337</v>
      </c>
      <c r="BA924" s="1">
        <f t="shared" si="184"/>
        <v>118.70918113295841</v>
      </c>
      <c r="BB924" s="1">
        <f t="shared" si="185"/>
        <v>118.84429107258958</v>
      </c>
      <c r="BC924" s="1">
        <f t="shared" si="186"/>
        <v>116.40052992449935</v>
      </c>
      <c r="BE924" s="4">
        <f t="shared" si="175"/>
        <v>44701</v>
      </c>
      <c r="BF924" s="6">
        <f t="shared" si="176"/>
        <v>1.0527464085742455E-2</v>
      </c>
      <c r="BG924" s="6">
        <f t="shared" si="176"/>
        <v>2.481911715891294E-2</v>
      </c>
      <c r="BH924" s="6">
        <f t="shared" si="176"/>
        <v>7.8679881359715598E-3</v>
      </c>
      <c r="BI924" s="6">
        <f t="shared" si="174"/>
        <v>-8.8763590803786485E-4</v>
      </c>
    </row>
    <row r="925" spans="1:61" x14ac:dyDescent="0.2">
      <c r="A925" s="4">
        <v>44708</v>
      </c>
      <c r="B925" s="39">
        <v>-1.4848617810950279E-2</v>
      </c>
      <c r="C925" s="39">
        <v>9.5016901399940217E-3</v>
      </c>
      <c r="D925" s="39">
        <v>-1.4367665243406151E-3</v>
      </c>
      <c r="E925" s="39">
        <v>-3.635051227976261E-3</v>
      </c>
      <c r="F925" s="39">
        <v>2.1287350818494703E-2</v>
      </c>
      <c r="G925" s="39">
        <v>5.5800747603657226E-3</v>
      </c>
      <c r="H925" s="40">
        <v>-1.6448680155587293E-2</v>
      </c>
      <c r="I925" s="33">
        <v>-0.05</v>
      </c>
      <c r="J925" s="33">
        <v>3.7500000000000006E-2</v>
      </c>
      <c r="K925" s="33">
        <v>-0.05</v>
      </c>
      <c r="L925" s="33">
        <v>-0.05</v>
      </c>
      <c r="M925" s="33">
        <v>-2.5000000000000001E-2</v>
      </c>
      <c r="O925" s="34">
        <v>0.13750000000000001</v>
      </c>
      <c r="P925" s="33">
        <v>2.7279946273868729E-2</v>
      </c>
      <c r="Q925" s="33">
        <v>-2.0155079100749384E-2</v>
      </c>
      <c r="R925" s="33">
        <v>5.126977518734388E-2</v>
      </c>
      <c r="S925" s="33">
        <v>5.0254995836802666E-2</v>
      </c>
      <c r="T925" s="33">
        <v>9.4442127215849839E-2</v>
      </c>
      <c r="V925" s="34">
        <v>-0.20309176541311574</v>
      </c>
      <c r="W925" s="33">
        <v>-2.232029904146289E-2</v>
      </c>
      <c r="X925" s="33">
        <v>1.1160149520731445E-2</v>
      </c>
      <c r="Y925" s="33">
        <v>-5.5800747603657226E-3</v>
      </c>
      <c r="Z925" s="33">
        <v>-1.1160149520731445E-2</v>
      </c>
      <c r="AA925" s="33">
        <v>-5.5800747603657226E-3</v>
      </c>
      <c r="AB925" s="33">
        <v>5.5800747603657226E-3</v>
      </c>
      <c r="AC925" s="34">
        <v>2.7900373801828613E-2</v>
      </c>
      <c r="AD925" s="5">
        <v>4158.24</v>
      </c>
      <c r="AE925" s="53">
        <v>615.38599999999997</v>
      </c>
      <c r="AF925" s="53">
        <v>3125.48</v>
      </c>
      <c r="AG925" s="53">
        <v>1456.5719999999999</v>
      </c>
      <c r="AH925" s="53">
        <v>629.55999999999995</v>
      </c>
      <c r="AI925" s="53">
        <v>1853.72</v>
      </c>
      <c r="AJ925" s="54">
        <v>137.4015</v>
      </c>
      <c r="AK925" s="47">
        <f t="shared" si="178"/>
        <v>6.5843705784649265E-2</v>
      </c>
      <c r="AL925" s="47">
        <f t="shared" si="178"/>
        <v>3.3260182670140637E-3</v>
      </c>
      <c r="AM925" s="47">
        <f t="shared" si="178"/>
        <v>1.5019988763424585E-2</v>
      </c>
      <c r="AN925" s="47">
        <f t="shared" si="177"/>
        <v>3.4024210517348497E-2</v>
      </c>
      <c r="AO925" s="47">
        <f t="shared" si="177"/>
        <v>-3.1509777531469885E-3</v>
      </c>
      <c r="AP925" s="47">
        <f t="shared" si="177"/>
        <v>3.9101001895478493E-3</v>
      </c>
      <c r="AQ925" s="48">
        <f t="shared" si="177"/>
        <v>-9.7514898311557019E-5</v>
      </c>
      <c r="AR925" s="59">
        <f t="array" ref="AR925">SUMPRODUCT(B924:H924,$AK925:$AQ925)</f>
        <v>-1.2909470938687003E-3</v>
      </c>
      <c r="AS925" s="59">
        <f t="shared" si="179"/>
        <v>0.17176626190910715</v>
      </c>
      <c r="AT925" s="59">
        <f t="array" ref="AT925">SUMPRODUCT(I924:O924,$AK925:$AQ925)</f>
        <v>-5.5543034229472554E-3</v>
      </c>
      <c r="AU925" s="59">
        <f t="shared" si="180"/>
        <v>0.18049834321856961</v>
      </c>
      <c r="AV925" s="59">
        <f t="array" ref="AV925">SUMPRODUCT(P924:V924,$AK925:$AQ925)</f>
        <v>3.3949912939287312E-3</v>
      </c>
      <c r="AW925" s="59">
        <f t="shared" si="181"/>
        <v>0.19247766406114075</v>
      </c>
      <c r="AX925" s="59">
        <f t="array" ref="AX925">SUMPRODUCT(W924:AC924,$AK925:$AQ925)</f>
        <v>-1.7557623215911629E-3</v>
      </c>
      <c r="AY925" s="60">
        <f t="shared" si="182"/>
        <v>0.1619615825984444</v>
      </c>
      <c r="AZ925" s="1">
        <f t="shared" si="183"/>
        <v>117.17662619091071</v>
      </c>
      <c r="BA925" s="1">
        <f t="shared" si="184"/>
        <v>118.04983432185635</v>
      </c>
      <c r="BB925" s="1">
        <f t="shared" si="185"/>
        <v>119.24776640611417</v>
      </c>
      <c r="BC925" s="1">
        <f t="shared" si="186"/>
        <v>116.19615825984468</v>
      </c>
      <c r="BE925" s="4">
        <f t="shared" si="175"/>
        <v>44708</v>
      </c>
      <c r="BF925" s="6">
        <f t="shared" si="176"/>
        <v>8.696587591251026E-3</v>
      </c>
      <c r="BG925" s="6">
        <f t="shared" si="176"/>
        <v>1.9032668202460412E-2</v>
      </c>
      <c r="BH925" s="6">
        <f t="shared" si="176"/>
        <v>1.1641713343757409E-2</v>
      </c>
      <c r="BI925" s="6">
        <f t="shared" si="174"/>
        <v>-1.9925071706585751E-3</v>
      </c>
    </row>
    <row r="926" spans="1:61" x14ac:dyDescent="0.2">
      <c r="A926" s="4">
        <v>44715</v>
      </c>
      <c r="B926" s="39">
        <v>-1.4678377983452529E-2</v>
      </c>
      <c r="C926" s="39">
        <v>3.2230277123407508E-2</v>
      </c>
      <c r="D926" s="39">
        <v>-7.1319024101002574E-3</v>
      </c>
      <c r="E926" s="39">
        <v>4.6744847813543974E-3</v>
      </c>
      <c r="F926" s="39">
        <v>2.5073895087470197E-2</v>
      </c>
      <c r="G926" s="39">
        <v>3.1376897375893949E-3</v>
      </c>
      <c r="H926" s="40">
        <v>-4.3306066336268711E-2</v>
      </c>
      <c r="I926" s="33">
        <v>-0.05</v>
      </c>
      <c r="J926" s="33">
        <v>0.05</v>
      </c>
      <c r="K926" s="33">
        <v>0</v>
      </c>
      <c r="L926" s="33">
        <v>-2.5000000000000001E-2</v>
      </c>
      <c r="M926" s="33">
        <v>-2.5000000000000001E-2</v>
      </c>
      <c r="O926" s="34">
        <v>0.05</v>
      </c>
      <c r="P926" s="33">
        <v>1.8515624999999997E-2</v>
      </c>
      <c r="Q926" s="33">
        <v>4.0415451895043739E-2</v>
      </c>
      <c r="R926" s="33">
        <v>-1.8258017492711377E-2</v>
      </c>
      <c r="S926" s="33">
        <v>4.5298833819241983E-2</v>
      </c>
      <c r="T926" s="33">
        <v>0.10335937499999999</v>
      </c>
      <c r="V926" s="34">
        <v>-0.18933126822157431</v>
      </c>
      <c r="W926" s="33">
        <v>-1.2550758950357579E-2</v>
      </c>
      <c r="X926" s="33">
        <v>6.2753794751787897E-3</v>
      </c>
      <c r="Y926" s="33">
        <v>-3.1376897375893949E-3</v>
      </c>
      <c r="Z926" s="33">
        <v>-6.2753794751787897E-3</v>
      </c>
      <c r="AA926" s="33">
        <v>-3.1376897375893949E-3</v>
      </c>
      <c r="AB926" s="33">
        <v>3.1376897375893949E-3</v>
      </c>
      <c r="AC926" s="34">
        <v>1.5688448687946974E-2</v>
      </c>
      <c r="AD926" s="5">
        <v>4108.54</v>
      </c>
      <c r="AE926" s="53">
        <v>609.01800000000003</v>
      </c>
      <c r="AF926" s="53">
        <v>3098.3969999999999</v>
      </c>
      <c r="AG926" s="53">
        <v>1450.518</v>
      </c>
      <c r="AH926" s="53">
        <v>629.09</v>
      </c>
      <c r="AI926" s="53">
        <v>1851.19</v>
      </c>
      <c r="AJ926" s="54">
        <v>137.38810000000001</v>
      </c>
      <c r="AK926" s="47">
        <f t="shared" si="178"/>
        <v>-1.1952172072799971E-2</v>
      </c>
      <c r="AL926" s="47">
        <f t="shared" si="178"/>
        <v>-1.0347976717052232E-2</v>
      </c>
      <c r="AM926" s="47">
        <f t="shared" si="178"/>
        <v>-8.6652290208224514E-3</v>
      </c>
      <c r="AN926" s="47">
        <f t="shared" si="177"/>
        <v>-4.1563341873933624E-3</v>
      </c>
      <c r="AO926" s="47">
        <f t="shared" si="177"/>
        <v>-7.4655314823035557E-4</v>
      </c>
      <c r="AP926" s="47">
        <f t="shared" si="177"/>
        <v>-1.3648231663897503E-3</v>
      </c>
      <c r="AQ926" s="48">
        <f t="shared" si="177"/>
        <v>-9.7524408394278339E-5</v>
      </c>
      <c r="AR926" s="59">
        <f t="array" ref="AR926">SUMPRODUCT(B925:H925,$AK926:$AQ926)</f>
        <v>8.4804559179918972E-5</v>
      </c>
      <c r="AS926" s="59">
        <f t="shared" si="179"/>
        <v>0.17186563303041025</v>
      </c>
      <c r="AT926" s="59">
        <f t="array" ref="AT926">SUMPRODUCT(I925:O925,$AK926:$AQ926)</f>
        <v>8.558918597128762E-4</v>
      </c>
      <c r="AU926" s="59">
        <f t="shared" si="180"/>
        <v>0.18150872214093483</v>
      </c>
      <c r="AV926" s="59">
        <f t="array" ref="AV926">SUMPRODUCT(P925:V925,$AK926:$AQ926)</f>
        <v>-8.2133088699224647E-4</v>
      </c>
      <c r="AW926" s="59">
        <f t="shared" si="181"/>
        <v>0.19149824532359894</v>
      </c>
      <c r="AX926" s="59">
        <f t="array" ref="AX926">SUMPRODUCT(W925:AC925,$AK926:$AQ926)</f>
        <v>2.398580638294591E-4</v>
      </c>
      <c r="AY926" s="60">
        <f t="shared" si="182"/>
        <v>0.16224028845389071</v>
      </c>
      <c r="AZ926" s="1">
        <f t="shared" si="183"/>
        <v>117.18656330304103</v>
      </c>
      <c r="BA926" s="1">
        <f t="shared" si="184"/>
        <v>118.15087221409287</v>
      </c>
      <c r="BB926" s="1">
        <f t="shared" si="185"/>
        <v>119.14982453235999</v>
      </c>
      <c r="BC926" s="1">
        <f t="shared" si="186"/>
        <v>116.2240288453893</v>
      </c>
      <c r="BE926" s="4">
        <f t="shared" si="175"/>
        <v>44715</v>
      </c>
      <c r="BF926" s="6">
        <f t="shared" si="176"/>
        <v>8.2188909453095871E-3</v>
      </c>
      <c r="BG926" s="6">
        <f t="shared" si="176"/>
        <v>2.020758286557589E-2</v>
      </c>
      <c r="BH926" s="6">
        <f t="shared" si="176"/>
        <v>1.0672136310288627E-2</v>
      </c>
      <c r="BI926" s="6">
        <f t="shared" si="174"/>
        <v>-3.9815536114621297E-3</v>
      </c>
    </row>
    <row r="927" spans="1:61" x14ac:dyDescent="0.2">
      <c r="A927" s="4">
        <v>44722</v>
      </c>
      <c r="B927" s="39">
        <v>6.8163590417900282E-3</v>
      </c>
      <c r="C927" s="39">
        <v>4.8541178786423743E-2</v>
      </c>
      <c r="D927" s="39">
        <v>-1.4464831502126201E-2</v>
      </c>
      <c r="E927" s="39">
        <v>-2.1456544724682506E-2</v>
      </c>
      <c r="F927" s="39">
        <v>2.6473427256111747E-2</v>
      </c>
      <c r="G927" s="39">
        <v>-5.9093733545282495E-4</v>
      </c>
      <c r="H927" s="40">
        <v>-4.5318651522063991E-2</v>
      </c>
      <c r="I927" s="33">
        <v>-0.05</v>
      </c>
      <c r="J927" s="33">
        <v>0.05</v>
      </c>
      <c r="K927" s="33">
        <v>0</v>
      </c>
      <c r="L927" s="33">
        <v>-2.5000000000000001E-2</v>
      </c>
      <c r="M927" s="33">
        <v>-2.5000000000000001E-2</v>
      </c>
      <c r="O927" s="34">
        <v>0.05</v>
      </c>
      <c r="P927" s="33">
        <v>6.8085327783558788E-2</v>
      </c>
      <c r="Q927" s="33">
        <v>9.6805411030176883E-2</v>
      </c>
      <c r="R927" s="33">
        <v>-4.3985431841831429E-2</v>
      </c>
      <c r="S927" s="33">
        <v>-4.0551508844953177E-2</v>
      </c>
      <c r="T927" s="33">
        <v>0.10382934443288241</v>
      </c>
      <c r="V927" s="34">
        <v>-0.18418314255983348</v>
      </c>
      <c r="W927" s="33">
        <v>2.3637493418112998E-3</v>
      </c>
      <c r="X927" s="33">
        <v>-1.1818746709056499E-3</v>
      </c>
      <c r="Y927" s="33">
        <v>5.9093733545282495E-4</v>
      </c>
      <c r="Z927" s="33">
        <v>1.1818746709056499E-3</v>
      </c>
      <c r="AA927" s="33">
        <v>5.9093733545282495E-4</v>
      </c>
      <c r="AB927" s="33">
        <v>-5.9093733545282495E-4</v>
      </c>
      <c r="AC927" s="34">
        <v>-2.9546866772641248E-3</v>
      </c>
      <c r="AD927" s="5">
        <v>3900.86</v>
      </c>
      <c r="AE927" s="53">
        <v>601.77700000000004</v>
      </c>
      <c r="AF927" s="53">
        <v>3050.569</v>
      </c>
      <c r="AG927" s="53">
        <v>1416.367</v>
      </c>
      <c r="AH927" s="53">
        <v>629.54</v>
      </c>
      <c r="AI927" s="53">
        <v>1871.6</v>
      </c>
      <c r="AJ927" s="54">
        <v>137.37479999999999</v>
      </c>
      <c r="AK927" s="47">
        <f t="shared" si="178"/>
        <v>-5.054836998057699E-2</v>
      </c>
      <c r="AL927" s="47">
        <f t="shared" si="178"/>
        <v>-1.188963216193939E-2</v>
      </c>
      <c r="AM927" s="47">
        <f t="shared" si="178"/>
        <v>-1.5436369193489452E-2</v>
      </c>
      <c r="AN927" s="47">
        <f t="shared" si="177"/>
        <v>-2.3544002901032646E-2</v>
      </c>
      <c r="AO927" s="47">
        <f t="shared" si="177"/>
        <v>7.1531895277288093E-4</v>
      </c>
      <c r="AP927" s="47">
        <f t="shared" si="177"/>
        <v>1.1025340456679134E-2</v>
      </c>
      <c r="AQ927" s="48">
        <f t="shared" si="177"/>
        <v>-9.6806055255305168E-5</v>
      </c>
      <c r="AR927" s="59">
        <f t="array" ref="AR927">SUMPRODUCT(B926:H926,$AK927:$AQ927)</f>
        <v>4.1551875637972901E-4</v>
      </c>
      <c r="AS927" s="59">
        <f t="shared" si="179"/>
        <v>0.17235256518089104</v>
      </c>
      <c r="AT927" s="59">
        <f t="array" ref="AT927">SUMPRODUCT(I926:O926,$AK927:$AQ927)</f>
        <v>2.4988136868756088E-3</v>
      </c>
      <c r="AU927" s="59">
        <f t="shared" si="180"/>
        <v>0.18446109230698338</v>
      </c>
      <c r="AV927" s="59">
        <f t="array" ref="AV927">SUMPRODUCT(P926:V926,$AK927:$AQ927)</f>
        <v>-2.1088745626099206E-3</v>
      </c>
      <c r="AW927" s="59">
        <f t="shared" si="181"/>
        <v>0.18898552498264176</v>
      </c>
      <c r="AX927" s="59">
        <f t="array" ref="AX927">SUMPRODUCT(W926:AC926,$AK927:$AQ927)</f>
        <v>7.8682145493257321E-4</v>
      </c>
      <c r="AY927" s="60">
        <f t="shared" si="182"/>
        <v>0.16315476404863305</v>
      </c>
      <c r="AZ927" s="1">
        <f t="shared" si="183"/>
        <v>117.23525651808912</v>
      </c>
      <c r="BA927" s="1">
        <f t="shared" si="184"/>
        <v>118.44610923069773</v>
      </c>
      <c r="BB927" s="1">
        <f t="shared" si="185"/>
        <v>118.89855249826427</v>
      </c>
      <c r="BC927" s="1">
        <f t="shared" si="186"/>
        <v>116.31547640486355</v>
      </c>
      <c r="BE927" s="4">
        <f t="shared" si="175"/>
        <v>44722</v>
      </c>
      <c r="BF927" s="6">
        <f t="shared" si="176"/>
        <v>7.6036680626636599E-3</v>
      </c>
      <c r="BG927" s="6">
        <f t="shared" si="176"/>
        <v>2.2407995626103627E-2</v>
      </c>
      <c r="BH927" s="6">
        <f t="shared" si="176"/>
        <v>7.174233316108225E-3</v>
      </c>
      <c r="BI927" s="6">
        <f t="shared" si="174"/>
        <v>-4.7151027079523899E-3</v>
      </c>
    </row>
    <row r="928" spans="1:61" x14ac:dyDescent="0.2">
      <c r="A928" s="4">
        <v>44729</v>
      </c>
      <c r="B928" s="39">
        <v>-7.0633537205689288E-3</v>
      </c>
      <c r="C928" s="39">
        <v>4.6602536181143787E-2</v>
      </c>
      <c r="D928" s="39">
        <v>-1.3156604195907995E-2</v>
      </c>
      <c r="E928" s="39">
        <v>-2.1335730914338519E-2</v>
      </c>
      <c r="F928" s="39">
        <v>2.201318097387717E-2</v>
      </c>
      <c r="G928" s="39">
        <v>-2.1777965598851565E-3</v>
      </c>
      <c r="H928" s="40">
        <v>-2.4882231764320362E-2</v>
      </c>
      <c r="I928" s="33">
        <v>-0.05</v>
      </c>
      <c r="J928" s="33">
        <v>0.05</v>
      </c>
      <c r="K928" s="33">
        <v>0</v>
      </c>
      <c r="L928" s="33">
        <v>-2.5000000000000001E-2</v>
      </c>
      <c r="M928" s="33">
        <v>-2.5000000000000001E-2</v>
      </c>
      <c r="O928" s="34">
        <v>0.05</v>
      </c>
      <c r="P928" s="33">
        <v>2.009875259875259E-2</v>
      </c>
      <c r="Q928" s="33">
        <v>9.4163201663201662E-2</v>
      </c>
      <c r="R928" s="33">
        <v>-4.1647609147609142E-2</v>
      </c>
      <c r="S928" s="33">
        <v>-4.3362785862785864E-2</v>
      </c>
      <c r="T928" s="33">
        <v>8.8861746361746347E-2</v>
      </c>
      <c r="V928" s="34">
        <v>-0.1181133056133056</v>
      </c>
      <c r="W928" s="33">
        <v>8.7111862395406262E-3</v>
      </c>
      <c r="X928" s="33">
        <v>-4.3555931197703131E-3</v>
      </c>
      <c r="Y928" s="33">
        <v>2.1777965598851565E-3</v>
      </c>
      <c r="Z928" s="33">
        <v>4.3555931197703131E-3</v>
      </c>
      <c r="AA928" s="33">
        <v>2.1777965598851565E-3</v>
      </c>
      <c r="AB928" s="33">
        <v>-2.1777965598851565E-3</v>
      </c>
      <c r="AC928" s="34">
        <v>-1.0888982799425783E-2</v>
      </c>
      <c r="AD928" s="5">
        <v>3674.84</v>
      </c>
      <c r="AE928" s="53">
        <v>598.60199999999998</v>
      </c>
      <c r="AF928" s="53">
        <v>3013.2040000000002</v>
      </c>
      <c r="AG928" s="53">
        <v>1374.828</v>
      </c>
      <c r="AH928" s="53">
        <v>617.5</v>
      </c>
      <c r="AI928" s="53">
        <v>1839.39</v>
      </c>
      <c r="AJ928" s="54">
        <v>137.36150000000001</v>
      </c>
      <c r="AK928" s="47">
        <f t="shared" si="178"/>
        <v>-5.7941069405208045E-2</v>
      </c>
      <c r="AL928" s="47">
        <f t="shared" si="178"/>
        <v>-5.2760407925196429E-3</v>
      </c>
      <c r="AM928" s="47">
        <f t="shared" si="178"/>
        <v>-1.2248534617640083E-2</v>
      </c>
      <c r="AN928" s="47">
        <f t="shared" si="177"/>
        <v>-2.9327850761843521E-2</v>
      </c>
      <c r="AO928" s="47">
        <f t="shared" si="177"/>
        <v>-1.9125075451917217E-2</v>
      </c>
      <c r="AP928" s="47">
        <f t="shared" si="177"/>
        <v>-1.7209873904680428E-2</v>
      </c>
      <c r="AQ928" s="48">
        <f t="shared" si="177"/>
        <v>-9.681542757467021E-5</v>
      </c>
      <c r="AR928" s="59">
        <f t="array" ref="AR928">SUMPRODUCT(B927:H927,$AK928:$AQ928)</f>
        <v>-3.3635383287395319E-4</v>
      </c>
      <c r="AS928" s="59">
        <f t="shared" si="179"/>
        <v>0.17195823990211268</v>
      </c>
      <c r="AT928" s="59">
        <f t="array" ref="AT928">SUMPRODUCT(I927:O927,$AK928:$AQ928)</f>
        <v>3.8397338145997055E-3</v>
      </c>
      <c r="AU928" s="59">
        <f t="shared" si="180"/>
        <v>0.18900910761519207</v>
      </c>
      <c r="AV928" s="59">
        <f t="array" ref="AV928">SUMPRODUCT(P927:V927,$AK928:$AQ928)</f>
        <v>-4.6955525926594792E-3</v>
      </c>
      <c r="AW928" s="59">
        <f t="shared" si="181"/>
        <v>0.18340258091817496</v>
      </c>
      <c r="AX928" s="59">
        <f t="array" ref="AX928">SUMPRODUCT(W927:AC927,$AK928:$AQ928)</f>
        <v>-1.7346821091790394E-4</v>
      </c>
      <c r="AY928" s="60">
        <f t="shared" si="182"/>
        <v>0.162952993672693</v>
      </c>
      <c r="AZ928" s="1">
        <f t="shared" si="183"/>
        <v>117.1958239902113</v>
      </c>
      <c r="BA928" s="1">
        <f t="shared" si="184"/>
        <v>118.9009107615186</v>
      </c>
      <c r="BB928" s="1">
        <f t="shared" si="185"/>
        <v>118.34025809181757</v>
      </c>
      <c r="BC928" s="1">
        <f t="shared" si="186"/>
        <v>116.29529936726954</v>
      </c>
      <c r="BE928" s="4">
        <f t="shared" si="175"/>
        <v>44729</v>
      </c>
      <c r="BF928" s="6">
        <f t="shared" si="176"/>
        <v>7.1846089555520631E-3</v>
      </c>
      <c r="BG928" s="6">
        <f t="shared" si="176"/>
        <v>2.60774453239212E-2</v>
      </c>
      <c r="BH928" s="6">
        <f t="shared" si="176"/>
        <v>2.0809624714359654E-3</v>
      </c>
      <c r="BI928" s="6">
        <f t="shared" si="174"/>
        <v>-4.9217712820278647E-3</v>
      </c>
    </row>
    <row r="929" spans="1:77" x14ac:dyDescent="0.2">
      <c r="A929" s="4">
        <v>44736</v>
      </c>
      <c r="B929" s="39">
        <v>-2.5263821876722534E-3</v>
      </c>
      <c r="C929" s="39">
        <v>3.0607111951340801E-2</v>
      </c>
      <c r="D929" s="39">
        <v>1.4561823011745462E-2</v>
      </c>
      <c r="E929" s="39">
        <v>-1.7123061614788267E-2</v>
      </c>
      <c r="F929" s="39">
        <v>1.9926556062635405E-2</v>
      </c>
      <c r="G929" s="39">
        <v>3.4757835254893912E-3</v>
      </c>
      <c r="H929" s="40">
        <v>-4.892183074875054E-2</v>
      </c>
      <c r="I929" s="33">
        <v>-0.05</v>
      </c>
      <c r="J929" s="33">
        <v>0.05</v>
      </c>
      <c r="K929" s="33">
        <v>0</v>
      </c>
      <c r="L929" s="33">
        <v>-2.5000000000000001E-2</v>
      </c>
      <c r="M929" s="33">
        <v>-2.5000000000000001E-2</v>
      </c>
      <c r="O929" s="34">
        <v>0.05</v>
      </c>
      <c r="P929" s="33">
        <v>5.6323987538940808E-2</v>
      </c>
      <c r="Q929" s="33">
        <v>3.4869768803043606E-2</v>
      </c>
      <c r="R929" s="33">
        <v>4.7161252560725779E-2</v>
      </c>
      <c r="S929" s="33">
        <v>-1.9417617793386011E-2</v>
      </c>
      <c r="T929" s="33">
        <v>8.8255451713395619E-2</v>
      </c>
      <c r="V929" s="34">
        <v>-0.2071928428227198</v>
      </c>
      <c r="W929" s="33">
        <v>-1.3903134101957565E-2</v>
      </c>
      <c r="X929" s="33">
        <v>6.9515670509787825E-3</v>
      </c>
      <c r="Y929" s="33">
        <v>-3.4757835254893912E-3</v>
      </c>
      <c r="Z929" s="33">
        <v>-6.9515670509787825E-3</v>
      </c>
      <c r="AA929" s="33">
        <v>-3.4757835254893912E-3</v>
      </c>
      <c r="AB929" s="33">
        <v>3.4757835254893912E-3</v>
      </c>
      <c r="AC929" s="34">
        <v>1.7378917627446956E-2</v>
      </c>
      <c r="AD929" s="5">
        <v>3911.74</v>
      </c>
      <c r="AE929" s="53">
        <v>601.846</v>
      </c>
      <c r="AF929" s="53">
        <v>3026.65</v>
      </c>
      <c r="AG929" s="53">
        <v>1383.6669999999999</v>
      </c>
      <c r="AH929" s="53">
        <v>598.94000000000005</v>
      </c>
      <c r="AI929" s="53">
        <v>1826.88</v>
      </c>
      <c r="AJ929" s="54">
        <v>137.34829999999999</v>
      </c>
      <c r="AK929" s="47">
        <f t="shared" si="178"/>
        <v>6.4465391690522456E-2</v>
      </c>
      <c r="AL929" s="47">
        <f t="shared" si="178"/>
        <v>5.4192936208032894E-3</v>
      </c>
      <c r="AM929" s="47">
        <f t="shared" si="178"/>
        <v>4.4623596676494071E-3</v>
      </c>
      <c r="AN929" s="47">
        <f t="shared" si="177"/>
        <v>6.4291678668166874E-3</v>
      </c>
      <c r="AO929" s="47">
        <f t="shared" si="177"/>
        <v>-3.0056680161943183E-2</v>
      </c>
      <c r="AP929" s="47">
        <f t="shared" si="177"/>
        <v>-6.8011677784483027E-3</v>
      </c>
      <c r="AQ929" s="48">
        <f t="shared" si="177"/>
        <v>-9.6096795681566149E-5</v>
      </c>
      <c r="AR929" s="59">
        <f t="array" ref="AR929">SUMPRODUCT(B928:H928,$AK929:$AQ929)</f>
        <v>-1.0431100100877528E-3</v>
      </c>
      <c r="AS929" s="59">
        <f t="shared" si="179"/>
        <v>0.17073575853066592</v>
      </c>
      <c r="AT929" s="59">
        <f t="array" ref="AT929">SUMPRODUCT(I928:O928,$AK929:$AQ929)</f>
        <v>-2.366421935891874E-3</v>
      </c>
      <c r="AU929" s="59">
        <f t="shared" si="180"/>
        <v>0.18619541038095622</v>
      </c>
      <c r="AV929" s="59">
        <f t="array" ref="AV929">SUMPRODUCT(P928:V928,$AK929:$AQ929)</f>
        <v>-1.3182000227716312E-3</v>
      </c>
      <c r="AW929" s="59">
        <f t="shared" si="181"/>
        <v>0.18184261960906056</v>
      </c>
      <c r="AX929" s="59">
        <f t="array" ref="AX929">SUMPRODUCT(W928:AC928,$AK929:$AQ929)</f>
        <v>5.2608736736013695E-4</v>
      </c>
      <c r="AY929" s="60">
        <f t="shared" si="182"/>
        <v>0.1635648085514978</v>
      </c>
      <c r="AZ929" s="1">
        <f t="shared" si="183"/>
        <v>117.07357585306663</v>
      </c>
      <c r="BA929" s="1">
        <f t="shared" si="184"/>
        <v>118.61954103809502</v>
      </c>
      <c r="BB929" s="1">
        <f t="shared" si="185"/>
        <v>118.18426196090614</v>
      </c>
      <c r="BC929" s="1">
        <f t="shared" si="186"/>
        <v>116.35648085515001</v>
      </c>
      <c r="BE929" s="4">
        <f t="shared" si="175"/>
        <v>44736</v>
      </c>
      <c r="BF929" s="6">
        <f t="shared" si="176"/>
        <v>5.9149345628832783E-3</v>
      </c>
      <c r="BG929" s="6">
        <f t="shared" si="176"/>
        <v>2.3506008476256834E-2</v>
      </c>
      <c r="BH929" s="6">
        <f t="shared" si="176"/>
        <v>-3.0665987621303348E-4</v>
      </c>
      <c r="BI929" s="6">
        <f t="shared" si="174"/>
        <v>-3.9080100446458044E-3</v>
      </c>
    </row>
    <row r="930" spans="1:77" x14ac:dyDescent="0.2">
      <c r="A930" s="4">
        <v>44743</v>
      </c>
      <c r="B930" s="39">
        <v>-1.7623736410018756E-2</v>
      </c>
      <c r="C930" s="39">
        <v>7.1754574166276314E-3</v>
      </c>
      <c r="D930" s="39">
        <v>-1.9478601052709404E-3</v>
      </c>
      <c r="E930" s="39">
        <v>-4.5180298357153224E-2</v>
      </c>
      <c r="F930" s="39">
        <v>1.2160023712156444E-2</v>
      </c>
      <c r="G930" s="39">
        <v>8.5873562494227784E-3</v>
      </c>
      <c r="H930" s="40">
        <v>3.6829057494236067E-2</v>
      </c>
      <c r="I930" s="33">
        <v>-0.05</v>
      </c>
      <c r="J930" s="33">
        <v>2.5000000000000001E-2</v>
      </c>
      <c r="K930" s="33">
        <v>-0.1</v>
      </c>
      <c r="L930" s="33">
        <v>-7.5000000000000011E-2</v>
      </c>
      <c r="M930" s="33">
        <v>-2.5000000000000001E-2</v>
      </c>
      <c r="O930" s="34">
        <v>0.22500000000000001</v>
      </c>
      <c r="P930" s="33">
        <v>3.1478215767634848E-2</v>
      </c>
      <c r="Q930" s="33">
        <v>-2.0648340248962664E-2</v>
      </c>
      <c r="R930" s="33">
        <v>0.10274377593360996</v>
      </c>
      <c r="S930" s="33">
        <v>-4.3366182572614105E-2</v>
      </c>
      <c r="T930" s="33">
        <v>7.0067427385892112E-2</v>
      </c>
      <c r="V930" s="34">
        <v>-0.14027489626556017</v>
      </c>
      <c r="W930" s="33">
        <v>-3.4349424997691114E-2</v>
      </c>
      <c r="X930" s="33">
        <v>1.7174712498845557E-2</v>
      </c>
      <c r="Y930" s="33">
        <v>-8.5873562494227784E-3</v>
      </c>
      <c r="Z930" s="33">
        <v>-1.7174712498845557E-2</v>
      </c>
      <c r="AA930" s="33">
        <v>-8.5873562494227784E-3</v>
      </c>
      <c r="AB930" s="33">
        <v>8.5873562494227784E-3</v>
      </c>
      <c r="AC930" s="34">
        <v>4.2936781247113892E-2</v>
      </c>
      <c r="AD930" s="5">
        <v>3825.33</v>
      </c>
      <c r="AE930" s="53">
        <v>609.98900000000003</v>
      </c>
      <c r="AF930" s="53">
        <v>3048.1410000000001</v>
      </c>
      <c r="AG930" s="53">
        <v>1359.9069999999999</v>
      </c>
      <c r="AH930" s="53">
        <v>589.70000000000005</v>
      </c>
      <c r="AI930" s="53">
        <v>1811.43</v>
      </c>
      <c r="AJ930" s="54">
        <v>137.33500000000001</v>
      </c>
      <c r="AK930" s="47">
        <f t="shared" si="178"/>
        <v>-2.2089913951336193E-2</v>
      </c>
      <c r="AL930" s="47">
        <f t="shared" si="178"/>
        <v>1.3530039245920111E-2</v>
      </c>
      <c r="AM930" s="47">
        <f t="shared" si="178"/>
        <v>7.1005897609568436E-3</v>
      </c>
      <c r="AN930" s="47">
        <f t="shared" si="177"/>
        <v>-1.7171761702779675E-2</v>
      </c>
      <c r="AO930" s="47">
        <f t="shared" si="177"/>
        <v>-1.542725481684315E-2</v>
      </c>
      <c r="AP930" s="47">
        <f t="shared" si="177"/>
        <v>-8.4570415133998766E-3</v>
      </c>
      <c r="AQ930" s="48">
        <f t="shared" si="177"/>
        <v>-9.6834107156662519E-5</v>
      </c>
      <c r="AR930" s="59">
        <f t="array" ref="AR930">SUMPRODUCT(B929:H929,$AK930:$AQ930)</f>
        <v>5.352840543229858E-4</v>
      </c>
      <c r="AS930" s="59">
        <f t="shared" si="179"/>
        <v>0.17136243471403301</v>
      </c>
      <c r="AT930" s="59">
        <f t="array" ref="AT930">SUMPRODUCT(I929:O929,$AK930:$AQ930)</f>
        <v>2.5911313674955531E-3</v>
      </c>
      <c r="AU930" s="59">
        <f t="shared" si="180"/>
        <v>0.18926899851677348</v>
      </c>
      <c r="AV930" s="59">
        <f t="array" ref="AV930">SUMPRODUCT(P929:V929,$AK930:$AQ930)</f>
        <v>-1.4455712937138869E-3</v>
      </c>
      <c r="AW930" s="59">
        <f t="shared" si="181"/>
        <v>0.18013418184446595</v>
      </c>
      <c r="AX930" s="59">
        <f t="array" ref="AX930">SUMPRODUCT(W929:AC929,$AK930:$AQ930)</f>
        <v>5.1840863153188054E-4</v>
      </c>
      <c r="AY930" s="60">
        <f t="shared" si="182"/>
        <v>0.16416801059159769</v>
      </c>
      <c r="AZ930" s="1">
        <f t="shared" si="183"/>
        <v>117.13624347140333</v>
      </c>
      <c r="BA930" s="1">
        <f t="shared" si="184"/>
        <v>118.92689985167675</v>
      </c>
      <c r="BB930" s="1">
        <f t="shared" si="185"/>
        <v>118.01341818444669</v>
      </c>
      <c r="BC930" s="1">
        <f t="shared" si="186"/>
        <v>116.41680105916001</v>
      </c>
      <c r="BE930" s="4">
        <f t="shared" si="175"/>
        <v>44743</v>
      </c>
      <c r="BF930" s="6">
        <f t="shared" si="176"/>
        <v>6.0472894860532644E-3</v>
      </c>
      <c r="BG930" s="6">
        <f t="shared" si="176"/>
        <v>2.6069290189379091E-2</v>
      </c>
      <c r="BH930" s="6">
        <f t="shared" si="176"/>
        <v>-2.0223732221328339E-3</v>
      </c>
      <c r="BI930" s="6">
        <f t="shared" si="174"/>
        <v>-4.1426885556317128E-3</v>
      </c>
    </row>
    <row r="931" spans="1:77" x14ac:dyDescent="0.2">
      <c r="A931" s="4">
        <v>44750</v>
      </c>
      <c r="B931" s="39">
        <v>-2.1923597742077066E-2</v>
      </c>
      <c r="C931" s="39">
        <v>1.918583515067478E-2</v>
      </c>
      <c r="D931" s="39">
        <v>-4.2272387918957439E-2</v>
      </c>
      <c r="E931" s="39">
        <v>-1.2050794660414333E-2</v>
      </c>
      <c r="F931" s="39">
        <v>2.748806954808882E-3</v>
      </c>
      <c r="G931" s="39">
        <v>1.2142180171842772E-2</v>
      </c>
      <c r="H931" s="40">
        <v>4.2169958044122401E-2</v>
      </c>
      <c r="I931" s="33">
        <v>-0.05</v>
      </c>
      <c r="J931" s="33">
        <v>2.5000000000000001E-2</v>
      </c>
      <c r="K931" s="33">
        <v>-0.1</v>
      </c>
      <c r="L931" s="33">
        <v>-7.5000000000000011E-2</v>
      </c>
      <c r="M931" s="33">
        <v>-2.5000000000000001E-2</v>
      </c>
      <c r="O931" s="34">
        <v>0.22500000000000001</v>
      </c>
      <c r="P931" s="33">
        <v>3.2797927461139888E-2</v>
      </c>
      <c r="Q931" s="33">
        <v>8.2731451083387988E-3</v>
      </c>
      <c r="R931" s="33">
        <v>-1.4674983585029553E-2</v>
      </c>
      <c r="S931" s="33">
        <v>6.3131976362442555E-2</v>
      </c>
      <c r="T931" s="33">
        <v>4.5388601036269419E-2</v>
      </c>
      <c r="V931" s="34">
        <v>-0.1349166663831611</v>
      </c>
      <c r="W931" s="33">
        <v>-4.8568720687371086E-2</v>
      </c>
      <c r="X931" s="33">
        <v>2.4284360343685543E-2</v>
      </c>
      <c r="Y931" s="33">
        <v>-1.2142180171842772E-2</v>
      </c>
      <c r="Z931" s="33">
        <v>-2.4284360343685543E-2</v>
      </c>
      <c r="AA931" s="33">
        <v>-1.2142180171842772E-2</v>
      </c>
      <c r="AB931" s="33">
        <v>1.2142180171842772E-2</v>
      </c>
      <c r="AC931" s="34">
        <v>6.0710900859213858E-2</v>
      </c>
      <c r="AD931" s="5">
        <v>3899.38</v>
      </c>
      <c r="AE931" s="53">
        <v>602.98299999999995</v>
      </c>
      <c r="AF931" s="53">
        <v>3027.7570000000001</v>
      </c>
      <c r="AG931" s="53">
        <v>1378.739</v>
      </c>
      <c r="AH931" s="53">
        <v>584.91999999999996</v>
      </c>
      <c r="AI931" s="53">
        <v>1742.48</v>
      </c>
      <c r="AJ931" s="54">
        <v>137.3218</v>
      </c>
      <c r="AK931" s="47">
        <f t="shared" si="178"/>
        <v>1.9357807038869801E-2</v>
      </c>
      <c r="AL931" s="47">
        <f t="shared" si="178"/>
        <v>-1.1485453016366054E-2</v>
      </c>
      <c r="AM931" s="47">
        <f t="shared" si="178"/>
        <v>-6.6873546860201083E-3</v>
      </c>
      <c r="AN931" s="47">
        <f t="shared" si="177"/>
        <v>1.3848005782748363E-2</v>
      </c>
      <c r="AO931" s="47">
        <f t="shared" si="177"/>
        <v>-8.1058165168731433E-3</v>
      </c>
      <c r="AP931" s="47">
        <f t="shared" si="177"/>
        <v>-3.8063850107373787E-2</v>
      </c>
      <c r="AQ931" s="48">
        <f t="shared" si="177"/>
        <v>-9.6115338406144168E-5</v>
      </c>
      <c r="AR931" s="59">
        <f t="array" ref="AR931">SUMPRODUCT(B930:H930,$AK931:$AQ931)</f>
        <v>-1.4651758687445708E-3</v>
      </c>
      <c r="AS931" s="59">
        <f t="shared" si="179"/>
        <v>0.16964618274113596</v>
      </c>
      <c r="AT931" s="59">
        <f t="array" ref="AT931">SUMPRODUCT(I930:O930,$AK931:$AQ931)</f>
        <v>-1.4438721806763117E-3</v>
      </c>
      <c r="AU931" s="59">
        <f t="shared" si="180"/>
        <v>0.18755184609447428</v>
      </c>
      <c r="AV931" s="59">
        <f t="array" ref="AV931">SUMPRODUCT(P930:V930,$AK931:$AQ931)</f>
        <v>-9.9558559101204573E-4</v>
      </c>
      <c r="AW931" s="59">
        <f t="shared" si="181"/>
        <v>0.17895925725756068</v>
      </c>
      <c r="AX931" s="59">
        <f t="array" ref="AX931">SUMPRODUCT(W930:AC930,$AK931:$AQ931)</f>
        <v>-1.3039849056559133E-3</v>
      </c>
      <c r="AY931" s="60">
        <f t="shared" si="182"/>
        <v>0.1626499530781389</v>
      </c>
      <c r="AZ931" s="1">
        <f t="shared" si="183"/>
        <v>116.96461827411363</v>
      </c>
      <c r="BA931" s="1">
        <f t="shared" si="184"/>
        <v>118.75518460944684</v>
      </c>
      <c r="BB931" s="1">
        <f t="shared" si="185"/>
        <v>117.89592572575617</v>
      </c>
      <c r="BC931" s="1">
        <f t="shared" si="186"/>
        <v>116.26499530781412</v>
      </c>
      <c r="BE931" s="4">
        <f t="shared" si="175"/>
        <v>44750</v>
      </c>
      <c r="BF931" s="6">
        <f t="shared" si="176"/>
        <v>4.5104298002569543E-3</v>
      </c>
      <c r="BG931" s="6">
        <f t="shared" si="176"/>
        <v>2.4467780162023001E-2</v>
      </c>
      <c r="BH931" s="6">
        <f t="shared" si="176"/>
        <v>-3.4291800220251911E-3</v>
      </c>
      <c r="BI931" s="6">
        <f t="shared" si="174"/>
        <v>-5.253293004927051E-3</v>
      </c>
    </row>
    <row r="932" spans="1:77" x14ac:dyDescent="0.2">
      <c r="A932" s="4">
        <v>44757</v>
      </c>
      <c r="B932" s="39">
        <v>-3.1391579769032098E-2</v>
      </c>
      <c r="C932" s="39">
        <v>2.0399218791290027E-2</v>
      </c>
      <c r="D932" s="39">
        <v>-4.3640358054263396E-2</v>
      </c>
      <c r="E932" s="39">
        <v>-1.3694406584717262E-2</v>
      </c>
      <c r="F932" s="39">
        <v>-1.3100224134804611E-2</v>
      </c>
      <c r="G932" s="39">
        <v>1.3632970541059788E-2</v>
      </c>
      <c r="H932" s="40">
        <v>6.7794379210467548E-2</v>
      </c>
      <c r="I932" s="33">
        <v>-0.05</v>
      </c>
      <c r="J932" s="33">
        <v>2.5000000000000001E-2</v>
      </c>
      <c r="K932" s="33">
        <v>-0.1</v>
      </c>
      <c r="L932" s="33">
        <v>-7.5000000000000011E-2</v>
      </c>
      <c r="M932" s="33">
        <v>-2.5000000000000001E-2</v>
      </c>
      <c r="O932" s="34">
        <v>0.22500000000000001</v>
      </c>
      <c r="P932" s="33">
        <v>1.0357142857142853E-2</v>
      </c>
      <c r="Q932" s="33">
        <v>8.931715291750502E-3</v>
      </c>
      <c r="R932" s="33">
        <v>-1.7288103621730385E-2</v>
      </c>
      <c r="S932" s="33">
        <v>6.1182721327967801E-2</v>
      </c>
      <c r="T932" s="33">
        <v>-6.6770186335404216E-4</v>
      </c>
      <c r="V932" s="34">
        <v>-6.2515773991776727E-2</v>
      </c>
      <c r="W932" s="33">
        <v>-5.4531882164239154E-2</v>
      </c>
      <c r="X932" s="33">
        <v>2.7265941082119577E-2</v>
      </c>
      <c r="Y932" s="33">
        <v>-1.3632970541059788E-2</v>
      </c>
      <c r="Z932" s="33">
        <v>-2.7265941082119577E-2</v>
      </c>
      <c r="AA932" s="33">
        <v>-1.3632970541059788E-2</v>
      </c>
      <c r="AB932" s="33">
        <v>1.3632970541059788E-2</v>
      </c>
      <c r="AC932" s="34">
        <v>6.8164852705298942E-2</v>
      </c>
      <c r="AD932" s="5">
        <v>3863.16</v>
      </c>
      <c r="AE932" s="53">
        <v>608.452</v>
      </c>
      <c r="AF932" s="53">
        <v>3059.4989999999998</v>
      </c>
      <c r="AG932" s="53">
        <v>1382.539</v>
      </c>
      <c r="AH932" s="53">
        <v>574.42999999999995</v>
      </c>
      <c r="AI932" s="53">
        <v>1708.17</v>
      </c>
      <c r="AJ932" s="54">
        <v>137.30860000000001</v>
      </c>
      <c r="AK932" s="47">
        <f t="shared" si="178"/>
        <v>-9.2886561453360272E-3</v>
      </c>
      <c r="AL932" s="47">
        <f t="shared" si="178"/>
        <v>9.0699074434934523E-3</v>
      </c>
      <c r="AM932" s="47">
        <f t="shared" si="178"/>
        <v>1.0483668273246316E-2</v>
      </c>
      <c r="AN932" s="47">
        <f t="shared" si="177"/>
        <v>2.7561416627801538E-3</v>
      </c>
      <c r="AO932" s="47">
        <f t="shared" si="177"/>
        <v>-1.7934076454899861E-2</v>
      </c>
      <c r="AP932" s="47">
        <f t="shared" si="177"/>
        <v>-1.9690326431293315E-2</v>
      </c>
      <c r="AQ932" s="48">
        <f t="shared" si="177"/>
        <v>-9.6124577452227911E-5</v>
      </c>
      <c r="AR932" s="59">
        <f t="array" ref="AR932">SUMPRODUCT(B931:H931,$AK932:$AQ932)</f>
        <v>-3.9116325401258254E-4</v>
      </c>
      <c r="AS932" s="59">
        <f t="shared" si="179"/>
        <v>0.1691886601342516</v>
      </c>
      <c r="AT932" s="59">
        <f t="array" ref="AT932">SUMPRODUCT(I931:O931,$AK932:$AQ932)</f>
        <v>-1.3717307723326019E-4</v>
      </c>
      <c r="AU932" s="59">
        <f t="shared" si="180"/>
        <v>0.18738894595337152</v>
      </c>
      <c r="AV932" s="59">
        <f t="array" ref="AV932">SUMPRODUCT(P931:V931,$AK932:$AQ932)</f>
        <v>-1.0104928331996421E-3</v>
      </c>
      <c r="AW932" s="59">
        <f t="shared" si="181"/>
        <v>0.17776792737746749</v>
      </c>
      <c r="AX932" s="59">
        <f t="array" ref="AX932">SUMPRODUCT(W931:AC931,$AK932:$AQ932)</f>
        <v>4.5000880686074288E-4</v>
      </c>
      <c r="AY932" s="60">
        <f t="shared" si="182"/>
        <v>0.16317315579632008</v>
      </c>
      <c r="AZ932" s="1">
        <f t="shared" si="183"/>
        <v>116.91886601342519</v>
      </c>
      <c r="BA932" s="1">
        <f t="shared" si="184"/>
        <v>118.73889459533656</v>
      </c>
      <c r="BB932" s="1">
        <f t="shared" si="185"/>
        <v>117.77679273774686</v>
      </c>
      <c r="BC932" s="1">
        <f t="shared" si="186"/>
        <v>116.31731557963225</v>
      </c>
      <c r="BE932" s="4">
        <f t="shared" si="175"/>
        <v>44757</v>
      </c>
      <c r="BF932" s="6">
        <f t="shared" si="176"/>
        <v>3.6968806671073828E-3</v>
      </c>
      <c r="BG932" s="6">
        <f t="shared" si="176"/>
        <v>2.4460698208839338E-2</v>
      </c>
      <c r="BH932" s="6">
        <f t="shared" si="176"/>
        <v>-4.0497926348270763E-3</v>
      </c>
      <c r="BI932" s="6">
        <f t="shared" si="174"/>
        <v>-5.7181660957434932E-3</v>
      </c>
    </row>
    <row r="933" spans="1:77" x14ac:dyDescent="0.2">
      <c r="A933" s="4">
        <v>44764</v>
      </c>
      <c r="B933" s="39">
        <v>-2.4570378749407595E-2</v>
      </c>
      <c r="C933" s="39">
        <v>3.6295533871133026E-3</v>
      </c>
      <c r="D933" s="39">
        <v>-4.9745662594969958E-2</v>
      </c>
      <c r="E933" s="39">
        <v>8.4131872595114476E-4</v>
      </c>
      <c r="F933" s="39">
        <v>-6.8552799682895073E-3</v>
      </c>
      <c r="G933" s="39">
        <v>1.2846088095147729E-2</v>
      </c>
      <c r="H933" s="40">
        <v>6.3854361104454888E-2</v>
      </c>
      <c r="I933" s="33">
        <v>-0.05</v>
      </c>
      <c r="J933" s="33">
        <v>2.5000000000000001E-2</v>
      </c>
      <c r="K933" s="33">
        <v>-0.1</v>
      </c>
      <c r="L933" s="33">
        <v>-7.5000000000000011E-2</v>
      </c>
      <c r="M933" s="33">
        <v>-2.5000000000000001E-2</v>
      </c>
      <c r="O933" s="34">
        <v>0.22500000000000001</v>
      </c>
      <c r="P933" s="33">
        <v>2.7673216132368138E-2</v>
      </c>
      <c r="Q933" s="33">
        <v>-3.980351602895555E-2</v>
      </c>
      <c r="R933" s="33">
        <v>-3.6390899689762148E-2</v>
      </c>
      <c r="S933" s="33">
        <v>0.1032161323681489</v>
      </c>
      <c r="T933" s="33">
        <v>1.7280248190279207E-2</v>
      </c>
      <c r="V933" s="34">
        <v>-7.1975180972078556E-2</v>
      </c>
      <c r="W933" s="33">
        <v>-5.1384352380590914E-2</v>
      </c>
      <c r="X933" s="33">
        <v>2.5692176190295457E-2</v>
      </c>
      <c r="Y933" s="33">
        <v>-1.2846088095147729E-2</v>
      </c>
      <c r="Z933" s="33">
        <v>-2.5692176190295457E-2</v>
      </c>
      <c r="AA933" s="33">
        <v>-1.2846088095147729E-2</v>
      </c>
      <c r="AB933" s="33">
        <v>1.2846088095147729E-2</v>
      </c>
      <c r="AC933" s="34">
        <v>6.4230440475738643E-2</v>
      </c>
      <c r="AD933" s="5">
        <v>3961.63</v>
      </c>
      <c r="AE933" s="53">
        <v>613.93899999999996</v>
      </c>
      <c r="AF933" s="53">
        <v>3104.6579999999999</v>
      </c>
      <c r="AG933" s="53">
        <v>1418.1590000000001</v>
      </c>
      <c r="AH933" s="53">
        <v>573.91999999999996</v>
      </c>
      <c r="AI933" s="53">
        <v>1727.64</v>
      </c>
      <c r="AJ933" s="54">
        <v>137.2953</v>
      </c>
      <c r="AK933" s="47">
        <f t="shared" si="178"/>
        <v>2.5489495646051408E-2</v>
      </c>
      <c r="AL933" s="47">
        <f t="shared" si="178"/>
        <v>9.0179669061816181E-3</v>
      </c>
      <c r="AM933" s="47">
        <f t="shared" si="178"/>
        <v>1.4760259768020978E-2</v>
      </c>
      <c r="AN933" s="47">
        <f t="shared" si="177"/>
        <v>2.5764191823883564E-2</v>
      </c>
      <c r="AO933" s="47">
        <f t="shared" si="177"/>
        <v>-8.8783663805858115E-4</v>
      </c>
      <c r="AP933" s="47">
        <f t="shared" si="177"/>
        <v>1.1398162946310908E-2</v>
      </c>
      <c r="AQ933" s="48">
        <f t="shared" si="177"/>
        <v>-9.6862104777217795E-5</v>
      </c>
      <c r="AR933" s="59">
        <f t="array" ref="AR933">SUMPRODUCT(B932:H932,$AK933:$AQ933)</f>
        <v>-1.4527094229263677E-3</v>
      </c>
      <c r="AS933" s="59">
        <f t="shared" si="179"/>
        <v>0.16749016875049594</v>
      </c>
      <c r="AT933" s="59">
        <f t="array" ref="AT933">SUMPRODUCT(I932:O932,$AK933:$AQ933)</f>
        <v>-4.4569640308648045E-3</v>
      </c>
      <c r="AU933" s="59">
        <f t="shared" si="180"/>
        <v>0.18209679613061081</v>
      </c>
      <c r="AV933" s="59">
        <f t="array" ref="AV933">SUMPRODUCT(P932:V932,$AK933:$AQ933)</f>
        <v>1.6723389485550932E-3</v>
      </c>
      <c r="AW933" s="59">
        <f t="shared" si="181"/>
        <v>0.17973755455477991</v>
      </c>
      <c r="AX933" s="59">
        <f t="array" ref="AX933">SUMPRODUCT(W932:AC932,$AK933:$AQ933)</f>
        <v>-1.8869258622498488E-3</v>
      </c>
      <c r="AY933" s="60">
        <f t="shared" si="182"/>
        <v>0.16097833428637331</v>
      </c>
      <c r="AZ933" s="1">
        <f t="shared" si="183"/>
        <v>116.74901687504962</v>
      </c>
      <c r="BA933" s="1">
        <f t="shared" si="184"/>
        <v>118.2096796130605</v>
      </c>
      <c r="BB933" s="1">
        <f t="shared" si="185"/>
        <v>117.9737554554781</v>
      </c>
      <c r="BC933" s="1">
        <f t="shared" si="186"/>
        <v>116.09783342863757</v>
      </c>
      <c r="BE933" s="4">
        <f t="shared" si="175"/>
        <v>44764</v>
      </c>
      <c r="BF933" s="6">
        <f t="shared" si="176"/>
        <v>2.0588638153327121E-3</v>
      </c>
      <c r="BG933" s="6">
        <f t="shared" si="176"/>
        <v>1.9899000153693391E-2</v>
      </c>
      <c r="BH933" s="6">
        <f t="shared" si="176"/>
        <v>-2.8506379828729944E-3</v>
      </c>
      <c r="BI933" s="6">
        <f t="shared" si="174"/>
        <v>-7.9606279964534732E-3</v>
      </c>
    </row>
    <row r="934" spans="1:77" x14ac:dyDescent="0.2">
      <c r="A934" s="4">
        <v>44771</v>
      </c>
      <c r="B934" s="39">
        <v>-2.2983972579909012E-2</v>
      </c>
      <c r="C934" s="39">
        <v>2.9979908136092987E-2</v>
      </c>
      <c r="D934" s="39">
        <v>-2.2370285387834157E-2</v>
      </c>
      <c r="E934" s="39">
        <v>-1.7651517142133626E-2</v>
      </c>
      <c r="F934" s="39">
        <v>4.902681097446987E-3</v>
      </c>
      <c r="G934" s="39">
        <v>1.1598774889477206E-2</v>
      </c>
      <c r="H934" s="40">
        <v>1.6524410986859611E-2</v>
      </c>
      <c r="I934" s="33">
        <v>-0.05</v>
      </c>
      <c r="J934" s="33">
        <v>2.5000000000000001E-2</v>
      </c>
      <c r="K934" s="33">
        <v>-0.1</v>
      </c>
      <c r="L934" s="33">
        <v>-7.5000000000000011E-2</v>
      </c>
      <c r="M934" s="33">
        <v>-2.5000000000000001E-2</v>
      </c>
      <c r="O934" s="34">
        <v>0.22500000000000001</v>
      </c>
      <c r="P934" s="33">
        <v>2.7443181818181804E-2</v>
      </c>
      <c r="Q934" s="33">
        <v>4.1742174629324551E-2</v>
      </c>
      <c r="R934" s="33">
        <v>4.448791872597474E-2</v>
      </c>
      <c r="S934" s="33">
        <v>4.5242998352553541E-2</v>
      </c>
      <c r="T934" s="33">
        <v>5.1306818181818169E-2</v>
      </c>
      <c r="V934" s="34">
        <v>-0.2102230917078528</v>
      </c>
      <c r="W934" s="33">
        <v>-4.6395099557908825E-2</v>
      </c>
      <c r="X934" s="33">
        <v>2.3197549778954413E-2</v>
      </c>
      <c r="Y934" s="33">
        <v>-1.1598774889477206E-2</v>
      </c>
      <c r="Z934" s="33">
        <v>-2.3197549778954413E-2</v>
      </c>
      <c r="AA934" s="33">
        <v>-1.1598774889477206E-2</v>
      </c>
      <c r="AB934" s="33">
        <v>1.1598774889477206E-2</v>
      </c>
      <c r="AC934" s="34">
        <v>5.7993874447386032E-2</v>
      </c>
      <c r="AD934" s="5">
        <v>4130.29</v>
      </c>
      <c r="AE934" s="53">
        <v>615.90499999999997</v>
      </c>
      <c r="AF934" s="53">
        <v>3130.9290000000001</v>
      </c>
      <c r="AG934" s="53">
        <v>1438.692</v>
      </c>
      <c r="AH934" s="53">
        <v>582.45000000000005</v>
      </c>
      <c r="AI934" s="53">
        <v>1765.94</v>
      </c>
      <c r="AJ934" s="54">
        <v>137.28579999999999</v>
      </c>
      <c r="AK934" s="47">
        <f t="shared" si="178"/>
        <v>4.2573385197506974E-2</v>
      </c>
      <c r="AL934" s="47">
        <f t="shared" si="178"/>
        <v>3.2022725384770467E-3</v>
      </c>
      <c r="AM934" s="47">
        <f t="shared" si="178"/>
        <v>8.4618015897404142E-3</v>
      </c>
      <c r="AN934" s="47">
        <f t="shared" si="177"/>
        <v>1.4478630393347958E-2</v>
      </c>
      <c r="AO934" s="47">
        <f t="shared" si="177"/>
        <v>1.4862698633956173E-2</v>
      </c>
      <c r="AP934" s="47">
        <f t="shared" si="177"/>
        <v>2.2168970387349107E-2</v>
      </c>
      <c r="AQ934" s="48">
        <f t="shared" si="177"/>
        <v>-6.919391996673685E-5</v>
      </c>
      <c r="AR934" s="59">
        <f t="array" ref="AR934">SUMPRODUCT(B933:H933,$AK934:$AQ934)</f>
        <v>-1.2646999109587021E-3</v>
      </c>
      <c r="AS934" s="59">
        <f t="shared" si="179"/>
        <v>0.16601364403803198</v>
      </c>
      <c r="AT934" s="59">
        <f t="array" ref="AT934">SUMPRODUCT(I933:O933,$AK934:$AQ934)</f>
        <v>-4.3678259827299813E-3</v>
      </c>
      <c r="AU934" s="59">
        <f t="shared" si="180"/>
        <v>0.17693360303036965</v>
      </c>
      <c r="AV934" s="59">
        <f t="array" ref="AV934">SUMPRODUCT(P933:V933,$AK934:$AQ934)</f>
        <v>2.498987808169071E-3</v>
      </c>
      <c r="AW934" s="59">
        <f t="shared" si="181"/>
        <v>0.1826857043204515</v>
      </c>
      <c r="AX934" s="59">
        <f t="array" ref="AX934">SUMPRODUCT(W933:AC933,$AK934:$AQ934)</f>
        <v>-2.4966083938474945E-3</v>
      </c>
      <c r="AY934" s="60">
        <f t="shared" si="182"/>
        <v>0.15807982603191895</v>
      </c>
      <c r="AZ934" s="1">
        <f t="shared" si="183"/>
        <v>116.60136440380323</v>
      </c>
      <c r="BA934" s="1">
        <f t="shared" si="184"/>
        <v>117.69336030303639</v>
      </c>
      <c r="BB934" s="1">
        <f t="shared" si="185"/>
        <v>118.26857043204527</v>
      </c>
      <c r="BC934" s="1">
        <f t="shared" si="186"/>
        <v>115.80798260319213</v>
      </c>
      <c r="BE934" s="4">
        <f t="shared" si="175"/>
        <v>44771</v>
      </c>
      <c r="BF934" s="6">
        <f t="shared" si="176"/>
        <v>1.0464100835054779E-3</v>
      </c>
      <c r="BG934" s="6">
        <f t="shared" si="176"/>
        <v>1.5271514312197754E-2</v>
      </c>
      <c r="BH934" s="6">
        <f t="shared" si="176"/>
        <v>-1.3656864021727166E-4</v>
      </c>
      <c r="BI934" s="6">
        <f t="shared" si="174"/>
        <v>-9.7634912772306404E-3</v>
      </c>
    </row>
    <row r="935" spans="1:77" x14ac:dyDescent="0.2">
      <c r="A935" s="4">
        <v>44778</v>
      </c>
      <c r="B935" s="39">
        <v>-1.5341970901765761E-2</v>
      </c>
      <c r="C935" s="39">
        <v>3.821557314267484E-2</v>
      </c>
      <c r="D935" s="39">
        <v>1.1125618075955622E-2</v>
      </c>
      <c r="E935" s="39">
        <v>-8.7528669827001187E-4</v>
      </c>
      <c r="F935" s="39">
        <v>-1.3853552580962597E-2</v>
      </c>
      <c r="G935" s="39">
        <v>1.080214381099924E-2</v>
      </c>
      <c r="H935" s="40">
        <v>-3.0072524848631328E-2</v>
      </c>
      <c r="I935" s="33">
        <v>-0.05</v>
      </c>
      <c r="J935" s="33">
        <v>0.05</v>
      </c>
      <c r="K935" s="33">
        <v>0</v>
      </c>
      <c r="L935" s="33">
        <v>-2.5000000000000001E-2</v>
      </c>
      <c r="M935" s="33">
        <v>-2.5000000000000001E-2</v>
      </c>
      <c r="O935" s="34">
        <v>0.05</v>
      </c>
      <c r="P935" s="33">
        <v>4.7182662538699682E-2</v>
      </c>
      <c r="Q935" s="33">
        <v>4.304243180602603E-2</v>
      </c>
      <c r="R935" s="33">
        <v>4.4178998038866109E-2</v>
      </c>
      <c r="S935" s="33">
        <v>4.3978427527188446E-2</v>
      </c>
      <c r="T935" s="33">
        <v>-5.7585139318885479E-3</v>
      </c>
      <c r="V935" s="34">
        <v>-0.17262400597889171</v>
      </c>
      <c r="W935" s="33">
        <v>-4.3208575243996961E-2</v>
      </c>
      <c r="X935" s="33">
        <v>2.160428762199848E-2</v>
      </c>
      <c r="Y935" s="33">
        <v>-1.080214381099924E-2</v>
      </c>
      <c r="Z935" s="33">
        <v>-2.160428762199848E-2</v>
      </c>
      <c r="AA935" s="33">
        <v>-1.080214381099924E-2</v>
      </c>
      <c r="AB935" s="33">
        <v>1.080214381099924E-2</v>
      </c>
      <c r="AC935" s="34">
        <v>5.4010719054996201E-2</v>
      </c>
      <c r="AD935" s="5">
        <v>4145.1899999999996</v>
      </c>
      <c r="AE935" s="53">
        <v>610.67899999999997</v>
      </c>
      <c r="AF935" s="53">
        <v>3098.3490000000002</v>
      </c>
      <c r="AG935" s="53">
        <v>1446.354</v>
      </c>
      <c r="AH935" s="53">
        <v>583.1</v>
      </c>
      <c r="AI935" s="53">
        <v>1775.5</v>
      </c>
      <c r="AJ935" s="54">
        <v>137.28569999999999</v>
      </c>
      <c r="AK935" s="47">
        <f t="shared" si="178"/>
        <v>3.6074948732411904E-3</v>
      </c>
      <c r="AL935" s="47">
        <f t="shared" si="178"/>
        <v>-8.4850748086149341E-3</v>
      </c>
      <c r="AM935" s="47">
        <f t="shared" si="178"/>
        <v>-1.0405857175298405E-2</v>
      </c>
      <c r="AN935" s="47">
        <f t="shared" si="177"/>
        <v>5.3256708176594447E-3</v>
      </c>
      <c r="AO935" s="47">
        <f t="shared" si="177"/>
        <v>1.1159756202248072E-3</v>
      </c>
      <c r="AP935" s="47">
        <f t="shared" si="177"/>
        <v>5.413547459143464E-3</v>
      </c>
      <c r="AQ935" s="48">
        <f t="shared" si="177"/>
        <v>-7.2840745368729642E-7</v>
      </c>
      <c r="AR935" s="59">
        <f t="array" ref="AR935">SUMPRODUCT(B934:H934,$AK935:$AQ935)</f>
        <v>-1.3027074714723618E-4</v>
      </c>
      <c r="AS935" s="59">
        <f t="shared" si="179"/>
        <v>0.16586174656943919</v>
      </c>
      <c r="AT935" s="59">
        <f t="array" ref="AT935">SUMPRODUCT(I934:O934,$AK935:$AQ935)</f>
        <v>2.2059551014524945E-4</v>
      </c>
      <c r="AU935" s="59">
        <f t="shared" si="180"/>
        <v>0.17719322929893733</v>
      </c>
      <c r="AV935" s="59">
        <f t="array" ref="AV935">SUMPRODUCT(P934:V934,$AK935:$AQ935)</f>
        <v>-4.197596626395852E-4</v>
      </c>
      <c r="AW935" s="59">
        <f t="shared" si="181"/>
        <v>0.18218926056819718</v>
      </c>
      <c r="AX935" s="59">
        <f t="array" ref="AX935">SUMPRODUCT(W934:AC934,$AK935:$AQ935)</f>
        <v>-3.1724602287975178E-4</v>
      </c>
      <c r="AY935" s="60">
        <f t="shared" si="182"/>
        <v>0.1577124298129331</v>
      </c>
      <c r="AZ935" s="1">
        <f t="shared" si="183"/>
        <v>116.58617465694397</v>
      </c>
      <c r="BA935" s="1">
        <f t="shared" si="184"/>
        <v>117.71932292989315</v>
      </c>
      <c r="BB935" s="1">
        <f t="shared" si="185"/>
        <v>118.21892605681984</v>
      </c>
      <c r="BC935" s="1">
        <f t="shared" si="186"/>
        <v>115.77124298129354</v>
      </c>
      <c r="BE935" s="4">
        <f t="shared" si="175"/>
        <v>44778</v>
      </c>
      <c r="BF935" s="6">
        <f t="shared" si="176"/>
        <v>8.3611900752078583E-4</v>
      </c>
      <c r="BG935" s="6">
        <f t="shared" si="176"/>
        <v>1.5599650470552673E-2</v>
      </c>
      <c r="BH935" s="6">
        <f t="shared" si="176"/>
        <v>-6.2294044750732525E-4</v>
      </c>
      <c r="BI935" s="6">
        <f t="shared" si="174"/>
        <v>-1.0903614725931932E-2</v>
      </c>
    </row>
    <row r="936" spans="1:77" x14ac:dyDescent="0.2">
      <c r="A936" s="4">
        <v>44785</v>
      </c>
      <c r="B936" s="39">
        <v>-1.8383947327178327E-2</v>
      </c>
      <c r="C936" s="39">
        <v>3.594549745647168E-2</v>
      </c>
      <c r="D936" s="39">
        <v>1.2466962838817383E-2</v>
      </c>
      <c r="E936" s="39">
        <v>1.4913149134361387E-3</v>
      </c>
      <c r="F936" s="39">
        <v>-7.854148343822075E-3</v>
      </c>
      <c r="G936" s="39">
        <v>6.990280083012607E-3</v>
      </c>
      <c r="H936" s="40">
        <v>-3.0655959620737409E-2</v>
      </c>
      <c r="I936" s="33">
        <v>-0.05</v>
      </c>
      <c r="J936" s="33">
        <v>0.05</v>
      </c>
      <c r="K936" s="33">
        <v>0</v>
      </c>
      <c r="L936" s="33">
        <v>-2.5000000000000001E-2</v>
      </c>
      <c r="M936" s="33">
        <v>-2.5000000000000001E-2</v>
      </c>
      <c r="O936" s="34">
        <v>0.05</v>
      </c>
      <c r="P936" s="33">
        <v>2.2809278350515449E-2</v>
      </c>
      <c r="Q936" s="33">
        <v>4.3855932203389826E-2</v>
      </c>
      <c r="R936" s="33">
        <v>4.4391168599464757E-2</v>
      </c>
      <c r="S936" s="33">
        <v>4.3454504906333631E-2</v>
      </c>
      <c r="T936" s="33">
        <v>8.4278350515463781E-3</v>
      </c>
      <c r="V936" s="34">
        <v>-0.16293871911125002</v>
      </c>
      <c r="W936" s="33">
        <v>-2.7961120332050428E-2</v>
      </c>
      <c r="X936" s="33">
        <v>1.3980560166025214E-2</v>
      </c>
      <c r="Y936" s="33">
        <v>-6.990280083012607E-3</v>
      </c>
      <c r="Z936" s="33">
        <v>-1.3980560166025214E-2</v>
      </c>
      <c r="AA936" s="33">
        <v>-6.990280083012607E-3</v>
      </c>
      <c r="AB936" s="33">
        <v>6.990280083012607E-3</v>
      </c>
      <c r="AC936" s="34">
        <v>3.4951400415063033E-2</v>
      </c>
      <c r="AD936" s="5">
        <v>4280.1499999999996</v>
      </c>
      <c r="AE936" s="53">
        <v>609.87099999999998</v>
      </c>
      <c r="AF936" s="53">
        <v>3111.7139999999999</v>
      </c>
      <c r="AG936" s="53">
        <v>1459.9469999999999</v>
      </c>
      <c r="AH936" s="53">
        <v>590.6</v>
      </c>
      <c r="AI936" s="53">
        <v>1802.4</v>
      </c>
      <c r="AJ936" s="54">
        <v>137.28569999999999</v>
      </c>
      <c r="AK936" s="47">
        <f t="shared" si="178"/>
        <v>3.2558218079267842E-2</v>
      </c>
      <c r="AL936" s="47">
        <f t="shared" si="178"/>
        <v>-1.3231173824546083E-3</v>
      </c>
      <c r="AM936" s="47">
        <f t="shared" si="178"/>
        <v>4.3135876558773045E-3</v>
      </c>
      <c r="AN936" s="47">
        <f t="shared" si="177"/>
        <v>9.3981141546259916E-3</v>
      </c>
      <c r="AO936" s="47">
        <f t="shared" si="177"/>
        <v>1.2862287772251735E-2</v>
      </c>
      <c r="AP936" s="47">
        <f t="shared" si="177"/>
        <v>1.5150661785412689E-2</v>
      </c>
      <c r="AQ936" s="48">
        <f t="shared" si="177"/>
        <v>0</v>
      </c>
      <c r="AR936" s="59">
        <f t="array" ref="AR936">SUMPRODUCT(B935:H935,$AK936:$AQ936)</f>
        <v>-5.248343915294527E-4</v>
      </c>
      <c r="AS936" s="59">
        <f t="shared" si="179"/>
        <v>0.16524986222907079</v>
      </c>
      <c r="AT936" s="59">
        <f t="array" ref="AT936">SUMPRODUCT(I935:O935,$AK936:$AQ936)</f>
        <v>-2.2505768212580657E-3</v>
      </c>
      <c r="AU936" s="59">
        <f t="shared" si="180"/>
        <v>0.17454386550293521</v>
      </c>
      <c r="AV936" s="59">
        <f t="array" ref="AV936">SUMPRODUCT(P935:V935,$AK936:$AQ936)</f>
        <v>2.009049826288288E-3</v>
      </c>
      <c r="AW936" s="59">
        <f t="shared" si="181"/>
        <v>0.1845643376967816</v>
      </c>
      <c r="AX936" s="59">
        <f t="array" ref="AX936">SUMPRODUCT(W935:AC935,$AK936:$AQ936)</f>
        <v>-1.6602954344942565E-3</v>
      </c>
      <c r="AY936" s="60">
        <f t="shared" si="182"/>
        <v>0.15579028515125737</v>
      </c>
      <c r="AZ936" s="1">
        <f t="shared" si="183"/>
        <v>116.52498622290713</v>
      </c>
      <c r="BA936" s="1">
        <f t="shared" si="184"/>
        <v>117.45438655029294</v>
      </c>
      <c r="BB936" s="1">
        <f t="shared" si="185"/>
        <v>118.45643376967828</v>
      </c>
      <c r="BC936" s="1">
        <f t="shared" si="186"/>
        <v>115.57902851512597</v>
      </c>
      <c r="BE936" s="4">
        <f t="shared" si="175"/>
        <v>44785</v>
      </c>
      <c r="BF936" s="6">
        <f t="shared" si="176"/>
        <v>1.2171613902745015E-4</v>
      </c>
      <c r="BG936" s="6">
        <f t="shared" si="176"/>
        <v>1.3328675756877795E-2</v>
      </c>
      <c r="BH936" s="6">
        <f t="shared" si="176"/>
        <v>1.0130187705978955E-3</v>
      </c>
      <c r="BI936" s="6">
        <f t="shared" si="174"/>
        <v>-1.2976766393342665E-2</v>
      </c>
    </row>
    <row r="937" spans="1:77" x14ac:dyDescent="0.2">
      <c r="A937" s="4">
        <v>44792</v>
      </c>
      <c r="B937" s="39">
        <v>-1.8689953231858781E-2</v>
      </c>
      <c r="C937" s="39">
        <v>3.4587213515063234E-2</v>
      </c>
      <c r="D937" s="39">
        <v>8.2660316949096733E-3</v>
      </c>
      <c r="E937" s="39">
        <v>-1.9937357120401979E-2</v>
      </c>
      <c r="F937" s="39">
        <v>-2.4974582369070086E-2</v>
      </c>
      <c r="G937" s="39">
        <v>7.6271456653976902E-3</v>
      </c>
      <c r="H937" s="40">
        <v>1.3121501845960247E-2</v>
      </c>
      <c r="I937" s="33">
        <v>-0.05</v>
      </c>
      <c r="J937" s="33">
        <v>0.05</v>
      </c>
      <c r="K937" s="33">
        <v>0</v>
      </c>
      <c r="L937" s="33">
        <v>-2.5000000000000001E-2</v>
      </c>
      <c r="M937" s="33">
        <v>-2.5000000000000001E-2</v>
      </c>
      <c r="O937" s="34">
        <v>0.05</v>
      </c>
      <c r="P937" s="33">
        <v>2.4438722966014414E-2</v>
      </c>
      <c r="Q937" s="33">
        <v>3.8507349214394318E-2</v>
      </c>
      <c r="R937" s="33">
        <v>3.2425240750126712E-2</v>
      </c>
      <c r="S937" s="33">
        <v>-1.9557780030410549E-2</v>
      </c>
      <c r="T937" s="33">
        <v>-4.2296601441812562E-2</v>
      </c>
      <c r="V937" s="34">
        <v>-3.3516931458312332E-2</v>
      </c>
      <c r="W937" s="33">
        <v>-3.0508582661590761E-2</v>
      </c>
      <c r="X937" s="33">
        <v>1.525429133079538E-2</v>
      </c>
      <c r="Y937" s="33">
        <v>-7.6271456653976902E-3</v>
      </c>
      <c r="Z937" s="33">
        <v>-1.525429133079538E-2</v>
      </c>
      <c r="AA937" s="33">
        <v>-7.6271456653976902E-3</v>
      </c>
      <c r="AB937" s="33">
        <v>7.6271456653976902E-3</v>
      </c>
      <c r="AC937" s="34">
        <v>3.8135728326988451E-2</v>
      </c>
      <c r="AD937" s="5">
        <v>4228.4799999999996</v>
      </c>
      <c r="AE937" s="53">
        <v>605.73599999999999</v>
      </c>
      <c r="AF937" s="53">
        <v>3080.8919999999998</v>
      </c>
      <c r="AG937" s="53">
        <v>1442.3810000000001</v>
      </c>
      <c r="AH937" s="53">
        <v>588.52</v>
      </c>
      <c r="AI937" s="53">
        <v>1747.06</v>
      </c>
      <c r="AJ937" s="54">
        <v>137.28569999999999</v>
      </c>
      <c r="AK937" s="47">
        <f t="shared" si="178"/>
        <v>-1.2072006822190784E-2</v>
      </c>
      <c r="AL937" s="47">
        <f t="shared" si="178"/>
        <v>-6.7801223537437005E-3</v>
      </c>
      <c r="AM937" s="47">
        <f t="shared" si="178"/>
        <v>-9.905151951625446E-3</v>
      </c>
      <c r="AN937" s="47">
        <f t="shared" si="177"/>
        <v>-1.203194362535065E-2</v>
      </c>
      <c r="AO937" s="47">
        <f t="shared" si="177"/>
        <v>-3.5218421943786771E-3</v>
      </c>
      <c r="AP937" s="47">
        <f t="shared" si="177"/>
        <v>-3.0703506435863392E-2</v>
      </c>
      <c r="AQ937" s="48">
        <f t="shared" si="177"/>
        <v>0</v>
      </c>
      <c r="AR937" s="59">
        <f t="array" ref="AR937">SUMPRODUCT(B936:H936,$AK937:$AQ937)</f>
        <v>-3.5017935000751369E-4</v>
      </c>
      <c r="AS937" s="59">
        <f t="shared" si="179"/>
        <v>0.16484181578971913</v>
      </c>
      <c r="AT937" s="59">
        <f t="array" ref="AT937">SUMPRODUCT(I936:O936,$AK937:$AQ937)</f>
        <v>6.5343886891558727E-4</v>
      </c>
      <c r="AU937" s="59">
        <f t="shared" si="180"/>
        <v>0.17531135811790133</v>
      </c>
      <c r="AV937" s="59">
        <f t="array" ref="AV937">SUMPRODUCT(P936:V936,$AK937:$AQ937)</f>
        <v>-1.5649272788133941E-3</v>
      </c>
      <c r="AW937" s="59">
        <f t="shared" si="181"/>
        <v>0.18271058065121037</v>
      </c>
      <c r="AX937" s="59">
        <f t="array" ref="AX937">SUMPRODUCT(W936:AC936,$AK937:$AQ937)</f>
        <v>2.9020257890979644E-4</v>
      </c>
      <c r="AY937" s="60">
        <f t="shared" si="182"/>
        <v>0.15612569847268709</v>
      </c>
      <c r="AZ937" s="1">
        <f t="shared" si="183"/>
        <v>116.48418157897197</v>
      </c>
      <c r="BA937" s="1">
        <f t="shared" si="184"/>
        <v>117.53113581178954</v>
      </c>
      <c r="BB937" s="1">
        <f t="shared" si="185"/>
        <v>118.27105806512117</v>
      </c>
      <c r="BC937" s="1">
        <f t="shared" si="186"/>
        <v>115.61256984726894</v>
      </c>
      <c r="BE937" s="4">
        <f t="shared" si="175"/>
        <v>44792</v>
      </c>
      <c r="BF937" s="6">
        <f t="shared" si="176"/>
        <v>-1.8030618857967085E-5</v>
      </c>
      <c r="BG937" s="6">
        <f t="shared" si="176"/>
        <v>1.4078299006500705E-2</v>
      </c>
      <c r="BH937" s="6">
        <f t="shared" si="176"/>
        <v>-2.3739758060803418E-5</v>
      </c>
      <c r="BI937" s="6">
        <f t="shared" si="174"/>
        <v>-1.2008639490339368E-2</v>
      </c>
    </row>
    <row r="938" spans="1:77" x14ac:dyDescent="0.2">
      <c r="A938" s="4">
        <v>44799</v>
      </c>
      <c r="B938" s="39">
        <v>-1.306357343511058E-2</v>
      </c>
      <c r="C938" s="39">
        <v>3.0032301120847465E-2</v>
      </c>
      <c r="D938" s="39">
        <v>-1.8551423299710624E-3</v>
      </c>
      <c r="E938" s="39">
        <v>-2.5773041861588211E-2</v>
      </c>
      <c r="F938" s="39">
        <v>-1.8058846033674764E-2</v>
      </c>
      <c r="G938" s="39">
        <v>5.8586368664563862E-3</v>
      </c>
      <c r="H938" s="40">
        <v>2.2859665673040763E-2</v>
      </c>
      <c r="I938" s="33">
        <v>-0.05</v>
      </c>
      <c r="J938" s="33">
        <v>0.05</v>
      </c>
      <c r="K938" s="33">
        <v>0</v>
      </c>
      <c r="L938" s="33">
        <v>-2.5000000000000001E-2</v>
      </c>
      <c r="M938" s="33">
        <v>-2.5000000000000001E-2</v>
      </c>
      <c r="O938" s="34">
        <v>0.05</v>
      </c>
      <c r="P938" s="33">
        <v>3.424382716049381E-2</v>
      </c>
      <c r="Q938" s="33">
        <v>2.8379629629629616E-2</v>
      </c>
      <c r="R938" s="33">
        <v>2.9320987654319898E-4</v>
      </c>
      <c r="S938" s="33">
        <v>-4.0601851851851854E-2</v>
      </c>
      <c r="T938" s="33">
        <v>-2.3317901234567898E-2</v>
      </c>
      <c r="V938" s="34">
        <v>1.0030864197531179E-3</v>
      </c>
      <c r="W938" s="33">
        <v>-2.3434547465825545E-2</v>
      </c>
      <c r="X938" s="33">
        <v>1.1717273732912772E-2</v>
      </c>
      <c r="Y938" s="33">
        <v>-5.8586368664563862E-3</v>
      </c>
      <c r="Z938" s="33">
        <v>-1.1717273732912772E-2</v>
      </c>
      <c r="AA938" s="33">
        <v>-5.8586368664563862E-3</v>
      </c>
      <c r="AB938" s="33">
        <v>5.8586368664563862E-3</v>
      </c>
      <c r="AC938" s="34">
        <v>2.9293184332281931E-2</v>
      </c>
      <c r="AD938" s="5">
        <v>4057.66</v>
      </c>
      <c r="AE938" s="53">
        <v>604.78599999999994</v>
      </c>
      <c r="AF938" s="53">
        <v>3075.9940000000001</v>
      </c>
      <c r="AG938" s="53">
        <v>1428.037</v>
      </c>
      <c r="AH938" s="53">
        <v>593.39</v>
      </c>
      <c r="AI938" s="53">
        <v>1738.14</v>
      </c>
      <c r="AJ938" s="54">
        <v>137.28569999999999</v>
      </c>
      <c r="AK938" s="47">
        <f t="shared" si="178"/>
        <v>-4.0397495080974677E-2</v>
      </c>
      <c r="AL938" s="47">
        <f t="shared" si="178"/>
        <v>-1.5683400029056216E-3</v>
      </c>
      <c r="AM938" s="47">
        <f t="shared" si="178"/>
        <v>-1.5897993178597414E-3</v>
      </c>
      <c r="AN938" s="47">
        <f t="shared" si="177"/>
        <v>-9.9446678790139353E-3</v>
      </c>
      <c r="AO938" s="47">
        <f t="shared" si="177"/>
        <v>8.274994902467192E-3</v>
      </c>
      <c r="AP938" s="47">
        <f t="shared" si="177"/>
        <v>-5.1057204675282186E-3</v>
      </c>
      <c r="AQ938" s="48">
        <f t="shared" si="177"/>
        <v>0</v>
      </c>
      <c r="AR938" s="59">
        <f t="array" ref="AR938">SUMPRODUCT(B937:H937,$AK938:$AQ938)</f>
        <v>6.4030523107272517E-4</v>
      </c>
      <c r="AS938" s="59">
        <f t="shared" si="179"/>
        <v>0.16558767009774167</v>
      </c>
      <c r="AT938" s="59">
        <f t="array" ref="AT938">SUMPRODUCT(I937:O937,$AK938:$AQ938)</f>
        <v>1.9831995783171218E-3</v>
      </c>
      <c r="AU938" s="59">
        <f t="shared" si="180"/>
        <v>0.17764223510771204</v>
      </c>
      <c r="AV938" s="59">
        <f t="array" ref="AV938">SUMPRODUCT(P937:V937,$AK938:$AQ938)</f>
        <v>-1.2547139670790919E-3</v>
      </c>
      <c r="AW938" s="59">
        <f t="shared" si="181"/>
        <v>0.181226617166655</v>
      </c>
      <c r="AX938" s="59">
        <f t="array" ref="AX938">SUMPRODUCT(W937:AC937,$AK938:$AQ938)</f>
        <v>1.270314229445426E-3</v>
      </c>
      <c r="AY938" s="60">
        <f t="shared" si="182"/>
        <v>0.15759434139848461</v>
      </c>
      <c r="AZ938" s="1">
        <f t="shared" si="183"/>
        <v>116.55876700977423</v>
      </c>
      <c r="BA938" s="1">
        <f t="shared" si="184"/>
        <v>117.76422351077061</v>
      </c>
      <c r="BB938" s="1">
        <f t="shared" si="185"/>
        <v>118.12266171666563</v>
      </c>
      <c r="BC938" s="1">
        <f t="shared" si="186"/>
        <v>115.75943413984869</v>
      </c>
      <c r="BE938" s="4">
        <f t="shared" si="175"/>
        <v>44799</v>
      </c>
      <c r="BF938" s="6">
        <f t="shared" si="176"/>
        <v>4.3598104930220316E-4</v>
      </c>
      <c r="BG938" s="6">
        <f t="shared" si="176"/>
        <v>1.6176883515455653E-2</v>
      </c>
      <c r="BH938" s="6">
        <f t="shared" si="176"/>
        <v>-1.1891499919858273E-3</v>
      </c>
      <c r="BI938" s="6">
        <f t="shared" si="174"/>
        <v>-1.074168448841184E-2</v>
      </c>
    </row>
    <row r="939" spans="1:77" x14ac:dyDescent="0.2">
      <c r="A939" s="4">
        <v>44806</v>
      </c>
      <c r="B939" s="39">
        <v>-1.7451571498995334E-2</v>
      </c>
      <c r="C939" s="39">
        <v>3.5048196652222329E-3</v>
      </c>
      <c r="D939" s="39">
        <v>-4.9423701370809127E-2</v>
      </c>
      <c r="E939" s="39">
        <v>-4.2874466804653545E-2</v>
      </c>
      <c r="F939" s="39">
        <v>2.2441663480167229E-2</v>
      </c>
      <c r="G939" s="39">
        <v>5.8147834546678767E-3</v>
      </c>
      <c r="H939" s="40">
        <v>7.7988473074400669E-2</v>
      </c>
      <c r="I939" s="33">
        <v>-0.05</v>
      </c>
      <c r="J939" s="33">
        <v>2.5000000000000001E-2</v>
      </c>
      <c r="K939" s="33">
        <v>-0.1</v>
      </c>
      <c r="L939" s="33">
        <v>-7.5000000000000011E-2</v>
      </c>
      <c r="M939" s="33">
        <v>-2.5000000000000001E-2</v>
      </c>
      <c r="O939" s="34">
        <v>0.22500000000000001</v>
      </c>
      <c r="P939" s="33">
        <v>2.0904419321685512E-2</v>
      </c>
      <c r="Q939" s="33">
        <v>-2.6115107913669056E-2</v>
      </c>
      <c r="R939" s="33">
        <v>-4.2456320657759505E-2</v>
      </c>
      <c r="S939" s="33">
        <v>-4.1993833504624878E-2</v>
      </c>
      <c r="T939" s="33">
        <v>9.8139773895169577E-2</v>
      </c>
      <c r="V939" s="34">
        <v>-8.4789311408016571E-3</v>
      </c>
      <c r="W939" s="33">
        <v>-2.3259133818671507E-2</v>
      </c>
      <c r="X939" s="33">
        <v>1.1629566909335753E-2</v>
      </c>
      <c r="Y939" s="33">
        <v>-5.8147834546678767E-3</v>
      </c>
      <c r="Z939" s="33">
        <v>-1.1629566909335753E-2</v>
      </c>
      <c r="AA939" s="33">
        <v>-5.8147834546678767E-3</v>
      </c>
      <c r="AB939" s="33">
        <v>5.8147834546678767E-3</v>
      </c>
      <c r="AC939" s="34">
        <v>2.9073917273339384E-2</v>
      </c>
      <c r="AD939" s="5">
        <v>3924.26</v>
      </c>
      <c r="AE939" s="53">
        <v>599.91300000000001</v>
      </c>
      <c r="AF939" s="53">
        <v>3030.5430000000001</v>
      </c>
      <c r="AG939" s="53">
        <v>1401.98</v>
      </c>
      <c r="AH939" s="53">
        <v>573.35</v>
      </c>
      <c r="AI939" s="53">
        <v>1712.19</v>
      </c>
      <c r="AJ939" s="54">
        <v>137.28579999999999</v>
      </c>
      <c r="AK939" s="47">
        <f t="shared" si="178"/>
        <v>-3.2876091146128439E-2</v>
      </c>
      <c r="AL939" s="47">
        <f t="shared" si="178"/>
        <v>-8.0573955084938254E-3</v>
      </c>
      <c r="AM939" s="47">
        <f t="shared" si="178"/>
        <v>-1.4776036624258748E-2</v>
      </c>
      <c r="AN939" s="47">
        <f t="shared" si="177"/>
        <v>-1.8246726100234145E-2</v>
      </c>
      <c r="AO939" s="47">
        <f t="shared" si="177"/>
        <v>-3.3772055477847562E-2</v>
      </c>
      <c r="AP939" s="47">
        <f t="shared" si="177"/>
        <v>-1.4929752494045379E-2</v>
      </c>
      <c r="AQ939" s="48">
        <f t="shared" si="177"/>
        <v>7.2840798415185759E-7</v>
      </c>
      <c r="AR939" s="59">
        <f t="array" ref="AR939">SUMPRODUCT(B938:H938,$AK939:$AQ939)</f>
        <v>1.2076153923246003E-3</v>
      </c>
      <c r="AS939" s="59">
        <f t="shared" si="179"/>
        <v>0.16699525170925544</v>
      </c>
      <c r="AT939" s="59">
        <f t="array" ref="AT939">SUMPRODUCT(I938:O938,$AK939:$AQ939)</f>
        <v>2.5414407417329813E-3</v>
      </c>
      <c r="AU939" s="59">
        <f t="shared" si="180"/>
        <v>0.18063514306320028</v>
      </c>
      <c r="AV939" s="59">
        <f t="array" ref="AV939">SUMPRODUCT(P938:V938,$AK939:$AQ939)</f>
        <v>1.6954349157442377E-4</v>
      </c>
      <c r="AW939" s="59">
        <f t="shared" si="181"/>
        <v>0.18142688645167016</v>
      </c>
      <c r="AX939" s="59">
        <f t="array" ref="AX939">SUMPRODUCT(W938:AC938,$AK939:$AQ939)</f>
        <v>1.0868064753595029E-3</v>
      </c>
      <c r="AY939" s="60">
        <f t="shared" si="182"/>
        <v>0.15885242242455599</v>
      </c>
      <c r="AZ939" s="1">
        <f t="shared" si="183"/>
        <v>116.69952517092561</v>
      </c>
      <c r="BA939" s="1">
        <f t="shared" si="184"/>
        <v>118.06351430631943</v>
      </c>
      <c r="BB939" s="1">
        <f t="shared" si="185"/>
        <v>118.14268864516715</v>
      </c>
      <c r="BC939" s="1">
        <f t="shared" si="186"/>
        <v>115.88524224245583</v>
      </c>
      <c r="BE939" s="4">
        <f t="shared" si="175"/>
        <v>44806</v>
      </c>
      <c r="BF939" s="6">
        <f t="shared" si="176"/>
        <v>1.7043054928926882E-3</v>
      </c>
      <c r="BG939" s="6">
        <f t="shared" si="176"/>
        <v>1.8696208266301584E-2</v>
      </c>
      <c r="BH939" s="6">
        <f t="shared" si="176"/>
        <v>-2.7939425189604794E-4</v>
      </c>
      <c r="BI939" s="6">
        <f t="shared" si="174"/>
        <v>-1.0076732842156044E-2</v>
      </c>
    </row>
    <row r="940" spans="1:77" x14ac:dyDescent="0.2">
      <c r="A940" s="4">
        <v>44813</v>
      </c>
      <c r="B940" s="39">
        <v>-3.1038649951241032E-2</v>
      </c>
      <c r="C940" s="39">
        <v>4.8904748729511061E-3</v>
      </c>
      <c r="D940" s="39">
        <v>-5.1224327101088846E-2</v>
      </c>
      <c r="E940" s="39">
        <v>-4.3343589178221481E-2</v>
      </c>
      <c r="F940" s="39">
        <v>1.8590867970779745E-2</v>
      </c>
      <c r="G940" s="39">
        <v>1.1522057278625847E-2</v>
      </c>
      <c r="H940" s="40">
        <v>9.060316610819466E-2</v>
      </c>
      <c r="I940" s="33">
        <v>-0.05</v>
      </c>
      <c r="J940" s="33">
        <v>2.5000000000000001E-2</v>
      </c>
      <c r="K940" s="33">
        <v>-0.1</v>
      </c>
      <c r="L940" s="33">
        <v>-7.5000000000000011E-2</v>
      </c>
      <c r="M940" s="33">
        <v>-2.5000000000000001E-2</v>
      </c>
      <c r="O940" s="34">
        <v>0.22500000000000001</v>
      </c>
      <c r="P940" s="33">
        <v>2.9722792607802862E-3</v>
      </c>
      <c r="Q940" s="33">
        <v>-3.3372689938398377E-2</v>
      </c>
      <c r="R940" s="33">
        <v>-4.2150924024640671E-2</v>
      </c>
      <c r="S940" s="33">
        <v>-3.1986652977412738E-2</v>
      </c>
      <c r="T940" s="33">
        <v>9.2294661190965077E-2</v>
      </c>
      <c r="V940" s="34">
        <v>1.2243326488706421E-2</v>
      </c>
      <c r="W940" s="33">
        <v>-4.6088229114503387E-2</v>
      </c>
      <c r="X940" s="33">
        <v>2.3044114557251694E-2</v>
      </c>
      <c r="Y940" s="33">
        <v>-1.1522057278625847E-2</v>
      </c>
      <c r="Z940" s="33">
        <v>-2.3044114557251694E-2</v>
      </c>
      <c r="AA940" s="33">
        <v>-1.1522057278625847E-2</v>
      </c>
      <c r="AB940" s="33">
        <v>1.1522057278625847E-2</v>
      </c>
      <c r="AC940" s="34">
        <v>5.7610286393129234E-2</v>
      </c>
      <c r="AD940" s="5">
        <v>4067.36</v>
      </c>
      <c r="AE940" s="53">
        <v>595.91600000000005</v>
      </c>
      <c r="AF940" s="53">
        <v>3014.6750000000002</v>
      </c>
      <c r="AG940" s="53">
        <v>1421.288</v>
      </c>
      <c r="AH940" s="53">
        <v>572.17999999999995</v>
      </c>
      <c r="AI940" s="53">
        <v>1716.83</v>
      </c>
      <c r="AJ940" s="54">
        <v>137.2859</v>
      </c>
      <c r="AK940" s="47">
        <f t="shared" si="178"/>
        <v>3.646547374536846E-2</v>
      </c>
      <c r="AL940" s="47">
        <f t="shared" si="178"/>
        <v>-6.6626327484151648E-3</v>
      </c>
      <c r="AM940" s="47">
        <f t="shared" si="178"/>
        <v>-5.2360253591517969E-3</v>
      </c>
      <c r="AN940" s="47">
        <f t="shared" si="177"/>
        <v>1.3771951097733215E-2</v>
      </c>
      <c r="AO940" s="47">
        <f t="shared" si="177"/>
        <v>-2.0406383535364059E-3</v>
      </c>
      <c r="AP940" s="47">
        <f t="shared" si="177"/>
        <v>2.709979616748015E-3</v>
      </c>
      <c r="AQ940" s="48">
        <f t="shared" si="177"/>
        <v>7.2840745368729642E-7</v>
      </c>
      <c r="AR940" s="59">
        <f t="array" ref="AR940">SUMPRODUCT(B939:H939,$AK940:$AQ940)</f>
        <v>-1.0213930222369503E-3</v>
      </c>
      <c r="AS940" s="59">
        <f t="shared" si="179"/>
        <v>0.16580329090217605</v>
      </c>
      <c r="AT940" s="59">
        <f t="array" ref="AT940">SUMPRODUCT(I939:O939,$AK940:$AQ940)</f>
        <v>-2.447953451878124E-3</v>
      </c>
      <c r="AU940" s="59">
        <f t="shared" si="180"/>
        <v>0.17774500318933018</v>
      </c>
      <c r="AV940" s="59">
        <f t="array" ref="AV940">SUMPRODUCT(P939:V939,$AK940:$AQ940)</f>
        <v>3.7997631460485207E-4</v>
      </c>
      <c r="AW940" s="59">
        <f t="shared" si="181"/>
        <v>0.1818758006859591</v>
      </c>
      <c r="AX940" s="59">
        <f t="array" ref="AX940">SUMPRODUCT(W939:AC939,$AK940:$AQ940)</f>
        <v>-1.0277093476502668E-3</v>
      </c>
      <c r="AY940" s="60">
        <f t="shared" si="182"/>
        <v>0.15766145895748318</v>
      </c>
      <c r="AZ940" s="1">
        <f t="shared" si="183"/>
        <v>116.58032909021766</v>
      </c>
      <c r="BA940" s="1">
        <f t="shared" si="184"/>
        <v>117.77450031893243</v>
      </c>
      <c r="BB940" s="1">
        <f t="shared" si="185"/>
        <v>118.18758006859605</v>
      </c>
      <c r="BC940" s="1">
        <f t="shared" si="186"/>
        <v>115.76614589574854</v>
      </c>
      <c r="BE940" s="4">
        <f t="shared" si="175"/>
        <v>44813</v>
      </c>
      <c r="BF940" s="6">
        <f t="shared" si="176"/>
        <v>1.3268603057878803E-3</v>
      </c>
      <c r="BG940" s="6">
        <f t="shared" si="176"/>
        <v>1.6014193834044343E-2</v>
      </c>
      <c r="BH940" s="6">
        <f t="shared" si="176"/>
        <v>4.5379151953017782E-5</v>
      </c>
      <c r="BI940" s="6">
        <f t="shared" si="174"/>
        <v>-9.1862681539558455E-3</v>
      </c>
    </row>
    <row r="941" spans="1:77" x14ac:dyDescent="0.2">
      <c r="A941" s="4">
        <v>44820</v>
      </c>
      <c r="B941" s="39">
        <v>-1.5801943786054873E-2</v>
      </c>
      <c r="C941" s="39">
        <v>4.5145588789676063E-3</v>
      </c>
      <c r="D941" s="39">
        <v>-4.9039330721535095E-2</v>
      </c>
      <c r="E941" s="39">
        <v>-4.246327682768556E-2</v>
      </c>
      <c r="F941" s="39">
        <v>-2.1931768753812413E-3</v>
      </c>
      <c r="G941" s="39">
        <v>5.1179921646052617E-3</v>
      </c>
      <c r="H941" s="40">
        <v>9.9865177167083916E-2</v>
      </c>
      <c r="I941" s="33">
        <v>-0.05</v>
      </c>
      <c r="J941" s="33">
        <v>2.5000000000000001E-2</v>
      </c>
      <c r="K941" s="33">
        <v>-0.1</v>
      </c>
      <c r="L941" s="33">
        <v>-7.5000000000000011E-2</v>
      </c>
      <c r="M941" s="33">
        <v>-2.5000000000000001E-2</v>
      </c>
      <c r="O941" s="34">
        <v>0.22500000000000001</v>
      </c>
      <c r="P941" s="33">
        <v>2.2571637965513109E-2</v>
      </c>
      <c r="Q941" s="33">
        <v>-2.1692307692307705E-2</v>
      </c>
      <c r="R941" s="33">
        <v>-4.2000000000000003E-2</v>
      </c>
      <c r="S941" s="33">
        <v>-4.215384615384616E-2</v>
      </c>
      <c r="T941" s="33">
        <v>2.3538461538461539E-2</v>
      </c>
      <c r="V941" s="34">
        <v>5.9736054342179212E-2</v>
      </c>
      <c r="W941" s="33">
        <v>-2.0471968658421047E-2</v>
      </c>
      <c r="X941" s="33">
        <v>1.0235984329210523E-2</v>
      </c>
      <c r="Y941" s="33">
        <v>-5.1179921646052617E-3</v>
      </c>
      <c r="Z941" s="33">
        <v>-1.0235984329210523E-2</v>
      </c>
      <c r="AA941" s="33">
        <v>-5.1179921646052617E-3</v>
      </c>
      <c r="AB941" s="33">
        <v>5.1179921646052617E-3</v>
      </c>
      <c r="AC941" s="34">
        <v>2.5589960823026309E-2</v>
      </c>
      <c r="AD941" s="5">
        <v>3873.33</v>
      </c>
      <c r="AE941" s="53">
        <v>591.38900000000001</v>
      </c>
      <c r="AF941" s="53">
        <v>2985.8290000000002</v>
      </c>
      <c r="AG941" s="53">
        <v>1389.51</v>
      </c>
      <c r="AH941" s="53">
        <v>568.74</v>
      </c>
      <c r="AI941" s="53">
        <v>1675.06</v>
      </c>
      <c r="AJ941" s="54">
        <v>137.29150000000001</v>
      </c>
      <c r="AK941" s="47">
        <f t="shared" si="178"/>
        <v>-4.7704161913378784E-2</v>
      </c>
      <c r="AL941" s="47">
        <f t="shared" si="178"/>
        <v>-7.596708260895868E-3</v>
      </c>
      <c r="AM941" s="47">
        <f t="shared" si="178"/>
        <v>-9.5685272873526905E-3</v>
      </c>
      <c r="AN941" s="47">
        <f t="shared" si="177"/>
        <v>-2.2358593050810227E-2</v>
      </c>
      <c r="AO941" s="47">
        <f t="shared" si="177"/>
        <v>-6.012094096263354E-3</v>
      </c>
      <c r="AP941" s="47">
        <f t="shared" si="177"/>
        <v>-2.4329723968010808E-2</v>
      </c>
      <c r="AQ941" s="48">
        <f t="shared" si="177"/>
        <v>4.0790787692035479E-5</v>
      </c>
      <c r="AR941" s="59">
        <f t="array" ref="AR941">SUMPRODUCT(B940:H940,$AK941:$AQ941)</f>
        <v>2.5143615692288747E-3</v>
      </c>
      <c r="AS941" s="59">
        <f t="shared" si="179"/>
        <v>0.16873454189410109</v>
      </c>
      <c r="AT941" s="59">
        <f t="array" ref="AT941">SUMPRODUCT(I940:O940,$AK941:$AQ941)</f>
        <v>4.9885178763298711E-3</v>
      </c>
      <c r="AU941" s="59">
        <f t="shared" si="180"/>
        <v>0.18362020519149835</v>
      </c>
      <c r="AV941" s="59">
        <f t="array" ref="AV941">SUMPRODUCT(P940:V940,$AK941:$AQ941)</f>
        <v>6.7584654920028716E-4</v>
      </c>
      <c r="AW941" s="59">
        <f t="shared" si="181"/>
        <v>0.18267456736743592</v>
      </c>
      <c r="AX941" s="59">
        <f t="array" ref="AX941">SUMPRODUCT(W940:AC940,$AK941:$AQ941)</f>
        <v>2.4403172160060754E-3</v>
      </c>
      <c r="AY941" s="60">
        <f t="shared" si="182"/>
        <v>0.16048652014608389</v>
      </c>
      <c r="AZ941" s="1">
        <f t="shared" si="183"/>
        <v>116.87345418941017</v>
      </c>
      <c r="BA941" s="1">
        <f t="shared" si="184"/>
        <v>118.36202051914923</v>
      </c>
      <c r="BB941" s="1">
        <f t="shared" si="185"/>
        <v>118.26745673674374</v>
      </c>
      <c r="BC941" s="1">
        <f t="shared" si="186"/>
        <v>116.04865201460861</v>
      </c>
      <c r="BE941" s="4">
        <f t="shared" si="175"/>
        <v>44820</v>
      </c>
      <c r="BF941" s="6">
        <f t="shared" si="176"/>
        <v>3.044540852808364E-3</v>
      </c>
      <c r="BG941" s="6">
        <f t="shared" si="176"/>
        <v>1.9484129089427871E-2</v>
      </c>
      <c r="BH941" s="6">
        <f t="shared" si="176"/>
        <v>8.5467788218118734E-4</v>
      </c>
      <c r="BI941" s="6">
        <f t="shared" si="174"/>
        <v>-7.6336462654745807E-3</v>
      </c>
      <c r="BY941" s="4">
        <f ca="1">+TODAY()</f>
        <v>45356</v>
      </c>
    </row>
    <row r="942" spans="1:77" x14ac:dyDescent="0.2">
      <c r="A942" s="4">
        <v>44827</v>
      </c>
      <c r="B942" s="39">
        <v>-2.2622626198274379E-2</v>
      </c>
      <c r="C942" s="39">
        <v>2.0110397420445895E-3</v>
      </c>
      <c r="D942" s="39">
        <v>-5.1609174242606991E-2</v>
      </c>
      <c r="E942" s="39">
        <v>-4.6372378539858795E-2</v>
      </c>
      <c r="F942" s="39">
        <v>-1.0830485718016836E-2</v>
      </c>
      <c r="G942" s="39">
        <v>1.1133875186837373E-2</v>
      </c>
      <c r="H942" s="40">
        <v>0.11828974976987505</v>
      </c>
      <c r="I942" s="33">
        <v>-0.05</v>
      </c>
      <c r="J942" s="33">
        <v>2.5000000000000001E-2</v>
      </c>
      <c r="K942" s="33">
        <v>-0.1</v>
      </c>
      <c r="L942" s="33">
        <v>-7.5000000000000011E-2</v>
      </c>
      <c r="M942" s="33">
        <v>-2.5000000000000001E-2</v>
      </c>
      <c r="O942" s="34">
        <v>0.22500000000000001</v>
      </c>
      <c r="P942" s="33">
        <v>2.6173122817783029E-2</v>
      </c>
      <c r="Q942" s="33">
        <v>-4.123463114754098E-2</v>
      </c>
      <c r="R942" s="33">
        <v>-4.36936475409836E-2</v>
      </c>
      <c r="S942" s="33">
        <v>-4.1849385245901642E-2</v>
      </c>
      <c r="T942" s="33">
        <v>3.6424180327868649E-3</v>
      </c>
      <c r="V942" s="34">
        <v>9.6962123083856322E-2</v>
      </c>
      <c r="W942" s="33">
        <v>-4.4535500747349493E-2</v>
      </c>
      <c r="X942" s="33">
        <v>2.2267750373674747E-2</v>
      </c>
      <c r="Y942" s="33">
        <v>-1.1133875186837373E-2</v>
      </c>
      <c r="Z942" s="33">
        <v>-2.2267750373674747E-2</v>
      </c>
      <c r="AA942" s="33">
        <v>-1.1133875186837373E-2</v>
      </c>
      <c r="AB942" s="33">
        <v>1.1133875186837373E-2</v>
      </c>
      <c r="AC942" s="34">
        <v>5.5669375934186867E-2</v>
      </c>
      <c r="AD942" s="5">
        <v>3693.23</v>
      </c>
      <c r="AE942" s="53">
        <v>584.73500000000001</v>
      </c>
      <c r="AF942" s="53">
        <v>2941.0279999999998</v>
      </c>
      <c r="AG942" s="53">
        <v>1366.306</v>
      </c>
      <c r="AH942" s="53">
        <v>560.33000000000004</v>
      </c>
      <c r="AI942" s="53">
        <v>1643.94</v>
      </c>
      <c r="AJ942" s="54">
        <v>137.31139999999999</v>
      </c>
      <c r="AK942" s="47">
        <f t="shared" si="178"/>
        <v>-4.6497458259430524E-2</v>
      </c>
      <c r="AL942" s="47">
        <f t="shared" si="178"/>
        <v>-1.1251477453926295E-2</v>
      </c>
      <c r="AM942" s="47">
        <f t="shared" si="178"/>
        <v>-1.5004543126883818E-2</v>
      </c>
      <c r="AN942" s="47">
        <f t="shared" si="177"/>
        <v>-1.6699412022943338E-2</v>
      </c>
      <c r="AO942" s="47">
        <f t="shared" si="177"/>
        <v>-1.4787073179308607E-2</v>
      </c>
      <c r="AP942" s="47">
        <f t="shared" si="177"/>
        <v>-1.8578438981290191E-2</v>
      </c>
      <c r="AQ942" s="48">
        <f t="shared" si="177"/>
        <v>1.4494706518597411E-4</v>
      </c>
      <c r="AR942" s="59">
        <f t="array" ref="AR942">SUMPRODUCT(B941:H941,$AK942:$AQ942)</f>
        <v>2.080700798642678E-3</v>
      </c>
      <c r="AS942" s="59">
        <f t="shared" si="179"/>
        <v>0.17116632878882143</v>
      </c>
      <c r="AT942" s="59">
        <f t="array" ref="AT942">SUMPRODUCT(I941:O941,$AK942:$AQ942)</f>
        <v>5.1987861101820609E-3</v>
      </c>
      <c r="AU942" s="59">
        <f t="shared" si="180"/>
        <v>0.18977359347397882</v>
      </c>
      <c r="AV942" s="59">
        <f t="array" ref="AV942">SUMPRODUCT(P941:V941,$AK942:$AQ942)</f>
        <v>1.8927558584428859E-4</v>
      </c>
      <c r="AW942" s="59">
        <f t="shared" si="181"/>
        <v>0.18289841878903768</v>
      </c>
      <c r="AX942" s="59">
        <f t="array" ref="AX942">SUMPRODUCT(W941:AC941,$AK942:$AQ942)</f>
        <v>1.0687576244670263E-3</v>
      </c>
      <c r="AY942" s="60">
        <f t="shared" si="182"/>
        <v>0.16172679896258124</v>
      </c>
      <c r="AZ942" s="1">
        <f t="shared" si="183"/>
        <v>117.11663287888221</v>
      </c>
      <c r="BA942" s="1">
        <f t="shared" si="184"/>
        <v>118.97735934739727</v>
      </c>
      <c r="BB942" s="1">
        <f t="shared" si="185"/>
        <v>118.28984187890391</v>
      </c>
      <c r="BC942" s="1">
        <f t="shared" si="186"/>
        <v>116.17267989625834</v>
      </c>
      <c r="BE942" s="4">
        <f t="shared" si="175"/>
        <v>44827</v>
      </c>
      <c r="BF942" s="6">
        <f t="shared" si="176"/>
        <v>4.5718437636597109E-3</v>
      </c>
      <c r="BG942" s="6">
        <f t="shared" si="176"/>
        <v>2.4149205177606881E-2</v>
      </c>
      <c r="BH942" s="6">
        <f t="shared" si="176"/>
        <v>1.2707872787580676E-3</v>
      </c>
      <c r="BI942" s="6">
        <f t="shared" si="174"/>
        <v>-8.0726075818072784E-3</v>
      </c>
    </row>
    <row r="943" spans="1:77" x14ac:dyDescent="0.2">
      <c r="A943" s="4">
        <v>44834</v>
      </c>
      <c r="B943" s="39">
        <v>-2.5031458758720575E-2</v>
      </c>
      <c r="C943" s="39">
        <v>3.8752577865066953E-3</v>
      </c>
      <c r="D943" s="39">
        <v>-3.6515418043713943E-2</v>
      </c>
      <c r="E943" s="39">
        <v>-4.8341310328301301E-2</v>
      </c>
      <c r="F943" s="39">
        <v>-2.6390887166880095E-2</v>
      </c>
      <c r="G943" s="39">
        <v>1.4623019740148985E-2</v>
      </c>
      <c r="H943" s="40">
        <v>0.11778079677096023</v>
      </c>
      <c r="I943" s="33">
        <v>-0.05</v>
      </c>
      <c r="J943" s="33">
        <v>2.5000000000000001E-2</v>
      </c>
      <c r="K943" s="33">
        <v>-0.05</v>
      </c>
      <c r="L943" s="33">
        <v>-7.5000000000000011E-2</v>
      </c>
      <c r="M943" s="33">
        <v>-2.5000000000000001E-2</v>
      </c>
      <c r="O943" s="34">
        <v>0.17500000000000002</v>
      </c>
      <c r="P943" s="33">
        <v>3.2903203349690879E-2</v>
      </c>
      <c r="Q943" s="33">
        <v>-4.2620266120777885E-2</v>
      </c>
      <c r="R943" s="33">
        <v>-4.4923234390992835E-2</v>
      </c>
      <c r="S943" s="33">
        <v>-4.0777891504605937E-2</v>
      </c>
      <c r="T943" s="33">
        <v>-3.9549641760491298E-2</v>
      </c>
      <c r="V943" s="34">
        <v>0.13496783042717708</v>
      </c>
      <c r="W943" s="33">
        <v>-5.8492078960595939E-2</v>
      </c>
      <c r="X943" s="33">
        <v>2.924603948029797E-2</v>
      </c>
      <c r="Y943" s="33">
        <v>-1.4623019740148985E-2</v>
      </c>
      <c r="Z943" s="33">
        <v>-2.924603948029797E-2</v>
      </c>
      <c r="AA943" s="33">
        <v>-1.4623019740148985E-2</v>
      </c>
      <c r="AB943" s="33">
        <v>1.4623019740148985E-2</v>
      </c>
      <c r="AC943" s="34">
        <v>7.3115098700744924E-2</v>
      </c>
      <c r="AD943" s="5">
        <v>3585.62</v>
      </c>
      <c r="AE943" s="53">
        <v>580.61500000000001</v>
      </c>
      <c r="AF943" s="53">
        <v>2886.143</v>
      </c>
      <c r="AG943" s="53">
        <v>1347.9949999999999</v>
      </c>
      <c r="AH943" s="53">
        <v>559.45000000000005</v>
      </c>
      <c r="AI943" s="53">
        <v>1660.61</v>
      </c>
      <c r="AJ943" s="54">
        <v>137.3314</v>
      </c>
      <c r="AK943" s="47">
        <f t="shared" si="178"/>
        <v>-2.9137096796029494E-2</v>
      </c>
      <c r="AL943" s="47">
        <f t="shared" si="178"/>
        <v>-7.0459267873481668E-3</v>
      </c>
      <c r="AM943" s="47">
        <f t="shared" si="178"/>
        <v>-1.8661842049786603E-2</v>
      </c>
      <c r="AN943" s="47">
        <f t="shared" si="177"/>
        <v>-1.3401829458408399E-2</v>
      </c>
      <c r="AO943" s="47">
        <f t="shared" si="177"/>
        <v>-1.5705030963896194E-3</v>
      </c>
      <c r="AP943" s="47">
        <f t="shared" si="177"/>
        <v>1.0140272759346258E-2</v>
      </c>
      <c r="AQ943" s="48">
        <f t="shared" si="177"/>
        <v>1.4565433023050467E-4</v>
      </c>
      <c r="AR943" s="59">
        <f t="array" ref="AR943">SUMPRODUCT(B942:H942,$AK943:$AQ943)</f>
        <v>2.3767242342324739E-3</v>
      </c>
      <c r="AS943" s="59">
        <f t="shared" si="179"/>
        <v>0.17394986818477087</v>
      </c>
      <c r="AT943" s="59">
        <f t="array" ref="AT943">SUMPRODUCT(I942:O942,$AK943:$AQ943)</f>
        <v>4.2240628861886656E-3</v>
      </c>
      <c r="AU943" s="59">
        <f t="shared" si="180"/>
        <v>0.19479927195313973</v>
      </c>
      <c r="AV943" s="59">
        <f t="array" ref="AV943">SUMPRODUCT(P942:V942,$AK943:$AQ943)</f>
        <v>9.125921764631266E-4</v>
      </c>
      <c r="AW943" s="59">
        <f t="shared" si="181"/>
        <v>0.1839779226315752</v>
      </c>
      <c r="AX943" s="59">
        <f t="array" ref="AX943">SUMPRODUCT(W942:AC942,$AK943:$AQ943)</f>
        <v>1.7854402727373413E-3</v>
      </c>
      <c r="AY943" s="60">
        <f t="shared" si="182"/>
        <v>0.16380099277536719</v>
      </c>
      <c r="AZ943" s="1">
        <f t="shared" si="183"/>
        <v>117.39498681847716</v>
      </c>
      <c r="BA943" s="1">
        <f t="shared" si="184"/>
        <v>119.47992719531335</v>
      </c>
      <c r="BB943" s="1">
        <f t="shared" si="185"/>
        <v>118.39779226315767</v>
      </c>
      <c r="BC943" s="1">
        <f t="shared" si="186"/>
        <v>116.38009927753694</v>
      </c>
      <c r="BE943" s="4">
        <f t="shared" si="175"/>
        <v>44834</v>
      </c>
      <c r="BF943" s="6">
        <f t="shared" si="176"/>
        <v>6.1789573349924076E-3</v>
      </c>
      <c r="BG943" s="6">
        <f t="shared" si="176"/>
        <v>2.7188081937228104E-2</v>
      </c>
      <c r="BH943" s="6">
        <f t="shared" si="176"/>
        <v>1.6530160049463838E-3</v>
      </c>
      <c r="BI943" s="6">
        <f t="shared" si="174"/>
        <v>-7.4000087956993532E-3</v>
      </c>
    </row>
    <row r="944" spans="1:77" x14ac:dyDescent="0.2">
      <c r="A944" s="4">
        <v>44841</v>
      </c>
      <c r="B944" s="39">
        <v>-3.1924750631888071E-2</v>
      </c>
      <c r="C944" s="39">
        <v>4.1276792493858142E-2</v>
      </c>
      <c r="D944" s="39">
        <v>-3.7348518946315579E-2</v>
      </c>
      <c r="E944" s="39">
        <v>-4.9242027667682285E-2</v>
      </c>
      <c r="F944" s="39">
        <v>-2.7021320582307395E-2</v>
      </c>
      <c r="G944" s="39">
        <v>1.7122243955511145E-2</v>
      </c>
      <c r="H944" s="40">
        <v>8.7137581378824047E-2</v>
      </c>
      <c r="I944" s="33">
        <v>-0.05</v>
      </c>
      <c r="J944" s="33">
        <v>2.5000000000000001E-2</v>
      </c>
      <c r="K944" s="33">
        <v>-0.05</v>
      </c>
      <c r="L944" s="33">
        <v>-7.5000000000000011E-2</v>
      </c>
      <c r="M944" s="33">
        <v>-2.5000000000000001E-2</v>
      </c>
      <c r="O944" s="34">
        <v>0.17500000000000002</v>
      </c>
      <c r="P944" s="33">
        <v>2.2714723926380364E-2</v>
      </c>
      <c r="Q944" s="33">
        <v>6.4585889570552127E-2</v>
      </c>
      <c r="R944" s="33">
        <v>-4.4923312883435575E-2</v>
      </c>
      <c r="S944" s="33">
        <v>-3.8481595092024555E-2</v>
      </c>
      <c r="T944" s="33">
        <v>-3.8941717791411042E-2</v>
      </c>
      <c r="V944" s="34">
        <v>3.5046012269938677E-2</v>
      </c>
      <c r="W944" s="33">
        <v>-6.8488975822044579E-2</v>
      </c>
      <c r="X944" s="33">
        <v>3.4244487911022289E-2</v>
      </c>
      <c r="Y944" s="33">
        <v>-1.7122243955511145E-2</v>
      </c>
      <c r="Z944" s="33">
        <v>-3.4244487911022289E-2</v>
      </c>
      <c r="AA944" s="33">
        <v>-1.7122243955511145E-2</v>
      </c>
      <c r="AB944" s="33">
        <v>1.7122243955511145E-2</v>
      </c>
      <c r="AC944" s="34">
        <v>8.561121977755573E-2</v>
      </c>
      <c r="AD944" s="5">
        <v>3639.66</v>
      </c>
      <c r="AE944" s="53">
        <v>578.32799999999997</v>
      </c>
      <c r="AF944" s="53">
        <v>2890.252</v>
      </c>
      <c r="AG944" s="53">
        <v>1367.4649999999999</v>
      </c>
      <c r="AH944" s="53">
        <v>559.12</v>
      </c>
      <c r="AI944" s="53">
        <v>1694.82</v>
      </c>
      <c r="AJ944" s="54">
        <v>137.351</v>
      </c>
      <c r="AK944" s="47">
        <f t="shared" si="178"/>
        <v>1.5071312632124911E-2</v>
      </c>
      <c r="AL944" s="47">
        <f t="shared" si="178"/>
        <v>-3.9389268275880074E-3</v>
      </c>
      <c r="AM944" s="47">
        <f t="shared" si="178"/>
        <v>1.4236993801068909E-3</v>
      </c>
      <c r="AN944" s="47">
        <f t="shared" si="177"/>
        <v>1.4443673752499109E-2</v>
      </c>
      <c r="AO944" s="47">
        <f t="shared" si="177"/>
        <v>-5.8986504602742684E-4</v>
      </c>
      <c r="AP944" s="47">
        <f t="shared" si="177"/>
        <v>2.0600863538097425E-2</v>
      </c>
      <c r="AQ944" s="48">
        <f t="shared" si="177"/>
        <v>1.4272045577334858E-4</v>
      </c>
      <c r="AR944" s="59">
        <f t="array" ref="AR944">SUMPRODUCT(B943:H943,$AK944:$AQ944)</f>
        <v>-8.0911076558177867E-4</v>
      </c>
      <c r="AS944" s="59">
        <f t="shared" si="179"/>
        <v>0.17300001270816923</v>
      </c>
      <c r="AT944" s="59">
        <f t="array" ref="AT944">SUMPRODUCT(I943:O943,$AK944:$AQ944)</f>
        <v>-1.9667765968277027E-3</v>
      </c>
      <c r="AU944" s="59">
        <f t="shared" si="180"/>
        <v>0.19244936870715534</v>
      </c>
      <c r="AV944" s="59">
        <f t="array" ref="AV944">SUMPRODUCT(P943:V943,$AK944:$AQ944)</f>
        <v>5.3424453272184146E-5</v>
      </c>
      <c r="AW944" s="59">
        <f t="shared" si="181"/>
        <v>0.18404117600477821</v>
      </c>
      <c r="AX944" s="59">
        <f t="array" ref="AX944">SUMPRODUCT(W943:AC943,$AK944:$AQ944)</f>
        <v>-1.1196819923689136E-3</v>
      </c>
      <c r="AY944" s="60">
        <f t="shared" si="182"/>
        <v>0.16249790576105561</v>
      </c>
      <c r="AZ944" s="1">
        <f t="shared" si="183"/>
        <v>117.30000127081701</v>
      </c>
      <c r="BA944" s="1">
        <f t="shared" si="184"/>
        <v>119.24493687071492</v>
      </c>
      <c r="BB944" s="1">
        <f t="shared" si="185"/>
        <v>118.40411760047796</v>
      </c>
      <c r="BC944" s="1">
        <f t="shared" si="186"/>
        <v>116.24979057610578</v>
      </c>
      <c r="BE944" s="4">
        <f t="shared" si="175"/>
        <v>44841</v>
      </c>
      <c r="BF944" s="6">
        <f t="shared" si="176"/>
        <v>4.5361335064655339E-3</v>
      </c>
      <c r="BG944" s="6">
        <f t="shared" si="176"/>
        <v>2.5048064760808675E-2</v>
      </c>
      <c r="BH944" s="6">
        <f t="shared" si="176"/>
        <v>7.7666439752022143E-4</v>
      </c>
      <c r="BI944" s="6">
        <f t="shared" si="174"/>
        <v>-9.7267416848659805E-3</v>
      </c>
    </row>
    <row r="945" spans="1:87" x14ac:dyDescent="0.2">
      <c r="A945" s="4">
        <v>44848</v>
      </c>
      <c r="B945" s="39">
        <v>-3.6701779709183362E-2</v>
      </c>
      <c r="C945" s="39">
        <v>3.1623401832719965E-2</v>
      </c>
      <c r="D945" s="39">
        <v>-8.9310897640661052E-3</v>
      </c>
      <c r="E945" s="39">
        <v>-2.4700578342068461E-2</v>
      </c>
      <c r="F945" s="39">
        <v>-2.7394716292634621E-2</v>
      </c>
      <c r="G945" s="39">
        <v>1.8849113127137773E-2</v>
      </c>
      <c r="H945" s="40">
        <v>4.7255649148094811E-2</v>
      </c>
      <c r="I945" s="33">
        <v>-0.05</v>
      </c>
      <c r="J945" s="33">
        <v>2.5000000000000001E-2</v>
      </c>
      <c r="K945" s="33">
        <v>-0.05</v>
      </c>
      <c r="L945" s="33">
        <v>-7.5000000000000011E-2</v>
      </c>
      <c r="M945" s="33">
        <v>-2.5000000000000001E-2</v>
      </c>
      <c r="O945" s="34">
        <v>0.17500000000000002</v>
      </c>
      <c r="P945" s="33">
        <v>1.5291113381001009E-2</v>
      </c>
      <c r="Q945" s="33">
        <v>3.2171979243884354E-2</v>
      </c>
      <c r="R945" s="33">
        <v>4.205584383493946E-2</v>
      </c>
      <c r="S945" s="33">
        <v>3.8596491228070171E-2</v>
      </c>
      <c r="T945" s="33">
        <v>-3.8335035750766085E-2</v>
      </c>
      <c r="V945" s="34">
        <v>-8.9780391937128917E-2</v>
      </c>
      <c r="W945" s="33">
        <v>-7.5396452508551093E-2</v>
      </c>
      <c r="X945" s="33">
        <v>3.7698226254275546E-2</v>
      </c>
      <c r="Y945" s="33">
        <v>-1.8849113127137773E-2</v>
      </c>
      <c r="Z945" s="33">
        <v>-3.7698226254275546E-2</v>
      </c>
      <c r="AA945" s="33">
        <v>-1.8849113127137773E-2</v>
      </c>
      <c r="AB945" s="33">
        <v>1.8849113127137773E-2</v>
      </c>
      <c r="AC945" s="34">
        <v>9.4245565635688866E-2</v>
      </c>
      <c r="AD945" s="5">
        <v>3583.07</v>
      </c>
      <c r="AE945" s="53">
        <v>573.96100000000001</v>
      </c>
      <c r="AF945" s="53">
        <v>2844.3589999999999</v>
      </c>
      <c r="AG945" s="53">
        <v>1352.644</v>
      </c>
      <c r="AH945" s="53">
        <v>558.16</v>
      </c>
      <c r="AI945" s="53">
        <v>1644.47</v>
      </c>
      <c r="AJ945" s="54">
        <v>137.3708</v>
      </c>
      <c r="AK945" s="47">
        <f t="shared" si="178"/>
        <v>-1.554815559695133E-2</v>
      </c>
      <c r="AL945" s="47">
        <f t="shared" si="178"/>
        <v>-7.5510782808371202E-3</v>
      </c>
      <c r="AM945" s="47">
        <f t="shared" si="178"/>
        <v>-1.5878546230570945E-2</v>
      </c>
      <c r="AN945" s="47">
        <f t="shared" si="177"/>
        <v>-1.0838302991301396E-2</v>
      </c>
      <c r="AO945" s="47">
        <f t="shared" si="177"/>
        <v>-1.7169838317356856E-3</v>
      </c>
      <c r="AP945" s="47">
        <f t="shared" si="177"/>
        <v>-2.9708169599131473E-2</v>
      </c>
      <c r="AQ945" s="48">
        <f t="shared" si="177"/>
        <v>1.4415621291430369E-4</v>
      </c>
      <c r="AR945" s="59">
        <f t="array" ref="AR945">SUMPRODUCT(B944:H944,$AK945:$AQ945)</f>
        <v>8.6171296635430988E-4</v>
      </c>
      <c r="AS945" s="59">
        <f t="shared" si="179"/>
        <v>0.17401080202865371</v>
      </c>
      <c r="AT945" s="59">
        <f t="array" ref="AT945">SUMPRODUCT(I944:O944,$AK945:$AQ945)</f>
        <v>2.2635827917561859E-3</v>
      </c>
      <c r="AU945" s="59">
        <f t="shared" si="180"/>
        <v>0.19514857657820128</v>
      </c>
      <c r="AV945" s="59">
        <f t="array" ref="AV945">SUMPRODUCT(P944:V944,$AK945:$AQ945)</f>
        <v>3.6144131794652718E-4</v>
      </c>
      <c r="AW945" s="59">
        <f t="shared" si="181"/>
        <v>0.18446913740793636</v>
      </c>
      <c r="AX945" s="59">
        <f t="array" ref="AX945">SUMPRODUCT(W944:AC944,$AK945:$AQ945)</f>
        <v>9.8239239974671632E-4</v>
      </c>
      <c r="AY945" s="60">
        <f t="shared" si="182"/>
        <v>0.16363993486839679</v>
      </c>
      <c r="AZ945" s="1">
        <f t="shared" si="183"/>
        <v>117.40108020286546</v>
      </c>
      <c r="BA945" s="1">
        <f t="shared" si="184"/>
        <v>119.51485765781952</v>
      </c>
      <c r="BB945" s="1">
        <f t="shared" si="185"/>
        <v>118.44691374079376</v>
      </c>
      <c r="BC945" s="1">
        <f t="shared" si="186"/>
        <v>116.3639934868399</v>
      </c>
      <c r="BE945" s="4">
        <f t="shared" si="175"/>
        <v>44848</v>
      </c>
      <c r="BF945" s="6">
        <f t="shared" si="176"/>
        <v>4.7078265939928254E-3</v>
      </c>
      <c r="BG945" s="6">
        <f t="shared" si="176"/>
        <v>2.7341778022321739E-2</v>
      </c>
      <c r="BH945" s="6">
        <f t="shared" si="176"/>
        <v>-4.7240834108230878E-4</v>
      </c>
      <c r="BI945" s="6">
        <f t="shared" si="174"/>
        <v>-9.9398135547682509E-3</v>
      </c>
    </row>
    <row r="946" spans="1:87" x14ac:dyDescent="0.2">
      <c r="A946" s="4">
        <v>44855</v>
      </c>
      <c r="B946" s="39">
        <v>-2.0111463776103261E-2</v>
      </c>
      <c r="C946" s="39">
        <v>3.4710547577337748E-2</v>
      </c>
      <c r="D946" s="39">
        <v>-1.0254593244233326E-2</v>
      </c>
      <c r="E946" s="39">
        <v>-2.6697470448968391E-2</v>
      </c>
      <c r="F946" s="39">
        <v>-2.4392236692325136E-2</v>
      </c>
      <c r="G946" s="39">
        <v>2.19267100769754E-2</v>
      </c>
      <c r="H946" s="40">
        <v>2.481850650731697E-2</v>
      </c>
      <c r="I946" s="33">
        <v>-0.05</v>
      </c>
      <c r="J946" s="33">
        <v>2.5000000000000001E-2</v>
      </c>
      <c r="K946" s="33">
        <v>-0.05</v>
      </c>
      <c r="L946" s="33">
        <v>-7.5000000000000011E-2</v>
      </c>
      <c r="M946" s="33">
        <v>-2.5000000000000001E-2</v>
      </c>
      <c r="O946" s="34">
        <v>0.17500000000000002</v>
      </c>
      <c r="P946" s="33">
        <v>7.7372448979591821E-2</v>
      </c>
      <c r="Q946" s="33">
        <v>3.527822257806245E-2</v>
      </c>
      <c r="R946" s="33">
        <v>4.1162930344275428E-2</v>
      </c>
      <c r="S946" s="33">
        <v>3.8761008807045645E-2</v>
      </c>
      <c r="T946" s="33">
        <v>-2.6250000000000006E-2</v>
      </c>
      <c r="V946" s="34">
        <v>-0.16632461070897533</v>
      </c>
      <c r="W946" s="33">
        <v>-8.7706840307901601E-2</v>
      </c>
      <c r="X946" s="33">
        <v>4.3853420153950801E-2</v>
      </c>
      <c r="Y946" s="33">
        <v>-2.19267100769754E-2</v>
      </c>
      <c r="Z946" s="33">
        <v>-4.3853420153950801E-2</v>
      </c>
      <c r="AA946" s="33">
        <v>-2.19267100769754E-2</v>
      </c>
      <c r="AB946" s="33">
        <v>2.19267100769754E-2</v>
      </c>
      <c r="AC946" s="34">
        <v>0.109633550384877</v>
      </c>
      <c r="AD946" s="5">
        <v>3752.75</v>
      </c>
      <c r="AE946" s="53">
        <v>567.81600000000003</v>
      </c>
      <c r="AF946" s="53">
        <v>2809.29</v>
      </c>
      <c r="AG946" s="53">
        <v>1357.251</v>
      </c>
      <c r="AH946" s="53">
        <v>558.78</v>
      </c>
      <c r="AI946" s="53">
        <v>1657.69</v>
      </c>
      <c r="AJ946" s="54">
        <v>137.39060000000001</v>
      </c>
      <c r="AK946" s="47">
        <f t="shared" si="178"/>
        <v>4.7356038257695188E-2</v>
      </c>
      <c r="AL946" s="47">
        <f t="shared" si="178"/>
        <v>-1.0706302344584362E-2</v>
      </c>
      <c r="AM946" s="47">
        <f t="shared" si="178"/>
        <v>-1.2329315673584085E-2</v>
      </c>
      <c r="AN946" s="47">
        <f t="shared" si="177"/>
        <v>3.4059220312216976E-3</v>
      </c>
      <c r="AO946" s="47">
        <f t="shared" si="177"/>
        <v>1.1107926042712712E-3</v>
      </c>
      <c r="AP946" s="47">
        <f t="shared" si="177"/>
        <v>8.0390642577852223E-3</v>
      </c>
      <c r="AQ946" s="48">
        <f t="shared" si="177"/>
        <v>1.4413543489588676E-4</v>
      </c>
      <c r="AR946" s="59">
        <f t="array" ref="AR946">SUMPRODUCT(B945:H945,$AK946:$AQ946)</f>
        <v>-1.9227240072492498E-3</v>
      </c>
      <c r="AS946" s="59">
        <f t="shared" si="179"/>
        <v>0.17175350327482319</v>
      </c>
      <c r="AT946" s="59">
        <f t="array" ref="AT946">SUMPRODUCT(I945:O945,$AK946:$AQ946)</f>
        <v>-2.2769839541617936E-3</v>
      </c>
      <c r="AU946" s="59">
        <f t="shared" si="180"/>
        <v>0.19242724244649345</v>
      </c>
      <c r="AV946" s="59">
        <f t="array" ref="AV946">SUMPRODUCT(P945:V945,$AK946:$AQ946)</f>
        <v>-6.290233132707148E-5</v>
      </c>
      <c r="AW946" s="59">
        <f t="shared" si="181"/>
        <v>0.18439463153780844</v>
      </c>
      <c r="AX946" s="59">
        <f t="array" ref="AX946">SUMPRODUCT(W945:AC945,$AK946:$AQ946)</f>
        <v>-3.7259105492855691E-3</v>
      </c>
      <c r="AY946" s="60">
        <f t="shared" si="182"/>
        <v>0.1593043165595005</v>
      </c>
      <c r="AZ946" s="1">
        <f t="shared" si="183"/>
        <v>117.17535032748242</v>
      </c>
      <c r="BA946" s="1">
        <f t="shared" si="184"/>
        <v>119.24272424464874</v>
      </c>
      <c r="BB946" s="1">
        <f t="shared" si="185"/>
        <v>118.43946315378096</v>
      </c>
      <c r="BC946" s="1">
        <f t="shared" si="186"/>
        <v>115.93043165595029</v>
      </c>
      <c r="BE946" s="4">
        <f t="shared" si="175"/>
        <v>44855</v>
      </c>
      <c r="BF946" s="6">
        <f t="shared" si="176"/>
        <v>3.37534056765465E-3</v>
      </c>
      <c r="BG946" s="6">
        <f t="shared" si="176"/>
        <v>2.4827018819584046E-2</v>
      </c>
      <c r="BH946" s="6">
        <f t="shared" si="176"/>
        <v>-1.8046765389323483E-4</v>
      </c>
      <c r="BI946" s="6">
        <f t="shared" si="174"/>
        <v>-1.3020079770545534E-2</v>
      </c>
    </row>
    <row r="947" spans="1:87" x14ac:dyDescent="0.2">
      <c r="A947" s="4">
        <v>44862</v>
      </c>
      <c r="B947" s="39">
        <v>-1.1945334294863857E-2</v>
      </c>
      <c r="C947" s="39">
        <v>2.7626734290535901E-2</v>
      </c>
      <c r="D947" s="39">
        <v>-3.7843576135646781E-3</v>
      </c>
      <c r="E947" s="39">
        <v>-1.7475124952229512E-2</v>
      </c>
      <c r="F947" s="39">
        <v>1.9026918210178014E-2</v>
      </c>
      <c r="G947" s="39">
        <v>1.3974291241025567E-2</v>
      </c>
      <c r="H947" s="40">
        <v>-2.7423126881081436E-2</v>
      </c>
      <c r="I947" s="33">
        <v>-0.05</v>
      </c>
      <c r="J947" s="33">
        <v>2.5000000000000001E-2</v>
      </c>
      <c r="K947" s="33">
        <v>-0.05</v>
      </c>
      <c r="L947" s="33">
        <v>-7.5000000000000011E-2</v>
      </c>
      <c r="M947" s="33">
        <v>-2.5000000000000001E-2</v>
      </c>
      <c r="O947" s="34">
        <v>0.17500000000000002</v>
      </c>
      <c r="P947" s="33">
        <v>7.00611620795107E-2</v>
      </c>
      <c r="Q947" s="33">
        <v>2.9931620389556563E-2</v>
      </c>
      <c r="R947" s="33">
        <v>5.2621218400331536E-2</v>
      </c>
      <c r="S947" s="33">
        <v>5.0523207625362609E-2</v>
      </c>
      <c r="T947" s="33">
        <v>9.6055045871559622E-2</v>
      </c>
      <c r="V947" s="34">
        <v>-0.29919225436632102</v>
      </c>
      <c r="W947" s="33">
        <v>-5.5897164964102269E-2</v>
      </c>
      <c r="X947" s="33">
        <v>2.7948582482051135E-2</v>
      </c>
      <c r="Y947" s="33">
        <v>-1.3974291241025567E-2</v>
      </c>
      <c r="Z947" s="33">
        <v>-2.7948582482051135E-2</v>
      </c>
      <c r="AA947" s="33">
        <v>-1.3974291241025567E-2</v>
      </c>
      <c r="AB947" s="33">
        <v>1.3974291241025567E-2</v>
      </c>
      <c r="AC947" s="34">
        <v>6.987145620512783E-2</v>
      </c>
      <c r="AD947" s="5">
        <v>3901.06</v>
      </c>
      <c r="AE947" s="53">
        <v>574.30399999999997</v>
      </c>
      <c r="AF947" s="53">
        <v>2861.1030000000001</v>
      </c>
      <c r="AG947" s="53">
        <v>1392.0530000000001</v>
      </c>
      <c r="AH947" s="53">
        <v>552.37</v>
      </c>
      <c r="AI947" s="53">
        <v>1644.86</v>
      </c>
      <c r="AJ947" s="54">
        <v>137.41040000000001</v>
      </c>
      <c r="AK947" s="47">
        <f t="shared" si="178"/>
        <v>3.9520351742055704E-2</v>
      </c>
      <c r="AL947" s="47">
        <f t="shared" si="178"/>
        <v>1.1426236668216294E-2</v>
      </c>
      <c r="AM947" s="47">
        <f t="shared" si="178"/>
        <v>1.8443450124408622E-2</v>
      </c>
      <c r="AN947" s="47">
        <f t="shared" si="177"/>
        <v>2.5641535721837805E-2</v>
      </c>
      <c r="AO947" s="47">
        <f t="shared" si="177"/>
        <v>-1.1471419879022116E-2</v>
      </c>
      <c r="AP947" s="47">
        <f t="shared" si="177"/>
        <v>-7.7396859485188152E-3</v>
      </c>
      <c r="AQ947" s="48">
        <f t="shared" si="177"/>
        <v>1.4411466286623487E-4</v>
      </c>
      <c r="AR947" s="59">
        <f t="array" ref="AR947">SUMPRODUCT(B946:H946,$AK947:$AQ947)</f>
        <v>-1.1582109625189326E-3</v>
      </c>
      <c r="AS947" s="59">
        <f t="shared" si="179"/>
        <v>0.17039636552196047</v>
      </c>
      <c r="AT947" s="59">
        <f t="array" ref="AT947">SUMPRODUCT(I946:O946,$AK947:$AQ947)</f>
        <v>-4.2236437927785008E-3</v>
      </c>
      <c r="AU947" s="59">
        <f t="shared" si="180"/>
        <v>0.18739085452559423</v>
      </c>
      <c r="AV947" s="59">
        <f t="array" ref="AV947">SUMPRODUCT(P946:V946,$AK947:$AQ947)</f>
        <v>5.4911169205738106E-3</v>
      </c>
      <c r="AW947" s="59">
        <f t="shared" si="181"/>
        <v>0.19089828093968242</v>
      </c>
      <c r="AX947" s="59">
        <f t="array" ref="AX947">SUMPRODUCT(W946:AC946,$AK947:$AQ947)</f>
        <v>-4.3963743947310644E-3</v>
      </c>
      <c r="AY947" s="60">
        <f t="shared" si="182"/>
        <v>0.15420758074647711</v>
      </c>
      <c r="AZ947" s="1">
        <f t="shared" si="183"/>
        <v>117.03963655219614</v>
      </c>
      <c r="BA947" s="1">
        <f t="shared" si="184"/>
        <v>118.73908545255883</v>
      </c>
      <c r="BB947" s="1">
        <f t="shared" si="185"/>
        <v>119.08982809396836</v>
      </c>
      <c r="BC947" s="1">
        <f t="shared" si="186"/>
        <v>115.42075807464795</v>
      </c>
      <c r="BE947" s="4">
        <f t="shared" si="175"/>
        <v>44862</v>
      </c>
      <c r="BF947" s="6">
        <f t="shared" si="176"/>
        <v>2.05780578105208E-3</v>
      </c>
      <c r="BG947" s="6">
        <f t="shared" si="176"/>
        <v>2.0335411188249441E-2</v>
      </c>
      <c r="BH947" s="6">
        <f t="shared" si="176"/>
        <v>5.5752963017430268E-3</v>
      </c>
      <c r="BI947" s="6">
        <f t="shared" si="176"/>
        <v>-1.7529406394908853E-2</v>
      </c>
    </row>
    <row r="948" spans="1:87" ht="13.5" thickBot="1" x14ac:dyDescent="0.25">
      <c r="A948" s="4">
        <v>44869</v>
      </c>
      <c r="B948" s="39">
        <v>-4.1268893086502778E-2</v>
      </c>
      <c r="C948" s="39">
        <v>4.6898335394744625E-3</v>
      </c>
      <c r="D948" s="39">
        <v>-3.3413005799106388E-2</v>
      </c>
      <c r="E948" s="39">
        <v>-4.27824846655116E-2</v>
      </c>
      <c r="F948" s="39">
        <v>1.4339514678136695E-2</v>
      </c>
      <c r="G948" s="39">
        <v>1.0072087330152031E-2</v>
      </c>
      <c r="H948" s="40">
        <v>8.8362948003357561E-2</v>
      </c>
      <c r="I948" s="33">
        <v>-0.1</v>
      </c>
      <c r="J948" s="33">
        <v>3.7500000000000006E-2</v>
      </c>
      <c r="K948" s="33">
        <v>-0.05</v>
      </c>
      <c r="L948" s="33">
        <v>-7.5000000000000011E-2</v>
      </c>
      <c r="M948" s="33">
        <v>-0.05</v>
      </c>
      <c r="O948" s="34">
        <v>0.23749999999999999</v>
      </c>
      <c r="P948" s="33">
        <v>1.6481670061099796E-2</v>
      </c>
      <c r="Q948" s="33">
        <v>-4.357467404188068E-2</v>
      </c>
      <c r="R948" s="33">
        <v>-4.0166930067167129E-2</v>
      </c>
      <c r="S948" s="33">
        <v>-3.320327933623074E-2</v>
      </c>
      <c r="T948" s="33">
        <v>0.10309063136456212</v>
      </c>
      <c r="V948" s="34">
        <v>-2.6274179803833647E-3</v>
      </c>
      <c r="W948" s="33">
        <v>-4.0288349320608124E-2</v>
      </c>
      <c r="X948" s="33">
        <v>2.0144174660304062E-2</v>
      </c>
      <c r="Y948" s="33">
        <v>-1.0072087330152031E-2</v>
      </c>
      <c r="Z948" s="33">
        <v>-2.0144174660304062E-2</v>
      </c>
      <c r="AA948" s="33">
        <v>-1.0072087330152031E-2</v>
      </c>
      <c r="AB948" s="33">
        <v>1.0072087330152031E-2</v>
      </c>
      <c r="AC948" s="34">
        <v>5.0360436650760156E-2</v>
      </c>
      <c r="AD948" s="5">
        <v>3770.55</v>
      </c>
      <c r="AE948" s="53">
        <v>569.29600000000005</v>
      </c>
      <c r="AF948" s="53">
        <v>2844.0259999999998</v>
      </c>
      <c r="AG948" s="53">
        <v>1372.951</v>
      </c>
      <c r="AH948" s="53">
        <v>559.26</v>
      </c>
      <c r="AI948" s="53">
        <v>1681.87</v>
      </c>
      <c r="AJ948" s="54">
        <v>137.4359</v>
      </c>
      <c r="AK948" s="47">
        <f t="shared" si="178"/>
        <v>-3.3455009664040025E-2</v>
      </c>
      <c r="AL948" s="47">
        <f t="shared" si="178"/>
        <v>-8.720120354376637E-3</v>
      </c>
      <c r="AM948" s="47">
        <f t="shared" si="178"/>
        <v>-5.9686771150847528E-3</v>
      </c>
      <c r="AN948" s="47">
        <f t="shared" si="177"/>
        <v>-1.3722178681415231E-2</v>
      </c>
      <c r="AO948" s="47">
        <f t="shared" si="177"/>
        <v>1.2473523181925072E-2</v>
      </c>
      <c r="AP948" s="47">
        <f t="shared" si="177"/>
        <v>2.2500395170409693E-2</v>
      </c>
      <c r="AQ948" s="48">
        <f t="shared" si="177"/>
        <v>1.8557547318098777E-4</v>
      </c>
      <c r="AR948" s="59">
        <f t="array" ref="AR948">SUMPRODUCT(B947:H947,$AK948:$AQ948)</f>
        <v>9.677779427985923E-4</v>
      </c>
      <c r="AS948" s="59">
        <f t="shared" si="179"/>
        <v>0.17152904930884416</v>
      </c>
      <c r="AT948" s="59">
        <f t="array" ref="AT948">SUMPRODUCT(I947:O947,$AK948:$AQ948)</f>
        <v>2.5029823594615113E-3</v>
      </c>
      <c r="AU948" s="59">
        <f t="shared" si="180"/>
        <v>0.19036287288825782</v>
      </c>
      <c r="AV948" s="59">
        <f t="array" ref="AV948">SUMPRODUCT(P947:V947,$AK948:$AQ948)</f>
        <v>-2.4696496340260951E-3</v>
      </c>
      <c r="AW948" s="59">
        <f t="shared" si="181"/>
        <v>0.18795717943599755</v>
      </c>
      <c r="AX948" s="59">
        <f t="array" ref="AX948">SUMPRODUCT(W947:AC947,$AK948:$AQ948)</f>
        <v>2.2463335240802645E-3</v>
      </c>
      <c r="AY948" s="60">
        <f t="shared" si="182"/>
        <v>0.15680031592885557</v>
      </c>
      <c r="AZ948" s="1">
        <f t="shared" si="183"/>
        <v>117.15290493088452</v>
      </c>
      <c r="BA948" s="1">
        <f t="shared" si="184"/>
        <v>119.03628728882518</v>
      </c>
      <c r="BB948" s="1">
        <f t="shared" si="185"/>
        <v>118.79571794359987</v>
      </c>
      <c r="BC948" s="1">
        <f t="shared" si="186"/>
        <v>115.6800315928858</v>
      </c>
      <c r="BE948" s="4">
        <f t="shared" ref="BE948:BE1009" si="187">+A948</f>
        <v>44869</v>
      </c>
      <c r="BF948" s="6">
        <f t="shared" ref="BF948:BI1001" si="188">+AZ948/AZ899-1</f>
        <v>3.92680605126694E-3</v>
      </c>
      <c r="BG948" s="6">
        <f t="shared" si="188"/>
        <v>2.3782289996414185E-2</v>
      </c>
      <c r="BH948" s="6">
        <f t="shared" si="188"/>
        <v>3.9116579642595184E-3</v>
      </c>
      <c r="BI948" s="6">
        <f t="shared" si="188"/>
        <v>-1.3454073926850829E-2</v>
      </c>
    </row>
    <row r="949" spans="1:87" ht="13.5" thickBot="1" x14ac:dyDescent="0.25">
      <c r="A949" s="4">
        <v>44876</v>
      </c>
      <c r="B949" s="39">
        <v>-3.3958686445052559E-2</v>
      </c>
      <c r="C949" s="39">
        <v>3.8106851366769508E-2</v>
      </c>
      <c r="D949" s="39">
        <v>-1.203305059040845E-2</v>
      </c>
      <c r="E949" s="39">
        <v>-1.6253435151702036E-2</v>
      </c>
      <c r="F949" s="39">
        <v>1.3553393834650729E-2</v>
      </c>
      <c r="G949" s="39">
        <v>1.2127204050473033E-2</v>
      </c>
      <c r="H949" s="40">
        <v>-1.5422770647302263E-3</v>
      </c>
      <c r="I949" s="33">
        <v>-0.1</v>
      </c>
      <c r="J949" s="33">
        <v>3.7500000000000006E-2</v>
      </c>
      <c r="K949" s="33">
        <v>-0.05</v>
      </c>
      <c r="L949" s="33">
        <v>-7.5000000000000011E-2</v>
      </c>
      <c r="M949" s="33">
        <v>-0.05</v>
      </c>
      <c r="O949" s="34">
        <v>0.23749999999999999</v>
      </c>
      <c r="P949" s="33">
        <v>4.6632756866734473E-2</v>
      </c>
      <c r="Q949" s="33">
        <v>5.2566145999362456E-2</v>
      </c>
      <c r="R949" s="33">
        <v>2.6028052279247687E-2</v>
      </c>
      <c r="S949" s="33">
        <v>5.0494102645839971E-2</v>
      </c>
      <c r="T949" s="33">
        <v>0.10278738555442522</v>
      </c>
      <c r="V949" s="34">
        <v>-0.27850844334560981</v>
      </c>
      <c r="W949" s="33">
        <v>-4.8508816201892131E-2</v>
      </c>
      <c r="X949" s="33">
        <v>2.4254408100946066E-2</v>
      </c>
      <c r="Y949" s="33">
        <v>-1.2127204050473033E-2</v>
      </c>
      <c r="Z949" s="33">
        <v>-2.4254408100946066E-2</v>
      </c>
      <c r="AA949" s="33">
        <v>-1.2127204050473033E-2</v>
      </c>
      <c r="AB949" s="33">
        <v>1.2127204050473033E-2</v>
      </c>
      <c r="AC949" s="34">
        <v>6.0636020252365169E-2</v>
      </c>
      <c r="AD949" s="5">
        <v>3992.93</v>
      </c>
      <c r="AE949" s="53">
        <v>580.35699999999997</v>
      </c>
      <c r="AF949" s="53">
        <v>2914.7550000000001</v>
      </c>
      <c r="AG949" s="53">
        <v>1390.377</v>
      </c>
      <c r="AH949" s="53">
        <v>563.38</v>
      </c>
      <c r="AI949" s="53">
        <v>1771.24</v>
      </c>
      <c r="AJ949" s="54">
        <v>137.47559999999999</v>
      </c>
      <c r="AK949" s="47">
        <f t="shared" si="178"/>
        <v>5.8978133163596791E-2</v>
      </c>
      <c r="AL949" s="47">
        <f t="shared" si="178"/>
        <v>1.9429259998313464E-2</v>
      </c>
      <c r="AM949" s="47">
        <f t="shared" si="178"/>
        <v>2.4869322573000563E-2</v>
      </c>
      <c r="AN949" s="47">
        <f t="shared" si="177"/>
        <v>1.2692368482196237E-2</v>
      </c>
      <c r="AO949" s="47">
        <f t="shared" si="177"/>
        <v>7.3668776597646257E-3</v>
      </c>
      <c r="AP949" s="47">
        <f t="shared" si="177"/>
        <v>5.3137281716185036E-2</v>
      </c>
      <c r="AQ949" s="48">
        <f t="shared" si="177"/>
        <v>2.888619349090682E-4</v>
      </c>
      <c r="AR949" s="59">
        <f t="array" ref="AR949">SUMPRODUCT(B948:H948,$AK949:$AQ949)</f>
        <v>-3.0504466716917804E-3</v>
      </c>
      <c r="AS949" s="59">
        <f t="shared" si="179"/>
        <v>0.16795536241958975</v>
      </c>
      <c r="AT949" s="59">
        <f t="array" ref="AT949">SUMPRODUCT(I948:O948,$AK949:$AQ949)</f>
        <v>-7.6643490046849998E-3</v>
      </c>
      <c r="AU949" s="59">
        <f t="shared" si="180"/>
        <v>0.18123951638822278</v>
      </c>
      <c r="AV949" s="59">
        <f t="array" ref="AV949">SUMPRODUCT(P948:V948,$AK949:$AQ949)</f>
        <v>-5.3622102835072284E-4</v>
      </c>
      <c r="AW949" s="59">
        <f t="shared" si="181"/>
        <v>0.18732017181560368</v>
      </c>
      <c r="AX949" s="59">
        <f t="array" ref="AX949">SUMPRODUCT(W948:AC948,$AK949:$AQ949)</f>
        <v>-2.0153577806347116E-3</v>
      </c>
      <c r="AY949" s="60">
        <f t="shared" si="182"/>
        <v>0.15446894941150768</v>
      </c>
      <c r="AZ949" s="1">
        <f t="shared" si="183"/>
        <v>116.79553624195908</v>
      </c>
      <c r="BA949" s="1">
        <f t="shared" si="184"/>
        <v>118.12395163882167</v>
      </c>
      <c r="BB949" s="1">
        <f t="shared" si="185"/>
        <v>118.73201718156049</v>
      </c>
      <c r="BC949" s="1">
        <f t="shared" si="186"/>
        <v>115.44689494115102</v>
      </c>
      <c r="BE949" s="4">
        <f t="shared" si="187"/>
        <v>44876</v>
      </c>
      <c r="BF949" s="6">
        <f t="shared" si="188"/>
        <v>1.025836198017771E-3</v>
      </c>
      <c r="BG949" s="6">
        <f t="shared" si="188"/>
        <v>1.6729130746433896E-2</v>
      </c>
      <c r="BH949" s="6">
        <f t="shared" si="188"/>
        <v>2.9370752788133725E-3</v>
      </c>
      <c r="BI949" s="6">
        <f t="shared" si="188"/>
        <v>-1.4982149147792168E-2</v>
      </c>
      <c r="BX949" s="8"/>
      <c r="BY949" s="9" t="s">
        <v>17</v>
      </c>
      <c r="BZ949" s="9" t="s">
        <v>18</v>
      </c>
      <c r="CA949" s="9" t="s">
        <v>1</v>
      </c>
      <c r="CB949" s="10" t="s">
        <v>19</v>
      </c>
    </row>
    <row r="950" spans="1:87" ht="13.5" thickTop="1" x14ac:dyDescent="0.2">
      <c r="A950" s="4">
        <v>44883</v>
      </c>
      <c r="B950" s="39">
        <v>-1.7968428063166317E-2</v>
      </c>
      <c r="C950" s="39">
        <v>2.8153457586842678E-2</v>
      </c>
      <c r="D950" s="39">
        <v>-2.284098190997732E-3</v>
      </c>
      <c r="E950" s="39">
        <v>-1.1396195454297894E-2</v>
      </c>
      <c r="F950" s="39">
        <v>1.3202252740305981E-2</v>
      </c>
      <c r="G950" s="39">
        <v>1.2926320229844912E-3</v>
      </c>
      <c r="H950" s="40">
        <v>-1.0999620641671207E-2</v>
      </c>
      <c r="I950" s="33">
        <v>-0.1</v>
      </c>
      <c r="J950" s="33">
        <v>3.7500000000000006E-2</v>
      </c>
      <c r="K950" s="33">
        <v>-0.05</v>
      </c>
      <c r="L950" s="33">
        <v>-7.5000000000000011E-2</v>
      </c>
      <c r="M950" s="33">
        <v>-0.05</v>
      </c>
      <c r="O950" s="34">
        <v>0.23749999999999999</v>
      </c>
      <c r="P950" s="33">
        <v>5.1265243902439021E-2</v>
      </c>
      <c r="Q950" s="33">
        <v>4.4375108714559047E-2</v>
      </c>
      <c r="R950" s="33">
        <v>4.4440337449991298E-2</v>
      </c>
      <c r="S950" s="33">
        <v>4.3396677683075313E-2</v>
      </c>
      <c r="T950" s="33">
        <v>9.0899390243902436E-2</v>
      </c>
      <c r="V950" s="34">
        <v>-0.2743767579939671</v>
      </c>
      <c r="W950" s="33">
        <v>-5.1705280919379648E-3</v>
      </c>
      <c r="X950" s="33">
        <v>2.5852640459689824E-3</v>
      </c>
      <c r="Y950" s="33">
        <v>-1.2926320229844912E-3</v>
      </c>
      <c r="Z950" s="33">
        <v>-2.5852640459689824E-3</v>
      </c>
      <c r="AA950" s="33">
        <v>-1.2926320229844912E-3</v>
      </c>
      <c r="AB950" s="33">
        <v>1.2926320229844912E-3</v>
      </c>
      <c r="AC950" s="34">
        <v>6.463160114922456E-3</v>
      </c>
      <c r="AD950" s="5">
        <v>3965.34</v>
      </c>
      <c r="AE950" s="53">
        <v>581.14</v>
      </c>
      <c r="AF950" s="53">
        <v>2949.3359999999998</v>
      </c>
      <c r="AG950" s="53">
        <v>1398.037</v>
      </c>
      <c r="AH950" s="53">
        <v>560.91999999999996</v>
      </c>
      <c r="AI950" s="53">
        <v>1750.68</v>
      </c>
      <c r="AJ950" s="54">
        <v>137.5154</v>
      </c>
      <c r="AK950" s="47">
        <f t="shared" si="178"/>
        <v>-6.9097129175818006E-3</v>
      </c>
      <c r="AL950" s="47">
        <f t="shared" si="178"/>
        <v>1.3491695628724543E-3</v>
      </c>
      <c r="AM950" s="47">
        <f t="shared" si="178"/>
        <v>1.1864118939670654E-2</v>
      </c>
      <c r="AN950" s="47">
        <f t="shared" si="178"/>
        <v>5.5092971186951889E-3</v>
      </c>
      <c r="AO950" s="47">
        <f t="shared" si="178"/>
        <v>-4.3665021832511863E-3</v>
      </c>
      <c r="AP950" s="47">
        <f t="shared" si="178"/>
        <v>-1.1607687269935107E-2</v>
      </c>
      <c r="AQ950" s="48">
        <f t="shared" si="178"/>
        <v>2.8950591959597816E-4</v>
      </c>
      <c r="AR950" s="59">
        <f t="array" ref="AR950">SUMPRODUCT(B949:H949,$AK950:$AQ950)</f>
        <v>-1.466453826533549E-4</v>
      </c>
      <c r="AS950" s="59">
        <f t="shared" si="179"/>
        <v>0.16778408715854565</v>
      </c>
      <c r="AT950" s="59">
        <f t="array" ref="AT950">SUMPRODUCT(I949:O949,$AK950:$AQ950)</f>
        <v>2.2244684546829377E-5</v>
      </c>
      <c r="AU950" s="59">
        <f t="shared" si="180"/>
        <v>0.18126579268863896</v>
      </c>
      <c r="AV950" s="59">
        <f t="array" ref="AV950">SUMPRODUCT(P949:V949,$AK950:$AQ950)</f>
        <v>-1.9376258249798579E-4</v>
      </c>
      <c r="AW950" s="59">
        <f t="shared" si="181"/>
        <v>0.18709011359286065</v>
      </c>
      <c r="AX950" s="59">
        <f t="array" ref="AX950">SUMPRODUCT(W949:AC949,$AK950:$AQ950)</f>
        <v>2.0141128865774916E-5</v>
      </c>
      <c r="AY950" s="60">
        <f t="shared" si="182"/>
        <v>0.15449220171938949</v>
      </c>
      <c r="AZ950" s="1">
        <f t="shared" si="183"/>
        <v>116.77840871585467</v>
      </c>
      <c r="BA950" s="1">
        <f t="shared" si="184"/>
        <v>118.1265792688633</v>
      </c>
      <c r="BB950" s="1">
        <f t="shared" si="185"/>
        <v>118.70901135928619</v>
      </c>
      <c r="BC950" s="1">
        <f t="shared" si="186"/>
        <v>115.44922017193919</v>
      </c>
      <c r="BE950" s="4">
        <f t="shared" si="187"/>
        <v>44883</v>
      </c>
      <c r="BF950" s="6">
        <f t="shared" si="188"/>
        <v>4.7413984703692513E-4</v>
      </c>
      <c r="BG950" s="6">
        <f t="shared" si="188"/>
        <v>1.7290450082450448E-2</v>
      </c>
      <c r="BH950" s="6">
        <f t="shared" si="188"/>
        <v>2.7728341908936915E-3</v>
      </c>
      <c r="BI950" s="6">
        <f t="shared" si="188"/>
        <v>-1.6684781997117759E-2</v>
      </c>
      <c r="BX950" s="11" t="s">
        <v>20</v>
      </c>
      <c r="BY950" s="6">
        <f>+AS1003</f>
        <v>0.16161998720825843</v>
      </c>
      <c r="BZ950" s="6">
        <f>+AU1003</f>
        <v>0.16956104063955202</v>
      </c>
      <c r="CA950" s="6">
        <f>+AW1003</f>
        <v>0.18478127005256995</v>
      </c>
      <c r="CB950" s="12">
        <f>+AY1003</f>
        <v>0.14737693976026933</v>
      </c>
    </row>
    <row r="951" spans="1:87" x14ac:dyDescent="0.2">
      <c r="A951" s="4">
        <v>44890</v>
      </c>
      <c r="B951" s="39">
        <v>-2.650399713193308E-2</v>
      </c>
      <c r="C951" s="39">
        <v>2.5655410253210786E-2</v>
      </c>
      <c r="D951" s="39">
        <v>-9.9458749646446384E-4</v>
      </c>
      <c r="E951" s="39">
        <v>-8.9491980012694552E-3</v>
      </c>
      <c r="F951" s="39">
        <v>-1.3956794545250617E-2</v>
      </c>
      <c r="G951" s="39">
        <v>-2.4950985977507008E-3</v>
      </c>
      <c r="H951" s="40">
        <v>2.7244265519457533E-2</v>
      </c>
      <c r="I951" s="33">
        <v>-0.1</v>
      </c>
      <c r="J951" s="33">
        <v>3.7500000000000006E-2</v>
      </c>
      <c r="K951" s="33">
        <v>-0.05</v>
      </c>
      <c r="L951" s="33">
        <v>-7.5000000000000011E-2</v>
      </c>
      <c r="M951" s="33">
        <v>-0.05</v>
      </c>
      <c r="O951" s="34">
        <v>0.23749999999999999</v>
      </c>
      <c r="P951" s="33">
        <v>1.0507614213197958E-2</v>
      </c>
      <c r="Q951" s="33">
        <v>4.4456427955133736E-2</v>
      </c>
      <c r="R951" s="33">
        <v>4.4521138912855911E-2</v>
      </c>
      <c r="S951" s="33">
        <v>4.3162208800690244E-2</v>
      </c>
      <c r="T951" s="33">
        <v>5.6345177664974483E-3</v>
      </c>
      <c r="V951" s="34">
        <v>-0.14828190764837532</v>
      </c>
      <c r="W951" s="33">
        <v>9.9803943910028031E-3</v>
      </c>
      <c r="X951" s="33">
        <v>-4.9901971955014016E-3</v>
      </c>
      <c r="Y951" s="33">
        <v>2.4950985977507008E-3</v>
      </c>
      <c r="Z951" s="33">
        <v>4.9901971955014016E-3</v>
      </c>
      <c r="AA951" s="33">
        <v>2.4950985977507008E-3</v>
      </c>
      <c r="AB951" s="33">
        <v>-2.4950985977507008E-3</v>
      </c>
      <c r="AC951" s="34">
        <v>-1.2475492988753504E-2</v>
      </c>
      <c r="AD951" s="5">
        <v>4026.12</v>
      </c>
      <c r="AE951" s="53">
        <v>586.16099999999994</v>
      </c>
      <c r="AF951" s="53">
        <v>2989.84</v>
      </c>
      <c r="AG951" s="53">
        <v>1411.0440000000001</v>
      </c>
      <c r="AH951" s="53">
        <v>561.49</v>
      </c>
      <c r="AI951" s="53">
        <v>1754.93</v>
      </c>
      <c r="AJ951" s="54">
        <v>137.55520000000001</v>
      </c>
      <c r="AK951" s="47">
        <f t="shared" ref="AK951:AQ966" si="189">+AD951/AD950-1</f>
        <v>1.5327815521493759E-2</v>
      </c>
      <c r="AL951" s="47">
        <f t="shared" si="189"/>
        <v>8.6399146505145019E-3</v>
      </c>
      <c r="AM951" s="47">
        <f t="shared" si="189"/>
        <v>1.373326063900504E-2</v>
      </c>
      <c r="AN951" s="47">
        <f t="shared" si="189"/>
        <v>9.3037594856215655E-3</v>
      </c>
      <c r="AO951" s="47">
        <f t="shared" si="189"/>
        <v>1.0161876916494617E-3</v>
      </c>
      <c r="AP951" s="47">
        <f t="shared" si="189"/>
        <v>2.4276281216442097E-3</v>
      </c>
      <c r="AQ951" s="48">
        <f t="shared" si="189"/>
        <v>2.8942213017613128E-4</v>
      </c>
      <c r="AR951" s="59">
        <f t="array" ref="AR951">SUMPRODUCT(B950:H950,$AK951:$AQ951)</f>
        <v>-1.5619839428677968E-4</v>
      </c>
      <c r="AS951" s="59">
        <f t="shared" si="179"/>
        <v>0.16760168115925778</v>
      </c>
      <c r="AT951" s="59">
        <f t="array" ref="AT951">SUMPRODUCT(I950:O950,$AK951:$AQ951)</f>
        <v>-2.575301374792594E-3</v>
      </c>
      <c r="AU951" s="59">
        <f t="shared" si="180"/>
        <v>0.17822367726873245</v>
      </c>
      <c r="AV951" s="59">
        <f t="array" ref="AV951">SUMPRODUCT(P950:V950,$AK951:$AQ951)</f>
        <v>2.1962044776013614E-3</v>
      </c>
      <c r="AW951" s="59">
        <f t="shared" si="181"/>
        <v>0.18969720621564967</v>
      </c>
      <c r="AX951" s="59">
        <f t="array" ref="AX951">SUMPRODUCT(W950:AC950,$AK951:$AQ951)</f>
        <v>-9.5026112741724642E-5</v>
      </c>
      <c r="AY951" s="60">
        <f t="shared" si="182"/>
        <v>0.15438249481326949</v>
      </c>
      <c r="AZ951" s="1">
        <f t="shared" si="183"/>
        <v>116.76016811592588</v>
      </c>
      <c r="BA951" s="1">
        <f t="shared" si="184"/>
        <v>117.82236772687266</v>
      </c>
      <c r="BB951" s="1">
        <f t="shared" si="185"/>
        <v>118.96972062156509</v>
      </c>
      <c r="BC951" s="1">
        <f t="shared" si="186"/>
        <v>115.43824948132719</v>
      </c>
      <c r="BE951" s="4">
        <f t="shared" si="187"/>
        <v>44890</v>
      </c>
      <c r="BF951" s="6">
        <f t="shared" si="188"/>
        <v>6.915001490110928E-4</v>
      </c>
      <c r="BG951" s="6">
        <f t="shared" si="188"/>
        <v>1.4426533084844761E-2</v>
      </c>
      <c r="BH951" s="6">
        <f t="shared" si="188"/>
        <v>5.497170031504961E-3</v>
      </c>
      <c r="BI951" s="6">
        <f t="shared" si="188"/>
        <v>-1.6077255348598274E-2</v>
      </c>
      <c r="BX951" s="11" t="s">
        <v>21</v>
      </c>
      <c r="BY951" s="6">
        <f>+MIN(BF52:BF1003)</f>
        <v>-1.1290759866155242E-2</v>
      </c>
      <c r="BZ951" s="6">
        <f>+MIN(BG52:BG1003)</f>
        <v>-2.0801842743107257E-2</v>
      </c>
      <c r="CA951" s="6">
        <f>+MIN(BH52:BH1003)</f>
        <v>-3.6361413608796411E-2</v>
      </c>
      <c r="CB951" s="12">
        <f>+MIN(BI52:BI1003)</f>
        <v>-1.8017894388696387E-2</v>
      </c>
    </row>
    <row r="952" spans="1:87" ht="13.5" thickBot="1" x14ac:dyDescent="0.25">
      <c r="A952" s="4">
        <v>44897</v>
      </c>
      <c r="B952" s="39">
        <v>-2.6082577904123366E-2</v>
      </c>
      <c r="C952" s="39">
        <v>2.9903454160207246E-2</v>
      </c>
      <c r="D952" s="39">
        <v>1.5457358602975335E-2</v>
      </c>
      <c r="E952" s="39">
        <v>-1.0511647750214223E-3</v>
      </c>
      <c r="F952" s="39">
        <v>-1.5540285193033239E-3</v>
      </c>
      <c r="G952" s="39">
        <v>-2.0265554157208668E-3</v>
      </c>
      <c r="H952" s="40">
        <v>-1.4646486149013604E-2</v>
      </c>
      <c r="I952" s="33">
        <v>-0.1</v>
      </c>
      <c r="J952" s="33">
        <v>0.05</v>
      </c>
      <c r="K952" s="33">
        <v>0</v>
      </c>
      <c r="L952" s="33">
        <v>-0.05</v>
      </c>
      <c r="M952" s="33">
        <v>-0.05</v>
      </c>
      <c r="O952" s="34">
        <v>0.15000000000000002</v>
      </c>
      <c r="P952" s="33">
        <v>1.364604462474645E-2</v>
      </c>
      <c r="Q952" s="33">
        <v>4.3763473312063463E-2</v>
      </c>
      <c r="R952" s="33">
        <v>4.4345520393205141E-2</v>
      </c>
      <c r="S952" s="33">
        <v>4.2793394843494002E-2</v>
      </c>
      <c r="T952" s="33">
        <v>4.3311359026369164E-2</v>
      </c>
      <c r="V952" s="34">
        <v>-0.18785979219987825</v>
      </c>
      <c r="W952" s="33">
        <v>8.1062216628834671E-3</v>
      </c>
      <c r="X952" s="33">
        <v>-4.0531108314417336E-3</v>
      </c>
      <c r="Y952" s="33">
        <v>2.0265554157208668E-3</v>
      </c>
      <c r="Z952" s="33">
        <v>4.0531108314417336E-3</v>
      </c>
      <c r="AA952" s="33">
        <v>2.0265554157208668E-3</v>
      </c>
      <c r="AB952" s="33">
        <v>-2.0265554157208668E-3</v>
      </c>
      <c r="AC952" s="34">
        <v>-1.0132777078604334E-2</v>
      </c>
      <c r="AD952" s="5">
        <v>4071.7</v>
      </c>
      <c r="AE952" s="53">
        <v>594.93799999999999</v>
      </c>
      <c r="AF952" s="53">
        <v>3041.857</v>
      </c>
      <c r="AG952" s="53">
        <v>1423.3330000000001</v>
      </c>
      <c r="AH952" s="53">
        <v>562.21</v>
      </c>
      <c r="AI952" s="53">
        <v>1797.63</v>
      </c>
      <c r="AJ952" s="54">
        <v>137.5949</v>
      </c>
      <c r="AK952" s="47">
        <f t="shared" si="189"/>
        <v>1.1321073390758274E-2</v>
      </c>
      <c r="AL952" s="47">
        <f t="shared" si="189"/>
        <v>1.4973701764532388E-2</v>
      </c>
      <c r="AM952" s="47">
        <f t="shared" si="189"/>
        <v>1.7397920958980961E-2</v>
      </c>
      <c r="AN952" s="47">
        <f t="shared" si="189"/>
        <v>8.7091543566324425E-3</v>
      </c>
      <c r="AO952" s="47">
        <f t="shared" si="189"/>
        <v>1.2823024452794929E-3</v>
      </c>
      <c r="AP952" s="47">
        <f t="shared" si="189"/>
        <v>2.433145481586152E-2</v>
      </c>
      <c r="AQ952" s="48">
        <f t="shared" si="189"/>
        <v>2.8861140836533572E-4</v>
      </c>
      <c r="AR952" s="59">
        <f t="array" ref="AR952">SUMPRODUCT(B951:H951,$AK952:$AQ952)</f>
        <v>-8.1884141036637478E-5</v>
      </c>
      <c r="AS952" s="59">
        <f t="shared" si="179"/>
        <v>0.16750607309852317</v>
      </c>
      <c r="AT952" s="59">
        <f t="array" ref="AT952">SUMPRODUCT(I951:O951,$AK952:$AQ952)</f>
        <v>-2.0892460603795515E-3</v>
      </c>
      <c r="AU952" s="59">
        <f t="shared" si="180"/>
        <v>0.1757620780927529</v>
      </c>
      <c r="AV952" s="59">
        <f t="array" ref="AV952">SUMPRODUCT(P951:V951,$AK952:$AQ952)</f>
        <v>1.8995456657225249E-3</v>
      </c>
      <c r="AW952" s="59">
        <f t="shared" si="181"/>
        <v>0.19195709038723874</v>
      </c>
      <c r="AX952" s="59">
        <f t="array" ref="AX952">SUMPRODUCT(W951:AC951,$AK952:$AQ952)</f>
        <v>6.4026501291080518E-5</v>
      </c>
      <c r="AY952" s="60">
        <f t="shared" si="182"/>
        <v>0.15445640588556397</v>
      </c>
      <c r="AZ952" s="1">
        <f t="shared" si="183"/>
        <v>116.75060730985241</v>
      </c>
      <c r="BA952" s="1">
        <f t="shared" si="184"/>
        <v>117.57620780927471</v>
      </c>
      <c r="BB952" s="1">
        <f t="shared" si="185"/>
        <v>119.19570903872399</v>
      </c>
      <c r="BC952" s="1">
        <f t="shared" si="186"/>
        <v>115.44564058855664</v>
      </c>
      <c r="BE952" s="4">
        <f t="shared" si="187"/>
        <v>44897</v>
      </c>
      <c r="BF952" s="6">
        <f t="shared" si="188"/>
        <v>2.1329879003051389E-5</v>
      </c>
      <c r="BG952" s="6">
        <f t="shared" si="188"/>
        <v>1.2561504977643301E-2</v>
      </c>
      <c r="BH952" s="6">
        <f t="shared" si="188"/>
        <v>6.4407564052482158E-3</v>
      </c>
      <c r="BI952" s="6">
        <f t="shared" si="188"/>
        <v>-1.7199559620986404E-2</v>
      </c>
      <c r="BX952" s="13" t="s">
        <v>22</v>
      </c>
      <c r="BY952" s="4">
        <f>+INDEX($A$52:$A$1003,MATCH(BY951,BF52:BF1003,0))</f>
        <v>45191</v>
      </c>
      <c r="BZ952" s="4">
        <f>+INDEX($A$52:$A$1003,MATCH(BZ951,BG52:BG1003,0))</f>
        <v>45191</v>
      </c>
      <c r="CA952" s="4">
        <f>+INDEX($A$52:$A$1003,MATCH(CA951,BH52:BH1003,0))</f>
        <v>39878</v>
      </c>
      <c r="CB952" s="14">
        <f>+INDEX($A$52:$A$1003,MATCH(CB951,BI52:BI1003,0))</f>
        <v>44904</v>
      </c>
    </row>
    <row r="953" spans="1:87" ht="13.5" thickBot="1" x14ac:dyDescent="0.25">
      <c r="A953" s="4">
        <v>44904</v>
      </c>
      <c r="B953" s="39">
        <v>-1.9686421105710936E-2</v>
      </c>
      <c r="C953" s="39">
        <v>3.2699705993003002E-2</v>
      </c>
      <c r="D953" s="39">
        <v>2.5408954202426313E-2</v>
      </c>
      <c r="E953" s="39">
        <v>-1.0772652575426899E-2</v>
      </c>
      <c r="F953" s="39">
        <v>6.98568955639901E-3</v>
      </c>
      <c r="G953" s="39">
        <v>-4.0269774837867096E-3</v>
      </c>
      <c r="H953" s="40">
        <v>-3.0608298586903778E-2</v>
      </c>
      <c r="I953" s="33">
        <v>-0.1</v>
      </c>
      <c r="J953" s="33">
        <v>0.05</v>
      </c>
      <c r="K953" s="33">
        <v>0</v>
      </c>
      <c r="L953" s="33">
        <v>-0.05</v>
      </c>
      <c r="M953" s="33">
        <v>-0.05</v>
      </c>
      <c r="O953" s="34">
        <v>0.15000000000000002</v>
      </c>
      <c r="P953" s="33">
        <v>2.483282674772036E-2</v>
      </c>
      <c r="Q953" s="33">
        <v>5.6153072946582422E-2</v>
      </c>
      <c r="R953" s="33">
        <v>7.2199885123492236E-2</v>
      </c>
      <c r="S953" s="33">
        <v>9.6280873061458886E-3</v>
      </c>
      <c r="T953" s="33">
        <v>6.6930091185410323E-2</v>
      </c>
      <c r="V953" s="34">
        <v>-0.22974396330935123</v>
      </c>
      <c r="W953" s="33">
        <v>1.6107909935146839E-2</v>
      </c>
      <c r="X953" s="33">
        <v>-8.0539549675734193E-3</v>
      </c>
      <c r="Y953" s="33">
        <v>4.0269774837867096E-3</v>
      </c>
      <c r="Z953" s="33">
        <v>8.0539549675734193E-3</v>
      </c>
      <c r="AA953" s="33">
        <v>4.0269774837867096E-3</v>
      </c>
      <c r="AB953" s="33">
        <v>-4.0269774837867096E-3</v>
      </c>
      <c r="AC953" s="34">
        <v>-2.0134887418933548E-2</v>
      </c>
      <c r="AD953" s="5">
        <v>3934.38</v>
      </c>
      <c r="AE953" s="53">
        <v>592.53499999999997</v>
      </c>
      <c r="AF953" s="53">
        <v>3036.7649999999999</v>
      </c>
      <c r="AG953" s="53">
        <v>1421.6780000000001</v>
      </c>
      <c r="AH953" s="53">
        <v>558</v>
      </c>
      <c r="AI953" s="53">
        <v>1797.32</v>
      </c>
      <c r="AJ953" s="54">
        <v>137.63470000000001</v>
      </c>
      <c r="AK953" s="47">
        <f t="shared" si="189"/>
        <v>-3.3725470933516632E-2</v>
      </c>
      <c r="AL953" s="47">
        <f t="shared" si="189"/>
        <v>-4.0390763407279762E-3</v>
      </c>
      <c r="AM953" s="47">
        <f t="shared" si="189"/>
        <v>-1.6739774420690967E-3</v>
      </c>
      <c r="AN953" s="47">
        <f t="shared" si="189"/>
        <v>-1.1627637383521128E-3</v>
      </c>
      <c r="AO953" s="47">
        <f t="shared" si="189"/>
        <v>-7.4883050817310393E-3</v>
      </c>
      <c r="AP953" s="47">
        <f t="shared" si="189"/>
        <v>-1.7244928044157781E-4</v>
      </c>
      <c r="AQ953" s="48">
        <f t="shared" si="189"/>
        <v>2.8925490697706557E-4</v>
      </c>
      <c r="AR953" s="59">
        <f t="array" ref="AR953">SUMPRODUCT(B952:H952,$AK953:$AQ953)</f>
        <v>7.4196182513312987E-4</v>
      </c>
      <c r="AS953" s="59">
        <f t="shared" si="179"/>
        <v>0.16837231803537334</v>
      </c>
      <c r="AT953" s="59">
        <f t="array" ref="AT953">SUMPRODUCT(I952:O952,$AK953:$AQ953)</f>
        <v>3.646534953365982E-3</v>
      </c>
      <c r="AU953" s="59">
        <f t="shared" si="180"/>
        <v>0.18004953560736037</v>
      </c>
      <c r="AV953" s="59">
        <f t="array" ref="AV953">SUMPRODUCT(P952:V952,$AK953:$AQ953)</f>
        <v>-1.1396433361635771E-3</v>
      </c>
      <c r="AW953" s="59">
        <f t="shared" si="181"/>
        <v>0.19059868443218608</v>
      </c>
      <c r="AX953" s="59">
        <f t="array" ref="AX953">SUMPRODUCT(W952:AC952,$AK953:$AQ953)</f>
        <v>-2.8287748004596409E-4</v>
      </c>
      <c r="AY953" s="60">
        <f t="shared" si="182"/>
        <v>0.15412983616664411</v>
      </c>
      <c r="AZ953" s="1">
        <f t="shared" si="183"/>
        <v>116.83723180353743</v>
      </c>
      <c r="BA953" s="1">
        <f t="shared" si="184"/>
        <v>118.00495356073546</v>
      </c>
      <c r="BB953" s="1">
        <f t="shared" si="185"/>
        <v>119.05986844321872</v>
      </c>
      <c r="BC953" s="1">
        <f t="shared" si="186"/>
        <v>115.41298361666466</v>
      </c>
      <c r="BE953" s="4">
        <f t="shared" si="187"/>
        <v>44904</v>
      </c>
      <c r="BF953" s="6">
        <f t="shared" si="188"/>
        <v>6.2115921406480368E-4</v>
      </c>
      <c r="BG953" s="6">
        <f t="shared" si="188"/>
        <v>1.6259747873519803E-2</v>
      </c>
      <c r="BH953" s="6">
        <f t="shared" si="188"/>
        <v>5.1271288643102153E-3</v>
      </c>
      <c r="BI953" s="6">
        <f t="shared" si="188"/>
        <v>-1.8017894388696387E-2</v>
      </c>
      <c r="BX953" s="11" t="s">
        <v>23</v>
      </c>
      <c r="BY953" s="15">
        <f>+_xlfn.PERCENTILE.INC(BF52:BF1003,0.05)</f>
        <v>-4.0040623895630676E-3</v>
      </c>
      <c r="BZ953" s="15">
        <f>+_xlfn.PERCENTILE.INC(BG52:BG1003,0.05)</f>
        <v>-1.1467743773668508E-2</v>
      </c>
      <c r="CA953" s="15">
        <f>+_xlfn.PERCENTILE.INC(BH52:BH1003,0.05)</f>
        <v>-9.649166904291611E-3</v>
      </c>
      <c r="CB953" s="16">
        <f>+_xlfn.PERCENTILE.INC(BI52:BI1003,0.05)</f>
        <v>-1.1685609157094001E-2</v>
      </c>
      <c r="CE953" s="8"/>
      <c r="CF953" s="9" t="s">
        <v>17</v>
      </c>
      <c r="CG953" s="9" t="s">
        <v>18</v>
      </c>
      <c r="CH953" s="9" t="s">
        <v>1</v>
      </c>
      <c r="CI953" s="10" t="s">
        <v>19</v>
      </c>
    </row>
    <row r="954" spans="1:87" ht="14.25" thickTop="1" thickBot="1" x14ac:dyDescent="0.25">
      <c r="A954" s="4">
        <v>44911</v>
      </c>
      <c r="B954" s="39">
        <v>-3.1403730524206933E-2</v>
      </c>
      <c r="C954" s="39">
        <v>4.2354193197326133E-2</v>
      </c>
      <c r="D954" s="39">
        <v>3.3267066694184437E-2</v>
      </c>
      <c r="E954" s="39">
        <v>-3.0046500889633825E-2</v>
      </c>
      <c r="F954" s="39">
        <v>-2.196235300891948E-2</v>
      </c>
      <c r="G954" s="39">
        <v>1.4791642899163286E-3</v>
      </c>
      <c r="H954" s="40">
        <v>6.3121602413333394E-3</v>
      </c>
      <c r="I954" s="33">
        <v>-0.1</v>
      </c>
      <c r="J954" s="33">
        <v>0.05</v>
      </c>
      <c r="K954" s="33">
        <v>0</v>
      </c>
      <c r="L954" s="33">
        <v>-0.05</v>
      </c>
      <c r="M954" s="33">
        <v>-0.05</v>
      </c>
      <c r="O954" s="34">
        <v>0.15000000000000002</v>
      </c>
      <c r="P954" s="33">
        <v>1.1705465587044528E-2</v>
      </c>
      <c r="Q954" s="33">
        <v>7.4104251012145739E-2</v>
      </c>
      <c r="R954" s="33">
        <v>0.10128036437246964</v>
      </c>
      <c r="S954" s="33">
        <v>-3.7181174089068819E-2</v>
      </c>
      <c r="T954" s="33">
        <v>-1.4407894736842107E-2</v>
      </c>
      <c r="V954" s="34">
        <v>-0.13550101214574897</v>
      </c>
      <c r="W954" s="33">
        <v>-5.9166571596653145E-3</v>
      </c>
      <c r="X954" s="33">
        <v>2.9583285798326572E-3</v>
      </c>
      <c r="Y954" s="33">
        <v>-1.4791642899163286E-3</v>
      </c>
      <c r="Z954" s="33">
        <v>-2.9583285798326572E-3</v>
      </c>
      <c r="AA954" s="33">
        <v>-1.4791642899163286E-3</v>
      </c>
      <c r="AB954" s="33">
        <v>1.4791642899163286E-3</v>
      </c>
      <c r="AC954" s="34">
        <v>7.3958214495816431E-3</v>
      </c>
      <c r="AD954" s="5">
        <v>3852.36</v>
      </c>
      <c r="AE954" s="53">
        <v>596.42200000000003</v>
      </c>
      <c r="AF954" s="53">
        <v>3054.6390000000001</v>
      </c>
      <c r="AG954" s="53">
        <v>1421.662</v>
      </c>
      <c r="AH954" s="53">
        <v>557.21</v>
      </c>
      <c r="AI954" s="53">
        <v>1793.08</v>
      </c>
      <c r="AJ954" s="54">
        <v>137.67439999999999</v>
      </c>
      <c r="AK954" s="47">
        <f t="shared" si="189"/>
        <v>-2.0846994952190667E-2</v>
      </c>
      <c r="AL954" s="47">
        <f t="shared" si="189"/>
        <v>6.559950045145202E-3</v>
      </c>
      <c r="AM954" s="47">
        <f t="shared" si="189"/>
        <v>5.8858686793348269E-3</v>
      </c>
      <c r="AN954" s="47">
        <f t="shared" si="189"/>
        <v>-1.1254306530816827E-5</v>
      </c>
      <c r="AO954" s="47">
        <f t="shared" si="189"/>
        <v>-1.415770609318967E-3</v>
      </c>
      <c r="AP954" s="47">
        <f t="shared" si="189"/>
        <v>-2.3590679456079178E-3</v>
      </c>
      <c r="AQ954" s="48">
        <f t="shared" si="189"/>
        <v>2.8844470180833248E-4</v>
      </c>
      <c r="AR954" s="59">
        <f t="array" ref="AR954">SUMPRODUCT(B953:H953,$AK954:$AQ954)</f>
        <v>7.653671436525885E-4</v>
      </c>
      <c r="AS954" s="59">
        <f t="shared" si="179"/>
        <v>0.16926655181915073</v>
      </c>
      <c r="AT954" s="59">
        <f t="array" ref="AT954">SUMPRODUCT(I953:O953,$AK954:$AQ954)</f>
        <v>2.5273149485400665E-3</v>
      </c>
      <c r="AU954" s="59">
        <f t="shared" si="180"/>
        <v>0.18303189243871865</v>
      </c>
      <c r="AV954" s="59">
        <f t="array" ref="AV954">SUMPRODUCT(P953:V953,$AK954:$AQ954)</f>
        <v>1.1449613963833743E-4</v>
      </c>
      <c r="AW954" s="59">
        <f t="shared" si="181"/>
        <v>0.19073500338541227</v>
      </c>
      <c r="AX954" s="59">
        <f t="array" ref="AX954">SUMPRODUCT(W953:AC953,$AK954:$AQ954)</f>
        <v>-3.6703260485900955E-4</v>
      </c>
      <c r="AY954" s="60">
        <f t="shared" si="182"/>
        <v>0.1537062328865304</v>
      </c>
      <c r="AZ954" s="1">
        <f t="shared" si="183"/>
        <v>116.92665518191517</v>
      </c>
      <c r="BA954" s="1">
        <f t="shared" si="184"/>
        <v>118.30318924387129</v>
      </c>
      <c r="BB954" s="1">
        <f t="shared" si="185"/>
        <v>119.07350033854132</v>
      </c>
      <c r="BC954" s="1">
        <f t="shared" si="186"/>
        <v>115.37062328865328</v>
      </c>
      <c r="BE954" s="4">
        <f t="shared" si="187"/>
        <v>44911</v>
      </c>
      <c r="BF954" s="6">
        <f t="shared" si="188"/>
        <v>1.5570895164545018E-3</v>
      </c>
      <c r="BG954" s="6">
        <f t="shared" si="188"/>
        <v>1.826854117104193E-2</v>
      </c>
      <c r="BH954" s="6">
        <f t="shared" si="188"/>
        <v>6.0447165322314866E-3</v>
      </c>
      <c r="BI954" s="6">
        <f t="shared" si="188"/>
        <v>-1.7622968438315456E-2</v>
      </c>
      <c r="BX954" s="17" t="s">
        <v>24</v>
      </c>
      <c r="BY954" s="18">
        <f>+AZ1003/AZ946-1</f>
        <v>-8.6481636609098134E-3</v>
      </c>
      <c r="BZ954" s="18">
        <f>+BA1003/BA946-1</f>
        <v>-1.9176181986606422E-2</v>
      </c>
      <c r="CA954" s="18">
        <f>+BB1003/BB946-1</f>
        <v>3.2644399465042717E-4</v>
      </c>
      <c r="CB954" s="19">
        <f>+BC1003/BC946-1</f>
        <v>-1.0288391605949632E-2</v>
      </c>
      <c r="CE954" s="20" t="str">
        <f>+BX950</f>
        <v>Total (since 2004)</v>
      </c>
      <c r="CF954" s="2">
        <f>+BY950</f>
        <v>0.16161998720825843</v>
      </c>
      <c r="CG954" s="2">
        <f>+BZ950</f>
        <v>0.16956104063955202</v>
      </c>
      <c r="CH954" s="2">
        <f>+CA950</f>
        <v>0.18478127005256995</v>
      </c>
      <c r="CI954" s="2">
        <f>+CB950</f>
        <v>0.14737693976026933</v>
      </c>
    </row>
    <row r="955" spans="1:87" x14ac:dyDescent="0.2">
      <c r="A955" s="4">
        <v>44918</v>
      </c>
      <c r="B955" s="39">
        <v>-2.5134395484793636E-2</v>
      </c>
      <c r="C955" s="39">
        <v>-3.6505706043432617E-4</v>
      </c>
      <c r="D955" s="39">
        <v>-1.283398646809763E-2</v>
      </c>
      <c r="E955" s="39">
        <v>-2.7916034951699142E-2</v>
      </c>
      <c r="F955" s="39">
        <v>-2.2170016127686445E-2</v>
      </c>
      <c r="G955" s="39">
        <v>-3.6921760861014404E-3</v>
      </c>
      <c r="H955" s="40">
        <v>9.2111666178812612E-2</v>
      </c>
      <c r="I955" s="33">
        <v>-0.1</v>
      </c>
      <c r="J955" s="33">
        <v>0.05</v>
      </c>
      <c r="K955" s="33">
        <v>0</v>
      </c>
      <c r="L955" s="33">
        <v>-0.05</v>
      </c>
      <c r="M955" s="33">
        <v>-0.05</v>
      </c>
      <c r="O955" s="34">
        <v>0.15000000000000002</v>
      </c>
      <c r="P955" s="33">
        <v>9.8281092012133409E-3</v>
      </c>
      <c r="Q955" s="33">
        <v>-4.3710819009100101E-2</v>
      </c>
      <c r="R955" s="33">
        <v>-4.219413549039433E-2</v>
      </c>
      <c r="S955" s="33">
        <v>-4.1132457027300298E-2</v>
      </c>
      <c r="T955" s="33">
        <v>-2.0202224469160777E-2</v>
      </c>
      <c r="V955" s="34">
        <v>0.13741152679474217</v>
      </c>
      <c r="W955" s="33">
        <v>1.4768704344405761E-2</v>
      </c>
      <c r="X955" s="33">
        <v>-7.3843521722028807E-3</v>
      </c>
      <c r="Y955" s="33">
        <v>3.6921760861014404E-3</v>
      </c>
      <c r="Z955" s="33">
        <v>7.3843521722028807E-3</v>
      </c>
      <c r="AA955" s="33">
        <v>3.6921760861014404E-3</v>
      </c>
      <c r="AB955" s="33">
        <v>-3.6921760861014404E-3</v>
      </c>
      <c r="AC955" s="34">
        <v>-1.8460880430507202E-2</v>
      </c>
      <c r="AD955" s="5">
        <v>3844.82</v>
      </c>
      <c r="AE955" s="53">
        <v>588.27700000000004</v>
      </c>
      <c r="AF955" s="53">
        <v>3006.0250000000001</v>
      </c>
      <c r="AG955" s="53">
        <v>1415.3440000000001</v>
      </c>
      <c r="AH955" s="53">
        <v>555.45000000000005</v>
      </c>
      <c r="AI955" s="53">
        <v>1798.2</v>
      </c>
      <c r="AJ955" s="54">
        <v>137.71809999999999</v>
      </c>
      <c r="AK955" s="47">
        <f t="shared" si="189"/>
        <v>-1.9572417946401854E-3</v>
      </c>
      <c r="AL955" s="47">
        <f t="shared" si="189"/>
        <v>-1.3656437891291673E-2</v>
      </c>
      <c r="AM955" s="47">
        <f t="shared" si="189"/>
        <v>-1.5914810227984355E-2</v>
      </c>
      <c r="AN955" s="47">
        <f t="shared" si="189"/>
        <v>-4.4440943065229277E-3</v>
      </c>
      <c r="AO955" s="47">
        <f t="shared" si="189"/>
        <v>-3.1585937079376958E-3</v>
      </c>
      <c r="AP955" s="47">
        <f t="shared" si="189"/>
        <v>2.8554219555179117E-3</v>
      </c>
      <c r="AQ955" s="48">
        <f t="shared" si="189"/>
        <v>3.1741558343445497E-4</v>
      </c>
      <c r="AR955" s="59">
        <f t="array" ref="AR955">SUMPRODUCT(B954:H954,$AK955:$AQ955)</f>
        <v>-8.3725491845008417E-4</v>
      </c>
      <c r="AS955" s="59">
        <f t="shared" si="179"/>
        <v>0.16828757764766089</v>
      </c>
      <c r="AT955" s="59">
        <f t="array" ref="AT955">SUMPRODUCT(I954:O954,$AK955:$AQ955)</f>
        <v>-5.9350976862365669E-5</v>
      </c>
      <c r="AU955" s="59">
        <f t="shared" si="180"/>
        <v>0.18296167834024302</v>
      </c>
      <c r="AV955" s="59">
        <f t="array" ref="AV955">SUMPRODUCT(P954:V954,$AK955:$AQ955)</f>
        <v>-2.4790331097964192E-3</v>
      </c>
      <c r="AW955" s="59">
        <f t="shared" si="181"/>
        <v>0.18778313188702622</v>
      </c>
      <c r="AX955" s="59">
        <f t="array" ref="AX955">SUMPRODUCT(W954:AC954,$AK955:$AQ955)</f>
        <v>1.9111074522201236E-5</v>
      </c>
      <c r="AY955" s="60">
        <f t="shared" si="182"/>
        <v>0.15372828145232398</v>
      </c>
      <c r="AZ955" s="1">
        <f t="shared" si="183"/>
        <v>116.82875776476619</v>
      </c>
      <c r="BA955" s="1">
        <f t="shared" si="184"/>
        <v>118.29616783402373</v>
      </c>
      <c r="BB955" s="1">
        <f t="shared" si="185"/>
        <v>118.77831318870271</v>
      </c>
      <c r="BC955" s="1">
        <f t="shared" si="186"/>
        <v>115.37282814523262</v>
      </c>
      <c r="BE955" s="4">
        <f t="shared" si="187"/>
        <v>44918</v>
      </c>
      <c r="BF955" s="6">
        <f t="shared" si="188"/>
        <v>7.8586811312808535E-4</v>
      </c>
      <c r="BG955" s="6">
        <f t="shared" si="188"/>
        <v>1.8096664751215741E-2</v>
      </c>
      <c r="BH955" s="6">
        <f t="shared" si="188"/>
        <v>2.9485871752052972E-3</v>
      </c>
      <c r="BI955" s="6">
        <f t="shared" si="188"/>
        <v>-1.7090881682694348E-2</v>
      </c>
      <c r="BX955" s="21" t="s">
        <v>25</v>
      </c>
      <c r="BY955" s="22">
        <f>+AZ1003/AZ957-1</f>
        <v>-4.779439143086317E-3</v>
      </c>
      <c r="BZ955" s="22">
        <f>+BA1003/BA957-1</f>
        <v>-1.0742080942611532E-2</v>
      </c>
      <c r="CA955" s="22">
        <f>+BB1003/BB957-1</f>
        <v>-5.3854791928220624E-4</v>
      </c>
      <c r="CB955" s="23">
        <f>+BC1003/BC957-1</f>
        <v>-5.564572313106253E-3</v>
      </c>
      <c r="CE955" s="20" t="str">
        <f>+BX955</f>
        <v>YTD</v>
      </c>
      <c r="CF955" s="2">
        <f t="shared" ref="CF955:CI955" si="190">+BY955</f>
        <v>-4.779439143086317E-3</v>
      </c>
      <c r="CG955" s="2">
        <f t="shared" si="190"/>
        <v>-1.0742080942611532E-2</v>
      </c>
      <c r="CH955" s="2">
        <f t="shared" si="190"/>
        <v>-5.3854791928220624E-4</v>
      </c>
      <c r="CI955" s="2">
        <f t="shared" si="190"/>
        <v>-5.564572313106253E-3</v>
      </c>
    </row>
    <row r="956" spans="1:87" x14ac:dyDescent="0.2">
      <c r="A956" s="4">
        <v>44925</v>
      </c>
      <c r="B956" s="39">
        <v>-2.6714499544003772E-2</v>
      </c>
      <c r="C956" s="39">
        <v>2.9658356305877465E-3</v>
      </c>
      <c r="D956" s="39">
        <v>-1.2530897613273672E-2</v>
      </c>
      <c r="E956" s="39">
        <v>-2.6501189165941273E-2</v>
      </c>
      <c r="F956" s="39">
        <v>6.5095064271303684E-3</v>
      </c>
      <c r="G956" s="39">
        <v>-3.8467010995729342E-3</v>
      </c>
      <c r="H956" s="40">
        <v>6.011794536507354E-2</v>
      </c>
      <c r="I956" s="33">
        <v>-0.1</v>
      </c>
      <c r="J956" s="33">
        <v>0.05</v>
      </c>
      <c r="K956" s="33">
        <v>0</v>
      </c>
      <c r="L956" s="33">
        <v>-0.05</v>
      </c>
      <c r="M956" s="33">
        <v>-0.05</v>
      </c>
      <c r="O956" s="34">
        <v>0.15000000000000002</v>
      </c>
      <c r="P956" s="33">
        <v>4.4696969696969568E-3</v>
      </c>
      <c r="Q956" s="33">
        <v>-3.3409090909090895E-2</v>
      </c>
      <c r="R956" s="33">
        <v>-4.1439393939393949E-2</v>
      </c>
      <c r="S956" s="33">
        <v>-3.7196969696969694E-2</v>
      </c>
      <c r="T956" s="33">
        <v>6.5681818181818175E-2</v>
      </c>
      <c r="V956" s="34">
        <v>4.18939393939394E-2</v>
      </c>
      <c r="W956" s="33">
        <v>1.5386804398291737E-2</v>
      </c>
      <c r="X956" s="33">
        <v>-7.6934021991458684E-3</v>
      </c>
      <c r="Y956" s="33">
        <v>3.8467010995729342E-3</v>
      </c>
      <c r="Z956" s="33">
        <v>7.6934021991458684E-3</v>
      </c>
      <c r="AA956" s="33">
        <v>3.8467010995729342E-3</v>
      </c>
      <c r="AB956" s="33">
        <v>-3.8467010995729342E-3</v>
      </c>
      <c r="AC956" s="34">
        <v>-1.9233505497864671E-2</v>
      </c>
      <c r="AD956" s="5">
        <v>3839.5</v>
      </c>
      <c r="AE956" s="53">
        <v>585.22699999999998</v>
      </c>
      <c r="AF956" s="53">
        <v>2987.873</v>
      </c>
      <c r="AG956" s="53">
        <v>1401.6220000000001</v>
      </c>
      <c r="AH956" s="53">
        <v>554.78</v>
      </c>
      <c r="AI956" s="53">
        <v>1824.02</v>
      </c>
      <c r="AJ956" s="54">
        <v>137.7714</v>
      </c>
      <c r="AK956" s="47">
        <f t="shared" si="189"/>
        <v>-1.3836798601755129E-3</v>
      </c>
      <c r="AL956" s="47">
        <f t="shared" si="189"/>
        <v>-5.1846324095622398E-3</v>
      </c>
      <c r="AM956" s="47">
        <f t="shared" si="189"/>
        <v>-6.038539266972176E-3</v>
      </c>
      <c r="AN956" s="47">
        <f t="shared" si="189"/>
        <v>-9.6951695135599758E-3</v>
      </c>
      <c r="AO956" s="47">
        <f t="shared" si="189"/>
        <v>-1.2062291835449601E-3</v>
      </c>
      <c r="AP956" s="47">
        <f t="shared" si="189"/>
        <v>1.4358803247692009E-2</v>
      </c>
      <c r="AQ956" s="48">
        <f t="shared" si="189"/>
        <v>3.8702247562238945E-4</v>
      </c>
      <c r="AR956" s="59">
        <f t="array" ref="AR956">SUMPRODUCT(B955:H955,$AK956:$AQ956)</f>
        <v>3.9419604129438884E-4</v>
      </c>
      <c r="AS956" s="59">
        <f t="shared" si="179"/>
        <v>0.16874811198586293</v>
      </c>
      <c r="AT956" s="59">
        <f t="array" ref="AT956">SUMPRODUCT(I955:O955,$AK956:$AQ956)</f>
        <v>4.8225967173804449E-4</v>
      </c>
      <c r="AU956" s="59">
        <f t="shared" si="180"/>
        <v>0.18353217305091807</v>
      </c>
      <c r="AV956" s="59">
        <f t="array" ref="AV956">SUMPRODUCT(P955:V955,$AK956:$AQ956)</f>
        <v>9.4415252150773453E-4</v>
      </c>
      <c r="AW956" s="59">
        <f t="shared" si="181"/>
        <v>0.18890458032600166</v>
      </c>
      <c r="AX956" s="59">
        <f t="array" ref="AX956">SUMPRODUCT(W955:AC955,$AK956:$AQ956)</f>
        <v>-1.4065151966883774E-4</v>
      </c>
      <c r="AY956" s="60">
        <f t="shared" si="182"/>
        <v>0.15356600781625285</v>
      </c>
      <c r="AZ956" s="1">
        <f t="shared" si="183"/>
        <v>116.8748111985864</v>
      </c>
      <c r="BA956" s="1">
        <f t="shared" si="184"/>
        <v>118.35321730509123</v>
      </c>
      <c r="BB956" s="1">
        <f t="shared" si="185"/>
        <v>118.89045803260025</v>
      </c>
      <c r="BC956" s="1">
        <f t="shared" si="186"/>
        <v>115.3566007816255</v>
      </c>
      <c r="BE956" s="4">
        <f t="shared" si="187"/>
        <v>44925</v>
      </c>
      <c r="BF956" s="6">
        <f t="shared" si="188"/>
        <v>2.7028156030735051E-3</v>
      </c>
      <c r="BG956" s="6">
        <f t="shared" si="188"/>
        <v>1.8228293709567467E-2</v>
      </c>
      <c r="BH956" s="6">
        <f t="shared" si="188"/>
        <v>3.915389496297994E-3</v>
      </c>
      <c r="BI956" s="6">
        <f t="shared" si="188"/>
        <v>-1.2787077575808325E-2</v>
      </c>
      <c r="BX956" s="24">
        <v>45231</v>
      </c>
      <c r="BY956" s="15">
        <f>+AZ1003/AZ1000-1</f>
        <v>1.294400376090854E-3</v>
      </c>
      <c r="BZ956" s="15">
        <f>+BA1003/BA1000-1</f>
        <v>-8.4076064061022748E-4</v>
      </c>
      <c r="CA956" s="15">
        <f>+BB1003/BB1000-1</f>
        <v>4.7442491191367342E-3</v>
      </c>
      <c r="CB956" s="16">
        <f>+BC1003/BC1000-1</f>
        <v>-5.8213469069212653E-4</v>
      </c>
    </row>
    <row r="957" spans="1:87" x14ac:dyDescent="0.2">
      <c r="A957" s="4">
        <v>44932</v>
      </c>
      <c r="B957" s="39">
        <v>-1.6681723993524401E-2</v>
      </c>
      <c r="C957" s="39">
        <v>2.054899428420277E-2</v>
      </c>
      <c r="D957" s="39">
        <v>-2.0520477602136777E-2</v>
      </c>
      <c r="E957" s="39">
        <v>-1.255222530197337E-2</v>
      </c>
      <c r="F957" s="39">
        <v>2.369620203222771E-2</v>
      </c>
      <c r="G957" s="39">
        <v>5.6701673246228879E-5</v>
      </c>
      <c r="H957" s="40">
        <v>5.452528907957839E-3</v>
      </c>
      <c r="I957" s="33">
        <v>-0.05</v>
      </c>
      <c r="J957" s="33">
        <v>2.5000000000000001E-2</v>
      </c>
      <c r="K957" s="33">
        <v>-0.1</v>
      </c>
      <c r="L957" s="33">
        <v>-7.5000000000000011E-2</v>
      </c>
      <c r="M957" s="33">
        <v>-2.5000000000000001E-2</v>
      </c>
      <c r="O957" s="34">
        <v>0.22500000000000001</v>
      </c>
      <c r="P957" s="33">
        <v>1.8163471241171568E-4</v>
      </c>
      <c r="Q957" s="33">
        <v>3.6533579506115854E-2</v>
      </c>
      <c r="R957" s="33">
        <v>3.8495268866835908E-2</v>
      </c>
      <c r="S957" s="33">
        <v>3.7456727440572359E-2</v>
      </c>
      <c r="T957" s="33">
        <v>9.6145307769929356E-2</v>
      </c>
      <c r="V957" s="34">
        <v>-0.2088125182958652</v>
      </c>
      <c r="W957" s="33">
        <v>-2.2680669298491551E-4</v>
      </c>
      <c r="X957" s="33">
        <v>1.1340334649245776E-4</v>
      </c>
      <c r="Y957" s="33">
        <v>-5.6701673246228879E-5</v>
      </c>
      <c r="Z957" s="33">
        <v>-1.1340334649245776E-4</v>
      </c>
      <c r="AA957" s="33">
        <v>-5.6701673246228879E-5</v>
      </c>
      <c r="AB957" s="33">
        <v>5.6701673246228879E-5</v>
      </c>
      <c r="AC957" s="34">
        <v>2.8350836623114439E-4</v>
      </c>
      <c r="AD957" s="5">
        <v>3895.08</v>
      </c>
      <c r="AE957" s="53">
        <v>594.55700000000002</v>
      </c>
      <c r="AF957" s="53">
        <v>3042.944</v>
      </c>
      <c r="AG957" s="53">
        <v>1433.614</v>
      </c>
      <c r="AH957" s="53">
        <v>547.46</v>
      </c>
      <c r="AI957" s="53">
        <v>1865.69</v>
      </c>
      <c r="AJ957" s="54">
        <v>137.8246</v>
      </c>
      <c r="AK957" s="47">
        <f t="shared" si="189"/>
        <v>1.447584320875106E-2</v>
      </c>
      <c r="AL957" s="47">
        <f t="shared" si="189"/>
        <v>1.5942531701374163E-2</v>
      </c>
      <c r="AM957" s="47">
        <f t="shared" si="189"/>
        <v>1.8431506292268862E-2</v>
      </c>
      <c r="AN957" s="47">
        <f t="shared" si="189"/>
        <v>2.2824984196880393E-2</v>
      </c>
      <c r="AO957" s="47">
        <f t="shared" si="189"/>
        <v>-1.3194419409495506E-2</v>
      </c>
      <c r="AP957" s="47">
        <f t="shared" si="189"/>
        <v>2.2845144241839588E-2</v>
      </c>
      <c r="AQ957" s="48">
        <f t="shared" si="189"/>
        <v>3.8614690712290844E-4</v>
      </c>
      <c r="AR957" s="59">
        <f t="array" ref="AR957">SUMPRODUCT(B956:H956,$AK957:$AQ957)</f>
        <v>-1.3258377611135622E-3</v>
      </c>
      <c r="AS957" s="59">
        <f t="shared" si="179"/>
        <v>0.16719854160576175</v>
      </c>
      <c r="AT957" s="59">
        <f t="array" ref="AT957">SUMPRODUCT(I956:O956,$AK957:$AQ957)</f>
        <v>-1.0740639391072059E-3</v>
      </c>
      <c r="AU957" s="59">
        <f t="shared" si="180"/>
        <v>0.18226098382307088</v>
      </c>
      <c r="AV957" s="59">
        <f t="array" ref="AV957">SUMPRODUCT(P956:V956,$AK957:$AQ957)</f>
        <v>-2.9311897956002023E-3</v>
      </c>
      <c r="AW957" s="59">
        <f t="shared" si="181"/>
        <v>0.18541967535220771</v>
      </c>
      <c r="AX957" s="59">
        <f t="array" ref="AX957">SUMPRODUCT(W956:AC956,$AK957:$AQ957)</f>
        <v>2.0052655085224175E-4</v>
      </c>
      <c r="AY957" s="60">
        <f t="shared" si="182"/>
        <v>0.15379732842898064</v>
      </c>
      <c r="AZ957" s="1">
        <f t="shared" si="183"/>
        <v>116.71985416057629</v>
      </c>
      <c r="BA957" s="1">
        <f t="shared" si="184"/>
        <v>118.22609838230652</v>
      </c>
      <c r="BB957" s="1">
        <f t="shared" si="185"/>
        <v>118.54196753522085</v>
      </c>
      <c r="BC957" s="25">
        <f t="shared" si="186"/>
        <v>115.37973284289828</v>
      </c>
      <c r="BE957" s="4">
        <f t="shared" si="187"/>
        <v>44932</v>
      </c>
      <c r="BF957" s="6">
        <f t="shared" si="188"/>
        <v>5.0203938798287773E-4</v>
      </c>
      <c r="BG957" s="6">
        <f t="shared" si="188"/>
        <v>1.6480010113161248E-2</v>
      </c>
      <c r="BH957" s="6">
        <f t="shared" si="188"/>
        <v>1.9488760382491144E-4</v>
      </c>
      <c r="BI957" s="6">
        <f t="shared" si="188"/>
        <v>-1.2944941276398669E-2</v>
      </c>
      <c r="BX957" s="26" t="s">
        <v>26</v>
      </c>
      <c r="BY957" s="15">
        <f>+AZ1000/AZ996-1</f>
        <v>-6.0678273930092619E-4</v>
      </c>
      <c r="BZ957" s="15">
        <f>+BA1000/BA996-1</f>
        <v>-8.8618859290379159E-4</v>
      </c>
      <c r="CA957" s="15">
        <f>+BB1000/BB996-1</f>
        <v>-2.1355427314516673E-3</v>
      </c>
      <c r="CB957" s="16">
        <f>+BC1000/BC996-1</f>
        <v>2.0930451190581678E-4</v>
      </c>
    </row>
    <row r="958" spans="1:87" ht="13.5" thickBot="1" x14ac:dyDescent="0.25">
      <c r="A958" s="4">
        <v>44939</v>
      </c>
      <c r="B958" s="39">
        <v>-1.0909854398734336E-2</v>
      </c>
      <c r="C958" s="39">
        <v>2.1034584875208876E-2</v>
      </c>
      <c r="D958" s="39">
        <v>-1.7198446767806099E-2</v>
      </c>
      <c r="E958" s="39">
        <v>-7.7864214426570056E-3</v>
      </c>
      <c r="F958" s="39">
        <v>1.9513379814294907E-2</v>
      </c>
      <c r="G958" s="39">
        <v>-3.5653410557879642E-3</v>
      </c>
      <c r="H958" s="40">
        <v>-1.0879010245183791E-3</v>
      </c>
      <c r="I958" s="33">
        <v>-0.05</v>
      </c>
      <c r="J958" s="33">
        <v>2.5000000000000001E-2</v>
      </c>
      <c r="K958" s="33">
        <v>-0.1</v>
      </c>
      <c r="L958" s="33">
        <v>-7.5000000000000011E-2</v>
      </c>
      <c r="M958" s="33">
        <v>-2.5000000000000001E-2</v>
      </c>
      <c r="O958" s="34">
        <v>0.22500000000000001</v>
      </c>
      <c r="P958" s="33">
        <v>3.009072580645139E-3</v>
      </c>
      <c r="Q958" s="33">
        <v>4.5234436737202566E-2</v>
      </c>
      <c r="R958" s="33">
        <v>4.4839318640793747E-2</v>
      </c>
      <c r="S958" s="33">
        <v>4.4510053560453067E-2</v>
      </c>
      <c r="T958" s="33">
        <v>7.9974798387096757E-2</v>
      </c>
      <c r="V958" s="34">
        <v>-0.21756767990619127</v>
      </c>
      <c r="W958" s="33">
        <v>1.4261364223151857E-2</v>
      </c>
      <c r="X958" s="33">
        <v>-7.1306821115759284E-3</v>
      </c>
      <c r="Y958" s="33">
        <v>3.5653410557879642E-3</v>
      </c>
      <c r="Z958" s="33">
        <v>7.1306821115759284E-3</v>
      </c>
      <c r="AA958" s="33">
        <v>3.5653410557879642E-3</v>
      </c>
      <c r="AB958" s="33">
        <v>-3.5653410557879642E-3</v>
      </c>
      <c r="AC958" s="34">
        <v>-1.7826705278939821E-2</v>
      </c>
      <c r="AD958" s="5">
        <v>3999.09</v>
      </c>
      <c r="AE958" s="53">
        <v>597.84900000000005</v>
      </c>
      <c r="AF958" s="53">
        <v>3083.739</v>
      </c>
      <c r="AG958" s="53">
        <v>1456.425</v>
      </c>
      <c r="AH958" s="53">
        <v>559.46</v>
      </c>
      <c r="AI958" s="53">
        <v>1920.23</v>
      </c>
      <c r="AJ958" s="54">
        <v>137.8777</v>
      </c>
      <c r="AK958" s="47">
        <f t="shared" si="189"/>
        <v>2.6702917526726155E-2</v>
      </c>
      <c r="AL958" s="47">
        <f t="shared" si="189"/>
        <v>5.5368955373498174E-3</v>
      </c>
      <c r="AM958" s="47">
        <f t="shared" si="189"/>
        <v>1.3406424830690211E-2</v>
      </c>
      <c r="AN958" s="47">
        <f t="shared" si="189"/>
        <v>1.5911535462125759E-2</v>
      </c>
      <c r="AO958" s="47">
        <f t="shared" si="189"/>
        <v>2.1919409637233711E-2</v>
      </c>
      <c r="AP958" s="47">
        <f t="shared" si="189"/>
        <v>2.9233152345780944E-2</v>
      </c>
      <c r="AQ958" s="48">
        <f t="shared" si="189"/>
        <v>3.8527229536677865E-4</v>
      </c>
      <c r="AR958" s="59">
        <f t="array" ref="AR958">SUMPRODUCT(B957:H957,$AK958:$AQ958)</f>
        <v>-2.8333944756607266E-4</v>
      </c>
      <c r="AS958" s="59">
        <f t="shared" si="179"/>
        <v>0.16686782821578316</v>
      </c>
      <c r="AT958" s="59">
        <f t="array" ref="AT958">SUMPRODUCT(I957:O957,$AK958:$AQ958)</f>
        <v>-4.1920301051043326E-3</v>
      </c>
      <c r="AU958" s="59">
        <f t="shared" si="180"/>
        <v>0.17730491018679428</v>
      </c>
      <c r="AV958" s="59">
        <f t="array" ref="AV958">SUMPRODUCT(P957:V957,$AK958:$AQ958)</f>
        <v>3.3462094729244641E-3</v>
      </c>
      <c r="AW958" s="59">
        <f t="shared" si="181"/>
        <v>0.18938633789926218</v>
      </c>
      <c r="AX958" s="59">
        <f t="array" ref="AX958">SUMPRODUCT(W957:AC957,$AK958:$AQ958)</f>
        <v>-7.4691566552788843E-6</v>
      </c>
      <c r="AY958" s="60">
        <f t="shared" si="182"/>
        <v>0.15378871053598608</v>
      </c>
      <c r="AZ958" s="1">
        <f t="shared" si="183"/>
        <v>116.68678282157843</v>
      </c>
      <c r="BA958" s="1">
        <f t="shared" si="184"/>
        <v>117.73049101867886</v>
      </c>
      <c r="BB958" s="1">
        <f t="shared" si="185"/>
        <v>118.9386337899263</v>
      </c>
      <c r="BC958" s="1">
        <f t="shared" si="186"/>
        <v>115.37887105359883</v>
      </c>
      <c r="BE958" s="4">
        <f t="shared" si="187"/>
        <v>44939</v>
      </c>
      <c r="BF958" s="6">
        <f t="shared" si="188"/>
        <v>-6.0275216752381233E-4</v>
      </c>
      <c r="BG958" s="6">
        <f t="shared" si="188"/>
        <v>1.1938853783777681E-2</v>
      </c>
      <c r="BH958" s="6">
        <f t="shared" si="188"/>
        <v>2.1353971162607621E-3</v>
      </c>
      <c r="BI958" s="6">
        <f t="shared" si="188"/>
        <v>-1.4024712928341065E-2</v>
      </c>
      <c r="BX958" s="27" t="s">
        <v>27</v>
      </c>
      <c r="BY958" s="18">
        <f>+AZ996/AZ991-1</f>
        <v>-1.1126972293842297E-3</v>
      </c>
      <c r="BZ958" s="18">
        <f>+BA996/BA991-1</f>
        <v>1.411885938136459E-3</v>
      </c>
      <c r="CA958" s="18">
        <f>+BB996/BB991-1</f>
        <v>-4.8844424375705797E-3</v>
      </c>
      <c r="CB958" s="19">
        <f>+BC996/BC991-1</f>
        <v>2.2167040581400066E-4</v>
      </c>
    </row>
    <row r="959" spans="1:87" x14ac:dyDescent="0.2">
      <c r="A959" s="4">
        <v>44946</v>
      </c>
      <c r="B959" s="39">
        <v>-3.6814299600272056E-2</v>
      </c>
      <c r="C959" s="39">
        <v>2.5240584572385347E-2</v>
      </c>
      <c r="D959" s="39">
        <v>-1.9285610759438531E-2</v>
      </c>
      <c r="E959" s="39">
        <v>-1.2309911674069101E-2</v>
      </c>
      <c r="F959" s="39">
        <v>6.5984972850266039E-3</v>
      </c>
      <c r="G959" s="39">
        <v>3.3313963624428469E-3</v>
      </c>
      <c r="H959" s="40">
        <v>3.323934381392489E-2</v>
      </c>
      <c r="I959" s="33">
        <v>-0.05</v>
      </c>
      <c r="J959" s="33">
        <v>2.5000000000000001E-2</v>
      </c>
      <c r="K959" s="33">
        <v>-0.1</v>
      </c>
      <c r="L959" s="33">
        <v>-7.5000000000000011E-2</v>
      </c>
      <c r="M959" s="33">
        <v>-2.5000000000000001E-2</v>
      </c>
      <c r="O959" s="34">
        <v>0.22500000000000001</v>
      </c>
      <c r="P959" s="33">
        <v>-4.7611812685788117E-2</v>
      </c>
      <c r="Q959" s="33">
        <v>4.4058960992270357E-2</v>
      </c>
      <c r="R959" s="33">
        <v>4.5474564084127263E-2</v>
      </c>
      <c r="S959" s="33">
        <v>4.4733057702678401E-2</v>
      </c>
      <c r="T959" s="33">
        <v>4.8126888217522659E-2</v>
      </c>
      <c r="V959" s="34">
        <v>-0.13478165831081057</v>
      </c>
      <c r="W959" s="33">
        <v>-1.3325585449771388E-2</v>
      </c>
      <c r="X959" s="33">
        <v>6.6627927248856939E-3</v>
      </c>
      <c r="Y959" s="33">
        <v>-3.3313963624428469E-3</v>
      </c>
      <c r="Z959" s="33">
        <v>-6.6627927248856939E-3</v>
      </c>
      <c r="AA959" s="33">
        <v>-3.3313963624428469E-3</v>
      </c>
      <c r="AB959" s="33">
        <v>3.3313963624428469E-3</v>
      </c>
      <c r="AC959" s="34">
        <v>1.6656981812214235E-2</v>
      </c>
      <c r="AD959" s="5">
        <v>3972.61</v>
      </c>
      <c r="AE959" s="53">
        <v>598.697</v>
      </c>
      <c r="AF959" s="53">
        <v>3089.0740000000001</v>
      </c>
      <c r="AG959" s="53">
        <v>1451.8610000000001</v>
      </c>
      <c r="AH959" s="53">
        <v>558.77</v>
      </c>
      <c r="AI959" s="53">
        <v>1926.08</v>
      </c>
      <c r="AJ959" s="54">
        <v>137.93100000000001</v>
      </c>
      <c r="AK959" s="47">
        <f t="shared" si="189"/>
        <v>-6.6215063927043127E-3</v>
      </c>
      <c r="AL959" s="47">
        <f t="shared" si="189"/>
        <v>1.4184183631651415E-3</v>
      </c>
      <c r="AM959" s="47">
        <f t="shared" si="189"/>
        <v>1.7300426527666612E-3</v>
      </c>
      <c r="AN959" s="47">
        <f t="shared" si="189"/>
        <v>-3.1337006711639193E-3</v>
      </c>
      <c r="AO959" s="47">
        <f t="shared" si="189"/>
        <v>-1.2333321417081766E-3</v>
      </c>
      <c r="AP959" s="47">
        <f t="shared" si="189"/>
        <v>3.0465100534831091E-3</v>
      </c>
      <c r="AQ959" s="48">
        <f t="shared" si="189"/>
        <v>3.8657447868661876E-4</v>
      </c>
      <c r="AR959" s="59">
        <f t="array" ref="AR959">SUMPRODUCT(B958:H958,$AK959:$AQ959)</f>
        <v>6.137289906412322E-5</v>
      </c>
      <c r="AS959" s="59">
        <f t="shared" si="179"/>
        <v>0.16693944227722546</v>
      </c>
      <c r="AT959" s="59">
        <f t="array" ref="AT959">SUMPRODUCT(I958:O958,$AK959:$AQ959)</f>
        <v>5.4637162502216567E-4</v>
      </c>
      <c r="AU959" s="59">
        <f t="shared" si="180"/>
        <v>0.17794815618371973</v>
      </c>
      <c r="AV959" s="59">
        <f t="array" ref="AV959">SUMPRODUCT(P958:V958,$AK959:$AQ959)</f>
        <v>-2.004120903759691E-4</v>
      </c>
      <c r="AW959" s="59">
        <f t="shared" si="181"/>
        <v>0.18914797049701915</v>
      </c>
      <c r="AX959" s="59">
        <f t="array" ref="AX959">SUMPRODUCT(W958:AC958,$AK959:$AQ959)</f>
        <v>-1.4287368243268118E-4</v>
      </c>
      <c r="AY959" s="60">
        <f t="shared" si="182"/>
        <v>0.15362386449416254</v>
      </c>
      <c r="AZ959" s="1">
        <f t="shared" si="183"/>
        <v>116.69394422772267</v>
      </c>
      <c r="BA959" s="1">
        <f t="shared" si="184"/>
        <v>117.7948156183714</v>
      </c>
      <c r="BB959" s="1">
        <f t="shared" si="185"/>
        <v>118.91479704970199</v>
      </c>
      <c r="BC959" s="1">
        <f t="shared" si="186"/>
        <v>115.36238644941648</v>
      </c>
      <c r="BE959" s="4">
        <f t="shared" si="187"/>
        <v>44946</v>
      </c>
      <c r="BF959" s="6">
        <f t="shared" si="188"/>
        <v>-3.610743527582283E-4</v>
      </c>
      <c r="BG959" s="6">
        <f t="shared" si="188"/>
        <v>1.158681924916749E-2</v>
      </c>
      <c r="BH959" s="6">
        <f t="shared" si="188"/>
        <v>8.1210612005278016E-4</v>
      </c>
      <c r="BI959" s="6">
        <f t="shared" si="188"/>
        <v>-1.2543069368988524E-2</v>
      </c>
    </row>
    <row r="960" spans="1:87" x14ac:dyDescent="0.2">
      <c r="A960" s="4">
        <v>44953</v>
      </c>
      <c r="B960" s="39">
        <v>-4.7051236220730852E-3</v>
      </c>
      <c r="C960" s="39">
        <v>1.9799999690183714E-2</v>
      </c>
      <c r="D960" s="39">
        <v>-1.6083073685585883E-2</v>
      </c>
      <c r="E960" s="39">
        <v>-7.234305300484598E-3</v>
      </c>
      <c r="F960" s="39">
        <v>9.846941763831156E-3</v>
      </c>
      <c r="G960" s="39">
        <v>-2.4331794162419703E-3</v>
      </c>
      <c r="H960" s="40">
        <v>8.0874057037066786E-4</v>
      </c>
      <c r="I960" s="33">
        <v>-0.05</v>
      </c>
      <c r="J960" s="33">
        <v>2.5000000000000001E-2</v>
      </c>
      <c r="K960" s="33">
        <v>-0.1</v>
      </c>
      <c r="L960" s="33">
        <v>-7.5000000000000011E-2</v>
      </c>
      <c r="M960" s="33">
        <v>-2.5000000000000001E-2</v>
      </c>
      <c r="O960" s="34">
        <v>0.22500000000000001</v>
      </c>
      <c r="P960" s="33">
        <v>2.6151911468812867E-2</v>
      </c>
      <c r="Q960" s="33">
        <v>3.9266357903035079E-2</v>
      </c>
      <c r="R960" s="33">
        <v>4.9317599527000384E-2</v>
      </c>
      <c r="S960" s="33">
        <v>4.8430725266062277E-2</v>
      </c>
      <c r="T960" s="33">
        <v>5.2107645875251497E-2</v>
      </c>
      <c r="V960" s="34">
        <v>-0.21527424004016207</v>
      </c>
      <c r="W960" s="33">
        <v>9.7327176649678812E-3</v>
      </c>
      <c r="X960" s="33">
        <v>-4.8663588324839406E-3</v>
      </c>
      <c r="Y960" s="33">
        <v>2.4331794162419703E-3</v>
      </c>
      <c r="Z960" s="33">
        <v>4.8663588324839406E-3</v>
      </c>
      <c r="AA960" s="33">
        <v>2.4331794162419703E-3</v>
      </c>
      <c r="AB960" s="33">
        <v>-2.4331794162419703E-3</v>
      </c>
      <c r="AC960" s="34">
        <v>-1.2165897081209852E-2</v>
      </c>
      <c r="AD960" s="5">
        <v>4070.56</v>
      </c>
      <c r="AE960" s="53">
        <v>598.41399999999999</v>
      </c>
      <c r="AF960" s="53">
        <v>3097.8589999999999</v>
      </c>
      <c r="AG960" s="53">
        <v>1457.5039999999999</v>
      </c>
      <c r="AH960" s="53">
        <v>560.05999999999995</v>
      </c>
      <c r="AI960" s="53">
        <v>1928.04</v>
      </c>
      <c r="AJ960" s="54">
        <v>137.98429999999999</v>
      </c>
      <c r="AK960" s="47">
        <f t="shared" si="189"/>
        <v>2.4656334248768452E-2</v>
      </c>
      <c r="AL960" s="47">
        <f t="shared" si="189"/>
        <v>-4.7269319872988991E-4</v>
      </c>
      <c r="AM960" s="47">
        <f t="shared" si="189"/>
        <v>2.8438943191388955E-3</v>
      </c>
      <c r="AN960" s="47">
        <f t="shared" si="189"/>
        <v>3.8867357136804781E-3</v>
      </c>
      <c r="AO960" s="47">
        <f t="shared" si="189"/>
        <v>2.3086421962523751E-3</v>
      </c>
      <c r="AP960" s="47">
        <f t="shared" si="189"/>
        <v>1.0176108988204646E-3</v>
      </c>
      <c r="AQ960" s="48">
        <f t="shared" si="189"/>
        <v>3.8642509660613555E-4</v>
      </c>
      <c r="AR960" s="59">
        <f t="array" ref="AR960">SUMPRODUCT(B959:H959,$AK960:$AQ960)</f>
        <v>-9.9086018979848908E-4</v>
      </c>
      <c r="AS960" s="59">
        <f t="shared" si="179"/>
        <v>0.16578316843996732</v>
      </c>
      <c r="AT960" s="59">
        <f t="array" ref="AT960">SUMPRODUCT(I959:O959,$AK960:$AQ960)</f>
        <v>-1.7912990610165242E-3</v>
      </c>
      <c r="AU960" s="59">
        <f t="shared" si="180"/>
        <v>0.1758380987576218</v>
      </c>
      <c r="AV960" s="59">
        <f t="array" ref="AV960">SUMPRODUCT(P959:V959,$AK960:$AQ960)</f>
        <v>-8.3254396197559644E-4</v>
      </c>
      <c r="AW960" s="59">
        <f t="shared" si="181"/>
        <v>0.18815795253428624</v>
      </c>
      <c r="AX960" s="59">
        <f t="array" ref="AX960">SUMPRODUCT(W959:AC959,$AK960:$AQ960)</f>
        <v>-3.6494446050441717E-4</v>
      </c>
      <c r="AY960" s="60">
        <f t="shared" si="182"/>
        <v>0.15320285585530979</v>
      </c>
      <c r="AZ960" s="1">
        <f t="shared" si="183"/>
        <v>116.57831684399686</v>
      </c>
      <c r="BA960" s="1">
        <f t="shared" si="184"/>
        <v>117.5838098757616</v>
      </c>
      <c r="BB960" s="1">
        <f t="shared" si="185"/>
        <v>118.8157952534287</v>
      </c>
      <c r="BC960" s="1">
        <f t="shared" si="186"/>
        <v>115.3202855855312</v>
      </c>
      <c r="BE960" s="4">
        <f t="shared" si="187"/>
        <v>44953</v>
      </c>
      <c r="BF960" s="6">
        <f t="shared" si="188"/>
        <v>-1.5645078637956944E-3</v>
      </c>
      <c r="BG960" s="6">
        <f t="shared" si="188"/>
        <v>8.8661106245042642E-3</v>
      </c>
      <c r="BH960" s="6">
        <f t="shared" si="188"/>
        <v>-5.5511057620794002E-4</v>
      </c>
      <c r="BI960" s="6">
        <f t="shared" si="188"/>
        <v>-1.2369329202775114E-2</v>
      </c>
    </row>
    <row r="961" spans="1:72" x14ac:dyDescent="0.2">
      <c r="A961" s="4">
        <v>44960</v>
      </c>
      <c r="B961" s="39">
        <v>1.171882380986931E-4</v>
      </c>
      <c r="C961" s="39">
        <v>6.465693988153335E-3</v>
      </c>
      <c r="D961" s="39">
        <v>3.32160642287039E-2</v>
      </c>
      <c r="E961" s="39">
        <v>2.5686734822566934E-2</v>
      </c>
      <c r="F961" s="39">
        <v>-6.4740530242274217E-3</v>
      </c>
      <c r="G961" s="39">
        <v>-1.2059816308353285E-3</v>
      </c>
      <c r="H961" s="40">
        <v>-5.7805646622460106E-2</v>
      </c>
      <c r="I961" s="33">
        <v>-0.05</v>
      </c>
      <c r="J961" s="33">
        <v>0.05</v>
      </c>
      <c r="K961" s="33">
        <v>0</v>
      </c>
      <c r="L961" s="33">
        <v>-2.5000000000000001E-2</v>
      </c>
      <c r="M961" s="33">
        <v>-2.5000000000000001E-2</v>
      </c>
      <c r="O961" s="34">
        <v>0.05</v>
      </c>
      <c r="P961" s="33">
        <v>4.5527638190954768E-2</v>
      </c>
      <c r="Q961" s="33">
        <v>-2.8190954773869341E-2</v>
      </c>
      <c r="R961" s="33">
        <v>9.8442211055276369E-2</v>
      </c>
      <c r="S961" s="33">
        <v>9.964824120603015E-2</v>
      </c>
      <c r="T961" s="33">
        <v>4.3718592964824112E-3</v>
      </c>
      <c r="V961" s="34">
        <v>-0.21979899497487435</v>
      </c>
      <c r="W961" s="33">
        <v>4.8239265233413139E-3</v>
      </c>
      <c r="X961" s="33">
        <v>-2.411963261670657E-3</v>
      </c>
      <c r="Y961" s="33">
        <v>1.2059816308353285E-3</v>
      </c>
      <c r="Z961" s="33">
        <v>2.411963261670657E-3</v>
      </c>
      <c r="AA961" s="33">
        <v>1.2059816308353285E-3</v>
      </c>
      <c r="AB961" s="33">
        <v>-1.2059816308353285E-3</v>
      </c>
      <c r="AC961" s="34">
        <v>-6.0299081541766424E-3</v>
      </c>
      <c r="AD961" s="5">
        <v>4136.4799999999996</v>
      </c>
      <c r="AE961" s="53">
        <v>598.13499999999999</v>
      </c>
      <c r="AF961" s="53">
        <v>3108.319</v>
      </c>
      <c r="AG961" s="53">
        <v>1472.482</v>
      </c>
      <c r="AH961" s="53">
        <v>554.22</v>
      </c>
      <c r="AI961" s="53">
        <v>1864.97</v>
      </c>
      <c r="AJ961" s="54">
        <v>138.0377</v>
      </c>
      <c r="AK961" s="47">
        <f t="shared" si="189"/>
        <v>1.6194331983805599E-2</v>
      </c>
      <c r="AL961" s="47">
        <f t="shared" si="189"/>
        <v>-4.6623240766430207E-4</v>
      </c>
      <c r="AM961" s="47">
        <f t="shared" si="189"/>
        <v>3.3765255294060381E-3</v>
      </c>
      <c r="AN961" s="47">
        <f t="shared" si="189"/>
        <v>1.0276472654620505E-2</v>
      </c>
      <c r="AO961" s="47">
        <f t="shared" si="189"/>
        <v>-1.0427454201335395E-2</v>
      </c>
      <c r="AP961" s="47">
        <f t="shared" si="189"/>
        <v>-3.2711976929939213E-2</v>
      </c>
      <c r="AQ961" s="48">
        <f t="shared" si="189"/>
        <v>3.8700055006257728E-4</v>
      </c>
      <c r="AR961" s="59">
        <f t="array" ref="AR961">SUMPRODUCT(B960:H960,$AK961:$AQ961)</f>
        <v>-2.3684722726377409E-4</v>
      </c>
      <c r="AS961" s="59">
        <f t="shared" si="179"/>
        <v>0.16550705592893156</v>
      </c>
      <c r="AT961" s="59">
        <f t="array" ref="AT961">SUMPRODUCT(I960:O960,$AK961:$AQ961)</f>
        <v>-1.5819989326215647E-3</v>
      </c>
      <c r="AU961" s="59">
        <f t="shared" si="180"/>
        <v>0.17397792414045155</v>
      </c>
      <c r="AV961" s="59">
        <f t="array" ref="AV961">SUMPRODUCT(P960:V960,$AK961:$AQ961)</f>
        <v>4.4276330523034148E-4</v>
      </c>
      <c r="AW961" s="59">
        <f t="shared" si="181"/>
        <v>0.18868402527648609</v>
      </c>
      <c r="AX961" s="59">
        <f t="array" ref="AX961">SUMPRODUCT(W960:AC960,$AK961:$AQ961)</f>
        <v>2.6762244419390726E-4</v>
      </c>
      <c r="AY961" s="60">
        <f t="shared" si="182"/>
        <v>0.15351147882224536</v>
      </c>
      <c r="AZ961" s="1">
        <f t="shared" si="183"/>
        <v>116.55070559289328</v>
      </c>
      <c r="BA961" s="1">
        <f t="shared" si="184"/>
        <v>117.39779241404457</v>
      </c>
      <c r="BB961" s="1">
        <f t="shared" si="185"/>
        <v>118.8684025276487</v>
      </c>
      <c r="BC961" s="1">
        <f t="shared" si="186"/>
        <v>115.35114788222474</v>
      </c>
      <c r="BE961" s="4">
        <f t="shared" si="187"/>
        <v>44960</v>
      </c>
      <c r="BF961" s="6">
        <f t="shared" si="188"/>
        <v>-2.1837756025666621E-3</v>
      </c>
      <c r="BG961" s="6">
        <f t="shared" si="188"/>
        <v>6.8180932126395977E-3</v>
      </c>
      <c r="BH961" s="6">
        <f t="shared" si="188"/>
        <v>-5.4114140779570885E-4</v>
      </c>
      <c r="BI961" s="6">
        <f t="shared" si="188"/>
        <v>-1.233005122332731E-2</v>
      </c>
      <c r="BQ961" s="28"/>
      <c r="BR961" s="28"/>
      <c r="BS961" s="28"/>
      <c r="BT961" s="28"/>
    </row>
    <row r="962" spans="1:72" x14ac:dyDescent="0.2">
      <c r="A962" s="4">
        <v>44967</v>
      </c>
      <c r="B962" s="39">
        <v>-3.9473709771874622E-2</v>
      </c>
      <c r="C962" s="39">
        <v>2.4009271006611523E-3</v>
      </c>
      <c r="D962" s="39">
        <v>-1.0685905317398848E-2</v>
      </c>
      <c r="E962" s="39">
        <v>-2.221016404845232E-2</v>
      </c>
      <c r="F962" s="39">
        <v>-1.0284298891696041E-2</v>
      </c>
      <c r="G962" s="39">
        <v>8.3783643412425543E-4</v>
      </c>
      <c r="H962" s="40">
        <v>7.9415314494636416E-2</v>
      </c>
      <c r="I962" s="33">
        <v>-0.05</v>
      </c>
      <c r="J962" s="33">
        <v>0.05</v>
      </c>
      <c r="K962" s="33">
        <v>0</v>
      </c>
      <c r="L962" s="33">
        <v>-2.5000000000000001E-2</v>
      </c>
      <c r="M962" s="33">
        <v>-2.5000000000000001E-2</v>
      </c>
      <c r="O962" s="34">
        <v>0.05</v>
      </c>
      <c r="P962" s="33">
        <v>-6.5564282913870175E-2</v>
      </c>
      <c r="Q962" s="33">
        <v>-4.4472891566265056E-2</v>
      </c>
      <c r="R962" s="33">
        <v>-3.1219879518072289E-2</v>
      </c>
      <c r="S962" s="33">
        <v>-3.9954819277108443E-2</v>
      </c>
      <c r="T962" s="33">
        <v>-5.0150602409638643E-3</v>
      </c>
      <c r="V962" s="34">
        <v>0.18622693351627984</v>
      </c>
      <c r="W962" s="33">
        <v>-3.3513457364970217E-3</v>
      </c>
      <c r="X962" s="33">
        <v>1.6756728682485109E-3</v>
      </c>
      <c r="Y962" s="33">
        <v>-8.3783643412425543E-4</v>
      </c>
      <c r="Z962" s="33">
        <v>-1.6756728682485109E-3</v>
      </c>
      <c r="AA962" s="33">
        <v>-8.3783643412425543E-4</v>
      </c>
      <c r="AB962" s="33">
        <v>8.3783643412425543E-4</v>
      </c>
      <c r="AC962" s="34">
        <v>4.1891821706212772E-3</v>
      </c>
      <c r="AD962" s="5">
        <v>4090.46</v>
      </c>
      <c r="AE962" s="53">
        <v>590.90700000000004</v>
      </c>
      <c r="AF962" s="53">
        <v>3056.002</v>
      </c>
      <c r="AG962" s="53">
        <v>1445.511</v>
      </c>
      <c r="AH962" s="53">
        <v>553.72</v>
      </c>
      <c r="AI962" s="53">
        <v>1865.57</v>
      </c>
      <c r="AJ962" s="54">
        <v>138.09479999999999</v>
      </c>
      <c r="AK962" s="47">
        <f t="shared" si="189"/>
        <v>-1.1125401307391702E-2</v>
      </c>
      <c r="AL962" s="47">
        <f t="shared" si="189"/>
        <v>-1.2084228476848757E-2</v>
      </c>
      <c r="AM962" s="47">
        <f t="shared" si="189"/>
        <v>-1.6831284047744144E-2</v>
      </c>
      <c r="AN962" s="47">
        <f t="shared" si="189"/>
        <v>-1.8316692496071263E-2</v>
      </c>
      <c r="AO962" s="47">
        <f t="shared" si="189"/>
        <v>-9.0216881382843006E-4</v>
      </c>
      <c r="AP962" s="47">
        <f t="shared" si="189"/>
        <v>3.2172099283100941E-4</v>
      </c>
      <c r="AQ962" s="48">
        <f t="shared" si="189"/>
        <v>4.1365511016189238E-4</v>
      </c>
      <c r="AR962" s="59">
        <f t="array" ref="AR962">SUMPRODUCT(B961:H961,$AK962:$AQ962)</f>
        <v>-1.1274606265377712E-3</v>
      </c>
      <c r="AS962" s="59">
        <f t="shared" si="179"/>
        <v>0.1641929926134198</v>
      </c>
      <c r="AT962" s="59">
        <f t="array" ref="AT962">SUMPRODUCT(I961:O961,$AK962:$AQ962)</f>
        <v>4.5321292978273419E-4</v>
      </c>
      <c r="AU962" s="59">
        <f t="shared" si="180"/>
        <v>0.1745099861149515</v>
      </c>
      <c r="AV962" s="59">
        <f t="array" ref="AV962">SUMPRODUCT(P961:V961,$AK962:$AQ962)</f>
        <v>-3.7428474480842213E-3</v>
      </c>
      <c r="AW962" s="59">
        <f t="shared" si="181"/>
        <v>0.18423496230590164</v>
      </c>
      <c r="AX962" s="59">
        <f t="array" ref="AX962">SUMPRODUCT(W961:AC961,$AK962:$AQ962)</f>
        <v>-9.296910302532293E-5</v>
      </c>
      <c r="AY962" s="60">
        <f t="shared" si="182"/>
        <v>0.15340423789472979</v>
      </c>
      <c r="AZ962" s="1">
        <f t="shared" si="183"/>
        <v>116.41929926134209</v>
      </c>
      <c r="BA962" s="1">
        <f t="shared" si="184"/>
        <v>117.45099861149457</v>
      </c>
      <c r="BB962" s="1">
        <f t="shared" si="185"/>
        <v>118.42349623059025</v>
      </c>
      <c r="BC962" s="1">
        <f t="shared" si="186"/>
        <v>115.34042378947318</v>
      </c>
      <c r="BE962" s="4">
        <f t="shared" si="187"/>
        <v>44967</v>
      </c>
      <c r="BF962" s="6">
        <f t="shared" si="188"/>
        <v>-2.1811144790100379E-3</v>
      </c>
      <c r="BG962" s="6">
        <f t="shared" si="188"/>
        <v>7.9024908911888847E-3</v>
      </c>
      <c r="BH962" s="6">
        <f t="shared" si="188"/>
        <v>-2.5604926971095621E-3</v>
      </c>
      <c r="BI962" s="6">
        <f t="shared" si="188"/>
        <v>-1.1922798520343725E-2</v>
      </c>
      <c r="BQ962" s="28"/>
      <c r="BR962" s="28"/>
      <c r="BS962" s="28"/>
      <c r="BT962" s="28"/>
    </row>
    <row r="963" spans="1:72" x14ac:dyDescent="0.2">
      <c r="A963" s="4">
        <v>44974</v>
      </c>
      <c r="B963" s="39">
        <v>-3.8702427834571958E-2</v>
      </c>
      <c r="C963" s="39">
        <v>1.5758276812240044E-2</v>
      </c>
      <c r="D963" s="39">
        <v>-1.4761452013609157E-2</v>
      </c>
      <c r="E963" s="39">
        <v>-2.5890339667472412E-2</v>
      </c>
      <c r="F963" s="39">
        <v>-1.1961385146340686E-2</v>
      </c>
      <c r="G963" s="39">
        <v>5.0767331722216535E-3</v>
      </c>
      <c r="H963" s="40">
        <v>7.048059467753251E-2</v>
      </c>
      <c r="I963" s="33">
        <v>-0.05</v>
      </c>
      <c r="J963" s="33">
        <v>0.05</v>
      </c>
      <c r="K963" s="33">
        <v>0</v>
      </c>
      <c r="L963" s="33">
        <v>-2.5000000000000001E-2</v>
      </c>
      <c r="M963" s="33">
        <v>-2.5000000000000001E-2</v>
      </c>
      <c r="O963" s="34">
        <v>0.05</v>
      </c>
      <c r="P963" s="33">
        <v>-4.6294850149572596E-2</v>
      </c>
      <c r="Q963" s="33">
        <v>-1.2878635907723179E-2</v>
      </c>
      <c r="R963" s="33">
        <v>-3.9207622868605817E-2</v>
      </c>
      <c r="S963" s="33">
        <v>-4.2517552657973925E-2</v>
      </c>
      <c r="T963" s="33">
        <v>-5.8074222668003991E-3</v>
      </c>
      <c r="V963" s="34">
        <v>0.14670608385067593</v>
      </c>
      <c r="W963" s="33">
        <v>-2.0306932688886614E-2</v>
      </c>
      <c r="X963" s="33">
        <v>1.0153466344443307E-2</v>
      </c>
      <c r="Y963" s="33">
        <v>-5.0767331722216535E-3</v>
      </c>
      <c r="Z963" s="33">
        <v>-1.0153466344443307E-2</v>
      </c>
      <c r="AA963" s="33">
        <v>-5.0767331722216535E-3</v>
      </c>
      <c r="AB963" s="33">
        <v>5.0767331722216535E-3</v>
      </c>
      <c r="AC963" s="34">
        <v>2.5383665861108268E-2</v>
      </c>
      <c r="AD963" s="5">
        <v>4079.09</v>
      </c>
      <c r="AE963" s="53">
        <v>588.65700000000004</v>
      </c>
      <c r="AF963" s="53">
        <v>3035.7719999999999</v>
      </c>
      <c r="AG963" s="53">
        <v>1432.4570000000001</v>
      </c>
      <c r="AH963" s="53">
        <v>551.15</v>
      </c>
      <c r="AI963" s="53">
        <v>1842.36</v>
      </c>
      <c r="AJ963" s="54">
        <v>138.16159999999999</v>
      </c>
      <c r="AK963" s="47">
        <f t="shared" si="189"/>
        <v>-2.7796384758682624E-3</v>
      </c>
      <c r="AL963" s="47">
        <f t="shared" si="189"/>
        <v>-3.8077057811127801E-3</v>
      </c>
      <c r="AM963" s="47">
        <f t="shared" si="189"/>
        <v>-6.6197600656020539E-3</v>
      </c>
      <c r="AN963" s="47">
        <f t="shared" si="189"/>
        <v>-9.0307164732748024E-3</v>
      </c>
      <c r="AO963" s="47">
        <f t="shared" si="189"/>
        <v>-4.6413349707433715E-3</v>
      </c>
      <c r="AP963" s="47">
        <f t="shared" si="189"/>
        <v>-1.2441237798635263E-2</v>
      </c>
      <c r="AQ963" s="48">
        <f t="shared" si="189"/>
        <v>4.8372567250898335E-4</v>
      </c>
      <c r="AR963" s="59">
        <f t="array" ref="AR963">SUMPRODUCT(B962:H962,$AK963:$AQ963)</f>
        <v>4.4761682229109374E-4</v>
      </c>
      <c r="AS963" s="59">
        <f t="shared" si="179"/>
        <v>0.16471410498130701</v>
      </c>
      <c r="AT963" s="59">
        <f t="array" ref="AT963">SUMPRODUCT(I962:O962,$AK963:$AQ963)</f>
        <v>3.1458420446367767E-4</v>
      </c>
      <c r="AU963" s="59">
        <f t="shared" si="180"/>
        <v>0.17487946840456803</v>
      </c>
      <c r="AV963" s="59">
        <f t="array" ref="AV963">SUMPRODUCT(P962:V962,$AK963:$AQ963)</f>
        <v>1.0324327692001365E-3</v>
      </c>
      <c r="AW963" s="59">
        <f t="shared" si="181"/>
        <v>0.18545760528741884</v>
      </c>
      <c r="AX963" s="59">
        <f t="array" ref="AX963">SUMPRODUCT(W962:AC962,$AK963:$AQ963)</f>
        <v>1.9105235221563907E-5</v>
      </c>
      <c r="AY963" s="60">
        <f t="shared" si="182"/>
        <v>0.15342627395400044</v>
      </c>
      <c r="AZ963" s="1">
        <f t="shared" si="183"/>
        <v>116.47141049813081</v>
      </c>
      <c r="BA963" s="1">
        <f t="shared" si="184"/>
        <v>117.48794684045622</v>
      </c>
      <c r="BB963" s="1">
        <f t="shared" si="185"/>
        <v>118.54576052874197</v>
      </c>
      <c r="BC963" s="1">
        <f t="shared" si="186"/>
        <v>115.34262739540024</v>
      </c>
      <c r="BE963" s="4">
        <f t="shared" si="187"/>
        <v>44974</v>
      </c>
      <c r="BF963" s="6">
        <f t="shared" si="188"/>
        <v>-3.7573753301445301E-4</v>
      </c>
      <c r="BG963" s="6">
        <f t="shared" si="188"/>
        <v>1.0626337148817111E-2</v>
      </c>
      <c r="BH963" s="6">
        <f t="shared" si="188"/>
        <v>4.2671589154674727E-4</v>
      </c>
      <c r="BI963" s="6">
        <f t="shared" si="188"/>
        <v>-1.2131772862919887E-2</v>
      </c>
    </row>
    <row r="964" spans="1:72" x14ac:dyDescent="0.2">
      <c r="A964" s="4">
        <v>44981</v>
      </c>
      <c r="B964" s="39">
        <v>-2.081804606985262E-2</v>
      </c>
      <c r="C964" s="39">
        <v>5.7447835527256628E-3</v>
      </c>
      <c r="D964" s="39">
        <v>-1.4793912811961541E-2</v>
      </c>
      <c r="E964" s="39">
        <v>-2.5032809442693305E-2</v>
      </c>
      <c r="F964" s="39">
        <v>-9.2437509996638016E-3</v>
      </c>
      <c r="G964" s="39">
        <v>4.9885345523894634E-3</v>
      </c>
      <c r="H964" s="40">
        <v>5.9155201219056146E-2</v>
      </c>
      <c r="I964" s="33">
        <v>0</v>
      </c>
      <c r="J964" s="33">
        <v>2.5000000000000001E-2</v>
      </c>
      <c r="K964" s="33">
        <v>-0.1</v>
      </c>
      <c r="L964" s="33">
        <v>-0.05</v>
      </c>
      <c r="M964" s="33">
        <v>0</v>
      </c>
      <c r="O964" s="34">
        <v>0.125</v>
      </c>
      <c r="P964" s="33">
        <v>7.4999999999999893E-3</v>
      </c>
      <c r="Q964" s="33">
        <v>-4.2742718446601942E-2</v>
      </c>
      <c r="R964" s="33">
        <v>-3.9393203883495161E-2</v>
      </c>
      <c r="S964" s="33">
        <v>-4.0121359223300991E-2</v>
      </c>
      <c r="T964" s="33">
        <v>2.2572815533980603E-3</v>
      </c>
      <c r="V964" s="34">
        <v>0.11250000000000003</v>
      </c>
      <c r="W964" s="33">
        <v>-1.9954138209557853E-2</v>
      </c>
      <c r="X964" s="33">
        <v>9.9770691047789267E-3</v>
      </c>
      <c r="Y964" s="33">
        <v>-4.9885345523894634E-3</v>
      </c>
      <c r="Z964" s="33">
        <v>-9.9770691047789267E-3</v>
      </c>
      <c r="AA964" s="33">
        <v>-4.9885345523894634E-3</v>
      </c>
      <c r="AB964" s="33">
        <v>4.9885345523894634E-3</v>
      </c>
      <c r="AC964" s="34">
        <v>2.4942672761947317E-2</v>
      </c>
      <c r="AD964" s="5">
        <v>3970.04</v>
      </c>
      <c r="AE964" s="53">
        <v>584.22900000000004</v>
      </c>
      <c r="AF964" s="53">
        <v>3007.26</v>
      </c>
      <c r="AG964" s="53">
        <v>1430.328</v>
      </c>
      <c r="AH964" s="53">
        <v>549.91999999999996</v>
      </c>
      <c r="AI964" s="53">
        <v>1811.04</v>
      </c>
      <c r="AJ964" s="54">
        <v>138.22829999999999</v>
      </c>
      <c r="AK964" s="47">
        <f t="shared" si="189"/>
        <v>-2.6733903885425514E-2</v>
      </c>
      <c r="AL964" s="47">
        <f t="shared" si="189"/>
        <v>-7.5222073295654335E-3</v>
      </c>
      <c r="AM964" s="47">
        <f t="shared" si="189"/>
        <v>-9.3920096766159089E-3</v>
      </c>
      <c r="AN964" s="47">
        <f t="shared" si="189"/>
        <v>-1.4862575281492374E-3</v>
      </c>
      <c r="AO964" s="47">
        <f t="shared" si="189"/>
        <v>-2.2316973600653434E-3</v>
      </c>
      <c r="AP964" s="47">
        <f t="shared" si="189"/>
        <v>-1.6999934866149924E-2</v>
      </c>
      <c r="AQ964" s="48">
        <f t="shared" si="189"/>
        <v>4.8276800500279826E-4</v>
      </c>
      <c r="AR964" s="59">
        <f t="array" ref="AR964">SUMPRODUCT(B963:H963,$AK964:$AQ964)</f>
        <v>1.0676652073906567E-3</v>
      </c>
      <c r="AS964" s="59">
        <f t="shared" si="179"/>
        <v>0.16595762970775274</v>
      </c>
      <c r="AT964" s="59">
        <f t="array" ref="AT964">SUMPRODUCT(I963:O963,$AK964:$AQ964)</f>
        <v>1.0776721002485085E-3</v>
      </c>
      <c r="AU964" s="59">
        <f t="shared" si="180"/>
        <v>0.17614560322882244</v>
      </c>
      <c r="AV964" s="59">
        <f t="array" ref="AV964">SUMPRODUCT(P963:V963,$AK964:$AQ964)</f>
        <v>1.8497336621681466E-3</v>
      </c>
      <c r="AW964" s="59">
        <f t="shared" si="181"/>
        <v>0.18765038612499207</v>
      </c>
      <c r="AX964" s="59">
        <f t="array" ref="AX964">SUMPRODUCT(W963:AC963,$AK964:$AQ964)</f>
        <v>4.665585211112118E-4</v>
      </c>
      <c r="AY964" s="60">
        <f t="shared" si="182"/>
        <v>0.1539644148105872</v>
      </c>
      <c r="AZ964" s="1">
        <f t="shared" si="183"/>
        <v>116.59576297077538</v>
      </c>
      <c r="BA964" s="1">
        <f t="shared" si="184"/>
        <v>117.61456032288166</v>
      </c>
      <c r="BB964" s="1">
        <f t="shared" si="185"/>
        <v>118.7650386124993</v>
      </c>
      <c r="BC964" s="1">
        <f t="shared" si="186"/>
        <v>115.39644148105893</v>
      </c>
      <c r="BE964" s="4">
        <f t="shared" si="187"/>
        <v>44981</v>
      </c>
      <c r="BF964" s="6">
        <f t="shared" si="188"/>
        <v>8.2938276342314765E-6</v>
      </c>
      <c r="BG964" s="6">
        <f t="shared" si="188"/>
        <v>8.9593413419517542E-3</v>
      </c>
      <c r="BH964" s="6">
        <f t="shared" si="188"/>
        <v>1.1694536960484836E-3</v>
      </c>
      <c r="BI964" s="6">
        <f t="shared" si="188"/>
        <v>-1.0193759955346215E-2</v>
      </c>
    </row>
    <row r="965" spans="1:72" x14ac:dyDescent="0.2">
      <c r="A965" s="4">
        <v>44988</v>
      </c>
      <c r="B965" s="39">
        <v>1.210768891770911E-2</v>
      </c>
      <c r="C965" s="39">
        <v>3.5430679919652631E-2</v>
      </c>
      <c r="D965" s="39">
        <v>-3.9207482010707624E-2</v>
      </c>
      <c r="E965" s="39">
        <v>1.0262967235704298E-3</v>
      </c>
      <c r="F965" s="39">
        <v>2.4228123430628471E-2</v>
      </c>
      <c r="G965" s="39">
        <v>6.5648789573638112E-3</v>
      </c>
      <c r="H965" s="40">
        <v>-4.0150185938216829E-2</v>
      </c>
      <c r="I965" s="33">
        <v>0</v>
      </c>
      <c r="J965" s="33">
        <v>2.5000000000000001E-2</v>
      </c>
      <c r="K965" s="33">
        <v>-0.1</v>
      </c>
      <c r="L965" s="33">
        <v>-0.05</v>
      </c>
      <c r="M965" s="33">
        <v>0</v>
      </c>
      <c r="O965" s="34">
        <v>0.125</v>
      </c>
      <c r="P965" s="33">
        <v>6.2582582582582577E-2</v>
      </c>
      <c r="Q965" s="33">
        <v>6.8162281844230274E-2</v>
      </c>
      <c r="R965" s="33">
        <v>-1.105756707475905E-2</v>
      </c>
      <c r="S965" s="33">
        <v>6.6208648085438915E-2</v>
      </c>
      <c r="T965" s="33">
        <v>7.9249249249249226E-2</v>
      </c>
      <c r="V965" s="34">
        <v>-0.26514519468674191</v>
      </c>
      <c r="W965" s="33">
        <v>-2.6259515829455245E-2</v>
      </c>
      <c r="X965" s="33">
        <v>1.3129757914727622E-2</v>
      </c>
      <c r="Y965" s="33">
        <v>-6.5648789573638112E-3</v>
      </c>
      <c r="Z965" s="33">
        <v>-1.3129757914727622E-2</v>
      </c>
      <c r="AA965" s="33">
        <v>-6.5648789573638112E-3</v>
      </c>
      <c r="AB965" s="33">
        <v>6.5648789573638112E-3</v>
      </c>
      <c r="AC965" s="34">
        <v>3.2824394786819061E-2</v>
      </c>
      <c r="AD965" s="5">
        <v>4045.64</v>
      </c>
      <c r="AE965" s="53">
        <v>584.96799999999996</v>
      </c>
      <c r="AF965" s="53">
        <v>3016.66</v>
      </c>
      <c r="AG965" s="53">
        <v>1442.144</v>
      </c>
      <c r="AH965" s="53">
        <v>548.55999999999995</v>
      </c>
      <c r="AI965" s="53">
        <v>1856.48</v>
      </c>
      <c r="AJ965" s="54">
        <v>138.29499999999999</v>
      </c>
      <c r="AK965" s="47">
        <f t="shared" si="189"/>
        <v>1.9042629293407609E-2</v>
      </c>
      <c r="AL965" s="47">
        <f t="shared" si="189"/>
        <v>1.264914956292662E-3</v>
      </c>
      <c r="AM965" s="47">
        <f t="shared" si="189"/>
        <v>3.1257689724200066E-3</v>
      </c>
      <c r="AN965" s="47">
        <f t="shared" si="189"/>
        <v>8.2610422224833613E-3</v>
      </c>
      <c r="AO965" s="47">
        <f t="shared" si="189"/>
        <v>-2.4730869944719069E-3</v>
      </c>
      <c r="AP965" s="47">
        <f t="shared" si="189"/>
        <v>2.5090555702800721E-2</v>
      </c>
      <c r="AQ965" s="48">
        <f t="shared" si="189"/>
        <v>4.8253505251816264E-4</v>
      </c>
      <c r="AR965" s="59">
        <f t="array" ref="AR965">SUMPRODUCT(B964:H964,$AK965:$AQ965)</f>
        <v>-4.6563295812012475E-4</v>
      </c>
      <c r="AS965" s="59">
        <f t="shared" ref="AS965:AS1003" si="191">(1+AR965)*(1+AS964)-1</f>
        <v>0.16541472140758917</v>
      </c>
      <c r="AT965" s="59">
        <f t="array" ref="AT965">SUMPRODUCT(I964:O964,$AK965:$AQ965)</f>
        <v>-6.3368925289408197E-4</v>
      </c>
      <c r="AU965" s="59">
        <f t="shared" ref="AU965:AU1003" si="192">(1+AT965)*(1+AU964)-1</f>
        <v>0.17540029240021782</v>
      </c>
      <c r="AV965" s="59">
        <f t="array" ref="AV965">SUMPRODUCT(P964:V964,$AK965:$AQ965)</f>
        <v>-3.1712174136978909E-4</v>
      </c>
      <c r="AW965" s="59">
        <f t="shared" ref="AW965:AW1003" si="193">(1+AV965)*(1+AW964)-1</f>
        <v>0.18727375636640553</v>
      </c>
      <c r="AX965" s="59">
        <f t="array" ref="AX965">SUMPRODUCT(W964:AC964,$AK965:$AQ965)</f>
        <v>-3.1583521062015564E-4</v>
      </c>
      <c r="AY965" s="60">
        <f t="shared" ref="AY965:AY1003" si="194">(1+AX965)*(1+AY964)-1</f>
        <v>0.1535999522165874</v>
      </c>
      <c r="AZ965" s="1">
        <f t="shared" ref="AZ965:AZ1001" si="195">(1+AR965)*(AZ964)</f>
        <v>116.54147214075903</v>
      </c>
      <c r="BA965" s="1">
        <f t="shared" ref="BA965:BA1003" si="196">(1+AT965)*(BA964)</f>
        <v>117.54002924002118</v>
      </c>
      <c r="BB965" s="1">
        <f t="shared" ref="BB965:BB1003" si="197">(1+AV965)*(BB964)</f>
        <v>118.72737563664066</v>
      </c>
      <c r="BC965" s="1">
        <f t="shared" ref="BC965:BC1001" si="198">(1+AX965)*(BC964)</f>
        <v>115.35999522165893</v>
      </c>
      <c r="BE965" s="4">
        <f t="shared" si="187"/>
        <v>44988</v>
      </c>
      <c r="BF965" s="6">
        <f t="shared" si="188"/>
        <v>-1.1786779273288417E-3</v>
      </c>
      <c r="BG965" s="6">
        <f t="shared" si="188"/>
        <v>8.1014472346581101E-3</v>
      </c>
      <c r="BH965" s="6">
        <f t="shared" si="188"/>
        <v>-1.2668853522875834E-3</v>
      </c>
      <c r="BI965" s="6">
        <f t="shared" si="188"/>
        <v>-1.0153455170243908E-2</v>
      </c>
    </row>
    <row r="966" spans="1:72" x14ac:dyDescent="0.2">
      <c r="A966" s="4">
        <v>44995</v>
      </c>
      <c r="B966" s="39">
        <v>8.4384743378911123E-3</v>
      </c>
      <c r="C966" s="39">
        <v>-7.7340383561222642E-4</v>
      </c>
      <c r="D966" s="39">
        <v>-4.7767464748860559E-2</v>
      </c>
      <c r="E966" s="39">
        <v>1.3090070502278889E-2</v>
      </c>
      <c r="F966" s="39">
        <v>2.2615868584472777E-2</v>
      </c>
      <c r="G966" s="39">
        <v>6.3273942465816649E-3</v>
      </c>
      <c r="H966" s="40">
        <v>-1.9309390867516575E-3</v>
      </c>
      <c r="I966" s="33">
        <v>0</v>
      </c>
      <c r="J966" s="33">
        <v>2.5000000000000001E-2</v>
      </c>
      <c r="K966" s="33">
        <v>-0.1</v>
      </c>
      <c r="L966" s="33">
        <v>-0.05</v>
      </c>
      <c r="M966" s="33">
        <v>0</v>
      </c>
      <c r="O966" s="34">
        <v>0.125</v>
      </c>
      <c r="P966" s="33">
        <v>5.0624999999999996E-2</v>
      </c>
      <c r="Q966" s="33">
        <v>-3.9975000000000011E-2</v>
      </c>
      <c r="R966" s="33">
        <v>-3.6975000000000008E-2</v>
      </c>
      <c r="S966" s="33">
        <v>0.101925</v>
      </c>
      <c r="T966" s="33">
        <v>7.4174999999999991E-2</v>
      </c>
      <c r="V966" s="34">
        <v>-0.14977499999999996</v>
      </c>
      <c r="W966" s="33">
        <v>-2.530957698632666E-2</v>
      </c>
      <c r="X966" s="33">
        <v>1.265478849316333E-2</v>
      </c>
      <c r="Y966" s="33">
        <v>-6.3273942465816649E-3</v>
      </c>
      <c r="Z966" s="33">
        <v>-1.265478849316333E-2</v>
      </c>
      <c r="AA966" s="33">
        <v>-6.3273942465816649E-3</v>
      </c>
      <c r="AB966" s="33">
        <v>6.3273942465816649E-3</v>
      </c>
      <c r="AC966" s="34">
        <v>3.1636971232908324E-2</v>
      </c>
      <c r="AD966" s="5">
        <v>3861.59</v>
      </c>
      <c r="AE966" s="53">
        <v>594.28800000000001</v>
      </c>
      <c r="AF966" s="53">
        <v>3044.366</v>
      </c>
      <c r="AG966" s="53">
        <v>1428.4960000000001</v>
      </c>
      <c r="AH966" s="53">
        <v>542.67999999999995</v>
      </c>
      <c r="AI966" s="53">
        <v>1868.26</v>
      </c>
      <c r="AJ966" s="54">
        <v>138.36179999999999</v>
      </c>
      <c r="AK966" s="47">
        <f t="shared" si="189"/>
        <v>-4.5493420076922253E-2</v>
      </c>
      <c r="AL966" s="47">
        <f t="shared" si="189"/>
        <v>1.593249545274289E-2</v>
      </c>
      <c r="AM966" s="47">
        <f t="shared" si="189"/>
        <v>9.1843296891265247E-3</v>
      </c>
      <c r="AN966" s="47">
        <f t="shared" si="189"/>
        <v>-9.4636873987617998E-3</v>
      </c>
      <c r="AO966" s="47">
        <f t="shared" si="189"/>
        <v>-1.0718973311944047E-2</v>
      </c>
      <c r="AP966" s="47">
        <f t="shared" si="189"/>
        <v>6.3453417219685448E-3</v>
      </c>
      <c r="AQ966" s="48">
        <f t="shared" si="189"/>
        <v>4.8302541668165944E-4</v>
      </c>
      <c r="AR966" s="59">
        <f t="array" ref="AR966">SUMPRODUCT(B965:H965,$AK966:$AQ966)</f>
        <v>-5.9356579221987466E-4</v>
      </c>
      <c r="AS966" s="59">
        <f t="shared" si="191"/>
        <v>0.16472297109521206</v>
      </c>
      <c r="AT966" s="59">
        <f t="array" ref="AT966">SUMPRODUCT(I965:O965,$AK966:$AQ966)</f>
        <v>1.3441964429217147E-5</v>
      </c>
      <c r="AU966" s="59">
        <f t="shared" si="192"/>
        <v>0.17541609208913855</v>
      </c>
      <c r="AV966" s="59">
        <f t="array" ref="AV966">SUMPRODUCT(P965:V965,$AK966:$AQ966)</f>
        <v>-3.4667772193847767E-3</v>
      </c>
      <c r="AW966" s="59">
        <f t="shared" si="193"/>
        <v>0.18315774275466112</v>
      </c>
      <c r="AX966" s="59">
        <f t="array" ref="AX966">SUMPRODUCT(W965:AC965,$AK966:$AQ966)</f>
        <v>1.5956670843879583E-3</v>
      </c>
      <c r="AY966" s="60">
        <f t="shared" si="194"/>
        <v>0.1554407136888909</v>
      </c>
      <c r="AZ966" s="1">
        <f t="shared" si="195"/>
        <v>116.47229710952132</v>
      </c>
      <c r="BA966" s="1">
        <f t="shared" si="196"/>
        <v>117.54160920891324</v>
      </c>
      <c r="BB966" s="1">
        <f t="shared" si="197"/>
        <v>118.31577427546621</v>
      </c>
      <c r="BC966" s="1">
        <f t="shared" si="198"/>
        <v>115.54407136888929</v>
      </c>
      <c r="BE966" s="4">
        <f t="shared" si="187"/>
        <v>44995</v>
      </c>
      <c r="BF966" s="6">
        <f t="shared" si="188"/>
        <v>-1.4847141909430928E-3</v>
      </c>
      <c r="BG966" s="6">
        <f t="shared" si="188"/>
        <v>7.5971521232698347E-3</v>
      </c>
      <c r="BH966" s="6">
        <f t="shared" si="188"/>
        <v>-3.5785992263144273E-3</v>
      </c>
      <c r="BI966" s="6">
        <f t="shared" si="188"/>
        <v>-8.4675060609719077E-3</v>
      </c>
    </row>
    <row r="967" spans="1:72" x14ac:dyDescent="0.2">
      <c r="A967" s="4">
        <v>45002</v>
      </c>
      <c r="B967" s="39">
        <v>1.9488603568141038E-2</v>
      </c>
      <c r="C967" s="39">
        <v>3.0439623953601145E-2</v>
      </c>
      <c r="D967" s="39">
        <v>-3.1300785834647397E-2</v>
      </c>
      <c r="E967" s="39">
        <v>-1.5517094793674607E-3</v>
      </c>
      <c r="F967" s="39">
        <v>2.5546476566360929E-2</v>
      </c>
      <c r="G967" s="39">
        <v>8.954975895322792E-3</v>
      </c>
      <c r="H967" s="40">
        <v>-5.1577184669411046E-2</v>
      </c>
      <c r="I967" s="33">
        <v>0</v>
      </c>
      <c r="J967" s="33">
        <v>2.5000000000000001E-2</v>
      </c>
      <c r="K967" s="33">
        <v>-0.1</v>
      </c>
      <c r="L967" s="33">
        <v>-0.05</v>
      </c>
      <c r="M967" s="33">
        <v>0</v>
      </c>
      <c r="O967" s="34">
        <v>0.125</v>
      </c>
      <c r="P967" s="33">
        <v>9.4285714285714278E-2</v>
      </c>
      <c r="Q967" s="33">
        <v>4.8408920070157853E-2</v>
      </c>
      <c r="R967" s="33">
        <v>1.5052618391380604E-2</v>
      </c>
      <c r="S967" s="33">
        <v>6.3254823352543205E-2</v>
      </c>
      <c r="T967" s="33">
        <v>8.5594405594405579E-2</v>
      </c>
      <c r="V967" s="34">
        <v>-0.30659648169420151</v>
      </c>
      <c r="W967" s="33">
        <v>-3.5819903581291168E-2</v>
      </c>
      <c r="X967" s="33">
        <v>1.7909951790645584E-2</v>
      </c>
      <c r="Y967" s="33">
        <v>-8.954975895322792E-3</v>
      </c>
      <c r="Z967" s="33">
        <v>-1.7909951790645584E-2</v>
      </c>
      <c r="AA967" s="33">
        <v>-8.954975895322792E-3</v>
      </c>
      <c r="AB967" s="33">
        <v>8.954975895322792E-3</v>
      </c>
      <c r="AC967" s="34">
        <v>4.477487947661396E-2</v>
      </c>
      <c r="AD967" s="5">
        <v>3916.64</v>
      </c>
      <c r="AE967" s="53">
        <v>603.57399999999996</v>
      </c>
      <c r="AF967" s="53">
        <v>3061.9360000000001</v>
      </c>
      <c r="AG967" s="53">
        <v>1422.7280000000001</v>
      </c>
      <c r="AH967" s="53">
        <v>542.70000000000005</v>
      </c>
      <c r="AI967" s="53">
        <v>1989.25</v>
      </c>
      <c r="AJ967" s="54">
        <v>138.42869999999999</v>
      </c>
      <c r="AK967" s="47">
        <f t="shared" ref="AK967:AQ982" si="199">+AD967/AD966-1</f>
        <v>1.4255785829153211E-2</v>
      </c>
      <c r="AL967" s="47">
        <f t="shared" si="199"/>
        <v>1.5625420671458778E-2</v>
      </c>
      <c r="AM967" s="47">
        <f t="shared" si="199"/>
        <v>5.7713165893982232E-3</v>
      </c>
      <c r="AN967" s="47">
        <f t="shared" si="199"/>
        <v>-4.0378131965368436E-3</v>
      </c>
      <c r="AO967" s="47">
        <f t="shared" si="199"/>
        <v>3.6854131348240671E-5</v>
      </c>
      <c r="AP967" s="47">
        <f t="shared" si="199"/>
        <v>6.4760793465577615E-2</v>
      </c>
      <c r="AQ967" s="48">
        <f t="shared" si="199"/>
        <v>4.8351495860865512E-4</v>
      </c>
      <c r="AR967" s="59">
        <f t="array" ref="AR967">SUMPRODUCT(B966:H966,$AK967:$AQ967)</f>
        <v>1.8934282368604662E-4</v>
      </c>
      <c r="AS967" s="59">
        <f t="shared" si="191"/>
        <v>0.16494350303137129</v>
      </c>
      <c r="AT967" s="59">
        <f t="array" ref="AT967">SUMPRODUCT(I966:O966,$AK967:$AQ967)</f>
        <v>7.5833887499571206E-5</v>
      </c>
      <c r="AU967" s="59">
        <f t="shared" si="192"/>
        <v>0.17550522846083116</v>
      </c>
      <c r="AV967" s="59">
        <f t="array" ref="AV967">SUMPRODUCT(P966:V966,$AK967:$AQ967)</f>
        <v>-5.9756037242355631E-4</v>
      </c>
      <c r="AW967" s="59">
        <f t="shared" si="193"/>
        <v>0.18245073457326488</v>
      </c>
      <c r="AX967" s="59">
        <f t="array" ref="AX967">SUMPRODUCT(W966:AC966,$AK967:$AQ967)</f>
        <v>2.7633959156027956E-4</v>
      </c>
      <c r="AY967" s="60">
        <f t="shared" si="194"/>
        <v>0.15576000770378395</v>
      </c>
      <c r="AZ967" s="1">
        <f t="shared" si="195"/>
        <v>116.49435030313724</v>
      </c>
      <c r="BA967" s="1">
        <f t="shared" si="196"/>
        <v>117.5505228460825</v>
      </c>
      <c r="BB967" s="1">
        <f t="shared" si="197"/>
        <v>118.24507345732658</v>
      </c>
      <c r="BC967" s="1">
        <f t="shared" si="198"/>
        <v>115.5760007703786</v>
      </c>
      <c r="BE967" s="4">
        <f t="shared" si="187"/>
        <v>45002</v>
      </c>
      <c r="BF967" s="6">
        <f t="shared" si="188"/>
        <v>-1.9339963395308413E-3</v>
      </c>
      <c r="BG967" s="6">
        <f t="shared" si="188"/>
        <v>4.3888785935617403E-3</v>
      </c>
      <c r="BH967" s="6">
        <f t="shared" si="188"/>
        <v>-3.1158267319688626E-3</v>
      </c>
      <c r="BI967" s="6">
        <f t="shared" si="188"/>
        <v>-7.9765766996139353E-3</v>
      </c>
    </row>
    <row r="968" spans="1:72" x14ac:dyDescent="0.2">
      <c r="A968" s="4">
        <v>45009</v>
      </c>
      <c r="B968" s="39">
        <v>1.6058554284882998E-2</v>
      </c>
      <c r="C968" s="39">
        <v>1.1948267767738135E-2</v>
      </c>
      <c r="D968" s="39">
        <v>-5.0816948255126559E-2</v>
      </c>
      <c r="E968" s="39">
        <v>8.5008340286690433E-3</v>
      </c>
      <c r="F968" s="39">
        <v>2.742656471892534E-2</v>
      </c>
      <c r="G968" s="39">
        <v>8.723299855200024E-3</v>
      </c>
      <c r="H968" s="40">
        <v>-2.1840572400288982E-2</v>
      </c>
      <c r="I968" s="33">
        <v>0</v>
      </c>
      <c r="J968" s="33">
        <v>2.5000000000000001E-2</v>
      </c>
      <c r="K968" s="33">
        <v>-0.1</v>
      </c>
      <c r="L968" s="33">
        <v>-0.05</v>
      </c>
      <c r="M968" s="33">
        <v>0</v>
      </c>
      <c r="O968" s="34">
        <v>0.125</v>
      </c>
      <c r="P968" s="33">
        <v>8.3068862275449087E-2</v>
      </c>
      <c r="Q968" s="33">
        <v>-6.6017964071856446E-3</v>
      </c>
      <c r="R968" s="33">
        <v>-4.3727544910179654E-2</v>
      </c>
      <c r="S968" s="33">
        <v>9.2949101796407183E-2</v>
      </c>
      <c r="T968" s="33">
        <v>9.1002994011976049E-2</v>
      </c>
      <c r="V968" s="34">
        <v>-0.21669161676646703</v>
      </c>
      <c r="W968" s="33">
        <v>-3.4893199420800096E-2</v>
      </c>
      <c r="X968" s="33">
        <v>1.7446599710400048E-2</v>
      </c>
      <c r="Y968" s="33">
        <v>-8.723299855200024E-3</v>
      </c>
      <c r="Z968" s="33">
        <v>-1.7446599710400048E-2</v>
      </c>
      <c r="AA968" s="33">
        <v>-8.723299855200024E-3</v>
      </c>
      <c r="AB968" s="33">
        <v>8.723299855200024E-3</v>
      </c>
      <c r="AC968" s="34">
        <v>4.3616499276000115E-2</v>
      </c>
      <c r="AD968" s="5">
        <v>3970.99</v>
      </c>
      <c r="AE968" s="53">
        <v>605.50099999999998</v>
      </c>
      <c r="AF968" s="53">
        <v>3085.2489999999998</v>
      </c>
      <c r="AG968" s="53">
        <v>1427.4849999999999</v>
      </c>
      <c r="AH968" s="53">
        <v>544.79</v>
      </c>
      <c r="AI968" s="53">
        <v>1978.21</v>
      </c>
      <c r="AJ968" s="54">
        <v>138.49950000000001</v>
      </c>
      <c r="AK968" s="47">
        <f t="shared" si="199"/>
        <v>1.3876690224273736E-2</v>
      </c>
      <c r="AL968" s="47">
        <f t="shared" si="199"/>
        <v>3.1926491200748863E-3</v>
      </c>
      <c r="AM968" s="47">
        <f t="shared" si="199"/>
        <v>7.6138103474401309E-3</v>
      </c>
      <c r="AN968" s="47">
        <f t="shared" si="199"/>
        <v>3.3435765655838168E-3</v>
      </c>
      <c r="AO968" s="47">
        <f t="shared" si="199"/>
        <v>3.851114796388222E-3</v>
      </c>
      <c r="AP968" s="47">
        <f t="shared" si="199"/>
        <v>-5.5498303380671077E-3</v>
      </c>
      <c r="AQ968" s="48">
        <f t="shared" si="199"/>
        <v>5.1145463332402663E-4</v>
      </c>
      <c r="AR968" s="59">
        <f t="array" ref="AR968">SUMPRODUCT(B967:H967,$AK968:$AQ968)</f>
        <v>1.4641827365378718E-4</v>
      </c>
      <c r="AS968" s="59">
        <f t="shared" si="191"/>
        <v>0.16511407204798911</v>
      </c>
      <c r="AT968" s="59">
        <f t="array" ref="AT968">SUMPRODUCT(I967:O967,$AK968:$AQ968)</f>
        <v>-7.8481180585582842E-4</v>
      </c>
      <c r="AU968" s="59">
        <f t="shared" si="192"/>
        <v>0.17458267807968975</v>
      </c>
      <c r="AV968" s="59">
        <f t="array" ref="AV968">SUMPRODUCT(P967:V967,$AK968:$AQ968)</f>
        <v>1.9618551632183969E-3</v>
      </c>
      <c r="AW968" s="59">
        <f t="shared" si="193"/>
        <v>0.18477053165213886</v>
      </c>
      <c r="AX968" s="59">
        <f t="array" ref="AX968">SUMPRODUCT(W967:AC967,$AK968:$AQ968)</f>
        <v>-6.2923121477422733E-4</v>
      </c>
      <c r="AY968" s="60">
        <f t="shared" si="194"/>
        <v>0.15503276743014904</v>
      </c>
      <c r="AZ968" s="1">
        <f t="shared" si="195"/>
        <v>116.51140720479903</v>
      </c>
      <c r="BA968" s="1">
        <f t="shared" si="196"/>
        <v>117.45826780796837</v>
      </c>
      <c r="BB968" s="1">
        <f t="shared" si="197"/>
        <v>118.47705316521397</v>
      </c>
      <c r="BC968" s="1">
        <f t="shared" si="198"/>
        <v>115.50327674301511</v>
      </c>
      <c r="BE968" s="4">
        <f t="shared" si="187"/>
        <v>45009</v>
      </c>
      <c r="BF968" s="6">
        <f t="shared" si="188"/>
        <v>-2.9143980870991459E-3</v>
      </c>
      <c r="BG968" s="6">
        <f t="shared" si="188"/>
        <v>1.3768255177182276E-3</v>
      </c>
      <c r="BH968" s="6">
        <f t="shared" si="188"/>
        <v>-2.9293873912473734E-3</v>
      </c>
      <c r="BI968" s="6">
        <f t="shared" si="188"/>
        <v>-8.1501762776112763E-3</v>
      </c>
    </row>
    <row r="969" spans="1:72" x14ac:dyDescent="0.2">
      <c r="A969" s="4">
        <v>45016</v>
      </c>
      <c r="B969" s="39">
        <v>1.2593318317618474E-2</v>
      </c>
      <c r="C969" s="39">
        <v>4.5231257092437027E-2</v>
      </c>
      <c r="D969" s="39">
        <v>-2.0425116748278998E-2</v>
      </c>
      <c r="E969" s="39">
        <v>1.9513674778616475E-2</v>
      </c>
      <c r="F969" s="39">
        <v>2.2811839050989862E-2</v>
      </c>
      <c r="G969" s="39">
        <v>7.0280920195129604E-3</v>
      </c>
      <c r="H969" s="40">
        <v>-8.6753064510895803E-2</v>
      </c>
      <c r="I969" s="33">
        <v>0</v>
      </c>
      <c r="J969" s="33">
        <v>3.7500000000000006E-2</v>
      </c>
      <c r="K969" s="33">
        <v>-0.05</v>
      </c>
      <c r="L969" s="33">
        <v>-2.5000000000000001E-2</v>
      </c>
      <c r="M969" s="33">
        <v>0</v>
      </c>
      <c r="O969" s="34">
        <v>3.7499999999999999E-2</v>
      </c>
      <c r="P969" s="33">
        <v>6.5892323030907266E-2</v>
      </c>
      <c r="Q969" s="33">
        <v>8.4137587238285141E-2</v>
      </c>
      <c r="R969" s="33">
        <v>-4.2472582253240349E-3</v>
      </c>
      <c r="S969" s="33">
        <v>9.7597208374875358E-2</v>
      </c>
      <c r="T969" s="33">
        <v>7.5463609172482543E-2</v>
      </c>
      <c r="V969" s="34">
        <v>-0.31884346959122623</v>
      </c>
      <c r="W969" s="33">
        <v>-2.8112368078051841E-2</v>
      </c>
      <c r="X969" s="33">
        <v>1.4056184039025921E-2</v>
      </c>
      <c r="Y969" s="33">
        <v>-7.0280920195129604E-3</v>
      </c>
      <c r="Z969" s="33">
        <v>-1.4056184039025921E-2</v>
      </c>
      <c r="AA969" s="33">
        <v>-7.0280920195129604E-3</v>
      </c>
      <c r="AB969" s="33">
        <v>7.0280920195129604E-3</v>
      </c>
      <c r="AC969" s="34">
        <v>3.5140460097564802E-2</v>
      </c>
      <c r="AD969" s="5">
        <v>4109.3100000000004</v>
      </c>
      <c r="AE969" s="53">
        <v>602.32399999999996</v>
      </c>
      <c r="AF969" s="53">
        <v>3090.9879999999998</v>
      </c>
      <c r="AG969" s="53">
        <v>1453.818</v>
      </c>
      <c r="AH969" s="53">
        <v>550.63</v>
      </c>
      <c r="AI969" s="53">
        <v>1969.28</v>
      </c>
      <c r="AJ969" s="54">
        <v>138.57980000000001</v>
      </c>
      <c r="AK969" s="47">
        <f t="shared" si="199"/>
        <v>3.4832623602678581E-2</v>
      </c>
      <c r="AL969" s="47">
        <f t="shared" si="199"/>
        <v>-5.2468947202399807E-3</v>
      </c>
      <c r="AM969" s="47">
        <f t="shared" si="199"/>
        <v>1.8601415963508394E-3</v>
      </c>
      <c r="AN969" s="47">
        <f t="shared" si="199"/>
        <v>1.8447129041636146E-2</v>
      </c>
      <c r="AO969" s="47">
        <f t="shared" si="199"/>
        <v>1.0719726867233215E-2</v>
      </c>
      <c r="AP969" s="47">
        <f t="shared" si="199"/>
        <v>-4.5141820130319976E-3</v>
      </c>
      <c r="AQ969" s="48">
        <f t="shared" si="199"/>
        <v>5.7978548659010087E-4</v>
      </c>
      <c r="AR969" s="59">
        <f t="array" ref="AR969">SUMPRODUCT(B968:H968,$AK969:$AQ969)</f>
        <v>8.0092340947761061E-4</v>
      </c>
      <c r="AS969" s="59">
        <f t="shared" si="191"/>
        <v>0.16604723918300412</v>
      </c>
      <c r="AT969" s="59">
        <f t="array" ref="AT969">SUMPRODUCT(I968:O968,$AK969:$AQ969)</f>
        <v>-1.1670697938991283E-3</v>
      </c>
      <c r="AU969" s="59">
        <f t="shared" si="192"/>
        <v>0.17321185811566586</v>
      </c>
      <c r="AV969" s="59">
        <f t="array" ref="AV969">SUMPRODUCT(P968:V968,$AK969:$AQ969)</f>
        <v>5.4113425788471E-3</v>
      </c>
      <c r="AW969" s="59">
        <f t="shared" si="193"/>
        <v>0.19118173087623136</v>
      </c>
      <c r="AX969" s="59">
        <f t="array" ref="AX969">SUMPRODUCT(W968:AC968,$AK969:$AQ969)</f>
        <v>-1.7526301446114461E-3</v>
      </c>
      <c r="AY969" s="60">
        <f t="shared" si="194"/>
        <v>0.15300842218393695</v>
      </c>
      <c r="AZ969" s="1">
        <f t="shared" si="195"/>
        <v>116.60472391830054</v>
      </c>
      <c r="BA969" s="1">
        <f t="shared" si="196"/>
        <v>117.32118581156597</v>
      </c>
      <c r="BB969" s="1">
        <f t="shared" si="197"/>
        <v>119.11817308762323</v>
      </c>
      <c r="BC969" s="1">
        <f t="shared" si="198"/>
        <v>115.3008422183939</v>
      </c>
      <c r="BE969" s="4">
        <f t="shared" si="187"/>
        <v>45016</v>
      </c>
      <c r="BF969" s="6">
        <f t="shared" si="188"/>
        <v>-3.2987314647555666E-3</v>
      </c>
      <c r="BG969" s="6">
        <f t="shared" si="188"/>
        <v>-2.8968751125842962E-3</v>
      </c>
      <c r="BH969" s="6">
        <f t="shared" si="188"/>
        <v>1.5109000662836269E-3</v>
      </c>
      <c r="BI969" s="6">
        <f t="shared" si="188"/>
        <v>-9.0077700345481126E-3</v>
      </c>
    </row>
    <row r="970" spans="1:72" x14ac:dyDescent="0.2">
      <c r="A970" s="4">
        <v>45023</v>
      </c>
      <c r="B970" s="39">
        <v>-3.0506373190930445E-2</v>
      </c>
      <c r="C970" s="39">
        <v>3.7532180582816939E-2</v>
      </c>
      <c r="D970" s="39">
        <v>2.1877409864480379E-3</v>
      </c>
      <c r="E970" s="39">
        <v>-1.8583226093272048E-2</v>
      </c>
      <c r="F970" s="39">
        <v>2.1856827630997847E-2</v>
      </c>
      <c r="G970" s="39">
        <v>9.0261306528231899E-3</v>
      </c>
      <c r="H970" s="40">
        <v>-2.1513280568883519E-2</v>
      </c>
      <c r="I970" s="33">
        <v>0</v>
      </c>
      <c r="J970" s="33">
        <v>3.7500000000000006E-2</v>
      </c>
      <c r="K970" s="33">
        <v>-0.05</v>
      </c>
      <c r="L970" s="33">
        <v>-2.5000000000000001E-2</v>
      </c>
      <c r="M970" s="33">
        <v>0</v>
      </c>
      <c r="O970" s="34">
        <v>3.7499999999999999E-2</v>
      </c>
      <c r="P970" s="33">
        <v>-5.5909096296241911E-2</v>
      </c>
      <c r="Q970" s="33">
        <v>5.7044280442804421E-2</v>
      </c>
      <c r="R970" s="33">
        <v>6.5589353612167306E-2</v>
      </c>
      <c r="S970" s="33">
        <v>-1.2697416974169751E-2</v>
      </c>
      <c r="T970" s="33">
        <v>7.4596613545816731E-2</v>
      </c>
      <c r="V970" s="34">
        <v>-0.1286237343303768</v>
      </c>
      <c r="W970" s="33">
        <v>-3.6104522611292759E-2</v>
      </c>
      <c r="X970" s="33">
        <v>1.805226130564638E-2</v>
      </c>
      <c r="Y970" s="33">
        <v>-9.0261306528231899E-3</v>
      </c>
      <c r="Z970" s="33">
        <v>-1.805226130564638E-2</v>
      </c>
      <c r="AA970" s="33">
        <v>-9.0261306528231899E-3</v>
      </c>
      <c r="AB970" s="33">
        <v>9.0261306528231899E-3</v>
      </c>
      <c r="AC970" s="34">
        <v>4.5130653264115944E-2</v>
      </c>
      <c r="AD970" s="5">
        <v>4105.0200000000004</v>
      </c>
      <c r="AE970" s="53">
        <v>605.63499999999999</v>
      </c>
      <c r="AF970" s="53">
        <v>3125.44</v>
      </c>
      <c r="AG970" s="53">
        <v>1453.431</v>
      </c>
      <c r="AH970" s="53">
        <v>545.72</v>
      </c>
      <c r="AI970" s="53">
        <v>2007.91</v>
      </c>
      <c r="AJ970" s="54">
        <v>138.64859999999999</v>
      </c>
      <c r="AK970" s="47">
        <f t="shared" si="199"/>
        <v>-1.0439708856231356E-3</v>
      </c>
      <c r="AL970" s="47">
        <f t="shared" si="199"/>
        <v>5.4970414594139871E-3</v>
      </c>
      <c r="AM970" s="47">
        <f t="shared" si="199"/>
        <v>1.1145950744551714E-2</v>
      </c>
      <c r="AN970" s="47">
        <f t="shared" si="199"/>
        <v>-2.6619563108998268E-4</v>
      </c>
      <c r="AO970" s="47">
        <f t="shared" si="199"/>
        <v>-8.9170586419191622E-3</v>
      </c>
      <c r="AP970" s="47">
        <f t="shared" si="199"/>
        <v>1.9616306467338473E-2</v>
      </c>
      <c r="AQ970" s="48">
        <f t="shared" si="199"/>
        <v>4.9646485274168484E-4</v>
      </c>
      <c r="AR970" s="59">
        <f t="array" ref="AR970">SUMPRODUCT(B969:H969,$AK970:$AQ970)</f>
        <v>-1.0597990938862136E-4</v>
      </c>
      <c r="AS970" s="59">
        <f t="shared" si="191"/>
        <v>0.16592366160225258</v>
      </c>
      <c r="AT970" s="59">
        <f t="array" ref="AT970">SUMPRODUCT(I969:O969,$AK970:$AQ970)</f>
        <v>-3.2588615974449834E-4</v>
      </c>
      <c r="AU970" s="59">
        <f t="shared" si="192"/>
        <v>0.17282952460865775</v>
      </c>
      <c r="AV970" s="59">
        <f t="array" ref="AV970">SUMPRODUCT(P969:V969,$AK970:$AQ970)</f>
        <v>-5.1080954744140328E-4</v>
      </c>
      <c r="AW970" s="59">
        <f t="shared" si="193"/>
        <v>0.19057326387536189</v>
      </c>
      <c r="AX970" s="59">
        <f t="array" ref="AX970">SUMPRODUCT(W969:AC969,$AK970:$AQ970)</f>
        <v>2.5000396648823867E-4</v>
      </c>
      <c r="AY970" s="60">
        <f t="shared" si="194"/>
        <v>0.15329667886287734</v>
      </c>
      <c r="AZ970" s="1">
        <f t="shared" si="195"/>
        <v>116.59236616022538</v>
      </c>
      <c r="BA970" s="1">
        <f t="shared" si="196"/>
        <v>117.28295246086516</v>
      </c>
      <c r="BB970" s="1">
        <f t="shared" si="197"/>
        <v>119.05732638753629</v>
      </c>
      <c r="BC970" s="1">
        <f t="shared" si="198"/>
        <v>115.32966788628794</v>
      </c>
      <c r="BE970" s="4">
        <f t="shared" si="187"/>
        <v>45023</v>
      </c>
      <c r="BF970" s="6">
        <f t="shared" si="188"/>
        <v>-4.327633226595573E-3</v>
      </c>
      <c r="BG970" s="6">
        <f t="shared" si="188"/>
        <v>-5.6112354290225319E-3</v>
      </c>
      <c r="BH970" s="6">
        <f t="shared" si="188"/>
        <v>3.5373783594083719E-5</v>
      </c>
      <c r="BI970" s="6">
        <f t="shared" si="188"/>
        <v>-7.9678037389497858E-3</v>
      </c>
    </row>
    <row r="971" spans="1:72" x14ac:dyDescent="0.2">
      <c r="A971" s="4">
        <v>45030</v>
      </c>
      <c r="B971" s="39">
        <v>-2.6434545706743529E-2</v>
      </c>
      <c r="C971" s="39">
        <v>1.3775492482710544E-2</v>
      </c>
      <c r="D971" s="39">
        <v>2.8159926686574053E-3</v>
      </c>
      <c r="E971" s="39">
        <v>-7.1690286043835476E-3</v>
      </c>
      <c r="F971" s="39">
        <v>1.6475262857636463E-2</v>
      </c>
      <c r="G971" s="39">
        <v>7.1413756061950873E-3</v>
      </c>
      <c r="H971" s="40">
        <v>-6.604549304072423E-3</v>
      </c>
      <c r="I971" s="33">
        <v>0</v>
      </c>
      <c r="J971" s="33">
        <v>3.7500000000000006E-2</v>
      </c>
      <c r="K971" s="33">
        <v>-0.05</v>
      </c>
      <c r="L971" s="33">
        <v>-2.5000000000000001E-2</v>
      </c>
      <c r="M971" s="33">
        <v>0</v>
      </c>
      <c r="O971" s="34">
        <v>3.7499999999999999E-2</v>
      </c>
      <c r="P971" s="33">
        <v>-5.1232634030193569E-2</v>
      </c>
      <c r="Q971" s="33">
        <v>-1.0456273764258553E-2</v>
      </c>
      <c r="R971" s="33">
        <v>6.5589353612167306E-2</v>
      </c>
      <c r="S971" s="33">
        <v>1.7775665399239533E-2</v>
      </c>
      <c r="T971" s="33">
        <v>5.656716417910447E-2</v>
      </c>
      <c r="V971" s="34">
        <v>-7.8243275396059186E-2</v>
      </c>
      <c r="W971" s="33">
        <v>-2.8565502424780349E-2</v>
      </c>
      <c r="X971" s="33">
        <v>1.4282751212390175E-2</v>
      </c>
      <c r="Y971" s="33">
        <v>-7.1413756061950873E-3</v>
      </c>
      <c r="Z971" s="33">
        <v>-1.4282751212390175E-2</v>
      </c>
      <c r="AA971" s="33">
        <v>-7.1413756061950873E-3</v>
      </c>
      <c r="AB971" s="33">
        <v>7.1413756061950873E-3</v>
      </c>
      <c r="AC971" s="34">
        <v>3.5706878030975442E-2</v>
      </c>
      <c r="AD971" s="5">
        <v>4137.6400000000003</v>
      </c>
      <c r="AE971" s="53">
        <v>601.79200000000003</v>
      </c>
      <c r="AF971" s="53">
        <v>3096.607</v>
      </c>
      <c r="AG971" s="53">
        <v>1464.636</v>
      </c>
      <c r="AH971" s="53">
        <v>549.94000000000005</v>
      </c>
      <c r="AI971" s="53">
        <v>2004.17</v>
      </c>
      <c r="AJ971" s="54">
        <v>138.7406</v>
      </c>
      <c r="AK971" s="47">
        <f t="shared" si="199"/>
        <v>7.9463681053928426E-3</v>
      </c>
      <c r="AL971" s="47">
        <f t="shared" si="199"/>
        <v>-6.3454060614065444E-3</v>
      </c>
      <c r="AM971" s="47">
        <f t="shared" si="199"/>
        <v>-9.225261083239511E-3</v>
      </c>
      <c r="AN971" s="47">
        <f t="shared" si="199"/>
        <v>7.7093443032383302E-3</v>
      </c>
      <c r="AO971" s="47">
        <f t="shared" si="199"/>
        <v>7.7329033203841213E-3</v>
      </c>
      <c r="AP971" s="47">
        <f t="shared" si="199"/>
        <v>-1.8626332853564076E-3</v>
      </c>
      <c r="AQ971" s="48">
        <f t="shared" si="199"/>
        <v>6.6354799110857066E-4</v>
      </c>
      <c r="AR971" s="59">
        <f t="array" ref="AR971">SUMPRODUCT(B970:H970,$AK971:$AQ971)</f>
        <v>-5.0608949763883177E-4</v>
      </c>
      <c r="AS971" s="59">
        <f t="shared" si="191"/>
        <v>0.16533359988206708</v>
      </c>
      <c r="AT971" s="59">
        <f t="array" ref="AT971">SUMPRODUCT(I970:O970,$AK971:$AQ971)</f>
        <v>5.5459768944843284E-5</v>
      </c>
      <c r="AU971" s="59">
        <f t="shared" si="192"/>
        <v>0.17289456946310433</v>
      </c>
      <c r="AV971" s="59">
        <f t="array" ref="AV971">SUMPRODUCT(P970:V970,$AK971:$AQ971)</f>
        <v>-1.0177106730149055E-3</v>
      </c>
      <c r="AW971" s="59">
        <f t="shared" si="193"/>
        <v>0.1893616047577098</v>
      </c>
      <c r="AX971" s="59">
        <f t="array" ref="AX971">SUMPRODUCT(W970:AC970,$AK971:$AQ971)</f>
        <v>-5.1401565403982451E-4</v>
      </c>
      <c r="AY971" s="60">
        <f t="shared" si="194"/>
        <v>0.15270386631618971</v>
      </c>
      <c r="AZ971" s="1">
        <f t="shared" si="195"/>
        <v>116.53335998820683</v>
      </c>
      <c r="BA971" s="1">
        <f t="shared" si="196"/>
        <v>117.28945694630981</v>
      </c>
      <c r="BB971" s="1">
        <f t="shared" si="197"/>
        <v>118.93616047577108</v>
      </c>
      <c r="BC971" s="1">
        <f t="shared" si="198"/>
        <v>115.27038663161916</v>
      </c>
      <c r="BE971" s="4">
        <f t="shared" si="187"/>
        <v>45030</v>
      </c>
      <c r="BF971" s="6">
        <f t="shared" si="188"/>
        <v>-5.7960474797530415E-3</v>
      </c>
      <c r="BG971" s="6">
        <f t="shared" si="188"/>
        <v>-8.1639670952345922E-3</v>
      </c>
      <c r="BH971" s="6">
        <f t="shared" si="188"/>
        <v>-1.2018339383389476E-3</v>
      </c>
      <c r="BI971" s="6">
        <f t="shared" si="188"/>
        <v>-8.5819766599525282E-3</v>
      </c>
    </row>
    <row r="972" spans="1:72" x14ac:dyDescent="0.2">
      <c r="A972" s="4">
        <v>45037</v>
      </c>
      <c r="B972" s="39">
        <v>-2.2690321451082712E-2</v>
      </c>
      <c r="C972" s="39">
        <v>4.8118605267341991E-3</v>
      </c>
      <c r="D972" s="39">
        <v>-5.9374080632345616E-3</v>
      </c>
      <c r="E972" s="39">
        <v>-2.016963243765347E-3</v>
      </c>
      <c r="F972" s="39">
        <v>1.1525481267448005E-2</v>
      </c>
      <c r="G972" s="39">
        <v>9.8122241897036847E-3</v>
      </c>
      <c r="H972" s="40">
        <v>4.4951267741967331E-3</v>
      </c>
      <c r="I972" s="33">
        <v>0</v>
      </c>
      <c r="J972" s="33">
        <v>3.7500000000000006E-2</v>
      </c>
      <c r="K972" s="33">
        <v>-0.05</v>
      </c>
      <c r="L972" s="33">
        <v>-2.5000000000000001E-2</v>
      </c>
      <c r="M972" s="33">
        <v>0</v>
      </c>
      <c r="O972" s="34">
        <v>3.7499999999999999E-2</v>
      </c>
      <c r="P972" s="33">
        <v>-2.8822067594433402E-2</v>
      </c>
      <c r="Q972" s="33">
        <v>-4.2688866799204778E-2</v>
      </c>
      <c r="R972" s="33">
        <v>4.2000000000000003E-2</v>
      </c>
      <c r="S972" s="33">
        <v>3.8573558648111329E-2</v>
      </c>
      <c r="T972" s="33">
        <v>4.4388667992047701E-2</v>
      </c>
      <c r="V972" s="34">
        <v>-5.3451292246520857E-2</v>
      </c>
      <c r="W972" s="33">
        <v>-3.9248896758814739E-2</v>
      </c>
      <c r="X972" s="33">
        <v>1.9624448379407369E-2</v>
      </c>
      <c r="Y972" s="33">
        <v>-9.8122241897036847E-3</v>
      </c>
      <c r="Z972" s="33">
        <v>-1.9624448379407369E-2</v>
      </c>
      <c r="AA972" s="33">
        <v>-9.8122241897036847E-3</v>
      </c>
      <c r="AB972" s="33">
        <v>9.8122241897036847E-3</v>
      </c>
      <c r="AC972" s="34">
        <v>4.9061120948518423E-2</v>
      </c>
      <c r="AD972" s="5">
        <v>4133.5200000000004</v>
      </c>
      <c r="AE972" s="53">
        <v>600.41099999999994</v>
      </c>
      <c r="AF972" s="53">
        <v>3090.5320000000002</v>
      </c>
      <c r="AG972" s="53">
        <v>1460.3040000000001</v>
      </c>
      <c r="AH972" s="53">
        <v>550.79999999999995</v>
      </c>
      <c r="AI972" s="53">
        <v>1983.06</v>
      </c>
      <c r="AJ972" s="54">
        <v>138.8211</v>
      </c>
      <c r="AK972" s="47">
        <f t="shared" si="199"/>
        <v>-9.9573670014785343E-4</v>
      </c>
      <c r="AL972" s="47">
        <f t="shared" si="199"/>
        <v>-2.2948128256941036E-3</v>
      </c>
      <c r="AM972" s="47">
        <f t="shared" si="199"/>
        <v>-1.9618246680963569E-3</v>
      </c>
      <c r="AN972" s="47">
        <f t="shared" si="199"/>
        <v>-2.9577314773089336E-3</v>
      </c>
      <c r="AO972" s="47">
        <f t="shared" si="199"/>
        <v>1.5638069607590843E-3</v>
      </c>
      <c r="AP972" s="47">
        <f t="shared" si="199"/>
        <v>-1.0533038614488843E-2</v>
      </c>
      <c r="AQ972" s="48">
        <f t="shared" si="199"/>
        <v>5.8021948874364959E-4</v>
      </c>
      <c r="AR972" s="59">
        <f t="array" ref="AR972">SUMPRODUCT(B971:H971,$AK972:$AQ972)</f>
        <v>-4.2899094339378842E-5</v>
      </c>
      <c r="AS972" s="59">
        <f t="shared" si="191"/>
        <v>0.16528360812602894</v>
      </c>
      <c r="AT972" s="59">
        <f t="array" ref="AT972">SUMPRODUCT(I971:O971,$AK972:$AQ972)</f>
        <v>1.0773727020189916E-4</v>
      </c>
      <c r="AU972" s="59">
        <f t="shared" si="192"/>
        <v>0.17302093392225282</v>
      </c>
      <c r="AV972" s="59">
        <f t="array" ref="AV972">SUMPRODUCT(P971:V971,$AK972:$AQ972)</f>
        <v>-6.3179200024234412E-5</v>
      </c>
      <c r="AW972" s="59">
        <f t="shared" si="193"/>
        <v>0.1892864618429817</v>
      </c>
      <c r="AX972" s="59">
        <f t="array" ref="AX972">SUMPRODUCT(W971:AC971,$AK972:$AQ972)</f>
        <v>-1.3748143261260945E-5</v>
      </c>
      <c r="AY972" s="60">
        <f t="shared" si="194"/>
        <v>0.15268801877829774</v>
      </c>
      <c r="AZ972" s="1">
        <f t="shared" si="195"/>
        <v>116.528360812603</v>
      </c>
      <c r="BA972" s="1">
        <f t="shared" si="196"/>
        <v>117.30209339222466</v>
      </c>
      <c r="BB972" s="1">
        <f t="shared" si="197"/>
        <v>118.92864618429827</v>
      </c>
      <c r="BC972" s="1">
        <f t="shared" si="198"/>
        <v>115.26880187782997</v>
      </c>
      <c r="BE972" s="4">
        <f t="shared" si="187"/>
        <v>45037</v>
      </c>
      <c r="BF972" s="6">
        <f t="shared" si="188"/>
        <v>-6.2968193841846931E-3</v>
      </c>
      <c r="BG972" s="6">
        <f t="shared" si="188"/>
        <v>-1.0007434951000094E-2</v>
      </c>
      <c r="BH972" s="6">
        <f t="shared" si="188"/>
        <v>-6.1992668482901969E-4</v>
      </c>
      <c r="BI972" s="6">
        <f t="shared" si="188"/>
        <v>-8.8986276706605194E-3</v>
      </c>
    </row>
    <row r="973" spans="1:72" x14ac:dyDescent="0.2">
      <c r="A973" s="4">
        <v>45044</v>
      </c>
      <c r="B973" s="39">
        <v>-2.1056104582682141E-2</v>
      </c>
      <c r="C973" s="39">
        <v>3.9947520925339118E-3</v>
      </c>
      <c r="D973" s="39">
        <v>1.2665783691104902E-2</v>
      </c>
      <c r="E973" s="39">
        <v>1.4363344939310107E-2</v>
      </c>
      <c r="F973" s="39">
        <v>1.0911397726192625E-2</v>
      </c>
      <c r="G973" s="39">
        <v>8.5865615384032538E-3</v>
      </c>
      <c r="H973" s="40">
        <v>-2.9465735404862657E-2</v>
      </c>
      <c r="I973" s="33">
        <v>0</v>
      </c>
      <c r="J973" s="33">
        <v>3.7500000000000006E-2</v>
      </c>
      <c r="K973" s="33">
        <v>-0.05</v>
      </c>
      <c r="L973" s="33">
        <v>-2.5000000000000001E-2</v>
      </c>
      <c r="M973" s="33">
        <v>0</v>
      </c>
      <c r="O973" s="34">
        <v>3.7499999999999999E-2</v>
      </c>
      <c r="P973" s="33">
        <v>-2.8822067594433402E-2</v>
      </c>
      <c r="Q973" s="33">
        <v>-4.2688866799204778E-2</v>
      </c>
      <c r="R973" s="33">
        <v>9.6583912611717962E-2</v>
      </c>
      <c r="S973" s="33">
        <v>8.5263157894736832E-2</v>
      </c>
      <c r="T973" s="33">
        <v>4.1320754716981128E-2</v>
      </c>
      <c r="V973" s="34">
        <v>-0.15165689082979775</v>
      </c>
      <c r="W973" s="33">
        <v>-3.4346246153613015E-2</v>
      </c>
      <c r="X973" s="33">
        <v>1.7173123076806508E-2</v>
      </c>
      <c r="Y973" s="33">
        <v>-8.5865615384032538E-3</v>
      </c>
      <c r="Z973" s="33">
        <v>-1.7173123076806508E-2</v>
      </c>
      <c r="AA973" s="33">
        <v>-8.5865615384032538E-3</v>
      </c>
      <c r="AB973" s="33">
        <v>8.5865615384032538E-3</v>
      </c>
      <c r="AC973" s="34">
        <v>4.2932807692016267E-2</v>
      </c>
      <c r="AD973" s="5">
        <v>4169.4799999999996</v>
      </c>
      <c r="AE973" s="53">
        <v>605.24099999999999</v>
      </c>
      <c r="AF973" s="53">
        <v>3116.4859999999999</v>
      </c>
      <c r="AG973" s="53">
        <v>1467.326</v>
      </c>
      <c r="AH973" s="53">
        <v>547.45000000000005</v>
      </c>
      <c r="AI973" s="53">
        <v>1990</v>
      </c>
      <c r="AJ973" s="54">
        <v>138.90170000000001</v>
      </c>
      <c r="AK973" s="47">
        <f t="shared" si="199"/>
        <v>8.6996071145171161E-3</v>
      </c>
      <c r="AL973" s="47">
        <f t="shared" si="199"/>
        <v>8.0444895246756243E-3</v>
      </c>
      <c r="AM973" s="47">
        <f t="shared" si="199"/>
        <v>8.3979068975825744E-3</v>
      </c>
      <c r="AN973" s="47">
        <f t="shared" si="199"/>
        <v>4.8085878008961025E-3</v>
      </c>
      <c r="AO973" s="47">
        <f t="shared" si="199"/>
        <v>-6.0820624546112922E-3</v>
      </c>
      <c r="AP973" s="47">
        <f t="shared" si="199"/>
        <v>3.4996419674644397E-3</v>
      </c>
      <c r="AQ973" s="48">
        <f t="shared" si="199"/>
        <v>5.8060338089815922E-4</v>
      </c>
      <c r="AR973" s="59">
        <f t="array" ref="AR973">SUMPRODUCT(B972:H972,$AK973:$AQ973)</f>
        <v>-2.5139800481878194E-4</v>
      </c>
      <c r="AS973" s="59">
        <f t="shared" si="191"/>
        <v>0.16499065815189806</v>
      </c>
      <c r="AT973" s="59">
        <f t="array" ref="AT973">SUMPRODUCT(I972:O972,$AK973:$AQ973)</f>
        <v>-2.1666905594251436E-4</v>
      </c>
      <c r="AU973" s="59">
        <f t="shared" si="192"/>
        <v>0.17276677658389916</v>
      </c>
      <c r="AV973" s="59">
        <f t="array" ref="AV973">SUMPRODUCT(P972:V972,$AK973:$AQ973)</f>
        <v>-3.5696302483152021E-4</v>
      </c>
      <c r="AW973" s="59">
        <f t="shared" si="193"/>
        <v>0.18886193055017109</v>
      </c>
      <c r="AX973" s="59">
        <f t="array" ref="AX973">SUMPRODUCT(W972:AC972,$AK973:$AQ973)</f>
        <v>-2.3784645574187951E-4</v>
      </c>
      <c r="AY973" s="60">
        <f t="shared" si="194"/>
        <v>0.15241385601845514</v>
      </c>
      <c r="AZ973" s="1">
        <f t="shared" si="195"/>
        <v>116.49906581518991</v>
      </c>
      <c r="BA973" s="1">
        <f t="shared" si="196"/>
        <v>117.27667765838929</v>
      </c>
      <c r="BB973" s="1">
        <f t="shared" si="197"/>
        <v>118.8861930550172</v>
      </c>
      <c r="BC973" s="1">
        <f t="shared" si="198"/>
        <v>115.24138560184572</v>
      </c>
      <c r="BE973" s="4">
        <f t="shared" si="187"/>
        <v>45044</v>
      </c>
      <c r="BF973" s="6">
        <f t="shared" si="188"/>
        <v>-7.0658674267032318E-3</v>
      </c>
      <c r="BG973" s="6">
        <f t="shared" si="188"/>
        <v>-1.2067335153838399E-2</v>
      </c>
      <c r="BH973" s="6">
        <f t="shared" si="188"/>
        <v>3.5257884118333749E-4</v>
      </c>
      <c r="BI973" s="6">
        <f t="shared" si="188"/>
        <v>-9.9582392228410033E-3</v>
      </c>
    </row>
    <row r="974" spans="1:72" x14ac:dyDescent="0.2">
      <c r="A974" s="4">
        <v>45051</v>
      </c>
      <c r="B974" s="39">
        <v>-2.1644032130152136E-2</v>
      </c>
      <c r="C974" s="39">
        <v>4.3314406682506646E-3</v>
      </c>
      <c r="D974" s="39">
        <v>-2.6835859223014232E-2</v>
      </c>
      <c r="E974" s="39">
        <v>-1.339890098571099E-2</v>
      </c>
      <c r="F974" s="39">
        <v>2.7276328404778395E-3</v>
      </c>
      <c r="G974" s="39">
        <v>5.9688871928521951E-3</v>
      </c>
      <c r="H974" s="40">
        <v>4.8850831637296657E-2</v>
      </c>
      <c r="I974" s="33">
        <v>0</v>
      </c>
      <c r="J974" s="33">
        <v>3.7500000000000006E-2</v>
      </c>
      <c r="K974" s="33">
        <v>-0.05</v>
      </c>
      <c r="L974" s="33">
        <v>-2.5000000000000001E-2</v>
      </c>
      <c r="M974" s="33">
        <v>0</v>
      </c>
      <c r="O974" s="34">
        <v>3.7499999999999999E-2</v>
      </c>
      <c r="P974" s="33">
        <v>-4.1056547619047624E-2</v>
      </c>
      <c r="Q974" s="33">
        <v>-3.6443452380952403E-2</v>
      </c>
      <c r="R974" s="33">
        <v>-2.4538690476190488E-2</v>
      </c>
      <c r="S974" s="33">
        <v>-3.2589285714285762E-3</v>
      </c>
      <c r="T974" s="33">
        <v>1.4151785714285714E-2</v>
      </c>
      <c r="V974" s="34">
        <v>9.1145833333333384E-2</v>
      </c>
      <c r="W974" s="33">
        <v>-2.3875548771408781E-2</v>
      </c>
      <c r="X974" s="33">
        <v>1.193777438570439E-2</v>
      </c>
      <c r="Y974" s="33">
        <v>-5.9688871928521951E-3</v>
      </c>
      <c r="Z974" s="33">
        <v>-1.193777438570439E-2</v>
      </c>
      <c r="AA974" s="33">
        <v>-5.9688871928521951E-3</v>
      </c>
      <c r="AB974" s="33">
        <v>5.9688871928521951E-3</v>
      </c>
      <c r="AC974" s="34">
        <v>2.9844435964260976E-2</v>
      </c>
      <c r="AD974" s="5">
        <v>4136.25</v>
      </c>
      <c r="AE974" s="53">
        <v>605.71900000000005</v>
      </c>
      <c r="AF974" s="53">
        <v>3101.7089999999998</v>
      </c>
      <c r="AG974" s="53">
        <v>1461.49</v>
      </c>
      <c r="AH974" s="53">
        <v>548.53</v>
      </c>
      <c r="AI974" s="53">
        <v>2016.79</v>
      </c>
      <c r="AJ974" s="54">
        <v>138.98220000000001</v>
      </c>
      <c r="AK974" s="47">
        <f t="shared" si="199"/>
        <v>-7.9698187783607821E-3</v>
      </c>
      <c r="AL974" s="47">
        <f t="shared" si="199"/>
        <v>7.8976804281283286E-4</v>
      </c>
      <c r="AM974" s="47">
        <f t="shared" si="199"/>
        <v>-4.7415582807046608E-3</v>
      </c>
      <c r="AN974" s="47">
        <f t="shared" si="199"/>
        <v>-3.9773029306371388E-3</v>
      </c>
      <c r="AO974" s="47">
        <f t="shared" si="199"/>
        <v>1.972782902547987E-3</v>
      </c>
      <c r="AP974" s="47">
        <f t="shared" si="199"/>
        <v>1.3462311557788986E-2</v>
      </c>
      <c r="AQ974" s="48">
        <f t="shared" si="199"/>
        <v>5.7954654262681871E-4</v>
      </c>
      <c r="AR974" s="59">
        <f t="array" ref="AR974">SUMPRODUCT(B973:H973,$AK974:$AQ974)</f>
        <v>1.7382936021819042E-4</v>
      </c>
      <c r="AS974" s="59">
        <f t="shared" si="191"/>
        <v>0.16519316773266479</v>
      </c>
      <c r="AT974" s="59">
        <f t="array" ref="AT974">SUMPRODUCT(I973:O973,$AK974:$AQ974)</f>
        <v>3.8785978425514851E-4</v>
      </c>
      <c r="AU974" s="59">
        <f t="shared" si="192"/>
        <v>0.17322164565284637</v>
      </c>
      <c r="AV974" s="59">
        <f t="array" ref="AV974">SUMPRODUCT(P973:V973,$AK974:$AQ974)</f>
        <v>-6.0745865395356985E-4</v>
      </c>
      <c r="AW974" s="59">
        <f t="shared" si="193"/>
        <v>0.18813974608210238</v>
      </c>
      <c r="AX974" s="59">
        <f t="array" ref="AX974">SUMPRODUCT(W973:AC973,$AK974:$AQ974)</f>
        <v>5.1984964117803565E-4</v>
      </c>
      <c r="AY974" s="60">
        <f t="shared" si="194"/>
        <v>0.15301293794799498</v>
      </c>
      <c r="AZ974" s="1">
        <f t="shared" si="195"/>
        <v>116.51931677326658</v>
      </c>
      <c r="BA974" s="1">
        <f t="shared" si="196"/>
        <v>117.32216456528403</v>
      </c>
      <c r="BB974" s="1">
        <f t="shared" si="197"/>
        <v>118.81397460821033</v>
      </c>
      <c r="BC974" s="1">
        <f t="shared" si="198"/>
        <v>115.3012937947997</v>
      </c>
      <c r="BE974" s="4">
        <f t="shared" si="187"/>
        <v>45051</v>
      </c>
      <c r="BF974" s="6">
        <f t="shared" si="188"/>
        <v>-5.6095608741388858E-3</v>
      </c>
      <c r="BG974" s="6">
        <f t="shared" si="188"/>
        <v>-6.1640896046357696E-3</v>
      </c>
      <c r="BH974" s="6">
        <f t="shared" si="188"/>
        <v>-3.6377352044189015E-3</v>
      </c>
      <c r="BI974" s="6">
        <f t="shared" si="188"/>
        <v>-7.701325744727483E-3</v>
      </c>
    </row>
    <row r="975" spans="1:72" x14ac:dyDescent="0.2">
      <c r="A975" s="4">
        <v>45058</v>
      </c>
      <c r="B975" s="39">
        <v>2.2222466085018308E-2</v>
      </c>
      <c r="C975" s="39">
        <v>2.3154270169556609E-3</v>
      </c>
      <c r="D975" s="39">
        <v>-1.8601139342637067E-2</v>
      </c>
      <c r="E975" s="39">
        <v>-3.7186315098529251E-3</v>
      </c>
      <c r="F975" s="39">
        <v>1.5756310277448827E-2</v>
      </c>
      <c r="G975" s="39">
        <v>5.6250235779607485E-3</v>
      </c>
      <c r="H975" s="40">
        <v>-2.3599456104893553E-2</v>
      </c>
      <c r="I975" s="33">
        <v>0</v>
      </c>
      <c r="J975" s="33">
        <v>3.7500000000000006E-2</v>
      </c>
      <c r="K975" s="33">
        <v>-0.05</v>
      </c>
      <c r="L975" s="33">
        <v>-2.5000000000000001E-2</v>
      </c>
      <c r="M975" s="33">
        <v>0</v>
      </c>
      <c r="O975" s="34">
        <v>3.7499999999999999E-2</v>
      </c>
      <c r="P975" s="33">
        <v>8.9167492566897918E-2</v>
      </c>
      <c r="Q975" s="33">
        <v>-4.180376610505452E-2</v>
      </c>
      <c r="R975" s="33">
        <v>-1.7839444995045305E-4</v>
      </c>
      <c r="S975" s="33">
        <v>2.5094152626362724E-2</v>
      </c>
      <c r="T975" s="33">
        <v>5.2893954410307226E-2</v>
      </c>
      <c r="V975" s="34">
        <v>-0.1251734390485629</v>
      </c>
      <c r="W975" s="33">
        <v>-2.2500094311842994E-2</v>
      </c>
      <c r="X975" s="33">
        <v>1.1250047155921497E-2</v>
      </c>
      <c r="Y975" s="33">
        <v>-5.6250235779607485E-3</v>
      </c>
      <c r="Z975" s="33">
        <v>-1.1250047155921497E-2</v>
      </c>
      <c r="AA975" s="33">
        <v>-5.6250235779607485E-3</v>
      </c>
      <c r="AB975" s="33">
        <v>5.6250235779607485E-3</v>
      </c>
      <c r="AC975" s="34">
        <v>2.8125117889803743E-2</v>
      </c>
      <c r="AD975" s="5">
        <v>4124.08</v>
      </c>
      <c r="AE975" s="53">
        <v>604.74599999999998</v>
      </c>
      <c r="AF975" s="53">
        <v>3097.1390000000001</v>
      </c>
      <c r="AG975" s="53">
        <v>1461.3589999999999</v>
      </c>
      <c r="AH975" s="53">
        <v>542.41999999999996</v>
      </c>
      <c r="AI975" s="53">
        <v>2010.77</v>
      </c>
      <c r="AJ975" s="54">
        <v>139.06469999999999</v>
      </c>
      <c r="AK975" s="47">
        <f t="shared" si="199"/>
        <v>-2.9422786340284057E-3</v>
      </c>
      <c r="AL975" s="47">
        <f t="shared" si="199"/>
        <v>-1.6063554222338627E-3</v>
      </c>
      <c r="AM975" s="47">
        <f t="shared" si="199"/>
        <v>-1.4733812875417085E-3</v>
      </c>
      <c r="AN975" s="47">
        <f t="shared" si="199"/>
        <v>-8.9634551040385091E-5</v>
      </c>
      <c r="AO975" s="47">
        <f t="shared" si="199"/>
        <v>-1.1138862049477671E-2</v>
      </c>
      <c r="AP975" s="47">
        <f t="shared" si="199"/>
        <v>-2.9849414168059418E-3</v>
      </c>
      <c r="AQ975" s="48">
        <f t="shared" si="199"/>
        <v>5.9360119497298136E-4</v>
      </c>
      <c r="AR975" s="59">
        <f t="array" ref="AR975">SUMPRODUCT(B974:H974,$AK975:$AQ975)</f>
        <v>7.8263804885252313E-5</v>
      </c>
      <c r="AS975" s="59">
        <f t="shared" si="191"/>
        <v>0.16528436018339798</v>
      </c>
      <c r="AT975" s="59">
        <f t="array" ref="AT975">SUMPRODUCT(I974:O974,$AK975:$AQ975)</f>
        <v>3.7931644630811987E-5</v>
      </c>
      <c r="AU975" s="59">
        <f t="shared" si="192"/>
        <v>0.17326614787938244</v>
      </c>
      <c r="AV975" s="59">
        <f t="array" ref="AV975">SUMPRODUCT(P974:V974,$AK975:$AQ975)</f>
        <v>1.1225738690960526E-4</v>
      </c>
      <c r="AW975" s="59">
        <f t="shared" si="193"/>
        <v>0.18827312354528103</v>
      </c>
      <c r="AX975" s="59">
        <f t="array" ref="AX975">SUMPRODUCT(W974:AC974,$AK975:$AQ975)</f>
        <v>1.2732221744438574E-4</v>
      </c>
      <c r="AY975" s="60">
        <f t="shared" si="194"/>
        <v>0.15315974211199679</v>
      </c>
      <c r="AZ975" s="1">
        <f t="shared" si="195"/>
        <v>116.52843601833989</v>
      </c>
      <c r="BA975" s="1">
        <f t="shared" si="196"/>
        <v>117.32661478793764</v>
      </c>
      <c r="BB975" s="1">
        <f t="shared" si="197"/>
        <v>118.8273123545282</v>
      </c>
      <c r="BC975" s="1">
        <f t="shared" si="198"/>
        <v>115.31597421119987</v>
      </c>
      <c r="BE975" s="4">
        <f t="shared" si="187"/>
        <v>45058</v>
      </c>
      <c r="BF975" s="6">
        <f t="shared" si="188"/>
        <v>-5.6160643861467019E-3</v>
      </c>
      <c r="BG975" s="6">
        <f t="shared" si="188"/>
        <v>-6.9763126645535634E-3</v>
      </c>
      <c r="BH975" s="6">
        <f t="shared" si="188"/>
        <v>-2.7067784539136497E-3</v>
      </c>
      <c r="BI975" s="6">
        <f t="shared" si="188"/>
        <v>-7.8129681375732618E-3</v>
      </c>
    </row>
    <row r="976" spans="1:72" x14ac:dyDescent="0.2">
      <c r="A976" s="4">
        <v>45065</v>
      </c>
      <c r="B976" s="39">
        <v>2.6252483841336303E-2</v>
      </c>
      <c r="C976" s="39">
        <v>5.1069302633787304E-2</v>
      </c>
      <c r="D976" s="39">
        <v>-3.2646862538015763E-2</v>
      </c>
      <c r="E976" s="39">
        <v>-2.2892734977021618E-2</v>
      </c>
      <c r="F976" s="39">
        <v>4.1188140296410068E-3</v>
      </c>
      <c r="G976" s="39">
        <v>5.6881123665225228E-3</v>
      </c>
      <c r="H976" s="40">
        <v>-3.158911535624976E-2</v>
      </c>
      <c r="I976" s="33">
        <v>0</v>
      </c>
      <c r="J976" s="33">
        <v>3.7500000000000006E-2</v>
      </c>
      <c r="K976" s="33">
        <v>-0.05</v>
      </c>
      <c r="L976" s="33">
        <v>-2.5000000000000001E-2</v>
      </c>
      <c r="M976" s="33">
        <v>0</v>
      </c>
      <c r="O976" s="34">
        <v>3.7499999999999999E-2</v>
      </c>
      <c r="P976" s="33">
        <v>0.101509900990099</v>
      </c>
      <c r="Q976" s="33">
        <v>0.10433168316831683</v>
      </c>
      <c r="R976" s="33">
        <v>-4.2252475247524755E-2</v>
      </c>
      <c r="S976" s="33">
        <v>-3.230198019801981E-2</v>
      </c>
      <c r="T976" s="33">
        <v>1.8044554455445543E-2</v>
      </c>
      <c r="V976" s="34">
        <v>-0.1493316831683168</v>
      </c>
      <c r="W976" s="33">
        <v>-2.2752449466090091E-2</v>
      </c>
      <c r="X976" s="33">
        <v>1.1376224733045046E-2</v>
      </c>
      <c r="Y976" s="33">
        <v>-5.6881123665225228E-3</v>
      </c>
      <c r="Z976" s="33">
        <v>-1.1376224733045046E-2</v>
      </c>
      <c r="AA976" s="33">
        <v>-5.6881123665225228E-3</v>
      </c>
      <c r="AB976" s="33">
        <v>5.6881123665225228E-3</v>
      </c>
      <c r="AC976" s="34">
        <v>2.8440561832612614E-2</v>
      </c>
      <c r="AD976" s="5">
        <v>4191.9799999999996</v>
      </c>
      <c r="AE976" s="53">
        <v>596.423</v>
      </c>
      <c r="AF976" s="53">
        <v>3053.8980000000001</v>
      </c>
      <c r="AG976" s="53">
        <v>1454.798</v>
      </c>
      <c r="AH976" s="53">
        <v>543.5</v>
      </c>
      <c r="AI976" s="53">
        <v>1977.81</v>
      </c>
      <c r="AJ976" s="54">
        <v>139.15219999999999</v>
      </c>
      <c r="AK976" s="47">
        <f t="shared" si="199"/>
        <v>1.6464278093538454E-2</v>
      </c>
      <c r="AL976" s="47">
        <f t="shared" si="199"/>
        <v>-1.376280289576115E-2</v>
      </c>
      <c r="AM976" s="47">
        <f t="shared" si="199"/>
        <v>-1.3961594878370009E-2</v>
      </c>
      <c r="AN976" s="47">
        <f t="shared" si="199"/>
        <v>-4.4896565457220872E-3</v>
      </c>
      <c r="AO976" s="47">
        <f t="shared" si="199"/>
        <v>1.9910770251834187E-3</v>
      </c>
      <c r="AP976" s="47">
        <f t="shared" si="199"/>
        <v>-1.639173053109011E-2</v>
      </c>
      <c r="AQ976" s="48">
        <f t="shared" si="199"/>
        <v>6.2920352900497356E-4</v>
      </c>
      <c r="AR976" s="59">
        <f t="array" ref="AR976">SUMPRODUCT(B975:H975,$AK976:$AQ976)</f>
        <v>5.3472634158176723E-4</v>
      </c>
      <c r="AS976" s="59">
        <f t="shared" si="191"/>
        <v>0.16590746842622139</v>
      </c>
      <c r="AT976" s="59">
        <f t="array" ref="AT976">SUMPRODUCT(I975:O975,$AK976:$AQ976)</f>
        <v>3.1781118130819587E-4</v>
      </c>
      <c r="AU976" s="59">
        <f t="shared" si="192"/>
        <v>0.17363902497982897</v>
      </c>
      <c r="AV976" s="59">
        <f t="array" ref="AV976">SUMPRODUCT(P975:V975,$AK976:$AQ976)</f>
        <v>1.9597982999801727E-3</v>
      </c>
      <c r="AW976" s="59">
        <f t="shared" si="193"/>
        <v>0.19060189919271719</v>
      </c>
      <c r="AX976" s="59">
        <f t="array" ref="AX976">SUMPRODUCT(W975:AC975,$AK976:$AQ976)</f>
        <v>-4.8194414572916739E-4</v>
      </c>
      <c r="AY976" s="60">
        <f t="shared" si="194"/>
        <v>0.15260398352519533</v>
      </c>
      <c r="AZ976" s="1">
        <f t="shared" si="195"/>
        <v>116.59074684262222</v>
      </c>
      <c r="BA976" s="1">
        <f t="shared" si="196"/>
        <v>117.36390249798229</v>
      </c>
      <c r="BB976" s="1">
        <f t="shared" si="197"/>
        <v>119.06018991927182</v>
      </c>
      <c r="BC976" s="1">
        <f t="shared" si="198"/>
        <v>115.26039835251973</v>
      </c>
      <c r="BE976" s="4">
        <f t="shared" si="187"/>
        <v>45065</v>
      </c>
      <c r="BF976" s="6">
        <f t="shared" si="188"/>
        <v>-5.4975755127677495E-3</v>
      </c>
      <c r="BG976" s="6">
        <f t="shared" si="188"/>
        <v>-9.1367014057643914E-3</v>
      </c>
      <c r="BH976" s="6">
        <f t="shared" si="188"/>
        <v>1.3594565922905311E-3</v>
      </c>
      <c r="BI976" s="6">
        <f t="shared" si="188"/>
        <v>-9.0708311993785706E-3</v>
      </c>
    </row>
    <row r="977" spans="1:61" x14ac:dyDescent="0.2">
      <c r="A977" s="4">
        <v>45072</v>
      </c>
      <c r="B977" s="39">
        <v>-1.2631398020401302E-2</v>
      </c>
      <c r="C977" s="39">
        <v>5.3078804846006779E-2</v>
      </c>
      <c r="D977" s="39">
        <v>-3.4023329228146819E-2</v>
      </c>
      <c r="E977" s="39">
        <v>-2.5746955192198676E-2</v>
      </c>
      <c r="F977" s="39">
        <v>-1.4318356574247574E-3</v>
      </c>
      <c r="G977" s="39">
        <v>8.4794832334018702E-3</v>
      </c>
      <c r="H977" s="40">
        <v>1.2275230018762903E-2</v>
      </c>
      <c r="I977" s="33">
        <v>0</v>
      </c>
      <c r="J977" s="33">
        <v>3.7500000000000006E-2</v>
      </c>
      <c r="K977" s="33">
        <v>-0.05</v>
      </c>
      <c r="L977" s="33">
        <v>-2.5000000000000001E-2</v>
      </c>
      <c r="M977" s="33">
        <v>0</v>
      </c>
      <c r="O977" s="34">
        <v>3.7499999999999999E-2</v>
      </c>
      <c r="P977" s="33">
        <v>-3.9762611275964308E-3</v>
      </c>
      <c r="Q977" s="33">
        <v>0.10477744807121661</v>
      </c>
      <c r="R977" s="33">
        <v>-4.3590504451038584E-2</v>
      </c>
      <c r="S977" s="33">
        <v>-3.5281899109792285E-2</v>
      </c>
      <c r="T977" s="33">
        <v>4.1839762611275977E-3</v>
      </c>
      <c r="V977" s="34">
        <v>-2.6112759643916912E-2</v>
      </c>
      <c r="W977" s="33">
        <v>-3.3917932933607481E-2</v>
      </c>
      <c r="X977" s="33">
        <v>1.695896646680374E-2</v>
      </c>
      <c r="Y977" s="33">
        <v>-8.4794832334018702E-3</v>
      </c>
      <c r="Z977" s="33">
        <v>-1.695896646680374E-2</v>
      </c>
      <c r="AA977" s="33">
        <v>-8.4794832334018702E-3</v>
      </c>
      <c r="AB977" s="33">
        <v>8.4794832334018702E-3</v>
      </c>
      <c r="AC977" s="34">
        <v>4.2397416167009351E-2</v>
      </c>
      <c r="AD977" s="5">
        <v>4205.45</v>
      </c>
      <c r="AE977" s="53">
        <v>592.46199999999999</v>
      </c>
      <c r="AF977" s="53">
        <v>3041.0239999999999</v>
      </c>
      <c r="AG977" s="53">
        <v>1448.8240000000001</v>
      </c>
      <c r="AH977" s="53">
        <v>540.49</v>
      </c>
      <c r="AI977" s="53">
        <v>1946.46</v>
      </c>
      <c r="AJ977" s="54">
        <v>139.2398</v>
      </c>
      <c r="AK977" s="47">
        <f t="shared" si="199"/>
        <v>3.2132786893068754E-3</v>
      </c>
      <c r="AL977" s="47">
        <f t="shared" si="199"/>
        <v>-6.6412596429045179E-3</v>
      </c>
      <c r="AM977" s="47">
        <f t="shared" si="199"/>
        <v>-4.2155959367340401E-3</v>
      </c>
      <c r="AN977" s="47">
        <f t="shared" si="199"/>
        <v>-4.106412024212247E-3</v>
      </c>
      <c r="AO977" s="47">
        <f t="shared" si="199"/>
        <v>-5.5381784728610883E-3</v>
      </c>
      <c r="AP977" s="47">
        <f t="shared" si="199"/>
        <v>-1.5850865351070054E-2</v>
      </c>
      <c r="AQ977" s="48">
        <f t="shared" si="199"/>
        <v>6.2952651844527807E-4</v>
      </c>
      <c r="AR977" s="59">
        <f t="array" ref="AR977">SUMPRODUCT(B976:H976,$AK977:$AQ977)</f>
        <v>-1.5603338469235734E-4</v>
      </c>
      <c r="AS977" s="59">
        <f t="shared" si="191"/>
        <v>0.16572554793768468</v>
      </c>
      <c r="AT977" s="59">
        <f t="array" ref="AT977">SUMPRODUCT(I976:O976,$AK977:$AQ977)</f>
        <v>8.8000105274786689E-5</v>
      </c>
      <c r="AU977" s="59">
        <f t="shared" si="192"/>
        <v>0.17374230533758173</v>
      </c>
      <c r="AV977" s="59">
        <f t="array" ref="AV977">SUMPRODUCT(P976:V976,$AK977:$AQ977)</f>
        <v>-2.4989181007151369E-4</v>
      </c>
      <c r="AW977" s="59">
        <f t="shared" si="193"/>
        <v>0.19030437752905338</v>
      </c>
      <c r="AX977" s="59">
        <f t="array" ref="AX977">SUMPRODUCT(W976:AC976,$AK977:$AQ977)</f>
        <v>-1.1872380768408996E-4</v>
      </c>
      <c r="AY977" s="60">
        <f t="shared" si="194"/>
        <v>0.15246714199151934</v>
      </c>
      <c r="AZ977" s="1">
        <f t="shared" si="195"/>
        <v>116.57255479376856</v>
      </c>
      <c r="BA977" s="1">
        <f t="shared" si="196"/>
        <v>117.37423053375757</v>
      </c>
      <c r="BB977" s="1">
        <f t="shared" si="197"/>
        <v>119.03043775290544</v>
      </c>
      <c r="BC977" s="1">
        <f t="shared" si="198"/>
        <v>115.24671419915214</v>
      </c>
      <c r="BE977" s="4">
        <f t="shared" si="187"/>
        <v>45072</v>
      </c>
      <c r="BF977" s="6">
        <f t="shared" si="188"/>
        <v>-5.3181860515336687E-3</v>
      </c>
      <c r="BG977" s="6">
        <f t="shared" si="188"/>
        <v>-1.2839937204712548E-2</v>
      </c>
      <c r="BH977" s="6">
        <f t="shared" si="188"/>
        <v>5.8321628853672536E-3</v>
      </c>
      <c r="BI977" s="6">
        <f t="shared" si="188"/>
        <v>-9.0165739614795903E-3</v>
      </c>
    </row>
    <row r="978" spans="1:61" x14ac:dyDescent="0.2">
      <c r="A978" s="4">
        <v>45079</v>
      </c>
      <c r="B978" s="39">
        <v>-9.5038195989079841E-3</v>
      </c>
      <c r="C978" s="39">
        <v>5.0511955912760975E-2</v>
      </c>
      <c r="D978" s="39">
        <v>-3.1678079405655847E-2</v>
      </c>
      <c r="E978" s="39">
        <v>-3.2504709535949375E-2</v>
      </c>
      <c r="F978" s="39">
        <v>-1.8255813265998403E-2</v>
      </c>
      <c r="G978" s="39">
        <v>6.7783093632126038E-3</v>
      </c>
      <c r="H978" s="40">
        <v>3.4652156530538027E-2</v>
      </c>
      <c r="I978" s="33">
        <v>-0.05</v>
      </c>
      <c r="J978" s="33">
        <v>3.7500000000000006E-2</v>
      </c>
      <c r="K978" s="33">
        <v>-0.05</v>
      </c>
      <c r="L978" s="33">
        <v>-0.05</v>
      </c>
      <c r="M978" s="33">
        <v>-2.5000000000000001E-2</v>
      </c>
      <c r="O978" s="34">
        <v>0.13750000000000001</v>
      </c>
      <c r="P978" s="33">
        <v>4.8601778656126464E-2</v>
      </c>
      <c r="Q978" s="33">
        <v>0.1004792490118577</v>
      </c>
      <c r="R978" s="33">
        <v>-3.8255928853754943E-2</v>
      </c>
      <c r="S978" s="33">
        <v>-3.3957509881422918E-2</v>
      </c>
      <c r="T978" s="33">
        <v>-2.2989130434782599E-2</v>
      </c>
      <c r="V978" s="34">
        <v>-5.387845849802371E-2</v>
      </c>
      <c r="W978" s="33">
        <v>-2.7113237452850415E-2</v>
      </c>
      <c r="X978" s="33">
        <v>1.3556618726425208E-2</v>
      </c>
      <c r="Y978" s="33">
        <v>-6.7783093632126038E-3</v>
      </c>
      <c r="Z978" s="33">
        <v>-1.3556618726425208E-2</v>
      </c>
      <c r="AA978" s="33">
        <v>-6.7783093632126038E-3</v>
      </c>
      <c r="AB978" s="33">
        <v>6.7783093632126038E-3</v>
      </c>
      <c r="AC978" s="34">
        <v>3.3891546816063017E-2</v>
      </c>
      <c r="AD978" s="5">
        <v>4282.37</v>
      </c>
      <c r="AE978" s="53">
        <v>596.62199999999996</v>
      </c>
      <c r="AF978" s="53">
        <v>3071.3110000000001</v>
      </c>
      <c r="AG978" s="53">
        <v>1466.1559999999999</v>
      </c>
      <c r="AH978" s="53">
        <v>545.41999999999996</v>
      </c>
      <c r="AI978" s="53">
        <v>1947.97</v>
      </c>
      <c r="AJ978" s="54">
        <v>139.32740000000001</v>
      </c>
      <c r="AK978" s="47">
        <f t="shared" si="199"/>
        <v>1.8290551546207956E-2</v>
      </c>
      <c r="AL978" s="47">
        <f t="shared" si="199"/>
        <v>7.021547373502468E-3</v>
      </c>
      <c r="AM978" s="47">
        <f t="shared" si="199"/>
        <v>9.9594741771193984E-3</v>
      </c>
      <c r="AN978" s="47">
        <f t="shared" si="199"/>
        <v>1.1962805696206003E-2</v>
      </c>
      <c r="AO978" s="47">
        <f t="shared" si="199"/>
        <v>9.1213528464910709E-3</v>
      </c>
      <c r="AP978" s="47">
        <f t="shared" si="199"/>
        <v>7.7576729036299419E-4</v>
      </c>
      <c r="AQ978" s="48">
        <f t="shared" si="199"/>
        <v>6.2913046413459739E-4</v>
      </c>
      <c r="AR978" s="59">
        <f t="array" ref="AR978">SUMPRODUCT(B977:H977,$AK978:$AQ978)</f>
        <v>-5.039596362970861E-4</v>
      </c>
      <c r="AS978" s="59">
        <f t="shared" si="191"/>
        <v>0.16513806931452368</v>
      </c>
      <c r="AT978" s="59">
        <f t="array" ref="AT978">SUMPRODUCT(I977:O977,$AK978:$AQ978)</f>
        <v>-5.1014343234973014E-4</v>
      </c>
      <c r="AU978" s="59">
        <f t="shared" si="192"/>
        <v>0.17314352840924263</v>
      </c>
      <c r="AV978" s="59">
        <f t="array" ref="AV978">SUMPRODUCT(P977:V977,$AK978:$AQ978)</f>
        <v>-1.7150200971558421E-4</v>
      </c>
      <c r="AW978" s="59">
        <f t="shared" si="193"/>
        <v>0.19010023793613384</v>
      </c>
      <c r="AX978" s="59">
        <f t="array" ref="AX978">SUMPRODUCT(W977:AC977,$AK978:$AQ978)</f>
        <v>-8.3272027584474961E-4</v>
      </c>
      <c r="AY978" s="60">
        <f t="shared" si="194"/>
        <v>0.1515074592351382</v>
      </c>
      <c r="AZ978" s="1">
        <f t="shared" si="195"/>
        <v>116.51380693145246</v>
      </c>
      <c r="BA978" s="1">
        <f t="shared" si="196"/>
        <v>117.31435284092366</v>
      </c>
      <c r="BB978" s="1">
        <f t="shared" si="197"/>
        <v>119.01002379361348</v>
      </c>
      <c r="BC978" s="1">
        <f t="shared" si="198"/>
        <v>115.15074592351401</v>
      </c>
      <c r="BE978" s="4">
        <f t="shared" si="187"/>
        <v>45079</v>
      </c>
      <c r="BF978" s="6">
        <f t="shared" si="188"/>
        <v>-4.7813429933728502E-3</v>
      </c>
      <c r="BG978" s="6">
        <f t="shared" si="188"/>
        <v>-1.1003146578962064E-2</v>
      </c>
      <c r="BH978" s="6">
        <f t="shared" si="188"/>
        <v>6.9870710279553716E-3</v>
      </c>
      <c r="BI978" s="6">
        <f t="shared" si="188"/>
        <v>-1.0362421781533571E-2</v>
      </c>
    </row>
    <row r="979" spans="1:61" x14ac:dyDescent="0.2">
      <c r="A979" s="4">
        <v>45086</v>
      </c>
      <c r="B979" s="39">
        <v>6.5654809867257509E-3</v>
      </c>
      <c r="C979" s="39">
        <v>7.5176872789306445E-3</v>
      </c>
      <c r="D979" s="39">
        <v>-3.325744515312113E-2</v>
      </c>
      <c r="E979" s="39">
        <v>-5.7514812901185335E-3</v>
      </c>
      <c r="F979" s="39">
        <v>-6.5628087595706215E-3</v>
      </c>
      <c r="G979" s="39">
        <v>5.7348231197779931E-3</v>
      </c>
      <c r="H979" s="40">
        <v>2.5753743817375899E-2</v>
      </c>
      <c r="I979" s="33">
        <v>-0.05</v>
      </c>
      <c r="J979" s="33">
        <v>3.7500000000000006E-2</v>
      </c>
      <c r="K979" s="33">
        <v>-0.05</v>
      </c>
      <c r="L979" s="33">
        <v>-0.05</v>
      </c>
      <c r="M979" s="33">
        <v>-2.5000000000000001E-2</v>
      </c>
      <c r="O979" s="34">
        <v>0.13750000000000001</v>
      </c>
      <c r="P979" s="33">
        <v>9.2635735439289227E-2</v>
      </c>
      <c r="Q979" s="33">
        <v>-2.6416584402764058E-2</v>
      </c>
      <c r="R979" s="33">
        <v>-4.4037512339585395E-2</v>
      </c>
      <c r="S979" s="33">
        <v>4.4215202369200388E-2</v>
      </c>
      <c r="T979" s="33">
        <v>1.104639684106613E-2</v>
      </c>
      <c r="V979" s="34">
        <v>-7.7443237907206294E-2</v>
      </c>
      <c r="W979" s="33">
        <v>-2.2939292479111972E-2</v>
      </c>
      <c r="X979" s="33">
        <v>1.1469646239555986E-2</v>
      </c>
      <c r="Y979" s="33">
        <v>-5.7348231197779931E-3</v>
      </c>
      <c r="Z979" s="33">
        <v>-1.1469646239555986E-2</v>
      </c>
      <c r="AA979" s="33">
        <v>-5.7348231197779931E-3</v>
      </c>
      <c r="AB979" s="33">
        <v>5.7348231197779931E-3</v>
      </c>
      <c r="AC979" s="34">
        <v>2.8674115598889965E-2</v>
      </c>
      <c r="AD979" s="5">
        <v>4298.8599999999997</v>
      </c>
      <c r="AE979" s="53">
        <v>595.702</v>
      </c>
      <c r="AF979" s="53">
        <v>3064.9769999999999</v>
      </c>
      <c r="AG979" s="53">
        <v>1470.6030000000001</v>
      </c>
      <c r="AH979" s="53">
        <v>545.87</v>
      </c>
      <c r="AI979" s="53">
        <v>1961.19</v>
      </c>
      <c r="AJ979" s="54">
        <v>139.41489999999999</v>
      </c>
      <c r="AK979" s="47">
        <f t="shared" si="199"/>
        <v>3.8506714739734438E-3</v>
      </c>
      <c r="AL979" s="47">
        <f t="shared" si="199"/>
        <v>-1.5420148770912689E-3</v>
      </c>
      <c r="AM979" s="47">
        <f t="shared" si="199"/>
        <v>-2.0623115015054871E-3</v>
      </c>
      <c r="AN979" s="47">
        <f t="shared" si="199"/>
        <v>3.0331015253493021E-3</v>
      </c>
      <c r="AO979" s="47">
        <f t="shared" si="199"/>
        <v>8.250522533095328E-4</v>
      </c>
      <c r="AP979" s="47">
        <f t="shared" si="199"/>
        <v>6.7865521542940233E-3</v>
      </c>
      <c r="AQ979" s="48">
        <f t="shared" si="199"/>
        <v>6.2801717393701217E-4</v>
      </c>
      <c r="AR979" s="59">
        <f t="array" ref="AR979">SUMPRODUCT(B978:H978,$AK979:$AQ979)</f>
        <v>-9.5044791526993045E-5</v>
      </c>
      <c r="AS979" s="59">
        <f t="shared" si="191"/>
        <v>0.16502732900962558</v>
      </c>
      <c r="AT979" s="59">
        <f t="array" ref="AT979">SUMPRODUCT(I978:O978,$AK979:$AQ979)</f>
        <v>-2.3317257769818467E-4</v>
      </c>
      <c r="AU979" s="59">
        <f t="shared" si="192"/>
        <v>0.17286998350871352</v>
      </c>
      <c r="AV979" s="59">
        <f t="array" ref="AV979">SUMPRODUCT(P978:V978,$AK979:$AQ979)</f>
        <v>-4.4695778211114193E-5</v>
      </c>
      <c r="AW979" s="59">
        <f t="shared" si="193"/>
        <v>0.19004704547985019</v>
      </c>
      <c r="AX979" s="59">
        <f t="array" ref="AX979">SUMPRODUCT(W978:AC978,$AK979:$AQ979)</f>
        <v>-9.0754929313732757E-5</v>
      </c>
      <c r="AY979" s="60">
        <f t="shared" si="194"/>
        <v>0.15140295425707095</v>
      </c>
      <c r="AZ979" s="1">
        <f t="shared" si="195"/>
        <v>116.50273290096264</v>
      </c>
      <c r="BA979" s="1">
        <f t="shared" si="196"/>
        <v>117.28699835087075</v>
      </c>
      <c r="BB979" s="1">
        <f t="shared" si="197"/>
        <v>119.00470454798511</v>
      </c>
      <c r="BC979" s="1">
        <f t="shared" si="198"/>
        <v>115.14029542570729</v>
      </c>
      <c r="BE979" s="4">
        <f t="shared" si="187"/>
        <v>45086</v>
      </c>
      <c r="BF979" s="6">
        <f t="shared" si="188"/>
        <v>-5.408322408728683E-3</v>
      </c>
      <c r="BG979" s="6">
        <f t="shared" si="188"/>
        <v>-1.3789155379071105E-2</v>
      </c>
      <c r="BH979" s="6">
        <f t="shared" si="188"/>
        <v>8.399776726991437E-3</v>
      </c>
      <c r="BI979" s="6">
        <f t="shared" si="188"/>
        <v>-1.0964960571318461E-2</v>
      </c>
    </row>
    <row r="980" spans="1:61" x14ac:dyDescent="0.2">
      <c r="A980" s="4">
        <v>45093</v>
      </c>
      <c r="B980" s="39">
        <v>1.2126663639144808E-2</v>
      </c>
      <c r="C980" s="39">
        <v>8.3756694724959509E-3</v>
      </c>
      <c r="D980" s="39">
        <v>-9.0159792651145834E-4</v>
      </c>
      <c r="E980" s="39">
        <v>-8.837733303660578E-3</v>
      </c>
      <c r="F980" s="39">
        <v>-1.8431598390016568E-2</v>
      </c>
      <c r="G980" s="39">
        <v>3.4160969451976046E-3</v>
      </c>
      <c r="H980" s="40">
        <v>4.2524995633502431E-3</v>
      </c>
      <c r="I980" s="33">
        <v>-0.05</v>
      </c>
      <c r="J980" s="33">
        <v>3.7500000000000006E-2</v>
      </c>
      <c r="K980" s="33">
        <v>-0.05</v>
      </c>
      <c r="L980" s="33">
        <v>-0.05</v>
      </c>
      <c r="M980" s="33">
        <v>-2.5000000000000001E-2</v>
      </c>
      <c r="O980" s="34">
        <v>0.13750000000000001</v>
      </c>
      <c r="P980" s="33">
        <v>0.10004437869822484</v>
      </c>
      <c r="Q980" s="33">
        <v>-1.9205185472907362E-2</v>
      </c>
      <c r="R980" s="33">
        <v>5.0711303165663232E-2</v>
      </c>
      <c r="S980" s="33">
        <v>3.0318993979413476E-2</v>
      </c>
      <c r="T980" s="33">
        <v>-2.6878698224852091E-2</v>
      </c>
      <c r="V980" s="34">
        <v>-0.1349907921455421</v>
      </c>
      <c r="W980" s="33">
        <v>-1.3664387780790418E-2</v>
      </c>
      <c r="X980" s="33">
        <v>6.8321938903952092E-3</v>
      </c>
      <c r="Y980" s="33">
        <v>-3.4160969451976046E-3</v>
      </c>
      <c r="Z980" s="33">
        <v>-6.8321938903952092E-3</v>
      </c>
      <c r="AA980" s="33">
        <v>-3.4160969451976046E-3</v>
      </c>
      <c r="AB980" s="33">
        <v>3.4160969451976046E-3</v>
      </c>
      <c r="AC980" s="34">
        <v>1.7080484725988023E-2</v>
      </c>
      <c r="AD980" s="5">
        <v>4409.59</v>
      </c>
      <c r="AE980" s="53">
        <v>595.62199999999996</v>
      </c>
      <c r="AF980" s="53">
        <v>3077.442</v>
      </c>
      <c r="AG980" s="53">
        <v>1477.5260000000001</v>
      </c>
      <c r="AH980" s="53">
        <v>553.71</v>
      </c>
      <c r="AI980" s="53">
        <v>1957.98</v>
      </c>
      <c r="AJ980" s="54">
        <v>139.5026</v>
      </c>
      <c r="AK980" s="47">
        <f t="shared" si="199"/>
        <v>2.5757991653601264E-2</v>
      </c>
      <c r="AL980" s="47">
        <f t="shared" si="199"/>
        <v>-1.3429533558728668E-4</v>
      </c>
      <c r="AM980" s="47">
        <f t="shared" si="199"/>
        <v>4.0669146946290535E-3</v>
      </c>
      <c r="AN980" s="47">
        <f t="shared" si="199"/>
        <v>4.7075927357689284E-3</v>
      </c>
      <c r="AO980" s="47">
        <f t="shared" si="199"/>
        <v>1.4362393976587784E-2</v>
      </c>
      <c r="AP980" s="47">
        <f t="shared" si="199"/>
        <v>-1.6367613540758663E-3</v>
      </c>
      <c r="AQ980" s="48">
        <f t="shared" si="199"/>
        <v>6.2905758279785395E-4</v>
      </c>
      <c r="AR980" s="59">
        <f t="array" ref="AR980">SUMPRODUCT(B979:H979,$AK980:$AQ980)</f>
        <v>-8.1670403837440019E-5</v>
      </c>
      <c r="AS980" s="59">
        <f t="shared" si="191"/>
        <v>0.16493218075718374</v>
      </c>
      <c r="AT980" s="59">
        <f t="array" ref="AT980">SUMPRODUCT(I979:O979,$AK980:$AQ980)</f>
        <v>-2.0042254610644753E-3</v>
      </c>
      <c r="AU980" s="59">
        <f t="shared" si="192"/>
        <v>0.17051928762524704</v>
      </c>
      <c r="AV980" s="59">
        <f t="array" ref="AV980">SUMPRODUCT(P979:V979,$AK980:$AQ980)</f>
        <v>2.5286449311840791E-3</v>
      </c>
      <c r="AW980" s="59">
        <f t="shared" si="193"/>
        <v>0.19305625190927334</v>
      </c>
      <c r="AX980" s="59">
        <f t="array" ref="AX980">SUMPRODUCT(W979:AC979,$AK980:$AQ980)</f>
        <v>-7.43442539983095E-4</v>
      </c>
      <c r="AY980" s="60">
        <f t="shared" si="194"/>
        <v>0.15054695232021409</v>
      </c>
      <c r="AZ980" s="1">
        <f t="shared" si="195"/>
        <v>116.49321807571846</v>
      </c>
      <c r="BA980" s="1">
        <f t="shared" si="196"/>
        <v>117.0519287625241</v>
      </c>
      <c r="BB980" s="1">
        <f t="shared" si="197"/>
        <v>119.30562519092744</v>
      </c>
      <c r="BC980" s="1">
        <f t="shared" si="198"/>
        <v>115.05469523202161</v>
      </c>
      <c r="BE980" s="4">
        <f t="shared" si="187"/>
        <v>45093</v>
      </c>
      <c r="BF980" s="6">
        <f t="shared" si="188"/>
        <v>-4.0302803134056875E-3</v>
      </c>
      <c r="BG980" s="6">
        <f t="shared" si="188"/>
        <v>-1.4342580936775762E-2</v>
      </c>
      <c r="BH980" s="6">
        <f t="shared" si="188"/>
        <v>1.1957151669943489E-2</v>
      </c>
      <c r="BI980" s="6">
        <f t="shared" si="188"/>
        <v>-1.0409840662601866E-2</v>
      </c>
    </row>
    <row r="981" spans="1:61" x14ac:dyDescent="0.2">
      <c r="A981" s="4">
        <v>45100</v>
      </c>
      <c r="B981" s="39">
        <v>-1.4662693524239712E-3</v>
      </c>
      <c r="C981" s="39">
        <v>2.1451121228070871E-2</v>
      </c>
      <c r="D981" s="39">
        <v>2.3044315704116116E-3</v>
      </c>
      <c r="E981" s="39">
        <v>-1.6151199383600379E-2</v>
      </c>
      <c r="F981" s="39">
        <v>-2.3227815285560838E-2</v>
      </c>
      <c r="G981" s="39">
        <v>4.634184772938664E-3</v>
      </c>
      <c r="H981" s="40">
        <v>1.2455546450164039E-2</v>
      </c>
      <c r="I981" s="33">
        <v>-0.05</v>
      </c>
      <c r="J981" s="33">
        <v>3.7500000000000006E-2</v>
      </c>
      <c r="K981" s="33">
        <v>-0.05</v>
      </c>
      <c r="L981" s="33">
        <v>-0.05</v>
      </c>
      <c r="M981" s="33">
        <v>-2.5000000000000001E-2</v>
      </c>
      <c r="O981" s="34">
        <v>0.13750000000000001</v>
      </c>
      <c r="P981" s="33">
        <v>6.4137931034482745E-2</v>
      </c>
      <c r="Q981" s="33">
        <v>1.7584994138335284E-2</v>
      </c>
      <c r="R981" s="33">
        <v>6.1547479484173502E-2</v>
      </c>
      <c r="S981" s="33">
        <v>1.0814771395076197E-2</v>
      </c>
      <c r="T981" s="33">
        <v>-4.0049261083743855E-2</v>
      </c>
      <c r="V981" s="34">
        <v>-0.11403591496832388</v>
      </c>
      <c r="W981" s="33">
        <v>-1.8536739091754656E-2</v>
      </c>
      <c r="X981" s="33">
        <v>9.268369545877328E-3</v>
      </c>
      <c r="Y981" s="33">
        <v>-4.634184772938664E-3</v>
      </c>
      <c r="Z981" s="33">
        <v>-9.268369545877328E-3</v>
      </c>
      <c r="AA981" s="33">
        <v>-4.634184772938664E-3</v>
      </c>
      <c r="AB981" s="33">
        <v>4.634184772938664E-3</v>
      </c>
      <c r="AC981" s="34">
        <v>2.317092386469332E-2</v>
      </c>
      <c r="AD981" s="5">
        <v>4348.33</v>
      </c>
      <c r="AE981" s="53">
        <v>596.72699999999998</v>
      </c>
      <c r="AF981" s="53">
        <v>3083.915</v>
      </c>
      <c r="AG981" s="53">
        <v>1465.713</v>
      </c>
      <c r="AH981" s="53">
        <v>551.94000000000005</v>
      </c>
      <c r="AI981" s="53">
        <v>1921.2</v>
      </c>
      <c r="AJ981" s="54">
        <v>139.59209999999999</v>
      </c>
      <c r="AK981" s="47">
        <f t="shared" si="199"/>
        <v>-1.389244805072587E-2</v>
      </c>
      <c r="AL981" s="47">
        <f t="shared" si="199"/>
        <v>1.8552034679713003E-3</v>
      </c>
      <c r="AM981" s="47">
        <f t="shared" si="199"/>
        <v>2.103370266604454E-3</v>
      </c>
      <c r="AN981" s="47">
        <f t="shared" si="199"/>
        <v>-7.9951215748488291E-3</v>
      </c>
      <c r="AO981" s="47">
        <f t="shared" si="199"/>
        <v>-3.1966191688790335E-3</v>
      </c>
      <c r="AP981" s="47">
        <f t="shared" si="199"/>
        <v>-1.8784665829068681E-2</v>
      </c>
      <c r="AQ981" s="48">
        <f t="shared" si="199"/>
        <v>6.415651034459291E-4</v>
      </c>
      <c r="AR981" s="59">
        <f t="array" ref="AR981">SUMPRODUCT(B980:H980,$AK981:$AQ981)</f>
        <v>-8.6691299152057361E-5</v>
      </c>
      <c r="AS981" s="59">
        <f t="shared" si="191"/>
        <v>0.16483119127300982</v>
      </c>
      <c r="AT981" s="59">
        <f t="array" ref="AT981">SUMPRODUCT(I980:O980,$AK981:$AQ981)</f>
        <v>1.2269107789432271E-3</v>
      </c>
      <c r="AU981" s="59">
        <f t="shared" si="192"/>
        <v>0.17195541035619555</v>
      </c>
      <c r="AV981" s="59">
        <f t="array" ref="AV981">SUMPRODUCT(P980:V980,$AK981:$AQ981)</f>
        <v>-1.56191467570473E-3</v>
      </c>
      <c r="AW981" s="59">
        <f t="shared" si="193"/>
        <v>0.19119279984047499</v>
      </c>
      <c r="AX981" s="59">
        <f t="array" ref="AX981">SUMPRODUCT(W980:AC980,$AK981:$AQ981)</f>
        <v>2.0765377559586341E-4</v>
      </c>
      <c r="AY981" s="60">
        <f t="shared" si="194"/>
        <v>0.15078586773886382</v>
      </c>
      <c r="AZ981" s="1">
        <f t="shared" si="195"/>
        <v>116.48311912730107</v>
      </c>
      <c r="BA981" s="1">
        <f t="shared" si="196"/>
        <v>117.19554103561894</v>
      </c>
      <c r="BB981" s="1">
        <f t="shared" si="197"/>
        <v>119.11927998404761</v>
      </c>
      <c r="BC981" s="1">
        <f t="shared" si="198"/>
        <v>115.07858677388658</v>
      </c>
      <c r="BE981" s="4">
        <f t="shared" si="187"/>
        <v>45100</v>
      </c>
      <c r="BF981" s="6">
        <f t="shared" si="188"/>
        <v>-3.7269168012122877E-3</v>
      </c>
      <c r="BG981" s="6">
        <f t="shared" si="188"/>
        <v>-1.299787710654865E-2</v>
      </c>
      <c r="BH981" s="6">
        <f t="shared" si="188"/>
        <v>1.1398571952031755E-2</v>
      </c>
      <c r="BI981" s="6">
        <f t="shared" si="188"/>
        <v>-1.0649564938571943E-2</v>
      </c>
    </row>
    <row r="982" spans="1:61" x14ac:dyDescent="0.2">
      <c r="A982" s="4">
        <v>45107</v>
      </c>
      <c r="B982" s="39">
        <v>1.1471722282030547E-2</v>
      </c>
      <c r="C982" s="39">
        <v>2.9330022204280732E-2</v>
      </c>
      <c r="D982" s="39">
        <v>-3.4671826823956474E-3</v>
      </c>
      <c r="E982" s="39">
        <v>6.0785525248727157E-6</v>
      </c>
      <c r="F982" s="39">
        <v>-1.0787335177523861E-2</v>
      </c>
      <c r="G982" s="39">
        <v>4.4141708869022862E-3</v>
      </c>
      <c r="H982" s="40">
        <v>-3.0967476065818931E-2</v>
      </c>
      <c r="I982" s="33">
        <v>0</v>
      </c>
      <c r="J982" s="33">
        <v>3.7500000000000006E-2</v>
      </c>
      <c r="K982" s="33">
        <v>-0.05</v>
      </c>
      <c r="L982" s="33">
        <v>-2.5000000000000001E-2</v>
      </c>
      <c r="M982" s="33">
        <v>0</v>
      </c>
      <c r="O982" s="34">
        <v>3.7499999999999999E-2</v>
      </c>
      <c r="P982" s="33">
        <v>5.2071850393700783E-2</v>
      </c>
      <c r="Q982" s="33">
        <v>4.1661724839037614E-2</v>
      </c>
      <c r="R982" s="33">
        <v>4.4012622839715347E-2</v>
      </c>
      <c r="S982" s="33">
        <v>3.3846577431379192E-2</v>
      </c>
      <c r="T982" s="33">
        <v>-2.7947834645669294E-2</v>
      </c>
      <c r="V982" s="34">
        <v>-0.14364494085816365</v>
      </c>
      <c r="W982" s="33">
        <v>-1.7656683547609145E-2</v>
      </c>
      <c r="X982" s="33">
        <v>8.8283417738045725E-3</v>
      </c>
      <c r="Y982" s="33">
        <v>-4.4141708869022862E-3</v>
      </c>
      <c r="Z982" s="33">
        <v>-8.8283417738045725E-3</v>
      </c>
      <c r="AA982" s="33">
        <v>-4.4141708869022862E-3</v>
      </c>
      <c r="AB982" s="33">
        <v>4.4141708869022862E-3</v>
      </c>
      <c r="AC982" s="34">
        <v>2.2070854434511431E-2</v>
      </c>
      <c r="AD982" s="5">
        <v>4450.38</v>
      </c>
      <c r="AE982" s="53">
        <v>594.37900000000002</v>
      </c>
      <c r="AF982" s="53">
        <v>3084.5419999999999</v>
      </c>
      <c r="AG982" s="53">
        <v>1477.579</v>
      </c>
      <c r="AH982" s="53">
        <v>547.83000000000004</v>
      </c>
      <c r="AI982" s="53">
        <v>1919.35</v>
      </c>
      <c r="AJ982" s="54">
        <v>139.6867</v>
      </c>
      <c r="AK982" s="47">
        <f t="shared" si="199"/>
        <v>2.3468779968401687E-2</v>
      </c>
      <c r="AL982" s="47">
        <f t="shared" si="199"/>
        <v>-3.9347976545387464E-3</v>
      </c>
      <c r="AM982" s="47">
        <f t="shared" si="199"/>
        <v>2.0331299662923463E-4</v>
      </c>
      <c r="AN982" s="47">
        <f t="shared" si="199"/>
        <v>8.0957186024821493E-3</v>
      </c>
      <c r="AO982" s="47">
        <f t="shared" si="199"/>
        <v>-7.4464615719099791E-3</v>
      </c>
      <c r="AP982" s="47">
        <f t="shared" si="199"/>
        <v>-9.629398292734237E-4</v>
      </c>
      <c r="AQ982" s="48">
        <f t="shared" si="199"/>
        <v>6.7768878038232394E-4</v>
      </c>
      <c r="AR982" s="59">
        <f t="array" ref="AR982">SUMPRODUCT(B981:H981,$AK982:$AQ982)</f>
        <v>-7.2160841803908969E-5</v>
      </c>
      <c r="AS982" s="59">
        <f t="shared" si="191"/>
        <v>0.16474713607368807</v>
      </c>
      <c r="AT982" s="59">
        <f t="array" ref="AT982">SUMPRODUCT(I981:O981,$AK982:$AQ982)</f>
        <v>-1.4566017438205378E-3</v>
      </c>
      <c r="AU982" s="59">
        <f t="shared" si="192"/>
        <v>0.17024833806179074</v>
      </c>
      <c r="AV982" s="59">
        <f t="array" ref="AV982">SUMPRODUCT(P981:V981,$AK982:$AQ982)</f>
        <v>1.7570567693486344E-3</v>
      </c>
      <c r="AW982" s="59">
        <f t="shared" si="193"/>
        <v>0.19328579321303407</v>
      </c>
      <c r="AX982" s="59">
        <f t="array" ref="AX982">SUMPRODUCT(W981:AC981,$AK982:$AQ982)</f>
        <v>-5.0173159869799575E-4</v>
      </c>
      <c r="AY982" s="60">
        <f t="shared" si="194"/>
        <v>0.15020848210568416</v>
      </c>
      <c r="AZ982" s="1">
        <f t="shared" si="195"/>
        <v>116.47471360736888</v>
      </c>
      <c r="BA982" s="1">
        <f t="shared" si="196"/>
        <v>117.02483380617846</v>
      </c>
      <c r="BB982" s="1">
        <f t="shared" si="197"/>
        <v>119.32857932130351</v>
      </c>
      <c r="BC982" s="1">
        <f t="shared" si="198"/>
        <v>115.02084821056862</v>
      </c>
      <c r="BE982" s="4">
        <f t="shared" si="187"/>
        <v>45107</v>
      </c>
      <c r="BF982" s="6">
        <f t="shared" si="188"/>
        <v>-2.3495124414992796E-3</v>
      </c>
      <c r="BG982" s="6">
        <f t="shared" si="188"/>
        <v>-1.0023255377735851E-2</v>
      </c>
      <c r="BH982" s="6">
        <f t="shared" si="188"/>
        <v>1.1484112382407874E-2</v>
      </c>
      <c r="BI982" s="6">
        <f t="shared" si="188"/>
        <v>-9.2765315791267788E-3</v>
      </c>
    </row>
    <row r="983" spans="1:61" x14ac:dyDescent="0.2">
      <c r="A983" s="4">
        <v>45114</v>
      </c>
      <c r="B983" s="39">
        <v>-1.2030423058057861E-2</v>
      </c>
      <c r="C983" s="39">
        <v>3.0961941834273522E-2</v>
      </c>
      <c r="D983" s="39">
        <v>-4.2831424973920436E-3</v>
      </c>
      <c r="E983" s="39">
        <v>-1.6258410774679193E-3</v>
      </c>
      <c r="F983" s="39">
        <v>-1.1603294992520255E-2</v>
      </c>
      <c r="G983" s="39">
        <v>6.8620503318914741E-3</v>
      </c>
      <c r="H983" s="40">
        <v>-8.2812905407269183E-3</v>
      </c>
      <c r="I983" s="33">
        <v>0</v>
      </c>
      <c r="J983" s="33">
        <v>3.7500000000000006E-2</v>
      </c>
      <c r="K983" s="33">
        <v>-0.05</v>
      </c>
      <c r="L983" s="33">
        <v>-2.5000000000000001E-2</v>
      </c>
      <c r="M983" s="33">
        <v>0</v>
      </c>
      <c r="O983" s="34">
        <v>3.7499999999999999E-2</v>
      </c>
      <c r="P983" s="33">
        <v>-8.6430678466076823E-3</v>
      </c>
      <c r="Q983" s="33">
        <v>4.1661724839037614E-2</v>
      </c>
      <c r="R983" s="33">
        <v>4.4012622839715347E-2</v>
      </c>
      <c r="S983" s="33">
        <v>3.3846577431379192E-2</v>
      </c>
      <c r="T983" s="33">
        <v>-2.7947834645669294E-2</v>
      </c>
      <c r="V983" s="34">
        <v>-8.2930022617855176E-2</v>
      </c>
      <c r="W983" s="33">
        <v>-2.7448201327565896E-2</v>
      </c>
      <c r="X983" s="33">
        <v>1.3724100663782948E-2</v>
      </c>
      <c r="Y983" s="33">
        <v>-6.8620503318914741E-3</v>
      </c>
      <c r="Z983" s="33">
        <v>-1.3724100663782948E-2</v>
      </c>
      <c r="AA983" s="33">
        <v>-6.8620503318914741E-3</v>
      </c>
      <c r="AB983" s="33">
        <v>6.8620503318914741E-3</v>
      </c>
      <c r="AC983" s="34">
        <v>3.4310251659457371E-2</v>
      </c>
      <c r="AD983" s="5">
        <v>4398.95</v>
      </c>
      <c r="AE983" s="53">
        <v>587.73699999999997</v>
      </c>
      <c r="AF983" s="53">
        <v>3045.1089999999999</v>
      </c>
      <c r="AG983" s="53">
        <v>1468.94</v>
      </c>
      <c r="AH983" s="53">
        <v>551.76</v>
      </c>
      <c r="AI983" s="53">
        <v>1925.05</v>
      </c>
      <c r="AJ983" s="54">
        <v>139.78149999999999</v>
      </c>
      <c r="AK983" s="47">
        <f t="shared" ref="AK983:AQ998" si="200">+AD983/AD982-1</f>
        <v>-1.1556316539261924E-2</v>
      </c>
      <c r="AL983" s="47">
        <f t="shared" si="200"/>
        <v>-1.1174688203991145E-2</v>
      </c>
      <c r="AM983" s="47">
        <f t="shared" si="200"/>
        <v>-1.2784069725748637E-2</v>
      </c>
      <c r="AN983" s="47">
        <f t="shared" si="200"/>
        <v>-5.8467263002518477E-3</v>
      </c>
      <c r="AO983" s="47">
        <f t="shared" si="200"/>
        <v>7.1737582826787438E-3</v>
      </c>
      <c r="AP983" s="47">
        <f t="shared" si="200"/>
        <v>2.9697553859380221E-3</v>
      </c>
      <c r="AQ983" s="48">
        <f t="shared" si="200"/>
        <v>6.7866160486285132E-4</v>
      </c>
      <c r="AR983" s="59">
        <f t="array" ref="AR983">SUMPRODUCT(B982:H982,$AK983:$AQ983)</f>
        <v>-5.0132870587722928E-4</v>
      </c>
      <c r="AS983" s="59">
        <f t="shared" si="191"/>
        <v>0.16416321489928598</v>
      </c>
      <c r="AT983" s="59">
        <f t="array" ref="AT983">SUMPRODUCT(I982:O982,$AK983:$AQ983)</f>
        <v>3.9177064632641692E-4</v>
      </c>
      <c r="AU983" s="59">
        <f t="shared" si="192"/>
        <v>0.17070680700955543</v>
      </c>
      <c r="AV983" s="59">
        <f t="array" ref="AV983">SUMPRODUCT(P982:V982,$AK983:$AQ983)</f>
        <v>-2.1258450010545053E-3</v>
      </c>
      <c r="AW983" s="59">
        <f t="shared" si="193"/>
        <v>0.19074905257470287</v>
      </c>
      <c r="AX983" s="59">
        <f t="array" ref="AX983">SUMPRODUCT(W982:AC982,$AK983:$AQ983)</f>
        <v>2.0986167816123118E-4</v>
      </c>
      <c r="AY983" s="60">
        <f t="shared" si="194"/>
        <v>0.15044986678797412</v>
      </c>
      <c r="AZ983" s="1">
        <f t="shared" si="195"/>
        <v>116.41632148992868</v>
      </c>
      <c r="BA983" s="1">
        <f t="shared" si="196"/>
        <v>117.07068070095494</v>
      </c>
      <c r="BB983" s="1">
        <f t="shared" si="197"/>
        <v>119.07490525747038</v>
      </c>
      <c r="BC983" s="1">
        <f t="shared" si="198"/>
        <v>115.04498667879761</v>
      </c>
      <c r="BE983" s="4">
        <f t="shared" si="187"/>
        <v>45114</v>
      </c>
      <c r="BF983" s="6">
        <f t="shared" si="188"/>
        <v>-1.5869703997093421E-3</v>
      </c>
      <c r="BG983" s="6">
        <f t="shared" si="188"/>
        <v>-5.2906943983770383E-3</v>
      </c>
      <c r="BH983" s="6">
        <f t="shared" si="188"/>
        <v>6.8178284600846073E-3</v>
      </c>
      <c r="BI983" s="6">
        <f t="shared" si="188"/>
        <v>-6.5884570928833597E-3</v>
      </c>
    </row>
    <row r="984" spans="1:61" x14ac:dyDescent="0.2">
      <c r="A984" s="4">
        <v>45121</v>
      </c>
      <c r="B984" s="39">
        <v>1.3164869650040463E-2</v>
      </c>
      <c r="C984" s="39">
        <v>2.8163777294486231E-2</v>
      </c>
      <c r="D984" s="39">
        <v>-2.0941656391150212E-2</v>
      </c>
      <c r="E984" s="39">
        <v>6.8646817168973818E-3</v>
      </c>
      <c r="F984" s="39">
        <v>6.229576940997344E-3</v>
      </c>
      <c r="G984" s="39">
        <v>3.7228605326071751E-3</v>
      </c>
      <c r="H984" s="40">
        <v>-3.7204109743878389E-2</v>
      </c>
      <c r="I984" s="33">
        <v>0</v>
      </c>
      <c r="J984" s="33">
        <v>3.7500000000000006E-2</v>
      </c>
      <c r="K984" s="33">
        <v>-0.05</v>
      </c>
      <c r="L984" s="33">
        <v>-2.5000000000000001E-2</v>
      </c>
      <c r="M984" s="33">
        <v>0</v>
      </c>
      <c r="O984" s="34">
        <v>3.7499999999999999E-2</v>
      </c>
      <c r="P984" s="33">
        <v>5.4386051080550092E-2</v>
      </c>
      <c r="Q984" s="33">
        <v>3.9545610818244335E-2</v>
      </c>
      <c r="R984" s="33">
        <v>-9.102108640843461E-3</v>
      </c>
      <c r="S984" s="33">
        <v>5.3039766215906496E-2</v>
      </c>
      <c r="T984" s="33">
        <v>2.2411591355599208E-2</v>
      </c>
      <c r="V984" s="34">
        <v>-0.16028091082945667</v>
      </c>
      <c r="W984" s="33">
        <v>-1.48914421304287E-2</v>
      </c>
      <c r="X984" s="33">
        <v>7.4457210652143502E-3</v>
      </c>
      <c r="Y984" s="33">
        <v>-3.7228605326071751E-3</v>
      </c>
      <c r="Z984" s="33">
        <v>-7.4457210652143502E-3</v>
      </c>
      <c r="AA984" s="33">
        <v>-3.7228605326071751E-3</v>
      </c>
      <c r="AB984" s="33">
        <v>3.7228605326071751E-3</v>
      </c>
      <c r="AC984" s="34">
        <v>1.8614302663035875E-2</v>
      </c>
      <c r="AD984" s="5">
        <v>4505.42</v>
      </c>
      <c r="AE984" s="53">
        <v>595.38900000000001</v>
      </c>
      <c r="AF984" s="53">
        <v>3094.5479999999998</v>
      </c>
      <c r="AG984" s="53">
        <v>1493.9469999999999</v>
      </c>
      <c r="AH984" s="53">
        <v>558.41999999999996</v>
      </c>
      <c r="AI984" s="53">
        <v>1955.21</v>
      </c>
      <c r="AJ984" s="54">
        <v>139.87629999999999</v>
      </c>
      <c r="AK984" s="47">
        <f t="shared" si="200"/>
        <v>2.4203503108696456E-2</v>
      </c>
      <c r="AL984" s="47">
        <f t="shared" si="200"/>
        <v>1.3019428758101137E-2</v>
      </c>
      <c r="AM984" s="47">
        <f t="shared" si="200"/>
        <v>1.6235543620934267E-2</v>
      </c>
      <c r="AN984" s="47">
        <f t="shared" si="200"/>
        <v>1.7023840320230743E-2</v>
      </c>
      <c r="AO984" s="47">
        <f t="shared" si="200"/>
        <v>1.2070465419747656E-2</v>
      </c>
      <c r="AP984" s="47">
        <f t="shared" si="200"/>
        <v>1.5667125529207127E-2</v>
      </c>
      <c r="AQ984" s="48">
        <f t="shared" si="200"/>
        <v>6.7820133565588137E-4</v>
      </c>
      <c r="AR984" s="59">
        <f t="array" ref="AR984">SUMPRODUCT(B983:H983,$AK984:$AQ984)</f>
        <v>-2.3453741031354294E-5</v>
      </c>
      <c r="AS984" s="59">
        <f t="shared" si="191"/>
        <v>0.16413591091672552</v>
      </c>
      <c r="AT984" s="59">
        <f t="array" ref="AT984">SUMPRODUCT(I983:O983,$AK984:$AQ984)</f>
        <v>-7.2371206053659369E-4</v>
      </c>
      <c r="AU984" s="59">
        <f t="shared" si="192"/>
        <v>0.16985955237397032</v>
      </c>
      <c r="AV984" s="59">
        <f t="array" ref="AV984">SUMPRODUCT(P983:V983,$AK984:$AQ984)</f>
        <v>1.2304003027986921E-3</v>
      </c>
      <c r="AW984" s="59">
        <f t="shared" si="193"/>
        <v>0.19221415056954805</v>
      </c>
      <c r="AX984" s="59">
        <f t="array" ref="AX984">SUMPRODUCT(W983:AC983,$AK984:$AQ984)</f>
        <v>-7.8275896983027028E-4</v>
      </c>
      <c r="AY984" s="60">
        <f t="shared" si="194"/>
        <v>0.14954934183540569</v>
      </c>
      <c r="AZ984" s="1">
        <f t="shared" si="195"/>
        <v>116.41359109167263</v>
      </c>
      <c r="BA984" s="1">
        <f t="shared" si="196"/>
        <v>116.98595523739642</v>
      </c>
      <c r="BB984" s="1">
        <f t="shared" si="197"/>
        <v>119.2214150569549</v>
      </c>
      <c r="BC984" s="1">
        <f t="shared" si="198"/>
        <v>114.95493418354079</v>
      </c>
      <c r="BE984" s="4">
        <f t="shared" si="187"/>
        <v>45121</v>
      </c>
      <c r="BF984" s="6">
        <f t="shared" si="188"/>
        <v>-1.4803090141619624E-3</v>
      </c>
      <c r="BG984" s="6">
        <f t="shared" si="188"/>
        <v>-6.2297987640778096E-3</v>
      </c>
      <c r="BH984" s="6">
        <f t="shared" si="188"/>
        <v>8.479936619059103E-3</v>
      </c>
      <c r="BI984" s="6">
        <f t="shared" si="188"/>
        <v>-7.0510497834479491E-3</v>
      </c>
    </row>
    <row r="985" spans="1:61" x14ac:dyDescent="0.2">
      <c r="A985" s="4">
        <v>45128</v>
      </c>
      <c r="B985" s="39">
        <v>6.0627413268143871E-3</v>
      </c>
      <c r="C985" s="39">
        <v>4.0096696068683095E-2</v>
      </c>
      <c r="D985" s="39">
        <v>-3.5906280474262719E-3</v>
      </c>
      <c r="E985" s="39">
        <v>-9.6984297945581343E-3</v>
      </c>
      <c r="F985" s="39">
        <v>-9.1516355711423313E-3</v>
      </c>
      <c r="G985" s="39">
        <v>3.4313542109736042E-3</v>
      </c>
      <c r="H985" s="40">
        <v>-2.7150098193344345E-2</v>
      </c>
      <c r="I985" s="33">
        <v>0</v>
      </c>
      <c r="J985" s="33">
        <v>3.7500000000000006E-2</v>
      </c>
      <c r="K985" s="33">
        <v>-0.05</v>
      </c>
      <c r="L985" s="33">
        <v>-2.5000000000000001E-2</v>
      </c>
      <c r="M985" s="33">
        <v>0</v>
      </c>
      <c r="O985" s="34">
        <v>3.7499999999999999E-2</v>
      </c>
      <c r="P985" s="33">
        <v>3.1913640824337577E-2</v>
      </c>
      <c r="Q985" s="33">
        <v>7.5927379784102064E-2</v>
      </c>
      <c r="R985" s="33">
        <v>4.2659470068694791E-2</v>
      </c>
      <c r="S985" s="33">
        <v>2.7674190382728056E-3</v>
      </c>
      <c r="T985" s="33">
        <v>-2.4023552502453391E-2</v>
      </c>
      <c r="V985" s="34">
        <v>-0.12924435721295385</v>
      </c>
      <c r="W985" s="33">
        <v>-1.3725416843894417E-2</v>
      </c>
      <c r="X985" s="33">
        <v>6.8627084219472084E-3</v>
      </c>
      <c r="Y985" s="33">
        <v>-3.4313542109736042E-3</v>
      </c>
      <c r="Z985" s="33">
        <v>-6.8627084219472084E-3</v>
      </c>
      <c r="AA985" s="33">
        <v>-3.4313542109736042E-3</v>
      </c>
      <c r="AB985" s="33">
        <v>3.4313542109736042E-3</v>
      </c>
      <c r="AC985" s="34">
        <v>1.7156771054868021E-2</v>
      </c>
      <c r="AD985" s="5">
        <v>4536.34</v>
      </c>
      <c r="AE985" s="53">
        <v>595.30999999999995</v>
      </c>
      <c r="AF985" s="53">
        <v>3097.8240000000001</v>
      </c>
      <c r="AG985" s="53">
        <v>1494.14</v>
      </c>
      <c r="AH985" s="53">
        <v>562.01</v>
      </c>
      <c r="AI985" s="53">
        <v>1961.94</v>
      </c>
      <c r="AJ985" s="54">
        <v>139.97120000000001</v>
      </c>
      <c r="AK985" s="47">
        <f t="shared" si="200"/>
        <v>6.8628451953425262E-3</v>
      </c>
      <c r="AL985" s="47">
        <f t="shared" si="200"/>
        <v>-1.3268636135377321E-4</v>
      </c>
      <c r="AM985" s="47">
        <f t="shared" si="200"/>
        <v>1.0586360269739803E-3</v>
      </c>
      <c r="AN985" s="47">
        <f t="shared" si="200"/>
        <v>1.2918798324190739E-4</v>
      </c>
      <c r="AO985" s="47">
        <f t="shared" si="200"/>
        <v>6.4288528347840046E-3</v>
      </c>
      <c r="AP985" s="47">
        <f t="shared" si="200"/>
        <v>3.4420855048817867E-3</v>
      </c>
      <c r="AQ985" s="48">
        <f t="shared" si="200"/>
        <v>6.7845660773135918E-4</v>
      </c>
      <c r="AR985" s="59">
        <f t="array" ref="AR985">SUMPRODUCT(B984:H984,$AK985:$AQ985)</f>
        <v>9.2950819322452043E-5</v>
      </c>
      <c r="AS985" s="59">
        <f t="shared" si="191"/>
        <v>0.16424411830344776</v>
      </c>
      <c r="AT985" s="59">
        <f t="array" ref="AT985">SUMPRODUCT(I984:O984,$AK985:$AQ985)</f>
        <v>-3.5695116690587236E-5</v>
      </c>
      <c r="AU985" s="59">
        <f t="shared" si="192"/>
        <v>0.16981779410073683</v>
      </c>
      <c r="AV985" s="59">
        <f t="array" ref="AV985">SUMPRODUCT(P984:V984,$AK985:$AQ985)</f>
        <v>4.0054934601826741E-4</v>
      </c>
      <c r="AW985" s="59">
        <f t="shared" si="193"/>
        <v>0.19269169116787221</v>
      </c>
      <c r="AX985" s="59">
        <f t="array" ref="AX985">SUMPRODUCT(W984:AC984,$AK985:$AQ985)</f>
        <v>-1.0657898125627199E-4</v>
      </c>
      <c r="AY985" s="60">
        <f t="shared" si="194"/>
        <v>0.14942682403764906</v>
      </c>
      <c r="AZ985" s="1">
        <f t="shared" si="195"/>
        <v>116.42441183034487</v>
      </c>
      <c r="BA985" s="1">
        <f t="shared" si="196"/>
        <v>116.98177941007307</v>
      </c>
      <c r="BB985" s="1">
        <f t="shared" si="197"/>
        <v>119.26916911678732</v>
      </c>
      <c r="BC985" s="1">
        <f t="shared" si="198"/>
        <v>114.94268240376512</v>
      </c>
      <c r="BE985" s="4">
        <f t="shared" si="187"/>
        <v>45128</v>
      </c>
      <c r="BF985" s="6">
        <f t="shared" si="188"/>
        <v>-8.6311439136210755E-4</v>
      </c>
      <c r="BG985" s="6">
        <f t="shared" si="188"/>
        <v>-4.0237504456037687E-3</v>
      </c>
      <c r="BH985" s="6">
        <f t="shared" si="188"/>
        <v>6.861048583391316E-3</v>
      </c>
      <c r="BI985" s="6">
        <f t="shared" si="188"/>
        <v>-5.5057229632067273E-3</v>
      </c>
    </row>
    <row r="986" spans="1:61" x14ac:dyDescent="0.2">
      <c r="A986" s="4">
        <v>45135</v>
      </c>
      <c r="B986" s="39">
        <v>1.6564101558033281E-2</v>
      </c>
      <c r="C986" s="39">
        <v>2.7866866942578436E-2</v>
      </c>
      <c r="D986" s="39">
        <v>6.589507464741848E-3</v>
      </c>
      <c r="E986" s="39">
        <v>-6.164945830786076E-3</v>
      </c>
      <c r="F986" s="39">
        <v>3.7014799899312244E-2</v>
      </c>
      <c r="G986" s="39">
        <v>-7.0002820508779044E-3</v>
      </c>
      <c r="H986" s="40">
        <v>-7.4870047983001828E-2</v>
      </c>
      <c r="I986" s="33">
        <v>0</v>
      </c>
      <c r="J986" s="33">
        <v>3.7500000000000006E-2</v>
      </c>
      <c r="K986" s="33">
        <v>-0.05</v>
      </c>
      <c r="L986" s="33">
        <v>-2.5000000000000001E-2</v>
      </c>
      <c r="M986" s="33">
        <v>0</v>
      </c>
      <c r="O986" s="34">
        <v>3.7499999999999999E-2</v>
      </c>
      <c r="P986" s="33">
        <v>2.1691176470588224E-2</v>
      </c>
      <c r="Q986" s="33">
        <v>6.0101164929491108E-2</v>
      </c>
      <c r="R986" s="33">
        <v>6.2768240343347645E-2</v>
      </c>
      <c r="S986" s="33">
        <v>-7.4954015941140345E-3</v>
      </c>
      <c r="T986" s="33">
        <v>0.10404411764705881</v>
      </c>
      <c r="V986" s="34">
        <v>-0.24110929779637177</v>
      </c>
      <c r="W986" s="33">
        <v>2.8001128203511617E-2</v>
      </c>
      <c r="X986" s="33">
        <v>-1.4000564101755809E-2</v>
      </c>
      <c r="Y986" s="33">
        <v>7.0002820508779044E-3</v>
      </c>
      <c r="Z986" s="33">
        <v>1.4000564101755809E-2</v>
      </c>
      <c r="AA986" s="33">
        <v>7.0002820508779044E-3</v>
      </c>
      <c r="AB986" s="33">
        <v>-7.0002820508779044E-3</v>
      </c>
      <c r="AC986" s="34">
        <v>-3.500141025438952E-2</v>
      </c>
      <c r="AD986" s="5">
        <v>4582.2299999999996</v>
      </c>
      <c r="AE986" s="53">
        <v>591.9</v>
      </c>
      <c r="AF986" s="53">
        <v>3091.6750000000002</v>
      </c>
      <c r="AG986" s="53">
        <v>1495.4490000000001</v>
      </c>
      <c r="AH986" s="53">
        <v>564.53</v>
      </c>
      <c r="AI986" s="53">
        <v>1959.49</v>
      </c>
      <c r="AJ986" s="54">
        <v>140.06610000000001</v>
      </c>
      <c r="AK986" s="47">
        <f t="shared" si="200"/>
        <v>1.0116084773187151E-2</v>
      </c>
      <c r="AL986" s="47">
        <f t="shared" si="200"/>
        <v>-5.7281080445481525E-3</v>
      </c>
      <c r="AM986" s="47">
        <f t="shared" si="200"/>
        <v>-1.9849416881010384E-3</v>
      </c>
      <c r="AN986" s="47">
        <f t="shared" si="200"/>
        <v>8.7608925535764826E-4</v>
      </c>
      <c r="AO986" s="47">
        <f t="shared" si="200"/>
        <v>4.4839059803205572E-3</v>
      </c>
      <c r="AP986" s="47">
        <f t="shared" si="200"/>
        <v>-1.248763978511036E-3</v>
      </c>
      <c r="AQ986" s="48">
        <f t="shared" si="200"/>
        <v>6.7799661644674103E-4</v>
      </c>
      <c r="AR986" s="59">
        <f t="array" ref="AR986">SUMPRODUCT(B985:H985,$AK986:$AQ986)</f>
        <v>-2.3344420464453772E-4</v>
      </c>
      <c r="AS986" s="59">
        <f t="shared" si="191"/>
        <v>0.16397233226123831</v>
      </c>
      <c r="AT986" s="59">
        <f t="array" ref="AT986">SUMPRODUCT(I985:O985,$AK986:$AQ986)</f>
        <v>-1.1203432553269224E-4</v>
      </c>
      <c r="AU986" s="59">
        <f t="shared" si="192"/>
        <v>0.16968673435317871</v>
      </c>
      <c r="AV986" s="59">
        <f t="array" ref="AV986">SUMPRODUCT(P985:V985,$AK986:$AQ986)</f>
        <v>-3.8967778100939274E-4</v>
      </c>
      <c r="AW986" s="59">
        <f t="shared" si="193"/>
        <v>0.19222692571622946</v>
      </c>
      <c r="AX986" s="59">
        <f t="array" ref="AX986">SUMPRODUCT(W985:AC985,$AK986:$AQ986)</f>
        <v>-1.8539771122943549E-4</v>
      </c>
      <c r="AY986" s="60">
        <f t="shared" si="194"/>
        <v>0.14921372293524682</v>
      </c>
      <c r="AZ986" s="1">
        <f t="shared" si="195"/>
        <v>116.39723322612392</v>
      </c>
      <c r="BA986" s="1">
        <f t="shared" si="196"/>
        <v>116.96867343531726</v>
      </c>
      <c r="BB986" s="1">
        <f t="shared" si="197"/>
        <v>119.22269257162306</v>
      </c>
      <c r="BC986" s="1">
        <f t="shared" si="198"/>
        <v>114.9213722935249</v>
      </c>
      <c r="BE986" s="4">
        <f t="shared" si="187"/>
        <v>45135</v>
      </c>
      <c r="BF986" s="6">
        <f t="shared" si="188"/>
        <v>-7.4643914452110494E-4</v>
      </c>
      <c r="BG986" s="6">
        <f t="shared" si="188"/>
        <v>-4.7856457149617615E-3</v>
      </c>
      <c r="BH986" s="6">
        <f t="shared" si="188"/>
        <v>8.046216226271552E-3</v>
      </c>
      <c r="BI986" s="6">
        <f t="shared" si="188"/>
        <v>-5.9785675092004498E-3</v>
      </c>
    </row>
    <row r="987" spans="1:61" x14ac:dyDescent="0.2">
      <c r="A987" s="4">
        <v>45142</v>
      </c>
      <c r="B987" s="39">
        <v>5.6825745023895166E-4</v>
      </c>
      <c r="C987" s="39">
        <v>2.29611277951817E-2</v>
      </c>
      <c r="D987" s="39">
        <v>3.2789197506778909E-3</v>
      </c>
      <c r="E987" s="39">
        <v>-1.0723573971474358E-2</v>
      </c>
      <c r="F987" s="39">
        <v>3.6192505106928001E-2</v>
      </c>
      <c r="G987" s="39">
        <v>-5.8546945568271128E-3</v>
      </c>
      <c r="H987" s="40">
        <v>-4.6422541574725071E-2</v>
      </c>
      <c r="I987" s="33">
        <v>0</v>
      </c>
      <c r="J987" s="33">
        <v>3.7500000000000006E-2</v>
      </c>
      <c r="K987" s="33">
        <v>-0.05</v>
      </c>
      <c r="L987" s="33">
        <v>-2.5000000000000001E-2</v>
      </c>
      <c r="M987" s="33">
        <v>0</v>
      </c>
      <c r="O987" s="34">
        <v>3.7499999999999999E-2</v>
      </c>
      <c r="P987" s="33">
        <v>-2.1714005876591596E-2</v>
      </c>
      <c r="Q987" s="33">
        <v>4.3092772499199315E-2</v>
      </c>
      <c r="R987" s="33">
        <v>5.3982064695206562E-2</v>
      </c>
      <c r="S987" s="33">
        <v>-1.8880111028077295E-2</v>
      </c>
      <c r="T987" s="33">
        <v>0.10272282076395689</v>
      </c>
      <c r="V987" s="34">
        <v>-0.15920354105369389</v>
      </c>
      <c r="W987" s="33">
        <v>2.3418778227308451E-2</v>
      </c>
      <c r="X987" s="33">
        <v>-1.1709389113654226E-2</v>
      </c>
      <c r="Y987" s="33">
        <v>5.8546945568271128E-3</v>
      </c>
      <c r="Z987" s="33">
        <v>1.1709389113654226E-2</v>
      </c>
      <c r="AA987" s="33">
        <v>5.8546945568271128E-3</v>
      </c>
      <c r="AB987" s="33">
        <v>-5.8546945568271128E-3</v>
      </c>
      <c r="AC987" s="34">
        <v>-2.9273472784135564E-2</v>
      </c>
      <c r="AD987" s="5">
        <v>4478.03</v>
      </c>
      <c r="AE987" s="53">
        <v>589.42200000000003</v>
      </c>
      <c r="AF987" s="53">
        <v>3069.1619999999998</v>
      </c>
      <c r="AG987" s="53">
        <v>1489.461</v>
      </c>
      <c r="AH987" s="53">
        <v>557.51</v>
      </c>
      <c r="AI987" s="53">
        <v>1942.91</v>
      </c>
      <c r="AJ987" s="54">
        <v>140.16309999999999</v>
      </c>
      <c r="AK987" s="47">
        <f t="shared" si="200"/>
        <v>-2.2740019597444872E-2</v>
      </c>
      <c r="AL987" s="47">
        <f t="shared" si="200"/>
        <v>-4.1865179929041485E-3</v>
      </c>
      <c r="AM987" s="47">
        <f t="shared" si="200"/>
        <v>-7.2818132565681815E-3</v>
      </c>
      <c r="AN987" s="47">
        <f t="shared" si="200"/>
        <v>-4.0041485868124171E-3</v>
      </c>
      <c r="AO987" s="47">
        <f t="shared" si="200"/>
        <v>-1.2435123022691452E-2</v>
      </c>
      <c r="AP987" s="47">
        <f t="shared" si="200"/>
        <v>-8.4613853604763589E-3</v>
      </c>
      <c r="AQ987" s="48">
        <f t="shared" si="200"/>
        <v>6.9253016968406911E-4</v>
      </c>
      <c r="AR987" s="59">
        <f t="array" ref="AR987">SUMPRODUCT(B986:H986,$AK987:$AQ987)</f>
        <v>-9.6953261095728319E-4</v>
      </c>
      <c r="AS987" s="59">
        <f t="shared" si="191"/>
        <v>0.16284382312685897</v>
      </c>
      <c r="AT987" s="59">
        <f t="array" ref="AT987">SUMPRODUCT(I986:O986,$AK987:$AQ987)</f>
        <v>3.3316983412796654E-4</v>
      </c>
      <c r="AU987" s="59">
        <f t="shared" si="192"/>
        <v>0.1700764386884448</v>
      </c>
      <c r="AV987" s="59">
        <f t="array" ref="AV987">SUMPRODUCT(P986:V986,$AK987:$AQ987)</f>
        <v>-2.6327031549714963E-3</v>
      </c>
      <c r="AW987" s="59">
        <f t="shared" si="193"/>
        <v>0.18908814612745428</v>
      </c>
      <c r="AX987" s="59">
        <f t="array" ref="AX987">SUMPRODUCT(W986:AC986,$AK987:$AQ987)</f>
        <v>-7.3722449319038911E-4</v>
      </c>
      <c r="AY987" s="60">
        <f t="shared" si="194"/>
        <v>0.14836649443078853</v>
      </c>
      <c r="AZ987" s="1">
        <f t="shared" si="195"/>
        <v>116.28438231268598</v>
      </c>
      <c r="BA987" s="1">
        <f t="shared" si="196"/>
        <v>117.00764386884387</v>
      </c>
      <c r="BB987" s="1">
        <f t="shared" si="197"/>
        <v>118.90881461274554</v>
      </c>
      <c r="BC987" s="1">
        <f t="shared" si="198"/>
        <v>114.83664944307907</v>
      </c>
      <c r="BE987" s="4">
        <f t="shared" si="187"/>
        <v>45142</v>
      </c>
      <c r="BF987" s="6">
        <f t="shared" si="188"/>
        <v>-2.3540459815025727E-3</v>
      </c>
      <c r="BG987" s="6">
        <f t="shared" si="188"/>
        <v>-6.4245287691939712E-3</v>
      </c>
      <c r="BH987" s="6">
        <f t="shared" si="188"/>
        <v>6.6553943557894346E-3</v>
      </c>
      <c r="BI987" s="6">
        <f t="shared" si="188"/>
        <v>-7.971572283731243E-3</v>
      </c>
    </row>
    <row r="988" spans="1:61" x14ac:dyDescent="0.2">
      <c r="A988" s="4">
        <v>45149</v>
      </c>
      <c r="B988" s="39">
        <v>-2.0367448598569058E-3</v>
      </c>
      <c r="C988" s="39">
        <v>2.3663160869084068E-2</v>
      </c>
      <c r="D988" s="39">
        <v>7.4264525164865506E-3</v>
      </c>
      <c r="E988" s="39">
        <v>3.400829664322081E-3</v>
      </c>
      <c r="F988" s="39">
        <v>3.488342630949761E-2</v>
      </c>
      <c r="G988" s="39">
        <v>-6.034819045909667E-3</v>
      </c>
      <c r="H988" s="40">
        <v>-6.1302305453623744E-2</v>
      </c>
      <c r="I988" s="33">
        <v>0</v>
      </c>
      <c r="J988" s="33">
        <v>3.7500000000000006E-2</v>
      </c>
      <c r="K988" s="33">
        <v>-0.05</v>
      </c>
      <c r="L988" s="33">
        <v>-2.5000000000000001E-2</v>
      </c>
      <c r="M988" s="33">
        <v>0</v>
      </c>
      <c r="O988" s="34">
        <v>3.7499999999999999E-2</v>
      </c>
      <c r="P988" s="33">
        <v>-3.0249510763209385E-2</v>
      </c>
      <c r="Q988" s="33">
        <v>4.5559120699071538E-2</v>
      </c>
      <c r="R988" s="33">
        <v>6.6244538503549985E-2</v>
      </c>
      <c r="S988" s="33">
        <v>2.3132850901146911E-2</v>
      </c>
      <c r="T988" s="33">
        <v>9.8615459882583162E-2</v>
      </c>
      <c r="V988" s="34">
        <v>-0.20330245922314222</v>
      </c>
      <c r="W988" s="33">
        <v>2.4139276183638668E-2</v>
      </c>
      <c r="X988" s="33">
        <v>-1.2069638091819334E-2</v>
      </c>
      <c r="Y988" s="33">
        <v>6.034819045909667E-3</v>
      </c>
      <c r="Z988" s="33">
        <v>1.2069638091819334E-2</v>
      </c>
      <c r="AA988" s="33">
        <v>6.034819045909667E-3</v>
      </c>
      <c r="AB988" s="33">
        <v>-6.034819045909667E-3</v>
      </c>
      <c r="AC988" s="34">
        <v>-3.017409522954833E-2</v>
      </c>
      <c r="AD988" s="5">
        <v>4464.05</v>
      </c>
      <c r="AE988" s="53">
        <v>586.14599999999996</v>
      </c>
      <c r="AF988" s="53">
        <v>3050.8380000000002</v>
      </c>
      <c r="AG988" s="53">
        <v>1494.279</v>
      </c>
      <c r="AH988" s="53">
        <v>554.66999999999996</v>
      </c>
      <c r="AI988" s="53">
        <v>1913.76</v>
      </c>
      <c r="AJ988" s="54">
        <v>140.26499999999999</v>
      </c>
      <c r="AK988" s="47">
        <f t="shared" si="200"/>
        <v>-3.1219085178079142E-3</v>
      </c>
      <c r="AL988" s="47">
        <f t="shared" si="200"/>
        <v>-5.5579873163880134E-3</v>
      </c>
      <c r="AM988" s="47">
        <f t="shared" si="200"/>
        <v>-5.9703593358707563E-3</v>
      </c>
      <c r="AN988" s="47">
        <f t="shared" si="200"/>
        <v>3.2347271932597899E-3</v>
      </c>
      <c r="AO988" s="47">
        <f t="shared" si="200"/>
        <v>-5.0940790299726091E-3</v>
      </c>
      <c r="AP988" s="47">
        <f t="shared" si="200"/>
        <v>-1.5003268293436234E-2</v>
      </c>
      <c r="AQ988" s="48">
        <f t="shared" si="200"/>
        <v>7.270101760021852E-4</v>
      </c>
      <c r="AR988" s="59">
        <f t="array" ref="AR988">SUMPRODUCT(B987:H987,$AK988:$AQ988)</f>
        <v>-3.1393345852517488E-4</v>
      </c>
      <c r="AS988" s="59">
        <f t="shared" si="191"/>
        <v>0.16247876754374024</v>
      </c>
      <c r="AT988" s="59">
        <f t="array" ref="AT988">SUMPRODUCT(I987:O987,$AK988:$AQ988)</f>
        <v>3.6488144197574515E-5</v>
      </c>
      <c r="AU988" s="59">
        <f t="shared" si="192"/>
        <v>0.17011913260626188</v>
      </c>
      <c r="AV988" s="59">
        <f t="array" ref="AV988">SUMPRODUCT(P987:V987,$AK988:$AQ988)</f>
        <v>-1.1941050371084977E-3</v>
      </c>
      <c r="AW988" s="59">
        <f t="shared" si="193"/>
        <v>0.18766824998259746</v>
      </c>
      <c r="AX988" s="59">
        <f t="array" ref="AX988">SUMPRODUCT(W987:AC987,$AK988:$AQ988)</f>
        <v>3.1624565870606877E-5</v>
      </c>
      <c r="AY988" s="60">
        <f t="shared" si="194"/>
        <v>0.14840281102263542</v>
      </c>
      <c r="AZ988" s="1">
        <f t="shared" si="195"/>
        <v>116.24787675437409</v>
      </c>
      <c r="BA988" s="1">
        <f t="shared" si="196"/>
        <v>117.01191326062559</v>
      </c>
      <c r="BB988" s="1">
        <f t="shared" si="197"/>
        <v>118.76682499825986</v>
      </c>
      <c r="BC988" s="1">
        <f t="shared" si="198"/>
        <v>114.84028110226375</v>
      </c>
      <c r="BE988" s="4">
        <f t="shared" si="187"/>
        <v>45149</v>
      </c>
      <c r="BF988" s="6">
        <f t="shared" si="188"/>
        <v>-3.8701821270481496E-3</v>
      </c>
      <c r="BG988" s="6">
        <f t="shared" si="188"/>
        <v>-8.9070789724710053E-3</v>
      </c>
      <c r="BH988" s="6">
        <f t="shared" si="188"/>
        <v>5.2829029053778065E-3</v>
      </c>
      <c r="BI988" s="6">
        <f t="shared" si="188"/>
        <v>-9.0172063325010265E-3</v>
      </c>
    </row>
    <row r="989" spans="1:61" x14ac:dyDescent="0.2">
      <c r="A989" s="4">
        <v>45156</v>
      </c>
      <c r="B989" s="39">
        <v>9.4915642680369876E-3</v>
      </c>
      <c r="C989" s="39">
        <v>-5.2433549495524744E-3</v>
      </c>
      <c r="D989" s="39">
        <v>-2.8049843560822477E-2</v>
      </c>
      <c r="E989" s="39">
        <v>-1.8211337607081834E-2</v>
      </c>
      <c r="F989" s="39">
        <v>2.5003182514752678E-3</v>
      </c>
      <c r="G989" s="39">
        <v>-5.2436732010277438E-3</v>
      </c>
      <c r="H989" s="40">
        <v>4.4756326798972276E-2</v>
      </c>
      <c r="I989" s="33">
        <v>0</v>
      </c>
      <c r="J989" s="33">
        <v>3.7500000000000006E-2</v>
      </c>
      <c r="K989" s="33">
        <v>-0.05</v>
      </c>
      <c r="L989" s="33">
        <v>-2.5000000000000001E-2</v>
      </c>
      <c r="M989" s="33">
        <v>0</v>
      </c>
      <c r="O989" s="34">
        <v>3.7499999999999999E-2</v>
      </c>
      <c r="P989" s="33">
        <v>7.4999999999999893E-3</v>
      </c>
      <c r="Q989" s="33">
        <v>-4.2742718446601942E-2</v>
      </c>
      <c r="R989" s="33">
        <v>-3.9393203883495161E-2</v>
      </c>
      <c r="S989" s="33">
        <v>-4.0121359223300991E-2</v>
      </c>
      <c r="T989" s="33">
        <v>2.2572815533980603E-3</v>
      </c>
      <c r="V989" s="34">
        <v>0.11250000000000003</v>
      </c>
      <c r="W989" s="33">
        <v>2.0974692804110975E-2</v>
      </c>
      <c r="X989" s="33">
        <v>-1.0487346402055488E-2</v>
      </c>
      <c r="Y989" s="33">
        <v>5.2436732010277438E-3</v>
      </c>
      <c r="Z989" s="33">
        <v>1.0487346402055488E-2</v>
      </c>
      <c r="AA989" s="33">
        <v>5.2436732010277438E-3</v>
      </c>
      <c r="AB989" s="33">
        <v>-5.2436732010277438E-3</v>
      </c>
      <c r="AC989" s="34">
        <v>-2.6218366005138719E-2</v>
      </c>
      <c r="AD989" s="5">
        <v>4369.71</v>
      </c>
      <c r="AE989" s="53">
        <v>583.76900000000001</v>
      </c>
      <c r="AF989" s="53">
        <v>3029.3490000000002</v>
      </c>
      <c r="AG989" s="53">
        <v>1481.8330000000001</v>
      </c>
      <c r="AH989" s="53">
        <v>551.80999999999995</v>
      </c>
      <c r="AI989" s="53">
        <v>1889.31</v>
      </c>
      <c r="AJ989" s="54">
        <v>140.36699999999999</v>
      </c>
      <c r="AK989" s="47">
        <f t="shared" si="200"/>
        <v>-2.1133275836964227E-2</v>
      </c>
      <c r="AL989" s="47">
        <f t="shared" si="200"/>
        <v>-4.0553036274237897E-3</v>
      </c>
      <c r="AM989" s="47">
        <f t="shared" si="200"/>
        <v>-7.0436385019460035E-3</v>
      </c>
      <c r="AN989" s="47">
        <f t="shared" si="200"/>
        <v>-8.329100522726951E-3</v>
      </c>
      <c r="AO989" s="47">
        <f t="shared" si="200"/>
        <v>-5.1562190131069219E-3</v>
      </c>
      <c r="AP989" s="47">
        <f t="shared" si="200"/>
        <v>-1.277589666415857E-2</v>
      </c>
      <c r="AQ989" s="48">
        <f t="shared" si="200"/>
        <v>7.2719495241146959E-4</v>
      </c>
      <c r="AR989" s="59">
        <f t="array" ref="AR989">SUMPRODUCT(B988:H988,$AK989:$AQ989)</f>
        <v>-2.8089839874761226E-4</v>
      </c>
      <c r="AS989" s="59">
        <f t="shared" si="191"/>
        <v>0.16215222911935911</v>
      </c>
      <c r="AT989" s="59">
        <f t="array" ref="AT989">SUMPRODUCT(I988:O988,$AK989:$AQ989)</f>
        <v>4.3560536285251197E-4</v>
      </c>
      <c r="AU989" s="59">
        <f t="shared" si="192"/>
        <v>0.17062884277560153</v>
      </c>
      <c r="AV989" s="59">
        <f t="array" ref="AV989">SUMPRODUCT(P988:V988,$AK989:$AQ989)</f>
        <v>-8.6108666641398319E-4</v>
      </c>
      <c r="AW989" s="59">
        <f t="shared" si="193"/>
        <v>0.1866455646884142</v>
      </c>
      <c r="AX989" s="59">
        <f t="array" ref="AX989">SUMPRODUCT(W988:AC988,$AK989:$AQ989)</f>
        <v>-5.8019132161404559E-4</v>
      </c>
      <c r="AY989" s="60">
        <f t="shared" si="194"/>
        <v>0.14773651767796303</v>
      </c>
      <c r="AZ989" s="1">
        <f t="shared" si="195"/>
        <v>116.21522291193598</v>
      </c>
      <c r="BA989" s="1">
        <f t="shared" si="196"/>
        <v>117.06288427755955</v>
      </c>
      <c r="BB989" s="1">
        <f t="shared" si="197"/>
        <v>118.66455646884154</v>
      </c>
      <c r="BC989" s="1">
        <f t="shared" si="198"/>
        <v>114.77365176779649</v>
      </c>
      <c r="BE989" s="4">
        <f t="shared" si="187"/>
        <v>45156</v>
      </c>
      <c r="BF989" s="6">
        <f t="shared" si="188"/>
        <v>-3.1317991734192141E-3</v>
      </c>
      <c r="BG989" s="6">
        <f t="shared" si="188"/>
        <v>-6.0421911317460886E-3</v>
      </c>
      <c r="BH989" s="6">
        <f t="shared" si="188"/>
        <v>4.0357573948857084E-3</v>
      </c>
      <c r="BI989" s="6">
        <f t="shared" si="188"/>
        <v>-8.5732674286818078E-3</v>
      </c>
    </row>
    <row r="990" spans="1:61" x14ac:dyDescent="0.2">
      <c r="A990" s="4">
        <v>45163</v>
      </c>
      <c r="B990" s="39">
        <v>9.4412425138068589E-3</v>
      </c>
      <c r="C990" s="39">
        <v>1.456404671184657E-2</v>
      </c>
      <c r="D990" s="39">
        <v>-9.3611633995386667E-7</v>
      </c>
      <c r="E990" s="39">
        <v>-2.0036051920179904E-2</v>
      </c>
      <c r="F990" s="39">
        <v>1.7642293050326715E-2</v>
      </c>
      <c r="G990" s="39">
        <v>2.7811286615198536E-3</v>
      </c>
      <c r="H990" s="40">
        <v>-2.4391722900980139E-2</v>
      </c>
      <c r="I990" s="33">
        <v>0</v>
      </c>
      <c r="J990" s="33">
        <v>3.7500000000000006E-2</v>
      </c>
      <c r="K990" s="33">
        <v>-0.05</v>
      </c>
      <c r="L990" s="33">
        <v>-2.5000000000000001E-2</v>
      </c>
      <c r="M990" s="33">
        <v>0</v>
      </c>
      <c r="O990" s="34">
        <v>3.7499999999999999E-2</v>
      </c>
      <c r="P990" s="33">
        <v>3.9448242187499989E-2</v>
      </c>
      <c r="Q990" s="33">
        <v>6.298828124999933E-4</v>
      </c>
      <c r="R990" s="33">
        <v>5.2778320312499995E-2</v>
      </c>
      <c r="S990" s="33">
        <v>-2.9545898437500006E-2</v>
      </c>
      <c r="T990" s="33">
        <v>5.5708007812499995E-2</v>
      </c>
      <c r="V990" s="34">
        <v>-0.11901855468749997</v>
      </c>
      <c r="W990" s="33">
        <v>-1.1124514646079414E-2</v>
      </c>
      <c r="X990" s="33">
        <v>5.5622573230397071E-3</v>
      </c>
      <c r="Y990" s="33">
        <v>-2.7811286615198536E-3</v>
      </c>
      <c r="Z990" s="33">
        <v>-5.5622573230397071E-3</v>
      </c>
      <c r="AA990" s="33">
        <v>-2.7811286615198536E-3</v>
      </c>
      <c r="AB990" s="33">
        <v>2.7811286615198536E-3</v>
      </c>
      <c r="AC990" s="34">
        <v>1.3905643307599268E-2</v>
      </c>
      <c r="AD990" s="5">
        <v>4405.71</v>
      </c>
      <c r="AE990" s="53">
        <v>584.82399999999996</v>
      </c>
      <c r="AF990" s="53">
        <v>3046.6170000000002</v>
      </c>
      <c r="AG990" s="53">
        <v>1487.816</v>
      </c>
      <c r="AH990" s="53">
        <v>550.78</v>
      </c>
      <c r="AI990" s="53">
        <v>1914.96</v>
      </c>
      <c r="AJ990" s="54">
        <v>140.46899999999999</v>
      </c>
      <c r="AK990" s="47">
        <f t="shared" si="200"/>
        <v>8.2385329918919226E-3</v>
      </c>
      <c r="AL990" s="47">
        <f t="shared" si="200"/>
        <v>1.8072216921418693E-3</v>
      </c>
      <c r="AM990" s="47">
        <f t="shared" si="200"/>
        <v>5.7002346048606878E-3</v>
      </c>
      <c r="AN990" s="47">
        <f t="shared" si="200"/>
        <v>4.0375669862933172E-3</v>
      </c>
      <c r="AO990" s="47">
        <f t="shared" si="200"/>
        <v>-1.8665845127850966E-3</v>
      </c>
      <c r="AP990" s="47">
        <f t="shared" si="200"/>
        <v>1.357638502945524E-2</v>
      </c>
      <c r="AQ990" s="48">
        <f t="shared" si="200"/>
        <v>7.2666652418296174E-4</v>
      </c>
      <c r="AR990" s="59">
        <f t="array" ref="AR990">SUMPRODUCT(B989:H989,$AK990:$AQ990)</f>
        <v>-2.0803378110329038E-4</v>
      </c>
      <c r="AS990" s="59">
        <f t="shared" si="191"/>
        <v>0.16191046219691763</v>
      </c>
      <c r="AT990" s="59">
        <f t="array" ref="AT990">SUMPRODUCT(I989:O989,$AK990:$AQ990)</f>
        <v>-2.9093009678818614E-4</v>
      </c>
      <c r="AU990" s="59">
        <f t="shared" si="192"/>
        <v>0.17028827161306981</v>
      </c>
      <c r="AV990" s="59">
        <f t="array" ref="AV990">SUMPRODUCT(P989:V989,$AK990:$AQ990)</f>
        <v>-3.2446317275485376E-4</v>
      </c>
      <c r="AW990" s="59">
        <f t="shared" si="193"/>
        <v>0.1862605419035599</v>
      </c>
      <c r="AX990" s="59">
        <f t="array" ref="AX990">SUMPRODUCT(W989:AC989,$AK990:$AQ990)</f>
        <v>1.2605137536686169E-4</v>
      </c>
      <c r="AY990" s="60">
        <f t="shared" si="194"/>
        <v>0.14788119144457523</v>
      </c>
      <c r="AZ990" s="1">
        <f t="shared" si="195"/>
        <v>116.19104621969184</v>
      </c>
      <c r="BA990" s="1">
        <f t="shared" si="196"/>
        <v>117.02882716130638</v>
      </c>
      <c r="BB990" s="1">
        <f t="shared" si="197"/>
        <v>118.62605419035611</v>
      </c>
      <c r="BC990" s="1">
        <f t="shared" si="198"/>
        <v>114.78811914445771</v>
      </c>
      <c r="BE990" s="4">
        <f t="shared" si="187"/>
        <v>45163</v>
      </c>
      <c r="BF990" s="6">
        <f t="shared" si="188"/>
        <v>-5.8388619935232366E-3</v>
      </c>
      <c r="BG990" s="6">
        <f t="shared" si="188"/>
        <v>-1.1263692120118463E-2</v>
      </c>
      <c r="BH990" s="6">
        <f t="shared" si="188"/>
        <v>3.0320889914001725E-3</v>
      </c>
      <c r="BI990" s="6">
        <f t="shared" si="188"/>
        <v>-1.0862106954867667E-2</v>
      </c>
    </row>
    <row r="991" spans="1:61" x14ac:dyDescent="0.2">
      <c r="A991" s="4">
        <v>45170</v>
      </c>
      <c r="B991" s="39">
        <v>2.7949956975189327E-2</v>
      </c>
      <c r="C991" s="39">
        <v>1.6809973282433343E-2</v>
      </c>
      <c r="D991" s="39">
        <v>-2.2367661636242611E-3</v>
      </c>
      <c r="E991" s="39">
        <v>4.8984009406611946E-3</v>
      </c>
      <c r="F991" s="39">
        <v>5.0240746096509893E-3</v>
      </c>
      <c r="G991" s="39">
        <v>2.1960688539738593E-3</v>
      </c>
      <c r="H991" s="40">
        <v>-5.4641708498284453E-2</v>
      </c>
      <c r="I991" s="33">
        <v>0</v>
      </c>
      <c r="J991" s="33">
        <v>3.7500000000000006E-2</v>
      </c>
      <c r="K991" s="33">
        <v>-0.05</v>
      </c>
      <c r="L991" s="33">
        <v>-2.5000000000000001E-2</v>
      </c>
      <c r="M991" s="33">
        <v>0</v>
      </c>
      <c r="O991" s="34">
        <v>3.7499999999999999E-2</v>
      </c>
      <c r="P991" s="33">
        <v>9.2634146341463414E-2</v>
      </c>
      <c r="Q991" s="33">
        <v>8.5377821393523047E-3</v>
      </c>
      <c r="R991" s="33">
        <v>4.5485770363101079E-2</v>
      </c>
      <c r="S991" s="33">
        <v>4.4087340529931303E-2</v>
      </c>
      <c r="T991" s="33">
        <v>1.7268292682926827E-2</v>
      </c>
      <c r="V991" s="34">
        <v>-0.20801333205677491</v>
      </c>
      <c r="W991" s="33">
        <v>-8.7842754158954373E-3</v>
      </c>
      <c r="X991" s="33">
        <v>4.3921377079477186E-3</v>
      </c>
      <c r="Y991" s="33">
        <v>-2.1960688539738593E-3</v>
      </c>
      <c r="Z991" s="33">
        <v>-4.3921377079477186E-3</v>
      </c>
      <c r="AA991" s="33">
        <v>-2.1960688539738593E-3</v>
      </c>
      <c r="AB991" s="33">
        <v>2.1960688539738593E-3</v>
      </c>
      <c r="AC991" s="34">
        <v>1.0980344269869297E-2</v>
      </c>
      <c r="AD991" s="5">
        <v>4515.7700000000004</v>
      </c>
      <c r="AE991" s="53">
        <v>587.09799999999996</v>
      </c>
      <c r="AF991" s="53">
        <v>3060.587</v>
      </c>
      <c r="AG991" s="53">
        <v>1502.6079999999999</v>
      </c>
      <c r="AH991" s="53">
        <v>552.79999999999995</v>
      </c>
      <c r="AI991" s="53">
        <v>1940.06</v>
      </c>
      <c r="AJ991" s="54">
        <v>140.5711</v>
      </c>
      <c r="AK991" s="47">
        <f t="shared" si="200"/>
        <v>2.4981217556307778E-2</v>
      </c>
      <c r="AL991" s="47">
        <f t="shared" si="200"/>
        <v>3.8883493153496484E-3</v>
      </c>
      <c r="AM991" s="47">
        <f t="shared" si="200"/>
        <v>4.5854139197674115E-3</v>
      </c>
      <c r="AN991" s="47">
        <f t="shared" si="200"/>
        <v>9.9420896132316194E-3</v>
      </c>
      <c r="AO991" s="47">
        <f t="shared" si="200"/>
        <v>3.6675260539598131E-3</v>
      </c>
      <c r="AP991" s="47">
        <f t="shared" si="200"/>
        <v>1.310732339056675E-2</v>
      </c>
      <c r="AQ991" s="48">
        <f t="shared" si="200"/>
        <v>7.2685076422551731E-4</v>
      </c>
      <c r="AR991" s="59">
        <f t="array" ref="AR991">SUMPRODUCT(B990:H990,$AK991:$AQ991)</f>
        <v>1.7670689787294204E-4</v>
      </c>
      <c r="AS991" s="59">
        <f t="shared" si="191"/>
        <v>0.16211577979029856</v>
      </c>
      <c r="AT991" s="59">
        <f t="array" ref="AT991">SUMPRODUCT(I990:O990,$AK991:$AQ991)</f>
        <v>-3.0475293333509236E-4</v>
      </c>
      <c r="AU991" s="59">
        <f t="shared" si="192"/>
        <v>0.16993162282944807</v>
      </c>
      <c r="AV991" s="59">
        <f t="array" ref="AV991">SUMPRODUCT(P990:V990,$AK991:$AQ991)</f>
        <v>1.0539786419913207E-3</v>
      </c>
      <c r="AW991" s="59">
        <f t="shared" si="193"/>
        <v>0.18751083517856348</v>
      </c>
      <c r="AX991" s="59">
        <f t="array" ref="AX991">SUMPRODUCT(W990:AC990,$AK991:$AQ991)</f>
        <v>-2.8796838956596157E-4</v>
      </c>
      <c r="AY991" s="60">
        <f t="shared" si="194"/>
        <v>0.14755063794646195</v>
      </c>
      <c r="AZ991" s="1">
        <f t="shared" si="195"/>
        <v>116.21157797902993</v>
      </c>
      <c r="BA991" s="1">
        <f t="shared" si="196"/>
        <v>116.99316228294421</v>
      </c>
      <c r="BB991" s="1">
        <f t="shared" si="197"/>
        <v>118.75108351785647</v>
      </c>
      <c r="BC991" s="1">
        <f t="shared" si="198"/>
        <v>114.75506379464638</v>
      </c>
      <c r="BE991" s="4">
        <f t="shared" si="187"/>
        <v>45170</v>
      </c>
      <c r="BF991" s="6">
        <f t="shared" si="188"/>
        <v>-7.727808404364378E-3</v>
      </c>
      <c r="BG991" s="6">
        <f t="shared" si="188"/>
        <v>-1.6677097855731349E-2</v>
      </c>
      <c r="BH991" s="6">
        <f t="shared" si="188"/>
        <v>3.8992497717997843E-3</v>
      </c>
      <c r="BI991" s="6">
        <f t="shared" si="188"/>
        <v>-1.2202663335974417E-2</v>
      </c>
    </row>
    <row r="992" spans="1:61" x14ac:dyDescent="0.2">
      <c r="A992" s="4">
        <v>45177</v>
      </c>
      <c r="B992" s="39">
        <v>1.2883406674996892E-2</v>
      </c>
      <c r="C992" s="39">
        <v>7.5007917892072054E-3</v>
      </c>
      <c r="D992" s="39">
        <v>-2.5933631762050002E-2</v>
      </c>
      <c r="E992" s="39">
        <v>1.0428058113326906E-2</v>
      </c>
      <c r="F992" s="39">
        <v>1.8441460157277835E-3</v>
      </c>
      <c r="G992" s="39">
        <v>1.5874449937523308E-3</v>
      </c>
      <c r="H992" s="40">
        <v>-8.310215824961116E-3</v>
      </c>
      <c r="I992" s="33">
        <v>0</v>
      </c>
      <c r="J992" s="33">
        <v>3.7500000000000006E-2</v>
      </c>
      <c r="K992" s="33">
        <v>-0.05</v>
      </c>
      <c r="L992" s="33">
        <v>-2.5000000000000001E-2</v>
      </c>
      <c r="M992" s="33">
        <v>0</v>
      </c>
      <c r="O992" s="34">
        <v>3.7499999999999999E-2</v>
      </c>
      <c r="P992" s="33">
        <v>4.4999999999999998E-2</v>
      </c>
      <c r="Q992" s="33">
        <v>-1.8172514619883052E-2</v>
      </c>
      <c r="R992" s="33">
        <v>-2.6213450292397664E-2</v>
      </c>
      <c r="S992" s="33">
        <v>5.9459064327485378E-2</v>
      </c>
      <c r="T992" s="33">
        <v>7.1198830409356815E-3</v>
      </c>
      <c r="V992" s="34">
        <v>-6.7192982456140346E-2</v>
      </c>
      <c r="W992" s="33">
        <v>-6.3497799750093231E-3</v>
      </c>
      <c r="X992" s="33">
        <v>3.1748899875046616E-3</v>
      </c>
      <c r="Y992" s="33">
        <v>-1.5874449937523308E-3</v>
      </c>
      <c r="Z992" s="33">
        <v>-3.1748899875046616E-3</v>
      </c>
      <c r="AA992" s="33">
        <v>-1.5874449937523308E-3</v>
      </c>
      <c r="AB992" s="33">
        <v>1.5874449937523308E-3</v>
      </c>
      <c r="AC992" s="34">
        <v>7.9372249687616539E-3</v>
      </c>
      <c r="AD992" s="5">
        <v>4457.49</v>
      </c>
      <c r="AE992" s="53">
        <v>585.298</v>
      </c>
      <c r="AF992" s="53">
        <v>3051.9290000000001</v>
      </c>
      <c r="AG992" s="53">
        <v>1498.211</v>
      </c>
      <c r="AH992" s="53">
        <v>548.87</v>
      </c>
      <c r="AI992" s="53">
        <v>1919.08</v>
      </c>
      <c r="AJ992" s="54">
        <v>140.67330000000001</v>
      </c>
      <c r="AK992" s="47">
        <f t="shared" si="200"/>
        <v>-1.290588316056851E-2</v>
      </c>
      <c r="AL992" s="47">
        <f t="shared" si="200"/>
        <v>-3.0659276645466083E-3</v>
      </c>
      <c r="AM992" s="47">
        <f t="shared" si="200"/>
        <v>-2.8288691025609713E-3</v>
      </c>
      <c r="AN992" s="47">
        <f t="shared" si="200"/>
        <v>-2.9262455677062649E-3</v>
      </c>
      <c r="AO992" s="47">
        <f t="shared" si="200"/>
        <v>-7.1092619392184586E-3</v>
      </c>
      <c r="AP992" s="47">
        <f t="shared" si="200"/>
        <v>-1.0814098533035055E-2</v>
      </c>
      <c r="AQ992" s="48">
        <f t="shared" si="200"/>
        <v>7.2703421969388948E-4</v>
      </c>
      <c r="AR992" s="59">
        <f t="array" ref="AR992">SUMPRODUCT(B991:H991,$AK992:$AQ992)</f>
        <v>-5.1945580581831913E-4</v>
      </c>
      <c r="AS992" s="59">
        <f t="shared" si="191"/>
        <v>0.16151211200145332</v>
      </c>
      <c r="AT992" s="59">
        <f t="array" ref="AT992">SUMPRODUCT(I991:O991,$AK992:$AQ992)</f>
        <v>1.2689109013872823E-4</v>
      </c>
      <c r="AU992" s="59">
        <f t="shared" si="192"/>
        <v>0.17008007672845649</v>
      </c>
      <c r="AV992" s="59">
        <f t="array" ref="AV992">SUMPRODUCT(P991:V991,$AK992:$AQ992)</f>
        <v>-1.7533829935047116E-3</v>
      </c>
      <c r="AW992" s="59">
        <f t="shared" si="193"/>
        <v>0.18542867387555884</v>
      </c>
      <c r="AX992" s="59">
        <f t="array" ref="AX992">SUMPRODUCT(W991:AC991,$AK992:$AQ992)</f>
        <v>1.1881473026671779E-4</v>
      </c>
      <c r="AY992" s="60">
        <f t="shared" si="194"/>
        <v>0.1476869838659769</v>
      </c>
      <c r="AZ992" s="1">
        <f t="shared" si="195"/>
        <v>116.15121120014541</v>
      </c>
      <c r="BA992" s="1">
        <f t="shared" si="196"/>
        <v>117.00800767284507</v>
      </c>
      <c r="BB992" s="1">
        <f t="shared" si="197"/>
        <v>118.542867387556</v>
      </c>
      <c r="BC992" s="1">
        <f t="shared" si="198"/>
        <v>114.76869838659786</v>
      </c>
      <c r="BE992" s="4">
        <f t="shared" si="187"/>
        <v>45177</v>
      </c>
      <c r="BF992" s="6">
        <f t="shared" si="188"/>
        <v>-1.0594793287510229E-2</v>
      </c>
      <c r="BG992" s="6">
        <f t="shared" si="188"/>
        <v>-2.0688994214295486E-2</v>
      </c>
      <c r="BH992" s="6">
        <f t="shared" si="188"/>
        <v>1.2253195065992095E-3</v>
      </c>
      <c r="BI992" s="6">
        <f t="shared" si="188"/>
        <v>-1.3846017497341156E-2</v>
      </c>
    </row>
    <row r="993" spans="1:61" x14ac:dyDescent="0.2">
      <c r="A993" s="4">
        <v>45184</v>
      </c>
      <c r="B993" s="39">
        <v>2.144310457507816E-2</v>
      </c>
      <c r="C993" s="39">
        <v>1.0473676534272022E-2</v>
      </c>
      <c r="D993" s="39">
        <v>4.4191862997531445E-4</v>
      </c>
      <c r="E993" s="39">
        <v>4.7348596552768268E-3</v>
      </c>
      <c r="F993" s="39">
        <v>1.1217640798102545E-2</v>
      </c>
      <c r="G993" s="39">
        <v>7.2877186080432671E-4</v>
      </c>
      <c r="H993" s="40">
        <v>-4.9039972053509191E-2</v>
      </c>
      <c r="I993" s="33">
        <v>0</v>
      </c>
      <c r="J993" s="33">
        <v>3.7500000000000006E-2</v>
      </c>
      <c r="K993" s="33">
        <v>-0.05</v>
      </c>
      <c r="L993" s="33">
        <v>-2.5000000000000001E-2</v>
      </c>
      <c r="M993" s="33">
        <v>0</v>
      </c>
      <c r="O993" s="34">
        <v>3.7499999999999999E-2</v>
      </c>
      <c r="P993" s="33">
        <v>6.7244401168451789E-2</v>
      </c>
      <c r="Q993" s="33">
        <v>-7.5365141187925975E-3</v>
      </c>
      <c r="R993" s="33">
        <v>5.2054527750730273E-2</v>
      </c>
      <c r="S993" s="33">
        <v>4.0662122687439135E-2</v>
      </c>
      <c r="T993" s="33">
        <v>3.4381694255111964E-2</v>
      </c>
      <c r="V993" s="34">
        <v>-0.18680623174294059</v>
      </c>
      <c r="W993" s="33">
        <v>-2.9150874432173068E-3</v>
      </c>
      <c r="X993" s="33">
        <v>1.4575437216086534E-3</v>
      </c>
      <c r="Y993" s="33">
        <v>-7.2877186080432671E-4</v>
      </c>
      <c r="Z993" s="33">
        <v>-1.4575437216086534E-3</v>
      </c>
      <c r="AA993" s="33">
        <v>-7.2877186080432671E-4</v>
      </c>
      <c r="AB993" s="33">
        <v>7.2877186080432671E-4</v>
      </c>
      <c r="AC993" s="34">
        <v>3.6438593040216335E-3</v>
      </c>
      <c r="AD993" s="5">
        <v>4450.32</v>
      </c>
      <c r="AE993" s="53">
        <v>583.33299999999997</v>
      </c>
      <c r="AF993" s="53">
        <v>3041.7910000000002</v>
      </c>
      <c r="AG993" s="53">
        <v>1501.182</v>
      </c>
      <c r="AH993" s="53">
        <v>552.49</v>
      </c>
      <c r="AI993" s="53">
        <v>1923.91</v>
      </c>
      <c r="AJ993" s="54">
        <v>140.77549999999999</v>
      </c>
      <c r="AK993" s="47">
        <f t="shared" si="200"/>
        <v>-1.6085285665251581E-3</v>
      </c>
      <c r="AL993" s="47">
        <f t="shared" si="200"/>
        <v>-3.3572641628709654E-3</v>
      </c>
      <c r="AM993" s="47">
        <f t="shared" si="200"/>
        <v>-3.3218335026797829E-3</v>
      </c>
      <c r="AN993" s="47">
        <f t="shared" si="200"/>
        <v>1.9830317625488814E-3</v>
      </c>
      <c r="AO993" s="47">
        <f t="shared" si="200"/>
        <v>6.5953686665329858E-3</v>
      </c>
      <c r="AP993" s="47">
        <f t="shared" si="200"/>
        <v>2.5168309815120082E-3</v>
      </c>
      <c r="AQ993" s="48">
        <f t="shared" si="200"/>
        <v>7.2650602495283323E-4</v>
      </c>
      <c r="AR993" s="59">
        <f t="array" ref="AR993">SUMPRODUCT(B992:H992,$AK993:$AQ993)</f>
        <v>7.1041641880687545E-5</v>
      </c>
      <c r="AS993" s="59">
        <f t="shared" si="191"/>
        <v>0.16159462772895439</v>
      </c>
      <c r="AT993" s="59">
        <f t="array" ref="AT993">SUMPRODUCT(I992:O992,$AK993:$AQ993)</f>
        <v>1.7862450898337134E-5</v>
      </c>
      <c r="AU993" s="59">
        <f t="shared" si="192"/>
        <v>0.17010097722637418</v>
      </c>
      <c r="AV993" s="59">
        <f t="array" ref="AV993">SUMPRODUCT(P992:V992,$AK993:$AQ993)</f>
        <v>1.9175422405253912E-4</v>
      </c>
      <c r="AW993" s="59">
        <f t="shared" si="193"/>
        <v>0.18565598483108747</v>
      </c>
      <c r="AX993" s="59">
        <f t="array" ref="AX993">SUMPRODUCT(W992:AC992,$AK993:$AQ993)</f>
        <v>-2.1758340877730879E-6</v>
      </c>
      <c r="AY993" s="60">
        <f t="shared" si="194"/>
        <v>0.14768448668951528</v>
      </c>
      <c r="AZ993" s="1">
        <f t="shared" si="195"/>
        <v>116.15946277289551</v>
      </c>
      <c r="BA993" s="1">
        <f t="shared" si="196"/>
        <v>117.01009772263684</v>
      </c>
      <c r="BB993" s="1">
        <f t="shared" si="197"/>
        <v>118.56559848310887</v>
      </c>
      <c r="BC993" s="1">
        <f t="shared" si="198"/>
        <v>114.76844866895171</v>
      </c>
      <c r="BE993" s="4">
        <f t="shared" si="187"/>
        <v>45184</v>
      </c>
      <c r="BF993" s="6">
        <f t="shared" si="188"/>
        <v>-9.7232607465047582E-3</v>
      </c>
      <c r="BG993" s="6">
        <f t="shared" si="188"/>
        <v>-1.8741585233938207E-2</v>
      </c>
      <c r="BH993" s="6">
        <f t="shared" si="188"/>
        <v>1.3638113766936133E-3</v>
      </c>
      <c r="BI993" s="6">
        <f t="shared" si="188"/>
        <v>-1.2742749039055479E-2</v>
      </c>
    </row>
    <row r="994" spans="1:61" x14ac:dyDescent="0.2">
      <c r="A994" s="4">
        <v>45191</v>
      </c>
      <c r="B994" s="39">
        <v>7.3480644477419846E-3</v>
      </c>
      <c r="C994" s="39">
        <v>2.1941584376076067E-3</v>
      </c>
      <c r="D994" s="39">
        <v>-1.5932520204536615E-2</v>
      </c>
      <c r="E994" s="39">
        <v>-1.0420487879890361E-2</v>
      </c>
      <c r="F994" s="39">
        <v>6.2302554115463912E-3</v>
      </c>
      <c r="G994" s="39">
        <v>8.7635438792891748E-4</v>
      </c>
      <c r="H994" s="40">
        <v>9.704175399602076E-3</v>
      </c>
      <c r="I994" s="33">
        <v>0</v>
      </c>
      <c r="J994" s="33">
        <v>3.7500000000000006E-2</v>
      </c>
      <c r="K994" s="33">
        <v>-0.05</v>
      </c>
      <c r="L994" s="33">
        <v>-2.5000000000000001E-2</v>
      </c>
      <c r="M994" s="33">
        <v>0</v>
      </c>
      <c r="O994" s="34">
        <v>3.7499999999999999E-2</v>
      </c>
      <c r="P994" s="33">
        <v>2.5549610894941625E-2</v>
      </c>
      <c r="Q994" s="33">
        <v>-3.267023346303502E-2</v>
      </c>
      <c r="R994" s="33">
        <v>3.0787937743190718E-3</v>
      </c>
      <c r="S994" s="33">
        <v>-4.5087548638132469E-3</v>
      </c>
      <c r="T994" s="33">
        <v>1.9567120622568091E-2</v>
      </c>
      <c r="V994" s="34">
        <v>-1.1016536964980521E-2</v>
      </c>
      <c r="W994" s="33">
        <v>-3.5054175517156699E-3</v>
      </c>
      <c r="X994" s="33">
        <v>1.752708775857835E-3</v>
      </c>
      <c r="Y994" s="33">
        <v>-8.7635438792891748E-4</v>
      </c>
      <c r="Z994" s="33">
        <v>-1.752708775857835E-3</v>
      </c>
      <c r="AA994" s="33">
        <v>-8.7635438792891748E-4</v>
      </c>
      <c r="AB994" s="33">
        <v>8.7635438792891748E-4</v>
      </c>
      <c r="AC994" s="34">
        <v>4.3817719396445874E-3</v>
      </c>
      <c r="AD994" s="5">
        <v>4320.0600000000004</v>
      </c>
      <c r="AE994" s="53">
        <v>580.42999999999995</v>
      </c>
      <c r="AF994" s="53">
        <v>3032.0450000000001</v>
      </c>
      <c r="AG994" s="53">
        <v>1491.703</v>
      </c>
      <c r="AH994" s="53">
        <v>553.69000000000005</v>
      </c>
      <c r="AI994" s="53">
        <v>1925.23</v>
      </c>
      <c r="AJ994" s="54">
        <v>140.87979999999999</v>
      </c>
      <c r="AK994" s="47">
        <f t="shared" si="200"/>
        <v>-2.9269805317370334E-2</v>
      </c>
      <c r="AL994" s="47">
        <f t="shared" si="200"/>
        <v>-4.9765742723282269E-3</v>
      </c>
      <c r="AM994" s="47">
        <f t="shared" si="200"/>
        <v>-3.2040334132095172E-3</v>
      </c>
      <c r="AN994" s="47">
        <f t="shared" si="200"/>
        <v>-6.3143576195291429E-3</v>
      </c>
      <c r="AO994" s="47">
        <f t="shared" si="200"/>
        <v>2.1719850133035123E-3</v>
      </c>
      <c r="AP994" s="47">
        <f t="shared" si="200"/>
        <v>6.8610278027558813E-4</v>
      </c>
      <c r="AQ994" s="48">
        <f t="shared" si="200"/>
        <v>7.4089596556214943E-4</v>
      </c>
      <c r="AR994" s="59">
        <f t="array" ref="AR994">SUMPRODUCT(B993:H993,$AK994:$AQ994)</f>
        <v>-7.2254100203549617E-4</v>
      </c>
      <c r="AS994" s="59">
        <f t="shared" si="191"/>
        <v>0.16075532798267611</v>
      </c>
      <c r="AT994" s="59">
        <f t="array" ref="AT994">SUMPRODUCT(I993:O993,$AK994:$AQ994)</f>
        <v>1.5922267464497651E-4</v>
      </c>
      <c r="AU994" s="59">
        <f t="shared" si="192"/>
        <v>0.17028728383357294</v>
      </c>
      <c r="AV994" s="59">
        <f t="array" ref="AV994">SUMPRODUCT(P993:V993,$AK994:$AQ994)</f>
        <v>-2.4179915978430801E-3</v>
      </c>
      <c r="AW994" s="59">
        <f t="shared" si="193"/>
        <v>0.18278907862183358</v>
      </c>
      <c r="AX994" s="59">
        <f t="array" ref="AX994">SUMPRODUCT(W993:AC993,$AK994:$AQ994)</f>
        <v>9.122578055481655E-5</v>
      </c>
      <c r="AY994" s="60">
        <f t="shared" si="194"/>
        <v>0.14778918510264405</v>
      </c>
      <c r="AZ994" s="1">
        <f t="shared" si="195"/>
        <v>116.07553279826767</v>
      </c>
      <c r="BA994" s="1">
        <f t="shared" si="196"/>
        <v>117.02872838335671</v>
      </c>
      <c r="BB994" s="1">
        <f t="shared" si="197"/>
        <v>118.27890786218347</v>
      </c>
      <c r="BC994" s="1">
        <f t="shared" si="198"/>
        <v>114.77891851026459</v>
      </c>
      <c r="BE994" s="4">
        <f t="shared" si="187"/>
        <v>45191</v>
      </c>
      <c r="BF994" s="6">
        <f t="shared" si="188"/>
        <v>-1.1290759866155242E-2</v>
      </c>
      <c r="BG994" s="6">
        <f t="shared" si="188"/>
        <v>-2.0801842743107257E-2</v>
      </c>
      <c r="BH994" s="6">
        <f t="shared" si="188"/>
        <v>-1.4184065528118905E-3</v>
      </c>
      <c r="BI994" s="6">
        <f t="shared" si="188"/>
        <v>-1.3621696274583206E-2</v>
      </c>
    </row>
    <row r="995" spans="1:61" x14ac:dyDescent="0.2">
      <c r="A995" s="4">
        <v>45198</v>
      </c>
      <c r="B995" s="39">
        <v>1.3586517594011943E-2</v>
      </c>
      <c r="C995" s="39">
        <v>1.5778430184543338E-2</v>
      </c>
      <c r="D995" s="39">
        <v>4.1606932754237758E-3</v>
      </c>
      <c r="E995" s="39">
        <v>-1.215530968806286E-2</v>
      </c>
      <c r="F995" s="39">
        <v>1.1139583723089963E-2</v>
      </c>
      <c r="G995" s="39">
        <v>-1.9610252217480261E-3</v>
      </c>
      <c r="H995" s="40">
        <v>-3.0548889867258136E-2</v>
      </c>
      <c r="I995" s="33">
        <v>0</v>
      </c>
      <c r="J995" s="33">
        <v>3.7500000000000006E-2</v>
      </c>
      <c r="K995" s="33">
        <v>-0.05</v>
      </c>
      <c r="L995" s="33">
        <v>-2.5000000000000001E-2</v>
      </c>
      <c r="M995" s="33">
        <v>0</v>
      </c>
      <c r="O995" s="34">
        <v>3.7499999999999999E-2</v>
      </c>
      <c r="P995" s="33">
        <v>3.2915451895043725E-2</v>
      </c>
      <c r="Q995" s="33">
        <v>1.3757340997126073E-2</v>
      </c>
      <c r="R995" s="33">
        <v>6.0521054604523304E-2</v>
      </c>
      <c r="S995" s="33">
        <v>-1.5387979507684628E-2</v>
      </c>
      <c r="T995" s="33">
        <v>3.1457725947521858E-2</v>
      </c>
      <c r="V995" s="34">
        <v>-0.12326359393653034</v>
      </c>
      <c r="W995" s="33">
        <v>7.8441008869921044E-3</v>
      </c>
      <c r="X995" s="33">
        <v>-3.9220504434960522E-3</v>
      </c>
      <c r="Y995" s="33">
        <v>1.9610252217480261E-3</v>
      </c>
      <c r="Z995" s="33">
        <v>3.9220504434960522E-3</v>
      </c>
      <c r="AA995" s="33">
        <v>1.9610252217480261E-3</v>
      </c>
      <c r="AB995" s="33">
        <v>-1.9610252217480261E-3</v>
      </c>
      <c r="AC995" s="34">
        <v>-9.8051261087401306E-3</v>
      </c>
      <c r="AD995" s="5">
        <v>4288.05</v>
      </c>
      <c r="AE995" s="53">
        <v>576.57600000000002</v>
      </c>
      <c r="AF995" s="53">
        <v>3001.0129999999999</v>
      </c>
      <c r="AG995" s="53">
        <v>1485.146</v>
      </c>
      <c r="AH995" s="53">
        <v>548.55999999999995</v>
      </c>
      <c r="AI995" s="53">
        <v>1848.63</v>
      </c>
      <c r="AJ995" s="54">
        <v>140.98910000000001</v>
      </c>
      <c r="AK995" s="47">
        <f t="shared" si="200"/>
        <v>-7.4096193108429409E-3</v>
      </c>
      <c r="AL995" s="47">
        <f t="shared" si="200"/>
        <v>-6.6399048980926301E-3</v>
      </c>
      <c r="AM995" s="47">
        <f t="shared" si="200"/>
        <v>-1.0234676596158732E-2</v>
      </c>
      <c r="AN995" s="47">
        <f t="shared" si="200"/>
        <v>-4.3956471227851734E-3</v>
      </c>
      <c r="AO995" s="47">
        <f t="shared" si="200"/>
        <v>-9.2651122469253888E-3</v>
      </c>
      <c r="AP995" s="47">
        <f t="shared" si="200"/>
        <v>-3.9787453966539044E-2</v>
      </c>
      <c r="AQ995" s="55">
        <f t="shared" si="200"/>
        <v>7.7583869369513003E-4</v>
      </c>
      <c r="AR995" s="59">
        <f t="array" ref="AR995">SUMPRODUCT(B994:H994,$AK995:$AQ995)</f>
        <v>5.4790564818413091E-5</v>
      </c>
      <c r="AS995" s="59">
        <f t="shared" si="191"/>
        <v>0.16081892642271245</v>
      </c>
      <c r="AT995" s="59">
        <f t="array" ref="AT995">SUMPRODUCT(I994:O994,$AK995:$AQ995)</f>
        <v>4.0172252521265963E-4</v>
      </c>
      <c r="AU995" s="59">
        <f t="shared" si="192"/>
        <v>0.17075741459645877</v>
      </c>
      <c r="AV995" s="59">
        <f t="array" ref="AV995">SUMPRODUCT(P994:V994,$AK995:$AQ995)</f>
        <v>-1.7391583488578151E-4</v>
      </c>
      <c r="AW995" s="59">
        <f t="shared" si="193"/>
        <v>0.18258337287173121</v>
      </c>
      <c r="AX995" s="59">
        <f t="array" ref="AX995">SUMPRODUCT(W994:AC994,$AK995:$AQ995)</f>
        <v>7.6606431516433024E-6</v>
      </c>
      <c r="AY995" s="60">
        <f t="shared" si="194"/>
        <v>0.14779797790600435</v>
      </c>
      <c r="AZ995" s="1">
        <f t="shared" si="195"/>
        <v>116.0818926422713</v>
      </c>
      <c r="BA995" s="1">
        <f t="shared" si="196"/>
        <v>117.0757414596453</v>
      </c>
      <c r="BB995" s="1">
        <f t="shared" si="197"/>
        <v>118.25833728717325</v>
      </c>
      <c r="BC995" s="1">
        <f t="shared" si="198"/>
        <v>114.77979779060063</v>
      </c>
      <c r="BE995" s="4">
        <f t="shared" si="187"/>
        <v>45198</v>
      </c>
      <c r="BF995" s="6">
        <f t="shared" si="188"/>
        <v>-9.3318064094122244E-3</v>
      </c>
      <c r="BG995" s="6">
        <f t="shared" si="188"/>
        <v>-1.8172872170862719E-2</v>
      </c>
      <c r="BH995" s="6">
        <f t="shared" si="188"/>
        <v>-1.5292695676316637E-3</v>
      </c>
      <c r="BI995" s="6">
        <f t="shared" si="188"/>
        <v>-9.9252098772859565E-3</v>
      </c>
    </row>
    <row r="996" spans="1:61" x14ac:dyDescent="0.2">
      <c r="A996" s="4">
        <v>45205</v>
      </c>
      <c r="B996" s="39">
        <v>-5.0175027367617107E-3</v>
      </c>
      <c r="C996" s="39">
        <v>2.0111785528468748E-3</v>
      </c>
      <c r="D996" s="39">
        <v>-3.1677110312022146E-2</v>
      </c>
      <c r="E996" s="39">
        <v>-2.5465871109481186E-2</v>
      </c>
      <c r="F996" s="39">
        <v>-1.1269484997244066E-3</v>
      </c>
      <c r="G996" s="39">
        <v>5.6381270525712804E-3</v>
      </c>
      <c r="H996" s="40">
        <v>5.5638127052571297E-2</v>
      </c>
      <c r="I996" s="33">
        <v>0</v>
      </c>
      <c r="J996" s="33">
        <v>3.7500000000000006E-2</v>
      </c>
      <c r="K996" s="33">
        <v>-0.05</v>
      </c>
      <c r="L996" s="33">
        <v>-2.5000000000000001E-2</v>
      </c>
      <c r="M996" s="33">
        <v>0</v>
      </c>
      <c r="O996" s="34">
        <v>3.7499999999999999E-2</v>
      </c>
      <c r="P996" s="33">
        <v>7.4999999999999893E-3</v>
      </c>
      <c r="Q996" s="33">
        <v>-4.2742718446601942E-2</v>
      </c>
      <c r="R996" s="33">
        <v>-3.9393203883495161E-2</v>
      </c>
      <c r="S996" s="33">
        <v>-4.0121359223300991E-2</v>
      </c>
      <c r="T996" s="33">
        <v>2.2572815533980603E-3</v>
      </c>
      <c r="V996" s="34">
        <v>0.11250000000000003</v>
      </c>
      <c r="W996" s="33">
        <v>-2.2552508210285122E-2</v>
      </c>
      <c r="X996" s="33">
        <v>1.1276254105142561E-2</v>
      </c>
      <c r="Y996" s="33">
        <v>-5.6381270525712804E-3</v>
      </c>
      <c r="Z996" s="33">
        <v>-1.1276254105142561E-2</v>
      </c>
      <c r="AA996" s="33">
        <v>-5.6381270525712804E-3</v>
      </c>
      <c r="AB996" s="33">
        <v>5.6381270525712804E-3</v>
      </c>
      <c r="AC996" s="34">
        <v>2.8190635262856402E-2</v>
      </c>
      <c r="AD996" s="5">
        <v>4308.5</v>
      </c>
      <c r="AE996" s="53">
        <v>570.69200000000001</v>
      </c>
      <c r="AF996" s="53">
        <v>2957.549</v>
      </c>
      <c r="AG996" s="53">
        <v>1465.24</v>
      </c>
      <c r="AH996" s="53">
        <v>548.75</v>
      </c>
      <c r="AI996" s="53">
        <v>1833.01</v>
      </c>
      <c r="AJ996" s="54">
        <v>141.09809999999999</v>
      </c>
      <c r="AK996" s="47">
        <f t="shared" si="200"/>
        <v>4.7690675248655001E-3</v>
      </c>
      <c r="AL996" s="47">
        <f t="shared" si="200"/>
        <v>-1.020507270507276E-2</v>
      </c>
      <c r="AM996" s="47">
        <f t="shared" si="200"/>
        <v>-1.448310953667975E-2</v>
      </c>
      <c r="AN996" s="47">
        <f t="shared" si="200"/>
        <v>-1.3403396029750603E-2</v>
      </c>
      <c r="AO996" s="47">
        <f t="shared" si="200"/>
        <v>3.463613825289702E-4</v>
      </c>
      <c r="AP996" s="47">
        <f t="shared" si="200"/>
        <v>-8.4495004408671193E-3</v>
      </c>
      <c r="AQ996" s="55">
        <f t="shared" si="200"/>
        <v>7.7310941058539306E-4</v>
      </c>
      <c r="AR996" s="59">
        <f t="array" ref="AR996">SUMPRODUCT(B995:H995,$AK996:$AQ996)</f>
        <v>3.2480166408422179E-6</v>
      </c>
      <c r="AS996" s="59">
        <f t="shared" si="191"/>
        <v>0.16082269678190242</v>
      </c>
      <c r="AT996" s="59">
        <f t="array" ref="AT996">SUMPRODUCT(I995:O995,$AK996:$AQ996)</f>
        <v>7.0554175403447631E-4</v>
      </c>
      <c r="AU996" s="59">
        <f t="shared" si="192"/>
        <v>0.17158343283630195</v>
      </c>
      <c r="AV996" s="59">
        <f t="array" ref="AV996">SUMPRODUCT(P995:V995,$AK996:$AQ996)</f>
        <v>-7.3810103508323483E-4</v>
      </c>
      <c r="AW996" s="59">
        <f t="shared" si="193"/>
        <v>0.18171050686014234</v>
      </c>
      <c r="AX996" s="59">
        <f t="array" ref="AX996">SUMPRODUCT(W995:AC995,$AK996:$AQ996)</f>
        <v>6.131789913204636E-6</v>
      </c>
      <c r="AY996" s="60">
        <f t="shared" si="194"/>
        <v>0.14780501596206763</v>
      </c>
      <c r="AZ996" s="1">
        <f t="shared" si="195"/>
        <v>116.08226967819029</v>
      </c>
      <c r="BA996" s="1">
        <f t="shared" si="196"/>
        <v>117.15834328362962</v>
      </c>
      <c r="BB996" s="1">
        <f t="shared" si="197"/>
        <v>118.17105068601437</v>
      </c>
      <c r="BC996" s="1">
        <f t="shared" si="198"/>
        <v>114.78050159620695</v>
      </c>
      <c r="BE996" s="4">
        <f t="shared" si="187"/>
        <v>45205</v>
      </c>
      <c r="BF996" s="6">
        <f t="shared" si="188"/>
        <v>-8.1798517340653243E-3</v>
      </c>
      <c r="BG996" s="6">
        <f t="shared" si="188"/>
        <v>-1.33127366014687E-2</v>
      </c>
      <c r="BH996" s="6">
        <f t="shared" si="188"/>
        <v>-7.7149948291892478E-3</v>
      </c>
      <c r="BI996" s="6">
        <f t="shared" si="188"/>
        <v>-5.5471519085580345E-3</v>
      </c>
    </row>
    <row r="997" spans="1:61" x14ac:dyDescent="0.2">
      <c r="A997" s="4">
        <v>45212</v>
      </c>
      <c r="B997" s="39">
        <v>2.265080283983189E-3</v>
      </c>
      <c r="C997" s="39">
        <v>2.0666263379204481E-2</v>
      </c>
      <c r="D997" s="39">
        <v>-2.2662650383356865E-4</v>
      </c>
      <c r="E997" s="39">
        <v>-1.9965528181620132E-2</v>
      </c>
      <c r="F997" s="39">
        <v>-5.4642827903039143E-3</v>
      </c>
      <c r="G997" s="39">
        <v>6.5286388655771081E-3</v>
      </c>
      <c r="H997" s="40">
        <v>-3.803545053007164E-3</v>
      </c>
      <c r="I997" s="33">
        <v>0</v>
      </c>
      <c r="J997" s="33">
        <v>3.7500000000000006E-2</v>
      </c>
      <c r="K997" s="33">
        <v>-0.05</v>
      </c>
      <c r="L997" s="33">
        <v>-2.5000000000000001E-2</v>
      </c>
      <c r="M997" s="33">
        <v>0</v>
      </c>
      <c r="O997" s="34">
        <v>3.7499999999999999E-2</v>
      </c>
      <c r="P997" s="33">
        <v>3.2909796314258E-2</v>
      </c>
      <c r="Q997" s="33">
        <v>1.144151240645923E-2</v>
      </c>
      <c r="R997" s="33">
        <v>5.5848759354076405E-2</v>
      </c>
      <c r="S997" s="33">
        <v>-2.1839306813706185E-2</v>
      </c>
      <c r="T997" s="33">
        <v>-9.8642095053346358E-3</v>
      </c>
      <c r="V997" s="34">
        <v>-6.849655175575281E-2</v>
      </c>
      <c r="W997" s="33">
        <v>-2.6114555462308432E-2</v>
      </c>
      <c r="X997" s="33">
        <v>1.3057277731154216E-2</v>
      </c>
      <c r="Y997" s="33">
        <v>-6.5286388655771081E-3</v>
      </c>
      <c r="Z997" s="33">
        <v>-1.3057277731154216E-2</v>
      </c>
      <c r="AA997" s="33">
        <v>-6.5286388655771081E-3</v>
      </c>
      <c r="AB997" s="33">
        <v>6.5286388655771081E-3</v>
      </c>
      <c r="AC997" s="34">
        <v>3.2643194327885539E-2</v>
      </c>
      <c r="AD997" s="5">
        <v>4327.78</v>
      </c>
      <c r="AE997" s="53">
        <v>576.23500000000001</v>
      </c>
      <c r="AF997" s="53">
        <v>2993.933</v>
      </c>
      <c r="AG997" s="53">
        <v>1475.213</v>
      </c>
      <c r="AH997" s="53">
        <v>543.75</v>
      </c>
      <c r="AI997" s="53">
        <v>1932.82</v>
      </c>
      <c r="AJ997" s="54">
        <v>141.20750000000001</v>
      </c>
      <c r="AK997" s="47">
        <f t="shared" si="200"/>
        <v>4.4748752466055031E-3</v>
      </c>
      <c r="AL997" s="47">
        <f t="shared" si="200"/>
        <v>9.7127697602208407E-3</v>
      </c>
      <c r="AM997" s="47">
        <f t="shared" si="200"/>
        <v>1.2302078511632342E-2</v>
      </c>
      <c r="AN997" s="47">
        <f t="shared" si="200"/>
        <v>6.8063934918511926E-3</v>
      </c>
      <c r="AO997" s="47">
        <f t="shared" si="200"/>
        <v>-9.1116173120728838E-3</v>
      </c>
      <c r="AP997" s="47">
        <f t="shared" si="200"/>
        <v>5.4451421432507141E-2</v>
      </c>
      <c r="AQ997" s="55">
        <f t="shared" si="200"/>
        <v>7.7534708121529405E-4</v>
      </c>
      <c r="AR997" s="59">
        <f t="array" ref="AR997">SUMPRODUCT(B996:H996,$AK997:$AQ997)</f>
        <v>-2.0553240692606492E-4</v>
      </c>
      <c r="AS997" s="59">
        <f t="shared" si="191"/>
        <v>0.16058411009901841</v>
      </c>
      <c r="AT997" s="59">
        <f t="array" ref="AT997">SUMPRODUCT(I996:O996,$AK997:$AQ997)</f>
        <v>-3.9195938132404178E-4</v>
      </c>
      <c r="AU997" s="59">
        <f t="shared" si="192"/>
        <v>0.17112421971879788</v>
      </c>
      <c r="AV997" s="59">
        <f t="array" ref="AV997">SUMPRODUCT(P996:V996,$AK997:$AQ997)</f>
        <v>-1.0726296031928887E-3</v>
      </c>
      <c r="AW997" s="59">
        <f t="shared" si="193"/>
        <v>0.18044296918808</v>
      </c>
      <c r="AX997" s="59">
        <f t="array" ref="AX997">SUMPRODUCT(W996:AC996,$AK997:$AQ997)</f>
        <v>2.4272670998704352E-4</v>
      </c>
      <c r="AY997" s="60">
        <f t="shared" si="194"/>
        <v>0.14808361889729893</v>
      </c>
      <c r="AZ997" s="1">
        <f t="shared" si="195"/>
        <v>116.05841100990189</v>
      </c>
      <c r="BA997" s="1">
        <f t="shared" si="196"/>
        <v>117.11242197187921</v>
      </c>
      <c r="BB997" s="1">
        <f t="shared" si="197"/>
        <v>118.04429691880814</v>
      </c>
      <c r="BC997" s="1">
        <f t="shared" si="198"/>
        <v>114.80836188973007</v>
      </c>
      <c r="BE997" s="4">
        <f t="shared" si="187"/>
        <v>45212</v>
      </c>
      <c r="BF997" s="6">
        <f t="shared" si="188"/>
        <v>-9.3424394523408116E-3</v>
      </c>
      <c r="BG997" s="6">
        <f t="shared" si="188"/>
        <v>-1.6162007071658491E-2</v>
      </c>
      <c r="BH997" s="6">
        <f t="shared" si="188"/>
        <v>-6.3253207926945443E-3</v>
      </c>
      <c r="BI997" s="6">
        <f t="shared" si="188"/>
        <v>-7.5351786401944842E-3</v>
      </c>
    </row>
    <row r="998" spans="1:61" x14ac:dyDescent="0.2">
      <c r="A998" s="4">
        <v>45219</v>
      </c>
      <c r="B998" s="39">
        <v>-1.5678327891274008E-2</v>
      </c>
      <c r="C998" s="39">
        <v>3.6652298371098722E-3</v>
      </c>
      <c r="D998" s="39">
        <v>-3.2266238949562695E-2</v>
      </c>
      <c r="E998" s="39">
        <v>-2.6107090302226146E-2</v>
      </c>
      <c r="F998" s="39">
        <v>-6.4425955387099791E-3</v>
      </c>
      <c r="G998" s="39">
        <v>6.9586005696182941E-3</v>
      </c>
      <c r="H998" s="40">
        <v>6.9870422275044669E-2</v>
      </c>
      <c r="I998" s="33">
        <v>0</v>
      </c>
      <c r="J998" s="33">
        <v>3.7500000000000006E-2</v>
      </c>
      <c r="K998" s="33">
        <v>-0.05</v>
      </c>
      <c r="L998" s="33">
        <v>-2.5000000000000001E-2</v>
      </c>
      <c r="M998" s="33">
        <v>0</v>
      </c>
      <c r="O998" s="34">
        <v>3.7499999999999999E-2</v>
      </c>
      <c r="P998" s="33">
        <v>-1.9200581395348849E-2</v>
      </c>
      <c r="Q998" s="33">
        <v>-4.0421511627906977E-2</v>
      </c>
      <c r="R998" s="33">
        <v>-3.9840116279069783E-2</v>
      </c>
      <c r="S998" s="33">
        <v>-3.9404069767441853E-2</v>
      </c>
      <c r="T998" s="33">
        <v>-1.2369186046511643E-2</v>
      </c>
      <c r="V998" s="34">
        <v>0.15123546511627908</v>
      </c>
      <c r="W998" s="33">
        <v>-2.7834402278473176E-2</v>
      </c>
      <c r="X998" s="33">
        <v>1.3917201139236588E-2</v>
      </c>
      <c r="Y998" s="33">
        <v>-6.9586005696182941E-3</v>
      </c>
      <c r="Z998" s="33">
        <v>-1.3917201139236588E-2</v>
      </c>
      <c r="AA998" s="33">
        <v>-6.9586005696182941E-3</v>
      </c>
      <c r="AB998" s="33">
        <v>6.9586005696182941E-3</v>
      </c>
      <c r="AC998" s="34">
        <v>3.4793002848091475E-2</v>
      </c>
      <c r="AD998" s="5">
        <v>4224.16</v>
      </c>
      <c r="AE998" s="53">
        <v>568.44399999999996</v>
      </c>
      <c r="AF998" s="53">
        <v>2935.8580000000002</v>
      </c>
      <c r="AG998" s="53">
        <v>1457.027</v>
      </c>
      <c r="AH998" s="53">
        <v>543.39</v>
      </c>
      <c r="AI998" s="53">
        <v>1981.4</v>
      </c>
      <c r="AJ998" s="54">
        <v>141.31700000000001</v>
      </c>
      <c r="AK998" s="47">
        <f t="shared" si="200"/>
        <v>-2.3942991556872073E-2</v>
      </c>
      <c r="AL998" s="47">
        <f t="shared" si="200"/>
        <v>-1.3520525480056E-2</v>
      </c>
      <c r="AM998" s="47">
        <f t="shared" si="200"/>
        <v>-1.9397561668881624E-2</v>
      </c>
      <c r="AN998" s="47">
        <f t="shared" si="200"/>
        <v>-1.232771132033128E-2</v>
      </c>
      <c r="AO998" s="47">
        <f t="shared" si="200"/>
        <v>-6.6206896551723737E-4</v>
      </c>
      <c r="AP998" s="47">
        <f t="shared" si="200"/>
        <v>2.5134259786219193E-2</v>
      </c>
      <c r="AQ998" s="55">
        <f t="shared" si="200"/>
        <v>7.7545456154948234E-4</v>
      </c>
      <c r="AR998" s="59">
        <f t="array" ref="AR998">SUMPRODUCT(B997:H997,$AK998:$AQ998)</f>
        <v>8.163449164441623E-5</v>
      </c>
      <c r="AS998" s="59">
        <f t="shared" si="191"/>
        <v>0.16067885379285674</v>
      </c>
      <c r="AT998" s="59">
        <f t="array" ref="AT998">SUMPRODUCT(I997:O997,$AK998:$AQ998)</f>
        <v>8.0013070700836887E-4</v>
      </c>
      <c r="AU998" s="59">
        <f t="shared" si="192"/>
        <v>0.17206127216871625</v>
      </c>
      <c r="AV998" s="59">
        <f t="array" ref="AV998">SUMPRODUCT(P997:V997,$AK998:$AQ998)</f>
        <v>-1.8033404957048472E-3</v>
      </c>
      <c r="AW998" s="59">
        <f t="shared" si="193"/>
        <v>0.17831422857887302</v>
      </c>
      <c r="AX998" s="59">
        <f t="array" ref="AX998">SUMPRODUCT(W997:AC997,$AK998:$AQ998)</f>
        <v>9.3005357861212427E-4</v>
      </c>
      <c r="AY998" s="60">
        <f t="shared" si="194"/>
        <v>0.1491513981756003</v>
      </c>
      <c r="AZ998" s="1">
        <f t="shared" si="195"/>
        <v>116.06788537928573</v>
      </c>
      <c r="BA998" s="1">
        <f t="shared" si="196"/>
        <v>117.20612721687105</v>
      </c>
      <c r="BB998" s="1">
        <f t="shared" si="197"/>
        <v>117.83142285788745</v>
      </c>
      <c r="BC998" s="1">
        <f t="shared" si="198"/>
        <v>114.9151398175602</v>
      </c>
      <c r="BE998" s="4">
        <f t="shared" si="187"/>
        <v>45219</v>
      </c>
      <c r="BF998" s="6">
        <f t="shared" si="188"/>
        <v>-6.2301256202628164E-3</v>
      </c>
      <c r="BG998" s="6">
        <f t="shared" si="188"/>
        <v>-7.7700111553749007E-3</v>
      </c>
      <c r="BH998" s="6">
        <f t="shared" si="188"/>
        <v>-7.5851008434894007E-3</v>
      </c>
      <c r="BI998" s="6">
        <f t="shared" si="188"/>
        <v>-4.6060582561521235E-3</v>
      </c>
    </row>
    <row r="999" spans="1:61" x14ac:dyDescent="0.2">
      <c r="A999" s="4">
        <v>45226</v>
      </c>
      <c r="B999" s="39">
        <v>-1.9784001409212094E-2</v>
      </c>
      <c r="C999" s="39">
        <v>3.1925372424445438E-2</v>
      </c>
      <c r="D999" s="39">
        <v>-2.1529644099850414E-3</v>
      </c>
      <c r="E999" s="39">
        <v>7.7168432386622249E-4</v>
      </c>
      <c r="F999" s="39">
        <v>-3.7262520463978931E-3</v>
      </c>
      <c r="G999" s="39">
        <v>6.4740126735595982E-3</v>
      </c>
      <c r="H999" s="40">
        <v>-1.3507851556276229E-2</v>
      </c>
      <c r="I999" s="33">
        <v>0</v>
      </c>
      <c r="J999" s="33">
        <v>3.7500000000000006E-2</v>
      </c>
      <c r="K999" s="33">
        <v>-0.05</v>
      </c>
      <c r="L999" s="33">
        <v>-2.5000000000000001E-2</v>
      </c>
      <c r="M999" s="33">
        <v>0</v>
      </c>
      <c r="O999" s="34">
        <v>3.7499999999999999E-2</v>
      </c>
      <c r="P999" s="33">
        <v>-3.3455953533397885E-2</v>
      </c>
      <c r="Q999" s="33">
        <v>4.5328091926217111E-2</v>
      </c>
      <c r="R999" s="33">
        <v>5.0015119443604476E-2</v>
      </c>
      <c r="S999" s="33">
        <v>4.0263078318717865E-2</v>
      </c>
      <c r="T999" s="33">
        <v>-4.7047434656340816E-3</v>
      </c>
      <c r="V999" s="34">
        <v>-9.744559268950749E-2</v>
      </c>
      <c r="W999" s="33">
        <v>-2.5896050694238393E-2</v>
      </c>
      <c r="X999" s="33">
        <v>1.2948025347119196E-2</v>
      </c>
      <c r="Y999" s="33">
        <v>-6.4740126735595982E-3</v>
      </c>
      <c r="Z999" s="33">
        <v>-1.2948025347119196E-2</v>
      </c>
      <c r="AA999" s="33">
        <v>-6.4740126735595982E-3</v>
      </c>
      <c r="AB999" s="33">
        <v>6.4740126735595982E-3</v>
      </c>
      <c r="AC999" s="34">
        <v>3.2370063367797991E-2</v>
      </c>
      <c r="AD999" s="5">
        <v>4117.37</v>
      </c>
      <c r="AE999" s="53">
        <v>571.452</v>
      </c>
      <c r="AF999" s="53">
        <v>2958.4259999999999</v>
      </c>
      <c r="AG999" s="53">
        <v>1462.338</v>
      </c>
      <c r="AH999" s="53">
        <v>541.23</v>
      </c>
      <c r="AI999" s="53">
        <v>2006.37</v>
      </c>
      <c r="AJ999" s="56">
        <v>141.42670000000001</v>
      </c>
      <c r="AK999" s="47">
        <f t="shared" ref="AK999:AQ1003" si="201">+AD999/AD998-1</f>
        <v>-2.5280765880080325E-2</v>
      </c>
      <c r="AL999" s="47">
        <f t="shared" si="201"/>
        <v>5.2916382264569517E-3</v>
      </c>
      <c r="AM999" s="47">
        <f t="shared" si="201"/>
        <v>7.6870202850409797E-3</v>
      </c>
      <c r="AN999" s="47">
        <f t="shared" si="201"/>
        <v>3.6450937422571883E-3</v>
      </c>
      <c r="AO999" s="47">
        <f t="shared" si="201"/>
        <v>-3.9750455473968049E-3</v>
      </c>
      <c r="AP999" s="47">
        <f t="shared" si="201"/>
        <v>1.2602200464318036E-2</v>
      </c>
      <c r="AQ999" s="55">
        <f t="shared" si="201"/>
        <v>7.7626895561055953E-4</v>
      </c>
      <c r="AR999" s="59">
        <f t="array" ref="AR999">SUMPRODUCT(B998:H998,$AK999:$AQ999)</f>
        <v>2.4010271207556994E-4</v>
      </c>
      <c r="AS999" s="59">
        <f t="shared" si="191"/>
        <v>0.16095753593350115</v>
      </c>
      <c r="AT999" s="59">
        <f t="array" ref="AT999">SUMPRODUCT(I998:O998,$AK999:$AQ999)</f>
        <v>-2.4793183848094701E-4</v>
      </c>
      <c r="AU999" s="59">
        <f t="shared" si="192"/>
        <v>0.17177068086269509</v>
      </c>
      <c r="AV999" s="59">
        <f t="array" ref="AV999">SUMPRODUCT(P998:V998,$AK999:$AQ999)</f>
        <v>-1.1806448732335227E-5</v>
      </c>
      <c r="AW999" s="59">
        <f t="shared" si="193"/>
        <v>0.17830031687234271</v>
      </c>
      <c r="AX999" s="59">
        <f t="array" ref="AX999">SUMPRODUCT(W998:AC998,$AK999:$AQ999)</f>
        <v>8.1546255597447455E-4</v>
      </c>
      <c r="AY999" s="60">
        <f t="shared" si="194"/>
        <v>0.15008848811195818</v>
      </c>
      <c r="AZ999" s="1">
        <f t="shared" si="195"/>
        <v>116.09575359335017</v>
      </c>
      <c r="BA999" s="1">
        <f t="shared" si="196"/>
        <v>117.17706808626895</v>
      </c>
      <c r="BB999" s="1">
        <f t="shared" si="197"/>
        <v>117.83003168723442</v>
      </c>
      <c r="BC999" s="1">
        <f t="shared" si="198"/>
        <v>115.00884881119599</v>
      </c>
      <c r="BE999" s="4">
        <f t="shared" si="187"/>
        <v>45226</v>
      </c>
      <c r="BF999" s="6">
        <f t="shared" si="188"/>
        <v>-5.8457306449990476E-3</v>
      </c>
      <c r="BG999" s="6">
        <f t="shared" si="188"/>
        <v>-8.0380824406436346E-3</v>
      </c>
      <c r="BH999" s="6">
        <f t="shared" si="188"/>
        <v>-7.4044898696985495E-3</v>
      </c>
      <c r="BI999" s="6">
        <f t="shared" si="188"/>
        <v>-3.8144160704364216E-3</v>
      </c>
    </row>
    <row r="1000" spans="1:61" x14ac:dyDescent="0.2">
      <c r="A1000" s="4">
        <v>45233</v>
      </c>
      <c r="B1000" s="42">
        <v>1.7208388231760716E-2</v>
      </c>
      <c r="C1000" s="42">
        <v>3.0218600461506716E-2</v>
      </c>
      <c r="D1000" s="42">
        <v>-3.4173952219685409E-3</v>
      </c>
      <c r="E1000" s="42">
        <v>4.3118439637359505E-3</v>
      </c>
      <c r="F1000" s="42">
        <v>-1.3578705649990192E-2</v>
      </c>
      <c r="G1000" s="42">
        <v>3.4972388068371003E-3</v>
      </c>
      <c r="H1000" s="43">
        <v>-3.823997059188175E-2</v>
      </c>
      <c r="I1000" s="33">
        <v>0</v>
      </c>
      <c r="J1000" s="33">
        <v>3.7500000000000006E-2</v>
      </c>
      <c r="K1000" s="33">
        <v>-0.05</v>
      </c>
      <c r="L1000" s="33">
        <v>-2.5000000000000001E-2</v>
      </c>
      <c r="M1000" s="33">
        <v>0</v>
      </c>
      <c r="O1000" s="34">
        <v>3.7499999999999999E-2</v>
      </c>
      <c r="P1000" s="33">
        <v>4.6614119922630551E-2</v>
      </c>
      <c r="Q1000" s="33">
        <v>8.9161323770845929E-2</v>
      </c>
      <c r="R1000" s="33">
        <v>8.3245053140931474E-2</v>
      </c>
      <c r="S1000" s="33">
        <v>-2.5069990495117954E-2</v>
      </c>
      <c r="T1000" s="33">
        <v>-2.7238878143133471E-2</v>
      </c>
      <c r="V1000" s="34">
        <v>-0.16671162819615654</v>
      </c>
      <c r="W1000" s="33">
        <v>-1.3988955227348401E-2</v>
      </c>
      <c r="X1000" s="33">
        <v>6.9944776136742007E-3</v>
      </c>
      <c r="Y1000" s="33">
        <v>-3.4972388068371003E-3</v>
      </c>
      <c r="Z1000" s="33">
        <v>-6.9944776136742007E-3</v>
      </c>
      <c r="AA1000" s="33">
        <v>-3.4972388068371003E-3</v>
      </c>
      <c r="AB1000" s="33">
        <v>3.4972388068371003E-3</v>
      </c>
      <c r="AC1000" s="34">
        <v>1.7486194034185502E-2</v>
      </c>
      <c r="AD1000" s="5">
        <v>4358.34</v>
      </c>
      <c r="AE1000" s="53">
        <v>580.19600000000003</v>
      </c>
      <c r="AF1000" s="53">
        <v>3015.6860000000001</v>
      </c>
      <c r="AG1000" s="53">
        <v>1502.17</v>
      </c>
      <c r="AH1000" s="53">
        <v>538.04999999999995</v>
      </c>
      <c r="AI1000" s="53">
        <v>1992.65</v>
      </c>
      <c r="AJ1000" s="56">
        <v>141.53630000000001</v>
      </c>
      <c r="AK1000" s="47">
        <f t="shared" si="201"/>
        <v>5.852522362576118E-2</v>
      </c>
      <c r="AL1000" s="47">
        <f t="shared" si="201"/>
        <v>1.5301372643721667E-2</v>
      </c>
      <c r="AM1000" s="47">
        <f t="shared" si="201"/>
        <v>1.9354886686366424E-2</v>
      </c>
      <c r="AN1000" s="47">
        <f t="shared" si="201"/>
        <v>2.7238572751306478E-2</v>
      </c>
      <c r="AO1000" s="47">
        <f t="shared" si="201"/>
        <v>-5.8755057923619569E-3</v>
      </c>
      <c r="AP1000" s="47">
        <f t="shared" si="201"/>
        <v>-6.8382202684449389E-3</v>
      </c>
      <c r="AQ1000" s="55">
        <f t="shared" si="201"/>
        <v>7.7495974946728552E-4</v>
      </c>
      <c r="AR1000" s="59">
        <f t="array" ref="AR1000">SUMPRODUCT(B999:H999,$AK1000:$AQ1000)</f>
        <v>-7.2285703948683029E-4</v>
      </c>
      <c r="AS1000" s="59">
        <f t="shared" si="191"/>
        <v>0.16011832960610639</v>
      </c>
      <c r="AT1000" s="59">
        <f t="array" ref="AT1000">SUMPRODUCT(I999:O999,$AK1000:$AQ1000)</f>
        <v>-1.0458461883563976E-3</v>
      </c>
      <c r="AU1000" s="59">
        <f t="shared" si="192"/>
        <v>0.17054518896248716</v>
      </c>
      <c r="AV1000" s="59">
        <f t="array" ref="AV1000">SUMPRODUCT(P999:V999,$AK1000:$AQ1000)</f>
        <v>7.5243695643528534E-4</v>
      </c>
      <c r="AW1000" s="59">
        <f t="shared" si="193"/>
        <v>0.17918691357653693</v>
      </c>
      <c r="AX1000" s="61">
        <f t="array" ref="AX1000">SUMPRODUCT(W999:AC999,$AK1000:$AQ1000)</f>
        <v>-1.7765862386952699E-3</v>
      </c>
      <c r="AY1000" s="60">
        <f t="shared" si="194"/>
        <v>0.14804525673069668</v>
      </c>
      <c r="AZ1000" s="1">
        <f t="shared" si="195"/>
        <v>116.01183296061069</v>
      </c>
      <c r="BA1000" s="1">
        <f t="shared" si="196"/>
        <v>117.05451889624815</v>
      </c>
      <c r="BB1000" s="1">
        <f t="shared" si="197"/>
        <v>117.91869135765384</v>
      </c>
      <c r="BC1000" s="1">
        <f t="shared" si="198"/>
        <v>114.80452567306983</v>
      </c>
      <c r="BE1000" s="4">
        <f t="shared" si="187"/>
        <v>45233</v>
      </c>
      <c r="BF1000" s="6">
        <f t="shared" si="188"/>
        <v>-6.4091647638961913E-3</v>
      </c>
      <c r="BG1000" s="6">
        <f t="shared" si="188"/>
        <v>-6.5170039054424089E-3</v>
      </c>
      <c r="BH1000" s="6">
        <f t="shared" si="188"/>
        <v>-8.8344265954402035E-3</v>
      </c>
      <c r="BI1000" s="6">
        <f t="shared" si="188"/>
        <v>-5.4897212241585835E-3</v>
      </c>
    </row>
    <row r="1001" spans="1:61" x14ac:dyDescent="0.2">
      <c r="A1001" s="4">
        <v>45240</v>
      </c>
      <c r="B1001" s="42">
        <v>1.1077214697902087E-2</v>
      </c>
      <c r="C1001" s="42">
        <v>5.294725984382292E-3</v>
      </c>
      <c r="D1001" s="42">
        <v>1.4979448602011751E-2</v>
      </c>
      <c r="E1001" s="42">
        <v>2.2156964836873742E-2</v>
      </c>
      <c r="F1001" s="42">
        <v>1.8876611623982256E-3</v>
      </c>
      <c r="G1001" s="42">
        <v>3.6123788316458974E-3</v>
      </c>
      <c r="H1001" s="43">
        <v>-5.9008394115213997E-2</v>
      </c>
      <c r="I1001" s="33">
        <v>0</v>
      </c>
      <c r="J1001" s="33">
        <v>3.7500000000000006E-2</v>
      </c>
      <c r="K1001" s="33">
        <v>-0.05</v>
      </c>
      <c r="L1001" s="33">
        <v>-2.5000000000000001E-2</v>
      </c>
      <c r="M1001" s="33">
        <v>0</v>
      </c>
      <c r="O1001" s="34">
        <v>3.7499999999999999E-2</v>
      </c>
      <c r="P1001" s="33">
        <v>4.7681159420289852E-2</v>
      </c>
      <c r="Q1001" s="33">
        <v>-2.8840579710144924E-2</v>
      </c>
      <c r="R1001" s="33">
        <v>9.855072463768115E-2</v>
      </c>
      <c r="S1001" s="33">
        <v>9.8695652173913032E-2</v>
      </c>
      <c r="T1001" s="33">
        <v>9.2753623188405743E-3</v>
      </c>
      <c r="V1001" s="34">
        <v>-0.22536231884057967</v>
      </c>
      <c r="W1001" s="44">
        <v>-1.444951532658359E-2</v>
      </c>
      <c r="X1001" s="44">
        <v>7.2247576632917948E-3</v>
      </c>
      <c r="Y1001" s="44">
        <v>-3.6123788316458974E-3</v>
      </c>
      <c r="Z1001" s="44">
        <v>-7.2247576632917948E-3</v>
      </c>
      <c r="AA1001" s="44">
        <v>-3.6123788316458974E-3</v>
      </c>
      <c r="AB1001" s="44">
        <v>3.6123788316458974E-3</v>
      </c>
      <c r="AC1001" s="45">
        <v>1.8061894158229487E-2</v>
      </c>
      <c r="AD1001" s="5">
        <v>4415.24</v>
      </c>
      <c r="AE1001" s="53">
        <v>578.67600000000004</v>
      </c>
      <c r="AF1001" s="53">
        <v>3014.6</v>
      </c>
      <c r="AG1001" s="53">
        <v>1497.7170000000001</v>
      </c>
      <c r="AH1001" s="53">
        <v>531.95000000000005</v>
      </c>
      <c r="AI1001" s="53">
        <v>1940.2</v>
      </c>
      <c r="AJ1001" s="56">
        <v>141.64599999999999</v>
      </c>
      <c r="AK1001" s="47">
        <f t="shared" si="201"/>
        <v>1.3055429360719906E-2</v>
      </c>
      <c r="AL1001" s="47">
        <f t="shared" si="201"/>
        <v>-2.6198043419809469E-3</v>
      </c>
      <c r="AM1001" s="47">
        <f t="shared" si="201"/>
        <v>-3.6011706789107478E-4</v>
      </c>
      <c r="AN1001" s="47">
        <f t="shared" si="201"/>
        <v>-2.964378199537987E-3</v>
      </c>
      <c r="AO1001" s="47">
        <f t="shared" si="201"/>
        <v>-1.1337236316327326E-2</v>
      </c>
      <c r="AP1001" s="47">
        <f t="shared" si="201"/>
        <v>-2.6321732366446748E-2</v>
      </c>
      <c r="AQ1001" s="55">
        <f t="shared" si="201"/>
        <v>7.7506618443456965E-4</v>
      </c>
      <c r="AR1001" s="59">
        <f t="array" ref="AR1001">SUMPRODUCT(B1000:H1000,$AK1001:$AQ1001)</f>
        <v>1.6619790520433519E-4</v>
      </c>
      <c r="AS1001" s="59">
        <f t="shared" si="191"/>
        <v>0.16031113884227599</v>
      </c>
      <c r="AT1001" s="59">
        <f t="array" ref="AT1001">SUMPRODUCT(I1000:O1000,$AK1001:$AQ1001)</f>
        <v>2.293762747501426E-5</v>
      </c>
      <c r="AU1001" s="59">
        <f t="shared" si="192"/>
        <v>0.17057203849197422</v>
      </c>
      <c r="AV1001" s="59">
        <f t="array" ref="AV1001">SUMPRODUCT(P1000:V1000,$AK1001:$AQ1001)</f>
        <v>5.9892214847667941E-4</v>
      </c>
      <c r="AW1001" s="59">
        <f t="shared" si="193"/>
        <v>0.17989315473627188</v>
      </c>
      <c r="AX1001" s="61">
        <f>SUMPRODUCT(W1000:AC1000,$AK1001:$AQ1001)</f>
        <v>-2.1781369068016356E-4</v>
      </c>
      <c r="AY1001" s="60">
        <f t="shared" si="194"/>
        <v>0.14779519675626029</v>
      </c>
      <c r="AZ1001" s="1">
        <f t="shared" si="195"/>
        <v>116.03111388422766</v>
      </c>
      <c r="BA1001" s="1">
        <f t="shared" si="196"/>
        <v>117.05720384919685</v>
      </c>
      <c r="BB1001" s="1">
        <f t="shared" si="197"/>
        <v>117.98931547362734</v>
      </c>
      <c r="BC1001" s="1">
        <f t="shared" si="198"/>
        <v>114.77951967562619</v>
      </c>
      <c r="BE1001" s="4">
        <f t="shared" si="187"/>
        <v>45240</v>
      </c>
      <c r="BF1001" s="6">
        <f t="shared" si="188"/>
        <v>-6.1626525309220748E-3</v>
      </c>
      <c r="BG1001" s="6">
        <f t="shared" si="188"/>
        <v>-4.4141920355158515E-3</v>
      </c>
      <c r="BH1001" s="6">
        <f t="shared" si="188"/>
        <v>-1.0121115724935348E-2</v>
      </c>
      <c r="BI1001" s="6">
        <f t="shared" si="188"/>
        <v>-5.7699962470170174E-3</v>
      </c>
    </row>
    <row r="1002" spans="1:61" x14ac:dyDescent="0.2">
      <c r="A1002" s="4">
        <v>45247</v>
      </c>
      <c r="B1002" s="42">
        <v>2.5731094849226963E-2</v>
      </c>
      <c r="C1002" s="42">
        <v>4.4200572794694838E-3</v>
      </c>
      <c r="D1002" s="42">
        <v>1.5416782954468154E-2</v>
      </c>
      <c r="E1002" s="42">
        <v>2.3031633541786552E-2</v>
      </c>
      <c r="F1002" s="42">
        <v>2.3249955148546297E-3</v>
      </c>
      <c r="G1002" s="42">
        <v>2.3003757742766848E-3</v>
      </c>
      <c r="H1002" s="43">
        <v>-7.3224939914082465E-2</v>
      </c>
      <c r="I1002" s="33">
        <v>0</v>
      </c>
      <c r="J1002" s="33">
        <v>3.7500000000000006E-2</v>
      </c>
      <c r="K1002" s="33">
        <v>-0.05</v>
      </c>
      <c r="L1002" s="33">
        <v>-2.5000000000000001E-2</v>
      </c>
      <c r="M1002" s="33">
        <v>0</v>
      </c>
      <c r="O1002" s="34">
        <v>3.7499999999999999E-2</v>
      </c>
      <c r="P1002" s="33">
        <v>8.6394787644787627E-2</v>
      </c>
      <c r="Q1002" s="33">
        <v>2.5700459607565847E-2</v>
      </c>
      <c r="R1002" s="33">
        <v>4.4526692593247298E-2</v>
      </c>
      <c r="S1002" s="33">
        <v>4.465927169878027E-2</v>
      </c>
      <c r="T1002" s="33">
        <v>-2.7408301158301163E-2</v>
      </c>
      <c r="V1002" s="34">
        <v>-0.17387291038607988</v>
      </c>
      <c r="W1002" s="42">
        <v>-9.2015030971067391E-3</v>
      </c>
      <c r="X1002" s="42">
        <v>4.6007515485533695E-3</v>
      </c>
      <c r="Y1002" s="42">
        <v>-2.3003757742766848E-3</v>
      </c>
      <c r="Z1002" s="42">
        <v>-4.6007515485533695E-3</v>
      </c>
      <c r="AA1002" s="42">
        <v>-2.3003757742766848E-3</v>
      </c>
      <c r="AB1002" s="42">
        <v>2.3003757742766848E-3</v>
      </c>
      <c r="AC1002" s="43">
        <v>1.1501878871383424E-2</v>
      </c>
      <c r="AD1002" s="5">
        <v>4514.0200000000004</v>
      </c>
      <c r="AE1002" s="53">
        <v>584.64200000000005</v>
      </c>
      <c r="AF1002" s="53">
        <v>3064.3240000000001</v>
      </c>
      <c r="AG1002" s="53">
        <v>1511.204</v>
      </c>
      <c r="AH1002" s="53">
        <v>531.04999999999995</v>
      </c>
      <c r="AI1002" s="53">
        <v>1980.82</v>
      </c>
      <c r="AJ1002" s="56">
        <v>141.7559</v>
      </c>
      <c r="AK1002" s="57">
        <f t="shared" si="201"/>
        <v>2.2372509761643844E-2</v>
      </c>
      <c r="AL1002" s="57">
        <f t="shared" si="201"/>
        <v>1.0309741547947393E-2</v>
      </c>
      <c r="AM1002" s="57">
        <f t="shared" si="201"/>
        <v>1.6494393949446184E-2</v>
      </c>
      <c r="AN1002" s="57">
        <f t="shared" si="201"/>
        <v>9.0050390026954474E-3</v>
      </c>
      <c r="AO1002" s="57">
        <f>+AH1002/AH1001-1</f>
        <v>-1.6918883353700398E-3</v>
      </c>
      <c r="AP1002" s="57">
        <f t="shared" si="201"/>
        <v>2.0935985980826688E-2</v>
      </c>
      <c r="AQ1002" s="58">
        <f t="shared" si="201"/>
        <v>7.7587789277511199E-4</v>
      </c>
      <c r="AR1002" s="59">
        <f>SUMPRODUCT(B1001:H1001,$AK1002:$AQ1002)</f>
        <v>7.756653015441096E-4</v>
      </c>
      <c r="AS1002" s="59">
        <f t="shared" si="191"/>
        <v>0.16121115193167102</v>
      </c>
      <c r="AT1002" s="59">
        <f t="array" ref="AT1002">SUMPRODUCT(I1001:O1001,$AK1002:$AQ1002)</f>
        <v>-6.3413494351260145E-4</v>
      </c>
      <c r="AU1002" s="59">
        <f t="shared" si="192"/>
        <v>0.16982973785846767</v>
      </c>
      <c r="AV1002" s="59">
        <f t="array" ref="AV1002">SUMPRODUCT(P1001:V1001,$AK1002:$AQ1002)</f>
        <v>3.0931544367056979E-3</v>
      </c>
      <c r="AW1002" s="59">
        <f t="shared" si="193"/>
        <v>0.18354274648268309</v>
      </c>
      <c r="AX1002" s="62">
        <f>SUMPRODUCT(W1001:AC1001,$AK1002:$AQ1002)</f>
        <v>-2.7767548396270884E-4</v>
      </c>
      <c r="AY1002" s="60">
        <f t="shared" si="194"/>
        <v>0.14747648216951093</v>
      </c>
      <c r="AZ1002" s="1">
        <f>(1+AR1002)*(AZ1001)</f>
        <v>116.12111519316717</v>
      </c>
      <c r="BA1002" s="1">
        <f t="shared" si="196"/>
        <v>116.9829737858462</v>
      </c>
      <c r="BB1002" s="1">
        <f t="shared" si="197"/>
        <v>118.35427464826846</v>
      </c>
      <c r="BC1002" s="1">
        <f>(1+AX1002)*(BC1001)</f>
        <v>114.74764821695125</v>
      </c>
      <c r="BE1002" s="4">
        <f t="shared" si="187"/>
        <v>45247</v>
      </c>
      <c r="BF1002" s="6">
        <f t="shared" ref="BF1002:BI1006" si="202">+AZ1002/AZ953-1</f>
        <v>-6.1291815914846781E-3</v>
      </c>
      <c r="BG1002" s="6">
        <f t="shared" si="202"/>
        <v>-8.6604819886926254E-3</v>
      </c>
      <c r="BH1002" s="6">
        <f t="shared" si="202"/>
        <v>-5.9263780833653801E-3</v>
      </c>
      <c r="BI1002" s="6">
        <f>+BC1002/BC953-1</f>
        <v>-5.7648228029809623E-3</v>
      </c>
    </row>
    <row r="1003" spans="1:61" x14ac:dyDescent="0.2">
      <c r="A1003" s="4">
        <v>45254</v>
      </c>
      <c r="B1003" s="42">
        <v>1.1031192956702122E-2</v>
      </c>
      <c r="C1003" s="42">
        <v>9.5376857493450762E-3</v>
      </c>
      <c r="D1003" s="42">
        <v>2.8027197852262264E-4</v>
      </c>
      <c r="E1003" s="42">
        <v>4.797374699705005E-3</v>
      </c>
      <c r="F1003" s="42">
        <v>-1.3524747566031795E-2</v>
      </c>
      <c r="G1003" s="42">
        <v>2.3003757742766848E-3</v>
      </c>
      <c r="H1003" s="43">
        <v>-1.4422153592519717E-2</v>
      </c>
      <c r="I1003" s="33">
        <v>0</v>
      </c>
      <c r="J1003" s="33">
        <v>3.7500000000000006E-2</v>
      </c>
      <c r="K1003" s="33">
        <v>-0.05</v>
      </c>
      <c r="L1003" s="33">
        <v>-2.5000000000000001E-2</v>
      </c>
      <c r="M1003" s="33">
        <v>0</v>
      </c>
      <c r="O1003" s="34">
        <v>3.7499999999999999E-2</v>
      </c>
      <c r="P1003" s="33">
        <v>8.7780999999999998E-2</v>
      </c>
      <c r="Q1003" s="33">
        <v>-2.75E-2</v>
      </c>
      <c r="R1003" s="33">
        <v>9.9912799999999996E-2</v>
      </c>
      <c r="S1003" s="33">
        <v>0.1011234</v>
      </c>
      <c r="T1003" s="33">
        <v>8.0000000000000002E-3</v>
      </c>
      <c r="V1003" s="34">
        <v>-0.26931720000000003</v>
      </c>
      <c r="W1003" s="42">
        <v>-9.2015030971067391E-3</v>
      </c>
      <c r="X1003" s="42">
        <v>4.6007515485533695E-3</v>
      </c>
      <c r="Y1003" s="42">
        <v>-2.3003757742766848E-3</v>
      </c>
      <c r="Z1003" s="42">
        <v>-4.6007515485533695E-3</v>
      </c>
      <c r="AA1003" s="42">
        <v>-2.3003757742766848E-3</v>
      </c>
      <c r="AB1003" s="42">
        <v>2.3003757742766848E-3</v>
      </c>
      <c r="AC1003" s="43">
        <v>1.1501878871383424E-2</v>
      </c>
      <c r="AD1003" s="5">
        <v>4559.34</v>
      </c>
      <c r="AE1003" s="53">
        <v>584.01700000000005</v>
      </c>
      <c r="AF1003" s="53">
        <v>3070.8739999999998</v>
      </c>
      <c r="AG1003" s="53">
        <v>1517.962</v>
      </c>
      <c r="AH1003" s="53">
        <v>530.15</v>
      </c>
      <c r="AI1003" s="53">
        <v>2000.82</v>
      </c>
      <c r="AJ1003" s="56">
        <v>141.86580000000001</v>
      </c>
      <c r="AK1003" s="57">
        <f t="shared" si="201"/>
        <v>1.003983145843379E-2</v>
      </c>
      <c r="AL1003" s="57">
        <f t="shared" si="201"/>
        <v>-1.0690302783583627E-3</v>
      </c>
      <c r="AM1003" s="57">
        <f t="shared" si="201"/>
        <v>2.1375024312049185E-3</v>
      </c>
      <c r="AN1003" s="57">
        <f t="shared" si="201"/>
        <v>4.4719309901244397E-3</v>
      </c>
      <c r="AO1003" s="57">
        <f>+AH1003/AH1002-1</f>
        <v>-1.6947556727238133E-3</v>
      </c>
      <c r="AP1003" s="57">
        <f t="shared" si="201"/>
        <v>1.0096828586141138E-2</v>
      </c>
      <c r="AQ1003" s="58">
        <f t="shared" si="201"/>
        <v>7.7527637297647445E-4</v>
      </c>
      <c r="AR1003" s="59">
        <f>SUMPRODUCT(B1002:H1002,$AK1003:$AQ1003)</f>
        <v>3.5207660200933626E-4</v>
      </c>
      <c r="AS1003" s="59">
        <f t="shared" si="191"/>
        <v>0.16161998720825843</v>
      </c>
      <c r="AT1003" s="59">
        <f t="array" ref="AT1003">SUMPRODUCT(I1002:O1002,$AK1003:$AQ1003)</f>
        <v>-2.2968916776517774E-4</v>
      </c>
      <c r="AU1003" s="59">
        <f t="shared" si="192"/>
        <v>0.16956104063955202</v>
      </c>
      <c r="AV1003" s="59">
        <f t="array" ref="AV1003">SUMPRODUCT(P1002:V1002,$AK1003:$AQ1003)</f>
        <v>1.0464544466751446E-3</v>
      </c>
      <c r="AW1003" s="59">
        <f t="shared" si="193"/>
        <v>0.18478127005256995</v>
      </c>
      <c r="AX1003" s="62">
        <f>SUMPRODUCT(W1002:AC1002,$AK1003:$AQ1003)</f>
        <v>-8.6748975502599871E-5</v>
      </c>
      <c r="AY1003" s="60">
        <f t="shared" si="194"/>
        <v>0.14737693976026933</v>
      </c>
      <c r="AZ1003" s="1">
        <f>(1+AR1003)*(AZ1002)</f>
        <v>116.16199872082591</v>
      </c>
      <c r="BA1003" s="1">
        <f t="shared" si="196"/>
        <v>116.95610406395463</v>
      </c>
      <c r="BB1003" s="1">
        <f t="shared" si="197"/>
        <v>118.47812700525714</v>
      </c>
      <c r="BC1003" s="1">
        <f>(1+AX1003)*(BC1002)</f>
        <v>114.73769397602709</v>
      </c>
      <c r="BE1003" s="4">
        <f t="shared" si="187"/>
        <v>45254</v>
      </c>
      <c r="BF1003" s="6">
        <f t="shared" si="202"/>
        <v>-6.5396248605555929E-3</v>
      </c>
      <c r="BG1003" s="6">
        <f t="shared" si="202"/>
        <v>-1.1386719060800354E-2</v>
      </c>
      <c r="BH1003" s="6">
        <f t="shared" si="202"/>
        <v>-5.0000489747211718E-3</v>
      </c>
      <c r="BI1003" s="6">
        <f>+BC1003/BC954-1</f>
        <v>-5.4860526413437194E-3</v>
      </c>
    </row>
    <row r="1004" spans="1:61" x14ac:dyDescent="0.2">
      <c r="A1004" s="4">
        <v>45261</v>
      </c>
      <c r="B1004" s="30">
        <v>1.9335538860512484E-2</v>
      </c>
      <c r="C1004" s="30">
        <v>2.2132517643487656E-3</v>
      </c>
      <c r="D1004" s="30">
        <v>-1.3402482328487609E-3</v>
      </c>
      <c r="E1004" s="30">
        <v>3.4742432243358358E-2</v>
      </c>
      <c r="F1004" s="30">
        <v>3.3390002248846806E-2</v>
      </c>
      <c r="G1004" s="30">
        <v>-4.0572899835346534E-3</v>
      </c>
      <c r="H1004" s="31">
        <v>-8.4283686900683011E-2</v>
      </c>
      <c r="I1004" s="33">
        <v>0</v>
      </c>
      <c r="J1004" s="33">
        <v>0.05</v>
      </c>
      <c r="K1004" s="33">
        <v>0</v>
      </c>
      <c r="L1004" s="33">
        <v>0</v>
      </c>
      <c r="M1004" s="33">
        <v>0</v>
      </c>
      <c r="O1004" s="34">
        <v>-0.05</v>
      </c>
      <c r="P1004" s="33">
        <v>4.1777456647398833E-2</v>
      </c>
      <c r="Q1004" s="33">
        <v>-3.52456647398844E-2</v>
      </c>
      <c r="R1004" s="33">
        <v>-8.0780346820809364E-3</v>
      </c>
      <c r="S1004" s="33">
        <v>9.611271676300577E-2</v>
      </c>
      <c r="T1004" s="33">
        <v>9.611271676300577E-2</v>
      </c>
      <c r="V1004" s="34">
        <v>-0.19067919075144504</v>
      </c>
      <c r="W1004" s="33">
        <v>1.6229159934138614E-2</v>
      </c>
      <c r="X1004" s="33">
        <v>-8.1145799670693068E-3</v>
      </c>
      <c r="Y1004" s="33">
        <v>4.0572899835346534E-3</v>
      </c>
      <c r="Z1004" s="33">
        <v>8.1145799670693068E-3</v>
      </c>
      <c r="AA1004" s="33">
        <v>4.0572899835346534E-3</v>
      </c>
      <c r="AB1004" s="33">
        <v>-4.0572899835346534E-3</v>
      </c>
      <c r="AC1004" s="34">
        <v>-2.0286449917673269E-2</v>
      </c>
      <c r="AD1004" s="1">
        <v>4594.63</v>
      </c>
      <c r="AE1004" s="46">
        <v>593.77800000000002</v>
      </c>
      <c r="AF1004" s="46">
        <v>3138.623</v>
      </c>
      <c r="AG1004" s="46">
        <v>1539.0050000000001</v>
      </c>
      <c r="AH1004" s="46">
        <v>529.29</v>
      </c>
      <c r="AI1004" s="46">
        <v>2072.2199999999998</v>
      </c>
      <c r="AJ1004" s="46">
        <v>141.97579999999999</v>
      </c>
      <c r="AK1004" s="47">
        <v>7.740155373365365E-3</v>
      </c>
      <c r="AL1004" s="47">
        <v>1.6713554571185396E-2</v>
      </c>
      <c r="AM1004" s="47">
        <v>2.2061797390580118E-2</v>
      </c>
      <c r="AN1004" s="47">
        <v>1.3862665863835888E-2</v>
      </c>
      <c r="AO1004" s="47">
        <v>9.455549461978574E-4</v>
      </c>
      <c r="AP1004" s="47">
        <v>3.5685368998710443E-2</v>
      </c>
      <c r="AQ1004" s="48">
        <v>7.75380676667492E-4</v>
      </c>
      <c r="AR1004" s="59">
        <v>9.7278913909764101E-4</v>
      </c>
      <c r="AS1004" s="59">
        <v>0.16363821827130276</v>
      </c>
      <c r="AT1004" s="59">
        <v>-7.9382144433041979E-4</v>
      </c>
      <c r="AU1004" s="59">
        <v>0.16863261800503904</v>
      </c>
      <c r="AV1004" s="59">
        <v>3.6246527704577505E-3</v>
      </c>
      <c r="AW1004" s="59">
        <v>0.18911208344442287</v>
      </c>
      <c r="AX1004" s="59">
        <v>-1.2466569013361456E-5</v>
      </c>
      <c r="AY1004" s="60">
        <v>0.15001990095015194</v>
      </c>
      <c r="AZ1004" s="1">
        <v>116.36382182713052</v>
      </c>
      <c r="BA1004" s="1">
        <v>116.86326180050332</v>
      </c>
      <c r="BB1004" s="1">
        <v>118.9112083444421</v>
      </c>
      <c r="BC1004" s="1">
        <v>115.00199009501523</v>
      </c>
      <c r="BE1004" s="4">
        <f t="shared" si="187"/>
        <v>45261</v>
      </c>
      <c r="BF1004" s="6">
        <f t="shared" si="202"/>
        <v>-3.9796360633382877E-3</v>
      </c>
      <c r="BG1004" s="6">
        <f t="shared" si="202"/>
        <v>-1.2112869417129857E-2</v>
      </c>
      <c r="BH1004" s="6">
        <f t="shared" si="202"/>
        <v>1.1188503369992109E-3</v>
      </c>
      <c r="BI1004" s="6">
        <f t="shared" si="202"/>
        <v>-3.2142581245435675E-3</v>
      </c>
    </row>
    <row r="1005" spans="1:61" x14ac:dyDescent="0.2">
      <c r="A1005" s="4">
        <v>45268</v>
      </c>
      <c r="B1005" s="30">
        <v>2.4020465987176481E-2</v>
      </c>
      <c r="C1005" s="30">
        <v>2.8645678839414705E-3</v>
      </c>
      <c r="D1005" s="30">
        <v>-1.6659062926451136E-3</v>
      </c>
      <c r="E1005" s="30">
        <v>3.4091116123765655E-2</v>
      </c>
      <c r="F1005" s="30">
        <v>3.3064344189050458E-2</v>
      </c>
      <c r="G1005" s="30">
        <v>-3.0803158041455957E-3</v>
      </c>
      <c r="H1005" s="31">
        <v>-8.9294272087143342E-2</v>
      </c>
      <c r="I1005" s="33">
        <v>0</v>
      </c>
      <c r="J1005" s="33">
        <v>0.05</v>
      </c>
      <c r="K1005" s="33">
        <v>0</v>
      </c>
      <c r="L1005" s="33">
        <v>0</v>
      </c>
      <c r="M1005" s="33">
        <v>0</v>
      </c>
      <c r="O1005" s="34">
        <v>-0.05</v>
      </c>
      <c r="P1005" s="33">
        <v>5.9740134744947056E-2</v>
      </c>
      <c r="Q1005" s="33">
        <v>-3.52456647398844E-2</v>
      </c>
      <c r="R1005" s="33">
        <v>-8.0780346820809364E-3</v>
      </c>
      <c r="S1005" s="33">
        <v>9.611271676300577E-2</v>
      </c>
      <c r="T1005" s="33">
        <v>9.611271676300577E-2</v>
      </c>
      <c r="V1005" s="34">
        <v>-0.20864186884899327</v>
      </c>
      <c r="W1005" s="33">
        <v>1.2321263216582383E-2</v>
      </c>
      <c r="X1005" s="33">
        <v>-6.1606316082911915E-3</v>
      </c>
      <c r="Y1005" s="33">
        <v>3.0803158041455957E-3</v>
      </c>
      <c r="Z1005" s="33">
        <v>6.1606316082911915E-3</v>
      </c>
      <c r="AA1005" s="33">
        <v>3.0803158041455957E-3</v>
      </c>
      <c r="AB1005" s="33">
        <v>-3.0803158041455957E-3</v>
      </c>
      <c r="AC1005" s="34">
        <v>-1.5401579020727979E-2</v>
      </c>
      <c r="AD1005" s="1">
        <v>4604.37</v>
      </c>
      <c r="AE1005" s="46">
        <v>594.53</v>
      </c>
      <c r="AF1005" s="46">
        <v>3147.4059999999999</v>
      </c>
      <c r="AG1005" s="46">
        <v>1543.35</v>
      </c>
      <c r="AH1005" s="46">
        <v>523.48</v>
      </c>
      <c r="AI1005" s="46">
        <v>2004.67</v>
      </c>
      <c r="AJ1005" s="46">
        <v>142.08600000000001</v>
      </c>
      <c r="AK1005" s="47">
        <v>2.1198660175030248E-3</v>
      </c>
      <c r="AL1005" s="47">
        <v>1.2664665918911133E-3</v>
      </c>
      <c r="AM1005" s="47">
        <v>2.798360937264599E-3</v>
      </c>
      <c r="AN1005" s="47">
        <v>2.8232526859885976E-3</v>
      </c>
      <c r="AO1005" s="47">
        <v>-1.0976969147348248E-2</v>
      </c>
      <c r="AP1005" s="47">
        <v>-3.2597890185404932E-2</v>
      </c>
      <c r="AQ1005" s="48">
        <v>7.7618861806039163E-4</v>
      </c>
      <c r="AR1005" s="59">
        <v>-1.6155404161505207E-4</v>
      </c>
      <c r="AS1005" s="59">
        <v>0.16345022781416341</v>
      </c>
      <c r="AT1005" s="59">
        <v>2.4513898691536086E-5</v>
      </c>
      <c r="AU1005" s="59">
        <v>0.16866126574664464</v>
      </c>
      <c r="AV1005" s="59">
        <v>-9.1035896134049115E-4</v>
      </c>
      <c r="AW1005" s="59">
        <v>0.18802956460322107</v>
      </c>
      <c r="AX1005" s="59">
        <v>1.3036630652580678E-4</v>
      </c>
      <c r="AY1005" s="60">
        <v>0.15016982479706997</v>
      </c>
      <c r="AZ1005" s="1">
        <v>116.34502278141659</v>
      </c>
      <c r="BA1005" s="1">
        <v>116.86612657466388</v>
      </c>
      <c r="BB1005" s="1">
        <v>118.80295646032191</v>
      </c>
      <c r="BC1005" s="1">
        <v>115.01698247970702</v>
      </c>
      <c r="BE1005" s="4">
        <f t="shared" si="187"/>
        <v>45268</v>
      </c>
      <c r="BF1005" s="6">
        <f t="shared" si="202"/>
        <v>-4.5329563465101863E-3</v>
      </c>
      <c r="BG1005" s="6">
        <f t="shared" si="202"/>
        <v>-1.2564852602138576E-2</v>
      </c>
      <c r="BH1005" s="6">
        <f t="shared" si="202"/>
        <v>-7.3598481935654991E-4</v>
      </c>
      <c r="BI1005" s="6">
        <f t="shared" si="202"/>
        <v>-2.9440734177091921E-3</v>
      </c>
    </row>
    <row r="1006" spans="1:61" x14ac:dyDescent="0.2">
      <c r="A1006" s="4">
        <v>45275</v>
      </c>
      <c r="B1006" s="30">
        <v>3.5137320332583086E-2</v>
      </c>
      <c r="C1006" s="30">
        <v>1.3278169716957056E-3</v>
      </c>
      <c r="D1006" s="30">
        <v>-8.9753083652223105E-4</v>
      </c>
      <c r="E1006" s="30">
        <v>3.5627867036011417E-2</v>
      </c>
      <c r="F1006" s="30">
        <v>3.2002276485250405E-2</v>
      </c>
      <c r="G1006" s="30">
        <v>-5.3854421725142432E-3</v>
      </c>
      <c r="H1006" s="31">
        <v>-9.7812307816504143E-2</v>
      </c>
      <c r="I1006" s="33">
        <v>0</v>
      </c>
      <c r="J1006" s="33">
        <v>0.05</v>
      </c>
      <c r="K1006" s="33">
        <v>0</v>
      </c>
      <c r="L1006" s="33">
        <v>0</v>
      </c>
      <c r="M1006" s="33">
        <v>0</v>
      </c>
      <c r="O1006" s="34">
        <v>-0.05</v>
      </c>
      <c r="P1006" s="33">
        <v>8.3870192307692285E-2</v>
      </c>
      <c r="Q1006" s="33">
        <v>-3.52456647398844E-2</v>
      </c>
      <c r="R1006" s="33">
        <v>-8.0780346820809364E-3</v>
      </c>
      <c r="S1006" s="33">
        <v>9.611271676300577E-2</v>
      </c>
      <c r="T1006" s="33">
        <v>9.0621387283236973E-2</v>
      </c>
      <c r="V1006" s="34">
        <v>-0.22728059693196967</v>
      </c>
      <c r="W1006" s="33">
        <v>2.1541768690056973E-2</v>
      </c>
      <c r="X1006" s="33">
        <v>-1.0770884345028486E-2</v>
      </c>
      <c r="Y1006" s="33">
        <v>5.3854421725142432E-3</v>
      </c>
      <c r="Z1006" s="33">
        <v>1.0770884345028486E-2</v>
      </c>
      <c r="AA1006" s="33">
        <v>5.3854421725142432E-3</v>
      </c>
      <c r="AB1006" s="33">
        <v>-5.3854421725142432E-3</v>
      </c>
      <c r="AC1006" s="34">
        <v>-2.6927210862571216E-2</v>
      </c>
      <c r="AD1006" s="1">
        <v>4719.1899999999996</v>
      </c>
      <c r="AE1006" s="46">
        <v>606.11</v>
      </c>
      <c r="AF1006" s="46">
        <v>3229.346</v>
      </c>
      <c r="AG1006" s="46">
        <v>1573.4059999999999</v>
      </c>
      <c r="AH1006" s="46">
        <v>512.76</v>
      </c>
      <c r="AI1006" s="46">
        <v>2019.62</v>
      </c>
      <c r="AJ1006" s="46">
        <v>142.1962</v>
      </c>
      <c r="AK1006" s="47">
        <v>2.493717924493466E-2</v>
      </c>
      <c r="AL1006" s="47">
        <v>1.9477570517888232E-2</v>
      </c>
      <c r="AM1006" s="47">
        <v>2.6034137318159845E-2</v>
      </c>
      <c r="AN1006" s="47">
        <v>1.9474519713610139E-2</v>
      </c>
      <c r="AO1006" s="47">
        <v>-2.0478337281271575E-2</v>
      </c>
      <c r="AP1006" s="47">
        <v>7.4575865354395976E-3</v>
      </c>
      <c r="AQ1006" s="48">
        <v>7.7558661655618977E-4</v>
      </c>
      <c r="AR1006" s="59">
        <v>5.0600521234192076E-4</v>
      </c>
      <c r="AS1006" s="59">
        <v>0.16403893969373784</v>
      </c>
      <c r="AT1006" s="59">
        <v>9.3509919506660219E-4</v>
      </c>
      <c r="AU1006" s="59">
        <v>0.1697540799555497</v>
      </c>
      <c r="AV1006" s="59">
        <v>3.3464638896127201E-4</v>
      </c>
      <c r="AW1006" s="59">
        <v>0.18842713440699477</v>
      </c>
      <c r="AX1006" s="59">
        <v>2.8943539290476119E-4</v>
      </c>
      <c r="AY1006" s="60">
        <v>0.15050272465221748</v>
      </c>
      <c r="AZ1006" s="1">
        <v>116.40389396937404</v>
      </c>
      <c r="BA1006" s="1">
        <v>116.97540799555439</v>
      </c>
      <c r="BB1006" s="1">
        <v>118.84271344069928</v>
      </c>
      <c r="BC1006" s="1">
        <v>115.05027246522177</v>
      </c>
      <c r="BE1006" s="4">
        <f t="shared" si="187"/>
        <v>45275</v>
      </c>
      <c r="BF1006" s="6">
        <f t="shared" si="202"/>
        <v>-2.7069961102553775E-3</v>
      </c>
      <c r="BG1006" s="6">
        <f t="shared" si="202"/>
        <v>-1.0578801160364582E-2</v>
      </c>
      <c r="BH1006" s="6">
        <f t="shared" si="202"/>
        <v>2.5370416210535041E-3</v>
      </c>
      <c r="BI1006" s="6">
        <f t="shared" si="202"/>
        <v>-2.8554441023459498E-3</v>
      </c>
    </row>
    <row r="1007" spans="1:61" x14ac:dyDescent="0.2">
      <c r="A1007" s="4">
        <v>45282</v>
      </c>
      <c r="B1007" s="30">
        <v>4.0643079588778948E-2</v>
      </c>
      <c r="C1007" s="30">
        <v>2.5755577046616667E-2</v>
      </c>
      <c r="D1007" s="30">
        <v>-8.6464461686201928E-4</v>
      </c>
      <c r="E1007" s="30">
        <v>2.4457044969426633E-2</v>
      </c>
      <c r="F1007" s="30">
        <v>1.4995063845321536E-2</v>
      </c>
      <c r="G1007" s="30">
        <v>-1.1671070498500635E-2</v>
      </c>
      <c r="H1007" s="31">
        <v>-9.331505033478113E-2</v>
      </c>
      <c r="I1007" s="33">
        <v>0</v>
      </c>
      <c r="J1007" s="33">
        <v>0.05</v>
      </c>
      <c r="K1007" s="33">
        <v>0</v>
      </c>
      <c r="L1007" s="33">
        <v>0</v>
      </c>
      <c r="M1007" s="33">
        <v>0</v>
      </c>
      <c r="O1007" s="34">
        <v>-0.05</v>
      </c>
      <c r="P1007" s="33">
        <v>7.5244956772334295E-2</v>
      </c>
      <c r="Q1007" s="33">
        <v>5.0608872136851259E-2</v>
      </c>
      <c r="R1007" s="33">
        <v>-1.4265004349086693E-2</v>
      </c>
      <c r="S1007" s="33">
        <v>5.0028993911278623E-2</v>
      </c>
      <c r="T1007" s="33">
        <v>3.3314121037463972E-2</v>
      </c>
      <c r="V1007" s="34">
        <v>-0.19493193950884147</v>
      </c>
      <c r="W1007" s="33">
        <v>4.6684281994002541E-2</v>
      </c>
      <c r="X1007" s="33">
        <v>-2.3342140997001271E-2</v>
      </c>
      <c r="Y1007" s="33">
        <v>1.1671070498500635E-2</v>
      </c>
      <c r="Z1007" s="33">
        <v>2.3342140997001271E-2</v>
      </c>
      <c r="AA1007" s="33">
        <v>1.1671070498500635E-2</v>
      </c>
      <c r="AB1007" s="33">
        <v>-1.1671070498500635E-2</v>
      </c>
      <c r="AC1007" s="34">
        <v>-5.8355352492503176E-2</v>
      </c>
      <c r="AD1007" s="1">
        <v>4754.63</v>
      </c>
      <c r="AE1007" s="46">
        <v>606.66099999999994</v>
      </c>
      <c r="AF1007" s="46">
        <v>3225.384</v>
      </c>
      <c r="AG1007" s="46">
        <v>1584.556</v>
      </c>
      <c r="AH1007" s="46">
        <v>509.49</v>
      </c>
      <c r="AI1007" s="46">
        <v>2053.08</v>
      </c>
      <c r="AJ1007" s="46">
        <v>142.3065</v>
      </c>
      <c r="AK1007" s="47">
        <v>7.5097633280287734E-3</v>
      </c>
      <c r="AL1007" s="47">
        <v>9.0907591031319512E-4</v>
      </c>
      <c r="AM1007" s="47">
        <v>-1.2268738004537205E-3</v>
      </c>
      <c r="AN1007" s="47">
        <v>7.0865371048540737E-3</v>
      </c>
      <c r="AO1007" s="47">
        <v>-6.3772525157967941E-3</v>
      </c>
      <c r="AP1007" s="47">
        <v>1.6567473088996865E-2</v>
      </c>
      <c r="AQ1007" s="48">
        <v>7.7568880181044797E-4</v>
      </c>
      <c r="AR1007" s="59">
        <v>1.628206124006946E-4</v>
      </c>
      <c r="AS1007" s="59">
        <v>0.16249196453399661</v>
      </c>
      <c r="AT1007" s="59">
        <v>6.6693554251373604E-6</v>
      </c>
      <c r="AU1007" s="59">
        <v>0.16976188146126892</v>
      </c>
      <c r="AV1007" s="59">
        <v>5.6486501413657332E-4</v>
      </c>
      <c r="AW1007" s="59">
        <v>0.19238446169491352</v>
      </c>
      <c r="AX1007" s="59">
        <v>6.9119020795887717E-5</v>
      </c>
      <c r="AY1007" s="60">
        <v>0.14969648014838843</v>
      </c>
      <c r="AZ1007" s="1">
        <v>116.24919645339968</v>
      </c>
      <c r="BA1007" s="1">
        <v>116.9761881461263</v>
      </c>
      <c r="BB1007" s="1">
        <v>119.23844616949128</v>
      </c>
      <c r="BC1007" s="1">
        <v>114.96964801483864</v>
      </c>
      <c r="BE1007" s="4">
        <f t="shared" si="187"/>
        <v>45282</v>
      </c>
      <c r="BF1007" s="6">
        <v>-2.4023869325451308E-3</v>
      </c>
      <c r="BG1007" s="6">
        <v>-6.4070307192797271E-3</v>
      </c>
      <c r="BH1007" s="6">
        <v>2.5423807715323488E-3</v>
      </c>
      <c r="BI1007" s="6">
        <v>-5.3876112206214799E-3</v>
      </c>
    </row>
    <row r="1008" spans="1:61" x14ac:dyDescent="0.2">
      <c r="A1008" s="4">
        <v>45289</v>
      </c>
      <c r="B1008" s="30">
        <v>3.2431806227041768E-2</v>
      </c>
      <c r="C1008" s="30">
        <v>2.5754156298885594E-2</v>
      </c>
      <c r="D1008" s="30">
        <v>1.1679545208587196E-2</v>
      </c>
      <c r="E1008" s="30">
        <v>2.5106647595312486E-2</v>
      </c>
      <c r="F1008" s="30">
        <v>2.6580955106951785E-3</v>
      </c>
      <c r="G1008" s="30">
        <v>-1.2739161772008773E-2</v>
      </c>
      <c r="H1008" s="31">
        <v>-8.4891089068513448E-2</v>
      </c>
      <c r="I1008" s="33">
        <v>0</v>
      </c>
      <c r="J1008" s="33">
        <v>0.05</v>
      </c>
      <c r="K1008" s="33">
        <v>0</v>
      </c>
      <c r="L1008" s="33">
        <v>0</v>
      </c>
      <c r="M1008" s="33">
        <v>0</v>
      </c>
      <c r="O1008" s="34">
        <v>-0.05</v>
      </c>
      <c r="P1008" s="33">
        <v>4.633877159309021E-2</v>
      </c>
      <c r="Q1008" s="33">
        <v>5.2740792440674325E-2</v>
      </c>
      <c r="R1008" s="33">
        <v>2.2299473853752815E-2</v>
      </c>
      <c r="S1008" s="33">
        <v>4.9841619241919904E-2</v>
      </c>
      <c r="T1008" s="33">
        <v>-4.7648752399232384E-3</v>
      </c>
      <c r="V1008" s="34">
        <v>-0.16645578188951399</v>
      </c>
      <c r="W1008" s="33">
        <v>5.0956647088035094E-2</v>
      </c>
      <c r="X1008" s="33">
        <v>-2.5478323544017547E-2</v>
      </c>
      <c r="Y1008" s="33">
        <v>1.2739161772008773E-2</v>
      </c>
      <c r="Z1008" s="33">
        <v>2.5478323544017547E-2</v>
      </c>
      <c r="AA1008" s="33">
        <v>1.2739161772008773E-2</v>
      </c>
      <c r="AB1008" s="33">
        <v>-1.2739161772008773E-2</v>
      </c>
      <c r="AC1008" s="34">
        <v>-6.3695808860043862E-2</v>
      </c>
      <c r="AD1008" s="1">
        <v>4769.83</v>
      </c>
      <c r="AE1008" s="46">
        <v>608.91499999999996</v>
      </c>
      <c r="AF1008" s="46">
        <v>3238.502</v>
      </c>
      <c r="AG1008" s="46">
        <v>1590.0360000000001</v>
      </c>
      <c r="AH1008" s="46">
        <v>510.32</v>
      </c>
      <c r="AI1008" s="46">
        <v>2062.98</v>
      </c>
      <c r="AJ1008" s="46">
        <v>142.41669999999999</v>
      </c>
      <c r="AK1008" s="47">
        <v>3.1968838795026766E-3</v>
      </c>
      <c r="AL1008" s="47">
        <v>3.7154193198507546E-3</v>
      </c>
      <c r="AM1008" s="47">
        <v>4.0671126290698911E-3</v>
      </c>
      <c r="AN1008" s="47">
        <v>3.4583820325693182E-3</v>
      </c>
      <c r="AO1008" s="47">
        <v>1.6290800604525923E-3</v>
      </c>
      <c r="AP1008" s="47">
        <v>4.8220234964053699E-3</v>
      </c>
      <c r="AQ1008" s="48">
        <v>7.7438486646763671E-4</v>
      </c>
      <c r="AR1008" s="59">
        <v>2.0257739290545701E-4</v>
      </c>
      <c r="AS1008" s="59">
        <v>0.16272745912544551</v>
      </c>
      <c r="AT1008" s="59">
        <v>1.4705172266915589E-4</v>
      </c>
      <c r="AU1008" s="59">
        <v>0.16993389696105043</v>
      </c>
      <c r="AV1008" s="59">
        <v>4.4690359128764852E-4</v>
      </c>
      <c r="AW1008" s="59">
        <v>0.19291734259304061</v>
      </c>
      <c r="AX1008" s="59">
        <v>1.0825741636448211E-4</v>
      </c>
      <c r="AY1008" s="60">
        <v>0.14982094331893259</v>
      </c>
      <c r="AZ1008" s="1">
        <v>116.27274591254456</v>
      </c>
      <c r="BA1008" s="1">
        <v>116.99338969610446</v>
      </c>
      <c r="BB1008" s="1">
        <v>119.29173425930399</v>
      </c>
      <c r="BC1008" s="1">
        <v>114.98209433189305</v>
      </c>
      <c r="BE1008" s="4">
        <f t="shared" si="187"/>
        <v>45289</v>
      </c>
      <c r="BF1008" s="6">
        <v>-2.2613219713123467E-3</v>
      </c>
      <c r="BG1008" s="6">
        <v>-6.8035755059321357E-3</v>
      </c>
      <c r="BH1008" s="6">
        <v>3.1914722619206248E-3</v>
      </c>
      <c r="BI1008" s="6">
        <v>-5.1372471348481996E-3</v>
      </c>
    </row>
    <row r="1009" spans="1:65" x14ac:dyDescent="0.2">
      <c r="A1009" s="4">
        <v>45296</v>
      </c>
      <c r="B1009" s="30">
        <v>5.5430318955933845E-3</v>
      </c>
      <c r="C1009" s="30">
        <v>2.1214210927913541E-3</v>
      </c>
      <c r="D1009" s="30">
        <v>3.547971770544197E-2</v>
      </c>
      <c r="E1009" s="30">
        <v>-7.6407563436702306E-3</v>
      </c>
      <c r="F1009" s="30">
        <v>-8.4800138381821918E-3</v>
      </c>
      <c r="G1009" s="30">
        <v>-7.6951454461437457E-3</v>
      </c>
      <c r="H1009" s="31">
        <v>-1.9328255065830538E-2</v>
      </c>
      <c r="I1009" s="33">
        <v>0</v>
      </c>
      <c r="J1009" s="33">
        <v>0.05</v>
      </c>
      <c r="K1009" s="33">
        <v>0</v>
      </c>
      <c r="L1009" s="33">
        <v>0</v>
      </c>
      <c r="M1009" s="33">
        <v>0</v>
      </c>
      <c r="O1009" s="34">
        <v>-0.05</v>
      </c>
      <c r="P1009" s="33">
        <v>-1.4151486097794829E-2</v>
      </c>
      <c r="Q1009" s="33">
        <v>-2.824544582933845E-2</v>
      </c>
      <c r="R1009" s="33">
        <v>9.8744007670182168E-2</v>
      </c>
      <c r="S1009" s="33">
        <v>-3.8312559923298184E-2</v>
      </c>
      <c r="T1009" s="33">
        <v>-3.3135186960690323E-2</v>
      </c>
      <c r="V1009" s="34">
        <v>1.5100671140939617E-2</v>
      </c>
      <c r="W1009" s="33">
        <v>3.0780581784574983E-2</v>
      </c>
      <c r="X1009" s="33">
        <v>-1.5390290892287491E-2</v>
      </c>
      <c r="Y1009" s="33">
        <v>7.6951454461437457E-3</v>
      </c>
      <c r="Z1009" s="33">
        <v>1.5390290892287491E-2</v>
      </c>
      <c r="AA1009" s="33">
        <v>7.6951454461437457E-3</v>
      </c>
      <c r="AB1009" s="33">
        <v>-7.6951454461437457E-3</v>
      </c>
      <c r="AC1009" s="34">
        <v>-3.8475727230718723E-2</v>
      </c>
      <c r="AD1009" s="1">
        <v>4697.24</v>
      </c>
      <c r="AE1009" s="46">
        <v>602.95699999999999</v>
      </c>
      <c r="AF1009" s="46">
        <v>3198.2890000000002</v>
      </c>
      <c r="AG1009" s="46">
        <v>1572.6959999999999</v>
      </c>
      <c r="AH1009" s="46">
        <v>506.29</v>
      </c>
      <c r="AI1009" s="46">
        <v>2045.45</v>
      </c>
      <c r="AJ1009" s="46">
        <v>142.52690000000001</v>
      </c>
      <c r="AK1009" s="47">
        <v>-1.5218571731067998E-2</v>
      </c>
      <c r="AL1009" s="47">
        <v>-9.7846169005525452E-3</v>
      </c>
      <c r="AM1009" s="47">
        <v>-1.2417160773715685E-2</v>
      </c>
      <c r="AN1009" s="47">
        <v>-1.0905413462336755E-2</v>
      </c>
      <c r="AO1009" s="47">
        <v>-7.8970058002820753E-3</v>
      </c>
      <c r="AP1009" s="47">
        <v>-8.4974163588594775E-3</v>
      </c>
      <c r="AQ1009" s="48">
        <v>7.7378565856411896E-4</v>
      </c>
      <c r="AR1009" s="59">
        <v>-1.1428140270019981E-3</v>
      </c>
      <c r="AS1009" s="59">
        <v>0.16139867787557649</v>
      </c>
      <c r="AT1009" s="59">
        <v>-5.2792012795583329E-4</v>
      </c>
      <c r="AU1009" s="59">
        <v>0.16931626530846677</v>
      </c>
      <c r="AV1009" s="59">
        <v>-2.1328708353632779E-3</v>
      </c>
      <c r="AW1009" s="59">
        <v>0.19037300398402479</v>
      </c>
      <c r="AX1009" s="59">
        <v>-1.0038658023287491E-3</v>
      </c>
      <c r="AY1009" s="60">
        <v>0.14866667739513328</v>
      </c>
      <c r="AZ1009" s="1">
        <v>116.13986778755766</v>
      </c>
      <c r="BA1009" s="1">
        <v>116.9316265308461</v>
      </c>
      <c r="BB1009" s="1">
        <v>119.03730039840242</v>
      </c>
      <c r="BC1009" s="1">
        <v>114.86666773951313</v>
      </c>
      <c r="BE1009" s="4">
        <f t="shared" si="187"/>
        <v>45296</v>
      </c>
      <c r="BF1009" s="6">
        <v>-2.3783297875429321E-3</v>
      </c>
      <c r="BG1009" s="6">
        <v>-5.5465403409243885E-3</v>
      </c>
      <c r="BH1009" s="6">
        <v>1.882457474470689E-3</v>
      </c>
      <c r="BI1009" s="6">
        <v>-5.6766725747799951E-3</v>
      </c>
    </row>
    <row r="1010" spans="1:65" x14ac:dyDescent="0.2">
      <c r="A1010" s="4">
        <v>45303</v>
      </c>
      <c r="B1010" s="30">
        <v>1.2518382913706168E-2</v>
      </c>
      <c r="C1010" s="30">
        <v>4.6340077768633912E-3</v>
      </c>
      <c r="D1010" s="30">
        <v>-3.0617356891979764E-3</v>
      </c>
      <c r="E1010" s="30">
        <v>-3.5516322979361899E-3</v>
      </c>
      <c r="F1010" s="30">
        <v>-8.09047132138189E-3</v>
      </c>
      <c r="G1010" s="30">
        <v>-8.1567469553945702E-3</v>
      </c>
      <c r="H1010" s="31">
        <v>5.7081955733410666E-3</v>
      </c>
      <c r="I1010" s="33">
        <v>0</v>
      </c>
      <c r="J1010" s="33">
        <v>0.05</v>
      </c>
      <c r="K1010" s="33">
        <v>0</v>
      </c>
      <c r="L1010" s="33">
        <v>0</v>
      </c>
      <c r="M1010" s="33">
        <v>0</v>
      </c>
      <c r="O1010" s="34">
        <v>-0.05</v>
      </c>
      <c r="P1010" s="33">
        <v>4.92816091954022E-3</v>
      </c>
      <c r="Q1010" s="33">
        <v>-1.978448275862069E-2</v>
      </c>
      <c r="R1010" s="33">
        <v>-1.73419540229885E-2</v>
      </c>
      <c r="S1010" s="33">
        <v>-2.696839080459771E-2</v>
      </c>
      <c r="T1010" s="33">
        <v>-3.242816091954024E-2</v>
      </c>
      <c r="V1010" s="34">
        <v>9.159482758620692E-2</v>
      </c>
      <c r="W1010" s="33">
        <v>3.2626987821578281E-2</v>
      </c>
      <c r="X1010" s="33">
        <v>-1.631349391078914E-2</v>
      </c>
      <c r="Y1010" s="33">
        <v>8.1567469553945702E-3</v>
      </c>
      <c r="Z1010" s="33">
        <v>1.631349391078914E-2</v>
      </c>
      <c r="AA1010" s="33">
        <v>8.1567469553945702E-3</v>
      </c>
      <c r="AB1010" s="33">
        <v>-8.1567469553945702E-3</v>
      </c>
      <c r="AC1010" s="34">
        <v>-4.0783734776972849E-2</v>
      </c>
      <c r="AD1010" s="1">
        <v>4783.83</v>
      </c>
      <c r="AE1010" s="46">
        <v>607.00699999999995</v>
      </c>
      <c r="AF1010" s="46">
        <v>3235.7190000000001</v>
      </c>
      <c r="AG1010" s="46">
        <v>1588.12</v>
      </c>
      <c r="AH1010" s="46">
        <v>504.67</v>
      </c>
      <c r="AI1010" s="46">
        <v>2049.06</v>
      </c>
      <c r="AJ1010" s="46">
        <v>142.63749999999999</v>
      </c>
      <c r="AK1010" s="47">
        <v>1.8434229462407803E-2</v>
      </c>
      <c r="AL1010" s="47">
        <v>6.7168968931448081E-3</v>
      </c>
      <c r="AM1010" s="47">
        <v>1.1703132518668502E-2</v>
      </c>
      <c r="AN1010" s="47">
        <v>9.8073626435115635E-3</v>
      </c>
      <c r="AO1010" s="47">
        <v>-3.1997471804696698E-3</v>
      </c>
      <c r="AP1010" s="47">
        <v>1.7648928108728867E-3</v>
      </c>
      <c r="AQ1010" s="48">
        <v>7.7599386501758794E-4</v>
      </c>
      <c r="AR1010" s="59">
        <v>4.1407927497182106E-4</v>
      </c>
      <c r="AS1010" s="59">
        <v>0.16064965349006366</v>
      </c>
      <c r="AT1010" s="59">
        <v>2.9704515140636104E-4</v>
      </c>
      <c r="AU1010" s="59">
        <v>0.16966360503553735</v>
      </c>
      <c r="AV1010" s="59">
        <v>4.4701779813693227E-4</v>
      </c>
      <c r="AW1010" s="59">
        <v>0.19090512190322717</v>
      </c>
      <c r="AX1010" s="59">
        <v>5.103692639780265E-4</v>
      </c>
      <c r="AY1010" s="60">
        <v>0.14360508833826913</v>
      </c>
      <c r="AZ1010" s="1">
        <v>116.06496534900673</v>
      </c>
      <c r="BA1010" s="1">
        <v>116.96636050355315</v>
      </c>
      <c r="BB1010" s="1">
        <v>119.09051219032267</v>
      </c>
      <c r="BC1010" s="1">
        <v>114.3605088338271</v>
      </c>
      <c r="BE1010" s="1">
        <v>1.0004140792749718</v>
      </c>
      <c r="BF1010" s="1">
        <v>1.0002970451514064</v>
      </c>
      <c r="BG1010" s="1">
        <v>1.0004470177981368</v>
      </c>
      <c r="BH1010" s="1">
        <v>1.0005103692639781</v>
      </c>
      <c r="BI1010" s="1">
        <v>45303</v>
      </c>
      <c r="BJ1010" s="1">
        <v>-1.6782556804643134E-3</v>
      </c>
      <c r="BK1010" s="1">
        <v>-3.6749576088265234E-3</v>
      </c>
      <c r="BL1010" s="1">
        <v>1.8867180898349822E-3</v>
      </c>
      <c r="BM1010" s="1">
        <v>-5.2643384784895053E-3</v>
      </c>
    </row>
    <row r="1011" spans="1:65" x14ac:dyDescent="0.2">
      <c r="A1011" s="4">
        <v>45310</v>
      </c>
      <c r="B1011" s="30">
        <v>2.4094611845165547E-2</v>
      </c>
      <c r="C1011" s="30">
        <v>-2.7969071984998406E-3</v>
      </c>
      <c r="D1011" s="30">
        <v>3.5329873056985164E-2</v>
      </c>
      <c r="E1011" s="30">
        <v>-2.4981486228717793E-3</v>
      </c>
      <c r="F1011" s="30">
        <v>-3.2347202444502391E-3</v>
      </c>
      <c r="G1011" s="30">
        <v>-9.5302890274148316E-3</v>
      </c>
      <c r="H1011" s="31">
        <v>-4.1364419808914019E-2</v>
      </c>
      <c r="I1011" s="33">
        <v>0</v>
      </c>
      <c r="J1011" s="33">
        <v>0.05</v>
      </c>
      <c r="K1011" s="33">
        <v>0</v>
      </c>
      <c r="L1011" s="33">
        <v>0</v>
      </c>
      <c r="M1011" s="33">
        <v>0</v>
      </c>
      <c r="O1011" s="34">
        <v>-0.05</v>
      </c>
      <c r="P1011" s="33">
        <v>3.4162679425837311E-2</v>
      </c>
      <c r="Q1011" s="33">
        <v>-3.9330143540669861E-2</v>
      </c>
      <c r="R1011" s="33">
        <v>9.6459330143540661E-2</v>
      </c>
      <c r="S1011" s="33">
        <v>-2.6555023923445002E-2</v>
      </c>
      <c r="T1011" s="33">
        <v>-1.9234449760765548E-2</v>
      </c>
      <c r="V1011" s="34">
        <v>-4.5502392344497572E-2</v>
      </c>
      <c r="W1011" s="33">
        <v>3.8121156109659327E-2</v>
      </c>
      <c r="X1011" s="33">
        <v>-1.9060578054829663E-2</v>
      </c>
      <c r="Y1011" s="33">
        <v>9.5302890274148316E-3</v>
      </c>
      <c r="Z1011" s="33">
        <v>1.9060578054829663E-2</v>
      </c>
      <c r="AA1011" s="33">
        <v>9.5302890274148316E-3</v>
      </c>
      <c r="AB1011" s="33">
        <v>-9.5302890274148316E-3</v>
      </c>
      <c r="AC1011" s="34">
        <v>-4.7651445137074158E-2</v>
      </c>
      <c r="AD1011" s="1">
        <v>4839.8100000000004</v>
      </c>
      <c r="AE1011" s="46">
        <v>600.67499999999995</v>
      </c>
      <c r="AF1011" s="46">
        <v>3205.5120000000002</v>
      </c>
      <c r="AG1011" s="46">
        <v>1579.671</v>
      </c>
      <c r="AH1011" s="46">
        <v>508.45</v>
      </c>
      <c r="AI1011" s="46">
        <v>2029.49</v>
      </c>
      <c r="AJ1011" s="46">
        <v>142.7482</v>
      </c>
      <c r="AK1011" s="47">
        <v>1.1701920845849534E-2</v>
      </c>
      <c r="AL1011" s="47">
        <v>-1.0431510674506206E-2</v>
      </c>
      <c r="AM1011" s="47">
        <v>-9.33548308737564E-3</v>
      </c>
      <c r="AN1011" s="47">
        <v>-5.3201269425483533E-3</v>
      </c>
      <c r="AO1011" s="47">
        <v>7.4900429983948413E-3</v>
      </c>
      <c r="AP1011" s="47">
        <v>-9.5507208183264192E-3</v>
      </c>
      <c r="AQ1011" s="48">
        <v>7.760932433618084E-4</v>
      </c>
      <c r="AR1011" s="59">
        <v>1.6736226770546161E-4</v>
      </c>
      <c r="AS1011" s="59">
        <v>0.16084390244808322</v>
      </c>
      <c r="AT1011" s="59">
        <v>-5.6038019589340076E-4</v>
      </c>
      <c r="AU1011" s="59">
        <v>0.16900814871541803</v>
      </c>
      <c r="AV1011" s="59">
        <v>3.9761958025289444E-4</v>
      </c>
      <c r="AW1011" s="59">
        <v>0.19137864909791924</v>
      </c>
      <c r="AX1011" s="59">
        <v>4.9638100044368855E-4</v>
      </c>
      <c r="AY1011" s="60">
        <v>0.1441727521761309</v>
      </c>
      <c r="AZ1011" s="1">
        <v>116.08439024480869</v>
      </c>
      <c r="BA1011" s="1">
        <v>116.90081487154123</v>
      </c>
      <c r="BB1011" s="1">
        <v>119.13786490979189</v>
      </c>
      <c r="BC1011" s="1">
        <v>114.41727521761328</v>
      </c>
      <c r="BE1011" s="1">
        <v>1.0001673622677054</v>
      </c>
      <c r="BF1011" s="1">
        <v>0.99943961980410656</v>
      </c>
      <c r="BG1011" s="1">
        <v>1.0003976195802529</v>
      </c>
      <c r="BH1011" s="1">
        <v>1.0004963810004437</v>
      </c>
      <c r="BI1011" s="1">
        <v>45310</v>
      </c>
      <c r="BJ1011" s="1">
        <v>-3.4473578097238278E-4</v>
      </c>
      <c r="BK1011" s="1">
        <v>-4.6843683447361784E-3</v>
      </c>
      <c r="BL1011" s="1">
        <v>6.050581718571646E-3</v>
      </c>
      <c r="BM1011" s="1">
        <v>-4.5601426172751092E-3</v>
      </c>
    </row>
    <row r="1012" spans="1:65" x14ac:dyDescent="0.2">
      <c r="A1012" s="4">
        <v>45317</v>
      </c>
      <c r="B1012" s="30">
        <v>3.0843800691646561E-2</v>
      </c>
      <c r="C1012" s="30">
        <v>6.0750722481856369E-3</v>
      </c>
      <c r="D1012" s="30">
        <v>-9.0899580488856841E-3</v>
      </c>
      <c r="E1012" s="30">
        <v>2.9205361148882558E-2</v>
      </c>
      <c r="F1012" s="30">
        <v>2.4609850746525403E-2</v>
      </c>
      <c r="G1012" s="30">
        <v>-5.6125350311632249E-3</v>
      </c>
      <c r="H1012" s="31">
        <v>-7.6031591755191252E-2</v>
      </c>
      <c r="I1012" s="33">
        <v>0</v>
      </c>
      <c r="J1012" s="33">
        <v>0.05</v>
      </c>
      <c r="K1012" s="33">
        <v>0</v>
      </c>
      <c r="L1012" s="33">
        <v>0</v>
      </c>
      <c r="M1012" s="33">
        <v>0</v>
      </c>
      <c r="O1012" s="34">
        <v>-0.05</v>
      </c>
      <c r="P1012" s="33">
        <v>7.0081261950286786E-2</v>
      </c>
      <c r="Q1012" s="33">
        <v>-2.0549713193116641E-2</v>
      </c>
      <c r="R1012" s="33">
        <v>-3.2882409177820281E-2</v>
      </c>
      <c r="S1012" s="33">
        <v>7.6391013384321221E-2</v>
      </c>
      <c r="T1012" s="33">
        <v>6.8217017208412986E-2</v>
      </c>
      <c r="V1012" s="34">
        <v>-0.16125717017208407</v>
      </c>
      <c r="W1012" s="33">
        <v>2.2450140124652899E-2</v>
      </c>
      <c r="X1012" s="33">
        <v>-1.122507006232645E-2</v>
      </c>
      <c r="Y1012" s="33">
        <v>5.6125350311632249E-3</v>
      </c>
      <c r="Z1012" s="33">
        <v>1.122507006232645E-2</v>
      </c>
      <c r="AA1012" s="33">
        <v>5.6125350311632249E-3</v>
      </c>
      <c r="AB1012" s="33">
        <v>-5.6125350311632249E-3</v>
      </c>
      <c r="AC1012" s="34">
        <v>-2.8062675155816119E-2</v>
      </c>
      <c r="AD1012" s="1">
        <v>4890.97</v>
      </c>
      <c r="AE1012" s="46">
        <v>600.79700000000003</v>
      </c>
      <c r="AF1012" s="46">
        <v>3213.0320000000002</v>
      </c>
      <c r="AG1012" s="46">
        <v>1589.779</v>
      </c>
      <c r="AH1012" s="46">
        <v>520.97</v>
      </c>
      <c r="AI1012" s="46">
        <v>2018.52</v>
      </c>
      <c r="AJ1012" s="46">
        <v>142.85890000000001</v>
      </c>
      <c r="AK1012" s="47">
        <v>1.0570662897923633E-2</v>
      </c>
      <c r="AL1012" s="47">
        <v>2.0310484038810195E-4</v>
      </c>
      <c r="AM1012" s="47">
        <v>2.3459590854753021E-3</v>
      </c>
      <c r="AN1012" s="47">
        <v>6.398800762943635E-3</v>
      </c>
      <c r="AO1012" s="47">
        <v>2.4623856819746326E-2</v>
      </c>
      <c r="AP1012" s="47">
        <v>-5.4052988681885239E-3</v>
      </c>
      <c r="AQ1012" s="48">
        <v>7.754913897337623E-4</v>
      </c>
      <c r="AR1012" s="59">
        <v>2.5871423653105652E-4</v>
      </c>
      <c r="AS1012" s="59">
        <v>0.16114783876789662</v>
      </c>
      <c r="AT1012" s="59">
        <v>-2.8619327467283018E-5</v>
      </c>
      <c r="AU1012" s="59">
        <v>0.16897469248839814</v>
      </c>
      <c r="AV1012" s="59">
        <v>-1.0013470327480773E-4</v>
      </c>
      <c r="AW1012" s="59">
        <v>0.1912886888243801</v>
      </c>
      <c r="AX1012" s="59">
        <v>7.8780713861672234E-4</v>
      </c>
      <c r="AY1012" s="60">
        <v>0.14505867353261137</v>
      </c>
      <c r="AZ1012" s="1">
        <v>116.11478387678953</v>
      </c>
      <c r="BA1012" s="1">
        <v>116.89746924883923</v>
      </c>
      <c r="BB1012" s="1">
        <v>119.12886888243814</v>
      </c>
      <c r="BC1012" s="1">
        <v>114.50586735326067</v>
      </c>
    </row>
    <row r="1013" spans="1:65" x14ac:dyDescent="0.2">
      <c r="A1013" s="4">
        <v>45324</v>
      </c>
      <c r="B1013" s="30">
        <v>4.4634218685448347E-2</v>
      </c>
      <c r="C1013" s="30">
        <v>9.9234624466837049E-4</v>
      </c>
      <c r="D1013" s="30">
        <v>-2.7843355548313187E-2</v>
      </c>
      <c r="E1013" s="30">
        <v>6.4566712686934603E-4</v>
      </c>
      <c r="F1013" s="30">
        <v>1.4563521242517771E-2</v>
      </c>
      <c r="G1013" s="30">
        <v>-1.6561797733985802E-3</v>
      </c>
      <c r="H1013" s="31">
        <v>-3.1336217977792062E-2</v>
      </c>
      <c r="I1013" s="33">
        <v>0.1</v>
      </c>
      <c r="J1013" s="33">
        <v>-7.5000000000000011E-2</v>
      </c>
      <c r="K1013" s="33">
        <v>-0.1</v>
      </c>
      <c r="L1013" s="33">
        <v>0</v>
      </c>
      <c r="M1013" s="33">
        <v>0.05</v>
      </c>
      <c r="O1013" s="34">
        <v>2.5000000000000008E-2</v>
      </c>
      <c r="P1013" s="33">
        <v>2.7277936962750708E-2</v>
      </c>
      <c r="Q1013" s="33">
        <v>8.1289398280802283E-2</v>
      </c>
      <c r="R1013" s="33">
        <v>1.4813753581661876E-2</v>
      </c>
      <c r="S1013" s="33">
        <v>-1.3753581661891223E-3</v>
      </c>
      <c r="T1013" s="33">
        <v>-7.9656160458452755E-3</v>
      </c>
      <c r="V1013" s="34">
        <v>-0.11404011461318046</v>
      </c>
      <c r="W1013" s="33">
        <v>6.6247190935943209E-3</v>
      </c>
      <c r="X1013" s="33">
        <v>-3.3123595467971605E-3</v>
      </c>
      <c r="Y1013" s="33">
        <v>1.6561797733985802E-3</v>
      </c>
      <c r="Z1013" s="33">
        <v>3.3123595467971605E-3</v>
      </c>
      <c r="AA1013" s="33">
        <v>1.6561797733985802E-3</v>
      </c>
      <c r="AB1013" s="33">
        <v>-1.6561797733985802E-3</v>
      </c>
      <c r="AC1013" s="34">
        <v>-8.2808988669929012E-3</v>
      </c>
      <c r="AD1013" s="1">
        <v>4958.6099999999997</v>
      </c>
      <c r="AE1013" s="46">
        <v>605.20100000000002</v>
      </c>
      <c r="AF1013" s="46">
        <v>3229.835</v>
      </c>
      <c r="AG1013" s="46">
        <v>1590.5509999999999</v>
      </c>
      <c r="AH1013" s="46">
        <v>518.33000000000004</v>
      </c>
      <c r="AI1013" s="46">
        <v>2039.76</v>
      </c>
      <c r="AJ1013" s="46">
        <v>142.96969999999999</v>
      </c>
      <c r="AK1013" s="47">
        <v>1.3829567549995092E-2</v>
      </c>
      <c r="AL1013" s="47">
        <v>7.3302629673583919E-3</v>
      </c>
      <c r="AM1013" s="47">
        <v>5.2296397919473492E-3</v>
      </c>
      <c r="AN1013" s="47">
        <v>4.8560208683090522E-4</v>
      </c>
      <c r="AO1013" s="47">
        <v>-5.0674702957943518E-3</v>
      </c>
      <c r="AP1013" s="47">
        <v>1.0522561084358895E-2</v>
      </c>
      <c r="AQ1013" s="48">
        <v>7.7559046023711886E-4</v>
      </c>
      <c r="AR1013" s="59">
        <v>1.9499597270213753E-4</v>
      </c>
      <c r="AS1013" s="59">
        <v>0.16137425792016824</v>
      </c>
      <c r="AT1013" s="59">
        <v>3.2773362535606367E-4</v>
      </c>
      <c r="AU1013" s="59">
        <v>0.16935780480231677</v>
      </c>
      <c r="AV1013" s="59">
        <v>2.1293399334255608E-4</v>
      </c>
      <c r="AW1013" s="59">
        <v>0.19154235468211533</v>
      </c>
      <c r="AX1013" s="59">
        <v>1.5373072755899781E-4</v>
      </c>
      <c r="AY1013" s="60">
        <v>0.14523470423559126</v>
      </c>
      <c r="AZ1013" s="1">
        <v>116.13742579201669</v>
      </c>
      <c r="BA1013" s="1">
        <v>116.93578048023109</v>
      </c>
      <c r="BB1013" s="1">
        <v>119.15423546821165</v>
      </c>
      <c r="BC1013" s="1">
        <v>114.52347042355866</v>
      </c>
    </row>
  </sheetData>
  <mergeCells count="4">
    <mergeCell ref="AR2:AS2"/>
    <mergeCell ref="AT2:AU2"/>
    <mergeCell ref="AV2:AW2"/>
    <mergeCell ref="AX2:AY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TAA</vt:lpstr>
      <vt:lpstr>MACRO</vt:lpstr>
      <vt:lpstr>TECHNICALS</vt:lpstr>
      <vt:lpstr>Risk Combo</vt:lpstr>
      <vt:lpstr>Prices</vt:lpstr>
      <vt:lpstr>BMK</vt:lpstr>
      <vt:lpstr>Risk Combo Comp</vt:lpstr>
      <vt:lpstr>TAA (6)</vt:lpstr>
    </vt:vector>
  </TitlesOfParts>
  <Company>AMUNDI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jkim</dc:creator>
  <cp:lastModifiedBy>Kim Jung (AMUNDI.ITA)</cp:lastModifiedBy>
  <dcterms:created xsi:type="dcterms:W3CDTF">2023-11-29T09:17:22Z</dcterms:created>
  <dcterms:modified xsi:type="dcterms:W3CDTF">2024-03-05T11:13:09Z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c45191-74e4-40a9-a4c5-ab5c9391e33a_Enabled">
    <vt:lpwstr>true</vt:lpwstr>
  </property>
  <property fmtid="{D5CDD505-2E9C-101B-9397-08002B2CF9AE}" pid="3" name="MSIP_Label_6ac45191-74e4-40a9-a4c5-ab5c9391e33a_SetDate">
    <vt:lpwstr>2023-11-29T09:17:23Z</vt:lpwstr>
  </property>
  <property fmtid="{D5CDD505-2E9C-101B-9397-08002B2CF9AE}" pid="4" name="MSIP_Label_6ac45191-74e4-40a9-a4c5-ab5c9391e33a_Method">
    <vt:lpwstr>Standard</vt:lpwstr>
  </property>
  <property fmtid="{D5CDD505-2E9C-101B-9397-08002B2CF9AE}" pid="5" name="MSIP_Label_6ac45191-74e4-40a9-a4c5-ab5c9391e33a_Name">
    <vt:lpwstr>Internal Data</vt:lpwstr>
  </property>
  <property fmtid="{D5CDD505-2E9C-101B-9397-08002B2CF9AE}" pid="6" name="MSIP_Label_6ac45191-74e4-40a9-a4c5-ab5c9391e33a_SiteId">
    <vt:lpwstr>a5c34232-eadc-4609-bff3-dd6fcdae3fe2</vt:lpwstr>
  </property>
  <property fmtid="{D5CDD505-2E9C-101B-9397-08002B2CF9AE}" pid="7" name="MSIP_Label_6ac45191-74e4-40a9-a4c5-ab5c9391e33a_ActionId">
    <vt:lpwstr>fc966a45-9c2b-4d2b-b622-1d21b5e4ea20</vt:lpwstr>
  </property>
  <property fmtid="{D5CDD505-2E9C-101B-9397-08002B2CF9AE}" pid="8" name="MSIP_Label_6ac45191-74e4-40a9-a4c5-ab5c9391e33a_ContentBits">
    <vt:lpwstr>0</vt:lpwstr>
  </property>
  <property fmtid="{D5CDD505-2E9C-101B-9397-08002B2CF9AE}" pid="9" name="_AdHocReviewCycleID">
    <vt:i4>132287279</vt:i4>
  </property>
  <property fmtid="{D5CDD505-2E9C-101B-9397-08002B2CF9AE}" pid="10" name="_NewReviewCycle">
    <vt:lpwstr/>
  </property>
  <property fmtid="{D5CDD505-2E9C-101B-9397-08002B2CF9AE}" pid="11" name="_EmailSubject">
    <vt:lpwstr>taa performance file</vt:lpwstr>
  </property>
  <property fmtid="{D5CDD505-2E9C-101B-9397-08002B2CF9AE}" pid="12" name="_AuthorEmail">
    <vt:lpwstr>Jung.Kim@amundi.com</vt:lpwstr>
  </property>
  <property fmtid="{D5CDD505-2E9C-101B-9397-08002B2CF9AE}" pid="13" name="_AuthorEmailDisplayName">
    <vt:lpwstr>Kim Jung (AMUNDI.ITA)</vt:lpwstr>
  </property>
  <property fmtid="{D5CDD505-2E9C-101B-9397-08002B2CF9AE}" pid="14" name="_PreviousAdHocReviewCycleID">
    <vt:i4>-712718999</vt:i4>
  </property>
  <property fmtid="{D5CDD505-2E9C-101B-9397-08002B2CF9AE}" pid="15" name="_ReviewingToolsShownOnce">
    <vt:lpwstr/>
  </property>
</Properties>
</file>